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7A355CFF-868B-4816-9B7F-A451040EF430}" xr6:coauthVersionLast="47" xr6:coauthVersionMax="47" xr10:uidLastSave="{00000000-0000-0000-0000-000000000000}"/>
  <bookViews>
    <workbookView xWindow="-108" yWindow="-108" windowWidth="23256" windowHeight="12576" tabRatio="973" xr2:uid="{00000000-000D-0000-FFFF-FFFF00000000}"/>
  </bookViews>
  <sheets>
    <sheet name="Table of Contents" sheetId="64" r:id="rId1"/>
    <sheet name="# Issuers-State" sheetId="1" r:id="rId2"/>
    <sheet name="# Issuers-County" sheetId="2" r:id="rId3"/>
    <sheet name="# Issuer Entrants and Exits" sheetId="4" r:id="rId4"/>
    <sheet name="# Issuers per County" sheetId="41" r:id="rId5"/>
    <sheet name="% Access to Issuers" sheetId="42" r:id="rId6"/>
    <sheet name="% of Counties w 1,2,3+ Issuers" sheetId="49" r:id="rId7"/>
    <sheet name="# QHPs per County-State" sheetId="8" r:id="rId8"/>
    <sheet name="# QHPs per County-County" sheetId="7" r:id="rId9"/>
    <sheet name="# QHPs per Issuer per County" sheetId="10" r:id="rId10"/>
    <sheet name="% Access to HSA-Eligible Plans" sheetId="11" r:id="rId11"/>
    <sheet name="% Access to Plan Types" sheetId="12" r:id="rId12"/>
    <sheet name="Avg. SLCSP Prem. 21yo-State" sheetId="59" r:id="rId13"/>
    <sheet name="Avg. SLCSP Prem. 21yo-County" sheetId="60" r:id="rId14"/>
    <sheet name="Avg. SLCSP Prem. 40yo-State" sheetId="57" r:id="rId15"/>
    <sheet name="Avg. SLCSP Prem. 40yo-County" sheetId="58" r:id="rId16"/>
    <sheet name="Avg. SLCSP Prem. Family-State" sheetId="17" r:id="rId17"/>
    <sheet name="Avg. SLCSP Prem. Family-County" sheetId="43" r:id="rId18"/>
    <sheet name="Avg. LCP Prem. 21yo-State" sheetId="51" r:id="rId19"/>
    <sheet name="Avg. LCP Prem. 21yo-County" sheetId="56" r:id="rId20"/>
    <sheet name="Avg. LCP Prem. 40yo-State" sheetId="52" r:id="rId21"/>
    <sheet name="Avg. LCP Prem. 40yo-County" sheetId="55" r:id="rId22"/>
    <sheet name="Avg. LCP Prem. Family-State" sheetId="47" r:id="rId23"/>
    <sheet name="Avg. LCP Prem. Family-County" sheetId="48" r:id="rId24"/>
    <sheet name="Avg. APTC 21yo 150% FPL" sheetId="44" r:id="rId25"/>
    <sheet name="Avg. APTC 40yo 150% FPL" sheetId="63" r:id="rId26"/>
    <sheet name="Avg. APTC Family 325% FPL" sheetId="62" r:id="rId27"/>
    <sheet name="Avg. APTC HC.gov Enr.-State" sheetId="67" r:id="rId28"/>
    <sheet name="Avg. APTC HC.gov Enr.-County" sheetId="33" r:id="rId29"/>
    <sheet name="Total LCP Prem. HC.gov Enr." sheetId="35" r:id="rId30"/>
    <sheet name="Net LCP Prem. HC.gov Enr." sheetId="37" r:id="rId31"/>
    <sheet name="Lowest ETYC 40yo - State" sheetId="66" r:id="rId32"/>
    <sheet name="Median Ind. Deductible" sheetId="38" r:id="rId33"/>
    <sheet name="% Plans Separate Rx Deductible" sheetId="39" r:id="rId34"/>
    <sheet name="% Plans Cvrg. before Deductible" sheetId="40" r:id="rId35"/>
  </sheets>
  <definedNames>
    <definedName name="_xlnm._FilterDatabase" localSheetId="3" hidden="1">'# Issuer Entrants and Exits'!$A$2:$O$2</definedName>
    <definedName name="_xlnm._FilterDatabase" localSheetId="4" hidden="1">'# Issuers per County'!$A$2:$Y$43</definedName>
    <definedName name="_xlnm._FilterDatabase" localSheetId="2" hidden="1">'# Issuers-County'!$A$2:$AB$65</definedName>
    <definedName name="_xlnm._FilterDatabase" localSheetId="1" hidden="1">'# Issuers-State'!$A$2:$Y$2</definedName>
    <definedName name="_xlnm._FilterDatabase" localSheetId="8" hidden="1">'# QHPs per County-County'!$A$2:$AC$317</definedName>
    <definedName name="_xlnm._FilterDatabase" localSheetId="7" hidden="1">'# QHPs per County-State'!$A$2:$Z$207</definedName>
    <definedName name="_xlnm._FilterDatabase" localSheetId="9" hidden="1">'# QHPs per Issuer per County'!$A$2:$Y$43</definedName>
    <definedName name="_xlnm._FilterDatabase" localSheetId="10" hidden="1">'% Access to HSA-Eligible Plans'!$A$2:$X$282</definedName>
    <definedName name="_xlnm._FilterDatabase" localSheetId="5" hidden="1">'% Access to Issuers'!$A$2:$Z$125</definedName>
    <definedName name="_xlnm._FilterDatabase" localSheetId="11" hidden="1">'% Access to Plan Types'!$A$2:$Z$166</definedName>
    <definedName name="_xlnm._FilterDatabase" localSheetId="6" hidden="1">'% of Counties w 1,2,3+ Issuers'!$A$2:$Z$125</definedName>
    <definedName name="_xlnm._FilterDatabase" localSheetId="34" hidden="1">'% Plans Cvrg. before Deductible'!$A$2:$AA$863</definedName>
    <definedName name="_xlnm._FilterDatabase" localSheetId="33" hidden="1">'% Plans Separate Rx Deductible'!$A$2:$Z$166</definedName>
    <definedName name="_xlnm._FilterDatabase" localSheetId="24" hidden="1">'Avg. APTC 21yo 150% FPL'!$A$2:$AA$43</definedName>
    <definedName name="_xlnm._FilterDatabase" localSheetId="25" hidden="1">'Avg. APTC 40yo 150% FPL'!$A$2:$AA$43</definedName>
    <definedName name="_xlnm._FilterDatabase" localSheetId="26" hidden="1">'Avg. APTC Family 325% FPL'!$A$2:$AA$43</definedName>
    <definedName name="_xlnm._FilterDatabase" localSheetId="28" hidden="1">'Avg. APTC HC.gov Enr.-County'!$A$2:$AB$65</definedName>
    <definedName name="_xlnm._FilterDatabase" localSheetId="27" hidden="1">'Avg. APTC HC.gov Enr.-State'!$A$2:$Y$43</definedName>
    <definedName name="_xlnm._FilterDatabase" localSheetId="19" hidden="1">'Avg. LCP Prem. 21yo-County'!$A$2:$AC$254</definedName>
    <definedName name="_xlnm._FilterDatabase" localSheetId="18" hidden="1">'Avg. LCP Prem. 21yo-State'!$A$2:$Z$166</definedName>
    <definedName name="_xlnm._FilterDatabase" localSheetId="21" hidden="1">'Avg. LCP Prem. 40yo-County'!$A$2:$AC$254</definedName>
    <definedName name="_xlnm._FilterDatabase" localSheetId="20" hidden="1">'Avg. LCP Prem. 40yo-State'!$A$2:$Z$166</definedName>
    <definedName name="_xlnm._FilterDatabase" localSheetId="23" hidden="1">'Avg. LCP Prem. Family-County'!$A$2:$AC$254</definedName>
    <definedName name="_xlnm._FilterDatabase" localSheetId="22" hidden="1">'Avg. LCP Prem. Family-State'!$A$2:$Z$166</definedName>
    <definedName name="_xlnm._FilterDatabase" localSheetId="13" hidden="1">'Avg. SLCSP Prem. 21yo-County'!$A$2:$AB$41</definedName>
    <definedName name="_xlnm._FilterDatabase" localSheetId="12" hidden="1">'Avg. SLCSP Prem. 21yo-State'!$A$2:$Y$43</definedName>
    <definedName name="_xlnm._FilterDatabase" localSheetId="15" hidden="1">'Avg. SLCSP Prem. 40yo-County'!$A$2:$AB$41</definedName>
    <definedName name="_xlnm._FilterDatabase" localSheetId="14" hidden="1">'Avg. SLCSP Prem. 40yo-State'!$A$2:$Y$43</definedName>
    <definedName name="_xlnm._FilterDatabase" localSheetId="17" hidden="1">'Avg. SLCSP Prem. Family-County'!$A$2:$AB$2</definedName>
    <definedName name="_xlnm._FilterDatabase" localSheetId="16" hidden="1">'Avg. SLCSP Prem. Family-State'!$A$2:$Y$43</definedName>
    <definedName name="_xlnm._FilterDatabase" localSheetId="32" hidden="1">'Median Ind. Deductible'!$A$2:$AL$290</definedName>
    <definedName name="_xlnm._FilterDatabase" localSheetId="30" hidden="1">'Net LCP Prem. HC.gov Enr.'!$A$2:$AB$3842</definedName>
    <definedName name="_xlnm._FilterDatabase" localSheetId="29" hidden="1">'Total LCP Prem. HC.gov Enr.'!$A$2:$AB$2402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9" i="33" l="1"/>
  <c r="AB12" i="33"/>
  <c r="AB18" i="33"/>
  <c r="AA19" i="33"/>
  <c r="AA22" i="33"/>
  <c r="AA24" i="33"/>
  <c r="AA25" i="33"/>
  <c r="AB31" i="33"/>
  <c r="AB32" i="33"/>
  <c r="AA35" i="33"/>
  <c r="AA40" i="33"/>
  <c r="AB41" i="33"/>
  <c r="AA44" i="33"/>
  <c r="AB48" i="33"/>
  <c r="AB50" i="33"/>
  <c r="AB51" i="33"/>
  <c r="AB54" i="33"/>
  <c r="AB55" i="33"/>
  <c r="AA56" i="33"/>
  <c r="AA57" i="33"/>
  <c r="AA58" i="33"/>
  <c r="AB60" i="33"/>
  <c r="AA64" i="33"/>
  <c r="AB3" i="33"/>
  <c r="X3" i="67"/>
  <c r="Y8" i="67"/>
  <c r="Y14" i="67"/>
  <c r="Y24" i="67"/>
  <c r="Y30" i="67"/>
  <c r="X32" i="67"/>
  <c r="Y34" i="67"/>
  <c r="Y35" i="67"/>
  <c r="Y36" i="67"/>
  <c r="Y40" i="67"/>
  <c r="Y4" i="67"/>
  <c r="Y43" i="67"/>
  <c r="X43" i="67"/>
  <c r="W43" i="67"/>
  <c r="V43" i="67"/>
  <c r="U43" i="67"/>
  <c r="T43" i="67"/>
  <c r="S43" i="67"/>
  <c r="Y42" i="67"/>
  <c r="X42" i="67"/>
  <c r="W42" i="67"/>
  <c r="V42" i="67"/>
  <c r="U42" i="67"/>
  <c r="T42" i="67"/>
  <c r="S42" i="67"/>
  <c r="Y41" i="67"/>
  <c r="X41" i="67"/>
  <c r="W41" i="67"/>
  <c r="V41" i="67"/>
  <c r="U41" i="67"/>
  <c r="T41" i="67"/>
  <c r="S41" i="67"/>
  <c r="W40" i="67"/>
  <c r="V40" i="67"/>
  <c r="U40" i="67"/>
  <c r="T40" i="67"/>
  <c r="S40" i="67"/>
  <c r="V39" i="67"/>
  <c r="U39" i="67"/>
  <c r="T39" i="67"/>
  <c r="S39" i="67"/>
  <c r="Y38" i="67"/>
  <c r="X38" i="67"/>
  <c r="W38" i="67"/>
  <c r="V38" i="67"/>
  <c r="U38" i="67"/>
  <c r="T38" i="67"/>
  <c r="S38" i="67"/>
  <c r="Y37" i="67"/>
  <c r="X37" i="67"/>
  <c r="W37" i="67"/>
  <c r="V37" i="67"/>
  <c r="U37" i="67"/>
  <c r="T37" i="67"/>
  <c r="S37" i="67"/>
  <c r="X36" i="67"/>
  <c r="W36" i="67"/>
  <c r="V36" i="67"/>
  <c r="U36" i="67"/>
  <c r="T36" i="67"/>
  <c r="S36" i="67"/>
  <c r="X35" i="67"/>
  <c r="W35" i="67"/>
  <c r="V35" i="67"/>
  <c r="U35" i="67"/>
  <c r="T35" i="67"/>
  <c r="S35" i="67"/>
  <c r="X34" i="67"/>
  <c r="W34" i="67"/>
  <c r="V34" i="67"/>
  <c r="U34" i="67"/>
  <c r="T34" i="67"/>
  <c r="S34" i="67"/>
  <c r="Y32" i="67"/>
  <c r="W32" i="67"/>
  <c r="V32" i="67"/>
  <c r="U32" i="67"/>
  <c r="T32" i="67"/>
  <c r="S32" i="67"/>
  <c r="Y31" i="67"/>
  <c r="X31" i="67"/>
  <c r="W31" i="67"/>
  <c r="V31" i="67"/>
  <c r="U31" i="67"/>
  <c r="T31" i="67"/>
  <c r="S31" i="67"/>
  <c r="W30" i="67"/>
  <c r="V30" i="67"/>
  <c r="U30" i="67"/>
  <c r="T30" i="67"/>
  <c r="S30" i="67"/>
  <c r="T28" i="67"/>
  <c r="S28" i="67"/>
  <c r="Y26" i="67"/>
  <c r="X26" i="67"/>
  <c r="W26" i="67"/>
  <c r="V26" i="67"/>
  <c r="U26" i="67"/>
  <c r="T26" i="67"/>
  <c r="S26" i="67"/>
  <c r="Y25" i="67"/>
  <c r="X25" i="67"/>
  <c r="W25" i="67"/>
  <c r="V25" i="67"/>
  <c r="U25" i="67"/>
  <c r="T25" i="67"/>
  <c r="S25" i="67"/>
  <c r="W24" i="67"/>
  <c r="V24" i="67"/>
  <c r="U24" i="67"/>
  <c r="T24" i="67"/>
  <c r="S24" i="67"/>
  <c r="Y23" i="67"/>
  <c r="X23" i="67"/>
  <c r="W23" i="67"/>
  <c r="V23" i="67"/>
  <c r="U23" i="67"/>
  <c r="T23" i="67"/>
  <c r="S23" i="67"/>
  <c r="Y22" i="67"/>
  <c r="X22" i="67"/>
  <c r="W22" i="67"/>
  <c r="V22" i="67"/>
  <c r="U22" i="67"/>
  <c r="T22" i="67"/>
  <c r="S22" i="67"/>
  <c r="Y21" i="67"/>
  <c r="X21" i="67"/>
  <c r="W21" i="67"/>
  <c r="V21" i="67"/>
  <c r="U21" i="67"/>
  <c r="T21" i="67"/>
  <c r="S21" i="67"/>
  <c r="Y20" i="67"/>
  <c r="X20" i="67"/>
  <c r="W20" i="67"/>
  <c r="V20" i="67"/>
  <c r="U20" i="67"/>
  <c r="T20" i="67"/>
  <c r="S20" i="67"/>
  <c r="Y19" i="67"/>
  <c r="X19" i="67"/>
  <c r="W19" i="67"/>
  <c r="V19" i="67"/>
  <c r="U19" i="67"/>
  <c r="T19" i="67"/>
  <c r="S19" i="67"/>
  <c r="T18" i="67"/>
  <c r="S18" i="67"/>
  <c r="Y17" i="67"/>
  <c r="X17" i="67"/>
  <c r="W17" i="67"/>
  <c r="V17" i="67"/>
  <c r="U17" i="67"/>
  <c r="T17" i="67"/>
  <c r="S17" i="67"/>
  <c r="T16" i="67"/>
  <c r="S16" i="67"/>
  <c r="Y15" i="67"/>
  <c r="X15" i="67"/>
  <c r="W15" i="67"/>
  <c r="V15" i="67"/>
  <c r="U15" i="67"/>
  <c r="T15" i="67"/>
  <c r="S15" i="67"/>
  <c r="W14" i="67"/>
  <c r="V14" i="67"/>
  <c r="U14" i="67"/>
  <c r="T14" i="67"/>
  <c r="S14" i="67"/>
  <c r="Y13" i="67"/>
  <c r="X13" i="67"/>
  <c r="W13" i="67"/>
  <c r="V13" i="67"/>
  <c r="U13" i="67"/>
  <c r="T13" i="67"/>
  <c r="S13" i="67"/>
  <c r="Y11" i="67"/>
  <c r="X11" i="67"/>
  <c r="W11" i="67"/>
  <c r="V11" i="67"/>
  <c r="U11" i="67"/>
  <c r="T11" i="67"/>
  <c r="S11" i="67"/>
  <c r="Y10" i="67"/>
  <c r="X10" i="67"/>
  <c r="W10" i="67"/>
  <c r="V10" i="67"/>
  <c r="U10" i="67"/>
  <c r="T10" i="67"/>
  <c r="S10" i="67"/>
  <c r="W9" i="67"/>
  <c r="V9" i="67"/>
  <c r="U9" i="67"/>
  <c r="T9" i="67"/>
  <c r="S9" i="67"/>
  <c r="W8" i="67"/>
  <c r="V8" i="67"/>
  <c r="U8" i="67"/>
  <c r="T8" i="67"/>
  <c r="S8" i="67"/>
  <c r="Y7" i="67"/>
  <c r="X7" i="67"/>
  <c r="W7" i="67"/>
  <c r="V7" i="67"/>
  <c r="U7" i="67"/>
  <c r="T7" i="67"/>
  <c r="S7" i="67"/>
  <c r="Y6" i="67"/>
  <c r="X6" i="67"/>
  <c r="W6" i="67"/>
  <c r="V6" i="67"/>
  <c r="U6" i="67"/>
  <c r="T6" i="67"/>
  <c r="S6" i="67"/>
  <c r="Y5" i="67"/>
  <c r="X5" i="67"/>
  <c r="W5" i="67"/>
  <c r="V5" i="67"/>
  <c r="U5" i="67"/>
  <c r="T5" i="67"/>
  <c r="S5" i="67"/>
  <c r="X4" i="67"/>
  <c r="W4" i="67"/>
  <c r="V4" i="67"/>
  <c r="U4" i="67"/>
  <c r="T4" i="67"/>
  <c r="S4" i="67"/>
  <c r="W3" i="67"/>
  <c r="V3" i="67"/>
  <c r="U3" i="67"/>
  <c r="T3" i="67"/>
  <c r="S3" i="67"/>
  <c r="AB65" i="33"/>
  <c r="AB5" i="33"/>
  <c r="AB6" i="33"/>
  <c r="AB7" i="33"/>
  <c r="AB8" i="33"/>
  <c r="AB10" i="33"/>
  <c r="AB11" i="33"/>
  <c r="AB13" i="33"/>
  <c r="AB14" i="33"/>
  <c r="AB15" i="33"/>
  <c r="AB16" i="33"/>
  <c r="AB20" i="33"/>
  <c r="AB21" i="33"/>
  <c r="AB27" i="33"/>
  <c r="AB28" i="33"/>
  <c r="AB29" i="33"/>
  <c r="AB30" i="33"/>
  <c r="AB33" i="33"/>
  <c r="AB34" i="33"/>
  <c r="AB35" i="33"/>
  <c r="AB36" i="33"/>
  <c r="AB37" i="33"/>
  <c r="AB38" i="33"/>
  <c r="AB42" i="33"/>
  <c r="AB43" i="33"/>
  <c r="AB45" i="33"/>
  <c r="AB46" i="33"/>
  <c r="AB47" i="33"/>
  <c r="AB49" i="33"/>
  <c r="AB52" i="33"/>
  <c r="AB53" i="33"/>
  <c r="AB58" i="33"/>
  <c r="AB59" i="33"/>
  <c r="AB63" i="33"/>
  <c r="AB64" i="33"/>
  <c r="AB4" i="33"/>
  <c r="AA15" i="33"/>
  <c r="AA18" i="33"/>
  <c r="AA31" i="33"/>
  <c r="AA34" i="33"/>
  <c r="AA46" i="33"/>
  <c r="AA47" i="33"/>
  <c r="AA59" i="33"/>
  <c r="AA60" i="33"/>
  <c r="AA63" i="33"/>
  <c r="AA65" i="33"/>
  <c r="AA53" i="33"/>
  <c r="AA52" i="33"/>
  <c r="AA49" i="33"/>
  <c r="AA45" i="33"/>
  <c r="AA43" i="33"/>
  <c r="AA42" i="33"/>
  <c r="AA38" i="33"/>
  <c r="AA37" i="33"/>
  <c r="AA36" i="33"/>
  <c r="AA33" i="33"/>
  <c r="AA30" i="33"/>
  <c r="AA29" i="33"/>
  <c r="AA28" i="33"/>
  <c r="AA27" i="33"/>
  <c r="AA21" i="33"/>
  <c r="AA20" i="33"/>
  <c r="AA16" i="33"/>
  <c r="AA14" i="33"/>
  <c r="AA13" i="33"/>
  <c r="AA12" i="33"/>
  <c r="AA11" i="33"/>
  <c r="AA10" i="33"/>
  <c r="AA8" i="33"/>
  <c r="AA7" i="33"/>
  <c r="AA6" i="33"/>
  <c r="AA5" i="33"/>
  <c r="AA4" i="33"/>
  <c r="Z3" i="33"/>
  <c r="Z4" i="33"/>
  <c r="Z5" i="33"/>
  <c r="Z6" i="33"/>
  <c r="Z7" i="33"/>
  <c r="Z8" i="33"/>
  <c r="Z9" i="33"/>
  <c r="Z10" i="33"/>
  <c r="Z11" i="33"/>
  <c r="Z12" i="33"/>
  <c r="Z13" i="33"/>
  <c r="Z14" i="33"/>
  <c r="Z15" i="33"/>
  <c r="Z16" i="33"/>
  <c r="Z17" i="33"/>
  <c r="Z18" i="33"/>
  <c r="Z19" i="33"/>
  <c r="Z20" i="33"/>
  <c r="Z21" i="33"/>
  <c r="Z22" i="33"/>
  <c r="Z24" i="33"/>
  <c r="Z25" i="33"/>
  <c r="Z27" i="33"/>
  <c r="Z28" i="33"/>
  <c r="Z29" i="33"/>
  <c r="Z30" i="33"/>
  <c r="Z31" i="33"/>
  <c r="Z32" i="33"/>
  <c r="Z33" i="33"/>
  <c r="Z34" i="33"/>
  <c r="Z35" i="33"/>
  <c r="Z36" i="33"/>
  <c r="Z37" i="33"/>
  <c r="Z38" i="33"/>
  <c r="Z40" i="33"/>
  <c r="Z41" i="33"/>
  <c r="Z42" i="33"/>
  <c r="Z43" i="33"/>
  <c r="Z44" i="33"/>
  <c r="Z45" i="33"/>
  <c r="Z46" i="33"/>
  <c r="Z47" i="33"/>
  <c r="Z48" i="33"/>
  <c r="Z49" i="33"/>
  <c r="Z50" i="33"/>
  <c r="Z51" i="33"/>
  <c r="Z52" i="33"/>
  <c r="Z53" i="33"/>
  <c r="Z54" i="33"/>
  <c r="Z55" i="33"/>
  <c r="Z56" i="33"/>
  <c r="Z57" i="33"/>
  <c r="Z58" i="33"/>
  <c r="Z59" i="33"/>
  <c r="Z60" i="33"/>
  <c r="Z63" i="33"/>
  <c r="Z64" i="33"/>
  <c r="Z65" i="33"/>
  <c r="Y35" i="33"/>
  <c r="Y27" i="33"/>
  <c r="Y25" i="33"/>
  <c r="Y18" i="33"/>
  <c r="Y17" i="33"/>
  <c r="Y10" i="33"/>
  <c r="Y9" i="33"/>
  <c r="Y4" i="33"/>
  <c r="Y5" i="33"/>
  <c r="Y6" i="33"/>
  <c r="Y7" i="33"/>
  <c r="Y8" i="33"/>
  <c r="Y12" i="33"/>
  <c r="Y13" i="33"/>
  <c r="Y14" i="33"/>
  <c r="Y15" i="33"/>
  <c r="Y16" i="33"/>
  <c r="Y20" i="33"/>
  <c r="Y21" i="33"/>
  <c r="Y22" i="33"/>
  <c r="Y24" i="33"/>
  <c r="Y28" i="33"/>
  <c r="Y29" i="33"/>
  <c r="Y30" i="33"/>
  <c r="Y32" i="33"/>
  <c r="Y34" i="33"/>
  <c r="Y36" i="33"/>
  <c r="Y37" i="33"/>
  <c r="Y38" i="33"/>
  <c r="Y40" i="33"/>
  <c r="Y42" i="33"/>
  <c r="Y43" i="33"/>
  <c r="Y44" i="33"/>
  <c r="Y45" i="33"/>
  <c r="Y46" i="33"/>
  <c r="Y47" i="33"/>
  <c r="Y48" i="33"/>
  <c r="Y50" i="33"/>
  <c r="Y51" i="33"/>
  <c r="Y52" i="33"/>
  <c r="Y53" i="33"/>
  <c r="Y54" i="33"/>
  <c r="Y55" i="33"/>
  <c r="Y56" i="33"/>
  <c r="Y59" i="33"/>
  <c r="Y60" i="33"/>
  <c r="Y61" i="33"/>
  <c r="Y62" i="33"/>
  <c r="Y63" i="33"/>
  <c r="Y64" i="33"/>
  <c r="X7" i="33"/>
  <c r="X11" i="33"/>
  <c r="X15" i="33"/>
  <c r="X35" i="33"/>
  <c r="X43" i="33"/>
  <c r="X55" i="33"/>
  <c r="W15" i="33"/>
  <c r="X27" i="33"/>
  <c r="W31" i="33"/>
  <c r="W47" i="33"/>
  <c r="X51" i="33"/>
  <c r="W63" i="33"/>
  <c r="V5" i="33"/>
  <c r="V6" i="33"/>
  <c r="V7" i="33"/>
  <c r="W9" i="33"/>
  <c r="V10" i="33"/>
  <c r="V11" i="33"/>
  <c r="W13" i="33"/>
  <c r="W14" i="33"/>
  <c r="W17" i="33"/>
  <c r="W18" i="33"/>
  <c r="V19" i="33"/>
  <c r="W21" i="33"/>
  <c r="W22" i="33"/>
  <c r="V23" i="33"/>
  <c r="W25" i="33"/>
  <c r="V26" i="33"/>
  <c r="V27" i="33"/>
  <c r="W29" i="33"/>
  <c r="W30" i="33"/>
  <c r="W33" i="33"/>
  <c r="W34" i="33"/>
  <c r="V35" i="33"/>
  <c r="W37" i="33"/>
  <c r="W38" i="33"/>
  <c r="V39" i="33"/>
  <c r="W41" i="33"/>
  <c r="V42" i="33"/>
  <c r="V43" i="33"/>
  <c r="W45" i="33"/>
  <c r="W46" i="33"/>
  <c r="W49" i="33"/>
  <c r="W50" i="33"/>
  <c r="V51" i="33"/>
  <c r="W53" i="33"/>
  <c r="W54" i="33"/>
  <c r="V55" i="33"/>
  <c r="W57" i="33"/>
  <c r="V58" i="33"/>
  <c r="V59" i="33"/>
  <c r="W61" i="33"/>
  <c r="W62" i="33"/>
  <c r="V3" i="33"/>
  <c r="V15" i="33"/>
  <c r="V31" i="33"/>
  <c r="V47" i="33"/>
  <c r="V63" i="33"/>
  <c r="W64" i="33"/>
  <c r="X61" i="33"/>
  <c r="X19" i="33"/>
  <c r="V65" i="33"/>
  <c r="X4" i="33"/>
  <c r="X5" i="33"/>
  <c r="X6" i="33"/>
  <c r="X8" i="33"/>
  <c r="X9" i="33"/>
  <c r="X10" i="33"/>
  <c r="X12" i="33"/>
  <c r="X13" i="33"/>
  <c r="X14" i="33"/>
  <c r="X16" i="33"/>
  <c r="X17" i="33"/>
  <c r="X18" i="33"/>
  <c r="X20" i="33"/>
  <c r="X21" i="33"/>
  <c r="X22" i="33"/>
  <c r="X24" i="33"/>
  <c r="X25" i="33"/>
  <c r="X28" i="33"/>
  <c r="X29" i="33"/>
  <c r="X30" i="33"/>
  <c r="X32" i="33"/>
  <c r="X33" i="33"/>
  <c r="X34" i="33"/>
  <c r="X36" i="33"/>
  <c r="X37" i="33"/>
  <c r="X38" i="33"/>
  <c r="X40" i="33"/>
  <c r="X41" i="33"/>
  <c r="X42" i="33"/>
  <c r="X44" i="33"/>
  <c r="X45" i="33"/>
  <c r="X46" i="33"/>
  <c r="X48" i="33"/>
  <c r="X49" i="33"/>
  <c r="X50" i="33"/>
  <c r="X52" i="33"/>
  <c r="X53" i="33"/>
  <c r="X54" i="33"/>
  <c r="X56" i="33"/>
  <c r="X57" i="33"/>
  <c r="X58" i="33"/>
  <c r="X60" i="33"/>
  <c r="X62" i="33"/>
  <c r="W4" i="33"/>
  <c r="W5" i="33"/>
  <c r="W6" i="33"/>
  <c r="W8" i="33"/>
  <c r="W12" i="33"/>
  <c r="W16" i="33"/>
  <c r="W20" i="33"/>
  <c r="W24" i="33"/>
  <c r="W28" i="33"/>
  <c r="W32" i="33"/>
  <c r="W36" i="33"/>
  <c r="W40" i="33"/>
  <c r="W44" i="33"/>
  <c r="W48" i="33"/>
  <c r="W52" i="33"/>
  <c r="W56" i="33"/>
  <c r="W60" i="33"/>
  <c r="V4" i="33"/>
  <c r="V8" i="33"/>
  <c r="V9" i="33"/>
  <c r="V12" i="33"/>
  <c r="V13" i="33"/>
  <c r="V14" i="33"/>
  <c r="V16" i="33"/>
  <c r="V17" i="33"/>
  <c r="V18" i="33"/>
  <c r="V20" i="33"/>
  <c r="V24" i="33"/>
  <c r="V25" i="33"/>
  <c r="V28" i="33"/>
  <c r="V29" i="33"/>
  <c r="V30" i="33"/>
  <c r="V32" i="33"/>
  <c r="V33" i="33"/>
  <c r="V34" i="33"/>
  <c r="V36" i="33"/>
  <c r="V40" i="33"/>
  <c r="V41" i="33"/>
  <c r="V44" i="33"/>
  <c r="V45" i="33"/>
  <c r="V46" i="33"/>
  <c r="V48" i="33"/>
  <c r="V49" i="33"/>
  <c r="V50" i="33"/>
  <c r="V52" i="33"/>
  <c r="V56" i="33"/>
  <c r="V57" i="33"/>
  <c r="V60" i="33"/>
  <c r="V61" i="33"/>
  <c r="V62" i="33"/>
  <c r="AB9" i="33" l="1"/>
  <c r="AA41" i="33"/>
  <c r="AB44" i="33"/>
  <c r="AA55" i="33"/>
  <c r="AB24" i="33"/>
  <c r="AA54" i="33"/>
  <c r="AB57" i="33"/>
  <c r="AB22" i="33"/>
  <c r="AB25" i="33"/>
  <c r="AA50" i="33"/>
  <c r="AB56" i="33"/>
  <c r="AB40" i="33"/>
  <c r="AA48" i="33"/>
  <c r="AB19" i="33"/>
  <c r="AA51" i="33"/>
  <c r="AA32" i="33"/>
  <c r="AA3" i="33"/>
  <c r="X30" i="67"/>
  <c r="X24" i="67"/>
  <c r="X8" i="67"/>
  <c r="X40" i="67"/>
  <c r="X14" i="67"/>
  <c r="Y3" i="67"/>
  <c r="Y65" i="33"/>
  <c r="Y49" i="33"/>
  <c r="Y41" i="33"/>
  <c r="Y31" i="33"/>
  <c r="Y58" i="33"/>
  <c r="Y33" i="33"/>
  <c r="Y19" i="33"/>
  <c r="Y11" i="33"/>
  <c r="Y57" i="33"/>
  <c r="Y3" i="33"/>
  <c r="X63" i="33"/>
  <c r="X47" i="33"/>
  <c r="X31" i="33"/>
  <c r="W59" i="33"/>
  <c r="W55" i="33"/>
  <c r="W51" i="33"/>
  <c r="W43" i="33"/>
  <c r="W39" i="33"/>
  <c r="W35" i="33"/>
  <c r="W27" i="33"/>
  <c r="W23" i="33"/>
  <c r="W19" i="33"/>
  <c r="W11" i="33"/>
  <c r="V54" i="33"/>
  <c r="V38" i="33"/>
  <c r="V22" i="33"/>
  <c r="W58" i="33"/>
  <c r="W42" i="33"/>
  <c r="W26" i="33"/>
  <c r="W10" i="33"/>
  <c r="V53" i="33"/>
  <c r="V37" i="33"/>
  <c r="V21" i="33"/>
  <c r="X59" i="33"/>
  <c r="X65" i="33"/>
  <c r="X3" i="33"/>
  <c r="X64" i="33"/>
  <c r="V64" i="33"/>
  <c r="W7" i="33"/>
  <c r="W65" i="33"/>
  <c r="W3" i="33"/>
</calcChain>
</file>

<file path=xl/sharedStrings.xml><?xml version="1.0" encoding="utf-8"?>
<sst xmlns="http://schemas.openxmlformats.org/spreadsheetml/2006/main" count="70757" uniqueCount="432">
  <si>
    <t>State</t>
  </si>
  <si>
    <t>Total</t>
  </si>
  <si>
    <t>AK</t>
  </si>
  <si>
    <t>AL</t>
  </si>
  <si>
    <t>AR</t>
  </si>
  <si>
    <t>AZ</t>
  </si>
  <si>
    <t>DE</t>
  </si>
  <si>
    <t>FL</t>
  </si>
  <si>
    <t>GA</t>
  </si>
  <si>
    <t>HI</t>
  </si>
  <si>
    <t>IA</t>
  </si>
  <si>
    <t>IL</t>
  </si>
  <si>
    <t>IN</t>
  </si>
  <si>
    <t>KS</t>
  </si>
  <si>
    <t>KY</t>
  </si>
  <si>
    <t>LA</t>
  </si>
  <si>
    <t>ME</t>
  </si>
  <si>
    <t>MI</t>
  </si>
  <si>
    <t>MO</t>
  </si>
  <si>
    <t>MS</t>
  </si>
  <si>
    <t>MT</t>
  </si>
  <si>
    <t>NC</t>
  </si>
  <si>
    <t>ND</t>
  </si>
  <si>
    <t>NE</t>
  </si>
  <si>
    <t>NH</t>
  </si>
  <si>
    <t>NJ</t>
  </si>
  <si>
    <t>NM</t>
  </si>
  <si>
    <t>NV</t>
  </si>
  <si>
    <t>OH</t>
  </si>
  <si>
    <t>OK</t>
  </si>
  <si>
    <t>OR</t>
  </si>
  <si>
    <t>PA</t>
  </si>
  <si>
    <t>SC</t>
  </si>
  <si>
    <t>SD</t>
  </si>
  <si>
    <t>TN</t>
  </si>
  <si>
    <t>TX</t>
  </si>
  <si>
    <t>UT</t>
  </si>
  <si>
    <t>VA</t>
  </si>
  <si>
    <t>WI</t>
  </si>
  <si>
    <t>WV</t>
  </si>
  <si>
    <t>WY</t>
  </si>
  <si>
    <t>ID</t>
  </si>
  <si>
    <t>County Name</t>
  </si>
  <si>
    <t>FIPS Code</t>
  </si>
  <si>
    <t>Anchorage</t>
  </si>
  <si>
    <t>Dallas</t>
  </si>
  <si>
    <t>Franklin</t>
  </si>
  <si>
    <t>Houston</t>
  </si>
  <si>
    <t>Jackson</t>
  </si>
  <si>
    <t>Jefferson</t>
  </si>
  <si>
    <t>Lee</t>
  </si>
  <si>
    <t>Marion</t>
  </si>
  <si>
    <t>Montgomery</t>
  </si>
  <si>
    <t>Shelby</t>
  </si>
  <si>
    <t>Cleveland</t>
  </si>
  <si>
    <t>Columbia</t>
  </si>
  <si>
    <t>Fulton</t>
  </si>
  <si>
    <t>Polk</t>
  </si>
  <si>
    <t>Pulaski</t>
  </si>
  <si>
    <t>Maricopa</t>
  </si>
  <si>
    <t>Pima</t>
  </si>
  <si>
    <t>Kent</t>
  </si>
  <si>
    <t>New Castle</t>
  </si>
  <si>
    <t>Broward</t>
  </si>
  <si>
    <t>Charlotte</t>
  </si>
  <si>
    <t>Duval</t>
  </si>
  <si>
    <t>Hamilton</t>
  </si>
  <si>
    <t>Hillsborough</t>
  </si>
  <si>
    <t>Miami-Dade</t>
  </si>
  <si>
    <t>Orange</t>
  </si>
  <si>
    <t>Palm Beach</t>
  </si>
  <si>
    <t>Sarasota</t>
  </si>
  <si>
    <t>Cook</t>
  </si>
  <si>
    <t>Douglas</t>
  </si>
  <si>
    <t>Harris</t>
  </si>
  <si>
    <t>Richmond</t>
  </si>
  <si>
    <t>Wayne</t>
  </si>
  <si>
    <t>Honolulu</t>
  </si>
  <si>
    <t>Cass</t>
  </si>
  <si>
    <t>Des Moines</t>
  </si>
  <si>
    <t>Cumberland</t>
  </si>
  <si>
    <t>Knox</t>
  </si>
  <si>
    <t>Richland</t>
  </si>
  <si>
    <t>Huntington</t>
  </si>
  <si>
    <t>Miami</t>
  </si>
  <si>
    <t>Cheyenne</t>
  </si>
  <si>
    <t>Wyandotte</t>
  </si>
  <si>
    <t>East Baton Rouge</t>
  </si>
  <si>
    <t>Orleans</t>
  </si>
  <si>
    <t>Saint Louis</t>
  </si>
  <si>
    <t>Yellowstone</t>
  </si>
  <si>
    <t>Columbus</t>
  </si>
  <si>
    <t>Davidson</t>
  </si>
  <si>
    <t>Guilford</t>
  </si>
  <si>
    <t>Mecklenburg</t>
  </si>
  <si>
    <t>Wake</t>
  </si>
  <si>
    <t>Billings</t>
  </si>
  <si>
    <t>Bernalillo</t>
  </si>
  <si>
    <t>Hidalgo</t>
  </si>
  <si>
    <t>Cuyahoga</t>
  </si>
  <si>
    <t>Oklahoma</t>
  </si>
  <si>
    <t>Tulsa</t>
  </si>
  <si>
    <t>Multnomah</t>
  </si>
  <si>
    <t>Charleston</t>
  </si>
  <si>
    <t>Greenville</t>
  </si>
  <si>
    <t>Minnehaha</t>
  </si>
  <si>
    <t>Austin</t>
  </si>
  <si>
    <t>Bexar</t>
  </si>
  <si>
    <t>El Paso</t>
  </si>
  <si>
    <t>Travis</t>
  </si>
  <si>
    <t>Salt Lake</t>
  </si>
  <si>
    <t>Richmond City</t>
  </si>
  <si>
    <t>Virginia Beach City</t>
  </si>
  <si>
    <t>Milwaukee</t>
  </si>
  <si>
    <t>Cabell</t>
  </si>
  <si>
    <t>Laramie</t>
  </si>
  <si>
    <t>Plan Type</t>
  </si>
  <si>
    <t>HMO</t>
  </si>
  <si>
    <t>EPO</t>
  </si>
  <si>
    <t>POS</t>
  </si>
  <si>
    <t>PPO</t>
  </si>
  <si>
    <t>Premiums for Specific Scenarios - Average SLCSP Premium for a Family of Four (State)</t>
  </si>
  <si>
    <t>Premiums for Actual Enrollees - Total Monthly Premium of LCP Available to HealthCare.gov Enrollees (State)</t>
  </si>
  <si>
    <t>Cost Sharing - Percent of Plans with Common Benefits Covered Before the Deductible (State)</t>
  </si>
  <si>
    <t>Metal Level</t>
  </si>
  <si>
    <t>Bronze</t>
  </si>
  <si>
    <t>Silver</t>
  </si>
  <si>
    <t>Gold</t>
  </si>
  <si>
    <t>Platinum</t>
  </si>
  <si>
    <t>Benefit</t>
  </si>
  <si>
    <t>All</t>
  </si>
  <si>
    <t>1 issuer</t>
  </si>
  <si>
    <t>2 issuers</t>
  </si>
  <si>
    <t>3+ issuers</t>
  </si>
  <si>
    <t>Birmingham</t>
  </si>
  <si>
    <t>Little Rock</t>
  </si>
  <si>
    <t>Phoenix</t>
  </si>
  <si>
    <t>Tucson</t>
  </si>
  <si>
    <t>Wilmington</t>
  </si>
  <si>
    <t>Ft. Lauderdale</t>
  </si>
  <si>
    <t>Jacksonville</t>
  </si>
  <si>
    <t>Tampa</t>
  </si>
  <si>
    <t>Cape Coral</t>
  </si>
  <si>
    <t>Orlando</t>
  </si>
  <si>
    <t>West Palm Beach</t>
  </si>
  <si>
    <t>Atlanta</t>
  </si>
  <si>
    <t>Chicago</t>
  </si>
  <si>
    <t>Indianapolis</t>
  </si>
  <si>
    <t>Kansas City</t>
  </si>
  <si>
    <t>Louisville</t>
  </si>
  <si>
    <t>Baton Rouge</t>
  </si>
  <si>
    <t>New Orleans</t>
  </si>
  <si>
    <t>Portland</t>
  </si>
  <si>
    <t>Grand Rapids</t>
  </si>
  <si>
    <t>Detroit</t>
  </si>
  <si>
    <t>St. Louis</t>
  </si>
  <si>
    <t>Greensboro</t>
  </si>
  <si>
    <t>Raleigh-Durham</t>
  </si>
  <si>
    <t>Fargo</t>
  </si>
  <si>
    <t>Omaha</t>
  </si>
  <si>
    <t>Manchester</t>
  </si>
  <si>
    <t>Albuquerque</t>
  </si>
  <si>
    <t>Cincinnati</t>
  </si>
  <si>
    <t>Dayton</t>
  </si>
  <si>
    <t>Oklahoma City</t>
  </si>
  <si>
    <t>Sioux Falls</t>
  </si>
  <si>
    <t>Nashville</t>
  </si>
  <si>
    <t>Knoxville</t>
  </si>
  <si>
    <t>Memphis</t>
  </si>
  <si>
    <t>San Antonio</t>
  </si>
  <si>
    <t>McAllen</t>
  </si>
  <si>
    <t>Salt Lake City</t>
  </si>
  <si>
    <t>Virginia Beach</t>
  </si>
  <si>
    <t>City in County</t>
  </si>
  <si>
    <t>Primary Care</t>
  </si>
  <si>
    <t>Specialist Visit</t>
  </si>
  <si>
    <t>Generic Drugs</t>
  </si>
  <si>
    <t>10003</t>
  </si>
  <si>
    <t>12011</t>
  </si>
  <si>
    <t>12031</t>
  </si>
  <si>
    <t>12057</t>
  </si>
  <si>
    <t>12086</t>
  </si>
  <si>
    <t>12095</t>
  </si>
  <si>
    <t>12099</t>
  </si>
  <si>
    <t>12071</t>
  </si>
  <si>
    <t>12115</t>
  </si>
  <si>
    <t>13121</t>
  </si>
  <si>
    <t>15003</t>
  </si>
  <si>
    <t>19153</t>
  </si>
  <si>
    <t>17031</t>
  </si>
  <si>
    <t>18097</t>
  </si>
  <si>
    <t>20209</t>
  </si>
  <si>
    <t>21111</t>
  </si>
  <si>
    <t>22071</t>
  </si>
  <si>
    <t>22033</t>
  </si>
  <si>
    <t>23005</t>
  </si>
  <si>
    <t>26163</t>
  </si>
  <si>
    <t>26081</t>
  </si>
  <si>
    <t>29189</t>
  </si>
  <si>
    <t>29095</t>
  </si>
  <si>
    <t>28059</t>
  </si>
  <si>
    <t>30111</t>
  </si>
  <si>
    <t>37081</t>
  </si>
  <si>
    <t>37119</t>
  </si>
  <si>
    <t>37183</t>
  </si>
  <si>
    <t>38017</t>
  </si>
  <si>
    <t>31055</t>
  </si>
  <si>
    <t>33011</t>
  </si>
  <si>
    <t>35001</t>
  </si>
  <si>
    <t>39035</t>
  </si>
  <si>
    <t>39049</t>
  </si>
  <si>
    <t>39061</t>
  </si>
  <si>
    <t>39113</t>
  </si>
  <si>
    <t>40109</t>
  </si>
  <si>
    <t>40143</t>
  </si>
  <si>
    <t>41051</t>
  </si>
  <si>
    <t>45079</t>
  </si>
  <si>
    <t>45019</t>
  </si>
  <si>
    <t>45045</t>
  </si>
  <si>
    <t>46099</t>
  </si>
  <si>
    <t>47037</t>
  </si>
  <si>
    <t>47157</t>
  </si>
  <si>
    <t>47093</t>
  </si>
  <si>
    <t>48029</t>
  </si>
  <si>
    <t>48113</t>
  </si>
  <si>
    <t>48141</t>
  </si>
  <si>
    <t>48201</t>
  </si>
  <si>
    <t>48215</t>
  </si>
  <si>
    <t>48453</t>
  </si>
  <si>
    <t>49035</t>
  </si>
  <si>
    <t>51760</t>
  </si>
  <si>
    <t>51810</t>
  </si>
  <si>
    <t>55079</t>
  </si>
  <si>
    <t>54011</t>
  </si>
  <si>
    <t>56021</t>
  </si>
  <si>
    <t>02020</t>
  </si>
  <si>
    <t>01073</t>
  </si>
  <si>
    <t>05119</t>
  </si>
  <si>
    <t>04013</t>
  </si>
  <si>
    <t>04019</t>
  </si>
  <si>
    <t>APTC Eligibility</t>
  </si>
  <si>
    <t>Total Premium</t>
  </si>
  <si>
    <t>APTC Eligible</t>
  </si>
  <si>
    <t>Not APTC Eligible</t>
  </si>
  <si>
    <t>&lt;=$200</t>
  </si>
  <si>
    <t>&gt;$200-$300</t>
  </si>
  <si>
    <t>&gt;$300-$400</t>
  </si>
  <si>
    <t>&gt;$400-$500</t>
  </si>
  <si>
    <t>&gt;$500</t>
  </si>
  <si>
    <t>&gt;$10-$25</t>
  </si>
  <si>
    <t>&gt;$150-$300</t>
  </si>
  <si>
    <t>&gt;$25-$50</t>
  </si>
  <si>
    <t>&gt;$50-$75</t>
  </si>
  <si>
    <t>&gt;$75-$150</t>
  </si>
  <si>
    <t>Net Premium</t>
  </si>
  <si>
    <t>Number of Issuers Available</t>
  </si>
  <si>
    <t>Premiums for Specific Scenarios - Average SLCSP Premium for a Family of Four (County)</t>
  </si>
  <si>
    <t>Premiums for Actual Enrollees - Net Monthly Premium after APTC of LCP Available to HealthCare.gov Enrollees (State)</t>
  </si>
  <si>
    <t>*Medians are taken at the county level and enrollee-weighted to calculate the state deductible values.</t>
  </si>
  <si>
    <t>Metal Level / Cost Sharing Reduction (CSR) Variation</t>
  </si>
  <si>
    <t>Silver (Standard)</t>
  </si>
  <si>
    <t>Silver (73% AV CSR)</t>
  </si>
  <si>
    <t>Silver (87% AV CSR)</t>
  </si>
  <si>
    <t>Silver (94% AV CSR)</t>
  </si>
  <si>
    <t>Issuer and Plan Availability</t>
  </si>
  <si>
    <t>Premiums for Specific Scenarios</t>
  </si>
  <si>
    <t>Average SLCSP Premium for a Family of Four (State)</t>
  </si>
  <si>
    <t>Average SLCSP Premium for a Family of Four (County)</t>
  </si>
  <si>
    <t>Premiums for Actual Enrollees</t>
  </si>
  <si>
    <t>Total Monthly Premium of LCP Available to HealthCare.gov Enrollees (State)</t>
  </si>
  <si>
    <t>Net Monthly Premium after APTC of LCP Available to HealthCare.gov Enrollees (State)</t>
  </si>
  <si>
    <t>Cost Sharing</t>
  </si>
  <si>
    <t>TABLE OF CONTENTS</t>
  </si>
  <si>
    <t>PY14</t>
  </si>
  <si>
    <t>PY15</t>
  </si>
  <si>
    <t>PY14-2015 Change</t>
  </si>
  <si>
    <t>PY16</t>
  </si>
  <si>
    <t>PY17</t>
  </si>
  <si>
    <t>PY18</t>
  </si>
  <si>
    <t>PY19</t>
  </si>
  <si>
    <t>PY20</t>
  </si>
  <si>
    <t>PY14-PY15 Change</t>
  </si>
  <si>
    <t>PY14-PY15 Change ($)</t>
  </si>
  <si>
    <t>PY14-PY15 Change (%)</t>
  </si>
  <si>
    <t>PY15-PY16 Change</t>
  </si>
  <si>
    <t>PY15-PY16 Change ($)</t>
  </si>
  <si>
    <t>PY15-PY16 Change (%)</t>
  </si>
  <si>
    <t>PY16-PY17 Change</t>
  </si>
  <si>
    <t>PY16-PY17 Change ($)</t>
  </si>
  <si>
    <t>PY16-PY17 Change (%)</t>
  </si>
  <si>
    <t>PY17-PY18 Change</t>
  </si>
  <si>
    <t>PY17-PY18 Change ($)</t>
  </si>
  <si>
    <t>PY17-PY18 Change (%)</t>
  </si>
  <si>
    <t>PY18-PY19 Change</t>
  </si>
  <si>
    <t>PY18-PY19 Change ($)</t>
  </si>
  <si>
    <t>PY18-PY19 Change (%)</t>
  </si>
  <si>
    <t>PY19-PY20 Change</t>
  </si>
  <si>
    <t>PY19-PY20 Change ($)</t>
  </si>
  <si>
    <t>PY19-PY20 Change (%)</t>
  </si>
  <si>
    <t>Premiums for Actual Enrollees - Average Maximum Available Monthly APTC Amount for HealthCare.gov Enrollees (State)</t>
  </si>
  <si>
    <t>Premiums for Actual Enrollees - Average Maximum Available Monthly APTC Amount for HealthCare.gov Enrollees (County)</t>
  </si>
  <si>
    <t>Average Maximum Available Monthly APTC Amount for HealthCare.gov Enrollees (State)</t>
  </si>
  <si>
    <t>Average Maximum Available Monthly APTC Amount for HealthCare.gov Enrollees (County)</t>
  </si>
  <si>
    <t>PY15 Exits</t>
  </si>
  <si>
    <t>PY16 Entrants</t>
  </si>
  <si>
    <t>PY16 Exits</t>
  </si>
  <si>
    <t>PY17 Entrants</t>
  </si>
  <si>
    <t>PY17 Exits</t>
  </si>
  <si>
    <t>PY18 Entrants</t>
  </si>
  <si>
    <t>PY18 Exits</t>
  </si>
  <si>
    <t>PY19 Entrants</t>
  </si>
  <si>
    <t>PY19 Exits</t>
  </si>
  <si>
    <t>PY15 Entrants</t>
  </si>
  <si>
    <t>PY20 Entrants</t>
  </si>
  <si>
    <t>PY20 Exits</t>
  </si>
  <si>
    <t>Within Chosen Metal Level</t>
  </si>
  <si>
    <t>Return to Table of Contents</t>
  </si>
  <si>
    <t>North Port</t>
  </si>
  <si>
    <t>*Family of four is defined as two 40 year-old parents with two 0-14 year-old children.</t>
  </si>
  <si>
    <t>Number of QHPs per County (State)</t>
  </si>
  <si>
    <t>Number of QHPs per County (County)</t>
  </si>
  <si>
    <t>Number of QHPs per Issuer per County (State)</t>
  </si>
  <si>
    <t>Issuer and Plan Availability - Number of QHPs per County (State)</t>
  </si>
  <si>
    <t>Issuer and Plan Availability - Number of QHPs per Issuer per County (State)</t>
  </si>
  <si>
    <t>INFORMATION NOT RELEASABLE TO THE PUBLIC UNLESS AUTHORIZED BY LAW: This information has not been publicly disclosed and may be privileged and confidential. It is for internal government use only and must not be disseminated, distributed, or copied to persons not authorized to receive the information. Unauthorized disclosure may result in prosecution to the full extent of the law.</t>
  </si>
  <si>
    <t>&gt;$300-$500</t>
  </si>
  <si>
    <t>Premiums for Specific Scenarios - Average LCP Premium for a Family of Four (County)</t>
  </si>
  <si>
    <t>Premiums for Specific Scenarios - Average LCP Premium for a Family of Four (State)</t>
  </si>
  <si>
    <t>Average LCP Premium for a Family of Four (State)</t>
  </si>
  <si>
    <t>Average LCP Premium for a Family of Four (County)</t>
  </si>
  <si>
    <t>PY21</t>
  </si>
  <si>
    <t>PY20-PY21 Change</t>
  </si>
  <si>
    <t>PY21 Entrants</t>
  </si>
  <si>
    <t>PY20-PY21 Change ($)</t>
  </si>
  <si>
    <t>PY20-PY21 Change (%)</t>
  </si>
  <si>
    <t>Number of QHP Issuers (State)</t>
  </si>
  <si>
    <t>Number of QHP Issuers (County)</t>
  </si>
  <si>
    <t>Number of QHP Issuer Entrants and Exits (State)</t>
  </si>
  <si>
    <t>Average Number of QHP Issuers Available per County (State)</t>
  </si>
  <si>
    <t>Percent of Enrollees with Access to 1,2,3+ QHP Issuers (State)</t>
  </si>
  <si>
    <t>Percent of Counties with 1,2,3+ QHP Issuers (State)</t>
  </si>
  <si>
    <t>Percent of Enrollees with Access to an HSA-Eligible QHP (State)</t>
  </si>
  <si>
    <t>Percent of Enrollees with Access to a QHP Plan Type: HMO, EPO, POS, PPO (State)</t>
  </si>
  <si>
    <t>Median QHP Individual Medical Deductible (State)</t>
  </si>
  <si>
    <t>Percent of QHPs with a Separate Drug Deductible (State)</t>
  </si>
  <si>
    <t>Percent of QHPs with Common Benefits Covered Before the Deductible (State)</t>
  </si>
  <si>
    <t>Issuer and Plan Availability - Number of QHP Issuers (State)</t>
  </si>
  <si>
    <t>PY21 Exits</t>
  </si>
  <si>
    <t>Issuer and Plan Availability - Number of QHP Issuer Entrants and Exits (State)</t>
  </si>
  <si>
    <t>Issuer and Plan Availability - Average Number of QHP Issuers Available per County (State)</t>
  </si>
  <si>
    <t>Issuer and Plan Availability - Percent of Enrollees with Access to 1,2,3+ QHP Issuers (State)</t>
  </si>
  <si>
    <t>Issuer and Plan Availability - Percent of Counties with 1,2,3+ QHP Issuers (State)</t>
  </si>
  <si>
    <t>Issuer and Plan Availability - Percent of Enrollees with Access to an HSA-Eligible QHP (State)</t>
  </si>
  <si>
    <t>Issuer and Plan Availability - Percent of Enrollees with Access to a QHP Plan Type: HMO, EPO, POS, PPO (State)</t>
  </si>
  <si>
    <t>Cost Sharing - Median QHP Individual Medical Deductible (State)</t>
  </si>
  <si>
    <t>Cost Sharing - Percent of QHPs with a Separate Drug Deductible (State)</t>
  </si>
  <si>
    <t>N/A</t>
  </si>
  <si>
    <t>PY22</t>
  </si>
  <si>
    <t>PY21-PY22 Change</t>
  </si>
  <si>
    <t>PY22 Entrants</t>
  </si>
  <si>
    <t>PY22 Exits</t>
  </si>
  <si>
    <t>PY21-PY22 Change (%)</t>
  </si>
  <si>
    <t>PY21-PY22 Change ($)</t>
  </si>
  <si>
    <t>PY21 - Pre ARP</t>
  </si>
  <si>
    <t>PY21 - Post ARP</t>
  </si>
  <si>
    <t>PY21 Pre - PY21 Post ARP Change</t>
  </si>
  <si>
    <t>PY20-PY21 Pre ARP Change</t>
  </si>
  <si>
    <t>PY21 Post ARP-PY22 Change</t>
  </si>
  <si>
    <t>PY21 Pre -PY21 Post ARP Change</t>
  </si>
  <si>
    <t>&gt;$0-$10</t>
  </si>
  <si>
    <t>PY23</t>
  </si>
  <si>
    <t>PY22-PY23 Change</t>
  </si>
  <si>
    <t>PY23 Exits</t>
  </si>
  <si>
    <t>PY22-PY23 Change ($)</t>
  </si>
  <si>
    <t>PY22-PY23 Change (%)</t>
  </si>
  <si>
    <t>PY23 Entrants</t>
  </si>
  <si>
    <t>Issuer and Plan Availability - Number of QHP Issuers (Selected Counties)</t>
  </si>
  <si>
    <t>Issuer and Plan Availability - Number of QHPs per County (Selected Counties)</t>
  </si>
  <si>
    <t>All (SPO Only)</t>
  </si>
  <si>
    <t>Average Maximum Available Monthly APTC Amount for a Family of Four with a Household Income at 325% of the FPL (State)</t>
  </si>
  <si>
    <t>Average Maximum Available Monthly APTC Amount for a 40 Year-Old with a Household Income at 150% of the FPL (State)</t>
  </si>
  <si>
    <t>Average Maximum Available Monthly APTC Amount for a 21 Year-Old with a Household Income at 150% of the FPL (State)</t>
  </si>
  <si>
    <t>Average LCP Premium for a 40 Year-Old (County)</t>
  </si>
  <si>
    <t>Average LCP Premium for a 40 Year-Old (State)</t>
  </si>
  <si>
    <t>Average LCP Premium for a 21 Year-Old (County)</t>
  </si>
  <si>
    <t>Average LCP Premium for a 21 Year-Old (State)</t>
  </si>
  <si>
    <t>Average SLCSP Premium for a 40 Year-Old (County)</t>
  </si>
  <si>
    <t>Average SLCSP Premium for a 40 Year-Old (State)</t>
  </si>
  <si>
    <t>Average SLCSP Premium for a 21 Year-Old (County)</t>
  </si>
  <si>
    <t>Average SLCSP Premium for a 21 Year-Old (State)</t>
  </si>
  <si>
    <t>Premiums for Specific Scenarios - Average SLCSP Premium for a 21 Year-Old (State)</t>
  </si>
  <si>
    <t>Premiums for Specific Scenarios - Average SLCSP Premium for a 21 Year-Old (County)</t>
  </si>
  <si>
    <t>Premiums for Specific Scenarios - Average SLCSP Premium for a 40 Year-Old (State)</t>
  </si>
  <si>
    <t>Premiums for Specific Scenarios - Average SLCSP Premium for a 40 Year-Old (County)</t>
  </si>
  <si>
    <t>Premiums for Specific Scenarios - Average LCP Premium for a 21 Year-Old (State)</t>
  </si>
  <si>
    <t>Premiums for Specific Scenarios - Average LCP Premium for a 21 Year-Old (County)</t>
  </si>
  <si>
    <t>Premiums for Specific Scenarios - Average Maximum Available APTC Amount for a 21 Year-Old with a Household Income at 150% of the FPL (State)</t>
  </si>
  <si>
    <t>Premiums for Specific Scenarios - Average LCP Premium for a 40 Year-Old (State)</t>
  </si>
  <si>
    <t>Premiums for Specific Scenarios - Average LCP Premium for a 40 Year-Old (County)</t>
  </si>
  <si>
    <t>Premiums for Specific Scenarios - Average Maximum Available APTC Amount for a 40 Year-Old with a Household Income at 150% of the FPL (State)</t>
  </si>
  <si>
    <t>Premiums for Specific Scenarios - Average Maximum Available Monthly APTC Amount for a Family of Four with a Household Income at 325% of the FPL (State)</t>
  </si>
  <si>
    <t>PY24</t>
  </si>
  <si>
    <t>PY23-PY24 Change</t>
  </si>
  <si>
    <t>PY24 Entrants</t>
  </si>
  <si>
    <t>PY24 Exits</t>
  </si>
  <si>
    <t>PY23-PY24 Change ($)</t>
  </si>
  <si>
    <t>PY23-PY24 Change (%)</t>
  </si>
  <si>
    <t>SPO Bronze</t>
  </si>
  <si>
    <t>SPO Silver</t>
  </si>
  <si>
    <t>SPO Gold</t>
  </si>
  <si>
    <t>SPO Platinum</t>
  </si>
  <si>
    <t>High</t>
  </si>
  <si>
    <t>F</t>
  </si>
  <si>
    <t>Medium</t>
  </si>
  <si>
    <t>Low</t>
  </si>
  <si>
    <t>M</t>
  </si>
  <si>
    <t>PY24 - PY25 Change</t>
  </si>
  <si>
    <t>PY23 - PY24 Change</t>
  </si>
  <si>
    <t>PY25</t>
  </si>
  <si>
    <t>Utilization</t>
  </si>
  <si>
    <t>Gender</t>
  </si>
  <si>
    <t>Enrollee Weighted Median Lowest ETYC for 40yo</t>
  </si>
  <si>
    <t>Lowest ETYC for a 40 Year-Old with a Household Income at 150% of the FPL (State)</t>
  </si>
  <si>
    <t>PY21-PY25 5 Year Change</t>
  </si>
  <si>
    <t>PY24-PY25 Change</t>
  </si>
  <si>
    <t>PY25 Entrants</t>
  </si>
  <si>
    <t>PY25 Exits</t>
  </si>
  <si>
    <t>PY24-PY25 Change (%)</t>
  </si>
  <si>
    <t>PY21-PY25 5 Year Change (%)</t>
  </si>
  <si>
    <t>PY21-PY25 5 Year Change ($)</t>
  </si>
  <si>
    <t>PY24-PY25 Change ($)</t>
  </si>
  <si>
    <t>94% AV CSR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</si>
</sst>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3" formatCode="_(* #,##0.00_);_(* \(#,##0.00\);_(* &quot;-&quot;??_);_(@_)"/>
    <numFmt numFmtId="164" formatCode="0.0"/>
    <numFmt numFmtId="165" formatCode="&quot;$&quot;#,##0.00"/>
    <numFmt numFmtId="166" formatCode="&quot;$&quot;#,##0"/>
    <numFmt numFmtId="167" formatCode="#,##0%_);\(#,##0%\)"/>
    <numFmt numFmtId="168" formatCode="#,##0.0_);\(#,##0.0\)"/>
    <numFmt numFmtId="169" formatCode="0.000"/>
    <numFmt numFmtId="170" formatCode="0.0_);\(0.0\)"/>
    <numFmt numFmtId="171" formatCode="00000"/>
  </numFmts>
  <fonts count="16" x14ac:knownFonts="1">
    <font>
      <sz val="10"/>
      <color theme="1"/>
      <name val="Arial"/>
      <family val="2"/>
    </font>
    <font>
      <b/>
      <sz val="11"/>
      <color theme="1"/>
      <name val="Calibri"/>
      <family val="2"/>
      <scheme val="minor"/>
    </font>
    <font>
      <b/>
      <sz val="10"/>
      <color theme="1"/>
      <name val="Arial"/>
      <family val="2"/>
    </font>
    <font>
      <sz val="10"/>
      <color theme="1"/>
      <name val="Arial"/>
      <family val="2"/>
    </font>
    <font>
      <b/>
      <sz val="15"/>
      <color theme="3"/>
      <name val="Arial"/>
      <family val="2"/>
    </font>
    <font>
      <b/>
      <sz val="11"/>
      <color theme="3"/>
      <name val="Arial"/>
      <family val="2"/>
    </font>
    <font>
      <b/>
      <sz val="18"/>
      <color theme="3"/>
      <name val="Arial"/>
      <family val="2"/>
    </font>
    <font>
      <u/>
      <sz val="11"/>
      <color theme="10"/>
      <name val="Calibri"/>
      <family val="2"/>
      <scheme val="minor"/>
    </font>
    <font>
      <b/>
      <i/>
      <u/>
      <sz val="11"/>
      <color theme="3"/>
      <name val="Arial"/>
      <family val="2"/>
    </font>
    <font>
      <sz val="11"/>
      <color theme="1"/>
      <name val="Times New Roman"/>
      <family val="1"/>
    </font>
    <font>
      <b/>
      <sz val="8"/>
      <color theme="1"/>
      <name val="Times New Roman"/>
      <family val="1"/>
    </font>
    <font>
      <sz val="10"/>
      <name val="Arial"/>
      <family val="2"/>
    </font>
    <font>
      <sz val="11"/>
      <color indexed="8"/>
      <name val="Calibri"/>
      <family val="2"/>
    </font>
    <font>
      <b/>
      <i/>
      <sz val="10"/>
      <color theme="3"/>
      <name val="Arial"/>
      <family val="2"/>
    </font>
    <font>
      <sz val="10"/>
      <color theme="3"/>
      <name val="Arial"/>
      <family val="2"/>
    </font>
    <font>
      <b/>
      <sz val="10"/>
      <name val="Arial"/>
      <family val="2"/>
    </font>
  </fonts>
  <fills count="4">
    <fill>
      <patternFill patternType="none"/>
    </fill>
    <fill>
      <patternFill patternType="gray125"/>
    </fill>
    <fill>
      <patternFill patternType="solid">
        <fgColor theme="6" tint="0.59999389629810485"/>
        <bgColor indexed="64"/>
      </patternFill>
    </fill>
    <fill>
      <patternFill patternType="solid">
        <fgColor theme="2"/>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thick">
        <color theme="4"/>
      </bottom>
      <diagonal/>
    </border>
    <border>
      <left/>
      <right/>
      <top/>
      <bottom style="medium">
        <color theme="4" tint="0.3999755851924192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8">
    <xf numFmtId="0" fontId="0" fillId="0" borderId="0"/>
    <xf numFmtId="9" fontId="3" fillId="0" borderId="0" applyFont="0" applyFill="0" applyBorder="0" applyAlignment="0" applyProtection="0"/>
    <xf numFmtId="43" fontId="3" fillId="0" borderId="0" applyFont="0" applyFill="0" applyBorder="0" applyAlignment="0" applyProtection="0"/>
    <xf numFmtId="0" fontId="4" fillId="0" borderId="35" applyNumberFormat="0" applyFill="0" applyAlignment="0" applyProtection="0"/>
    <xf numFmtId="0" fontId="5" fillId="0" borderId="36" applyNumberFormat="0" applyFill="0" applyAlignment="0" applyProtection="0"/>
    <xf numFmtId="0" fontId="7" fillId="0" borderId="0" applyNumberFormat="0" applyFill="0" applyBorder="0" applyAlignment="0" applyProtection="0"/>
    <xf numFmtId="0" fontId="3" fillId="0" borderId="0"/>
    <xf numFmtId="9" fontId="3" fillId="0" borderId="0" applyFont="0" applyFill="0" applyBorder="0" applyAlignment="0" applyProtection="0"/>
  </cellStyleXfs>
  <cellXfs count="656">
    <xf numFmtId="0" fontId="0" fillId="0" borderId="0" xfId="0"/>
    <xf numFmtId="164" fontId="0" fillId="0" borderId="0" xfId="0" applyNumberFormat="1" applyBorder="1" applyAlignment="1">
      <alignment horizontal="center" vertical="center"/>
    </xf>
    <xf numFmtId="0" fontId="0" fillId="0" borderId="0" xfId="0" applyBorder="1"/>
    <xf numFmtId="0" fontId="0" fillId="0" borderId="0" xfId="0" applyAlignment="1">
      <alignment wrapText="1"/>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164" fontId="0" fillId="0" borderId="3" xfId="0" applyNumberFormat="1" applyBorder="1" applyAlignment="1">
      <alignment horizontal="center" vertical="center"/>
    </xf>
    <xf numFmtId="0" fontId="0" fillId="0" borderId="0" xfId="0" applyFill="1"/>
    <xf numFmtId="0" fontId="0" fillId="0" borderId="0" xfId="0" applyFill="1" applyBorder="1"/>
    <xf numFmtId="0" fontId="0" fillId="0" borderId="0" xfId="0" applyAlignment="1">
      <alignment horizontal="center"/>
    </xf>
    <xf numFmtId="0" fontId="0" fillId="0" borderId="0" xfId="0" applyBorder="1" applyAlignment="1">
      <alignment wrapText="1"/>
    </xf>
    <xf numFmtId="0" fontId="2" fillId="0" borderId="0" xfId="0" applyFont="1"/>
    <xf numFmtId="1" fontId="0" fillId="0" borderId="0" xfId="0" applyNumberFormat="1" applyBorder="1" applyAlignment="1">
      <alignment horizontal="center" vertical="center"/>
    </xf>
    <xf numFmtId="1" fontId="0" fillId="0" borderId="3" xfId="0" applyNumberFormat="1" applyBorder="1" applyAlignment="1">
      <alignment horizontal="center" vertical="center"/>
    </xf>
    <xf numFmtId="0" fontId="0" fillId="0" borderId="0" xfId="0" applyNumberFormat="1"/>
    <xf numFmtId="1" fontId="0" fillId="0" borderId="3" xfId="0" applyNumberFormat="1" applyBorder="1" applyAlignment="1">
      <alignment horizontal="center"/>
    </xf>
    <xf numFmtId="164" fontId="0" fillId="0" borderId="3" xfId="0" applyNumberFormat="1" applyBorder="1" applyAlignment="1">
      <alignment horizontal="center"/>
    </xf>
    <xf numFmtId="9" fontId="0" fillId="0" borderId="0" xfId="1" applyFont="1" applyBorder="1" applyAlignment="1">
      <alignment horizontal="center" vertical="center"/>
    </xf>
    <xf numFmtId="9" fontId="0" fillId="0" borderId="3" xfId="1" applyFont="1" applyBorder="1" applyAlignment="1">
      <alignment horizontal="center" vertical="center"/>
    </xf>
    <xf numFmtId="9" fontId="0" fillId="0" borderId="0" xfId="0" applyNumberFormat="1"/>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165" fontId="0" fillId="0" borderId="0" xfId="0" applyNumberFormat="1"/>
    <xf numFmtId="166" fontId="0" fillId="0" borderId="0" xfId="0" applyNumberFormat="1" applyBorder="1" applyAlignment="1">
      <alignment horizontal="center" vertical="center"/>
    </xf>
    <xf numFmtId="166" fontId="0" fillId="0" borderId="1" xfId="0" applyNumberFormat="1" applyBorder="1" applyAlignment="1">
      <alignment horizontal="center" vertical="center"/>
    </xf>
    <xf numFmtId="166" fontId="0" fillId="0" borderId="10" xfId="0" applyNumberFormat="1" applyBorder="1" applyAlignment="1">
      <alignment horizontal="center" vertical="center"/>
    </xf>
    <xf numFmtId="166" fontId="0" fillId="0" borderId="9" xfId="0" applyNumberFormat="1" applyBorder="1" applyAlignment="1">
      <alignment horizontal="center" vertical="center"/>
    </xf>
    <xf numFmtId="166" fontId="0" fillId="0" borderId="0" xfId="0" applyNumberFormat="1"/>
    <xf numFmtId="167" fontId="0" fillId="0" borderId="6" xfId="0" applyNumberFormat="1" applyBorder="1" applyAlignment="1">
      <alignment horizontal="center" vertical="center"/>
    </xf>
    <xf numFmtId="167" fontId="0" fillId="0" borderId="1" xfId="0" applyNumberFormat="1" applyBorder="1" applyAlignment="1">
      <alignment horizontal="center" vertical="center"/>
    </xf>
    <xf numFmtId="167" fontId="0" fillId="0" borderId="0" xfId="0" applyNumberFormat="1" applyBorder="1" applyAlignment="1">
      <alignment horizontal="center" vertical="center"/>
    </xf>
    <xf numFmtId="167" fontId="0" fillId="0" borderId="7" xfId="0" applyNumberFormat="1" applyBorder="1" applyAlignment="1">
      <alignment horizontal="center" vertical="center"/>
    </xf>
    <xf numFmtId="167" fontId="0" fillId="0" borderId="8" xfId="0" applyNumberFormat="1" applyBorder="1" applyAlignment="1">
      <alignment horizontal="center" vertical="center"/>
    </xf>
    <xf numFmtId="167" fontId="0" fillId="0" borderId="9" xfId="0" applyNumberFormat="1" applyBorder="1" applyAlignment="1">
      <alignment horizontal="center" vertical="center"/>
    </xf>
    <xf numFmtId="167" fontId="0" fillId="0" borderId="10" xfId="0" applyNumberFormat="1" applyBorder="1" applyAlignment="1">
      <alignment horizontal="center" vertical="center"/>
    </xf>
    <xf numFmtId="167" fontId="0" fillId="0" borderId="11" xfId="0" applyNumberFormat="1" applyBorder="1" applyAlignment="1">
      <alignment horizontal="center" vertical="center"/>
    </xf>
    <xf numFmtId="167" fontId="0" fillId="0" borderId="0" xfId="0" applyNumberFormat="1"/>
    <xf numFmtId="166" fontId="0" fillId="0" borderId="6" xfId="0" applyNumberFormat="1" applyBorder="1" applyAlignment="1">
      <alignment horizontal="center" vertical="center"/>
    </xf>
    <xf numFmtId="0" fontId="1" fillId="2" borderId="16" xfId="0" applyFont="1" applyFill="1" applyBorder="1" applyAlignment="1">
      <alignment horizontal="center" vertical="center"/>
    </xf>
    <xf numFmtId="0" fontId="1" fillId="2" borderId="27" xfId="0" applyFont="1" applyFill="1" applyBorder="1" applyAlignment="1">
      <alignment horizontal="center" vertical="center" wrapText="1"/>
    </xf>
    <xf numFmtId="166" fontId="0" fillId="0" borderId="0" xfId="0" applyNumberFormat="1" applyBorder="1" applyAlignment="1">
      <alignment horizontal="center"/>
    </xf>
    <xf numFmtId="166" fontId="0" fillId="0" borderId="1" xfId="0" applyNumberFormat="1" applyBorder="1" applyAlignment="1">
      <alignment horizontal="center"/>
    </xf>
    <xf numFmtId="167" fontId="0" fillId="0" borderId="0" xfId="0" applyNumberFormat="1" applyBorder="1" applyAlignment="1">
      <alignment horizontal="center"/>
    </xf>
    <xf numFmtId="167" fontId="0" fillId="0" borderId="1" xfId="0" applyNumberFormat="1" applyBorder="1" applyAlignment="1">
      <alignment horizontal="center"/>
    </xf>
    <xf numFmtId="167" fontId="0" fillId="0" borderId="7" xfId="0" applyNumberFormat="1" applyBorder="1" applyAlignment="1">
      <alignment horizontal="center"/>
    </xf>
    <xf numFmtId="0" fontId="1" fillId="0" borderId="0" xfId="0" applyFont="1" applyFill="1" applyBorder="1" applyAlignment="1">
      <alignment horizontal="left" vertical="center"/>
    </xf>
    <xf numFmtId="166" fontId="2" fillId="0" borderId="0" xfId="0" applyNumberFormat="1" applyFont="1" applyBorder="1" applyAlignment="1">
      <alignment horizontal="center"/>
    </xf>
    <xf numFmtId="166" fontId="2" fillId="0" borderId="1" xfId="0" applyNumberFormat="1" applyFont="1" applyBorder="1" applyAlignment="1">
      <alignment horizontal="center"/>
    </xf>
    <xf numFmtId="167" fontId="2" fillId="0" borderId="1" xfId="0" applyNumberFormat="1" applyFont="1" applyBorder="1" applyAlignment="1">
      <alignment horizontal="center"/>
    </xf>
    <xf numFmtId="167" fontId="2" fillId="0" borderId="0" xfId="0" applyNumberFormat="1" applyFont="1" applyBorder="1" applyAlignment="1">
      <alignment horizontal="center"/>
    </xf>
    <xf numFmtId="167" fontId="2" fillId="0" borderId="7" xfId="0" applyNumberFormat="1" applyFont="1" applyBorder="1" applyAlignment="1">
      <alignment horizontal="center"/>
    </xf>
    <xf numFmtId="166" fontId="2" fillId="0" borderId="10" xfId="0" applyNumberFormat="1" applyFont="1" applyBorder="1" applyAlignment="1">
      <alignment horizontal="center"/>
    </xf>
    <xf numFmtId="166" fontId="2" fillId="0" borderId="9" xfId="0" applyNumberFormat="1" applyFont="1" applyBorder="1" applyAlignment="1">
      <alignment horizontal="center"/>
    </xf>
    <xf numFmtId="167" fontId="2" fillId="0" borderId="9" xfId="0" applyNumberFormat="1" applyFont="1" applyBorder="1" applyAlignment="1">
      <alignment horizontal="center"/>
    </xf>
    <xf numFmtId="167" fontId="2" fillId="0" borderId="10" xfId="0" applyNumberFormat="1" applyFont="1" applyBorder="1" applyAlignment="1">
      <alignment horizontal="center"/>
    </xf>
    <xf numFmtId="167" fontId="2" fillId="0" borderId="11" xfId="0" applyNumberFormat="1" applyFont="1" applyBorder="1" applyAlignment="1">
      <alignment horizontal="center"/>
    </xf>
    <xf numFmtId="166" fontId="2" fillId="0" borderId="24" xfId="0" applyNumberFormat="1" applyFont="1" applyBorder="1" applyAlignment="1">
      <alignment horizontal="center"/>
    </xf>
    <xf numFmtId="166" fontId="2" fillId="0" borderId="23" xfId="0" applyNumberFormat="1" applyFont="1" applyBorder="1" applyAlignment="1">
      <alignment horizontal="center"/>
    </xf>
    <xf numFmtId="167" fontId="2" fillId="0" borderId="23" xfId="0" applyNumberFormat="1" applyFont="1" applyBorder="1" applyAlignment="1">
      <alignment horizontal="center"/>
    </xf>
    <xf numFmtId="167" fontId="2" fillId="0" borderId="24" xfId="0" applyNumberFormat="1" applyFont="1" applyBorder="1" applyAlignment="1">
      <alignment horizontal="center"/>
    </xf>
    <xf numFmtId="167" fontId="2" fillId="0" borderId="26" xfId="0" applyNumberFormat="1" applyFont="1" applyBorder="1" applyAlignment="1">
      <alignment horizontal="center"/>
    </xf>
    <xf numFmtId="0" fontId="0" fillId="0" borderId="0" xfId="0" applyAlignment="1"/>
    <xf numFmtId="0" fontId="0" fillId="0" borderId="0" xfId="0" applyBorder="1" applyAlignment="1"/>
    <xf numFmtId="167" fontId="0" fillId="0" borderId="0" xfId="0" applyNumberFormat="1" applyAlignment="1"/>
    <xf numFmtId="166" fontId="0" fillId="0" borderId="0" xfId="0" applyNumberFormat="1" applyAlignment="1"/>
    <xf numFmtId="166" fontId="0" fillId="0" borderId="0" xfId="0" applyNumberFormat="1" applyBorder="1" applyAlignment="1"/>
    <xf numFmtId="37" fontId="0" fillId="0" borderId="0" xfId="0" applyNumberFormat="1" applyBorder="1" applyAlignment="1">
      <alignment horizontal="center" vertical="center"/>
    </xf>
    <xf numFmtId="37" fontId="0" fillId="0" borderId="3" xfId="0" applyNumberFormat="1" applyBorder="1" applyAlignment="1">
      <alignment horizontal="center" vertical="center"/>
    </xf>
    <xf numFmtId="37" fontId="0" fillId="0" borderId="0" xfId="0" applyNumberFormat="1" applyFill="1" applyBorder="1"/>
    <xf numFmtId="37" fontId="0" fillId="0" borderId="0" xfId="0" applyNumberFormat="1"/>
    <xf numFmtId="167" fontId="0" fillId="0" borderId="3" xfId="1" applyNumberFormat="1" applyFont="1" applyBorder="1" applyAlignment="1">
      <alignment horizontal="center" vertical="center"/>
    </xf>
    <xf numFmtId="168" fontId="0" fillId="0" borderId="0" xfId="0" applyNumberFormat="1"/>
    <xf numFmtId="1" fontId="0" fillId="0" borderId="1" xfId="0" applyNumberFormat="1" applyBorder="1" applyAlignment="1">
      <alignment horizontal="center" vertical="center"/>
    </xf>
    <xf numFmtId="37" fontId="0" fillId="0" borderId="1" xfId="0" applyNumberFormat="1" applyBorder="1" applyAlignment="1">
      <alignment horizontal="center" vertical="center"/>
    </xf>
    <xf numFmtId="37" fontId="0" fillId="0" borderId="6" xfId="0" applyNumberFormat="1" applyBorder="1" applyAlignment="1">
      <alignment horizontal="center" vertical="center"/>
    </xf>
    <xf numFmtId="37" fontId="0" fillId="0" borderId="7" xfId="0" applyNumberFormat="1" applyBorder="1" applyAlignment="1">
      <alignment horizontal="center" vertical="center"/>
    </xf>
    <xf numFmtId="37" fontId="0" fillId="0" borderId="8" xfId="0" applyNumberFormat="1" applyBorder="1" applyAlignment="1">
      <alignment horizontal="center" vertical="center"/>
    </xf>
    <xf numFmtId="37" fontId="0" fillId="0" borderId="11" xfId="0" applyNumberFormat="1" applyBorder="1" applyAlignment="1">
      <alignment horizontal="center" vertical="center"/>
    </xf>
    <xf numFmtId="0" fontId="1" fillId="2" borderId="30" xfId="0" applyFont="1" applyFill="1" applyBorder="1" applyAlignment="1">
      <alignment horizontal="center" vertical="center" wrapText="1"/>
    </xf>
    <xf numFmtId="1" fontId="0" fillId="0" borderId="10" xfId="0" applyNumberFormat="1" applyBorder="1" applyAlignment="1">
      <alignment horizontal="center" vertical="center"/>
    </xf>
    <xf numFmtId="9" fontId="2" fillId="0" borderId="24" xfId="1" applyFont="1" applyBorder="1" applyAlignment="1">
      <alignment horizontal="center" vertical="center"/>
    </xf>
    <xf numFmtId="9" fontId="2" fillId="0" borderId="25" xfId="1" applyFont="1" applyBorder="1" applyAlignment="1">
      <alignment horizontal="center" vertical="center"/>
    </xf>
    <xf numFmtId="167" fontId="2" fillId="0" borderId="26" xfId="1" applyNumberFormat="1" applyFont="1" applyBorder="1" applyAlignment="1">
      <alignment horizontal="center" vertical="center"/>
    </xf>
    <xf numFmtId="9" fontId="2" fillId="0" borderId="0" xfId="1" applyFont="1" applyBorder="1" applyAlignment="1">
      <alignment horizontal="center" vertical="center"/>
    </xf>
    <xf numFmtId="9" fontId="2" fillId="0" borderId="3" xfId="1" applyFont="1" applyBorder="1" applyAlignment="1">
      <alignment horizontal="center" vertical="center"/>
    </xf>
    <xf numFmtId="167" fontId="2" fillId="0" borderId="7" xfId="1" applyNumberFormat="1" applyFont="1" applyBorder="1" applyAlignment="1">
      <alignment horizontal="center" vertical="center"/>
    </xf>
    <xf numFmtId="9" fontId="2" fillId="0" borderId="10" xfId="1" applyFont="1" applyBorder="1" applyAlignment="1">
      <alignment horizontal="center" vertical="center"/>
    </xf>
    <xf numFmtId="9" fontId="2" fillId="0" borderId="31" xfId="1" applyFont="1" applyBorder="1" applyAlignment="1">
      <alignment horizontal="center" vertical="center"/>
    </xf>
    <xf numFmtId="167" fontId="2" fillId="0" borderId="11" xfId="1" applyNumberFormat="1" applyFont="1" applyBorder="1" applyAlignment="1">
      <alignment horizontal="center" vertical="center"/>
    </xf>
    <xf numFmtId="164" fontId="2" fillId="0" borderId="30" xfId="0" applyNumberFormat="1" applyFont="1" applyBorder="1" applyAlignment="1">
      <alignment horizontal="center"/>
    </xf>
    <xf numFmtId="1" fontId="2" fillId="0" borderId="20" xfId="0" applyNumberFormat="1" applyFont="1" applyBorder="1" applyAlignment="1">
      <alignment horizontal="center" vertical="center"/>
    </xf>
    <xf numFmtId="1" fontId="2" fillId="0" borderId="30" xfId="0" applyNumberFormat="1" applyFont="1" applyBorder="1" applyAlignment="1">
      <alignment horizontal="center" vertical="center"/>
    </xf>
    <xf numFmtId="1" fontId="2" fillId="0" borderId="18" xfId="0" applyNumberFormat="1" applyFont="1" applyBorder="1" applyAlignment="1">
      <alignment horizontal="center" vertical="center"/>
    </xf>
    <xf numFmtId="1" fontId="2" fillId="0" borderId="17" xfId="0" applyNumberFormat="1" applyFont="1" applyBorder="1" applyAlignment="1">
      <alignment horizontal="center" vertical="center"/>
    </xf>
    <xf numFmtId="37" fontId="2" fillId="0" borderId="17" xfId="0" applyNumberFormat="1" applyFont="1" applyBorder="1" applyAlignment="1">
      <alignment horizontal="center" vertical="center"/>
    </xf>
    <xf numFmtId="37" fontId="2" fillId="0" borderId="20" xfId="0" applyNumberFormat="1" applyFont="1" applyBorder="1" applyAlignment="1">
      <alignment horizontal="center" vertical="center"/>
    </xf>
    <xf numFmtId="37" fontId="2" fillId="0" borderId="18" xfId="0" applyNumberFormat="1" applyFont="1" applyBorder="1" applyAlignment="1">
      <alignment horizontal="center" vertical="center"/>
    </xf>
    <xf numFmtId="0" fontId="1" fillId="2" borderId="19" xfId="0" applyFont="1" applyFill="1" applyBorder="1" applyAlignment="1">
      <alignment horizontal="center" vertical="center"/>
    </xf>
    <xf numFmtId="164" fontId="2" fillId="0" borderId="20" xfId="0" applyNumberFormat="1" applyFont="1" applyBorder="1" applyAlignment="1">
      <alignment horizontal="center" vertical="center"/>
    </xf>
    <xf numFmtId="166" fontId="2" fillId="0" borderId="16" xfId="0" applyNumberFormat="1" applyFont="1" applyBorder="1" applyAlignment="1">
      <alignment horizontal="center" vertical="center"/>
    </xf>
    <xf numFmtId="166" fontId="2" fillId="0" borderId="17" xfId="0" applyNumberFormat="1" applyFont="1" applyBorder="1" applyAlignment="1">
      <alignment horizontal="center" vertical="center"/>
    </xf>
    <xf numFmtId="166" fontId="2" fillId="0" borderId="20" xfId="0" applyNumberFormat="1" applyFont="1" applyBorder="1" applyAlignment="1">
      <alignment horizontal="center" vertical="center"/>
    </xf>
    <xf numFmtId="167" fontId="2" fillId="0" borderId="20" xfId="0" applyNumberFormat="1" applyFont="1" applyBorder="1" applyAlignment="1">
      <alignment horizontal="center" vertical="center"/>
    </xf>
    <xf numFmtId="167" fontId="2" fillId="0" borderId="17" xfId="0" applyNumberFormat="1" applyFont="1" applyBorder="1" applyAlignment="1">
      <alignment horizontal="center" vertical="center"/>
    </xf>
    <xf numFmtId="167" fontId="2" fillId="0" borderId="18" xfId="0" applyNumberFormat="1" applyFont="1" applyBorder="1" applyAlignment="1">
      <alignment horizontal="center" vertical="center"/>
    </xf>
    <xf numFmtId="166" fontId="0" fillId="0" borderId="24" xfId="0" applyNumberFormat="1" applyBorder="1" applyAlignment="1">
      <alignment horizontal="center" vertical="center"/>
    </xf>
    <xf numFmtId="166" fontId="0" fillId="0" borderId="23" xfId="0" applyNumberFormat="1" applyBorder="1" applyAlignment="1">
      <alignment horizontal="center" vertical="center"/>
    </xf>
    <xf numFmtId="168" fontId="0" fillId="0" borderId="0" xfId="0" applyNumberFormat="1" applyBorder="1" applyAlignment="1">
      <alignment horizontal="center" vertical="center"/>
    </xf>
    <xf numFmtId="168" fontId="0" fillId="0" borderId="7" xfId="0" applyNumberFormat="1" applyBorder="1" applyAlignment="1">
      <alignment horizontal="center" vertical="center"/>
    </xf>
    <xf numFmtId="168" fontId="2" fillId="0" borderId="20" xfId="0" applyNumberFormat="1" applyFont="1" applyBorder="1" applyAlignment="1">
      <alignment horizontal="center" vertical="center"/>
    </xf>
    <xf numFmtId="168" fontId="2" fillId="0" borderId="18" xfId="0" applyNumberFormat="1" applyFont="1" applyBorder="1" applyAlignment="1">
      <alignment horizontal="center" vertical="center"/>
    </xf>
    <xf numFmtId="169" fontId="0" fillId="0" borderId="0" xfId="0" applyNumberFormat="1"/>
    <xf numFmtId="166" fontId="0" fillId="0" borderId="3" xfId="0" applyNumberFormat="1" applyBorder="1" applyAlignment="1">
      <alignment horizontal="center" vertical="center"/>
    </xf>
    <xf numFmtId="166" fontId="0" fillId="0" borderId="3" xfId="0" applyNumberFormat="1" applyBorder="1" applyAlignment="1">
      <alignment horizontal="center"/>
    </xf>
    <xf numFmtId="9" fontId="0" fillId="0" borderId="0" xfId="0" applyNumberFormat="1" applyBorder="1" applyAlignment="1">
      <alignment horizontal="center" vertical="center"/>
    </xf>
    <xf numFmtId="9" fontId="0" fillId="0" borderId="3" xfId="0" applyNumberFormat="1" applyBorder="1" applyAlignment="1">
      <alignment horizontal="center" vertical="center"/>
    </xf>
    <xf numFmtId="9" fontId="0" fillId="0" borderId="3" xfId="0" applyNumberFormat="1" applyBorder="1" applyAlignment="1">
      <alignment horizontal="center"/>
    </xf>
    <xf numFmtId="9" fontId="0" fillId="0" borderId="0" xfId="0" applyNumberFormat="1" applyBorder="1" applyAlignment="1">
      <alignment horizontal="center"/>
    </xf>
    <xf numFmtId="164" fontId="0" fillId="0" borderId="0" xfId="0" applyNumberFormat="1"/>
    <xf numFmtId="9" fontId="3" fillId="0" borderId="0" xfId="1" applyFont="1" applyBorder="1" applyAlignment="1">
      <alignment horizontal="center" vertical="center"/>
    </xf>
    <xf numFmtId="9" fontId="0" fillId="0" borderId="1" xfId="1" applyFont="1" applyBorder="1" applyAlignment="1">
      <alignment horizontal="center" vertical="center"/>
    </xf>
    <xf numFmtId="9" fontId="3" fillId="0" borderId="1" xfId="1" applyFont="1" applyBorder="1" applyAlignment="1">
      <alignment horizontal="center" vertical="center"/>
    </xf>
    <xf numFmtId="167" fontId="0" fillId="0" borderId="24" xfId="0" applyNumberFormat="1" applyBorder="1" applyAlignment="1">
      <alignment horizontal="center" vertical="center"/>
    </xf>
    <xf numFmtId="167" fontId="0" fillId="0" borderId="26" xfId="0" applyNumberFormat="1" applyBorder="1" applyAlignment="1">
      <alignment horizontal="center" vertical="center"/>
    </xf>
    <xf numFmtId="166" fontId="0" fillId="0" borderId="22" xfId="0" applyNumberFormat="1" applyBorder="1" applyAlignment="1">
      <alignment horizontal="center" vertical="center"/>
    </xf>
    <xf numFmtId="167" fontId="0" fillId="0" borderId="23" xfId="0" applyNumberFormat="1" applyBorder="1" applyAlignment="1">
      <alignment horizontal="center" vertical="center"/>
    </xf>
    <xf numFmtId="166" fontId="0" fillId="0" borderId="8" xfId="0" applyNumberFormat="1" applyBorder="1" applyAlignment="1">
      <alignment horizontal="center" vertical="center"/>
    </xf>
    <xf numFmtId="167" fontId="0" fillId="0" borderId="22" xfId="0" applyNumberFormat="1" applyBorder="1" applyAlignment="1">
      <alignment horizontal="center" vertical="center"/>
    </xf>
    <xf numFmtId="166" fontId="0" fillId="0" borderId="25" xfId="0" applyNumberFormat="1" applyBorder="1" applyAlignment="1">
      <alignment horizontal="center" vertical="center"/>
    </xf>
    <xf numFmtId="166" fontId="0" fillId="0" borderId="31" xfId="0" applyNumberFormat="1" applyBorder="1" applyAlignment="1">
      <alignment horizontal="center" vertical="center"/>
    </xf>
    <xf numFmtId="1" fontId="0" fillId="0" borderId="24" xfId="0" applyNumberFormat="1" applyBorder="1" applyAlignment="1">
      <alignment horizontal="center" vertical="center"/>
    </xf>
    <xf numFmtId="37" fontId="0" fillId="0" borderId="22" xfId="0" applyNumberFormat="1" applyBorder="1" applyAlignment="1">
      <alignment horizontal="center" vertical="center"/>
    </xf>
    <xf numFmtId="37" fontId="0" fillId="0" borderId="26" xfId="0" applyNumberFormat="1" applyBorder="1" applyAlignment="1">
      <alignment horizontal="center" vertical="center"/>
    </xf>
    <xf numFmtId="167" fontId="3" fillId="0" borderId="3" xfId="1" applyNumberFormat="1" applyFont="1" applyBorder="1" applyAlignment="1">
      <alignment horizontal="center" vertical="center"/>
    </xf>
    <xf numFmtId="9" fontId="0" fillId="0" borderId="1" xfId="0" applyNumberFormat="1" applyBorder="1" applyAlignment="1">
      <alignment horizontal="center"/>
    </xf>
    <xf numFmtId="9" fontId="0" fillId="0" borderId="1" xfId="0" applyNumberFormat="1" applyBorder="1" applyAlignment="1">
      <alignment horizontal="center" vertical="center"/>
    </xf>
    <xf numFmtId="9" fontId="0" fillId="0" borderId="13" xfId="0" applyNumberFormat="1" applyBorder="1" applyAlignment="1">
      <alignment horizontal="center" vertical="center"/>
    </xf>
    <xf numFmtId="166" fontId="0" fillId="0" borderId="12" xfId="0" applyNumberFormat="1" applyBorder="1" applyAlignment="1">
      <alignment horizontal="center" vertical="center"/>
    </xf>
    <xf numFmtId="166" fontId="0" fillId="0" borderId="12" xfId="0" applyNumberFormat="1" applyBorder="1" applyAlignment="1">
      <alignment horizontal="center"/>
    </xf>
    <xf numFmtId="0" fontId="1" fillId="2" borderId="21" xfId="0" applyFont="1" applyFill="1" applyBorder="1" applyAlignment="1">
      <alignment horizontal="center" vertical="center"/>
    </xf>
    <xf numFmtId="0" fontId="1" fillId="2" borderId="5" xfId="0" applyFont="1" applyFill="1" applyBorder="1" applyAlignment="1">
      <alignment horizontal="center" vertical="center" wrapText="1"/>
    </xf>
    <xf numFmtId="1" fontId="0" fillId="0" borderId="26" xfId="0" applyNumberFormat="1" applyBorder="1" applyAlignment="1">
      <alignment horizontal="center" vertical="center"/>
    </xf>
    <xf numFmtId="1" fontId="0" fillId="0" borderId="7" xfId="0" applyNumberFormat="1" applyBorder="1" applyAlignment="1">
      <alignment horizontal="center" vertical="center"/>
    </xf>
    <xf numFmtId="1" fontId="0" fillId="0" borderId="11" xfId="0" applyNumberFormat="1" applyBorder="1" applyAlignment="1">
      <alignment horizontal="center" vertical="center"/>
    </xf>
    <xf numFmtId="1" fontId="0" fillId="0" borderId="23" xfId="0" applyNumberFormat="1" applyBorder="1" applyAlignment="1">
      <alignment horizontal="center" vertical="center"/>
    </xf>
    <xf numFmtId="1" fontId="0" fillId="0" borderId="25" xfId="0" applyNumberFormat="1" applyBorder="1" applyAlignment="1">
      <alignment horizontal="center" vertical="center"/>
    </xf>
    <xf numFmtId="37" fontId="0" fillId="0" borderId="23" xfId="0" applyNumberFormat="1" applyBorder="1" applyAlignment="1">
      <alignment horizontal="center" vertical="center"/>
    </xf>
    <xf numFmtId="37" fontId="0" fillId="0" borderId="25" xfId="0" applyNumberFormat="1" applyBorder="1" applyAlignment="1">
      <alignment horizontal="center" vertical="center"/>
    </xf>
    <xf numFmtId="1" fontId="0" fillId="0" borderId="9" xfId="0" applyNumberFormat="1" applyBorder="1" applyAlignment="1">
      <alignment horizontal="center" vertical="center"/>
    </xf>
    <xf numFmtId="1" fontId="0" fillId="0" borderId="31" xfId="0" applyNumberFormat="1" applyBorder="1" applyAlignment="1">
      <alignment horizontal="center" vertical="center"/>
    </xf>
    <xf numFmtId="37" fontId="0" fillId="0" borderId="9" xfId="0" applyNumberFormat="1" applyBorder="1" applyAlignment="1">
      <alignment horizontal="center" vertical="center"/>
    </xf>
    <xf numFmtId="37" fontId="0" fillId="0" borderId="31" xfId="0" applyNumberFormat="1" applyBorder="1" applyAlignment="1">
      <alignment horizontal="center" vertical="center"/>
    </xf>
    <xf numFmtId="1" fontId="0" fillId="0" borderId="12" xfId="0" applyNumberFormat="1" applyBorder="1" applyAlignment="1">
      <alignment horizontal="center" vertical="center"/>
    </xf>
    <xf numFmtId="1" fontId="2" fillId="0" borderId="19" xfId="0" applyNumberFormat="1" applyFont="1" applyBorder="1" applyAlignment="1">
      <alignment horizontal="center" vertical="center"/>
    </xf>
    <xf numFmtId="1" fontId="0" fillId="0" borderId="7" xfId="0" applyNumberFormat="1" applyBorder="1" applyAlignment="1">
      <alignment horizontal="center"/>
    </xf>
    <xf numFmtId="168" fontId="0" fillId="0" borderId="3" xfId="0" applyNumberFormat="1" applyBorder="1" applyAlignment="1">
      <alignment horizontal="center"/>
    </xf>
    <xf numFmtId="168" fontId="2" fillId="0" borderId="18" xfId="0" applyNumberFormat="1" applyFont="1" applyBorder="1" applyAlignment="1">
      <alignment horizontal="center"/>
    </xf>
    <xf numFmtId="168" fontId="0" fillId="0" borderId="7" xfId="0" applyNumberFormat="1" applyBorder="1" applyAlignment="1">
      <alignment horizontal="center"/>
    </xf>
    <xf numFmtId="168" fontId="2" fillId="0" borderId="30" xfId="0" applyNumberFormat="1" applyFont="1" applyBorder="1" applyAlignment="1">
      <alignment horizontal="center"/>
    </xf>
    <xf numFmtId="9" fontId="2" fillId="0" borderId="23" xfId="1" applyFont="1" applyBorder="1" applyAlignment="1">
      <alignment horizontal="center" vertical="center"/>
    </xf>
    <xf numFmtId="9" fontId="2" fillId="0" borderId="1" xfId="1" applyFont="1" applyBorder="1" applyAlignment="1">
      <alignment horizontal="center" vertical="center"/>
    </xf>
    <xf numFmtId="167" fontId="2" fillId="0" borderId="25" xfId="1" applyNumberFormat="1" applyFont="1" applyBorder="1" applyAlignment="1">
      <alignment horizontal="center" vertical="center"/>
    </xf>
    <xf numFmtId="167" fontId="2" fillId="0" borderId="3" xfId="1" applyNumberFormat="1" applyFont="1" applyBorder="1" applyAlignment="1">
      <alignment horizontal="center" vertical="center"/>
    </xf>
    <xf numFmtId="167" fontId="0" fillId="0" borderId="7" xfId="1" applyNumberFormat="1" applyFont="1" applyBorder="1" applyAlignment="1">
      <alignment horizontal="center" vertical="center"/>
    </xf>
    <xf numFmtId="167" fontId="2" fillId="0" borderId="31" xfId="1" applyNumberFormat="1" applyFont="1" applyBorder="1" applyAlignment="1">
      <alignment horizontal="center" vertical="center"/>
    </xf>
    <xf numFmtId="9" fontId="2" fillId="0" borderId="9" xfId="1" applyFont="1" applyBorder="1" applyAlignment="1">
      <alignment horizontal="center" vertical="center"/>
    </xf>
    <xf numFmtId="167" fontId="3" fillId="0" borderId="7" xfId="1" applyNumberFormat="1" applyFont="1" applyBorder="1" applyAlignment="1">
      <alignment horizontal="center" vertical="center"/>
    </xf>
    <xf numFmtId="167" fontId="0" fillId="0" borderId="25" xfId="0" applyNumberFormat="1" applyBorder="1" applyAlignment="1">
      <alignment horizontal="center" vertical="center"/>
    </xf>
    <xf numFmtId="167" fontId="0" fillId="0" borderId="3" xfId="0" applyNumberFormat="1" applyBorder="1" applyAlignment="1">
      <alignment horizontal="center" vertical="center"/>
    </xf>
    <xf numFmtId="167" fontId="0" fillId="0" borderId="31" xfId="0" applyNumberFormat="1" applyBorder="1" applyAlignment="1">
      <alignment horizontal="center" vertical="center"/>
    </xf>
    <xf numFmtId="166" fontId="2" fillId="0" borderId="12" xfId="0" applyNumberFormat="1" applyFont="1" applyBorder="1" applyAlignment="1">
      <alignment horizontal="center" vertical="center"/>
    </xf>
    <xf numFmtId="166" fontId="2" fillId="0" borderId="3" xfId="0" applyNumberFormat="1" applyFont="1" applyBorder="1" applyAlignment="1">
      <alignment horizontal="center" vertical="center"/>
    </xf>
    <xf numFmtId="166" fontId="2" fillId="0" borderId="14" xfId="0" applyNumberFormat="1" applyFont="1" applyBorder="1" applyAlignment="1">
      <alignment horizontal="center" vertical="center"/>
    </xf>
    <xf numFmtId="166" fontId="2" fillId="0" borderId="31" xfId="0" applyNumberFormat="1" applyFont="1" applyBorder="1" applyAlignment="1">
      <alignment horizontal="center" vertical="center"/>
    </xf>
    <xf numFmtId="9" fontId="2" fillId="0" borderId="3" xfId="0" applyNumberFormat="1" applyFont="1" applyBorder="1" applyAlignment="1">
      <alignment horizontal="center" vertical="center"/>
    </xf>
    <xf numFmtId="9" fontId="2" fillId="0" borderId="0" xfId="0" applyNumberFormat="1" applyFont="1" applyBorder="1" applyAlignment="1">
      <alignment horizontal="center" vertical="center"/>
    </xf>
    <xf numFmtId="9" fontId="2" fillId="0" borderId="1" xfId="0" applyNumberFormat="1" applyFont="1" applyBorder="1" applyAlignment="1">
      <alignment horizontal="center" vertical="center"/>
    </xf>
    <xf numFmtId="9" fontId="2" fillId="0" borderId="13" xfId="0" applyNumberFormat="1" applyFont="1" applyBorder="1" applyAlignment="1">
      <alignment horizontal="center" vertical="center"/>
    </xf>
    <xf numFmtId="9" fontId="2" fillId="0" borderId="31" xfId="0" applyNumberFormat="1" applyFont="1" applyBorder="1" applyAlignment="1">
      <alignment horizontal="center" vertical="center"/>
    </xf>
    <xf numFmtId="9" fontId="2" fillId="0" borderId="10" xfId="0" applyNumberFormat="1" applyFont="1" applyBorder="1" applyAlignment="1">
      <alignment horizontal="center" vertical="center"/>
    </xf>
    <xf numFmtId="9" fontId="2" fillId="0" borderId="9" xfId="0" applyNumberFormat="1" applyFont="1" applyBorder="1" applyAlignment="1">
      <alignment horizontal="center" vertical="center"/>
    </xf>
    <xf numFmtId="9" fontId="2" fillId="0" borderId="15" xfId="0" applyNumberFormat="1" applyFont="1" applyBorder="1" applyAlignment="1">
      <alignment horizontal="center" vertical="center"/>
    </xf>
    <xf numFmtId="0" fontId="1" fillId="2" borderId="18" xfId="0" applyFont="1" applyFill="1" applyBorder="1" applyAlignment="1">
      <alignment horizontal="center" vertical="center"/>
    </xf>
    <xf numFmtId="9" fontId="1" fillId="0" borderId="0" xfId="1" applyFont="1" applyFill="1" applyBorder="1" applyAlignment="1">
      <alignment horizontal="center" vertical="center"/>
    </xf>
    <xf numFmtId="9" fontId="0" fillId="0" borderId="0" xfId="1" applyFont="1" applyBorder="1"/>
    <xf numFmtId="9" fontId="0" fillId="0" borderId="0" xfId="1" applyFont="1"/>
    <xf numFmtId="9" fontId="3" fillId="0" borderId="0" xfId="1" applyFont="1" applyBorder="1" applyAlignment="1">
      <alignment horizontal="center"/>
    </xf>
    <xf numFmtId="167" fontId="0" fillId="0" borderId="0" xfId="1" applyNumberFormat="1" applyFont="1" applyBorder="1" applyAlignment="1">
      <alignment horizontal="center" vertical="center"/>
    </xf>
    <xf numFmtId="167" fontId="3" fillId="0" borderId="0" xfId="1" applyNumberFormat="1" applyFont="1" applyBorder="1" applyAlignment="1">
      <alignment horizontal="center" vertical="center"/>
    </xf>
    <xf numFmtId="167" fontId="3" fillId="0" borderId="0" xfId="1" applyNumberFormat="1" applyFont="1" applyBorder="1" applyAlignment="1">
      <alignment horizontal="center"/>
    </xf>
    <xf numFmtId="9" fontId="2" fillId="0" borderId="24" xfId="1" applyFont="1" applyBorder="1" applyAlignment="1">
      <alignment horizontal="center"/>
    </xf>
    <xf numFmtId="167" fontId="2" fillId="0" borderId="24" xfId="1" applyNumberFormat="1" applyFont="1" applyBorder="1" applyAlignment="1">
      <alignment horizontal="center"/>
    </xf>
    <xf numFmtId="9" fontId="2" fillId="0" borderId="0" xfId="1" applyFont="1" applyBorder="1" applyAlignment="1">
      <alignment horizontal="center"/>
    </xf>
    <xf numFmtId="167" fontId="2" fillId="0" borderId="0" xfId="1" applyNumberFormat="1" applyFont="1" applyBorder="1" applyAlignment="1">
      <alignment horizontal="center"/>
    </xf>
    <xf numFmtId="9" fontId="2" fillId="0" borderId="10" xfId="1" applyFont="1" applyBorder="1" applyAlignment="1">
      <alignment horizontal="center"/>
    </xf>
    <xf numFmtId="167" fontId="2" fillId="0" borderId="10" xfId="1" applyNumberFormat="1" applyFont="1" applyBorder="1" applyAlignment="1">
      <alignment horizontal="center"/>
    </xf>
    <xf numFmtId="9" fontId="0" fillId="0" borderId="0" xfId="1" applyFont="1" applyBorder="1" applyAlignment="1">
      <alignment horizontal="center"/>
    </xf>
    <xf numFmtId="167" fontId="0" fillId="0" borderId="0" xfId="1" applyNumberFormat="1" applyFont="1" applyBorder="1" applyAlignment="1">
      <alignment horizontal="center"/>
    </xf>
    <xf numFmtId="49" fontId="1" fillId="0" borderId="0" xfId="0" applyNumberFormat="1" applyFont="1" applyFill="1" applyBorder="1" applyAlignment="1">
      <alignment vertical="center"/>
    </xf>
    <xf numFmtId="49" fontId="1" fillId="2" borderId="30" xfId="0" applyNumberFormat="1" applyFont="1" applyFill="1" applyBorder="1" applyAlignment="1">
      <alignment horizontal="center" vertical="center" wrapText="1"/>
    </xf>
    <xf numFmtId="49" fontId="0" fillId="0" borderId="0" xfId="0" applyNumberFormat="1"/>
    <xf numFmtId="49" fontId="1" fillId="2" borderId="20" xfId="0" applyNumberFormat="1" applyFont="1" applyFill="1" applyBorder="1" applyAlignment="1">
      <alignment horizontal="center" vertical="center" wrapText="1"/>
    </xf>
    <xf numFmtId="49" fontId="0" fillId="0" borderId="0" xfId="0" applyNumberFormat="1" applyAlignment="1"/>
    <xf numFmtId="164" fontId="0" fillId="0" borderId="1" xfId="0" applyNumberFormat="1" applyBorder="1" applyAlignment="1">
      <alignment horizontal="center" vertical="center"/>
    </xf>
    <xf numFmtId="168" fontId="0" fillId="0" borderId="1" xfId="0" applyNumberFormat="1" applyBorder="1" applyAlignment="1">
      <alignment horizontal="center" vertical="center"/>
    </xf>
    <xf numFmtId="168" fontId="0" fillId="0" borderId="6" xfId="0" applyNumberFormat="1" applyBorder="1" applyAlignment="1">
      <alignment horizontal="center" vertical="center"/>
    </xf>
    <xf numFmtId="168" fontId="2" fillId="0" borderId="16" xfId="0" applyNumberFormat="1" applyFont="1" applyBorder="1" applyAlignment="1">
      <alignment horizontal="center" vertical="center"/>
    </xf>
    <xf numFmtId="168" fontId="2" fillId="0" borderId="17" xfId="0" applyNumberFormat="1" applyFont="1" applyBorder="1" applyAlignment="1">
      <alignment horizontal="center" vertical="center"/>
    </xf>
    <xf numFmtId="164" fontId="2" fillId="0" borderId="17" xfId="0" applyNumberFormat="1" applyFont="1" applyBorder="1" applyAlignment="1">
      <alignment horizontal="center" vertical="center"/>
    </xf>
    <xf numFmtId="164" fontId="2" fillId="0" borderId="30" xfId="0" applyNumberFormat="1" applyFont="1" applyBorder="1" applyAlignment="1">
      <alignment horizontal="center" vertical="center"/>
    </xf>
    <xf numFmtId="1" fontId="1" fillId="2" borderId="17" xfId="1" applyNumberFormat="1" applyFont="1" applyFill="1" applyBorder="1" applyAlignment="1">
      <alignment horizontal="center" vertical="center" wrapText="1"/>
    </xf>
    <xf numFmtId="1" fontId="1" fillId="2" borderId="27" xfId="1" applyNumberFormat="1" applyFont="1" applyFill="1" applyBorder="1" applyAlignment="1">
      <alignment horizontal="center" vertical="center" wrapText="1"/>
    </xf>
    <xf numFmtId="9" fontId="1" fillId="2" borderId="17" xfId="1" applyFont="1" applyFill="1" applyBorder="1" applyAlignment="1">
      <alignment horizontal="center" vertical="center" wrapText="1"/>
    </xf>
    <xf numFmtId="9" fontId="1" fillId="2" borderId="21" xfId="1" applyFont="1" applyFill="1" applyBorder="1" applyAlignment="1">
      <alignment horizontal="center" vertical="center" wrapText="1"/>
    </xf>
    <xf numFmtId="1" fontId="1" fillId="2" borderId="20" xfId="1" applyNumberFormat="1" applyFont="1" applyFill="1" applyBorder="1" applyAlignment="1">
      <alignment horizontal="center" vertical="center" wrapText="1"/>
    </xf>
    <xf numFmtId="9" fontId="3" fillId="0" borderId="1" xfId="1" applyFont="1" applyBorder="1" applyAlignment="1">
      <alignment horizontal="center"/>
    </xf>
    <xf numFmtId="9" fontId="0" fillId="0" borderId="1" xfId="1" applyFont="1" applyBorder="1" applyAlignment="1">
      <alignment horizontal="center"/>
    </xf>
    <xf numFmtId="9" fontId="2" fillId="0" borderId="23" xfId="1" applyFont="1" applyBorder="1" applyAlignment="1">
      <alignment horizontal="center"/>
    </xf>
    <xf numFmtId="9" fontId="2" fillId="0" borderId="1" xfId="1" applyFont="1" applyBorder="1" applyAlignment="1">
      <alignment horizontal="center"/>
    </xf>
    <xf numFmtId="9" fontId="1" fillId="2" borderId="20" xfId="1" applyFont="1" applyFill="1" applyBorder="1" applyAlignment="1">
      <alignment horizontal="center" vertical="center" wrapText="1"/>
    </xf>
    <xf numFmtId="167" fontId="0" fillId="0" borderId="1" xfId="1" applyNumberFormat="1" applyFont="1" applyBorder="1" applyAlignment="1">
      <alignment horizontal="center" vertical="center"/>
    </xf>
    <xf numFmtId="167" fontId="3" fillId="0" borderId="1" xfId="1" applyNumberFormat="1" applyFont="1" applyBorder="1" applyAlignment="1">
      <alignment horizontal="center" vertical="center"/>
    </xf>
    <xf numFmtId="167" fontId="3" fillId="0" borderId="1" xfId="1" applyNumberFormat="1" applyFont="1" applyBorder="1" applyAlignment="1">
      <alignment horizontal="center"/>
    </xf>
    <xf numFmtId="167" fontId="0" fillId="0" borderId="1" xfId="1" applyNumberFormat="1" applyFont="1" applyBorder="1" applyAlignment="1">
      <alignment horizontal="center"/>
    </xf>
    <xf numFmtId="167" fontId="2" fillId="0" borderId="23" xfId="1" applyNumberFormat="1" applyFont="1" applyBorder="1" applyAlignment="1">
      <alignment horizontal="center"/>
    </xf>
    <xf numFmtId="167" fontId="2" fillId="0" borderId="1" xfId="1" applyNumberFormat="1" applyFont="1" applyBorder="1" applyAlignment="1">
      <alignment horizontal="center"/>
    </xf>
    <xf numFmtId="9" fontId="0" fillId="0" borderId="2" xfId="1" applyFont="1" applyBorder="1" applyAlignment="1">
      <alignment horizontal="center" vertical="center"/>
    </xf>
    <xf numFmtId="9" fontId="3" fillId="0" borderId="2" xfId="1" applyFont="1" applyBorder="1" applyAlignment="1">
      <alignment horizontal="center" vertical="center"/>
    </xf>
    <xf numFmtId="9" fontId="3" fillId="0" borderId="2" xfId="1" applyFont="1" applyBorder="1" applyAlignment="1">
      <alignment horizontal="center"/>
    </xf>
    <xf numFmtId="9" fontId="0" fillId="0" borderId="2" xfId="1" applyFont="1" applyBorder="1" applyAlignment="1">
      <alignment horizontal="center"/>
    </xf>
    <xf numFmtId="9" fontId="2" fillId="0" borderId="32" xfId="1" applyFont="1" applyBorder="1" applyAlignment="1">
      <alignment horizontal="center"/>
    </xf>
    <xf numFmtId="9" fontId="2" fillId="0" borderId="2" xfId="1" applyFont="1" applyBorder="1" applyAlignment="1">
      <alignment horizontal="center"/>
    </xf>
    <xf numFmtId="9" fontId="1" fillId="2" borderId="16" xfId="1" applyFont="1" applyFill="1" applyBorder="1" applyAlignment="1">
      <alignment horizontal="center" vertical="center" wrapText="1"/>
    </xf>
    <xf numFmtId="167" fontId="0" fillId="0" borderId="6" xfId="1" applyNumberFormat="1" applyFont="1" applyBorder="1" applyAlignment="1">
      <alignment horizontal="center" vertical="center"/>
    </xf>
    <xf numFmtId="167" fontId="0" fillId="0" borderId="13" xfId="1" applyNumberFormat="1" applyFont="1" applyBorder="1" applyAlignment="1">
      <alignment horizontal="center" vertical="center"/>
    </xf>
    <xf numFmtId="167" fontId="3" fillId="0" borderId="6" xfId="1" applyNumberFormat="1" applyFont="1" applyBorder="1" applyAlignment="1">
      <alignment horizontal="center" vertical="center"/>
    </xf>
    <xf numFmtId="167" fontId="3" fillId="0" borderId="13" xfId="1" applyNumberFormat="1" applyFont="1" applyBorder="1" applyAlignment="1">
      <alignment horizontal="center" vertical="center"/>
    </xf>
    <xf numFmtId="167" fontId="3" fillId="0" borderId="6" xfId="1" applyNumberFormat="1" applyFont="1" applyBorder="1" applyAlignment="1">
      <alignment horizontal="center"/>
    </xf>
    <xf numFmtId="167" fontId="3" fillId="0" borderId="13" xfId="1" applyNumberFormat="1" applyFont="1" applyBorder="1" applyAlignment="1">
      <alignment horizontal="center"/>
    </xf>
    <xf numFmtId="167" fontId="0" fillId="0" borderId="6" xfId="1" applyNumberFormat="1" applyFont="1" applyBorder="1" applyAlignment="1">
      <alignment horizontal="center"/>
    </xf>
    <xf numFmtId="167" fontId="0" fillId="0" borderId="13" xfId="1" applyNumberFormat="1" applyFont="1" applyBorder="1" applyAlignment="1">
      <alignment horizontal="center"/>
    </xf>
    <xf numFmtId="167" fontId="2" fillId="0" borderId="22" xfId="1" applyNumberFormat="1" applyFont="1" applyBorder="1" applyAlignment="1">
      <alignment horizontal="center"/>
    </xf>
    <xf numFmtId="167" fontId="2" fillId="0" borderId="33" xfId="1" applyNumberFormat="1" applyFont="1" applyBorder="1" applyAlignment="1">
      <alignment horizontal="center"/>
    </xf>
    <xf numFmtId="167" fontId="2" fillId="0" borderId="6" xfId="1" applyNumberFormat="1" applyFont="1" applyBorder="1" applyAlignment="1">
      <alignment horizontal="center"/>
    </xf>
    <xf numFmtId="167" fontId="2" fillId="0" borderId="13" xfId="1" applyNumberFormat="1" applyFont="1" applyBorder="1" applyAlignment="1">
      <alignment horizontal="center"/>
    </xf>
    <xf numFmtId="167" fontId="2" fillId="0" borderId="8" xfId="1" applyNumberFormat="1" applyFont="1" applyBorder="1" applyAlignment="1">
      <alignment horizontal="center"/>
    </xf>
    <xf numFmtId="167" fontId="2" fillId="0" borderId="9" xfId="1" applyNumberFormat="1" applyFont="1" applyBorder="1" applyAlignment="1">
      <alignment horizontal="center"/>
    </xf>
    <xf numFmtId="167" fontId="2" fillId="0" borderId="15" xfId="1" applyNumberFormat="1" applyFont="1" applyBorder="1" applyAlignment="1">
      <alignment horizontal="center"/>
    </xf>
    <xf numFmtId="9" fontId="2" fillId="0" borderId="9" xfId="1" applyFont="1" applyBorder="1" applyAlignment="1">
      <alignment horizontal="center"/>
    </xf>
    <xf numFmtId="9" fontId="2" fillId="0" borderId="29" xfId="1" applyFont="1" applyBorder="1" applyAlignment="1">
      <alignment horizontal="center"/>
    </xf>
    <xf numFmtId="166" fontId="2" fillId="0" borderId="34" xfId="0" applyNumberFormat="1" applyFont="1" applyBorder="1" applyAlignment="1">
      <alignment horizontal="center" vertical="center"/>
    </xf>
    <xf numFmtId="166" fontId="2" fillId="0" borderId="25" xfId="0" applyNumberFormat="1" applyFont="1" applyBorder="1" applyAlignment="1">
      <alignment horizontal="center" vertical="center"/>
    </xf>
    <xf numFmtId="5" fontId="0" fillId="0" borderId="12" xfId="0" applyNumberFormat="1" applyBorder="1" applyAlignment="1">
      <alignment horizontal="center" vertical="center"/>
    </xf>
    <xf numFmtId="5" fontId="0" fillId="0" borderId="3" xfId="0" applyNumberFormat="1" applyBorder="1" applyAlignment="1">
      <alignment horizontal="center" vertical="center"/>
    </xf>
    <xf numFmtId="5" fontId="0" fillId="0" borderId="12" xfId="0" applyNumberFormat="1" applyBorder="1" applyAlignment="1">
      <alignment horizontal="center"/>
    </xf>
    <xf numFmtId="5" fontId="0" fillId="0" borderId="3" xfId="0" applyNumberFormat="1" applyBorder="1" applyAlignment="1">
      <alignment horizontal="center"/>
    </xf>
    <xf numFmtId="5" fontId="2" fillId="0" borderId="34" xfId="0" applyNumberFormat="1" applyFont="1" applyBorder="1" applyAlignment="1">
      <alignment horizontal="center" vertical="center"/>
    </xf>
    <xf numFmtId="5" fontId="2" fillId="0" borderId="25" xfId="0" applyNumberFormat="1" applyFont="1" applyBorder="1" applyAlignment="1">
      <alignment horizontal="center" vertical="center"/>
    </xf>
    <xf numFmtId="5" fontId="2" fillId="0" borderId="12" xfId="0" applyNumberFormat="1" applyFont="1" applyBorder="1" applyAlignment="1">
      <alignment horizontal="center" vertical="center"/>
    </xf>
    <xf numFmtId="5" fontId="2" fillId="0" borderId="3" xfId="0" applyNumberFormat="1" applyFont="1" applyBorder="1" applyAlignment="1">
      <alignment horizontal="center" vertical="center"/>
    </xf>
    <xf numFmtId="5" fontId="2" fillId="0" borderId="14" xfId="0" applyNumberFormat="1" applyFont="1" applyBorder="1" applyAlignment="1">
      <alignment horizontal="center" vertical="center"/>
    </xf>
    <xf numFmtId="5" fontId="2" fillId="0" borderId="31" xfId="0" applyNumberFormat="1" applyFont="1" applyBorder="1" applyAlignment="1">
      <alignment horizontal="center" vertical="center"/>
    </xf>
    <xf numFmtId="167" fontId="0" fillId="0" borderId="3" xfId="0" applyNumberFormat="1" applyBorder="1" applyAlignment="1">
      <alignment horizontal="center"/>
    </xf>
    <xf numFmtId="167" fontId="2" fillId="0" borderId="3" xfId="0" applyNumberFormat="1" applyFont="1" applyBorder="1" applyAlignment="1">
      <alignment horizontal="center" vertical="center"/>
    </xf>
    <xf numFmtId="167" fontId="2" fillId="0" borderId="31" xfId="0" applyNumberFormat="1" applyFont="1" applyBorder="1" applyAlignment="1">
      <alignment horizontal="center" vertical="center"/>
    </xf>
    <xf numFmtId="167" fontId="2" fillId="0" borderId="0" xfId="0" applyNumberFormat="1" applyFont="1" applyBorder="1" applyAlignment="1">
      <alignment horizontal="center" vertical="center"/>
    </xf>
    <xf numFmtId="167" fontId="2" fillId="0" borderId="1" xfId="0" applyNumberFormat="1" applyFont="1" applyBorder="1" applyAlignment="1">
      <alignment horizontal="center" vertical="center"/>
    </xf>
    <xf numFmtId="167" fontId="2" fillId="0" borderId="10" xfId="0" applyNumberFormat="1" applyFont="1" applyBorder="1" applyAlignment="1">
      <alignment horizontal="center" vertical="center"/>
    </xf>
    <xf numFmtId="167" fontId="2" fillId="0" borderId="9" xfId="0" applyNumberFormat="1" applyFont="1" applyBorder="1" applyAlignment="1">
      <alignment horizontal="center" vertical="center"/>
    </xf>
    <xf numFmtId="0" fontId="0" fillId="0" borderId="0" xfId="0" applyBorder="1" applyAlignment="1">
      <alignment horizontal="center"/>
    </xf>
    <xf numFmtId="167" fontId="0" fillId="0" borderId="6" xfId="0" applyNumberFormat="1" applyBorder="1" applyAlignment="1">
      <alignment horizontal="center"/>
    </xf>
    <xf numFmtId="167" fontId="2" fillId="0" borderId="22" xfId="0" applyNumberFormat="1" applyFont="1" applyBorder="1" applyAlignment="1">
      <alignment horizontal="center"/>
    </xf>
    <xf numFmtId="167" fontId="2" fillId="0" borderId="6" xfId="0" applyNumberFormat="1" applyFont="1" applyBorder="1" applyAlignment="1">
      <alignment horizontal="center"/>
    </xf>
    <xf numFmtId="167" fontId="2" fillId="0" borderId="8" xfId="0" applyNumberFormat="1" applyFont="1" applyBorder="1" applyAlignment="1">
      <alignment horizontal="center"/>
    </xf>
    <xf numFmtId="167" fontId="0" fillId="0" borderId="0" xfId="0" applyNumberFormat="1" applyAlignment="1">
      <alignment horizontal="center"/>
    </xf>
    <xf numFmtId="164" fontId="2" fillId="0" borderId="25" xfId="2" applyNumberFormat="1" applyFont="1" applyBorder="1" applyAlignment="1">
      <alignment horizontal="center" vertical="center"/>
    </xf>
    <xf numFmtId="164" fontId="2" fillId="0" borderId="3" xfId="2" applyNumberFormat="1" applyFont="1" applyBorder="1" applyAlignment="1">
      <alignment horizontal="center" vertical="center"/>
    </xf>
    <xf numFmtId="164" fontId="2" fillId="0" borderId="31" xfId="2" applyNumberFormat="1" applyFont="1" applyBorder="1" applyAlignment="1">
      <alignment horizontal="center" vertical="center"/>
    </xf>
    <xf numFmtId="170" fontId="0" fillId="0" borderId="3" xfId="0" applyNumberFormat="1" applyBorder="1" applyAlignment="1">
      <alignment horizontal="center" vertical="center"/>
    </xf>
    <xf numFmtId="170" fontId="0" fillId="0" borderId="7" xfId="0" applyNumberFormat="1" applyBorder="1" applyAlignment="1">
      <alignment horizontal="center" vertical="center"/>
    </xf>
    <xf numFmtId="170" fontId="2" fillId="0" borderId="25" xfId="0" applyNumberFormat="1" applyFont="1" applyBorder="1" applyAlignment="1">
      <alignment horizontal="center" vertical="center"/>
    </xf>
    <xf numFmtId="170" fontId="2" fillId="0" borderId="26" xfId="0" applyNumberFormat="1" applyFont="1" applyBorder="1" applyAlignment="1">
      <alignment horizontal="center" vertical="center"/>
    </xf>
    <xf numFmtId="170" fontId="2" fillId="0" borderId="3" xfId="0" applyNumberFormat="1" applyFont="1" applyBorder="1" applyAlignment="1">
      <alignment horizontal="center" vertical="center"/>
    </xf>
    <xf numFmtId="170" fontId="2" fillId="0" borderId="7" xfId="0" applyNumberFormat="1" applyFont="1" applyBorder="1" applyAlignment="1">
      <alignment horizontal="center" vertical="center"/>
    </xf>
    <xf numFmtId="170" fontId="2" fillId="0" borderId="31" xfId="0" applyNumberFormat="1" applyFont="1" applyBorder="1" applyAlignment="1">
      <alignment horizontal="center" vertical="center"/>
    </xf>
    <xf numFmtId="170" fontId="2" fillId="0" borderId="11" xfId="0" applyNumberFormat="1" applyFont="1" applyBorder="1" applyAlignment="1">
      <alignment horizontal="center" vertical="center"/>
    </xf>
    <xf numFmtId="0" fontId="0" fillId="0" borderId="0" xfId="0" applyBorder="1" applyAlignment="1">
      <alignment horizontal="center" vertical="center"/>
    </xf>
    <xf numFmtId="0" fontId="0" fillId="0" borderId="0" xfId="0" applyAlignment="1">
      <alignment horizontal="left"/>
    </xf>
    <xf numFmtId="0" fontId="0" fillId="0" borderId="12" xfId="0" applyFont="1" applyFill="1" applyBorder="1" applyAlignment="1">
      <alignment horizontal="left" vertical="center"/>
    </xf>
    <xf numFmtId="0" fontId="0" fillId="0" borderId="28" xfId="0" applyFill="1" applyBorder="1" applyAlignment="1">
      <alignment horizontal="left" vertical="center"/>
    </xf>
    <xf numFmtId="0" fontId="1" fillId="2" borderId="21" xfId="0" applyNumberFormat="1" applyFont="1" applyFill="1" applyBorder="1" applyAlignment="1">
      <alignment horizontal="center" vertical="center" wrapText="1"/>
    </xf>
    <xf numFmtId="0" fontId="0" fillId="0" borderId="0" xfId="0" applyFont="1"/>
    <xf numFmtId="0" fontId="0" fillId="0" borderId="0" xfId="0" applyFont="1" applyBorder="1"/>
    <xf numFmtId="0" fontId="2" fillId="0" borderId="22"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0" fillId="0" borderId="6" xfId="0" applyFont="1" applyBorder="1" applyAlignment="1">
      <alignment horizontal="center"/>
    </xf>
    <xf numFmtId="9" fontId="2" fillId="0" borderId="23" xfId="0" applyNumberFormat="1" applyFont="1" applyBorder="1" applyAlignment="1">
      <alignment horizontal="center" vertical="center"/>
    </xf>
    <xf numFmtId="9" fontId="0" fillId="0" borderId="0" xfId="0" applyNumberFormat="1" applyAlignment="1">
      <alignment horizontal="center" vertical="center"/>
    </xf>
    <xf numFmtId="9" fontId="2" fillId="0" borderId="24" xfId="0" applyNumberFormat="1" applyFont="1" applyBorder="1" applyAlignment="1">
      <alignment horizontal="center"/>
    </xf>
    <xf numFmtId="9" fontId="2" fillId="0" borderId="23" xfId="0" applyNumberFormat="1" applyFont="1" applyBorder="1" applyAlignment="1">
      <alignment horizontal="center"/>
    </xf>
    <xf numFmtId="9" fontId="2" fillId="0" borderId="1" xfId="0" applyNumberFormat="1" applyFont="1" applyBorder="1" applyAlignment="1">
      <alignment horizontal="center"/>
    </xf>
    <xf numFmtId="9" fontId="2" fillId="0" borderId="10" xfId="0" applyNumberFormat="1" applyFont="1" applyBorder="1" applyAlignment="1">
      <alignment horizontal="center"/>
    </xf>
    <xf numFmtId="9" fontId="2" fillId="0" borderId="9" xfId="0" applyNumberFormat="1" applyFont="1" applyBorder="1" applyAlignment="1">
      <alignment horizontal="center"/>
    </xf>
    <xf numFmtId="9" fontId="0" fillId="0" borderId="0" xfId="0" applyNumberFormat="1" applyAlignment="1">
      <alignment horizontal="center"/>
    </xf>
    <xf numFmtId="167" fontId="0" fillId="0" borderId="0" xfId="0" applyNumberFormat="1" applyFont="1" applyBorder="1" applyAlignment="1">
      <alignment horizontal="center" vertical="center"/>
    </xf>
    <xf numFmtId="167" fontId="0" fillId="0" borderId="1" xfId="0" applyNumberFormat="1" applyFont="1" applyBorder="1" applyAlignment="1">
      <alignment horizontal="center" vertical="center"/>
    </xf>
    <xf numFmtId="167" fontId="0" fillId="0" borderId="13" xfId="0" applyNumberFormat="1" applyFont="1" applyBorder="1" applyAlignment="1">
      <alignment horizontal="center" vertical="center"/>
    </xf>
    <xf numFmtId="167" fontId="0" fillId="0" borderId="0" xfId="0" applyNumberFormat="1" applyFont="1" applyBorder="1" applyAlignment="1">
      <alignment horizontal="center"/>
    </xf>
    <xf numFmtId="167" fontId="0" fillId="0" borderId="1" xfId="0" applyNumberFormat="1" applyFont="1" applyBorder="1" applyAlignment="1">
      <alignment horizontal="center"/>
    </xf>
    <xf numFmtId="167" fontId="2" fillId="0" borderId="23" xfId="0" applyNumberFormat="1" applyFont="1" applyBorder="1" applyAlignment="1">
      <alignment horizontal="center" vertical="center"/>
    </xf>
    <xf numFmtId="167" fontId="2" fillId="0" borderId="33" xfId="0" applyNumberFormat="1" applyFont="1" applyBorder="1" applyAlignment="1">
      <alignment horizontal="center" vertical="center"/>
    </xf>
    <xf numFmtId="167" fontId="2" fillId="0" borderId="13" xfId="0" applyNumberFormat="1" applyFont="1" applyBorder="1" applyAlignment="1">
      <alignment horizontal="center" vertical="center"/>
    </xf>
    <xf numFmtId="167" fontId="2" fillId="0" borderId="15" xfId="0" applyNumberFormat="1" applyFont="1" applyBorder="1" applyAlignment="1">
      <alignment horizontal="center" vertical="center"/>
    </xf>
    <xf numFmtId="167" fontId="0" fillId="0" borderId="0" xfId="0" applyNumberFormat="1" applyAlignment="1">
      <alignment horizontal="center" vertical="center"/>
    </xf>
    <xf numFmtId="0" fontId="7" fillId="0" borderId="0" xfId="5" applyBorder="1" applyAlignment="1">
      <alignment horizontal="center" vertical="center"/>
    </xf>
    <xf numFmtId="0" fontId="6" fillId="0" borderId="35" xfId="3" applyFont="1" applyAlignment="1">
      <alignment horizontal="left"/>
    </xf>
    <xf numFmtId="0" fontId="4" fillId="0" borderId="35" xfId="3" applyAlignment="1">
      <alignment horizontal="left"/>
    </xf>
    <xf numFmtId="0" fontId="8" fillId="0" borderId="0" xfId="4" applyFont="1" applyBorder="1" applyAlignment="1">
      <alignment horizontal="left" vertical="center"/>
    </xf>
    <xf numFmtId="0" fontId="0" fillId="0" borderId="28" xfId="0" applyBorder="1" applyAlignment="1">
      <alignment horizontal="center" vertical="center"/>
    </xf>
    <xf numFmtId="0" fontId="2" fillId="0" borderId="5" xfId="0" applyFont="1" applyBorder="1" applyAlignment="1">
      <alignment horizontal="center" vertical="center"/>
    </xf>
    <xf numFmtId="0" fontId="0" fillId="0" borderId="22"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23" xfId="0" applyBorder="1" applyAlignment="1">
      <alignment horizontal="center" vertical="center"/>
    </xf>
    <xf numFmtId="49" fontId="0" fillId="0" borderId="25" xfId="0" applyNumberFormat="1" applyBorder="1" applyAlignment="1">
      <alignment horizontal="center" vertical="center"/>
    </xf>
    <xf numFmtId="0" fontId="0" fillId="0" borderId="26" xfId="0" applyBorder="1" applyAlignment="1">
      <alignment horizontal="center" vertical="center"/>
    </xf>
    <xf numFmtId="0" fontId="0" fillId="0" borderId="1" xfId="0" applyBorder="1" applyAlignment="1">
      <alignment horizontal="center" vertical="center"/>
    </xf>
    <xf numFmtId="49" fontId="0" fillId="0" borderId="3" xfId="0" applyNumberForma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49" fontId="0" fillId="0" borderId="31" xfId="0" applyNumberFormat="1" applyBorder="1" applyAlignment="1">
      <alignment horizontal="center" vertical="center"/>
    </xf>
    <xf numFmtId="0" fontId="0" fillId="0" borderId="11" xfId="0" applyBorder="1" applyAlignment="1">
      <alignment horizontal="center" vertical="center"/>
    </xf>
    <xf numFmtId="0" fontId="0" fillId="0" borderId="0" xfId="0" applyNumberFormat="1" applyBorder="1" applyAlignment="1">
      <alignment horizontal="center" vertical="center"/>
    </xf>
    <xf numFmtId="0" fontId="0" fillId="0" borderId="13" xfId="0" applyNumberFormat="1" applyBorder="1" applyAlignment="1">
      <alignment horizontal="center" vertical="center"/>
    </xf>
    <xf numFmtId="0" fontId="2" fillId="0" borderId="22" xfId="0" applyNumberFormat="1" applyFont="1" applyBorder="1" applyAlignment="1">
      <alignment horizontal="center" vertical="center"/>
    </xf>
    <xf numFmtId="0" fontId="2" fillId="0" borderId="33" xfId="0" applyNumberFormat="1" applyFont="1" applyBorder="1" applyAlignment="1">
      <alignment horizontal="center" vertical="center"/>
    </xf>
    <xf numFmtId="0" fontId="2" fillId="0" borderId="6" xfId="0" applyNumberFormat="1" applyFont="1" applyBorder="1" applyAlignment="1">
      <alignment horizontal="center" vertical="center"/>
    </xf>
    <xf numFmtId="0" fontId="2" fillId="0" borderId="13" xfId="0" applyNumberFormat="1" applyFont="1" applyBorder="1" applyAlignment="1">
      <alignment horizontal="center" vertical="center"/>
    </xf>
    <xf numFmtId="0" fontId="2" fillId="0" borderId="8" xfId="0" applyNumberFormat="1" applyFont="1" applyBorder="1" applyAlignment="1">
      <alignment horizontal="center" vertical="center"/>
    </xf>
    <xf numFmtId="0" fontId="2" fillId="0" borderId="15" xfId="0" applyNumberFormat="1" applyFont="1" applyBorder="1" applyAlignment="1">
      <alignment horizontal="center" vertical="center"/>
    </xf>
    <xf numFmtId="0" fontId="1" fillId="0" borderId="0" xfId="0" applyFont="1"/>
    <xf numFmtId="0" fontId="0" fillId="0" borderId="13" xfId="0" applyBorder="1" applyAlignment="1">
      <alignment horizontal="center" vertical="center"/>
    </xf>
    <xf numFmtId="0" fontId="2" fillId="0" borderId="22" xfId="0" applyFont="1" applyBorder="1" applyAlignment="1">
      <alignment horizontal="center" vertical="center"/>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15" xfId="0" applyFont="1" applyBorder="1" applyAlignment="1">
      <alignment horizontal="center" vertical="center"/>
    </xf>
    <xf numFmtId="0" fontId="0" fillId="0" borderId="25" xfId="0" applyBorder="1" applyAlignment="1">
      <alignment horizontal="center" vertical="center"/>
    </xf>
    <xf numFmtId="0" fontId="0" fillId="0" borderId="26" xfId="0" applyFill="1" applyBorder="1" applyAlignment="1">
      <alignment horizontal="center" vertical="center"/>
    </xf>
    <xf numFmtId="0" fontId="0" fillId="0" borderId="3" xfId="0" applyBorder="1" applyAlignment="1">
      <alignment horizontal="center" vertical="center"/>
    </xf>
    <xf numFmtId="0" fontId="0" fillId="0" borderId="7" xfId="0" applyFill="1" applyBorder="1" applyAlignment="1">
      <alignment horizontal="center" vertical="center"/>
    </xf>
    <xf numFmtId="0" fontId="0" fillId="0" borderId="31" xfId="0" applyBorder="1" applyAlignment="1">
      <alignment horizontal="center" vertical="center"/>
    </xf>
    <xf numFmtId="0" fontId="0" fillId="0" borderId="11" xfId="0" applyFill="1" applyBorder="1" applyAlignment="1">
      <alignment horizontal="center" vertical="center"/>
    </xf>
    <xf numFmtId="0" fontId="0" fillId="0" borderId="12" xfId="0"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7"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1" xfId="0" applyFont="1" applyBorder="1" applyAlignment="1">
      <alignment horizontal="center"/>
    </xf>
    <xf numFmtId="0" fontId="0" fillId="0" borderId="6" xfId="0" applyFont="1" applyFill="1" applyBorder="1" applyAlignment="1">
      <alignment horizontal="center" vertical="center"/>
    </xf>
    <xf numFmtId="0" fontId="0" fillId="0" borderId="13" xfId="0" applyFont="1" applyBorder="1" applyAlignment="1">
      <alignment horizontal="center" vertical="center"/>
    </xf>
    <xf numFmtId="0" fontId="2" fillId="0" borderId="16" xfId="0" applyFont="1" applyBorder="1" applyAlignment="1">
      <alignment horizontal="center" vertical="center"/>
    </xf>
    <xf numFmtId="49" fontId="0" fillId="0" borderId="24" xfId="0" applyNumberFormat="1" applyBorder="1" applyAlignment="1">
      <alignment horizontal="center" vertical="center"/>
    </xf>
    <xf numFmtId="0" fontId="0" fillId="0" borderId="33" xfId="0" applyBorder="1" applyAlignment="1">
      <alignment horizontal="center" vertical="center"/>
    </xf>
    <xf numFmtId="49" fontId="0" fillId="0" borderId="0" xfId="0" applyNumberFormat="1" applyBorder="1" applyAlignment="1">
      <alignment horizontal="center" vertical="center"/>
    </xf>
    <xf numFmtId="49" fontId="0" fillId="0" borderId="10" xfId="0" applyNumberFormat="1"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xf>
    <xf numFmtId="0" fontId="2" fillId="0" borderId="33" xfId="0" applyFont="1" applyBorder="1" applyAlignment="1">
      <alignment horizontal="center"/>
    </xf>
    <xf numFmtId="0" fontId="2" fillId="0" borderId="13" xfId="0" applyFont="1" applyBorder="1" applyAlignment="1">
      <alignment horizontal="center"/>
    </xf>
    <xf numFmtId="0" fontId="2" fillId="0" borderId="15" xfId="0" applyFont="1" applyBorder="1" applyAlignment="1">
      <alignment horizontal="center"/>
    </xf>
    <xf numFmtId="0" fontId="0" fillId="0" borderId="32" xfId="0" applyFill="1" applyBorder="1" applyAlignment="1">
      <alignment horizontal="center" vertical="center"/>
    </xf>
    <xf numFmtId="0" fontId="0" fillId="0" borderId="2" xfId="0" applyFill="1" applyBorder="1" applyAlignment="1">
      <alignment horizontal="center" vertical="center"/>
    </xf>
    <xf numFmtId="0" fontId="0" fillId="0" borderId="29" xfId="0" applyFill="1" applyBorder="1" applyAlignment="1">
      <alignment horizontal="center" vertical="center"/>
    </xf>
    <xf numFmtId="0" fontId="2" fillId="0" borderId="34" xfId="0" applyFont="1" applyBorder="1" applyAlignment="1">
      <alignment horizontal="center" vertical="center"/>
    </xf>
    <xf numFmtId="0" fontId="2" fillId="0" borderId="12" xfId="0" applyFont="1" applyBorder="1" applyAlignment="1">
      <alignment horizontal="center" vertical="center"/>
    </xf>
    <xf numFmtId="0" fontId="2" fillId="0" borderId="14" xfId="0" applyFont="1" applyBorder="1" applyAlignment="1">
      <alignment horizontal="center" vertical="center"/>
    </xf>
    <xf numFmtId="0" fontId="0" fillId="0" borderId="1" xfId="0" applyBorder="1" applyAlignment="1">
      <alignment horizontal="center"/>
    </xf>
    <xf numFmtId="0" fontId="2" fillId="0" borderId="1" xfId="0" applyFont="1" applyBorder="1" applyAlignment="1">
      <alignment horizontal="center"/>
    </xf>
    <xf numFmtId="0" fontId="2" fillId="0" borderId="9"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xf>
    <xf numFmtId="0" fontId="2" fillId="0" borderId="10" xfId="0" applyFont="1" applyBorder="1" applyAlignment="1">
      <alignment horizont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xf>
    <xf numFmtId="9" fontId="2" fillId="0" borderId="22" xfId="0" applyNumberFormat="1" applyFont="1" applyBorder="1" applyAlignment="1">
      <alignment horizontal="center"/>
    </xf>
    <xf numFmtId="9" fontId="2" fillId="0" borderId="33" xfId="0" applyNumberFormat="1" applyFont="1" applyBorder="1" applyAlignment="1">
      <alignment horizontal="center"/>
    </xf>
    <xf numFmtId="9" fontId="2" fillId="0" borderId="6" xfId="0" applyNumberFormat="1" applyFont="1" applyBorder="1" applyAlignment="1">
      <alignment horizontal="center"/>
    </xf>
    <xf numFmtId="9" fontId="2" fillId="0" borderId="13" xfId="0" applyNumberFormat="1" applyFont="1" applyBorder="1" applyAlignment="1">
      <alignment horizontal="center"/>
    </xf>
    <xf numFmtId="9" fontId="2" fillId="0" borderId="8" xfId="0" applyNumberFormat="1" applyFont="1" applyBorder="1" applyAlignment="1">
      <alignment horizontal="center"/>
    </xf>
    <xf numFmtId="9" fontId="2" fillId="0" borderId="15" xfId="0" applyNumberFormat="1" applyFont="1" applyBorder="1" applyAlignment="1">
      <alignment horizontal="center"/>
    </xf>
    <xf numFmtId="0" fontId="7" fillId="0" borderId="0" xfId="5" applyFill="1" applyBorder="1" applyAlignment="1">
      <alignment horizontal="left" vertical="center"/>
    </xf>
    <xf numFmtId="0" fontId="9" fillId="0" borderId="0" xfId="0" applyFont="1" applyAlignment="1">
      <alignment horizontal="right" vertical="center" wrapText="1"/>
    </xf>
    <xf numFmtId="0" fontId="10" fillId="0" borderId="0" xfId="0" applyFont="1" applyAlignment="1">
      <alignment vertical="center" wrapText="1"/>
    </xf>
    <xf numFmtId="0" fontId="0" fillId="0" borderId="12" xfId="0" applyFont="1" applyBorder="1" applyAlignment="1">
      <alignment horizontal="center" vertical="center"/>
    </xf>
    <xf numFmtId="0" fontId="0" fillId="0" borderId="12" xfId="0" applyFont="1" applyBorder="1" applyAlignment="1">
      <alignment horizontal="center"/>
    </xf>
    <xf numFmtId="0" fontId="2" fillId="0" borderId="12" xfId="0" applyFont="1" applyBorder="1" applyAlignment="1">
      <alignment horizontal="center"/>
    </xf>
    <xf numFmtId="0" fontId="2" fillId="0" borderId="14" xfId="0" applyFont="1" applyBorder="1" applyAlignment="1">
      <alignment horizontal="center"/>
    </xf>
    <xf numFmtId="0" fontId="0" fillId="0" borderId="12" xfId="0" applyBorder="1" applyAlignment="1">
      <alignment horizontal="center"/>
    </xf>
    <xf numFmtId="167" fontId="0" fillId="0" borderId="12" xfId="0" applyNumberFormat="1" applyFont="1" applyBorder="1" applyAlignment="1">
      <alignment horizontal="center" vertical="center"/>
    </xf>
    <xf numFmtId="167" fontId="2" fillId="0" borderId="12" xfId="0" applyNumberFormat="1" applyFont="1" applyBorder="1" applyAlignment="1">
      <alignment horizontal="center" vertical="center"/>
    </xf>
    <xf numFmtId="167" fontId="2" fillId="0" borderId="14" xfId="0" applyNumberFormat="1" applyFont="1" applyBorder="1" applyAlignment="1">
      <alignment horizontal="center" vertical="center"/>
    </xf>
    <xf numFmtId="167" fontId="0" fillId="0" borderId="12" xfId="0" applyNumberFormat="1" applyBorder="1" applyAlignment="1">
      <alignment horizontal="center" vertical="center"/>
    </xf>
    <xf numFmtId="0" fontId="2" fillId="0" borderId="1" xfId="0" applyFont="1" applyBorder="1" applyAlignment="1">
      <alignment horizontal="center" vertical="center"/>
    </xf>
    <xf numFmtId="167" fontId="2" fillId="0" borderId="24" xfId="0" applyNumberFormat="1" applyFont="1" applyBorder="1" applyAlignment="1">
      <alignment horizontal="center" vertical="center"/>
    </xf>
    <xf numFmtId="0" fontId="0" fillId="0" borderId="0" xfId="0" applyBorder="1" applyAlignment="1">
      <alignment horizontal="left"/>
    </xf>
    <xf numFmtId="49" fontId="0" fillId="0" borderId="0" xfId="0" applyNumberFormat="1" applyBorder="1" applyAlignment="1">
      <alignment horizontal="left"/>
    </xf>
    <xf numFmtId="166" fontId="0" fillId="0" borderId="0" xfId="0" applyNumberFormat="1" applyBorder="1"/>
    <xf numFmtId="167" fontId="0" fillId="0" borderId="0" xfId="0" applyNumberFormat="1" applyBorder="1"/>
    <xf numFmtId="37" fontId="0" fillId="0" borderId="0" xfId="0" applyNumberFormat="1" applyBorder="1" applyAlignment="1"/>
    <xf numFmtId="1" fontId="0" fillId="0" borderId="0" xfId="0" applyNumberFormat="1" applyBorder="1" applyAlignment="1">
      <alignment horizontal="center"/>
    </xf>
    <xf numFmtId="1" fontId="0" fillId="0" borderId="12" xfId="0" applyNumberFormat="1" applyBorder="1" applyAlignment="1">
      <alignment horizontal="center"/>
    </xf>
    <xf numFmtId="168" fontId="0" fillId="0" borderId="1" xfId="0" applyNumberFormat="1" applyBorder="1" applyAlignment="1">
      <alignment horizontal="center"/>
    </xf>
    <xf numFmtId="164" fontId="0" fillId="0" borderId="1" xfId="0" applyNumberFormat="1" applyBorder="1" applyAlignment="1">
      <alignment horizontal="center"/>
    </xf>
    <xf numFmtId="164" fontId="2" fillId="0" borderId="17" xfId="0" applyNumberFormat="1" applyFont="1" applyBorder="1" applyAlignment="1">
      <alignment horizontal="center"/>
    </xf>
    <xf numFmtId="168" fontId="2" fillId="0" borderId="17" xfId="0" applyNumberFormat="1" applyFont="1" applyBorder="1" applyAlignment="1">
      <alignment horizontal="center"/>
    </xf>
    <xf numFmtId="167" fontId="2" fillId="0" borderId="23" xfId="1" applyNumberFormat="1" applyFont="1" applyBorder="1" applyAlignment="1">
      <alignment horizontal="center" vertical="center"/>
    </xf>
    <xf numFmtId="167" fontId="2" fillId="0" borderId="1" xfId="1" applyNumberFormat="1" applyFont="1" applyBorder="1" applyAlignment="1">
      <alignment horizontal="center" vertical="center"/>
    </xf>
    <xf numFmtId="167" fontId="2" fillId="0" borderId="9" xfId="1" applyNumberFormat="1" applyFont="1" applyBorder="1" applyAlignment="1">
      <alignment horizontal="center" vertical="center"/>
    </xf>
    <xf numFmtId="164" fontId="2" fillId="0" borderId="23" xfId="2" applyNumberFormat="1" applyFont="1" applyBorder="1" applyAlignment="1">
      <alignment horizontal="center" vertical="center"/>
    </xf>
    <xf numFmtId="164" fontId="2" fillId="0" borderId="1" xfId="2" applyNumberFormat="1" applyFont="1" applyBorder="1" applyAlignment="1">
      <alignment horizontal="center" vertical="center"/>
    </xf>
    <xf numFmtId="170" fontId="0" fillId="0" borderId="1" xfId="0" applyNumberFormat="1" applyBorder="1" applyAlignment="1">
      <alignment horizontal="center" vertical="center"/>
    </xf>
    <xf numFmtId="170" fontId="2" fillId="0" borderId="23" xfId="0" applyNumberFormat="1" applyFont="1" applyBorder="1" applyAlignment="1">
      <alignment horizontal="center" vertical="center"/>
    </xf>
    <xf numFmtId="170" fontId="2" fillId="0" borderId="1" xfId="0" applyNumberFormat="1" applyFont="1" applyBorder="1" applyAlignment="1">
      <alignment horizontal="center" vertical="center"/>
    </xf>
    <xf numFmtId="164" fontId="2" fillId="0" borderId="9" xfId="2" applyNumberFormat="1" applyFont="1" applyBorder="1" applyAlignment="1">
      <alignment horizontal="center" vertical="center"/>
    </xf>
    <xf numFmtId="170" fontId="2" fillId="0" borderId="9" xfId="0" applyNumberFormat="1" applyFont="1" applyBorder="1" applyAlignment="1">
      <alignment horizontal="center" vertical="center"/>
    </xf>
    <xf numFmtId="167" fontId="0" fillId="0" borderId="2" xfId="0" applyNumberFormat="1" applyFont="1" applyBorder="1" applyAlignment="1">
      <alignment horizontal="center" vertical="center"/>
    </xf>
    <xf numFmtId="167" fontId="2" fillId="0" borderId="2" xfId="0" applyNumberFormat="1" applyFont="1" applyBorder="1" applyAlignment="1">
      <alignment horizontal="center" vertical="center"/>
    </xf>
    <xf numFmtId="167" fontId="2" fillId="0" borderId="29" xfId="0" applyNumberFormat="1" applyFont="1" applyBorder="1" applyAlignment="1">
      <alignment horizontal="center" vertical="center"/>
    </xf>
    <xf numFmtId="9" fontId="0" fillId="0" borderId="2" xfId="0" applyNumberFormat="1" applyBorder="1" applyAlignment="1">
      <alignment horizontal="center" vertical="center"/>
    </xf>
    <xf numFmtId="167" fontId="0" fillId="0" borderId="34" xfId="0" applyNumberFormat="1" applyBorder="1" applyAlignment="1">
      <alignment horizontal="center" vertical="center"/>
    </xf>
    <xf numFmtId="167" fontId="0" fillId="0" borderId="14" xfId="0" applyNumberFormat="1" applyBorder="1" applyAlignment="1">
      <alignment horizontal="center" vertical="center"/>
    </xf>
    <xf numFmtId="166" fontId="2" fillId="0" borderId="23" xfId="0" applyNumberFormat="1" applyFont="1" applyBorder="1" applyAlignment="1">
      <alignment horizontal="center" vertical="center"/>
    </xf>
    <xf numFmtId="166" fontId="2" fillId="0" borderId="1" xfId="0" applyNumberFormat="1" applyFont="1" applyBorder="1" applyAlignment="1">
      <alignment horizontal="center" vertical="center"/>
    </xf>
    <xf numFmtId="5" fontId="0" fillId="0" borderId="1" xfId="0" applyNumberFormat="1" applyBorder="1" applyAlignment="1">
      <alignment horizontal="center" vertical="center"/>
    </xf>
    <xf numFmtId="5" fontId="0" fillId="0" borderId="1" xfId="0" applyNumberFormat="1" applyBorder="1" applyAlignment="1">
      <alignment horizontal="center"/>
    </xf>
    <xf numFmtId="5" fontId="2" fillId="0" borderId="23" xfId="0" applyNumberFormat="1" applyFont="1" applyBorder="1" applyAlignment="1">
      <alignment horizontal="center" vertical="center"/>
    </xf>
    <xf numFmtId="5" fontId="2" fillId="0" borderId="1" xfId="0" applyNumberFormat="1" applyFont="1" applyBorder="1" applyAlignment="1">
      <alignment horizontal="center" vertical="center"/>
    </xf>
    <xf numFmtId="166" fontId="2" fillId="0" borderId="9" xfId="0" applyNumberFormat="1" applyFont="1" applyBorder="1" applyAlignment="1">
      <alignment horizontal="center" vertical="center"/>
    </xf>
    <xf numFmtId="5" fontId="2" fillId="0" borderId="9" xfId="0" applyNumberFormat="1" applyFont="1" applyBorder="1" applyAlignment="1">
      <alignment horizontal="center" vertical="center"/>
    </xf>
    <xf numFmtId="9" fontId="2" fillId="0" borderId="25" xfId="0" applyNumberFormat="1" applyFont="1" applyBorder="1" applyAlignment="1">
      <alignment horizontal="center" vertical="center"/>
    </xf>
    <xf numFmtId="9" fontId="2" fillId="0" borderId="24" xfId="0" applyNumberFormat="1" applyFont="1" applyBorder="1" applyAlignment="1">
      <alignment horizontal="center" vertical="center"/>
    </xf>
    <xf numFmtId="167" fontId="2" fillId="0" borderId="25" xfId="0" applyNumberFormat="1" applyFont="1" applyBorder="1" applyAlignment="1">
      <alignment horizontal="center" vertical="center"/>
    </xf>
    <xf numFmtId="166" fontId="0" fillId="0" borderId="2" xfId="0" applyNumberFormat="1" applyBorder="1" applyAlignment="1">
      <alignment horizontal="center" vertical="center"/>
    </xf>
    <xf numFmtId="166" fontId="0" fillId="0" borderId="29" xfId="0" applyNumberFormat="1" applyBorder="1" applyAlignment="1">
      <alignment horizontal="center" vertical="center"/>
    </xf>
    <xf numFmtId="166" fontId="2" fillId="0" borderId="27" xfId="0" applyNumberFormat="1" applyFont="1" applyBorder="1" applyAlignment="1">
      <alignment horizontal="center" vertical="center"/>
    </xf>
    <xf numFmtId="166" fontId="0" fillId="0" borderId="14" xfId="0" applyNumberFormat="1" applyBorder="1" applyAlignment="1">
      <alignment horizontal="center" vertical="center"/>
    </xf>
    <xf numFmtId="167" fontId="0" fillId="0" borderId="10" xfId="1" applyNumberFormat="1" applyFont="1" applyBorder="1" applyAlignment="1">
      <alignment horizontal="center" vertical="center"/>
    </xf>
    <xf numFmtId="167" fontId="0" fillId="0" borderId="9" xfId="1" applyNumberFormat="1" applyFont="1" applyBorder="1" applyAlignment="1">
      <alignment horizontal="center" vertical="center"/>
    </xf>
    <xf numFmtId="167" fontId="0" fillId="0" borderId="8" xfId="1" applyNumberFormat="1" applyFont="1" applyBorder="1" applyAlignment="1">
      <alignment horizontal="center" vertical="center"/>
    </xf>
    <xf numFmtId="167" fontId="0" fillId="0" borderId="2" xfId="1" applyNumberFormat="1" applyFont="1" applyBorder="1" applyAlignment="1">
      <alignment horizontal="center" vertical="center"/>
    </xf>
    <xf numFmtId="167" fontId="2" fillId="0" borderId="16" xfId="1" applyNumberFormat="1" applyFont="1" applyBorder="1" applyAlignment="1">
      <alignment horizontal="center" vertical="center"/>
    </xf>
    <xf numFmtId="167" fontId="2" fillId="0" borderId="27" xfId="1" applyNumberFormat="1" applyFont="1" applyBorder="1" applyAlignment="1">
      <alignment horizontal="center" vertical="center"/>
    </xf>
    <xf numFmtId="167" fontId="2" fillId="0" borderId="21" xfId="1" applyNumberFormat="1" applyFont="1" applyBorder="1" applyAlignment="1">
      <alignment horizontal="center" vertical="center"/>
    </xf>
    <xf numFmtId="166" fontId="0" fillId="0" borderId="34" xfId="0" applyNumberFormat="1" applyBorder="1" applyAlignment="1">
      <alignment horizontal="center" vertical="center"/>
    </xf>
    <xf numFmtId="166" fontId="0" fillId="0" borderId="32" xfId="0" applyNumberFormat="1" applyBorder="1" applyAlignment="1">
      <alignment horizontal="center" vertical="center"/>
    </xf>
    <xf numFmtId="167" fontId="0" fillId="0" borderId="22" xfId="1" applyNumberFormat="1" applyFont="1" applyBorder="1" applyAlignment="1">
      <alignment horizontal="center" vertical="center"/>
    </xf>
    <xf numFmtId="167" fontId="0" fillId="0" borderId="32" xfId="1" applyNumberFormat="1" applyFont="1" applyBorder="1" applyAlignment="1">
      <alignment horizontal="center" vertical="center"/>
    </xf>
    <xf numFmtId="167" fontId="0" fillId="0" borderId="33" xfId="1" applyNumberFormat="1" applyFont="1" applyBorder="1" applyAlignment="1">
      <alignment horizontal="center" vertical="center"/>
    </xf>
    <xf numFmtId="167" fontId="0" fillId="0" borderId="29" xfId="1" applyNumberFormat="1" applyFont="1" applyBorder="1" applyAlignment="1">
      <alignment horizontal="center" vertical="center"/>
    </xf>
    <xf numFmtId="1" fontId="11" fillId="0" borderId="12" xfId="0" applyNumberFormat="1" applyFont="1" applyBorder="1" applyAlignment="1">
      <alignment horizontal="center" vertical="center"/>
    </xf>
    <xf numFmtId="1" fontId="11" fillId="0" borderId="7" xfId="0" applyNumberFormat="1" applyFont="1" applyBorder="1" applyAlignment="1">
      <alignment horizontal="center" vertical="center"/>
    </xf>
    <xf numFmtId="0" fontId="1" fillId="2" borderId="2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0" borderId="0" xfId="0" applyNumberFormat="1" applyBorder="1"/>
    <xf numFmtId="0" fontId="0" fillId="0" borderId="0" xfId="0" applyNumberFormat="1" applyAlignment="1">
      <alignment wrapText="1"/>
    </xf>
    <xf numFmtId="0" fontId="0" fillId="0" borderId="14" xfId="0" applyBorder="1" applyAlignment="1">
      <alignment horizontal="center"/>
    </xf>
    <xf numFmtId="0" fontId="0" fillId="0" borderId="9" xfId="0" applyBorder="1" applyAlignment="1">
      <alignment horizontal="center"/>
    </xf>
    <xf numFmtId="0" fontId="0" fillId="0" borderId="15" xfId="0" applyBorder="1" applyAlignment="1">
      <alignment horizontal="center"/>
    </xf>
    <xf numFmtId="9" fontId="0" fillId="0" borderId="9" xfId="0" applyNumberFormat="1" applyBorder="1" applyAlignment="1">
      <alignment horizontal="center" vertical="center"/>
    </xf>
    <xf numFmtId="167" fontId="0" fillId="0" borderId="9" xfId="0" applyNumberFormat="1" applyFont="1" applyBorder="1" applyAlignment="1">
      <alignment horizontal="center" vertical="center"/>
    </xf>
    <xf numFmtId="167" fontId="0" fillId="0" borderId="29" xfId="0" applyNumberFormat="1" applyFont="1" applyBorder="1" applyAlignment="1">
      <alignment horizontal="center" vertical="center"/>
    </xf>
    <xf numFmtId="167" fontId="0" fillId="0" borderId="15" xfId="0" applyNumberFormat="1" applyFont="1" applyBorder="1" applyAlignment="1">
      <alignment horizontal="center" vertical="center"/>
    </xf>
    <xf numFmtId="6" fontId="0" fillId="0" borderId="0" xfId="0" applyNumberFormat="1" applyAlignment="1">
      <alignment horizontal="center"/>
    </xf>
    <xf numFmtId="6" fontId="2" fillId="0" borderId="0" xfId="0" applyNumberFormat="1" applyFont="1" applyAlignment="1">
      <alignment horizontal="center"/>
    </xf>
    <xf numFmtId="0" fontId="2" fillId="0" borderId="0" xfId="0" applyFont="1" applyAlignment="1">
      <alignment horizontal="center"/>
    </xf>
    <xf numFmtId="1" fontId="2" fillId="0" borderId="16" xfId="0" applyNumberFormat="1" applyFont="1" applyBorder="1" applyAlignment="1">
      <alignment horizontal="center" vertical="center"/>
    </xf>
    <xf numFmtId="37" fontId="2" fillId="0" borderId="16" xfId="0" applyNumberFormat="1" applyFont="1" applyBorder="1" applyAlignment="1">
      <alignment horizontal="center" vertical="center"/>
    </xf>
    <xf numFmtId="1" fontId="1" fillId="0" borderId="9" xfId="0" applyNumberFormat="1" applyFont="1" applyBorder="1" applyAlignment="1">
      <alignment horizontal="center" vertical="center"/>
    </xf>
    <xf numFmtId="1" fontId="0" fillId="0" borderId="6" xfId="0" applyNumberFormat="1" applyBorder="1" applyAlignment="1">
      <alignment horizontal="center" vertical="center"/>
    </xf>
    <xf numFmtId="1" fontId="0" fillId="0" borderId="13" xfId="0" applyNumberFormat="1" applyBorder="1" applyAlignment="1">
      <alignment horizontal="center" vertical="center"/>
    </xf>
    <xf numFmtId="1" fontId="2" fillId="0" borderId="21" xfId="0" applyNumberFormat="1" applyFont="1" applyBorder="1" applyAlignment="1">
      <alignment horizontal="center" vertical="center"/>
    </xf>
    <xf numFmtId="164" fontId="0" fillId="0" borderId="0" xfId="0" applyNumberFormat="1" applyBorder="1" applyAlignment="1">
      <alignment horizontal="center"/>
    </xf>
    <xf numFmtId="164" fontId="2" fillId="0" borderId="20" xfId="0" applyNumberFormat="1" applyFont="1" applyBorder="1" applyAlignment="1">
      <alignment horizontal="center"/>
    </xf>
    <xf numFmtId="164" fontId="0" fillId="0" borderId="13" xfId="0" applyNumberFormat="1" applyBorder="1" applyAlignment="1">
      <alignment horizontal="center"/>
    </xf>
    <xf numFmtId="164" fontId="2" fillId="0" borderId="21" xfId="0" applyNumberFormat="1" applyFont="1" applyBorder="1" applyAlignment="1">
      <alignment horizontal="center"/>
    </xf>
    <xf numFmtId="9" fontId="2" fillId="0" borderId="32" xfId="1" applyFont="1" applyBorder="1" applyAlignment="1">
      <alignment horizontal="center" vertical="center"/>
    </xf>
    <xf numFmtId="9" fontId="2" fillId="0" borderId="2" xfId="1" applyFont="1" applyBorder="1" applyAlignment="1">
      <alignment horizontal="center" vertical="center"/>
    </xf>
    <xf numFmtId="9" fontId="2" fillId="0" borderId="29" xfId="1" applyFont="1" applyBorder="1" applyAlignment="1">
      <alignment horizontal="center" vertical="center"/>
    </xf>
    <xf numFmtId="167" fontId="0" fillId="0" borderId="12" xfId="1" applyNumberFormat="1" applyFont="1" applyBorder="1" applyAlignment="1">
      <alignment horizontal="center" vertical="center"/>
    </xf>
    <xf numFmtId="167" fontId="2" fillId="0" borderId="34" xfId="1" applyNumberFormat="1" applyFont="1" applyBorder="1" applyAlignment="1">
      <alignment horizontal="center" vertical="center"/>
    </xf>
    <xf numFmtId="167" fontId="2" fillId="0" borderId="12" xfId="1" applyNumberFormat="1" applyFont="1" applyBorder="1" applyAlignment="1">
      <alignment horizontal="center" vertical="center"/>
    </xf>
    <xf numFmtId="167" fontId="2" fillId="0" borderId="14" xfId="1" applyNumberFormat="1" applyFont="1" applyBorder="1" applyAlignment="1">
      <alignment horizontal="center" vertical="center"/>
    </xf>
    <xf numFmtId="0" fontId="0" fillId="0" borderId="6" xfId="0" applyNumberFormat="1" applyBorder="1" applyAlignment="1">
      <alignment horizontal="center" vertical="center"/>
    </xf>
    <xf numFmtId="9" fontId="0" fillId="0" borderId="13" xfId="1" applyFont="1" applyBorder="1" applyAlignment="1">
      <alignment horizontal="center" vertical="center"/>
    </xf>
    <xf numFmtId="9" fontId="2" fillId="0" borderId="33" xfId="1" applyFont="1" applyBorder="1" applyAlignment="1">
      <alignment horizontal="center" vertical="center"/>
    </xf>
    <xf numFmtId="9" fontId="2" fillId="0" borderId="13" xfId="1" applyFont="1" applyBorder="1" applyAlignment="1">
      <alignment horizontal="center" vertical="center"/>
    </xf>
    <xf numFmtId="9" fontId="2" fillId="0" borderId="15" xfId="1" applyFont="1" applyBorder="1" applyAlignment="1">
      <alignment horizontal="center" vertical="center"/>
    </xf>
    <xf numFmtId="164" fontId="2" fillId="0" borderId="24" xfId="2" applyNumberFormat="1" applyFont="1" applyBorder="1" applyAlignment="1">
      <alignment horizontal="center" vertical="center"/>
    </xf>
    <xf numFmtId="164" fontId="2" fillId="0" borderId="0" xfId="2" applyNumberFormat="1" applyFont="1" applyBorder="1" applyAlignment="1">
      <alignment horizontal="center" vertical="center"/>
    </xf>
    <xf numFmtId="164" fontId="2" fillId="0" borderId="10" xfId="2" applyNumberFormat="1" applyFont="1" applyBorder="1" applyAlignment="1">
      <alignment horizontal="center" vertical="center"/>
    </xf>
    <xf numFmtId="164" fontId="0" fillId="0" borderId="13" xfId="0" applyNumberFormat="1" applyBorder="1" applyAlignment="1">
      <alignment horizontal="center" vertical="center"/>
    </xf>
    <xf numFmtId="164" fontId="2" fillId="0" borderId="33" xfId="2" applyNumberFormat="1" applyFont="1" applyBorder="1" applyAlignment="1">
      <alignment horizontal="center" vertical="center"/>
    </xf>
    <xf numFmtId="164" fontId="2" fillId="0" borderId="13" xfId="2" applyNumberFormat="1" applyFont="1" applyBorder="1" applyAlignment="1">
      <alignment horizontal="center" vertical="center"/>
    </xf>
    <xf numFmtId="164" fontId="2" fillId="0" borderId="15" xfId="2" applyNumberFormat="1" applyFont="1" applyBorder="1" applyAlignment="1">
      <alignment horizontal="center" vertical="center"/>
    </xf>
    <xf numFmtId="170" fontId="0" fillId="0" borderId="2" xfId="0" applyNumberFormat="1" applyBorder="1" applyAlignment="1">
      <alignment horizontal="center" vertical="center"/>
    </xf>
    <xf numFmtId="170" fontId="2" fillId="0" borderId="32" xfId="0" applyNumberFormat="1" applyFont="1" applyBorder="1" applyAlignment="1">
      <alignment horizontal="center" vertical="center"/>
    </xf>
    <xf numFmtId="170" fontId="2" fillId="0" borderId="2" xfId="0" applyNumberFormat="1" applyFont="1" applyBorder="1" applyAlignment="1">
      <alignment horizontal="center" vertical="center"/>
    </xf>
    <xf numFmtId="170" fontId="2" fillId="0" borderId="29" xfId="0" applyNumberFormat="1" applyFont="1" applyBorder="1" applyAlignment="1">
      <alignment horizontal="center" vertical="center"/>
    </xf>
    <xf numFmtId="1" fontId="0" fillId="0" borderId="33" xfId="0" applyNumberFormat="1" applyBorder="1" applyAlignment="1">
      <alignment horizontal="center" vertical="center"/>
    </xf>
    <xf numFmtId="1" fontId="0" fillId="0" borderId="15" xfId="0" applyNumberFormat="1" applyBorder="1" applyAlignment="1">
      <alignment horizontal="center" vertical="center"/>
    </xf>
    <xf numFmtId="9" fontId="3" fillId="0" borderId="13" xfId="1" applyFont="1" applyBorder="1" applyAlignment="1">
      <alignment horizontal="center" vertical="center"/>
    </xf>
    <xf numFmtId="164" fontId="2" fillId="0" borderId="21" xfId="0" applyNumberFormat="1" applyFont="1" applyBorder="1" applyAlignment="1">
      <alignment horizontal="center" vertical="center"/>
    </xf>
    <xf numFmtId="9" fontId="3" fillId="0" borderId="13" xfId="1" applyFont="1" applyBorder="1" applyAlignment="1">
      <alignment horizontal="center"/>
    </xf>
    <xf numFmtId="9" fontId="0" fillId="0" borderId="13" xfId="1" applyFont="1" applyBorder="1" applyAlignment="1">
      <alignment horizontal="center"/>
    </xf>
    <xf numFmtId="9" fontId="2" fillId="0" borderId="33" xfId="1" applyFont="1" applyBorder="1" applyAlignment="1">
      <alignment horizontal="center"/>
    </xf>
    <xf numFmtId="9" fontId="2" fillId="0" borderId="13" xfId="1" applyFont="1" applyBorder="1" applyAlignment="1">
      <alignment horizontal="center"/>
    </xf>
    <xf numFmtId="9" fontId="2" fillId="0" borderId="15" xfId="1" applyFont="1" applyBorder="1" applyAlignment="1">
      <alignment horizontal="center"/>
    </xf>
    <xf numFmtId="9" fontId="1" fillId="2" borderId="27" xfId="1" applyFont="1" applyFill="1" applyBorder="1" applyAlignment="1">
      <alignment horizontal="center" vertical="center" wrapText="1"/>
    </xf>
    <xf numFmtId="167" fontId="3" fillId="0" borderId="2" xfId="1" applyNumberFormat="1" applyFont="1" applyBorder="1" applyAlignment="1">
      <alignment horizontal="center" vertical="center"/>
    </xf>
    <xf numFmtId="167" fontId="3" fillId="0" borderId="2" xfId="1" applyNumberFormat="1" applyFont="1" applyBorder="1" applyAlignment="1">
      <alignment horizontal="center"/>
    </xf>
    <xf numFmtId="167" fontId="0" fillId="0" borderId="2" xfId="1" applyNumberFormat="1" applyFont="1" applyBorder="1" applyAlignment="1">
      <alignment horizontal="center"/>
    </xf>
    <xf numFmtId="167" fontId="2" fillId="0" borderId="32" xfId="1" applyNumberFormat="1" applyFont="1" applyBorder="1" applyAlignment="1">
      <alignment horizontal="center"/>
    </xf>
    <xf numFmtId="167" fontId="2" fillId="0" borderId="2" xfId="1" applyNumberFormat="1" applyFont="1" applyBorder="1" applyAlignment="1">
      <alignment horizontal="center"/>
    </xf>
    <xf numFmtId="167" fontId="2" fillId="0" borderId="29" xfId="1" applyNumberFormat="1" applyFont="1" applyBorder="1" applyAlignment="1">
      <alignment horizontal="center"/>
    </xf>
    <xf numFmtId="166" fontId="0" fillId="0" borderId="13" xfId="0" applyNumberFormat="1" applyBorder="1" applyAlignment="1">
      <alignment horizontal="center" vertical="center"/>
    </xf>
    <xf numFmtId="166" fontId="2" fillId="0" borderId="21" xfId="0" applyNumberFormat="1" applyFont="1" applyBorder="1" applyAlignment="1">
      <alignment horizontal="center" vertical="center"/>
    </xf>
    <xf numFmtId="166" fontId="0" fillId="0" borderId="33" xfId="0" applyNumberFormat="1" applyBorder="1" applyAlignment="1">
      <alignment horizontal="center" vertical="center"/>
    </xf>
    <xf numFmtId="166" fontId="0" fillId="0" borderId="15" xfId="0" applyNumberFormat="1" applyBorder="1" applyAlignment="1">
      <alignment horizontal="center" vertical="center"/>
    </xf>
    <xf numFmtId="167" fontId="0" fillId="0" borderId="33" xfId="0" applyNumberFormat="1" applyBorder="1" applyAlignment="1">
      <alignment horizontal="center" vertical="center"/>
    </xf>
    <xf numFmtId="167" fontId="0" fillId="0" borderId="13" xfId="0" applyNumberFormat="1" applyBorder="1" applyAlignment="1">
      <alignment horizontal="center" vertical="center"/>
    </xf>
    <xf numFmtId="167" fontId="0" fillId="0" borderId="15" xfId="0" applyNumberFormat="1" applyBorder="1" applyAlignment="1">
      <alignment horizontal="center" vertical="center"/>
    </xf>
    <xf numFmtId="166" fontId="0" fillId="0" borderId="13" xfId="0" applyNumberFormat="1" applyBorder="1" applyAlignment="1">
      <alignment horizontal="center"/>
    </xf>
    <xf numFmtId="166" fontId="2" fillId="0" borderId="33" xfId="0" applyNumberFormat="1" applyFont="1" applyBorder="1" applyAlignment="1">
      <alignment horizontal="center"/>
    </xf>
    <xf numFmtId="166" fontId="2" fillId="0" borderId="13" xfId="0" applyNumberFormat="1" applyFont="1" applyBorder="1" applyAlignment="1">
      <alignment horizontal="center"/>
    </xf>
    <xf numFmtId="166" fontId="2" fillId="0" borderId="15" xfId="0" applyNumberFormat="1" applyFont="1" applyBorder="1" applyAlignment="1">
      <alignment horizontal="center"/>
    </xf>
    <xf numFmtId="167" fontId="2" fillId="0" borderId="21" xfId="0" applyNumberFormat="1" applyFont="1" applyBorder="1" applyAlignment="1">
      <alignment horizontal="center" vertical="center"/>
    </xf>
    <xf numFmtId="9" fontId="2" fillId="0" borderId="32" xfId="0" applyNumberFormat="1" applyFont="1" applyBorder="1" applyAlignment="1">
      <alignment horizontal="center"/>
    </xf>
    <xf numFmtId="9" fontId="2" fillId="0" borderId="2" xfId="0" applyNumberFormat="1" applyFont="1" applyBorder="1" applyAlignment="1">
      <alignment horizontal="center"/>
    </xf>
    <xf numFmtId="9" fontId="2" fillId="0" borderId="29" xfId="0" applyNumberFormat="1" applyFont="1" applyBorder="1" applyAlignment="1">
      <alignment horizontal="center"/>
    </xf>
    <xf numFmtId="167" fontId="2" fillId="0" borderId="32" xfId="0" applyNumberFormat="1" applyFont="1" applyBorder="1" applyAlignment="1">
      <alignment horizontal="center" vertical="center"/>
    </xf>
    <xf numFmtId="166" fontId="2" fillId="0" borderId="24" xfId="0" applyNumberFormat="1" applyFont="1" applyBorder="1" applyAlignment="1">
      <alignment horizontal="center" vertical="center"/>
    </xf>
    <xf numFmtId="166" fontId="2" fillId="0" borderId="0" xfId="0" applyNumberFormat="1" applyFont="1" applyBorder="1" applyAlignment="1">
      <alignment horizontal="center" vertical="center"/>
    </xf>
    <xf numFmtId="166" fontId="2" fillId="0" borderId="10" xfId="0" applyNumberFormat="1" applyFont="1" applyBorder="1" applyAlignment="1">
      <alignment horizontal="center" vertical="center"/>
    </xf>
    <xf numFmtId="166" fontId="2" fillId="0" borderId="33" xfId="0" applyNumberFormat="1" applyFont="1" applyBorder="1" applyAlignment="1">
      <alignment horizontal="center" vertical="center"/>
    </xf>
    <xf numFmtId="166" fontId="2" fillId="0" borderId="13" xfId="0" applyNumberFormat="1" applyFont="1" applyBorder="1" applyAlignment="1">
      <alignment horizontal="center" vertical="center"/>
    </xf>
    <xf numFmtId="166" fontId="2" fillId="0" borderId="15" xfId="0" applyNumberFormat="1" applyFont="1" applyBorder="1" applyAlignment="1">
      <alignment horizontal="center" vertical="center"/>
    </xf>
    <xf numFmtId="5" fontId="0" fillId="0" borderId="0" xfId="0" applyNumberFormat="1" applyBorder="1" applyAlignment="1">
      <alignment horizontal="center" vertical="center"/>
    </xf>
    <xf numFmtId="5" fontId="0" fillId="0" borderId="0" xfId="0" applyNumberFormat="1" applyBorder="1" applyAlignment="1">
      <alignment horizontal="center"/>
    </xf>
    <xf numFmtId="5" fontId="2" fillId="0" borderId="24" xfId="0" applyNumberFormat="1" applyFont="1" applyBorder="1" applyAlignment="1">
      <alignment horizontal="center" vertical="center"/>
    </xf>
    <xf numFmtId="5" fontId="2" fillId="0" borderId="0" xfId="0" applyNumberFormat="1" applyFont="1" applyBorder="1" applyAlignment="1">
      <alignment horizontal="center" vertical="center"/>
    </xf>
    <xf numFmtId="5" fontId="2" fillId="0" borderId="10" xfId="0" applyNumberFormat="1" applyFont="1" applyBorder="1" applyAlignment="1">
      <alignment horizontal="center" vertical="center"/>
    </xf>
    <xf numFmtId="5" fontId="0" fillId="0" borderId="13" xfId="0" applyNumberFormat="1" applyBorder="1" applyAlignment="1">
      <alignment horizontal="center" vertical="center"/>
    </xf>
    <xf numFmtId="5" fontId="0" fillId="0" borderId="13" xfId="0" applyNumberFormat="1" applyBorder="1" applyAlignment="1">
      <alignment horizontal="center"/>
    </xf>
    <xf numFmtId="5" fontId="2" fillId="0" borderId="33" xfId="0" applyNumberFormat="1" applyFont="1" applyBorder="1" applyAlignment="1">
      <alignment horizontal="center" vertical="center"/>
    </xf>
    <xf numFmtId="5" fontId="2" fillId="0" borderId="13" xfId="0" applyNumberFormat="1" applyFont="1" applyBorder="1" applyAlignment="1">
      <alignment horizontal="center" vertical="center"/>
    </xf>
    <xf numFmtId="5" fontId="2" fillId="0" borderId="15" xfId="0" applyNumberFormat="1" applyFont="1" applyBorder="1" applyAlignment="1">
      <alignment horizontal="center" vertical="center"/>
    </xf>
    <xf numFmtId="167" fontId="0" fillId="0" borderId="13" xfId="0" applyNumberFormat="1" applyBorder="1" applyAlignment="1">
      <alignment horizontal="center"/>
    </xf>
    <xf numFmtId="167" fontId="2" fillId="0" borderId="33" xfId="0" applyNumberFormat="1" applyFont="1" applyBorder="1" applyAlignment="1">
      <alignment horizontal="center"/>
    </xf>
    <xf numFmtId="167" fontId="2" fillId="0" borderId="13" xfId="0" applyNumberFormat="1" applyFont="1" applyBorder="1" applyAlignment="1">
      <alignment horizontal="center"/>
    </xf>
    <xf numFmtId="167" fontId="2" fillId="0" borderId="15" xfId="0" applyNumberFormat="1" applyFont="1" applyBorder="1" applyAlignment="1">
      <alignment horizontal="center"/>
    </xf>
    <xf numFmtId="9" fontId="0" fillId="0" borderId="13" xfId="0" applyNumberFormat="1" applyBorder="1" applyAlignment="1">
      <alignment horizontal="center"/>
    </xf>
    <xf numFmtId="9" fontId="2" fillId="0" borderId="33" xfId="0" applyNumberFormat="1" applyFont="1" applyBorder="1" applyAlignment="1">
      <alignment horizontal="center" vertical="center"/>
    </xf>
    <xf numFmtId="0" fontId="12" fillId="0" borderId="0" xfId="0" applyNumberFormat="1" applyFont="1" applyFill="1" applyBorder="1" applyAlignment="1" applyProtection="1"/>
    <xf numFmtId="49" fontId="12" fillId="0" borderId="0" xfId="0" applyNumberFormat="1" applyFont="1" applyFill="1" applyBorder="1" applyAlignment="1" applyProtection="1"/>
    <xf numFmtId="167" fontId="0" fillId="0" borderId="15" xfId="1" applyNumberFormat="1" applyFont="1" applyBorder="1" applyAlignment="1">
      <alignment horizontal="center" vertical="center"/>
    </xf>
    <xf numFmtId="0" fontId="8" fillId="0" borderId="0" xfId="5" applyFont="1" applyBorder="1" applyAlignment="1">
      <alignment horizontal="left" vertical="center"/>
    </xf>
    <xf numFmtId="0" fontId="13" fillId="0" borderId="0" xfId="0" applyFont="1"/>
    <xf numFmtId="0" fontId="8" fillId="0" borderId="0" xfId="5" quotePrefix="1" applyFont="1" applyBorder="1" applyAlignment="1">
      <alignment horizontal="left" vertical="center"/>
    </xf>
    <xf numFmtId="0" fontId="14" fillId="0" borderId="0" xfId="0" applyFont="1"/>
    <xf numFmtId="164" fontId="0" fillId="0" borderId="23" xfId="0" applyNumberFormat="1" applyBorder="1" applyAlignment="1">
      <alignment horizontal="center"/>
    </xf>
    <xf numFmtId="168" fontId="0" fillId="0" borderId="23" xfId="0" applyNumberFormat="1" applyBorder="1" applyAlignment="1">
      <alignment horizontal="center"/>
    </xf>
    <xf numFmtId="9" fontId="0" fillId="0" borderId="23" xfId="1" applyFont="1" applyBorder="1" applyAlignment="1">
      <alignment horizontal="center" vertical="center"/>
    </xf>
    <xf numFmtId="167" fontId="0" fillId="0" borderId="23" xfId="1" applyNumberFormat="1" applyFont="1" applyBorder="1" applyAlignment="1">
      <alignment horizontal="center" vertical="center"/>
    </xf>
    <xf numFmtId="164" fontId="0" fillId="0" borderId="23" xfId="0" applyNumberFormat="1" applyBorder="1" applyAlignment="1">
      <alignment horizontal="center" vertical="center"/>
    </xf>
    <xf numFmtId="164" fontId="2" fillId="0" borderId="7" xfId="2" applyNumberFormat="1" applyFont="1" applyBorder="1" applyAlignment="1">
      <alignment horizontal="center" vertical="center"/>
    </xf>
    <xf numFmtId="170" fontId="0" fillId="0" borderId="23" xfId="0" applyNumberFormat="1" applyBorder="1" applyAlignment="1">
      <alignment horizontal="center" vertical="center"/>
    </xf>
    <xf numFmtId="166" fontId="0" fillId="0" borderId="7" xfId="0" applyNumberFormat="1" applyBorder="1" applyAlignment="1">
      <alignment horizontal="center" vertical="center"/>
    </xf>
    <xf numFmtId="166" fontId="2" fillId="0" borderId="18" xfId="0" applyNumberFormat="1" applyFont="1" applyBorder="1" applyAlignment="1">
      <alignment horizontal="center" vertical="center"/>
    </xf>
    <xf numFmtId="166" fontId="0" fillId="0" borderId="26" xfId="0" applyNumberFormat="1" applyBorder="1" applyAlignment="1">
      <alignment horizontal="center" vertical="center"/>
    </xf>
    <xf numFmtId="166" fontId="0" fillId="0" borderId="11" xfId="0" applyNumberFormat="1" applyBorder="1" applyAlignment="1">
      <alignment horizontal="center" vertical="center"/>
    </xf>
    <xf numFmtId="1" fontId="1" fillId="2" borderId="18" xfId="1" applyNumberFormat="1" applyFont="1" applyFill="1" applyBorder="1" applyAlignment="1">
      <alignment horizontal="center" vertical="center" wrapText="1"/>
    </xf>
    <xf numFmtId="164" fontId="2" fillId="0" borderId="14" xfId="2" applyNumberFormat="1" applyFont="1" applyBorder="1" applyAlignment="1">
      <alignment horizontal="center" vertical="center"/>
    </xf>
    <xf numFmtId="164" fontId="2" fillId="0" borderId="34" xfId="2" applyNumberFormat="1" applyFont="1" applyBorder="1" applyAlignment="1">
      <alignment horizontal="center" vertical="center"/>
    </xf>
    <xf numFmtId="164" fontId="2" fillId="0" borderId="12" xfId="2" applyNumberFormat="1" applyFont="1" applyBorder="1" applyAlignment="1">
      <alignment horizontal="center" vertical="center"/>
    </xf>
    <xf numFmtId="0" fontId="1" fillId="2" borderId="26" xfId="0" applyFont="1" applyFill="1" applyBorder="1" applyAlignment="1">
      <alignment horizontal="center" vertical="center" wrapText="1"/>
    </xf>
    <xf numFmtId="9" fontId="0" fillId="0" borderId="6" xfId="0" applyNumberFormat="1" applyBorder="1" applyAlignment="1">
      <alignment horizontal="center" vertical="center"/>
    </xf>
    <xf numFmtId="9" fontId="0" fillId="0" borderId="6" xfId="0" applyNumberFormat="1" applyBorder="1" applyAlignment="1">
      <alignment horizontal="center"/>
    </xf>
    <xf numFmtId="9" fontId="0" fillId="0" borderId="2" xfId="0" applyNumberFormat="1" applyBorder="1" applyAlignment="1">
      <alignment horizontal="center"/>
    </xf>
    <xf numFmtId="11" fontId="0" fillId="0" borderId="0" xfId="0" applyNumberFormat="1" applyAlignment="1">
      <alignment horizontal="center"/>
    </xf>
    <xf numFmtId="11" fontId="0" fillId="0" borderId="1" xfId="0" applyNumberFormat="1" applyBorder="1" applyAlignment="1">
      <alignment horizontal="center"/>
    </xf>
    <xf numFmtId="11" fontId="0" fillId="0" borderId="13" xfId="0" applyNumberFormat="1" applyBorder="1" applyAlignment="1">
      <alignment horizontal="center"/>
    </xf>
    <xf numFmtId="9" fontId="2" fillId="0" borderId="0" xfId="0" applyNumberFormat="1" applyFont="1" applyAlignment="1">
      <alignment horizontal="center"/>
    </xf>
    <xf numFmtId="6" fontId="2" fillId="0" borderId="23" xfId="0" applyNumberFormat="1" applyFont="1" applyBorder="1" applyAlignment="1">
      <alignment horizontal="center"/>
    </xf>
    <xf numFmtId="6" fontId="0" fillId="0" borderId="23" xfId="0" applyNumberFormat="1" applyBorder="1" applyAlignment="1">
      <alignment horizontal="center"/>
    </xf>
    <xf numFmtId="6" fontId="0" fillId="0" borderId="1" xfId="0" applyNumberFormat="1" applyBorder="1" applyAlignment="1">
      <alignment horizontal="center"/>
    </xf>
    <xf numFmtId="9" fontId="0" fillId="0" borderId="14" xfId="0" applyNumberFormat="1" applyBorder="1" applyAlignment="1">
      <alignment horizontal="center"/>
    </xf>
    <xf numFmtId="165" fontId="11" fillId="0" borderId="10" xfId="0" applyNumberFormat="1" applyFont="1" applyBorder="1"/>
    <xf numFmtId="165" fontId="11" fillId="0" borderId="9" xfId="0" applyNumberFormat="1" applyFont="1" applyBorder="1"/>
    <xf numFmtId="0" fontId="15" fillId="0" borderId="37" xfId="0" applyFont="1" applyBorder="1"/>
    <xf numFmtId="0" fontId="15" fillId="0" borderId="8" xfId="0" applyFont="1" applyBorder="1"/>
    <xf numFmtId="165" fontId="11" fillId="0" borderId="0" xfId="0" applyNumberFormat="1" applyFont="1"/>
    <xf numFmtId="165" fontId="11" fillId="0" borderId="1" xfId="0" applyNumberFormat="1" applyFont="1" applyBorder="1"/>
    <xf numFmtId="0" fontId="15" fillId="0" borderId="28" xfId="0" applyFont="1" applyBorder="1"/>
    <xf numFmtId="0" fontId="15" fillId="0" borderId="6" xfId="0" applyFont="1" applyBorder="1"/>
    <xf numFmtId="165" fontId="11" fillId="0" borderId="24" xfId="0" applyNumberFormat="1" applyFont="1" applyBorder="1"/>
    <xf numFmtId="165" fontId="11" fillId="0" borderId="23" xfId="0" applyNumberFormat="1" applyFont="1" applyBorder="1"/>
    <xf numFmtId="0" fontId="15" fillId="0" borderId="38" xfId="0" applyFont="1" applyBorder="1"/>
    <xf numFmtId="0" fontId="15" fillId="0" borderId="22" xfId="0" applyFont="1" applyBorder="1"/>
    <xf numFmtId="0" fontId="11" fillId="0" borderId="28" xfId="0" applyFont="1" applyBorder="1"/>
    <xf numFmtId="0" fontId="11" fillId="0" borderId="6" xfId="0" applyFont="1" applyBorder="1"/>
    <xf numFmtId="0" fontId="11" fillId="0" borderId="0" xfId="0" applyFont="1"/>
    <xf numFmtId="0" fontId="11" fillId="0" borderId="38" xfId="0" applyFont="1" applyBorder="1"/>
    <xf numFmtId="0" fontId="11" fillId="0" borderId="22" xfId="0" applyFont="1" applyBorder="1"/>
    <xf numFmtId="9" fontId="15" fillId="3" borderId="10" xfId="1" applyFont="1" applyFill="1" applyBorder="1" applyAlignment="1">
      <alignment horizontal="center" vertical="center" wrapText="1"/>
    </xf>
    <xf numFmtId="9" fontId="15" fillId="3" borderId="14" xfId="1" applyFont="1" applyFill="1" applyBorder="1" applyAlignment="1">
      <alignment horizontal="center" vertical="center" wrapText="1"/>
    </xf>
    <xf numFmtId="165" fontId="15" fillId="3" borderId="10" xfId="0" applyNumberFormat="1" applyFont="1" applyFill="1" applyBorder="1" applyAlignment="1">
      <alignment horizontal="center" vertical="center" wrapText="1"/>
    </xf>
    <xf numFmtId="165" fontId="15" fillId="3" borderId="9" xfId="0" applyNumberFormat="1"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0" xfId="0" applyFont="1" applyFill="1" applyBorder="1" applyAlignment="1">
      <alignment horizontal="center" vertical="center" wrapText="1"/>
    </xf>
    <xf numFmtId="9" fontId="0" fillId="0" borderId="7" xfId="1" applyFont="1" applyBorder="1" applyAlignment="1">
      <alignment horizontal="center" vertical="center"/>
    </xf>
    <xf numFmtId="9" fontId="2" fillId="0" borderId="26" xfId="1" applyFont="1" applyBorder="1" applyAlignment="1">
      <alignment horizontal="center" vertical="center"/>
    </xf>
    <xf numFmtId="9" fontId="2" fillId="0" borderId="7" xfId="1" applyFont="1" applyBorder="1" applyAlignment="1">
      <alignment horizontal="center" vertical="center"/>
    </xf>
    <xf numFmtId="9" fontId="2" fillId="0" borderId="11" xfId="1" applyFont="1" applyBorder="1" applyAlignment="1">
      <alignment horizontal="center" vertical="center"/>
    </xf>
    <xf numFmtId="0" fontId="1" fillId="0" borderId="0" xfId="0" applyFont="1" applyAlignment="1">
      <alignment vertical="center"/>
    </xf>
    <xf numFmtId="166" fontId="0" fillId="0" borderId="0" xfId="0" applyNumberFormat="1" applyAlignment="1">
      <alignment horizontal="center" vertical="center"/>
    </xf>
    <xf numFmtId="0" fontId="12" fillId="0" borderId="0" xfId="0" applyFont="1"/>
    <xf numFmtId="49" fontId="12" fillId="0" borderId="0" xfId="0" applyNumberFormat="1" applyFont="1"/>
    <xf numFmtId="171" fontId="0" fillId="0" borderId="0" xfId="0" applyNumberFormat="1" applyBorder="1" applyAlignment="1">
      <alignment horizontal="center" vertical="center"/>
    </xf>
    <xf numFmtId="171" fontId="0" fillId="0" borderId="10" xfId="0" applyNumberFormat="1" applyBorder="1" applyAlignment="1">
      <alignment horizontal="center" vertical="center"/>
    </xf>
    <xf numFmtId="11" fontId="0" fillId="0" borderId="2" xfId="0" applyNumberFormat="1" applyBorder="1" applyAlignment="1">
      <alignment horizontal="center"/>
    </xf>
    <xf numFmtId="11" fontId="0" fillId="0" borderId="6" xfId="0" applyNumberFormat="1" applyBorder="1" applyAlignment="1">
      <alignment horizontal="center"/>
    </xf>
    <xf numFmtId="11" fontId="2" fillId="0" borderId="6" xfId="0" applyNumberFormat="1" applyFont="1" applyBorder="1" applyAlignment="1">
      <alignment horizontal="center"/>
    </xf>
    <xf numFmtId="0" fontId="1" fillId="0" borderId="10" xfId="0" applyFont="1" applyFill="1" applyBorder="1" applyAlignment="1"/>
    <xf numFmtId="170" fontId="2" fillId="0" borderId="1" xfId="2" applyNumberFormat="1" applyFont="1" applyBorder="1" applyAlignment="1">
      <alignment horizontal="center" vertical="center"/>
    </xf>
    <xf numFmtId="167" fontId="11" fillId="0" borderId="34" xfId="1" applyNumberFormat="1" applyFont="1" applyBorder="1"/>
    <xf numFmtId="167" fontId="11" fillId="0" borderId="12" xfId="1" applyNumberFormat="1" applyFont="1" applyBorder="1"/>
    <xf numFmtId="167" fontId="11" fillId="0" borderId="0" xfId="1" applyNumberFormat="1" applyFont="1" applyBorder="1"/>
    <xf numFmtId="167" fontId="11" fillId="0" borderId="26" xfId="1" applyNumberFormat="1" applyFont="1" applyBorder="1"/>
    <xf numFmtId="167" fontId="11" fillId="0" borderId="7" xfId="1" applyNumberFormat="1" applyFont="1" applyBorder="1"/>
    <xf numFmtId="167" fontId="11" fillId="0" borderId="14" xfId="1" applyNumberFormat="1" applyFont="1" applyBorder="1"/>
    <xf numFmtId="167" fontId="11" fillId="0" borderId="11" xfId="1" applyNumberFormat="1" applyFont="1" applyBorder="1"/>
  </cellXfs>
  <cellStyles count="8">
    <cellStyle name="Comma" xfId="2" builtinId="3"/>
    <cellStyle name="Heading 1" xfId="3" builtinId="16"/>
    <cellStyle name="Heading 3" xfId="4" builtinId="18"/>
    <cellStyle name="Hyperlink" xfId="5" builtinId="8"/>
    <cellStyle name="Normal" xfId="0" builtinId="0"/>
    <cellStyle name="Normal 2" xfId="6" xr:uid="{00000000-0005-0000-0000-000006000000}"/>
    <cellStyle name="Percent" xfId="1" builtinId="5"/>
    <cellStyle name="Percent 2" xfId="7" xr:uid="{00000000-0005-0000-0000-000008000000}"/>
  </cellStyles>
  <dxfs count="38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strike val="0"/>
        <outline val="0"/>
        <shadow val="0"/>
        <u val="none"/>
        <vertAlign val="baseline"/>
        <sz val="10"/>
        <color auto="1"/>
        <name val="Arial"/>
        <family val="2"/>
        <scheme val="none"/>
      </font>
      <numFmt numFmtId="167" formatCode="#,##0%_);\(#,##0%\)"/>
    </dxf>
    <dxf>
      <font>
        <strike val="0"/>
        <outline val="0"/>
        <shadow val="0"/>
        <u val="none"/>
        <vertAlign val="baseline"/>
        <sz val="10"/>
        <color auto="1"/>
        <name val="Arial"/>
        <family val="2"/>
        <scheme val="none"/>
      </font>
      <numFmt numFmtId="167" formatCode="#,##0%_);\(#,##0%\)"/>
      <border diagonalUp="0" diagonalDown="0">
        <left style="medium">
          <color indexed="64"/>
        </left>
        <right style="thin">
          <color indexed="64"/>
        </right>
        <vertical/>
      </border>
    </dxf>
    <dxf>
      <font>
        <strike val="0"/>
        <outline val="0"/>
        <shadow val="0"/>
        <u val="none"/>
        <vertAlign val="baseline"/>
        <sz val="10"/>
        <color auto="1"/>
        <name val="Arial"/>
        <family val="2"/>
        <scheme val="none"/>
      </font>
      <numFmt numFmtId="165" formatCode="&quot;$&quot;#,##0.00"/>
    </dxf>
    <dxf>
      <font>
        <strike val="0"/>
        <outline val="0"/>
        <shadow val="0"/>
        <u val="none"/>
        <vertAlign val="baseline"/>
        <sz val="10"/>
        <color auto="1"/>
        <name val="Arial"/>
        <family val="2"/>
        <scheme val="none"/>
      </font>
      <numFmt numFmtId="165" formatCode="&quot;$&quot;#,##0.00"/>
      <border diagonalUp="0" diagonalDown="0" outline="0">
        <left style="thin">
          <color indexed="64"/>
        </left>
        <right style="thin">
          <color indexed="64"/>
        </right>
      </border>
    </dxf>
    <dxf>
      <font>
        <strike val="0"/>
        <outline val="0"/>
        <shadow val="0"/>
        <u val="none"/>
        <vertAlign val="baseline"/>
        <sz val="10"/>
        <color auto="1"/>
        <name val="Arial"/>
        <family val="2"/>
        <scheme val="none"/>
      </font>
      <numFmt numFmtId="165" formatCode="&quot;$&quot;#,##0.00"/>
    </dxf>
    <dxf>
      <font>
        <strike val="0"/>
        <outline val="0"/>
        <shadow val="0"/>
        <u val="none"/>
        <vertAlign val="baseline"/>
        <sz val="10"/>
        <color auto="1"/>
        <name val="Arial"/>
        <family val="2"/>
        <scheme val="none"/>
      </font>
      <border diagonalUp="0" diagonalDown="0">
        <left style="medium">
          <color indexed="64"/>
        </left>
        <right style="medium">
          <color indexed="64"/>
        </right>
        <vertical/>
      </border>
    </dxf>
    <dxf>
      <font>
        <b/>
        <i val="0"/>
        <strike val="0"/>
        <condense val="0"/>
        <extend val="0"/>
        <outline val="0"/>
        <shadow val="0"/>
        <u val="none"/>
        <vertAlign val="baseline"/>
        <sz val="10"/>
        <color auto="1"/>
        <name val="Arial"/>
        <family val="2"/>
        <scheme val="none"/>
      </font>
      <fill>
        <patternFill patternType="none">
          <fgColor indexed="64"/>
          <bgColor indexed="65"/>
        </patternFill>
      </fill>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border diagonalUp="0" diagonalDown="0">
        <left style="medium">
          <color indexed="64"/>
        </left>
        <right style="medium">
          <color indexed="64"/>
        </right>
        <vertical/>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auto="1"/>
        <name val="Arial"/>
        <family val="2"/>
        <scheme val="none"/>
      </font>
    </dxf>
    <dxf>
      <border>
        <bottom style="medium">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4791ABF-66C8-49C9-9663-287BBBFD6012}" name="Table43" displayName="Table43" ref="A2:I740" totalsRowShown="0" headerRowDxfId="49" dataDxfId="47" headerRowBorderDxfId="48" tableBorderDxfId="46">
  <autoFilter ref="A2:I740" xr:uid="{25A6F609-0378-4060-9A29-C67BBBCC64A5}"/>
  <tableColumns count="9">
    <tableColumn id="10" xr3:uid="{FC85933F-8EB2-48F6-9E7D-4AD71AD6BB73}" name="State" dataDxfId="45"/>
    <tableColumn id="1" xr3:uid="{DF832C16-053D-4F50-8CB5-5C245B6BDB6B}" name="Gender" dataDxfId="44"/>
    <tableColumn id="4" xr3:uid="{AC30F51B-A861-428D-8253-E25EFB88981C}" name="Metal Level" dataDxfId="43"/>
    <tableColumn id="3" xr3:uid="{16FA7658-DDE2-4C1F-AB35-BCB21FCAE98E}" name="Utilization" dataDxfId="42"/>
    <tableColumn id="5" xr3:uid="{946FEAF8-EFC9-4F87-9C70-33E4C37AE81F}" name="PY23" dataDxfId="41"/>
    <tableColumn id="6" xr3:uid="{DD4C1D78-A4AE-41B4-9D3B-EDC06FBB7693}" name="PY24" dataDxfId="40"/>
    <tableColumn id="7" xr3:uid="{622A306E-893A-44D1-90D1-B57753533884}" name="PY25" dataDxfId="39"/>
    <tableColumn id="8" xr3:uid="{0F4A6A89-DEC3-4EE1-BA01-463311F01B8E}" name="PY23 - PY24 Change" dataDxfId="38" dataCellStyle="Percent"/>
    <tableColumn id="9" xr3:uid="{6FFABA35-034C-45AD-83E5-D0748C52A711}" name="PY24 - PY25 Change" dataDxfId="37" dataCellStyle="Percent"/>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B417F-6B72-471B-AE38-605A992899C8}">
  <sheetPr>
    <tabColor theme="6" tint="0.59999389629810485"/>
  </sheetPr>
  <dimension ref="A1:B48"/>
  <sheetViews>
    <sheetView tabSelected="1" workbookViewId="0">
      <pane ySplit="1" topLeftCell="A2" activePane="bottomLeft" state="frozen"/>
      <selection pane="bottomLeft"/>
    </sheetView>
  </sheetViews>
  <sheetFormatPr defaultRowHeight="13.2" x14ac:dyDescent="0.25"/>
  <cols>
    <col min="2" max="2" width="130.5546875" bestFit="1" customWidth="1"/>
  </cols>
  <sheetData>
    <row r="1" spans="2:2" ht="23.4" thickBot="1" x14ac:dyDescent="0.45">
      <c r="B1" s="320" t="s">
        <v>272</v>
      </c>
    </row>
    <row r="2" spans="2:2" ht="13.8" thickTop="1" x14ac:dyDescent="0.25"/>
    <row r="4" spans="2:2" ht="19.8" thickBot="1" x14ac:dyDescent="0.4">
      <c r="B4" s="321" t="s">
        <v>264</v>
      </c>
    </row>
    <row r="5" spans="2:2" ht="20.100000000000001" customHeight="1" thickTop="1" x14ac:dyDescent="0.25">
      <c r="B5" s="322" t="s">
        <v>335</v>
      </c>
    </row>
    <row r="6" spans="2:2" ht="20.100000000000001" customHeight="1" x14ac:dyDescent="0.25">
      <c r="B6" s="322" t="s">
        <v>336</v>
      </c>
    </row>
    <row r="7" spans="2:2" ht="20.100000000000001" customHeight="1" x14ac:dyDescent="0.25">
      <c r="B7" s="322" t="s">
        <v>337</v>
      </c>
    </row>
    <row r="8" spans="2:2" ht="20.100000000000001" customHeight="1" x14ac:dyDescent="0.25">
      <c r="B8" s="322" t="s">
        <v>338</v>
      </c>
    </row>
    <row r="9" spans="2:2" ht="20.100000000000001" customHeight="1" x14ac:dyDescent="0.25">
      <c r="B9" s="322" t="s">
        <v>339</v>
      </c>
    </row>
    <row r="10" spans="2:2" ht="20.100000000000001" customHeight="1" x14ac:dyDescent="0.25">
      <c r="B10" s="322" t="s">
        <v>340</v>
      </c>
    </row>
    <row r="11" spans="2:2" ht="20.100000000000001" customHeight="1" x14ac:dyDescent="0.25">
      <c r="B11" s="322" t="s">
        <v>319</v>
      </c>
    </row>
    <row r="12" spans="2:2" ht="20.100000000000001" customHeight="1" x14ac:dyDescent="0.25">
      <c r="B12" s="322" t="s">
        <v>320</v>
      </c>
    </row>
    <row r="13" spans="2:2" ht="20.100000000000001" customHeight="1" x14ac:dyDescent="0.25">
      <c r="B13" s="322" t="s">
        <v>321</v>
      </c>
    </row>
    <row r="14" spans="2:2" ht="20.100000000000001" customHeight="1" x14ac:dyDescent="0.25">
      <c r="B14" s="322" t="s">
        <v>341</v>
      </c>
    </row>
    <row r="15" spans="2:2" ht="20.100000000000001" customHeight="1" x14ac:dyDescent="0.25">
      <c r="B15" s="322" t="s">
        <v>342</v>
      </c>
    </row>
    <row r="17" spans="1:2" ht="19.8" thickBot="1" x14ac:dyDescent="0.4">
      <c r="B17" s="321" t="s">
        <v>265</v>
      </c>
    </row>
    <row r="18" spans="1:2" ht="20.100000000000001" customHeight="1" thickTop="1" x14ac:dyDescent="0.25">
      <c r="A18" s="582"/>
      <c r="B18" s="579" t="s">
        <v>389</v>
      </c>
    </row>
    <row r="19" spans="1:2" ht="20.100000000000001" customHeight="1" x14ac:dyDescent="0.25">
      <c r="A19" s="582"/>
      <c r="B19" s="579" t="s">
        <v>388</v>
      </c>
    </row>
    <row r="20" spans="1:2" ht="20.100000000000001" customHeight="1" x14ac:dyDescent="0.25">
      <c r="A20" s="582"/>
      <c r="B20" s="581" t="s">
        <v>387</v>
      </c>
    </row>
    <row r="21" spans="1:2" ht="20.100000000000001" customHeight="1" x14ac:dyDescent="0.25">
      <c r="A21" s="582"/>
      <c r="B21" s="581" t="s">
        <v>386</v>
      </c>
    </row>
    <row r="22" spans="1:2" ht="20.100000000000001" customHeight="1" x14ac:dyDescent="0.25">
      <c r="B22" s="322" t="s">
        <v>266</v>
      </c>
    </row>
    <row r="23" spans="1:2" ht="20.100000000000001" customHeight="1" x14ac:dyDescent="0.25">
      <c r="B23" s="322" t="s">
        <v>267</v>
      </c>
    </row>
    <row r="24" spans="1:2" ht="20.100000000000001" customHeight="1" x14ac:dyDescent="0.25">
      <c r="B24" s="579" t="s">
        <v>385</v>
      </c>
    </row>
    <row r="25" spans="1:2" ht="20.100000000000001" customHeight="1" x14ac:dyDescent="0.25">
      <c r="B25" s="579" t="s">
        <v>384</v>
      </c>
    </row>
    <row r="26" spans="1:2" ht="20.100000000000001" customHeight="1" x14ac:dyDescent="0.25">
      <c r="B26" s="579" t="s">
        <v>383</v>
      </c>
    </row>
    <row r="27" spans="1:2" ht="20.100000000000001" customHeight="1" x14ac:dyDescent="0.25">
      <c r="B27" s="579" t="s">
        <v>382</v>
      </c>
    </row>
    <row r="28" spans="1:2" ht="20.100000000000001" customHeight="1" x14ac:dyDescent="0.25">
      <c r="B28" s="322" t="s">
        <v>328</v>
      </c>
    </row>
    <row r="29" spans="1:2" ht="13.8" x14ac:dyDescent="0.25">
      <c r="B29" s="322" t="s">
        <v>329</v>
      </c>
    </row>
    <row r="30" spans="1:2" ht="20.100000000000001" customHeight="1" x14ac:dyDescent="0.25">
      <c r="A30" s="580"/>
      <c r="B30" s="579" t="s">
        <v>381</v>
      </c>
    </row>
    <row r="31" spans="1:2" ht="20.100000000000001" customHeight="1" x14ac:dyDescent="0.25">
      <c r="A31" s="580"/>
      <c r="B31" s="579" t="s">
        <v>380</v>
      </c>
    </row>
    <row r="32" spans="1:2" ht="20.100000000000001" customHeight="1" x14ac:dyDescent="0.25">
      <c r="A32" s="580"/>
      <c r="B32" s="579" t="s">
        <v>379</v>
      </c>
    </row>
    <row r="33" spans="2:2" ht="13.8" x14ac:dyDescent="0.25">
      <c r="B33" s="322"/>
    </row>
    <row r="34" spans="2:2" ht="20.100000000000001" customHeight="1" thickBot="1" x14ac:dyDescent="0.4">
      <c r="B34" s="321" t="s">
        <v>268</v>
      </c>
    </row>
    <row r="35" spans="2:2" ht="20.100000000000001" customHeight="1" thickTop="1" x14ac:dyDescent="0.25">
      <c r="B35" s="322" t="s">
        <v>301</v>
      </c>
    </row>
    <row r="36" spans="2:2" ht="20.100000000000001" customHeight="1" x14ac:dyDescent="0.25">
      <c r="B36" s="322" t="s">
        <v>302</v>
      </c>
    </row>
    <row r="37" spans="2:2" ht="20.100000000000001" customHeight="1" x14ac:dyDescent="0.25">
      <c r="B37" s="322" t="s">
        <v>269</v>
      </c>
    </row>
    <row r="38" spans="2:2" ht="13.8" x14ac:dyDescent="0.25">
      <c r="B38" s="322" t="s">
        <v>270</v>
      </c>
    </row>
    <row r="39" spans="2:2" ht="14.4" x14ac:dyDescent="0.25">
      <c r="B39" s="319"/>
    </row>
    <row r="40" spans="2:2" ht="19.8" thickBot="1" x14ac:dyDescent="0.4">
      <c r="B40" s="321" t="s">
        <v>271</v>
      </c>
    </row>
    <row r="41" spans="2:2" ht="14.4" thickTop="1" x14ac:dyDescent="0.25">
      <c r="B41" s="579" t="s">
        <v>422</v>
      </c>
    </row>
    <row r="42" spans="2:2" ht="13.8" x14ac:dyDescent="0.25">
      <c r="B42" s="322" t="s">
        <v>343</v>
      </c>
    </row>
    <row r="43" spans="2:2" ht="13.8" x14ac:dyDescent="0.25">
      <c r="B43" s="322" t="s">
        <v>344</v>
      </c>
    </row>
    <row r="44" spans="2:2" ht="13.8" x14ac:dyDescent="0.25">
      <c r="B44" s="322" t="s">
        <v>345</v>
      </c>
    </row>
    <row r="47" spans="2:2" ht="13.8" x14ac:dyDescent="0.25">
      <c r="B47" s="403"/>
    </row>
    <row r="48" spans="2:2" ht="20.399999999999999" x14ac:dyDescent="0.25">
      <c r="B48" s="404" t="s">
        <v>324</v>
      </c>
    </row>
  </sheetData>
  <hyperlinks>
    <hyperlink ref="B5" location="'# Issuers-State'!A1" display="Number of Issuers (State Level)" xr:uid="{25BC60B8-1D4C-493A-A00A-EBD7B1638A16}"/>
    <hyperlink ref="B6" location="'# Issuers-County'!A1" display="Number of Issuers (County Level)" xr:uid="{D32C1717-12CF-4F7E-AB71-51E3E0D7A6A6}"/>
    <hyperlink ref="B7" location="'# Issuer Entrants and Exits'!A1" display="Number of Issuer Entries and Exits (State Level)" xr:uid="{C881C982-70C9-44F3-B615-84AF50057941}"/>
    <hyperlink ref="B8" location="'# Issuers per County'!A1" display="Average Number of Issuers Available per County (State Level)" xr:uid="{10C2592E-A916-43D6-A72A-49B6AA334E34}"/>
    <hyperlink ref="B9" location="'% Access to Issuers'!A1" display="Percent of Enrollees with Access to 1,2,3+ Issuers (State Level)" xr:uid="{A400AF09-EB51-4997-9616-A3F2B7B992C3}"/>
    <hyperlink ref="B11" location="'# QHPs per County-State'!A1" display="Number of QHPs per County (State Level)" xr:uid="{795DC770-4585-45A0-A052-CACA3B1574ED}"/>
    <hyperlink ref="B12" location="'# QHPs per County-County'!A1" display="Number of QHPs per County (County Level)" xr:uid="{08AB67D6-B16F-4C6F-9E0C-975BAA97946E}"/>
    <hyperlink ref="B13" location="'# QHPs per Issuer per County'!A1" display="Number of QHPs per Issuer per County (State Level)" xr:uid="{3C4188D0-D38D-4243-817B-A0199A3AC40D}"/>
    <hyperlink ref="B14" location="'% Access to HSA-Eligible Plans'!A1" display="Percent of Enrollees with Access to an HSA-Eligible Plan (State Level)" xr:uid="{7EDA7EC7-CE76-4D25-9EBB-F0E7D501718B}"/>
    <hyperlink ref="B15" location="'% Access to Plan Types'!A1" display="Percent of Enrollees with Access to a Plan Type: HMO, EPO, POS, PPO (State Level)" xr:uid="{272B1A07-E26F-43E3-A2A9-C1D1D83B00E4}"/>
    <hyperlink ref="B18" location="'Avg. SLCSP Prem. 21yo-State'!A1" display="Average SLCSP Premium for a 21 Year-Old (State)" xr:uid="{DCA6CC46-BF3A-4C43-8808-2736E6292EC9}"/>
    <hyperlink ref="B19" location="'Avg. SLCSP Prem. 21yo-County'!A1" display="Average SLCSP Premium for a 21 Year-Old (County)" xr:uid="{578AA36F-9864-42B8-AA35-37C780C0A761}"/>
    <hyperlink ref="B22" location="'Avg. SLCSP Prem. Family-State'!A1" display="Average SLCSP Premium for a Family of Four (State)" xr:uid="{3274F629-1D7A-4AC3-8730-35AD3C8F21D6}"/>
    <hyperlink ref="B23" location="'Avg. SLCSP Prem. Family-County'!A1" display="Average SLCSP Premium for a Family of Four (County)" xr:uid="{7ACC65E3-BC1D-483D-9C2D-9B8D57A7B2F9}"/>
    <hyperlink ref="B26" location="'Avg. LCP Prem. 40yo-State'!A1" display="Average LCP Premium for a 40 Year-Old (State)" xr:uid="{7A0B6D4C-DB46-4483-9ED4-3F3FA634579C}"/>
    <hyperlink ref="B30" location="'Avg. APTC 21yo 150% FPL'!A1" display="Average Maximum Available Monthly APTC Amount for a 21 Year-Old with a Household Income at 150% of the FPL (State)" xr:uid="{E9D474FE-8A2F-41CE-A812-A99FA0F35827}"/>
    <hyperlink ref="B35" location="'Avg. APTC HC.gov Enr.-State'!A1" display="Average Maximum Available APTC Amount for HealthCare.gov Enrollees (State)" xr:uid="{3F050B5B-B9F4-4B2D-A3A3-5A1469C2D458}"/>
    <hyperlink ref="B36" location="'Avg. APTC HC.gov Enr.-County'!A1" display="Average Maximum Available APTC Amount for HealthCare.gov Enrollees (County)" xr:uid="{43F05FC8-56A2-4C81-A2B6-1D05CC086DCB}"/>
    <hyperlink ref="B37" location="'Total LCP Prem. HC.gov Enr.'!A1" display="Total Monthly Premium of LCP Available to HealthCare.gov Enrollees (State)" xr:uid="{B34C5A9D-98B4-4C08-9C7B-29F5C27EA028}"/>
    <hyperlink ref="B38" location="'Net LCP Prem. HC.gov Enr.'!A1" display="Net Monthly Premium after APTC of LCP Available to HealthCare.gov Enrollees (State)" xr:uid="{A817E633-AA2E-4132-94CD-57876E6A0663}"/>
    <hyperlink ref="B42" location="'Median Ind. Deductible'!A1" display="Median Individual Medical Deductible (State)" xr:uid="{C75B588E-420C-4E49-98CA-9C2538144EA7}"/>
    <hyperlink ref="B43" location="'% Plans Separate Rx Deductible'!A1" display="Percent of Plans with a Separate Drug Deductible (State)" xr:uid="{E23871C2-E9B3-4445-9D33-674925604A05}"/>
    <hyperlink ref="B44" location="'% Plans Cvrg. before Deductible'!A1" display="Percent of Plans with Common Benefits Covered Before the Deductible (State)" xr:uid="{C88FF5D1-5481-4CB7-AA26-A54750B63C5E}"/>
    <hyperlink ref="B27" location="'Avg. LCP Prem. 40yo-County'!A1" display="Average LCP Premium for a 40 Year-Old (County)" xr:uid="{457AC6C0-C631-4BF7-A8DD-4D4BAC0F3367}"/>
    <hyperlink ref="B28" location="'Avg. LCP Prem. Family-State'!A1" display="Average LCP Premium for a Family of Four (State)" xr:uid="{C0C4616C-7CE0-411F-BBC8-DAD39F2BC48E}"/>
    <hyperlink ref="B29" location="'Avg. LCP Prem. Family-County'!A1" display="Average LCP Premium for a Family of Four (County)" xr:uid="{4F2918CF-19EB-421F-B0CF-8925FD75ECA7}"/>
    <hyperlink ref="B10" location="'% of Counties w 1,2,3+ Issuers'!A1" display="Percent of Counties with 1,2,3+ QHP Issuers (State)" xr:uid="{F358E704-D1FA-4C8F-8B86-7247DE2F2FFC}"/>
    <hyperlink ref="B20" location="'Avg. SLCSP Prem. 40yo-State'!A1" display="Average SLCSP Premium for a 40 Year-Old (State)" xr:uid="{6E357397-C488-4106-90C0-4A0E3172087C}"/>
    <hyperlink ref="B21" location="'Avg. SLCSP Prem. 40yo-County'!A1" display="Average SLCSP Premium for a 40 Year-Old (County)" xr:uid="{9C4C8EA1-31C7-4193-8B48-56BD15852BBF}"/>
    <hyperlink ref="B24" location="'Avg. LCP Prem. 21yo-State'!A1" display="Average LCP Premium for a 21 Year-Old (State)" xr:uid="{3BB4BAC3-72F6-4A5F-847C-D41C7BB2555D}"/>
    <hyperlink ref="B25" location="'Avg. LCP Prem. 21yo-County'!A1" display="Average LCP Premium for a 21 Year-Old (County)" xr:uid="{FF9FE066-8AB3-40E8-B65F-1DE840BD222C}"/>
    <hyperlink ref="B31" location="'Avg. APTC 40yo 150% FPL'!A1" display="Average Maximum Available Monthly APTC Amount for a 40 Year-Old with a Household Income at 150% of the FPL (State)" xr:uid="{B6CD541F-DDA0-43C8-90FB-0A4962356FBE}"/>
    <hyperlink ref="B32" location="'Avg. APTC Family 325% FPL'!A1" display="Average Maximum Available Monthly APTC Amount for a Family of Four with a Household Income at 325% of the FPL (State)" xr:uid="{A8D58155-56B2-4D23-AE5D-E8E1E55A3E8A}"/>
    <hyperlink ref="B41" location="'Lowest ETYC 40yo - State'!A1" display="Lowest ETYC for a 40 Year-Old (State)" xr:uid="{44ABA010-0687-4DEC-A826-E624EB305C4B}"/>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59999389629810485"/>
  </sheetPr>
  <dimension ref="A1:AD45"/>
  <sheetViews>
    <sheetView workbookViewId="0">
      <pane xSplit="1" ySplit="2" topLeftCell="B3" activePane="bottomRight" state="frozen"/>
      <selection pane="topRight" activeCell="B1" sqref="B1"/>
      <selection pane="bottomLeft" activeCell="A3" sqref="A3"/>
      <selection pane="bottomRight" activeCell="G1" sqref="G1"/>
    </sheetView>
  </sheetViews>
  <sheetFormatPr defaultRowHeight="13.2" x14ac:dyDescent="0.25"/>
  <cols>
    <col min="1" max="13" width="10.6640625" customWidth="1"/>
    <col min="14" max="25" width="10.6640625" style="73" customWidth="1"/>
  </cols>
  <sheetData>
    <row r="1" spans="1:30" s="2" customFormat="1" ht="15" thickBot="1" x14ac:dyDescent="0.3">
      <c r="A1" s="4" t="s">
        <v>323</v>
      </c>
      <c r="B1" s="5"/>
      <c r="C1" s="5"/>
      <c r="D1" s="5"/>
      <c r="E1" s="5"/>
      <c r="F1" s="5"/>
      <c r="G1" s="5"/>
      <c r="H1" s="5"/>
      <c r="I1" s="5"/>
      <c r="J1" s="5"/>
      <c r="K1" s="5"/>
      <c r="L1" s="5"/>
      <c r="M1" s="5"/>
      <c r="N1" s="5"/>
      <c r="Q1" s="402" t="s">
        <v>316</v>
      </c>
    </row>
    <row r="2" spans="1:30" s="3" customFormat="1" ht="43.8" thickBot="1" x14ac:dyDescent="0.3">
      <c r="A2" s="144" t="s">
        <v>0</v>
      </c>
      <c r="B2" s="82" t="s">
        <v>273</v>
      </c>
      <c r="C2" s="24" t="s">
        <v>274</v>
      </c>
      <c r="D2" s="21" t="s">
        <v>276</v>
      </c>
      <c r="E2" s="24" t="s">
        <v>277</v>
      </c>
      <c r="F2" s="21" t="s">
        <v>278</v>
      </c>
      <c r="G2" s="24" t="s">
        <v>279</v>
      </c>
      <c r="H2" s="21" t="s">
        <v>280</v>
      </c>
      <c r="I2" s="21" t="s">
        <v>330</v>
      </c>
      <c r="J2" s="21" t="s">
        <v>357</v>
      </c>
      <c r="K2" s="21" t="s">
        <v>370</v>
      </c>
      <c r="L2" s="21" t="s">
        <v>401</v>
      </c>
      <c r="M2" s="22" t="s">
        <v>418</v>
      </c>
      <c r="N2" s="20" t="s">
        <v>281</v>
      </c>
      <c r="O2" s="21" t="s">
        <v>284</v>
      </c>
      <c r="P2" s="24" t="s">
        <v>287</v>
      </c>
      <c r="Q2" s="21" t="s">
        <v>290</v>
      </c>
      <c r="R2" s="24" t="s">
        <v>293</v>
      </c>
      <c r="S2" s="21" t="s">
        <v>296</v>
      </c>
      <c r="T2" s="21" t="s">
        <v>331</v>
      </c>
      <c r="U2" s="21" t="s">
        <v>358</v>
      </c>
      <c r="V2" s="21" t="s">
        <v>371</v>
      </c>
      <c r="W2" s="21" t="s">
        <v>402</v>
      </c>
      <c r="X2" s="21" t="s">
        <v>424</v>
      </c>
      <c r="Y2" s="22" t="s">
        <v>423</v>
      </c>
    </row>
    <row r="3" spans="1:30" x14ac:dyDescent="0.25">
      <c r="A3" s="323" t="s">
        <v>2</v>
      </c>
      <c r="B3" s="6">
        <v>17</v>
      </c>
      <c r="C3" s="1">
        <v>14</v>
      </c>
      <c r="D3" s="207">
        <v>7.5</v>
      </c>
      <c r="E3" s="1">
        <v>5</v>
      </c>
      <c r="F3" s="207">
        <v>5</v>
      </c>
      <c r="G3" s="1">
        <v>5</v>
      </c>
      <c r="H3" s="207">
        <v>4.6617879746835396</v>
      </c>
      <c r="I3" s="207">
        <v>4.5918114826220799</v>
      </c>
      <c r="J3" s="207">
        <v>5.6075002194329802</v>
      </c>
      <c r="K3" s="1">
        <v>8.0712106992022505</v>
      </c>
      <c r="L3" s="207">
        <v>8.0712569181473892</v>
      </c>
      <c r="M3" s="514">
        <v>7.5356284590736902</v>
      </c>
      <c r="N3" s="209">
        <v>-3</v>
      </c>
      <c r="O3" s="208">
        <v>-6.5</v>
      </c>
      <c r="P3" s="111">
        <v>-2.5</v>
      </c>
      <c r="Q3" s="208">
        <v>0</v>
      </c>
      <c r="R3" s="111">
        <v>0</v>
      </c>
      <c r="S3" s="208">
        <v>-0.33821200000000001</v>
      </c>
      <c r="T3" s="208">
        <v>-6.9976499999999206E-2</v>
      </c>
      <c r="U3" s="208">
        <v>1.0156886999999899</v>
      </c>
      <c r="V3" s="208">
        <v>2.4637104999999999</v>
      </c>
      <c r="W3" s="208">
        <v>4.6199999999885201E-5</v>
      </c>
      <c r="X3" s="208">
        <v>-0.5356284</v>
      </c>
      <c r="Y3" s="112">
        <v>2.9438169999999899</v>
      </c>
      <c r="Z3" s="2"/>
      <c r="AA3" s="2"/>
      <c r="AB3" s="2"/>
      <c r="AC3" s="2"/>
      <c r="AD3" s="2"/>
    </row>
    <row r="4" spans="1:30" x14ac:dyDescent="0.25">
      <c r="A4" s="323" t="s">
        <v>3</v>
      </c>
      <c r="B4" s="6">
        <v>5.7211466790225396</v>
      </c>
      <c r="C4" s="1">
        <v>8.1107818973202495</v>
      </c>
      <c r="D4" s="207">
        <v>5.7788953654289399</v>
      </c>
      <c r="E4" s="1">
        <v>6</v>
      </c>
      <c r="F4" s="207">
        <v>5.9071094112601399</v>
      </c>
      <c r="G4" s="1">
        <v>5.9109331358952097</v>
      </c>
      <c r="H4" s="207">
        <v>6.0914797200007396</v>
      </c>
      <c r="I4" s="207">
        <v>6.0917874396135199</v>
      </c>
      <c r="J4" s="207">
        <v>7.1268409677448696</v>
      </c>
      <c r="K4" s="1">
        <v>11.990413958535701</v>
      </c>
      <c r="L4" s="207">
        <v>13.1798599153277</v>
      </c>
      <c r="M4" s="514">
        <v>12.5875149427966</v>
      </c>
      <c r="N4" s="209">
        <v>2.3896351999999901</v>
      </c>
      <c r="O4" s="208">
        <v>-2.3318865</v>
      </c>
      <c r="P4" s="111">
        <v>0.22110460000000001</v>
      </c>
      <c r="Q4" s="208">
        <v>-9.2890599999999601E-2</v>
      </c>
      <c r="R4" s="111">
        <v>3.8236999999998701E-3</v>
      </c>
      <c r="S4" s="208">
        <v>0.180546599999999</v>
      </c>
      <c r="T4" s="208">
        <v>3.0770000000046501E-4</v>
      </c>
      <c r="U4" s="208">
        <v>1.0350535999999899</v>
      </c>
      <c r="V4" s="208">
        <v>4.8635729999999997</v>
      </c>
      <c r="W4" s="208">
        <v>1.1894458999999999</v>
      </c>
      <c r="X4" s="208">
        <v>-0.59234499999999901</v>
      </c>
      <c r="Y4" s="112">
        <v>6.4957275000000001</v>
      </c>
      <c r="Z4" s="2"/>
      <c r="AA4" s="2"/>
      <c r="AB4" s="2"/>
      <c r="AC4" s="2"/>
      <c r="AD4" s="2"/>
    </row>
    <row r="5" spans="1:30" x14ac:dyDescent="0.25">
      <c r="A5" s="323" t="s">
        <v>4</v>
      </c>
      <c r="B5" s="6">
        <v>11.036119756929001</v>
      </c>
      <c r="C5" s="1">
        <v>8.5</v>
      </c>
      <c r="D5" s="207">
        <v>8</v>
      </c>
      <c r="E5" s="1">
        <v>6.1473717101992698</v>
      </c>
      <c r="F5" s="207">
        <v>6.5739867841409598</v>
      </c>
      <c r="G5" s="1">
        <v>6.0969842611959102</v>
      </c>
      <c r="H5" s="207">
        <v>6.75</v>
      </c>
      <c r="I5" s="207">
        <v>7</v>
      </c>
      <c r="J5" s="207">
        <v>9.6957495522861699</v>
      </c>
      <c r="K5" s="1">
        <v>10.199999999999999</v>
      </c>
      <c r="L5" s="207">
        <v>8.6666666666666607</v>
      </c>
      <c r="M5" s="514">
        <v>8</v>
      </c>
      <c r="N5" s="209">
        <v>-2.5361197999999998</v>
      </c>
      <c r="O5" s="208">
        <v>-0.5</v>
      </c>
      <c r="P5" s="111">
        <v>-1.8526282999999999</v>
      </c>
      <c r="Q5" s="208">
        <v>0.42661510000000002</v>
      </c>
      <c r="R5" s="111">
        <v>-0.4770025</v>
      </c>
      <c r="S5" s="208">
        <v>0.65301569999999998</v>
      </c>
      <c r="T5" s="208">
        <v>0.25</v>
      </c>
      <c r="U5" s="208">
        <v>2.6957495999999899</v>
      </c>
      <c r="V5" s="208">
        <v>0.50425039999999999</v>
      </c>
      <c r="W5" s="208">
        <v>-1.53333329999999</v>
      </c>
      <c r="X5" s="208">
        <v>-0.66666669999999995</v>
      </c>
      <c r="Y5" s="112">
        <v>1</v>
      </c>
      <c r="Z5" s="2"/>
      <c r="AA5" s="2"/>
      <c r="AB5" s="2"/>
      <c r="AC5" s="2"/>
      <c r="AD5" s="2"/>
    </row>
    <row r="6" spans="1:30" x14ac:dyDescent="0.25">
      <c r="A6" s="323" t="s">
        <v>5</v>
      </c>
      <c r="B6" s="6">
        <v>11.3093938950778</v>
      </c>
      <c r="C6" s="1">
        <v>9.2171111919044098</v>
      </c>
      <c r="D6" s="207">
        <v>7.7987304870241703</v>
      </c>
      <c r="E6" s="1">
        <v>3.7001187013158998</v>
      </c>
      <c r="F6" s="207">
        <v>4.5944569794519703</v>
      </c>
      <c r="G6" s="1">
        <v>5.6488071496235701</v>
      </c>
      <c r="H6" s="207">
        <v>8.4721219448438099</v>
      </c>
      <c r="I6" s="207">
        <v>10.8666237335818</v>
      </c>
      <c r="J6" s="207">
        <v>14.6150753273979</v>
      </c>
      <c r="K6" s="1">
        <v>17.807384860426701</v>
      </c>
      <c r="L6" s="207">
        <v>13.9109719249352</v>
      </c>
      <c r="M6" s="514">
        <v>12.5514884141874</v>
      </c>
      <c r="N6" s="209">
        <v>-2.0922827000000002</v>
      </c>
      <c r="O6" s="208">
        <v>-1.4183806999999999</v>
      </c>
      <c r="P6" s="111">
        <v>-4.0986117999999996</v>
      </c>
      <c r="Q6" s="208">
        <v>0.89433830000000003</v>
      </c>
      <c r="R6" s="111">
        <v>1.0543501</v>
      </c>
      <c r="S6" s="208">
        <v>2.8233147999999901</v>
      </c>
      <c r="T6" s="208">
        <v>2.3945018</v>
      </c>
      <c r="U6" s="208">
        <v>3.7484516000000001</v>
      </c>
      <c r="V6" s="208">
        <v>3.19230959999999</v>
      </c>
      <c r="W6" s="208">
        <v>-3.8964129999999901</v>
      </c>
      <c r="X6" s="208">
        <v>-1.3594835000000001</v>
      </c>
      <c r="Y6" s="112">
        <v>1.6848647000000001</v>
      </c>
      <c r="Z6" s="2"/>
      <c r="AA6" s="2"/>
      <c r="AB6" s="2"/>
      <c r="AC6" s="2"/>
      <c r="AD6" s="2"/>
    </row>
    <row r="7" spans="1:30" x14ac:dyDescent="0.25">
      <c r="A7" s="323" t="s">
        <v>6</v>
      </c>
      <c r="B7" s="6">
        <v>6.3333333333333304</v>
      </c>
      <c r="C7" s="1">
        <v>8</v>
      </c>
      <c r="D7" s="207">
        <v>9.3333333333333304</v>
      </c>
      <c r="E7" s="1">
        <v>6.3333333333333304</v>
      </c>
      <c r="F7" s="207">
        <v>6</v>
      </c>
      <c r="G7" s="1">
        <v>7</v>
      </c>
      <c r="H7" s="207">
        <v>8</v>
      </c>
      <c r="I7" s="207">
        <v>11</v>
      </c>
      <c r="J7" s="207">
        <v>12</v>
      </c>
      <c r="K7" s="1">
        <v>9.6666666666666607</v>
      </c>
      <c r="L7" s="207">
        <v>13.25</v>
      </c>
      <c r="M7" s="514">
        <v>11</v>
      </c>
      <c r="N7" s="209">
        <v>1.6666666999999999</v>
      </c>
      <c r="O7" s="208">
        <v>1.3333333000000001</v>
      </c>
      <c r="P7" s="111">
        <v>-3</v>
      </c>
      <c r="Q7" s="208">
        <v>-0.333333299999999</v>
      </c>
      <c r="R7" s="111">
        <v>1</v>
      </c>
      <c r="S7" s="208">
        <v>1</v>
      </c>
      <c r="T7" s="208">
        <v>3</v>
      </c>
      <c r="U7" s="208">
        <v>1</v>
      </c>
      <c r="V7" s="208">
        <v>-2.3333333000000001</v>
      </c>
      <c r="W7" s="208">
        <v>3.5833333000000001</v>
      </c>
      <c r="X7" s="208">
        <v>-2.25</v>
      </c>
      <c r="Y7" s="112">
        <v>0</v>
      </c>
      <c r="Z7" s="2"/>
      <c r="AA7" s="2"/>
      <c r="AB7" s="2"/>
      <c r="AC7" s="2"/>
      <c r="AD7" s="2"/>
    </row>
    <row r="8" spans="1:30" x14ac:dyDescent="0.25">
      <c r="A8" s="323" t="s">
        <v>7</v>
      </c>
      <c r="B8" s="6">
        <v>19.161186673177799</v>
      </c>
      <c r="C8" s="1">
        <v>9.81234359332203</v>
      </c>
      <c r="D8" s="207">
        <v>9.6254559996318996</v>
      </c>
      <c r="E8" s="1">
        <v>14.3248092166167</v>
      </c>
      <c r="F8" s="207">
        <v>15.3718078744919</v>
      </c>
      <c r="G8" s="1">
        <v>13.4555090625789</v>
      </c>
      <c r="H8" s="207">
        <v>13.9337124110318</v>
      </c>
      <c r="I8" s="207">
        <v>17.387423060208999</v>
      </c>
      <c r="J8" s="207">
        <v>20.686549168175102</v>
      </c>
      <c r="K8" s="1">
        <v>20.332266783825698</v>
      </c>
      <c r="L8" s="207">
        <v>16.834775880478901</v>
      </c>
      <c r="M8" s="514">
        <v>16.593736401533199</v>
      </c>
      <c r="N8" s="209">
        <v>-9.3488430999999892</v>
      </c>
      <c r="O8" s="208">
        <v>-0.18688759999999999</v>
      </c>
      <c r="P8" s="111">
        <v>4.6993532</v>
      </c>
      <c r="Q8" s="208">
        <v>1.0469987000000001</v>
      </c>
      <c r="R8" s="111">
        <v>-1.9162988000000001</v>
      </c>
      <c r="S8" s="208">
        <v>0.478203299999998</v>
      </c>
      <c r="T8" s="208">
        <v>3.4537106999999998</v>
      </c>
      <c r="U8" s="208">
        <v>3.2991261000000001</v>
      </c>
      <c r="V8" s="208">
        <v>-0.354282400000002</v>
      </c>
      <c r="W8" s="208">
        <v>-3.4974908999999901</v>
      </c>
      <c r="X8" s="208">
        <v>-0.24103949999999899</v>
      </c>
      <c r="Y8" s="112">
        <v>-0.79368669999999797</v>
      </c>
      <c r="Z8" s="2"/>
      <c r="AA8" s="2"/>
      <c r="AB8" s="2"/>
      <c r="AC8" s="2"/>
      <c r="AD8" s="2"/>
    </row>
    <row r="9" spans="1:30" x14ac:dyDescent="0.25">
      <c r="A9" s="323" t="s">
        <v>8</v>
      </c>
      <c r="B9" s="6">
        <v>10.688082179114501</v>
      </c>
      <c r="C9" s="1">
        <v>10.0978283433987</v>
      </c>
      <c r="D9" s="207">
        <v>8.3731686533285004</v>
      </c>
      <c r="E9" s="1">
        <v>11.923892810235101</v>
      </c>
      <c r="F9" s="207">
        <v>10.2286036293617</v>
      </c>
      <c r="G9" s="1">
        <v>9.9436149350946792</v>
      </c>
      <c r="H9" s="207">
        <v>9.9026116056993807</v>
      </c>
      <c r="I9" s="207">
        <v>11.624271161880101</v>
      </c>
      <c r="J9" s="207">
        <v>16.9840321124444</v>
      </c>
      <c r="K9" s="1">
        <v>21.048383068003002</v>
      </c>
      <c r="L9" s="207">
        <v>16.976801322300101</v>
      </c>
      <c r="M9" s="514" t="s">
        <v>356</v>
      </c>
      <c r="N9" s="209">
        <v>-0.5902539</v>
      </c>
      <c r="O9" s="208">
        <v>-1.7246595999999901</v>
      </c>
      <c r="P9" s="111">
        <v>3.5507241</v>
      </c>
      <c r="Q9" s="208">
        <v>-1.6952891999999999</v>
      </c>
      <c r="R9" s="111">
        <v>-0.28498869999999898</v>
      </c>
      <c r="S9" s="208">
        <v>-4.1003299999999798E-2</v>
      </c>
      <c r="T9" s="208">
        <v>1.7216596</v>
      </c>
      <c r="U9" s="208">
        <v>5.3597608999999897</v>
      </c>
      <c r="V9" s="208">
        <v>4.0643509999999896</v>
      </c>
      <c r="W9" s="208">
        <v>-4.0715817999999899</v>
      </c>
      <c r="X9" s="208" t="s">
        <v>356</v>
      </c>
      <c r="Y9" s="112" t="s">
        <v>356</v>
      </c>
      <c r="Z9" s="2"/>
      <c r="AA9" s="2"/>
      <c r="AB9" s="2"/>
      <c r="AC9" s="2"/>
      <c r="AD9" s="2"/>
    </row>
    <row r="10" spans="1:30" x14ac:dyDescent="0.25">
      <c r="A10" s="323" t="s">
        <v>9</v>
      </c>
      <c r="B10" s="6" t="s">
        <v>356</v>
      </c>
      <c r="C10" s="1" t="s">
        <v>356</v>
      </c>
      <c r="D10" s="207">
        <v>10</v>
      </c>
      <c r="E10" s="1">
        <v>11</v>
      </c>
      <c r="F10" s="207">
        <v>10.5</v>
      </c>
      <c r="G10" s="1">
        <v>11</v>
      </c>
      <c r="H10" s="207">
        <v>11</v>
      </c>
      <c r="I10" s="207">
        <v>11</v>
      </c>
      <c r="J10" s="207">
        <v>8.5</v>
      </c>
      <c r="K10" s="1">
        <v>10.5</v>
      </c>
      <c r="L10" s="207">
        <v>8.5</v>
      </c>
      <c r="M10" s="514">
        <v>8</v>
      </c>
      <c r="N10" s="209" t="s">
        <v>356</v>
      </c>
      <c r="O10" s="208" t="s">
        <v>356</v>
      </c>
      <c r="P10" s="111">
        <v>1</v>
      </c>
      <c r="Q10" s="208">
        <v>-0.5</v>
      </c>
      <c r="R10" s="111">
        <v>0.5</v>
      </c>
      <c r="S10" s="208">
        <v>0</v>
      </c>
      <c r="T10" s="208">
        <v>0</v>
      </c>
      <c r="U10" s="208">
        <v>-2.5</v>
      </c>
      <c r="V10" s="208">
        <v>2</v>
      </c>
      <c r="W10" s="208">
        <v>-2</v>
      </c>
      <c r="X10" s="208">
        <v>-0.5</v>
      </c>
      <c r="Y10" s="112">
        <v>-3</v>
      </c>
      <c r="Z10" s="2"/>
      <c r="AA10" s="2"/>
      <c r="AB10" s="2"/>
      <c r="AC10" s="2"/>
      <c r="AD10" s="2"/>
    </row>
    <row r="11" spans="1:30" x14ac:dyDescent="0.25">
      <c r="A11" s="323" t="s">
        <v>10</v>
      </c>
      <c r="B11" s="6">
        <v>13.910111089582101</v>
      </c>
      <c r="C11" s="1">
        <v>13.220696680470301</v>
      </c>
      <c r="D11" s="207">
        <v>8.7756772128538802</v>
      </c>
      <c r="E11" s="1">
        <v>5.8060284650585503</v>
      </c>
      <c r="F11" s="207">
        <v>5</v>
      </c>
      <c r="G11" s="1">
        <v>5.6479780532412098</v>
      </c>
      <c r="H11" s="207">
        <v>5.9113020432589503</v>
      </c>
      <c r="I11" s="207">
        <v>8.4364827446477992</v>
      </c>
      <c r="J11" s="207">
        <v>11.0261604835732</v>
      </c>
      <c r="K11" s="1">
        <v>11.695030873154</v>
      </c>
      <c r="L11" s="207">
        <v>11.9161139680915</v>
      </c>
      <c r="M11" s="514">
        <v>10.125041957225999</v>
      </c>
      <c r="N11" s="209">
        <v>-0.68941439999999998</v>
      </c>
      <c r="O11" s="208">
        <v>-4.4450194999999901</v>
      </c>
      <c r="P11" s="111">
        <v>-2.9696487</v>
      </c>
      <c r="Q11" s="208">
        <v>-0.80602850000000004</v>
      </c>
      <c r="R11" s="111">
        <v>0.647978099999999</v>
      </c>
      <c r="S11" s="208">
        <v>0.2633239</v>
      </c>
      <c r="T11" s="208">
        <v>2.5251806999999902</v>
      </c>
      <c r="U11" s="208">
        <v>2.5896778</v>
      </c>
      <c r="V11" s="208">
        <v>0.66887040000000098</v>
      </c>
      <c r="W11" s="208">
        <v>0.22108309999999901</v>
      </c>
      <c r="X11" s="208">
        <v>-1.791072</v>
      </c>
      <c r="Y11" s="112">
        <v>1.6885593000000001</v>
      </c>
      <c r="Z11" s="2"/>
      <c r="AA11" s="2"/>
      <c r="AB11" s="2"/>
      <c r="AC11" s="2"/>
      <c r="AD11" s="2"/>
    </row>
    <row r="12" spans="1:30" x14ac:dyDescent="0.25">
      <c r="A12" s="323" t="s">
        <v>41</v>
      </c>
      <c r="B12" s="6">
        <v>7.89671603194176</v>
      </c>
      <c r="C12" s="1" t="s">
        <v>356</v>
      </c>
      <c r="D12" s="207" t="s">
        <v>356</v>
      </c>
      <c r="E12" s="1" t="s">
        <v>356</v>
      </c>
      <c r="F12" s="207" t="s">
        <v>356</v>
      </c>
      <c r="G12" s="1" t="s">
        <v>356</v>
      </c>
      <c r="H12" s="207" t="s">
        <v>356</v>
      </c>
      <c r="I12" s="207" t="s">
        <v>356</v>
      </c>
      <c r="J12" s="207" t="s">
        <v>356</v>
      </c>
      <c r="K12" s="1" t="s">
        <v>356</v>
      </c>
      <c r="L12" s="207" t="s">
        <v>356</v>
      </c>
      <c r="M12" s="514" t="s">
        <v>356</v>
      </c>
      <c r="N12" s="209" t="s">
        <v>356</v>
      </c>
      <c r="O12" s="208" t="s">
        <v>356</v>
      </c>
      <c r="P12" s="111" t="s">
        <v>356</v>
      </c>
      <c r="Q12" s="208" t="s">
        <v>356</v>
      </c>
      <c r="R12" s="111" t="s">
        <v>356</v>
      </c>
      <c r="S12" s="208" t="s">
        <v>356</v>
      </c>
      <c r="T12" s="208" t="s">
        <v>356</v>
      </c>
      <c r="U12" s="208" t="s">
        <v>356</v>
      </c>
      <c r="V12" s="208" t="s">
        <v>356</v>
      </c>
      <c r="W12" s="208" t="s">
        <v>356</v>
      </c>
      <c r="X12" s="208" t="s">
        <v>356</v>
      </c>
      <c r="Y12" s="112" t="s">
        <v>356</v>
      </c>
      <c r="Z12" s="2"/>
      <c r="AA12" s="2"/>
      <c r="AB12" s="2"/>
      <c r="AC12" s="2"/>
      <c r="AD12" s="2"/>
    </row>
    <row r="13" spans="1:30" x14ac:dyDescent="0.25">
      <c r="A13" s="323" t="s">
        <v>11</v>
      </c>
      <c r="B13" s="6">
        <v>11.063456827770599</v>
      </c>
      <c r="C13" s="1">
        <v>13.827225627407801</v>
      </c>
      <c r="D13" s="207">
        <v>8.7892759034944401</v>
      </c>
      <c r="E13" s="1">
        <v>12.131349805369499</v>
      </c>
      <c r="F13" s="207">
        <v>8.8432359441437605</v>
      </c>
      <c r="G13" s="1">
        <v>7.7588782502882001</v>
      </c>
      <c r="H13" s="207">
        <v>8.9704955992876894</v>
      </c>
      <c r="I13" s="207">
        <v>10.941255029216601</v>
      </c>
      <c r="J13" s="207">
        <v>15.3411343576904</v>
      </c>
      <c r="K13" s="1">
        <v>18.010183329064201</v>
      </c>
      <c r="L13" s="207">
        <v>13.926257394842301</v>
      </c>
      <c r="M13" s="514">
        <v>12.215677173294999</v>
      </c>
      <c r="N13" s="209">
        <v>2.76376879999999</v>
      </c>
      <c r="O13" s="208">
        <v>-5.0379497000000004</v>
      </c>
      <c r="P13" s="111">
        <v>3.3420738999999999</v>
      </c>
      <c r="Q13" s="208">
        <v>-3.2881138999999999</v>
      </c>
      <c r="R13" s="111">
        <v>-1.0843575999999999</v>
      </c>
      <c r="S13" s="208">
        <v>1.2116172999999899</v>
      </c>
      <c r="T13" s="208">
        <v>1.9707593999999999</v>
      </c>
      <c r="U13" s="208">
        <v>4.3998793999999997</v>
      </c>
      <c r="V13" s="208">
        <v>2.6690488999999999</v>
      </c>
      <c r="W13" s="208">
        <v>-4.0839258999999997</v>
      </c>
      <c r="X13" s="208">
        <v>-1.7105802000000001</v>
      </c>
      <c r="Y13" s="112">
        <v>1.2744222000000001</v>
      </c>
      <c r="Z13" s="2"/>
      <c r="AA13" s="2"/>
      <c r="AB13" s="2"/>
      <c r="AC13" s="2"/>
      <c r="AD13" s="2"/>
    </row>
    <row r="14" spans="1:30" x14ac:dyDescent="0.25">
      <c r="A14" s="323" t="s">
        <v>12</v>
      </c>
      <c r="B14" s="6">
        <v>9.9587436254056492</v>
      </c>
      <c r="C14" s="1">
        <v>9.9959185147767293</v>
      </c>
      <c r="D14" s="207">
        <v>10.997928506760701</v>
      </c>
      <c r="E14" s="1">
        <v>12.467308676196501</v>
      </c>
      <c r="F14" s="207">
        <v>14.791240530019</v>
      </c>
      <c r="G14" s="1">
        <v>11</v>
      </c>
      <c r="H14" s="207">
        <v>15.5</v>
      </c>
      <c r="I14" s="207">
        <v>17.035514265006199</v>
      </c>
      <c r="J14" s="207">
        <v>15.2890428184834</v>
      </c>
      <c r="K14" s="1">
        <v>19.4330664566181</v>
      </c>
      <c r="L14" s="207">
        <v>17.965198418601702</v>
      </c>
      <c r="M14" s="514">
        <v>16.483152845209599</v>
      </c>
      <c r="N14" s="209">
        <v>3.7174900000000101E-2</v>
      </c>
      <c r="O14" s="208">
        <v>1.0020100000000001</v>
      </c>
      <c r="P14" s="111">
        <v>1.4693802</v>
      </c>
      <c r="Q14" s="208">
        <v>2.3239318</v>
      </c>
      <c r="R14" s="111">
        <v>-3.7912404999999998</v>
      </c>
      <c r="S14" s="208">
        <v>4.5</v>
      </c>
      <c r="T14" s="208">
        <v>1.53551429999999</v>
      </c>
      <c r="U14" s="208">
        <v>-1.74647149999999</v>
      </c>
      <c r="V14" s="208">
        <v>4.1440236999999902</v>
      </c>
      <c r="W14" s="208">
        <v>-1.4678681</v>
      </c>
      <c r="X14" s="208">
        <v>-1.48204559999999</v>
      </c>
      <c r="Y14" s="112">
        <v>-0.55236149999999995</v>
      </c>
      <c r="Z14" s="2"/>
      <c r="AA14" s="2"/>
      <c r="AB14" s="2"/>
      <c r="AC14" s="2"/>
      <c r="AD14" s="2"/>
    </row>
    <row r="15" spans="1:30" x14ac:dyDescent="0.25">
      <c r="A15" s="323" t="s">
        <v>13</v>
      </c>
      <c r="B15" s="6">
        <v>11.439857751080799</v>
      </c>
      <c r="C15" s="1">
        <v>9.5249155273691297</v>
      </c>
      <c r="D15" s="207">
        <v>9.7918861700556299</v>
      </c>
      <c r="E15" s="1">
        <v>6.4998279003846902</v>
      </c>
      <c r="F15" s="207">
        <v>5.3297603778578502</v>
      </c>
      <c r="G15" s="1">
        <v>5.2171817067253299</v>
      </c>
      <c r="H15" s="207">
        <v>8.0618779391948294</v>
      </c>
      <c r="I15" s="207">
        <v>10.2637019945013</v>
      </c>
      <c r="J15" s="207">
        <v>13.3536288626636</v>
      </c>
      <c r="K15" s="1">
        <v>14.425878570720799</v>
      </c>
      <c r="L15" s="207">
        <v>12.473020726355999</v>
      </c>
      <c r="M15" s="514">
        <v>12.8420682203653</v>
      </c>
      <c r="N15" s="209">
        <v>-1.9149423000000001</v>
      </c>
      <c r="O15" s="208">
        <v>0.26697069999999901</v>
      </c>
      <c r="P15" s="111">
        <v>-3.2920582999999999</v>
      </c>
      <c r="Q15" s="208">
        <v>-1.1700675</v>
      </c>
      <c r="R15" s="111">
        <v>-0.112578699999999</v>
      </c>
      <c r="S15" s="208">
        <v>2.8446962</v>
      </c>
      <c r="T15" s="208">
        <v>2.2018241000000001</v>
      </c>
      <c r="U15" s="208">
        <v>3.0899269</v>
      </c>
      <c r="V15" s="208">
        <v>1.0722497</v>
      </c>
      <c r="W15" s="208">
        <v>-1.9528578999999999</v>
      </c>
      <c r="X15" s="208">
        <v>0.36904749999999997</v>
      </c>
      <c r="Y15" s="112">
        <v>2.5783662000000001</v>
      </c>
      <c r="Z15" s="2"/>
      <c r="AA15" s="2"/>
      <c r="AB15" s="2"/>
      <c r="AC15" s="2"/>
      <c r="AD15" s="2"/>
    </row>
    <row r="16" spans="1:30" x14ac:dyDescent="0.25">
      <c r="A16" s="323" t="s">
        <v>14</v>
      </c>
      <c r="B16" s="6" t="s">
        <v>356</v>
      </c>
      <c r="C16" s="1" t="s">
        <v>356</v>
      </c>
      <c r="D16" s="207" t="s">
        <v>356</v>
      </c>
      <c r="E16" s="1">
        <v>6.1278351447043002</v>
      </c>
      <c r="F16" s="207">
        <v>11.143822081300399</v>
      </c>
      <c r="G16" s="1">
        <v>7.8760399432758197</v>
      </c>
      <c r="H16" s="207">
        <v>8.0126595220053094</v>
      </c>
      <c r="I16" s="207">
        <v>8.2776564166484601</v>
      </c>
      <c r="J16" s="207" t="s">
        <v>356</v>
      </c>
      <c r="K16" s="1" t="s">
        <v>356</v>
      </c>
      <c r="L16" s="207" t="s">
        <v>356</v>
      </c>
      <c r="M16" s="514" t="s">
        <v>356</v>
      </c>
      <c r="N16" s="209" t="s">
        <v>356</v>
      </c>
      <c r="O16" s="208" t="s">
        <v>356</v>
      </c>
      <c r="P16" s="111" t="s">
        <v>356</v>
      </c>
      <c r="Q16" s="208">
        <v>5.0159869999999902</v>
      </c>
      <c r="R16" s="111">
        <v>-3.2677821999999899</v>
      </c>
      <c r="S16" s="208">
        <v>0.13661959999999901</v>
      </c>
      <c r="T16" s="208">
        <v>0.26499689999999898</v>
      </c>
      <c r="U16" s="208" t="s">
        <v>356</v>
      </c>
      <c r="V16" s="208" t="s">
        <v>356</v>
      </c>
      <c r="W16" s="208" t="s">
        <v>356</v>
      </c>
      <c r="X16" s="208" t="s">
        <v>356</v>
      </c>
      <c r="Y16" s="112" t="s">
        <v>356</v>
      </c>
      <c r="Z16" s="2"/>
      <c r="AA16" s="2"/>
      <c r="AB16" s="2"/>
      <c r="AC16" s="2"/>
      <c r="AD16" s="2"/>
    </row>
    <row r="17" spans="1:30" x14ac:dyDescent="0.25">
      <c r="A17" s="323" t="s">
        <v>15</v>
      </c>
      <c r="B17" s="6">
        <v>10.672490782533901</v>
      </c>
      <c r="C17" s="1">
        <v>10.5534274879107</v>
      </c>
      <c r="D17" s="207">
        <v>7.6807844071184004</v>
      </c>
      <c r="E17" s="1">
        <v>5.5523314666740902</v>
      </c>
      <c r="F17" s="207">
        <v>6.9657366528605804</v>
      </c>
      <c r="G17" s="1">
        <v>7.9239467228988198</v>
      </c>
      <c r="H17" s="207">
        <v>6.7203858397532299</v>
      </c>
      <c r="I17" s="207">
        <v>6.5961411272381802</v>
      </c>
      <c r="J17" s="207">
        <v>7.9851044573371004</v>
      </c>
      <c r="K17" s="1">
        <v>11.511069445824001</v>
      </c>
      <c r="L17" s="207">
        <v>12.134207558209701</v>
      </c>
      <c r="M17" s="514">
        <v>11.72331990544</v>
      </c>
      <c r="N17" s="209">
        <v>-0.1190633</v>
      </c>
      <c r="O17" s="208">
        <v>-2.8726430999999901</v>
      </c>
      <c r="P17" s="111">
        <v>-2.1284529000000001</v>
      </c>
      <c r="Q17" s="208">
        <v>1.4134051999999999</v>
      </c>
      <c r="R17" s="111">
        <v>0.95821000000000001</v>
      </c>
      <c r="S17" s="208">
        <v>-1.2035609</v>
      </c>
      <c r="T17" s="208">
        <v>-0.1242447</v>
      </c>
      <c r="U17" s="208">
        <v>1.3889634</v>
      </c>
      <c r="V17" s="208">
        <v>3.5259649</v>
      </c>
      <c r="W17" s="208">
        <v>0.62313819999999898</v>
      </c>
      <c r="X17" s="208">
        <v>-0.41088770000000002</v>
      </c>
      <c r="Y17" s="112">
        <v>5.1271788000000003</v>
      </c>
      <c r="Z17" s="2"/>
      <c r="AA17" s="2"/>
      <c r="AB17" s="2"/>
      <c r="AC17" s="2"/>
      <c r="AD17" s="2"/>
    </row>
    <row r="18" spans="1:30" x14ac:dyDescent="0.25">
      <c r="A18" s="323" t="s">
        <v>16</v>
      </c>
      <c r="B18" s="6">
        <v>8.5</v>
      </c>
      <c r="C18" s="1">
        <v>8.3333333333333304</v>
      </c>
      <c r="D18" s="207">
        <v>9.9510621507909107</v>
      </c>
      <c r="E18" s="1">
        <v>8.2910994412751098</v>
      </c>
      <c r="F18" s="207">
        <v>7.5886570196150798</v>
      </c>
      <c r="G18" s="1">
        <v>8.4854034306750901</v>
      </c>
      <c r="H18" s="207">
        <v>9.7338427560413301</v>
      </c>
      <c r="I18" s="207">
        <v>10.319216132668201</v>
      </c>
      <c r="J18" s="207" t="s">
        <v>356</v>
      </c>
      <c r="K18" s="1" t="s">
        <v>356</v>
      </c>
      <c r="L18" s="207" t="s">
        <v>356</v>
      </c>
      <c r="M18" s="514" t="s">
        <v>356</v>
      </c>
      <c r="N18" s="209">
        <v>-0.1666667</v>
      </c>
      <c r="O18" s="208">
        <v>1.6177288999999999</v>
      </c>
      <c r="P18" s="111">
        <v>-1.6599628</v>
      </c>
      <c r="Q18" s="208">
        <v>-0.70244239999999902</v>
      </c>
      <c r="R18" s="111">
        <v>0.89674639999999795</v>
      </c>
      <c r="S18" s="208">
        <v>1.2484394000000001</v>
      </c>
      <c r="T18" s="208">
        <v>0.58537329999999999</v>
      </c>
      <c r="U18" s="208" t="s">
        <v>356</v>
      </c>
      <c r="V18" s="208" t="s">
        <v>356</v>
      </c>
      <c r="W18" s="208" t="s">
        <v>356</v>
      </c>
      <c r="X18" s="208" t="s">
        <v>356</v>
      </c>
      <c r="Y18" s="112" t="s">
        <v>356</v>
      </c>
      <c r="Z18" s="2"/>
      <c r="AA18" s="2"/>
      <c r="AB18" s="2"/>
      <c r="AC18" s="2"/>
      <c r="AD18" s="2"/>
    </row>
    <row r="19" spans="1:30" x14ac:dyDescent="0.25">
      <c r="A19" s="323" t="s">
        <v>17</v>
      </c>
      <c r="B19" s="6">
        <v>5.4506772715576304</v>
      </c>
      <c r="C19" s="1">
        <v>10.0008898723309</v>
      </c>
      <c r="D19" s="207">
        <v>10.504423366548499</v>
      </c>
      <c r="E19" s="1">
        <v>10.2185464404385</v>
      </c>
      <c r="F19" s="207">
        <v>6.3271249072535003</v>
      </c>
      <c r="G19" s="1">
        <v>6.28981363520895</v>
      </c>
      <c r="H19" s="207">
        <v>7.7102035408696397</v>
      </c>
      <c r="I19" s="207">
        <v>9.9216792993454508</v>
      </c>
      <c r="J19" s="207">
        <v>11.661764006871</v>
      </c>
      <c r="K19" s="1">
        <v>14.9167726364205</v>
      </c>
      <c r="L19" s="207">
        <v>13.095100750560899</v>
      </c>
      <c r="M19" s="514">
        <v>11.568994026263899</v>
      </c>
      <c r="N19" s="209">
        <v>4.5502126000000001</v>
      </c>
      <c r="O19" s="208">
        <v>0.50353349999999897</v>
      </c>
      <c r="P19" s="111">
        <v>-0.28587700000000099</v>
      </c>
      <c r="Q19" s="208">
        <v>-3.8914214999999901</v>
      </c>
      <c r="R19" s="111">
        <v>-3.7311300000000699E-2</v>
      </c>
      <c r="S19" s="208">
        <v>1.4203899</v>
      </c>
      <c r="T19" s="208">
        <v>2.2114757999999899</v>
      </c>
      <c r="U19" s="208">
        <v>1.7400846999999999</v>
      </c>
      <c r="V19" s="208">
        <v>3.2550086</v>
      </c>
      <c r="W19" s="208">
        <v>-1.8216717999999901</v>
      </c>
      <c r="X19" s="208">
        <v>-1.5261068</v>
      </c>
      <c r="Y19" s="112">
        <v>1.6473146999999999</v>
      </c>
      <c r="Z19" s="2"/>
      <c r="AA19" s="2"/>
      <c r="AB19" s="2"/>
      <c r="AC19" s="2"/>
      <c r="AD19" s="2"/>
    </row>
    <row r="20" spans="1:30" x14ac:dyDescent="0.25">
      <c r="A20" s="323" t="s">
        <v>18</v>
      </c>
      <c r="B20" s="6">
        <v>9.3587410501193293</v>
      </c>
      <c r="C20" s="1">
        <v>9.0069051471265205</v>
      </c>
      <c r="D20" s="207">
        <v>9.9994354565450791</v>
      </c>
      <c r="E20" s="1">
        <v>10.1281456899444</v>
      </c>
      <c r="F20" s="207">
        <v>7.0807208421329397</v>
      </c>
      <c r="G20" s="1">
        <v>8.2938509154302391</v>
      </c>
      <c r="H20" s="207">
        <v>11.317096177558501</v>
      </c>
      <c r="I20" s="207">
        <v>12.3656563451627</v>
      </c>
      <c r="J20" s="207">
        <v>14.5079846137487</v>
      </c>
      <c r="K20" s="1">
        <v>15.4160081662279</v>
      </c>
      <c r="L20" s="207">
        <v>14.112902138390901</v>
      </c>
      <c r="M20" s="514">
        <v>11.234664403175399</v>
      </c>
      <c r="N20" s="209">
        <v>-0.35183599999999798</v>
      </c>
      <c r="O20" s="208">
        <v>0.99253039999999904</v>
      </c>
      <c r="P20" s="111">
        <v>0.128710199999998</v>
      </c>
      <c r="Q20" s="208">
        <v>-3.04742489999999</v>
      </c>
      <c r="R20" s="111">
        <v>1.2131301000000001</v>
      </c>
      <c r="S20" s="208">
        <v>3.0232452999999899</v>
      </c>
      <c r="T20" s="208">
        <v>1.0485601</v>
      </c>
      <c r="U20" s="208">
        <v>2.1423283</v>
      </c>
      <c r="V20" s="208">
        <v>0.90802359999999904</v>
      </c>
      <c r="W20" s="208">
        <v>-1.3031060999999999</v>
      </c>
      <c r="X20" s="208">
        <v>-2.8782377000000001</v>
      </c>
      <c r="Y20" s="112">
        <v>-1.1309918999999999</v>
      </c>
      <c r="Z20" s="2"/>
      <c r="AA20" s="2"/>
      <c r="AB20" s="2"/>
      <c r="AC20" s="2"/>
      <c r="AD20" s="2"/>
    </row>
    <row r="21" spans="1:30" x14ac:dyDescent="0.25">
      <c r="A21" s="323" t="s">
        <v>19</v>
      </c>
      <c r="B21" s="6">
        <v>11.4688137365989</v>
      </c>
      <c r="C21" s="1">
        <v>13.329708931686399</v>
      </c>
      <c r="D21" s="207">
        <v>8.9785271275029395</v>
      </c>
      <c r="E21" s="1">
        <v>13.1996089644338</v>
      </c>
      <c r="F21" s="207">
        <v>5</v>
      </c>
      <c r="G21" s="1">
        <v>5</v>
      </c>
      <c r="H21" s="207">
        <v>8</v>
      </c>
      <c r="I21" s="207">
        <v>11</v>
      </c>
      <c r="J21" s="207">
        <v>14.309320532721699</v>
      </c>
      <c r="K21" s="1">
        <v>14.0725013353099</v>
      </c>
      <c r="L21" s="207">
        <v>13.1315669262013</v>
      </c>
      <c r="M21" s="514">
        <v>11.688823888830701</v>
      </c>
      <c r="N21" s="209">
        <v>1.8608952000000001</v>
      </c>
      <c r="O21" s="208">
        <v>-4.3511817999999902</v>
      </c>
      <c r="P21" s="111">
        <v>4.2210818999999997</v>
      </c>
      <c r="Q21" s="208">
        <v>-8.1996090000000006</v>
      </c>
      <c r="R21" s="111">
        <v>0</v>
      </c>
      <c r="S21" s="208">
        <v>3</v>
      </c>
      <c r="T21" s="208">
        <v>3</v>
      </c>
      <c r="U21" s="208">
        <v>3.3093205000000001</v>
      </c>
      <c r="V21" s="208">
        <v>-0.23681919999999901</v>
      </c>
      <c r="W21" s="208">
        <v>-0.94093440000000095</v>
      </c>
      <c r="X21" s="208">
        <v>-1.4427430000000001</v>
      </c>
      <c r="Y21" s="112">
        <v>0.68882389999999905</v>
      </c>
      <c r="Z21" s="2"/>
      <c r="AA21" s="2"/>
      <c r="AB21" s="2"/>
      <c r="AC21" s="2"/>
      <c r="AD21" s="2"/>
    </row>
    <row r="22" spans="1:30" x14ac:dyDescent="0.25">
      <c r="A22" s="323" t="s">
        <v>20</v>
      </c>
      <c r="B22" s="6">
        <v>8.6666666666666607</v>
      </c>
      <c r="C22" s="1">
        <v>10</v>
      </c>
      <c r="D22" s="207">
        <v>10.060244695679099</v>
      </c>
      <c r="E22" s="1">
        <v>6.9780708441327404</v>
      </c>
      <c r="F22" s="207">
        <v>5.26804195755326</v>
      </c>
      <c r="G22" s="1">
        <v>5.9495599535710602</v>
      </c>
      <c r="H22" s="207">
        <v>6.9496067424276999</v>
      </c>
      <c r="I22" s="207">
        <v>6.9554993923941097</v>
      </c>
      <c r="J22" s="207">
        <v>8.5406774357570292</v>
      </c>
      <c r="K22" s="1">
        <v>13.1374365639311</v>
      </c>
      <c r="L22" s="207">
        <v>12.784063957227801</v>
      </c>
      <c r="M22" s="514">
        <v>11.4705589725036</v>
      </c>
      <c r="N22" s="209">
        <v>1.3333333000000001</v>
      </c>
      <c r="O22" s="208">
        <v>6.0244700000000102E-2</v>
      </c>
      <c r="P22" s="111">
        <v>-3.0821738999999999</v>
      </c>
      <c r="Q22" s="208">
        <v>-1.7100287999999999</v>
      </c>
      <c r="R22" s="111">
        <v>0.68151799999999896</v>
      </c>
      <c r="S22" s="208">
        <v>1.0000467</v>
      </c>
      <c r="T22" s="208">
        <v>5.8926999999995202E-3</v>
      </c>
      <c r="U22" s="208">
        <v>1.585178</v>
      </c>
      <c r="V22" s="208">
        <v>4.5967591999999904</v>
      </c>
      <c r="W22" s="208">
        <v>-0.35337259999999798</v>
      </c>
      <c r="X22" s="208">
        <v>-1.3135049999999999</v>
      </c>
      <c r="Y22" s="112">
        <v>4.5150595999999998</v>
      </c>
      <c r="Z22" s="2"/>
      <c r="AA22" s="2"/>
      <c r="AB22" s="2"/>
      <c r="AC22" s="2"/>
      <c r="AD22" s="2"/>
    </row>
    <row r="23" spans="1:30" x14ac:dyDescent="0.25">
      <c r="A23" s="323" t="s">
        <v>21</v>
      </c>
      <c r="B23" s="6">
        <v>13.847913024199499</v>
      </c>
      <c r="C23" s="1">
        <v>13.854193771375099</v>
      </c>
      <c r="D23" s="207">
        <v>9.6414986644585099</v>
      </c>
      <c r="E23" s="1">
        <v>9.0623053838785896</v>
      </c>
      <c r="F23" s="207">
        <v>7.6856058930017701</v>
      </c>
      <c r="G23" s="1">
        <v>9.2216462419197001</v>
      </c>
      <c r="H23" s="207">
        <v>8.2534619761516002</v>
      </c>
      <c r="I23" s="207">
        <v>10.7826621289292</v>
      </c>
      <c r="J23" s="207">
        <v>11.2989973569327</v>
      </c>
      <c r="K23" s="1">
        <v>14.6840697185827</v>
      </c>
      <c r="L23" s="207">
        <v>12.5046965572975</v>
      </c>
      <c r="M23" s="514">
        <v>11.564754288129301</v>
      </c>
      <c r="N23" s="209">
        <v>6.28079999999897E-3</v>
      </c>
      <c r="O23" s="208">
        <v>-4.2126950999999897</v>
      </c>
      <c r="P23" s="111">
        <v>-0.57919330000000002</v>
      </c>
      <c r="Q23" s="208">
        <v>-1.3766995</v>
      </c>
      <c r="R23" s="111">
        <v>1.5360403</v>
      </c>
      <c r="S23" s="208">
        <v>-0.96818419999999905</v>
      </c>
      <c r="T23" s="208">
        <v>2.52920009999999</v>
      </c>
      <c r="U23" s="208">
        <v>0.51633529999999905</v>
      </c>
      <c r="V23" s="208">
        <v>3.3850723</v>
      </c>
      <c r="W23" s="208">
        <v>-2.1793730999999901</v>
      </c>
      <c r="X23" s="208">
        <v>-0.93994230000000001</v>
      </c>
      <c r="Y23" s="112">
        <v>0.78209220000000101</v>
      </c>
      <c r="Z23" s="2"/>
      <c r="AA23" s="2"/>
      <c r="AB23" s="2"/>
      <c r="AC23" s="2"/>
      <c r="AD23" s="2"/>
    </row>
    <row r="24" spans="1:30" x14ac:dyDescent="0.25">
      <c r="A24" s="323" t="s">
        <v>22</v>
      </c>
      <c r="B24" s="6">
        <v>8.0790402258292104</v>
      </c>
      <c r="C24" s="1">
        <v>9.7846083287470194</v>
      </c>
      <c r="D24" s="207">
        <v>7.1638130495141104</v>
      </c>
      <c r="E24" s="1">
        <v>6.4083143853266602</v>
      </c>
      <c r="F24" s="207">
        <v>6.16665925464733</v>
      </c>
      <c r="G24" s="1">
        <v>6.9463260006110596</v>
      </c>
      <c r="H24" s="207">
        <v>6.9593987507307897</v>
      </c>
      <c r="I24" s="207">
        <v>7.8949315249460499</v>
      </c>
      <c r="J24" s="207">
        <v>7.9216460795143799</v>
      </c>
      <c r="K24" s="1">
        <v>11.716149037991901</v>
      </c>
      <c r="L24" s="207">
        <v>12.418922191946701</v>
      </c>
      <c r="M24" s="514">
        <v>9.6066519614203507</v>
      </c>
      <c r="N24" s="209">
        <v>1.7055681</v>
      </c>
      <c r="O24" s="208">
        <v>-2.6207953000000002</v>
      </c>
      <c r="P24" s="111">
        <v>-0.75549860000000002</v>
      </c>
      <c r="Q24" s="208">
        <v>-0.24165510000000001</v>
      </c>
      <c r="R24" s="111">
        <v>0.77966669999999905</v>
      </c>
      <c r="S24" s="208">
        <v>1.3072799999999701E-2</v>
      </c>
      <c r="T24" s="208">
        <v>0.93553269999999999</v>
      </c>
      <c r="U24" s="208">
        <v>2.6714600000000002E-2</v>
      </c>
      <c r="V24" s="208">
        <v>3.7945028999999901</v>
      </c>
      <c r="W24" s="208">
        <v>0.70277320000000099</v>
      </c>
      <c r="X24" s="208">
        <v>-2.8122701999999999</v>
      </c>
      <c r="Y24" s="112">
        <v>1.7117205</v>
      </c>
      <c r="Z24" s="2"/>
      <c r="AA24" s="2"/>
      <c r="AB24" s="2"/>
      <c r="AC24" s="2"/>
      <c r="AD24" s="2"/>
    </row>
    <row r="25" spans="1:30" x14ac:dyDescent="0.25">
      <c r="A25" s="323" t="s">
        <v>23</v>
      </c>
      <c r="B25" s="6">
        <v>8.6876222909291805</v>
      </c>
      <c r="C25" s="1">
        <v>8.0069439761175705</v>
      </c>
      <c r="D25" s="207">
        <v>7.78130408544361</v>
      </c>
      <c r="E25" s="1">
        <v>6.1916202441626096</v>
      </c>
      <c r="F25" s="207">
        <v>7.4057678573452801</v>
      </c>
      <c r="G25" s="1">
        <v>8.4970257161160401</v>
      </c>
      <c r="H25" s="207">
        <v>10.093841158016399</v>
      </c>
      <c r="I25" s="207">
        <v>12.286481823921999</v>
      </c>
      <c r="J25" s="207">
        <v>20.585409701952301</v>
      </c>
      <c r="K25" s="1">
        <v>22.8852276086313</v>
      </c>
      <c r="L25" s="207">
        <v>16.747836819870699</v>
      </c>
      <c r="M25" s="514">
        <v>14.149373101915399</v>
      </c>
      <c r="N25" s="209">
        <v>-0.68067829999999796</v>
      </c>
      <c r="O25" s="208">
        <v>-0.2256399</v>
      </c>
      <c r="P25" s="111">
        <v>-1.5896839</v>
      </c>
      <c r="Q25" s="208">
        <v>1.2141477000000001</v>
      </c>
      <c r="R25" s="111">
        <v>1.0912577999999999</v>
      </c>
      <c r="S25" s="208">
        <v>1.5968154999999999</v>
      </c>
      <c r="T25" s="208">
        <v>2.1926405999999998</v>
      </c>
      <c r="U25" s="208">
        <v>8.29892789999999</v>
      </c>
      <c r="V25" s="208">
        <v>2.2998178999999999</v>
      </c>
      <c r="W25" s="208">
        <v>-6.1373907999999897</v>
      </c>
      <c r="X25" s="208">
        <v>-2.5984636999999999</v>
      </c>
      <c r="Y25" s="112">
        <v>1.86289129999999</v>
      </c>
      <c r="Z25" s="2"/>
      <c r="AA25" s="2"/>
      <c r="AB25" s="2"/>
      <c r="AC25" s="2"/>
      <c r="AD25" s="2"/>
    </row>
    <row r="26" spans="1:30" x14ac:dyDescent="0.25">
      <c r="A26" s="323" t="s">
        <v>24</v>
      </c>
      <c r="B26" s="6">
        <v>10</v>
      </c>
      <c r="C26" s="1">
        <v>7.7311586136633696</v>
      </c>
      <c r="D26" s="207">
        <v>7.8999909392385304</v>
      </c>
      <c r="E26" s="1">
        <v>7.9101350331925104</v>
      </c>
      <c r="F26" s="207">
        <v>4.8326710104290598</v>
      </c>
      <c r="G26" s="1">
        <v>5.0746954980821402</v>
      </c>
      <c r="H26" s="207">
        <v>8</v>
      </c>
      <c r="I26" s="207">
        <v>10.7865866723805</v>
      </c>
      <c r="J26" s="207">
        <v>14.134293388193599</v>
      </c>
      <c r="K26" s="1">
        <v>18</v>
      </c>
      <c r="L26" s="207">
        <v>15.3333333333333</v>
      </c>
      <c r="M26" s="514">
        <v>11.590302839504201</v>
      </c>
      <c r="N26" s="209">
        <v>-2.2688413999999999</v>
      </c>
      <c r="O26" s="208">
        <v>0.16883229999999999</v>
      </c>
      <c r="P26" s="111">
        <v>1.01441000000006E-2</v>
      </c>
      <c r="Q26" s="208">
        <v>-3.077464</v>
      </c>
      <c r="R26" s="111">
        <v>0.242024499999999</v>
      </c>
      <c r="S26" s="208">
        <v>2.9253045000000002</v>
      </c>
      <c r="T26" s="208">
        <v>2.7865867</v>
      </c>
      <c r="U26" s="208">
        <v>3.3477066999999998</v>
      </c>
      <c r="V26" s="208">
        <v>3.86570659999999</v>
      </c>
      <c r="W26" s="208">
        <v>-2.6666666999999999</v>
      </c>
      <c r="X26" s="208">
        <v>-3.7430305000000001</v>
      </c>
      <c r="Y26" s="112">
        <v>0.80371609999999905</v>
      </c>
      <c r="Z26" s="2"/>
      <c r="AA26" s="2"/>
      <c r="AB26" s="2"/>
      <c r="AC26" s="2"/>
      <c r="AD26" s="2"/>
    </row>
    <row r="27" spans="1:30" x14ac:dyDescent="0.25">
      <c r="A27" s="323" t="s">
        <v>25</v>
      </c>
      <c r="B27" s="6">
        <v>6.5330975440827501</v>
      </c>
      <c r="C27" s="1">
        <v>8.2411328441434808</v>
      </c>
      <c r="D27" s="207">
        <v>9.4366263885664203</v>
      </c>
      <c r="E27" s="1">
        <v>6.2766320869497401</v>
      </c>
      <c r="F27" s="207">
        <v>4.8872299980833196</v>
      </c>
      <c r="G27" s="1">
        <v>5.0912893835750603</v>
      </c>
      <c r="H27" s="207">
        <v>5.3565154109820599</v>
      </c>
      <c r="I27" s="207" t="s">
        <v>356</v>
      </c>
      <c r="J27" s="207" t="s">
        <v>356</v>
      </c>
      <c r="K27" s="1" t="s">
        <v>356</v>
      </c>
      <c r="L27" s="207" t="s">
        <v>356</v>
      </c>
      <c r="M27" s="514" t="s">
        <v>356</v>
      </c>
      <c r="N27" s="209">
        <v>1.7080352999999999</v>
      </c>
      <c r="O27" s="208">
        <v>1.1954935999999901</v>
      </c>
      <c r="P27" s="111">
        <v>-3.1599943000000001</v>
      </c>
      <c r="Q27" s="208">
        <v>-1.3894021000000001</v>
      </c>
      <c r="R27" s="111">
        <v>0.2040594</v>
      </c>
      <c r="S27" s="208">
        <v>0.26522600000000002</v>
      </c>
      <c r="T27" s="208" t="s">
        <v>356</v>
      </c>
      <c r="U27" s="208" t="s">
        <v>356</v>
      </c>
      <c r="V27" s="208" t="s">
        <v>356</v>
      </c>
      <c r="W27" s="208" t="s">
        <v>356</v>
      </c>
      <c r="X27" s="208" t="s">
        <v>356</v>
      </c>
      <c r="Y27" s="112" t="s">
        <v>356</v>
      </c>
      <c r="Z27" s="2"/>
      <c r="AA27" s="2"/>
      <c r="AB27" s="2"/>
      <c r="AC27" s="2"/>
      <c r="AD27" s="2"/>
    </row>
    <row r="28" spans="1:30" x14ac:dyDescent="0.25">
      <c r="A28" s="323" t="s">
        <v>26</v>
      </c>
      <c r="B28" s="6">
        <v>9.5371603178454407</v>
      </c>
      <c r="C28" s="1">
        <v>9.9613401077281498</v>
      </c>
      <c r="D28" s="207">
        <v>6.2920274137396701</v>
      </c>
      <c r="E28" s="1">
        <v>4.9440902021772901</v>
      </c>
      <c r="F28" s="207">
        <v>3.6421312660668299</v>
      </c>
      <c r="G28" s="1">
        <v>4.6928623808359804</v>
      </c>
      <c r="H28" s="207">
        <v>6.25</v>
      </c>
      <c r="I28" s="207">
        <v>7.2</v>
      </c>
      <c r="J28" s="207" t="s">
        <v>356</v>
      </c>
      <c r="K28" s="1" t="s">
        <v>356</v>
      </c>
      <c r="L28" s="207" t="s">
        <v>356</v>
      </c>
      <c r="M28" s="514" t="s">
        <v>356</v>
      </c>
      <c r="N28" s="209">
        <v>0.424179799999999</v>
      </c>
      <c r="O28" s="208">
        <v>-3.6693126999999901</v>
      </c>
      <c r="P28" s="111">
        <v>-1.3479372000000001</v>
      </c>
      <c r="Q28" s="208">
        <v>-1.3019589</v>
      </c>
      <c r="R28" s="111">
        <v>1.0507310999999999</v>
      </c>
      <c r="S28" s="208">
        <v>1.5571375999999999</v>
      </c>
      <c r="T28" s="208">
        <v>0.95</v>
      </c>
      <c r="U28" s="208" t="s">
        <v>356</v>
      </c>
      <c r="V28" s="208" t="s">
        <v>356</v>
      </c>
      <c r="W28" s="208" t="s">
        <v>356</v>
      </c>
      <c r="X28" s="208" t="s">
        <v>356</v>
      </c>
      <c r="Y28" s="112" t="s">
        <v>356</v>
      </c>
      <c r="Z28" s="2"/>
      <c r="AA28" s="2"/>
      <c r="AB28" s="2"/>
      <c r="AC28" s="2"/>
      <c r="AD28" s="2"/>
    </row>
    <row r="29" spans="1:30" x14ac:dyDescent="0.25">
      <c r="A29" s="323" t="s">
        <v>27</v>
      </c>
      <c r="B29" s="6" t="s">
        <v>356</v>
      </c>
      <c r="C29" s="1">
        <v>11.629802570791799</v>
      </c>
      <c r="D29" s="207">
        <v>12.777135850369399</v>
      </c>
      <c r="E29" s="1">
        <v>8.1533518225336099</v>
      </c>
      <c r="F29" s="207">
        <v>6.2791281606100799</v>
      </c>
      <c r="G29" s="1">
        <v>6.3741027453893899</v>
      </c>
      <c r="H29" s="207" t="s">
        <v>356</v>
      </c>
      <c r="I29" s="207" t="s">
        <v>356</v>
      </c>
      <c r="J29" s="207" t="s">
        <v>356</v>
      </c>
      <c r="K29" s="1" t="s">
        <v>356</v>
      </c>
      <c r="L29" s="207" t="s">
        <v>356</v>
      </c>
      <c r="M29" s="514" t="s">
        <v>356</v>
      </c>
      <c r="N29" s="209" t="s">
        <v>356</v>
      </c>
      <c r="O29" s="208">
        <v>1.1473332999999999</v>
      </c>
      <c r="P29" s="111">
        <v>-4.6237841</v>
      </c>
      <c r="Q29" s="208">
        <v>-1.8742236000000001</v>
      </c>
      <c r="R29" s="111">
        <v>9.4974500000000101E-2</v>
      </c>
      <c r="S29" s="208" t="s">
        <v>356</v>
      </c>
      <c r="T29" s="208" t="s">
        <v>356</v>
      </c>
      <c r="U29" s="208" t="s">
        <v>356</v>
      </c>
      <c r="V29" s="208" t="s">
        <v>356</v>
      </c>
      <c r="W29" s="208" t="s">
        <v>356</v>
      </c>
      <c r="X29" s="208" t="s">
        <v>356</v>
      </c>
      <c r="Y29" s="112" t="s">
        <v>356</v>
      </c>
      <c r="Z29" s="2"/>
      <c r="AA29" s="2"/>
      <c r="AB29" s="2"/>
      <c r="AC29" s="2"/>
      <c r="AD29" s="2"/>
    </row>
    <row r="30" spans="1:30" x14ac:dyDescent="0.25">
      <c r="A30" s="323" t="s">
        <v>28</v>
      </c>
      <c r="B30" s="6">
        <v>7.6067424429285797</v>
      </c>
      <c r="C30" s="1">
        <v>8.51158869651168</v>
      </c>
      <c r="D30" s="207">
        <v>8.5358747021485897</v>
      </c>
      <c r="E30" s="1">
        <v>11.4249362211076</v>
      </c>
      <c r="F30" s="207">
        <v>9.8253662108314099</v>
      </c>
      <c r="G30" s="1">
        <v>8.6891504045194008</v>
      </c>
      <c r="H30" s="207">
        <v>11.283424878645301</v>
      </c>
      <c r="I30" s="207">
        <v>12.556423416836999</v>
      </c>
      <c r="J30" s="207">
        <v>16.354039021944899</v>
      </c>
      <c r="K30" s="1">
        <v>17.0159328028465</v>
      </c>
      <c r="L30" s="207">
        <v>14.0303110018853</v>
      </c>
      <c r="M30" s="514">
        <v>13.5369719973041</v>
      </c>
      <c r="N30" s="209">
        <v>0.90484629999999999</v>
      </c>
      <c r="O30" s="208">
        <v>2.4285999999999999E-2</v>
      </c>
      <c r="P30" s="111">
        <v>2.8890614999999902</v>
      </c>
      <c r="Q30" s="208">
        <v>-1.5995699999999999</v>
      </c>
      <c r="R30" s="111">
        <v>-1.13621579999999</v>
      </c>
      <c r="S30" s="208">
        <v>2.5942744999999898</v>
      </c>
      <c r="T30" s="208">
        <v>1.2729984999999999</v>
      </c>
      <c r="U30" s="208">
        <v>3.7976155999999999</v>
      </c>
      <c r="V30" s="208">
        <v>0.66189380000000098</v>
      </c>
      <c r="W30" s="208">
        <v>-2.9856218000000001</v>
      </c>
      <c r="X30" s="208">
        <v>-0.49333899999999797</v>
      </c>
      <c r="Y30" s="112">
        <v>0.98054859999999999</v>
      </c>
      <c r="Z30" s="2"/>
      <c r="AA30" s="2"/>
      <c r="AB30" s="2"/>
      <c r="AC30" s="2"/>
      <c r="AD30" s="2"/>
    </row>
    <row r="31" spans="1:30" x14ac:dyDescent="0.25">
      <c r="A31" s="323" t="s">
        <v>29</v>
      </c>
      <c r="B31" s="6">
        <v>11.6172793673384</v>
      </c>
      <c r="C31" s="1">
        <v>14.3985997673988</v>
      </c>
      <c r="D31" s="207">
        <v>10.956577833742699</v>
      </c>
      <c r="E31" s="1">
        <v>13.0731648961623</v>
      </c>
      <c r="F31" s="207">
        <v>5.6293656908063596</v>
      </c>
      <c r="G31" s="1">
        <v>5.7878335621753898</v>
      </c>
      <c r="H31" s="207">
        <v>6.75927455108567</v>
      </c>
      <c r="I31" s="207">
        <v>7.1843076791546903</v>
      </c>
      <c r="J31" s="207">
        <v>10.6436585481725</v>
      </c>
      <c r="K31" s="1">
        <v>14.384168401777901</v>
      </c>
      <c r="L31" s="207">
        <v>14.480870096852801</v>
      </c>
      <c r="M31" s="514">
        <v>11.667147875889301</v>
      </c>
      <c r="N31" s="209">
        <v>2.7813203999999998</v>
      </c>
      <c r="O31" s="208">
        <v>-3.4420220000000001</v>
      </c>
      <c r="P31" s="111">
        <v>2.1165870999999998</v>
      </c>
      <c r="Q31" s="208">
        <v>-7.4437991999999999</v>
      </c>
      <c r="R31" s="111">
        <v>0.158467899999999</v>
      </c>
      <c r="S31" s="208">
        <v>0.971441</v>
      </c>
      <c r="T31" s="208">
        <v>0.425033099999999</v>
      </c>
      <c r="U31" s="208">
        <v>3.4593508000000002</v>
      </c>
      <c r="V31" s="208">
        <v>3.74050989999999</v>
      </c>
      <c r="W31" s="208">
        <v>9.6701700000000501E-2</v>
      </c>
      <c r="X31" s="208">
        <v>-2.8137222</v>
      </c>
      <c r="Y31" s="112">
        <v>4.4828402000000001</v>
      </c>
      <c r="Z31" s="2"/>
      <c r="AA31" s="2"/>
      <c r="AB31" s="2"/>
      <c r="AC31" s="2"/>
      <c r="AD31" s="2"/>
    </row>
    <row r="32" spans="1:30" x14ac:dyDescent="0.25">
      <c r="A32" s="323" t="s">
        <v>30</v>
      </c>
      <c r="B32" s="6" t="s">
        <v>356</v>
      </c>
      <c r="C32" s="1">
        <v>9.54073360164797</v>
      </c>
      <c r="D32" s="207">
        <v>9.2720699126783401</v>
      </c>
      <c r="E32" s="1">
        <v>6.8323717000150097</v>
      </c>
      <c r="F32" s="207">
        <v>5.3751122641811602</v>
      </c>
      <c r="G32" s="1">
        <v>6.4167757682098303</v>
      </c>
      <c r="H32" s="207">
        <v>7.1284478604471797</v>
      </c>
      <c r="I32" s="207">
        <v>8.7985796199561896</v>
      </c>
      <c r="J32" s="207">
        <v>9.2009150625502993</v>
      </c>
      <c r="K32" s="1">
        <v>8.7956763382007992</v>
      </c>
      <c r="L32" s="207">
        <v>9.5931028321272205</v>
      </c>
      <c r="M32" s="514">
        <v>8.7275075768509094</v>
      </c>
      <c r="N32" s="209" t="s">
        <v>356</v>
      </c>
      <c r="O32" s="208">
        <v>-0.26866369999999901</v>
      </c>
      <c r="P32" s="111">
        <v>-2.4396982</v>
      </c>
      <c r="Q32" s="208">
        <v>-1.4572594000000001</v>
      </c>
      <c r="R32" s="111">
        <v>1.0416635000000001</v>
      </c>
      <c r="S32" s="208">
        <v>0.71167210000000003</v>
      </c>
      <c r="T32" s="208">
        <v>1.6701317</v>
      </c>
      <c r="U32" s="208">
        <v>0.40233549999999901</v>
      </c>
      <c r="V32" s="208">
        <v>-0.40523879999999901</v>
      </c>
      <c r="W32" s="208">
        <v>0.79742650000000004</v>
      </c>
      <c r="X32" s="208">
        <v>-0.86559520000000101</v>
      </c>
      <c r="Y32" s="112">
        <v>-7.1072000000000898E-2</v>
      </c>
      <c r="Z32" s="2"/>
      <c r="AA32" s="2"/>
      <c r="AB32" s="2"/>
      <c r="AC32" s="2"/>
      <c r="AD32" s="2"/>
    </row>
    <row r="33" spans="1:30" x14ac:dyDescent="0.25">
      <c r="A33" s="323" t="s">
        <v>31</v>
      </c>
      <c r="B33" s="6">
        <v>6.7527862536274696</v>
      </c>
      <c r="C33" s="1">
        <v>7.5991975157341001</v>
      </c>
      <c r="D33" s="207">
        <v>6.61193694448193</v>
      </c>
      <c r="E33" s="1">
        <v>5.37115106123799</v>
      </c>
      <c r="F33" s="207">
        <v>6.6903125570253996</v>
      </c>
      <c r="G33" s="1">
        <v>5.8165021354439901</v>
      </c>
      <c r="H33" s="207">
        <v>7.3701064316030003</v>
      </c>
      <c r="I33" s="207" t="s">
        <v>356</v>
      </c>
      <c r="J33" s="207" t="s">
        <v>356</v>
      </c>
      <c r="K33" s="1" t="s">
        <v>356</v>
      </c>
      <c r="L33" s="207" t="s">
        <v>356</v>
      </c>
      <c r="M33" s="514" t="s">
        <v>356</v>
      </c>
      <c r="N33" s="209">
        <v>0.84641119999999903</v>
      </c>
      <c r="O33" s="208">
        <v>-0.98726059999999904</v>
      </c>
      <c r="P33" s="111">
        <v>-1.2407858</v>
      </c>
      <c r="Q33" s="208">
        <v>1.3191615000000001</v>
      </c>
      <c r="R33" s="111">
        <v>-0.87381050000000005</v>
      </c>
      <c r="S33" s="208">
        <v>1.5536042999999999</v>
      </c>
      <c r="T33" s="208" t="s">
        <v>356</v>
      </c>
      <c r="U33" s="208" t="s">
        <v>356</v>
      </c>
      <c r="V33" s="208" t="s">
        <v>356</v>
      </c>
      <c r="W33" s="208" t="s">
        <v>356</v>
      </c>
      <c r="X33" s="208" t="s">
        <v>356</v>
      </c>
      <c r="Y33" s="112" t="s">
        <v>356</v>
      </c>
      <c r="Z33" s="2"/>
      <c r="AA33" s="2"/>
      <c r="AB33" s="2"/>
      <c r="AC33" s="2"/>
      <c r="AD33" s="2"/>
    </row>
    <row r="34" spans="1:30" x14ac:dyDescent="0.25">
      <c r="A34" s="323" t="s">
        <v>32</v>
      </c>
      <c r="B34" s="6">
        <v>7.43521848865125</v>
      </c>
      <c r="C34" s="1">
        <v>13.0954201394997</v>
      </c>
      <c r="D34" s="207">
        <v>21.557925242539699</v>
      </c>
      <c r="E34" s="1">
        <v>25</v>
      </c>
      <c r="F34" s="207">
        <v>23</v>
      </c>
      <c r="G34" s="1">
        <v>22.3549563631626</v>
      </c>
      <c r="H34" s="207">
        <v>18.2400372221962</v>
      </c>
      <c r="I34" s="207">
        <v>16.420469463160099</v>
      </c>
      <c r="J34" s="207">
        <v>16.869689993963402</v>
      </c>
      <c r="K34" s="1">
        <v>16.120015771552701</v>
      </c>
      <c r="L34" s="207">
        <v>15.7299111772515</v>
      </c>
      <c r="M34" s="514">
        <v>15.168358121416301</v>
      </c>
      <c r="N34" s="209">
        <v>5.6602015999999997</v>
      </c>
      <c r="O34" s="208">
        <v>8.4625050999999996</v>
      </c>
      <c r="P34" s="111">
        <v>3.4420747999999999</v>
      </c>
      <c r="Q34" s="208">
        <v>-2</v>
      </c>
      <c r="R34" s="111">
        <v>-0.64504360000000105</v>
      </c>
      <c r="S34" s="208">
        <v>-4.1149191999999903</v>
      </c>
      <c r="T34" s="208">
        <v>-1.8195676999999999</v>
      </c>
      <c r="U34" s="208">
        <v>0.44922049999999902</v>
      </c>
      <c r="V34" s="208">
        <v>-0.74967419999999696</v>
      </c>
      <c r="W34" s="208">
        <v>-0.39010460000000002</v>
      </c>
      <c r="X34" s="208">
        <v>-0.56155309999999903</v>
      </c>
      <c r="Y34" s="112">
        <v>-1.25211139999999</v>
      </c>
      <c r="Z34" s="2"/>
      <c r="AA34" s="2"/>
      <c r="AB34" s="2"/>
      <c r="AC34" s="2"/>
      <c r="AD34" s="2"/>
    </row>
    <row r="35" spans="1:30" x14ac:dyDescent="0.25">
      <c r="A35" s="323" t="s">
        <v>33</v>
      </c>
      <c r="B35" s="6">
        <v>10.6666666666666</v>
      </c>
      <c r="C35" s="1">
        <v>12.091352598273</v>
      </c>
      <c r="D35" s="207">
        <v>9.6042772520963098</v>
      </c>
      <c r="E35" s="1">
        <v>8.58493432825742</v>
      </c>
      <c r="F35" s="207">
        <v>8.4647072710103792</v>
      </c>
      <c r="G35" s="1">
        <v>7.8392273556021799</v>
      </c>
      <c r="H35" s="207">
        <v>7.8371518188946796</v>
      </c>
      <c r="I35" s="207">
        <v>7.8783266932270903</v>
      </c>
      <c r="J35" s="207">
        <v>9.4378311038002796</v>
      </c>
      <c r="K35" s="1">
        <v>13.1247119553417</v>
      </c>
      <c r="L35" s="207">
        <v>13.6330967392809</v>
      </c>
      <c r="M35" s="514">
        <v>10.5922528032619</v>
      </c>
      <c r="N35" s="209">
        <v>1.4246859000000001</v>
      </c>
      <c r="O35" s="208">
        <v>-2.4870752999999999</v>
      </c>
      <c r="P35" s="111">
        <v>-1.0193429999999899</v>
      </c>
      <c r="Q35" s="208">
        <v>-0.120226999999999</v>
      </c>
      <c r="R35" s="111">
        <v>-0.62547989999999998</v>
      </c>
      <c r="S35" s="208">
        <v>-2.0756000000003898E-3</v>
      </c>
      <c r="T35" s="208">
        <v>4.1174899999999598E-2</v>
      </c>
      <c r="U35" s="208">
        <v>1.5595044</v>
      </c>
      <c r="V35" s="208">
        <v>3.6868808999999998</v>
      </c>
      <c r="W35" s="208">
        <v>0.50838469999999802</v>
      </c>
      <c r="X35" s="208">
        <v>-3.0408438999999898</v>
      </c>
      <c r="Y35" s="112">
        <v>2.7139261000000001</v>
      </c>
      <c r="Z35" s="2"/>
      <c r="AA35" s="2"/>
      <c r="AB35" s="2"/>
      <c r="AC35" s="2"/>
      <c r="AD35" s="2"/>
    </row>
    <row r="36" spans="1:30" x14ac:dyDescent="0.25">
      <c r="A36" s="323" t="s">
        <v>34</v>
      </c>
      <c r="B36" s="6">
        <v>21.622339622809001</v>
      </c>
      <c r="C36" s="1">
        <v>20.489197008063101</v>
      </c>
      <c r="D36" s="207">
        <v>18.682179718446001</v>
      </c>
      <c r="E36" s="1">
        <v>4.2316550204165297</v>
      </c>
      <c r="F36" s="207">
        <v>4.3182605424980096</v>
      </c>
      <c r="G36" s="1">
        <v>5.1648885267657603</v>
      </c>
      <c r="H36" s="207">
        <v>7.3292202349771696</v>
      </c>
      <c r="I36" s="207">
        <v>10.2989864121379</v>
      </c>
      <c r="J36" s="207">
        <v>14.678773141381599</v>
      </c>
      <c r="K36" s="1">
        <v>21.7361784694113</v>
      </c>
      <c r="L36" s="207">
        <v>16.235872711911099</v>
      </c>
      <c r="M36" s="514">
        <v>12.6687158959688</v>
      </c>
      <c r="N36" s="209">
        <v>-1.13314259999999</v>
      </c>
      <c r="O36" s="208">
        <v>-1.8070173</v>
      </c>
      <c r="P36" s="111">
        <v>-14.450524700000001</v>
      </c>
      <c r="Q36" s="208">
        <v>8.6605500000000099E-2</v>
      </c>
      <c r="R36" s="111">
        <v>0.84662799999999905</v>
      </c>
      <c r="S36" s="208">
        <v>2.1643317</v>
      </c>
      <c r="T36" s="208">
        <v>2.9697662</v>
      </c>
      <c r="U36" s="208">
        <v>4.3797867000000004</v>
      </c>
      <c r="V36" s="208">
        <v>7.0574054000000004</v>
      </c>
      <c r="W36" s="208">
        <v>-5.5003057999999996</v>
      </c>
      <c r="X36" s="208">
        <v>-3.5671567999999998</v>
      </c>
      <c r="Y36" s="112">
        <v>2.3697295</v>
      </c>
      <c r="Z36" s="2"/>
      <c r="AA36" s="2"/>
      <c r="AB36" s="2"/>
      <c r="AC36" s="2"/>
      <c r="AD36" s="2"/>
    </row>
    <row r="37" spans="1:30" x14ac:dyDescent="0.25">
      <c r="A37" s="323" t="s">
        <v>35</v>
      </c>
      <c r="B37" s="6">
        <v>10.170234036259901</v>
      </c>
      <c r="C37" s="1">
        <v>10.3939338938668</v>
      </c>
      <c r="D37" s="207">
        <v>8.5533845359694194</v>
      </c>
      <c r="E37" s="1">
        <v>10.1762618822383</v>
      </c>
      <c r="F37" s="207">
        <v>8.1201117227543396</v>
      </c>
      <c r="G37" s="1">
        <v>7.90982832048274</v>
      </c>
      <c r="H37" s="207">
        <v>12.5732703391194</v>
      </c>
      <c r="I37" s="207">
        <v>14.5663919961113</v>
      </c>
      <c r="J37" s="207">
        <v>16.996297536051198</v>
      </c>
      <c r="K37" s="1">
        <v>13.798444626527701</v>
      </c>
      <c r="L37" s="207">
        <v>12.9934988874232</v>
      </c>
      <c r="M37" s="514">
        <v>12.1138205681022</v>
      </c>
      <c r="N37" s="209">
        <v>0.22369989999999901</v>
      </c>
      <c r="O37" s="208">
        <v>-1.8405494</v>
      </c>
      <c r="P37" s="111">
        <v>1.6228773999999999</v>
      </c>
      <c r="Q37" s="208">
        <v>-2.05615019999999</v>
      </c>
      <c r="R37" s="111">
        <v>-0.21028340000000001</v>
      </c>
      <c r="S37" s="208">
        <v>4.6634419999999999</v>
      </c>
      <c r="T37" s="208">
        <v>1.9931217000000001</v>
      </c>
      <c r="U37" s="208">
        <v>2.4299054999999998</v>
      </c>
      <c r="V37" s="208">
        <v>-3.1978529</v>
      </c>
      <c r="W37" s="208">
        <v>-0.80494569999999899</v>
      </c>
      <c r="X37" s="208">
        <v>-0.87967830000000002</v>
      </c>
      <c r="Y37" s="112">
        <v>-2.4525714000000001</v>
      </c>
      <c r="Z37" s="2"/>
      <c r="AA37" s="2"/>
      <c r="AB37" s="2"/>
      <c r="AC37" s="2"/>
      <c r="AD37" s="2"/>
    </row>
    <row r="38" spans="1:30" x14ac:dyDescent="0.25">
      <c r="A38" s="323" t="s">
        <v>36</v>
      </c>
      <c r="B38" s="6">
        <v>14.486041025315499</v>
      </c>
      <c r="C38" s="1">
        <v>17.123205247648901</v>
      </c>
      <c r="D38" s="207">
        <v>21.887684377538399</v>
      </c>
      <c r="E38" s="1">
        <v>7.9110865434678201</v>
      </c>
      <c r="F38" s="207">
        <v>11.509471043385901</v>
      </c>
      <c r="G38" s="1">
        <v>11.3985712083054</v>
      </c>
      <c r="H38" s="207">
        <v>12.3470121491453</v>
      </c>
      <c r="I38" s="207">
        <v>10.8311429730349</v>
      </c>
      <c r="J38" s="207">
        <v>12.6525679946445</v>
      </c>
      <c r="K38" s="1">
        <v>14.717227198200501</v>
      </c>
      <c r="L38" s="207">
        <v>10.083436123871101</v>
      </c>
      <c r="M38" s="514">
        <v>8.9468459724523992</v>
      </c>
      <c r="N38" s="209">
        <v>2.6371642</v>
      </c>
      <c r="O38" s="208">
        <v>4.7644792000000002</v>
      </c>
      <c r="P38" s="111">
        <v>-13.9765979</v>
      </c>
      <c r="Q38" s="208">
        <v>3.5983844999999999</v>
      </c>
      <c r="R38" s="111">
        <v>-0.11089980000000001</v>
      </c>
      <c r="S38" s="208">
        <v>0.94844090000000103</v>
      </c>
      <c r="T38" s="208">
        <v>-1.5158691</v>
      </c>
      <c r="U38" s="208">
        <v>1.8214250000000001</v>
      </c>
      <c r="V38" s="208">
        <v>2.0646591999999901</v>
      </c>
      <c r="W38" s="208">
        <v>-4.6337910999999998</v>
      </c>
      <c r="X38" s="208">
        <v>-1.1365900999999901</v>
      </c>
      <c r="Y38" s="112">
        <v>-1.8842970000000001</v>
      </c>
      <c r="Z38" s="2"/>
      <c r="AA38" s="2"/>
      <c r="AB38" s="2"/>
      <c r="AC38" s="2"/>
      <c r="AD38" s="2"/>
    </row>
    <row r="39" spans="1:30" x14ac:dyDescent="0.25">
      <c r="A39" s="323" t="s">
        <v>37</v>
      </c>
      <c r="B39" s="6">
        <v>8.2121753267867597</v>
      </c>
      <c r="C39" s="1">
        <v>8.4703106986695396</v>
      </c>
      <c r="D39" s="207">
        <v>8.7653742988069805</v>
      </c>
      <c r="E39" s="1">
        <v>8.5270274879606607</v>
      </c>
      <c r="F39" s="207">
        <v>6.3306051023086596</v>
      </c>
      <c r="G39" s="1">
        <v>5.7807542223035098</v>
      </c>
      <c r="H39" s="207">
        <v>6.7324995485031298</v>
      </c>
      <c r="I39" s="207">
        <v>7.07725592972516</v>
      </c>
      <c r="J39" s="207">
        <v>8.7446221515955305</v>
      </c>
      <c r="K39" s="1">
        <v>11.076490685024201</v>
      </c>
      <c r="L39" s="207" t="s">
        <v>356</v>
      </c>
      <c r="M39" s="514" t="s">
        <v>356</v>
      </c>
      <c r="N39" s="209">
        <v>0.25813540000000001</v>
      </c>
      <c r="O39" s="208">
        <v>0.29506359999999798</v>
      </c>
      <c r="P39" s="111">
        <v>-0.238346799999998</v>
      </c>
      <c r="Q39" s="208">
        <v>-2.1964223999999999</v>
      </c>
      <c r="R39" s="111">
        <v>-0.54985090000000003</v>
      </c>
      <c r="S39" s="208">
        <v>0.95174530000000002</v>
      </c>
      <c r="T39" s="208">
        <v>0.34475639999999902</v>
      </c>
      <c r="U39" s="208">
        <v>1.6673663000000001</v>
      </c>
      <c r="V39" s="208">
        <v>2.3318685000000001</v>
      </c>
      <c r="W39" s="208" t="s">
        <v>356</v>
      </c>
      <c r="X39" s="208" t="s">
        <v>356</v>
      </c>
      <c r="Y39" s="112" t="s">
        <v>356</v>
      </c>
      <c r="Z39" s="2"/>
      <c r="AA39" s="2"/>
      <c r="AB39" s="2"/>
      <c r="AC39" s="2"/>
      <c r="AD39" s="2"/>
    </row>
    <row r="40" spans="1:30" x14ac:dyDescent="0.25">
      <c r="A40" s="323" t="s">
        <v>38</v>
      </c>
      <c r="B40" s="6">
        <v>17.119838665213901</v>
      </c>
      <c r="C40" s="1">
        <v>15.957440654181999</v>
      </c>
      <c r="D40" s="207">
        <v>11.341858343339</v>
      </c>
      <c r="E40" s="1">
        <v>11.812054258299201</v>
      </c>
      <c r="F40" s="207">
        <v>11.2977649137593</v>
      </c>
      <c r="G40" s="1">
        <v>9.37490135759254</v>
      </c>
      <c r="H40" s="207">
        <v>9.86446280780366</v>
      </c>
      <c r="I40" s="207">
        <v>11.2777582741268</v>
      </c>
      <c r="J40" s="207">
        <v>15.0622524986036</v>
      </c>
      <c r="K40" s="1">
        <v>20.7530475561665</v>
      </c>
      <c r="L40" s="207">
        <v>15.081803956718399</v>
      </c>
      <c r="M40" s="514">
        <v>12.6242810217013</v>
      </c>
      <c r="N40" s="209">
        <v>-1.162398</v>
      </c>
      <c r="O40" s="208">
        <v>-4.6155823999999903</v>
      </c>
      <c r="P40" s="111">
        <v>0.470195999999999</v>
      </c>
      <c r="Q40" s="208">
        <v>-0.51428939999999901</v>
      </c>
      <c r="R40" s="111">
        <v>-1.9228635000000001</v>
      </c>
      <c r="S40" s="208">
        <v>0.48956139999999898</v>
      </c>
      <c r="T40" s="208">
        <v>1.4132955</v>
      </c>
      <c r="U40" s="208">
        <v>3.7844941999999899</v>
      </c>
      <c r="V40" s="208">
        <v>5.6907950999999901</v>
      </c>
      <c r="W40" s="208">
        <v>-5.6712435999999897</v>
      </c>
      <c r="X40" s="208">
        <v>-2.4575230000000001</v>
      </c>
      <c r="Y40" s="112">
        <v>1.3465227</v>
      </c>
      <c r="Z40" s="2"/>
      <c r="AA40" s="2"/>
      <c r="AB40" s="2"/>
      <c r="AC40" s="2"/>
      <c r="AD40" s="2"/>
    </row>
    <row r="41" spans="1:30" x14ac:dyDescent="0.25">
      <c r="A41" s="323" t="s">
        <v>39</v>
      </c>
      <c r="B41" s="6">
        <v>12</v>
      </c>
      <c r="C41" s="1">
        <v>14</v>
      </c>
      <c r="D41" s="207">
        <v>14.5047606275982</v>
      </c>
      <c r="E41" s="1">
        <v>7.2790929918345704</v>
      </c>
      <c r="F41" s="207">
        <v>8.85052355065854</v>
      </c>
      <c r="G41" s="1">
        <v>7.5432098765432096</v>
      </c>
      <c r="H41" s="207">
        <v>8.3840326921160102</v>
      </c>
      <c r="I41" s="207">
        <v>10</v>
      </c>
      <c r="J41" s="207">
        <v>10.5</v>
      </c>
      <c r="K41" s="1">
        <v>12.5</v>
      </c>
      <c r="L41" s="207">
        <v>16</v>
      </c>
      <c r="M41" s="514">
        <v>17</v>
      </c>
      <c r="N41" s="209">
        <v>2</v>
      </c>
      <c r="O41" s="208">
        <v>0.504760599999999</v>
      </c>
      <c r="P41" s="111">
        <v>-7.2256676000000004</v>
      </c>
      <c r="Q41" s="208">
        <v>1.5714306</v>
      </c>
      <c r="R41" s="111">
        <v>-1.3073136999999999</v>
      </c>
      <c r="S41" s="208">
        <v>0.84082279999999998</v>
      </c>
      <c r="T41" s="208">
        <v>1.6159672999999899</v>
      </c>
      <c r="U41" s="208">
        <v>0.5</v>
      </c>
      <c r="V41" s="208">
        <v>2</v>
      </c>
      <c r="W41" s="208">
        <v>3.5</v>
      </c>
      <c r="X41" s="208">
        <v>1</v>
      </c>
      <c r="Y41" s="112">
        <v>7</v>
      </c>
      <c r="Z41" s="2"/>
      <c r="AA41" s="2"/>
      <c r="AB41" s="2"/>
      <c r="AC41" s="2"/>
      <c r="AD41" s="2"/>
    </row>
    <row r="42" spans="1:30" ht="13.8" thickBot="1" x14ac:dyDescent="0.3">
      <c r="A42" s="323" t="s">
        <v>40</v>
      </c>
      <c r="B42" s="6">
        <v>8</v>
      </c>
      <c r="C42" s="1">
        <v>20</v>
      </c>
      <c r="D42" s="207">
        <v>28</v>
      </c>
      <c r="E42" s="1">
        <v>28</v>
      </c>
      <c r="F42" s="207">
        <v>10</v>
      </c>
      <c r="G42" s="1">
        <v>10</v>
      </c>
      <c r="H42" s="207">
        <v>10</v>
      </c>
      <c r="I42" s="207">
        <v>8</v>
      </c>
      <c r="J42" s="207">
        <v>10.5</v>
      </c>
      <c r="K42" s="1">
        <v>12.5</v>
      </c>
      <c r="L42" s="207">
        <v>12</v>
      </c>
      <c r="M42" s="514">
        <v>9.8407064998935994</v>
      </c>
      <c r="N42" s="209">
        <v>12</v>
      </c>
      <c r="O42" s="208">
        <v>8</v>
      </c>
      <c r="P42" s="111">
        <v>0</v>
      </c>
      <c r="Q42" s="208">
        <v>-18</v>
      </c>
      <c r="R42" s="111">
        <v>0</v>
      </c>
      <c r="S42" s="208">
        <v>0</v>
      </c>
      <c r="T42" s="208">
        <v>-2</v>
      </c>
      <c r="U42" s="208">
        <v>2.5</v>
      </c>
      <c r="V42" s="208">
        <v>2</v>
      </c>
      <c r="W42" s="208">
        <v>-0.5</v>
      </c>
      <c r="X42" s="208">
        <v>-2.1592935</v>
      </c>
      <c r="Y42" s="112">
        <v>1.8407065</v>
      </c>
      <c r="Z42" s="2"/>
      <c r="AA42" s="2"/>
      <c r="AB42" s="2"/>
      <c r="AC42" s="2"/>
      <c r="AD42" s="2"/>
    </row>
    <row r="43" spans="1:30" ht="13.8" thickBot="1" x14ac:dyDescent="0.3">
      <c r="A43" s="324" t="s">
        <v>1</v>
      </c>
      <c r="B43" s="213">
        <v>11.7909730784503</v>
      </c>
      <c r="C43" s="102">
        <v>10.778947968148801</v>
      </c>
      <c r="D43" s="212">
        <v>9.9139458133822593</v>
      </c>
      <c r="E43" s="102">
        <v>10.406758355334199</v>
      </c>
      <c r="F43" s="212">
        <v>9.5529302553819999</v>
      </c>
      <c r="G43" s="102">
        <v>9.1734426514753693</v>
      </c>
      <c r="H43" s="212">
        <v>10.594078448508</v>
      </c>
      <c r="I43" s="212">
        <v>12.9428960453606</v>
      </c>
      <c r="J43" s="212">
        <v>15.8980982153615</v>
      </c>
      <c r="K43" s="102">
        <v>16.802160235121701</v>
      </c>
      <c r="L43" s="212">
        <v>14.5988934604016</v>
      </c>
      <c r="M43" s="525">
        <v>13.4051956470759</v>
      </c>
      <c r="N43" s="210">
        <v>-1.0120251</v>
      </c>
      <c r="O43" s="211">
        <v>-0.86500219999999906</v>
      </c>
      <c r="P43" s="113">
        <v>0.49281259999999799</v>
      </c>
      <c r="Q43" s="211">
        <v>-0.85382809999999898</v>
      </c>
      <c r="R43" s="113">
        <v>-0.37948759999999898</v>
      </c>
      <c r="S43" s="211">
        <v>1.4206357000000001</v>
      </c>
      <c r="T43" s="211">
        <v>2.3488175999999901</v>
      </c>
      <c r="U43" s="211">
        <v>2.9552022</v>
      </c>
      <c r="V43" s="211">
        <v>0.90406199999999903</v>
      </c>
      <c r="W43" s="211">
        <v>-2.2032666999999901</v>
      </c>
      <c r="X43" s="211">
        <v>-1.1936979000000001</v>
      </c>
      <c r="Y43" s="114">
        <v>0.46229960000000098</v>
      </c>
      <c r="Z43" s="2"/>
      <c r="AA43" s="2"/>
      <c r="AB43" s="2"/>
      <c r="AC43" s="2"/>
      <c r="AD43" s="2"/>
    </row>
    <row r="45" spans="1:30" x14ac:dyDescent="0.25">
      <c r="B45" s="122"/>
      <c r="C45" s="122"/>
      <c r="D45" s="122"/>
      <c r="E45" s="122"/>
      <c r="F45" s="122"/>
      <c r="G45" s="122"/>
      <c r="H45" s="122"/>
      <c r="I45" s="122"/>
      <c r="J45" s="122"/>
      <c r="K45" s="122"/>
      <c r="L45" s="122"/>
      <c r="M45" s="122"/>
    </row>
  </sheetData>
  <autoFilter ref="A2:Y43" xr:uid="{00000000-0009-0000-0000-000009000000}"/>
  <conditionalFormatting sqref="C3:H42 A3:A42 J3:N42">
    <cfRule type="expression" dxfId="283" priority="11">
      <formula>MOD(ROW(), 2)=1</formula>
    </cfRule>
  </conditionalFormatting>
  <conditionalFormatting sqref="C43:H43 A43 J43:N43">
    <cfRule type="expression" dxfId="282" priority="8">
      <formula>MOD(ROW(), 2)=1</formula>
    </cfRule>
  </conditionalFormatting>
  <conditionalFormatting sqref="B3:B42">
    <cfRule type="expression" dxfId="281" priority="10">
      <formula>MOD(ROW(), 2)=1</formula>
    </cfRule>
  </conditionalFormatting>
  <conditionalFormatting sqref="O43:T43 Y43">
    <cfRule type="expression" dxfId="280" priority="6">
      <formula>MOD(ROW(), 2)=1</formula>
    </cfRule>
  </conditionalFormatting>
  <conditionalFormatting sqref="O3:T42 Y3:Y42">
    <cfRule type="expression" dxfId="279" priority="9">
      <formula>MOD(ROW(), 2)=1</formula>
    </cfRule>
  </conditionalFormatting>
  <conditionalFormatting sqref="B43">
    <cfRule type="expression" dxfId="278" priority="7">
      <formula>MOD(ROW(), 2)=1</formula>
    </cfRule>
  </conditionalFormatting>
  <conditionalFormatting sqref="I3:I42">
    <cfRule type="expression" dxfId="277" priority="4">
      <formula>MOD(ROW(), 2)=1</formula>
    </cfRule>
  </conditionalFormatting>
  <conditionalFormatting sqref="I43">
    <cfRule type="expression" dxfId="276" priority="3">
      <formula>MOD(ROW(), 2)=1</formula>
    </cfRule>
  </conditionalFormatting>
  <conditionalFormatting sqref="U43:X43">
    <cfRule type="expression" dxfId="275" priority="1">
      <formula>MOD(ROW(), 2)=1</formula>
    </cfRule>
  </conditionalFormatting>
  <conditionalFormatting sqref="U3:X42">
    <cfRule type="expression" dxfId="274" priority="2">
      <formula>MOD(ROW(), 2)=1</formula>
    </cfRule>
  </conditionalFormatting>
  <hyperlinks>
    <hyperlink ref="Q1" location="'Table of Contents'!B13" display="Return to Table of Contents" xr:uid="{00000000-0004-0000-0900-000000000000}"/>
  </hyperlinks>
  <pageMargins left="0.7" right="0.7" top="0.75" bottom="0.75" header="0.3" footer="0.3"/>
  <pageSetup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9" tint="0.59999389629810485"/>
  </sheetPr>
  <dimension ref="A1:AO282"/>
  <sheetViews>
    <sheetView workbookViewId="0">
      <pane xSplit="2" ySplit="2" topLeftCell="C3" activePane="bottomRight" state="frozen"/>
      <selection pane="topRight" activeCell="C1" sqref="C1"/>
      <selection pane="bottomLeft" activeCell="A3" sqref="A3"/>
      <selection pane="bottomRight" activeCell="H1" sqref="H1"/>
    </sheetView>
  </sheetViews>
  <sheetFormatPr defaultRowHeight="13.2" x14ac:dyDescent="0.25"/>
  <cols>
    <col min="1" max="1" width="10.6640625" customWidth="1"/>
    <col min="2" max="2" width="21.6640625" customWidth="1"/>
    <col min="3" max="24" width="10.6640625" style="189" customWidth="1"/>
  </cols>
  <sheetData>
    <row r="1" spans="1:41" s="2" customFormat="1" ht="15" thickBot="1" x14ac:dyDescent="0.3">
      <c r="A1" s="4" t="s">
        <v>352</v>
      </c>
      <c r="B1" s="4"/>
      <c r="C1" s="187"/>
      <c r="D1" s="187"/>
      <c r="E1" s="187"/>
      <c r="F1" s="187"/>
      <c r="G1" s="187"/>
      <c r="H1" s="187"/>
      <c r="I1" s="187"/>
      <c r="J1" s="187"/>
      <c r="K1" s="187"/>
      <c r="L1" s="187"/>
      <c r="M1" s="187"/>
      <c r="N1" s="188"/>
      <c r="O1" s="188"/>
      <c r="P1" s="188"/>
      <c r="Q1" s="402" t="s">
        <v>316</v>
      </c>
      <c r="S1" s="402"/>
      <c r="T1" s="402"/>
      <c r="U1" s="402"/>
      <c r="V1" s="402"/>
      <c r="W1" s="402"/>
      <c r="X1" s="188"/>
    </row>
    <row r="2" spans="1:41" s="3" customFormat="1" ht="43.8" thickBot="1" x14ac:dyDescent="0.3">
      <c r="A2" s="23" t="s">
        <v>0</v>
      </c>
      <c r="B2" s="22" t="s">
        <v>259</v>
      </c>
      <c r="C2" s="218" t="s">
        <v>274</v>
      </c>
      <c r="D2" s="214" t="s">
        <v>276</v>
      </c>
      <c r="E2" s="218" t="s">
        <v>277</v>
      </c>
      <c r="F2" s="214" t="s">
        <v>278</v>
      </c>
      <c r="G2" s="218" t="s">
        <v>279</v>
      </c>
      <c r="H2" s="214" t="s">
        <v>280</v>
      </c>
      <c r="I2" s="214" t="s">
        <v>330</v>
      </c>
      <c r="J2" s="215" t="s">
        <v>357</v>
      </c>
      <c r="K2" s="214" t="s">
        <v>370</v>
      </c>
      <c r="L2" s="214" t="s">
        <v>401</v>
      </c>
      <c r="M2" s="594" t="s">
        <v>418</v>
      </c>
      <c r="N2" s="236" t="s">
        <v>284</v>
      </c>
      <c r="O2" s="216" t="s">
        <v>287</v>
      </c>
      <c r="P2" s="223" t="s">
        <v>290</v>
      </c>
      <c r="Q2" s="216" t="s">
        <v>293</v>
      </c>
      <c r="R2" s="223" t="s">
        <v>296</v>
      </c>
      <c r="S2" s="216" t="s">
        <v>331</v>
      </c>
      <c r="T2" s="216" t="s">
        <v>358</v>
      </c>
      <c r="U2" s="531" t="s">
        <v>371</v>
      </c>
      <c r="V2" s="531" t="s">
        <v>402</v>
      </c>
      <c r="W2" s="531" t="s">
        <v>424</v>
      </c>
      <c r="X2" s="217" t="s">
        <v>423</v>
      </c>
      <c r="AB2"/>
      <c r="AC2"/>
      <c r="AD2"/>
      <c r="AE2"/>
      <c r="AF2"/>
      <c r="AG2"/>
      <c r="AH2"/>
      <c r="AI2"/>
      <c r="AJ2"/>
      <c r="AK2"/>
      <c r="AL2"/>
      <c r="AM2"/>
      <c r="AN2"/>
      <c r="AO2"/>
    </row>
    <row r="3" spans="1:41" x14ac:dyDescent="0.25">
      <c r="A3" s="359" t="s">
        <v>2</v>
      </c>
      <c r="B3" s="333" t="s">
        <v>125</v>
      </c>
      <c r="C3" s="17">
        <v>1</v>
      </c>
      <c r="D3" s="124">
        <v>1</v>
      </c>
      <c r="E3" s="17">
        <v>1</v>
      </c>
      <c r="F3" s="124">
        <v>1</v>
      </c>
      <c r="G3" s="17">
        <v>1</v>
      </c>
      <c r="H3" s="124">
        <v>1</v>
      </c>
      <c r="I3" s="124">
        <v>1</v>
      </c>
      <c r="J3" s="230">
        <v>1</v>
      </c>
      <c r="K3" s="230">
        <v>1</v>
      </c>
      <c r="L3" s="230">
        <v>1</v>
      </c>
      <c r="M3" s="507">
        <v>1</v>
      </c>
      <c r="N3" s="237">
        <v>0</v>
      </c>
      <c r="O3" s="224">
        <v>0</v>
      </c>
      <c r="P3" s="191">
        <v>0</v>
      </c>
      <c r="Q3" s="224">
        <v>0</v>
      </c>
      <c r="R3" s="191">
        <v>0</v>
      </c>
      <c r="S3" s="224">
        <v>0</v>
      </c>
      <c r="T3" s="224">
        <v>0</v>
      </c>
      <c r="U3" s="461">
        <v>0</v>
      </c>
      <c r="V3" s="461">
        <v>0</v>
      </c>
      <c r="W3" s="461">
        <v>0</v>
      </c>
      <c r="X3" s="238">
        <v>0</v>
      </c>
      <c r="Y3" s="2"/>
      <c r="Z3" s="2"/>
      <c r="AA3" s="2"/>
    </row>
    <row r="4" spans="1:41" x14ac:dyDescent="0.25">
      <c r="A4" s="359" t="s">
        <v>2</v>
      </c>
      <c r="B4" s="333" t="s">
        <v>260</v>
      </c>
      <c r="C4" s="17">
        <v>1</v>
      </c>
      <c r="D4" s="124">
        <v>1</v>
      </c>
      <c r="E4" s="17">
        <v>1</v>
      </c>
      <c r="F4" s="124">
        <v>1</v>
      </c>
      <c r="G4" s="17">
        <v>1</v>
      </c>
      <c r="H4" s="124">
        <v>1</v>
      </c>
      <c r="I4" s="124">
        <v>1</v>
      </c>
      <c r="J4" s="230">
        <v>1</v>
      </c>
      <c r="K4" s="230">
        <v>0</v>
      </c>
      <c r="L4" s="230">
        <v>0</v>
      </c>
      <c r="M4" s="507">
        <v>0</v>
      </c>
      <c r="N4" s="237">
        <v>0</v>
      </c>
      <c r="O4" s="224">
        <v>0</v>
      </c>
      <c r="P4" s="191">
        <v>0</v>
      </c>
      <c r="Q4" s="224">
        <v>0</v>
      </c>
      <c r="R4" s="191">
        <v>0</v>
      </c>
      <c r="S4" s="224">
        <v>0</v>
      </c>
      <c r="T4" s="224">
        <v>0</v>
      </c>
      <c r="U4" s="461">
        <v>-1</v>
      </c>
      <c r="V4" s="461">
        <v>0</v>
      </c>
      <c r="W4" s="461">
        <v>0</v>
      </c>
      <c r="X4" s="238">
        <v>-1</v>
      </c>
      <c r="Y4" s="2"/>
      <c r="Z4" s="2"/>
      <c r="AA4" s="2"/>
    </row>
    <row r="5" spans="1:41" x14ac:dyDescent="0.25">
      <c r="A5" s="359" t="s">
        <v>2</v>
      </c>
      <c r="B5" s="333" t="s">
        <v>261</v>
      </c>
      <c r="C5" s="17">
        <v>1</v>
      </c>
      <c r="D5" s="124">
        <v>1</v>
      </c>
      <c r="E5" s="17">
        <v>1</v>
      </c>
      <c r="F5" s="124">
        <v>1</v>
      </c>
      <c r="G5" s="17">
        <v>1</v>
      </c>
      <c r="H5" s="124">
        <v>1</v>
      </c>
      <c r="I5" s="124">
        <v>1</v>
      </c>
      <c r="J5" s="230">
        <v>1</v>
      </c>
      <c r="K5" s="230">
        <v>0</v>
      </c>
      <c r="L5" s="230">
        <v>0</v>
      </c>
      <c r="M5" s="507">
        <v>0</v>
      </c>
      <c r="N5" s="237">
        <v>0</v>
      </c>
      <c r="O5" s="224">
        <v>0</v>
      </c>
      <c r="P5" s="191">
        <v>0</v>
      </c>
      <c r="Q5" s="224">
        <v>0</v>
      </c>
      <c r="R5" s="191">
        <v>0</v>
      </c>
      <c r="S5" s="224">
        <v>0</v>
      </c>
      <c r="T5" s="224">
        <v>0</v>
      </c>
      <c r="U5" s="461">
        <v>-1</v>
      </c>
      <c r="V5" s="461">
        <v>0</v>
      </c>
      <c r="W5" s="461">
        <v>0</v>
      </c>
      <c r="X5" s="238">
        <v>-1</v>
      </c>
      <c r="Y5" s="2"/>
      <c r="Z5" s="2"/>
      <c r="AA5" s="2"/>
    </row>
    <row r="6" spans="1:41" x14ac:dyDescent="0.25">
      <c r="A6" s="359" t="s">
        <v>2</v>
      </c>
      <c r="B6" s="333" t="s">
        <v>262</v>
      </c>
      <c r="C6" s="17">
        <v>0</v>
      </c>
      <c r="D6" s="124">
        <v>0</v>
      </c>
      <c r="E6" s="17">
        <v>0</v>
      </c>
      <c r="F6" s="124">
        <v>0</v>
      </c>
      <c r="G6" s="17">
        <v>0</v>
      </c>
      <c r="H6" s="124">
        <v>0</v>
      </c>
      <c r="I6" s="124">
        <v>0</v>
      </c>
      <c r="J6" s="230">
        <v>0</v>
      </c>
      <c r="K6" s="230">
        <v>0</v>
      </c>
      <c r="L6" s="230">
        <v>0</v>
      </c>
      <c r="M6" s="507">
        <v>0</v>
      </c>
      <c r="N6" s="237">
        <v>0</v>
      </c>
      <c r="O6" s="224">
        <v>0</v>
      </c>
      <c r="P6" s="191">
        <v>0</v>
      </c>
      <c r="Q6" s="224">
        <v>0</v>
      </c>
      <c r="R6" s="191">
        <v>0</v>
      </c>
      <c r="S6" s="224">
        <v>0</v>
      </c>
      <c r="T6" s="224">
        <v>0</v>
      </c>
      <c r="U6" s="461">
        <v>0</v>
      </c>
      <c r="V6" s="461">
        <v>0</v>
      </c>
      <c r="W6" s="461">
        <v>0</v>
      </c>
      <c r="X6" s="238">
        <v>0</v>
      </c>
      <c r="Y6" s="2"/>
      <c r="Z6" s="2"/>
      <c r="AA6" s="2"/>
    </row>
    <row r="7" spans="1:41" x14ac:dyDescent="0.25">
      <c r="A7" s="359" t="s">
        <v>2</v>
      </c>
      <c r="B7" s="333" t="s">
        <v>263</v>
      </c>
      <c r="C7" s="17">
        <v>0</v>
      </c>
      <c r="D7" s="124">
        <v>0</v>
      </c>
      <c r="E7" s="17">
        <v>0</v>
      </c>
      <c r="F7" s="124">
        <v>0</v>
      </c>
      <c r="G7" s="17">
        <v>0</v>
      </c>
      <c r="H7" s="124">
        <v>0</v>
      </c>
      <c r="I7" s="124">
        <v>0</v>
      </c>
      <c r="J7" s="230">
        <v>0</v>
      </c>
      <c r="K7" s="230">
        <v>0</v>
      </c>
      <c r="L7" s="230">
        <v>0</v>
      </c>
      <c r="M7" s="507">
        <v>0</v>
      </c>
      <c r="N7" s="237">
        <v>0</v>
      </c>
      <c r="O7" s="224">
        <v>0</v>
      </c>
      <c r="P7" s="191">
        <v>0</v>
      </c>
      <c r="Q7" s="224">
        <v>0</v>
      </c>
      <c r="R7" s="191">
        <v>0</v>
      </c>
      <c r="S7" s="224">
        <v>0</v>
      </c>
      <c r="T7" s="224">
        <v>0</v>
      </c>
      <c r="U7" s="461">
        <v>0</v>
      </c>
      <c r="V7" s="461">
        <v>0</v>
      </c>
      <c r="W7" s="461">
        <v>0</v>
      </c>
      <c r="X7" s="238">
        <v>0</v>
      </c>
      <c r="Y7" s="2"/>
      <c r="Z7" s="2"/>
      <c r="AA7" s="2"/>
    </row>
    <row r="8" spans="1:41" x14ac:dyDescent="0.25">
      <c r="A8" s="359" t="s">
        <v>2</v>
      </c>
      <c r="B8" s="333" t="s">
        <v>127</v>
      </c>
      <c r="C8" s="17">
        <v>0</v>
      </c>
      <c r="D8" s="124">
        <v>0</v>
      </c>
      <c r="E8" s="17">
        <v>0</v>
      </c>
      <c r="F8" s="124">
        <v>0</v>
      </c>
      <c r="G8" s="17">
        <v>0</v>
      </c>
      <c r="H8" s="124">
        <v>0</v>
      </c>
      <c r="I8" s="124">
        <v>0</v>
      </c>
      <c r="J8" s="230">
        <v>0</v>
      </c>
      <c r="K8" s="230">
        <v>0</v>
      </c>
      <c r="L8" s="230">
        <v>0</v>
      </c>
      <c r="M8" s="507">
        <v>0</v>
      </c>
      <c r="N8" s="237">
        <v>0</v>
      </c>
      <c r="O8" s="224">
        <v>0</v>
      </c>
      <c r="P8" s="191">
        <v>0</v>
      </c>
      <c r="Q8" s="224">
        <v>0</v>
      </c>
      <c r="R8" s="191">
        <v>0</v>
      </c>
      <c r="S8" s="224">
        <v>0</v>
      </c>
      <c r="T8" s="224">
        <v>0</v>
      </c>
      <c r="U8" s="461">
        <v>0</v>
      </c>
      <c r="V8" s="461">
        <v>0</v>
      </c>
      <c r="W8" s="461">
        <v>0</v>
      </c>
      <c r="X8" s="238">
        <v>0</v>
      </c>
      <c r="Y8" s="2"/>
      <c r="Z8" s="2"/>
      <c r="AA8" s="2"/>
    </row>
    <row r="9" spans="1:41" x14ac:dyDescent="0.25">
      <c r="A9" s="359" t="s">
        <v>2</v>
      </c>
      <c r="B9" s="333" t="s">
        <v>1</v>
      </c>
      <c r="C9" s="17">
        <v>1</v>
      </c>
      <c r="D9" s="124">
        <v>1</v>
      </c>
      <c r="E9" s="17">
        <v>1</v>
      </c>
      <c r="F9" s="124">
        <v>1</v>
      </c>
      <c r="G9" s="17">
        <v>1</v>
      </c>
      <c r="H9" s="124">
        <v>1</v>
      </c>
      <c r="I9" s="124">
        <v>1</v>
      </c>
      <c r="J9" s="230">
        <v>1</v>
      </c>
      <c r="K9" s="230">
        <v>1</v>
      </c>
      <c r="L9" s="230">
        <v>1</v>
      </c>
      <c r="M9" s="507">
        <v>1</v>
      </c>
      <c r="N9" s="237">
        <v>0</v>
      </c>
      <c r="O9" s="224">
        <v>0</v>
      </c>
      <c r="P9" s="191">
        <v>0</v>
      </c>
      <c r="Q9" s="224">
        <v>0</v>
      </c>
      <c r="R9" s="191">
        <v>0</v>
      </c>
      <c r="S9" s="224">
        <v>0</v>
      </c>
      <c r="T9" s="224">
        <v>0</v>
      </c>
      <c r="U9" s="461">
        <v>0</v>
      </c>
      <c r="V9" s="461">
        <v>0</v>
      </c>
      <c r="W9" s="461">
        <v>0</v>
      </c>
      <c r="X9" s="238">
        <v>0</v>
      </c>
      <c r="Y9" s="2"/>
      <c r="Z9" s="2"/>
      <c r="AA9" s="2"/>
    </row>
    <row r="10" spans="1:41" x14ac:dyDescent="0.25">
      <c r="A10" s="359" t="s">
        <v>3</v>
      </c>
      <c r="B10" s="333" t="s">
        <v>125</v>
      </c>
      <c r="C10" s="17">
        <v>1</v>
      </c>
      <c r="D10" s="124">
        <v>1</v>
      </c>
      <c r="E10" s="17">
        <v>1</v>
      </c>
      <c r="F10" s="124">
        <v>1</v>
      </c>
      <c r="G10" s="17">
        <v>1</v>
      </c>
      <c r="H10" s="124">
        <v>1</v>
      </c>
      <c r="I10" s="124">
        <v>1</v>
      </c>
      <c r="J10" s="230">
        <v>1</v>
      </c>
      <c r="K10" s="230">
        <v>1</v>
      </c>
      <c r="L10" s="230">
        <v>1</v>
      </c>
      <c r="M10" s="507">
        <v>1</v>
      </c>
      <c r="N10" s="237">
        <v>0</v>
      </c>
      <c r="O10" s="224">
        <v>0</v>
      </c>
      <c r="P10" s="191">
        <v>0</v>
      </c>
      <c r="Q10" s="224">
        <v>0</v>
      </c>
      <c r="R10" s="191">
        <v>0</v>
      </c>
      <c r="S10" s="224">
        <v>0</v>
      </c>
      <c r="T10" s="224">
        <v>0</v>
      </c>
      <c r="U10" s="461">
        <v>0</v>
      </c>
      <c r="V10" s="461">
        <v>0</v>
      </c>
      <c r="W10" s="461">
        <v>0</v>
      </c>
      <c r="X10" s="238">
        <v>0</v>
      </c>
      <c r="Y10" s="2"/>
      <c r="Z10" s="2"/>
      <c r="AA10" s="2"/>
    </row>
    <row r="11" spans="1:41" x14ac:dyDescent="0.25">
      <c r="A11" s="359" t="s">
        <v>3</v>
      </c>
      <c r="B11" s="333" t="s">
        <v>260</v>
      </c>
      <c r="C11" s="17">
        <v>1</v>
      </c>
      <c r="D11" s="124">
        <v>1</v>
      </c>
      <c r="E11" s="17">
        <v>0</v>
      </c>
      <c r="F11" s="124">
        <v>0.21397401323853801</v>
      </c>
      <c r="G11" s="17">
        <v>0</v>
      </c>
      <c r="H11" s="124">
        <v>0</v>
      </c>
      <c r="I11" s="124">
        <v>0</v>
      </c>
      <c r="J11" s="230">
        <v>0</v>
      </c>
      <c r="K11" s="230">
        <v>0</v>
      </c>
      <c r="L11" s="230">
        <v>0</v>
      </c>
      <c r="M11" s="507">
        <v>0</v>
      </c>
      <c r="N11" s="237">
        <v>0</v>
      </c>
      <c r="O11" s="224">
        <v>-1</v>
      </c>
      <c r="P11" s="191">
        <v>0.213974</v>
      </c>
      <c r="Q11" s="224">
        <v>-0.213974</v>
      </c>
      <c r="R11" s="191">
        <v>0</v>
      </c>
      <c r="S11" s="224">
        <v>0</v>
      </c>
      <c r="T11" s="224">
        <v>0</v>
      </c>
      <c r="U11" s="461">
        <v>0</v>
      </c>
      <c r="V11" s="461">
        <v>0</v>
      </c>
      <c r="W11" s="461">
        <v>0</v>
      </c>
      <c r="X11" s="238">
        <v>0</v>
      </c>
      <c r="Y11" s="2"/>
      <c r="Z11" s="2"/>
      <c r="AA11" s="2"/>
    </row>
    <row r="12" spans="1:41" x14ac:dyDescent="0.25">
      <c r="A12" s="359" t="s">
        <v>3</v>
      </c>
      <c r="B12" s="333" t="s">
        <v>261</v>
      </c>
      <c r="C12" s="17">
        <v>1</v>
      </c>
      <c r="D12" s="124">
        <v>1</v>
      </c>
      <c r="E12" s="17">
        <v>0</v>
      </c>
      <c r="F12" s="124">
        <v>0.18998272884283199</v>
      </c>
      <c r="G12" s="17">
        <v>0</v>
      </c>
      <c r="H12" s="124">
        <v>0</v>
      </c>
      <c r="I12" s="124">
        <v>0</v>
      </c>
      <c r="J12" s="230">
        <v>0</v>
      </c>
      <c r="K12" s="230">
        <v>0</v>
      </c>
      <c r="L12" s="230">
        <v>0</v>
      </c>
      <c r="M12" s="507">
        <v>0</v>
      </c>
      <c r="N12" s="237">
        <v>0</v>
      </c>
      <c r="O12" s="224">
        <v>-1</v>
      </c>
      <c r="P12" s="191">
        <v>0.1899827</v>
      </c>
      <c r="Q12" s="224">
        <v>-0.1899827</v>
      </c>
      <c r="R12" s="191">
        <v>0</v>
      </c>
      <c r="S12" s="224">
        <v>0</v>
      </c>
      <c r="T12" s="224">
        <v>0</v>
      </c>
      <c r="U12" s="461">
        <v>0</v>
      </c>
      <c r="V12" s="461">
        <v>0</v>
      </c>
      <c r="W12" s="461">
        <v>0</v>
      </c>
      <c r="X12" s="238">
        <v>0</v>
      </c>
      <c r="Y12" s="2"/>
      <c r="Z12" s="2"/>
      <c r="AA12" s="2"/>
    </row>
    <row r="13" spans="1:41" x14ac:dyDescent="0.25">
      <c r="A13" s="359" t="s">
        <v>3</v>
      </c>
      <c r="B13" s="333" t="s">
        <v>262</v>
      </c>
      <c r="C13" s="17">
        <v>0</v>
      </c>
      <c r="D13" s="124">
        <v>0</v>
      </c>
      <c r="E13" s="17">
        <v>0</v>
      </c>
      <c r="F13" s="124">
        <v>0</v>
      </c>
      <c r="G13" s="17">
        <v>0</v>
      </c>
      <c r="H13" s="124">
        <v>0</v>
      </c>
      <c r="I13" s="124">
        <v>0</v>
      </c>
      <c r="J13" s="230">
        <v>0</v>
      </c>
      <c r="K13" s="230">
        <v>0</v>
      </c>
      <c r="L13" s="230">
        <v>0</v>
      </c>
      <c r="M13" s="507">
        <v>0</v>
      </c>
      <c r="N13" s="237">
        <v>0</v>
      </c>
      <c r="O13" s="224">
        <v>0</v>
      </c>
      <c r="P13" s="191">
        <v>0</v>
      </c>
      <c r="Q13" s="224">
        <v>0</v>
      </c>
      <c r="R13" s="191">
        <v>0</v>
      </c>
      <c r="S13" s="224">
        <v>0</v>
      </c>
      <c r="T13" s="224">
        <v>0</v>
      </c>
      <c r="U13" s="461">
        <v>0</v>
      </c>
      <c r="V13" s="461">
        <v>0</v>
      </c>
      <c r="W13" s="461">
        <v>0</v>
      </c>
      <c r="X13" s="238">
        <v>0</v>
      </c>
      <c r="Y13" s="2"/>
      <c r="Z13" s="2"/>
      <c r="AA13" s="2"/>
    </row>
    <row r="14" spans="1:41" x14ac:dyDescent="0.25">
      <c r="A14" s="359" t="s">
        <v>3</v>
      </c>
      <c r="B14" s="333" t="s">
        <v>263</v>
      </c>
      <c r="C14" s="17">
        <v>0</v>
      </c>
      <c r="D14" s="124">
        <v>0</v>
      </c>
      <c r="E14" s="17">
        <v>0</v>
      </c>
      <c r="F14" s="124">
        <v>0</v>
      </c>
      <c r="G14" s="17">
        <v>0</v>
      </c>
      <c r="H14" s="124">
        <v>0</v>
      </c>
      <c r="I14" s="124">
        <v>0</v>
      </c>
      <c r="J14" s="230">
        <v>0</v>
      </c>
      <c r="K14" s="230">
        <v>0</v>
      </c>
      <c r="L14" s="230">
        <v>0</v>
      </c>
      <c r="M14" s="507">
        <v>0</v>
      </c>
      <c r="N14" s="237">
        <v>0</v>
      </c>
      <c r="O14" s="224">
        <v>0</v>
      </c>
      <c r="P14" s="191">
        <v>0</v>
      </c>
      <c r="Q14" s="224">
        <v>0</v>
      </c>
      <c r="R14" s="191">
        <v>0</v>
      </c>
      <c r="S14" s="224">
        <v>0</v>
      </c>
      <c r="T14" s="224">
        <v>0</v>
      </c>
      <c r="U14" s="461">
        <v>0</v>
      </c>
      <c r="V14" s="461">
        <v>0</v>
      </c>
      <c r="W14" s="461">
        <v>0</v>
      </c>
      <c r="X14" s="238">
        <v>0</v>
      </c>
      <c r="Y14" s="2"/>
      <c r="Z14" s="2"/>
      <c r="AA14" s="2"/>
    </row>
    <row r="15" spans="1:41" x14ac:dyDescent="0.25">
      <c r="A15" s="359" t="s">
        <v>3</v>
      </c>
      <c r="B15" s="333" t="s">
        <v>127</v>
      </c>
      <c r="C15" s="17">
        <v>1</v>
      </c>
      <c r="D15" s="124">
        <v>0</v>
      </c>
      <c r="E15" s="17">
        <v>0</v>
      </c>
      <c r="F15" s="124">
        <v>0</v>
      </c>
      <c r="G15" s="17">
        <v>0</v>
      </c>
      <c r="H15" s="124">
        <v>0</v>
      </c>
      <c r="I15" s="124">
        <v>0</v>
      </c>
      <c r="J15" s="230">
        <v>0</v>
      </c>
      <c r="K15" s="230">
        <v>0</v>
      </c>
      <c r="L15" s="230">
        <v>0</v>
      </c>
      <c r="M15" s="507">
        <v>0</v>
      </c>
      <c r="N15" s="237">
        <v>-1</v>
      </c>
      <c r="O15" s="224">
        <v>0</v>
      </c>
      <c r="P15" s="191">
        <v>0</v>
      </c>
      <c r="Q15" s="224">
        <v>0</v>
      </c>
      <c r="R15" s="191">
        <v>0</v>
      </c>
      <c r="S15" s="224">
        <v>0</v>
      </c>
      <c r="T15" s="224">
        <v>0</v>
      </c>
      <c r="U15" s="461">
        <v>0</v>
      </c>
      <c r="V15" s="461">
        <v>0</v>
      </c>
      <c r="W15" s="461">
        <v>0</v>
      </c>
      <c r="X15" s="238">
        <v>0</v>
      </c>
      <c r="Y15" s="2"/>
      <c r="Z15" s="2"/>
      <c r="AA15" s="2"/>
    </row>
    <row r="16" spans="1:41" x14ac:dyDescent="0.25">
      <c r="A16" s="359" t="s">
        <v>3</v>
      </c>
      <c r="B16" s="333" t="s">
        <v>1</v>
      </c>
      <c r="C16" s="17">
        <v>1</v>
      </c>
      <c r="D16" s="124">
        <v>1</v>
      </c>
      <c r="E16" s="17">
        <v>1</v>
      </c>
      <c r="F16" s="124">
        <v>1</v>
      </c>
      <c r="G16" s="17">
        <v>1</v>
      </c>
      <c r="H16" s="124">
        <v>1</v>
      </c>
      <c r="I16" s="124">
        <v>1</v>
      </c>
      <c r="J16" s="230">
        <v>1</v>
      </c>
      <c r="K16" s="230">
        <v>1</v>
      </c>
      <c r="L16" s="230">
        <v>1</v>
      </c>
      <c r="M16" s="507">
        <v>1</v>
      </c>
      <c r="N16" s="237">
        <v>0</v>
      </c>
      <c r="O16" s="224">
        <v>0</v>
      </c>
      <c r="P16" s="191">
        <v>0</v>
      </c>
      <c r="Q16" s="224">
        <v>0</v>
      </c>
      <c r="R16" s="191">
        <v>0</v>
      </c>
      <c r="S16" s="224">
        <v>0</v>
      </c>
      <c r="T16" s="224">
        <v>0</v>
      </c>
      <c r="U16" s="461">
        <v>0</v>
      </c>
      <c r="V16" s="461">
        <v>0</v>
      </c>
      <c r="W16" s="461">
        <v>0</v>
      </c>
      <c r="X16" s="238">
        <v>0</v>
      </c>
      <c r="Y16" s="2"/>
      <c r="Z16" s="2"/>
      <c r="AA16" s="2"/>
    </row>
    <row r="17" spans="1:27" x14ac:dyDescent="0.25">
      <c r="A17" s="359" t="s">
        <v>4</v>
      </c>
      <c r="B17" s="333" t="s">
        <v>125</v>
      </c>
      <c r="C17" s="17">
        <v>1</v>
      </c>
      <c r="D17" s="124">
        <v>1</v>
      </c>
      <c r="E17" s="17">
        <v>1</v>
      </c>
      <c r="F17" s="124">
        <v>1</v>
      </c>
      <c r="G17" s="17">
        <v>1</v>
      </c>
      <c r="H17" s="124">
        <v>1</v>
      </c>
      <c r="I17" s="124">
        <v>1</v>
      </c>
      <c r="J17" s="230">
        <v>1</v>
      </c>
      <c r="K17" s="230">
        <v>1</v>
      </c>
      <c r="L17" s="230">
        <v>1</v>
      </c>
      <c r="M17" s="507">
        <v>1</v>
      </c>
      <c r="N17" s="237">
        <v>0</v>
      </c>
      <c r="O17" s="224">
        <v>0</v>
      </c>
      <c r="P17" s="191">
        <v>0</v>
      </c>
      <c r="Q17" s="224">
        <v>0</v>
      </c>
      <c r="R17" s="191">
        <v>0</v>
      </c>
      <c r="S17" s="224">
        <v>0</v>
      </c>
      <c r="T17" s="224">
        <v>0</v>
      </c>
      <c r="U17" s="461">
        <v>0</v>
      </c>
      <c r="V17" s="461">
        <v>0</v>
      </c>
      <c r="W17" s="461">
        <v>0</v>
      </c>
      <c r="X17" s="238">
        <v>0</v>
      </c>
      <c r="Y17" s="2"/>
      <c r="Z17" s="2"/>
      <c r="AA17" s="2"/>
    </row>
    <row r="18" spans="1:27" x14ac:dyDescent="0.25">
      <c r="A18" s="359" t="s">
        <v>4</v>
      </c>
      <c r="B18" s="333" t="s">
        <v>260</v>
      </c>
      <c r="C18" s="17">
        <v>0</v>
      </c>
      <c r="D18" s="124">
        <v>1</v>
      </c>
      <c r="E18" s="17">
        <v>1</v>
      </c>
      <c r="F18" s="124">
        <v>1</v>
      </c>
      <c r="G18" s="17">
        <v>1</v>
      </c>
      <c r="H18" s="124">
        <v>1</v>
      </c>
      <c r="I18" s="124">
        <v>1</v>
      </c>
      <c r="J18" s="230">
        <v>1</v>
      </c>
      <c r="K18" s="230">
        <v>1</v>
      </c>
      <c r="L18" s="230">
        <v>0</v>
      </c>
      <c r="M18" s="507">
        <v>0</v>
      </c>
      <c r="N18" s="237">
        <v>1</v>
      </c>
      <c r="O18" s="224">
        <v>0</v>
      </c>
      <c r="P18" s="191">
        <v>0</v>
      </c>
      <c r="Q18" s="224">
        <v>0</v>
      </c>
      <c r="R18" s="191">
        <v>0</v>
      </c>
      <c r="S18" s="224">
        <v>0</v>
      </c>
      <c r="T18" s="224">
        <v>0</v>
      </c>
      <c r="U18" s="461">
        <v>0</v>
      </c>
      <c r="V18" s="461">
        <v>-1</v>
      </c>
      <c r="W18" s="461">
        <v>0</v>
      </c>
      <c r="X18" s="238">
        <v>-1</v>
      </c>
      <c r="Y18" s="2"/>
      <c r="Z18" s="2"/>
      <c r="AA18" s="2"/>
    </row>
    <row r="19" spans="1:27" x14ac:dyDescent="0.25">
      <c r="A19" s="359" t="s">
        <v>4</v>
      </c>
      <c r="B19" s="333" t="s">
        <v>261</v>
      </c>
      <c r="C19" s="17">
        <v>0</v>
      </c>
      <c r="D19" s="124">
        <v>1</v>
      </c>
      <c r="E19" s="17">
        <v>1</v>
      </c>
      <c r="F19" s="124">
        <v>1</v>
      </c>
      <c r="G19" s="17">
        <v>1</v>
      </c>
      <c r="H19" s="124">
        <v>1</v>
      </c>
      <c r="I19" s="124">
        <v>1</v>
      </c>
      <c r="J19" s="230">
        <v>1</v>
      </c>
      <c r="K19" s="230">
        <v>1</v>
      </c>
      <c r="L19" s="230">
        <v>0</v>
      </c>
      <c r="M19" s="507">
        <v>0</v>
      </c>
      <c r="N19" s="237">
        <v>1</v>
      </c>
      <c r="O19" s="224">
        <v>0</v>
      </c>
      <c r="P19" s="191">
        <v>0</v>
      </c>
      <c r="Q19" s="224">
        <v>0</v>
      </c>
      <c r="R19" s="191">
        <v>0</v>
      </c>
      <c r="S19" s="224">
        <v>0</v>
      </c>
      <c r="T19" s="224">
        <v>0</v>
      </c>
      <c r="U19" s="461">
        <v>0</v>
      </c>
      <c r="V19" s="461">
        <v>-1</v>
      </c>
      <c r="W19" s="461">
        <v>0</v>
      </c>
      <c r="X19" s="238">
        <v>-1</v>
      </c>
      <c r="Y19" s="2"/>
      <c r="Z19" s="2"/>
      <c r="AA19" s="2"/>
    </row>
    <row r="20" spans="1:27" x14ac:dyDescent="0.25">
      <c r="A20" s="359" t="s">
        <v>4</v>
      </c>
      <c r="B20" s="333" t="s">
        <v>262</v>
      </c>
      <c r="C20" s="17">
        <v>0</v>
      </c>
      <c r="D20" s="124">
        <v>0</v>
      </c>
      <c r="E20" s="17">
        <v>0</v>
      </c>
      <c r="F20" s="124">
        <v>0</v>
      </c>
      <c r="G20" s="17">
        <v>0</v>
      </c>
      <c r="H20" s="124">
        <v>0</v>
      </c>
      <c r="I20" s="124">
        <v>0</v>
      </c>
      <c r="J20" s="230">
        <v>0</v>
      </c>
      <c r="K20" s="230">
        <v>0</v>
      </c>
      <c r="L20" s="230">
        <v>0</v>
      </c>
      <c r="M20" s="507">
        <v>0</v>
      </c>
      <c r="N20" s="237">
        <v>0</v>
      </c>
      <c r="O20" s="224">
        <v>0</v>
      </c>
      <c r="P20" s="191">
        <v>0</v>
      </c>
      <c r="Q20" s="224">
        <v>0</v>
      </c>
      <c r="R20" s="191">
        <v>0</v>
      </c>
      <c r="S20" s="224">
        <v>0</v>
      </c>
      <c r="T20" s="224">
        <v>0</v>
      </c>
      <c r="U20" s="461">
        <v>0</v>
      </c>
      <c r="V20" s="461">
        <v>0</v>
      </c>
      <c r="W20" s="461">
        <v>0</v>
      </c>
      <c r="X20" s="238">
        <v>0</v>
      </c>
      <c r="Y20" s="2"/>
      <c r="Z20" s="2"/>
      <c r="AA20" s="2"/>
    </row>
    <row r="21" spans="1:27" x14ac:dyDescent="0.25">
      <c r="A21" s="359" t="s">
        <v>4</v>
      </c>
      <c r="B21" s="333" t="s">
        <v>263</v>
      </c>
      <c r="C21" s="17">
        <v>0</v>
      </c>
      <c r="D21" s="124">
        <v>0</v>
      </c>
      <c r="E21" s="17">
        <v>0</v>
      </c>
      <c r="F21" s="124">
        <v>0</v>
      </c>
      <c r="G21" s="17">
        <v>0</v>
      </c>
      <c r="H21" s="124">
        <v>0</v>
      </c>
      <c r="I21" s="124">
        <v>0</v>
      </c>
      <c r="J21" s="230">
        <v>0</v>
      </c>
      <c r="K21" s="230">
        <v>0</v>
      </c>
      <c r="L21" s="230">
        <v>0</v>
      </c>
      <c r="M21" s="507">
        <v>0</v>
      </c>
      <c r="N21" s="237">
        <v>0</v>
      </c>
      <c r="O21" s="224">
        <v>0</v>
      </c>
      <c r="P21" s="191">
        <v>0</v>
      </c>
      <c r="Q21" s="224">
        <v>0</v>
      </c>
      <c r="R21" s="191">
        <v>0</v>
      </c>
      <c r="S21" s="224">
        <v>0</v>
      </c>
      <c r="T21" s="224">
        <v>0</v>
      </c>
      <c r="U21" s="461">
        <v>0</v>
      </c>
      <c r="V21" s="461">
        <v>0</v>
      </c>
      <c r="W21" s="461">
        <v>0</v>
      </c>
      <c r="X21" s="238">
        <v>0</v>
      </c>
      <c r="Y21" s="2"/>
      <c r="Z21" s="2"/>
      <c r="AA21" s="2"/>
    </row>
    <row r="22" spans="1:27" x14ac:dyDescent="0.25">
      <c r="A22" s="359" t="s">
        <v>4</v>
      </c>
      <c r="B22" s="333" t="s">
        <v>127</v>
      </c>
      <c r="C22" s="17">
        <v>0</v>
      </c>
      <c r="D22" s="124">
        <v>1</v>
      </c>
      <c r="E22" s="17">
        <v>0</v>
      </c>
      <c r="F22" s="124">
        <v>1</v>
      </c>
      <c r="G22" s="17">
        <v>1</v>
      </c>
      <c r="H22" s="124">
        <v>1</v>
      </c>
      <c r="I22" s="124">
        <v>1</v>
      </c>
      <c r="J22" s="230">
        <v>1</v>
      </c>
      <c r="K22" s="230">
        <v>1</v>
      </c>
      <c r="L22" s="230">
        <v>0</v>
      </c>
      <c r="M22" s="507">
        <v>0</v>
      </c>
      <c r="N22" s="237">
        <v>1</v>
      </c>
      <c r="O22" s="224">
        <v>-1</v>
      </c>
      <c r="P22" s="191">
        <v>1</v>
      </c>
      <c r="Q22" s="224">
        <v>0</v>
      </c>
      <c r="R22" s="191">
        <v>0</v>
      </c>
      <c r="S22" s="224">
        <v>0</v>
      </c>
      <c r="T22" s="224">
        <v>0</v>
      </c>
      <c r="U22" s="461">
        <v>0</v>
      </c>
      <c r="V22" s="461">
        <v>-1</v>
      </c>
      <c r="W22" s="461">
        <v>0</v>
      </c>
      <c r="X22" s="238">
        <v>-1</v>
      </c>
      <c r="Y22" s="2"/>
      <c r="Z22" s="2"/>
      <c r="AA22" s="2"/>
    </row>
    <row r="23" spans="1:27" x14ac:dyDescent="0.25">
      <c r="A23" s="359" t="s">
        <v>4</v>
      </c>
      <c r="B23" s="333" t="s">
        <v>1</v>
      </c>
      <c r="C23" s="17">
        <v>1</v>
      </c>
      <c r="D23" s="124">
        <v>1</v>
      </c>
      <c r="E23" s="17">
        <v>1</v>
      </c>
      <c r="F23" s="124">
        <v>1</v>
      </c>
      <c r="G23" s="17">
        <v>1</v>
      </c>
      <c r="H23" s="124">
        <v>1</v>
      </c>
      <c r="I23" s="124">
        <v>1</v>
      </c>
      <c r="J23" s="230">
        <v>1</v>
      </c>
      <c r="K23" s="230">
        <v>1</v>
      </c>
      <c r="L23" s="230">
        <v>1</v>
      </c>
      <c r="M23" s="507">
        <v>1</v>
      </c>
      <c r="N23" s="237">
        <v>0</v>
      </c>
      <c r="O23" s="224">
        <v>0</v>
      </c>
      <c r="P23" s="191">
        <v>0</v>
      </c>
      <c r="Q23" s="224">
        <v>0</v>
      </c>
      <c r="R23" s="191">
        <v>0</v>
      </c>
      <c r="S23" s="224">
        <v>0</v>
      </c>
      <c r="T23" s="224">
        <v>0</v>
      </c>
      <c r="U23" s="461">
        <v>0</v>
      </c>
      <c r="V23" s="461">
        <v>0</v>
      </c>
      <c r="W23" s="461">
        <v>0</v>
      </c>
      <c r="X23" s="238">
        <v>0</v>
      </c>
      <c r="Y23" s="2"/>
      <c r="Z23" s="2"/>
      <c r="AA23" s="2"/>
    </row>
    <row r="24" spans="1:27" x14ac:dyDescent="0.25">
      <c r="A24" s="359" t="s">
        <v>5</v>
      </c>
      <c r="B24" s="333" t="s">
        <v>125</v>
      </c>
      <c r="C24" s="17">
        <v>1</v>
      </c>
      <c r="D24" s="124">
        <v>1</v>
      </c>
      <c r="E24" s="17">
        <v>0.23064302779856999</v>
      </c>
      <c r="F24" s="124">
        <v>1</v>
      </c>
      <c r="G24" s="17">
        <v>1</v>
      </c>
      <c r="H24" s="124">
        <v>1</v>
      </c>
      <c r="I24" s="124">
        <v>1</v>
      </c>
      <c r="J24" s="230">
        <v>1</v>
      </c>
      <c r="K24" s="230">
        <v>1</v>
      </c>
      <c r="L24" s="230">
        <v>1</v>
      </c>
      <c r="M24" s="507">
        <v>1</v>
      </c>
      <c r="N24" s="237">
        <v>0</v>
      </c>
      <c r="O24" s="224">
        <v>-0.76935699999999996</v>
      </c>
      <c r="P24" s="191">
        <v>0.76935699999999996</v>
      </c>
      <c r="Q24" s="224">
        <v>0</v>
      </c>
      <c r="R24" s="191">
        <v>0</v>
      </c>
      <c r="S24" s="224">
        <v>0</v>
      </c>
      <c r="T24" s="224">
        <v>0</v>
      </c>
      <c r="U24" s="461">
        <v>0</v>
      </c>
      <c r="V24" s="461">
        <v>0</v>
      </c>
      <c r="W24" s="461">
        <v>0</v>
      </c>
      <c r="X24" s="238">
        <v>0</v>
      </c>
      <c r="Y24" s="2"/>
      <c r="Z24" s="2"/>
      <c r="AA24" s="2"/>
    </row>
    <row r="25" spans="1:27" x14ac:dyDescent="0.25">
      <c r="A25" s="359" t="s">
        <v>5</v>
      </c>
      <c r="B25" s="333" t="s">
        <v>260</v>
      </c>
      <c r="C25" s="17">
        <v>1</v>
      </c>
      <c r="D25" s="124">
        <v>1</v>
      </c>
      <c r="E25" s="17">
        <v>0</v>
      </c>
      <c r="F25" s="124">
        <v>0</v>
      </c>
      <c r="G25" s="17">
        <v>0</v>
      </c>
      <c r="H25" s="124">
        <v>0</v>
      </c>
      <c r="I25" s="124">
        <v>0.86840577984791401</v>
      </c>
      <c r="J25" s="230">
        <v>0.66506243207877702</v>
      </c>
      <c r="K25" s="230">
        <v>0</v>
      </c>
      <c r="L25" s="230">
        <v>0</v>
      </c>
      <c r="M25" s="507">
        <v>0</v>
      </c>
      <c r="N25" s="237">
        <v>0</v>
      </c>
      <c r="O25" s="224">
        <v>-1</v>
      </c>
      <c r="P25" s="191">
        <v>0</v>
      </c>
      <c r="Q25" s="224">
        <v>0</v>
      </c>
      <c r="R25" s="191">
        <v>0</v>
      </c>
      <c r="S25" s="224">
        <v>0.86840580000000001</v>
      </c>
      <c r="T25" s="224">
        <v>-0.20334340000000001</v>
      </c>
      <c r="U25" s="461">
        <v>-0.66506240000000005</v>
      </c>
      <c r="V25" s="461">
        <v>0</v>
      </c>
      <c r="W25" s="461">
        <v>0</v>
      </c>
      <c r="X25" s="238">
        <v>-0.86840580000000001</v>
      </c>
      <c r="Y25" s="2"/>
      <c r="Z25" s="2"/>
      <c r="AA25" s="2"/>
    </row>
    <row r="26" spans="1:27" x14ac:dyDescent="0.25">
      <c r="A26" s="359" t="s">
        <v>5</v>
      </c>
      <c r="B26" s="333" t="s">
        <v>261</v>
      </c>
      <c r="C26" s="17">
        <v>1</v>
      </c>
      <c r="D26" s="124">
        <v>1</v>
      </c>
      <c r="E26" s="17">
        <v>0</v>
      </c>
      <c r="F26" s="124">
        <v>0</v>
      </c>
      <c r="G26" s="17">
        <v>0</v>
      </c>
      <c r="H26" s="124">
        <v>0</v>
      </c>
      <c r="I26" s="124">
        <v>0.854068947420211</v>
      </c>
      <c r="J26" s="230">
        <v>0.66763764236603096</v>
      </c>
      <c r="K26" s="230">
        <v>0</v>
      </c>
      <c r="L26" s="230">
        <v>0</v>
      </c>
      <c r="M26" s="507">
        <v>0</v>
      </c>
      <c r="N26" s="237">
        <v>0</v>
      </c>
      <c r="O26" s="224">
        <v>-1</v>
      </c>
      <c r="P26" s="191">
        <v>0</v>
      </c>
      <c r="Q26" s="224">
        <v>0</v>
      </c>
      <c r="R26" s="191">
        <v>0</v>
      </c>
      <c r="S26" s="224">
        <v>0.85406890000000002</v>
      </c>
      <c r="T26" s="224">
        <v>-0.18643129999999999</v>
      </c>
      <c r="U26" s="461">
        <v>-0.66763760000000005</v>
      </c>
      <c r="V26" s="461">
        <v>0</v>
      </c>
      <c r="W26" s="461">
        <v>0</v>
      </c>
      <c r="X26" s="238">
        <v>-0.85406890000000002</v>
      </c>
      <c r="Y26" s="2"/>
      <c r="Z26" s="2"/>
      <c r="AA26" s="2"/>
    </row>
    <row r="27" spans="1:27" x14ac:dyDescent="0.25">
      <c r="A27" s="359" t="s">
        <v>5</v>
      </c>
      <c r="B27" s="333" t="s">
        <v>262</v>
      </c>
      <c r="C27" s="17">
        <v>0</v>
      </c>
      <c r="D27" s="124">
        <v>0</v>
      </c>
      <c r="E27" s="17">
        <v>0</v>
      </c>
      <c r="F27" s="124">
        <v>0</v>
      </c>
      <c r="G27" s="17">
        <v>0</v>
      </c>
      <c r="H27" s="124">
        <v>0</v>
      </c>
      <c r="I27" s="124">
        <v>0</v>
      </c>
      <c r="J27" s="230">
        <v>0</v>
      </c>
      <c r="K27" s="230">
        <v>0</v>
      </c>
      <c r="L27" s="230">
        <v>0</v>
      </c>
      <c r="M27" s="507">
        <v>0</v>
      </c>
      <c r="N27" s="237">
        <v>0</v>
      </c>
      <c r="O27" s="224">
        <v>0</v>
      </c>
      <c r="P27" s="191">
        <v>0</v>
      </c>
      <c r="Q27" s="224">
        <v>0</v>
      </c>
      <c r="R27" s="191">
        <v>0</v>
      </c>
      <c r="S27" s="224">
        <v>0</v>
      </c>
      <c r="T27" s="224">
        <v>0</v>
      </c>
      <c r="U27" s="461">
        <v>0</v>
      </c>
      <c r="V27" s="461">
        <v>0</v>
      </c>
      <c r="W27" s="461">
        <v>0</v>
      </c>
      <c r="X27" s="238">
        <v>0</v>
      </c>
      <c r="Y27" s="2"/>
      <c r="Z27" s="2"/>
      <c r="AA27" s="2"/>
    </row>
    <row r="28" spans="1:27" x14ac:dyDescent="0.25">
      <c r="A28" s="359" t="s">
        <v>5</v>
      </c>
      <c r="B28" s="333" t="s">
        <v>263</v>
      </c>
      <c r="C28" s="17">
        <v>0</v>
      </c>
      <c r="D28" s="124">
        <v>0</v>
      </c>
      <c r="E28" s="17">
        <v>0</v>
      </c>
      <c r="F28" s="124">
        <v>0</v>
      </c>
      <c r="G28" s="17">
        <v>0</v>
      </c>
      <c r="H28" s="124">
        <v>0</v>
      </c>
      <c r="I28" s="124">
        <v>0</v>
      </c>
      <c r="J28" s="230">
        <v>0</v>
      </c>
      <c r="K28" s="230">
        <v>0</v>
      </c>
      <c r="L28" s="230">
        <v>0</v>
      </c>
      <c r="M28" s="507">
        <v>0</v>
      </c>
      <c r="N28" s="237">
        <v>0</v>
      </c>
      <c r="O28" s="224">
        <v>0</v>
      </c>
      <c r="P28" s="191">
        <v>0</v>
      </c>
      <c r="Q28" s="224">
        <v>0</v>
      </c>
      <c r="R28" s="191">
        <v>0</v>
      </c>
      <c r="S28" s="224">
        <v>0</v>
      </c>
      <c r="T28" s="224">
        <v>0</v>
      </c>
      <c r="U28" s="461">
        <v>0</v>
      </c>
      <c r="V28" s="461">
        <v>0</v>
      </c>
      <c r="W28" s="461">
        <v>0</v>
      </c>
      <c r="X28" s="238">
        <v>0</v>
      </c>
      <c r="Y28" s="2"/>
      <c r="Z28" s="2"/>
      <c r="AA28" s="2"/>
    </row>
    <row r="29" spans="1:27" x14ac:dyDescent="0.25">
      <c r="A29" s="359" t="s">
        <v>5</v>
      </c>
      <c r="B29" s="333" t="s">
        <v>127</v>
      </c>
      <c r="C29" s="17">
        <v>1</v>
      </c>
      <c r="D29" s="124">
        <v>0.62308938577933204</v>
      </c>
      <c r="E29" s="17">
        <v>0</v>
      </c>
      <c r="F29" s="124">
        <v>0</v>
      </c>
      <c r="G29" s="17">
        <v>0</v>
      </c>
      <c r="H29" s="124">
        <v>0</v>
      </c>
      <c r="I29" s="124">
        <v>0</v>
      </c>
      <c r="J29" s="230">
        <v>0</v>
      </c>
      <c r="K29" s="230">
        <v>1</v>
      </c>
      <c r="L29" s="230">
        <v>1</v>
      </c>
      <c r="M29" s="507">
        <v>1</v>
      </c>
      <c r="N29" s="237">
        <v>-0.37691059999999998</v>
      </c>
      <c r="O29" s="224">
        <v>-0.62308940000000002</v>
      </c>
      <c r="P29" s="191">
        <v>0</v>
      </c>
      <c r="Q29" s="224">
        <v>0</v>
      </c>
      <c r="R29" s="191">
        <v>0</v>
      </c>
      <c r="S29" s="224">
        <v>0</v>
      </c>
      <c r="T29" s="224">
        <v>0</v>
      </c>
      <c r="U29" s="461">
        <v>1</v>
      </c>
      <c r="V29" s="461">
        <v>0</v>
      </c>
      <c r="W29" s="461">
        <v>0</v>
      </c>
      <c r="X29" s="238">
        <v>1</v>
      </c>
      <c r="Y29" s="2"/>
      <c r="Z29" s="2"/>
      <c r="AA29" s="2"/>
    </row>
    <row r="30" spans="1:27" x14ac:dyDescent="0.25">
      <c r="A30" s="359" t="s">
        <v>5</v>
      </c>
      <c r="B30" s="333" t="s">
        <v>1</v>
      </c>
      <c r="C30" s="17">
        <v>1</v>
      </c>
      <c r="D30" s="124">
        <v>1</v>
      </c>
      <c r="E30" s="17">
        <v>0.23064302779856999</v>
      </c>
      <c r="F30" s="124">
        <v>1</v>
      </c>
      <c r="G30" s="17">
        <v>1</v>
      </c>
      <c r="H30" s="124">
        <v>1</v>
      </c>
      <c r="I30" s="124">
        <v>1</v>
      </c>
      <c r="J30" s="230">
        <v>1</v>
      </c>
      <c r="K30" s="230">
        <v>1</v>
      </c>
      <c r="L30" s="230">
        <v>1</v>
      </c>
      <c r="M30" s="507">
        <v>1</v>
      </c>
      <c r="N30" s="237">
        <v>0</v>
      </c>
      <c r="O30" s="224">
        <v>-0.76935699999999996</v>
      </c>
      <c r="P30" s="191">
        <v>0.76935699999999996</v>
      </c>
      <c r="Q30" s="224">
        <v>0</v>
      </c>
      <c r="R30" s="191">
        <v>0</v>
      </c>
      <c r="S30" s="224">
        <v>0</v>
      </c>
      <c r="T30" s="224">
        <v>0</v>
      </c>
      <c r="U30" s="461">
        <v>0</v>
      </c>
      <c r="V30" s="461">
        <v>0</v>
      </c>
      <c r="W30" s="461">
        <v>0</v>
      </c>
      <c r="X30" s="238">
        <v>0</v>
      </c>
      <c r="Y30" s="2"/>
      <c r="Z30" s="2"/>
      <c r="AA30" s="2"/>
    </row>
    <row r="31" spans="1:27" x14ac:dyDescent="0.25">
      <c r="A31" s="359" t="s">
        <v>6</v>
      </c>
      <c r="B31" s="333" t="s">
        <v>125</v>
      </c>
      <c r="C31" s="17">
        <v>1</v>
      </c>
      <c r="D31" s="124">
        <v>1</v>
      </c>
      <c r="E31" s="17">
        <v>1</v>
      </c>
      <c r="F31" s="124">
        <v>1</v>
      </c>
      <c r="G31" s="17">
        <v>0</v>
      </c>
      <c r="H31" s="124">
        <v>0</v>
      </c>
      <c r="I31" s="124">
        <v>1</v>
      </c>
      <c r="J31" s="230">
        <v>1</v>
      </c>
      <c r="K31" s="230">
        <v>1</v>
      </c>
      <c r="L31" s="230">
        <v>1</v>
      </c>
      <c r="M31" s="507">
        <v>1</v>
      </c>
      <c r="N31" s="237">
        <v>0</v>
      </c>
      <c r="O31" s="224">
        <v>0</v>
      </c>
      <c r="P31" s="191">
        <v>0</v>
      </c>
      <c r="Q31" s="224">
        <v>-1</v>
      </c>
      <c r="R31" s="191">
        <v>0</v>
      </c>
      <c r="S31" s="224">
        <v>1</v>
      </c>
      <c r="T31" s="224">
        <v>0</v>
      </c>
      <c r="U31" s="461">
        <v>0</v>
      </c>
      <c r="V31" s="461">
        <v>0</v>
      </c>
      <c r="W31" s="461">
        <v>0</v>
      </c>
      <c r="X31" s="238">
        <v>0</v>
      </c>
      <c r="Y31" s="2"/>
      <c r="Z31" s="2"/>
      <c r="AA31" s="2"/>
    </row>
    <row r="32" spans="1:27" x14ac:dyDescent="0.25">
      <c r="A32" s="359" t="s">
        <v>6</v>
      </c>
      <c r="B32" s="333" t="s">
        <v>260</v>
      </c>
      <c r="C32" s="17">
        <v>0</v>
      </c>
      <c r="D32" s="124">
        <v>1</v>
      </c>
      <c r="E32" s="17">
        <v>1</v>
      </c>
      <c r="F32" s="124">
        <v>1</v>
      </c>
      <c r="G32" s="17">
        <v>1</v>
      </c>
      <c r="H32" s="124">
        <v>1</v>
      </c>
      <c r="I32" s="124">
        <v>1</v>
      </c>
      <c r="J32" s="230">
        <v>1</v>
      </c>
      <c r="K32" s="230">
        <v>0</v>
      </c>
      <c r="L32" s="230">
        <v>0</v>
      </c>
      <c r="M32" s="507">
        <v>0</v>
      </c>
      <c r="N32" s="237">
        <v>1</v>
      </c>
      <c r="O32" s="224">
        <v>0</v>
      </c>
      <c r="P32" s="191">
        <v>0</v>
      </c>
      <c r="Q32" s="224">
        <v>0</v>
      </c>
      <c r="R32" s="191">
        <v>0</v>
      </c>
      <c r="S32" s="224">
        <v>0</v>
      </c>
      <c r="T32" s="224">
        <v>0</v>
      </c>
      <c r="U32" s="461">
        <v>-1</v>
      </c>
      <c r="V32" s="461">
        <v>0</v>
      </c>
      <c r="W32" s="461">
        <v>0</v>
      </c>
      <c r="X32" s="238">
        <v>-1</v>
      </c>
      <c r="Y32" s="2"/>
      <c r="Z32" s="2"/>
      <c r="AA32" s="2"/>
    </row>
    <row r="33" spans="1:27" x14ac:dyDescent="0.25">
      <c r="A33" s="359" t="s">
        <v>6</v>
      </c>
      <c r="B33" s="333" t="s">
        <v>261</v>
      </c>
      <c r="C33" s="17">
        <v>0</v>
      </c>
      <c r="D33" s="124">
        <v>1</v>
      </c>
      <c r="E33" s="17">
        <v>1</v>
      </c>
      <c r="F33" s="124">
        <v>0</v>
      </c>
      <c r="G33" s="17">
        <v>0</v>
      </c>
      <c r="H33" s="124">
        <v>0</v>
      </c>
      <c r="I33" s="124">
        <v>0</v>
      </c>
      <c r="J33" s="230">
        <v>0</v>
      </c>
      <c r="K33" s="230">
        <v>0</v>
      </c>
      <c r="L33" s="230">
        <v>0</v>
      </c>
      <c r="M33" s="507">
        <v>0</v>
      </c>
      <c r="N33" s="237">
        <v>1</v>
      </c>
      <c r="O33" s="224">
        <v>0</v>
      </c>
      <c r="P33" s="191">
        <v>-1</v>
      </c>
      <c r="Q33" s="224">
        <v>0</v>
      </c>
      <c r="R33" s="191">
        <v>0</v>
      </c>
      <c r="S33" s="224">
        <v>0</v>
      </c>
      <c r="T33" s="224">
        <v>0</v>
      </c>
      <c r="U33" s="461">
        <v>0</v>
      </c>
      <c r="V33" s="461">
        <v>0</v>
      </c>
      <c r="W33" s="461">
        <v>0</v>
      </c>
      <c r="X33" s="238">
        <v>0</v>
      </c>
      <c r="Y33" s="2"/>
      <c r="Z33" s="2"/>
      <c r="AA33" s="2"/>
    </row>
    <row r="34" spans="1:27" x14ac:dyDescent="0.25">
      <c r="A34" s="359" t="s">
        <v>6</v>
      </c>
      <c r="B34" s="333" t="s">
        <v>262</v>
      </c>
      <c r="C34" s="17">
        <v>0</v>
      </c>
      <c r="D34" s="124">
        <v>0</v>
      </c>
      <c r="E34" s="17">
        <v>0</v>
      </c>
      <c r="F34" s="124">
        <v>0</v>
      </c>
      <c r="G34" s="17">
        <v>0</v>
      </c>
      <c r="H34" s="124">
        <v>0</v>
      </c>
      <c r="I34" s="124">
        <v>0</v>
      </c>
      <c r="J34" s="230">
        <v>0</v>
      </c>
      <c r="K34" s="230">
        <v>0</v>
      </c>
      <c r="L34" s="230">
        <v>0</v>
      </c>
      <c r="M34" s="507">
        <v>0</v>
      </c>
      <c r="N34" s="237">
        <v>0</v>
      </c>
      <c r="O34" s="224">
        <v>0</v>
      </c>
      <c r="P34" s="191">
        <v>0</v>
      </c>
      <c r="Q34" s="224">
        <v>0</v>
      </c>
      <c r="R34" s="191">
        <v>0</v>
      </c>
      <c r="S34" s="224">
        <v>0</v>
      </c>
      <c r="T34" s="224">
        <v>0</v>
      </c>
      <c r="U34" s="461">
        <v>0</v>
      </c>
      <c r="V34" s="461">
        <v>0</v>
      </c>
      <c r="W34" s="461">
        <v>0</v>
      </c>
      <c r="X34" s="238">
        <v>0</v>
      </c>
      <c r="Y34" s="2"/>
      <c r="Z34" s="2"/>
      <c r="AA34" s="2"/>
    </row>
    <row r="35" spans="1:27" x14ac:dyDescent="0.25">
      <c r="A35" s="359" t="s">
        <v>6</v>
      </c>
      <c r="B35" s="333" t="s">
        <v>263</v>
      </c>
      <c r="C35" s="17">
        <v>0</v>
      </c>
      <c r="D35" s="124">
        <v>0</v>
      </c>
      <c r="E35" s="17">
        <v>0</v>
      </c>
      <c r="F35" s="124">
        <v>0</v>
      </c>
      <c r="G35" s="17">
        <v>0</v>
      </c>
      <c r="H35" s="124">
        <v>0</v>
      </c>
      <c r="I35" s="124">
        <v>0</v>
      </c>
      <c r="J35" s="230">
        <v>0</v>
      </c>
      <c r="K35" s="230">
        <v>0</v>
      </c>
      <c r="L35" s="230">
        <v>0</v>
      </c>
      <c r="M35" s="507">
        <v>0</v>
      </c>
      <c r="N35" s="237">
        <v>0</v>
      </c>
      <c r="O35" s="224">
        <v>0</v>
      </c>
      <c r="P35" s="191">
        <v>0</v>
      </c>
      <c r="Q35" s="224">
        <v>0</v>
      </c>
      <c r="R35" s="191">
        <v>0</v>
      </c>
      <c r="S35" s="224">
        <v>0</v>
      </c>
      <c r="T35" s="224">
        <v>0</v>
      </c>
      <c r="U35" s="461">
        <v>0</v>
      </c>
      <c r="V35" s="461">
        <v>0</v>
      </c>
      <c r="W35" s="461">
        <v>0</v>
      </c>
      <c r="X35" s="238">
        <v>0</v>
      </c>
      <c r="Y35" s="2"/>
      <c r="Z35" s="2"/>
      <c r="AA35" s="2"/>
    </row>
    <row r="36" spans="1:27" x14ac:dyDescent="0.25">
      <c r="A36" s="359" t="s">
        <v>6</v>
      </c>
      <c r="B36" s="333" t="s">
        <v>127</v>
      </c>
      <c r="C36" s="17">
        <v>1</v>
      </c>
      <c r="D36" s="124">
        <v>1</v>
      </c>
      <c r="E36" s="17">
        <v>1</v>
      </c>
      <c r="F36" s="124">
        <v>0</v>
      </c>
      <c r="G36" s="17">
        <v>0</v>
      </c>
      <c r="H36" s="124">
        <v>0</v>
      </c>
      <c r="I36" s="124">
        <v>0</v>
      </c>
      <c r="J36" s="230">
        <v>0</v>
      </c>
      <c r="K36" s="230">
        <v>1</v>
      </c>
      <c r="L36" s="230">
        <v>1</v>
      </c>
      <c r="M36" s="507">
        <v>1</v>
      </c>
      <c r="N36" s="237">
        <v>0</v>
      </c>
      <c r="O36" s="224">
        <v>0</v>
      </c>
      <c r="P36" s="191">
        <v>-1</v>
      </c>
      <c r="Q36" s="224">
        <v>0</v>
      </c>
      <c r="R36" s="191">
        <v>0</v>
      </c>
      <c r="S36" s="224">
        <v>0</v>
      </c>
      <c r="T36" s="224">
        <v>0</v>
      </c>
      <c r="U36" s="461">
        <v>1</v>
      </c>
      <c r="V36" s="461">
        <v>0</v>
      </c>
      <c r="W36" s="461">
        <v>0</v>
      </c>
      <c r="X36" s="238">
        <v>1</v>
      </c>
      <c r="Y36" s="2"/>
      <c r="Z36" s="2"/>
      <c r="AA36" s="2"/>
    </row>
    <row r="37" spans="1:27" x14ac:dyDescent="0.25">
      <c r="A37" s="359" t="s">
        <v>6</v>
      </c>
      <c r="B37" s="333" t="s">
        <v>1</v>
      </c>
      <c r="C37" s="17">
        <v>1</v>
      </c>
      <c r="D37" s="124">
        <v>1</v>
      </c>
      <c r="E37" s="17">
        <v>1</v>
      </c>
      <c r="F37" s="124">
        <v>1</v>
      </c>
      <c r="G37" s="17">
        <v>0.44714076571580602</v>
      </c>
      <c r="H37" s="124">
        <v>0.46691452920043403</v>
      </c>
      <c r="I37" s="124">
        <v>1</v>
      </c>
      <c r="J37" s="230">
        <v>1</v>
      </c>
      <c r="K37" s="230">
        <v>1</v>
      </c>
      <c r="L37" s="230">
        <v>1</v>
      </c>
      <c r="M37" s="507">
        <v>1</v>
      </c>
      <c r="N37" s="237">
        <v>0</v>
      </c>
      <c r="O37" s="224">
        <v>0</v>
      </c>
      <c r="P37" s="191">
        <v>0</v>
      </c>
      <c r="Q37" s="224">
        <v>-0.5528592</v>
      </c>
      <c r="R37" s="191">
        <v>1.9773700000000002E-2</v>
      </c>
      <c r="S37" s="224">
        <v>0.53308549999999999</v>
      </c>
      <c r="T37" s="224">
        <v>0</v>
      </c>
      <c r="U37" s="461">
        <v>0</v>
      </c>
      <c r="V37" s="461">
        <v>0</v>
      </c>
      <c r="W37" s="461">
        <v>0</v>
      </c>
      <c r="X37" s="238">
        <v>0</v>
      </c>
      <c r="Y37" s="2"/>
      <c r="Z37" s="2"/>
      <c r="AA37" s="2"/>
    </row>
    <row r="38" spans="1:27" x14ac:dyDescent="0.25">
      <c r="A38" s="359" t="s">
        <v>7</v>
      </c>
      <c r="B38" s="333" t="s">
        <v>125</v>
      </c>
      <c r="C38" s="17">
        <v>1</v>
      </c>
      <c r="D38" s="124">
        <v>0.84626435049220095</v>
      </c>
      <c r="E38" s="17">
        <v>1</v>
      </c>
      <c r="F38" s="124">
        <v>1</v>
      </c>
      <c r="G38" s="17">
        <v>1</v>
      </c>
      <c r="H38" s="124">
        <v>1</v>
      </c>
      <c r="I38" s="124">
        <v>1</v>
      </c>
      <c r="J38" s="230">
        <v>1</v>
      </c>
      <c r="K38" s="230">
        <v>1</v>
      </c>
      <c r="L38" s="230">
        <v>1</v>
      </c>
      <c r="M38" s="507">
        <v>1</v>
      </c>
      <c r="N38" s="237">
        <v>-0.1537356</v>
      </c>
      <c r="O38" s="224">
        <v>0.1537356</v>
      </c>
      <c r="P38" s="191">
        <v>0</v>
      </c>
      <c r="Q38" s="224">
        <v>0</v>
      </c>
      <c r="R38" s="191">
        <v>0</v>
      </c>
      <c r="S38" s="224">
        <v>0</v>
      </c>
      <c r="T38" s="224">
        <v>0</v>
      </c>
      <c r="U38" s="461">
        <v>0</v>
      </c>
      <c r="V38" s="461">
        <v>0</v>
      </c>
      <c r="W38" s="461">
        <v>0</v>
      </c>
      <c r="X38" s="238">
        <v>0</v>
      </c>
      <c r="Y38" s="2"/>
      <c r="Z38" s="2"/>
      <c r="AA38" s="2"/>
    </row>
    <row r="39" spans="1:27" x14ac:dyDescent="0.25">
      <c r="A39" s="359" t="s">
        <v>7</v>
      </c>
      <c r="B39" s="333" t="s">
        <v>260</v>
      </c>
      <c r="C39" s="17">
        <v>1</v>
      </c>
      <c r="D39" s="124">
        <v>1</v>
      </c>
      <c r="E39" s="17">
        <v>6.6955235678859595E-2</v>
      </c>
      <c r="F39" s="124">
        <v>9.8976445219335393E-2</v>
      </c>
      <c r="G39" s="17">
        <v>9.1551137849856107E-2</v>
      </c>
      <c r="H39" s="124">
        <v>9.0265187547023396E-2</v>
      </c>
      <c r="I39" s="124">
        <v>0.976803744181728</v>
      </c>
      <c r="J39" s="230">
        <v>0.83686732159732702</v>
      </c>
      <c r="K39" s="230">
        <v>0</v>
      </c>
      <c r="L39" s="230">
        <v>0</v>
      </c>
      <c r="M39" s="507">
        <v>0</v>
      </c>
      <c r="N39" s="237">
        <v>0</v>
      </c>
      <c r="O39" s="224">
        <v>-0.93304480000000001</v>
      </c>
      <c r="P39" s="191">
        <v>3.20212E-2</v>
      </c>
      <c r="Q39" s="224">
        <v>-7.4253000000000097E-3</v>
      </c>
      <c r="R39" s="191">
        <v>-1.28589999999999E-3</v>
      </c>
      <c r="S39" s="224">
        <v>0.88653850000000001</v>
      </c>
      <c r="T39" s="224">
        <v>-0.13993639999999999</v>
      </c>
      <c r="U39" s="461">
        <v>-0.83686729999999998</v>
      </c>
      <c r="V39" s="461">
        <v>0</v>
      </c>
      <c r="W39" s="461">
        <v>0</v>
      </c>
      <c r="X39" s="238">
        <v>-0.97680370000000005</v>
      </c>
      <c r="Y39" s="2"/>
      <c r="Z39" s="2"/>
      <c r="AA39" s="2"/>
    </row>
    <row r="40" spans="1:27" x14ac:dyDescent="0.25">
      <c r="A40" s="359" t="s">
        <v>7</v>
      </c>
      <c r="B40" s="333" t="s">
        <v>261</v>
      </c>
      <c r="C40" s="17">
        <v>1</v>
      </c>
      <c r="D40" s="124">
        <v>1</v>
      </c>
      <c r="E40" s="17">
        <v>6.7662791265692898E-2</v>
      </c>
      <c r="F40" s="124">
        <v>9.1085675471158395E-2</v>
      </c>
      <c r="G40" s="17">
        <v>8.2410991922051494E-2</v>
      </c>
      <c r="H40" s="124">
        <v>8.2255358074853097E-2</v>
      </c>
      <c r="I40" s="124">
        <v>0.98102809699112603</v>
      </c>
      <c r="J40" s="230">
        <v>0.85043813874721796</v>
      </c>
      <c r="K40" s="230">
        <v>0</v>
      </c>
      <c r="L40" s="230">
        <v>0</v>
      </c>
      <c r="M40" s="507">
        <v>0</v>
      </c>
      <c r="N40" s="237">
        <v>0</v>
      </c>
      <c r="O40" s="224">
        <v>-0.93233719999999998</v>
      </c>
      <c r="P40" s="191">
        <v>2.34229E-2</v>
      </c>
      <c r="Q40" s="224">
        <v>-8.6747000000000005E-3</v>
      </c>
      <c r="R40" s="191">
        <v>-1.5559999999999099E-4</v>
      </c>
      <c r="S40" s="224">
        <v>0.89877269999999998</v>
      </c>
      <c r="T40" s="224">
        <v>-0.13059000000000001</v>
      </c>
      <c r="U40" s="461">
        <v>-0.85043809999999997</v>
      </c>
      <c r="V40" s="461">
        <v>0</v>
      </c>
      <c r="W40" s="461">
        <v>0</v>
      </c>
      <c r="X40" s="238">
        <v>-0.98102809999999996</v>
      </c>
      <c r="Y40" s="2"/>
      <c r="Z40" s="2"/>
      <c r="AA40" s="2"/>
    </row>
    <row r="41" spans="1:27" x14ac:dyDescent="0.25">
      <c r="A41" s="359" t="s">
        <v>7</v>
      </c>
      <c r="B41" s="333" t="s">
        <v>262</v>
      </c>
      <c r="C41" s="17">
        <v>0</v>
      </c>
      <c r="D41" s="124">
        <v>0</v>
      </c>
      <c r="E41" s="17">
        <v>0</v>
      </c>
      <c r="F41" s="124">
        <v>0</v>
      </c>
      <c r="G41" s="17">
        <v>0</v>
      </c>
      <c r="H41" s="124">
        <v>0</v>
      </c>
      <c r="I41" s="124">
        <v>0</v>
      </c>
      <c r="J41" s="230">
        <v>0</v>
      </c>
      <c r="K41" s="230">
        <v>0</v>
      </c>
      <c r="L41" s="230">
        <v>0</v>
      </c>
      <c r="M41" s="507">
        <v>0</v>
      </c>
      <c r="N41" s="237">
        <v>0</v>
      </c>
      <c r="O41" s="224">
        <v>0</v>
      </c>
      <c r="P41" s="191">
        <v>0</v>
      </c>
      <c r="Q41" s="224">
        <v>0</v>
      </c>
      <c r="R41" s="191">
        <v>0</v>
      </c>
      <c r="S41" s="224">
        <v>0</v>
      </c>
      <c r="T41" s="224">
        <v>0</v>
      </c>
      <c r="U41" s="461">
        <v>0</v>
      </c>
      <c r="V41" s="461">
        <v>0</v>
      </c>
      <c r="W41" s="461">
        <v>0</v>
      </c>
      <c r="X41" s="238">
        <v>0</v>
      </c>
      <c r="Y41" s="2"/>
      <c r="Z41" s="2"/>
      <c r="AA41" s="2"/>
    </row>
    <row r="42" spans="1:27" x14ac:dyDescent="0.25">
      <c r="A42" s="359" t="s">
        <v>7</v>
      </c>
      <c r="B42" s="333" t="s">
        <v>263</v>
      </c>
      <c r="C42" s="17">
        <v>0</v>
      </c>
      <c r="D42" s="124">
        <v>0</v>
      </c>
      <c r="E42" s="17">
        <v>0</v>
      </c>
      <c r="F42" s="124">
        <v>0</v>
      </c>
      <c r="G42" s="17">
        <v>0</v>
      </c>
      <c r="H42" s="124">
        <v>0</v>
      </c>
      <c r="I42" s="124">
        <v>0</v>
      </c>
      <c r="J42" s="230">
        <v>0</v>
      </c>
      <c r="K42" s="230">
        <v>0</v>
      </c>
      <c r="L42" s="230">
        <v>0</v>
      </c>
      <c r="M42" s="507">
        <v>0</v>
      </c>
      <c r="N42" s="237">
        <v>0</v>
      </c>
      <c r="O42" s="224">
        <v>0</v>
      </c>
      <c r="P42" s="191">
        <v>0</v>
      </c>
      <c r="Q42" s="224">
        <v>0</v>
      </c>
      <c r="R42" s="191">
        <v>0</v>
      </c>
      <c r="S42" s="224">
        <v>0</v>
      </c>
      <c r="T42" s="224">
        <v>0</v>
      </c>
      <c r="U42" s="461">
        <v>0</v>
      </c>
      <c r="V42" s="461">
        <v>0</v>
      </c>
      <c r="W42" s="461">
        <v>0</v>
      </c>
      <c r="X42" s="238">
        <v>0</v>
      </c>
      <c r="Y42" s="2"/>
      <c r="Z42" s="2"/>
      <c r="AA42" s="2"/>
    </row>
    <row r="43" spans="1:27" x14ac:dyDescent="0.25">
      <c r="A43" s="359" t="s">
        <v>7</v>
      </c>
      <c r="B43" s="333" t="s">
        <v>127</v>
      </c>
      <c r="C43" s="17">
        <v>0.74964315781357405</v>
      </c>
      <c r="D43" s="124">
        <v>1</v>
      </c>
      <c r="E43" s="17">
        <v>5.3546196679682002E-2</v>
      </c>
      <c r="F43" s="124">
        <v>7.2942149792206395E-2</v>
      </c>
      <c r="G43" s="17">
        <v>6.3582378016067698E-2</v>
      </c>
      <c r="H43" s="124">
        <v>6.73922375143063E-2</v>
      </c>
      <c r="I43" s="124">
        <v>6.5821607986842695E-2</v>
      </c>
      <c r="J43" s="230">
        <v>0.88867568304464795</v>
      </c>
      <c r="K43" s="230">
        <v>7.0884231221769498E-2</v>
      </c>
      <c r="L43" s="230">
        <v>6.4122665771023296E-2</v>
      </c>
      <c r="M43" s="507">
        <v>0</v>
      </c>
      <c r="N43" s="237">
        <v>0.25035679999999999</v>
      </c>
      <c r="O43" s="224">
        <v>-0.94645380000000001</v>
      </c>
      <c r="P43" s="191">
        <v>1.93958999999999E-2</v>
      </c>
      <c r="Q43" s="224">
        <v>-9.3596999999999899E-3</v>
      </c>
      <c r="R43" s="191">
        <v>3.8097999999999999E-3</v>
      </c>
      <c r="S43" s="224">
        <v>-1.5705999999999999E-3</v>
      </c>
      <c r="T43" s="224">
        <v>0.82285409999999903</v>
      </c>
      <c r="U43" s="461">
        <v>-0.8177915</v>
      </c>
      <c r="V43" s="461">
        <v>-6.7614999999999897E-3</v>
      </c>
      <c r="W43" s="461">
        <v>-6.4122700000000005E-2</v>
      </c>
      <c r="X43" s="238">
        <v>-6.5821599999999994E-2</v>
      </c>
      <c r="Y43" s="2"/>
      <c r="Z43" s="2"/>
      <c r="AA43" s="2"/>
    </row>
    <row r="44" spans="1:27" x14ac:dyDescent="0.25">
      <c r="A44" s="359" t="s">
        <v>7</v>
      </c>
      <c r="B44" s="333" t="s">
        <v>1</v>
      </c>
      <c r="C44" s="17">
        <v>1</v>
      </c>
      <c r="D44" s="124">
        <v>1</v>
      </c>
      <c r="E44" s="17">
        <v>1</v>
      </c>
      <c r="F44" s="124">
        <v>1</v>
      </c>
      <c r="G44" s="17">
        <v>1</v>
      </c>
      <c r="H44" s="124">
        <v>1</v>
      </c>
      <c r="I44" s="124">
        <v>1</v>
      </c>
      <c r="J44" s="230">
        <v>1</v>
      </c>
      <c r="K44" s="230">
        <v>1</v>
      </c>
      <c r="L44" s="230">
        <v>1</v>
      </c>
      <c r="M44" s="507">
        <v>1</v>
      </c>
      <c r="N44" s="237">
        <v>0</v>
      </c>
      <c r="O44" s="224">
        <v>0</v>
      </c>
      <c r="P44" s="191">
        <v>0</v>
      </c>
      <c r="Q44" s="224">
        <v>0</v>
      </c>
      <c r="R44" s="191">
        <v>0</v>
      </c>
      <c r="S44" s="224">
        <v>0</v>
      </c>
      <c r="T44" s="224">
        <v>0</v>
      </c>
      <c r="U44" s="461">
        <v>0</v>
      </c>
      <c r="V44" s="461">
        <v>0</v>
      </c>
      <c r="W44" s="461">
        <v>0</v>
      </c>
      <c r="X44" s="238">
        <v>0</v>
      </c>
      <c r="Y44" s="2"/>
      <c r="Z44" s="2"/>
      <c r="AA44" s="2"/>
    </row>
    <row r="45" spans="1:27" x14ac:dyDescent="0.25">
      <c r="A45" s="359" t="s">
        <v>8</v>
      </c>
      <c r="B45" s="333" t="s">
        <v>125</v>
      </c>
      <c r="C45" s="17">
        <v>1</v>
      </c>
      <c r="D45" s="124">
        <v>1</v>
      </c>
      <c r="E45" s="17">
        <v>1</v>
      </c>
      <c r="F45" s="124">
        <v>1</v>
      </c>
      <c r="G45" s="17">
        <v>1</v>
      </c>
      <c r="H45" s="124">
        <v>1</v>
      </c>
      <c r="I45" s="124">
        <v>1</v>
      </c>
      <c r="J45" s="230">
        <v>1</v>
      </c>
      <c r="K45" s="230">
        <v>1</v>
      </c>
      <c r="L45" s="230">
        <v>1</v>
      </c>
      <c r="M45" s="507" t="s">
        <v>356</v>
      </c>
      <c r="N45" s="237">
        <v>0</v>
      </c>
      <c r="O45" s="224">
        <v>0</v>
      </c>
      <c r="P45" s="191">
        <v>0</v>
      </c>
      <c r="Q45" s="224">
        <v>0</v>
      </c>
      <c r="R45" s="191">
        <v>0</v>
      </c>
      <c r="S45" s="224">
        <v>0</v>
      </c>
      <c r="T45" s="224">
        <v>0</v>
      </c>
      <c r="U45" s="461">
        <v>0</v>
      </c>
      <c r="V45" s="461">
        <v>0</v>
      </c>
      <c r="W45" s="461" t="s">
        <v>356</v>
      </c>
      <c r="X45" s="238" t="s">
        <v>356</v>
      </c>
      <c r="Y45" s="2"/>
      <c r="Z45" s="2"/>
      <c r="AA45" s="2"/>
    </row>
    <row r="46" spans="1:27" x14ac:dyDescent="0.25">
      <c r="A46" s="359" t="s">
        <v>8</v>
      </c>
      <c r="B46" s="333" t="s">
        <v>260</v>
      </c>
      <c r="C46" s="17">
        <v>1</v>
      </c>
      <c r="D46" s="124">
        <v>1</v>
      </c>
      <c r="E46" s="17">
        <v>1</v>
      </c>
      <c r="F46" s="124">
        <v>0.80455285312648395</v>
      </c>
      <c r="G46" s="17">
        <v>0.64078282828282795</v>
      </c>
      <c r="H46" s="124">
        <v>0.63758935842910103</v>
      </c>
      <c r="I46" s="124">
        <v>0.71875989401942897</v>
      </c>
      <c r="J46" s="230">
        <v>0.65853449437238898</v>
      </c>
      <c r="K46" s="230">
        <v>0.74748159956585103</v>
      </c>
      <c r="L46" s="230">
        <v>0</v>
      </c>
      <c r="M46" s="507" t="s">
        <v>356</v>
      </c>
      <c r="N46" s="237">
        <v>0</v>
      </c>
      <c r="O46" s="224">
        <v>0</v>
      </c>
      <c r="P46" s="191">
        <v>-0.19544709999999901</v>
      </c>
      <c r="Q46" s="224">
        <v>-0.1637701</v>
      </c>
      <c r="R46" s="191">
        <v>-3.1934000000000099E-3</v>
      </c>
      <c r="S46" s="224">
        <v>8.1170500000000007E-2</v>
      </c>
      <c r="T46" s="224">
        <v>-6.0225399999999901E-2</v>
      </c>
      <c r="U46" s="461">
        <v>8.8947099999999904E-2</v>
      </c>
      <c r="V46" s="461">
        <v>-0.74748159999999997</v>
      </c>
      <c r="W46" s="461" t="s">
        <v>356</v>
      </c>
      <c r="X46" s="238" t="s">
        <v>356</v>
      </c>
      <c r="Y46" s="2"/>
      <c r="Z46" s="2"/>
      <c r="AA46" s="2"/>
    </row>
    <row r="47" spans="1:27" x14ac:dyDescent="0.25">
      <c r="A47" s="359" t="s">
        <v>8</v>
      </c>
      <c r="B47" s="333" t="s">
        <v>261</v>
      </c>
      <c r="C47" s="17">
        <v>1</v>
      </c>
      <c r="D47" s="124">
        <v>1</v>
      </c>
      <c r="E47" s="17">
        <v>1</v>
      </c>
      <c r="F47" s="124">
        <v>0.188550489314082</v>
      </c>
      <c r="G47" s="17">
        <v>0</v>
      </c>
      <c r="H47" s="124">
        <v>0</v>
      </c>
      <c r="I47" s="124">
        <v>0.68939946797240903</v>
      </c>
      <c r="J47" s="230">
        <v>0.51718483849913199</v>
      </c>
      <c r="K47" s="230">
        <v>0</v>
      </c>
      <c r="L47" s="230">
        <v>0</v>
      </c>
      <c r="M47" s="507" t="s">
        <v>356</v>
      </c>
      <c r="N47" s="237">
        <v>0</v>
      </c>
      <c r="O47" s="224">
        <v>0</v>
      </c>
      <c r="P47" s="191">
        <v>-0.81144949999999905</v>
      </c>
      <c r="Q47" s="224">
        <v>-0.18855050000000001</v>
      </c>
      <c r="R47" s="191">
        <v>0</v>
      </c>
      <c r="S47" s="224">
        <v>0.68939950000000005</v>
      </c>
      <c r="T47" s="224">
        <v>-0.1722147</v>
      </c>
      <c r="U47" s="461">
        <v>-0.5171848</v>
      </c>
      <c r="V47" s="461">
        <v>0</v>
      </c>
      <c r="W47" s="461" t="s">
        <v>356</v>
      </c>
      <c r="X47" s="238" t="s">
        <v>356</v>
      </c>
      <c r="Y47" s="2"/>
      <c r="Z47" s="2"/>
      <c r="AA47" s="2"/>
    </row>
    <row r="48" spans="1:27" x14ac:dyDescent="0.25">
      <c r="A48" s="359" t="s">
        <v>8</v>
      </c>
      <c r="B48" s="333" t="s">
        <v>262</v>
      </c>
      <c r="C48" s="17">
        <v>0</v>
      </c>
      <c r="D48" s="124">
        <v>0</v>
      </c>
      <c r="E48" s="17">
        <v>0</v>
      </c>
      <c r="F48" s="124">
        <v>0</v>
      </c>
      <c r="G48" s="17">
        <v>0</v>
      </c>
      <c r="H48" s="124">
        <v>0</v>
      </c>
      <c r="I48" s="124">
        <v>0</v>
      </c>
      <c r="J48" s="230">
        <v>0</v>
      </c>
      <c r="K48" s="230">
        <v>0</v>
      </c>
      <c r="L48" s="230">
        <v>0</v>
      </c>
      <c r="M48" s="507" t="s">
        <v>356</v>
      </c>
      <c r="N48" s="237">
        <v>0</v>
      </c>
      <c r="O48" s="224">
        <v>0</v>
      </c>
      <c r="P48" s="191">
        <v>0</v>
      </c>
      <c r="Q48" s="224">
        <v>0</v>
      </c>
      <c r="R48" s="191">
        <v>0</v>
      </c>
      <c r="S48" s="224">
        <v>0</v>
      </c>
      <c r="T48" s="224">
        <v>0</v>
      </c>
      <c r="U48" s="461">
        <v>0</v>
      </c>
      <c r="V48" s="461">
        <v>0</v>
      </c>
      <c r="W48" s="461" t="s">
        <v>356</v>
      </c>
      <c r="X48" s="238" t="s">
        <v>356</v>
      </c>
      <c r="Y48" s="2"/>
      <c r="Z48" s="2"/>
      <c r="AA48" s="2"/>
    </row>
    <row r="49" spans="1:27" x14ac:dyDescent="0.25">
      <c r="A49" s="359" t="s">
        <v>8</v>
      </c>
      <c r="B49" s="333" t="s">
        <v>263</v>
      </c>
      <c r="C49" s="17">
        <v>0</v>
      </c>
      <c r="D49" s="124">
        <v>0</v>
      </c>
      <c r="E49" s="17">
        <v>0</v>
      </c>
      <c r="F49" s="124">
        <v>0</v>
      </c>
      <c r="G49" s="17">
        <v>0</v>
      </c>
      <c r="H49" s="124">
        <v>0</v>
      </c>
      <c r="I49" s="124">
        <v>0</v>
      </c>
      <c r="J49" s="230">
        <v>0</v>
      </c>
      <c r="K49" s="230">
        <v>0</v>
      </c>
      <c r="L49" s="230">
        <v>0</v>
      </c>
      <c r="M49" s="507" t="s">
        <v>356</v>
      </c>
      <c r="N49" s="237">
        <v>0</v>
      </c>
      <c r="O49" s="224">
        <v>0</v>
      </c>
      <c r="P49" s="191">
        <v>0</v>
      </c>
      <c r="Q49" s="224">
        <v>0</v>
      </c>
      <c r="R49" s="191">
        <v>0</v>
      </c>
      <c r="S49" s="224">
        <v>0</v>
      </c>
      <c r="T49" s="224">
        <v>0</v>
      </c>
      <c r="U49" s="461">
        <v>0</v>
      </c>
      <c r="V49" s="461">
        <v>0</v>
      </c>
      <c r="W49" s="461" t="s">
        <v>356</v>
      </c>
      <c r="X49" s="238" t="s">
        <v>356</v>
      </c>
      <c r="Y49" s="2"/>
      <c r="Z49" s="2"/>
      <c r="AA49" s="2"/>
    </row>
    <row r="50" spans="1:27" x14ac:dyDescent="0.25">
      <c r="A50" s="359" t="s">
        <v>8</v>
      </c>
      <c r="B50" s="333" t="s">
        <v>127</v>
      </c>
      <c r="C50" s="17">
        <v>0.88828861487129995</v>
      </c>
      <c r="D50" s="124">
        <v>0.88079191740362694</v>
      </c>
      <c r="E50" s="17">
        <v>0</v>
      </c>
      <c r="F50" s="124">
        <v>0</v>
      </c>
      <c r="G50" s="17">
        <v>0</v>
      </c>
      <c r="H50" s="124">
        <v>0</v>
      </c>
      <c r="I50" s="124">
        <v>0</v>
      </c>
      <c r="J50" s="230">
        <v>0.54627183121712297</v>
      </c>
      <c r="K50" s="230">
        <v>0</v>
      </c>
      <c r="L50" s="230">
        <v>0</v>
      </c>
      <c r="M50" s="507" t="s">
        <v>356</v>
      </c>
      <c r="N50" s="237">
        <v>-7.4967000000000202E-3</v>
      </c>
      <c r="O50" s="224">
        <v>-0.88079189999999996</v>
      </c>
      <c r="P50" s="191">
        <v>0</v>
      </c>
      <c r="Q50" s="224">
        <v>0</v>
      </c>
      <c r="R50" s="191">
        <v>0</v>
      </c>
      <c r="S50" s="224">
        <v>0</v>
      </c>
      <c r="T50" s="224">
        <v>0.54627179999999997</v>
      </c>
      <c r="U50" s="461">
        <v>-0.54627179999999997</v>
      </c>
      <c r="V50" s="461">
        <v>0</v>
      </c>
      <c r="W50" s="461" t="s">
        <v>356</v>
      </c>
      <c r="X50" s="238" t="s">
        <v>356</v>
      </c>
      <c r="Y50" s="2"/>
      <c r="Z50" s="2"/>
      <c r="AA50" s="2"/>
    </row>
    <row r="51" spans="1:27" x14ac:dyDescent="0.25">
      <c r="A51" s="359" t="s">
        <v>8</v>
      </c>
      <c r="B51" s="333" t="s">
        <v>1</v>
      </c>
      <c r="C51" s="17">
        <v>1</v>
      </c>
      <c r="D51" s="124">
        <v>1</v>
      </c>
      <c r="E51" s="17">
        <v>1</v>
      </c>
      <c r="F51" s="124">
        <v>1</v>
      </c>
      <c r="G51" s="17">
        <v>1</v>
      </c>
      <c r="H51" s="124">
        <v>1</v>
      </c>
      <c r="I51" s="124">
        <v>1</v>
      </c>
      <c r="J51" s="230">
        <v>1</v>
      </c>
      <c r="K51" s="230">
        <v>1</v>
      </c>
      <c r="L51" s="230">
        <v>1</v>
      </c>
      <c r="M51" s="507" t="s">
        <v>356</v>
      </c>
      <c r="N51" s="237">
        <v>0</v>
      </c>
      <c r="O51" s="224">
        <v>0</v>
      </c>
      <c r="P51" s="191">
        <v>0</v>
      </c>
      <c r="Q51" s="224">
        <v>0</v>
      </c>
      <c r="R51" s="191">
        <v>0</v>
      </c>
      <c r="S51" s="224">
        <v>0</v>
      </c>
      <c r="T51" s="224">
        <v>0</v>
      </c>
      <c r="U51" s="461">
        <v>0</v>
      </c>
      <c r="V51" s="461">
        <v>0</v>
      </c>
      <c r="W51" s="461" t="s">
        <v>356</v>
      </c>
      <c r="X51" s="238" t="s">
        <v>356</v>
      </c>
      <c r="Y51" s="2"/>
      <c r="Z51" s="2"/>
      <c r="AA51" s="2"/>
    </row>
    <row r="52" spans="1:27" x14ac:dyDescent="0.25">
      <c r="A52" s="359" t="s">
        <v>9</v>
      </c>
      <c r="B52" s="333" t="s">
        <v>125</v>
      </c>
      <c r="C52" s="17" t="s">
        <v>356</v>
      </c>
      <c r="D52" s="124">
        <v>0</v>
      </c>
      <c r="E52" s="17">
        <v>0</v>
      </c>
      <c r="F52" s="124">
        <v>0</v>
      </c>
      <c r="G52" s="17">
        <v>1</v>
      </c>
      <c r="H52" s="124">
        <v>1</v>
      </c>
      <c r="I52" s="124">
        <v>1</v>
      </c>
      <c r="J52" s="230">
        <v>1</v>
      </c>
      <c r="K52" s="230">
        <v>1</v>
      </c>
      <c r="L52" s="230">
        <v>1</v>
      </c>
      <c r="M52" s="507">
        <v>1</v>
      </c>
      <c r="N52" s="237" t="s">
        <v>356</v>
      </c>
      <c r="O52" s="224">
        <v>0</v>
      </c>
      <c r="P52" s="191">
        <v>0</v>
      </c>
      <c r="Q52" s="224">
        <v>1</v>
      </c>
      <c r="R52" s="191">
        <v>0</v>
      </c>
      <c r="S52" s="224">
        <v>0</v>
      </c>
      <c r="T52" s="224">
        <v>0</v>
      </c>
      <c r="U52" s="461">
        <v>0</v>
      </c>
      <c r="V52" s="461">
        <v>0</v>
      </c>
      <c r="W52" s="461">
        <v>0</v>
      </c>
      <c r="X52" s="238">
        <v>0</v>
      </c>
      <c r="Y52" s="2"/>
      <c r="Z52" s="2"/>
      <c r="AA52" s="2"/>
    </row>
    <row r="53" spans="1:27" x14ac:dyDescent="0.25">
      <c r="A53" s="359" t="s">
        <v>9</v>
      </c>
      <c r="B53" s="333" t="s">
        <v>260</v>
      </c>
      <c r="C53" s="17" t="s">
        <v>356</v>
      </c>
      <c r="D53" s="124">
        <v>0</v>
      </c>
      <c r="E53" s="17">
        <v>0</v>
      </c>
      <c r="F53" s="124">
        <v>0</v>
      </c>
      <c r="G53" s="17">
        <v>0</v>
      </c>
      <c r="H53" s="124">
        <v>0</v>
      </c>
      <c r="I53" s="124">
        <v>0</v>
      </c>
      <c r="J53" s="230">
        <v>0</v>
      </c>
      <c r="K53" s="230">
        <v>0</v>
      </c>
      <c r="L53" s="230">
        <v>0</v>
      </c>
      <c r="M53" s="507">
        <v>0</v>
      </c>
      <c r="N53" s="237" t="s">
        <v>356</v>
      </c>
      <c r="O53" s="224">
        <v>0</v>
      </c>
      <c r="P53" s="191">
        <v>0</v>
      </c>
      <c r="Q53" s="224">
        <v>0</v>
      </c>
      <c r="R53" s="191">
        <v>0</v>
      </c>
      <c r="S53" s="224">
        <v>0</v>
      </c>
      <c r="T53" s="224">
        <v>0</v>
      </c>
      <c r="U53" s="461">
        <v>0</v>
      </c>
      <c r="V53" s="461">
        <v>0</v>
      </c>
      <c r="W53" s="461">
        <v>0</v>
      </c>
      <c r="X53" s="238">
        <v>0</v>
      </c>
      <c r="Y53" s="2"/>
      <c r="Z53" s="2"/>
      <c r="AA53" s="2"/>
    </row>
    <row r="54" spans="1:27" x14ac:dyDescent="0.25">
      <c r="A54" s="359" t="s">
        <v>9</v>
      </c>
      <c r="B54" s="333" t="s">
        <v>261</v>
      </c>
      <c r="C54" s="17" t="s">
        <v>356</v>
      </c>
      <c r="D54" s="124">
        <v>0</v>
      </c>
      <c r="E54" s="17">
        <v>0</v>
      </c>
      <c r="F54" s="124">
        <v>0</v>
      </c>
      <c r="G54" s="17">
        <v>0</v>
      </c>
      <c r="H54" s="124">
        <v>0</v>
      </c>
      <c r="I54" s="124">
        <v>0</v>
      </c>
      <c r="J54" s="230">
        <v>0</v>
      </c>
      <c r="K54" s="230">
        <v>0</v>
      </c>
      <c r="L54" s="230">
        <v>0</v>
      </c>
      <c r="M54" s="507">
        <v>0</v>
      </c>
      <c r="N54" s="237" t="s">
        <v>356</v>
      </c>
      <c r="O54" s="224">
        <v>0</v>
      </c>
      <c r="P54" s="191">
        <v>0</v>
      </c>
      <c r="Q54" s="224">
        <v>0</v>
      </c>
      <c r="R54" s="191">
        <v>0</v>
      </c>
      <c r="S54" s="224">
        <v>0</v>
      </c>
      <c r="T54" s="224">
        <v>0</v>
      </c>
      <c r="U54" s="461">
        <v>0</v>
      </c>
      <c r="V54" s="461">
        <v>0</v>
      </c>
      <c r="W54" s="461">
        <v>0</v>
      </c>
      <c r="X54" s="238">
        <v>0</v>
      </c>
      <c r="Y54" s="2"/>
      <c r="Z54" s="2"/>
      <c r="AA54" s="2"/>
    </row>
    <row r="55" spans="1:27" x14ac:dyDescent="0.25">
      <c r="A55" s="359" t="s">
        <v>9</v>
      </c>
      <c r="B55" s="333" t="s">
        <v>262</v>
      </c>
      <c r="C55" s="17" t="s">
        <v>356</v>
      </c>
      <c r="D55" s="124">
        <v>0</v>
      </c>
      <c r="E55" s="17">
        <v>0</v>
      </c>
      <c r="F55" s="124">
        <v>0</v>
      </c>
      <c r="G55" s="17">
        <v>0</v>
      </c>
      <c r="H55" s="124">
        <v>0</v>
      </c>
      <c r="I55" s="124">
        <v>0</v>
      </c>
      <c r="J55" s="230">
        <v>0</v>
      </c>
      <c r="K55" s="230">
        <v>0</v>
      </c>
      <c r="L55" s="230">
        <v>0</v>
      </c>
      <c r="M55" s="507">
        <v>0</v>
      </c>
      <c r="N55" s="237" t="s">
        <v>356</v>
      </c>
      <c r="O55" s="224">
        <v>0</v>
      </c>
      <c r="P55" s="191">
        <v>0</v>
      </c>
      <c r="Q55" s="224">
        <v>0</v>
      </c>
      <c r="R55" s="191">
        <v>0</v>
      </c>
      <c r="S55" s="224">
        <v>0</v>
      </c>
      <c r="T55" s="224">
        <v>0</v>
      </c>
      <c r="U55" s="461">
        <v>0</v>
      </c>
      <c r="V55" s="461">
        <v>0</v>
      </c>
      <c r="W55" s="461">
        <v>0</v>
      </c>
      <c r="X55" s="238">
        <v>0</v>
      </c>
      <c r="Y55" s="2"/>
      <c r="Z55" s="2"/>
      <c r="AA55" s="2"/>
    </row>
    <row r="56" spans="1:27" x14ac:dyDescent="0.25">
      <c r="A56" s="359" t="s">
        <v>9</v>
      </c>
      <c r="B56" s="333" t="s">
        <v>263</v>
      </c>
      <c r="C56" s="17" t="s">
        <v>356</v>
      </c>
      <c r="D56" s="124">
        <v>0</v>
      </c>
      <c r="E56" s="17">
        <v>0</v>
      </c>
      <c r="F56" s="124">
        <v>0</v>
      </c>
      <c r="G56" s="17">
        <v>0</v>
      </c>
      <c r="H56" s="124">
        <v>0</v>
      </c>
      <c r="I56" s="124">
        <v>0</v>
      </c>
      <c r="J56" s="230">
        <v>0</v>
      </c>
      <c r="K56" s="230">
        <v>0</v>
      </c>
      <c r="L56" s="230">
        <v>0</v>
      </c>
      <c r="M56" s="507">
        <v>0</v>
      </c>
      <c r="N56" s="237" t="s">
        <v>356</v>
      </c>
      <c r="O56" s="224">
        <v>0</v>
      </c>
      <c r="P56" s="191">
        <v>0</v>
      </c>
      <c r="Q56" s="224">
        <v>0</v>
      </c>
      <c r="R56" s="191">
        <v>0</v>
      </c>
      <c r="S56" s="224">
        <v>0</v>
      </c>
      <c r="T56" s="224">
        <v>0</v>
      </c>
      <c r="U56" s="461">
        <v>0</v>
      </c>
      <c r="V56" s="461">
        <v>0</v>
      </c>
      <c r="W56" s="461">
        <v>0</v>
      </c>
      <c r="X56" s="238">
        <v>0</v>
      </c>
      <c r="Y56" s="2"/>
      <c r="Z56" s="2"/>
      <c r="AA56" s="2"/>
    </row>
    <row r="57" spans="1:27" x14ac:dyDescent="0.25">
      <c r="A57" s="359" t="s">
        <v>9</v>
      </c>
      <c r="B57" s="333" t="s">
        <v>127</v>
      </c>
      <c r="C57" s="17" t="s">
        <v>356</v>
      </c>
      <c r="D57" s="124">
        <v>0</v>
      </c>
      <c r="E57" s="17">
        <v>0</v>
      </c>
      <c r="F57" s="124">
        <v>0</v>
      </c>
      <c r="G57" s="17">
        <v>0</v>
      </c>
      <c r="H57" s="124">
        <v>0</v>
      </c>
      <c r="I57" s="124">
        <v>0</v>
      </c>
      <c r="J57" s="230">
        <v>0</v>
      </c>
      <c r="K57" s="230">
        <v>0</v>
      </c>
      <c r="L57" s="230">
        <v>0</v>
      </c>
      <c r="M57" s="507">
        <v>0</v>
      </c>
      <c r="N57" s="237" t="s">
        <v>356</v>
      </c>
      <c r="O57" s="224">
        <v>0</v>
      </c>
      <c r="P57" s="191">
        <v>0</v>
      </c>
      <c r="Q57" s="224">
        <v>0</v>
      </c>
      <c r="R57" s="191">
        <v>0</v>
      </c>
      <c r="S57" s="224">
        <v>0</v>
      </c>
      <c r="T57" s="224">
        <v>0</v>
      </c>
      <c r="U57" s="461">
        <v>0</v>
      </c>
      <c r="V57" s="461">
        <v>0</v>
      </c>
      <c r="W57" s="461">
        <v>0</v>
      </c>
      <c r="X57" s="238">
        <v>0</v>
      </c>
      <c r="Y57" s="2"/>
      <c r="Z57" s="2"/>
      <c r="AA57" s="2"/>
    </row>
    <row r="58" spans="1:27" x14ac:dyDescent="0.25">
      <c r="A58" s="359" t="s">
        <v>9</v>
      </c>
      <c r="B58" s="333" t="s">
        <v>1</v>
      </c>
      <c r="C58" s="17" t="s">
        <v>356</v>
      </c>
      <c r="D58" s="124">
        <v>0</v>
      </c>
      <c r="E58" s="17">
        <v>0</v>
      </c>
      <c r="F58" s="124">
        <v>0</v>
      </c>
      <c r="G58" s="17">
        <v>1</v>
      </c>
      <c r="H58" s="124">
        <v>1</v>
      </c>
      <c r="I58" s="124">
        <v>1</v>
      </c>
      <c r="J58" s="230">
        <v>1</v>
      </c>
      <c r="K58" s="230">
        <v>1</v>
      </c>
      <c r="L58" s="230">
        <v>1</v>
      </c>
      <c r="M58" s="507">
        <v>1</v>
      </c>
      <c r="N58" s="237" t="s">
        <v>356</v>
      </c>
      <c r="O58" s="224">
        <v>0</v>
      </c>
      <c r="P58" s="191">
        <v>0</v>
      </c>
      <c r="Q58" s="224">
        <v>1</v>
      </c>
      <c r="R58" s="191">
        <v>0</v>
      </c>
      <c r="S58" s="224">
        <v>0</v>
      </c>
      <c r="T58" s="224">
        <v>0</v>
      </c>
      <c r="U58" s="461">
        <v>0</v>
      </c>
      <c r="V58" s="461">
        <v>0</v>
      </c>
      <c r="W58" s="461">
        <v>0</v>
      </c>
      <c r="X58" s="238">
        <v>0</v>
      </c>
      <c r="Y58" s="2"/>
      <c r="Z58" s="2"/>
      <c r="AA58" s="2"/>
    </row>
    <row r="59" spans="1:27" x14ac:dyDescent="0.25">
      <c r="A59" s="359" t="s">
        <v>10</v>
      </c>
      <c r="B59" s="333" t="s">
        <v>125</v>
      </c>
      <c r="C59" s="17">
        <v>1</v>
      </c>
      <c r="D59" s="124">
        <v>1</v>
      </c>
      <c r="E59" s="17">
        <v>1</v>
      </c>
      <c r="F59" s="124">
        <v>1</v>
      </c>
      <c r="G59" s="17">
        <v>1</v>
      </c>
      <c r="H59" s="124">
        <v>1</v>
      </c>
      <c r="I59" s="124">
        <v>1</v>
      </c>
      <c r="J59" s="230">
        <v>1</v>
      </c>
      <c r="K59" s="230">
        <v>1</v>
      </c>
      <c r="L59" s="230">
        <v>1</v>
      </c>
      <c r="M59" s="507">
        <v>1</v>
      </c>
      <c r="N59" s="237">
        <v>0</v>
      </c>
      <c r="O59" s="224">
        <v>0</v>
      </c>
      <c r="P59" s="191">
        <v>0</v>
      </c>
      <c r="Q59" s="224">
        <v>0</v>
      </c>
      <c r="R59" s="191">
        <v>0</v>
      </c>
      <c r="S59" s="224">
        <v>0</v>
      </c>
      <c r="T59" s="224">
        <v>0</v>
      </c>
      <c r="U59" s="461">
        <v>0</v>
      </c>
      <c r="V59" s="461">
        <v>0</v>
      </c>
      <c r="W59" s="461">
        <v>0</v>
      </c>
      <c r="X59" s="238">
        <v>0</v>
      </c>
      <c r="Y59" s="2"/>
      <c r="Z59" s="2"/>
      <c r="AA59" s="2"/>
    </row>
    <row r="60" spans="1:27" x14ac:dyDescent="0.25">
      <c r="A60" s="359" t="s">
        <v>10</v>
      </c>
      <c r="B60" s="333" t="s">
        <v>260</v>
      </c>
      <c r="C60" s="17">
        <v>1</v>
      </c>
      <c r="D60" s="124">
        <v>1</v>
      </c>
      <c r="E60" s="17">
        <v>1</v>
      </c>
      <c r="F60" s="124">
        <v>0</v>
      </c>
      <c r="G60" s="17">
        <v>0</v>
      </c>
      <c r="H60" s="124">
        <v>0</v>
      </c>
      <c r="I60" s="124">
        <v>0</v>
      </c>
      <c r="J60" s="230">
        <v>0</v>
      </c>
      <c r="K60" s="230">
        <v>0</v>
      </c>
      <c r="L60" s="230">
        <v>0</v>
      </c>
      <c r="M60" s="507">
        <v>0</v>
      </c>
      <c r="N60" s="237">
        <v>0</v>
      </c>
      <c r="O60" s="224">
        <v>0</v>
      </c>
      <c r="P60" s="191">
        <v>-1</v>
      </c>
      <c r="Q60" s="224">
        <v>0</v>
      </c>
      <c r="R60" s="191">
        <v>0</v>
      </c>
      <c r="S60" s="224">
        <v>0</v>
      </c>
      <c r="T60" s="224">
        <v>0</v>
      </c>
      <c r="U60" s="461">
        <v>0</v>
      </c>
      <c r="V60" s="461">
        <v>0</v>
      </c>
      <c r="W60" s="461">
        <v>0</v>
      </c>
      <c r="X60" s="238">
        <v>0</v>
      </c>
      <c r="Y60" s="2"/>
      <c r="Z60" s="2"/>
      <c r="AA60" s="2"/>
    </row>
    <row r="61" spans="1:27" x14ac:dyDescent="0.25">
      <c r="A61" s="359" t="s">
        <v>10</v>
      </c>
      <c r="B61" s="333" t="s">
        <v>261</v>
      </c>
      <c r="C61" s="17">
        <v>1</v>
      </c>
      <c r="D61" s="124">
        <v>0.88856634516340405</v>
      </c>
      <c r="E61" s="17">
        <v>4.2652112391348203E-2</v>
      </c>
      <c r="F61" s="124">
        <v>0</v>
      </c>
      <c r="G61" s="17">
        <v>0</v>
      </c>
      <c r="H61" s="124">
        <v>0</v>
      </c>
      <c r="I61" s="124">
        <v>0</v>
      </c>
      <c r="J61" s="230">
        <v>0</v>
      </c>
      <c r="K61" s="230">
        <v>0</v>
      </c>
      <c r="L61" s="230">
        <v>0</v>
      </c>
      <c r="M61" s="507">
        <v>0</v>
      </c>
      <c r="N61" s="237">
        <v>-0.1114337</v>
      </c>
      <c r="O61" s="224">
        <v>-0.84591419999999995</v>
      </c>
      <c r="P61" s="191">
        <v>-4.2652099999999998E-2</v>
      </c>
      <c r="Q61" s="224">
        <v>0</v>
      </c>
      <c r="R61" s="191">
        <v>0</v>
      </c>
      <c r="S61" s="224">
        <v>0</v>
      </c>
      <c r="T61" s="224">
        <v>0</v>
      </c>
      <c r="U61" s="461">
        <v>0</v>
      </c>
      <c r="V61" s="461">
        <v>0</v>
      </c>
      <c r="W61" s="461">
        <v>0</v>
      </c>
      <c r="X61" s="238">
        <v>0</v>
      </c>
      <c r="Y61" s="2"/>
      <c r="Z61" s="2"/>
      <c r="AA61" s="2"/>
    </row>
    <row r="62" spans="1:27" x14ac:dyDescent="0.25">
      <c r="A62" s="359" t="s">
        <v>10</v>
      </c>
      <c r="B62" s="333" t="s">
        <v>262</v>
      </c>
      <c r="C62" s="17">
        <v>0</v>
      </c>
      <c r="D62" s="124">
        <v>0</v>
      </c>
      <c r="E62" s="17">
        <v>0</v>
      </c>
      <c r="F62" s="124">
        <v>0</v>
      </c>
      <c r="G62" s="17">
        <v>0</v>
      </c>
      <c r="H62" s="124">
        <v>0</v>
      </c>
      <c r="I62" s="124">
        <v>0</v>
      </c>
      <c r="J62" s="230">
        <v>0</v>
      </c>
      <c r="K62" s="230">
        <v>0</v>
      </c>
      <c r="L62" s="230">
        <v>0</v>
      </c>
      <c r="M62" s="507">
        <v>0</v>
      </c>
      <c r="N62" s="237">
        <v>0</v>
      </c>
      <c r="O62" s="224">
        <v>0</v>
      </c>
      <c r="P62" s="191">
        <v>0</v>
      </c>
      <c r="Q62" s="224">
        <v>0</v>
      </c>
      <c r="R62" s="191">
        <v>0</v>
      </c>
      <c r="S62" s="224">
        <v>0</v>
      </c>
      <c r="T62" s="224">
        <v>0</v>
      </c>
      <c r="U62" s="461">
        <v>0</v>
      </c>
      <c r="V62" s="461">
        <v>0</v>
      </c>
      <c r="W62" s="461">
        <v>0</v>
      </c>
      <c r="X62" s="238">
        <v>0</v>
      </c>
      <c r="Y62" s="2"/>
      <c r="Z62" s="2"/>
      <c r="AA62" s="2"/>
    </row>
    <row r="63" spans="1:27" x14ac:dyDescent="0.25">
      <c r="A63" s="359" t="s">
        <v>10</v>
      </c>
      <c r="B63" s="333" t="s">
        <v>263</v>
      </c>
      <c r="C63" s="17">
        <v>0</v>
      </c>
      <c r="D63" s="124">
        <v>0</v>
      </c>
      <c r="E63" s="17">
        <v>0</v>
      </c>
      <c r="F63" s="124">
        <v>0</v>
      </c>
      <c r="G63" s="17">
        <v>0</v>
      </c>
      <c r="H63" s="124">
        <v>0</v>
      </c>
      <c r="I63" s="124">
        <v>0</v>
      </c>
      <c r="J63" s="230">
        <v>0</v>
      </c>
      <c r="K63" s="230">
        <v>0</v>
      </c>
      <c r="L63" s="230">
        <v>0</v>
      </c>
      <c r="M63" s="507">
        <v>0</v>
      </c>
      <c r="N63" s="237">
        <v>0</v>
      </c>
      <c r="O63" s="224">
        <v>0</v>
      </c>
      <c r="P63" s="191">
        <v>0</v>
      </c>
      <c r="Q63" s="224">
        <v>0</v>
      </c>
      <c r="R63" s="191">
        <v>0</v>
      </c>
      <c r="S63" s="224">
        <v>0</v>
      </c>
      <c r="T63" s="224">
        <v>0</v>
      </c>
      <c r="U63" s="461">
        <v>0</v>
      </c>
      <c r="V63" s="461">
        <v>0</v>
      </c>
      <c r="W63" s="461">
        <v>0</v>
      </c>
      <c r="X63" s="238">
        <v>0</v>
      </c>
      <c r="Y63" s="2"/>
      <c r="Z63" s="2"/>
      <c r="AA63" s="2"/>
    </row>
    <row r="64" spans="1:27" x14ac:dyDescent="0.25">
      <c r="A64" s="359" t="s">
        <v>10</v>
      </c>
      <c r="B64" s="333" t="s">
        <v>127</v>
      </c>
      <c r="C64" s="17">
        <v>1</v>
      </c>
      <c r="D64" s="124">
        <v>1</v>
      </c>
      <c r="E64" s="17">
        <v>0</v>
      </c>
      <c r="F64" s="124">
        <v>0</v>
      </c>
      <c r="G64" s="17">
        <v>0</v>
      </c>
      <c r="H64" s="124">
        <v>0</v>
      </c>
      <c r="I64" s="124">
        <v>0</v>
      </c>
      <c r="J64" s="230">
        <v>0.40168071888173901</v>
      </c>
      <c r="K64" s="230">
        <v>0</v>
      </c>
      <c r="L64" s="230">
        <v>0</v>
      </c>
      <c r="M64" s="507">
        <v>0</v>
      </c>
      <c r="N64" s="237">
        <v>0</v>
      </c>
      <c r="O64" s="224">
        <v>-1</v>
      </c>
      <c r="P64" s="191">
        <v>0</v>
      </c>
      <c r="Q64" s="224">
        <v>0</v>
      </c>
      <c r="R64" s="191">
        <v>0</v>
      </c>
      <c r="S64" s="224">
        <v>0</v>
      </c>
      <c r="T64" s="224">
        <v>0.4016807</v>
      </c>
      <c r="U64" s="461">
        <v>-0.4016807</v>
      </c>
      <c r="V64" s="461">
        <v>0</v>
      </c>
      <c r="W64" s="461">
        <v>0</v>
      </c>
      <c r="X64" s="238">
        <v>0</v>
      </c>
      <c r="Y64" s="2"/>
      <c r="Z64" s="2"/>
      <c r="AA64" s="2"/>
    </row>
    <row r="65" spans="1:27" x14ac:dyDescent="0.25">
      <c r="A65" s="359" t="s">
        <v>10</v>
      </c>
      <c r="B65" s="333" t="s">
        <v>1</v>
      </c>
      <c r="C65" s="17">
        <v>1</v>
      </c>
      <c r="D65" s="124">
        <v>1</v>
      </c>
      <c r="E65" s="17">
        <v>1</v>
      </c>
      <c r="F65" s="124">
        <v>1</v>
      </c>
      <c r="G65" s="17">
        <v>1</v>
      </c>
      <c r="H65" s="124">
        <v>1</v>
      </c>
      <c r="I65" s="124">
        <v>1</v>
      </c>
      <c r="J65" s="230">
        <v>1</v>
      </c>
      <c r="K65" s="230">
        <v>1</v>
      </c>
      <c r="L65" s="230">
        <v>1</v>
      </c>
      <c r="M65" s="507">
        <v>1</v>
      </c>
      <c r="N65" s="237">
        <v>0</v>
      </c>
      <c r="O65" s="224">
        <v>0</v>
      </c>
      <c r="P65" s="191">
        <v>0</v>
      </c>
      <c r="Q65" s="224">
        <v>0</v>
      </c>
      <c r="R65" s="191">
        <v>0</v>
      </c>
      <c r="S65" s="224">
        <v>0</v>
      </c>
      <c r="T65" s="224">
        <v>0</v>
      </c>
      <c r="U65" s="461">
        <v>0</v>
      </c>
      <c r="V65" s="461">
        <v>0</v>
      </c>
      <c r="W65" s="461">
        <v>0</v>
      </c>
      <c r="X65" s="238">
        <v>0</v>
      </c>
      <c r="Y65" s="2"/>
      <c r="Z65" s="2"/>
      <c r="AA65" s="2"/>
    </row>
    <row r="66" spans="1:27" x14ac:dyDescent="0.25">
      <c r="A66" s="359" t="s">
        <v>11</v>
      </c>
      <c r="B66" s="333" t="s">
        <v>125</v>
      </c>
      <c r="C66" s="17">
        <v>1</v>
      </c>
      <c r="D66" s="124">
        <v>1</v>
      </c>
      <c r="E66" s="17">
        <v>1</v>
      </c>
      <c r="F66" s="124">
        <v>1</v>
      </c>
      <c r="G66" s="17">
        <v>1</v>
      </c>
      <c r="H66" s="124">
        <v>1</v>
      </c>
      <c r="I66" s="124">
        <v>1</v>
      </c>
      <c r="J66" s="230">
        <v>1</v>
      </c>
      <c r="K66" s="230">
        <v>1</v>
      </c>
      <c r="L66" s="230">
        <v>1</v>
      </c>
      <c r="M66" s="507">
        <v>0.24201770524556099</v>
      </c>
      <c r="N66" s="237">
        <v>0</v>
      </c>
      <c r="O66" s="224">
        <v>0</v>
      </c>
      <c r="P66" s="191">
        <v>0</v>
      </c>
      <c r="Q66" s="224">
        <v>0</v>
      </c>
      <c r="R66" s="191">
        <v>0</v>
      </c>
      <c r="S66" s="224">
        <v>0</v>
      </c>
      <c r="T66" s="224">
        <v>0</v>
      </c>
      <c r="U66" s="461">
        <v>0</v>
      </c>
      <c r="V66" s="461">
        <v>0</v>
      </c>
      <c r="W66" s="461">
        <v>-0.7579823</v>
      </c>
      <c r="X66" s="238">
        <v>-0.7579823</v>
      </c>
      <c r="Y66" s="2"/>
      <c r="Z66" s="2"/>
      <c r="AA66" s="2"/>
    </row>
    <row r="67" spans="1:27" x14ac:dyDescent="0.25">
      <c r="A67" s="359" t="s">
        <v>11</v>
      </c>
      <c r="B67" s="333" t="s">
        <v>260</v>
      </c>
      <c r="C67" s="17">
        <v>1</v>
      </c>
      <c r="D67" s="124">
        <v>1</v>
      </c>
      <c r="E67" s="17">
        <v>0.21098833295938901</v>
      </c>
      <c r="F67" s="124">
        <v>0.217334993056504</v>
      </c>
      <c r="G67" s="17">
        <v>3.7964217091378698E-2</v>
      </c>
      <c r="H67" s="124">
        <v>4.5806505560665602E-2</v>
      </c>
      <c r="I67" s="124">
        <v>7.6910445439303005E-2</v>
      </c>
      <c r="J67" s="230">
        <v>0.58889662575797097</v>
      </c>
      <c r="K67" s="230">
        <v>7.9832715678764404E-2</v>
      </c>
      <c r="L67" s="230">
        <v>0.11221024656725199</v>
      </c>
      <c r="M67" s="507">
        <v>5.9467403997154403E-2</v>
      </c>
      <c r="N67" s="237">
        <v>0</v>
      </c>
      <c r="O67" s="224">
        <v>-0.78901169999999998</v>
      </c>
      <c r="P67" s="191">
        <v>6.3467000000000098E-3</v>
      </c>
      <c r="Q67" s="224">
        <v>-0.1793708</v>
      </c>
      <c r="R67" s="191">
        <v>7.8423E-3</v>
      </c>
      <c r="S67" s="224">
        <v>3.11039E-2</v>
      </c>
      <c r="T67" s="224">
        <v>0.51198619999999995</v>
      </c>
      <c r="U67" s="461">
        <v>-0.50906390000000001</v>
      </c>
      <c r="V67" s="461">
        <v>3.2377499999999899E-2</v>
      </c>
      <c r="W67" s="461">
        <v>-5.2742799999999999E-2</v>
      </c>
      <c r="X67" s="238">
        <v>-1.7443E-2</v>
      </c>
      <c r="Y67" s="2"/>
      <c r="Z67" s="2"/>
      <c r="AA67" s="2"/>
    </row>
    <row r="68" spans="1:27" x14ac:dyDescent="0.25">
      <c r="A68" s="359" t="s">
        <v>11</v>
      </c>
      <c r="B68" s="333" t="s">
        <v>261</v>
      </c>
      <c r="C68" s="17">
        <v>0.88327830967315901</v>
      </c>
      <c r="D68" s="124">
        <v>1</v>
      </c>
      <c r="E68" s="17">
        <v>0.239126670822079</v>
      </c>
      <c r="F68" s="124">
        <v>0.243116514911945</v>
      </c>
      <c r="G68" s="17">
        <v>4.0032679738561998E-2</v>
      </c>
      <c r="H68" s="124">
        <v>4.9268095774288798E-2</v>
      </c>
      <c r="I68" s="124">
        <v>4.8268068816013997E-2</v>
      </c>
      <c r="J68" s="230">
        <v>0.59826637772962099</v>
      </c>
      <c r="K68" s="230">
        <v>8.1318633145562494E-2</v>
      </c>
      <c r="L68" s="230">
        <v>0.113528343444491</v>
      </c>
      <c r="M68" s="507">
        <v>6.0222574288032703E-2</v>
      </c>
      <c r="N68" s="237">
        <v>0.1167217</v>
      </c>
      <c r="O68" s="224">
        <v>-0.76087329999999997</v>
      </c>
      <c r="P68" s="191">
        <v>3.9898000000000104E-3</v>
      </c>
      <c r="Q68" s="224">
        <v>-0.20308380000000001</v>
      </c>
      <c r="R68" s="191">
        <v>9.2353999999999995E-3</v>
      </c>
      <c r="S68" s="224">
        <v>-1E-3</v>
      </c>
      <c r="T68" s="224">
        <v>0.54999829999999905</v>
      </c>
      <c r="U68" s="461">
        <v>-0.51694779999999996</v>
      </c>
      <c r="V68" s="461">
        <v>3.2209699999999897E-2</v>
      </c>
      <c r="W68" s="461">
        <v>-5.3305699999999998E-2</v>
      </c>
      <c r="X68" s="238">
        <v>1.19545E-2</v>
      </c>
      <c r="Y68" s="2"/>
      <c r="Z68" s="2"/>
      <c r="AA68" s="2"/>
    </row>
    <row r="69" spans="1:27" x14ac:dyDescent="0.25">
      <c r="A69" s="359" t="s">
        <v>11</v>
      </c>
      <c r="B69" s="333" t="s">
        <v>262</v>
      </c>
      <c r="C69" s="17">
        <v>0</v>
      </c>
      <c r="D69" s="124">
        <v>0</v>
      </c>
      <c r="E69" s="17">
        <v>0</v>
      </c>
      <c r="F69" s="124">
        <v>0</v>
      </c>
      <c r="G69" s="17">
        <v>0</v>
      </c>
      <c r="H69" s="124">
        <v>0</v>
      </c>
      <c r="I69" s="124">
        <v>4.1874830977696099E-2</v>
      </c>
      <c r="J69" s="230">
        <v>4.0117844405914697E-2</v>
      </c>
      <c r="K69" s="230">
        <v>0</v>
      </c>
      <c r="L69" s="230">
        <v>0</v>
      </c>
      <c r="M69" s="507">
        <v>0</v>
      </c>
      <c r="N69" s="237">
        <v>0</v>
      </c>
      <c r="O69" s="224">
        <v>0</v>
      </c>
      <c r="P69" s="191">
        <v>0</v>
      </c>
      <c r="Q69" s="224">
        <v>0</v>
      </c>
      <c r="R69" s="191">
        <v>0</v>
      </c>
      <c r="S69" s="224">
        <v>4.1874799999999997E-2</v>
      </c>
      <c r="T69" s="224">
        <v>-1.7569999999999899E-3</v>
      </c>
      <c r="U69" s="461">
        <v>-4.0117800000000002E-2</v>
      </c>
      <c r="V69" s="461">
        <v>0</v>
      </c>
      <c r="W69" s="461">
        <v>0</v>
      </c>
      <c r="X69" s="238">
        <v>-4.1874799999999997E-2</v>
      </c>
      <c r="Y69" s="2"/>
      <c r="Z69" s="2"/>
      <c r="AA69" s="2"/>
    </row>
    <row r="70" spans="1:27" x14ac:dyDescent="0.25">
      <c r="A70" s="359" t="s">
        <v>11</v>
      </c>
      <c r="B70" s="333" t="s">
        <v>263</v>
      </c>
      <c r="C70" s="17">
        <v>0</v>
      </c>
      <c r="D70" s="124">
        <v>0</v>
      </c>
      <c r="E70" s="17">
        <v>0</v>
      </c>
      <c r="F70" s="124">
        <v>0</v>
      </c>
      <c r="G70" s="17">
        <v>0</v>
      </c>
      <c r="H70" s="124">
        <v>0</v>
      </c>
      <c r="I70" s="124">
        <v>0</v>
      </c>
      <c r="J70" s="230">
        <v>0</v>
      </c>
      <c r="K70" s="230">
        <v>0</v>
      </c>
      <c r="L70" s="230">
        <v>0</v>
      </c>
      <c r="M70" s="507">
        <v>0</v>
      </c>
      <c r="N70" s="237">
        <v>0</v>
      </c>
      <c r="O70" s="224">
        <v>0</v>
      </c>
      <c r="P70" s="191">
        <v>0</v>
      </c>
      <c r="Q70" s="224">
        <v>0</v>
      </c>
      <c r="R70" s="191">
        <v>0</v>
      </c>
      <c r="S70" s="224">
        <v>0</v>
      </c>
      <c r="T70" s="224">
        <v>0</v>
      </c>
      <c r="U70" s="461">
        <v>0</v>
      </c>
      <c r="V70" s="461">
        <v>0</v>
      </c>
      <c r="W70" s="461">
        <v>0</v>
      </c>
      <c r="X70" s="238">
        <v>0</v>
      </c>
      <c r="Y70" s="2"/>
      <c r="Z70" s="2"/>
      <c r="AA70" s="2"/>
    </row>
    <row r="71" spans="1:27" x14ac:dyDescent="0.25">
      <c r="A71" s="359" t="s">
        <v>11</v>
      </c>
      <c r="B71" s="333" t="s">
        <v>127</v>
      </c>
      <c r="C71" s="17">
        <v>1</v>
      </c>
      <c r="D71" s="124">
        <v>0.34804123817677302</v>
      </c>
      <c r="E71" s="17">
        <v>0</v>
      </c>
      <c r="F71" s="124">
        <v>0</v>
      </c>
      <c r="G71" s="17">
        <v>3.6084440668728998E-2</v>
      </c>
      <c r="H71" s="124">
        <v>4.2928516263079801E-2</v>
      </c>
      <c r="I71" s="124">
        <v>4.12860595517631E-2</v>
      </c>
      <c r="J71" s="230">
        <v>0.59996656636576395</v>
      </c>
      <c r="K71" s="230">
        <v>4.0409671468933102E-2</v>
      </c>
      <c r="L71" s="230">
        <v>6.4930110212267106E-2</v>
      </c>
      <c r="M71" s="507">
        <v>5.01916353131047E-2</v>
      </c>
      <c r="N71" s="237">
        <v>-0.65195879999999995</v>
      </c>
      <c r="O71" s="224">
        <v>-0.3480412</v>
      </c>
      <c r="P71" s="191">
        <v>0</v>
      </c>
      <c r="Q71" s="224">
        <v>3.6084400000000003E-2</v>
      </c>
      <c r="R71" s="191">
        <v>6.8440999999999901E-3</v>
      </c>
      <c r="S71" s="224">
        <v>-1.6424E-3</v>
      </c>
      <c r="T71" s="224">
        <v>0.55868050000000002</v>
      </c>
      <c r="U71" s="461">
        <v>-0.55955690000000002</v>
      </c>
      <c r="V71" s="461">
        <v>2.4520400000000001E-2</v>
      </c>
      <c r="W71" s="461">
        <v>-1.47385E-2</v>
      </c>
      <c r="X71" s="238">
        <v>8.9055000000000002E-3</v>
      </c>
      <c r="Y71" s="2"/>
      <c r="Z71" s="2"/>
      <c r="AA71" s="2"/>
    </row>
    <row r="72" spans="1:27" x14ac:dyDescent="0.25">
      <c r="A72" s="359" t="s">
        <v>11</v>
      </c>
      <c r="B72" s="333" t="s">
        <v>1</v>
      </c>
      <c r="C72" s="17">
        <v>1</v>
      </c>
      <c r="D72" s="124">
        <v>1</v>
      </c>
      <c r="E72" s="17">
        <v>1</v>
      </c>
      <c r="F72" s="124">
        <v>1</v>
      </c>
      <c r="G72" s="17">
        <v>1</v>
      </c>
      <c r="H72" s="124">
        <v>1</v>
      </c>
      <c r="I72" s="124">
        <v>1</v>
      </c>
      <c r="J72" s="230">
        <v>1</v>
      </c>
      <c r="K72" s="230">
        <v>1</v>
      </c>
      <c r="L72" s="230">
        <v>1</v>
      </c>
      <c r="M72" s="507">
        <v>0.27020704645681698</v>
      </c>
      <c r="N72" s="237">
        <v>0</v>
      </c>
      <c r="O72" s="224">
        <v>0</v>
      </c>
      <c r="P72" s="191">
        <v>0</v>
      </c>
      <c r="Q72" s="224">
        <v>0</v>
      </c>
      <c r="R72" s="191">
        <v>0</v>
      </c>
      <c r="S72" s="224">
        <v>0</v>
      </c>
      <c r="T72" s="224">
        <v>0</v>
      </c>
      <c r="U72" s="461">
        <v>0</v>
      </c>
      <c r="V72" s="461">
        <v>0</v>
      </c>
      <c r="W72" s="461">
        <v>-0.72979300000000003</v>
      </c>
      <c r="X72" s="238">
        <v>-0.72979300000000003</v>
      </c>
      <c r="Y72" s="2"/>
      <c r="Z72" s="2"/>
      <c r="AA72" s="2"/>
    </row>
    <row r="73" spans="1:27" x14ac:dyDescent="0.25">
      <c r="A73" s="359" t="s">
        <v>12</v>
      </c>
      <c r="B73" s="333" t="s">
        <v>125</v>
      </c>
      <c r="C73" s="17">
        <v>1</v>
      </c>
      <c r="D73" s="124">
        <v>1</v>
      </c>
      <c r="E73" s="17">
        <v>1</v>
      </c>
      <c r="F73" s="124">
        <v>1</v>
      </c>
      <c r="G73" s="17">
        <v>1</v>
      </c>
      <c r="H73" s="124">
        <v>1</v>
      </c>
      <c r="I73" s="124">
        <v>1</v>
      </c>
      <c r="J73" s="230">
        <v>1</v>
      </c>
      <c r="K73" s="230">
        <v>1</v>
      </c>
      <c r="L73" s="230">
        <v>1</v>
      </c>
      <c r="M73" s="507">
        <v>1</v>
      </c>
      <c r="N73" s="237">
        <v>0</v>
      </c>
      <c r="O73" s="224">
        <v>0</v>
      </c>
      <c r="P73" s="191">
        <v>0</v>
      </c>
      <c r="Q73" s="224">
        <v>0</v>
      </c>
      <c r="R73" s="191">
        <v>0</v>
      </c>
      <c r="S73" s="224">
        <v>0</v>
      </c>
      <c r="T73" s="224">
        <v>0</v>
      </c>
      <c r="U73" s="461">
        <v>0</v>
      </c>
      <c r="V73" s="461">
        <v>0</v>
      </c>
      <c r="W73" s="461">
        <v>0</v>
      </c>
      <c r="X73" s="238">
        <v>0</v>
      </c>
      <c r="Y73" s="2"/>
      <c r="Z73" s="2"/>
      <c r="AA73" s="2"/>
    </row>
    <row r="74" spans="1:27" x14ac:dyDescent="0.25">
      <c r="A74" s="359" t="s">
        <v>12</v>
      </c>
      <c r="B74" s="333" t="s">
        <v>260</v>
      </c>
      <c r="C74" s="17">
        <v>1</v>
      </c>
      <c r="D74" s="124">
        <v>1</v>
      </c>
      <c r="E74" s="17">
        <v>1</v>
      </c>
      <c r="F74" s="124">
        <v>0</v>
      </c>
      <c r="G74" s="17">
        <v>0</v>
      </c>
      <c r="H74" s="124">
        <v>0</v>
      </c>
      <c r="I74" s="124">
        <v>0</v>
      </c>
      <c r="J74" s="230">
        <v>0.46145926366974299</v>
      </c>
      <c r="K74" s="230">
        <v>0.78280995580367496</v>
      </c>
      <c r="L74" s="230">
        <v>0.98230586056356595</v>
      </c>
      <c r="M74" s="507">
        <v>1</v>
      </c>
      <c r="N74" s="237">
        <v>0</v>
      </c>
      <c r="O74" s="224">
        <v>0</v>
      </c>
      <c r="P74" s="191">
        <v>-1</v>
      </c>
      <c r="Q74" s="224">
        <v>0</v>
      </c>
      <c r="R74" s="191">
        <v>0</v>
      </c>
      <c r="S74" s="224">
        <v>0</v>
      </c>
      <c r="T74" s="224">
        <v>0.46145930000000002</v>
      </c>
      <c r="U74" s="461">
        <v>0.32135069999999999</v>
      </c>
      <c r="V74" s="461">
        <v>0.199495899999999</v>
      </c>
      <c r="W74" s="461">
        <v>1.7694100000000001E-2</v>
      </c>
      <c r="X74" s="238">
        <v>1</v>
      </c>
      <c r="Y74" s="2"/>
      <c r="Z74" s="2"/>
      <c r="AA74" s="2"/>
    </row>
    <row r="75" spans="1:27" x14ac:dyDescent="0.25">
      <c r="A75" s="359" t="s">
        <v>12</v>
      </c>
      <c r="B75" s="333" t="s">
        <v>261</v>
      </c>
      <c r="C75" s="17">
        <v>1</v>
      </c>
      <c r="D75" s="124">
        <v>1</v>
      </c>
      <c r="E75" s="17">
        <v>1</v>
      </c>
      <c r="F75" s="124">
        <v>0</v>
      </c>
      <c r="G75" s="17">
        <v>0</v>
      </c>
      <c r="H75" s="124">
        <v>0</v>
      </c>
      <c r="I75" s="124">
        <v>0</v>
      </c>
      <c r="J75" s="230">
        <v>0</v>
      </c>
      <c r="K75" s="230">
        <v>0</v>
      </c>
      <c r="L75" s="230">
        <v>0</v>
      </c>
      <c r="M75" s="507">
        <v>1</v>
      </c>
      <c r="N75" s="237">
        <v>0</v>
      </c>
      <c r="O75" s="224">
        <v>0</v>
      </c>
      <c r="P75" s="191">
        <v>-1</v>
      </c>
      <c r="Q75" s="224">
        <v>0</v>
      </c>
      <c r="R75" s="191">
        <v>0</v>
      </c>
      <c r="S75" s="224">
        <v>0</v>
      </c>
      <c r="T75" s="224">
        <v>0</v>
      </c>
      <c r="U75" s="461">
        <v>0</v>
      </c>
      <c r="V75" s="461">
        <v>0</v>
      </c>
      <c r="W75" s="461">
        <v>1</v>
      </c>
      <c r="X75" s="238">
        <v>1</v>
      </c>
      <c r="Y75" s="2"/>
      <c r="Z75" s="2"/>
      <c r="AA75" s="2"/>
    </row>
    <row r="76" spans="1:27" x14ac:dyDescent="0.25">
      <c r="A76" s="359" t="s">
        <v>12</v>
      </c>
      <c r="B76" s="333" t="s">
        <v>262</v>
      </c>
      <c r="C76" s="17">
        <v>0</v>
      </c>
      <c r="D76" s="124">
        <v>0</v>
      </c>
      <c r="E76" s="17">
        <v>0</v>
      </c>
      <c r="F76" s="124">
        <v>0</v>
      </c>
      <c r="G76" s="17">
        <v>0</v>
      </c>
      <c r="H76" s="124">
        <v>0</v>
      </c>
      <c r="I76" s="124">
        <v>0</v>
      </c>
      <c r="J76" s="230">
        <v>0</v>
      </c>
      <c r="K76" s="230">
        <v>0</v>
      </c>
      <c r="L76" s="230">
        <v>0</v>
      </c>
      <c r="M76" s="507">
        <v>0</v>
      </c>
      <c r="N76" s="237">
        <v>0</v>
      </c>
      <c r="O76" s="224">
        <v>0</v>
      </c>
      <c r="P76" s="191">
        <v>0</v>
      </c>
      <c r="Q76" s="224">
        <v>0</v>
      </c>
      <c r="R76" s="191">
        <v>0</v>
      </c>
      <c r="S76" s="224">
        <v>0</v>
      </c>
      <c r="T76" s="224">
        <v>0</v>
      </c>
      <c r="U76" s="461">
        <v>0</v>
      </c>
      <c r="V76" s="461">
        <v>0</v>
      </c>
      <c r="W76" s="461">
        <v>0</v>
      </c>
      <c r="X76" s="238">
        <v>0</v>
      </c>
      <c r="Y76" s="2"/>
      <c r="Z76" s="2"/>
      <c r="AA76" s="2"/>
    </row>
    <row r="77" spans="1:27" x14ac:dyDescent="0.25">
      <c r="A77" s="359" t="s">
        <v>12</v>
      </c>
      <c r="B77" s="333" t="s">
        <v>263</v>
      </c>
      <c r="C77" s="17">
        <v>0</v>
      </c>
      <c r="D77" s="124">
        <v>0</v>
      </c>
      <c r="E77" s="17">
        <v>0</v>
      </c>
      <c r="F77" s="124">
        <v>0</v>
      </c>
      <c r="G77" s="17">
        <v>0</v>
      </c>
      <c r="H77" s="124">
        <v>0</v>
      </c>
      <c r="I77" s="124">
        <v>0</v>
      </c>
      <c r="J77" s="230">
        <v>0</v>
      </c>
      <c r="K77" s="230">
        <v>0</v>
      </c>
      <c r="L77" s="230">
        <v>0</v>
      </c>
      <c r="M77" s="507">
        <v>0</v>
      </c>
      <c r="N77" s="237">
        <v>0</v>
      </c>
      <c r="O77" s="224">
        <v>0</v>
      </c>
      <c r="P77" s="191">
        <v>0</v>
      </c>
      <c r="Q77" s="224">
        <v>0</v>
      </c>
      <c r="R77" s="191">
        <v>0</v>
      </c>
      <c r="S77" s="224">
        <v>0</v>
      </c>
      <c r="T77" s="224">
        <v>0</v>
      </c>
      <c r="U77" s="461">
        <v>0</v>
      </c>
      <c r="V77" s="461">
        <v>0</v>
      </c>
      <c r="W77" s="461">
        <v>0</v>
      </c>
      <c r="X77" s="238">
        <v>0</v>
      </c>
      <c r="Y77" s="2"/>
      <c r="Z77" s="2"/>
      <c r="AA77" s="2"/>
    </row>
    <row r="78" spans="1:27" x14ac:dyDescent="0.25">
      <c r="A78" s="359" t="s">
        <v>12</v>
      </c>
      <c r="B78" s="333" t="s">
        <v>127</v>
      </c>
      <c r="C78" s="17">
        <v>0</v>
      </c>
      <c r="D78" s="124">
        <v>0</v>
      </c>
      <c r="E78" s="17">
        <v>0</v>
      </c>
      <c r="F78" s="124">
        <v>0</v>
      </c>
      <c r="G78" s="17">
        <v>0</v>
      </c>
      <c r="H78" s="124">
        <v>0</v>
      </c>
      <c r="I78" s="124">
        <v>0</v>
      </c>
      <c r="J78" s="230">
        <v>0</v>
      </c>
      <c r="K78" s="230">
        <v>0</v>
      </c>
      <c r="L78" s="230">
        <v>0</v>
      </c>
      <c r="M78" s="507">
        <v>0</v>
      </c>
      <c r="N78" s="237">
        <v>0</v>
      </c>
      <c r="O78" s="224">
        <v>0</v>
      </c>
      <c r="P78" s="191">
        <v>0</v>
      </c>
      <c r="Q78" s="224">
        <v>0</v>
      </c>
      <c r="R78" s="191">
        <v>0</v>
      </c>
      <c r="S78" s="224">
        <v>0</v>
      </c>
      <c r="T78" s="224">
        <v>0</v>
      </c>
      <c r="U78" s="461">
        <v>0</v>
      </c>
      <c r="V78" s="461">
        <v>0</v>
      </c>
      <c r="W78" s="461">
        <v>0</v>
      </c>
      <c r="X78" s="238">
        <v>0</v>
      </c>
      <c r="Y78" s="2"/>
      <c r="Z78" s="2"/>
      <c r="AA78" s="2"/>
    </row>
    <row r="79" spans="1:27" x14ac:dyDescent="0.25">
      <c r="A79" s="359" t="s">
        <v>12</v>
      </c>
      <c r="B79" s="333" t="s">
        <v>1</v>
      </c>
      <c r="C79" s="17">
        <v>1</v>
      </c>
      <c r="D79" s="124">
        <v>1</v>
      </c>
      <c r="E79" s="17">
        <v>1</v>
      </c>
      <c r="F79" s="124">
        <v>1</v>
      </c>
      <c r="G79" s="17">
        <v>1</v>
      </c>
      <c r="H79" s="124">
        <v>1</v>
      </c>
      <c r="I79" s="124">
        <v>1</v>
      </c>
      <c r="J79" s="230">
        <v>1</v>
      </c>
      <c r="K79" s="230">
        <v>1</v>
      </c>
      <c r="L79" s="230">
        <v>1</v>
      </c>
      <c r="M79" s="507">
        <v>1</v>
      </c>
      <c r="N79" s="237">
        <v>0</v>
      </c>
      <c r="O79" s="224">
        <v>0</v>
      </c>
      <c r="P79" s="191">
        <v>0</v>
      </c>
      <c r="Q79" s="224">
        <v>0</v>
      </c>
      <c r="R79" s="191">
        <v>0</v>
      </c>
      <c r="S79" s="224">
        <v>0</v>
      </c>
      <c r="T79" s="224">
        <v>0</v>
      </c>
      <c r="U79" s="461">
        <v>0</v>
      </c>
      <c r="V79" s="461">
        <v>0</v>
      </c>
      <c r="W79" s="461">
        <v>0</v>
      </c>
      <c r="X79" s="238">
        <v>0</v>
      </c>
      <c r="Y79" s="2"/>
      <c r="Z79" s="2"/>
      <c r="AA79" s="2"/>
    </row>
    <row r="80" spans="1:27" x14ac:dyDescent="0.25">
      <c r="A80" s="359" t="s">
        <v>13</v>
      </c>
      <c r="B80" s="333" t="s">
        <v>125</v>
      </c>
      <c r="C80" s="17">
        <v>1</v>
      </c>
      <c r="D80" s="124">
        <v>1</v>
      </c>
      <c r="E80" s="17">
        <v>1</v>
      </c>
      <c r="F80" s="124">
        <v>1</v>
      </c>
      <c r="G80" s="17">
        <v>1</v>
      </c>
      <c r="H80" s="124">
        <v>1</v>
      </c>
      <c r="I80" s="124">
        <v>1</v>
      </c>
      <c r="J80" s="230">
        <v>1</v>
      </c>
      <c r="K80" s="230">
        <v>1</v>
      </c>
      <c r="L80" s="230">
        <v>1</v>
      </c>
      <c r="M80" s="507">
        <v>1</v>
      </c>
      <c r="N80" s="237">
        <v>0</v>
      </c>
      <c r="O80" s="224">
        <v>0</v>
      </c>
      <c r="P80" s="191">
        <v>0</v>
      </c>
      <c r="Q80" s="224">
        <v>0</v>
      </c>
      <c r="R80" s="191">
        <v>0</v>
      </c>
      <c r="S80" s="224">
        <v>0</v>
      </c>
      <c r="T80" s="224">
        <v>0</v>
      </c>
      <c r="U80" s="461">
        <v>0</v>
      </c>
      <c r="V80" s="461">
        <v>0</v>
      </c>
      <c r="W80" s="461">
        <v>0</v>
      </c>
      <c r="X80" s="238">
        <v>0</v>
      </c>
      <c r="Y80" s="2"/>
      <c r="Z80" s="2"/>
      <c r="AA80" s="2"/>
    </row>
    <row r="81" spans="1:27" x14ac:dyDescent="0.25">
      <c r="A81" s="359" t="s">
        <v>13</v>
      </c>
      <c r="B81" s="333" t="s">
        <v>260</v>
      </c>
      <c r="C81" s="17">
        <v>1</v>
      </c>
      <c r="D81" s="124">
        <v>1</v>
      </c>
      <c r="E81" s="17">
        <v>1</v>
      </c>
      <c r="F81" s="124">
        <v>0.60214628635978495</v>
      </c>
      <c r="G81" s="17">
        <v>0.66152568892294905</v>
      </c>
      <c r="H81" s="124">
        <v>0.681714054709607</v>
      </c>
      <c r="I81" s="124">
        <v>0.68010660835098702</v>
      </c>
      <c r="J81" s="230">
        <v>1</v>
      </c>
      <c r="K81" s="230">
        <v>1</v>
      </c>
      <c r="L81" s="230">
        <v>0.64662300260126304</v>
      </c>
      <c r="M81" s="507">
        <v>0.64662300260126304</v>
      </c>
      <c r="N81" s="237">
        <v>0</v>
      </c>
      <c r="O81" s="224">
        <v>0</v>
      </c>
      <c r="P81" s="191">
        <v>-0.39785369999999998</v>
      </c>
      <c r="Q81" s="224">
        <v>5.9379399999999902E-2</v>
      </c>
      <c r="R81" s="191">
        <v>2.0188399999999999E-2</v>
      </c>
      <c r="S81" s="224">
        <v>-1.60749999999998E-3</v>
      </c>
      <c r="T81" s="224">
        <v>0.31989339999999999</v>
      </c>
      <c r="U81" s="461">
        <v>0</v>
      </c>
      <c r="V81" s="461">
        <v>-0.353377</v>
      </c>
      <c r="W81" s="461">
        <v>0</v>
      </c>
      <c r="X81" s="238">
        <v>-3.3483600000000002E-2</v>
      </c>
      <c r="Y81" s="2"/>
      <c r="Z81" s="2"/>
      <c r="AA81" s="2"/>
    </row>
    <row r="82" spans="1:27" x14ac:dyDescent="0.25">
      <c r="A82" s="359" t="s">
        <v>13</v>
      </c>
      <c r="B82" s="333" t="s">
        <v>261</v>
      </c>
      <c r="C82" s="17">
        <v>1</v>
      </c>
      <c r="D82" s="124">
        <v>1</v>
      </c>
      <c r="E82" s="17">
        <v>0.66463281760732096</v>
      </c>
      <c r="F82" s="124">
        <v>0.67518652581812799</v>
      </c>
      <c r="G82" s="17">
        <v>0.702483843338783</v>
      </c>
      <c r="H82" s="124">
        <v>0.71763275233076596</v>
      </c>
      <c r="I82" s="124">
        <v>0.70892174779863704</v>
      </c>
      <c r="J82" s="230">
        <v>1</v>
      </c>
      <c r="K82" s="230">
        <v>1</v>
      </c>
      <c r="L82" s="230">
        <v>0.706889593542807</v>
      </c>
      <c r="M82" s="507">
        <v>0</v>
      </c>
      <c r="N82" s="237">
        <v>0</v>
      </c>
      <c r="O82" s="224">
        <v>-0.33536719999999998</v>
      </c>
      <c r="P82" s="191">
        <v>1.0553699999999999E-2</v>
      </c>
      <c r="Q82" s="224">
        <v>2.7297299999999899E-2</v>
      </c>
      <c r="R82" s="191">
        <v>1.51489999999999E-2</v>
      </c>
      <c r="S82" s="224">
        <v>-8.7110999999999699E-3</v>
      </c>
      <c r="T82" s="224">
        <v>0.29107830000000001</v>
      </c>
      <c r="U82" s="461">
        <v>0</v>
      </c>
      <c r="V82" s="461">
        <v>-0.29311039999999999</v>
      </c>
      <c r="W82" s="461">
        <v>-0.70688960000000001</v>
      </c>
      <c r="X82" s="238">
        <v>-0.70892169999999999</v>
      </c>
      <c r="Y82" s="2"/>
      <c r="Z82" s="2"/>
      <c r="AA82" s="2"/>
    </row>
    <row r="83" spans="1:27" x14ac:dyDescent="0.25">
      <c r="A83" s="359" t="s">
        <v>13</v>
      </c>
      <c r="B83" s="333" t="s">
        <v>262</v>
      </c>
      <c r="C83" s="17">
        <v>0</v>
      </c>
      <c r="D83" s="124">
        <v>0</v>
      </c>
      <c r="E83" s="17">
        <v>0</v>
      </c>
      <c r="F83" s="124">
        <v>0</v>
      </c>
      <c r="G83" s="17">
        <v>0</v>
      </c>
      <c r="H83" s="124">
        <v>0</v>
      </c>
      <c r="I83" s="124">
        <v>0</v>
      </c>
      <c r="J83" s="230">
        <v>0</v>
      </c>
      <c r="K83" s="230">
        <v>0</v>
      </c>
      <c r="L83" s="230">
        <v>0</v>
      </c>
      <c r="M83" s="507">
        <v>0</v>
      </c>
      <c r="N83" s="237">
        <v>0</v>
      </c>
      <c r="O83" s="224">
        <v>0</v>
      </c>
      <c r="P83" s="191">
        <v>0</v>
      </c>
      <c r="Q83" s="224">
        <v>0</v>
      </c>
      <c r="R83" s="191">
        <v>0</v>
      </c>
      <c r="S83" s="224">
        <v>0</v>
      </c>
      <c r="T83" s="224">
        <v>0</v>
      </c>
      <c r="U83" s="461">
        <v>0</v>
      </c>
      <c r="V83" s="461">
        <v>0</v>
      </c>
      <c r="W83" s="461">
        <v>0</v>
      </c>
      <c r="X83" s="238">
        <v>0</v>
      </c>
      <c r="Y83" s="2"/>
      <c r="Z83" s="2"/>
      <c r="AA83" s="2"/>
    </row>
    <row r="84" spans="1:27" x14ac:dyDescent="0.25">
      <c r="A84" s="359" t="s">
        <v>13</v>
      </c>
      <c r="B84" s="333" t="s">
        <v>263</v>
      </c>
      <c r="C84" s="17">
        <v>0</v>
      </c>
      <c r="D84" s="124">
        <v>0</v>
      </c>
      <c r="E84" s="17">
        <v>0</v>
      </c>
      <c r="F84" s="124">
        <v>0</v>
      </c>
      <c r="G84" s="17">
        <v>0</v>
      </c>
      <c r="H84" s="124">
        <v>0</v>
      </c>
      <c r="I84" s="124">
        <v>0</v>
      </c>
      <c r="J84" s="230">
        <v>0</v>
      </c>
      <c r="K84" s="230">
        <v>0</v>
      </c>
      <c r="L84" s="230">
        <v>0</v>
      </c>
      <c r="M84" s="507">
        <v>0</v>
      </c>
      <c r="N84" s="237">
        <v>0</v>
      </c>
      <c r="O84" s="224">
        <v>0</v>
      </c>
      <c r="P84" s="191">
        <v>0</v>
      </c>
      <c r="Q84" s="224">
        <v>0</v>
      </c>
      <c r="R84" s="191">
        <v>0</v>
      </c>
      <c r="S84" s="224">
        <v>0</v>
      </c>
      <c r="T84" s="224">
        <v>0</v>
      </c>
      <c r="U84" s="461">
        <v>0</v>
      </c>
      <c r="V84" s="461">
        <v>0</v>
      </c>
      <c r="W84" s="461">
        <v>0</v>
      </c>
      <c r="X84" s="238">
        <v>0</v>
      </c>
      <c r="Y84" s="2"/>
      <c r="Z84" s="2"/>
      <c r="AA84" s="2"/>
    </row>
    <row r="85" spans="1:27" x14ac:dyDescent="0.25">
      <c r="A85" s="359" t="s">
        <v>13</v>
      </c>
      <c r="B85" s="333" t="s">
        <v>127</v>
      </c>
      <c r="C85" s="17">
        <v>0</v>
      </c>
      <c r="D85" s="124">
        <v>0.31795498826991098</v>
      </c>
      <c r="E85" s="17">
        <v>0.33466868331766297</v>
      </c>
      <c r="F85" s="124">
        <v>0</v>
      </c>
      <c r="G85" s="17">
        <v>0</v>
      </c>
      <c r="H85" s="124">
        <v>0</v>
      </c>
      <c r="I85" s="124">
        <v>0</v>
      </c>
      <c r="J85" s="230">
        <v>0.30502985242762098</v>
      </c>
      <c r="K85" s="230">
        <v>0</v>
      </c>
      <c r="L85" s="230">
        <v>0</v>
      </c>
      <c r="M85" s="507">
        <v>0</v>
      </c>
      <c r="N85" s="237">
        <v>0.31795499999999999</v>
      </c>
      <c r="O85" s="224">
        <v>1.6713700000000001E-2</v>
      </c>
      <c r="P85" s="191">
        <v>-0.33466869999999999</v>
      </c>
      <c r="Q85" s="224">
        <v>0</v>
      </c>
      <c r="R85" s="191">
        <v>0</v>
      </c>
      <c r="S85" s="224">
        <v>0</v>
      </c>
      <c r="T85" s="224">
        <v>0.30502990000000002</v>
      </c>
      <c r="U85" s="461">
        <v>-0.30502990000000002</v>
      </c>
      <c r="V85" s="461">
        <v>0</v>
      </c>
      <c r="W85" s="461">
        <v>0</v>
      </c>
      <c r="X85" s="238">
        <v>0</v>
      </c>
      <c r="Y85" s="2"/>
      <c r="Z85" s="2"/>
      <c r="AA85" s="2"/>
    </row>
    <row r="86" spans="1:27" x14ac:dyDescent="0.25">
      <c r="A86" s="359" t="s">
        <v>13</v>
      </c>
      <c r="B86" s="333" t="s">
        <v>1</v>
      </c>
      <c r="C86" s="17">
        <v>1</v>
      </c>
      <c r="D86" s="124">
        <v>1</v>
      </c>
      <c r="E86" s="17">
        <v>1</v>
      </c>
      <c r="F86" s="124">
        <v>1</v>
      </c>
      <c r="G86" s="17">
        <v>1</v>
      </c>
      <c r="H86" s="124">
        <v>1</v>
      </c>
      <c r="I86" s="124">
        <v>1</v>
      </c>
      <c r="J86" s="230">
        <v>1</v>
      </c>
      <c r="K86" s="230">
        <v>1</v>
      </c>
      <c r="L86" s="230">
        <v>1</v>
      </c>
      <c r="M86" s="507">
        <v>1</v>
      </c>
      <c r="N86" s="237">
        <v>0</v>
      </c>
      <c r="O86" s="224">
        <v>0</v>
      </c>
      <c r="P86" s="191">
        <v>0</v>
      </c>
      <c r="Q86" s="224">
        <v>0</v>
      </c>
      <c r="R86" s="191">
        <v>0</v>
      </c>
      <c r="S86" s="224">
        <v>0</v>
      </c>
      <c r="T86" s="224">
        <v>0</v>
      </c>
      <c r="U86" s="461">
        <v>0</v>
      </c>
      <c r="V86" s="461">
        <v>0</v>
      </c>
      <c r="W86" s="461">
        <v>0</v>
      </c>
      <c r="X86" s="238">
        <v>0</v>
      </c>
      <c r="Y86" s="2"/>
      <c r="Z86" s="2"/>
      <c r="AA86" s="2"/>
    </row>
    <row r="87" spans="1:27" x14ac:dyDescent="0.25">
      <c r="A87" s="359" t="s">
        <v>14</v>
      </c>
      <c r="B87" s="333" t="s">
        <v>125</v>
      </c>
      <c r="C87" s="17" t="s">
        <v>356</v>
      </c>
      <c r="D87" s="124" t="s">
        <v>356</v>
      </c>
      <c r="E87" s="17">
        <v>0.51475684809018096</v>
      </c>
      <c r="F87" s="124">
        <v>1</v>
      </c>
      <c r="G87" s="17">
        <v>1</v>
      </c>
      <c r="H87" s="124">
        <v>1</v>
      </c>
      <c r="I87" s="124">
        <v>1</v>
      </c>
      <c r="J87" s="230" t="s">
        <v>356</v>
      </c>
      <c r="K87" s="230" t="s">
        <v>356</v>
      </c>
      <c r="L87" s="230" t="s">
        <v>356</v>
      </c>
      <c r="M87" s="507" t="s">
        <v>356</v>
      </c>
      <c r="N87" s="237" t="s">
        <v>356</v>
      </c>
      <c r="O87" s="224" t="s">
        <v>356</v>
      </c>
      <c r="P87" s="191">
        <v>0.48524319999999999</v>
      </c>
      <c r="Q87" s="224">
        <v>0</v>
      </c>
      <c r="R87" s="191">
        <v>0</v>
      </c>
      <c r="S87" s="224">
        <v>0</v>
      </c>
      <c r="T87" s="224" t="s">
        <v>356</v>
      </c>
      <c r="U87" s="461" t="s">
        <v>356</v>
      </c>
      <c r="V87" s="461" t="s">
        <v>356</v>
      </c>
      <c r="W87" s="461" t="s">
        <v>356</v>
      </c>
      <c r="X87" s="238" t="s">
        <v>356</v>
      </c>
      <c r="Y87" s="2"/>
      <c r="Z87" s="2"/>
      <c r="AA87" s="2"/>
    </row>
    <row r="88" spans="1:27" x14ac:dyDescent="0.25">
      <c r="A88" s="359" t="s">
        <v>14</v>
      </c>
      <c r="B88" s="333" t="s">
        <v>260</v>
      </c>
      <c r="C88" s="17" t="s">
        <v>356</v>
      </c>
      <c r="D88" s="124" t="s">
        <v>356</v>
      </c>
      <c r="E88" s="17">
        <v>0.13936097892589999</v>
      </c>
      <c r="F88" s="124">
        <v>0.25454545454545402</v>
      </c>
      <c r="G88" s="17">
        <v>0.86393622869708597</v>
      </c>
      <c r="H88" s="124">
        <v>0.87084585659081104</v>
      </c>
      <c r="I88" s="124">
        <v>1</v>
      </c>
      <c r="J88" s="230" t="s">
        <v>356</v>
      </c>
      <c r="K88" s="230" t="s">
        <v>356</v>
      </c>
      <c r="L88" s="230" t="s">
        <v>356</v>
      </c>
      <c r="M88" s="507" t="s">
        <v>356</v>
      </c>
      <c r="N88" s="237" t="s">
        <v>356</v>
      </c>
      <c r="O88" s="224" t="s">
        <v>356</v>
      </c>
      <c r="P88" s="191">
        <v>0.115184499999999</v>
      </c>
      <c r="Q88" s="224">
        <v>0.60939069999999995</v>
      </c>
      <c r="R88" s="191">
        <v>6.9096999999998998E-3</v>
      </c>
      <c r="S88" s="224">
        <v>0.12915409999999999</v>
      </c>
      <c r="T88" s="224" t="s">
        <v>356</v>
      </c>
      <c r="U88" s="461" t="s">
        <v>356</v>
      </c>
      <c r="V88" s="461" t="s">
        <v>356</v>
      </c>
      <c r="W88" s="461" t="s">
        <v>356</v>
      </c>
      <c r="X88" s="238" t="s">
        <v>356</v>
      </c>
      <c r="Y88" s="2"/>
      <c r="Z88" s="2"/>
      <c r="AA88" s="2"/>
    </row>
    <row r="89" spans="1:27" x14ac:dyDescent="0.25">
      <c r="A89" s="359" t="s">
        <v>14</v>
      </c>
      <c r="B89" s="333" t="s">
        <v>261</v>
      </c>
      <c r="C89" s="17" t="s">
        <v>356</v>
      </c>
      <c r="D89" s="124" t="s">
        <v>356</v>
      </c>
      <c r="E89" s="17">
        <v>0.18091820319267399</v>
      </c>
      <c r="F89" s="124">
        <v>0</v>
      </c>
      <c r="G89" s="17">
        <v>0</v>
      </c>
      <c r="H89" s="124">
        <v>0</v>
      </c>
      <c r="I89" s="124">
        <v>0</v>
      </c>
      <c r="J89" s="230" t="s">
        <v>356</v>
      </c>
      <c r="K89" s="230" t="s">
        <v>356</v>
      </c>
      <c r="L89" s="230" t="s">
        <v>356</v>
      </c>
      <c r="M89" s="507" t="s">
        <v>356</v>
      </c>
      <c r="N89" s="237" t="s">
        <v>356</v>
      </c>
      <c r="O89" s="224" t="s">
        <v>356</v>
      </c>
      <c r="P89" s="191">
        <v>-0.1809182</v>
      </c>
      <c r="Q89" s="224">
        <v>0</v>
      </c>
      <c r="R89" s="191">
        <v>0</v>
      </c>
      <c r="S89" s="224">
        <v>0</v>
      </c>
      <c r="T89" s="224" t="s">
        <v>356</v>
      </c>
      <c r="U89" s="461" t="s">
        <v>356</v>
      </c>
      <c r="V89" s="461" t="s">
        <v>356</v>
      </c>
      <c r="W89" s="461" t="s">
        <v>356</v>
      </c>
      <c r="X89" s="238" t="s">
        <v>356</v>
      </c>
      <c r="Y89" s="2"/>
      <c r="Z89" s="2"/>
      <c r="AA89" s="2"/>
    </row>
    <row r="90" spans="1:27" x14ac:dyDescent="0.25">
      <c r="A90" s="359" t="s">
        <v>14</v>
      </c>
      <c r="B90" s="333" t="s">
        <v>262</v>
      </c>
      <c r="C90" s="17" t="s">
        <v>356</v>
      </c>
      <c r="D90" s="124" t="s">
        <v>356</v>
      </c>
      <c r="E90" s="17">
        <v>0</v>
      </c>
      <c r="F90" s="124">
        <v>0</v>
      </c>
      <c r="G90" s="17">
        <v>0</v>
      </c>
      <c r="H90" s="124">
        <v>0</v>
      </c>
      <c r="I90" s="124">
        <v>0</v>
      </c>
      <c r="J90" s="230" t="s">
        <v>356</v>
      </c>
      <c r="K90" s="230" t="s">
        <v>356</v>
      </c>
      <c r="L90" s="230" t="s">
        <v>356</v>
      </c>
      <c r="M90" s="507" t="s">
        <v>356</v>
      </c>
      <c r="N90" s="237" t="s">
        <v>356</v>
      </c>
      <c r="O90" s="224" t="s">
        <v>356</v>
      </c>
      <c r="P90" s="191">
        <v>0</v>
      </c>
      <c r="Q90" s="224">
        <v>0</v>
      </c>
      <c r="R90" s="191">
        <v>0</v>
      </c>
      <c r="S90" s="224">
        <v>0</v>
      </c>
      <c r="T90" s="224" t="s">
        <v>356</v>
      </c>
      <c r="U90" s="461" t="s">
        <v>356</v>
      </c>
      <c r="V90" s="461" t="s">
        <v>356</v>
      </c>
      <c r="W90" s="461" t="s">
        <v>356</v>
      </c>
      <c r="X90" s="238" t="s">
        <v>356</v>
      </c>
      <c r="Y90" s="2"/>
      <c r="Z90" s="2"/>
      <c r="AA90" s="2"/>
    </row>
    <row r="91" spans="1:27" x14ac:dyDescent="0.25">
      <c r="A91" s="359" t="s">
        <v>14</v>
      </c>
      <c r="B91" s="333" t="s">
        <v>263</v>
      </c>
      <c r="C91" s="17" t="s">
        <v>356</v>
      </c>
      <c r="D91" s="124" t="s">
        <v>356</v>
      </c>
      <c r="E91" s="17">
        <v>0</v>
      </c>
      <c r="F91" s="124">
        <v>0</v>
      </c>
      <c r="G91" s="17">
        <v>0</v>
      </c>
      <c r="H91" s="124">
        <v>0</v>
      </c>
      <c r="I91" s="124">
        <v>0</v>
      </c>
      <c r="J91" s="230" t="s">
        <v>356</v>
      </c>
      <c r="K91" s="230" t="s">
        <v>356</v>
      </c>
      <c r="L91" s="230" t="s">
        <v>356</v>
      </c>
      <c r="M91" s="507" t="s">
        <v>356</v>
      </c>
      <c r="N91" s="237" t="s">
        <v>356</v>
      </c>
      <c r="O91" s="224" t="s">
        <v>356</v>
      </c>
      <c r="P91" s="191">
        <v>0</v>
      </c>
      <c r="Q91" s="224">
        <v>0</v>
      </c>
      <c r="R91" s="191">
        <v>0</v>
      </c>
      <c r="S91" s="224">
        <v>0</v>
      </c>
      <c r="T91" s="224" t="s">
        <v>356</v>
      </c>
      <c r="U91" s="461" t="s">
        <v>356</v>
      </c>
      <c r="V91" s="461" t="s">
        <v>356</v>
      </c>
      <c r="W91" s="461" t="s">
        <v>356</v>
      </c>
      <c r="X91" s="238" t="s">
        <v>356</v>
      </c>
      <c r="Y91" s="2"/>
      <c r="Z91" s="2"/>
      <c r="AA91" s="2"/>
    </row>
    <row r="92" spans="1:27" x14ac:dyDescent="0.25">
      <c r="A92" s="359" t="s">
        <v>14</v>
      </c>
      <c r="B92" s="333" t="s">
        <v>127</v>
      </c>
      <c r="C92" s="17" t="s">
        <v>356</v>
      </c>
      <c r="D92" s="124" t="s">
        <v>356</v>
      </c>
      <c r="E92" s="17">
        <v>0</v>
      </c>
      <c r="F92" s="124">
        <v>0</v>
      </c>
      <c r="G92" s="17">
        <v>0</v>
      </c>
      <c r="H92" s="124">
        <v>0</v>
      </c>
      <c r="I92" s="124">
        <v>0</v>
      </c>
      <c r="J92" s="230" t="s">
        <v>356</v>
      </c>
      <c r="K92" s="230" t="s">
        <v>356</v>
      </c>
      <c r="L92" s="230" t="s">
        <v>356</v>
      </c>
      <c r="M92" s="507" t="s">
        <v>356</v>
      </c>
      <c r="N92" s="237" t="s">
        <v>356</v>
      </c>
      <c r="O92" s="224" t="s">
        <v>356</v>
      </c>
      <c r="P92" s="191">
        <v>0</v>
      </c>
      <c r="Q92" s="224">
        <v>0</v>
      </c>
      <c r="R92" s="191">
        <v>0</v>
      </c>
      <c r="S92" s="224">
        <v>0</v>
      </c>
      <c r="T92" s="224" t="s">
        <v>356</v>
      </c>
      <c r="U92" s="461" t="s">
        <v>356</v>
      </c>
      <c r="V92" s="461" t="s">
        <v>356</v>
      </c>
      <c r="W92" s="461" t="s">
        <v>356</v>
      </c>
      <c r="X92" s="238" t="s">
        <v>356</v>
      </c>
      <c r="Y92" s="2"/>
      <c r="Z92" s="2"/>
      <c r="AA92" s="2"/>
    </row>
    <row r="93" spans="1:27" x14ac:dyDescent="0.25">
      <c r="A93" s="359" t="s">
        <v>14</v>
      </c>
      <c r="B93" s="333" t="s">
        <v>1</v>
      </c>
      <c r="C93" s="17" t="s">
        <v>356</v>
      </c>
      <c r="D93" s="124" t="s">
        <v>356</v>
      </c>
      <c r="E93" s="17">
        <v>0.51475684809018096</v>
      </c>
      <c r="F93" s="124">
        <v>1</v>
      </c>
      <c r="G93" s="17">
        <v>1</v>
      </c>
      <c r="H93" s="124">
        <v>1</v>
      </c>
      <c r="I93" s="124">
        <v>1</v>
      </c>
      <c r="J93" s="230" t="s">
        <v>356</v>
      </c>
      <c r="K93" s="230" t="s">
        <v>356</v>
      </c>
      <c r="L93" s="230" t="s">
        <v>356</v>
      </c>
      <c r="M93" s="507" t="s">
        <v>356</v>
      </c>
      <c r="N93" s="237" t="s">
        <v>356</v>
      </c>
      <c r="O93" s="224" t="s">
        <v>356</v>
      </c>
      <c r="P93" s="191">
        <v>0.48524319999999999</v>
      </c>
      <c r="Q93" s="224">
        <v>0</v>
      </c>
      <c r="R93" s="191">
        <v>0</v>
      </c>
      <c r="S93" s="224">
        <v>0</v>
      </c>
      <c r="T93" s="224" t="s">
        <v>356</v>
      </c>
      <c r="U93" s="461" t="s">
        <v>356</v>
      </c>
      <c r="V93" s="461" t="s">
        <v>356</v>
      </c>
      <c r="W93" s="461" t="s">
        <v>356</v>
      </c>
      <c r="X93" s="238" t="s">
        <v>356</v>
      </c>
      <c r="Y93" s="2"/>
      <c r="Z93" s="2"/>
      <c r="AA93" s="2"/>
    </row>
    <row r="94" spans="1:27" x14ac:dyDescent="0.25">
      <c r="A94" s="359" t="s">
        <v>15</v>
      </c>
      <c r="B94" s="333" t="s">
        <v>125</v>
      </c>
      <c r="C94" s="17">
        <v>1</v>
      </c>
      <c r="D94" s="124">
        <v>1</v>
      </c>
      <c r="E94" s="17">
        <v>1</v>
      </c>
      <c r="F94" s="124">
        <v>1</v>
      </c>
      <c r="G94" s="17">
        <v>1</v>
      </c>
      <c r="H94" s="124">
        <v>1</v>
      </c>
      <c r="I94" s="124">
        <v>1</v>
      </c>
      <c r="J94" s="230">
        <v>1</v>
      </c>
      <c r="K94" s="230">
        <v>1</v>
      </c>
      <c r="L94" s="230">
        <v>1</v>
      </c>
      <c r="M94" s="507">
        <v>1</v>
      </c>
      <c r="N94" s="237">
        <v>0</v>
      </c>
      <c r="O94" s="224">
        <v>0</v>
      </c>
      <c r="P94" s="191">
        <v>0</v>
      </c>
      <c r="Q94" s="224">
        <v>0</v>
      </c>
      <c r="R94" s="191">
        <v>0</v>
      </c>
      <c r="S94" s="224">
        <v>0</v>
      </c>
      <c r="T94" s="224">
        <v>0</v>
      </c>
      <c r="U94" s="461">
        <v>0</v>
      </c>
      <c r="V94" s="461">
        <v>0</v>
      </c>
      <c r="W94" s="461">
        <v>0</v>
      </c>
      <c r="X94" s="238">
        <v>0</v>
      </c>
      <c r="Y94" s="2"/>
      <c r="Z94" s="2"/>
      <c r="AA94" s="2"/>
    </row>
    <row r="95" spans="1:27" x14ac:dyDescent="0.25">
      <c r="A95" s="359" t="s">
        <v>15</v>
      </c>
      <c r="B95" s="333" t="s">
        <v>260</v>
      </c>
      <c r="C95" s="17">
        <v>1</v>
      </c>
      <c r="D95" s="124">
        <v>1</v>
      </c>
      <c r="E95" s="17">
        <v>1</v>
      </c>
      <c r="F95" s="124">
        <v>1</v>
      </c>
      <c r="G95" s="17">
        <v>1</v>
      </c>
      <c r="H95" s="124">
        <v>1</v>
      </c>
      <c r="I95" s="124">
        <v>1</v>
      </c>
      <c r="J95" s="230">
        <v>1</v>
      </c>
      <c r="K95" s="230">
        <v>1</v>
      </c>
      <c r="L95" s="230">
        <v>1</v>
      </c>
      <c r="M95" s="507">
        <v>1</v>
      </c>
      <c r="N95" s="237">
        <v>0</v>
      </c>
      <c r="O95" s="224">
        <v>0</v>
      </c>
      <c r="P95" s="191">
        <v>0</v>
      </c>
      <c r="Q95" s="224">
        <v>0</v>
      </c>
      <c r="R95" s="191">
        <v>0</v>
      </c>
      <c r="S95" s="224">
        <v>0</v>
      </c>
      <c r="T95" s="224">
        <v>0</v>
      </c>
      <c r="U95" s="461">
        <v>0</v>
      </c>
      <c r="V95" s="461">
        <v>0</v>
      </c>
      <c r="W95" s="461">
        <v>0</v>
      </c>
      <c r="X95" s="238">
        <v>0</v>
      </c>
      <c r="Y95" s="2"/>
      <c r="Z95" s="2"/>
      <c r="AA95" s="2"/>
    </row>
    <row r="96" spans="1:27" x14ac:dyDescent="0.25">
      <c r="A96" s="359" t="s">
        <v>15</v>
      </c>
      <c r="B96" s="333" t="s">
        <v>261</v>
      </c>
      <c r="C96" s="17">
        <v>1</v>
      </c>
      <c r="D96" s="124">
        <v>1</v>
      </c>
      <c r="E96" s="17">
        <v>1</v>
      </c>
      <c r="F96" s="124">
        <v>1</v>
      </c>
      <c r="G96" s="17">
        <v>1</v>
      </c>
      <c r="H96" s="124">
        <v>1</v>
      </c>
      <c r="I96" s="124">
        <v>1</v>
      </c>
      <c r="J96" s="230">
        <v>1</v>
      </c>
      <c r="K96" s="230">
        <v>1</v>
      </c>
      <c r="L96" s="230">
        <v>1</v>
      </c>
      <c r="M96" s="507">
        <v>1</v>
      </c>
      <c r="N96" s="237">
        <v>0</v>
      </c>
      <c r="O96" s="224">
        <v>0</v>
      </c>
      <c r="P96" s="191">
        <v>0</v>
      </c>
      <c r="Q96" s="224">
        <v>0</v>
      </c>
      <c r="R96" s="191">
        <v>0</v>
      </c>
      <c r="S96" s="224">
        <v>0</v>
      </c>
      <c r="T96" s="224">
        <v>0</v>
      </c>
      <c r="U96" s="461">
        <v>0</v>
      </c>
      <c r="V96" s="461">
        <v>0</v>
      </c>
      <c r="W96" s="461">
        <v>0</v>
      </c>
      <c r="X96" s="238">
        <v>0</v>
      </c>
      <c r="Y96" s="2"/>
      <c r="Z96" s="2"/>
      <c r="AA96" s="2"/>
    </row>
    <row r="97" spans="1:27" x14ac:dyDescent="0.25">
      <c r="A97" s="359" t="s">
        <v>15</v>
      </c>
      <c r="B97" s="333" t="s">
        <v>262</v>
      </c>
      <c r="C97" s="17">
        <v>0</v>
      </c>
      <c r="D97" s="124">
        <v>0</v>
      </c>
      <c r="E97" s="17">
        <v>0</v>
      </c>
      <c r="F97" s="124">
        <v>0</v>
      </c>
      <c r="G97" s="17">
        <v>0</v>
      </c>
      <c r="H97" s="124">
        <v>0</v>
      </c>
      <c r="I97" s="124">
        <v>0</v>
      </c>
      <c r="J97" s="230">
        <v>0</v>
      </c>
      <c r="K97" s="230">
        <v>0</v>
      </c>
      <c r="L97" s="230">
        <v>0</v>
      </c>
      <c r="M97" s="507">
        <v>0</v>
      </c>
      <c r="N97" s="237">
        <v>0</v>
      </c>
      <c r="O97" s="224">
        <v>0</v>
      </c>
      <c r="P97" s="191">
        <v>0</v>
      </c>
      <c r="Q97" s="224">
        <v>0</v>
      </c>
      <c r="R97" s="191">
        <v>0</v>
      </c>
      <c r="S97" s="224">
        <v>0</v>
      </c>
      <c r="T97" s="224">
        <v>0</v>
      </c>
      <c r="U97" s="461">
        <v>0</v>
      </c>
      <c r="V97" s="461">
        <v>0</v>
      </c>
      <c r="W97" s="461">
        <v>0</v>
      </c>
      <c r="X97" s="238">
        <v>0</v>
      </c>
      <c r="Y97" s="2"/>
      <c r="Z97" s="2"/>
      <c r="AA97" s="2"/>
    </row>
    <row r="98" spans="1:27" x14ac:dyDescent="0.25">
      <c r="A98" s="359" t="s">
        <v>15</v>
      </c>
      <c r="B98" s="333" t="s">
        <v>263</v>
      </c>
      <c r="C98" s="17">
        <v>0</v>
      </c>
      <c r="D98" s="124">
        <v>0</v>
      </c>
      <c r="E98" s="17">
        <v>0</v>
      </c>
      <c r="F98" s="124">
        <v>0</v>
      </c>
      <c r="G98" s="17">
        <v>0</v>
      </c>
      <c r="H98" s="124">
        <v>0</v>
      </c>
      <c r="I98" s="124">
        <v>0</v>
      </c>
      <c r="J98" s="230">
        <v>0</v>
      </c>
      <c r="K98" s="230">
        <v>0</v>
      </c>
      <c r="L98" s="230">
        <v>0</v>
      </c>
      <c r="M98" s="507">
        <v>0</v>
      </c>
      <c r="N98" s="237">
        <v>0</v>
      </c>
      <c r="O98" s="224">
        <v>0</v>
      </c>
      <c r="P98" s="191">
        <v>0</v>
      </c>
      <c r="Q98" s="224">
        <v>0</v>
      </c>
      <c r="R98" s="191">
        <v>0</v>
      </c>
      <c r="S98" s="224">
        <v>0</v>
      </c>
      <c r="T98" s="224">
        <v>0</v>
      </c>
      <c r="U98" s="461">
        <v>0</v>
      </c>
      <c r="V98" s="461">
        <v>0</v>
      </c>
      <c r="W98" s="461">
        <v>0</v>
      </c>
      <c r="X98" s="238">
        <v>0</v>
      </c>
      <c r="Y98" s="2"/>
      <c r="Z98" s="2"/>
      <c r="AA98" s="2"/>
    </row>
    <row r="99" spans="1:27" x14ac:dyDescent="0.25">
      <c r="A99" s="359" t="s">
        <v>15</v>
      </c>
      <c r="B99" s="333" t="s">
        <v>127</v>
      </c>
      <c r="C99" s="17">
        <v>1</v>
      </c>
      <c r="D99" s="124">
        <v>1</v>
      </c>
      <c r="E99" s="17">
        <v>0</v>
      </c>
      <c r="F99" s="124">
        <v>0</v>
      </c>
      <c r="G99" s="17">
        <v>1</v>
      </c>
      <c r="H99" s="124">
        <v>0</v>
      </c>
      <c r="I99" s="124">
        <v>0</v>
      </c>
      <c r="J99" s="230">
        <v>0</v>
      </c>
      <c r="K99" s="230">
        <v>0</v>
      </c>
      <c r="L99" s="230">
        <v>0</v>
      </c>
      <c r="M99" s="507">
        <v>0</v>
      </c>
      <c r="N99" s="237">
        <v>0</v>
      </c>
      <c r="O99" s="224">
        <v>-1</v>
      </c>
      <c r="P99" s="191">
        <v>0</v>
      </c>
      <c r="Q99" s="224">
        <v>1</v>
      </c>
      <c r="R99" s="191">
        <v>-1</v>
      </c>
      <c r="S99" s="224">
        <v>0</v>
      </c>
      <c r="T99" s="224">
        <v>0</v>
      </c>
      <c r="U99" s="461">
        <v>0</v>
      </c>
      <c r="V99" s="461">
        <v>0</v>
      </c>
      <c r="W99" s="461">
        <v>0</v>
      </c>
      <c r="X99" s="238">
        <v>0</v>
      </c>
      <c r="Y99" s="2"/>
      <c r="Z99" s="2"/>
      <c r="AA99" s="2"/>
    </row>
    <row r="100" spans="1:27" x14ac:dyDescent="0.25">
      <c r="A100" s="359" t="s">
        <v>15</v>
      </c>
      <c r="B100" s="333" t="s">
        <v>1</v>
      </c>
      <c r="C100" s="17">
        <v>1</v>
      </c>
      <c r="D100" s="124">
        <v>1</v>
      </c>
      <c r="E100" s="17">
        <v>1</v>
      </c>
      <c r="F100" s="124">
        <v>1</v>
      </c>
      <c r="G100" s="17">
        <v>1</v>
      </c>
      <c r="H100" s="124">
        <v>1</v>
      </c>
      <c r="I100" s="124">
        <v>1</v>
      </c>
      <c r="J100" s="230">
        <v>1</v>
      </c>
      <c r="K100" s="230">
        <v>1</v>
      </c>
      <c r="L100" s="230">
        <v>1</v>
      </c>
      <c r="M100" s="507">
        <v>1</v>
      </c>
      <c r="N100" s="237">
        <v>0</v>
      </c>
      <c r="O100" s="224">
        <v>0</v>
      </c>
      <c r="P100" s="191">
        <v>0</v>
      </c>
      <c r="Q100" s="224">
        <v>0</v>
      </c>
      <c r="R100" s="191">
        <v>0</v>
      </c>
      <c r="S100" s="224">
        <v>0</v>
      </c>
      <c r="T100" s="224">
        <v>0</v>
      </c>
      <c r="U100" s="461">
        <v>0</v>
      </c>
      <c r="V100" s="461">
        <v>0</v>
      </c>
      <c r="W100" s="461">
        <v>0</v>
      </c>
      <c r="X100" s="238">
        <v>0</v>
      </c>
      <c r="Y100" s="2"/>
      <c r="Z100" s="2"/>
      <c r="AA100" s="2"/>
    </row>
    <row r="101" spans="1:27" x14ac:dyDescent="0.25">
      <c r="A101" s="359" t="s">
        <v>16</v>
      </c>
      <c r="B101" s="333" t="s">
        <v>125</v>
      </c>
      <c r="C101" s="17">
        <v>1</v>
      </c>
      <c r="D101" s="124">
        <v>1</v>
      </c>
      <c r="E101" s="17">
        <v>1</v>
      </c>
      <c r="F101" s="124">
        <v>1</v>
      </c>
      <c r="G101" s="17">
        <v>1</v>
      </c>
      <c r="H101" s="124">
        <v>1</v>
      </c>
      <c r="I101" s="124">
        <v>1</v>
      </c>
      <c r="J101" s="230" t="s">
        <v>356</v>
      </c>
      <c r="K101" s="230" t="s">
        <v>356</v>
      </c>
      <c r="L101" s="230" t="s">
        <v>356</v>
      </c>
      <c r="M101" s="507" t="s">
        <v>356</v>
      </c>
      <c r="N101" s="237">
        <v>0</v>
      </c>
      <c r="O101" s="224">
        <v>0</v>
      </c>
      <c r="P101" s="191">
        <v>0</v>
      </c>
      <c r="Q101" s="224">
        <v>0</v>
      </c>
      <c r="R101" s="191">
        <v>0</v>
      </c>
      <c r="S101" s="224">
        <v>0</v>
      </c>
      <c r="T101" s="224" t="s">
        <v>356</v>
      </c>
      <c r="U101" s="461" t="s">
        <v>356</v>
      </c>
      <c r="V101" s="461" t="s">
        <v>356</v>
      </c>
      <c r="W101" s="461" t="s">
        <v>356</v>
      </c>
      <c r="X101" s="238" t="s">
        <v>356</v>
      </c>
      <c r="Y101" s="2"/>
      <c r="Z101" s="2"/>
      <c r="AA101" s="2"/>
    </row>
    <row r="102" spans="1:27" x14ac:dyDescent="0.25">
      <c r="A102" s="359" t="s">
        <v>16</v>
      </c>
      <c r="B102" s="333" t="s">
        <v>260</v>
      </c>
      <c r="C102" s="17">
        <v>0</v>
      </c>
      <c r="D102" s="124">
        <v>1</v>
      </c>
      <c r="E102" s="17">
        <v>1</v>
      </c>
      <c r="F102" s="124">
        <v>0</v>
      </c>
      <c r="G102" s="17">
        <v>0</v>
      </c>
      <c r="H102" s="124">
        <v>0</v>
      </c>
      <c r="I102" s="124">
        <v>0</v>
      </c>
      <c r="J102" s="230" t="s">
        <v>356</v>
      </c>
      <c r="K102" s="230" t="s">
        <v>356</v>
      </c>
      <c r="L102" s="230" t="s">
        <v>356</v>
      </c>
      <c r="M102" s="507" t="s">
        <v>356</v>
      </c>
      <c r="N102" s="237">
        <v>1</v>
      </c>
      <c r="O102" s="224">
        <v>0</v>
      </c>
      <c r="P102" s="191">
        <v>-1</v>
      </c>
      <c r="Q102" s="224">
        <v>0</v>
      </c>
      <c r="R102" s="191">
        <v>0</v>
      </c>
      <c r="S102" s="224">
        <v>0</v>
      </c>
      <c r="T102" s="224" t="s">
        <v>356</v>
      </c>
      <c r="U102" s="461" t="s">
        <v>356</v>
      </c>
      <c r="V102" s="461" t="s">
        <v>356</v>
      </c>
      <c r="W102" s="461" t="s">
        <v>356</v>
      </c>
      <c r="X102" s="238" t="s">
        <v>356</v>
      </c>
      <c r="Y102" s="2"/>
      <c r="Z102" s="2"/>
      <c r="AA102" s="2"/>
    </row>
    <row r="103" spans="1:27" x14ac:dyDescent="0.25">
      <c r="A103" s="359" t="s">
        <v>16</v>
      </c>
      <c r="B103" s="333" t="s">
        <v>261</v>
      </c>
      <c r="C103" s="17">
        <v>0</v>
      </c>
      <c r="D103" s="124">
        <v>1</v>
      </c>
      <c r="E103" s="17">
        <v>1</v>
      </c>
      <c r="F103" s="124">
        <v>0</v>
      </c>
      <c r="G103" s="17">
        <v>0</v>
      </c>
      <c r="H103" s="124">
        <v>0</v>
      </c>
      <c r="I103" s="124">
        <v>0</v>
      </c>
      <c r="J103" s="230" t="s">
        <v>356</v>
      </c>
      <c r="K103" s="230" t="s">
        <v>356</v>
      </c>
      <c r="L103" s="230" t="s">
        <v>356</v>
      </c>
      <c r="M103" s="507" t="s">
        <v>356</v>
      </c>
      <c r="N103" s="237">
        <v>1</v>
      </c>
      <c r="O103" s="224">
        <v>0</v>
      </c>
      <c r="P103" s="191">
        <v>-1</v>
      </c>
      <c r="Q103" s="224">
        <v>0</v>
      </c>
      <c r="R103" s="191">
        <v>0</v>
      </c>
      <c r="S103" s="224">
        <v>0</v>
      </c>
      <c r="T103" s="224" t="s">
        <v>356</v>
      </c>
      <c r="U103" s="461" t="s">
        <v>356</v>
      </c>
      <c r="V103" s="461" t="s">
        <v>356</v>
      </c>
      <c r="W103" s="461" t="s">
        <v>356</v>
      </c>
      <c r="X103" s="238" t="s">
        <v>356</v>
      </c>
      <c r="Y103" s="2"/>
      <c r="Z103" s="2"/>
      <c r="AA103" s="2"/>
    </row>
    <row r="104" spans="1:27" x14ac:dyDescent="0.25">
      <c r="A104" s="359" t="s">
        <v>16</v>
      </c>
      <c r="B104" s="333" t="s">
        <v>262</v>
      </c>
      <c r="C104" s="17">
        <v>0</v>
      </c>
      <c r="D104" s="124">
        <v>0</v>
      </c>
      <c r="E104" s="17">
        <v>0</v>
      </c>
      <c r="F104" s="124">
        <v>0</v>
      </c>
      <c r="G104" s="17">
        <v>0</v>
      </c>
      <c r="H104" s="124">
        <v>0</v>
      </c>
      <c r="I104" s="124">
        <v>0</v>
      </c>
      <c r="J104" s="230" t="s">
        <v>356</v>
      </c>
      <c r="K104" s="230" t="s">
        <v>356</v>
      </c>
      <c r="L104" s="230" t="s">
        <v>356</v>
      </c>
      <c r="M104" s="507" t="s">
        <v>356</v>
      </c>
      <c r="N104" s="237">
        <v>0</v>
      </c>
      <c r="O104" s="224">
        <v>0</v>
      </c>
      <c r="P104" s="191">
        <v>0</v>
      </c>
      <c r="Q104" s="224">
        <v>0</v>
      </c>
      <c r="R104" s="191">
        <v>0</v>
      </c>
      <c r="S104" s="224">
        <v>0</v>
      </c>
      <c r="T104" s="224" t="s">
        <v>356</v>
      </c>
      <c r="U104" s="461" t="s">
        <v>356</v>
      </c>
      <c r="V104" s="461" t="s">
        <v>356</v>
      </c>
      <c r="W104" s="461" t="s">
        <v>356</v>
      </c>
      <c r="X104" s="238" t="s">
        <v>356</v>
      </c>
      <c r="Y104" s="2"/>
      <c r="Z104" s="2"/>
      <c r="AA104" s="2"/>
    </row>
    <row r="105" spans="1:27" x14ac:dyDescent="0.25">
      <c r="A105" s="359" t="s">
        <v>16</v>
      </c>
      <c r="B105" s="333" t="s">
        <v>263</v>
      </c>
      <c r="C105" s="17">
        <v>0</v>
      </c>
      <c r="D105" s="124">
        <v>0</v>
      </c>
      <c r="E105" s="17">
        <v>0</v>
      </c>
      <c r="F105" s="124">
        <v>0</v>
      </c>
      <c r="G105" s="17">
        <v>0</v>
      </c>
      <c r="H105" s="124">
        <v>0</v>
      </c>
      <c r="I105" s="124">
        <v>0</v>
      </c>
      <c r="J105" s="230" t="s">
        <v>356</v>
      </c>
      <c r="K105" s="230" t="s">
        <v>356</v>
      </c>
      <c r="L105" s="230" t="s">
        <v>356</v>
      </c>
      <c r="M105" s="507" t="s">
        <v>356</v>
      </c>
      <c r="N105" s="237">
        <v>0</v>
      </c>
      <c r="O105" s="224">
        <v>0</v>
      </c>
      <c r="P105" s="191">
        <v>0</v>
      </c>
      <c r="Q105" s="224">
        <v>0</v>
      </c>
      <c r="R105" s="191">
        <v>0</v>
      </c>
      <c r="S105" s="224">
        <v>0</v>
      </c>
      <c r="T105" s="224" t="s">
        <v>356</v>
      </c>
      <c r="U105" s="461" t="s">
        <v>356</v>
      </c>
      <c r="V105" s="461" t="s">
        <v>356</v>
      </c>
      <c r="W105" s="461" t="s">
        <v>356</v>
      </c>
      <c r="X105" s="238" t="s">
        <v>356</v>
      </c>
      <c r="Y105" s="2"/>
      <c r="Z105" s="2"/>
      <c r="AA105" s="2"/>
    </row>
    <row r="106" spans="1:27" x14ac:dyDescent="0.25">
      <c r="A106" s="359" t="s">
        <v>16</v>
      </c>
      <c r="B106" s="333" t="s">
        <v>127</v>
      </c>
      <c r="C106" s="17">
        <v>0</v>
      </c>
      <c r="D106" s="124">
        <v>0</v>
      </c>
      <c r="E106" s="17">
        <v>0</v>
      </c>
      <c r="F106" s="124">
        <v>0</v>
      </c>
      <c r="G106" s="17">
        <v>0</v>
      </c>
      <c r="H106" s="124">
        <v>0</v>
      </c>
      <c r="I106" s="124">
        <v>0</v>
      </c>
      <c r="J106" s="230" t="s">
        <v>356</v>
      </c>
      <c r="K106" s="230" t="s">
        <v>356</v>
      </c>
      <c r="L106" s="230" t="s">
        <v>356</v>
      </c>
      <c r="M106" s="507" t="s">
        <v>356</v>
      </c>
      <c r="N106" s="237">
        <v>0</v>
      </c>
      <c r="O106" s="224">
        <v>0</v>
      </c>
      <c r="P106" s="191">
        <v>0</v>
      </c>
      <c r="Q106" s="224">
        <v>0</v>
      </c>
      <c r="R106" s="191">
        <v>0</v>
      </c>
      <c r="S106" s="224">
        <v>0</v>
      </c>
      <c r="T106" s="224" t="s">
        <v>356</v>
      </c>
      <c r="U106" s="461" t="s">
        <v>356</v>
      </c>
      <c r="V106" s="461" t="s">
        <v>356</v>
      </c>
      <c r="W106" s="461" t="s">
        <v>356</v>
      </c>
      <c r="X106" s="238" t="s">
        <v>356</v>
      </c>
      <c r="Y106" s="2"/>
      <c r="Z106" s="2"/>
      <c r="AA106" s="2"/>
    </row>
    <row r="107" spans="1:27" x14ac:dyDescent="0.25">
      <c r="A107" s="359" t="s">
        <v>16</v>
      </c>
      <c r="B107" s="333" t="s">
        <v>1</v>
      </c>
      <c r="C107" s="17">
        <v>1</v>
      </c>
      <c r="D107" s="124">
        <v>1</v>
      </c>
      <c r="E107" s="17">
        <v>1</v>
      </c>
      <c r="F107" s="124">
        <v>1</v>
      </c>
      <c r="G107" s="17">
        <v>1</v>
      </c>
      <c r="H107" s="124">
        <v>1</v>
      </c>
      <c r="I107" s="124">
        <v>1</v>
      </c>
      <c r="J107" s="230" t="s">
        <v>356</v>
      </c>
      <c r="K107" s="230" t="s">
        <v>356</v>
      </c>
      <c r="L107" s="230" t="s">
        <v>356</v>
      </c>
      <c r="M107" s="507" t="s">
        <v>356</v>
      </c>
      <c r="N107" s="237">
        <v>0</v>
      </c>
      <c r="O107" s="224">
        <v>0</v>
      </c>
      <c r="P107" s="191">
        <v>0</v>
      </c>
      <c r="Q107" s="224">
        <v>0</v>
      </c>
      <c r="R107" s="191">
        <v>0</v>
      </c>
      <c r="S107" s="224">
        <v>0</v>
      </c>
      <c r="T107" s="224" t="s">
        <v>356</v>
      </c>
      <c r="U107" s="461" t="s">
        <v>356</v>
      </c>
      <c r="V107" s="461" t="s">
        <v>356</v>
      </c>
      <c r="W107" s="461" t="s">
        <v>356</v>
      </c>
      <c r="X107" s="238" t="s">
        <v>356</v>
      </c>
      <c r="Y107" s="2"/>
      <c r="Z107" s="2"/>
      <c r="AA107" s="2"/>
    </row>
    <row r="108" spans="1:27" x14ac:dyDescent="0.25">
      <c r="A108" s="359" t="s">
        <v>17</v>
      </c>
      <c r="B108" s="333" t="s">
        <v>125</v>
      </c>
      <c r="C108" s="17">
        <v>1</v>
      </c>
      <c r="D108" s="124">
        <v>1</v>
      </c>
      <c r="E108" s="17">
        <v>1</v>
      </c>
      <c r="F108" s="124">
        <v>1</v>
      </c>
      <c r="G108" s="17">
        <v>1</v>
      </c>
      <c r="H108" s="124">
        <v>1</v>
      </c>
      <c r="I108" s="124">
        <v>1</v>
      </c>
      <c r="J108" s="230">
        <v>1</v>
      </c>
      <c r="K108" s="230">
        <v>1</v>
      </c>
      <c r="L108" s="230">
        <v>1</v>
      </c>
      <c r="M108" s="507">
        <v>1</v>
      </c>
      <c r="N108" s="237">
        <v>0</v>
      </c>
      <c r="O108" s="224">
        <v>0</v>
      </c>
      <c r="P108" s="191">
        <v>0</v>
      </c>
      <c r="Q108" s="224">
        <v>0</v>
      </c>
      <c r="R108" s="191">
        <v>0</v>
      </c>
      <c r="S108" s="224">
        <v>0</v>
      </c>
      <c r="T108" s="224">
        <v>0</v>
      </c>
      <c r="U108" s="461">
        <v>0</v>
      </c>
      <c r="V108" s="461">
        <v>0</v>
      </c>
      <c r="W108" s="461">
        <v>0</v>
      </c>
      <c r="X108" s="238">
        <v>0</v>
      </c>
      <c r="Y108" s="2"/>
      <c r="Z108" s="2"/>
      <c r="AA108" s="2"/>
    </row>
    <row r="109" spans="1:27" x14ac:dyDescent="0.25">
      <c r="A109" s="359" t="s">
        <v>17</v>
      </c>
      <c r="B109" s="333" t="s">
        <v>260</v>
      </c>
      <c r="C109" s="17">
        <v>1</v>
      </c>
      <c r="D109" s="124">
        <v>1</v>
      </c>
      <c r="E109" s="17">
        <v>1</v>
      </c>
      <c r="F109" s="124">
        <v>1</v>
      </c>
      <c r="G109" s="17">
        <v>1</v>
      </c>
      <c r="H109" s="124">
        <v>1</v>
      </c>
      <c r="I109" s="124">
        <v>1</v>
      </c>
      <c r="J109" s="230">
        <v>1</v>
      </c>
      <c r="K109" s="230">
        <v>1</v>
      </c>
      <c r="L109" s="230">
        <v>1</v>
      </c>
      <c r="M109" s="507">
        <v>1</v>
      </c>
      <c r="N109" s="237">
        <v>0</v>
      </c>
      <c r="O109" s="224">
        <v>0</v>
      </c>
      <c r="P109" s="191">
        <v>0</v>
      </c>
      <c r="Q109" s="224">
        <v>0</v>
      </c>
      <c r="R109" s="191">
        <v>0</v>
      </c>
      <c r="S109" s="224">
        <v>0</v>
      </c>
      <c r="T109" s="224">
        <v>0</v>
      </c>
      <c r="U109" s="461">
        <v>0</v>
      </c>
      <c r="V109" s="461">
        <v>0</v>
      </c>
      <c r="W109" s="461">
        <v>0</v>
      </c>
      <c r="X109" s="238">
        <v>0</v>
      </c>
      <c r="Y109" s="2"/>
      <c r="Z109" s="2"/>
      <c r="AA109" s="2"/>
    </row>
    <row r="110" spans="1:27" x14ac:dyDescent="0.25">
      <c r="A110" s="359" t="s">
        <v>17</v>
      </c>
      <c r="B110" s="333" t="s">
        <v>261</v>
      </c>
      <c r="C110" s="17">
        <v>0.93059868078749897</v>
      </c>
      <c r="D110" s="124">
        <v>1</v>
      </c>
      <c r="E110" s="17">
        <v>1</v>
      </c>
      <c r="F110" s="124">
        <v>0</v>
      </c>
      <c r="G110" s="17">
        <v>1</v>
      </c>
      <c r="H110" s="124">
        <v>1</v>
      </c>
      <c r="I110" s="124">
        <v>1</v>
      </c>
      <c r="J110" s="230">
        <v>1</v>
      </c>
      <c r="K110" s="230">
        <v>1</v>
      </c>
      <c r="L110" s="230">
        <v>1</v>
      </c>
      <c r="M110" s="507">
        <v>1</v>
      </c>
      <c r="N110" s="237">
        <v>6.9401299999999999E-2</v>
      </c>
      <c r="O110" s="224">
        <v>0</v>
      </c>
      <c r="P110" s="191">
        <v>-1</v>
      </c>
      <c r="Q110" s="224">
        <v>1</v>
      </c>
      <c r="R110" s="191">
        <v>0</v>
      </c>
      <c r="S110" s="224">
        <v>0</v>
      </c>
      <c r="T110" s="224">
        <v>0</v>
      </c>
      <c r="U110" s="461">
        <v>0</v>
      </c>
      <c r="V110" s="461">
        <v>0</v>
      </c>
      <c r="W110" s="461">
        <v>0</v>
      </c>
      <c r="X110" s="238">
        <v>0</v>
      </c>
      <c r="Y110" s="2"/>
      <c r="Z110" s="2"/>
      <c r="AA110" s="2"/>
    </row>
    <row r="111" spans="1:27" x14ac:dyDescent="0.25">
      <c r="A111" s="359" t="s">
        <v>17</v>
      </c>
      <c r="B111" s="333" t="s">
        <v>262</v>
      </c>
      <c r="C111" s="17">
        <v>0</v>
      </c>
      <c r="D111" s="124">
        <v>0</v>
      </c>
      <c r="E111" s="17">
        <v>0</v>
      </c>
      <c r="F111" s="124">
        <v>0</v>
      </c>
      <c r="G111" s="17">
        <v>0</v>
      </c>
      <c r="H111" s="124">
        <v>0</v>
      </c>
      <c r="I111" s="124">
        <v>0</v>
      </c>
      <c r="J111" s="230">
        <v>0</v>
      </c>
      <c r="K111" s="230">
        <v>0</v>
      </c>
      <c r="L111" s="230">
        <v>0</v>
      </c>
      <c r="M111" s="507">
        <v>0</v>
      </c>
      <c r="N111" s="237">
        <v>0</v>
      </c>
      <c r="O111" s="224">
        <v>0</v>
      </c>
      <c r="P111" s="191">
        <v>0</v>
      </c>
      <c r="Q111" s="224">
        <v>0</v>
      </c>
      <c r="R111" s="191">
        <v>0</v>
      </c>
      <c r="S111" s="224">
        <v>0</v>
      </c>
      <c r="T111" s="224">
        <v>0</v>
      </c>
      <c r="U111" s="461">
        <v>0</v>
      </c>
      <c r="V111" s="461">
        <v>0</v>
      </c>
      <c r="W111" s="461">
        <v>0</v>
      </c>
      <c r="X111" s="238">
        <v>0</v>
      </c>
      <c r="Y111" s="2"/>
      <c r="Z111" s="2"/>
      <c r="AA111" s="2"/>
    </row>
    <row r="112" spans="1:27" x14ac:dyDescent="0.25">
      <c r="A112" s="359" t="s">
        <v>17</v>
      </c>
      <c r="B112" s="333" t="s">
        <v>263</v>
      </c>
      <c r="C112" s="17">
        <v>0</v>
      </c>
      <c r="D112" s="124">
        <v>0</v>
      </c>
      <c r="E112" s="17">
        <v>0</v>
      </c>
      <c r="F112" s="124">
        <v>0</v>
      </c>
      <c r="G112" s="17">
        <v>0</v>
      </c>
      <c r="H112" s="124">
        <v>0</v>
      </c>
      <c r="I112" s="124">
        <v>0</v>
      </c>
      <c r="J112" s="230">
        <v>0</v>
      </c>
      <c r="K112" s="230">
        <v>0</v>
      </c>
      <c r="L112" s="230">
        <v>0</v>
      </c>
      <c r="M112" s="507">
        <v>0</v>
      </c>
      <c r="N112" s="237">
        <v>0</v>
      </c>
      <c r="O112" s="224">
        <v>0</v>
      </c>
      <c r="P112" s="191">
        <v>0</v>
      </c>
      <c r="Q112" s="224">
        <v>0</v>
      </c>
      <c r="R112" s="191">
        <v>0</v>
      </c>
      <c r="S112" s="224">
        <v>0</v>
      </c>
      <c r="T112" s="224">
        <v>0</v>
      </c>
      <c r="U112" s="461">
        <v>0</v>
      </c>
      <c r="V112" s="461">
        <v>0</v>
      </c>
      <c r="W112" s="461">
        <v>0</v>
      </c>
      <c r="X112" s="238">
        <v>0</v>
      </c>
      <c r="Y112" s="2"/>
      <c r="Z112" s="2"/>
      <c r="AA112" s="2"/>
    </row>
    <row r="113" spans="1:27" x14ac:dyDescent="0.25">
      <c r="A113" s="359" t="s">
        <v>17</v>
      </c>
      <c r="B113" s="333" t="s">
        <v>127</v>
      </c>
      <c r="C113" s="17">
        <v>0.96400416524491395</v>
      </c>
      <c r="D113" s="124">
        <v>0.96290782241260198</v>
      </c>
      <c r="E113" s="17">
        <v>0</v>
      </c>
      <c r="F113" s="124">
        <v>5.44029947605352E-2</v>
      </c>
      <c r="G113" s="17">
        <v>5.38205322692345E-2</v>
      </c>
      <c r="H113" s="124">
        <v>5.4818646515430502E-2</v>
      </c>
      <c r="I113" s="124">
        <v>0</v>
      </c>
      <c r="J113" s="230">
        <v>7.86669666907127E-2</v>
      </c>
      <c r="K113" s="230">
        <v>0</v>
      </c>
      <c r="L113" s="230">
        <v>0</v>
      </c>
      <c r="M113" s="507">
        <v>0</v>
      </c>
      <c r="N113" s="237">
        <v>-1.09639999999999E-3</v>
      </c>
      <c r="O113" s="224">
        <v>-0.96290779999999998</v>
      </c>
      <c r="P113" s="191">
        <v>5.4403E-2</v>
      </c>
      <c r="Q113" s="224">
        <v>-5.8249999999999903E-4</v>
      </c>
      <c r="R113" s="191">
        <v>9.981000000000009E-4</v>
      </c>
      <c r="S113" s="224">
        <v>-5.4818600000000002E-2</v>
      </c>
      <c r="T113" s="224">
        <v>7.8667000000000001E-2</v>
      </c>
      <c r="U113" s="461">
        <v>-7.8667000000000001E-2</v>
      </c>
      <c r="V113" s="461">
        <v>0</v>
      </c>
      <c r="W113" s="461">
        <v>0</v>
      </c>
      <c r="X113" s="238">
        <v>0</v>
      </c>
      <c r="Y113" s="2"/>
      <c r="Z113" s="2"/>
      <c r="AA113" s="2"/>
    </row>
    <row r="114" spans="1:27" x14ac:dyDescent="0.25">
      <c r="A114" s="359" t="s">
        <v>17</v>
      </c>
      <c r="B114" s="333" t="s">
        <v>1</v>
      </c>
      <c r="C114" s="17">
        <v>1</v>
      </c>
      <c r="D114" s="124">
        <v>1</v>
      </c>
      <c r="E114" s="17">
        <v>1</v>
      </c>
      <c r="F114" s="124">
        <v>1</v>
      </c>
      <c r="G114" s="17">
        <v>1</v>
      </c>
      <c r="H114" s="124">
        <v>1</v>
      </c>
      <c r="I114" s="124">
        <v>1</v>
      </c>
      <c r="J114" s="230">
        <v>1</v>
      </c>
      <c r="K114" s="230">
        <v>1</v>
      </c>
      <c r="L114" s="230">
        <v>1</v>
      </c>
      <c r="M114" s="507">
        <v>1</v>
      </c>
      <c r="N114" s="237">
        <v>0</v>
      </c>
      <c r="O114" s="224">
        <v>0</v>
      </c>
      <c r="P114" s="191">
        <v>0</v>
      </c>
      <c r="Q114" s="224">
        <v>0</v>
      </c>
      <c r="R114" s="191">
        <v>0</v>
      </c>
      <c r="S114" s="224">
        <v>0</v>
      </c>
      <c r="T114" s="224">
        <v>0</v>
      </c>
      <c r="U114" s="461">
        <v>0</v>
      </c>
      <c r="V114" s="461">
        <v>0</v>
      </c>
      <c r="W114" s="461">
        <v>0</v>
      </c>
      <c r="X114" s="238">
        <v>0</v>
      </c>
      <c r="Y114" s="2"/>
      <c r="Z114" s="2"/>
      <c r="AA114" s="2"/>
    </row>
    <row r="115" spans="1:27" x14ac:dyDescent="0.25">
      <c r="A115" s="359" t="s">
        <v>18</v>
      </c>
      <c r="B115" s="333" t="s">
        <v>125</v>
      </c>
      <c r="C115" s="17">
        <v>1</v>
      </c>
      <c r="D115" s="124">
        <v>1</v>
      </c>
      <c r="E115" s="17">
        <v>0.73669709325482302</v>
      </c>
      <c r="F115" s="124">
        <v>0.20804707667692099</v>
      </c>
      <c r="G115" s="17">
        <v>0.34012158746783799</v>
      </c>
      <c r="H115" s="124">
        <v>0.98758576276224197</v>
      </c>
      <c r="I115" s="124">
        <v>1</v>
      </c>
      <c r="J115" s="230">
        <v>1</v>
      </c>
      <c r="K115" s="230">
        <v>1</v>
      </c>
      <c r="L115" s="230">
        <v>1</v>
      </c>
      <c r="M115" s="507">
        <v>0.81106841449723799</v>
      </c>
      <c r="N115" s="237">
        <v>0</v>
      </c>
      <c r="O115" s="224">
        <v>-0.26330290000000001</v>
      </c>
      <c r="P115" s="191">
        <v>-0.52864999999999995</v>
      </c>
      <c r="Q115" s="224">
        <v>0.13207450000000001</v>
      </c>
      <c r="R115" s="191">
        <v>0.64746419999999905</v>
      </c>
      <c r="S115" s="224">
        <v>1.24142E-2</v>
      </c>
      <c r="T115" s="224">
        <v>0</v>
      </c>
      <c r="U115" s="461">
        <v>0</v>
      </c>
      <c r="V115" s="461">
        <v>0</v>
      </c>
      <c r="W115" s="461">
        <v>-0.18893160000000001</v>
      </c>
      <c r="X115" s="238">
        <v>-0.18893160000000001</v>
      </c>
      <c r="Y115" s="2"/>
      <c r="Z115" s="2"/>
      <c r="AA115" s="2"/>
    </row>
    <row r="116" spans="1:27" x14ac:dyDescent="0.25">
      <c r="A116" s="359" t="s">
        <v>18</v>
      </c>
      <c r="B116" s="333" t="s">
        <v>260</v>
      </c>
      <c r="C116" s="17">
        <v>1</v>
      </c>
      <c r="D116" s="124">
        <v>1</v>
      </c>
      <c r="E116" s="17">
        <v>9.8828238385504905E-2</v>
      </c>
      <c r="F116" s="124">
        <v>0.14931895126368</v>
      </c>
      <c r="G116" s="17">
        <v>0.15176668367806401</v>
      </c>
      <c r="H116" s="124">
        <v>0.65229668056604395</v>
      </c>
      <c r="I116" s="124">
        <v>0.73376838322220606</v>
      </c>
      <c r="J116" s="230">
        <v>0.89075419694312197</v>
      </c>
      <c r="K116" s="230">
        <v>0.93247314052258001</v>
      </c>
      <c r="L116" s="230">
        <v>0.31453280001957101</v>
      </c>
      <c r="M116" s="507">
        <v>0</v>
      </c>
      <c r="N116" s="237">
        <v>0</v>
      </c>
      <c r="O116" s="224">
        <v>-0.90117179999999997</v>
      </c>
      <c r="P116" s="191">
        <v>5.0490800000000002E-2</v>
      </c>
      <c r="Q116" s="224">
        <v>2.4476999999999902E-3</v>
      </c>
      <c r="R116" s="191">
        <v>0.50052999999999903</v>
      </c>
      <c r="S116" s="224">
        <v>8.1471699999999994E-2</v>
      </c>
      <c r="T116" s="224">
        <v>0.15698580000000001</v>
      </c>
      <c r="U116" s="461">
        <v>4.1718900000000003E-2</v>
      </c>
      <c r="V116" s="461">
        <v>-0.6179403</v>
      </c>
      <c r="W116" s="461">
        <v>-0.3145328</v>
      </c>
      <c r="X116" s="238">
        <v>-0.73376839999999999</v>
      </c>
      <c r="Y116" s="2"/>
      <c r="Z116" s="2"/>
      <c r="AA116" s="2"/>
    </row>
    <row r="117" spans="1:27" x14ac:dyDescent="0.25">
      <c r="A117" s="359" t="s">
        <v>18</v>
      </c>
      <c r="B117" s="333" t="s">
        <v>261</v>
      </c>
      <c r="C117" s="17">
        <v>1</v>
      </c>
      <c r="D117" s="124">
        <v>1</v>
      </c>
      <c r="E117" s="17">
        <v>0</v>
      </c>
      <c r="F117" s="124">
        <v>0.22397402423512</v>
      </c>
      <c r="G117" s="17">
        <v>0.19160124426010899</v>
      </c>
      <c r="H117" s="124">
        <v>0.35911038563558401</v>
      </c>
      <c r="I117" s="124">
        <v>0.71811970707359896</v>
      </c>
      <c r="J117" s="230">
        <v>0.87243635908194195</v>
      </c>
      <c r="K117" s="230">
        <v>0.91753298362740399</v>
      </c>
      <c r="L117" s="230">
        <v>0.270956794813351</v>
      </c>
      <c r="M117" s="507">
        <v>0</v>
      </c>
      <c r="N117" s="237">
        <v>0</v>
      </c>
      <c r="O117" s="224">
        <v>-1</v>
      </c>
      <c r="P117" s="191">
        <v>0.22397400000000001</v>
      </c>
      <c r="Q117" s="224">
        <v>-3.23728E-2</v>
      </c>
      <c r="R117" s="191">
        <v>0.1675092</v>
      </c>
      <c r="S117" s="224">
        <v>0.35900929999999998</v>
      </c>
      <c r="T117" s="224">
        <v>0.1543167</v>
      </c>
      <c r="U117" s="461">
        <v>4.5096600000000001E-2</v>
      </c>
      <c r="V117" s="461">
        <v>-0.64657620000000005</v>
      </c>
      <c r="W117" s="461">
        <v>-0.2709568</v>
      </c>
      <c r="X117" s="238">
        <v>-0.71811970000000003</v>
      </c>
      <c r="Y117" s="2"/>
      <c r="Z117" s="2"/>
      <c r="AA117" s="2"/>
    </row>
    <row r="118" spans="1:27" x14ac:dyDescent="0.25">
      <c r="A118" s="359" t="s">
        <v>18</v>
      </c>
      <c r="B118" s="333" t="s">
        <v>262</v>
      </c>
      <c r="C118" s="17">
        <v>0</v>
      </c>
      <c r="D118" s="124">
        <v>0</v>
      </c>
      <c r="E118" s="17">
        <v>0</v>
      </c>
      <c r="F118" s="124">
        <v>0</v>
      </c>
      <c r="G118" s="17">
        <v>0</v>
      </c>
      <c r="H118" s="124">
        <v>0</v>
      </c>
      <c r="I118" s="124">
        <v>0</v>
      </c>
      <c r="J118" s="230">
        <v>0</v>
      </c>
      <c r="K118" s="230">
        <v>0</v>
      </c>
      <c r="L118" s="230">
        <v>0</v>
      </c>
      <c r="M118" s="507">
        <v>0</v>
      </c>
      <c r="N118" s="237">
        <v>0</v>
      </c>
      <c r="O118" s="224">
        <v>0</v>
      </c>
      <c r="P118" s="191">
        <v>0</v>
      </c>
      <c r="Q118" s="224">
        <v>0</v>
      </c>
      <c r="R118" s="191">
        <v>0</v>
      </c>
      <c r="S118" s="224">
        <v>0</v>
      </c>
      <c r="T118" s="224">
        <v>0</v>
      </c>
      <c r="U118" s="461">
        <v>0</v>
      </c>
      <c r="V118" s="461">
        <v>0</v>
      </c>
      <c r="W118" s="461">
        <v>0</v>
      </c>
      <c r="X118" s="238">
        <v>0</v>
      </c>
      <c r="Y118" s="2"/>
      <c r="Z118" s="2"/>
      <c r="AA118" s="2"/>
    </row>
    <row r="119" spans="1:27" x14ac:dyDescent="0.25">
      <c r="A119" s="359" t="s">
        <v>18</v>
      </c>
      <c r="B119" s="333" t="s">
        <v>263</v>
      </c>
      <c r="C119" s="17">
        <v>0</v>
      </c>
      <c r="D119" s="124">
        <v>0</v>
      </c>
      <c r="E119" s="17">
        <v>0</v>
      </c>
      <c r="F119" s="124">
        <v>0</v>
      </c>
      <c r="G119" s="17">
        <v>0</v>
      </c>
      <c r="H119" s="124">
        <v>0</v>
      </c>
      <c r="I119" s="124">
        <v>0</v>
      </c>
      <c r="J119" s="230">
        <v>0</v>
      </c>
      <c r="K119" s="230">
        <v>0</v>
      </c>
      <c r="L119" s="230">
        <v>0</v>
      </c>
      <c r="M119" s="507">
        <v>0</v>
      </c>
      <c r="N119" s="237">
        <v>0</v>
      </c>
      <c r="O119" s="224">
        <v>0</v>
      </c>
      <c r="P119" s="191">
        <v>0</v>
      </c>
      <c r="Q119" s="224">
        <v>0</v>
      </c>
      <c r="R119" s="191">
        <v>0</v>
      </c>
      <c r="S119" s="224">
        <v>0</v>
      </c>
      <c r="T119" s="224">
        <v>0</v>
      </c>
      <c r="U119" s="461">
        <v>0</v>
      </c>
      <c r="V119" s="461">
        <v>0</v>
      </c>
      <c r="W119" s="461">
        <v>0</v>
      </c>
      <c r="X119" s="238">
        <v>0</v>
      </c>
      <c r="Y119" s="2"/>
      <c r="Z119" s="2"/>
      <c r="AA119" s="2"/>
    </row>
    <row r="120" spans="1:27" x14ac:dyDescent="0.25">
      <c r="A120" s="359" t="s">
        <v>18</v>
      </c>
      <c r="B120" s="333" t="s">
        <v>127</v>
      </c>
      <c r="C120" s="17">
        <v>0</v>
      </c>
      <c r="D120" s="124">
        <v>0.25689034211490402</v>
      </c>
      <c r="E120" s="17">
        <v>4.84525965253739E-4</v>
      </c>
      <c r="F120" s="124">
        <v>0</v>
      </c>
      <c r="G120" s="17">
        <v>0</v>
      </c>
      <c r="H120" s="124">
        <v>0</v>
      </c>
      <c r="I120" s="124">
        <v>0</v>
      </c>
      <c r="J120" s="230">
        <v>0.45688015218769801</v>
      </c>
      <c r="K120" s="230">
        <v>0.30257796079440602</v>
      </c>
      <c r="L120" s="230">
        <v>0.28935271809250401</v>
      </c>
      <c r="M120" s="507">
        <v>0</v>
      </c>
      <c r="N120" s="237">
        <v>0.25689030000000002</v>
      </c>
      <c r="O120" s="224">
        <v>-0.25640580000000002</v>
      </c>
      <c r="P120" s="191">
        <v>-4.8450000000000001E-4</v>
      </c>
      <c r="Q120" s="224">
        <v>0</v>
      </c>
      <c r="R120" s="191">
        <v>0</v>
      </c>
      <c r="S120" s="224">
        <v>0</v>
      </c>
      <c r="T120" s="224">
        <v>0.45688020000000001</v>
      </c>
      <c r="U120" s="461">
        <v>-0.1543022</v>
      </c>
      <c r="V120" s="461">
        <v>-1.3225300000000001E-2</v>
      </c>
      <c r="W120" s="461">
        <v>-0.28935270000000002</v>
      </c>
      <c r="X120" s="238">
        <v>0</v>
      </c>
      <c r="Y120" s="2"/>
      <c r="Z120" s="2"/>
      <c r="AA120" s="2"/>
    </row>
    <row r="121" spans="1:27" x14ac:dyDescent="0.25">
      <c r="A121" s="359" t="s">
        <v>18</v>
      </c>
      <c r="B121" s="333" t="s">
        <v>1</v>
      </c>
      <c r="C121" s="17">
        <v>1</v>
      </c>
      <c r="D121" s="124">
        <v>1</v>
      </c>
      <c r="E121" s="17">
        <v>0.73669709325482302</v>
      </c>
      <c r="F121" s="124">
        <v>0.20804707667692099</v>
      </c>
      <c r="G121" s="17">
        <v>0.34012158746783799</v>
      </c>
      <c r="H121" s="124">
        <v>0.98758576276224197</v>
      </c>
      <c r="I121" s="124">
        <v>1</v>
      </c>
      <c r="J121" s="230">
        <v>1</v>
      </c>
      <c r="K121" s="230">
        <v>1</v>
      </c>
      <c r="L121" s="230">
        <v>1</v>
      </c>
      <c r="M121" s="507">
        <v>0.81106841449723799</v>
      </c>
      <c r="N121" s="237">
        <v>0</v>
      </c>
      <c r="O121" s="224">
        <v>-0.26330290000000001</v>
      </c>
      <c r="P121" s="191">
        <v>-0.52864999999999995</v>
      </c>
      <c r="Q121" s="224">
        <v>0.13207450000000001</v>
      </c>
      <c r="R121" s="191">
        <v>0.64746419999999905</v>
      </c>
      <c r="S121" s="224">
        <v>1.24142E-2</v>
      </c>
      <c r="T121" s="224">
        <v>0</v>
      </c>
      <c r="U121" s="461">
        <v>0</v>
      </c>
      <c r="V121" s="461">
        <v>0</v>
      </c>
      <c r="W121" s="461">
        <v>-0.18893160000000001</v>
      </c>
      <c r="X121" s="238">
        <v>-0.18893160000000001</v>
      </c>
      <c r="Y121" s="2"/>
      <c r="Z121" s="2"/>
      <c r="AA121" s="2"/>
    </row>
    <row r="122" spans="1:27" x14ac:dyDescent="0.25">
      <c r="A122" s="359" t="s">
        <v>19</v>
      </c>
      <c r="B122" s="333" t="s">
        <v>125</v>
      </c>
      <c r="C122" s="17">
        <v>0.91708073642186205</v>
      </c>
      <c r="D122" s="124">
        <v>0.70829765094800001</v>
      </c>
      <c r="E122" s="17">
        <v>0.52479974657193196</v>
      </c>
      <c r="F122" s="124">
        <v>1</v>
      </c>
      <c r="G122" s="17">
        <v>1</v>
      </c>
      <c r="H122" s="124">
        <v>1</v>
      </c>
      <c r="I122" s="124">
        <v>1</v>
      </c>
      <c r="J122" s="230">
        <v>1</v>
      </c>
      <c r="K122" s="230">
        <v>1</v>
      </c>
      <c r="L122" s="230">
        <v>1</v>
      </c>
      <c r="M122" s="507">
        <v>1</v>
      </c>
      <c r="N122" s="237">
        <v>-0.208782999999999</v>
      </c>
      <c r="O122" s="224">
        <v>-0.18349799999999999</v>
      </c>
      <c r="P122" s="191">
        <v>0.47520030000000002</v>
      </c>
      <c r="Q122" s="224">
        <v>0</v>
      </c>
      <c r="R122" s="191">
        <v>0</v>
      </c>
      <c r="S122" s="224">
        <v>0</v>
      </c>
      <c r="T122" s="224">
        <v>0</v>
      </c>
      <c r="U122" s="461">
        <v>0</v>
      </c>
      <c r="V122" s="461">
        <v>0</v>
      </c>
      <c r="W122" s="461">
        <v>0</v>
      </c>
      <c r="X122" s="238">
        <v>0</v>
      </c>
      <c r="Y122" s="2"/>
      <c r="Z122" s="2"/>
      <c r="AA122" s="2"/>
    </row>
    <row r="123" spans="1:27" x14ac:dyDescent="0.25">
      <c r="A123" s="359" t="s">
        <v>19</v>
      </c>
      <c r="B123" s="333" t="s">
        <v>260</v>
      </c>
      <c r="C123" s="17">
        <v>0.90068924627584601</v>
      </c>
      <c r="D123" s="124">
        <v>1</v>
      </c>
      <c r="E123" s="17">
        <v>0</v>
      </c>
      <c r="F123" s="124">
        <v>0</v>
      </c>
      <c r="G123" s="17">
        <v>0</v>
      </c>
      <c r="H123" s="124">
        <v>0</v>
      </c>
      <c r="I123" s="124">
        <v>0</v>
      </c>
      <c r="J123" s="230">
        <v>0</v>
      </c>
      <c r="K123" s="230">
        <v>0</v>
      </c>
      <c r="L123" s="230">
        <v>0</v>
      </c>
      <c r="M123" s="507">
        <v>0</v>
      </c>
      <c r="N123" s="237">
        <v>9.9310800000000005E-2</v>
      </c>
      <c r="O123" s="224">
        <v>-1</v>
      </c>
      <c r="P123" s="191">
        <v>0</v>
      </c>
      <c r="Q123" s="224">
        <v>0</v>
      </c>
      <c r="R123" s="191">
        <v>0</v>
      </c>
      <c r="S123" s="224">
        <v>0</v>
      </c>
      <c r="T123" s="224">
        <v>0</v>
      </c>
      <c r="U123" s="461">
        <v>0</v>
      </c>
      <c r="V123" s="461">
        <v>0</v>
      </c>
      <c r="W123" s="461">
        <v>0</v>
      </c>
      <c r="X123" s="238">
        <v>0</v>
      </c>
      <c r="Y123" s="2"/>
      <c r="Z123" s="2"/>
      <c r="AA123" s="2"/>
    </row>
    <row r="124" spans="1:27" x14ac:dyDescent="0.25">
      <c r="A124" s="359" t="s">
        <v>19</v>
      </c>
      <c r="B124" s="333" t="s">
        <v>261</v>
      </c>
      <c r="C124" s="17">
        <v>0.90485695276114397</v>
      </c>
      <c r="D124" s="124">
        <v>1</v>
      </c>
      <c r="E124" s="17">
        <v>0</v>
      </c>
      <c r="F124" s="124">
        <v>0</v>
      </c>
      <c r="G124" s="17">
        <v>0</v>
      </c>
      <c r="H124" s="124">
        <v>0</v>
      </c>
      <c r="I124" s="124">
        <v>0</v>
      </c>
      <c r="J124" s="230">
        <v>0</v>
      </c>
      <c r="K124" s="230">
        <v>0</v>
      </c>
      <c r="L124" s="230">
        <v>0</v>
      </c>
      <c r="M124" s="507">
        <v>0</v>
      </c>
      <c r="N124" s="237">
        <v>9.5142999999999894E-2</v>
      </c>
      <c r="O124" s="224">
        <v>-1</v>
      </c>
      <c r="P124" s="191">
        <v>0</v>
      </c>
      <c r="Q124" s="224">
        <v>0</v>
      </c>
      <c r="R124" s="191">
        <v>0</v>
      </c>
      <c r="S124" s="224">
        <v>0</v>
      </c>
      <c r="T124" s="224">
        <v>0</v>
      </c>
      <c r="U124" s="461">
        <v>0</v>
      </c>
      <c r="V124" s="461">
        <v>0</v>
      </c>
      <c r="W124" s="461">
        <v>0</v>
      </c>
      <c r="X124" s="238">
        <v>0</v>
      </c>
      <c r="Y124" s="2"/>
      <c r="Z124" s="2"/>
      <c r="AA124" s="2"/>
    </row>
    <row r="125" spans="1:27" x14ac:dyDescent="0.25">
      <c r="A125" s="359" t="s">
        <v>19</v>
      </c>
      <c r="B125" s="333" t="s">
        <v>262</v>
      </c>
      <c r="C125" s="17">
        <v>0</v>
      </c>
      <c r="D125" s="124">
        <v>0</v>
      </c>
      <c r="E125" s="17">
        <v>0</v>
      </c>
      <c r="F125" s="124">
        <v>0</v>
      </c>
      <c r="G125" s="17">
        <v>0</v>
      </c>
      <c r="H125" s="124">
        <v>0</v>
      </c>
      <c r="I125" s="124">
        <v>0</v>
      </c>
      <c r="J125" s="230">
        <v>0</v>
      </c>
      <c r="K125" s="230">
        <v>0</v>
      </c>
      <c r="L125" s="230">
        <v>0</v>
      </c>
      <c r="M125" s="507">
        <v>0</v>
      </c>
      <c r="N125" s="237">
        <v>0</v>
      </c>
      <c r="O125" s="224">
        <v>0</v>
      </c>
      <c r="P125" s="191">
        <v>0</v>
      </c>
      <c r="Q125" s="224">
        <v>0</v>
      </c>
      <c r="R125" s="191">
        <v>0</v>
      </c>
      <c r="S125" s="224">
        <v>0</v>
      </c>
      <c r="T125" s="224">
        <v>0</v>
      </c>
      <c r="U125" s="461">
        <v>0</v>
      </c>
      <c r="V125" s="461">
        <v>0</v>
      </c>
      <c r="W125" s="461">
        <v>0</v>
      </c>
      <c r="X125" s="238">
        <v>0</v>
      </c>
      <c r="Y125" s="2"/>
      <c r="Z125" s="2"/>
      <c r="AA125" s="2"/>
    </row>
    <row r="126" spans="1:27" x14ac:dyDescent="0.25">
      <c r="A126" s="359" t="s">
        <v>19</v>
      </c>
      <c r="B126" s="333" t="s">
        <v>263</v>
      </c>
      <c r="C126" s="17">
        <v>0</v>
      </c>
      <c r="D126" s="124">
        <v>0</v>
      </c>
      <c r="E126" s="17">
        <v>0</v>
      </c>
      <c r="F126" s="124">
        <v>0</v>
      </c>
      <c r="G126" s="17">
        <v>0</v>
      </c>
      <c r="H126" s="124">
        <v>0</v>
      </c>
      <c r="I126" s="124">
        <v>0</v>
      </c>
      <c r="J126" s="230">
        <v>0</v>
      </c>
      <c r="K126" s="230">
        <v>0</v>
      </c>
      <c r="L126" s="230">
        <v>0</v>
      </c>
      <c r="M126" s="507">
        <v>0</v>
      </c>
      <c r="N126" s="237">
        <v>0</v>
      </c>
      <c r="O126" s="224">
        <v>0</v>
      </c>
      <c r="P126" s="191">
        <v>0</v>
      </c>
      <c r="Q126" s="224">
        <v>0</v>
      </c>
      <c r="R126" s="191">
        <v>0</v>
      </c>
      <c r="S126" s="224">
        <v>0</v>
      </c>
      <c r="T126" s="224">
        <v>0</v>
      </c>
      <c r="U126" s="461">
        <v>0</v>
      </c>
      <c r="V126" s="461">
        <v>0</v>
      </c>
      <c r="W126" s="461">
        <v>0</v>
      </c>
      <c r="X126" s="238">
        <v>0</v>
      </c>
      <c r="Y126" s="2"/>
      <c r="Z126" s="2"/>
      <c r="AA126" s="2"/>
    </row>
    <row r="127" spans="1:27" x14ac:dyDescent="0.25">
      <c r="A127" s="359" t="s">
        <v>19</v>
      </c>
      <c r="B127" s="333" t="s">
        <v>127</v>
      </c>
      <c r="C127" s="17">
        <v>0.901101952111516</v>
      </c>
      <c r="D127" s="124">
        <v>0</v>
      </c>
      <c r="E127" s="17">
        <v>0</v>
      </c>
      <c r="F127" s="124">
        <v>0</v>
      </c>
      <c r="G127" s="17">
        <v>0</v>
      </c>
      <c r="H127" s="124">
        <v>0</v>
      </c>
      <c r="I127" s="124">
        <v>0</v>
      </c>
      <c r="J127" s="230">
        <v>0</v>
      </c>
      <c r="K127" s="230">
        <v>0</v>
      </c>
      <c r="L127" s="230">
        <v>0</v>
      </c>
      <c r="M127" s="507">
        <v>0</v>
      </c>
      <c r="N127" s="237">
        <v>-0.90110199999999996</v>
      </c>
      <c r="O127" s="224">
        <v>0</v>
      </c>
      <c r="P127" s="191">
        <v>0</v>
      </c>
      <c r="Q127" s="224">
        <v>0</v>
      </c>
      <c r="R127" s="191">
        <v>0</v>
      </c>
      <c r="S127" s="224">
        <v>0</v>
      </c>
      <c r="T127" s="224">
        <v>0</v>
      </c>
      <c r="U127" s="461">
        <v>0</v>
      </c>
      <c r="V127" s="461">
        <v>0</v>
      </c>
      <c r="W127" s="461">
        <v>0</v>
      </c>
      <c r="X127" s="238">
        <v>0</v>
      </c>
      <c r="Y127" s="2"/>
      <c r="Z127" s="2"/>
      <c r="AA127" s="2"/>
    </row>
    <row r="128" spans="1:27" x14ac:dyDescent="0.25">
      <c r="A128" s="359" t="s">
        <v>19</v>
      </c>
      <c r="B128" s="333" t="s">
        <v>1</v>
      </c>
      <c r="C128" s="17">
        <v>0.91708073642186205</v>
      </c>
      <c r="D128" s="124">
        <v>0.77726824866248601</v>
      </c>
      <c r="E128" s="17">
        <v>0.52479974657193196</v>
      </c>
      <c r="F128" s="124">
        <v>1</v>
      </c>
      <c r="G128" s="17">
        <v>1</v>
      </c>
      <c r="H128" s="124">
        <v>1</v>
      </c>
      <c r="I128" s="124">
        <v>1</v>
      </c>
      <c r="J128" s="230">
        <v>1</v>
      </c>
      <c r="K128" s="230">
        <v>1</v>
      </c>
      <c r="L128" s="230">
        <v>1</v>
      </c>
      <c r="M128" s="507">
        <v>1</v>
      </c>
      <c r="N128" s="237">
        <v>-0.13981250000000001</v>
      </c>
      <c r="O128" s="224">
        <v>-0.25246849999999998</v>
      </c>
      <c r="P128" s="191">
        <v>0.47520030000000002</v>
      </c>
      <c r="Q128" s="224">
        <v>0</v>
      </c>
      <c r="R128" s="191">
        <v>0</v>
      </c>
      <c r="S128" s="224">
        <v>0</v>
      </c>
      <c r="T128" s="224">
        <v>0</v>
      </c>
      <c r="U128" s="461">
        <v>0</v>
      </c>
      <c r="V128" s="461">
        <v>0</v>
      </c>
      <c r="W128" s="461">
        <v>0</v>
      </c>
      <c r="X128" s="238">
        <v>0</v>
      </c>
      <c r="Y128" s="2"/>
      <c r="Z128" s="2"/>
      <c r="AA128" s="2"/>
    </row>
    <row r="129" spans="1:27" x14ac:dyDescent="0.25">
      <c r="A129" s="359" t="s">
        <v>20</v>
      </c>
      <c r="B129" s="333" t="s">
        <v>125</v>
      </c>
      <c r="C129" s="17">
        <v>1</v>
      </c>
      <c r="D129" s="124">
        <v>1</v>
      </c>
      <c r="E129" s="17">
        <v>1</v>
      </c>
      <c r="F129" s="124">
        <v>1</v>
      </c>
      <c r="G129" s="17">
        <v>1</v>
      </c>
      <c r="H129" s="124">
        <v>1</v>
      </c>
      <c r="I129" s="124">
        <v>1</v>
      </c>
      <c r="J129" s="230">
        <v>1</v>
      </c>
      <c r="K129" s="230">
        <v>1</v>
      </c>
      <c r="L129" s="230">
        <v>1</v>
      </c>
      <c r="M129" s="507">
        <v>1</v>
      </c>
      <c r="N129" s="237">
        <v>0</v>
      </c>
      <c r="O129" s="224">
        <v>0</v>
      </c>
      <c r="P129" s="191">
        <v>0</v>
      </c>
      <c r="Q129" s="224">
        <v>0</v>
      </c>
      <c r="R129" s="191">
        <v>0</v>
      </c>
      <c r="S129" s="224">
        <v>0</v>
      </c>
      <c r="T129" s="224">
        <v>0</v>
      </c>
      <c r="U129" s="461">
        <v>0</v>
      </c>
      <c r="V129" s="461">
        <v>0</v>
      </c>
      <c r="W129" s="461">
        <v>0</v>
      </c>
      <c r="X129" s="238">
        <v>0</v>
      </c>
      <c r="Y129" s="2"/>
      <c r="Z129" s="2"/>
      <c r="AA129" s="2"/>
    </row>
    <row r="130" spans="1:27" x14ac:dyDescent="0.25">
      <c r="A130" s="359" t="s">
        <v>20</v>
      </c>
      <c r="B130" s="333" t="s">
        <v>260</v>
      </c>
      <c r="C130" s="17">
        <v>1</v>
      </c>
      <c r="D130" s="124">
        <v>1</v>
      </c>
      <c r="E130" s="17">
        <v>1</v>
      </c>
      <c r="F130" s="124">
        <v>1</v>
      </c>
      <c r="G130" s="17">
        <v>1</v>
      </c>
      <c r="H130" s="124">
        <v>1</v>
      </c>
      <c r="I130" s="124">
        <v>1</v>
      </c>
      <c r="J130" s="230">
        <v>1</v>
      </c>
      <c r="K130" s="230">
        <v>1</v>
      </c>
      <c r="L130" s="230">
        <v>1</v>
      </c>
      <c r="M130" s="507">
        <v>1</v>
      </c>
      <c r="N130" s="237">
        <v>0</v>
      </c>
      <c r="O130" s="224">
        <v>0</v>
      </c>
      <c r="P130" s="191">
        <v>0</v>
      </c>
      <c r="Q130" s="224">
        <v>0</v>
      </c>
      <c r="R130" s="191">
        <v>0</v>
      </c>
      <c r="S130" s="224">
        <v>0</v>
      </c>
      <c r="T130" s="224">
        <v>0</v>
      </c>
      <c r="U130" s="461">
        <v>0</v>
      </c>
      <c r="V130" s="461">
        <v>0</v>
      </c>
      <c r="W130" s="461">
        <v>0</v>
      </c>
      <c r="X130" s="238">
        <v>0</v>
      </c>
      <c r="Y130" s="2"/>
      <c r="Z130" s="2"/>
      <c r="AA130" s="2"/>
    </row>
    <row r="131" spans="1:27" x14ac:dyDescent="0.25">
      <c r="A131" s="359" t="s">
        <v>20</v>
      </c>
      <c r="B131" s="333" t="s">
        <v>261</v>
      </c>
      <c r="C131" s="17">
        <v>1</v>
      </c>
      <c r="D131" s="124">
        <v>1</v>
      </c>
      <c r="E131" s="17">
        <v>1</v>
      </c>
      <c r="F131" s="124">
        <v>0</v>
      </c>
      <c r="G131" s="17">
        <v>0</v>
      </c>
      <c r="H131" s="124">
        <v>0</v>
      </c>
      <c r="I131" s="124">
        <v>0</v>
      </c>
      <c r="J131" s="230">
        <v>0</v>
      </c>
      <c r="K131" s="230">
        <v>0</v>
      </c>
      <c r="L131" s="230">
        <v>0</v>
      </c>
      <c r="M131" s="507">
        <v>0</v>
      </c>
      <c r="N131" s="237">
        <v>0</v>
      </c>
      <c r="O131" s="224">
        <v>0</v>
      </c>
      <c r="P131" s="191">
        <v>-1</v>
      </c>
      <c r="Q131" s="224">
        <v>0</v>
      </c>
      <c r="R131" s="191">
        <v>0</v>
      </c>
      <c r="S131" s="224">
        <v>0</v>
      </c>
      <c r="T131" s="224">
        <v>0</v>
      </c>
      <c r="U131" s="461">
        <v>0</v>
      </c>
      <c r="V131" s="461">
        <v>0</v>
      </c>
      <c r="W131" s="461">
        <v>0</v>
      </c>
      <c r="X131" s="238">
        <v>0</v>
      </c>
      <c r="Y131" s="2"/>
      <c r="Z131" s="2"/>
      <c r="AA131" s="2"/>
    </row>
    <row r="132" spans="1:27" x14ac:dyDescent="0.25">
      <c r="A132" s="359" t="s">
        <v>20</v>
      </c>
      <c r="B132" s="333" t="s">
        <v>262</v>
      </c>
      <c r="C132" s="17">
        <v>0</v>
      </c>
      <c r="D132" s="124">
        <v>0</v>
      </c>
      <c r="E132" s="17">
        <v>0</v>
      </c>
      <c r="F132" s="124">
        <v>0</v>
      </c>
      <c r="G132" s="17">
        <v>0</v>
      </c>
      <c r="H132" s="124">
        <v>0</v>
      </c>
      <c r="I132" s="124">
        <v>0</v>
      </c>
      <c r="J132" s="230">
        <v>0</v>
      </c>
      <c r="K132" s="230">
        <v>0</v>
      </c>
      <c r="L132" s="230">
        <v>0</v>
      </c>
      <c r="M132" s="507">
        <v>0</v>
      </c>
      <c r="N132" s="237">
        <v>0</v>
      </c>
      <c r="O132" s="224">
        <v>0</v>
      </c>
      <c r="P132" s="191">
        <v>0</v>
      </c>
      <c r="Q132" s="224">
        <v>0</v>
      </c>
      <c r="R132" s="191">
        <v>0</v>
      </c>
      <c r="S132" s="224">
        <v>0</v>
      </c>
      <c r="T132" s="224">
        <v>0</v>
      </c>
      <c r="U132" s="461">
        <v>0</v>
      </c>
      <c r="V132" s="461">
        <v>0</v>
      </c>
      <c r="W132" s="461">
        <v>0</v>
      </c>
      <c r="X132" s="238">
        <v>0</v>
      </c>
      <c r="Y132" s="2"/>
      <c r="Z132" s="2"/>
      <c r="AA132" s="2"/>
    </row>
    <row r="133" spans="1:27" x14ac:dyDescent="0.25">
      <c r="A133" s="359" t="s">
        <v>20</v>
      </c>
      <c r="B133" s="333" t="s">
        <v>263</v>
      </c>
      <c r="C133" s="17">
        <v>0</v>
      </c>
      <c r="D133" s="124">
        <v>0</v>
      </c>
      <c r="E133" s="17">
        <v>0</v>
      </c>
      <c r="F133" s="124">
        <v>0</v>
      </c>
      <c r="G133" s="17">
        <v>0</v>
      </c>
      <c r="H133" s="124">
        <v>0</v>
      </c>
      <c r="I133" s="124">
        <v>0</v>
      </c>
      <c r="J133" s="230">
        <v>0</v>
      </c>
      <c r="K133" s="230">
        <v>0</v>
      </c>
      <c r="L133" s="230">
        <v>0</v>
      </c>
      <c r="M133" s="507">
        <v>0</v>
      </c>
      <c r="N133" s="237">
        <v>0</v>
      </c>
      <c r="O133" s="224">
        <v>0</v>
      </c>
      <c r="P133" s="191">
        <v>0</v>
      </c>
      <c r="Q133" s="224">
        <v>0</v>
      </c>
      <c r="R133" s="191">
        <v>0</v>
      </c>
      <c r="S133" s="224">
        <v>0</v>
      </c>
      <c r="T133" s="224">
        <v>0</v>
      </c>
      <c r="U133" s="461">
        <v>0</v>
      </c>
      <c r="V133" s="461">
        <v>0</v>
      </c>
      <c r="W133" s="461">
        <v>0</v>
      </c>
      <c r="X133" s="238">
        <v>0</v>
      </c>
      <c r="Y133" s="2"/>
      <c r="Z133" s="2"/>
      <c r="AA133" s="2"/>
    </row>
    <row r="134" spans="1:27" x14ac:dyDescent="0.25">
      <c r="A134" s="359" t="s">
        <v>20</v>
      </c>
      <c r="B134" s="333" t="s">
        <v>127</v>
      </c>
      <c r="C134" s="17">
        <v>0</v>
      </c>
      <c r="D134" s="124">
        <v>0</v>
      </c>
      <c r="E134" s="17">
        <v>0</v>
      </c>
      <c r="F134" s="124">
        <v>0</v>
      </c>
      <c r="G134" s="17">
        <v>0</v>
      </c>
      <c r="H134" s="124">
        <v>0</v>
      </c>
      <c r="I134" s="124">
        <v>0</v>
      </c>
      <c r="J134" s="230">
        <v>0</v>
      </c>
      <c r="K134" s="230">
        <v>0</v>
      </c>
      <c r="L134" s="230">
        <v>0</v>
      </c>
      <c r="M134" s="507">
        <v>0</v>
      </c>
      <c r="N134" s="237">
        <v>0</v>
      </c>
      <c r="O134" s="224">
        <v>0</v>
      </c>
      <c r="P134" s="191">
        <v>0</v>
      </c>
      <c r="Q134" s="224">
        <v>0</v>
      </c>
      <c r="R134" s="191">
        <v>0</v>
      </c>
      <c r="S134" s="224">
        <v>0</v>
      </c>
      <c r="T134" s="224">
        <v>0</v>
      </c>
      <c r="U134" s="461">
        <v>0</v>
      </c>
      <c r="V134" s="461">
        <v>0</v>
      </c>
      <c r="W134" s="461">
        <v>0</v>
      </c>
      <c r="X134" s="238">
        <v>0</v>
      </c>
      <c r="Y134" s="2"/>
      <c r="Z134" s="2"/>
      <c r="AA134" s="2"/>
    </row>
    <row r="135" spans="1:27" x14ac:dyDescent="0.25">
      <c r="A135" s="359" t="s">
        <v>20</v>
      </c>
      <c r="B135" s="333" t="s">
        <v>1</v>
      </c>
      <c r="C135" s="17">
        <v>1</v>
      </c>
      <c r="D135" s="124">
        <v>1</v>
      </c>
      <c r="E135" s="17">
        <v>1</v>
      </c>
      <c r="F135" s="124">
        <v>1</v>
      </c>
      <c r="G135" s="17">
        <v>1</v>
      </c>
      <c r="H135" s="124">
        <v>1</v>
      </c>
      <c r="I135" s="124">
        <v>1</v>
      </c>
      <c r="J135" s="230">
        <v>1</v>
      </c>
      <c r="K135" s="230">
        <v>1</v>
      </c>
      <c r="L135" s="230">
        <v>1</v>
      </c>
      <c r="M135" s="507">
        <v>1</v>
      </c>
      <c r="N135" s="237">
        <v>0</v>
      </c>
      <c r="O135" s="224">
        <v>0</v>
      </c>
      <c r="P135" s="191">
        <v>0</v>
      </c>
      <c r="Q135" s="224">
        <v>0</v>
      </c>
      <c r="R135" s="191">
        <v>0</v>
      </c>
      <c r="S135" s="224">
        <v>0</v>
      </c>
      <c r="T135" s="224">
        <v>0</v>
      </c>
      <c r="U135" s="461">
        <v>0</v>
      </c>
      <c r="V135" s="461">
        <v>0</v>
      </c>
      <c r="W135" s="461">
        <v>0</v>
      </c>
      <c r="X135" s="238">
        <v>0</v>
      </c>
      <c r="Y135" s="2"/>
      <c r="Z135" s="2"/>
      <c r="AA135" s="2"/>
    </row>
    <row r="136" spans="1:27" x14ac:dyDescent="0.25">
      <c r="A136" s="359" t="s">
        <v>21</v>
      </c>
      <c r="B136" s="333" t="s">
        <v>125</v>
      </c>
      <c r="C136" s="17">
        <v>1</v>
      </c>
      <c r="D136" s="124">
        <v>1</v>
      </c>
      <c r="E136" s="17">
        <v>1</v>
      </c>
      <c r="F136" s="124">
        <v>1</v>
      </c>
      <c r="G136" s="17">
        <v>1</v>
      </c>
      <c r="H136" s="124">
        <v>1</v>
      </c>
      <c r="I136" s="124">
        <v>1</v>
      </c>
      <c r="J136" s="230">
        <v>1</v>
      </c>
      <c r="K136" s="230">
        <v>1</v>
      </c>
      <c r="L136" s="230">
        <v>1</v>
      </c>
      <c r="M136" s="507">
        <v>0.81672402188491999</v>
      </c>
      <c r="N136" s="237">
        <v>0</v>
      </c>
      <c r="O136" s="224">
        <v>0</v>
      </c>
      <c r="P136" s="191">
        <v>0</v>
      </c>
      <c r="Q136" s="224">
        <v>0</v>
      </c>
      <c r="R136" s="191">
        <v>0</v>
      </c>
      <c r="S136" s="224">
        <v>0</v>
      </c>
      <c r="T136" s="224">
        <v>0</v>
      </c>
      <c r="U136" s="461">
        <v>0</v>
      </c>
      <c r="V136" s="461">
        <v>0</v>
      </c>
      <c r="W136" s="461">
        <v>-0.18327599999999999</v>
      </c>
      <c r="X136" s="238">
        <v>-0.18327599999999999</v>
      </c>
      <c r="Y136" s="2"/>
      <c r="Z136" s="2"/>
      <c r="AA136" s="2"/>
    </row>
    <row r="137" spans="1:27" x14ac:dyDescent="0.25">
      <c r="A137" s="359" t="s">
        <v>21</v>
      </c>
      <c r="B137" s="333" t="s">
        <v>260</v>
      </c>
      <c r="C137" s="17">
        <v>0.93129925237421696</v>
      </c>
      <c r="D137" s="124">
        <v>0.933222558889649</v>
      </c>
      <c r="E137" s="17">
        <v>0</v>
      </c>
      <c r="F137" s="124">
        <v>0</v>
      </c>
      <c r="G137" s="17">
        <v>0</v>
      </c>
      <c r="H137" s="124">
        <v>0</v>
      </c>
      <c r="I137" s="124">
        <v>0.44192456921891099</v>
      </c>
      <c r="J137" s="230">
        <v>0.10676042521574</v>
      </c>
      <c r="K137" s="230">
        <v>0.33277181435921499</v>
      </c>
      <c r="L137" s="230">
        <v>0</v>
      </c>
      <c r="M137" s="507">
        <v>0.50329212259011802</v>
      </c>
      <c r="N137" s="237">
        <v>1.9232999999999601E-3</v>
      </c>
      <c r="O137" s="224">
        <v>-0.93322260000000001</v>
      </c>
      <c r="P137" s="191">
        <v>0</v>
      </c>
      <c r="Q137" s="224">
        <v>0</v>
      </c>
      <c r="R137" s="191">
        <v>0</v>
      </c>
      <c r="S137" s="224">
        <v>0.4419246</v>
      </c>
      <c r="T137" s="224">
        <v>-0.33516420000000002</v>
      </c>
      <c r="U137" s="461">
        <v>0.2260114</v>
      </c>
      <c r="V137" s="461">
        <v>-0.33277180000000001</v>
      </c>
      <c r="W137" s="461">
        <v>0.50329210000000002</v>
      </c>
      <c r="X137" s="238">
        <v>6.1367499999999998E-2</v>
      </c>
      <c r="Y137" s="2"/>
      <c r="Z137" s="2"/>
      <c r="AA137" s="2"/>
    </row>
    <row r="138" spans="1:27" x14ac:dyDescent="0.25">
      <c r="A138" s="359" t="s">
        <v>21</v>
      </c>
      <c r="B138" s="333" t="s">
        <v>261</v>
      </c>
      <c r="C138" s="17">
        <v>0.92084749979268599</v>
      </c>
      <c r="D138" s="124">
        <v>0.91703580431218001</v>
      </c>
      <c r="E138" s="17">
        <v>0</v>
      </c>
      <c r="F138" s="124">
        <v>0</v>
      </c>
      <c r="G138" s="17">
        <v>0</v>
      </c>
      <c r="H138" s="124">
        <v>0</v>
      </c>
      <c r="I138" s="124">
        <v>0.42343299640044102</v>
      </c>
      <c r="J138" s="230">
        <v>9.5694504543487602E-2</v>
      </c>
      <c r="K138" s="230">
        <v>0</v>
      </c>
      <c r="L138" s="230">
        <v>0</v>
      </c>
      <c r="M138" s="507">
        <v>0.51524387588933496</v>
      </c>
      <c r="N138" s="237">
        <v>-3.8117000000000801E-3</v>
      </c>
      <c r="O138" s="224">
        <v>-0.91703579999999996</v>
      </c>
      <c r="P138" s="191">
        <v>0</v>
      </c>
      <c r="Q138" s="224">
        <v>0</v>
      </c>
      <c r="R138" s="191">
        <v>0</v>
      </c>
      <c r="S138" s="224">
        <v>0.423433</v>
      </c>
      <c r="T138" s="224">
        <v>-0.32773849999999999</v>
      </c>
      <c r="U138" s="461">
        <v>-9.5694500000000002E-2</v>
      </c>
      <c r="V138" s="461">
        <v>0</v>
      </c>
      <c r="W138" s="461">
        <v>0.51524389999999998</v>
      </c>
      <c r="X138" s="238">
        <v>9.1810899999999904E-2</v>
      </c>
      <c r="Y138" s="2"/>
      <c r="Z138" s="2"/>
      <c r="AA138" s="2"/>
    </row>
    <row r="139" spans="1:27" x14ac:dyDescent="0.25">
      <c r="A139" s="359" t="s">
        <v>21</v>
      </c>
      <c r="B139" s="333" t="s">
        <v>262</v>
      </c>
      <c r="C139" s="17">
        <v>0</v>
      </c>
      <c r="D139" s="124">
        <v>0</v>
      </c>
      <c r="E139" s="17">
        <v>0</v>
      </c>
      <c r="F139" s="124">
        <v>0</v>
      </c>
      <c r="G139" s="17">
        <v>0</v>
      </c>
      <c r="H139" s="124">
        <v>0</v>
      </c>
      <c r="I139" s="124">
        <v>0</v>
      </c>
      <c r="J139" s="230">
        <v>0</v>
      </c>
      <c r="K139" s="230">
        <v>0</v>
      </c>
      <c r="L139" s="230">
        <v>0</v>
      </c>
      <c r="M139" s="507">
        <v>0</v>
      </c>
      <c r="N139" s="237">
        <v>0</v>
      </c>
      <c r="O139" s="224">
        <v>0</v>
      </c>
      <c r="P139" s="191">
        <v>0</v>
      </c>
      <c r="Q139" s="224">
        <v>0</v>
      </c>
      <c r="R139" s="191">
        <v>0</v>
      </c>
      <c r="S139" s="224">
        <v>0</v>
      </c>
      <c r="T139" s="224">
        <v>0</v>
      </c>
      <c r="U139" s="461">
        <v>0</v>
      </c>
      <c r="V139" s="461">
        <v>0</v>
      </c>
      <c r="W139" s="461">
        <v>0</v>
      </c>
      <c r="X139" s="238">
        <v>0</v>
      </c>
      <c r="Y139" s="2"/>
      <c r="Z139" s="2"/>
      <c r="AA139" s="2"/>
    </row>
    <row r="140" spans="1:27" x14ac:dyDescent="0.25">
      <c r="A140" s="359" t="s">
        <v>21</v>
      </c>
      <c r="B140" s="333" t="s">
        <v>263</v>
      </c>
      <c r="C140" s="17">
        <v>0</v>
      </c>
      <c r="D140" s="124">
        <v>0</v>
      </c>
      <c r="E140" s="17">
        <v>0</v>
      </c>
      <c r="F140" s="124">
        <v>0</v>
      </c>
      <c r="G140" s="17">
        <v>0</v>
      </c>
      <c r="H140" s="124">
        <v>0</v>
      </c>
      <c r="I140" s="124">
        <v>0</v>
      </c>
      <c r="J140" s="230">
        <v>0</v>
      </c>
      <c r="K140" s="230">
        <v>0</v>
      </c>
      <c r="L140" s="230">
        <v>0</v>
      </c>
      <c r="M140" s="507">
        <v>0</v>
      </c>
      <c r="N140" s="237">
        <v>0</v>
      </c>
      <c r="O140" s="224">
        <v>0</v>
      </c>
      <c r="P140" s="191">
        <v>0</v>
      </c>
      <c r="Q140" s="224">
        <v>0</v>
      </c>
      <c r="R140" s="191">
        <v>0</v>
      </c>
      <c r="S140" s="224">
        <v>0</v>
      </c>
      <c r="T140" s="224">
        <v>0</v>
      </c>
      <c r="U140" s="461">
        <v>0</v>
      </c>
      <c r="V140" s="461">
        <v>0</v>
      </c>
      <c r="W140" s="461">
        <v>0</v>
      </c>
      <c r="X140" s="238">
        <v>0</v>
      </c>
      <c r="Y140" s="2"/>
      <c r="Z140" s="2"/>
      <c r="AA140" s="2"/>
    </row>
    <row r="141" spans="1:27" x14ac:dyDescent="0.25">
      <c r="A141" s="359" t="s">
        <v>21</v>
      </c>
      <c r="B141" s="333" t="s">
        <v>127</v>
      </c>
      <c r="C141" s="17">
        <v>0.92267874532086103</v>
      </c>
      <c r="D141" s="124">
        <v>0.91903100294426698</v>
      </c>
      <c r="E141" s="17">
        <v>0</v>
      </c>
      <c r="F141" s="124">
        <v>0</v>
      </c>
      <c r="G141" s="17">
        <v>0</v>
      </c>
      <c r="H141" s="124">
        <v>0</v>
      </c>
      <c r="I141" s="124">
        <v>0</v>
      </c>
      <c r="J141" s="230">
        <v>8.6672796178772396E-2</v>
      </c>
      <c r="K141" s="230">
        <v>0</v>
      </c>
      <c r="L141" s="230">
        <v>0</v>
      </c>
      <c r="M141" s="507">
        <v>0</v>
      </c>
      <c r="N141" s="237">
        <v>-3.64769999999992E-3</v>
      </c>
      <c r="O141" s="224">
        <v>-0.91903100000000004</v>
      </c>
      <c r="P141" s="191">
        <v>0</v>
      </c>
      <c r="Q141" s="224">
        <v>0</v>
      </c>
      <c r="R141" s="191">
        <v>0</v>
      </c>
      <c r="S141" s="224">
        <v>0</v>
      </c>
      <c r="T141" s="224">
        <v>8.6672799999999994E-2</v>
      </c>
      <c r="U141" s="461">
        <v>-8.6672799999999994E-2</v>
      </c>
      <c r="V141" s="461">
        <v>0</v>
      </c>
      <c r="W141" s="461">
        <v>0</v>
      </c>
      <c r="X141" s="238">
        <v>0</v>
      </c>
      <c r="Y141" s="2"/>
      <c r="Z141" s="2"/>
      <c r="AA141" s="2"/>
    </row>
    <row r="142" spans="1:27" x14ac:dyDescent="0.25">
      <c r="A142" s="359" t="s">
        <v>21</v>
      </c>
      <c r="B142" s="333" t="s">
        <v>1</v>
      </c>
      <c r="C142" s="17">
        <v>1</v>
      </c>
      <c r="D142" s="124">
        <v>1</v>
      </c>
      <c r="E142" s="17">
        <v>1</v>
      </c>
      <c r="F142" s="124">
        <v>1</v>
      </c>
      <c r="G142" s="17">
        <v>1</v>
      </c>
      <c r="H142" s="124">
        <v>1</v>
      </c>
      <c r="I142" s="124">
        <v>1</v>
      </c>
      <c r="J142" s="230">
        <v>1</v>
      </c>
      <c r="K142" s="230">
        <v>1</v>
      </c>
      <c r="L142" s="230">
        <v>1</v>
      </c>
      <c r="M142" s="507">
        <v>0.83234288842372595</v>
      </c>
      <c r="N142" s="237">
        <v>0</v>
      </c>
      <c r="O142" s="224">
        <v>0</v>
      </c>
      <c r="P142" s="191">
        <v>0</v>
      </c>
      <c r="Q142" s="224">
        <v>0</v>
      </c>
      <c r="R142" s="191">
        <v>0</v>
      </c>
      <c r="S142" s="224">
        <v>0</v>
      </c>
      <c r="T142" s="224">
        <v>0</v>
      </c>
      <c r="U142" s="461">
        <v>0</v>
      </c>
      <c r="V142" s="461">
        <v>0</v>
      </c>
      <c r="W142" s="461">
        <v>-0.1676571</v>
      </c>
      <c r="X142" s="238">
        <v>-0.1676571</v>
      </c>
      <c r="Y142" s="2"/>
      <c r="Z142" s="2"/>
      <c r="AA142" s="2"/>
    </row>
    <row r="143" spans="1:27" x14ac:dyDescent="0.25">
      <c r="A143" s="359" t="s">
        <v>22</v>
      </c>
      <c r="B143" s="333" t="s">
        <v>125</v>
      </c>
      <c r="C143" s="17">
        <v>1</v>
      </c>
      <c r="D143" s="124">
        <v>1</v>
      </c>
      <c r="E143" s="17">
        <v>1</v>
      </c>
      <c r="F143" s="124">
        <v>1</v>
      </c>
      <c r="G143" s="17">
        <v>1</v>
      </c>
      <c r="H143" s="124">
        <v>1</v>
      </c>
      <c r="I143" s="124">
        <v>1</v>
      </c>
      <c r="J143" s="230">
        <v>1</v>
      </c>
      <c r="K143" s="230">
        <v>1</v>
      </c>
      <c r="L143" s="230">
        <v>1</v>
      </c>
      <c r="M143" s="507">
        <v>1</v>
      </c>
      <c r="N143" s="237">
        <v>0</v>
      </c>
      <c r="O143" s="224">
        <v>0</v>
      </c>
      <c r="P143" s="191">
        <v>0</v>
      </c>
      <c r="Q143" s="224">
        <v>0</v>
      </c>
      <c r="R143" s="191">
        <v>0</v>
      </c>
      <c r="S143" s="224">
        <v>0</v>
      </c>
      <c r="T143" s="224">
        <v>0</v>
      </c>
      <c r="U143" s="461">
        <v>0</v>
      </c>
      <c r="V143" s="461">
        <v>0</v>
      </c>
      <c r="W143" s="461">
        <v>0</v>
      </c>
      <c r="X143" s="238">
        <v>0</v>
      </c>
      <c r="Y143" s="2"/>
      <c r="Z143" s="2"/>
      <c r="AA143" s="2"/>
    </row>
    <row r="144" spans="1:27" x14ac:dyDescent="0.25">
      <c r="A144" s="359" t="s">
        <v>22</v>
      </c>
      <c r="B144" s="333" t="s">
        <v>260</v>
      </c>
      <c r="C144" s="17">
        <v>1</v>
      </c>
      <c r="D144" s="124">
        <v>1</v>
      </c>
      <c r="E144" s="17">
        <v>1</v>
      </c>
      <c r="F144" s="124">
        <v>1</v>
      </c>
      <c r="G144" s="17">
        <v>1</v>
      </c>
      <c r="H144" s="124">
        <v>1</v>
      </c>
      <c r="I144" s="124">
        <v>1</v>
      </c>
      <c r="J144" s="230">
        <v>1</v>
      </c>
      <c r="K144" s="230">
        <v>1</v>
      </c>
      <c r="L144" s="230">
        <v>1</v>
      </c>
      <c r="M144" s="507">
        <v>1</v>
      </c>
      <c r="N144" s="237">
        <v>0</v>
      </c>
      <c r="O144" s="224">
        <v>0</v>
      </c>
      <c r="P144" s="191">
        <v>0</v>
      </c>
      <c r="Q144" s="224">
        <v>0</v>
      </c>
      <c r="R144" s="191">
        <v>0</v>
      </c>
      <c r="S144" s="224">
        <v>0</v>
      </c>
      <c r="T144" s="224">
        <v>0</v>
      </c>
      <c r="U144" s="461">
        <v>0</v>
      </c>
      <c r="V144" s="461">
        <v>0</v>
      </c>
      <c r="W144" s="461">
        <v>0</v>
      </c>
      <c r="X144" s="238">
        <v>0</v>
      </c>
      <c r="Y144" s="2"/>
      <c r="Z144" s="2"/>
      <c r="AA144" s="2"/>
    </row>
    <row r="145" spans="1:27" x14ac:dyDescent="0.25">
      <c r="A145" s="359" t="s">
        <v>22</v>
      </c>
      <c r="B145" s="333" t="s">
        <v>261</v>
      </c>
      <c r="C145" s="17">
        <v>1</v>
      </c>
      <c r="D145" s="124">
        <v>0.36200087757788502</v>
      </c>
      <c r="E145" s="17">
        <v>1</v>
      </c>
      <c r="F145" s="124">
        <v>0.31003783663476497</v>
      </c>
      <c r="G145" s="17">
        <v>0</v>
      </c>
      <c r="H145" s="124">
        <v>0</v>
      </c>
      <c r="I145" s="124">
        <v>0</v>
      </c>
      <c r="J145" s="230">
        <v>0</v>
      </c>
      <c r="K145" s="230">
        <v>1</v>
      </c>
      <c r="L145" s="230">
        <v>1</v>
      </c>
      <c r="M145" s="507">
        <v>0</v>
      </c>
      <c r="N145" s="237">
        <v>-0.63799910000000004</v>
      </c>
      <c r="O145" s="224">
        <v>0.63799910000000004</v>
      </c>
      <c r="P145" s="191">
        <v>-0.68996219999999997</v>
      </c>
      <c r="Q145" s="224">
        <v>-0.31003779999999997</v>
      </c>
      <c r="R145" s="191">
        <v>0</v>
      </c>
      <c r="S145" s="224">
        <v>0</v>
      </c>
      <c r="T145" s="224">
        <v>0</v>
      </c>
      <c r="U145" s="461">
        <v>1</v>
      </c>
      <c r="V145" s="461">
        <v>0</v>
      </c>
      <c r="W145" s="461">
        <v>-1</v>
      </c>
      <c r="X145" s="238">
        <v>0</v>
      </c>
      <c r="Y145" s="2"/>
      <c r="Z145" s="2"/>
      <c r="AA145" s="2"/>
    </row>
    <row r="146" spans="1:27" x14ac:dyDescent="0.25">
      <c r="A146" s="359" t="s">
        <v>22</v>
      </c>
      <c r="B146" s="333" t="s">
        <v>262</v>
      </c>
      <c r="C146" s="17">
        <v>0</v>
      </c>
      <c r="D146" s="124">
        <v>0</v>
      </c>
      <c r="E146" s="17">
        <v>0</v>
      </c>
      <c r="F146" s="124">
        <v>0</v>
      </c>
      <c r="G146" s="17">
        <v>0</v>
      </c>
      <c r="H146" s="124">
        <v>0</v>
      </c>
      <c r="I146" s="124">
        <v>0</v>
      </c>
      <c r="J146" s="230">
        <v>0</v>
      </c>
      <c r="K146" s="230">
        <v>0</v>
      </c>
      <c r="L146" s="230">
        <v>0</v>
      </c>
      <c r="M146" s="507">
        <v>0</v>
      </c>
      <c r="N146" s="237">
        <v>0</v>
      </c>
      <c r="O146" s="224">
        <v>0</v>
      </c>
      <c r="P146" s="191">
        <v>0</v>
      </c>
      <c r="Q146" s="224">
        <v>0</v>
      </c>
      <c r="R146" s="191">
        <v>0</v>
      </c>
      <c r="S146" s="224">
        <v>0</v>
      </c>
      <c r="T146" s="224">
        <v>0</v>
      </c>
      <c r="U146" s="461">
        <v>0</v>
      </c>
      <c r="V146" s="461">
        <v>0</v>
      </c>
      <c r="W146" s="461">
        <v>0</v>
      </c>
      <c r="X146" s="238">
        <v>0</v>
      </c>
      <c r="Y146" s="2"/>
      <c r="Z146" s="2"/>
      <c r="AA146" s="2"/>
    </row>
    <row r="147" spans="1:27" x14ac:dyDescent="0.25">
      <c r="A147" s="359" t="s">
        <v>22</v>
      </c>
      <c r="B147" s="333" t="s">
        <v>263</v>
      </c>
      <c r="C147" s="17">
        <v>0</v>
      </c>
      <c r="D147" s="124">
        <v>0</v>
      </c>
      <c r="E147" s="17">
        <v>0</v>
      </c>
      <c r="F147" s="124">
        <v>0</v>
      </c>
      <c r="G147" s="17">
        <v>0</v>
      </c>
      <c r="H147" s="124">
        <v>0</v>
      </c>
      <c r="I147" s="124">
        <v>0</v>
      </c>
      <c r="J147" s="230">
        <v>0</v>
      </c>
      <c r="K147" s="230">
        <v>0</v>
      </c>
      <c r="L147" s="230">
        <v>0</v>
      </c>
      <c r="M147" s="507">
        <v>0</v>
      </c>
      <c r="N147" s="237">
        <v>0</v>
      </c>
      <c r="O147" s="224">
        <v>0</v>
      </c>
      <c r="P147" s="191">
        <v>0</v>
      </c>
      <c r="Q147" s="224">
        <v>0</v>
      </c>
      <c r="R147" s="191">
        <v>0</v>
      </c>
      <c r="S147" s="224">
        <v>0</v>
      </c>
      <c r="T147" s="224">
        <v>0</v>
      </c>
      <c r="U147" s="461">
        <v>0</v>
      </c>
      <c r="V147" s="461">
        <v>0</v>
      </c>
      <c r="W147" s="461">
        <v>0</v>
      </c>
      <c r="X147" s="238">
        <v>0</v>
      </c>
      <c r="Y147" s="2"/>
      <c r="Z147" s="2"/>
      <c r="AA147" s="2"/>
    </row>
    <row r="148" spans="1:27" x14ac:dyDescent="0.25">
      <c r="A148" s="359" t="s">
        <v>22</v>
      </c>
      <c r="B148" s="333" t="s">
        <v>127</v>
      </c>
      <c r="C148" s="17">
        <v>1</v>
      </c>
      <c r="D148" s="124">
        <v>1</v>
      </c>
      <c r="E148" s="17">
        <v>1</v>
      </c>
      <c r="F148" s="124">
        <v>1</v>
      </c>
      <c r="G148" s="17">
        <v>1</v>
      </c>
      <c r="H148" s="124">
        <v>1</v>
      </c>
      <c r="I148" s="124">
        <v>1</v>
      </c>
      <c r="J148" s="230">
        <v>1</v>
      </c>
      <c r="K148" s="230">
        <v>1</v>
      </c>
      <c r="L148" s="230">
        <v>1</v>
      </c>
      <c r="M148" s="507">
        <v>1</v>
      </c>
      <c r="N148" s="237">
        <v>0</v>
      </c>
      <c r="O148" s="224">
        <v>0</v>
      </c>
      <c r="P148" s="191">
        <v>0</v>
      </c>
      <c r="Q148" s="224">
        <v>0</v>
      </c>
      <c r="R148" s="191">
        <v>0</v>
      </c>
      <c r="S148" s="224">
        <v>0</v>
      </c>
      <c r="T148" s="224">
        <v>0</v>
      </c>
      <c r="U148" s="461">
        <v>0</v>
      </c>
      <c r="V148" s="461">
        <v>0</v>
      </c>
      <c r="W148" s="461">
        <v>0</v>
      </c>
      <c r="X148" s="238">
        <v>0</v>
      </c>
      <c r="Y148" s="2"/>
      <c r="Z148" s="2"/>
      <c r="AA148" s="2"/>
    </row>
    <row r="149" spans="1:27" x14ac:dyDescent="0.25">
      <c r="A149" s="359" t="s">
        <v>22</v>
      </c>
      <c r="B149" s="333" t="s">
        <v>1</v>
      </c>
      <c r="C149" s="17">
        <v>1</v>
      </c>
      <c r="D149" s="124">
        <v>1</v>
      </c>
      <c r="E149" s="17">
        <v>1</v>
      </c>
      <c r="F149" s="124">
        <v>1</v>
      </c>
      <c r="G149" s="17">
        <v>1</v>
      </c>
      <c r="H149" s="124">
        <v>1</v>
      </c>
      <c r="I149" s="124">
        <v>1</v>
      </c>
      <c r="J149" s="230">
        <v>1</v>
      </c>
      <c r="K149" s="230">
        <v>1</v>
      </c>
      <c r="L149" s="230">
        <v>1</v>
      </c>
      <c r="M149" s="507">
        <v>1</v>
      </c>
      <c r="N149" s="237">
        <v>0</v>
      </c>
      <c r="O149" s="224">
        <v>0</v>
      </c>
      <c r="P149" s="191">
        <v>0</v>
      </c>
      <c r="Q149" s="224">
        <v>0</v>
      </c>
      <c r="R149" s="191">
        <v>0</v>
      </c>
      <c r="S149" s="224">
        <v>0</v>
      </c>
      <c r="T149" s="224">
        <v>0</v>
      </c>
      <c r="U149" s="461">
        <v>0</v>
      </c>
      <c r="V149" s="461">
        <v>0</v>
      </c>
      <c r="W149" s="461">
        <v>0</v>
      </c>
      <c r="X149" s="238">
        <v>0</v>
      </c>
      <c r="Y149" s="2"/>
      <c r="Z149" s="2"/>
      <c r="AA149" s="2"/>
    </row>
    <row r="150" spans="1:27" x14ac:dyDescent="0.25">
      <c r="A150" s="359" t="s">
        <v>23</v>
      </c>
      <c r="B150" s="333" t="s">
        <v>125</v>
      </c>
      <c r="C150" s="17">
        <v>1</v>
      </c>
      <c r="D150" s="124">
        <v>1</v>
      </c>
      <c r="E150" s="17">
        <v>1</v>
      </c>
      <c r="F150" s="124">
        <v>1</v>
      </c>
      <c r="G150" s="17">
        <v>1</v>
      </c>
      <c r="H150" s="124">
        <v>1</v>
      </c>
      <c r="I150" s="124">
        <v>1</v>
      </c>
      <c r="J150" s="230">
        <v>1</v>
      </c>
      <c r="K150" s="230">
        <v>1</v>
      </c>
      <c r="L150" s="230">
        <v>1</v>
      </c>
      <c r="M150" s="507">
        <v>1</v>
      </c>
      <c r="N150" s="237">
        <v>0</v>
      </c>
      <c r="O150" s="224">
        <v>0</v>
      </c>
      <c r="P150" s="191">
        <v>0</v>
      </c>
      <c r="Q150" s="224">
        <v>0</v>
      </c>
      <c r="R150" s="191">
        <v>0</v>
      </c>
      <c r="S150" s="224">
        <v>0</v>
      </c>
      <c r="T150" s="224">
        <v>0</v>
      </c>
      <c r="U150" s="461">
        <v>0</v>
      </c>
      <c r="V150" s="461">
        <v>0</v>
      </c>
      <c r="W150" s="461">
        <v>0</v>
      </c>
      <c r="X150" s="238">
        <v>0</v>
      </c>
      <c r="Y150" s="2"/>
      <c r="Z150" s="2"/>
      <c r="AA150" s="2"/>
    </row>
    <row r="151" spans="1:27" x14ac:dyDescent="0.25">
      <c r="A151" s="359" t="s">
        <v>23</v>
      </c>
      <c r="B151" s="333" t="s">
        <v>260</v>
      </c>
      <c r="C151" s="17">
        <v>1</v>
      </c>
      <c r="D151" s="124">
        <v>1</v>
      </c>
      <c r="E151" s="17">
        <v>1</v>
      </c>
      <c r="F151" s="124">
        <v>0</v>
      </c>
      <c r="G151" s="17">
        <v>0</v>
      </c>
      <c r="H151" s="124">
        <v>0</v>
      </c>
      <c r="I151" s="124">
        <v>0</v>
      </c>
      <c r="J151" s="230">
        <v>1</v>
      </c>
      <c r="K151" s="230">
        <v>0</v>
      </c>
      <c r="L151" s="230">
        <v>0</v>
      </c>
      <c r="M151" s="507">
        <v>0</v>
      </c>
      <c r="N151" s="237">
        <v>0</v>
      </c>
      <c r="O151" s="224">
        <v>0</v>
      </c>
      <c r="P151" s="191">
        <v>-1</v>
      </c>
      <c r="Q151" s="224">
        <v>0</v>
      </c>
      <c r="R151" s="191">
        <v>0</v>
      </c>
      <c r="S151" s="224">
        <v>0</v>
      </c>
      <c r="T151" s="224">
        <v>1</v>
      </c>
      <c r="U151" s="461">
        <v>-1</v>
      </c>
      <c r="V151" s="461">
        <v>0</v>
      </c>
      <c r="W151" s="461">
        <v>0</v>
      </c>
      <c r="X151" s="238">
        <v>0</v>
      </c>
      <c r="Y151" s="2"/>
      <c r="Z151" s="2"/>
      <c r="AA151" s="2"/>
    </row>
    <row r="152" spans="1:27" x14ac:dyDescent="0.25">
      <c r="A152" s="359" t="s">
        <v>23</v>
      </c>
      <c r="B152" s="333" t="s">
        <v>261</v>
      </c>
      <c r="C152" s="17">
        <v>1</v>
      </c>
      <c r="D152" s="124">
        <v>1</v>
      </c>
      <c r="E152" s="17">
        <v>0</v>
      </c>
      <c r="F152" s="124">
        <v>0</v>
      </c>
      <c r="G152" s="17">
        <v>0</v>
      </c>
      <c r="H152" s="124">
        <v>0</v>
      </c>
      <c r="I152" s="124">
        <v>0</v>
      </c>
      <c r="J152" s="230">
        <v>1</v>
      </c>
      <c r="K152" s="230">
        <v>0</v>
      </c>
      <c r="L152" s="230">
        <v>0</v>
      </c>
      <c r="M152" s="507">
        <v>0</v>
      </c>
      <c r="N152" s="237">
        <v>0</v>
      </c>
      <c r="O152" s="224">
        <v>-1</v>
      </c>
      <c r="P152" s="191">
        <v>0</v>
      </c>
      <c r="Q152" s="224">
        <v>0</v>
      </c>
      <c r="R152" s="191">
        <v>0</v>
      </c>
      <c r="S152" s="224">
        <v>0</v>
      </c>
      <c r="T152" s="224">
        <v>1</v>
      </c>
      <c r="U152" s="461">
        <v>-1</v>
      </c>
      <c r="V152" s="461">
        <v>0</v>
      </c>
      <c r="W152" s="461">
        <v>0</v>
      </c>
      <c r="X152" s="238">
        <v>0</v>
      </c>
      <c r="Y152" s="2"/>
      <c r="Z152" s="2"/>
      <c r="AA152" s="2"/>
    </row>
    <row r="153" spans="1:27" x14ac:dyDescent="0.25">
      <c r="A153" s="359" t="s">
        <v>23</v>
      </c>
      <c r="B153" s="333" t="s">
        <v>262</v>
      </c>
      <c r="C153" s="17">
        <v>0</v>
      </c>
      <c r="D153" s="124">
        <v>0</v>
      </c>
      <c r="E153" s="17">
        <v>0</v>
      </c>
      <c r="F153" s="124">
        <v>0</v>
      </c>
      <c r="G153" s="17">
        <v>0</v>
      </c>
      <c r="H153" s="124">
        <v>0</v>
      </c>
      <c r="I153" s="124">
        <v>0</v>
      </c>
      <c r="J153" s="230">
        <v>0</v>
      </c>
      <c r="K153" s="230">
        <v>0</v>
      </c>
      <c r="L153" s="230">
        <v>0</v>
      </c>
      <c r="M153" s="507">
        <v>0</v>
      </c>
      <c r="N153" s="237">
        <v>0</v>
      </c>
      <c r="O153" s="224">
        <v>0</v>
      </c>
      <c r="P153" s="191">
        <v>0</v>
      </c>
      <c r="Q153" s="224">
        <v>0</v>
      </c>
      <c r="R153" s="191">
        <v>0</v>
      </c>
      <c r="S153" s="224">
        <v>0</v>
      </c>
      <c r="T153" s="224">
        <v>0</v>
      </c>
      <c r="U153" s="461">
        <v>0</v>
      </c>
      <c r="V153" s="461">
        <v>0</v>
      </c>
      <c r="W153" s="461">
        <v>0</v>
      </c>
      <c r="X153" s="238">
        <v>0</v>
      </c>
      <c r="Y153" s="2"/>
      <c r="Z153" s="2"/>
      <c r="AA153" s="2"/>
    </row>
    <row r="154" spans="1:27" x14ac:dyDescent="0.25">
      <c r="A154" s="359" t="s">
        <v>23</v>
      </c>
      <c r="B154" s="333" t="s">
        <v>263</v>
      </c>
      <c r="C154" s="17">
        <v>0</v>
      </c>
      <c r="D154" s="124">
        <v>0</v>
      </c>
      <c r="E154" s="17">
        <v>0</v>
      </c>
      <c r="F154" s="124">
        <v>0</v>
      </c>
      <c r="G154" s="17">
        <v>0</v>
      </c>
      <c r="H154" s="124">
        <v>0</v>
      </c>
      <c r="I154" s="124">
        <v>0</v>
      </c>
      <c r="J154" s="230">
        <v>0</v>
      </c>
      <c r="K154" s="230">
        <v>0</v>
      </c>
      <c r="L154" s="230">
        <v>0</v>
      </c>
      <c r="M154" s="507">
        <v>0</v>
      </c>
      <c r="N154" s="237">
        <v>0</v>
      </c>
      <c r="O154" s="224">
        <v>0</v>
      </c>
      <c r="P154" s="191">
        <v>0</v>
      </c>
      <c r="Q154" s="224">
        <v>0</v>
      </c>
      <c r="R154" s="191">
        <v>0</v>
      </c>
      <c r="S154" s="224">
        <v>0</v>
      </c>
      <c r="T154" s="224">
        <v>0</v>
      </c>
      <c r="U154" s="461">
        <v>0</v>
      </c>
      <c r="V154" s="461">
        <v>0</v>
      </c>
      <c r="W154" s="461">
        <v>0</v>
      </c>
      <c r="X154" s="238">
        <v>0</v>
      </c>
      <c r="Y154" s="2"/>
      <c r="Z154" s="2"/>
      <c r="AA154" s="2"/>
    </row>
    <row r="155" spans="1:27" x14ac:dyDescent="0.25">
      <c r="A155" s="359" t="s">
        <v>23</v>
      </c>
      <c r="B155" s="333" t="s">
        <v>127</v>
      </c>
      <c r="C155" s="17">
        <v>1</v>
      </c>
      <c r="D155" s="124">
        <v>1</v>
      </c>
      <c r="E155" s="17">
        <v>0</v>
      </c>
      <c r="F155" s="124">
        <v>0</v>
      </c>
      <c r="G155" s="17">
        <v>0</v>
      </c>
      <c r="H155" s="124">
        <v>0</v>
      </c>
      <c r="I155" s="124">
        <v>0</v>
      </c>
      <c r="J155" s="230">
        <v>1</v>
      </c>
      <c r="K155" s="230">
        <v>1</v>
      </c>
      <c r="L155" s="230">
        <v>0</v>
      </c>
      <c r="M155" s="507">
        <v>0</v>
      </c>
      <c r="N155" s="237">
        <v>0</v>
      </c>
      <c r="O155" s="224">
        <v>-1</v>
      </c>
      <c r="P155" s="191">
        <v>0</v>
      </c>
      <c r="Q155" s="224">
        <v>0</v>
      </c>
      <c r="R155" s="191">
        <v>0</v>
      </c>
      <c r="S155" s="224">
        <v>0</v>
      </c>
      <c r="T155" s="224">
        <v>1</v>
      </c>
      <c r="U155" s="461">
        <v>0</v>
      </c>
      <c r="V155" s="461">
        <v>-1</v>
      </c>
      <c r="W155" s="461">
        <v>0</v>
      </c>
      <c r="X155" s="238">
        <v>0</v>
      </c>
      <c r="Y155" s="2"/>
      <c r="Z155" s="2"/>
      <c r="AA155" s="2"/>
    </row>
    <row r="156" spans="1:27" x14ac:dyDescent="0.25">
      <c r="A156" s="359" t="s">
        <v>23</v>
      </c>
      <c r="B156" s="333" t="s">
        <v>1</v>
      </c>
      <c r="C156" s="17">
        <v>1</v>
      </c>
      <c r="D156" s="124">
        <v>1</v>
      </c>
      <c r="E156" s="17">
        <v>1</v>
      </c>
      <c r="F156" s="124">
        <v>1</v>
      </c>
      <c r="G156" s="17">
        <v>1</v>
      </c>
      <c r="H156" s="124">
        <v>1</v>
      </c>
      <c r="I156" s="124">
        <v>1</v>
      </c>
      <c r="J156" s="230">
        <v>1</v>
      </c>
      <c r="K156" s="230">
        <v>1</v>
      </c>
      <c r="L156" s="230">
        <v>1</v>
      </c>
      <c r="M156" s="507">
        <v>1</v>
      </c>
      <c r="N156" s="237">
        <v>0</v>
      </c>
      <c r="O156" s="224">
        <v>0</v>
      </c>
      <c r="P156" s="191">
        <v>0</v>
      </c>
      <c r="Q156" s="224">
        <v>0</v>
      </c>
      <c r="R156" s="191">
        <v>0</v>
      </c>
      <c r="S156" s="224">
        <v>0</v>
      </c>
      <c r="T156" s="224">
        <v>0</v>
      </c>
      <c r="U156" s="461">
        <v>0</v>
      </c>
      <c r="V156" s="461">
        <v>0</v>
      </c>
      <c r="W156" s="461">
        <v>0</v>
      </c>
      <c r="X156" s="238">
        <v>0</v>
      </c>
      <c r="Y156" s="2"/>
      <c r="Z156" s="2"/>
      <c r="AA156" s="2"/>
    </row>
    <row r="157" spans="1:27" x14ac:dyDescent="0.25">
      <c r="A157" s="359" t="s">
        <v>24</v>
      </c>
      <c r="B157" s="333" t="s">
        <v>125</v>
      </c>
      <c r="C157" s="17">
        <v>1</v>
      </c>
      <c r="D157" s="124">
        <v>1</v>
      </c>
      <c r="E157" s="17">
        <v>1</v>
      </c>
      <c r="F157" s="124">
        <v>1</v>
      </c>
      <c r="G157" s="17">
        <v>1</v>
      </c>
      <c r="H157" s="124">
        <v>1</v>
      </c>
      <c r="I157" s="124">
        <v>1</v>
      </c>
      <c r="J157" s="230">
        <v>1</v>
      </c>
      <c r="K157" s="230">
        <v>1</v>
      </c>
      <c r="L157" s="230">
        <v>1</v>
      </c>
      <c r="M157" s="507">
        <v>1</v>
      </c>
      <c r="N157" s="237">
        <v>0</v>
      </c>
      <c r="O157" s="224">
        <v>0</v>
      </c>
      <c r="P157" s="191">
        <v>0</v>
      </c>
      <c r="Q157" s="224">
        <v>0</v>
      </c>
      <c r="R157" s="191">
        <v>0</v>
      </c>
      <c r="S157" s="224">
        <v>0</v>
      </c>
      <c r="T157" s="224">
        <v>0</v>
      </c>
      <c r="U157" s="461">
        <v>0</v>
      </c>
      <c r="V157" s="461">
        <v>0</v>
      </c>
      <c r="W157" s="461">
        <v>0</v>
      </c>
      <c r="X157" s="238">
        <v>0</v>
      </c>
      <c r="Y157" s="2"/>
      <c r="Z157" s="2"/>
      <c r="AA157" s="2"/>
    </row>
    <row r="158" spans="1:27" x14ac:dyDescent="0.25">
      <c r="A158" s="359" t="s">
        <v>24</v>
      </c>
      <c r="B158" s="333" t="s">
        <v>260</v>
      </c>
      <c r="C158" s="17">
        <v>1</v>
      </c>
      <c r="D158" s="124">
        <v>1</v>
      </c>
      <c r="E158" s="17">
        <v>1</v>
      </c>
      <c r="F158" s="124">
        <v>1</v>
      </c>
      <c r="G158" s="17">
        <v>1</v>
      </c>
      <c r="H158" s="124">
        <v>1</v>
      </c>
      <c r="I158" s="124">
        <v>1</v>
      </c>
      <c r="J158" s="230">
        <v>1</v>
      </c>
      <c r="K158" s="230">
        <v>1</v>
      </c>
      <c r="L158" s="230">
        <v>1</v>
      </c>
      <c r="M158" s="507">
        <v>1</v>
      </c>
      <c r="N158" s="237">
        <v>0</v>
      </c>
      <c r="O158" s="224">
        <v>0</v>
      </c>
      <c r="P158" s="191">
        <v>0</v>
      </c>
      <c r="Q158" s="224">
        <v>0</v>
      </c>
      <c r="R158" s="191">
        <v>0</v>
      </c>
      <c r="S158" s="224">
        <v>0</v>
      </c>
      <c r="T158" s="224">
        <v>0</v>
      </c>
      <c r="U158" s="461">
        <v>0</v>
      </c>
      <c r="V158" s="461">
        <v>0</v>
      </c>
      <c r="W158" s="461">
        <v>0</v>
      </c>
      <c r="X158" s="238">
        <v>0</v>
      </c>
      <c r="Y158" s="2"/>
      <c r="Z158" s="2"/>
      <c r="AA158" s="2"/>
    </row>
    <row r="159" spans="1:27" x14ac:dyDescent="0.25">
      <c r="A159" s="359" t="s">
        <v>24</v>
      </c>
      <c r="B159" s="333" t="s">
        <v>261</v>
      </c>
      <c r="C159" s="17">
        <v>1</v>
      </c>
      <c r="D159" s="124">
        <v>1</v>
      </c>
      <c r="E159" s="17">
        <v>1</v>
      </c>
      <c r="F159" s="124">
        <v>1</v>
      </c>
      <c r="G159" s="17">
        <v>1</v>
      </c>
      <c r="H159" s="124">
        <v>1</v>
      </c>
      <c r="I159" s="124">
        <v>1</v>
      </c>
      <c r="J159" s="230">
        <v>1</v>
      </c>
      <c r="K159" s="230">
        <v>1</v>
      </c>
      <c r="L159" s="230">
        <v>1</v>
      </c>
      <c r="M159" s="507">
        <v>1</v>
      </c>
      <c r="N159" s="237">
        <v>0</v>
      </c>
      <c r="O159" s="224">
        <v>0</v>
      </c>
      <c r="P159" s="191">
        <v>0</v>
      </c>
      <c r="Q159" s="224">
        <v>0</v>
      </c>
      <c r="R159" s="191">
        <v>0</v>
      </c>
      <c r="S159" s="224">
        <v>0</v>
      </c>
      <c r="T159" s="224">
        <v>0</v>
      </c>
      <c r="U159" s="461">
        <v>0</v>
      </c>
      <c r="V159" s="461">
        <v>0</v>
      </c>
      <c r="W159" s="461">
        <v>0</v>
      </c>
      <c r="X159" s="238">
        <v>0</v>
      </c>
      <c r="Y159" s="2"/>
      <c r="Z159" s="2"/>
      <c r="AA159" s="2"/>
    </row>
    <row r="160" spans="1:27" x14ac:dyDescent="0.25">
      <c r="A160" s="359" t="s">
        <v>24</v>
      </c>
      <c r="B160" s="333" t="s">
        <v>262</v>
      </c>
      <c r="C160" s="17">
        <v>0</v>
      </c>
      <c r="D160" s="124">
        <v>0</v>
      </c>
      <c r="E160" s="17">
        <v>0</v>
      </c>
      <c r="F160" s="124">
        <v>0</v>
      </c>
      <c r="G160" s="17">
        <v>0</v>
      </c>
      <c r="H160" s="124">
        <v>0</v>
      </c>
      <c r="I160" s="124">
        <v>0</v>
      </c>
      <c r="J160" s="230">
        <v>0</v>
      </c>
      <c r="K160" s="230">
        <v>0</v>
      </c>
      <c r="L160" s="230">
        <v>0</v>
      </c>
      <c r="M160" s="507">
        <v>0</v>
      </c>
      <c r="N160" s="237">
        <v>0</v>
      </c>
      <c r="O160" s="224">
        <v>0</v>
      </c>
      <c r="P160" s="191">
        <v>0</v>
      </c>
      <c r="Q160" s="224">
        <v>0</v>
      </c>
      <c r="R160" s="191">
        <v>0</v>
      </c>
      <c r="S160" s="224">
        <v>0</v>
      </c>
      <c r="T160" s="224">
        <v>0</v>
      </c>
      <c r="U160" s="461">
        <v>0</v>
      </c>
      <c r="V160" s="461">
        <v>0</v>
      </c>
      <c r="W160" s="461">
        <v>0</v>
      </c>
      <c r="X160" s="238">
        <v>0</v>
      </c>
      <c r="Y160" s="2"/>
      <c r="Z160" s="2"/>
      <c r="AA160" s="2"/>
    </row>
    <row r="161" spans="1:27" x14ac:dyDescent="0.25">
      <c r="A161" s="360" t="s">
        <v>24</v>
      </c>
      <c r="B161" s="361" t="s">
        <v>263</v>
      </c>
      <c r="C161" s="123">
        <v>0</v>
      </c>
      <c r="D161" s="125">
        <v>0</v>
      </c>
      <c r="E161" s="123">
        <v>0</v>
      </c>
      <c r="F161" s="125">
        <v>0</v>
      </c>
      <c r="G161" s="123">
        <v>0</v>
      </c>
      <c r="H161" s="125">
        <v>0</v>
      </c>
      <c r="I161" s="125">
        <v>0</v>
      </c>
      <c r="J161" s="231">
        <v>0</v>
      </c>
      <c r="K161" s="231">
        <v>0</v>
      </c>
      <c r="L161" s="231">
        <v>0</v>
      </c>
      <c r="M161" s="524">
        <v>0</v>
      </c>
      <c r="N161" s="239">
        <v>0</v>
      </c>
      <c r="O161" s="225">
        <v>0</v>
      </c>
      <c r="P161" s="192">
        <v>0</v>
      </c>
      <c r="Q161" s="225">
        <v>0</v>
      </c>
      <c r="R161" s="192">
        <v>0</v>
      </c>
      <c r="S161" s="225">
        <v>0</v>
      </c>
      <c r="T161" s="225">
        <v>0</v>
      </c>
      <c r="U161" s="532">
        <v>0</v>
      </c>
      <c r="V161" s="532">
        <v>0</v>
      </c>
      <c r="W161" s="532">
        <v>0</v>
      </c>
      <c r="X161" s="240">
        <v>0</v>
      </c>
      <c r="Y161" s="2"/>
      <c r="Z161" s="2"/>
      <c r="AA161" s="2"/>
    </row>
    <row r="162" spans="1:27" x14ac:dyDescent="0.25">
      <c r="A162" s="360" t="s">
        <v>24</v>
      </c>
      <c r="B162" s="361" t="s">
        <v>127</v>
      </c>
      <c r="C162" s="123">
        <v>0.89849517587749905</v>
      </c>
      <c r="D162" s="125">
        <v>0.92924365785990104</v>
      </c>
      <c r="E162" s="123">
        <v>0.92808348429951604</v>
      </c>
      <c r="F162" s="125">
        <v>0</v>
      </c>
      <c r="G162" s="123">
        <v>0</v>
      </c>
      <c r="H162" s="125">
        <v>0</v>
      </c>
      <c r="I162" s="125">
        <v>0</v>
      </c>
      <c r="J162" s="231">
        <v>0</v>
      </c>
      <c r="K162" s="231">
        <v>0</v>
      </c>
      <c r="L162" s="231">
        <v>0</v>
      </c>
      <c r="M162" s="524">
        <v>0</v>
      </c>
      <c r="N162" s="239">
        <v>3.0748499999999901E-2</v>
      </c>
      <c r="O162" s="225">
        <v>-1.16020000000005E-3</v>
      </c>
      <c r="P162" s="192">
        <v>-0.92808349999999995</v>
      </c>
      <c r="Q162" s="225">
        <v>0</v>
      </c>
      <c r="R162" s="192">
        <v>0</v>
      </c>
      <c r="S162" s="225">
        <v>0</v>
      </c>
      <c r="T162" s="225">
        <v>0</v>
      </c>
      <c r="U162" s="532">
        <v>0</v>
      </c>
      <c r="V162" s="532">
        <v>0</v>
      </c>
      <c r="W162" s="532">
        <v>0</v>
      </c>
      <c r="X162" s="240">
        <v>0</v>
      </c>
      <c r="Y162" s="2"/>
      <c r="Z162" s="2"/>
      <c r="AA162" s="2"/>
    </row>
    <row r="163" spans="1:27" x14ac:dyDescent="0.25">
      <c r="A163" s="360" t="s">
        <v>24</v>
      </c>
      <c r="B163" s="361" t="s">
        <v>1</v>
      </c>
      <c r="C163" s="123">
        <v>1</v>
      </c>
      <c r="D163" s="125">
        <v>1</v>
      </c>
      <c r="E163" s="123">
        <v>1</v>
      </c>
      <c r="F163" s="125">
        <v>1</v>
      </c>
      <c r="G163" s="123">
        <v>1</v>
      </c>
      <c r="H163" s="125">
        <v>1</v>
      </c>
      <c r="I163" s="125">
        <v>1</v>
      </c>
      <c r="J163" s="231">
        <v>1</v>
      </c>
      <c r="K163" s="231">
        <v>1</v>
      </c>
      <c r="L163" s="231">
        <v>1</v>
      </c>
      <c r="M163" s="524">
        <v>1</v>
      </c>
      <c r="N163" s="239">
        <v>0</v>
      </c>
      <c r="O163" s="225">
        <v>0</v>
      </c>
      <c r="P163" s="192">
        <v>0</v>
      </c>
      <c r="Q163" s="225">
        <v>0</v>
      </c>
      <c r="R163" s="192">
        <v>0</v>
      </c>
      <c r="S163" s="225">
        <v>0</v>
      </c>
      <c r="T163" s="225">
        <v>0</v>
      </c>
      <c r="U163" s="532">
        <v>0</v>
      </c>
      <c r="V163" s="532">
        <v>0</v>
      </c>
      <c r="W163" s="532">
        <v>0</v>
      </c>
      <c r="X163" s="240">
        <v>0</v>
      </c>
    </row>
    <row r="164" spans="1:27" x14ac:dyDescent="0.25">
      <c r="A164" s="360" t="s">
        <v>25</v>
      </c>
      <c r="B164" s="361" t="s">
        <v>125</v>
      </c>
      <c r="C164" s="123">
        <v>1</v>
      </c>
      <c r="D164" s="125">
        <v>1</v>
      </c>
      <c r="E164" s="123">
        <v>1</v>
      </c>
      <c r="F164" s="125">
        <v>1</v>
      </c>
      <c r="G164" s="123">
        <v>1</v>
      </c>
      <c r="H164" s="125">
        <v>0.98299174754719798</v>
      </c>
      <c r="I164" s="125" t="s">
        <v>356</v>
      </c>
      <c r="J164" s="231" t="s">
        <v>356</v>
      </c>
      <c r="K164" s="231" t="s">
        <v>356</v>
      </c>
      <c r="L164" s="231" t="s">
        <v>356</v>
      </c>
      <c r="M164" s="524" t="s">
        <v>356</v>
      </c>
      <c r="N164" s="239">
        <v>0</v>
      </c>
      <c r="O164" s="225">
        <v>0</v>
      </c>
      <c r="P164" s="192">
        <v>0</v>
      </c>
      <c r="Q164" s="225">
        <v>0</v>
      </c>
      <c r="R164" s="192">
        <v>-1.70082999999999E-2</v>
      </c>
      <c r="S164" s="225" t="s">
        <v>356</v>
      </c>
      <c r="T164" s="225" t="s">
        <v>356</v>
      </c>
      <c r="U164" s="532" t="s">
        <v>356</v>
      </c>
      <c r="V164" s="532" t="s">
        <v>356</v>
      </c>
      <c r="W164" s="532" t="s">
        <v>356</v>
      </c>
      <c r="X164" s="240" t="s">
        <v>356</v>
      </c>
    </row>
    <row r="165" spans="1:27" x14ac:dyDescent="0.25">
      <c r="A165" s="360" t="s">
        <v>25</v>
      </c>
      <c r="B165" s="361" t="s">
        <v>260</v>
      </c>
      <c r="C165" s="123">
        <v>1</v>
      </c>
      <c r="D165" s="125">
        <v>1</v>
      </c>
      <c r="E165" s="123">
        <v>1</v>
      </c>
      <c r="F165" s="125">
        <v>1</v>
      </c>
      <c r="G165" s="123">
        <v>1</v>
      </c>
      <c r="H165" s="125">
        <v>1</v>
      </c>
      <c r="I165" s="125" t="s">
        <v>356</v>
      </c>
      <c r="J165" s="231" t="s">
        <v>356</v>
      </c>
      <c r="K165" s="231" t="s">
        <v>356</v>
      </c>
      <c r="L165" s="231" t="s">
        <v>356</v>
      </c>
      <c r="M165" s="524" t="s">
        <v>356</v>
      </c>
      <c r="N165" s="239">
        <v>0</v>
      </c>
      <c r="O165" s="225">
        <v>0</v>
      </c>
      <c r="P165" s="192">
        <v>0</v>
      </c>
      <c r="Q165" s="225">
        <v>0</v>
      </c>
      <c r="R165" s="192">
        <v>0</v>
      </c>
      <c r="S165" s="225" t="s">
        <v>356</v>
      </c>
      <c r="T165" s="225" t="s">
        <v>356</v>
      </c>
      <c r="U165" s="532" t="s">
        <v>356</v>
      </c>
      <c r="V165" s="532" t="s">
        <v>356</v>
      </c>
      <c r="W165" s="532" t="s">
        <v>356</v>
      </c>
      <c r="X165" s="240" t="s">
        <v>356</v>
      </c>
    </row>
    <row r="166" spans="1:27" x14ac:dyDescent="0.25">
      <c r="A166" s="360" t="s">
        <v>25</v>
      </c>
      <c r="B166" s="361" t="s">
        <v>261</v>
      </c>
      <c r="C166" s="123">
        <v>1</v>
      </c>
      <c r="D166" s="125">
        <v>1</v>
      </c>
      <c r="E166" s="123">
        <v>1</v>
      </c>
      <c r="F166" s="125">
        <v>1</v>
      </c>
      <c r="G166" s="123">
        <v>1</v>
      </c>
      <c r="H166" s="125">
        <v>1</v>
      </c>
      <c r="I166" s="125" t="s">
        <v>356</v>
      </c>
      <c r="J166" s="231" t="s">
        <v>356</v>
      </c>
      <c r="K166" s="231" t="s">
        <v>356</v>
      </c>
      <c r="L166" s="231" t="s">
        <v>356</v>
      </c>
      <c r="M166" s="524" t="s">
        <v>356</v>
      </c>
      <c r="N166" s="239">
        <v>0</v>
      </c>
      <c r="O166" s="225">
        <v>0</v>
      </c>
      <c r="P166" s="192">
        <v>0</v>
      </c>
      <c r="Q166" s="225">
        <v>0</v>
      </c>
      <c r="R166" s="192">
        <v>0</v>
      </c>
      <c r="S166" s="225" t="s">
        <v>356</v>
      </c>
      <c r="T166" s="225" t="s">
        <v>356</v>
      </c>
      <c r="U166" s="532" t="s">
        <v>356</v>
      </c>
      <c r="V166" s="532" t="s">
        <v>356</v>
      </c>
      <c r="W166" s="532" t="s">
        <v>356</v>
      </c>
      <c r="X166" s="240" t="s">
        <v>356</v>
      </c>
    </row>
    <row r="167" spans="1:27" x14ac:dyDescent="0.25">
      <c r="A167" s="300" t="s">
        <v>25</v>
      </c>
      <c r="B167" s="362" t="s">
        <v>262</v>
      </c>
      <c r="C167" s="190">
        <v>0</v>
      </c>
      <c r="D167" s="219">
        <v>0</v>
      </c>
      <c r="E167" s="190">
        <v>0</v>
      </c>
      <c r="F167" s="219">
        <v>0</v>
      </c>
      <c r="G167" s="190">
        <v>0</v>
      </c>
      <c r="H167" s="219">
        <v>0</v>
      </c>
      <c r="I167" s="219" t="s">
        <v>356</v>
      </c>
      <c r="J167" s="232" t="s">
        <v>356</v>
      </c>
      <c r="K167" s="232" t="s">
        <v>356</v>
      </c>
      <c r="L167" s="232" t="s">
        <v>356</v>
      </c>
      <c r="M167" s="526" t="s">
        <v>356</v>
      </c>
      <c r="N167" s="241">
        <v>0</v>
      </c>
      <c r="O167" s="226">
        <v>0</v>
      </c>
      <c r="P167" s="193">
        <v>0</v>
      </c>
      <c r="Q167" s="226">
        <v>0</v>
      </c>
      <c r="R167" s="193">
        <v>0</v>
      </c>
      <c r="S167" s="226" t="s">
        <v>356</v>
      </c>
      <c r="T167" s="226" t="s">
        <v>356</v>
      </c>
      <c r="U167" s="533" t="s">
        <v>356</v>
      </c>
      <c r="V167" s="533" t="s">
        <v>356</v>
      </c>
      <c r="W167" s="533" t="s">
        <v>356</v>
      </c>
      <c r="X167" s="242" t="s">
        <v>356</v>
      </c>
    </row>
    <row r="168" spans="1:27" x14ac:dyDescent="0.25">
      <c r="A168" s="363" t="s">
        <v>25</v>
      </c>
      <c r="B168" s="364" t="s">
        <v>263</v>
      </c>
      <c r="C168" s="200">
        <v>0</v>
      </c>
      <c r="D168" s="220">
        <v>0</v>
      </c>
      <c r="E168" s="200">
        <v>0</v>
      </c>
      <c r="F168" s="220">
        <v>0</v>
      </c>
      <c r="G168" s="200">
        <v>0</v>
      </c>
      <c r="H168" s="220">
        <v>0</v>
      </c>
      <c r="I168" s="220" t="s">
        <v>356</v>
      </c>
      <c r="J168" s="233" t="s">
        <v>356</v>
      </c>
      <c r="K168" s="233" t="s">
        <v>356</v>
      </c>
      <c r="L168" s="233" t="s">
        <v>356</v>
      </c>
      <c r="M168" s="527" t="s">
        <v>356</v>
      </c>
      <c r="N168" s="243">
        <v>0</v>
      </c>
      <c r="O168" s="227">
        <v>0</v>
      </c>
      <c r="P168" s="201">
        <v>0</v>
      </c>
      <c r="Q168" s="227">
        <v>0</v>
      </c>
      <c r="R168" s="201">
        <v>0</v>
      </c>
      <c r="S168" s="227" t="s">
        <v>356</v>
      </c>
      <c r="T168" s="227" t="s">
        <v>356</v>
      </c>
      <c r="U168" s="534" t="s">
        <v>356</v>
      </c>
      <c r="V168" s="534" t="s">
        <v>356</v>
      </c>
      <c r="W168" s="534" t="s">
        <v>356</v>
      </c>
      <c r="X168" s="244" t="s">
        <v>356</v>
      </c>
    </row>
    <row r="169" spans="1:27" x14ac:dyDescent="0.25">
      <c r="A169" s="363" t="s">
        <v>25</v>
      </c>
      <c r="B169" s="364" t="s">
        <v>127</v>
      </c>
      <c r="C169" s="200">
        <v>0.98443117541085401</v>
      </c>
      <c r="D169" s="220">
        <v>0.98407345275066505</v>
      </c>
      <c r="E169" s="200">
        <v>0.983952596770858</v>
      </c>
      <c r="F169" s="220">
        <v>0</v>
      </c>
      <c r="G169" s="200">
        <v>0</v>
      </c>
      <c r="H169" s="220">
        <v>0</v>
      </c>
      <c r="I169" s="220" t="s">
        <v>356</v>
      </c>
      <c r="J169" s="233" t="s">
        <v>356</v>
      </c>
      <c r="K169" s="233" t="s">
        <v>356</v>
      </c>
      <c r="L169" s="233" t="s">
        <v>356</v>
      </c>
      <c r="M169" s="527" t="s">
        <v>356</v>
      </c>
      <c r="N169" s="243">
        <v>-3.5769999999990499E-4</v>
      </c>
      <c r="O169" s="227">
        <v>-1.2090000000009E-4</v>
      </c>
      <c r="P169" s="201">
        <v>-0.98395259999999996</v>
      </c>
      <c r="Q169" s="227">
        <v>0</v>
      </c>
      <c r="R169" s="201">
        <v>0</v>
      </c>
      <c r="S169" s="227" t="s">
        <v>356</v>
      </c>
      <c r="T169" s="227" t="s">
        <v>356</v>
      </c>
      <c r="U169" s="534" t="s">
        <v>356</v>
      </c>
      <c r="V169" s="534" t="s">
        <v>356</v>
      </c>
      <c r="W169" s="534" t="s">
        <v>356</v>
      </c>
      <c r="X169" s="244" t="s">
        <v>356</v>
      </c>
    </row>
    <row r="170" spans="1:27" x14ac:dyDescent="0.25">
      <c r="A170" s="363" t="s">
        <v>25</v>
      </c>
      <c r="B170" s="364" t="s">
        <v>1</v>
      </c>
      <c r="C170" s="200">
        <v>1</v>
      </c>
      <c r="D170" s="220">
        <v>1</v>
      </c>
      <c r="E170" s="200">
        <v>1</v>
      </c>
      <c r="F170" s="220">
        <v>1</v>
      </c>
      <c r="G170" s="200">
        <v>1</v>
      </c>
      <c r="H170" s="220">
        <v>0.99531562689008701</v>
      </c>
      <c r="I170" s="220" t="s">
        <v>356</v>
      </c>
      <c r="J170" s="233" t="s">
        <v>356</v>
      </c>
      <c r="K170" s="233" t="s">
        <v>356</v>
      </c>
      <c r="L170" s="233" t="s">
        <v>356</v>
      </c>
      <c r="M170" s="527" t="s">
        <v>356</v>
      </c>
      <c r="N170" s="243">
        <v>0</v>
      </c>
      <c r="O170" s="227">
        <v>0</v>
      </c>
      <c r="P170" s="201">
        <v>0</v>
      </c>
      <c r="Q170" s="227">
        <v>0</v>
      </c>
      <c r="R170" s="201">
        <v>-4.6844000000000304E-3</v>
      </c>
      <c r="S170" s="227" t="s">
        <v>356</v>
      </c>
      <c r="T170" s="227" t="s">
        <v>356</v>
      </c>
      <c r="U170" s="534" t="s">
        <v>356</v>
      </c>
      <c r="V170" s="534" t="s">
        <v>356</v>
      </c>
      <c r="W170" s="534" t="s">
        <v>356</v>
      </c>
      <c r="X170" s="244" t="s">
        <v>356</v>
      </c>
    </row>
    <row r="171" spans="1:27" x14ac:dyDescent="0.25">
      <c r="A171" s="363" t="s">
        <v>26</v>
      </c>
      <c r="B171" s="364" t="s">
        <v>125</v>
      </c>
      <c r="C171" s="200">
        <v>1</v>
      </c>
      <c r="D171" s="220">
        <v>1</v>
      </c>
      <c r="E171" s="200">
        <v>1</v>
      </c>
      <c r="F171" s="220">
        <v>1</v>
      </c>
      <c r="G171" s="200">
        <v>1</v>
      </c>
      <c r="H171" s="220">
        <v>1</v>
      </c>
      <c r="I171" s="220">
        <v>1</v>
      </c>
      <c r="J171" s="233" t="s">
        <v>356</v>
      </c>
      <c r="K171" s="233" t="s">
        <v>356</v>
      </c>
      <c r="L171" s="233" t="s">
        <v>356</v>
      </c>
      <c r="M171" s="527" t="s">
        <v>356</v>
      </c>
      <c r="N171" s="243">
        <v>0</v>
      </c>
      <c r="O171" s="227">
        <v>0</v>
      </c>
      <c r="P171" s="201">
        <v>0</v>
      </c>
      <c r="Q171" s="227">
        <v>0</v>
      </c>
      <c r="R171" s="201">
        <v>0</v>
      </c>
      <c r="S171" s="227">
        <v>0</v>
      </c>
      <c r="T171" s="227" t="s">
        <v>356</v>
      </c>
      <c r="U171" s="534" t="s">
        <v>356</v>
      </c>
      <c r="V171" s="534" t="s">
        <v>356</v>
      </c>
      <c r="W171" s="534" t="s">
        <v>356</v>
      </c>
      <c r="X171" s="244" t="s">
        <v>356</v>
      </c>
    </row>
    <row r="172" spans="1:27" x14ac:dyDescent="0.25">
      <c r="A172" s="363" t="s">
        <v>26</v>
      </c>
      <c r="B172" s="364" t="s">
        <v>260</v>
      </c>
      <c r="C172" s="200">
        <v>1</v>
      </c>
      <c r="D172" s="220">
        <v>1</v>
      </c>
      <c r="E172" s="200">
        <v>0</v>
      </c>
      <c r="F172" s="220">
        <v>0</v>
      </c>
      <c r="G172" s="200">
        <v>0</v>
      </c>
      <c r="H172" s="220">
        <v>0</v>
      </c>
      <c r="I172" s="220">
        <v>0</v>
      </c>
      <c r="J172" s="233" t="s">
        <v>356</v>
      </c>
      <c r="K172" s="233" t="s">
        <v>356</v>
      </c>
      <c r="L172" s="233" t="s">
        <v>356</v>
      </c>
      <c r="M172" s="527" t="s">
        <v>356</v>
      </c>
      <c r="N172" s="243">
        <v>0</v>
      </c>
      <c r="O172" s="227">
        <v>-1</v>
      </c>
      <c r="P172" s="201">
        <v>0</v>
      </c>
      <c r="Q172" s="227">
        <v>0</v>
      </c>
      <c r="R172" s="201">
        <v>0</v>
      </c>
      <c r="S172" s="227">
        <v>0</v>
      </c>
      <c r="T172" s="227" t="s">
        <v>356</v>
      </c>
      <c r="U172" s="534" t="s">
        <v>356</v>
      </c>
      <c r="V172" s="534" t="s">
        <v>356</v>
      </c>
      <c r="W172" s="534" t="s">
        <v>356</v>
      </c>
      <c r="X172" s="244" t="s">
        <v>356</v>
      </c>
    </row>
    <row r="173" spans="1:27" x14ac:dyDescent="0.25">
      <c r="A173" s="363" t="s">
        <v>26</v>
      </c>
      <c r="B173" s="364" t="s">
        <v>261</v>
      </c>
      <c r="C173" s="200">
        <v>1</v>
      </c>
      <c r="D173" s="220">
        <v>0</v>
      </c>
      <c r="E173" s="200">
        <v>0</v>
      </c>
      <c r="F173" s="220">
        <v>0</v>
      </c>
      <c r="G173" s="200">
        <v>0</v>
      </c>
      <c r="H173" s="220">
        <v>0</v>
      </c>
      <c r="I173" s="220">
        <v>0</v>
      </c>
      <c r="J173" s="233" t="s">
        <v>356</v>
      </c>
      <c r="K173" s="233" t="s">
        <v>356</v>
      </c>
      <c r="L173" s="233" t="s">
        <v>356</v>
      </c>
      <c r="M173" s="527" t="s">
        <v>356</v>
      </c>
      <c r="N173" s="243">
        <v>-1</v>
      </c>
      <c r="O173" s="227">
        <v>0</v>
      </c>
      <c r="P173" s="201">
        <v>0</v>
      </c>
      <c r="Q173" s="227">
        <v>0</v>
      </c>
      <c r="R173" s="201">
        <v>0</v>
      </c>
      <c r="S173" s="227">
        <v>0</v>
      </c>
      <c r="T173" s="227" t="s">
        <v>356</v>
      </c>
      <c r="U173" s="534" t="s">
        <v>356</v>
      </c>
      <c r="V173" s="534" t="s">
        <v>356</v>
      </c>
      <c r="W173" s="534" t="s">
        <v>356</v>
      </c>
      <c r="X173" s="244" t="s">
        <v>356</v>
      </c>
    </row>
    <row r="174" spans="1:27" x14ac:dyDescent="0.25">
      <c r="A174" s="363" t="s">
        <v>26</v>
      </c>
      <c r="B174" s="364" t="s">
        <v>262</v>
      </c>
      <c r="C174" s="200">
        <v>0</v>
      </c>
      <c r="D174" s="220">
        <v>0</v>
      </c>
      <c r="E174" s="200">
        <v>0</v>
      </c>
      <c r="F174" s="220">
        <v>0</v>
      </c>
      <c r="G174" s="200">
        <v>0</v>
      </c>
      <c r="H174" s="220">
        <v>0</v>
      </c>
      <c r="I174" s="220">
        <v>0</v>
      </c>
      <c r="J174" s="233" t="s">
        <v>356</v>
      </c>
      <c r="K174" s="233" t="s">
        <v>356</v>
      </c>
      <c r="L174" s="233" t="s">
        <v>356</v>
      </c>
      <c r="M174" s="527" t="s">
        <v>356</v>
      </c>
      <c r="N174" s="243">
        <v>0</v>
      </c>
      <c r="O174" s="227">
        <v>0</v>
      </c>
      <c r="P174" s="201">
        <v>0</v>
      </c>
      <c r="Q174" s="227">
        <v>0</v>
      </c>
      <c r="R174" s="201">
        <v>0</v>
      </c>
      <c r="S174" s="227">
        <v>0</v>
      </c>
      <c r="T174" s="227" t="s">
        <v>356</v>
      </c>
      <c r="U174" s="534" t="s">
        <v>356</v>
      </c>
      <c r="V174" s="534" t="s">
        <v>356</v>
      </c>
      <c r="W174" s="534" t="s">
        <v>356</v>
      </c>
      <c r="X174" s="244" t="s">
        <v>356</v>
      </c>
    </row>
    <row r="175" spans="1:27" x14ac:dyDescent="0.25">
      <c r="A175" s="363" t="s">
        <v>26</v>
      </c>
      <c r="B175" s="364" t="s">
        <v>263</v>
      </c>
      <c r="C175" s="200">
        <v>0</v>
      </c>
      <c r="D175" s="220">
        <v>0</v>
      </c>
      <c r="E175" s="200">
        <v>0</v>
      </c>
      <c r="F175" s="220">
        <v>0</v>
      </c>
      <c r="G175" s="200">
        <v>0</v>
      </c>
      <c r="H175" s="220">
        <v>0</v>
      </c>
      <c r="I175" s="220">
        <v>0</v>
      </c>
      <c r="J175" s="233" t="s">
        <v>356</v>
      </c>
      <c r="K175" s="233" t="s">
        <v>356</v>
      </c>
      <c r="L175" s="233" t="s">
        <v>356</v>
      </c>
      <c r="M175" s="527" t="s">
        <v>356</v>
      </c>
      <c r="N175" s="243">
        <v>0</v>
      </c>
      <c r="O175" s="227">
        <v>0</v>
      </c>
      <c r="P175" s="201">
        <v>0</v>
      </c>
      <c r="Q175" s="227">
        <v>0</v>
      </c>
      <c r="R175" s="201">
        <v>0</v>
      </c>
      <c r="S175" s="227">
        <v>0</v>
      </c>
      <c r="T175" s="227" t="s">
        <v>356</v>
      </c>
      <c r="U175" s="534" t="s">
        <v>356</v>
      </c>
      <c r="V175" s="534" t="s">
        <v>356</v>
      </c>
      <c r="W175" s="534" t="s">
        <v>356</v>
      </c>
      <c r="X175" s="244" t="s">
        <v>356</v>
      </c>
    </row>
    <row r="176" spans="1:27" x14ac:dyDescent="0.25">
      <c r="A176" s="363" t="s">
        <v>26</v>
      </c>
      <c r="B176" s="364" t="s">
        <v>127</v>
      </c>
      <c r="C176" s="200">
        <v>0</v>
      </c>
      <c r="D176" s="220">
        <v>0</v>
      </c>
      <c r="E176" s="200">
        <v>0</v>
      </c>
      <c r="F176" s="220">
        <v>0</v>
      </c>
      <c r="G176" s="200">
        <v>0</v>
      </c>
      <c r="H176" s="220">
        <v>0</v>
      </c>
      <c r="I176" s="220">
        <v>0</v>
      </c>
      <c r="J176" s="233" t="s">
        <v>356</v>
      </c>
      <c r="K176" s="233" t="s">
        <v>356</v>
      </c>
      <c r="L176" s="233" t="s">
        <v>356</v>
      </c>
      <c r="M176" s="527" t="s">
        <v>356</v>
      </c>
      <c r="N176" s="243">
        <v>0</v>
      </c>
      <c r="O176" s="227">
        <v>0</v>
      </c>
      <c r="P176" s="201">
        <v>0</v>
      </c>
      <c r="Q176" s="227">
        <v>0</v>
      </c>
      <c r="R176" s="201">
        <v>0</v>
      </c>
      <c r="S176" s="227">
        <v>0</v>
      </c>
      <c r="T176" s="227" t="s">
        <v>356</v>
      </c>
      <c r="U176" s="534" t="s">
        <v>356</v>
      </c>
      <c r="V176" s="534" t="s">
        <v>356</v>
      </c>
      <c r="W176" s="534" t="s">
        <v>356</v>
      </c>
      <c r="X176" s="244" t="s">
        <v>356</v>
      </c>
    </row>
    <row r="177" spans="1:24" x14ac:dyDescent="0.25">
      <c r="A177" s="363" t="s">
        <v>26</v>
      </c>
      <c r="B177" s="364" t="s">
        <v>1</v>
      </c>
      <c r="C177" s="200">
        <v>1</v>
      </c>
      <c r="D177" s="220">
        <v>1</v>
      </c>
      <c r="E177" s="200">
        <v>1</v>
      </c>
      <c r="F177" s="220">
        <v>1</v>
      </c>
      <c r="G177" s="200">
        <v>1</v>
      </c>
      <c r="H177" s="220">
        <v>1</v>
      </c>
      <c r="I177" s="220">
        <v>1</v>
      </c>
      <c r="J177" s="233" t="s">
        <v>356</v>
      </c>
      <c r="K177" s="233" t="s">
        <v>356</v>
      </c>
      <c r="L177" s="233" t="s">
        <v>356</v>
      </c>
      <c r="M177" s="527" t="s">
        <v>356</v>
      </c>
      <c r="N177" s="243">
        <v>0</v>
      </c>
      <c r="O177" s="227">
        <v>0</v>
      </c>
      <c r="P177" s="201">
        <v>0</v>
      </c>
      <c r="Q177" s="227">
        <v>0</v>
      </c>
      <c r="R177" s="201">
        <v>0</v>
      </c>
      <c r="S177" s="227">
        <v>0</v>
      </c>
      <c r="T177" s="227" t="s">
        <v>356</v>
      </c>
      <c r="U177" s="534" t="s">
        <v>356</v>
      </c>
      <c r="V177" s="534" t="s">
        <v>356</v>
      </c>
      <c r="W177" s="534" t="s">
        <v>356</v>
      </c>
      <c r="X177" s="244" t="s">
        <v>356</v>
      </c>
    </row>
    <row r="178" spans="1:24" x14ac:dyDescent="0.25">
      <c r="A178" s="363" t="s">
        <v>27</v>
      </c>
      <c r="B178" s="364" t="s">
        <v>125</v>
      </c>
      <c r="C178" s="200">
        <v>1</v>
      </c>
      <c r="D178" s="220">
        <v>1</v>
      </c>
      <c r="E178" s="200">
        <v>1</v>
      </c>
      <c r="F178" s="220">
        <v>0</v>
      </c>
      <c r="G178" s="200">
        <v>0</v>
      </c>
      <c r="H178" s="220" t="s">
        <v>356</v>
      </c>
      <c r="I178" s="220" t="s">
        <v>356</v>
      </c>
      <c r="J178" s="233" t="s">
        <v>356</v>
      </c>
      <c r="K178" s="233" t="s">
        <v>356</v>
      </c>
      <c r="L178" s="233" t="s">
        <v>356</v>
      </c>
      <c r="M178" s="527" t="s">
        <v>356</v>
      </c>
      <c r="N178" s="243">
        <v>0</v>
      </c>
      <c r="O178" s="227">
        <v>0</v>
      </c>
      <c r="P178" s="201">
        <v>-1</v>
      </c>
      <c r="Q178" s="227">
        <v>0</v>
      </c>
      <c r="R178" s="201" t="s">
        <v>356</v>
      </c>
      <c r="S178" s="227" t="s">
        <v>356</v>
      </c>
      <c r="T178" s="227" t="s">
        <v>356</v>
      </c>
      <c r="U178" s="534" t="s">
        <v>356</v>
      </c>
      <c r="V178" s="534" t="s">
        <v>356</v>
      </c>
      <c r="W178" s="534" t="s">
        <v>356</v>
      </c>
      <c r="X178" s="244" t="s">
        <v>356</v>
      </c>
    </row>
    <row r="179" spans="1:24" x14ac:dyDescent="0.25">
      <c r="A179" s="363" t="s">
        <v>27</v>
      </c>
      <c r="B179" s="364" t="s">
        <v>260</v>
      </c>
      <c r="C179" s="200">
        <v>0.96398018910400696</v>
      </c>
      <c r="D179" s="220">
        <v>0</v>
      </c>
      <c r="E179" s="200">
        <v>0</v>
      </c>
      <c r="F179" s="220">
        <v>0</v>
      </c>
      <c r="G179" s="200">
        <v>0</v>
      </c>
      <c r="H179" s="220" t="s">
        <v>356</v>
      </c>
      <c r="I179" s="220" t="s">
        <v>356</v>
      </c>
      <c r="J179" s="233" t="s">
        <v>356</v>
      </c>
      <c r="K179" s="233" t="s">
        <v>356</v>
      </c>
      <c r="L179" s="233" t="s">
        <v>356</v>
      </c>
      <c r="M179" s="527" t="s">
        <v>356</v>
      </c>
      <c r="N179" s="243">
        <v>-0.96398019999999995</v>
      </c>
      <c r="O179" s="227">
        <v>0</v>
      </c>
      <c r="P179" s="201">
        <v>0</v>
      </c>
      <c r="Q179" s="227">
        <v>0</v>
      </c>
      <c r="R179" s="201" t="s">
        <v>356</v>
      </c>
      <c r="S179" s="227" t="s">
        <v>356</v>
      </c>
      <c r="T179" s="227" t="s">
        <v>356</v>
      </c>
      <c r="U179" s="534" t="s">
        <v>356</v>
      </c>
      <c r="V179" s="534" t="s">
        <v>356</v>
      </c>
      <c r="W179" s="534" t="s">
        <v>356</v>
      </c>
      <c r="X179" s="244" t="s">
        <v>356</v>
      </c>
    </row>
    <row r="180" spans="1:24" x14ac:dyDescent="0.25">
      <c r="A180" s="363" t="s">
        <v>27</v>
      </c>
      <c r="B180" s="364" t="s">
        <v>261</v>
      </c>
      <c r="C180" s="200">
        <v>0.96312863441753405</v>
      </c>
      <c r="D180" s="220">
        <v>0</v>
      </c>
      <c r="E180" s="200">
        <v>0</v>
      </c>
      <c r="F180" s="220">
        <v>0</v>
      </c>
      <c r="G180" s="200">
        <v>0</v>
      </c>
      <c r="H180" s="220" t="s">
        <v>356</v>
      </c>
      <c r="I180" s="220" t="s">
        <v>356</v>
      </c>
      <c r="J180" s="233" t="s">
        <v>356</v>
      </c>
      <c r="K180" s="233" t="s">
        <v>356</v>
      </c>
      <c r="L180" s="233" t="s">
        <v>356</v>
      </c>
      <c r="M180" s="527" t="s">
        <v>356</v>
      </c>
      <c r="N180" s="243">
        <v>-0.9631286</v>
      </c>
      <c r="O180" s="227">
        <v>0</v>
      </c>
      <c r="P180" s="201">
        <v>0</v>
      </c>
      <c r="Q180" s="227">
        <v>0</v>
      </c>
      <c r="R180" s="201" t="s">
        <v>356</v>
      </c>
      <c r="S180" s="227" t="s">
        <v>356</v>
      </c>
      <c r="T180" s="227" t="s">
        <v>356</v>
      </c>
      <c r="U180" s="534" t="s">
        <v>356</v>
      </c>
      <c r="V180" s="534" t="s">
        <v>356</v>
      </c>
      <c r="W180" s="534" t="s">
        <v>356</v>
      </c>
      <c r="X180" s="244" t="s">
        <v>356</v>
      </c>
    </row>
    <row r="181" spans="1:24" x14ac:dyDescent="0.25">
      <c r="A181" s="363" t="s">
        <v>27</v>
      </c>
      <c r="B181" s="364" t="s">
        <v>262</v>
      </c>
      <c r="C181" s="200">
        <v>0</v>
      </c>
      <c r="D181" s="220">
        <v>0</v>
      </c>
      <c r="E181" s="200">
        <v>0</v>
      </c>
      <c r="F181" s="220">
        <v>0</v>
      </c>
      <c r="G181" s="200">
        <v>0</v>
      </c>
      <c r="H181" s="220" t="s">
        <v>356</v>
      </c>
      <c r="I181" s="220" t="s">
        <v>356</v>
      </c>
      <c r="J181" s="233" t="s">
        <v>356</v>
      </c>
      <c r="K181" s="233" t="s">
        <v>356</v>
      </c>
      <c r="L181" s="233" t="s">
        <v>356</v>
      </c>
      <c r="M181" s="527" t="s">
        <v>356</v>
      </c>
      <c r="N181" s="243">
        <v>0</v>
      </c>
      <c r="O181" s="227">
        <v>0</v>
      </c>
      <c r="P181" s="201">
        <v>0</v>
      </c>
      <c r="Q181" s="227">
        <v>0</v>
      </c>
      <c r="R181" s="201" t="s">
        <v>356</v>
      </c>
      <c r="S181" s="227" t="s">
        <v>356</v>
      </c>
      <c r="T181" s="227" t="s">
        <v>356</v>
      </c>
      <c r="U181" s="534" t="s">
        <v>356</v>
      </c>
      <c r="V181" s="534" t="s">
        <v>356</v>
      </c>
      <c r="W181" s="534" t="s">
        <v>356</v>
      </c>
      <c r="X181" s="244" t="s">
        <v>356</v>
      </c>
    </row>
    <row r="182" spans="1:24" x14ac:dyDescent="0.25">
      <c r="A182" s="363" t="s">
        <v>27</v>
      </c>
      <c r="B182" s="364" t="s">
        <v>263</v>
      </c>
      <c r="C182" s="200">
        <v>0</v>
      </c>
      <c r="D182" s="220">
        <v>0</v>
      </c>
      <c r="E182" s="200">
        <v>0</v>
      </c>
      <c r="F182" s="220">
        <v>0</v>
      </c>
      <c r="G182" s="200">
        <v>0</v>
      </c>
      <c r="H182" s="220" t="s">
        <v>356</v>
      </c>
      <c r="I182" s="220" t="s">
        <v>356</v>
      </c>
      <c r="J182" s="233" t="s">
        <v>356</v>
      </c>
      <c r="K182" s="233" t="s">
        <v>356</v>
      </c>
      <c r="L182" s="233" t="s">
        <v>356</v>
      </c>
      <c r="M182" s="527" t="s">
        <v>356</v>
      </c>
      <c r="N182" s="243">
        <v>0</v>
      </c>
      <c r="O182" s="227">
        <v>0</v>
      </c>
      <c r="P182" s="201">
        <v>0</v>
      </c>
      <c r="Q182" s="227">
        <v>0</v>
      </c>
      <c r="R182" s="201" t="s">
        <v>356</v>
      </c>
      <c r="S182" s="227" t="s">
        <v>356</v>
      </c>
      <c r="T182" s="227" t="s">
        <v>356</v>
      </c>
      <c r="U182" s="534" t="s">
        <v>356</v>
      </c>
      <c r="V182" s="534" t="s">
        <v>356</v>
      </c>
      <c r="W182" s="534" t="s">
        <v>356</v>
      </c>
      <c r="X182" s="244" t="s">
        <v>356</v>
      </c>
    </row>
    <row r="183" spans="1:24" x14ac:dyDescent="0.25">
      <c r="A183" s="363" t="s">
        <v>27</v>
      </c>
      <c r="B183" s="364" t="s">
        <v>127</v>
      </c>
      <c r="C183" s="200">
        <v>0.71002905985238096</v>
      </c>
      <c r="D183" s="220">
        <v>0</v>
      </c>
      <c r="E183" s="200">
        <v>0</v>
      </c>
      <c r="F183" s="220">
        <v>0</v>
      </c>
      <c r="G183" s="200">
        <v>0</v>
      </c>
      <c r="H183" s="220" t="s">
        <v>356</v>
      </c>
      <c r="I183" s="220" t="s">
        <v>356</v>
      </c>
      <c r="J183" s="233" t="s">
        <v>356</v>
      </c>
      <c r="K183" s="233" t="s">
        <v>356</v>
      </c>
      <c r="L183" s="233" t="s">
        <v>356</v>
      </c>
      <c r="M183" s="527" t="s">
        <v>356</v>
      </c>
      <c r="N183" s="243">
        <v>-0.71002909999999997</v>
      </c>
      <c r="O183" s="227">
        <v>0</v>
      </c>
      <c r="P183" s="201">
        <v>0</v>
      </c>
      <c r="Q183" s="227">
        <v>0</v>
      </c>
      <c r="R183" s="201" t="s">
        <v>356</v>
      </c>
      <c r="S183" s="227" t="s">
        <v>356</v>
      </c>
      <c r="T183" s="227" t="s">
        <v>356</v>
      </c>
      <c r="U183" s="534" t="s">
        <v>356</v>
      </c>
      <c r="V183" s="534" t="s">
        <v>356</v>
      </c>
      <c r="W183" s="534" t="s">
        <v>356</v>
      </c>
      <c r="X183" s="244" t="s">
        <v>356</v>
      </c>
    </row>
    <row r="184" spans="1:24" x14ac:dyDescent="0.25">
      <c r="A184" s="363" t="s">
        <v>27</v>
      </c>
      <c r="B184" s="364" t="s">
        <v>1</v>
      </c>
      <c r="C184" s="200">
        <v>1</v>
      </c>
      <c r="D184" s="220">
        <v>1</v>
      </c>
      <c r="E184" s="200">
        <v>1</v>
      </c>
      <c r="F184" s="220">
        <v>0</v>
      </c>
      <c r="G184" s="200">
        <v>0</v>
      </c>
      <c r="H184" s="220" t="s">
        <v>356</v>
      </c>
      <c r="I184" s="220" t="s">
        <v>356</v>
      </c>
      <c r="J184" s="233" t="s">
        <v>356</v>
      </c>
      <c r="K184" s="233" t="s">
        <v>356</v>
      </c>
      <c r="L184" s="233" t="s">
        <v>356</v>
      </c>
      <c r="M184" s="527" t="s">
        <v>356</v>
      </c>
      <c r="N184" s="243">
        <v>0</v>
      </c>
      <c r="O184" s="227">
        <v>0</v>
      </c>
      <c r="P184" s="201">
        <v>-1</v>
      </c>
      <c r="Q184" s="227">
        <v>0</v>
      </c>
      <c r="R184" s="201" t="s">
        <v>356</v>
      </c>
      <c r="S184" s="227" t="s">
        <v>356</v>
      </c>
      <c r="T184" s="227" t="s">
        <v>356</v>
      </c>
      <c r="U184" s="534" t="s">
        <v>356</v>
      </c>
      <c r="V184" s="534" t="s">
        <v>356</v>
      </c>
      <c r="W184" s="534" t="s">
        <v>356</v>
      </c>
      <c r="X184" s="244" t="s">
        <v>356</v>
      </c>
    </row>
    <row r="185" spans="1:24" x14ac:dyDescent="0.25">
      <c r="A185" s="363" t="s">
        <v>28</v>
      </c>
      <c r="B185" s="364" t="s">
        <v>125</v>
      </c>
      <c r="C185" s="200">
        <v>1</v>
      </c>
      <c r="D185" s="220">
        <v>1</v>
      </c>
      <c r="E185" s="200">
        <v>1</v>
      </c>
      <c r="F185" s="220">
        <v>0.96461185228992297</v>
      </c>
      <c r="G185" s="200">
        <v>0.98806557884603197</v>
      </c>
      <c r="H185" s="220">
        <v>1</v>
      </c>
      <c r="I185" s="220">
        <v>1</v>
      </c>
      <c r="J185" s="233">
        <v>1</v>
      </c>
      <c r="K185" s="233">
        <v>1</v>
      </c>
      <c r="L185" s="233">
        <v>1</v>
      </c>
      <c r="M185" s="527">
        <v>1</v>
      </c>
      <c r="N185" s="243">
        <v>0</v>
      </c>
      <c r="O185" s="227">
        <v>0</v>
      </c>
      <c r="P185" s="201">
        <v>-3.5388099999999999E-2</v>
      </c>
      <c r="Q185" s="227">
        <v>2.3453700000000001E-2</v>
      </c>
      <c r="R185" s="201">
        <v>1.19344E-2</v>
      </c>
      <c r="S185" s="227">
        <v>0</v>
      </c>
      <c r="T185" s="227">
        <v>0</v>
      </c>
      <c r="U185" s="534">
        <v>0</v>
      </c>
      <c r="V185" s="534">
        <v>0</v>
      </c>
      <c r="W185" s="534">
        <v>0</v>
      </c>
      <c r="X185" s="244">
        <v>0</v>
      </c>
    </row>
    <row r="186" spans="1:24" x14ac:dyDescent="0.25">
      <c r="A186" s="363" t="s">
        <v>28</v>
      </c>
      <c r="B186" s="364" t="s">
        <v>260</v>
      </c>
      <c r="C186" s="200">
        <v>1</v>
      </c>
      <c r="D186" s="220">
        <v>1</v>
      </c>
      <c r="E186" s="200">
        <v>1</v>
      </c>
      <c r="F186" s="220">
        <v>0.79174865297265395</v>
      </c>
      <c r="G186" s="200">
        <v>0.94903871068041601</v>
      </c>
      <c r="H186" s="220">
        <v>0.98793366766677804</v>
      </c>
      <c r="I186" s="220">
        <v>1</v>
      </c>
      <c r="J186" s="233">
        <v>1</v>
      </c>
      <c r="K186" s="233">
        <v>1</v>
      </c>
      <c r="L186" s="233">
        <v>1</v>
      </c>
      <c r="M186" s="527">
        <v>1</v>
      </c>
      <c r="N186" s="243">
        <v>0</v>
      </c>
      <c r="O186" s="227">
        <v>0</v>
      </c>
      <c r="P186" s="201">
        <v>-0.2082513</v>
      </c>
      <c r="Q186" s="227">
        <v>0.15729000000000001</v>
      </c>
      <c r="R186" s="201">
        <v>3.8894999999999999E-2</v>
      </c>
      <c r="S186" s="227">
        <v>1.20662999999999E-2</v>
      </c>
      <c r="T186" s="227">
        <v>0</v>
      </c>
      <c r="U186" s="534">
        <v>0</v>
      </c>
      <c r="V186" s="534">
        <v>0</v>
      </c>
      <c r="W186" s="534">
        <v>0</v>
      </c>
      <c r="X186" s="244">
        <v>0</v>
      </c>
    </row>
    <row r="187" spans="1:24" x14ac:dyDescent="0.25">
      <c r="A187" s="363" t="s">
        <v>28</v>
      </c>
      <c r="B187" s="364" t="s">
        <v>261</v>
      </c>
      <c r="C187" s="200">
        <v>1</v>
      </c>
      <c r="D187" s="220">
        <v>1</v>
      </c>
      <c r="E187" s="200">
        <v>1</v>
      </c>
      <c r="F187" s="220">
        <v>0.78602205337286801</v>
      </c>
      <c r="G187" s="200">
        <v>0.94155780133103195</v>
      </c>
      <c r="H187" s="220">
        <v>0.98642417372935898</v>
      </c>
      <c r="I187" s="220">
        <v>1</v>
      </c>
      <c r="J187" s="233">
        <v>1</v>
      </c>
      <c r="K187" s="233">
        <v>1</v>
      </c>
      <c r="L187" s="233">
        <v>1</v>
      </c>
      <c r="M187" s="527">
        <v>1</v>
      </c>
      <c r="N187" s="243">
        <v>0</v>
      </c>
      <c r="O187" s="227">
        <v>0</v>
      </c>
      <c r="P187" s="201">
        <v>-0.2139779</v>
      </c>
      <c r="Q187" s="227">
        <v>0.1555357</v>
      </c>
      <c r="R187" s="201">
        <v>4.4866399999999897E-2</v>
      </c>
      <c r="S187" s="227">
        <v>1.3575800000000001E-2</v>
      </c>
      <c r="T187" s="227">
        <v>0</v>
      </c>
      <c r="U187" s="534">
        <v>0</v>
      </c>
      <c r="V187" s="534">
        <v>0</v>
      </c>
      <c r="W187" s="534">
        <v>0</v>
      </c>
      <c r="X187" s="244">
        <v>0</v>
      </c>
    </row>
    <row r="188" spans="1:24" x14ac:dyDescent="0.25">
      <c r="A188" s="363" t="s">
        <v>28</v>
      </c>
      <c r="B188" s="364" t="s">
        <v>262</v>
      </c>
      <c r="C188" s="200">
        <v>0</v>
      </c>
      <c r="D188" s="220">
        <v>0</v>
      </c>
      <c r="E188" s="200">
        <v>0</v>
      </c>
      <c r="F188" s="220">
        <v>0</v>
      </c>
      <c r="G188" s="200">
        <v>0</v>
      </c>
      <c r="H188" s="220">
        <v>0</v>
      </c>
      <c r="I188" s="220">
        <v>0</v>
      </c>
      <c r="J188" s="233">
        <v>0</v>
      </c>
      <c r="K188" s="233">
        <v>0</v>
      </c>
      <c r="L188" s="233">
        <v>0</v>
      </c>
      <c r="M188" s="527">
        <v>0</v>
      </c>
      <c r="N188" s="243">
        <v>0</v>
      </c>
      <c r="O188" s="227">
        <v>0</v>
      </c>
      <c r="P188" s="201">
        <v>0</v>
      </c>
      <c r="Q188" s="227">
        <v>0</v>
      </c>
      <c r="R188" s="201">
        <v>0</v>
      </c>
      <c r="S188" s="227">
        <v>0</v>
      </c>
      <c r="T188" s="227">
        <v>0</v>
      </c>
      <c r="U188" s="534">
        <v>0</v>
      </c>
      <c r="V188" s="534">
        <v>0</v>
      </c>
      <c r="W188" s="534">
        <v>0</v>
      </c>
      <c r="X188" s="244">
        <v>0</v>
      </c>
    </row>
    <row r="189" spans="1:24" x14ac:dyDescent="0.25">
      <c r="A189" s="363" t="s">
        <v>28</v>
      </c>
      <c r="B189" s="364" t="s">
        <v>263</v>
      </c>
      <c r="C189" s="200">
        <v>0</v>
      </c>
      <c r="D189" s="220">
        <v>0</v>
      </c>
      <c r="E189" s="200">
        <v>0</v>
      </c>
      <c r="F189" s="220">
        <v>0</v>
      </c>
      <c r="G189" s="200">
        <v>0</v>
      </c>
      <c r="H189" s="220">
        <v>0</v>
      </c>
      <c r="I189" s="220">
        <v>0</v>
      </c>
      <c r="J189" s="233">
        <v>0</v>
      </c>
      <c r="K189" s="233">
        <v>0</v>
      </c>
      <c r="L189" s="233">
        <v>0</v>
      </c>
      <c r="M189" s="527">
        <v>0</v>
      </c>
      <c r="N189" s="243">
        <v>0</v>
      </c>
      <c r="O189" s="227">
        <v>0</v>
      </c>
      <c r="P189" s="201">
        <v>0</v>
      </c>
      <c r="Q189" s="227">
        <v>0</v>
      </c>
      <c r="R189" s="201">
        <v>0</v>
      </c>
      <c r="S189" s="227">
        <v>0</v>
      </c>
      <c r="T189" s="227">
        <v>0</v>
      </c>
      <c r="U189" s="534">
        <v>0</v>
      </c>
      <c r="V189" s="534">
        <v>0</v>
      </c>
      <c r="W189" s="534">
        <v>0</v>
      </c>
      <c r="X189" s="244">
        <v>0</v>
      </c>
    </row>
    <row r="190" spans="1:24" x14ac:dyDescent="0.25">
      <c r="A190" s="363" t="s">
        <v>28</v>
      </c>
      <c r="B190" s="364" t="s">
        <v>127</v>
      </c>
      <c r="C190" s="200">
        <v>1</v>
      </c>
      <c r="D190" s="220">
        <v>1</v>
      </c>
      <c r="E190" s="200">
        <v>0</v>
      </c>
      <c r="F190" s="220">
        <v>0</v>
      </c>
      <c r="G190" s="200">
        <v>0</v>
      </c>
      <c r="H190" s="220">
        <v>0</v>
      </c>
      <c r="I190" s="220">
        <v>0</v>
      </c>
      <c r="J190" s="233">
        <v>0.48837245106114302</v>
      </c>
      <c r="K190" s="233">
        <v>0</v>
      </c>
      <c r="L190" s="233">
        <v>0</v>
      </c>
      <c r="M190" s="527">
        <v>0</v>
      </c>
      <c r="N190" s="243">
        <v>0</v>
      </c>
      <c r="O190" s="227">
        <v>-1</v>
      </c>
      <c r="P190" s="201">
        <v>0</v>
      </c>
      <c r="Q190" s="227">
        <v>0</v>
      </c>
      <c r="R190" s="201">
        <v>0</v>
      </c>
      <c r="S190" s="227">
        <v>0</v>
      </c>
      <c r="T190" s="227">
        <v>0.48837249999999999</v>
      </c>
      <c r="U190" s="534">
        <v>-0.48837249999999999</v>
      </c>
      <c r="V190" s="534">
        <v>0</v>
      </c>
      <c r="W190" s="534">
        <v>0</v>
      </c>
      <c r="X190" s="244">
        <v>0</v>
      </c>
    </row>
    <row r="191" spans="1:24" x14ac:dyDescent="0.25">
      <c r="A191" s="363" t="s">
        <v>28</v>
      </c>
      <c r="B191" s="364" t="s">
        <v>1</v>
      </c>
      <c r="C191" s="200">
        <v>1</v>
      </c>
      <c r="D191" s="220">
        <v>1</v>
      </c>
      <c r="E191" s="200">
        <v>1</v>
      </c>
      <c r="F191" s="220">
        <v>0.96461185228992297</v>
      </c>
      <c r="G191" s="200">
        <v>0.98806557884603197</v>
      </c>
      <c r="H191" s="220">
        <v>1</v>
      </c>
      <c r="I191" s="220">
        <v>1</v>
      </c>
      <c r="J191" s="233">
        <v>1</v>
      </c>
      <c r="K191" s="233">
        <v>1</v>
      </c>
      <c r="L191" s="233">
        <v>1</v>
      </c>
      <c r="M191" s="527">
        <v>1</v>
      </c>
      <c r="N191" s="243">
        <v>0</v>
      </c>
      <c r="O191" s="227">
        <v>0</v>
      </c>
      <c r="P191" s="201">
        <v>-3.5388099999999999E-2</v>
      </c>
      <c r="Q191" s="227">
        <v>2.3453700000000001E-2</v>
      </c>
      <c r="R191" s="201">
        <v>1.19344E-2</v>
      </c>
      <c r="S191" s="227">
        <v>0</v>
      </c>
      <c r="T191" s="227">
        <v>0</v>
      </c>
      <c r="U191" s="534">
        <v>0</v>
      </c>
      <c r="V191" s="534">
        <v>0</v>
      </c>
      <c r="W191" s="534">
        <v>0</v>
      </c>
      <c r="X191" s="244">
        <v>0</v>
      </c>
    </row>
    <row r="192" spans="1:24" x14ac:dyDescent="0.25">
      <c r="A192" s="363" t="s">
        <v>29</v>
      </c>
      <c r="B192" s="364" t="s">
        <v>125</v>
      </c>
      <c r="C192" s="200">
        <v>1</v>
      </c>
      <c r="D192" s="220">
        <v>1</v>
      </c>
      <c r="E192" s="200">
        <v>1</v>
      </c>
      <c r="F192" s="220">
        <v>0.88382431580375598</v>
      </c>
      <c r="G192" s="200">
        <v>1</v>
      </c>
      <c r="H192" s="220">
        <v>1</v>
      </c>
      <c r="I192" s="220">
        <v>1</v>
      </c>
      <c r="J192" s="233">
        <v>1</v>
      </c>
      <c r="K192" s="233">
        <v>1</v>
      </c>
      <c r="L192" s="233">
        <v>1</v>
      </c>
      <c r="M192" s="527">
        <v>1</v>
      </c>
      <c r="N192" s="243">
        <v>0</v>
      </c>
      <c r="O192" s="227">
        <v>0</v>
      </c>
      <c r="P192" s="201">
        <v>-0.11617569999999899</v>
      </c>
      <c r="Q192" s="227">
        <v>0.11617569999999899</v>
      </c>
      <c r="R192" s="201">
        <v>0</v>
      </c>
      <c r="S192" s="227">
        <v>0</v>
      </c>
      <c r="T192" s="227">
        <v>0</v>
      </c>
      <c r="U192" s="534">
        <v>0</v>
      </c>
      <c r="V192" s="534">
        <v>0</v>
      </c>
      <c r="W192" s="534">
        <v>0</v>
      </c>
      <c r="X192" s="244">
        <v>0</v>
      </c>
    </row>
    <row r="193" spans="1:24" x14ac:dyDescent="0.25">
      <c r="A193" s="363" t="s">
        <v>29</v>
      </c>
      <c r="B193" s="364" t="s">
        <v>260</v>
      </c>
      <c r="C193" s="200">
        <v>0.69660412377113301</v>
      </c>
      <c r="D193" s="220">
        <v>1</v>
      </c>
      <c r="E193" s="200">
        <v>0</v>
      </c>
      <c r="F193" s="220">
        <v>0</v>
      </c>
      <c r="G193" s="200">
        <v>0</v>
      </c>
      <c r="H193" s="220">
        <v>0</v>
      </c>
      <c r="I193" s="220">
        <v>0</v>
      </c>
      <c r="J193" s="233">
        <v>0</v>
      </c>
      <c r="K193" s="233">
        <v>0.63256355932203301</v>
      </c>
      <c r="L193" s="233">
        <v>0</v>
      </c>
      <c r="M193" s="527">
        <v>0</v>
      </c>
      <c r="N193" s="243">
        <v>0.3033959</v>
      </c>
      <c r="O193" s="227">
        <v>-1</v>
      </c>
      <c r="P193" s="201">
        <v>0</v>
      </c>
      <c r="Q193" s="227">
        <v>0</v>
      </c>
      <c r="R193" s="201">
        <v>0</v>
      </c>
      <c r="S193" s="227">
        <v>0</v>
      </c>
      <c r="T193" s="227">
        <v>0</v>
      </c>
      <c r="U193" s="534">
        <v>0.6325636</v>
      </c>
      <c r="V193" s="534">
        <v>-0.6325636</v>
      </c>
      <c r="W193" s="534">
        <v>0</v>
      </c>
      <c r="X193" s="244">
        <v>0</v>
      </c>
    </row>
    <row r="194" spans="1:24" x14ac:dyDescent="0.25">
      <c r="A194" s="363" t="s">
        <v>29</v>
      </c>
      <c r="B194" s="364" t="s">
        <v>261</v>
      </c>
      <c r="C194" s="200">
        <v>0.65384859445396204</v>
      </c>
      <c r="D194" s="220">
        <v>1</v>
      </c>
      <c r="E194" s="200">
        <v>0</v>
      </c>
      <c r="F194" s="220">
        <v>0</v>
      </c>
      <c r="G194" s="200">
        <v>0</v>
      </c>
      <c r="H194" s="220">
        <v>0</v>
      </c>
      <c r="I194" s="220">
        <v>0</v>
      </c>
      <c r="J194" s="233">
        <v>0</v>
      </c>
      <c r="K194" s="233">
        <v>0</v>
      </c>
      <c r="L194" s="233">
        <v>0</v>
      </c>
      <c r="M194" s="527">
        <v>0</v>
      </c>
      <c r="N194" s="243">
        <v>0.3461514</v>
      </c>
      <c r="O194" s="227">
        <v>-1</v>
      </c>
      <c r="P194" s="201">
        <v>0</v>
      </c>
      <c r="Q194" s="227">
        <v>0</v>
      </c>
      <c r="R194" s="201">
        <v>0</v>
      </c>
      <c r="S194" s="227">
        <v>0</v>
      </c>
      <c r="T194" s="227">
        <v>0</v>
      </c>
      <c r="U194" s="534">
        <v>0</v>
      </c>
      <c r="V194" s="534">
        <v>0</v>
      </c>
      <c r="W194" s="534">
        <v>0</v>
      </c>
      <c r="X194" s="244">
        <v>0</v>
      </c>
    </row>
    <row r="195" spans="1:24" x14ac:dyDescent="0.25">
      <c r="A195" s="363" t="s">
        <v>29</v>
      </c>
      <c r="B195" s="364" t="s">
        <v>262</v>
      </c>
      <c r="C195" s="200">
        <v>0</v>
      </c>
      <c r="D195" s="220">
        <v>0</v>
      </c>
      <c r="E195" s="200">
        <v>0</v>
      </c>
      <c r="F195" s="220">
        <v>0</v>
      </c>
      <c r="G195" s="200">
        <v>0</v>
      </c>
      <c r="H195" s="220">
        <v>0</v>
      </c>
      <c r="I195" s="220">
        <v>0</v>
      </c>
      <c r="J195" s="233">
        <v>0</v>
      </c>
      <c r="K195" s="233">
        <v>0</v>
      </c>
      <c r="L195" s="233">
        <v>0</v>
      </c>
      <c r="M195" s="527">
        <v>0</v>
      </c>
      <c r="N195" s="243">
        <v>0</v>
      </c>
      <c r="O195" s="227">
        <v>0</v>
      </c>
      <c r="P195" s="201">
        <v>0</v>
      </c>
      <c r="Q195" s="227">
        <v>0</v>
      </c>
      <c r="R195" s="201">
        <v>0</v>
      </c>
      <c r="S195" s="227">
        <v>0</v>
      </c>
      <c r="T195" s="227">
        <v>0</v>
      </c>
      <c r="U195" s="534">
        <v>0</v>
      </c>
      <c r="V195" s="534">
        <v>0</v>
      </c>
      <c r="W195" s="534">
        <v>0</v>
      </c>
      <c r="X195" s="244">
        <v>0</v>
      </c>
    </row>
    <row r="196" spans="1:24" x14ac:dyDescent="0.25">
      <c r="A196" s="363" t="s">
        <v>29</v>
      </c>
      <c r="B196" s="364" t="s">
        <v>263</v>
      </c>
      <c r="C196" s="200">
        <v>0</v>
      </c>
      <c r="D196" s="220">
        <v>0</v>
      </c>
      <c r="E196" s="200">
        <v>0</v>
      </c>
      <c r="F196" s="220">
        <v>0</v>
      </c>
      <c r="G196" s="200">
        <v>0</v>
      </c>
      <c r="H196" s="220">
        <v>0</v>
      </c>
      <c r="I196" s="220">
        <v>0</v>
      </c>
      <c r="J196" s="233">
        <v>0</v>
      </c>
      <c r="K196" s="233">
        <v>0</v>
      </c>
      <c r="L196" s="233">
        <v>0</v>
      </c>
      <c r="M196" s="527">
        <v>0</v>
      </c>
      <c r="N196" s="243">
        <v>0</v>
      </c>
      <c r="O196" s="227">
        <v>0</v>
      </c>
      <c r="P196" s="201">
        <v>0</v>
      </c>
      <c r="Q196" s="227">
        <v>0</v>
      </c>
      <c r="R196" s="201">
        <v>0</v>
      </c>
      <c r="S196" s="227">
        <v>0</v>
      </c>
      <c r="T196" s="227">
        <v>0</v>
      </c>
      <c r="U196" s="534">
        <v>0</v>
      </c>
      <c r="V196" s="534">
        <v>0</v>
      </c>
      <c r="W196" s="534">
        <v>0</v>
      </c>
      <c r="X196" s="244">
        <v>0</v>
      </c>
    </row>
    <row r="197" spans="1:24" x14ac:dyDescent="0.25">
      <c r="A197" s="363" t="s">
        <v>29</v>
      </c>
      <c r="B197" s="364" t="s">
        <v>127</v>
      </c>
      <c r="C197" s="200">
        <v>0</v>
      </c>
      <c r="D197" s="220">
        <v>0</v>
      </c>
      <c r="E197" s="200">
        <v>0</v>
      </c>
      <c r="F197" s="220">
        <v>0</v>
      </c>
      <c r="G197" s="200">
        <v>0</v>
      </c>
      <c r="H197" s="220">
        <v>0</v>
      </c>
      <c r="I197" s="220">
        <v>0</v>
      </c>
      <c r="J197" s="233">
        <v>0.33271578098316801</v>
      </c>
      <c r="K197" s="233">
        <v>0</v>
      </c>
      <c r="L197" s="233">
        <v>0</v>
      </c>
      <c r="M197" s="527">
        <v>0</v>
      </c>
      <c r="N197" s="243">
        <v>0</v>
      </c>
      <c r="O197" s="227">
        <v>0</v>
      </c>
      <c r="P197" s="201">
        <v>0</v>
      </c>
      <c r="Q197" s="227">
        <v>0</v>
      </c>
      <c r="R197" s="201">
        <v>0</v>
      </c>
      <c r="S197" s="227">
        <v>0</v>
      </c>
      <c r="T197" s="227">
        <v>0.33271580000000001</v>
      </c>
      <c r="U197" s="534">
        <v>-0.33271580000000001</v>
      </c>
      <c r="V197" s="534">
        <v>0</v>
      </c>
      <c r="W197" s="534">
        <v>0</v>
      </c>
      <c r="X197" s="244">
        <v>0</v>
      </c>
    </row>
    <row r="198" spans="1:24" x14ac:dyDescent="0.25">
      <c r="A198" s="363" t="s">
        <v>29</v>
      </c>
      <c r="B198" s="364" t="s">
        <v>1</v>
      </c>
      <c r="C198" s="200">
        <v>1</v>
      </c>
      <c r="D198" s="220">
        <v>1</v>
      </c>
      <c r="E198" s="200">
        <v>1</v>
      </c>
      <c r="F198" s="220">
        <v>0.88382431580375598</v>
      </c>
      <c r="G198" s="200">
        <v>1</v>
      </c>
      <c r="H198" s="220">
        <v>1</v>
      </c>
      <c r="I198" s="220">
        <v>1</v>
      </c>
      <c r="J198" s="233">
        <v>1</v>
      </c>
      <c r="K198" s="233">
        <v>1</v>
      </c>
      <c r="L198" s="233">
        <v>1</v>
      </c>
      <c r="M198" s="527">
        <v>1</v>
      </c>
      <c r="N198" s="243">
        <v>0</v>
      </c>
      <c r="O198" s="227">
        <v>0</v>
      </c>
      <c r="P198" s="201">
        <v>-0.11617569999999899</v>
      </c>
      <c r="Q198" s="227">
        <v>0.11617569999999899</v>
      </c>
      <c r="R198" s="201">
        <v>0</v>
      </c>
      <c r="S198" s="227">
        <v>0</v>
      </c>
      <c r="T198" s="227">
        <v>0</v>
      </c>
      <c r="U198" s="534">
        <v>0</v>
      </c>
      <c r="V198" s="534">
        <v>0</v>
      </c>
      <c r="W198" s="534">
        <v>0</v>
      </c>
      <c r="X198" s="244">
        <v>0</v>
      </c>
    </row>
    <row r="199" spans="1:24" x14ac:dyDescent="0.25">
      <c r="A199" s="363" t="s">
        <v>30</v>
      </c>
      <c r="B199" s="364" t="s">
        <v>125</v>
      </c>
      <c r="C199" s="200">
        <v>1</v>
      </c>
      <c r="D199" s="220">
        <v>1</v>
      </c>
      <c r="E199" s="200">
        <v>0.87744091606810903</v>
      </c>
      <c r="F199" s="220">
        <v>1</v>
      </c>
      <c r="G199" s="200">
        <v>1</v>
      </c>
      <c r="H199" s="220">
        <v>1</v>
      </c>
      <c r="I199" s="220">
        <v>1</v>
      </c>
      <c r="J199" s="233">
        <v>1</v>
      </c>
      <c r="K199" s="233">
        <v>1</v>
      </c>
      <c r="L199" s="233">
        <v>1</v>
      </c>
      <c r="M199" s="527">
        <v>1</v>
      </c>
      <c r="N199" s="243">
        <v>0</v>
      </c>
      <c r="O199" s="227">
        <v>-0.1225591</v>
      </c>
      <c r="P199" s="201">
        <v>0.1225591</v>
      </c>
      <c r="Q199" s="227">
        <v>0</v>
      </c>
      <c r="R199" s="201">
        <v>0</v>
      </c>
      <c r="S199" s="227">
        <v>0</v>
      </c>
      <c r="T199" s="227">
        <v>0</v>
      </c>
      <c r="U199" s="534">
        <v>0</v>
      </c>
      <c r="V199" s="534">
        <v>0</v>
      </c>
      <c r="W199" s="534">
        <v>0</v>
      </c>
      <c r="X199" s="244">
        <v>0</v>
      </c>
    </row>
    <row r="200" spans="1:24" x14ac:dyDescent="0.25">
      <c r="A200" s="363" t="s">
        <v>30</v>
      </c>
      <c r="B200" s="364" t="s">
        <v>260</v>
      </c>
      <c r="C200" s="200">
        <v>1</v>
      </c>
      <c r="D200" s="220">
        <v>1</v>
      </c>
      <c r="E200" s="200">
        <v>0.87695799042687705</v>
      </c>
      <c r="F200" s="220">
        <v>0.491712988284976</v>
      </c>
      <c r="G200" s="200">
        <v>0.49719623719309203</v>
      </c>
      <c r="H200" s="220">
        <v>0.74314025369815795</v>
      </c>
      <c r="I200" s="220">
        <v>0</v>
      </c>
      <c r="J200" s="233">
        <v>0</v>
      </c>
      <c r="K200" s="233">
        <v>0</v>
      </c>
      <c r="L200" s="233">
        <v>0</v>
      </c>
      <c r="M200" s="527">
        <v>0</v>
      </c>
      <c r="N200" s="243">
        <v>0</v>
      </c>
      <c r="O200" s="227">
        <v>-0.123042</v>
      </c>
      <c r="P200" s="201">
        <v>-0.385245</v>
      </c>
      <c r="Q200" s="227">
        <v>5.4831999999999598E-3</v>
      </c>
      <c r="R200" s="201">
        <v>0.2459441</v>
      </c>
      <c r="S200" s="227">
        <v>-0.74314029999999998</v>
      </c>
      <c r="T200" s="227">
        <v>0</v>
      </c>
      <c r="U200" s="534">
        <v>0</v>
      </c>
      <c r="V200" s="534">
        <v>0</v>
      </c>
      <c r="W200" s="534">
        <v>0</v>
      </c>
      <c r="X200" s="244">
        <v>0</v>
      </c>
    </row>
    <row r="201" spans="1:24" x14ac:dyDescent="0.25">
      <c r="A201" s="363" t="s">
        <v>30</v>
      </c>
      <c r="B201" s="364" t="s">
        <v>261</v>
      </c>
      <c r="C201" s="200">
        <v>1</v>
      </c>
      <c r="D201" s="220">
        <v>1</v>
      </c>
      <c r="E201" s="200">
        <v>0.87125207449750997</v>
      </c>
      <c r="F201" s="220">
        <v>0.444654539953863</v>
      </c>
      <c r="G201" s="200">
        <v>0.44466209598432899</v>
      </c>
      <c r="H201" s="220">
        <v>0.70487826011610699</v>
      </c>
      <c r="I201" s="220">
        <v>0</v>
      </c>
      <c r="J201" s="233">
        <v>0</v>
      </c>
      <c r="K201" s="233">
        <v>0</v>
      </c>
      <c r="L201" s="233">
        <v>0</v>
      </c>
      <c r="M201" s="527">
        <v>0</v>
      </c>
      <c r="N201" s="243">
        <v>0</v>
      </c>
      <c r="O201" s="227">
        <v>-0.1287479</v>
      </c>
      <c r="P201" s="201">
        <v>-0.42659759999999902</v>
      </c>
      <c r="Q201" s="227">
        <v>7.59999999999649E-6</v>
      </c>
      <c r="R201" s="201">
        <v>0.26021620000000001</v>
      </c>
      <c r="S201" s="227">
        <v>-0.70487829999999996</v>
      </c>
      <c r="T201" s="227">
        <v>0</v>
      </c>
      <c r="U201" s="534">
        <v>0</v>
      </c>
      <c r="V201" s="534">
        <v>0</v>
      </c>
      <c r="W201" s="534">
        <v>0</v>
      </c>
      <c r="X201" s="244">
        <v>0</v>
      </c>
    </row>
    <row r="202" spans="1:24" x14ac:dyDescent="0.25">
      <c r="A202" s="363" t="s">
        <v>30</v>
      </c>
      <c r="B202" s="364" t="s">
        <v>262</v>
      </c>
      <c r="C202" s="200">
        <v>0</v>
      </c>
      <c r="D202" s="220">
        <v>0</v>
      </c>
      <c r="E202" s="200">
        <v>0</v>
      </c>
      <c r="F202" s="220">
        <v>0</v>
      </c>
      <c r="G202" s="200">
        <v>0</v>
      </c>
      <c r="H202" s="220">
        <v>0</v>
      </c>
      <c r="I202" s="220">
        <v>0</v>
      </c>
      <c r="J202" s="233">
        <v>0</v>
      </c>
      <c r="K202" s="233">
        <v>0</v>
      </c>
      <c r="L202" s="233">
        <v>0</v>
      </c>
      <c r="M202" s="527">
        <v>0</v>
      </c>
      <c r="N202" s="243">
        <v>0</v>
      </c>
      <c r="O202" s="227">
        <v>0</v>
      </c>
      <c r="P202" s="201">
        <v>0</v>
      </c>
      <c r="Q202" s="227">
        <v>0</v>
      </c>
      <c r="R202" s="201">
        <v>0</v>
      </c>
      <c r="S202" s="227">
        <v>0</v>
      </c>
      <c r="T202" s="227">
        <v>0</v>
      </c>
      <c r="U202" s="534">
        <v>0</v>
      </c>
      <c r="V202" s="534">
        <v>0</v>
      </c>
      <c r="W202" s="534">
        <v>0</v>
      </c>
      <c r="X202" s="244">
        <v>0</v>
      </c>
    </row>
    <row r="203" spans="1:24" x14ac:dyDescent="0.25">
      <c r="A203" s="363" t="s">
        <v>30</v>
      </c>
      <c r="B203" s="364" t="s">
        <v>263</v>
      </c>
      <c r="C203" s="200">
        <v>0</v>
      </c>
      <c r="D203" s="220">
        <v>0</v>
      </c>
      <c r="E203" s="200">
        <v>0</v>
      </c>
      <c r="F203" s="220">
        <v>0</v>
      </c>
      <c r="G203" s="200">
        <v>0</v>
      </c>
      <c r="H203" s="220">
        <v>0</v>
      </c>
      <c r="I203" s="220">
        <v>0</v>
      </c>
      <c r="J203" s="233">
        <v>0</v>
      </c>
      <c r="K203" s="233">
        <v>0</v>
      </c>
      <c r="L203" s="233">
        <v>0</v>
      </c>
      <c r="M203" s="527">
        <v>0</v>
      </c>
      <c r="N203" s="243">
        <v>0</v>
      </c>
      <c r="O203" s="227">
        <v>0</v>
      </c>
      <c r="P203" s="201">
        <v>0</v>
      </c>
      <c r="Q203" s="227">
        <v>0</v>
      </c>
      <c r="R203" s="201">
        <v>0</v>
      </c>
      <c r="S203" s="227">
        <v>0</v>
      </c>
      <c r="T203" s="227">
        <v>0</v>
      </c>
      <c r="U203" s="534">
        <v>0</v>
      </c>
      <c r="V203" s="534">
        <v>0</v>
      </c>
      <c r="W203" s="534">
        <v>0</v>
      </c>
      <c r="X203" s="244">
        <v>0</v>
      </c>
    </row>
    <row r="204" spans="1:24" x14ac:dyDescent="0.25">
      <c r="A204" s="363" t="s">
        <v>30</v>
      </c>
      <c r="B204" s="364" t="s">
        <v>127</v>
      </c>
      <c r="C204" s="200">
        <v>1</v>
      </c>
      <c r="D204" s="220">
        <v>0</v>
      </c>
      <c r="E204" s="200">
        <v>0</v>
      </c>
      <c r="F204" s="220">
        <v>0</v>
      </c>
      <c r="G204" s="200">
        <v>0</v>
      </c>
      <c r="H204" s="220">
        <v>0</v>
      </c>
      <c r="I204" s="220">
        <v>0</v>
      </c>
      <c r="J204" s="233">
        <v>0</v>
      </c>
      <c r="K204" s="233">
        <v>0</v>
      </c>
      <c r="L204" s="233">
        <v>0</v>
      </c>
      <c r="M204" s="527">
        <v>0</v>
      </c>
      <c r="N204" s="243">
        <v>-1</v>
      </c>
      <c r="O204" s="227">
        <v>0</v>
      </c>
      <c r="P204" s="201">
        <v>0</v>
      </c>
      <c r="Q204" s="227">
        <v>0</v>
      </c>
      <c r="R204" s="201">
        <v>0</v>
      </c>
      <c r="S204" s="227">
        <v>0</v>
      </c>
      <c r="T204" s="227">
        <v>0</v>
      </c>
      <c r="U204" s="534">
        <v>0</v>
      </c>
      <c r="V204" s="534">
        <v>0</v>
      </c>
      <c r="W204" s="534">
        <v>0</v>
      </c>
      <c r="X204" s="244">
        <v>0</v>
      </c>
    </row>
    <row r="205" spans="1:24" x14ac:dyDescent="0.25">
      <c r="A205" s="363" t="s">
        <v>30</v>
      </c>
      <c r="B205" s="364" t="s">
        <v>1</v>
      </c>
      <c r="C205" s="200">
        <v>1</v>
      </c>
      <c r="D205" s="220">
        <v>1</v>
      </c>
      <c r="E205" s="200">
        <v>0.87744091606810903</v>
      </c>
      <c r="F205" s="220">
        <v>1</v>
      </c>
      <c r="G205" s="200">
        <v>1</v>
      </c>
      <c r="H205" s="220">
        <v>1</v>
      </c>
      <c r="I205" s="220">
        <v>1</v>
      </c>
      <c r="J205" s="233">
        <v>1</v>
      </c>
      <c r="K205" s="233">
        <v>1</v>
      </c>
      <c r="L205" s="233">
        <v>1</v>
      </c>
      <c r="M205" s="527">
        <v>1</v>
      </c>
      <c r="N205" s="243">
        <v>0</v>
      </c>
      <c r="O205" s="227">
        <v>-0.1225591</v>
      </c>
      <c r="P205" s="201">
        <v>0.1225591</v>
      </c>
      <c r="Q205" s="227">
        <v>0</v>
      </c>
      <c r="R205" s="201">
        <v>0</v>
      </c>
      <c r="S205" s="227">
        <v>0</v>
      </c>
      <c r="T205" s="227">
        <v>0</v>
      </c>
      <c r="U205" s="534">
        <v>0</v>
      </c>
      <c r="V205" s="534">
        <v>0</v>
      </c>
      <c r="W205" s="534">
        <v>0</v>
      </c>
      <c r="X205" s="244">
        <v>0</v>
      </c>
    </row>
    <row r="206" spans="1:24" x14ac:dyDescent="0.25">
      <c r="A206" s="363" t="s">
        <v>31</v>
      </c>
      <c r="B206" s="364" t="s">
        <v>125</v>
      </c>
      <c r="C206" s="200">
        <v>1</v>
      </c>
      <c r="D206" s="220">
        <v>1</v>
      </c>
      <c r="E206" s="200">
        <v>0.438848853291254</v>
      </c>
      <c r="F206" s="220">
        <v>0.48389435871854197</v>
      </c>
      <c r="G206" s="200">
        <v>0.40706306996076003</v>
      </c>
      <c r="H206" s="220">
        <v>0.38636212875018799</v>
      </c>
      <c r="I206" s="220" t="s">
        <v>356</v>
      </c>
      <c r="J206" s="233" t="s">
        <v>356</v>
      </c>
      <c r="K206" s="233" t="s">
        <v>356</v>
      </c>
      <c r="L206" s="233" t="s">
        <v>356</v>
      </c>
      <c r="M206" s="527" t="s">
        <v>356</v>
      </c>
      <c r="N206" s="243">
        <v>0</v>
      </c>
      <c r="O206" s="227">
        <v>-0.56115110000000001</v>
      </c>
      <c r="P206" s="201">
        <v>4.5045500000000002E-2</v>
      </c>
      <c r="Q206" s="227">
        <v>-7.6831299999999894E-2</v>
      </c>
      <c r="R206" s="201">
        <v>-2.0701000000000001E-2</v>
      </c>
      <c r="S206" s="227" t="s">
        <v>356</v>
      </c>
      <c r="T206" s="227" t="s">
        <v>356</v>
      </c>
      <c r="U206" s="534" t="s">
        <v>356</v>
      </c>
      <c r="V206" s="534" t="s">
        <v>356</v>
      </c>
      <c r="W206" s="534" t="s">
        <v>356</v>
      </c>
      <c r="X206" s="244" t="s">
        <v>356</v>
      </c>
    </row>
    <row r="207" spans="1:24" x14ac:dyDescent="0.25">
      <c r="A207" s="363" t="s">
        <v>31</v>
      </c>
      <c r="B207" s="364" t="s">
        <v>260</v>
      </c>
      <c r="C207" s="200">
        <v>1</v>
      </c>
      <c r="D207" s="220">
        <v>1</v>
      </c>
      <c r="E207" s="200">
        <v>0.41667705273153499</v>
      </c>
      <c r="F207" s="220">
        <v>0.68226031170009305</v>
      </c>
      <c r="G207" s="200">
        <v>0.86620129208230501</v>
      </c>
      <c r="H207" s="220">
        <v>0.95107877379760397</v>
      </c>
      <c r="I207" s="220" t="s">
        <v>356</v>
      </c>
      <c r="J207" s="233" t="s">
        <v>356</v>
      </c>
      <c r="K207" s="233" t="s">
        <v>356</v>
      </c>
      <c r="L207" s="233" t="s">
        <v>356</v>
      </c>
      <c r="M207" s="527" t="s">
        <v>356</v>
      </c>
      <c r="N207" s="243">
        <v>0</v>
      </c>
      <c r="O207" s="227">
        <v>-0.58332289999999998</v>
      </c>
      <c r="P207" s="201">
        <v>0.26558320000000002</v>
      </c>
      <c r="Q207" s="227">
        <v>0.18394099999999899</v>
      </c>
      <c r="R207" s="201">
        <v>8.4877499999999995E-2</v>
      </c>
      <c r="S207" s="227" t="s">
        <v>356</v>
      </c>
      <c r="T207" s="227" t="s">
        <v>356</v>
      </c>
      <c r="U207" s="534" t="s">
        <v>356</v>
      </c>
      <c r="V207" s="534" t="s">
        <v>356</v>
      </c>
      <c r="W207" s="534" t="s">
        <v>356</v>
      </c>
      <c r="X207" s="244" t="s">
        <v>356</v>
      </c>
    </row>
    <row r="208" spans="1:24" x14ac:dyDescent="0.25">
      <c r="A208" s="363" t="s">
        <v>31</v>
      </c>
      <c r="B208" s="364" t="s">
        <v>261</v>
      </c>
      <c r="C208" s="200">
        <v>1</v>
      </c>
      <c r="D208" s="220">
        <v>0.633217120391662</v>
      </c>
      <c r="E208" s="200">
        <v>0.27473660100778702</v>
      </c>
      <c r="F208" s="220">
        <v>0.66594028877227296</v>
      </c>
      <c r="G208" s="200">
        <v>0.383533041432288</v>
      </c>
      <c r="H208" s="220">
        <v>0.36412258375180501</v>
      </c>
      <c r="I208" s="220" t="s">
        <v>356</v>
      </c>
      <c r="J208" s="233" t="s">
        <v>356</v>
      </c>
      <c r="K208" s="233" t="s">
        <v>356</v>
      </c>
      <c r="L208" s="233" t="s">
        <v>356</v>
      </c>
      <c r="M208" s="527" t="s">
        <v>356</v>
      </c>
      <c r="N208" s="243">
        <v>-0.36678290000000002</v>
      </c>
      <c r="O208" s="227">
        <v>-0.35848049999999998</v>
      </c>
      <c r="P208" s="201">
        <v>0.39120369999999999</v>
      </c>
      <c r="Q208" s="227">
        <v>-0.28240730000000003</v>
      </c>
      <c r="R208" s="201">
        <v>-1.9410399999999901E-2</v>
      </c>
      <c r="S208" s="227" t="s">
        <v>356</v>
      </c>
      <c r="T208" s="227" t="s">
        <v>356</v>
      </c>
      <c r="U208" s="534" t="s">
        <v>356</v>
      </c>
      <c r="V208" s="534" t="s">
        <v>356</v>
      </c>
      <c r="W208" s="534" t="s">
        <v>356</v>
      </c>
      <c r="X208" s="244" t="s">
        <v>356</v>
      </c>
    </row>
    <row r="209" spans="1:24" x14ac:dyDescent="0.25">
      <c r="A209" s="363" t="s">
        <v>31</v>
      </c>
      <c r="B209" s="364" t="s">
        <v>262</v>
      </c>
      <c r="C209" s="200">
        <v>0</v>
      </c>
      <c r="D209" s="220">
        <v>0</v>
      </c>
      <c r="E209" s="200">
        <v>0</v>
      </c>
      <c r="F209" s="220">
        <v>0</v>
      </c>
      <c r="G209" s="200">
        <v>0</v>
      </c>
      <c r="H209" s="220">
        <v>0</v>
      </c>
      <c r="I209" s="220" t="s">
        <v>356</v>
      </c>
      <c r="J209" s="233" t="s">
        <v>356</v>
      </c>
      <c r="K209" s="233" t="s">
        <v>356</v>
      </c>
      <c r="L209" s="233" t="s">
        <v>356</v>
      </c>
      <c r="M209" s="527" t="s">
        <v>356</v>
      </c>
      <c r="N209" s="243">
        <v>0</v>
      </c>
      <c r="O209" s="227">
        <v>0</v>
      </c>
      <c r="P209" s="201">
        <v>0</v>
      </c>
      <c r="Q209" s="227">
        <v>0</v>
      </c>
      <c r="R209" s="201">
        <v>0</v>
      </c>
      <c r="S209" s="227" t="s">
        <v>356</v>
      </c>
      <c r="T209" s="227" t="s">
        <v>356</v>
      </c>
      <c r="U209" s="534" t="s">
        <v>356</v>
      </c>
      <c r="V209" s="534" t="s">
        <v>356</v>
      </c>
      <c r="W209" s="534" t="s">
        <v>356</v>
      </c>
      <c r="X209" s="244" t="s">
        <v>356</v>
      </c>
    </row>
    <row r="210" spans="1:24" x14ac:dyDescent="0.25">
      <c r="A210" s="363" t="s">
        <v>31</v>
      </c>
      <c r="B210" s="364" t="s">
        <v>263</v>
      </c>
      <c r="C210" s="200">
        <v>0</v>
      </c>
      <c r="D210" s="220">
        <v>0</v>
      </c>
      <c r="E210" s="200">
        <v>0</v>
      </c>
      <c r="F210" s="220">
        <v>0</v>
      </c>
      <c r="G210" s="200">
        <v>0</v>
      </c>
      <c r="H210" s="220">
        <v>0</v>
      </c>
      <c r="I210" s="220" t="s">
        <v>356</v>
      </c>
      <c r="J210" s="233" t="s">
        <v>356</v>
      </c>
      <c r="K210" s="233" t="s">
        <v>356</v>
      </c>
      <c r="L210" s="233" t="s">
        <v>356</v>
      </c>
      <c r="M210" s="527" t="s">
        <v>356</v>
      </c>
      <c r="N210" s="243">
        <v>0</v>
      </c>
      <c r="O210" s="227">
        <v>0</v>
      </c>
      <c r="P210" s="201">
        <v>0</v>
      </c>
      <c r="Q210" s="227">
        <v>0</v>
      </c>
      <c r="R210" s="201">
        <v>0</v>
      </c>
      <c r="S210" s="227" t="s">
        <v>356</v>
      </c>
      <c r="T210" s="227" t="s">
        <v>356</v>
      </c>
      <c r="U210" s="534" t="s">
        <v>356</v>
      </c>
      <c r="V210" s="534" t="s">
        <v>356</v>
      </c>
      <c r="W210" s="534" t="s">
        <v>356</v>
      </c>
      <c r="X210" s="244" t="s">
        <v>356</v>
      </c>
    </row>
    <row r="211" spans="1:24" x14ac:dyDescent="0.25">
      <c r="A211" s="363" t="s">
        <v>31</v>
      </c>
      <c r="B211" s="364" t="s">
        <v>127</v>
      </c>
      <c r="C211" s="200">
        <v>0.35149184390933502</v>
      </c>
      <c r="D211" s="220">
        <v>0.60674612845842102</v>
      </c>
      <c r="E211" s="200">
        <v>0.33926705504718502</v>
      </c>
      <c r="F211" s="220">
        <v>0</v>
      </c>
      <c r="G211" s="200">
        <v>0</v>
      </c>
      <c r="H211" s="220">
        <v>0</v>
      </c>
      <c r="I211" s="220" t="s">
        <v>356</v>
      </c>
      <c r="J211" s="233" t="s">
        <v>356</v>
      </c>
      <c r="K211" s="233" t="s">
        <v>356</v>
      </c>
      <c r="L211" s="233" t="s">
        <v>356</v>
      </c>
      <c r="M211" s="527" t="s">
        <v>356</v>
      </c>
      <c r="N211" s="243">
        <v>0.25525429999999899</v>
      </c>
      <c r="O211" s="227">
        <v>-0.26747900000000002</v>
      </c>
      <c r="P211" s="201">
        <v>-0.33926709999999999</v>
      </c>
      <c r="Q211" s="227">
        <v>0</v>
      </c>
      <c r="R211" s="201">
        <v>0</v>
      </c>
      <c r="S211" s="227" t="s">
        <v>356</v>
      </c>
      <c r="T211" s="227" t="s">
        <v>356</v>
      </c>
      <c r="U211" s="534" t="s">
        <v>356</v>
      </c>
      <c r="V211" s="534" t="s">
        <v>356</v>
      </c>
      <c r="W211" s="534" t="s">
        <v>356</v>
      </c>
      <c r="X211" s="244" t="s">
        <v>356</v>
      </c>
    </row>
    <row r="212" spans="1:24" x14ac:dyDescent="0.25">
      <c r="A212" s="363" t="s">
        <v>31</v>
      </c>
      <c r="B212" s="364" t="s">
        <v>1</v>
      </c>
      <c r="C212" s="200">
        <v>1</v>
      </c>
      <c r="D212" s="220">
        <v>1</v>
      </c>
      <c r="E212" s="200">
        <v>0.76794616210072997</v>
      </c>
      <c r="F212" s="220">
        <v>0.65032231853350797</v>
      </c>
      <c r="G212" s="200">
        <v>0.59875856222911905</v>
      </c>
      <c r="H212" s="220">
        <v>0.62560530679933601</v>
      </c>
      <c r="I212" s="220" t="s">
        <v>356</v>
      </c>
      <c r="J212" s="233" t="s">
        <v>356</v>
      </c>
      <c r="K212" s="233" t="s">
        <v>356</v>
      </c>
      <c r="L212" s="233" t="s">
        <v>356</v>
      </c>
      <c r="M212" s="527" t="s">
        <v>356</v>
      </c>
      <c r="N212" s="243">
        <v>0</v>
      </c>
      <c r="O212" s="227">
        <v>-0.2320538</v>
      </c>
      <c r="P212" s="201">
        <v>-0.1176239</v>
      </c>
      <c r="Q212" s="227">
        <v>-5.15636999999999E-2</v>
      </c>
      <c r="R212" s="201">
        <v>2.6846700000000001E-2</v>
      </c>
      <c r="S212" s="227" t="s">
        <v>356</v>
      </c>
      <c r="T212" s="227" t="s">
        <v>356</v>
      </c>
      <c r="U212" s="534" t="s">
        <v>356</v>
      </c>
      <c r="V212" s="534" t="s">
        <v>356</v>
      </c>
      <c r="W212" s="534" t="s">
        <v>356</v>
      </c>
      <c r="X212" s="244" t="s">
        <v>356</v>
      </c>
    </row>
    <row r="213" spans="1:24" x14ac:dyDescent="0.25">
      <c r="A213" s="363" t="s">
        <v>32</v>
      </c>
      <c r="B213" s="364" t="s">
        <v>125</v>
      </c>
      <c r="C213" s="200">
        <v>1</v>
      </c>
      <c r="D213" s="220">
        <v>1</v>
      </c>
      <c r="E213" s="200">
        <v>1</v>
      </c>
      <c r="F213" s="220">
        <v>1</v>
      </c>
      <c r="G213" s="200">
        <v>1</v>
      </c>
      <c r="H213" s="220">
        <v>1</v>
      </c>
      <c r="I213" s="220">
        <v>1</v>
      </c>
      <c r="J213" s="233">
        <v>1</v>
      </c>
      <c r="K213" s="233">
        <v>1</v>
      </c>
      <c r="L213" s="233">
        <v>1</v>
      </c>
      <c r="M213" s="527">
        <v>1</v>
      </c>
      <c r="N213" s="243">
        <v>0</v>
      </c>
      <c r="O213" s="227">
        <v>0</v>
      </c>
      <c r="P213" s="201">
        <v>0</v>
      </c>
      <c r="Q213" s="227">
        <v>0</v>
      </c>
      <c r="R213" s="201">
        <v>0</v>
      </c>
      <c r="S213" s="227">
        <v>0</v>
      </c>
      <c r="T213" s="227">
        <v>0</v>
      </c>
      <c r="U213" s="534">
        <v>0</v>
      </c>
      <c r="V213" s="534">
        <v>0</v>
      </c>
      <c r="W213" s="534">
        <v>0</v>
      </c>
      <c r="X213" s="244">
        <v>0</v>
      </c>
    </row>
    <row r="214" spans="1:24" x14ac:dyDescent="0.25">
      <c r="A214" s="363" t="s">
        <v>32</v>
      </c>
      <c r="B214" s="364" t="s">
        <v>260</v>
      </c>
      <c r="C214" s="200">
        <v>1</v>
      </c>
      <c r="D214" s="220">
        <v>1</v>
      </c>
      <c r="E214" s="200">
        <v>1</v>
      </c>
      <c r="F214" s="220">
        <v>1</v>
      </c>
      <c r="G214" s="200">
        <v>1</v>
      </c>
      <c r="H214" s="220">
        <v>0</v>
      </c>
      <c r="I214" s="220">
        <v>1</v>
      </c>
      <c r="J214" s="233">
        <v>1</v>
      </c>
      <c r="K214" s="233">
        <v>1</v>
      </c>
      <c r="L214" s="233">
        <v>0.66190488337882503</v>
      </c>
      <c r="M214" s="527">
        <v>1</v>
      </c>
      <c r="N214" s="243">
        <v>0</v>
      </c>
      <c r="O214" s="227">
        <v>0</v>
      </c>
      <c r="P214" s="201">
        <v>0</v>
      </c>
      <c r="Q214" s="227">
        <v>0</v>
      </c>
      <c r="R214" s="201">
        <v>-1</v>
      </c>
      <c r="S214" s="227">
        <v>1</v>
      </c>
      <c r="T214" s="227">
        <v>0</v>
      </c>
      <c r="U214" s="534">
        <v>0</v>
      </c>
      <c r="V214" s="534">
        <v>-0.33809509999999998</v>
      </c>
      <c r="W214" s="534">
        <v>0.33809509999999998</v>
      </c>
      <c r="X214" s="244">
        <v>0</v>
      </c>
    </row>
    <row r="215" spans="1:24" x14ac:dyDescent="0.25">
      <c r="A215" s="363" t="s">
        <v>32</v>
      </c>
      <c r="B215" s="364" t="s">
        <v>261</v>
      </c>
      <c r="C215" s="200">
        <v>1</v>
      </c>
      <c r="D215" s="220">
        <v>1</v>
      </c>
      <c r="E215" s="200">
        <v>1</v>
      </c>
      <c r="F215" s="220">
        <v>1</v>
      </c>
      <c r="G215" s="200">
        <v>1</v>
      </c>
      <c r="H215" s="220">
        <v>0</v>
      </c>
      <c r="I215" s="220">
        <v>1</v>
      </c>
      <c r="J215" s="233">
        <v>1</v>
      </c>
      <c r="K215" s="233">
        <v>1</v>
      </c>
      <c r="L215" s="233">
        <v>0.64042422039229296</v>
      </c>
      <c r="M215" s="527">
        <v>1</v>
      </c>
      <c r="N215" s="243">
        <v>0</v>
      </c>
      <c r="O215" s="227">
        <v>0</v>
      </c>
      <c r="P215" s="201">
        <v>0</v>
      </c>
      <c r="Q215" s="227">
        <v>0</v>
      </c>
      <c r="R215" s="201">
        <v>-1</v>
      </c>
      <c r="S215" s="227">
        <v>1</v>
      </c>
      <c r="T215" s="227">
        <v>0</v>
      </c>
      <c r="U215" s="534">
        <v>0</v>
      </c>
      <c r="V215" s="534">
        <v>-0.3595758</v>
      </c>
      <c r="W215" s="534">
        <v>0.3595758</v>
      </c>
      <c r="X215" s="244">
        <v>0</v>
      </c>
    </row>
    <row r="216" spans="1:24" x14ac:dyDescent="0.25">
      <c r="A216" s="363" t="s">
        <v>32</v>
      </c>
      <c r="B216" s="364" t="s">
        <v>262</v>
      </c>
      <c r="C216" s="200">
        <v>0</v>
      </c>
      <c r="D216" s="220">
        <v>0</v>
      </c>
      <c r="E216" s="200">
        <v>0</v>
      </c>
      <c r="F216" s="220">
        <v>0</v>
      </c>
      <c r="G216" s="200">
        <v>0</v>
      </c>
      <c r="H216" s="220">
        <v>0</v>
      </c>
      <c r="I216" s="220">
        <v>0</v>
      </c>
      <c r="J216" s="233">
        <v>0</v>
      </c>
      <c r="K216" s="233">
        <v>0</v>
      </c>
      <c r="L216" s="233">
        <v>0</v>
      </c>
      <c r="M216" s="527">
        <v>0</v>
      </c>
      <c r="N216" s="243">
        <v>0</v>
      </c>
      <c r="O216" s="227">
        <v>0</v>
      </c>
      <c r="P216" s="201">
        <v>0</v>
      </c>
      <c r="Q216" s="227">
        <v>0</v>
      </c>
      <c r="R216" s="201">
        <v>0</v>
      </c>
      <c r="S216" s="227">
        <v>0</v>
      </c>
      <c r="T216" s="227">
        <v>0</v>
      </c>
      <c r="U216" s="534">
        <v>0</v>
      </c>
      <c r="V216" s="534">
        <v>0</v>
      </c>
      <c r="W216" s="534">
        <v>0</v>
      </c>
      <c r="X216" s="244">
        <v>0</v>
      </c>
    </row>
    <row r="217" spans="1:24" x14ac:dyDescent="0.25">
      <c r="A217" s="363" t="s">
        <v>32</v>
      </c>
      <c r="B217" s="364" t="s">
        <v>263</v>
      </c>
      <c r="C217" s="200">
        <v>0</v>
      </c>
      <c r="D217" s="220">
        <v>0</v>
      </c>
      <c r="E217" s="200">
        <v>0</v>
      </c>
      <c r="F217" s="220">
        <v>0</v>
      </c>
      <c r="G217" s="200">
        <v>0</v>
      </c>
      <c r="H217" s="220">
        <v>0</v>
      </c>
      <c r="I217" s="220">
        <v>0</v>
      </c>
      <c r="J217" s="233">
        <v>0</v>
      </c>
      <c r="K217" s="233">
        <v>0</v>
      </c>
      <c r="L217" s="233">
        <v>0</v>
      </c>
      <c r="M217" s="527">
        <v>0</v>
      </c>
      <c r="N217" s="243">
        <v>0</v>
      </c>
      <c r="O217" s="227">
        <v>0</v>
      </c>
      <c r="P217" s="201">
        <v>0</v>
      </c>
      <c r="Q217" s="227">
        <v>0</v>
      </c>
      <c r="R217" s="201">
        <v>0</v>
      </c>
      <c r="S217" s="227">
        <v>0</v>
      </c>
      <c r="T217" s="227">
        <v>0</v>
      </c>
      <c r="U217" s="534">
        <v>0</v>
      </c>
      <c r="V217" s="534">
        <v>0</v>
      </c>
      <c r="W217" s="534">
        <v>0</v>
      </c>
      <c r="X217" s="244">
        <v>0</v>
      </c>
    </row>
    <row r="218" spans="1:24" x14ac:dyDescent="0.25">
      <c r="A218" s="363" t="s">
        <v>32</v>
      </c>
      <c r="B218" s="364" t="s">
        <v>127</v>
      </c>
      <c r="C218" s="200">
        <v>1</v>
      </c>
      <c r="D218" s="220">
        <v>1</v>
      </c>
      <c r="E218" s="200">
        <v>1</v>
      </c>
      <c r="F218" s="220">
        <v>1</v>
      </c>
      <c r="G218" s="200">
        <v>1</v>
      </c>
      <c r="H218" s="220">
        <v>0</v>
      </c>
      <c r="I218" s="220">
        <v>1</v>
      </c>
      <c r="J218" s="233">
        <v>1</v>
      </c>
      <c r="K218" s="233">
        <v>1</v>
      </c>
      <c r="L218" s="233">
        <v>1</v>
      </c>
      <c r="M218" s="527">
        <v>1</v>
      </c>
      <c r="N218" s="243">
        <v>0</v>
      </c>
      <c r="O218" s="227">
        <v>0</v>
      </c>
      <c r="P218" s="201">
        <v>0</v>
      </c>
      <c r="Q218" s="227">
        <v>0</v>
      </c>
      <c r="R218" s="201">
        <v>-1</v>
      </c>
      <c r="S218" s="227">
        <v>1</v>
      </c>
      <c r="T218" s="227">
        <v>0</v>
      </c>
      <c r="U218" s="534">
        <v>0</v>
      </c>
      <c r="V218" s="534">
        <v>0</v>
      </c>
      <c r="W218" s="534">
        <v>0</v>
      </c>
      <c r="X218" s="244">
        <v>0</v>
      </c>
    </row>
    <row r="219" spans="1:24" x14ac:dyDescent="0.25">
      <c r="A219" s="363" t="s">
        <v>32</v>
      </c>
      <c r="B219" s="364" t="s">
        <v>1</v>
      </c>
      <c r="C219" s="200">
        <v>1</v>
      </c>
      <c r="D219" s="220">
        <v>1</v>
      </c>
      <c r="E219" s="200">
        <v>1</v>
      </c>
      <c r="F219" s="220">
        <v>1</v>
      </c>
      <c r="G219" s="200">
        <v>1</v>
      </c>
      <c r="H219" s="220">
        <v>1</v>
      </c>
      <c r="I219" s="220">
        <v>1</v>
      </c>
      <c r="J219" s="233">
        <v>1</v>
      </c>
      <c r="K219" s="233">
        <v>1</v>
      </c>
      <c r="L219" s="233">
        <v>1</v>
      </c>
      <c r="M219" s="527">
        <v>1</v>
      </c>
      <c r="N219" s="243">
        <v>0</v>
      </c>
      <c r="O219" s="227">
        <v>0</v>
      </c>
      <c r="P219" s="201">
        <v>0</v>
      </c>
      <c r="Q219" s="227">
        <v>0</v>
      </c>
      <c r="R219" s="201">
        <v>0</v>
      </c>
      <c r="S219" s="227">
        <v>0</v>
      </c>
      <c r="T219" s="227">
        <v>0</v>
      </c>
      <c r="U219" s="534">
        <v>0</v>
      </c>
      <c r="V219" s="534">
        <v>0</v>
      </c>
      <c r="W219" s="534">
        <v>0</v>
      </c>
      <c r="X219" s="244">
        <v>0</v>
      </c>
    </row>
    <row r="220" spans="1:24" x14ac:dyDescent="0.25">
      <c r="A220" s="363" t="s">
        <v>33</v>
      </c>
      <c r="B220" s="364" t="s">
        <v>125</v>
      </c>
      <c r="C220" s="200">
        <v>1</v>
      </c>
      <c r="D220" s="220">
        <v>1</v>
      </c>
      <c r="E220" s="200">
        <v>1</v>
      </c>
      <c r="F220" s="220">
        <v>1</v>
      </c>
      <c r="G220" s="200">
        <v>1</v>
      </c>
      <c r="H220" s="220">
        <v>1</v>
      </c>
      <c r="I220" s="220">
        <v>1</v>
      </c>
      <c r="J220" s="233">
        <v>1</v>
      </c>
      <c r="K220" s="233">
        <v>1</v>
      </c>
      <c r="L220" s="233">
        <v>1</v>
      </c>
      <c r="M220" s="527">
        <v>1</v>
      </c>
      <c r="N220" s="243">
        <v>0</v>
      </c>
      <c r="O220" s="227">
        <v>0</v>
      </c>
      <c r="P220" s="201">
        <v>0</v>
      </c>
      <c r="Q220" s="227">
        <v>0</v>
      </c>
      <c r="R220" s="201">
        <v>0</v>
      </c>
      <c r="S220" s="227">
        <v>0</v>
      </c>
      <c r="T220" s="227">
        <v>0</v>
      </c>
      <c r="U220" s="534">
        <v>0</v>
      </c>
      <c r="V220" s="534">
        <v>0</v>
      </c>
      <c r="W220" s="534">
        <v>0</v>
      </c>
      <c r="X220" s="244">
        <v>0</v>
      </c>
    </row>
    <row r="221" spans="1:24" x14ac:dyDescent="0.25">
      <c r="A221" s="363" t="s">
        <v>33</v>
      </c>
      <c r="B221" s="364" t="s">
        <v>260</v>
      </c>
      <c r="C221" s="200">
        <v>1</v>
      </c>
      <c r="D221" s="220">
        <v>1</v>
      </c>
      <c r="E221" s="200">
        <v>1</v>
      </c>
      <c r="F221" s="220">
        <v>1</v>
      </c>
      <c r="G221" s="200">
        <v>1</v>
      </c>
      <c r="H221" s="220">
        <v>1</v>
      </c>
      <c r="I221" s="220">
        <v>1</v>
      </c>
      <c r="J221" s="233">
        <v>1</v>
      </c>
      <c r="K221" s="233">
        <v>1</v>
      </c>
      <c r="L221" s="233">
        <v>1</v>
      </c>
      <c r="M221" s="527">
        <v>0</v>
      </c>
      <c r="N221" s="243">
        <v>0</v>
      </c>
      <c r="O221" s="227">
        <v>0</v>
      </c>
      <c r="P221" s="201">
        <v>0</v>
      </c>
      <c r="Q221" s="227">
        <v>0</v>
      </c>
      <c r="R221" s="201">
        <v>0</v>
      </c>
      <c r="S221" s="227">
        <v>0</v>
      </c>
      <c r="T221" s="227">
        <v>0</v>
      </c>
      <c r="U221" s="534">
        <v>0</v>
      </c>
      <c r="V221" s="534">
        <v>0</v>
      </c>
      <c r="W221" s="534">
        <v>-1</v>
      </c>
      <c r="X221" s="244">
        <v>-1</v>
      </c>
    </row>
    <row r="222" spans="1:24" x14ac:dyDescent="0.25">
      <c r="A222" s="363" t="s">
        <v>33</v>
      </c>
      <c r="B222" s="364" t="s">
        <v>261</v>
      </c>
      <c r="C222" s="200">
        <v>1</v>
      </c>
      <c r="D222" s="220">
        <v>0.30655209452201898</v>
      </c>
      <c r="E222" s="200">
        <v>1</v>
      </c>
      <c r="F222" s="220">
        <v>1</v>
      </c>
      <c r="G222" s="200">
        <v>1</v>
      </c>
      <c r="H222" s="220">
        <v>1</v>
      </c>
      <c r="I222" s="220">
        <v>1</v>
      </c>
      <c r="J222" s="233">
        <v>1</v>
      </c>
      <c r="K222" s="233">
        <v>1</v>
      </c>
      <c r="L222" s="233">
        <v>1</v>
      </c>
      <c r="M222" s="527">
        <v>0</v>
      </c>
      <c r="N222" s="243">
        <v>-0.69344790000000001</v>
      </c>
      <c r="O222" s="227">
        <v>0.69344790000000001</v>
      </c>
      <c r="P222" s="201">
        <v>0</v>
      </c>
      <c r="Q222" s="227">
        <v>0</v>
      </c>
      <c r="R222" s="201">
        <v>0</v>
      </c>
      <c r="S222" s="227">
        <v>0</v>
      </c>
      <c r="T222" s="227">
        <v>0</v>
      </c>
      <c r="U222" s="534">
        <v>0</v>
      </c>
      <c r="V222" s="534">
        <v>0</v>
      </c>
      <c r="W222" s="534">
        <v>-1</v>
      </c>
      <c r="X222" s="244">
        <v>-1</v>
      </c>
    </row>
    <row r="223" spans="1:24" x14ac:dyDescent="0.25">
      <c r="A223" s="363" t="s">
        <v>33</v>
      </c>
      <c r="B223" s="364" t="s">
        <v>262</v>
      </c>
      <c r="C223" s="200">
        <v>0</v>
      </c>
      <c r="D223" s="220">
        <v>0</v>
      </c>
      <c r="E223" s="200">
        <v>0</v>
      </c>
      <c r="F223" s="220">
        <v>0</v>
      </c>
      <c r="G223" s="200">
        <v>0</v>
      </c>
      <c r="H223" s="220">
        <v>0</v>
      </c>
      <c r="I223" s="220">
        <v>0</v>
      </c>
      <c r="J223" s="233">
        <v>0</v>
      </c>
      <c r="K223" s="233">
        <v>0</v>
      </c>
      <c r="L223" s="233">
        <v>0</v>
      </c>
      <c r="M223" s="527">
        <v>0</v>
      </c>
      <c r="N223" s="243">
        <v>0</v>
      </c>
      <c r="O223" s="227">
        <v>0</v>
      </c>
      <c r="P223" s="201">
        <v>0</v>
      </c>
      <c r="Q223" s="227">
        <v>0</v>
      </c>
      <c r="R223" s="201">
        <v>0</v>
      </c>
      <c r="S223" s="227">
        <v>0</v>
      </c>
      <c r="T223" s="227">
        <v>0</v>
      </c>
      <c r="U223" s="534">
        <v>0</v>
      </c>
      <c r="V223" s="534">
        <v>0</v>
      </c>
      <c r="W223" s="534">
        <v>0</v>
      </c>
      <c r="X223" s="244">
        <v>0</v>
      </c>
    </row>
    <row r="224" spans="1:24" x14ac:dyDescent="0.25">
      <c r="A224" s="363" t="s">
        <v>33</v>
      </c>
      <c r="B224" s="364" t="s">
        <v>263</v>
      </c>
      <c r="C224" s="200">
        <v>0</v>
      </c>
      <c r="D224" s="220">
        <v>0</v>
      </c>
      <c r="E224" s="200">
        <v>0</v>
      </c>
      <c r="F224" s="220">
        <v>0</v>
      </c>
      <c r="G224" s="200">
        <v>0</v>
      </c>
      <c r="H224" s="220">
        <v>0</v>
      </c>
      <c r="I224" s="220">
        <v>0</v>
      </c>
      <c r="J224" s="233">
        <v>0</v>
      </c>
      <c r="K224" s="233">
        <v>0</v>
      </c>
      <c r="L224" s="233">
        <v>0</v>
      </c>
      <c r="M224" s="527">
        <v>0</v>
      </c>
      <c r="N224" s="243">
        <v>0</v>
      </c>
      <c r="O224" s="227">
        <v>0</v>
      </c>
      <c r="P224" s="201">
        <v>0</v>
      </c>
      <c r="Q224" s="227">
        <v>0</v>
      </c>
      <c r="R224" s="201">
        <v>0</v>
      </c>
      <c r="S224" s="227">
        <v>0</v>
      </c>
      <c r="T224" s="227">
        <v>0</v>
      </c>
      <c r="U224" s="534">
        <v>0</v>
      </c>
      <c r="V224" s="534">
        <v>0</v>
      </c>
      <c r="W224" s="534">
        <v>0</v>
      </c>
      <c r="X224" s="244">
        <v>0</v>
      </c>
    </row>
    <row r="225" spans="1:24" x14ac:dyDescent="0.25">
      <c r="A225" s="363" t="s">
        <v>33</v>
      </c>
      <c r="B225" s="364" t="s">
        <v>127</v>
      </c>
      <c r="C225" s="200">
        <v>1</v>
      </c>
      <c r="D225" s="220">
        <v>0</v>
      </c>
      <c r="E225" s="200">
        <v>0</v>
      </c>
      <c r="F225" s="220">
        <v>0</v>
      </c>
      <c r="G225" s="200">
        <v>0</v>
      </c>
      <c r="H225" s="220">
        <v>0</v>
      </c>
      <c r="I225" s="220">
        <v>0</v>
      </c>
      <c r="J225" s="233">
        <v>0</v>
      </c>
      <c r="K225" s="233">
        <v>0</v>
      </c>
      <c r="L225" s="233">
        <v>0</v>
      </c>
      <c r="M225" s="527">
        <v>0</v>
      </c>
      <c r="N225" s="243">
        <v>-1</v>
      </c>
      <c r="O225" s="227">
        <v>0</v>
      </c>
      <c r="P225" s="201">
        <v>0</v>
      </c>
      <c r="Q225" s="227">
        <v>0</v>
      </c>
      <c r="R225" s="201">
        <v>0</v>
      </c>
      <c r="S225" s="227">
        <v>0</v>
      </c>
      <c r="T225" s="227">
        <v>0</v>
      </c>
      <c r="U225" s="534">
        <v>0</v>
      </c>
      <c r="V225" s="534">
        <v>0</v>
      </c>
      <c r="W225" s="534">
        <v>0</v>
      </c>
      <c r="X225" s="244">
        <v>0</v>
      </c>
    </row>
    <row r="226" spans="1:24" x14ac:dyDescent="0.25">
      <c r="A226" s="363" t="s">
        <v>33</v>
      </c>
      <c r="B226" s="364" t="s">
        <v>1</v>
      </c>
      <c r="C226" s="200">
        <v>1</v>
      </c>
      <c r="D226" s="220">
        <v>1</v>
      </c>
      <c r="E226" s="200">
        <v>1</v>
      </c>
      <c r="F226" s="220">
        <v>1</v>
      </c>
      <c r="G226" s="200">
        <v>1</v>
      </c>
      <c r="H226" s="220">
        <v>1</v>
      </c>
      <c r="I226" s="220">
        <v>1</v>
      </c>
      <c r="J226" s="233">
        <v>1</v>
      </c>
      <c r="K226" s="233">
        <v>1</v>
      </c>
      <c r="L226" s="233">
        <v>1</v>
      </c>
      <c r="M226" s="527">
        <v>1</v>
      </c>
      <c r="N226" s="243">
        <v>0</v>
      </c>
      <c r="O226" s="227">
        <v>0</v>
      </c>
      <c r="P226" s="201">
        <v>0</v>
      </c>
      <c r="Q226" s="227">
        <v>0</v>
      </c>
      <c r="R226" s="201">
        <v>0</v>
      </c>
      <c r="S226" s="227">
        <v>0</v>
      </c>
      <c r="T226" s="227">
        <v>0</v>
      </c>
      <c r="U226" s="534">
        <v>0</v>
      </c>
      <c r="V226" s="534">
        <v>0</v>
      </c>
      <c r="W226" s="534">
        <v>0</v>
      </c>
      <c r="X226" s="244">
        <v>0</v>
      </c>
    </row>
    <row r="227" spans="1:24" x14ac:dyDescent="0.25">
      <c r="A227" s="363" t="s">
        <v>34</v>
      </c>
      <c r="B227" s="364" t="s">
        <v>125</v>
      </c>
      <c r="C227" s="200">
        <v>1</v>
      </c>
      <c r="D227" s="220">
        <v>1</v>
      </c>
      <c r="E227" s="200">
        <v>1</v>
      </c>
      <c r="F227" s="220">
        <v>0.56471490219272302</v>
      </c>
      <c r="G227" s="200">
        <v>1</v>
      </c>
      <c r="H227" s="220">
        <v>1</v>
      </c>
      <c r="I227" s="220">
        <v>1</v>
      </c>
      <c r="J227" s="233">
        <v>1</v>
      </c>
      <c r="K227" s="233">
        <v>1</v>
      </c>
      <c r="L227" s="233">
        <v>1</v>
      </c>
      <c r="M227" s="527">
        <v>0.51700735482428095</v>
      </c>
      <c r="N227" s="243">
        <v>0</v>
      </c>
      <c r="O227" s="227">
        <v>0</v>
      </c>
      <c r="P227" s="201">
        <v>-0.43528509999999998</v>
      </c>
      <c r="Q227" s="227">
        <v>0.43528509999999998</v>
      </c>
      <c r="R227" s="201">
        <v>0</v>
      </c>
      <c r="S227" s="227">
        <v>0</v>
      </c>
      <c r="T227" s="227">
        <v>0</v>
      </c>
      <c r="U227" s="534">
        <v>0</v>
      </c>
      <c r="V227" s="534">
        <v>0</v>
      </c>
      <c r="W227" s="534">
        <v>-0.48299259999999999</v>
      </c>
      <c r="X227" s="244">
        <v>-0.48299259999999999</v>
      </c>
    </row>
    <row r="228" spans="1:24" x14ac:dyDescent="0.25">
      <c r="A228" s="363" t="s">
        <v>34</v>
      </c>
      <c r="B228" s="364" t="s">
        <v>260</v>
      </c>
      <c r="C228" s="200">
        <v>1</v>
      </c>
      <c r="D228" s="220">
        <v>1</v>
      </c>
      <c r="E228" s="200">
        <v>0</v>
      </c>
      <c r="F228" s="220">
        <v>0</v>
      </c>
      <c r="G228" s="200">
        <v>0</v>
      </c>
      <c r="H228" s="220">
        <v>0</v>
      </c>
      <c r="I228" s="220">
        <v>0.94420049266359596</v>
      </c>
      <c r="J228" s="233">
        <v>0</v>
      </c>
      <c r="K228" s="233">
        <v>0.43697834572785599</v>
      </c>
      <c r="L228" s="233">
        <v>0</v>
      </c>
      <c r="M228" s="527">
        <v>0</v>
      </c>
      <c r="N228" s="243">
        <v>0</v>
      </c>
      <c r="O228" s="227">
        <v>-1</v>
      </c>
      <c r="P228" s="201">
        <v>0</v>
      </c>
      <c r="Q228" s="227">
        <v>0</v>
      </c>
      <c r="R228" s="201">
        <v>0</v>
      </c>
      <c r="S228" s="227">
        <v>0.9442005</v>
      </c>
      <c r="T228" s="227">
        <v>-0.9442005</v>
      </c>
      <c r="U228" s="534">
        <v>0.43697829999999999</v>
      </c>
      <c r="V228" s="534">
        <v>-0.43697829999999999</v>
      </c>
      <c r="W228" s="534">
        <v>0</v>
      </c>
      <c r="X228" s="244">
        <v>-0.9442005</v>
      </c>
    </row>
    <row r="229" spans="1:24" x14ac:dyDescent="0.25">
      <c r="A229" s="363" t="s">
        <v>34</v>
      </c>
      <c r="B229" s="364" t="s">
        <v>261</v>
      </c>
      <c r="C229" s="200">
        <v>1</v>
      </c>
      <c r="D229" s="220">
        <v>1</v>
      </c>
      <c r="E229" s="200">
        <v>0</v>
      </c>
      <c r="F229" s="220">
        <v>0</v>
      </c>
      <c r="G229" s="200">
        <v>0</v>
      </c>
      <c r="H229" s="220">
        <v>0</v>
      </c>
      <c r="I229" s="220">
        <v>0.92014150233328296</v>
      </c>
      <c r="J229" s="233">
        <v>0</v>
      </c>
      <c r="K229" s="233">
        <v>0</v>
      </c>
      <c r="L229" s="233">
        <v>0</v>
      </c>
      <c r="M229" s="527">
        <v>0</v>
      </c>
      <c r="N229" s="243">
        <v>0</v>
      </c>
      <c r="O229" s="227">
        <v>-1</v>
      </c>
      <c r="P229" s="201">
        <v>0</v>
      </c>
      <c r="Q229" s="227">
        <v>0</v>
      </c>
      <c r="R229" s="201">
        <v>0</v>
      </c>
      <c r="S229" s="227">
        <v>0.92014149999999995</v>
      </c>
      <c r="T229" s="227">
        <v>-0.92014149999999995</v>
      </c>
      <c r="U229" s="534">
        <v>0</v>
      </c>
      <c r="V229" s="534">
        <v>0</v>
      </c>
      <c r="W229" s="534">
        <v>0</v>
      </c>
      <c r="X229" s="244">
        <v>-0.92014149999999995</v>
      </c>
    </row>
    <row r="230" spans="1:24" x14ac:dyDescent="0.25">
      <c r="A230" s="363" t="s">
        <v>34</v>
      </c>
      <c r="B230" s="364" t="s">
        <v>262</v>
      </c>
      <c r="C230" s="200">
        <v>0</v>
      </c>
      <c r="D230" s="220">
        <v>0</v>
      </c>
      <c r="E230" s="200">
        <v>0</v>
      </c>
      <c r="F230" s="220">
        <v>0</v>
      </c>
      <c r="G230" s="200">
        <v>0</v>
      </c>
      <c r="H230" s="220">
        <v>0</v>
      </c>
      <c r="I230" s="220">
        <v>0</v>
      </c>
      <c r="J230" s="233">
        <v>0</v>
      </c>
      <c r="K230" s="233">
        <v>0</v>
      </c>
      <c r="L230" s="233">
        <v>0</v>
      </c>
      <c r="M230" s="527">
        <v>0</v>
      </c>
      <c r="N230" s="243">
        <v>0</v>
      </c>
      <c r="O230" s="227">
        <v>0</v>
      </c>
      <c r="P230" s="201">
        <v>0</v>
      </c>
      <c r="Q230" s="227">
        <v>0</v>
      </c>
      <c r="R230" s="201">
        <v>0</v>
      </c>
      <c r="S230" s="227">
        <v>0</v>
      </c>
      <c r="T230" s="227">
        <v>0</v>
      </c>
      <c r="U230" s="534">
        <v>0</v>
      </c>
      <c r="V230" s="534">
        <v>0</v>
      </c>
      <c r="W230" s="534">
        <v>0</v>
      </c>
      <c r="X230" s="244">
        <v>0</v>
      </c>
    </row>
    <row r="231" spans="1:24" x14ac:dyDescent="0.25">
      <c r="A231" s="363" t="s">
        <v>34</v>
      </c>
      <c r="B231" s="364" t="s">
        <v>263</v>
      </c>
      <c r="C231" s="200">
        <v>0</v>
      </c>
      <c r="D231" s="220">
        <v>0</v>
      </c>
      <c r="E231" s="200">
        <v>0</v>
      </c>
      <c r="F231" s="220">
        <v>0</v>
      </c>
      <c r="G231" s="200">
        <v>0</v>
      </c>
      <c r="H231" s="220">
        <v>0</v>
      </c>
      <c r="I231" s="220">
        <v>0</v>
      </c>
      <c r="J231" s="233">
        <v>0</v>
      </c>
      <c r="K231" s="233">
        <v>0</v>
      </c>
      <c r="L231" s="233">
        <v>0</v>
      </c>
      <c r="M231" s="527">
        <v>0</v>
      </c>
      <c r="N231" s="243">
        <v>0</v>
      </c>
      <c r="O231" s="227">
        <v>0</v>
      </c>
      <c r="P231" s="201">
        <v>0</v>
      </c>
      <c r="Q231" s="227">
        <v>0</v>
      </c>
      <c r="R231" s="201">
        <v>0</v>
      </c>
      <c r="S231" s="227">
        <v>0</v>
      </c>
      <c r="T231" s="227">
        <v>0</v>
      </c>
      <c r="U231" s="534">
        <v>0</v>
      </c>
      <c r="V231" s="534">
        <v>0</v>
      </c>
      <c r="W231" s="534">
        <v>0</v>
      </c>
      <c r="X231" s="244">
        <v>0</v>
      </c>
    </row>
    <row r="232" spans="1:24" x14ac:dyDescent="0.25">
      <c r="A232" s="363" t="s">
        <v>34</v>
      </c>
      <c r="B232" s="364" t="s">
        <v>127</v>
      </c>
      <c r="C232" s="200">
        <v>0</v>
      </c>
      <c r="D232" s="220">
        <v>1</v>
      </c>
      <c r="E232" s="200">
        <v>0</v>
      </c>
      <c r="F232" s="220">
        <v>0</v>
      </c>
      <c r="G232" s="200">
        <v>0</v>
      </c>
      <c r="H232" s="220">
        <v>0</v>
      </c>
      <c r="I232" s="220">
        <v>0</v>
      </c>
      <c r="J232" s="233">
        <v>0.46257083864165499</v>
      </c>
      <c r="K232" s="233">
        <v>0</v>
      </c>
      <c r="L232" s="233">
        <v>0</v>
      </c>
      <c r="M232" s="527">
        <v>0</v>
      </c>
      <c r="N232" s="243">
        <v>1</v>
      </c>
      <c r="O232" s="227">
        <v>-1</v>
      </c>
      <c r="P232" s="201">
        <v>0</v>
      </c>
      <c r="Q232" s="227">
        <v>0</v>
      </c>
      <c r="R232" s="201">
        <v>0</v>
      </c>
      <c r="S232" s="227">
        <v>0</v>
      </c>
      <c r="T232" s="227">
        <v>0.4625708</v>
      </c>
      <c r="U232" s="534">
        <v>-0.4625708</v>
      </c>
      <c r="V232" s="534">
        <v>0</v>
      </c>
      <c r="W232" s="534">
        <v>0</v>
      </c>
      <c r="X232" s="244">
        <v>0</v>
      </c>
    </row>
    <row r="233" spans="1:24" x14ac:dyDescent="0.25">
      <c r="A233" s="363" t="s">
        <v>34</v>
      </c>
      <c r="B233" s="364" t="s">
        <v>1</v>
      </c>
      <c r="C233" s="200">
        <v>1</v>
      </c>
      <c r="D233" s="220">
        <v>1</v>
      </c>
      <c r="E233" s="200">
        <v>1</v>
      </c>
      <c r="F233" s="220">
        <v>0.56471490219272302</v>
      </c>
      <c r="G233" s="200">
        <v>1</v>
      </c>
      <c r="H233" s="220">
        <v>1</v>
      </c>
      <c r="I233" s="220">
        <v>1</v>
      </c>
      <c r="J233" s="233">
        <v>1</v>
      </c>
      <c r="K233" s="233">
        <v>1</v>
      </c>
      <c r="L233" s="233">
        <v>1</v>
      </c>
      <c r="M233" s="527">
        <v>0.51700735482428095</v>
      </c>
      <c r="N233" s="243">
        <v>0</v>
      </c>
      <c r="O233" s="227">
        <v>0</v>
      </c>
      <c r="P233" s="201">
        <v>-0.43528509999999998</v>
      </c>
      <c r="Q233" s="227">
        <v>0.43528509999999998</v>
      </c>
      <c r="R233" s="201">
        <v>0</v>
      </c>
      <c r="S233" s="227">
        <v>0</v>
      </c>
      <c r="T233" s="227">
        <v>0</v>
      </c>
      <c r="U233" s="534">
        <v>0</v>
      </c>
      <c r="V233" s="534">
        <v>0</v>
      </c>
      <c r="W233" s="534">
        <v>-0.48299259999999999</v>
      </c>
      <c r="X233" s="244">
        <v>-0.48299259999999999</v>
      </c>
    </row>
    <row r="234" spans="1:24" x14ac:dyDescent="0.25">
      <c r="A234" s="363" t="s">
        <v>35</v>
      </c>
      <c r="B234" s="364" t="s">
        <v>125</v>
      </c>
      <c r="C234" s="200">
        <v>1</v>
      </c>
      <c r="D234" s="220">
        <v>1</v>
      </c>
      <c r="E234" s="200">
        <v>1</v>
      </c>
      <c r="F234" s="220">
        <v>1</v>
      </c>
      <c r="G234" s="200">
        <v>0.58635950483765997</v>
      </c>
      <c r="H234" s="220">
        <v>0.90759249738443804</v>
      </c>
      <c r="I234" s="220">
        <v>0.96330347174018705</v>
      </c>
      <c r="J234" s="233">
        <v>0.97212776051956495</v>
      </c>
      <c r="K234" s="233">
        <v>1</v>
      </c>
      <c r="L234" s="233">
        <v>1</v>
      </c>
      <c r="M234" s="527">
        <v>0.71821917213321496</v>
      </c>
      <c r="N234" s="243">
        <v>0</v>
      </c>
      <c r="O234" s="227">
        <v>0</v>
      </c>
      <c r="P234" s="201">
        <v>0</v>
      </c>
      <c r="Q234" s="227">
        <v>-0.41364049999999902</v>
      </c>
      <c r="R234" s="201">
        <v>0.32123299999999999</v>
      </c>
      <c r="S234" s="227">
        <v>5.5710999999999899E-2</v>
      </c>
      <c r="T234" s="227">
        <v>8.8243000000000002E-3</v>
      </c>
      <c r="U234" s="534">
        <v>2.78722E-2</v>
      </c>
      <c r="V234" s="534">
        <v>0</v>
      </c>
      <c r="W234" s="534">
        <v>-0.2817808</v>
      </c>
      <c r="X234" s="244">
        <v>-0.2450843</v>
      </c>
    </row>
    <row r="235" spans="1:24" x14ac:dyDescent="0.25">
      <c r="A235" s="363" t="s">
        <v>35</v>
      </c>
      <c r="B235" s="364" t="s">
        <v>260</v>
      </c>
      <c r="C235" s="200">
        <v>0.94381842827847395</v>
      </c>
      <c r="D235" s="220">
        <v>1</v>
      </c>
      <c r="E235" s="200">
        <v>1</v>
      </c>
      <c r="F235" s="220">
        <v>0.24405273568979899</v>
      </c>
      <c r="G235" s="200">
        <v>0.26780966246503901</v>
      </c>
      <c r="H235" s="220">
        <v>0</v>
      </c>
      <c r="I235" s="220">
        <v>0.90551652923707704</v>
      </c>
      <c r="J235" s="233">
        <v>0.72213254854926701</v>
      </c>
      <c r="K235" s="233">
        <v>0.81199506372264796</v>
      </c>
      <c r="L235" s="233">
        <v>0</v>
      </c>
      <c r="M235" s="527">
        <v>0</v>
      </c>
      <c r="N235" s="243">
        <v>5.6181599999999998E-2</v>
      </c>
      <c r="O235" s="227">
        <v>0</v>
      </c>
      <c r="P235" s="201">
        <v>-0.75594729999999999</v>
      </c>
      <c r="Q235" s="227">
        <v>2.37569999999999E-2</v>
      </c>
      <c r="R235" s="201">
        <v>-0.26780969999999998</v>
      </c>
      <c r="S235" s="227">
        <v>0.90551649999999995</v>
      </c>
      <c r="T235" s="227">
        <v>-0.18338399999999999</v>
      </c>
      <c r="U235" s="534">
        <v>8.9862600000000001E-2</v>
      </c>
      <c r="V235" s="534">
        <v>-0.81199509999999997</v>
      </c>
      <c r="W235" s="534">
        <v>0</v>
      </c>
      <c r="X235" s="244">
        <v>-0.90551649999999995</v>
      </c>
    </row>
    <row r="236" spans="1:24" x14ac:dyDescent="0.25">
      <c r="A236" s="363" t="s">
        <v>35</v>
      </c>
      <c r="B236" s="364" t="s">
        <v>261</v>
      </c>
      <c r="C236" s="200">
        <v>0.93683823901920005</v>
      </c>
      <c r="D236" s="220">
        <v>1</v>
      </c>
      <c r="E236" s="200">
        <v>1</v>
      </c>
      <c r="F236" s="220">
        <v>6.1300096308637503E-2</v>
      </c>
      <c r="G236" s="200">
        <v>6.3275266289052695E-2</v>
      </c>
      <c r="H236" s="220">
        <v>0</v>
      </c>
      <c r="I236" s="220">
        <v>0.89311443945573499</v>
      </c>
      <c r="J236" s="233">
        <v>0.69845236675807798</v>
      </c>
      <c r="K236" s="233">
        <v>0.76744973635701097</v>
      </c>
      <c r="L236" s="233">
        <v>0</v>
      </c>
      <c r="M236" s="527">
        <v>0</v>
      </c>
      <c r="N236" s="243">
        <v>6.3161800000000004E-2</v>
      </c>
      <c r="O236" s="227">
        <v>0</v>
      </c>
      <c r="P236" s="201">
        <v>-0.93869990000000003</v>
      </c>
      <c r="Q236" s="227">
        <v>1.9751999999999999E-3</v>
      </c>
      <c r="R236" s="201">
        <v>-6.3275300000000007E-2</v>
      </c>
      <c r="S236" s="227">
        <v>0.89311439999999997</v>
      </c>
      <c r="T236" s="227">
        <v>-0.194662</v>
      </c>
      <c r="U236" s="534">
        <v>6.8997299999999998E-2</v>
      </c>
      <c r="V236" s="534">
        <v>-0.76744970000000001</v>
      </c>
      <c r="W236" s="534">
        <v>0</v>
      </c>
      <c r="X236" s="244">
        <v>-0.89311439999999997</v>
      </c>
    </row>
    <row r="237" spans="1:24" x14ac:dyDescent="0.25">
      <c r="A237" s="363" t="s">
        <v>35</v>
      </c>
      <c r="B237" s="364" t="s">
        <v>262</v>
      </c>
      <c r="C237" s="200">
        <v>0</v>
      </c>
      <c r="D237" s="220">
        <v>0</v>
      </c>
      <c r="E237" s="200">
        <v>0</v>
      </c>
      <c r="F237" s="220">
        <v>0</v>
      </c>
      <c r="G237" s="200">
        <v>0</v>
      </c>
      <c r="H237" s="220">
        <v>0</v>
      </c>
      <c r="I237" s="220">
        <v>0</v>
      </c>
      <c r="J237" s="233">
        <v>0</v>
      </c>
      <c r="K237" s="233">
        <v>0</v>
      </c>
      <c r="L237" s="233">
        <v>0</v>
      </c>
      <c r="M237" s="527">
        <v>0</v>
      </c>
      <c r="N237" s="243">
        <v>0</v>
      </c>
      <c r="O237" s="227">
        <v>0</v>
      </c>
      <c r="P237" s="201">
        <v>0</v>
      </c>
      <c r="Q237" s="227">
        <v>0</v>
      </c>
      <c r="R237" s="201">
        <v>0</v>
      </c>
      <c r="S237" s="227">
        <v>0</v>
      </c>
      <c r="T237" s="227">
        <v>0</v>
      </c>
      <c r="U237" s="534">
        <v>0</v>
      </c>
      <c r="V237" s="534">
        <v>0</v>
      </c>
      <c r="W237" s="534">
        <v>0</v>
      </c>
      <c r="X237" s="244">
        <v>0</v>
      </c>
    </row>
    <row r="238" spans="1:24" x14ac:dyDescent="0.25">
      <c r="A238" s="363" t="s">
        <v>35</v>
      </c>
      <c r="B238" s="364" t="s">
        <v>263</v>
      </c>
      <c r="C238" s="200">
        <v>0</v>
      </c>
      <c r="D238" s="220">
        <v>0</v>
      </c>
      <c r="E238" s="200">
        <v>0</v>
      </c>
      <c r="F238" s="220">
        <v>0</v>
      </c>
      <c r="G238" s="200">
        <v>0</v>
      </c>
      <c r="H238" s="220">
        <v>0</v>
      </c>
      <c r="I238" s="220">
        <v>0</v>
      </c>
      <c r="J238" s="233">
        <v>0</v>
      </c>
      <c r="K238" s="233">
        <v>0</v>
      </c>
      <c r="L238" s="233">
        <v>0</v>
      </c>
      <c r="M238" s="527">
        <v>0</v>
      </c>
      <c r="N238" s="243">
        <v>0</v>
      </c>
      <c r="O238" s="227">
        <v>0</v>
      </c>
      <c r="P238" s="201">
        <v>0</v>
      </c>
      <c r="Q238" s="227">
        <v>0</v>
      </c>
      <c r="R238" s="201">
        <v>0</v>
      </c>
      <c r="S238" s="227">
        <v>0</v>
      </c>
      <c r="T238" s="227">
        <v>0</v>
      </c>
      <c r="U238" s="534">
        <v>0</v>
      </c>
      <c r="V238" s="534">
        <v>0</v>
      </c>
      <c r="W238" s="534">
        <v>0</v>
      </c>
      <c r="X238" s="244">
        <v>0</v>
      </c>
    </row>
    <row r="239" spans="1:24" x14ac:dyDescent="0.25">
      <c r="A239" s="363" t="s">
        <v>35</v>
      </c>
      <c r="B239" s="364" t="s">
        <v>127</v>
      </c>
      <c r="C239" s="200">
        <v>0.36271333961844898</v>
      </c>
      <c r="D239" s="220">
        <v>0</v>
      </c>
      <c r="E239" s="200">
        <v>0</v>
      </c>
      <c r="F239" s="220">
        <v>0</v>
      </c>
      <c r="G239" s="200">
        <v>0</v>
      </c>
      <c r="H239" s="220">
        <v>0</v>
      </c>
      <c r="I239" s="220">
        <v>0</v>
      </c>
      <c r="J239" s="233">
        <v>0.68681655982190104</v>
      </c>
      <c r="K239" s="233">
        <v>0</v>
      </c>
      <c r="L239" s="233">
        <v>0</v>
      </c>
      <c r="M239" s="527">
        <v>0</v>
      </c>
      <c r="N239" s="243">
        <v>-0.36271330000000002</v>
      </c>
      <c r="O239" s="227">
        <v>0</v>
      </c>
      <c r="P239" s="201">
        <v>0</v>
      </c>
      <c r="Q239" s="227">
        <v>0</v>
      </c>
      <c r="R239" s="201">
        <v>0</v>
      </c>
      <c r="S239" s="227">
        <v>0</v>
      </c>
      <c r="T239" s="227">
        <v>0.6868166</v>
      </c>
      <c r="U239" s="534">
        <v>-0.6868166</v>
      </c>
      <c r="V239" s="534">
        <v>0</v>
      </c>
      <c r="W239" s="534">
        <v>0</v>
      </c>
      <c r="X239" s="244">
        <v>0</v>
      </c>
    </row>
    <row r="240" spans="1:24" x14ac:dyDescent="0.25">
      <c r="A240" s="363" t="s">
        <v>35</v>
      </c>
      <c r="B240" s="364" t="s">
        <v>1</v>
      </c>
      <c r="C240" s="200">
        <v>1</v>
      </c>
      <c r="D240" s="220">
        <v>1</v>
      </c>
      <c r="E240" s="200">
        <v>1</v>
      </c>
      <c r="F240" s="220">
        <v>1</v>
      </c>
      <c r="G240" s="200">
        <v>0.58635950483765997</v>
      </c>
      <c r="H240" s="220">
        <v>0.90759249738443804</v>
      </c>
      <c r="I240" s="220">
        <v>0.96330347174018705</v>
      </c>
      <c r="J240" s="233">
        <v>0.97212776051956495</v>
      </c>
      <c r="K240" s="233">
        <v>1</v>
      </c>
      <c r="L240" s="233">
        <v>1</v>
      </c>
      <c r="M240" s="527">
        <v>0.71821917213321496</v>
      </c>
      <c r="N240" s="243">
        <v>0</v>
      </c>
      <c r="O240" s="227">
        <v>0</v>
      </c>
      <c r="P240" s="201">
        <v>0</v>
      </c>
      <c r="Q240" s="227">
        <v>-0.41364049999999902</v>
      </c>
      <c r="R240" s="201">
        <v>0.32123299999999999</v>
      </c>
      <c r="S240" s="227">
        <v>5.5710999999999899E-2</v>
      </c>
      <c r="T240" s="227">
        <v>8.8243000000000002E-3</v>
      </c>
      <c r="U240" s="534">
        <v>2.78722E-2</v>
      </c>
      <c r="V240" s="534">
        <v>0</v>
      </c>
      <c r="W240" s="534">
        <v>-0.2817808</v>
      </c>
      <c r="X240" s="244">
        <v>-0.2450843</v>
      </c>
    </row>
    <row r="241" spans="1:24" x14ac:dyDescent="0.25">
      <c r="A241" s="363" t="s">
        <v>36</v>
      </c>
      <c r="B241" s="364" t="s">
        <v>125</v>
      </c>
      <c r="C241" s="200">
        <v>1</v>
      </c>
      <c r="D241" s="220">
        <v>1</v>
      </c>
      <c r="E241" s="200">
        <v>1</v>
      </c>
      <c r="F241" s="220">
        <v>1</v>
      </c>
      <c r="G241" s="200">
        <v>1</v>
      </c>
      <c r="H241" s="220">
        <v>1</v>
      </c>
      <c r="I241" s="220">
        <v>1</v>
      </c>
      <c r="J241" s="233">
        <v>1</v>
      </c>
      <c r="K241" s="233">
        <v>1</v>
      </c>
      <c r="L241" s="233">
        <v>1</v>
      </c>
      <c r="M241" s="527">
        <v>0.98967027722386602</v>
      </c>
      <c r="N241" s="243">
        <v>0</v>
      </c>
      <c r="O241" s="227">
        <v>0</v>
      </c>
      <c r="P241" s="201">
        <v>0</v>
      </c>
      <c r="Q241" s="227">
        <v>0</v>
      </c>
      <c r="R241" s="201">
        <v>0</v>
      </c>
      <c r="S241" s="227">
        <v>0</v>
      </c>
      <c r="T241" s="227">
        <v>0</v>
      </c>
      <c r="U241" s="534">
        <v>0</v>
      </c>
      <c r="V241" s="534">
        <v>0</v>
      </c>
      <c r="W241" s="534">
        <v>-1.0329700000000001E-2</v>
      </c>
      <c r="X241" s="244">
        <v>-1.0329700000000001E-2</v>
      </c>
    </row>
    <row r="242" spans="1:24" x14ac:dyDescent="0.25">
      <c r="A242" s="363" t="s">
        <v>36</v>
      </c>
      <c r="B242" s="364" t="s">
        <v>260</v>
      </c>
      <c r="C242" s="200">
        <v>1</v>
      </c>
      <c r="D242" s="220">
        <v>1</v>
      </c>
      <c r="E242" s="200">
        <v>1</v>
      </c>
      <c r="F242" s="220">
        <v>1</v>
      </c>
      <c r="G242" s="200">
        <v>1</v>
      </c>
      <c r="H242" s="220">
        <v>1</v>
      </c>
      <c r="I242" s="220">
        <v>0</v>
      </c>
      <c r="J242" s="233">
        <v>0</v>
      </c>
      <c r="K242" s="233">
        <v>0</v>
      </c>
      <c r="L242" s="233">
        <v>0</v>
      </c>
      <c r="M242" s="527">
        <v>0</v>
      </c>
      <c r="N242" s="243">
        <v>0</v>
      </c>
      <c r="O242" s="227">
        <v>0</v>
      </c>
      <c r="P242" s="201">
        <v>0</v>
      </c>
      <c r="Q242" s="227">
        <v>0</v>
      </c>
      <c r="R242" s="201">
        <v>0</v>
      </c>
      <c r="S242" s="227">
        <v>-1</v>
      </c>
      <c r="T242" s="227">
        <v>0</v>
      </c>
      <c r="U242" s="534">
        <v>0</v>
      </c>
      <c r="V242" s="534">
        <v>0</v>
      </c>
      <c r="W242" s="534">
        <v>0</v>
      </c>
      <c r="X242" s="244">
        <v>0</v>
      </c>
    </row>
    <row r="243" spans="1:24" x14ac:dyDescent="0.25">
      <c r="A243" s="363" t="s">
        <v>36</v>
      </c>
      <c r="B243" s="364" t="s">
        <v>261</v>
      </c>
      <c r="C243" s="200">
        <v>1</v>
      </c>
      <c r="D243" s="220">
        <v>1</v>
      </c>
      <c r="E243" s="200">
        <v>1</v>
      </c>
      <c r="F243" s="220">
        <v>1</v>
      </c>
      <c r="G243" s="200">
        <v>1</v>
      </c>
      <c r="H243" s="220">
        <v>1</v>
      </c>
      <c r="I243" s="220">
        <v>0</v>
      </c>
      <c r="J243" s="233">
        <v>0</v>
      </c>
      <c r="K243" s="233">
        <v>0</v>
      </c>
      <c r="L243" s="233">
        <v>0</v>
      </c>
      <c r="M243" s="527">
        <v>0</v>
      </c>
      <c r="N243" s="243">
        <v>0</v>
      </c>
      <c r="O243" s="227">
        <v>0</v>
      </c>
      <c r="P243" s="201">
        <v>0</v>
      </c>
      <c r="Q243" s="227">
        <v>0</v>
      </c>
      <c r="R243" s="201">
        <v>0</v>
      </c>
      <c r="S243" s="227">
        <v>-1</v>
      </c>
      <c r="T243" s="227">
        <v>0</v>
      </c>
      <c r="U243" s="534">
        <v>0</v>
      </c>
      <c r="V243" s="534">
        <v>0</v>
      </c>
      <c r="W243" s="534">
        <v>0</v>
      </c>
      <c r="X243" s="244">
        <v>0</v>
      </c>
    </row>
    <row r="244" spans="1:24" x14ac:dyDescent="0.25">
      <c r="A244" s="363" t="s">
        <v>36</v>
      </c>
      <c r="B244" s="364" t="s">
        <v>262</v>
      </c>
      <c r="C244" s="200">
        <v>0</v>
      </c>
      <c r="D244" s="220">
        <v>0</v>
      </c>
      <c r="E244" s="200">
        <v>0</v>
      </c>
      <c r="F244" s="220">
        <v>0</v>
      </c>
      <c r="G244" s="200">
        <v>0</v>
      </c>
      <c r="H244" s="220">
        <v>0</v>
      </c>
      <c r="I244" s="220">
        <v>0</v>
      </c>
      <c r="J244" s="233">
        <v>0</v>
      </c>
      <c r="K244" s="233">
        <v>0</v>
      </c>
      <c r="L244" s="233">
        <v>0</v>
      </c>
      <c r="M244" s="527">
        <v>0</v>
      </c>
      <c r="N244" s="243">
        <v>0</v>
      </c>
      <c r="O244" s="227">
        <v>0</v>
      </c>
      <c r="P244" s="201">
        <v>0</v>
      </c>
      <c r="Q244" s="227">
        <v>0</v>
      </c>
      <c r="R244" s="201">
        <v>0</v>
      </c>
      <c r="S244" s="227">
        <v>0</v>
      </c>
      <c r="T244" s="227">
        <v>0</v>
      </c>
      <c r="U244" s="534">
        <v>0</v>
      </c>
      <c r="V244" s="534">
        <v>0</v>
      </c>
      <c r="W244" s="534">
        <v>0</v>
      </c>
      <c r="X244" s="244">
        <v>0</v>
      </c>
    </row>
    <row r="245" spans="1:24" x14ac:dyDescent="0.25">
      <c r="A245" s="363" t="s">
        <v>36</v>
      </c>
      <c r="B245" s="364" t="s">
        <v>263</v>
      </c>
      <c r="C245" s="200">
        <v>0</v>
      </c>
      <c r="D245" s="220">
        <v>0</v>
      </c>
      <c r="E245" s="200">
        <v>0</v>
      </c>
      <c r="F245" s="220">
        <v>0</v>
      </c>
      <c r="G245" s="200">
        <v>0</v>
      </c>
      <c r="H245" s="220">
        <v>0</v>
      </c>
      <c r="I245" s="220">
        <v>0</v>
      </c>
      <c r="J245" s="233">
        <v>0</v>
      </c>
      <c r="K245" s="233">
        <v>0</v>
      </c>
      <c r="L245" s="233">
        <v>0</v>
      </c>
      <c r="M245" s="527">
        <v>0</v>
      </c>
      <c r="N245" s="243">
        <v>0</v>
      </c>
      <c r="O245" s="227">
        <v>0</v>
      </c>
      <c r="P245" s="201">
        <v>0</v>
      </c>
      <c r="Q245" s="227">
        <v>0</v>
      </c>
      <c r="R245" s="201">
        <v>0</v>
      </c>
      <c r="S245" s="227">
        <v>0</v>
      </c>
      <c r="T245" s="227">
        <v>0</v>
      </c>
      <c r="U245" s="534">
        <v>0</v>
      </c>
      <c r="V245" s="534">
        <v>0</v>
      </c>
      <c r="W245" s="534">
        <v>0</v>
      </c>
      <c r="X245" s="244">
        <v>0</v>
      </c>
    </row>
    <row r="246" spans="1:24" x14ac:dyDescent="0.25">
      <c r="A246" s="363" t="s">
        <v>36</v>
      </c>
      <c r="B246" s="364" t="s">
        <v>127</v>
      </c>
      <c r="C246" s="200">
        <v>0</v>
      </c>
      <c r="D246" s="220">
        <v>0</v>
      </c>
      <c r="E246" s="200">
        <v>0</v>
      </c>
      <c r="F246" s="220">
        <v>0</v>
      </c>
      <c r="G246" s="200">
        <v>0</v>
      </c>
      <c r="H246" s="220">
        <v>0</v>
      </c>
      <c r="I246" s="220">
        <v>0</v>
      </c>
      <c r="J246" s="233">
        <v>0.85420048462606102</v>
      </c>
      <c r="K246" s="233">
        <v>0</v>
      </c>
      <c r="L246" s="233">
        <v>0</v>
      </c>
      <c r="M246" s="527">
        <v>0</v>
      </c>
      <c r="N246" s="243">
        <v>0</v>
      </c>
      <c r="O246" s="227">
        <v>0</v>
      </c>
      <c r="P246" s="201">
        <v>0</v>
      </c>
      <c r="Q246" s="227">
        <v>0</v>
      </c>
      <c r="R246" s="201">
        <v>0</v>
      </c>
      <c r="S246" s="227">
        <v>0</v>
      </c>
      <c r="T246" s="227">
        <v>0.85420050000000003</v>
      </c>
      <c r="U246" s="534">
        <v>-0.85420050000000003</v>
      </c>
      <c r="V246" s="534">
        <v>0</v>
      </c>
      <c r="W246" s="534">
        <v>0</v>
      </c>
      <c r="X246" s="244">
        <v>0</v>
      </c>
    </row>
    <row r="247" spans="1:24" x14ac:dyDescent="0.25">
      <c r="A247" s="363" t="s">
        <v>36</v>
      </c>
      <c r="B247" s="364" t="s">
        <v>1</v>
      </c>
      <c r="C247" s="200">
        <v>1</v>
      </c>
      <c r="D247" s="220">
        <v>1</v>
      </c>
      <c r="E247" s="200">
        <v>1</v>
      </c>
      <c r="F247" s="220">
        <v>1</v>
      </c>
      <c r="G247" s="200">
        <v>1</v>
      </c>
      <c r="H247" s="220">
        <v>1</v>
      </c>
      <c r="I247" s="220">
        <v>1</v>
      </c>
      <c r="J247" s="233">
        <v>1</v>
      </c>
      <c r="K247" s="233">
        <v>1</v>
      </c>
      <c r="L247" s="233">
        <v>1</v>
      </c>
      <c r="M247" s="527">
        <v>0.98967027722386602</v>
      </c>
      <c r="N247" s="243">
        <v>0</v>
      </c>
      <c r="O247" s="227">
        <v>0</v>
      </c>
      <c r="P247" s="201">
        <v>0</v>
      </c>
      <c r="Q247" s="227">
        <v>0</v>
      </c>
      <c r="R247" s="201">
        <v>0</v>
      </c>
      <c r="S247" s="227">
        <v>0</v>
      </c>
      <c r="T247" s="227">
        <v>0</v>
      </c>
      <c r="U247" s="534">
        <v>0</v>
      </c>
      <c r="V247" s="534">
        <v>0</v>
      </c>
      <c r="W247" s="534">
        <v>-1.0329700000000001E-2</v>
      </c>
      <c r="X247" s="244">
        <v>-1.0329700000000001E-2</v>
      </c>
    </row>
    <row r="248" spans="1:24" x14ac:dyDescent="0.25">
      <c r="A248" s="363" t="s">
        <v>37</v>
      </c>
      <c r="B248" s="364" t="s">
        <v>125</v>
      </c>
      <c r="C248" s="200">
        <v>1</v>
      </c>
      <c r="D248" s="220">
        <v>1</v>
      </c>
      <c r="E248" s="200">
        <v>1</v>
      </c>
      <c r="F248" s="220">
        <v>0.45007457532107398</v>
      </c>
      <c r="G248" s="200">
        <v>0.47610632973203898</v>
      </c>
      <c r="H248" s="220">
        <v>0.95086090943544799</v>
      </c>
      <c r="I248" s="220">
        <v>1</v>
      </c>
      <c r="J248" s="233">
        <v>1</v>
      </c>
      <c r="K248" s="233">
        <v>1</v>
      </c>
      <c r="L248" s="233" t="s">
        <v>356</v>
      </c>
      <c r="M248" s="527" t="s">
        <v>356</v>
      </c>
      <c r="N248" s="243">
        <v>0</v>
      </c>
      <c r="O248" s="227">
        <v>0</v>
      </c>
      <c r="P248" s="201">
        <v>-0.54992540000000001</v>
      </c>
      <c r="Q248" s="227">
        <v>2.6031699999999901E-2</v>
      </c>
      <c r="R248" s="201">
        <v>0.47475460000000003</v>
      </c>
      <c r="S248" s="227">
        <v>4.9139099999999901E-2</v>
      </c>
      <c r="T248" s="227">
        <v>0</v>
      </c>
      <c r="U248" s="534">
        <v>0</v>
      </c>
      <c r="V248" s="534" t="s">
        <v>356</v>
      </c>
      <c r="W248" s="534" t="s">
        <v>356</v>
      </c>
      <c r="X248" s="244" t="s">
        <v>356</v>
      </c>
    </row>
    <row r="249" spans="1:24" x14ac:dyDescent="0.25">
      <c r="A249" s="363" t="s">
        <v>37</v>
      </c>
      <c r="B249" s="364" t="s">
        <v>260</v>
      </c>
      <c r="C249" s="200">
        <v>0.42731141992718302</v>
      </c>
      <c r="D249" s="220">
        <v>0.63306558256572198</v>
      </c>
      <c r="E249" s="200">
        <v>0.61072087857075796</v>
      </c>
      <c r="F249" s="220">
        <v>0.65205537371425204</v>
      </c>
      <c r="G249" s="200">
        <v>0.43401232149852198</v>
      </c>
      <c r="H249" s="220">
        <v>0.42013171739215099</v>
      </c>
      <c r="I249" s="220">
        <v>0.340111615271803</v>
      </c>
      <c r="J249" s="233">
        <v>0.473301422065247</v>
      </c>
      <c r="K249" s="233">
        <v>0.33003854684841799</v>
      </c>
      <c r="L249" s="233" t="s">
        <v>356</v>
      </c>
      <c r="M249" s="527" t="s">
        <v>356</v>
      </c>
      <c r="N249" s="243">
        <v>0.2057542</v>
      </c>
      <c r="O249" s="227">
        <v>-2.2344699999999999E-2</v>
      </c>
      <c r="P249" s="201">
        <v>4.1334499999999899E-2</v>
      </c>
      <c r="Q249" s="227">
        <v>-0.21804309999999899</v>
      </c>
      <c r="R249" s="201">
        <v>-1.38806E-2</v>
      </c>
      <c r="S249" s="227">
        <v>-8.00200999999999E-2</v>
      </c>
      <c r="T249" s="227">
        <v>0.1331898</v>
      </c>
      <c r="U249" s="534">
        <v>-0.1432629</v>
      </c>
      <c r="V249" s="534" t="s">
        <v>356</v>
      </c>
      <c r="W249" s="534" t="s">
        <v>356</v>
      </c>
      <c r="X249" s="244" t="s">
        <v>356</v>
      </c>
    </row>
    <row r="250" spans="1:24" x14ac:dyDescent="0.25">
      <c r="A250" s="363" t="s">
        <v>37</v>
      </c>
      <c r="B250" s="364" t="s">
        <v>261</v>
      </c>
      <c r="C250" s="200">
        <v>0.40197220977140302</v>
      </c>
      <c r="D250" s="220">
        <v>0.56166131009575504</v>
      </c>
      <c r="E250" s="200">
        <v>0.53222579803426895</v>
      </c>
      <c r="F250" s="220">
        <v>0</v>
      </c>
      <c r="G250" s="200">
        <v>0</v>
      </c>
      <c r="H250" s="220">
        <v>0</v>
      </c>
      <c r="I250" s="220">
        <v>0</v>
      </c>
      <c r="J250" s="233">
        <v>0.126656356542828</v>
      </c>
      <c r="K250" s="233">
        <v>0</v>
      </c>
      <c r="L250" s="233" t="s">
        <v>356</v>
      </c>
      <c r="M250" s="527" t="s">
        <v>356</v>
      </c>
      <c r="N250" s="243">
        <v>0.1596891</v>
      </c>
      <c r="O250" s="227">
        <v>-2.94355E-2</v>
      </c>
      <c r="P250" s="201">
        <v>-0.53222579999999997</v>
      </c>
      <c r="Q250" s="227">
        <v>0</v>
      </c>
      <c r="R250" s="201">
        <v>0</v>
      </c>
      <c r="S250" s="227">
        <v>0</v>
      </c>
      <c r="T250" s="227">
        <v>0.1266564</v>
      </c>
      <c r="U250" s="534">
        <v>-0.1266564</v>
      </c>
      <c r="V250" s="534" t="s">
        <v>356</v>
      </c>
      <c r="W250" s="534" t="s">
        <v>356</v>
      </c>
      <c r="X250" s="244" t="s">
        <v>356</v>
      </c>
    </row>
    <row r="251" spans="1:24" x14ac:dyDescent="0.25">
      <c r="A251" s="363" t="s">
        <v>37</v>
      </c>
      <c r="B251" s="364" t="s">
        <v>262</v>
      </c>
      <c r="C251" s="200">
        <v>0</v>
      </c>
      <c r="D251" s="220">
        <v>0</v>
      </c>
      <c r="E251" s="200">
        <v>0</v>
      </c>
      <c r="F251" s="220">
        <v>0</v>
      </c>
      <c r="G251" s="200">
        <v>0</v>
      </c>
      <c r="H251" s="220">
        <v>0</v>
      </c>
      <c r="I251" s="220">
        <v>0</v>
      </c>
      <c r="J251" s="233">
        <v>0</v>
      </c>
      <c r="K251" s="233">
        <v>0</v>
      </c>
      <c r="L251" s="233" t="s">
        <v>356</v>
      </c>
      <c r="M251" s="527" t="s">
        <v>356</v>
      </c>
      <c r="N251" s="243">
        <v>0</v>
      </c>
      <c r="O251" s="227">
        <v>0</v>
      </c>
      <c r="P251" s="201">
        <v>0</v>
      </c>
      <c r="Q251" s="227">
        <v>0</v>
      </c>
      <c r="R251" s="201">
        <v>0</v>
      </c>
      <c r="S251" s="227">
        <v>0</v>
      </c>
      <c r="T251" s="227">
        <v>0</v>
      </c>
      <c r="U251" s="534">
        <v>0</v>
      </c>
      <c r="V251" s="534" t="s">
        <v>356</v>
      </c>
      <c r="W251" s="534" t="s">
        <v>356</v>
      </c>
      <c r="X251" s="244" t="s">
        <v>356</v>
      </c>
    </row>
    <row r="252" spans="1:24" x14ac:dyDescent="0.25">
      <c r="A252" s="363" t="s">
        <v>37</v>
      </c>
      <c r="B252" s="364" t="s">
        <v>263</v>
      </c>
      <c r="C252" s="200">
        <v>0</v>
      </c>
      <c r="D252" s="220">
        <v>0</v>
      </c>
      <c r="E252" s="200">
        <v>0</v>
      </c>
      <c r="F252" s="220">
        <v>0</v>
      </c>
      <c r="G252" s="200">
        <v>0</v>
      </c>
      <c r="H252" s="220">
        <v>0</v>
      </c>
      <c r="I252" s="220">
        <v>0</v>
      </c>
      <c r="J252" s="233">
        <v>0</v>
      </c>
      <c r="K252" s="233">
        <v>0</v>
      </c>
      <c r="L252" s="233" t="s">
        <v>356</v>
      </c>
      <c r="M252" s="527" t="s">
        <v>356</v>
      </c>
      <c r="N252" s="243">
        <v>0</v>
      </c>
      <c r="O252" s="227">
        <v>0</v>
      </c>
      <c r="P252" s="201">
        <v>0</v>
      </c>
      <c r="Q252" s="227">
        <v>0</v>
      </c>
      <c r="R252" s="201">
        <v>0</v>
      </c>
      <c r="S252" s="227">
        <v>0</v>
      </c>
      <c r="T252" s="227">
        <v>0</v>
      </c>
      <c r="U252" s="534">
        <v>0</v>
      </c>
      <c r="V252" s="534" t="s">
        <v>356</v>
      </c>
      <c r="W252" s="534" t="s">
        <v>356</v>
      </c>
      <c r="X252" s="244" t="s">
        <v>356</v>
      </c>
    </row>
    <row r="253" spans="1:24" x14ac:dyDescent="0.25">
      <c r="A253" s="363" t="s">
        <v>37</v>
      </c>
      <c r="B253" s="364" t="s">
        <v>127</v>
      </c>
      <c r="C253" s="200">
        <v>0</v>
      </c>
      <c r="D253" s="220">
        <v>0</v>
      </c>
      <c r="E253" s="200">
        <v>0</v>
      </c>
      <c r="F253" s="220">
        <v>0</v>
      </c>
      <c r="G253" s="200">
        <v>0</v>
      </c>
      <c r="H253" s="220">
        <v>0</v>
      </c>
      <c r="I253" s="220">
        <v>0</v>
      </c>
      <c r="J253" s="233">
        <v>0.12616216110747899</v>
      </c>
      <c r="K253" s="233">
        <v>0</v>
      </c>
      <c r="L253" s="233" t="s">
        <v>356</v>
      </c>
      <c r="M253" s="527" t="s">
        <v>356</v>
      </c>
      <c r="N253" s="243">
        <v>0</v>
      </c>
      <c r="O253" s="227">
        <v>0</v>
      </c>
      <c r="P253" s="201">
        <v>0</v>
      </c>
      <c r="Q253" s="227">
        <v>0</v>
      </c>
      <c r="R253" s="201">
        <v>0</v>
      </c>
      <c r="S253" s="227">
        <v>0</v>
      </c>
      <c r="T253" s="227">
        <v>0.1261622</v>
      </c>
      <c r="U253" s="534">
        <v>-0.1261622</v>
      </c>
      <c r="V253" s="534" t="s">
        <v>356</v>
      </c>
      <c r="W253" s="534" t="s">
        <v>356</v>
      </c>
      <c r="X253" s="244" t="s">
        <v>356</v>
      </c>
    </row>
    <row r="254" spans="1:24" x14ac:dyDescent="0.25">
      <c r="A254" s="363" t="s">
        <v>37</v>
      </c>
      <c r="B254" s="364" t="s">
        <v>1</v>
      </c>
      <c r="C254" s="200">
        <v>1</v>
      </c>
      <c r="D254" s="220">
        <v>1</v>
      </c>
      <c r="E254" s="200">
        <v>1</v>
      </c>
      <c r="F254" s="220">
        <v>0.59618464649295699</v>
      </c>
      <c r="G254" s="200">
        <v>0.60924433864371597</v>
      </c>
      <c r="H254" s="220">
        <v>0.97098099831310802</v>
      </c>
      <c r="I254" s="220">
        <v>1</v>
      </c>
      <c r="J254" s="233">
        <v>1</v>
      </c>
      <c r="K254" s="233">
        <v>1</v>
      </c>
      <c r="L254" s="233" t="s">
        <v>356</v>
      </c>
      <c r="M254" s="527" t="s">
        <v>356</v>
      </c>
      <c r="N254" s="243">
        <v>0</v>
      </c>
      <c r="O254" s="227">
        <v>0</v>
      </c>
      <c r="P254" s="201">
        <v>-0.40381539999999999</v>
      </c>
      <c r="Q254" s="227">
        <v>1.30597E-2</v>
      </c>
      <c r="R254" s="201">
        <v>0.36173670000000002</v>
      </c>
      <c r="S254" s="227">
        <v>2.9019E-2</v>
      </c>
      <c r="T254" s="227">
        <v>0</v>
      </c>
      <c r="U254" s="534">
        <v>0</v>
      </c>
      <c r="V254" s="534" t="s">
        <v>356</v>
      </c>
      <c r="W254" s="534" t="s">
        <v>356</v>
      </c>
      <c r="X254" s="244" t="s">
        <v>356</v>
      </c>
    </row>
    <row r="255" spans="1:24" x14ac:dyDescent="0.25">
      <c r="A255" s="363" t="s">
        <v>38</v>
      </c>
      <c r="B255" s="364" t="s">
        <v>125</v>
      </c>
      <c r="C255" s="200">
        <v>1</v>
      </c>
      <c r="D255" s="220">
        <v>1</v>
      </c>
      <c r="E255" s="200">
        <v>0.99985923481702599</v>
      </c>
      <c r="F255" s="220">
        <v>0.90494640723368502</v>
      </c>
      <c r="G255" s="200">
        <v>0.90623100303951298</v>
      </c>
      <c r="H255" s="220">
        <v>0.99005681818181801</v>
      </c>
      <c r="I255" s="220">
        <v>1</v>
      </c>
      <c r="J255" s="233">
        <v>1</v>
      </c>
      <c r="K255" s="233">
        <v>1</v>
      </c>
      <c r="L255" s="233">
        <v>1</v>
      </c>
      <c r="M255" s="527">
        <v>0.98358218529377295</v>
      </c>
      <c r="N255" s="243">
        <v>0</v>
      </c>
      <c r="O255" s="227">
        <v>-1.4080000000005199E-4</v>
      </c>
      <c r="P255" s="201">
        <v>-9.4912799999999894E-2</v>
      </c>
      <c r="Q255" s="227">
        <v>1.28459999999996E-3</v>
      </c>
      <c r="R255" s="201">
        <v>8.3825799999999895E-2</v>
      </c>
      <c r="S255" s="227">
        <v>9.9432000000000392E-3</v>
      </c>
      <c r="T255" s="227">
        <v>0</v>
      </c>
      <c r="U255" s="534">
        <v>0</v>
      </c>
      <c r="V255" s="534">
        <v>0</v>
      </c>
      <c r="W255" s="534">
        <v>-1.64178E-2</v>
      </c>
      <c r="X255" s="244">
        <v>-1.64178E-2</v>
      </c>
    </row>
    <row r="256" spans="1:24" x14ac:dyDescent="0.25">
      <c r="A256" s="363" t="s">
        <v>38</v>
      </c>
      <c r="B256" s="364" t="s">
        <v>260</v>
      </c>
      <c r="C256" s="200">
        <v>1</v>
      </c>
      <c r="D256" s="220">
        <v>1</v>
      </c>
      <c r="E256" s="200">
        <v>0.99989409696481901</v>
      </c>
      <c r="F256" s="220">
        <v>1</v>
      </c>
      <c r="G256" s="200">
        <v>1</v>
      </c>
      <c r="H256" s="220">
        <v>0.99209286067282998</v>
      </c>
      <c r="I256" s="220">
        <v>1</v>
      </c>
      <c r="J256" s="233">
        <v>1</v>
      </c>
      <c r="K256" s="233">
        <v>1</v>
      </c>
      <c r="L256" s="233">
        <v>1</v>
      </c>
      <c r="M256" s="527">
        <v>0.60369320431401696</v>
      </c>
      <c r="N256" s="243">
        <v>0</v>
      </c>
      <c r="O256" s="227">
        <v>-1.05899999999992E-4</v>
      </c>
      <c r="P256" s="201">
        <v>1.05899999999992E-4</v>
      </c>
      <c r="Q256" s="227">
        <v>0</v>
      </c>
      <c r="R256" s="201">
        <v>-7.9070999999999395E-3</v>
      </c>
      <c r="S256" s="227">
        <v>7.9070999999999395E-3</v>
      </c>
      <c r="T256" s="227">
        <v>0</v>
      </c>
      <c r="U256" s="534">
        <v>0</v>
      </c>
      <c r="V256" s="534">
        <v>0</v>
      </c>
      <c r="W256" s="534">
        <v>-0.39630680000000001</v>
      </c>
      <c r="X256" s="244">
        <v>-0.39630680000000001</v>
      </c>
    </row>
    <row r="257" spans="1:24" x14ac:dyDescent="0.25">
      <c r="A257" s="363" t="s">
        <v>38</v>
      </c>
      <c r="B257" s="364" t="s">
        <v>261</v>
      </c>
      <c r="C257" s="200">
        <v>0.966793261271788</v>
      </c>
      <c r="D257" s="220">
        <v>0.96424770615813804</v>
      </c>
      <c r="E257" s="200">
        <v>0.77291866306588797</v>
      </c>
      <c r="F257" s="220">
        <v>0.54190499126979297</v>
      </c>
      <c r="G257" s="200">
        <v>0.54407246698128098</v>
      </c>
      <c r="H257" s="220">
        <v>0.64919903154124203</v>
      </c>
      <c r="I257" s="220">
        <v>0.96549155908639495</v>
      </c>
      <c r="J257" s="233">
        <v>0.96662815646146205</v>
      </c>
      <c r="K257" s="233">
        <v>0.95618234804329705</v>
      </c>
      <c r="L257" s="233">
        <v>0.95711547676090003</v>
      </c>
      <c r="M257" s="527">
        <v>0.41378174413032998</v>
      </c>
      <c r="N257" s="243">
        <v>-2.5455999999999201E-3</v>
      </c>
      <c r="O257" s="227">
        <v>-0.191329</v>
      </c>
      <c r="P257" s="201">
        <v>-0.23101369999999999</v>
      </c>
      <c r="Q257" s="227">
        <v>2.1674999999999802E-3</v>
      </c>
      <c r="R257" s="201">
        <v>0.1051265</v>
      </c>
      <c r="S257" s="227">
        <v>0.31629259999999998</v>
      </c>
      <c r="T257" s="227">
        <v>1.1366000000000401E-3</v>
      </c>
      <c r="U257" s="534">
        <v>-1.0445899999999999E-2</v>
      </c>
      <c r="V257" s="534">
        <v>9.3319999999996696E-4</v>
      </c>
      <c r="W257" s="534">
        <v>-0.54333379999999998</v>
      </c>
      <c r="X257" s="244">
        <v>-0.55170989999999998</v>
      </c>
    </row>
    <row r="258" spans="1:24" x14ac:dyDescent="0.25">
      <c r="A258" s="363" t="s">
        <v>38</v>
      </c>
      <c r="B258" s="364" t="s">
        <v>262</v>
      </c>
      <c r="C258" s="200">
        <v>0</v>
      </c>
      <c r="D258" s="220">
        <v>0.68695329873980704</v>
      </c>
      <c r="E258" s="200">
        <v>0</v>
      </c>
      <c r="F258" s="220">
        <v>0</v>
      </c>
      <c r="G258" s="200">
        <v>0</v>
      </c>
      <c r="H258" s="220">
        <v>0</v>
      </c>
      <c r="I258" s="220">
        <v>0.31772258186841401</v>
      </c>
      <c r="J258" s="233">
        <v>0.80061126065500199</v>
      </c>
      <c r="K258" s="233">
        <v>0</v>
      </c>
      <c r="L258" s="233">
        <v>0</v>
      </c>
      <c r="M258" s="527">
        <v>0</v>
      </c>
      <c r="N258" s="243">
        <v>0.68695329999999999</v>
      </c>
      <c r="O258" s="227">
        <v>-0.68695329999999999</v>
      </c>
      <c r="P258" s="201">
        <v>0</v>
      </c>
      <c r="Q258" s="227">
        <v>0</v>
      </c>
      <c r="R258" s="201">
        <v>0</v>
      </c>
      <c r="S258" s="227">
        <v>0.31772260000000002</v>
      </c>
      <c r="T258" s="227">
        <v>0.4828887</v>
      </c>
      <c r="U258" s="534">
        <v>-0.80061130000000003</v>
      </c>
      <c r="V258" s="534">
        <v>0</v>
      </c>
      <c r="W258" s="534">
        <v>0</v>
      </c>
      <c r="X258" s="244">
        <v>-0.31772260000000002</v>
      </c>
    </row>
    <row r="259" spans="1:24" x14ac:dyDescent="0.25">
      <c r="A259" s="363" t="s">
        <v>38</v>
      </c>
      <c r="B259" s="364" t="s">
        <v>263</v>
      </c>
      <c r="C259" s="200">
        <v>0</v>
      </c>
      <c r="D259" s="220">
        <v>0</v>
      </c>
      <c r="E259" s="200">
        <v>0</v>
      </c>
      <c r="F259" s="220">
        <v>0</v>
      </c>
      <c r="G259" s="200">
        <v>0</v>
      </c>
      <c r="H259" s="220">
        <v>0</v>
      </c>
      <c r="I259" s="220">
        <v>0</v>
      </c>
      <c r="J259" s="233">
        <v>0</v>
      </c>
      <c r="K259" s="233">
        <v>0</v>
      </c>
      <c r="L259" s="233">
        <v>0</v>
      </c>
      <c r="M259" s="527">
        <v>0</v>
      </c>
      <c r="N259" s="243">
        <v>0</v>
      </c>
      <c r="O259" s="227">
        <v>0</v>
      </c>
      <c r="P259" s="201">
        <v>0</v>
      </c>
      <c r="Q259" s="227">
        <v>0</v>
      </c>
      <c r="R259" s="201">
        <v>0</v>
      </c>
      <c r="S259" s="227">
        <v>0</v>
      </c>
      <c r="T259" s="227">
        <v>0</v>
      </c>
      <c r="U259" s="534">
        <v>0</v>
      </c>
      <c r="V259" s="534">
        <v>0</v>
      </c>
      <c r="W259" s="534">
        <v>0</v>
      </c>
      <c r="X259" s="244">
        <v>0</v>
      </c>
    </row>
    <row r="260" spans="1:24" x14ac:dyDescent="0.25">
      <c r="A260" s="363" t="s">
        <v>38</v>
      </c>
      <c r="B260" s="364" t="s">
        <v>127</v>
      </c>
      <c r="C260" s="200">
        <v>0.96089691666707</v>
      </c>
      <c r="D260" s="220">
        <v>0.54262763899402799</v>
      </c>
      <c r="E260" s="200">
        <v>0.29869543796602499</v>
      </c>
      <c r="F260" s="220">
        <v>0.33878475504271299</v>
      </c>
      <c r="G260" s="200">
        <v>0.64464653397391902</v>
      </c>
      <c r="H260" s="220">
        <v>0.63995594532279299</v>
      </c>
      <c r="I260" s="220">
        <v>0.64136425189741797</v>
      </c>
      <c r="J260" s="233">
        <v>0.812038234973532</v>
      </c>
      <c r="K260" s="233">
        <v>0.81138518198558596</v>
      </c>
      <c r="L260" s="233">
        <v>0.81933989140319297</v>
      </c>
      <c r="M260" s="527">
        <v>0.40546078176117001</v>
      </c>
      <c r="N260" s="243">
        <v>-0.41826930000000001</v>
      </c>
      <c r="O260" s="227">
        <v>-0.24393219999999999</v>
      </c>
      <c r="P260" s="201">
        <v>4.0089399999999997E-2</v>
      </c>
      <c r="Q260" s="227">
        <v>0.30586170000000001</v>
      </c>
      <c r="R260" s="201">
        <v>-4.6905999999999797E-3</v>
      </c>
      <c r="S260" s="227">
        <v>1.40839999999997E-3</v>
      </c>
      <c r="T260" s="227">
        <v>0.17067389999999999</v>
      </c>
      <c r="U260" s="534">
        <v>-6.5300000000001403E-4</v>
      </c>
      <c r="V260" s="534">
        <v>7.9546999999999795E-3</v>
      </c>
      <c r="W260" s="534">
        <v>-0.4138791</v>
      </c>
      <c r="X260" s="244">
        <v>-0.23590349999999999</v>
      </c>
    </row>
    <row r="261" spans="1:24" x14ac:dyDescent="0.25">
      <c r="A261" s="363" t="s">
        <v>38</v>
      </c>
      <c r="B261" s="364" t="s">
        <v>1</v>
      </c>
      <c r="C261" s="200">
        <v>1</v>
      </c>
      <c r="D261" s="220">
        <v>1</v>
      </c>
      <c r="E261" s="200">
        <v>0.99985923481702599</v>
      </c>
      <c r="F261" s="220">
        <v>0.94387473025271496</v>
      </c>
      <c r="G261" s="200">
        <v>0.94011667810569599</v>
      </c>
      <c r="H261" s="220">
        <v>0.99005681818181801</v>
      </c>
      <c r="I261" s="220">
        <v>1</v>
      </c>
      <c r="J261" s="233">
        <v>1</v>
      </c>
      <c r="K261" s="233">
        <v>1</v>
      </c>
      <c r="L261" s="233">
        <v>1</v>
      </c>
      <c r="M261" s="527">
        <v>1</v>
      </c>
      <c r="N261" s="243">
        <v>0</v>
      </c>
      <c r="O261" s="227">
        <v>-1.4080000000005199E-4</v>
      </c>
      <c r="P261" s="201">
        <v>-5.5984499999999902E-2</v>
      </c>
      <c r="Q261" s="227">
        <v>-3.7579999999999198E-3</v>
      </c>
      <c r="R261" s="201">
        <v>4.9940099999999897E-2</v>
      </c>
      <c r="S261" s="227">
        <v>9.9432000000000392E-3</v>
      </c>
      <c r="T261" s="227">
        <v>0</v>
      </c>
      <c r="U261" s="534">
        <v>0</v>
      </c>
      <c r="V261" s="534">
        <v>0</v>
      </c>
      <c r="W261" s="534">
        <v>0</v>
      </c>
      <c r="X261" s="244">
        <v>0</v>
      </c>
    </row>
    <row r="262" spans="1:24" x14ac:dyDescent="0.25">
      <c r="A262" s="363" t="s">
        <v>39</v>
      </c>
      <c r="B262" s="364" t="s">
        <v>125</v>
      </c>
      <c r="C262" s="200">
        <v>1</v>
      </c>
      <c r="D262" s="220">
        <v>0</v>
      </c>
      <c r="E262" s="200">
        <v>0</v>
      </c>
      <c r="F262" s="220">
        <v>1</v>
      </c>
      <c r="G262" s="200">
        <v>0.61732115947167798</v>
      </c>
      <c r="H262" s="220">
        <v>0.69186626746506896</v>
      </c>
      <c r="I262" s="220">
        <v>1</v>
      </c>
      <c r="J262" s="233">
        <v>1</v>
      </c>
      <c r="K262" s="233">
        <v>1</v>
      </c>
      <c r="L262" s="233">
        <v>1</v>
      </c>
      <c r="M262" s="527">
        <v>1</v>
      </c>
      <c r="N262" s="243">
        <v>-1</v>
      </c>
      <c r="O262" s="227">
        <v>0</v>
      </c>
      <c r="P262" s="201">
        <v>1</v>
      </c>
      <c r="Q262" s="227">
        <v>-0.38267879999999999</v>
      </c>
      <c r="R262" s="201">
        <v>7.4545100000000003E-2</v>
      </c>
      <c r="S262" s="227">
        <v>0.30813370000000001</v>
      </c>
      <c r="T262" s="227">
        <v>0</v>
      </c>
      <c r="U262" s="534">
        <v>0</v>
      </c>
      <c r="V262" s="534">
        <v>0</v>
      </c>
      <c r="W262" s="534">
        <v>0</v>
      </c>
      <c r="X262" s="244">
        <v>0</v>
      </c>
    </row>
    <row r="263" spans="1:24" x14ac:dyDescent="0.25">
      <c r="A263" s="363" t="s">
        <v>39</v>
      </c>
      <c r="B263" s="364" t="s">
        <v>260</v>
      </c>
      <c r="C263" s="200">
        <v>1</v>
      </c>
      <c r="D263" s="220">
        <v>0</v>
      </c>
      <c r="E263" s="200">
        <v>0</v>
      </c>
      <c r="F263" s="220">
        <v>1</v>
      </c>
      <c r="G263" s="200">
        <v>1</v>
      </c>
      <c r="H263" s="220">
        <v>1</v>
      </c>
      <c r="I263" s="220">
        <v>1</v>
      </c>
      <c r="J263" s="233">
        <v>1</v>
      </c>
      <c r="K263" s="233">
        <v>0</v>
      </c>
      <c r="L263" s="233">
        <v>0</v>
      </c>
      <c r="M263" s="527">
        <v>0</v>
      </c>
      <c r="N263" s="243">
        <v>-1</v>
      </c>
      <c r="O263" s="227">
        <v>0</v>
      </c>
      <c r="P263" s="201">
        <v>1</v>
      </c>
      <c r="Q263" s="227">
        <v>0</v>
      </c>
      <c r="R263" s="201">
        <v>0</v>
      </c>
      <c r="S263" s="227">
        <v>0</v>
      </c>
      <c r="T263" s="227">
        <v>0</v>
      </c>
      <c r="U263" s="534">
        <v>-1</v>
      </c>
      <c r="V263" s="534">
        <v>0</v>
      </c>
      <c r="W263" s="534">
        <v>0</v>
      </c>
      <c r="X263" s="244">
        <v>-1</v>
      </c>
    </row>
    <row r="264" spans="1:24" x14ac:dyDescent="0.25">
      <c r="A264" s="363" t="s">
        <v>39</v>
      </c>
      <c r="B264" s="364" t="s">
        <v>261</v>
      </c>
      <c r="C264" s="200">
        <v>1</v>
      </c>
      <c r="D264" s="220">
        <v>0</v>
      </c>
      <c r="E264" s="200">
        <v>0</v>
      </c>
      <c r="F264" s="220">
        <v>0</v>
      </c>
      <c r="G264" s="200">
        <v>0</v>
      </c>
      <c r="H264" s="220">
        <v>0</v>
      </c>
      <c r="I264" s="220">
        <v>0</v>
      </c>
      <c r="J264" s="233">
        <v>0</v>
      </c>
      <c r="K264" s="233">
        <v>0</v>
      </c>
      <c r="L264" s="233">
        <v>0</v>
      </c>
      <c r="M264" s="527">
        <v>0</v>
      </c>
      <c r="N264" s="243">
        <v>-1</v>
      </c>
      <c r="O264" s="227">
        <v>0</v>
      </c>
      <c r="P264" s="201">
        <v>0</v>
      </c>
      <c r="Q264" s="227">
        <v>0</v>
      </c>
      <c r="R264" s="201">
        <v>0</v>
      </c>
      <c r="S264" s="227">
        <v>0</v>
      </c>
      <c r="T264" s="227">
        <v>0</v>
      </c>
      <c r="U264" s="534">
        <v>0</v>
      </c>
      <c r="V264" s="534">
        <v>0</v>
      </c>
      <c r="W264" s="534">
        <v>0</v>
      </c>
      <c r="X264" s="244">
        <v>0</v>
      </c>
    </row>
    <row r="265" spans="1:24" x14ac:dyDescent="0.25">
      <c r="A265" s="363" t="s">
        <v>39</v>
      </c>
      <c r="B265" s="364" t="s">
        <v>262</v>
      </c>
      <c r="C265" s="200">
        <v>0</v>
      </c>
      <c r="D265" s="220">
        <v>0</v>
      </c>
      <c r="E265" s="200">
        <v>0</v>
      </c>
      <c r="F265" s="220">
        <v>0</v>
      </c>
      <c r="G265" s="200">
        <v>0</v>
      </c>
      <c r="H265" s="220">
        <v>0</v>
      </c>
      <c r="I265" s="220">
        <v>0</v>
      </c>
      <c r="J265" s="233">
        <v>0</v>
      </c>
      <c r="K265" s="233">
        <v>0</v>
      </c>
      <c r="L265" s="233">
        <v>0</v>
      </c>
      <c r="M265" s="527">
        <v>0</v>
      </c>
      <c r="N265" s="243">
        <v>0</v>
      </c>
      <c r="O265" s="227">
        <v>0</v>
      </c>
      <c r="P265" s="201">
        <v>0</v>
      </c>
      <c r="Q265" s="227">
        <v>0</v>
      </c>
      <c r="R265" s="201">
        <v>0</v>
      </c>
      <c r="S265" s="227">
        <v>0</v>
      </c>
      <c r="T265" s="227">
        <v>0</v>
      </c>
      <c r="U265" s="534">
        <v>0</v>
      </c>
      <c r="V265" s="534">
        <v>0</v>
      </c>
      <c r="W265" s="534">
        <v>0</v>
      </c>
      <c r="X265" s="244">
        <v>0</v>
      </c>
    </row>
    <row r="266" spans="1:24" x14ac:dyDescent="0.25">
      <c r="A266" s="363" t="s">
        <v>39</v>
      </c>
      <c r="B266" s="364" t="s">
        <v>263</v>
      </c>
      <c r="C266" s="200">
        <v>0</v>
      </c>
      <c r="D266" s="220">
        <v>0</v>
      </c>
      <c r="E266" s="200">
        <v>0</v>
      </c>
      <c r="F266" s="220">
        <v>0</v>
      </c>
      <c r="G266" s="200">
        <v>0</v>
      </c>
      <c r="H266" s="220">
        <v>0</v>
      </c>
      <c r="I266" s="220">
        <v>0</v>
      </c>
      <c r="J266" s="233">
        <v>0</v>
      </c>
      <c r="K266" s="233">
        <v>0</v>
      </c>
      <c r="L266" s="233">
        <v>0</v>
      </c>
      <c r="M266" s="527">
        <v>0</v>
      </c>
      <c r="N266" s="243">
        <v>0</v>
      </c>
      <c r="O266" s="227">
        <v>0</v>
      </c>
      <c r="P266" s="201">
        <v>0</v>
      </c>
      <c r="Q266" s="227">
        <v>0</v>
      </c>
      <c r="R266" s="201">
        <v>0</v>
      </c>
      <c r="S266" s="227">
        <v>0</v>
      </c>
      <c r="T266" s="227">
        <v>0</v>
      </c>
      <c r="U266" s="534">
        <v>0</v>
      </c>
      <c r="V266" s="534">
        <v>0</v>
      </c>
      <c r="W266" s="534">
        <v>0</v>
      </c>
      <c r="X266" s="244">
        <v>0</v>
      </c>
    </row>
    <row r="267" spans="1:24" x14ac:dyDescent="0.25">
      <c r="A267" s="363" t="s">
        <v>39</v>
      </c>
      <c r="B267" s="364" t="s">
        <v>127</v>
      </c>
      <c r="C267" s="200">
        <v>1</v>
      </c>
      <c r="D267" s="220">
        <v>0</v>
      </c>
      <c r="E267" s="200">
        <v>0</v>
      </c>
      <c r="F267" s="220">
        <v>0</v>
      </c>
      <c r="G267" s="200">
        <v>0</v>
      </c>
      <c r="H267" s="220">
        <v>0</v>
      </c>
      <c r="I267" s="220">
        <v>0</v>
      </c>
      <c r="J267" s="233">
        <v>0</v>
      </c>
      <c r="K267" s="233">
        <v>0</v>
      </c>
      <c r="L267" s="233">
        <v>1</v>
      </c>
      <c r="M267" s="527">
        <v>1</v>
      </c>
      <c r="N267" s="243">
        <v>-1</v>
      </c>
      <c r="O267" s="227">
        <v>0</v>
      </c>
      <c r="P267" s="201">
        <v>0</v>
      </c>
      <c r="Q267" s="227">
        <v>0</v>
      </c>
      <c r="R267" s="201">
        <v>0</v>
      </c>
      <c r="S267" s="227">
        <v>0</v>
      </c>
      <c r="T267" s="227">
        <v>0</v>
      </c>
      <c r="U267" s="534">
        <v>0</v>
      </c>
      <c r="V267" s="534">
        <v>1</v>
      </c>
      <c r="W267" s="534">
        <v>0</v>
      </c>
      <c r="X267" s="244">
        <v>1</v>
      </c>
    </row>
    <row r="268" spans="1:24" x14ac:dyDescent="0.25">
      <c r="A268" s="363" t="s">
        <v>39</v>
      </c>
      <c r="B268" s="364" t="s">
        <v>1</v>
      </c>
      <c r="C268" s="200">
        <v>1</v>
      </c>
      <c r="D268" s="220">
        <v>0</v>
      </c>
      <c r="E268" s="200">
        <v>0</v>
      </c>
      <c r="F268" s="220">
        <v>1</v>
      </c>
      <c r="G268" s="200">
        <v>0.75529651626628802</v>
      </c>
      <c r="H268" s="220">
        <v>0.80538922155688597</v>
      </c>
      <c r="I268" s="220">
        <v>1</v>
      </c>
      <c r="J268" s="233">
        <v>1</v>
      </c>
      <c r="K268" s="233">
        <v>1</v>
      </c>
      <c r="L268" s="233">
        <v>1</v>
      </c>
      <c r="M268" s="527">
        <v>1</v>
      </c>
      <c r="N268" s="243">
        <v>-1</v>
      </c>
      <c r="O268" s="227">
        <v>0</v>
      </c>
      <c r="P268" s="201">
        <v>1</v>
      </c>
      <c r="Q268" s="227">
        <v>-0.24470349999999899</v>
      </c>
      <c r="R268" s="201">
        <v>5.00926999999999E-2</v>
      </c>
      <c r="S268" s="227">
        <v>0.1946108</v>
      </c>
      <c r="T268" s="227">
        <v>0</v>
      </c>
      <c r="U268" s="534">
        <v>0</v>
      </c>
      <c r="V268" s="534">
        <v>0</v>
      </c>
      <c r="W268" s="534">
        <v>0</v>
      </c>
      <c r="X268" s="244">
        <v>0</v>
      </c>
    </row>
    <row r="269" spans="1:24" x14ac:dyDescent="0.25">
      <c r="A269" s="363" t="s">
        <v>40</v>
      </c>
      <c r="B269" s="364" t="s">
        <v>125</v>
      </c>
      <c r="C269" s="200">
        <v>1</v>
      </c>
      <c r="D269" s="220">
        <v>1</v>
      </c>
      <c r="E269" s="200">
        <v>1</v>
      </c>
      <c r="F269" s="220">
        <v>1</v>
      </c>
      <c r="G269" s="200">
        <v>1</v>
      </c>
      <c r="H269" s="220">
        <v>1</v>
      </c>
      <c r="I269" s="220">
        <v>1</v>
      </c>
      <c r="J269" s="233">
        <v>1</v>
      </c>
      <c r="K269" s="233">
        <v>1</v>
      </c>
      <c r="L269" s="233">
        <v>1</v>
      </c>
      <c r="M269" s="527">
        <v>1</v>
      </c>
      <c r="N269" s="243">
        <v>0</v>
      </c>
      <c r="O269" s="227">
        <v>0</v>
      </c>
      <c r="P269" s="201">
        <v>0</v>
      </c>
      <c r="Q269" s="227">
        <v>0</v>
      </c>
      <c r="R269" s="201">
        <v>0</v>
      </c>
      <c r="S269" s="227">
        <v>0</v>
      </c>
      <c r="T269" s="227">
        <v>0</v>
      </c>
      <c r="U269" s="534">
        <v>0</v>
      </c>
      <c r="V269" s="534">
        <v>0</v>
      </c>
      <c r="W269" s="534">
        <v>0</v>
      </c>
      <c r="X269" s="244">
        <v>0</v>
      </c>
    </row>
    <row r="270" spans="1:24" x14ac:dyDescent="0.25">
      <c r="A270" s="363" t="s">
        <v>40</v>
      </c>
      <c r="B270" s="364" t="s">
        <v>260</v>
      </c>
      <c r="C270" s="200">
        <v>1</v>
      </c>
      <c r="D270" s="220">
        <v>1</v>
      </c>
      <c r="E270" s="200">
        <v>1</v>
      </c>
      <c r="F270" s="220">
        <v>0</v>
      </c>
      <c r="G270" s="200">
        <v>0</v>
      </c>
      <c r="H270" s="220">
        <v>0</v>
      </c>
      <c r="I270" s="220">
        <v>0</v>
      </c>
      <c r="J270" s="233">
        <v>0</v>
      </c>
      <c r="K270" s="233">
        <v>0</v>
      </c>
      <c r="L270" s="233">
        <v>0</v>
      </c>
      <c r="M270" s="527">
        <v>0</v>
      </c>
      <c r="N270" s="243">
        <v>0</v>
      </c>
      <c r="O270" s="227">
        <v>0</v>
      </c>
      <c r="P270" s="201">
        <v>-1</v>
      </c>
      <c r="Q270" s="227">
        <v>0</v>
      </c>
      <c r="R270" s="201">
        <v>0</v>
      </c>
      <c r="S270" s="227">
        <v>0</v>
      </c>
      <c r="T270" s="227">
        <v>0</v>
      </c>
      <c r="U270" s="534">
        <v>0</v>
      </c>
      <c r="V270" s="534">
        <v>0</v>
      </c>
      <c r="W270" s="534">
        <v>0</v>
      </c>
      <c r="X270" s="244">
        <v>0</v>
      </c>
    </row>
    <row r="271" spans="1:24" x14ac:dyDescent="0.25">
      <c r="A271" s="363" t="s">
        <v>40</v>
      </c>
      <c r="B271" s="364" t="s">
        <v>261</v>
      </c>
      <c r="C271" s="200">
        <v>1</v>
      </c>
      <c r="D271" s="220">
        <v>1</v>
      </c>
      <c r="E271" s="200">
        <v>1</v>
      </c>
      <c r="F271" s="220">
        <v>0</v>
      </c>
      <c r="G271" s="200">
        <v>0</v>
      </c>
      <c r="H271" s="220">
        <v>0</v>
      </c>
      <c r="I271" s="220">
        <v>0</v>
      </c>
      <c r="J271" s="233">
        <v>0</v>
      </c>
      <c r="K271" s="233">
        <v>0</v>
      </c>
      <c r="L271" s="233">
        <v>0</v>
      </c>
      <c r="M271" s="527">
        <v>0</v>
      </c>
      <c r="N271" s="243">
        <v>0</v>
      </c>
      <c r="O271" s="227">
        <v>0</v>
      </c>
      <c r="P271" s="201">
        <v>-1</v>
      </c>
      <c r="Q271" s="227">
        <v>0</v>
      </c>
      <c r="R271" s="201">
        <v>0</v>
      </c>
      <c r="S271" s="227">
        <v>0</v>
      </c>
      <c r="T271" s="227">
        <v>0</v>
      </c>
      <c r="U271" s="534">
        <v>0</v>
      </c>
      <c r="V271" s="534">
        <v>0</v>
      </c>
      <c r="W271" s="534">
        <v>0</v>
      </c>
      <c r="X271" s="244">
        <v>0</v>
      </c>
    </row>
    <row r="272" spans="1:24" x14ac:dyDescent="0.25">
      <c r="A272" s="363" t="s">
        <v>40</v>
      </c>
      <c r="B272" s="364" t="s">
        <v>262</v>
      </c>
      <c r="C272" s="200">
        <v>0</v>
      </c>
      <c r="D272" s="220">
        <v>0</v>
      </c>
      <c r="E272" s="200">
        <v>0</v>
      </c>
      <c r="F272" s="220">
        <v>0</v>
      </c>
      <c r="G272" s="200">
        <v>0</v>
      </c>
      <c r="H272" s="220">
        <v>0</v>
      </c>
      <c r="I272" s="220">
        <v>0</v>
      </c>
      <c r="J272" s="233">
        <v>0</v>
      </c>
      <c r="K272" s="233">
        <v>0</v>
      </c>
      <c r="L272" s="233">
        <v>0</v>
      </c>
      <c r="M272" s="527">
        <v>0</v>
      </c>
      <c r="N272" s="243">
        <v>0</v>
      </c>
      <c r="O272" s="227">
        <v>0</v>
      </c>
      <c r="P272" s="201">
        <v>0</v>
      </c>
      <c r="Q272" s="227">
        <v>0</v>
      </c>
      <c r="R272" s="201">
        <v>0</v>
      </c>
      <c r="S272" s="227">
        <v>0</v>
      </c>
      <c r="T272" s="227">
        <v>0</v>
      </c>
      <c r="U272" s="534">
        <v>0</v>
      </c>
      <c r="V272" s="534">
        <v>0</v>
      </c>
      <c r="W272" s="534">
        <v>0</v>
      </c>
      <c r="X272" s="244">
        <v>0</v>
      </c>
    </row>
    <row r="273" spans="1:24" x14ac:dyDescent="0.25">
      <c r="A273" s="363" t="s">
        <v>40</v>
      </c>
      <c r="B273" s="364" t="s">
        <v>263</v>
      </c>
      <c r="C273" s="200">
        <v>0</v>
      </c>
      <c r="D273" s="220">
        <v>0</v>
      </c>
      <c r="E273" s="200">
        <v>0</v>
      </c>
      <c r="F273" s="220">
        <v>0</v>
      </c>
      <c r="G273" s="200">
        <v>0</v>
      </c>
      <c r="H273" s="220">
        <v>0</v>
      </c>
      <c r="I273" s="220">
        <v>0</v>
      </c>
      <c r="J273" s="233">
        <v>0</v>
      </c>
      <c r="K273" s="233">
        <v>0</v>
      </c>
      <c r="L273" s="233">
        <v>0</v>
      </c>
      <c r="M273" s="527">
        <v>0</v>
      </c>
      <c r="N273" s="243">
        <v>0</v>
      </c>
      <c r="O273" s="227">
        <v>0</v>
      </c>
      <c r="P273" s="201">
        <v>0</v>
      </c>
      <c r="Q273" s="227">
        <v>0</v>
      </c>
      <c r="R273" s="201">
        <v>0</v>
      </c>
      <c r="S273" s="227">
        <v>0</v>
      </c>
      <c r="T273" s="227">
        <v>0</v>
      </c>
      <c r="U273" s="534">
        <v>0</v>
      </c>
      <c r="V273" s="534">
        <v>0</v>
      </c>
      <c r="W273" s="534">
        <v>0</v>
      </c>
      <c r="X273" s="244">
        <v>0</v>
      </c>
    </row>
    <row r="274" spans="1:24" x14ac:dyDescent="0.25">
      <c r="A274" s="363" t="s">
        <v>40</v>
      </c>
      <c r="B274" s="364" t="s">
        <v>127</v>
      </c>
      <c r="C274" s="200">
        <v>1</v>
      </c>
      <c r="D274" s="220">
        <v>1</v>
      </c>
      <c r="E274" s="200">
        <v>1</v>
      </c>
      <c r="F274" s="220">
        <v>0</v>
      </c>
      <c r="G274" s="200">
        <v>0</v>
      </c>
      <c r="H274" s="220">
        <v>0</v>
      </c>
      <c r="I274" s="220">
        <v>1</v>
      </c>
      <c r="J274" s="233">
        <v>1</v>
      </c>
      <c r="K274" s="233">
        <v>1</v>
      </c>
      <c r="L274" s="233">
        <v>1</v>
      </c>
      <c r="M274" s="527">
        <v>1</v>
      </c>
      <c r="N274" s="243">
        <v>0</v>
      </c>
      <c r="O274" s="227">
        <v>0</v>
      </c>
      <c r="P274" s="201">
        <v>-1</v>
      </c>
      <c r="Q274" s="227">
        <v>0</v>
      </c>
      <c r="R274" s="201">
        <v>0</v>
      </c>
      <c r="S274" s="227">
        <v>1</v>
      </c>
      <c r="T274" s="227">
        <v>0</v>
      </c>
      <c r="U274" s="534">
        <v>0</v>
      </c>
      <c r="V274" s="534">
        <v>0</v>
      </c>
      <c r="W274" s="534">
        <v>0</v>
      </c>
      <c r="X274" s="244">
        <v>0</v>
      </c>
    </row>
    <row r="275" spans="1:24" ht="13.8" thickBot="1" x14ac:dyDescent="0.3">
      <c r="A275" s="363" t="s">
        <v>40</v>
      </c>
      <c r="B275" s="364" t="s">
        <v>1</v>
      </c>
      <c r="C275" s="200">
        <v>1</v>
      </c>
      <c r="D275" s="220">
        <v>1</v>
      </c>
      <c r="E275" s="200">
        <v>1</v>
      </c>
      <c r="F275" s="220">
        <v>1</v>
      </c>
      <c r="G275" s="200">
        <v>1</v>
      </c>
      <c r="H275" s="220">
        <v>1</v>
      </c>
      <c r="I275" s="220">
        <v>1</v>
      </c>
      <c r="J275" s="233">
        <v>1</v>
      </c>
      <c r="K275" s="233">
        <v>1</v>
      </c>
      <c r="L275" s="233">
        <v>1</v>
      </c>
      <c r="M275" s="527">
        <v>1</v>
      </c>
      <c r="N275" s="243">
        <v>0</v>
      </c>
      <c r="O275" s="227">
        <v>0</v>
      </c>
      <c r="P275" s="201">
        <v>0</v>
      </c>
      <c r="Q275" s="227">
        <v>0</v>
      </c>
      <c r="R275" s="201">
        <v>0</v>
      </c>
      <c r="S275" s="227">
        <v>0</v>
      </c>
      <c r="T275" s="227">
        <v>0</v>
      </c>
      <c r="U275" s="534">
        <v>0</v>
      </c>
      <c r="V275" s="534">
        <v>0</v>
      </c>
      <c r="W275" s="534">
        <v>0</v>
      </c>
      <c r="X275" s="244">
        <v>0</v>
      </c>
    </row>
    <row r="276" spans="1:24" x14ac:dyDescent="0.25">
      <c r="A276" s="297" t="s">
        <v>1</v>
      </c>
      <c r="B276" s="365" t="s">
        <v>125</v>
      </c>
      <c r="C276" s="194">
        <v>0.99901671884493903</v>
      </c>
      <c r="D276" s="221">
        <v>0.96338553635592905</v>
      </c>
      <c r="E276" s="194">
        <v>0.93383773561477401</v>
      </c>
      <c r="F276" s="221">
        <v>0.90050568872534498</v>
      </c>
      <c r="G276" s="194">
        <v>0.86646437436313095</v>
      </c>
      <c r="H276" s="221">
        <v>0.95651242486541199</v>
      </c>
      <c r="I276" s="221">
        <v>0.99423591795229205</v>
      </c>
      <c r="J276" s="234">
        <v>0.99498174189231903</v>
      </c>
      <c r="K276" s="234">
        <v>1</v>
      </c>
      <c r="L276" s="234">
        <v>1</v>
      </c>
      <c r="M276" s="528">
        <v>0.87901215195703797</v>
      </c>
      <c r="N276" s="245">
        <v>-3.5631199999999898E-2</v>
      </c>
      <c r="O276" s="228">
        <v>-2.9547799999999999E-2</v>
      </c>
      <c r="P276" s="195">
        <v>-3.3332000000000001E-2</v>
      </c>
      <c r="Q276" s="228">
        <v>-3.4041299999999899E-2</v>
      </c>
      <c r="R276" s="195">
        <v>9.0048000000000003E-2</v>
      </c>
      <c r="S276" s="228">
        <v>3.7723499999999903E-2</v>
      </c>
      <c r="T276" s="228">
        <v>7.4580000000001802E-4</v>
      </c>
      <c r="U276" s="535">
        <v>5.0183000000000302E-3</v>
      </c>
      <c r="V276" s="535">
        <v>0</v>
      </c>
      <c r="W276" s="535">
        <v>-0.12098780000000001</v>
      </c>
      <c r="X276" s="246">
        <v>-0.115223699999999</v>
      </c>
    </row>
    <row r="277" spans="1:24" x14ac:dyDescent="0.25">
      <c r="A277" s="298" t="s">
        <v>1</v>
      </c>
      <c r="B277" s="366" t="s">
        <v>260</v>
      </c>
      <c r="C277" s="196">
        <v>0.92980090526382397</v>
      </c>
      <c r="D277" s="222">
        <v>0.96214322587402601</v>
      </c>
      <c r="E277" s="196">
        <v>0.59153499571143597</v>
      </c>
      <c r="F277" s="222">
        <v>0.44674163589408</v>
      </c>
      <c r="G277" s="196">
        <v>0.44003192748236902</v>
      </c>
      <c r="H277" s="222">
        <v>0.41617755377530302</v>
      </c>
      <c r="I277" s="222">
        <v>0.64830906657977505</v>
      </c>
      <c r="J277" s="235">
        <v>0.63302569151045296</v>
      </c>
      <c r="K277" s="235">
        <v>0.48608764954044198</v>
      </c>
      <c r="L277" s="235">
        <v>0.25294118734209797</v>
      </c>
      <c r="M277" s="529">
        <v>0.28463349584413</v>
      </c>
      <c r="N277" s="247">
        <v>3.23422999999999E-2</v>
      </c>
      <c r="O277" s="229">
        <v>-0.370608199999999</v>
      </c>
      <c r="P277" s="197">
        <v>-0.14479339999999999</v>
      </c>
      <c r="Q277" s="229">
        <v>-6.7097000000000398E-3</v>
      </c>
      <c r="R277" s="197">
        <v>-2.3854299999999901E-2</v>
      </c>
      <c r="S277" s="229">
        <v>0.23213149999999999</v>
      </c>
      <c r="T277" s="229">
        <v>-1.52833999999999E-2</v>
      </c>
      <c r="U277" s="536">
        <v>-0.14693809999999999</v>
      </c>
      <c r="V277" s="536">
        <v>-0.2331464</v>
      </c>
      <c r="W277" s="536">
        <v>3.16923E-2</v>
      </c>
      <c r="X277" s="248">
        <v>-0.36367559999999999</v>
      </c>
    </row>
    <row r="278" spans="1:24" x14ac:dyDescent="0.25">
      <c r="A278" s="298" t="s">
        <v>1</v>
      </c>
      <c r="B278" s="366" t="s">
        <v>261</v>
      </c>
      <c r="C278" s="196">
        <v>0.91731576910275203</v>
      </c>
      <c r="D278" s="222">
        <v>0.921271666015541</v>
      </c>
      <c r="E278" s="196">
        <v>0.53238331199388</v>
      </c>
      <c r="F278" s="222">
        <v>0.273210874910991</v>
      </c>
      <c r="G278" s="196">
        <v>0.28342219105289401</v>
      </c>
      <c r="H278" s="222">
        <v>0.26124696234619499</v>
      </c>
      <c r="I278" s="222">
        <v>0.61186724168243001</v>
      </c>
      <c r="J278" s="235">
        <v>0.58381200476067197</v>
      </c>
      <c r="K278" s="235">
        <v>0.33981434182680398</v>
      </c>
      <c r="L278" s="235">
        <v>0.170766384915716</v>
      </c>
      <c r="M278" s="529">
        <v>0.21409350140709499</v>
      </c>
      <c r="N278" s="247">
        <v>3.9559000000000096E-3</v>
      </c>
      <c r="O278" s="229">
        <v>-0.38888840000000002</v>
      </c>
      <c r="P278" s="197">
        <v>-0.25917240000000002</v>
      </c>
      <c r="Q278" s="229">
        <v>1.02113E-2</v>
      </c>
      <c r="R278" s="197">
        <v>-2.2175199999999999E-2</v>
      </c>
      <c r="S278" s="229">
        <v>0.35062019999999999</v>
      </c>
      <c r="T278" s="229">
        <v>-2.8055199999999999E-2</v>
      </c>
      <c r="U278" s="536">
        <v>-0.24399770000000001</v>
      </c>
      <c r="V278" s="536">
        <v>-0.1690479</v>
      </c>
      <c r="W278" s="536">
        <v>4.3327099999999903E-2</v>
      </c>
      <c r="X278" s="248">
        <v>-0.39777370000000001</v>
      </c>
    </row>
    <row r="279" spans="1:24" x14ac:dyDescent="0.25">
      <c r="A279" s="298" t="s">
        <v>1</v>
      </c>
      <c r="B279" s="366" t="s">
        <v>262</v>
      </c>
      <c r="C279" s="196">
        <v>0</v>
      </c>
      <c r="D279" s="222">
        <v>1.7148535518397599E-2</v>
      </c>
      <c r="E279" s="196">
        <v>0</v>
      </c>
      <c r="F279" s="222">
        <v>0</v>
      </c>
      <c r="G279" s="196">
        <v>0</v>
      </c>
      <c r="H279" s="222">
        <v>0</v>
      </c>
      <c r="I279" s="222">
        <v>9.6305573278091493E-3</v>
      </c>
      <c r="J279" s="235">
        <v>1.72316712838772E-2</v>
      </c>
      <c r="K279" s="235">
        <v>0</v>
      </c>
      <c r="L279" s="235">
        <v>0</v>
      </c>
      <c r="M279" s="529">
        <v>0</v>
      </c>
      <c r="N279" s="247">
        <v>1.7148500000000001E-2</v>
      </c>
      <c r="O279" s="229">
        <v>-1.7148500000000001E-2</v>
      </c>
      <c r="P279" s="197">
        <v>0</v>
      </c>
      <c r="Q279" s="229">
        <v>0</v>
      </c>
      <c r="R279" s="197">
        <v>0</v>
      </c>
      <c r="S279" s="229">
        <v>9.6305999999999996E-3</v>
      </c>
      <c r="T279" s="229">
        <v>7.6011000000000004E-3</v>
      </c>
      <c r="U279" s="536">
        <v>-1.7231699999999999E-2</v>
      </c>
      <c r="V279" s="536">
        <v>0</v>
      </c>
      <c r="W279" s="536">
        <v>0</v>
      </c>
      <c r="X279" s="248">
        <v>-9.6305999999999996E-3</v>
      </c>
    </row>
    <row r="280" spans="1:24" x14ac:dyDescent="0.25">
      <c r="A280" s="298" t="s">
        <v>1</v>
      </c>
      <c r="B280" s="366" t="s">
        <v>263</v>
      </c>
      <c r="C280" s="196">
        <v>0</v>
      </c>
      <c r="D280" s="222">
        <v>0</v>
      </c>
      <c r="E280" s="196">
        <v>0</v>
      </c>
      <c r="F280" s="222">
        <v>0</v>
      </c>
      <c r="G280" s="196">
        <v>0</v>
      </c>
      <c r="H280" s="222">
        <v>0</v>
      </c>
      <c r="I280" s="222">
        <v>0</v>
      </c>
      <c r="J280" s="235">
        <v>0</v>
      </c>
      <c r="K280" s="235">
        <v>0</v>
      </c>
      <c r="L280" s="235">
        <v>0</v>
      </c>
      <c r="M280" s="529">
        <v>0</v>
      </c>
      <c r="N280" s="247">
        <v>0</v>
      </c>
      <c r="O280" s="229">
        <v>0</v>
      </c>
      <c r="P280" s="197">
        <v>0</v>
      </c>
      <c r="Q280" s="229">
        <v>0</v>
      </c>
      <c r="R280" s="197">
        <v>0</v>
      </c>
      <c r="S280" s="229">
        <v>0</v>
      </c>
      <c r="T280" s="229">
        <v>0</v>
      </c>
      <c r="U280" s="536">
        <v>0</v>
      </c>
      <c r="V280" s="536">
        <v>0</v>
      </c>
      <c r="W280" s="536">
        <v>0</v>
      </c>
      <c r="X280" s="248">
        <v>0</v>
      </c>
    </row>
    <row r="281" spans="1:24" x14ac:dyDescent="0.25">
      <c r="A281" s="298" t="s">
        <v>1</v>
      </c>
      <c r="B281" s="366" t="s">
        <v>127</v>
      </c>
      <c r="C281" s="196">
        <v>0.62054134617218504</v>
      </c>
      <c r="D281" s="222">
        <v>0.57303596500116505</v>
      </c>
      <c r="E281" s="196">
        <v>0.10762466002109999</v>
      </c>
      <c r="F281" s="222">
        <v>5.9951619385925199E-2</v>
      </c>
      <c r="G281" s="196">
        <v>7.9590692689812406E-2</v>
      </c>
      <c r="H281" s="222">
        <v>4.4272997234333401E-2</v>
      </c>
      <c r="I281" s="222">
        <v>7.5281743398526502E-2</v>
      </c>
      <c r="J281" s="235">
        <v>0.56843068538957098</v>
      </c>
      <c r="K281" s="235">
        <v>0.11704508481975499</v>
      </c>
      <c r="L281" s="235">
        <v>0.10486556081312701</v>
      </c>
      <c r="M281" s="529">
        <v>8.1359856204132205E-2</v>
      </c>
      <c r="N281" s="247">
        <v>-4.7505299999999903E-2</v>
      </c>
      <c r="O281" s="229">
        <v>-0.46541129999999997</v>
      </c>
      <c r="P281" s="197">
        <v>-4.7673100000000003E-2</v>
      </c>
      <c r="Q281" s="229">
        <v>1.96391E-2</v>
      </c>
      <c r="R281" s="197">
        <v>-3.53177E-2</v>
      </c>
      <c r="S281" s="229">
        <v>3.10086999999999E-2</v>
      </c>
      <c r="T281" s="229">
        <v>0.493148999999999</v>
      </c>
      <c r="U281" s="536">
        <v>-0.451385599999999</v>
      </c>
      <c r="V281" s="536">
        <v>-1.2179499999999999E-2</v>
      </c>
      <c r="W281" s="536">
        <v>-2.3505700000000001E-2</v>
      </c>
      <c r="X281" s="248">
        <v>6.0781999999999997E-3</v>
      </c>
    </row>
    <row r="282" spans="1:24" ht="13.8" thickBot="1" x14ac:dyDescent="0.3">
      <c r="A282" s="299" t="s">
        <v>1</v>
      </c>
      <c r="B282" s="367" t="s">
        <v>1</v>
      </c>
      <c r="C282" s="198">
        <v>0.99901671884493903</v>
      </c>
      <c r="D282" s="252">
        <v>0.99207926819860504</v>
      </c>
      <c r="E282" s="198">
        <v>0.94913008937242804</v>
      </c>
      <c r="F282" s="252">
        <v>0.91565004543651596</v>
      </c>
      <c r="G282" s="198">
        <v>0.88245751210342005</v>
      </c>
      <c r="H282" s="252">
        <v>0.96880147087918</v>
      </c>
      <c r="I282" s="252">
        <v>0.99423591795229205</v>
      </c>
      <c r="J282" s="253">
        <v>0.99498174189231903</v>
      </c>
      <c r="K282" s="253">
        <v>1</v>
      </c>
      <c r="L282" s="253">
        <v>1</v>
      </c>
      <c r="M282" s="530">
        <v>0.88112149515252003</v>
      </c>
      <c r="N282" s="249">
        <v>-6.9373999999999799E-3</v>
      </c>
      <c r="O282" s="250">
        <v>-4.29492E-2</v>
      </c>
      <c r="P282" s="199">
        <v>-3.3480099999999999E-2</v>
      </c>
      <c r="Q282" s="250">
        <v>-3.3192499999999903E-2</v>
      </c>
      <c r="R282" s="199">
        <v>8.6343999999999893E-2</v>
      </c>
      <c r="S282" s="250">
        <v>2.5434399999999899E-2</v>
      </c>
      <c r="T282" s="250">
        <v>7.4580000000001802E-4</v>
      </c>
      <c r="U282" s="537">
        <v>5.0183000000000302E-3</v>
      </c>
      <c r="V282" s="537">
        <v>0</v>
      </c>
      <c r="W282" s="537">
        <v>-0.1188785</v>
      </c>
      <c r="X282" s="251">
        <v>-0.113114399999999</v>
      </c>
    </row>
  </sheetData>
  <autoFilter ref="A2:X282" xr:uid="{00000000-0009-0000-0000-00000A000000}"/>
  <conditionalFormatting sqref="A3:H282 X3:X282 J3:S282">
    <cfRule type="expression" dxfId="273" priority="15">
      <formula>MOD(ROW(), 2)=1</formula>
    </cfRule>
  </conditionalFormatting>
  <conditionalFormatting sqref="T3:W282">
    <cfRule type="expression" dxfId="272" priority="2">
      <formula>MOD(ROW(), 2)=1</formula>
    </cfRule>
  </conditionalFormatting>
  <conditionalFormatting sqref="I3:I282">
    <cfRule type="expression" dxfId="271" priority="1">
      <formula>MOD(ROW(), 2)=1</formula>
    </cfRule>
  </conditionalFormatting>
  <hyperlinks>
    <hyperlink ref="Q1" location="'Table of Contents'!B14" display="Return to Table of Contents" xr:uid="{00000000-0004-0000-0A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tint="0.59999389629810485"/>
  </sheetPr>
  <dimension ref="A1:AP178"/>
  <sheetViews>
    <sheetView workbookViewId="0">
      <pane xSplit="2" ySplit="2" topLeftCell="C3" activePane="bottomRight" state="frozen"/>
      <selection pane="topRight" activeCell="C1" sqref="C1"/>
      <selection pane="bottomLeft" activeCell="A3" sqref="A3"/>
      <selection pane="bottomRight" activeCell="J1" sqref="J1"/>
    </sheetView>
  </sheetViews>
  <sheetFormatPr defaultRowHeight="13.2" x14ac:dyDescent="0.25"/>
  <cols>
    <col min="1" max="14" width="10.6640625" customWidth="1"/>
    <col min="15" max="26" width="10.6640625" style="40" customWidth="1"/>
  </cols>
  <sheetData>
    <row r="1" spans="1:42" s="2" customFormat="1" ht="15" thickBot="1" x14ac:dyDescent="0.3">
      <c r="A1" s="4" t="s">
        <v>353</v>
      </c>
      <c r="B1" s="4"/>
      <c r="C1" s="5"/>
      <c r="D1" s="5"/>
      <c r="E1" s="5"/>
      <c r="F1" s="5"/>
      <c r="G1" s="5"/>
      <c r="H1" s="5"/>
      <c r="I1" s="5"/>
      <c r="J1" s="5"/>
      <c r="K1" s="5"/>
      <c r="L1" s="5"/>
      <c r="M1" s="5"/>
      <c r="N1" s="5"/>
      <c r="O1" s="5"/>
      <c r="Q1" s="402" t="s">
        <v>316</v>
      </c>
    </row>
    <row r="2" spans="1:42" s="3" customFormat="1" ht="43.8" thickBot="1" x14ac:dyDescent="0.3">
      <c r="A2" s="20" t="s">
        <v>0</v>
      </c>
      <c r="B2" s="25" t="s">
        <v>116</v>
      </c>
      <c r="C2" s="24" t="s">
        <v>273</v>
      </c>
      <c r="D2" s="21" t="s">
        <v>274</v>
      </c>
      <c r="E2" s="24" t="s">
        <v>276</v>
      </c>
      <c r="F2" s="21" t="s">
        <v>277</v>
      </c>
      <c r="G2" s="24" t="s">
        <v>278</v>
      </c>
      <c r="H2" s="21" t="s">
        <v>279</v>
      </c>
      <c r="I2" s="21" t="s">
        <v>280</v>
      </c>
      <c r="J2" s="21" t="s">
        <v>330</v>
      </c>
      <c r="K2" s="21" t="s">
        <v>357</v>
      </c>
      <c r="L2" s="21" t="s">
        <v>370</v>
      </c>
      <c r="M2" s="82" t="s">
        <v>401</v>
      </c>
      <c r="N2" s="22" t="s">
        <v>418</v>
      </c>
      <c r="O2" s="82" t="s">
        <v>281</v>
      </c>
      <c r="P2" s="82" t="s">
        <v>284</v>
      </c>
      <c r="Q2" s="82" t="s">
        <v>287</v>
      </c>
      <c r="R2" s="82" t="s">
        <v>290</v>
      </c>
      <c r="S2" s="82" t="s">
        <v>293</v>
      </c>
      <c r="T2" s="82" t="s">
        <v>296</v>
      </c>
      <c r="U2" s="21" t="s">
        <v>331</v>
      </c>
      <c r="V2" s="21" t="s">
        <v>358</v>
      </c>
      <c r="W2" s="21" t="s">
        <v>371</v>
      </c>
      <c r="X2" s="21" t="s">
        <v>402</v>
      </c>
      <c r="Y2" s="21" t="s">
        <v>424</v>
      </c>
      <c r="Z2" s="22" t="s">
        <v>423</v>
      </c>
      <c r="AA2"/>
      <c r="AC2"/>
      <c r="AD2"/>
      <c r="AE2"/>
      <c r="AF2"/>
      <c r="AG2"/>
      <c r="AH2"/>
      <c r="AI2"/>
      <c r="AJ2"/>
      <c r="AK2"/>
      <c r="AL2"/>
      <c r="AM2"/>
      <c r="AN2"/>
      <c r="AO2"/>
      <c r="AP2"/>
    </row>
    <row r="3" spans="1:42" x14ac:dyDescent="0.25">
      <c r="A3" s="326" t="s">
        <v>2</v>
      </c>
      <c r="B3" s="346" t="s">
        <v>118</v>
      </c>
      <c r="C3" s="17">
        <v>0</v>
      </c>
      <c r="D3" s="124">
        <v>0</v>
      </c>
      <c r="E3" s="17">
        <v>0</v>
      </c>
      <c r="F3" s="124">
        <v>0</v>
      </c>
      <c r="G3" s="17">
        <v>0</v>
      </c>
      <c r="H3" s="124">
        <v>0</v>
      </c>
      <c r="I3" s="124">
        <v>0</v>
      </c>
      <c r="J3" s="124">
        <v>0</v>
      </c>
      <c r="K3" s="124">
        <v>0</v>
      </c>
      <c r="L3" s="124">
        <v>0</v>
      </c>
      <c r="M3" s="17">
        <v>0</v>
      </c>
      <c r="N3" s="507">
        <v>0</v>
      </c>
      <c r="O3" s="74">
        <v>0</v>
      </c>
      <c r="P3" s="74">
        <v>0</v>
      </c>
      <c r="Q3" s="74">
        <v>0</v>
      </c>
      <c r="R3" s="74">
        <v>0</v>
      </c>
      <c r="S3" s="74">
        <v>0</v>
      </c>
      <c r="T3" s="74">
        <v>0</v>
      </c>
      <c r="U3" s="224">
        <v>0</v>
      </c>
      <c r="V3" s="224">
        <v>0</v>
      </c>
      <c r="W3" s="224">
        <v>0</v>
      </c>
      <c r="X3" s="224">
        <v>0</v>
      </c>
      <c r="Y3" s="224">
        <v>0</v>
      </c>
      <c r="Z3" s="167">
        <v>0</v>
      </c>
      <c r="AB3" s="2"/>
    </row>
    <row r="4" spans="1:42" x14ac:dyDescent="0.25">
      <c r="A4" s="326" t="s">
        <v>2</v>
      </c>
      <c r="B4" s="346" t="s">
        <v>117</v>
      </c>
      <c r="C4" s="17">
        <v>0</v>
      </c>
      <c r="D4" s="124">
        <v>0</v>
      </c>
      <c r="E4" s="17">
        <v>0</v>
      </c>
      <c r="F4" s="124">
        <v>0</v>
      </c>
      <c r="G4" s="17">
        <v>0</v>
      </c>
      <c r="H4" s="124">
        <v>0</v>
      </c>
      <c r="I4" s="124">
        <v>0</v>
      </c>
      <c r="J4" s="124">
        <v>0</v>
      </c>
      <c r="K4" s="124">
        <v>0</v>
      </c>
      <c r="L4" s="124">
        <v>0</v>
      </c>
      <c r="M4" s="17">
        <v>0</v>
      </c>
      <c r="N4" s="507">
        <v>0</v>
      </c>
      <c r="O4" s="74">
        <v>0</v>
      </c>
      <c r="P4" s="74">
        <v>0</v>
      </c>
      <c r="Q4" s="74">
        <v>0</v>
      </c>
      <c r="R4" s="74">
        <v>0</v>
      </c>
      <c r="S4" s="74">
        <v>0</v>
      </c>
      <c r="T4" s="74">
        <v>0</v>
      </c>
      <c r="U4" s="224">
        <v>0</v>
      </c>
      <c r="V4" s="224">
        <v>0</v>
      </c>
      <c r="W4" s="224">
        <v>0</v>
      </c>
      <c r="X4" s="224">
        <v>0</v>
      </c>
      <c r="Y4" s="224">
        <v>0</v>
      </c>
      <c r="Z4" s="167">
        <v>0</v>
      </c>
      <c r="AB4" s="2"/>
    </row>
    <row r="5" spans="1:42" x14ac:dyDescent="0.25">
      <c r="A5" s="326" t="s">
        <v>2</v>
      </c>
      <c r="B5" s="346" t="s">
        <v>119</v>
      </c>
      <c r="C5" s="17">
        <v>0</v>
      </c>
      <c r="D5" s="124">
        <v>0</v>
      </c>
      <c r="E5" s="17">
        <v>0</v>
      </c>
      <c r="F5" s="124">
        <v>0</v>
      </c>
      <c r="G5" s="17">
        <v>0</v>
      </c>
      <c r="H5" s="124">
        <v>0</v>
      </c>
      <c r="I5" s="124">
        <v>0</v>
      </c>
      <c r="J5" s="124">
        <v>0</v>
      </c>
      <c r="K5" s="124">
        <v>0</v>
      </c>
      <c r="L5" s="124">
        <v>0</v>
      </c>
      <c r="M5" s="17">
        <v>0</v>
      </c>
      <c r="N5" s="507">
        <v>0</v>
      </c>
      <c r="O5" s="74">
        <v>0</v>
      </c>
      <c r="P5" s="74">
        <v>0</v>
      </c>
      <c r="Q5" s="74">
        <v>0</v>
      </c>
      <c r="R5" s="74">
        <v>0</v>
      </c>
      <c r="S5" s="74">
        <v>0</v>
      </c>
      <c r="T5" s="74">
        <v>0</v>
      </c>
      <c r="U5" s="224">
        <v>0</v>
      </c>
      <c r="V5" s="224">
        <v>0</v>
      </c>
      <c r="W5" s="224">
        <v>0</v>
      </c>
      <c r="X5" s="224">
        <v>0</v>
      </c>
      <c r="Y5" s="224">
        <v>0</v>
      </c>
      <c r="Z5" s="167">
        <v>0</v>
      </c>
      <c r="AB5" s="2"/>
    </row>
    <row r="6" spans="1:42" x14ac:dyDescent="0.25">
      <c r="A6" s="326" t="s">
        <v>2</v>
      </c>
      <c r="B6" s="346" t="s">
        <v>120</v>
      </c>
      <c r="C6" s="17">
        <v>1</v>
      </c>
      <c r="D6" s="124">
        <v>1</v>
      </c>
      <c r="E6" s="17">
        <v>1</v>
      </c>
      <c r="F6" s="124">
        <v>1</v>
      </c>
      <c r="G6" s="17">
        <v>1</v>
      </c>
      <c r="H6" s="124">
        <v>1</v>
      </c>
      <c r="I6" s="124">
        <v>1</v>
      </c>
      <c r="J6" s="124">
        <v>1</v>
      </c>
      <c r="K6" s="124">
        <v>1</v>
      </c>
      <c r="L6" s="124">
        <v>1</v>
      </c>
      <c r="M6" s="17">
        <v>1</v>
      </c>
      <c r="N6" s="507">
        <v>1</v>
      </c>
      <c r="O6" s="74">
        <v>0</v>
      </c>
      <c r="P6" s="74">
        <v>0</v>
      </c>
      <c r="Q6" s="74">
        <v>0</v>
      </c>
      <c r="R6" s="74">
        <v>0</v>
      </c>
      <c r="S6" s="74">
        <v>0</v>
      </c>
      <c r="T6" s="74">
        <v>0</v>
      </c>
      <c r="U6" s="224">
        <v>0</v>
      </c>
      <c r="V6" s="224">
        <v>0</v>
      </c>
      <c r="W6" s="224">
        <v>0</v>
      </c>
      <c r="X6" s="224">
        <v>0</v>
      </c>
      <c r="Y6" s="224">
        <v>0</v>
      </c>
      <c r="Z6" s="167">
        <v>0</v>
      </c>
      <c r="AB6" s="2"/>
    </row>
    <row r="7" spans="1:42" x14ac:dyDescent="0.25">
      <c r="A7" s="326" t="s">
        <v>3</v>
      </c>
      <c r="B7" s="346" t="s">
        <v>118</v>
      </c>
      <c r="C7" s="17">
        <v>0</v>
      </c>
      <c r="D7" s="124">
        <v>0</v>
      </c>
      <c r="E7" s="17">
        <v>0</v>
      </c>
      <c r="F7" s="124">
        <v>0</v>
      </c>
      <c r="G7" s="17">
        <v>0.18578117747971601</v>
      </c>
      <c r="H7" s="124">
        <v>0.17813372820957299</v>
      </c>
      <c r="I7" s="124">
        <v>0.182959440001496</v>
      </c>
      <c r="J7" s="124">
        <v>0.18357487922705301</v>
      </c>
      <c r="K7" s="124">
        <v>0.529596833763462</v>
      </c>
      <c r="L7" s="124">
        <v>0.76690396280683004</v>
      </c>
      <c r="M7" s="17">
        <v>0.934139489118191</v>
      </c>
      <c r="N7" s="507">
        <v>0.934139489118191</v>
      </c>
      <c r="O7" s="74">
        <v>0</v>
      </c>
      <c r="P7" s="74">
        <v>0</v>
      </c>
      <c r="Q7" s="74">
        <v>0</v>
      </c>
      <c r="R7" s="74">
        <v>0.18578120000000001</v>
      </c>
      <c r="S7" s="74">
        <v>-7.6474999999999998E-3</v>
      </c>
      <c r="T7" s="74">
        <v>4.8256999999999797E-3</v>
      </c>
      <c r="U7" s="224">
        <v>6.1550000000001805E-4</v>
      </c>
      <c r="V7" s="224">
        <v>0.34602189999999999</v>
      </c>
      <c r="W7" s="224">
        <v>0.2373072</v>
      </c>
      <c r="X7" s="224">
        <v>0.16723549999999901</v>
      </c>
      <c r="Y7" s="224">
        <v>0</v>
      </c>
      <c r="Z7" s="167">
        <v>0.75056460000000003</v>
      </c>
      <c r="AB7" s="2"/>
    </row>
    <row r="8" spans="1:42" x14ac:dyDescent="0.25">
      <c r="A8" s="326" t="s">
        <v>3</v>
      </c>
      <c r="B8" s="346" t="s">
        <v>117</v>
      </c>
      <c r="C8" s="17">
        <v>0</v>
      </c>
      <c r="D8" s="124">
        <v>1</v>
      </c>
      <c r="E8" s="17">
        <v>1</v>
      </c>
      <c r="F8" s="124">
        <v>0</v>
      </c>
      <c r="G8" s="17">
        <v>0</v>
      </c>
      <c r="H8" s="124">
        <v>0</v>
      </c>
      <c r="I8" s="124">
        <v>0</v>
      </c>
      <c r="J8" s="124">
        <v>0</v>
      </c>
      <c r="K8" s="124">
        <v>0</v>
      </c>
      <c r="L8" s="124">
        <v>0</v>
      </c>
      <c r="M8" s="17">
        <v>0</v>
      </c>
      <c r="N8" s="507">
        <v>0</v>
      </c>
      <c r="O8" s="74">
        <v>1</v>
      </c>
      <c r="P8" s="74">
        <v>0</v>
      </c>
      <c r="Q8" s="74">
        <v>-1</v>
      </c>
      <c r="R8" s="74">
        <v>0</v>
      </c>
      <c r="S8" s="74">
        <v>0</v>
      </c>
      <c r="T8" s="74">
        <v>0</v>
      </c>
      <c r="U8" s="224">
        <v>0</v>
      </c>
      <c r="V8" s="224">
        <v>0</v>
      </c>
      <c r="W8" s="224">
        <v>0</v>
      </c>
      <c r="X8" s="224">
        <v>0</v>
      </c>
      <c r="Y8" s="224">
        <v>0</v>
      </c>
      <c r="Z8" s="167">
        <v>0</v>
      </c>
      <c r="AB8" s="2"/>
    </row>
    <row r="9" spans="1:42" x14ac:dyDescent="0.25">
      <c r="A9" s="326" t="s">
        <v>3</v>
      </c>
      <c r="B9" s="346" t="s">
        <v>119</v>
      </c>
      <c r="C9" s="17">
        <v>0</v>
      </c>
      <c r="D9" s="124">
        <v>0</v>
      </c>
      <c r="E9" s="17">
        <v>0</v>
      </c>
      <c r="F9" s="124">
        <v>0</v>
      </c>
      <c r="G9" s="17">
        <v>0</v>
      </c>
      <c r="H9" s="124">
        <v>0</v>
      </c>
      <c r="I9" s="124">
        <v>0</v>
      </c>
      <c r="J9" s="124">
        <v>0</v>
      </c>
      <c r="K9" s="124">
        <v>0</v>
      </c>
      <c r="L9" s="124">
        <v>0</v>
      </c>
      <c r="M9" s="17">
        <v>0</v>
      </c>
      <c r="N9" s="507">
        <v>0</v>
      </c>
      <c r="O9" s="74">
        <v>0</v>
      </c>
      <c r="P9" s="74">
        <v>0</v>
      </c>
      <c r="Q9" s="74">
        <v>0</v>
      </c>
      <c r="R9" s="74">
        <v>0</v>
      </c>
      <c r="S9" s="74">
        <v>0</v>
      </c>
      <c r="T9" s="74">
        <v>0</v>
      </c>
      <c r="U9" s="224">
        <v>0</v>
      </c>
      <c r="V9" s="224">
        <v>0</v>
      </c>
      <c r="W9" s="224">
        <v>0</v>
      </c>
      <c r="X9" s="224">
        <v>0</v>
      </c>
      <c r="Y9" s="224">
        <v>0</v>
      </c>
      <c r="Z9" s="167">
        <v>0</v>
      </c>
      <c r="AB9" s="2"/>
    </row>
    <row r="10" spans="1:42" x14ac:dyDescent="0.25">
      <c r="A10" s="326" t="s">
        <v>3</v>
      </c>
      <c r="B10" s="346" t="s">
        <v>120</v>
      </c>
      <c r="C10" s="17">
        <v>1</v>
      </c>
      <c r="D10" s="124">
        <v>1</v>
      </c>
      <c r="E10" s="17">
        <v>1</v>
      </c>
      <c r="F10" s="124">
        <v>1</v>
      </c>
      <c r="G10" s="17">
        <v>1</v>
      </c>
      <c r="H10" s="124">
        <v>1</v>
      </c>
      <c r="I10" s="124">
        <v>1</v>
      </c>
      <c r="J10" s="124">
        <v>1</v>
      </c>
      <c r="K10" s="124">
        <v>1</v>
      </c>
      <c r="L10" s="124">
        <v>1</v>
      </c>
      <c r="M10" s="17">
        <v>1</v>
      </c>
      <c r="N10" s="507">
        <v>1</v>
      </c>
      <c r="O10" s="74">
        <v>0</v>
      </c>
      <c r="P10" s="74">
        <v>0</v>
      </c>
      <c r="Q10" s="74">
        <v>0</v>
      </c>
      <c r="R10" s="74">
        <v>0</v>
      </c>
      <c r="S10" s="74">
        <v>0</v>
      </c>
      <c r="T10" s="74">
        <v>0</v>
      </c>
      <c r="U10" s="224">
        <v>0</v>
      </c>
      <c r="V10" s="224">
        <v>0</v>
      </c>
      <c r="W10" s="224">
        <v>0</v>
      </c>
      <c r="X10" s="224">
        <v>0</v>
      </c>
      <c r="Y10" s="224">
        <v>0</v>
      </c>
      <c r="Z10" s="167">
        <v>0</v>
      </c>
      <c r="AB10" s="2"/>
    </row>
    <row r="11" spans="1:42" x14ac:dyDescent="0.25">
      <c r="A11" s="326" t="s">
        <v>4</v>
      </c>
      <c r="B11" s="346" t="s">
        <v>118</v>
      </c>
      <c r="C11" s="17">
        <v>0</v>
      </c>
      <c r="D11" s="124">
        <v>0</v>
      </c>
      <c r="E11" s="17">
        <v>0</v>
      </c>
      <c r="F11" s="124">
        <v>0</v>
      </c>
      <c r="G11" s="17">
        <v>0</v>
      </c>
      <c r="H11" s="124">
        <v>0</v>
      </c>
      <c r="I11" s="124">
        <v>0</v>
      </c>
      <c r="J11" s="124">
        <v>0</v>
      </c>
      <c r="K11" s="124">
        <v>0</v>
      </c>
      <c r="L11" s="124">
        <v>0</v>
      </c>
      <c r="M11" s="17">
        <v>0</v>
      </c>
      <c r="N11" s="507">
        <v>0</v>
      </c>
      <c r="O11" s="74">
        <v>0</v>
      </c>
      <c r="P11" s="74">
        <v>0</v>
      </c>
      <c r="Q11" s="74">
        <v>0</v>
      </c>
      <c r="R11" s="74">
        <v>0</v>
      </c>
      <c r="S11" s="74">
        <v>0</v>
      </c>
      <c r="T11" s="74">
        <v>0</v>
      </c>
      <c r="U11" s="224">
        <v>0</v>
      </c>
      <c r="V11" s="224">
        <v>0</v>
      </c>
      <c r="W11" s="224">
        <v>0</v>
      </c>
      <c r="X11" s="224">
        <v>0</v>
      </c>
      <c r="Y11" s="224">
        <v>0</v>
      </c>
      <c r="Z11" s="167">
        <v>0</v>
      </c>
      <c r="AB11" s="2"/>
    </row>
    <row r="12" spans="1:42" x14ac:dyDescent="0.25">
      <c r="A12" s="326" t="s">
        <v>4</v>
      </c>
      <c r="B12" s="346" t="s">
        <v>117</v>
      </c>
      <c r="C12" s="17">
        <v>0</v>
      </c>
      <c r="D12" s="124">
        <v>0</v>
      </c>
      <c r="E12" s="17">
        <v>0</v>
      </c>
      <c r="F12" s="124">
        <v>0</v>
      </c>
      <c r="G12" s="17">
        <v>0</v>
      </c>
      <c r="H12" s="124">
        <v>0</v>
      </c>
      <c r="I12" s="124">
        <v>0</v>
      </c>
      <c r="J12" s="124">
        <v>0</v>
      </c>
      <c r="K12" s="124">
        <v>0</v>
      </c>
      <c r="L12" s="124">
        <v>0</v>
      </c>
      <c r="M12" s="17">
        <v>0</v>
      </c>
      <c r="N12" s="507">
        <v>0</v>
      </c>
      <c r="O12" s="74">
        <v>0</v>
      </c>
      <c r="P12" s="74">
        <v>0</v>
      </c>
      <c r="Q12" s="74">
        <v>0</v>
      </c>
      <c r="R12" s="74">
        <v>0</v>
      </c>
      <c r="S12" s="74">
        <v>0</v>
      </c>
      <c r="T12" s="74">
        <v>0</v>
      </c>
      <c r="U12" s="224">
        <v>0</v>
      </c>
      <c r="V12" s="224">
        <v>0</v>
      </c>
      <c r="W12" s="224">
        <v>0</v>
      </c>
      <c r="X12" s="224">
        <v>0</v>
      </c>
      <c r="Y12" s="224">
        <v>0</v>
      </c>
      <c r="Z12" s="167">
        <v>0</v>
      </c>
      <c r="AB12" s="2"/>
    </row>
    <row r="13" spans="1:42" x14ac:dyDescent="0.25">
      <c r="A13" s="326" t="s">
        <v>4</v>
      </c>
      <c r="B13" s="346" t="s">
        <v>119</v>
      </c>
      <c r="C13" s="17">
        <v>0.85764784348599299</v>
      </c>
      <c r="D13" s="124">
        <v>1</v>
      </c>
      <c r="E13" s="17">
        <v>1</v>
      </c>
      <c r="F13" s="124">
        <v>1</v>
      </c>
      <c r="G13" s="17">
        <v>1</v>
      </c>
      <c r="H13" s="124">
        <v>1</v>
      </c>
      <c r="I13" s="124">
        <v>1</v>
      </c>
      <c r="J13" s="124">
        <v>1</v>
      </c>
      <c r="K13" s="124">
        <v>1</v>
      </c>
      <c r="L13" s="124">
        <v>1</v>
      </c>
      <c r="M13" s="17">
        <v>1</v>
      </c>
      <c r="N13" s="507">
        <v>1</v>
      </c>
      <c r="O13" s="74">
        <v>0.14235220000000001</v>
      </c>
      <c r="P13" s="74">
        <v>0</v>
      </c>
      <c r="Q13" s="74">
        <v>0</v>
      </c>
      <c r="R13" s="74">
        <v>0</v>
      </c>
      <c r="S13" s="74">
        <v>0</v>
      </c>
      <c r="T13" s="74">
        <v>0</v>
      </c>
      <c r="U13" s="224">
        <v>0</v>
      </c>
      <c r="V13" s="224">
        <v>0</v>
      </c>
      <c r="W13" s="224">
        <v>0</v>
      </c>
      <c r="X13" s="224">
        <v>0</v>
      </c>
      <c r="Y13" s="224">
        <v>0</v>
      </c>
      <c r="Z13" s="167">
        <v>0</v>
      </c>
      <c r="AB13" s="2"/>
    </row>
    <row r="14" spans="1:42" x14ac:dyDescent="0.25">
      <c r="A14" s="326" t="s">
        <v>4</v>
      </c>
      <c r="B14" s="346" t="s">
        <v>120</v>
      </c>
      <c r="C14" s="17">
        <v>1</v>
      </c>
      <c r="D14" s="124">
        <v>1</v>
      </c>
      <c r="E14" s="17">
        <v>1</v>
      </c>
      <c r="F14" s="124">
        <v>1</v>
      </c>
      <c r="G14" s="17">
        <v>1</v>
      </c>
      <c r="H14" s="124">
        <v>1</v>
      </c>
      <c r="I14" s="124">
        <v>1</v>
      </c>
      <c r="J14" s="124">
        <v>1</v>
      </c>
      <c r="K14" s="124">
        <v>1</v>
      </c>
      <c r="L14" s="124">
        <v>1</v>
      </c>
      <c r="M14" s="17">
        <v>1</v>
      </c>
      <c r="N14" s="507">
        <v>1</v>
      </c>
      <c r="O14" s="74">
        <v>0</v>
      </c>
      <c r="P14" s="74">
        <v>0</v>
      </c>
      <c r="Q14" s="74">
        <v>0</v>
      </c>
      <c r="R14" s="74">
        <v>0</v>
      </c>
      <c r="S14" s="74">
        <v>0</v>
      </c>
      <c r="T14" s="74">
        <v>0</v>
      </c>
      <c r="U14" s="224">
        <v>0</v>
      </c>
      <c r="V14" s="224">
        <v>0</v>
      </c>
      <c r="W14" s="224">
        <v>0</v>
      </c>
      <c r="X14" s="224">
        <v>0</v>
      </c>
      <c r="Y14" s="224">
        <v>0</v>
      </c>
      <c r="Z14" s="167">
        <v>0</v>
      </c>
      <c r="AB14" s="2"/>
    </row>
    <row r="15" spans="1:42" x14ac:dyDescent="0.25">
      <c r="A15" s="326" t="s">
        <v>5</v>
      </c>
      <c r="B15" s="346" t="s">
        <v>118</v>
      </c>
      <c r="C15" s="17">
        <v>0</v>
      </c>
      <c r="D15" s="124">
        <v>0</v>
      </c>
      <c r="E15" s="17">
        <v>0</v>
      </c>
      <c r="F15" s="124">
        <v>0</v>
      </c>
      <c r="G15" s="17">
        <v>0</v>
      </c>
      <c r="H15" s="124">
        <v>0</v>
      </c>
      <c r="I15" s="124">
        <v>0</v>
      </c>
      <c r="J15" s="124">
        <v>0</v>
      </c>
      <c r="K15" s="124">
        <v>0</v>
      </c>
      <c r="L15" s="124">
        <v>0</v>
      </c>
      <c r="M15" s="17">
        <v>0</v>
      </c>
      <c r="N15" s="507">
        <v>0</v>
      </c>
      <c r="O15" s="74">
        <v>0</v>
      </c>
      <c r="P15" s="74">
        <v>0</v>
      </c>
      <c r="Q15" s="74">
        <v>0</v>
      </c>
      <c r="R15" s="74">
        <v>0</v>
      </c>
      <c r="S15" s="74">
        <v>0</v>
      </c>
      <c r="T15" s="74">
        <v>0</v>
      </c>
      <c r="U15" s="224">
        <v>0</v>
      </c>
      <c r="V15" s="224">
        <v>0</v>
      </c>
      <c r="W15" s="224">
        <v>0</v>
      </c>
      <c r="X15" s="224">
        <v>0</v>
      </c>
      <c r="Y15" s="224">
        <v>0</v>
      </c>
      <c r="Z15" s="167">
        <v>0</v>
      </c>
      <c r="AB15" s="2"/>
    </row>
    <row r="16" spans="1:42" x14ac:dyDescent="0.25">
      <c r="A16" s="326" t="s">
        <v>5</v>
      </c>
      <c r="B16" s="346" t="s">
        <v>117</v>
      </c>
      <c r="C16" s="17">
        <v>1</v>
      </c>
      <c r="D16" s="124">
        <v>1</v>
      </c>
      <c r="E16" s="17">
        <v>1</v>
      </c>
      <c r="F16" s="124">
        <v>1</v>
      </c>
      <c r="G16" s="17">
        <v>1</v>
      </c>
      <c r="H16" s="124">
        <v>1</v>
      </c>
      <c r="I16" s="124">
        <v>1</v>
      </c>
      <c r="J16" s="124">
        <v>1</v>
      </c>
      <c r="K16" s="124">
        <v>1</v>
      </c>
      <c r="L16" s="124">
        <v>1</v>
      </c>
      <c r="M16" s="17">
        <v>1</v>
      </c>
      <c r="N16" s="507">
        <v>1</v>
      </c>
      <c r="O16" s="74">
        <v>0</v>
      </c>
      <c r="P16" s="74">
        <v>0</v>
      </c>
      <c r="Q16" s="74">
        <v>0</v>
      </c>
      <c r="R16" s="74">
        <v>0</v>
      </c>
      <c r="S16" s="74">
        <v>0</v>
      </c>
      <c r="T16" s="74">
        <v>0</v>
      </c>
      <c r="U16" s="224">
        <v>0</v>
      </c>
      <c r="V16" s="224">
        <v>0</v>
      </c>
      <c r="W16" s="224">
        <v>0</v>
      </c>
      <c r="X16" s="224">
        <v>0</v>
      </c>
      <c r="Y16" s="224">
        <v>0</v>
      </c>
      <c r="Z16" s="167">
        <v>0</v>
      </c>
      <c r="AB16" s="2"/>
    </row>
    <row r="17" spans="1:28" x14ac:dyDescent="0.25">
      <c r="A17" s="326" t="s">
        <v>5</v>
      </c>
      <c r="B17" s="346" t="s">
        <v>119</v>
      </c>
      <c r="C17" s="17">
        <v>0</v>
      </c>
      <c r="D17" s="124">
        <v>1</v>
      </c>
      <c r="E17" s="17">
        <v>0</v>
      </c>
      <c r="F17" s="124">
        <v>0</v>
      </c>
      <c r="G17" s="17">
        <v>0</v>
      </c>
      <c r="H17" s="124">
        <v>0</v>
      </c>
      <c r="I17" s="124">
        <v>0</v>
      </c>
      <c r="J17" s="124">
        <v>0</v>
      </c>
      <c r="K17" s="124">
        <v>0</v>
      </c>
      <c r="L17" s="124">
        <v>0</v>
      </c>
      <c r="M17" s="17">
        <v>0</v>
      </c>
      <c r="N17" s="507">
        <v>0</v>
      </c>
      <c r="O17" s="74">
        <v>1</v>
      </c>
      <c r="P17" s="74">
        <v>-1</v>
      </c>
      <c r="Q17" s="74">
        <v>0</v>
      </c>
      <c r="R17" s="74">
        <v>0</v>
      </c>
      <c r="S17" s="74">
        <v>0</v>
      </c>
      <c r="T17" s="74">
        <v>0</v>
      </c>
      <c r="U17" s="224">
        <v>0</v>
      </c>
      <c r="V17" s="224">
        <v>0</v>
      </c>
      <c r="W17" s="224">
        <v>0</v>
      </c>
      <c r="X17" s="224">
        <v>0</v>
      </c>
      <c r="Y17" s="224">
        <v>0</v>
      </c>
      <c r="Z17" s="167">
        <v>0</v>
      </c>
      <c r="AB17" s="2"/>
    </row>
    <row r="18" spans="1:28" x14ac:dyDescent="0.25">
      <c r="A18" s="326" t="s">
        <v>5</v>
      </c>
      <c r="B18" s="346" t="s">
        <v>120</v>
      </c>
      <c r="C18" s="17">
        <v>1</v>
      </c>
      <c r="D18" s="124">
        <v>1</v>
      </c>
      <c r="E18" s="17">
        <v>1</v>
      </c>
      <c r="F18" s="124">
        <v>0</v>
      </c>
      <c r="G18" s="17">
        <v>0</v>
      </c>
      <c r="H18" s="124">
        <v>0</v>
      </c>
      <c r="I18" s="124">
        <v>0</v>
      </c>
      <c r="J18" s="124">
        <v>0</v>
      </c>
      <c r="K18" s="124">
        <v>1</v>
      </c>
      <c r="L18" s="124">
        <v>1</v>
      </c>
      <c r="M18" s="17">
        <v>1</v>
      </c>
      <c r="N18" s="507">
        <v>1</v>
      </c>
      <c r="O18" s="74">
        <v>0</v>
      </c>
      <c r="P18" s="74">
        <v>0</v>
      </c>
      <c r="Q18" s="74">
        <v>-1</v>
      </c>
      <c r="R18" s="74">
        <v>0</v>
      </c>
      <c r="S18" s="74">
        <v>0</v>
      </c>
      <c r="T18" s="74">
        <v>0</v>
      </c>
      <c r="U18" s="224">
        <v>0</v>
      </c>
      <c r="V18" s="224">
        <v>1</v>
      </c>
      <c r="W18" s="224">
        <v>0</v>
      </c>
      <c r="X18" s="224">
        <v>0</v>
      </c>
      <c r="Y18" s="224">
        <v>0</v>
      </c>
      <c r="Z18" s="167">
        <v>1</v>
      </c>
      <c r="AB18" s="2"/>
    </row>
    <row r="19" spans="1:28" x14ac:dyDescent="0.25">
      <c r="A19" s="326" t="s">
        <v>6</v>
      </c>
      <c r="B19" s="346" t="s">
        <v>118</v>
      </c>
      <c r="C19" s="17">
        <v>1</v>
      </c>
      <c r="D19" s="124">
        <v>1</v>
      </c>
      <c r="E19" s="17">
        <v>1</v>
      </c>
      <c r="F19" s="124">
        <v>1</v>
      </c>
      <c r="G19" s="17">
        <v>1</v>
      </c>
      <c r="H19" s="124">
        <v>1</v>
      </c>
      <c r="I19" s="124">
        <v>1</v>
      </c>
      <c r="J19" s="124">
        <v>1</v>
      </c>
      <c r="K19" s="124">
        <v>0</v>
      </c>
      <c r="L19" s="124">
        <v>0</v>
      </c>
      <c r="M19" s="17">
        <v>1</v>
      </c>
      <c r="N19" s="507">
        <v>1</v>
      </c>
      <c r="O19" s="74">
        <v>0</v>
      </c>
      <c r="P19" s="74">
        <v>0</v>
      </c>
      <c r="Q19" s="74">
        <v>0</v>
      </c>
      <c r="R19" s="74">
        <v>0</v>
      </c>
      <c r="S19" s="74">
        <v>0</v>
      </c>
      <c r="T19" s="74">
        <v>0</v>
      </c>
      <c r="U19" s="224">
        <v>0</v>
      </c>
      <c r="V19" s="224">
        <v>-1</v>
      </c>
      <c r="W19" s="224">
        <v>0</v>
      </c>
      <c r="X19" s="224">
        <v>1</v>
      </c>
      <c r="Y19" s="224">
        <v>0</v>
      </c>
      <c r="Z19" s="167">
        <v>0</v>
      </c>
      <c r="AB19" s="2"/>
    </row>
    <row r="20" spans="1:28" x14ac:dyDescent="0.25">
      <c r="A20" s="326" t="s">
        <v>6</v>
      </c>
      <c r="B20" s="346" t="s">
        <v>117</v>
      </c>
      <c r="C20" s="17">
        <v>1</v>
      </c>
      <c r="D20" s="124">
        <v>1</v>
      </c>
      <c r="E20" s="17">
        <v>1</v>
      </c>
      <c r="F20" s="124">
        <v>1</v>
      </c>
      <c r="G20" s="17">
        <v>0</v>
      </c>
      <c r="H20" s="124">
        <v>0</v>
      </c>
      <c r="I20" s="124">
        <v>0</v>
      </c>
      <c r="J20" s="124">
        <v>0</v>
      </c>
      <c r="K20" s="124">
        <v>0</v>
      </c>
      <c r="L20" s="124">
        <v>1</v>
      </c>
      <c r="M20" s="17">
        <v>1</v>
      </c>
      <c r="N20" s="507">
        <v>1</v>
      </c>
      <c r="O20" s="74">
        <v>0</v>
      </c>
      <c r="P20" s="74">
        <v>0</v>
      </c>
      <c r="Q20" s="74">
        <v>0</v>
      </c>
      <c r="R20" s="74">
        <v>-1</v>
      </c>
      <c r="S20" s="74">
        <v>0</v>
      </c>
      <c r="T20" s="74">
        <v>0</v>
      </c>
      <c r="U20" s="224">
        <v>0</v>
      </c>
      <c r="V20" s="224">
        <v>0</v>
      </c>
      <c r="W20" s="224">
        <v>1</v>
      </c>
      <c r="X20" s="224">
        <v>0</v>
      </c>
      <c r="Y20" s="224">
        <v>0</v>
      </c>
      <c r="Z20" s="167">
        <v>1</v>
      </c>
      <c r="AB20" s="2"/>
    </row>
    <row r="21" spans="1:28" x14ac:dyDescent="0.25">
      <c r="A21" s="326" t="s">
        <v>6</v>
      </c>
      <c r="B21" s="346" t="s">
        <v>119</v>
      </c>
      <c r="C21" s="17">
        <v>0</v>
      </c>
      <c r="D21" s="124">
        <v>0</v>
      </c>
      <c r="E21" s="17">
        <v>0</v>
      </c>
      <c r="F21" s="124">
        <v>0</v>
      </c>
      <c r="G21" s="17">
        <v>0</v>
      </c>
      <c r="H21" s="124">
        <v>0</v>
      </c>
      <c r="I21" s="124">
        <v>0</v>
      </c>
      <c r="J21" s="124">
        <v>0</v>
      </c>
      <c r="K21" s="124">
        <v>0</v>
      </c>
      <c r="L21" s="124">
        <v>0</v>
      </c>
      <c r="M21" s="17">
        <v>0</v>
      </c>
      <c r="N21" s="507">
        <v>0</v>
      </c>
      <c r="O21" s="74">
        <v>0</v>
      </c>
      <c r="P21" s="74">
        <v>0</v>
      </c>
      <c r="Q21" s="74">
        <v>0</v>
      </c>
      <c r="R21" s="74">
        <v>0</v>
      </c>
      <c r="S21" s="74">
        <v>0</v>
      </c>
      <c r="T21" s="74">
        <v>0</v>
      </c>
      <c r="U21" s="224">
        <v>0</v>
      </c>
      <c r="V21" s="224">
        <v>0</v>
      </c>
      <c r="W21" s="224">
        <v>0</v>
      </c>
      <c r="X21" s="224">
        <v>0</v>
      </c>
      <c r="Y21" s="224">
        <v>0</v>
      </c>
      <c r="Z21" s="167">
        <v>0</v>
      </c>
      <c r="AB21" s="2"/>
    </row>
    <row r="22" spans="1:28" x14ac:dyDescent="0.25">
      <c r="A22" s="326" t="s">
        <v>6</v>
      </c>
      <c r="B22" s="346" t="s">
        <v>120</v>
      </c>
      <c r="C22" s="17">
        <v>1</v>
      </c>
      <c r="D22" s="124">
        <v>1</v>
      </c>
      <c r="E22" s="17">
        <v>1</v>
      </c>
      <c r="F22" s="124">
        <v>1</v>
      </c>
      <c r="G22" s="17">
        <v>0</v>
      </c>
      <c r="H22" s="124">
        <v>0</v>
      </c>
      <c r="I22" s="124">
        <v>0</v>
      </c>
      <c r="J22" s="124">
        <v>0</v>
      </c>
      <c r="K22" s="124">
        <v>1</v>
      </c>
      <c r="L22" s="124">
        <v>1</v>
      </c>
      <c r="M22" s="17">
        <v>1</v>
      </c>
      <c r="N22" s="507">
        <v>1</v>
      </c>
      <c r="O22" s="74">
        <v>0</v>
      </c>
      <c r="P22" s="74">
        <v>0</v>
      </c>
      <c r="Q22" s="74">
        <v>0</v>
      </c>
      <c r="R22" s="74">
        <v>-1</v>
      </c>
      <c r="S22" s="74">
        <v>0</v>
      </c>
      <c r="T22" s="74">
        <v>0</v>
      </c>
      <c r="U22" s="224">
        <v>0</v>
      </c>
      <c r="V22" s="224">
        <v>1</v>
      </c>
      <c r="W22" s="224">
        <v>0</v>
      </c>
      <c r="X22" s="224">
        <v>0</v>
      </c>
      <c r="Y22" s="224">
        <v>0</v>
      </c>
      <c r="Z22" s="167">
        <v>1</v>
      </c>
      <c r="AB22" s="2"/>
    </row>
    <row r="23" spans="1:28" x14ac:dyDescent="0.25">
      <c r="A23" s="326" t="s">
        <v>7</v>
      </c>
      <c r="B23" s="346" t="s">
        <v>118</v>
      </c>
      <c r="C23" s="17">
        <v>1</v>
      </c>
      <c r="D23" s="124">
        <v>1</v>
      </c>
      <c r="E23" s="17">
        <v>1</v>
      </c>
      <c r="F23" s="124">
        <v>1</v>
      </c>
      <c r="G23" s="17">
        <v>1</v>
      </c>
      <c r="H23" s="124">
        <v>1</v>
      </c>
      <c r="I23" s="124">
        <v>1</v>
      </c>
      <c r="J23" s="124">
        <v>1</v>
      </c>
      <c r="K23" s="124">
        <v>1</v>
      </c>
      <c r="L23" s="124">
        <v>1</v>
      </c>
      <c r="M23" s="17">
        <v>0.99742515376663499</v>
      </c>
      <c r="N23" s="507">
        <v>0.97974929141276301</v>
      </c>
      <c r="O23" s="74">
        <v>0</v>
      </c>
      <c r="P23" s="74">
        <v>0</v>
      </c>
      <c r="Q23" s="74">
        <v>0</v>
      </c>
      <c r="R23" s="74">
        <v>0</v>
      </c>
      <c r="S23" s="74">
        <v>0</v>
      </c>
      <c r="T23" s="74">
        <v>0</v>
      </c>
      <c r="U23" s="224">
        <v>0</v>
      </c>
      <c r="V23" s="224">
        <v>0</v>
      </c>
      <c r="W23" s="224">
        <v>0</v>
      </c>
      <c r="X23" s="224">
        <v>-2.57479999999998E-3</v>
      </c>
      <c r="Y23" s="224">
        <v>-1.7675899999999901E-2</v>
      </c>
      <c r="Z23" s="167">
        <v>-2.0250699999999899E-2</v>
      </c>
      <c r="AB23" s="2"/>
    </row>
    <row r="24" spans="1:28" x14ac:dyDescent="0.25">
      <c r="A24" s="326" t="s">
        <v>7</v>
      </c>
      <c r="B24" s="346" t="s">
        <v>117</v>
      </c>
      <c r="C24" s="17">
        <v>0.96720967910946998</v>
      </c>
      <c r="D24" s="124">
        <v>0.99563288137738004</v>
      </c>
      <c r="E24" s="17">
        <v>1</v>
      </c>
      <c r="F24" s="124">
        <v>0.97489068330886397</v>
      </c>
      <c r="G24" s="17">
        <v>0.97439404486639003</v>
      </c>
      <c r="H24" s="124">
        <v>0.96699328886157299</v>
      </c>
      <c r="I24" s="124">
        <v>0.96722579971002698</v>
      </c>
      <c r="J24" s="124">
        <v>0.98242507133256296</v>
      </c>
      <c r="K24" s="124">
        <v>0.99008994915342596</v>
      </c>
      <c r="L24" s="124">
        <v>0.994022511692221</v>
      </c>
      <c r="M24" s="17">
        <v>0.99484342228285405</v>
      </c>
      <c r="N24" s="507">
        <v>1</v>
      </c>
      <c r="O24" s="74">
        <v>2.8423199999999999E-2</v>
      </c>
      <c r="P24" s="74">
        <v>4.3670999999999502E-3</v>
      </c>
      <c r="Q24" s="74">
        <v>-2.5109300000000001E-2</v>
      </c>
      <c r="R24" s="74">
        <v>-4.9670000000001603E-4</v>
      </c>
      <c r="S24" s="74">
        <v>-7.40070000000003E-3</v>
      </c>
      <c r="T24" s="74">
        <v>2.32500000000079E-4</v>
      </c>
      <c r="U24" s="224">
        <v>1.5199300000000001E-2</v>
      </c>
      <c r="V24" s="224">
        <v>7.6647999999999101E-3</v>
      </c>
      <c r="W24" s="224">
        <v>3.9326000000000604E-3</v>
      </c>
      <c r="X24" s="224">
        <v>8.2090000000001296E-4</v>
      </c>
      <c r="Y24" s="224">
        <v>5.1565999999999496E-3</v>
      </c>
      <c r="Z24" s="167">
        <v>1.75748999999999E-2</v>
      </c>
      <c r="AB24" s="2"/>
    </row>
    <row r="25" spans="1:28" x14ac:dyDescent="0.25">
      <c r="A25" s="326" t="s">
        <v>7</v>
      </c>
      <c r="B25" s="346" t="s">
        <v>119</v>
      </c>
      <c r="C25" s="17">
        <v>4.8726029936885802E-2</v>
      </c>
      <c r="D25" s="124">
        <v>7.1462624518636497E-2</v>
      </c>
      <c r="E25" s="17">
        <v>7.6335965462910105E-2</v>
      </c>
      <c r="F25" s="124">
        <v>7.3820016090689597E-2</v>
      </c>
      <c r="G25" s="17">
        <v>7.2972308022382998E-2</v>
      </c>
      <c r="H25" s="124">
        <v>6.3621233395988505E-2</v>
      </c>
      <c r="I25" s="124">
        <v>6.7443409657910805E-2</v>
      </c>
      <c r="J25" s="124">
        <v>6.5855637041054502E-2</v>
      </c>
      <c r="K25" s="124">
        <v>6.6760457038941706E-2</v>
      </c>
      <c r="L25" s="124">
        <v>6.5558599072683202E-2</v>
      </c>
      <c r="M25" s="17">
        <v>0.96786202527979004</v>
      </c>
      <c r="N25" s="507">
        <v>0.96786202527979004</v>
      </c>
      <c r="O25" s="74">
        <v>2.2736599999999999E-2</v>
      </c>
      <c r="P25" s="74">
        <v>4.8734E-3</v>
      </c>
      <c r="Q25" s="74">
        <v>-2.516E-3</v>
      </c>
      <c r="R25" s="74">
        <v>-8.4769999999999204E-4</v>
      </c>
      <c r="S25" s="74">
        <v>-9.3510999999999993E-3</v>
      </c>
      <c r="T25" s="74">
        <v>3.82219999999999E-3</v>
      </c>
      <c r="U25" s="224">
        <v>-1.5878000000000001E-3</v>
      </c>
      <c r="V25" s="224">
        <v>9.0490000000000004E-4</v>
      </c>
      <c r="W25" s="224">
        <v>-1.2019000000000001E-3</v>
      </c>
      <c r="X25" s="224">
        <v>0.90230339999999998</v>
      </c>
      <c r="Y25" s="224">
        <v>0</v>
      </c>
      <c r="Z25" s="167">
        <v>0.90200639999999999</v>
      </c>
      <c r="AB25" s="2"/>
    </row>
    <row r="26" spans="1:28" x14ac:dyDescent="0.25">
      <c r="A26" s="326" t="s">
        <v>7</v>
      </c>
      <c r="B26" s="346" t="s">
        <v>120</v>
      </c>
      <c r="C26" s="17">
        <v>0.93167675578949005</v>
      </c>
      <c r="D26" s="124">
        <v>1</v>
      </c>
      <c r="E26" s="17">
        <v>0</v>
      </c>
      <c r="F26" s="124">
        <v>0</v>
      </c>
      <c r="G26" s="17">
        <v>0</v>
      </c>
      <c r="H26" s="124">
        <v>0</v>
      </c>
      <c r="I26" s="124">
        <v>0</v>
      </c>
      <c r="J26" s="124">
        <v>0</v>
      </c>
      <c r="K26" s="124">
        <v>0</v>
      </c>
      <c r="L26" s="124">
        <v>0</v>
      </c>
      <c r="M26" s="17">
        <v>1</v>
      </c>
      <c r="N26" s="507">
        <v>1</v>
      </c>
      <c r="O26" s="74">
        <v>6.8323200000000001E-2</v>
      </c>
      <c r="P26" s="74">
        <v>-1</v>
      </c>
      <c r="Q26" s="74">
        <v>0</v>
      </c>
      <c r="R26" s="74">
        <v>0</v>
      </c>
      <c r="S26" s="74">
        <v>0</v>
      </c>
      <c r="T26" s="74">
        <v>0</v>
      </c>
      <c r="U26" s="224">
        <v>0</v>
      </c>
      <c r="V26" s="224">
        <v>0</v>
      </c>
      <c r="W26" s="224">
        <v>0</v>
      </c>
      <c r="X26" s="224">
        <v>1</v>
      </c>
      <c r="Y26" s="224">
        <v>0</v>
      </c>
      <c r="Z26" s="167">
        <v>1</v>
      </c>
      <c r="AB26" s="2"/>
    </row>
    <row r="27" spans="1:28" x14ac:dyDescent="0.25">
      <c r="A27" s="326" t="s">
        <v>8</v>
      </c>
      <c r="B27" s="346" t="s">
        <v>118</v>
      </c>
      <c r="C27" s="17">
        <v>0</v>
      </c>
      <c r="D27" s="124">
        <v>0</v>
      </c>
      <c r="E27" s="17">
        <v>0</v>
      </c>
      <c r="F27" s="124">
        <v>0</v>
      </c>
      <c r="G27" s="17">
        <v>0</v>
      </c>
      <c r="H27" s="124">
        <v>0</v>
      </c>
      <c r="I27" s="124">
        <v>0</v>
      </c>
      <c r="J27" s="124">
        <v>0</v>
      </c>
      <c r="K27" s="124">
        <v>0</v>
      </c>
      <c r="L27" s="124">
        <v>0</v>
      </c>
      <c r="M27" s="17">
        <v>0</v>
      </c>
      <c r="N27" s="507" t="s">
        <v>356</v>
      </c>
      <c r="O27" s="74">
        <v>0</v>
      </c>
      <c r="P27" s="74">
        <v>0</v>
      </c>
      <c r="Q27" s="74">
        <v>0</v>
      </c>
      <c r="R27" s="74">
        <v>0</v>
      </c>
      <c r="S27" s="74">
        <v>0</v>
      </c>
      <c r="T27" s="74">
        <v>0</v>
      </c>
      <c r="U27" s="224">
        <v>0</v>
      </c>
      <c r="V27" s="224">
        <v>0</v>
      </c>
      <c r="W27" s="224">
        <v>0</v>
      </c>
      <c r="X27" s="224">
        <v>0</v>
      </c>
      <c r="Y27" s="224" t="s">
        <v>356</v>
      </c>
      <c r="Z27" s="167" t="s">
        <v>356</v>
      </c>
      <c r="AB27" s="2"/>
    </row>
    <row r="28" spans="1:28" x14ac:dyDescent="0.25">
      <c r="A28" s="326" t="s">
        <v>8</v>
      </c>
      <c r="B28" s="346" t="s">
        <v>117</v>
      </c>
      <c r="C28" s="17">
        <v>1</v>
      </c>
      <c r="D28" s="124">
        <v>1</v>
      </c>
      <c r="E28" s="17">
        <v>1</v>
      </c>
      <c r="F28" s="124">
        <v>1</v>
      </c>
      <c r="G28" s="17">
        <v>0.908438359696492</v>
      </c>
      <c r="H28" s="124">
        <v>1</v>
      </c>
      <c r="I28" s="124">
        <v>1</v>
      </c>
      <c r="J28" s="124">
        <v>1</v>
      </c>
      <c r="K28" s="124">
        <v>1</v>
      </c>
      <c r="L28" s="124">
        <v>1</v>
      </c>
      <c r="M28" s="17">
        <v>1</v>
      </c>
      <c r="N28" s="507" t="s">
        <v>356</v>
      </c>
      <c r="O28" s="74">
        <v>0</v>
      </c>
      <c r="P28" s="74">
        <v>0</v>
      </c>
      <c r="Q28" s="74">
        <v>0</v>
      </c>
      <c r="R28" s="74">
        <v>-9.1561600000000007E-2</v>
      </c>
      <c r="S28" s="74">
        <v>9.1561600000000007E-2</v>
      </c>
      <c r="T28" s="74">
        <v>0</v>
      </c>
      <c r="U28" s="224">
        <v>0</v>
      </c>
      <c r="V28" s="224">
        <v>0</v>
      </c>
      <c r="W28" s="224">
        <v>0</v>
      </c>
      <c r="X28" s="224">
        <v>0</v>
      </c>
      <c r="Y28" s="224" t="s">
        <v>356</v>
      </c>
      <c r="Z28" s="167" t="s">
        <v>356</v>
      </c>
      <c r="AB28" s="2"/>
    </row>
    <row r="29" spans="1:28" x14ac:dyDescent="0.25">
      <c r="A29" s="326" t="s">
        <v>8</v>
      </c>
      <c r="B29" s="346" t="s">
        <v>119</v>
      </c>
      <c r="C29" s="17">
        <v>0.90681561709987901</v>
      </c>
      <c r="D29" s="124">
        <v>0.88639304144671605</v>
      </c>
      <c r="E29" s="17">
        <v>0.90616276280669605</v>
      </c>
      <c r="F29" s="124">
        <v>0</v>
      </c>
      <c r="G29" s="17">
        <v>0</v>
      </c>
      <c r="H29" s="124">
        <v>0</v>
      </c>
      <c r="I29" s="124">
        <v>0</v>
      </c>
      <c r="J29" s="124">
        <v>0</v>
      </c>
      <c r="K29" s="124">
        <v>0</v>
      </c>
      <c r="L29" s="124">
        <v>0</v>
      </c>
      <c r="M29" s="17">
        <v>0</v>
      </c>
      <c r="N29" s="507" t="s">
        <v>356</v>
      </c>
      <c r="O29" s="74">
        <v>-2.0422599999999999E-2</v>
      </c>
      <c r="P29" s="74">
        <v>1.9769800000000001E-2</v>
      </c>
      <c r="Q29" s="74">
        <v>-0.90616280000000005</v>
      </c>
      <c r="R29" s="74">
        <v>0</v>
      </c>
      <c r="S29" s="74">
        <v>0</v>
      </c>
      <c r="T29" s="74">
        <v>0</v>
      </c>
      <c r="U29" s="224">
        <v>0</v>
      </c>
      <c r="V29" s="224">
        <v>0</v>
      </c>
      <c r="W29" s="224">
        <v>0</v>
      </c>
      <c r="X29" s="224">
        <v>0</v>
      </c>
      <c r="Y29" s="224" t="s">
        <v>356</v>
      </c>
      <c r="Z29" s="167" t="s">
        <v>356</v>
      </c>
      <c r="AB29" s="2"/>
    </row>
    <row r="30" spans="1:28" x14ac:dyDescent="0.25">
      <c r="A30" s="326" t="s">
        <v>8</v>
      </c>
      <c r="B30" s="346" t="s">
        <v>120</v>
      </c>
      <c r="C30" s="17">
        <v>0.14385547941319199</v>
      </c>
      <c r="D30" s="124">
        <v>1</v>
      </c>
      <c r="E30" s="17">
        <v>0.62089150563846696</v>
      </c>
      <c r="F30" s="124">
        <v>0.168444433645556</v>
      </c>
      <c r="G30" s="17">
        <v>9.1561640303507302E-2</v>
      </c>
      <c r="H30" s="124">
        <v>8.8904255110298605E-2</v>
      </c>
      <c r="I30" s="124">
        <v>0.113735422819081</v>
      </c>
      <c r="J30" s="124">
        <v>0.245816678366237</v>
      </c>
      <c r="K30" s="124">
        <v>0.280513738438389</v>
      </c>
      <c r="L30" s="124">
        <v>0.27502604984279</v>
      </c>
      <c r="M30" s="17">
        <v>0.301674030008106</v>
      </c>
      <c r="N30" s="507" t="s">
        <v>356</v>
      </c>
      <c r="O30" s="74">
        <v>0.85614449999999997</v>
      </c>
      <c r="P30" s="74">
        <v>-0.37910849999999902</v>
      </c>
      <c r="Q30" s="74">
        <v>-0.45244709999999999</v>
      </c>
      <c r="R30" s="74">
        <v>-7.6882799999999904E-2</v>
      </c>
      <c r="S30" s="74">
        <v>-2.6573E-3</v>
      </c>
      <c r="T30" s="74">
        <v>2.4831099999999901E-2</v>
      </c>
      <c r="U30" s="224">
        <v>0.13208130000000001</v>
      </c>
      <c r="V30" s="224">
        <v>3.4696999999999902E-2</v>
      </c>
      <c r="W30" s="224">
        <v>-5.4876999999999799E-3</v>
      </c>
      <c r="X30" s="224">
        <v>2.6648000000000002E-2</v>
      </c>
      <c r="Y30" s="224" t="s">
        <v>356</v>
      </c>
      <c r="Z30" s="167" t="s">
        <v>356</v>
      </c>
      <c r="AB30" s="2"/>
    </row>
    <row r="31" spans="1:28" x14ac:dyDescent="0.25">
      <c r="A31" s="326" t="s">
        <v>9</v>
      </c>
      <c r="B31" s="346" t="s">
        <v>118</v>
      </c>
      <c r="C31" s="17" t="s">
        <v>356</v>
      </c>
      <c r="D31" s="124" t="s">
        <v>356</v>
      </c>
      <c r="E31" s="17">
        <v>0</v>
      </c>
      <c r="F31" s="124">
        <v>0</v>
      </c>
      <c r="G31" s="17">
        <v>0</v>
      </c>
      <c r="H31" s="124">
        <v>0</v>
      </c>
      <c r="I31" s="124">
        <v>0</v>
      </c>
      <c r="J31" s="124">
        <v>0</v>
      </c>
      <c r="K31" s="124">
        <v>0</v>
      </c>
      <c r="L31" s="124">
        <v>0</v>
      </c>
      <c r="M31" s="17">
        <v>0</v>
      </c>
      <c r="N31" s="507">
        <v>0</v>
      </c>
      <c r="O31" s="74" t="s">
        <v>356</v>
      </c>
      <c r="P31" s="74" t="s">
        <v>356</v>
      </c>
      <c r="Q31" s="74">
        <v>0</v>
      </c>
      <c r="R31" s="74">
        <v>0</v>
      </c>
      <c r="S31" s="74">
        <v>0</v>
      </c>
      <c r="T31" s="74">
        <v>0</v>
      </c>
      <c r="U31" s="224">
        <v>0</v>
      </c>
      <c r="V31" s="224">
        <v>0</v>
      </c>
      <c r="W31" s="224">
        <v>0</v>
      </c>
      <c r="X31" s="224">
        <v>0</v>
      </c>
      <c r="Y31" s="224">
        <v>0</v>
      </c>
      <c r="Z31" s="167">
        <v>0</v>
      </c>
      <c r="AB31" s="2"/>
    </row>
    <row r="32" spans="1:28" x14ac:dyDescent="0.25">
      <c r="A32" s="326" t="s">
        <v>9</v>
      </c>
      <c r="B32" s="346" t="s">
        <v>117</v>
      </c>
      <c r="C32" s="17" t="s">
        <v>356</v>
      </c>
      <c r="D32" s="124" t="s">
        <v>356</v>
      </c>
      <c r="E32" s="17">
        <v>1</v>
      </c>
      <c r="F32" s="124">
        <v>1</v>
      </c>
      <c r="G32" s="17">
        <v>1</v>
      </c>
      <c r="H32" s="124">
        <v>1</v>
      </c>
      <c r="I32" s="124">
        <v>1</v>
      </c>
      <c r="J32" s="124">
        <v>1</v>
      </c>
      <c r="K32" s="124">
        <v>1</v>
      </c>
      <c r="L32" s="124">
        <v>1</v>
      </c>
      <c r="M32" s="17">
        <v>1</v>
      </c>
      <c r="N32" s="507">
        <v>1</v>
      </c>
      <c r="O32" s="74" t="s">
        <v>356</v>
      </c>
      <c r="P32" s="74" t="s">
        <v>356</v>
      </c>
      <c r="Q32" s="74">
        <v>0</v>
      </c>
      <c r="R32" s="74">
        <v>0</v>
      </c>
      <c r="S32" s="74">
        <v>0</v>
      </c>
      <c r="T32" s="74">
        <v>0</v>
      </c>
      <c r="U32" s="224">
        <v>0</v>
      </c>
      <c r="V32" s="224">
        <v>0</v>
      </c>
      <c r="W32" s="224">
        <v>0</v>
      </c>
      <c r="X32" s="224">
        <v>0</v>
      </c>
      <c r="Y32" s="224">
        <v>0</v>
      </c>
      <c r="Z32" s="167">
        <v>0</v>
      </c>
      <c r="AB32" s="2"/>
    </row>
    <row r="33" spans="1:28" x14ac:dyDescent="0.25">
      <c r="A33" s="326" t="s">
        <v>9</v>
      </c>
      <c r="B33" s="346" t="s">
        <v>119</v>
      </c>
      <c r="C33" s="17" t="s">
        <v>356</v>
      </c>
      <c r="D33" s="124" t="s">
        <v>356</v>
      </c>
      <c r="E33" s="17">
        <v>0</v>
      </c>
      <c r="F33" s="124">
        <v>0</v>
      </c>
      <c r="G33" s="17">
        <v>0</v>
      </c>
      <c r="H33" s="124">
        <v>0</v>
      </c>
      <c r="I33" s="124">
        <v>0</v>
      </c>
      <c r="J33" s="124">
        <v>0</v>
      </c>
      <c r="K33" s="124">
        <v>0</v>
      </c>
      <c r="L33" s="124">
        <v>0</v>
      </c>
      <c r="M33" s="17">
        <v>0</v>
      </c>
      <c r="N33" s="507">
        <v>0</v>
      </c>
      <c r="O33" s="74" t="s">
        <v>356</v>
      </c>
      <c r="P33" s="74" t="s">
        <v>356</v>
      </c>
      <c r="Q33" s="74">
        <v>0</v>
      </c>
      <c r="R33" s="74">
        <v>0</v>
      </c>
      <c r="S33" s="74">
        <v>0</v>
      </c>
      <c r="T33" s="74">
        <v>0</v>
      </c>
      <c r="U33" s="224">
        <v>0</v>
      </c>
      <c r="V33" s="224">
        <v>0</v>
      </c>
      <c r="W33" s="224">
        <v>0</v>
      </c>
      <c r="X33" s="224">
        <v>0</v>
      </c>
      <c r="Y33" s="224">
        <v>0</v>
      </c>
      <c r="Z33" s="167">
        <v>0</v>
      </c>
      <c r="AB33" s="2"/>
    </row>
    <row r="34" spans="1:28" x14ac:dyDescent="0.25">
      <c r="A34" s="326" t="s">
        <v>9</v>
      </c>
      <c r="B34" s="346" t="s">
        <v>120</v>
      </c>
      <c r="C34" s="17" t="s">
        <v>356</v>
      </c>
      <c r="D34" s="124" t="s">
        <v>356</v>
      </c>
      <c r="E34" s="17">
        <v>1</v>
      </c>
      <c r="F34" s="124">
        <v>1</v>
      </c>
      <c r="G34" s="17">
        <v>1</v>
      </c>
      <c r="H34" s="124">
        <v>1</v>
      </c>
      <c r="I34" s="124">
        <v>1</v>
      </c>
      <c r="J34" s="124">
        <v>1</v>
      </c>
      <c r="K34" s="124">
        <v>1</v>
      </c>
      <c r="L34" s="124">
        <v>1</v>
      </c>
      <c r="M34" s="17">
        <v>1</v>
      </c>
      <c r="N34" s="507">
        <v>1</v>
      </c>
      <c r="O34" s="74" t="s">
        <v>356</v>
      </c>
      <c r="P34" s="74" t="s">
        <v>356</v>
      </c>
      <c r="Q34" s="74">
        <v>0</v>
      </c>
      <c r="R34" s="74">
        <v>0</v>
      </c>
      <c r="S34" s="74">
        <v>0</v>
      </c>
      <c r="T34" s="74">
        <v>0</v>
      </c>
      <c r="U34" s="224">
        <v>0</v>
      </c>
      <c r="V34" s="224">
        <v>0</v>
      </c>
      <c r="W34" s="224">
        <v>0</v>
      </c>
      <c r="X34" s="224">
        <v>0</v>
      </c>
      <c r="Y34" s="224">
        <v>0</v>
      </c>
      <c r="Z34" s="167">
        <v>0</v>
      </c>
      <c r="AB34" s="2"/>
    </row>
    <row r="35" spans="1:28" x14ac:dyDescent="0.25">
      <c r="A35" s="326" t="s">
        <v>10</v>
      </c>
      <c r="B35" s="346" t="s">
        <v>118</v>
      </c>
      <c r="C35" s="17">
        <v>0.90676871407350002</v>
      </c>
      <c r="D35" s="124">
        <v>0.82602918705848405</v>
      </c>
      <c r="E35" s="17">
        <v>0</v>
      </c>
      <c r="F35" s="124">
        <v>0</v>
      </c>
      <c r="G35" s="17">
        <v>0</v>
      </c>
      <c r="H35" s="124">
        <v>1</v>
      </c>
      <c r="I35" s="124">
        <v>1</v>
      </c>
      <c r="J35" s="124">
        <v>1</v>
      </c>
      <c r="K35" s="124">
        <v>1</v>
      </c>
      <c r="L35" s="124">
        <v>1</v>
      </c>
      <c r="M35" s="17">
        <v>1</v>
      </c>
      <c r="N35" s="507">
        <v>1</v>
      </c>
      <c r="O35" s="74">
        <v>-8.0739499999999895E-2</v>
      </c>
      <c r="P35" s="74">
        <v>-0.82602920000000002</v>
      </c>
      <c r="Q35" s="74">
        <v>0</v>
      </c>
      <c r="R35" s="74">
        <v>0</v>
      </c>
      <c r="S35" s="74">
        <v>1</v>
      </c>
      <c r="T35" s="74">
        <v>0</v>
      </c>
      <c r="U35" s="224">
        <v>0</v>
      </c>
      <c r="V35" s="224">
        <v>0</v>
      </c>
      <c r="W35" s="224">
        <v>0</v>
      </c>
      <c r="X35" s="224">
        <v>0</v>
      </c>
      <c r="Y35" s="224">
        <v>0</v>
      </c>
      <c r="Z35" s="167">
        <v>0</v>
      </c>
      <c r="AB35" s="2"/>
    </row>
    <row r="36" spans="1:28" x14ac:dyDescent="0.25">
      <c r="A36" s="326" t="s">
        <v>10</v>
      </c>
      <c r="B36" s="346" t="s">
        <v>117</v>
      </c>
      <c r="C36" s="17">
        <v>2.4478460246722199E-2</v>
      </c>
      <c r="D36" s="124">
        <v>2.8832739110215399E-2</v>
      </c>
      <c r="E36" s="17">
        <v>0.87696719972409198</v>
      </c>
      <c r="F36" s="124">
        <v>0.65108973861785402</v>
      </c>
      <c r="G36" s="17">
        <v>0</v>
      </c>
      <c r="H36" s="124">
        <v>1</v>
      </c>
      <c r="I36" s="124">
        <v>1</v>
      </c>
      <c r="J36" s="124">
        <v>1</v>
      </c>
      <c r="K36" s="124">
        <v>1</v>
      </c>
      <c r="L36" s="124">
        <v>1</v>
      </c>
      <c r="M36" s="17">
        <v>1</v>
      </c>
      <c r="N36" s="507">
        <v>1</v>
      </c>
      <c r="O36" s="74">
        <v>4.3541999999999904E-3</v>
      </c>
      <c r="P36" s="74">
        <v>0.84813449999999901</v>
      </c>
      <c r="Q36" s="74">
        <v>-0.22587749999999901</v>
      </c>
      <c r="R36" s="74">
        <v>-0.65108969999999999</v>
      </c>
      <c r="S36" s="74">
        <v>1</v>
      </c>
      <c r="T36" s="74">
        <v>0</v>
      </c>
      <c r="U36" s="224">
        <v>0</v>
      </c>
      <c r="V36" s="224">
        <v>0</v>
      </c>
      <c r="W36" s="224">
        <v>0</v>
      </c>
      <c r="X36" s="224">
        <v>0</v>
      </c>
      <c r="Y36" s="224">
        <v>0</v>
      </c>
      <c r="Z36" s="167">
        <v>0</v>
      </c>
      <c r="AB36" s="2"/>
    </row>
    <row r="37" spans="1:28" x14ac:dyDescent="0.25">
      <c r="A37" s="326" t="s">
        <v>10</v>
      </c>
      <c r="B37" s="346" t="s">
        <v>119</v>
      </c>
      <c r="C37" s="17">
        <v>1</v>
      </c>
      <c r="D37" s="124">
        <v>1</v>
      </c>
      <c r="E37" s="17">
        <v>1</v>
      </c>
      <c r="F37" s="124">
        <v>0.86591561312340004</v>
      </c>
      <c r="G37" s="17">
        <v>0</v>
      </c>
      <c r="H37" s="124">
        <v>0</v>
      </c>
      <c r="I37" s="124">
        <v>0</v>
      </c>
      <c r="J37" s="124">
        <v>0</v>
      </c>
      <c r="K37" s="124">
        <v>0</v>
      </c>
      <c r="L37" s="124">
        <v>0</v>
      </c>
      <c r="M37" s="17">
        <v>0</v>
      </c>
      <c r="N37" s="507">
        <v>0</v>
      </c>
      <c r="O37" s="74">
        <v>0</v>
      </c>
      <c r="P37" s="74">
        <v>0</v>
      </c>
      <c r="Q37" s="74">
        <v>-0.13408439999999999</v>
      </c>
      <c r="R37" s="74">
        <v>-0.86591560000000001</v>
      </c>
      <c r="S37" s="74">
        <v>0</v>
      </c>
      <c r="T37" s="74">
        <v>0</v>
      </c>
      <c r="U37" s="224">
        <v>0</v>
      </c>
      <c r="V37" s="224">
        <v>0</v>
      </c>
      <c r="W37" s="224">
        <v>0</v>
      </c>
      <c r="X37" s="224">
        <v>0</v>
      </c>
      <c r="Y37" s="224">
        <v>0</v>
      </c>
      <c r="Z37" s="167">
        <v>0</v>
      </c>
      <c r="AB37" s="2"/>
    </row>
    <row r="38" spans="1:28" x14ac:dyDescent="0.25">
      <c r="A38" s="326" t="s">
        <v>10</v>
      </c>
      <c r="B38" s="346" t="s">
        <v>120</v>
      </c>
      <c r="C38" s="17">
        <v>1</v>
      </c>
      <c r="D38" s="124">
        <v>1</v>
      </c>
      <c r="E38" s="17">
        <v>1</v>
      </c>
      <c r="F38" s="124">
        <v>1</v>
      </c>
      <c r="G38" s="17">
        <v>1</v>
      </c>
      <c r="H38" s="124">
        <v>0</v>
      </c>
      <c r="I38" s="124">
        <v>0</v>
      </c>
      <c r="J38" s="124">
        <v>0</v>
      </c>
      <c r="K38" s="124">
        <v>0</v>
      </c>
      <c r="L38" s="124">
        <v>0</v>
      </c>
      <c r="M38" s="17">
        <v>0</v>
      </c>
      <c r="N38" s="507">
        <v>0</v>
      </c>
      <c r="O38" s="74">
        <v>0</v>
      </c>
      <c r="P38" s="74">
        <v>0</v>
      </c>
      <c r="Q38" s="74">
        <v>0</v>
      </c>
      <c r="R38" s="74">
        <v>0</v>
      </c>
      <c r="S38" s="74">
        <v>-1</v>
      </c>
      <c r="T38" s="74">
        <v>0</v>
      </c>
      <c r="U38" s="224">
        <v>0</v>
      </c>
      <c r="V38" s="224">
        <v>0</v>
      </c>
      <c r="W38" s="224">
        <v>0</v>
      </c>
      <c r="X38" s="224">
        <v>0</v>
      </c>
      <c r="Y38" s="224">
        <v>0</v>
      </c>
      <c r="Z38" s="167">
        <v>0</v>
      </c>
      <c r="AB38" s="2"/>
    </row>
    <row r="39" spans="1:28" x14ac:dyDescent="0.25">
      <c r="A39" s="326" t="s">
        <v>41</v>
      </c>
      <c r="B39" s="346" t="s">
        <v>118</v>
      </c>
      <c r="C39" s="17">
        <v>0</v>
      </c>
      <c r="D39" s="124" t="s">
        <v>356</v>
      </c>
      <c r="E39" s="17" t="s">
        <v>356</v>
      </c>
      <c r="F39" s="124" t="s">
        <v>356</v>
      </c>
      <c r="G39" s="17" t="s">
        <v>356</v>
      </c>
      <c r="H39" s="124" t="s">
        <v>356</v>
      </c>
      <c r="I39" s="124" t="s">
        <v>356</v>
      </c>
      <c r="J39" s="124" t="s">
        <v>356</v>
      </c>
      <c r="K39" s="124" t="s">
        <v>356</v>
      </c>
      <c r="L39" s="124" t="s">
        <v>356</v>
      </c>
      <c r="M39" s="17" t="s">
        <v>356</v>
      </c>
      <c r="N39" s="507" t="s">
        <v>356</v>
      </c>
      <c r="O39" s="74" t="s">
        <v>356</v>
      </c>
      <c r="P39" s="74" t="s">
        <v>356</v>
      </c>
      <c r="Q39" s="74" t="s">
        <v>356</v>
      </c>
      <c r="R39" s="74" t="s">
        <v>356</v>
      </c>
      <c r="S39" s="74" t="s">
        <v>356</v>
      </c>
      <c r="T39" s="74" t="s">
        <v>356</v>
      </c>
      <c r="U39" s="224" t="s">
        <v>356</v>
      </c>
      <c r="V39" s="224" t="s">
        <v>356</v>
      </c>
      <c r="W39" s="224" t="s">
        <v>356</v>
      </c>
      <c r="X39" s="224" t="s">
        <v>356</v>
      </c>
      <c r="Y39" s="224" t="s">
        <v>356</v>
      </c>
      <c r="Z39" s="167" t="s">
        <v>356</v>
      </c>
      <c r="AB39" s="2"/>
    </row>
    <row r="40" spans="1:28" x14ac:dyDescent="0.25">
      <c r="A40" s="326" t="s">
        <v>41</v>
      </c>
      <c r="B40" s="346" t="s">
        <v>117</v>
      </c>
      <c r="C40" s="17">
        <v>1</v>
      </c>
      <c r="D40" s="124" t="s">
        <v>356</v>
      </c>
      <c r="E40" s="17" t="s">
        <v>356</v>
      </c>
      <c r="F40" s="124" t="s">
        <v>356</v>
      </c>
      <c r="G40" s="17" t="s">
        <v>356</v>
      </c>
      <c r="H40" s="124" t="s">
        <v>356</v>
      </c>
      <c r="I40" s="124" t="s">
        <v>356</v>
      </c>
      <c r="J40" s="124" t="s">
        <v>356</v>
      </c>
      <c r="K40" s="124" t="s">
        <v>356</v>
      </c>
      <c r="L40" s="124" t="s">
        <v>356</v>
      </c>
      <c r="M40" s="17" t="s">
        <v>356</v>
      </c>
      <c r="N40" s="507" t="s">
        <v>356</v>
      </c>
      <c r="O40" s="74" t="s">
        <v>356</v>
      </c>
      <c r="P40" s="74" t="s">
        <v>356</v>
      </c>
      <c r="Q40" s="74" t="s">
        <v>356</v>
      </c>
      <c r="R40" s="74" t="s">
        <v>356</v>
      </c>
      <c r="S40" s="74" t="s">
        <v>356</v>
      </c>
      <c r="T40" s="74" t="s">
        <v>356</v>
      </c>
      <c r="U40" s="224" t="s">
        <v>356</v>
      </c>
      <c r="V40" s="224" t="s">
        <v>356</v>
      </c>
      <c r="W40" s="224" t="s">
        <v>356</v>
      </c>
      <c r="X40" s="224" t="s">
        <v>356</v>
      </c>
      <c r="Y40" s="224" t="s">
        <v>356</v>
      </c>
      <c r="Z40" s="167" t="s">
        <v>356</v>
      </c>
      <c r="AB40" s="2"/>
    </row>
    <row r="41" spans="1:28" x14ac:dyDescent="0.25">
      <c r="A41" s="326" t="s">
        <v>41</v>
      </c>
      <c r="B41" s="346" t="s">
        <v>119</v>
      </c>
      <c r="C41" s="17">
        <v>0.63591413554898402</v>
      </c>
      <c r="D41" s="124" t="s">
        <v>356</v>
      </c>
      <c r="E41" s="17" t="s">
        <v>356</v>
      </c>
      <c r="F41" s="124" t="s">
        <v>356</v>
      </c>
      <c r="G41" s="17" t="s">
        <v>356</v>
      </c>
      <c r="H41" s="124" t="s">
        <v>356</v>
      </c>
      <c r="I41" s="124" t="s">
        <v>356</v>
      </c>
      <c r="J41" s="124" t="s">
        <v>356</v>
      </c>
      <c r="K41" s="124" t="s">
        <v>356</v>
      </c>
      <c r="L41" s="124" t="s">
        <v>356</v>
      </c>
      <c r="M41" s="17" t="s">
        <v>356</v>
      </c>
      <c r="N41" s="507" t="s">
        <v>356</v>
      </c>
      <c r="O41" s="74" t="s">
        <v>356</v>
      </c>
      <c r="P41" s="74" t="s">
        <v>356</v>
      </c>
      <c r="Q41" s="74" t="s">
        <v>356</v>
      </c>
      <c r="R41" s="74" t="s">
        <v>356</v>
      </c>
      <c r="S41" s="74" t="s">
        <v>356</v>
      </c>
      <c r="T41" s="74" t="s">
        <v>356</v>
      </c>
      <c r="U41" s="224" t="s">
        <v>356</v>
      </c>
      <c r="V41" s="224" t="s">
        <v>356</v>
      </c>
      <c r="W41" s="224" t="s">
        <v>356</v>
      </c>
      <c r="X41" s="224" t="s">
        <v>356</v>
      </c>
      <c r="Y41" s="224" t="s">
        <v>356</v>
      </c>
      <c r="Z41" s="167" t="s">
        <v>356</v>
      </c>
      <c r="AB41" s="2"/>
    </row>
    <row r="42" spans="1:28" x14ac:dyDescent="0.25">
      <c r="A42" s="326" t="s">
        <v>41</v>
      </c>
      <c r="B42" s="346" t="s">
        <v>120</v>
      </c>
      <c r="C42" s="17">
        <v>1</v>
      </c>
      <c r="D42" s="124" t="s">
        <v>356</v>
      </c>
      <c r="E42" s="17" t="s">
        <v>356</v>
      </c>
      <c r="F42" s="124" t="s">
        <v>356</v>
      </c>
      <c r="G42" s="17" t="s">
        <v>356</v>
      </c>
      <c r="H42" s="124" t="s">
        <v>356</v>
      </c>
      <c r="I42" s="124" t="s">
        <v>356</v>
      </c>
      <c r="J42" s="124" t="s">
        <v>356</v>
      </c>
      <c r="K42" s="124" t="s">
        <v>356</v>
      </c>
      <c r="L42" s="124" t="s">
        <v>356</v>
      </c>
      <c r="M42" s="17" t="s">
        <v>356</v>
      </c>
      <c r="N42" s="507" t="s">
        <v>356</v>
      </c>
      <c r="O42" s="74" t="s">
        <v>356</v>
      </c>
      <c r="P42" s="74" t="s">
        <v>356</v>
      </c>
      <c r="Q42" s="74" t="s">
        <v>356</v>
      </c>
      <c r="R42" s="74" t="s">
        <v>356</v>
      </c>
      <c r="S42" s="74" t="s">
        <v>356</v>
      </c>
      <c r="T42" s="74" t="s">
        <v>356</v>
      </c>
      <c r="U42" s="224" t="s">
        <v>356</v>
      </c>
      <c r="V42" s="224" t="s">
        <v>356</v>
      </c>
      <c r="W42" s="224" t="s">
        <v>356</v>
      </c>
      <c r="X42" s="224" t="s">
        <v>356</v>
      </c>
      <c r="Y42" s="224" t="s">
        <v>356</v>
      </c>
      <c r="Z42" s="167" t="s">
        <v>356</v>
      </c>
      <c r="AB42" s="2"/>
    </row>
    <row r="43" spans="1:28" x14ac:dyDescent="0.25">
      <c r="A43" s="326" t="s">
        <v>11</v>
      </c>
      <c r="B43" s="346" t="s">
        <v>118</v>
      </c>
      <c r="C43" s="17">
        <v>0</v>
      </c>
      <c r="D43" s="124">
        <v>0</v>
      </c>
      <c r="E43" s="17">
        <v>0</v>
      </c>
      <c r="F43" s="124">
        <v>0</v>
      </c>
      <c r="G43" s="17">
        <v>0</v>
      </c>
      <c r="H43" s="124">
        <v>0</v>
      </c>
      <c r="I43" s="124">
        <v>0</v>
      </c>
      <c r="J43" s="124">
        <v>0</v>
      </c>
      <c r="K43" s="124">
        <v>0</v>
      </c>
      <c r="L43" s="124">
        <v>0</v>
      </c>
      <c r="M43" s="17">
        <v>0</v>
      </c>
      <c r="N43" s="507">
        <v>0</v>
      </c>
      <c r="O43" s="74">
        <v>0</v>
      </c>
      <c r="P43" s="74">
        <v>0</v>
      </c>
      <c r="Q43" s="74">
        <v>0</v>
      </c>
      <c r="R43" s="74">
        <v>0</v>
      </c>
      <c r="S43" s="74">
        <v>0</v>
      </c>
      <c r="T43" s="74">
        <v>0</v>
      </c>
      <c r="U43" s="224">
        <v>0</v>
      </c>
      <c r="V43" s="224">
        <v>0</v>
      </c>
      <c r="W43" s="224">
        <v>0</v>
      </c>
      <c r="X43" s="224">
        <v>0</v>
      </c>
      <c r="Y43" s="224">
        <v>0</v>
      </c>
      <c r="Z43" s="167">
        <v>0</v>
      </c>
    </row>
    <row r="44" spans="1:28" x14ac:dyDescent="0.25">
      <c r="A44" s="326" t="s">
        <v>11</v>
      </c>
      <c r="B44" s="346" t="s">
        <v>117</v>
      </c>
      <c r="C44" s="17">
        <v>0.96329097070407199</v>
      </c>
      <c r="D44" s="124">
        <v>0.96379343400092099</v>
      </c>
      <c r="E44" s="17">
        <v>1</v>
      </c>
      <c r="F44" s="124">
        <v>0.96654059180363705</v>
      </c>
      <c r="G44" s="17">
        <v>0.95162383313580801</v>
      </c>
      <c r="H44" s="124">
        <v>0.95616433969514503</v>
      </c>
      <c r="I44" s="124">
        <v>0.96468620389492898</v>
      </c>
      <c r="J44" s="124">
        <v>0.83065089366962497</v>
      </c>
      <c r="K44" s="124">
        <v>0.82614005633419596</v>
      </c>
      <c r="L44" s="124">
        <v>0.84404145833029598</v>
      </c>
      <c r="M44" s="17">
        <v>0.884841053724292</v>
      </c>
      <c r="N44" s="507">
        <v>1</v>
      </c>
      <c r="O44" s="74">
        <v>5.0240000000001395E-4</v>
      </c>
      <c r="P44" s="74">
        <v>3.6206599999999901E-2</v>
      </c>
      <c r="Q44" s="74">
        <v>-3.34594E-2</v>
      </c>
      <c r="R44" s="74">
        <v>-1.49167999999999E-2</v>
      </c>
      <c r="S44" s="74">
        <v>4.5404999999999404E-3</v>
      </c>
      <c r="T44" s="74">
        <v>8.5219000000000805E-3</v>
      </c>
      <c r="U44" s="224">
        <v>-0.1340353</v>
      </c>
      <c r="V44" s="224">
        <v>-4.5107999999999199E-3</v>
      </c>
      <c r="W44" s="224">
        <v>1.7901399999999901E-2</v>
      </c>
      <c r="X44" s="224">
        <v>4.0799599999999998E-2</v>
      </c>
      <c r="Y44" s="224">
        <v>0.115158899999999</v>
      </c>
      <c r="Z44" s="167">
        <v>0.1693491</v>
      </c>
    </row>
    <row r="45" spans="1:28" x14ac:dyDescent="0.25">
      <c r="A45" s="326" t="s">
        <v>11</v>
      </c>
      <c r="B45" s="346" t="s">
        <v>119</v>
      </c>
      <c r="C45" s="17">
        <v>0.29597862827544402</v>
      </c>
      <c r="D45" s="124">
        <v>0.302878383366669</v>
      </c>
      <c r="E45" s="17">
        <v>0.34802332950347498</v>
      </c>
      <c r="F45" s="124">
        <v>0.20621096402377001</v>
      </c>
      <c r="G45" s="17">
        <v>0.21112666764185201</v>
      </c>
      <c r="H45" s="124">
        <v>0.21989240425259299</v>
      </c>
      <c r="I45" s="124">
        <v>0.224199081738892</v>
      </c>
      <c r="J45" s="124">
        <v>0.21266761670930401</v>
      </c>
      <c r="K45" s="124">
        <v>0.21497277592779801</v>
      </c>
      <c r="L45" s="124">
        <v>0.218006093383285</v>
      </c>
      <c r="M45" s="17">
        <v>0.21088778227444299</v>
      </c>
      <c r="N45" s="507">
        <v>0.82019437632580605</v>
      </c>
      <c r="O45" s="74">
        <v>6.8998000000000097E-3</v>
      </c>
      <c r="P45" s="74">
        <v>4.5144899999999898E-2</v>
      </c>
      <c r="Q45" s="74">
        <v>-0.141812299999999</v>
      </c>
      <c r="R45" s="74">
        <v>4.9156999999999899E-3</v>
      </c>
      <c r="S45" s="74">
        <v>8.7656999999999805E-3</v>
      </c>
      <c r="T45" s="74">
        <v>4.3067000000000201E-3</v>
      </c>
      <c r="U45" s="224">
        <v>-1.15315E-2</v>
      </c>
      <c r="V45" s="224">
        <v>2.3051999999999699E-3</v>
      </c>
      <c r="W45" s="224">
        <v>3.03330000000001E-3</v>
      </c>
      <c r="X45" s="224">
        <v>-7.1183000000000201E-3</v>
      </c>
      <c r="Y45" s="224">
        <v>0.60930660000000003</v>
      </c>
      <c r="Z45" s="167">
        <v>0.60752680000000003</v>
      </c>
    </row>
    <row r="46" spans="1:28" x14ac:dyDescent="0.25">
      <c r="A46" s="326" t="s">
        <v>11</v>
      </c>
      <c r="B46" s="346" t="s">
        <v>120</v>
      </c>
      <c r="C46" s="17">
        <v>1</v>
      </c>
      <c r="D46" s="124">
        <v>1</v>
      </c>
      <c r="E46" s="17">
        <v>1</v>
      </c>
      <c r="F46" s="124">
        <v>1</v>
      </c>
      <c r="G46" s="17">
        <v>1</v>
      </c>
      <c r="H46" s="124">
        <v>1</v>
      </c>
      <c r="I46" s="124">
        <v>1</v>
      </c>
      <c r="J46" s="124">
        <v>1</v>
      </c>
      <c r="K46" s="124">
        <v>1</v>
      </c>
      <c r="L46" s="124">
        <v>1</v>
      </c>
      <c r="M46" s="17">
        <v>1</v>
      </c>
      <c r="N46" s="507">
        <v>1</v>
      </c>
      <c r="O46" s="74">
        <v>0</v>
      </c>
      <c r="P46" s="74">
        <v>0</v>
      </c>
      <c r="Q46" s="74">
        <v>0</v>
      </c>
      <c r="R46" s="74">
        <v>0</v>
      </c>
      <c r="S46" s="74">
        <v>0</v>
      </c>
      <c r="T46" s="74">
        <v>0</v>
      </c>
      <c r="U46" s="224">
        <v>0</v>
      </c>
      <c r="V46" s="224">
        <v>0</v>
      </c>
      <c r="W46" s="224">
        <v>0</v>
      </c>
      <c r="X46" s="224">
        <v>0</v>
      </c>
      <c r="Y46" s="224">
        <v>0</v>
      </c>
      <c r="Z46" s="167">
        <v>0</v>
      </c>
    </row>
    <row r="47" spans="1:28" x14ac:dyDescent="0.25">
      <c r="A47" s="326" t="s">
        <v>12</v>
      </c>
      <c r="B47" s="346" t="s">
        <v>118</v>
      </c>
      <c r="C47" s="17">
        <v>0</v>
      </c>
      <c r="D47" s="124">
        <v>1</v>
      </c>
      <c r="E47" s="17">
        <v>1</v>
      </c>
      <c r="F47" s="124">
        <v>0.72497823696508701</v>
      </c>
      <c r="G47" s="17">
        <v>0.83581767249911498</v>
      </c>
      <c r="H47" s="124">
        <v>1</v>
      </c>
      <c r="I47" s="124">
        <v>1</v>
      </c>
      <c r="J47" s="124">
        <v>1</v>
      </c>
      <c r="K47" s="124">
        <v>1</v>
      </c>
      <c r="L47" s="124">
        <v>1</v>
      </c>
      <c r="M47" s="17">
        <v>1</v>
      </c>
      <c r="N47" s="507">
        <v>0.37672261065956197</v>
      </c>
      <c r="O47" s="74">
        <v>1</v>
      </c>
      <c r="P47" s="74">
        <v>0</v>
      </c>
      <c r="Q47" s="74">
        <v>-0.27502179999999998</v>
      </c>
      <c r="R47" s="74">
        <v>0.11083949999999899</v>
      </c>
      <c r="S47" s="74">
        <v>0.1641823</v>
      </c>
      <c r="T47" s="74">
        <v>0</v>
      </c>
      <c r="U47" s="224">
        <v>0</v>
      </c>
      <c r="V47" s="224">
        <v>0</v>
      </c>
      <c r="W47" s="224">
        <v>0</v>
      </c>
      <c r="X47" s="224">
        <v>0</v>
      </c>
      <c r="Y47" s="224">
        <v>-0.62327739999999998</v>
      </c>
      <c r="Z47" s="167">
        <v>-0.62327739999999998</v>
      </c>
    </row>
    <row r="48" spans="1:28" x14ac:dyDescent="0.25">
      <c r="A48" s="326" t="s">
        <v>12</v>
      </c>
      <c r="B48" s="346" t="s">
        <v>117</v>
      </c>
      <c r="C48" s="17">
        <v>1</v>
      </c>
      <c r="D48" s="124">
        <v>1</v>
      </c>
      <c r="E48" s="17">
        <v>1</v>
      </c>
      <c r="F48" s="124">
        <v>1</v>
      </c>
      <c r="G48" s="17">
        <v>0.80498587375758002</v>
      </c>
      <c r="H48" s="124">
        <v>0.80436511145252099</v>
      </c>
      <c r="I48" s="124">
        <v>1</v>
      </c>
      <c r="J48" s="124">
        <v>1</v>
      </c>
      <c r="K48" s="124">
        <v>1</v>
      </c>
      <c r="L48" s="124">
        <v>1</v>
      </c>
      <c r="M48" s="17">
        <v>1</v>
      </c>
      <c r="N48" s="507">
        <v>1</v>
      </c>
      <c r="O48" s="74">
        <v>0</v>
      </c>
      <c r="P48" s="74">
        <v>0</v>
      </c>
      <c r="Q48" s="74">
        <v>0</v>
      </c>
      <c r="R48" s="74">
        <v>-0.195014099999999</v>
      </c>
      <c r="S48" s="74">
        <v>-6.2079999999997595E-4</v>
      </c>
      <c r="T48" s="74">
        <v>0.195634899999999</v>
      </c>
      <c r="U48" s="224">
        <v>0</v>
      </c>
      <c r="V48" s="224">
        <v>0</v>
      </c>
      <c r="W48" s="224">
        <v>0</v>
      </c>
      <c r="X48" s="224">
        <v>0</v>
      </c>
      <c r="Y48" s="224">
        <v>0</v>
      </c>
      <c r="Z48" s="167">
        <v>0</v>
      </c>
    </row>
    <row r="49" spans="1:26" x14ac:dyDescent="0.25">
      <c r="A49" s="326" t="s">
        <v>12</v>
      </c>
      <c r="B49" s="346" t="s">
        <v>119</v>
      </c>
      <c r="C49" s="17">
        <v>1</v>
      </c>
      <c r="D49" s="124">
        <v>1</v>
      </c>
      <c r="E49" s="17">
        <v>1</v>
      </c>
      <c r="F49" s="124">
        <v>1</v>
      </c>
      <c r="G49" s="17">
        <v>0</v>
      </c>
      <c r="H49" s="124">
        <v>0</v>
      </c>
      <c r="I49" s="124">
        <v>0</v>
      </c>
      <c r="J49" s="124">
        <v>0.103219052220831</v>
      </c>
      <c r="K49" s="124">
        <v>9.5401654282910406E-2</v>
      </c>
      <c r="L49" s="124">
        <v>0.77362236585128996</v>
      </c>
      <c r="M49" s="17">
        <v>0.98556658507228501</v>
      </c>
      <c r="N49" s="507">
        <v>1</v>
      </c>
      <c r="O49" s="74">
        <v>0</v>
      </c>
      <c r="P49" s="74">
        <v>0</v>
      </c>
      <c r="Q49" s="74">
        <v>0</v>
      </c>
      <c r="R49" s="74">
        <v>-1</v>
      </c>
      <c r="S49" s="74">
        <v>0</v>
      </c>
      <c r="T49" s="74">
        <v>0</v>
      </c>
      <c r="U49" s="224">
        <v>0.10321909999999999</v>
      </c>
      <c r="V49" s="224">
        <v>-7.8173999999999796E-3</v>
      </c>
      <c r="W49" s="224">
        <v>0.67822070000000001</v>
      </c>
      <c r="X49" s="224">
        <v>0.211944199999999</v>
      </c>
      <c r="Y49" s="224">
        <v>1.4433400000000001E-2</v>
      </c>
      <c r="Z49" s="167">
        <v>0.89678089999999999</v>
      </c>
    </row>
    <row r="50" spans="1:26" x14ac:dyDescent="0.25">
      <c r="A50" s="326" t="s">
        <v>12</v>
      </c>
      <c r="B50" s="346" t="s">
        <v>120</v>
      </c>
      <c r="C50" s="17">
        <v>0</v>
      </c>
      <c r="D50" s="124">
        <v>1</v>
      </c>
      <c r="E50" s="17">
        <v>0</v>
      </c>
      <c r="F50" s="124">
        <v>0</v>
      </c>
      <c r="G50" s="17">
        <v>0</v>
      </c>
      <c r="H50" s="124">
        <v>0</v>
      </c>
      <c r="I50" s="124">
        <v>0</v>
      </c>
      <c r="J50" s="124">
        <v>0</v>
      </c>
      <c r="K50" s="124">
        <v>0</v>
      </c>
      <c r="L50" s="124">
        <v>0</v>
      </c>
      <c r="M50" s="17">
        <v>0</v>
      </c>
      <c r="N50" s="507">
        <v>0</v>
      </c>
      <c r="O50" s="74">
        <v>1</v>
      </c>
      <c r="P50" s="74">
        <v>-1</v>
      </c>
      <c r="Q50" s="74">
        <v>0</v>
      </c>
      <c r="R50" s="74">
        <v>0</v>
      </c>
      <c r="S50" s="74">
        <v>0</v>
      </c>
      <c r="T50" s="74">
        <v>0</v>
      </c>
      <c r="U50" s="224">
        <v>0</v>
      </c>
      <c r="V50" s="224">
        <v>0</v>
      </c>
      <c r="W50" s="224">
        <v>0</v>
      </c>
      <c r="X50" s="224">
        <v>0</v>
      </c>
      <c r="Y50" s="224">
        <v>0</v>
      </c>
      <c r="Z50" s="167">
        <v>0</v>
      </c>
    </row>
    <row r="51" spans="1:26" x14ac:dyDescent="0.25">
      <c r="A51" s="326" t="s">
        <v>13</v>
      </c>
      <c r="B51" s="346" t="s">
        <v>118</v>
      </c>
      <c r="C51" s="17">
        <v>0</v>
      </c>
      <c r="D51" s="124">
        <v>0</v>
      </c>
      <c r="E51" s="17">
        <v>0</v>
      </c>
      <c r="F51" s="124">
        <v>0.33327596679489702</v>
      </c>
      <c r="G51" s="17">
        <v>1</v>
      </c>
      <c r="H51" s="124">
        <v>1</v>
      </c>
      <c r="I51" s="124">
        <v>1</v>
      </c>
      <c r="J51" s="124">
        <v>1</v>
      </c>
      <c r="K51" s="124">
        <v>1</v>
      </c>
      <c r="L51" s="124">
        <v>1</v>
      </c>
      <c r="M51" s="17">
        <v>1</v>
      </c>
      <c r="N51" s="507">
        <v>1</v>
      </c>
      <c r="O51" s="74">
        <v>0</v>
      </c>
      <c r="P51" s="74">
        <v>0</v>
      </c>
      <c r="Q51" s="74">
        <v>0.33327600000000002</v>
      </c>
      <c r="R51" s="74">
        <v>0.66672399999999998</v>
      </c>
      <c r="S51" s="74">
        <v>0</v>
      </c>
      <c r="T51" s="74">
        <v>0</v>
      </c>
      <c r="U51" s="224">
        <v>0</v>
      </c>
      <c r="V51" s="224">
        <v>0</v>
      </c>
      <c r="W51" s="224">
        <v>0</v>
      </c>
      <c r="X51" s="224">
        <v>0</v>
      </c>
      <c r="Y51" s="224">
        <v>0</v>
      </c>
      <c r="Z51" s="167">
        <v>0</v>
      </c>
    </row>
    <row r="52" spans="1:26" x14ac:dyDescent="0.25">
      <c r="A52" s="326" t="s">
        <v>13</v>
      </c>
      <c r="B52" s="346" t="s">
        <v>117</v>
      </c>
      <c r="C52" s="17">
        <v>0</v>
      </c>
      <c r="D52" s="124">
        <v>0.667047876488017</v>
      </c>
      <c r="E52" s="17">
        <v>1</v>
      </c>
      <c r="F52" s="124">
        <v>0.66672403320510198</v>
      </c>
      <c r="G52" s="17">
        <v>0.340479244284289</v>
      </c>
      <c r="H52" s="124">
        <v>0.33741513228806602</v>
      </c>
      <c r="I52" s="124">
        <v>0.62135209758029697</v>
      </c>
      <c r="J52" s="124">
        <v>0.95271192751644496</v>
      </c>
      <c r="K52" s="124">
        <v>0</v>
      </c>
      <c r="L52" s="124">
        <v>0</v>
      </c>
      <c r="M52" s="17">
        <v>0</v>
      </c>
      <c r="N52" s="507">
        <v>0</v>
      </c>
      <c r="O52" s="74">
        <v>0.66704790000000003</v>
      </c>
      <c r="P52" s="74">
        <v>0.33295209999999997</v>
      </c>
      <c r="Q52" s="74">
        <v>-0.33327600000000002</v>
      </c>
      <c r="R52" s="74">
        <v>-0.3262448</v>
      </c>
      <c r="S52" s="74">
        <v>-3.0640999999999498E-3</v>
      </c>
      <c r="T52" s="74">
        <v>0.283936999999999</v>
      </c>
      <c r="U52" s="224">
        <v>0.33135979999999998</v>
      </c>
      <c r="V52" s="224">
        <v>-0.95271189999999994</v>
      </c>
      <c r="W52" s="224">
        <v>0</v>
      </c>
      <c r="X52" s="224">
        <v>0</v>
      </c>
      <c r="Y52" s="224">
        <v>0</v>
      </c>
      <c r="Z52" s="167">
        <v>-0.95271189999999994</v>
      </c>
    </row>
    <row r="53" spans="1:26" x14ac:dyDescent="0.25">
      <c r="A53" s="326" t="s">
        <v>13</v>
      </c>
      <c r="B53" s="346" t="s">
        <v>119</v>
      </c>
      <c r="C53" s="17">
        <v>0.39611868378494303</v>
      </c>
      <c r="D53" s="124">
        <v>0.37738732650621198</v>
      </c>
      <c r="E53" s="17">
        <v>0</v>
      </c>
      <c r="F53" s="124">
        <v>0</v>
      </c>
      <c r="G53" s="17">
        <v>0</v>
      </c>
      <c r="H53" s="124">
        <v>0</v>
      </c>
      <c r="I53" s="124">
        <v>0</v>
      </c>
      <c r="J53" s="124">
        <v>0</v>
      </c>
      <c r="K53" s="124">
        <v>0</v>
      </c>
      <c r="L53" s="124">
        <v>0</v>
      </c>
      <c r="M53" s="17">
        <v>0</v>
      </c>
      <c r="N53" s="507">
        <v>0</v>
      </c>
      <c r="O53" s="74">
        <v>-1.8731399999999999E-2</v>
      </c>
      <c r="P53" s="74">
        <v>-0.37738729999999998</v>
      </c>
      <c r="Q53" s="74">
        <v>0</v>
      </c>
      <c r="R53" s="74">
        <v>0</v>
      </c>
      <c r="S53" s="74">
        <v>0</v>
      </c>
      <c r="T53" s="74">
        <v>0</v>
      </c>
      <c r="U53" s="224">
        <v>0</v>
      </c>
      <c r="V53" s="224">
        <v>0</v>
      </c>
      <c r="W53" s="224">
        <v>0</v>
      </c>
      <c r="X53" s="224">
        <v>0</v>
      </c>
      <c r="Y53" s="224">
        <v>0</v>
      </c>
      <c r="Z53" s="167">
        <v>0</v>
      </c>
    </row>
    <row r="54" spans="1:26" x14ac:dyDescent="0.25">
      <c r="A54" s="326" t="s">
        <v>13</v>
      </c>
      <c r="B54" s="346" t="s">
        <v>120</v>
      </c>
      <c r="C54" s="17">
        <v>1</v>
      </c>
      <c r="D54" s="124">
        <v>1</v>
      </c>
      <c r="E54" s="17">
        <v>1</v>
      </c>
      <c r="F54" s="124">
        <v>1</v>
      </c>
      <c r="G54" s="17">
        <v>0.65952075571571001</v>
      </c>
      <c r="H54" s="124">
        <v>0</v>
      </c>
      <c r="I54" s="124">
        <v>0</v>
      </c>
      <c r="J54" s="124">
        <v>0</v>
      </c>
      <c r="K54" s="124">
        <v>0</v>
      </c>
      <c r="L54" s="124">
        <v>0</v>
      </c>
      <c r="M54" s="17">
        <v>0</v>
      </c>
      <c r="N54" s="507">
        <v>0</v>
      </c>
      <c r="O54" s="74">
        <v>0</v>
      </c>
      <c r="P54" s="74">
        <v>0</v>
      </c>
      <c r="Q54" s="74">
        <v>0</v>
      </c>
      <c r="R54" s="74">
        <v>-0.34047919999999998</v>
      </c>
      <c r="S54" s="74">
        <v>-0.65952080000000002</v>
      </c>
      <c r="T54" s="74">
        <v>0</v>
      </c>
      <c r="U54" s="224">
        <v>0</v>
      </c>
      <c r="V54" s="224">
        <v>0</v>
      </c>
      <c r="W54" s="224">
        <v>0</v>
      </c>
      <c r="X54" s="224">
        <v>0</v>
      </c>
      <c r="Y54" s="224">
        <v>0</v>
      </c>
      <c r="Z54" s="167">
        <v>0</v>
      </c>
    </row>
    <row r="55" spans="1:26" x14ac:dyDescent="0.25">
      <c r="A55" s="326" t="s">
        <v>14</v>
      </c>
      <c r="B55" s="346" t="s">
        <v>118</v>
      </c>
      <c r="C55" s="17" t="s">
        <v>356</v>
      </c>
      <c r="D55" s="124" t="s">
        <v>356</v>
      </c>
      <c r="E55" s="17" t="s">
        <v>356</v>
      </c>
      <c r="F55" s="124">
        <v>0</v>
      </c>
      <c r="G55" s="17">
        <v>0</v>
      </c>
      <c r="H55" s="124">
        <v>0</v>
      </c>
      <c r="I55" s="124">
        <v>0</v>
      </c>
      <c r="J55" s="124">
        <v>0</v>
      </c>
      <c r="K55" s="124" t="s">
        <v>356</v>
      </c>
      <c r="L55" s="124" t="s">
        <v>356</v>
      </c>
      <c r="M55" s="17" t="s">
        <v>356</v>
      </c>
      <c r="N55" s="507" t="s">
        <v>356</v>
      </c>
      <c r="O55" s="74" t="s">
        <v>356</v>
      </c>
      <c r="P55" s="74" t="s">
        <v>356</v>
      </c>
      <c r="Q55" s="74" t="s">
        <v>356</v>
      </c>
      <c r="R55" s="74">
        <v>0</v>
      </c>
      <c r="S55" s="74">
        <v>0</v>
      </c>
      <c r="T55" s="74">
        <v>0</v>
      </c>
      <c r="U55" s="224">
        <v>0</v>
      </c>
      <c r="V55" s="224">
        <v>0</v>
      </c>
      <c r="W55" s="224" t="s">
        <v>356</v>
      </c>
      <c r="X55" s="224" t="s">
        <v>356</v>
      </c>
      <c r="Y55" s="224" t="s">
        <v>356</v>
      </c>
      <c r="Z55" s="167" t="s">
        <v>356</v>
      </c>
    </row>
    <row r="56" spans="1:26" x14ac:dyDescent="0.25">
      <c r="A56" s="326" t="s">
        <v>14</v>
      </c>
      <c r="B56" s="346" t="s">
        <v>117</v>
      </c>
      <c r="C56" s="17" t="s">
        <v>356</v>
      </c>
      <c r="D56" s="124" t="s">
        <v>356</v>
      </c>
      <c r="E56" s="17" t="s">
        <v>356</v>
      </c>
      <c r="F56" s="124">
        <v>0.88457746999531695</v>
      </c>
      <c r="G56" s="17">
        <v>1</v>
      </c>
      <c r="H56" s="124">
        <v>1</v>
      </c>
      <c r="I56" s="124">
        <v>1</v>
      </c>
      <c r="J56" s="124">
        <v>1</v>
      </c>
      <c r="K56" s="124" t="s">
        <v>356</v>
      </c>
      <c r="L56" s="124" t="s">
        <v>356</v>
      </c>
      <c r="M56" s="17" t="s">
        <v>356</v>
      </c>
      <c r="N56" s="507" t="s">
        <v>356</v>
      </c>
      <c r="O56" s="74" t="s">
        <v>356</v>
      </c>
      <c r="P56" s="74" t="s">
        <v>356</v>
      </c>
      <c r="Q56" s="74" t="s">
        <v>356</v>
      </c>
      <c r="R56" s="74">
        <v>0.115422499999999</v>
      </c>
      <c r="S56" s="74">
        <v>0</v>
      </c>
      <c r="T56" s="74">
        <v>0</v>
      </c>
      <c r="U56" s="224">
        <v>0</v>
      </c>
      <c r="V56" s="224">
        <v>-1</v>
      </c>
      <c r="W56" s="224" t="s">
        <v>356</v>
      </c>
      <c r="X56" s="224" t="s">
        <v>356</v>
      </c>
      <c r="Y56" s="224" t="s">
        <v>356</v>
      </c>
      <c r="Z56" s="167" t="s">
        <v>356</v>
      </c>
    </row>
    <row r="57" spans="1:26" x14ac:dyDescent="0.25">
      <c r="A57" s="326" t="s">
        <v>14</v>
      </c>
      <c r="B57" s="346" t="s">
        <v>119</v>
      </c>
      <c r="C57" s="17" t="s">
        <v>356</v>
      </c>
      <c r="D57" s="124" t="s">
        <v>356</v>
      </c>
      <c r="E57" s="17" t="s">
        <v>356</v>
      </c>
      <c r="F57" s="124">
        <v>0</v>
      </c>
      <c r="G57" s="17">
        <v>0</v>
      </c>
      <c r="H57" s="124">
        <v>0</v>
      </c>
      <c r="I57" s="124">
        <v>0</v>
      </c>
      <c r="J57" s="124">
        <v>0</v>
      </c>
      <c r="K57" s="124" t="s">
        <v>356</v>
      </c>
      <c r="L57" s="124" t="s">
        <v>356</v>
      </c>
      <c r="M57" s="17" t="s">
        <v>356</v>
      </c>
      <c r="N57" s="507" t="s">
        <v>356</v>
      </c>
      <c r="O57" s="74" t="s">
        <v>356</v>
      </c>
      <c r="P57" s="74" t="s">
        <v>356</v>
      </c>
      <c r="Q57" s="74" t="s">
        <v>356</v>
      </c>
      <c r="R57" s="74">
        <v>0</v>
      </c>
      <c r="S57" s="74">
        <v>0</v>
      </c>
      <c r="T57" s="74">
        <v>0</v>
      </c>
      <c r="U57" s="224">
        <v>0</v>
      </c>
      <c r="V57" s="224">
        <v>0</v>
      </c>
      <c r="W57" s="224" t="s">
        <v>356</v>
      </c>
      <c r="X57" s="224" t="s">
        <v>356</v>
      </c>
      <c r="Y57" s="224" t="s">
        <v>356</v>
      </c>
      <c r="Z57" s="167" t="s">
        <v>356</v>
      </c>
    </row>
    <row r="58" spans="1:26" x14ac:dyDescent="0.25">
      <c r="A58" s="326" t="s">
        <v>14</v>
      </c>
      <c r="B58" s="346" t="s">
        <v>120</v>
      </c>
      <c r="C58" s="17" t="s">
        <v>356</v>
      </c>
      <c r="D58" s="124" t="s">
        <v>356</v>
      </c>
      <c r="E58" s="17" t="s">
        <v>356</v>
      </c>
      <c r="F58" s="124">
        <v>0.16522907065579001</v>
      </c>
      <c r="G58" s="17">
        <v>0</v>
      </c>
      <c r="H58" s="124">
        <v>0</v>
      </c>
      <c r="I58" s="124">
        <v>0</v>
      </c>
      <c r="J58" s="124">
        <v>0</v>
      </c>
      <c r="K58" s="124" t="s">
        <v>356</v>
      </c>
      <c r="L58" s="124" t="s">
        <v>356</v>
      </c>
      <c r="M58" s="17" t="s">
        <v>356</v>
      </c>
      <c r="N58" s="507" t="s">
        <v>356</v>
      </c>
      <c r="O58" s="74" t="s">
        <v>356</v>
      </c>
      <c r="P58" s="74" t="s">
        <v>356</v>
      </c>
      <c r="Q58" s="74" t="s">
        <v>356</v>
      </c>
      <c r="R58" s="74">
        <v>-0.16522909999999999</v>
      </c>
      <c r="S58" s="74">
        <v>0</v>
      </c>
      <c r="T58" s="74">
        <v>0</v>
      </c>
      <c r="U58" s="224">
        <v>0</v>
      </c>
      <c r="V58" s="224">
        <v>0</v>
      </c>
      <c r="W58" s="224" t="s">
        <v>356</v>
      </c>
      <c r="X58" s="224" t="s">
        <v>356</v>
      </c>
      <c r="Y58" s="224" t="s">
        <v>356</v>
      </c>
      <c r="Z58" s="167" t="s">
        <v>356</v>
      </c>
    </row>
    <row r="59" spans="1:26" x14ac:dyDescent="0.25">
      <c r="A59" s="326" t="s">
        <v>15</v>
      </c>
      <c r="B59" s="346" t="s">
        <v>118</v>
      </c>
      <c r="C59" s="17">
        <v>0</v>
      </c>
      <c r="D59" s="124">
        <v>0</v>
      </c>
      <c r="E59" s="17">
        <v>0</v>
      </c>
      <c r="F59" s="124">
        <v>0</v>
      </c>
      <c r="G59" s="17">
        <v>0</v>
      </c>
      <c r="H59" s="124">
        <v>0</v>
      </c>
      <c r="I59" s="124">
        <v>0</v>
      </c>
      <c r="J59" s="124">
        <v>0</v>
      </c>
      <c r="K59" s="124">
        <v>0.45320498665007097</v>
      </c>
      <c r="L59" s="124">
        <v>0.75331114863746196</v>
      </c>
      <c r="M59" s="17">
        <v>0.838220553147633</v>
      </c>
      <c r="N59" s="507">
        <v>0.92782821081165001</v>
      </c>
      <c r="O59" s="74">
        <v>0</v>
      </c>
      <c r="P59" s="74">
        <v>0</v>
      </c>
      <c r="Q59" s="74">
        <v>0</v>
      </c>
      <c r="R59" s="74">
        <v>0</v>
      </c>
      <c r="S59" s="74">
        <v>0</v>
      </c>
      <c r="T59" s="74">
        <v>0</v>
      </c>
      <c r="U59" s="224">
        <v>0</v>
      </c>
      <c r="V59" s="224">
        <v>0.45320500000000002</v>
      </c>
      <c r="W59" s="224">
        <v>0.30010609999999999</v>
      </c>
      <c r="X59" s="224">
        <v>8.4909499999999902E-2</v>
      </c>
      <c r="Y59" s="224">
        <v>8.9607599999999996E-2</v>
      </c>
      <c r="Z59" s="167">
        <v>0.92782819999999999</v>
      </c>
    </row>
    <row r="60" spans="1:26" x14ac:dyDescent="0.25">
      <c r="A60" s="326" t="s">
        <v>15</v>
      </c>
      <c r="B60" s="346" t="s">
        <v>117</v>
      </c>
      <c r="C60" s="17">
        <v>0.80611080799563495</v>
      </c>
      <c r="D60" s="124">
        <v>1</v>
      </c>
      <c r="E60" s="17">
        <v>1</v>
      </c>
      <c r="F60" s="124">
        <v>0.44457136489008903</v>
      </c>
      <c r="G60" s="17">
        <v>0</v>
      </c>
      <c r="H60" s="124">
        <v>0</v>
      </c>
      <c r="I60" s="124">
        <v>0.131285043533755</v>
      </c>
      <c r="J60" s="124">
        <v>0.121297754903257</v>
      </c>
      <c r="K60" s="124">
        <v>0.50988697729508303</v>
      </c>
      <c r="L60" s="124">
        <v>0.51601768153372396</v>
      </c>
      <c r="M60" s="17">
        <v>0.138244553938247</v>
      </c>
      <c r="N60" s="507">
        <v>0.14341648901375501</v>
      </c>
      <c r="O60" s="74">
        <v>0.19388919999999901</v>
      </c>
      <c r="P60" s="74">
        <v>0</v>
      </c>
      <c r="Q60" s="74">
        <v>-0.55542859999999905</v>
      </c>
      <c r="R60" s="74">
        <v>-0.44457140000000001</v>
      </c>
      <c r="S60" s="74">
        <v>0</v>
      </c>
      <c r="T60" s="74">
        <v>0.13128500000000001</v>
      </c>
      <c r="U60" s="224">
        <v>-9.9872000000000103E-3</v>
      </c>
      <c r="V60" s="224">
        <v>0.38858919999999902</v>
      </c>
      <c r="W60" s="224">
        <v>6.1307000000000401E-3</v>
      </c>
      <c r="X60" s="224">
        <v>-0.37777309999999997</v>
      </c>
      <c r="Y60" s="224">
        <v>5.1719000000000001E-3</v>
      </c>
      <c r="Z60" s="167">
        <v>2.2118700000000002E-2</v>
      </c>
    </row>
    <row r="61" spans="1:26" x14ac:dyDescent="0.25">
      <c r="A61" s="326" t="s">
        <v>15</v>
      </c>
      <c r="B61" s="346" t="s">
        <v>119</v>
      </c>
      <c r="C61" s="17">
        <v>1</v>
      </c>
      <c r="D61" s="124">
        <v>1</v>
      </c>
      <c r="E61" s="17">
        <v>1</v>
      </c>
      <c r="F61" s="124">
        <v>1</v>
      </c>
      <c r="G61" s="17">
        <v>1</v>
      </c>
      <c r="H61" s="124">
        <v>1</v>
      </c>
      <c r="I61" s="124">
        <v>1</v>
      </c>
      <c r="J61" s="124">
        <v>1</v>
      </c>
      <c r="K61" s="124">
        <v>1</v>
      </c>
      <c r="L61" s="124">
        <v>1</v>
      </c>
      <c r="M61" s="17">
        <v>1</v>
      </c>
      <c r="N61" s="507">
        <v>1</v>
      </c>
      <c r="O61" s="74">
        <v>0</v>
      </c>
      <c r="P61" s="74">
        <v>0</v>
      </c>
      <c r="Q61" s="74">
        <v>0</v>
      </c>
      <c r="R61" s="74">
        <v>0</v>
      </c>
      <c r="S61" s="74">
        <v>0</v>
      </c>
      <c r="T61" s="74">
        <v>0</v>
      </c>
      <c r="U61" s="224">
        <v>0</v>
      </c>
      <c r="V61" s="224">
        <v>0</v>
      </c>
      <c r="W61" s="224">
        <v>0</v>
      </c>
      <c r="X61" s="224">
        <v>0</v>
      </c>
      <c r="Y61" s="224">
        <v>0</v>
      </c>
      <c r="Z61" s="167">
        <v>0</v>
      </c>
    </row>
    <row r="62" spans="1:26" x14ac:dyDescent="0.25">
      <c r="A62" s="326" t="s">
        <v>15</v>
      </c>
      <c r="B62" s="346" t="s">
        <v>120</v>
      </c>
      <c r="C62" s="17">
        <v>1</v>
      </c>
      <c r="D62" s="124">
        <v>1</v>
      </c>
      <c r="E62" s="17">
        <v>1</v>
      </c>
      <c r="F62" s="124">
        <v>1</v>
      </c>
      <c r="G62" s="17">
        <v>1</v>
      </c>
      <c r="H62" s="124">
        <v>1</v>
      </c>
      <c r="I62" s="124">
        <v>1</v>
      </c>
      <c r="J62" s="124">
        <v>1</v>
      </c>
      <c r="K62" s="124">
        <v>1</v>
      </c>
      <c r="L62" s="124">
        <v>1</v>
      </c>
      <c r="M62" s="17">
        <v>1</v>
      </c>
      <c r="N62" s="507">
        <v>1</v>
      </c>
      <c r="O62" s="74">
        <v>0</v>
      </c>
      <c r="P62" s="74">
        <v>0</v>
      </c>
      <c r="Q62" s="74">
        <v>0</v>
      </c>
      <c r="R62" s="74">
        <v>0</v>
      </c>
      <c r="S62" s="74">
        <v>0</v>
      </c>
      <c r="T62" s="74">
        <v>0</v>
      </c>
      <c r="U62" s="224">
        <v>0</v>
      </c>
      <c r="V62" s="224">
        <v>0</v>
      </c>
      <c r="W62" s="224">
        <v>0</v>
      </c>
      <c r="X62" s="224">
        <v>0</v>
      </c>
      <c r="Y62" s="224">
        <v>0</v>
      </c>
      <c r="Z62" s="167">
        <v>0</v>
      </c>
    </row>
    <row r="63" spans="1:26" x14ac:dyDescent="0.25">
      <c r="A63" s="326" t="s">
        <v>16</v>
      </c>
      <c r="B63" s="346" t="s">
        <v>118</v>
      </c>
      <c r="C63" s="17">
        <v>0</v>
      </c>
      <c r="D63" s="124">
        <v>0</v>
      </c>
      <c r="E63" s="17">
        <v>0</v>
      </c>
      <c r="F63" s="124">
        <v>0</v>
      </c>
      <c r="G63" s="17">
        <v>0</v>
      </c>
      <c r="H63" s="124">
        <v>0</v>
      </c>
      <c r="I63" s="124">
        <v>0</v>
      </c>
      <c r="J63" s="124">
        <v>0</v>
      </c>
      <c r="K63" s="124" t="s">
        <v>356</v>
      </c>
      <c r="L63" s="124" t="s">
        <v>356</v>
      </c>
      <c r="M63" s="17" t="s">
        <v>356</v>
      </c>
      <c r="N63" s="507" t="s">
        <v>356</v>
      </c>
      <c r="O63" s="74">
        <v>0</v>
      </c>
      <c r="P63" s="74">
        <v>0</v>
      </c>
      <c r="Q63" s="74">
        <v>0</v>
      </c>
      <c r="R63" s="74">
        <v>0</v>
      </c>
      <c r="S63" s="74">
        <v>0</v>
      </c>
      <c r="T63" s="74">
        <v>0</v>
      </c>
      <c r="U63" s="224">
        <v>0</v>
      </c>
      <c r="V63" s="224">
        <v>0</v>
      </c>
      <c r="W63" s="224" t="s">
        <v>356</v>
      </c>
      <c r="X63" s="224" t="s">
        <v>356</v>
      </c>
      <c r="Y63" s="224" t="s">
        <v>356</v>
      </c>
      <c r="Z63" s="167" t="s">
        <v>356</v>
      </c>
    </row>
    <row r="64" spans="1:26" x14ac:dyDescent="0.25">
      <c r="A64" s="326" t="s">
        <v>16</v>
      </c>
      <c r="B64" s="346" t="s">
        <v>117</v>
      </c>
      <c r="C64" s="17">
        <v>0.73582658889539199</v>
      </c>
      <c r="D64" s="124">
        <v>1</v>
      </c>
      <c r="E64" s="17">
        <v>1</v>
      </c>
      <c r="F64" s="124">
        <v>1</v>
      </c>
      <c r="G64" s="17">
        <v>1</v>
      </c>
      <c r="H64" s="124">
        <v>1</v>
      </c>
      <c r="I64" s="124">
        <v>1</v>
      </c>
      <c r="J64" s="124">
        <v>1</v>
      </c>
      <c r="K64" s="124" t="s">
        <v>356</v>
      </c>
      <c r="L64" s="124" t="s">
        <v>356</v>
      </c>
      <c r="M64" s="17" t="s">
        <v>356</v>
      </c>
      <c r="N64" s="507" t="s">
        <v>356</v>
      </c>
      <c r="O64" s="74">
        <v>0.2641734</v>
      </c>
      <c r="P64" s="74">
        <v>0</v>
      </c>
      <c r="Q64" s="74">
        <v>0</v>
      </c>
      <c r="R64" s="74">
        <v>0</v>
      </c>
      <c r="S64" s="74">
        <v>0</v>
      </c>
      <c r="T64" s="74">
        <v>0</v>
      </c>
      <c r="U64" s="224">
        <v>0</v>
      </c>
      <c r="V64" s="224">
        <v>-1</v>
      </c>
      <c r="W64" s="224" t="s">
        <v>356</v>
      </c>
      <c r="X64" s="224" t="s">
        <v>356</v>
      </c>
      <c r="Y64" s="224" t="s">
        <v>356</v>
      </c>
      <c r="Z64" s="167" t="s">
        <v>356</v>
      </c>
    </row>
    <row r="65" spans="1:26" x14ac:dyDescent="0.25">
      <c r="A65" s="326" t="s">
        <v>16</v>
      </c>
      <c r="B65" s="346" t="s">
        <v>119</v>
      </c>
      <c r="C65" s="17">
        <v>0.26417341110460701</v>
      </c>
      <c r="D65" s="124">
        <v>0.27924760364166201</v>
      </c>
      <c r="E65" s="17">
        <v>0.28670338690681502</v>
      </c>
      <c r="F65" s="124">
        <v>0.281675419043661</v>
      </c>
      <c r="G65" s="17">
        <v>0</v>
      </c>
      <c r="H65" s="124">
        <v>0.27189485398734897</v>
      </c>
      <c r="I65" s="124">
        <v>0.26615724395866502</v>
      </c>
      <c r="J65" s="124">
        <v>0.26058790049884401</v>
      </c>
      <c r="K65" s="124" t="s">
        <v>356</v>
      </c>
      <c r="L65" s="124" t="s">
        <v>356</v>
      </c>
      <c r="M65" s="17" t="s">
        <v>356</v>
      </c>
      <c r="N65" s="507" t="s">
        <v>356</v>
      </c>
      <c r="O65" s="74">
        <v>1.5074199999999901E-2</v>
      </c>
      <c r="P65" s="74">
        <v>7.4558000000000098E-3</v>
      </c>
      <c r="Q65" s="74">
        <v>-5.02799999999997E-3</v>
      </c>
      <c r="R65" s="74">
        <v>-0.28167540000000002</v>
      </c>
      <c r="S65" s="74">
        <v>0.27189489999999999</v>
      </c>
      <c r="T65" s="74">
        <v>-5.7377000000000096E-3</v>
      </c>
      <c r="U65" s="224">
        <v>-5.5692999999999897E-3</v>
      </c>
      <c r="V65" s="224">
        <v>-0.26058789999999998</v>
      </c>
      <c r="W65" s="224" t="s">
        <v>356</v>
      </c>
      <c r="X65" s="224" t="s">
        <v>356</v>
      </c>
      <c r="Y65" s="224" t="s">
        <v>356</v>
      </c>
      <c r="Z65" s="167" t="s">
        <v>356</v>
      </c>
    </row>
    <row r="66" spans="1:26" x14ac:dyDescent="0.25">
      <c r="A66" s="326" t="s">
        <v>16</v>
      </c>
      <c r="B66" s="346" t="s">
        <v>120</v>
      </c>
      <c r="C66" s="17">
        <v>1</v>
      </c>
      <c r="D66" s="124">
        <v>1</v>
      </c>
      <c r="E66" s="17">
        <v>1</v>
      </c>
      <c r="F66" s="124">
        <v>1</v>
      </c>
      <c r="G66" s="17">
        <v>1</v>
      </c>
      <c r="H66" s="124">
        <v>1</v>
      </c>
      <c r="I66" s="124">
        <v>1</v>
      </c>
      <c r="J66" s="124">
        <v>1</v>
      </c>
      <c r="K66" s="124" t="s">
        <v>356</v>
      </c>
      <c r="L66" s="124" t="s">
        <v>356</v>
      </c>
      <c r="M66" s="17" t="s">
        <v>356</v>
      </c>
      <c r="N66" s="507" t="s">
        <v>356</v>
      </c>
      <c r="O66" s="74">
        <v>0</v>
      </c>
      <c r="P66" s="74">
        <v>0</v>
      </c>
      <c r="Q66" s="74">
        <v>0</v>
      </c>
      <c r="R66" s="74">
        <v>0</v>
      </c>
      <c r="S66" s="74">
        <v>0</v>
      </c>
      <c r="T66" s="74">
        <v>0</v>
      </c>
      <c r="U66" s="224">
        <v>0</v>
      </c>
      <c r="V66" s="224">
        <v>-1</v>
      </c>
      <c r="W66" s="224" t="s">
        <v>356</v>
      </c>
      <c r="X66" s="224" t="s">
        <v>356</v>
      </c>
      <c r="Y66" s="224" t="s">
        <v>356</v>
      </c>
      <c r="Z66" s="167" t="s">
        <v>356</v>
      </c>
    </row>
    <row r="67" spans="1:26" x14ac:dyDescent="0.25">
      <c r="A67" s="326" t="s">
        <v>17</v>
      </c>
      <c r="B67" s="346" t="s">
        <v>118</v>
      </c>
      <c r="C67" s="17">
        <v>0</v>
      </c>
      <c r="D67" s="124">
        <v>0.55175385372974195</v>
      </c>
      <c r="E67" s="17">
        <v>0.47936878815306599</v>
      </c>
      <c r="F67" s="124">
        <v>0.48070467971790398</v>
      </c>
      <c r="G67" s="17">
        <v>0</v>
      </c>
      <c r="H67" s="124">
        <v>0.459041516759226</v>
      </c>
      <c r="I67" s="124">
        <v>0.53549572301735504</v>
      </c>
      <c r="J67" s="124">
        <v>7.7732429700078598E-2</v>
      </c>
      <c r="K67" s="124">
        <v>0.48120573216932899</v>
      </c>
      <c r="L67" s="124">
        <v>0.53494707902926997</v>
      </c>
      <c r="M67" s="17">
        <v>7.98517101171968E-2</v>
      </c>
      <c r="N67" s="507">
        <v>0.109834967711073</v>
      </c>
      <c r="O67" s="74">
        <v>0.55175390000000002</v>
      </c>
      <c r="P67" s="74">
        <v>-7.2385099999999994E-2</v>
      </c>
      <c r="Q67" s="74">
        <v>1.3359000000000001E-3</v>
      </c>
      <c r="R67" s="74">
        <v>-0.48070469999999998</v>
      </c>
      <c r="S67" s="74">
        <v>0.45904149999999999</v>
      </c>
      <c r="T67" s="74">
        <v>7.64542E-2</v>
      </c>
      <c r="U67" s="224">
        <v>-0.45776329999999998</v>
      </c>
      <c r="V67" s="224">
        <v>0.40347329999999998</v>
      </c>
      <c r="W67" s="224">
        <v>5.3741399999999898E-2</v>
      </c>
      <c r="X67" s="224">
        <v>-0.45509539999999998</v>
      </c>
      <c r="Y67" s="224">
        <v>2.9983300000000001E-2</v>
      </c>
      <c r="Z67" s="167">
        <v>3.2102600000000002E-2</v>
      </c>
    </row>
    <row r="68" spans="1:26" x14ac:dyDescent="0.25">
      <c r="A68" s="326" t="s">
        <v>17</v>
      </c>
      <c r="B68" s="346" t="s">
        <v>117</v>
      </c>
      <c r="C68" s="17">
        <v>0.97726045456746002</v>
      </c>
      <c r="D68" s="124">
        <v>0.98228999041513798</v>
      </c>
      <c r="E68" s="17">
        <v>0.98125276523881499</v>
      </c>
      <c r="F68" s="124">
        <v>0.998736977019825</v>
      </c>
      <c r="G68" s="17">
        <v>1</v>
      </c>
      <c r="H68" s="124">
        <v>1</v>
      </c>
      <c r="I68" s="124">
        <v>1</v>
      </c>
      <c r="J68" s="124">
        <v>1</v>
      </c>
      <c r="K68" s="124">
        <v>1</v>
      </c>
      <c r="L68" s="124">
        <v>1</v>
      </c>
      <c r="M68" s="17">
        <v>1</v>
      </c>
      <c r="N68" s="507">
        <v>1</v>
      </c>
      <c r="O68" s="74">
        <v>5.0295000000000201E-3</v>
      </c>
      <c r="P68" s="74">
        <v>-1.0371999999999599E-3</v>
      </c>
      <c r="Q68" s="74">
        <v>1.7484199999999901E-2</v>
      </c>
      <c r="R68" s="74">
        <v>1.26300000000001E-3</v>
      </c>
      <c r="S68" s="74">
        <v>0</v>
      </c>
      <c r="T68" s="74">
        <v>0</v>
      </c>
      <c r="U68" s="224">
        <v>0</v>
      </c>
      <c r="V68" s="224">
        <v>0</v>
      </c>
      <c r="W68" s="224">
        <v>0</v>
      </c>
      <c r="X68" s="224">
        <v>0</v>
      </c>
      <c r="Y68" s="224">
        <v>0</v>
      </c>
      <c r="Z68" s="167">
        <v>0</v>
      </c>
    </row>
    <row r="69" spans="1:26" x14ac:dyDescent="0.25">
      <c r="A69" s="326" t="s">
        <v>17</v>
      </c>
      <c r="B69" s="346" t="s">
        <v>119</v>
      </c>
      <c r="C69" s="17">
        <v>0</v>
      </c>
      <c r="D69" s="124">
        <v>0.96327855013585795</v>
      </c>
      <c r="E69" s="17">
        <v>0.96051022090101201</v>
      </c>
      <c r="F69" s="124">
        <v>0.95982591436953002</v>
      </c>
      <c r="G69" s="17">
        <v>0</v>
      </c>
      <c r="H69" s="124">
        <v>0</v>
      </c>
      <c r="I69" s="124">
        <v>0</v>
      </c>
      <c r="J69" s="124">
        <v>0</v>
      </c>
      <c r="K69" s="124">
        <v>0</v>
      </c>
      <c r="L69" s="124">
        <v>0</v>
      </c>
      <c r="M69" s="17">
        <v>0</v>
      </c>
      <c r="N69" s="507">
        <v>0</v>
      </c>
      <c r="O69" s="74">
        <v>0.96327859999999998</v>
      </c>
      <c r="P69" s="74">
        <v>-2.7683999999999999E-3</v>
      </c>
      <c r="Q69" s="74">
        <v>-6.8429999999997104E-4</v>
      </c>
      <c r="R69" s="74">
        <v>-0.95982590000000001</v>
      </c>
      <c r="S69" s="74">
        <v>0</v>
      </c>
      <c r="T69" s="74">
        <v>0</v>
      </c>
      <c r="U69" s="224">
        <v>0</v>
      </c>
      <c r="V69" s="224">
        <v>0</v>
      </c>
      <c r="W69" s="224">
        <v>0</v>
      </c>
      <c r="X69" s="224">
        <v>0</v>
      </c>
      <c r="Y69" s="224">
        <v>0</v>
      </c>
      <c r="Z69" s="167">
        <v>0</v>
      </c>
    </row>
    <row r="70" spans="1:26" x14ac:dyDescent="0.25">
      <c r="A70" s="326" t="s">
        <v>17</v>
      </c>
      <c r="B70" s="346" t="s">
        <v>120</v>
      </c>
      <c r="C70" s="17">
        <v>1</v>
      </c>
      <c r="D70" s="124">
        <v>1</v>
      </c>
      <c r="E70" s="17">
        <v>1</v>
      </c>
      <c r="F70" s="124">
        <v>1</v>
      </c>
      <c r="G70" s="17">
        <v>1</v>
      </c>
      <c r="H70" s="124">
        <v>1</v>
      </c>
      <c r="I70" s="124">
        <v>1</v>
      </c>
      <c r="J70" s="124">
        <v>1</v>
      </c>
      <c r="K70" s="124">
        <v>1</v>
      </c>
      <c r="L70" s="124">
        <v>1</v>
      </c>
      <c r="M70" s="17">
        <v>1</v>
      </c>
      <c r="N70" s="507">
        <v>1</v>
      </c>
      <c r="O70" s="74">
        <v>0</v>
      </c>
      <c r="P70" s="74">
        <v>0</v>
      </c>
      <c r="Q70" s="74">
        <v>0</v>
      </c>
      <c r="R70" s="74">
        <v>0</v>
      </c>
      <c r="S70" s="74">
        <v>0</v>
      </c>
      <c r="T70" s="74">
        <v>0</v>
      </c>
      <c r="U70" s="224">
        <v>0</v>
      </c>
      <c r="V70" s="224">
        <v>0</v>
      </c>
      <c r="W70" s="224">
        <v>0</v>
      </c>
      <c r="X70" s="224">
        <v>0</v>
      </c>
      <c r="Y70" s="224">
        <v>0</v>
      </c>
      <c r="Z70" s="167">
        <v>0</v>
      </c>
    </row>
    <row r="71" spans="1:26" x14ac:dyDescent="0.25">
      <c r="A71" s="326" t="s">
        <v>18</v>
      </c>
      <c r="B71" s="346" t="s">
        <v>118</v>
      </c>
      <c r="C71" s="17">
        <v>0</v>
      </c>
      <c r="D71" s="124">
        <v>0.65092143167199401</v>
      </c>
      <c r="E71" s="17">
        <v>1</v>
      </c>
      <c r="F71" s="124">
        <v>0.57481729423607297</v>
      </c>
      <c r="G71" s="17">
        <v>1</v>
      </c>
      <c r="H71" s="124">
        <v>1</v>
      </c>
      <c r="I71" s="124">
        <v>1</v>
      </c>
      <c r="J71" s="124">
        <v>1</v>
      </c>
      <c r="K71" s="124">
        <v>1</v>
      </c>
      <c r="L71" s="124">
        <v>1</v>
      </c>
      <c r="M71" s="17">
        <v>1</v>
      </c>
      <c r="N71" s="507">
        <v>1</v>
      </c>
      <c r="O71" s="74">
        <v>0.65092139999999998</v>
      </c>
      <c r="P71" s="74">
        <v>0.34907860000000002</v>
      </c>
      <c r="Q71" s="74">
        <v>-0.42518270000000002</v>
      </c>
      <c r="R71" s="74">
        <v>0.42518270000000002</v>
      </c>
      <c r="S71" s="74">
        <v>0</v>
      </c>
      <c r="T71" s="74">
        <v>0</v>
      </c>
      <c r="U71" s="224">
        <v>0</v>
      </c>
      <c r="V71" s="224">
        <v>0</v>
      </c>
      <c r="W71" s="224">
        <v>0</v>
      </c>
      <c r="X71" s="224">
        <v>0</v>
      </c>
      <c r="Y71" s="224">
        <v>0</v>
      </c>
      <c r="Z71" s="167">
        <v>0</v>
      </c>
    </row>
    <row r="72" spans="1:26" x14ac:dyDescent="0.25">
      <c r="A72" s="326" t="s">
        <v>18</v>
      </c>
      <c r="B72" s="346" t="s">
        <v>117</v>
      </c>
      <c r="C72" s="17">
        <v>0</v>
      </c>
      <c r="D72" s="124">
        <v>0</v>
      </c>
      <c r="E72" s="17">
        <v>0</v>
      </c>
      <c r="F72" s="124">
        <v>0</v>
      </c>
      <c r="G72" s="17">
        <v>0</v>
      </c>
      <c r="H72" s="124">
        <v>0</v>
      </c>
      <c r="I72" s="124">
        <v>0</v>
      </c>
      <c r="J72" s="124">
        <v>0</v>
      </c>
      <c r="K72" s="124">
        <v>0</v>
      </c>
      <c r="L72" s="124">
        <v>0</v>
      </c>
      <c r="M72" s="17">
        <v>0</v>
      </c>
      <c r="N72" s="507">
        <v>0</v>
      </c>
      <c r="O72" s="74">
        <v>0</v>
      </c>
      <c r="P72" s="74">
        <v>0</v>
      </c>
      <c r="Q72" s="74">
        <v>0</v>
      </c>
      <c r="R72" s="74">
        <v>0</v>
      </c>
      <c r="S72" s="74">
        <v>0</v>
      </c>
      <c r="T72" s="74">
        <v>0</v>
      </c>
      <c r="U72" s="224">
        <v>0</v>
      </c>
      <c r="V72" s="224">
        <v>0</v>
      </c>
      <c r="W72" s="224">
        <v>0</v>
      </c>
      <c r="X72" s="224">
        <v>0</v>
      </c>
      <c r="Y72" s="224">
        <v>0</v>
      </c>
      <c r="Z72" s="167">
        <v>0</v>
      </c>
    </row>
    <row r="73" spans="1:26" x14ac:dyDescent="0.25">
      <c r="A73" s="326" t="s">
        <v>18</v>
      </c>
      <c r="B73" s="346" t="s">
        <v>119</v>
      </c>
      <c r="C73" s="17">
        <v>0</v>
      </c>
      <c r="D73" s="124">
        <v>0</v>
      </c>
      <c r="E73" s="17">
        <v>0</v>
      </c>
      <c r="F73" s="124">
        <v>0</v>
      </c>
      <c r="G73" s="17">
        <v>0</v>
      </c>
      <c r="H73" s="124">
        <v>0</v>
      </c>
      <c r="I73" s="124">
        <v>0</v>
      </c>
      <c r="J73" s="124">
        <v>0</v>
      </c>
      <c r="K73" s="124">
        <v>0</v>
      </c>
      <c r="L73" s="124">
        <v>0</v>
      </c>
      <c r="M73" s="17">
        <v>0</v>
      </c>
      <c r="N73" s="507">
        <v>0</v>
      </c>
      <c r="O73" s="74">
        <v>0</v>
      </c>
      <c r="P73" s="74">
        <v>0</v>
      </c>
      <c r="Q73" s="74">
        <v>0</v>
      </c>
      <c r="R73" s="74">
        <v>0</v>
      </c>
      <c r="S73" s="74">
        <v>0</v>
      </c>
      <c r="T73" s="74">
        <v>0</v>
      </c>
      <c r="U73" s="224">
        <v>0</v>
      </c>
      <c r="V73" s="224">
        <v>0</v>
      </c>
      <c r="W73" s="224">
        <v>0</v>
      </c>
      <c r="X73" s="224">
        <v>0</v>
      </c>
      <c r="Y73" s="224">
        <v>0</v>
      </c>
      <c r="Z73" s="167">
        <v>0</v>
      </c>
    </row>
    <row r="74" spans="1:26" x14ac:dyDescent="0.25">
      <c r="A74" s="326" t="s">
        <v>18</v>
      </c>
      <c r="B74" s="346" t="s">
        <v>120</v>
      </c>
      <c r="C74" s="17">
        <v>1</v>
      </c>
      <c r="D74" s="124">
        <v>1</v>
      </c>
      <c r="E74" s="17">
        <v>1</v>
      </c>
      <c r="F74" s="124">
        <v>0.98534671129624896</v>
      </c>
      <c r="G74" s="17">
        <v>0</v>
      </c>
      <c r="H74" s="124">
        <v>0</v>
      </c>
      <c r="I74" s="124">
        <v>0</v>
      </c>
      <c r="J74" s="124">
        <v>0</v>
      </c>
      <c r="K74" s="124">
        <v>0</v>
      </c>
      <c r="L74" s="124">
        <v>0</v>
      </c>
      <c r="M74" s="17">
        <v>0</v>
      </c>
      <c r="N74" s="507">
        <v>0</v>
      </c>
      <c r="O74" s="74">
        <v>0</v>
      </c>
      <c r="P74" s="74">
        <v>0</v>
      </c>
      <c r="Q74" s="74">
        <v>-1.46532999999999E-2</v>
      </c>
      <c r="R74" s="74">
        <v>-0.98534670000000002</v>
      </c>
      <c r="S74" s="74">
        <v>0</v>
      </c>
      <c r="T74" s="74">
        <v>0</v>
      </c>
      <c r="U74" s="224">
        <v>0</v>
      </c>
      <c r="V74" s="224">
        <v>0</v>
      </c>
      <c r="W74" s="224">
        <v>0</v>
      </c>
      <c r="X74" s="224">
        <v>0</v>
      </c>
      <c r="Y74" s="224">
        <v>0</v>
      </c>
      <c r="Z74" s="167">
        <v>0</v>
      </c>
    </row>
    <row r="75" spans="1:26" x14ac:dyDescent="0.25">
      <c r="A75" s="326" t="s">
        <v>19</v>
      </c>
      <c r="B75" s="346" t="s">
        <v>118</v>
      </c>
      <c r="C75" s="17">
        <v>0</v>
      </c>
      <c r="D75" s="124">
        <v>0</v>
      </c>
      <c r="E75" s="17">
        <v>0</v>
      </c>
      <c r="F75" s="124">
        <v>0</v>
      </c>
      <c r="G75" s="17">
        <v>0</v>
      </c>
      <c r="H75" s="124">
        <v>0</v>
      </c>
      <c r="I75" s="124">
        <v>0</v>
      </c>
      <c r="J75" s="124">
        <v>0</v>
      </c>
      <c r="K75" s="124">
        <v>0.42607716727033701</v>
      </c>
      <c r="L75" s="124">
        <v>0.50630048289168095</v>
      </c>
      <c r="M75" s="17">
        <v>0.49740581683600399</v>
      </c>
      <c r="N75" s="507">
        <v>0.49740581683600399</v>
      </c>
      <c r="O75" s="74">
        <v>0</v>
      </c>
      <c r="P75" s="74">
        <v>0</v>
      </c>
      <c r="Q75" s="74">
        <v>0</v>
      </c>
      <c r="R75" s="74">
        <v>0</v>
      </c>
      <c r="S75" s="74">
        <v>0</v>
      </c>
      <c r="T75" s="74">
        <v>0</v>
      </c>
      <c r="U75" s="224">
        <v>0</v>
      </c>
      <c r="V75" s="224">
        <v>0.42607719999999999</v>
      </c>
      <c r="W75" s="224">
        <v>8.0223299999999997E-2</v>
      </c>
      <c r="X75" s="224">
        <v>-8.8947000000000297E-3</v>
      </c>
      <c r="Y75" s="224">
        <v>0</v>
      </c>
      <c r="Z75" s="167">
        <v>0.49740580000000001</v>
      </c>
    </row>
    <row r="76" spans="1:26" x14ac:dyDescent="0.25">
      <c r="A76" s="326" t="s">
        <v>19</v>
      </c>
      <c r="B76" s="346" t="s">
        <v>117</v>
      </c>
      <c r="C76" s="17">
        <v>0.74278741392835301</v>
      </c>
      <c r="D76" s="124">
        <v>0.98396525166709703</v>
      </c>
      <c r="E76" s="17">
        <v>1</v>
      </c>
      <c r="F76" s="124">
        <v>1</v>
      </c>
      <c r="G76" s="17">
        <v>1</v>
      </c>
      <c r="H76" s="124">
        <v>1</v>
      </c>
      <c r="I76" s="124">
        <v>1</v>
      </c>
      <c r="J76" s="124">
        <v>1</v>
      </c>
      <c r="K76" s="124">
        <v>1</v>
      </c>
      <c r="L76" s="124">
        <v>1</v>
      </c>
      <c r="M76" s="17">
        <v>1</v>
      </c>
      <c r="N76" s="507">
        <v>1</v>
      </c>
      <c r="O76" s="74">
        <v>0.2411779</v>
      </c>
      <c r="P76" s="74">
        <v>1.6034699999999898E-2</v>
      </c>
      <c r="Q76" s="74">
        <v>0</v>
      </c>
      <c r="R76" s="74">
        <v>0</v>
      </c>
      <c r="S76" s="74">
        <v>0</v>
      </c>
      <c r="T76" s="74">
        <v>0</v>
      </c>
      <c r="U76" s="224">
        <v>0</v>
      </c>
      <c r="V76" s="224">
        <v>0</v>
      </c>
      <c r="W76" s="224">
        <v>0</v>
      </c>
      <c r="X76" s="224">
        <v>0</v>
      </c>
      <c r="Y76" s="224">
        <v>0</v>
      </c>
      <c r="Z76" s="167">
        <v>0</v>
      </c>
    </row>
    <row r="77" spans="1:26" x14ac:dyDescent="0.25">
      <c r="A77" s="326" t="s">
        <v>19</v>
      </c>
      <c r="B77" s="346" t="s">
        <v>119</v>
      </c>
      <c r="C77" s="17">
        <v>0</v>
      </c>
      <c r="D77" s="124">
        <v>0</v>
      </c>
      <c r="E77" s="17">
        <v>0</v>
      </c>
      <c r="F77" s="124">
        <v>0</v>
      </c>
      <c r="G77" s="17">
        <v>0</v>
      </c>
      <c r="H77" s="124">
        <v>0</v>
      </c>
      <c r="I77" s="124">
        <v>0</v>
      </c>
      <c r="J77" s="124">
        <v>0</v>
      </c>
      <c r="K77" s="124">
        <v>0.70279133511404401</v>
      </c>
      <c r="L77" s="124">
        <v>1</v>
      </c>
      <c r="M77" s="17">
        <v>1</v>
      </c>
      <c r="N77" s="507">
        <v>1</v>
      </c>
      <c r="O77" s="74">
        <v>0</v>
      </c>
      <c r="P77" s="74">
        <v>0</v>
      </c>
      <c r="Q77" s="74">
        <v>0</v>
      </c>
      <c r="R77" s="74">
        <v>0</v>
      </c>
      <c r="S77" s="74">
        <v>0</v>
      </c>
      <c r="T77" s="74">
        <v>0</v>
      </c>
      <c r="U77" s="224">
        <v>0</v>
      </c>
      <c r="V77" s="224">
        <v>0.70279130000000001</v>
      </c>
      <c r="W77" s="224">
        <v>0.29720869999999999</v>
      </c>
      <c r="X77" s="224">
        <v>0</v>
      </c>
      <c r="Y77" s="224">
        <v>0</v>
      </c>
      <c r="Z77" s="167">
        <v>1</v>
      </c>
    </row>
    <row r="78" spans="1:26" x14ac:dyDescent="0.25">
      <c r="A78" s="326" t="s">
        <v>19</v>
      </c>
      <c r="B78" s="346" t="s">
        <v>120</v>
      </c>
      <c r="C78" s="17">
        <v>0.71294343240651903</v>
      </c>
      <c r="D78" s="124">
        <v>0.72882523463735205</v>
      </c>
      <c r="E78" s="17">
        <v>0.70830572732626595</v>
      </c>
      <c r="F78" s="124">
        <v>0.52489178712295004</v>
      </c>
      <c r="G78" s="17">
        <v>0</v>
      </c>
      <c r="H78" s="124">
        <v>0</v>
      </c>
      <c r="I78" s="124">
        <v>0</v>
      </c>
      <c r="J78" s="124">
        <v>0</v>
      </c>
      <c r="K78" s="124">
        <v>0</v>
      </c>
      <c r="L78" s="124">
        <v>0</v>
      </c>
      <c r="M78" s="17">
        <v>0</v>
      </c>
      <c r="N78" s="507">
        <v>0</v>
      </c>
      <c r="O78" s="74">
        <v>1.5881799999999901E-2</v>
      </c>
      <c r="P78" s="74">
        <v>-2.0519499999999899E-2</v>
      </c>
      <c r="Q78" s="74">
        <v>-0.18341389999999999</v>
      </c>
      <c r="R78" s="74">
        <v>-0.52489180000000002</v>
      </c>
      <c r="S78" s="74">
        <v>0</v>
      </c>
      <c r="T78" s="74">
        <v>0</v>
      </c>
      <c r="U78" s="224">
        <v>0</v>
      </c>
      <c r="V78" s="224">
        <v>0</v>
      </c>
      <c r="W78" s="224">
        <v>0</v>
      </c>
      <c r="X78" s="224">
        <v>0</v>
      </c>
      <c r="Y78" s="224">
        <v>0</v>
      </c>
      <c r="Z78" s="167">
        <v>0</v>
      </c>
    </row>
    <row r="79" spans="1:26" x14ac:dyDescent="0.25">
      <c r="A79" s="326" t="s">
        <v>20</v>
      </c>
      <c r="B79" s="346" t="s">
        <v>118</v>
      </c>
      <c r="C79" s="17">
        <v>0</v>
      </c>
      <c r="D79" s="124">
        <v>0</v>
      </c>
      <c r="E79" s="17">
        <v>0</v>
      </c>
      <c r="F79" s="124">
        <v>0</v>
      </c>
      <c r="G79" s="17">
        <v>0</v>
      </c>
      <c r="H79" s="124">
        <v>0</v>
      </c>
      <c r="I79" s="124">
        <v>0</v>
      </c>
      <c r="J79" s="124">
        <v>0</v>
      </c>
      <c r="K79" s="124">
        <v>0</v>
      </c>
      <c r="L79" s="124">
        <v>0</v>
      </c>
      <c r="M79" s="17">
        <v>0</v>
      </c>
      <c r="N79" s="507">
        <v>0</v>
      </c>
      <c r="O79" s="74">
        <v>0</v>
      </c>
      <c r="P79" s="74">
        <v>0</v>
      </c>
      <c r="Q79" s="74">
        <v>0</v>
      </c>
      <c r="R79" s="74">
        <v>0</v>
      </c>
      <c r="S79" s="74">
        <v>0</v>
      </c>
      <c r="T79" s="74">
        <v>0</v>
      </c>
      <c r="U79" s="224">
        <v>0</v>
      </c>
      <c r="V79" s="224">
        <v>0</v>
      </c>
      <c r="W79" s="224">
        <v>0</v>
      </c>
      <c r="X79" s="224">
        <v>0</v>
      </c>
      <c r="Y79" s="224">
        <v>0</v>
      </c>
      <c r="Z79" s="167">
        <v>0</v>
      </c>
    </row>
    <row r="80" spans="1:26" x14ac:dyDescent="0.25">
      <c r="A80" s="326" t="s">
        <v>20</v>
      </c>
      <c r="B80" s="346" t="s">
        <v>117</v>
      </c>
      <c r="C80" s="17">
        <v>0</v>
      </c>
      <c r="D80" s="124">
        <v>0</v>
      </c>
      <c r="E80" s="17">
        <v>0.29518352175932999</v>
      </c>
      <c r="F80" s="124">
        <v>0.283560756212837</v>
      </c>
      <c r="G80" s="17">
        <v>0.278370615736178</v>
      </c>
      <c r="H80" s="124">
        <v>0.28214395909551698</v>
      </c>
      <c r="I80" s="124">
        <v>0.28294007576103303</v>
      </c>
      <c r="J80" s="124">
        <v>0.288832725727449</v>
      </c>
      <c r="K80" s="124">
        <v>0.54067743575702998</v>
      </c>
      <c r="L80" s="124">
        <v>0.53960267359821701</v>
      </c>
      <c r="M80" s="17">
        <v>0</v>
      </c>
      <c r="N80" s="507">
        <v>0</v>
      </c>
      <c r="O80" s="74">
        <v>0</v>
      </c>
      <c r="P80" s="74">
        <v>0.29518349999999999</v>
      </c>
      <c r="Q80" s="74">
        <v>-1.1622699999999901E-2</v>
      </c>
      <c r="R80" s="74">
        <v>-5.1901999999999704E-3</v>
      </c>
      <c r="S80" s="74">
        <v>3.7733999999999802E-3</v>
      </c>
      <c r="T80" s="74">
        <v>7.9610000000002103E-4</v>
      </c>
      <c r="U80" s="224">
        <v>5.8925999999999701E-3</v>
      </c>
      <c r="V80" s="224">
        <v>0.25184469999999998</v>
      </c>
      <c r="W80" s="224">
        <v>-1.0746999999999801E-3</v>
      </c>
      <c r="X80" s="224">
        <v>-0.53960269999999999</v>
      </c>
      <c r="Y80" s="224">
        <v>0</v>
      </c>
      <c r="Z80" s="167">
        <v>-0.2888327</v>
      </c>
    </row>
    <row r="81" spans="1:26" x14ac:dyDescent="0.25">
      <c r="A81" s="326" t="s">
        <v>20</v>
      </c>
      <c r="B81" s="346" t="s">
        <v>119</v>
      </c>
      <c r="C81" s="17">
        <v>1</v>
      </c>
      <c r="D81" s="124">
        <v>1</v>
      </c>
      <c r="E81" s="17">
        <v>0</v>
      </c>
      <c r="F81" s="124">
        <v>0</v>
      </c>
      <c r="G81" s="17">
        <v>0</v>
      </c>
      <c r="H81" s="124">
        <v>0</v>
      </c>
      <c r="I81" s="124">
        <v>0</v>
      </c>
      <c r="J81" s="124">
        <v>0</v>
      </c>
      <c r="K81" s="124">
        <v>0</v>
      </c>
      <c r="L81" s="124">
        <v>0</v>
      </c>
      <c r="M81" s="17">
        <v>0.66674204052098396</v>
      </c>
      <c r="N81" s="507">
        <v>0.66674204052098396</v>
      </c>
      <c r="O81" s="74">
        <v>0</v>
      </c>
      <c r="P81" s="74">
        <v>-1</v>
      </c>
      <c r="Q81" s="74">
        <v>0</v>
      </c>
      <c r="R81" s="74">
        <v>0</v>
      </c>
      <c r="S81" s="74">
        <v>0</v>
      </c>
      <c r="T81" s="74">
        <v>0</v>
      </c>
      <c r="U81" s="224">
        <v>0</v>
      </c>
      <c r="V81" s="224">
        <v>0</v>
      </c>
      <c r="W81" s="224">
        <v>0</v>
      </c>
      <c r="X81" s="224">
        <v>0.66674199999999995</v>
      </c>
      <c r="Y81" s="224">
        <v>0</v>
      </c>
      <c r="Z81" s="167">
        <v>0.66674199999999995</v>
      </c>
    </row>
    <row r="82" spans="1:26" x14ac:dyDescent="0.25">
      <c r="A82" s="326" t="s">
        <v>20</v>
      </c>
      <c r="B82" s="346" t="s">
        <v>120</v>
      </c>
      <c r="C82" s="17">
        <v>1</v>
      </c>
      <c r="D82" s="124">
        <v>1</v>
      </c>
      <c r="E82" s="17">
        <v>1</v>
      </c>
      <c r="F82" s="124">
        <v>1</v>
      </c>
      <c r="G82" s="17">
        <v>1</v>
      </c>
      <c r="H82" s="124">
        <v>1</v>
      </c>
      <c r="I82" s="124">
        <v>1</v>
      </c>
      <c r="J82" s="124">
        <v>1</v>
      </c>
      <c r="K82" s="124">
        <v>1</v>
      </c>
      <c r="L82" s="124">
        <v>1</v>
      </c>
      <c r="M82" s="17">
        <v>1</v>
      </c>
      <c r="N82" s="507">
        <v>1</v>
      </c>
      <c r="O82" s="74">
        <v>0</v>
      </c>
      <c r="P82" s="74">
        <v>0</v>
      </c>
      <c r="Q82" s="74">
        <v>0</v>
      </c>
      <c r="R82" s="74">
        <v>0</v>
      </c>
      <c r="S82" s="74">
        <v>0</v>
      </c>
      <c r="T82" s="74">
        <v>0</v>
      </c>
      <c r="U82" s="224">
        <v>0</v>
      </c>
      <c r="V82" s="224">
        <v>0</v>
      </c>
      <c r="W82" s="224">
        <v>0</v>
      </c>
      <c r="X82" s="224">
        <v>0</v>
      </c>
      <c r="Y82" s="224">
        <v>0</v>
      </c>
      <c r="Z82" s="167">
        <v>0</v>
      </c>
    </row>
    <row r="83" spans="1:26" x14ac:dyDescent="0.25">
      <c r="A83" s="326" t="s">
        <v>21</v>
      </c>
      <c r="B83" s="346" t="s">
        <v>118</v>
      </c>
      <c r="C83" s="17">
        <v>0</v>
      </c>
      <c r="D83" s="124">
        <v>0</v>
      </c>
      <c r="E83" s="17">
        <v>0</v>
      </c>
      <c r="F83" s="124">
        <v>0</v>
      </c>
      <c r="G83" s="17">
        <v>0</v>
      </c>
      <c r="H83" s="124">
        <v>0</v>
      </c>
      <c r="I83" s="124">
        <v>0</v>
      </c>
      <c r="J83" s="124">
        <v>0</v>
      </c>
      <c r="K83" s="124">
        <v>0</v>
      </c>
      <c r="L83" s="124">
        <v>0.56754573265904895</v>
      </c>
      <c r="M83" s="17">
        <v>0.57196209858647895</v>
      </c>
      <c r="N83" s="507">
        <v>0.57196209858647895</v>
      </c>
      <c r="O83" s="74">
        <v>0</v>
      </c>
      <c r="P83" s="74">
        <v>0</v>
      </c>
      <c r="Q83" s="74">
        <v>0</v>
      </c>
      <c r="R83" s="74">
        <v>0</v>
      </c>
      <c r="S83" s="74">
        <v>0</v>
      </c>
      <c r="T83" s="74">
        <v>0</v>
      </c>
      <c r="U83" s="224">
        <v>0</v>
      </c>
      <c r="V83" s="224">
        <v>0</v>
      </c>
      <c r="W83" s="224">
        <v>0.56754570000000004</v>
      </c>
      <c r="X83" s="224">
        <v>4.4163999999999801E-3</v>
      </c>
      <c r="Y83" s="224">
        <v>0</v>
      </c>
      <c r="Z83" s="167">
        <v>0.57196210000000003</v>
      </c>
    </row>
    <row r="84" spans="1:26" x14ac:dyDescent="0.25">
      <c r="A84" s="326" t="s">
        <v>21</v>
      </c>
      <c r="B84" s="346" t="s">
        <v>117</v>
      </c>
      <c r="C84" s="17">
        <v>0.472156349890129</v>
      </c>
      <c r="D84" s="124">
        <v>0.92270941789348004</v>
      </c>
      <c r="E84" s="17">
        <v>0.91905575369528703</v>
      </c>
      <c r="F84" s="124">
        <v>0.15176142385251601</v>
      </c>
      <c r="G84" s="17">
        <v>0.15497601976133199</v>
      </c>
      <c r="H84" s="124">
        <v>0.17479965926614499</v>
      </c>
      <c r="I84" s="124">
        <v>0.52643807827420697</v>
      </c>
      <c r="J84" s="124">
        <v>0.96228464566267802</v>
      </c>
      <c r="K84" s="124">
        <v>1</v>
      </c>
      <c r="L84" s="124">
        <v>1</v>
      </c>
      <c r="M84" s="17">
        <v>1</v>
      </c>
      <c r="N84" s="507">
        <v>1</v>
      </c>
      <c r="O84" s="74">
        <v>0.45055309999999998</v>
      </c>
      <c r="P84" s="74">
        <v>-3.6536000000000298E-3</v>
      </c>
      <c r="Q84" s="74">
        <v>-0.76729439999999904</v>
      </c>
      <c r="R84" s="74">
        <v>3.2146000000000102E-3</v>
      </c>
      <c r="S84" s="74">
        <v>1.98237E-2</v>
      </c>
      <c r="T84" s="74">
        <v>0.35163840000000002</v>
      </c>
      <c r="U84" s="224">
        <v>0.43584650000000003</v>
      </c>
      <c r="V84" s="224">
        <v>3.7715399999999899E-2</v>
      </c>
      <c r="W84" s="224">
        <v>0</v>
      </c>
      <c r="X84" s="224">
        <v>0</v>
      </c>
      <c r="Y84" s="224">
        <v>0</v>
      </c>
      <c r="Z84" s="167">
        <v>3.7715399999999899E-2</v>
      </c>
    </row>
    <row r="85" spans="1:26" x14ac:dyDescent="0.25">
      <c r="A85" s="326" t="s">
        <v>21</v>
      </c>
      <c r="B85" s="346" t="s">
        <v>119</v>
      </c>
      <c r="C85" s="17">
        <v>0.83150683778193701</v>
      </c>
      <c r="D85" s="124">
        <v>0.82767384045387704</v>
      </c>
      <c r="E85" s="17">
        <v>0.83029875269770603</v>
      </c>
      <c r="F85" s="124">
        <v>0.62408814949431601</v>
      </c>
      <c r="G85" s="17">
        <v>0.622541616727875</v>
      </c>
      <c r="H85" s="124">
        <v>0.61280824145023305</v>
      </c>
      <c r="I85" s="124">
        <v>0.69151452179506201</v>
      </c>
      <c r="J85" s="124">
        <v>0.69406106348788599</v>
      </c>
      <c r="K85" s="124">
        <v>0.70196486840946903</v>
      </c>
      <c r="L85" s="124">
        <v>0.17262034088780601</v>
      </c>
      <c r="M85" s="17">
        <v>0.17159826058194599</v>
      </c>
      <c r="N85" s="507">
        <v>0.17159826058194599</v>
      </c>
      <c r="O85" s="74">
        <v>-3.8329999999999701E-3</v>
      </c>
      <c r="P85" s="74">
        <v>2.6249999999999802E-3</v>
      </c>
      <c r="Q85" s="74">
        <v>-0.206210699999999</v>
      </c>
      <c r="R85" s="74">
        <v>-1.5464999999999999E-3</v>
      </c>
      <c r="S85" s="74">
        <v>-9.7333999999999997E-3</v>
      </c>
      <c r="T85" s="74">
        <v>7.8706300000000007E-2</v>
      </c>
      <c r="U85" s="224">
        <v>2.5465999999999501E-3</v>
      </c>
      <c r="V85" s="224">
        <v>7.9038000000000094E-3</v>
      </c>
      <c r="W85" s="224">
        <v>-0.52934459999999905</v>
      </c>
      <c r="X85" s="224">
        <v>-1.0219999999999899E-3</v>
      </c>
      <c r="Y85" s="224">
        <v>0</v>
      </c>
      <c r="Z85" s="167">
        <v>-0.5224628</v>
      </c>
    </row>
    <row r="86" spans="1:26" x14ac:dyDescent="0.25">
      <c r="A86" s="326" t="s">
        <v>21</v>
      </c>
      <c r="B86" s="346" t="s">
        <v>120</v>
      </c>
      <c r="C86" s="17">
        <v>1</v>
      </c>
      <c r="D86" s="124">
        <v>1</v>
      </c>
      <c r="E86" s="17">
        <v>0.60064158152453795</v>
      </c>
      <c r="F86" s="124">
        <v>0.59978548978618096</v>
      </c>
      <c r="G86" s="17">
        <v>0.60959055642233695</v>
      </c>
      <c r="H86" s="124">
        <v>0.586497124310004</v>
      </c>
      <c r="I86" s="124">
        <v>0.59333234377319199</v>
      </c>
      <c r="J86" s="124">
        <v>0.59570961715406601</v>
      </c>
      <c r="K86" s="124">
        <v>1</v>
      </c>
      <c r="L86" s="124">
        <v>1</v>
      </c>
      <c r="M86" s="17">
        <v>1</v>
      </c>
      <c r="N86" s="507">
        <v>1</v>
      </c>
      <c r="O86" s="74">
        <v>0</v>
      </c>
      <c r="P86" s="74">
        <v>-0.3993584</v>
      </c>
      <c r="Q86" s="74">
        <v>-8.5610000000002596E-4</v>
      </c>
      <c r="R86" s="74">
        <v>9.8051000000000093E-3</v>
      </c>
      <c r="S86" s="74">
        <v>-2.3093499999999899E-2</v>
      </c>
      <c r="T86" s="74">
        <v>6.8352000000000404E-3</v>
      </c>
      <c r="U86" s="224">
        <v>2.37729999999991E-3</v>
      </c>
      <c r="V86" s="224">
        <v>0.40429039999999999</v>
      </c>
      <c r="W86" s="224">
        <v>0</v>
      </c>
      <c r="X86" s="224">
        <v>0</v>
      </c>
      <c r="Y86" s="224">
        <v>0</v>
      </c>
      <c r="Z86" s="167">
        <v>0.40429039999999999</v>
      </c>
    </row>
    <row r="87" spans="1:26" x14ac:dyDescent="0.25">
      <c r="A87" s="326" t="s">
        <v>22</v>
      </c>
      <c r="B87" s="346" t="s">
        <v>118</v>
      </c>
      <c r="C87" s="17">
        <v>0</v>
      </c>
      <c r="D87" s="124">
        <v>0</v>
      </c>
      <c r="E87" s="17">
        <v>0</v>
      </c>
      <c r="F87" s="124">
        <v>0</v>
      </c>
      <c r="G87" s="17">
        <v>0</v>
      </c>
      <c r="H87" s="124">
        <v>0</v>
      </c>
      <c r="I87" s="124">
        <v>0</v>
      </c>
      <c r="J87" s="124">
        <v>0</v>
      </c>
      <c r="K87" s="124">
        <v>0</v>
      </c>
      <c r="L87" s="124">
        <v>0</v>
      </c>
      <c r="M87" s="17">
        <v>0</v>
      </c>
      <c r="N87" s="507">
        <v>0</v>
      </c>
      <c r="O87" s="74">
        <v>0</v>
      </c>
      <c r="P87" s="74">
        <v>0</v>
      </c>
      <c r="Q87" s="74">
        <v>0</v>
      </c>
      <c r="R87" s="74">
        <v>0</v>
      </c>
      <c r="S87" s="74">
        <v>0</v>
      </c>
      <c r="T87" s="74">
        <v>0</v>
      </c>
      <c r="U87" s="224">
        <v>0</v>
      </c>
      <c r="V87" s="224">
        <v>0</v>
      </c>
      <c r="W87" s="224">
        <v>0</v>
      </c>
      <c r="X87" s="224">
        <v>0</v>
      </c>
      <c r="Y87" s="224">
        <v>0</v>
      </c>
      <c r="Z87" s="167">
        <v>0</v>
      </c>
    </row>
    <row r="88" spans="1:26" x14ac:dyDescent="0.25">
      <c r="A88" s="326" t="s">
        <v>22</v>
      </c>
      <c r="B88" s="346" t="s">
        <v>117</v>
      </c>
      <c r="C88" s="17">
        <v>1</v>
      </c>
      <c r="D88" s="124">
        <v>1</v>
      </c>
      <c r="E88" s="17">
        <v>1</v>
      </c>
      <c r="F88" s="124">
        <v>1</v>
      </c>
      <c r="G88" s="17">
        <v>0.33331850929467199</v>
      </c>
      <c r="H88" s="124">
        <v>0.96567369385884505</v>
      </c>
      <c r="I88" s="124">
        <v>0.96686051878519297</v>
      </c>
      <c r="J88" s="124">
        <v>0.96314236646263596</v>
      </c>
      <c r="K88" s="124">
        <v>0.96327787634318596</v>
      </c>
      <c r="L88" s="124">
        <v>0.96223263990623997</v>
      </c>
      <c r="M88" s="17">
        <v>0.96242377059815698</v>
      </c>
      <c r="N88" s="507">
        <v>0.96242377059815698</v>
      </c>
      <c r="O88" s="74">
        <v>0</v>
      </c>
      <c r="P88" s="74">
        <v>0</v>
      </c>
      <c r="Q88" s="74">
        <v>0</v>
      </c>
      <c r="R88" s="74">
        <v>-0.66668149999999904</v>
      </c>
      <c r="S88" s="74">
        <v>0.63235519999999901</v>
      </c>
      <c r="T88" s="74">
        <v>1.1868000000000399E-3</v>
      </c>
      <c r="U88" s="224">
        <v>-3.7181000000000501E-3</v>
      </c>
      <c r="V88" s="224">
        <v>1.3550000000006599E-4</v>
      </c>
      <c r="W88" s="224">
        <v>-1.04530000000002E-3</v>
      </c>
      <c r="X88" s="224">
        <v>1.9120000000005799E-4</v>
      </c>
      <c r="Y88" s="224">
        <v>0</v>
      </c>
      <c r="Z88" s="167">
        <v>-7.18599999999902E-4</v>
      </c>
    </row>
    <row r="89" spans="1:26" x14ac:dyDescent="0.25">
      <c r="A89" s="326" t="s">
        <v>22</v>
      </c>
      <c r="B89" s="346" t="s">
        <v>119</v>
      </c>
      <c r="C89" s="17">
        <v>0</v>
      </c>
      <c r="D89" s="124">
        <v>0.91260319207484797</v>
      </c>
      <c r="E89" s="17">
        <v>0.96922720962517295</v>
      </c>
      <c r="F89" s="124">
        <v>0.96984993178717505</v>
      </c>
      <c r="G89" s="17">
        <v>0</v>
      </c>
      <c r="H89" s="124">
        <v>0</v>
      </c>
      <c r="I89" s="124">
        <v>0</v>
      </c>
      <c r="J89" s="124">
        <v>0</v>
      </c>
      <c r="K89" s="124">
        <v>0</v>
      </c>
      <c r="L89" s="124">
        <v>0</v>
      </c>
      <c r="M89" s="17">
        <v>0</v>
      </c>
      <c r="N89" s="507">
        <v>0</v>
      </c>
      <c r="O89" s="74">
        <v>0.91260319999999995</v>
      </c>
      <c r="P89" s="74">
        <v>5.6624000000000001E-2</v>
      </c>
      <c r="Q89" s="74">
        <v>6.2270000000008696E-4</v>
      </c>
      <c r="R89" s="74">
        <v>-0.96984990000000004</v>
      </c>
      <c r="S89" s="74">
        <v>0</v>
      </c>
      <c r="T89" s="74">
        <v>0</v>
      </c>
      <c r="U89" s="224">
        <v>0</v>
      </c>
      <c r="V89" s="224">
        <v>0</v>
      </c>
      <c r="W89" s="224">
        <v>0</v>
      </c>
      <c r="X89" s="224">
        <v>0</v>
      </c>
      <c r="Y89" s="224">
        <v>0</v>
      </c>
      <c r="Z89" s="167">
        <v>0</v>
      </c>
    </row>
    <row r="90" spans="1:26" x14ac:dyDescent="0.25">
      <c r="A90" s="326" t="s">
        <v>22</v>
      </c>
      <c r="B90" s="346" t="s">
        <v>120</v>
      </c>
      <c r="C90" s="17">
        <v>1</v>
      </c>
      <c r="D90" s="124">
        <v>1</v>
      </c>
      <c r="E90" s="17">
        <v>1</v>
      </c>
      <c r="F90" s="124">
        <v>1</v>
      </c>
      <c r="G90" s="17">
        <v>1</v>
      </c>
      <c r="H90" s="124">
        <v>1</v>
      </c>
      <c r="I90" s="124">
        <v>1</v>
      </c>
      <c r="J90" s="124">
        <v>1</v>
      </c>
      <c r="K90" s="124">
        <v>1</v>
      </c>
      <c r="L90" s="124">
        <v>1</v>
      </c>
      <c r="M90" s="17">
        <v>1</v>
      </c>
      <c r="N90" s="507">
        <v>1</v>
      </c>
      <c r="O90" s="74">
        <v>0</v>
      </c>
      <c r="P90" s="74">
        <v>0</v>
      </c>
      <c r="Q90" s="74">
        <v>0</v>
      </c>
      <c r="R90" s="74">
        <v>0</v>
      </c>
      <c r="S90" s="74">
        <v>0</v>
      </c>
      <c r="T90" s="74">
        <v>0</v>
      </c>
      <c r="U90" s="224">
        <v>0</v>
      </c>
      <c r="V90" s="224">
        <v>0</v>
      </c>
      <c r="W90" s="224">
        <v>0</v>
      </c>
      <c r="X90" s="224">
        <v>0</v>
      </c>
      <c r="Y90" s="224">
        <v>0</v>
      </c>
      <c r="Z90" s="167">
        <v>0</v>
      </c>
    </row>
    <row r="91" spans="1:26" x14ac:dyDescent="0.25">
      <c r="A91" s="326" t="s">
        <v>23</v>
      </c>
      <c r="B91" s="346" t="s">
        <v>118</v>
      </c>
      <c r="C91" s="17">
        <v>0</v>
      </c>
      <c r="D91" s="124">
        <v>0</v>
      </c>
      <c r="E91" s="17">
        <v>0</v>
      </c>
      <c r="F91" s="124">
        <v>0</v>
      </c>
      <c r="G91" s="17">
        <v>0</v>
      </c>
      <c r="H91" s="124">
        <v>1</v>
      </c>
      <c r="I91" s="124">
        <v>1</v>
      </c>
      <c r="J91" s="124">
        <v>1</v>
      </c>
      <c r="K91" s="124">
        <v>1</v>
      </c>
      <c r="L91" s="124">
        <v>1</v>
      </c>
      <c r="M91" s="17">
        <v>1</v>
      </c>
      <c r="N91" s="507">
        <v>1</v>
      </c>
      <c r="O91" s="74">
        <v>0</v>
      </c>
      <c r="P91" s="74">
        <v>0</v>
      </c>
      <c r="Q91" s="74">
        <v>0</v>
      </c>
      <c r="R91" s="74">
        <v>0</v>
      </c>
      <c r="S91" s="74">
        <v>1</v>
      </c>
      <c r="T91" s="74">
        <v>0</v>
      </c>
      <c r="U91" s="224">
        <v>0</v>
      </c>
      <c r="V91" s="224">
        <v>0</v>
      </c>
      <c r="W91" s="224">
        <v>0</v>
      </c>
      <c r="X91" s="224">
        <v>0</v>
      </c>
      <c r="Y91" s="224">
        <v>0</v>
      </c>
      <c r="Z91" s="167">
        <v>0</v>
      </c>
    </row>
    <row r="92" spans="1:26" x14ac:dyDescent="0.25">
      <c r="A92" s="326" t="s">
        <v>23</v>
      </c>
      <c r="B92" s="346" t="s">
        <v>117</v>
      </c>
      <c r="C92" s="17">
        <v>0.48870815969888398</v>
      </c>
      <c r="D92" s="124">
        <v>0.45731781335563298</v>
      </c>
      <c r="E92" s="17">
        <v>1</v>
      </c>
      <c r="F92" s="124">
        <v>0.28193670736043602</v>
      </c>
      <c r="G92" s="17">
        <v>0</v>
      </c>
      <c r="H92" s="124">
        <v>0</v>
      </c>
      <c r="I92" s="124">
        <v>0</v>
      </c>
      <c r="J92" s="124">
        <v>0</v>
      </c>
      <c r="K92" s="124">
        <v>1</v>
      </c>
      <c r="L92" s="124">
        <v>1</v>
      </c>
      <c r="M92" s="17">
        <v>1</v>
      </c>
      <c r="N92" s="507">
        <v>1</v>
      </c>
      <c r="O92" s="74">
        <v>-3.1390399999999902E-2</v>
      </c>
      <c r="P92" s="74">
        <v>0.5426822</v>
      </c>
      <c r="Q92" s="74">
        <v>-0.71806329999999996</v>
      </c>
      <c r="R92" s="74">
        <v>-0.28193669999999998</v>
      </c>
      <c r="S92" s="74">
        <v>0</v>
      </c>
      <c r="T92" s="74">
        <v>0</v>
      </c>
      <c r="U92" s="224">
        <v>0</v>
      </c>
      <c r="V92" s="224">
        <v>1</v>
      </c>
      <c r="W92" s="224">
        <v>0</v>
      </c>
      <c r="X92" s="224">
        <v>0</v>
      </c>
      <c r="Y92" s="224">
        <v>0</v>
      </c>
      <c r="Z92" s="167">
        <v>1</v>
      </c>
    </row>
    <row r="93" spans="1:26" x14ac:dyDescent="0.25">
      <c r="A93" s="326" t="s">
        <v>23</v>
      </c>
      <c r="B93" s="346" t="s">
        <v>119</v>
      </c>
      <c r="C93" s="17">
        <v>0.98980597750593702</v>
      </c>
      <c r="D93" s="124">
        <v>0.85059548697751497</v>
      </c>
      <c r="E93" s="17">
        <v>0.99043541628711895</v>
      </c>
      <c r="F93" s="124">
        <v>1</v>
      </c>
      <c r="G93" s="17">
        <v>0</v>
      </c>
      <c r="H93" s="124">
        <v>0</v>
      </c>
      <c r="I93" s="124">
        <v>0</v>
      </c>
      <c r="J93" s="124">
        <v>0</v>
      </c>
      <c r="K93" s="124">
        <v>0</v>
      </c>
      <c r="L93" s="124">
        <v>0</v>
      </c>
      <c r="M93" s="17">
        <v>0</v>
      </c>
      <c r="N93" s="507">
        <v>0</v>
      </c>
      <c r="O93" s="74">
        <v>-0.13921049999999999</v>
      </c>
      <c r="P93" s="74">
        <v>0.13983989999999999</v>
      </c>
      <c r="Q93" s="74">
        <v>9.5646000000000307E-3</v>
      </c>
      <c r="R93" s="74">
        <v>-1</v>
      </c>
      <c r="S93" s="74">
        <v>0</v>
      </c>
      <c r="T93" s="74">
        <v>0</v>
      </c>
      <c r="U93" s="224">
        <v>0</v>
      </c>
      <c r="V93" s="224">
        <v>0</v>
      </c>
      <c r="W93" s="224">
        <v>0</v>
      </c>
      <c r="X93" s="224">
        <v>0</v>
      </c>
      <c r="Y93" s="224">
        <v>0</v>
      </c>
      <c r="Z93" s="167">
        <v>0</v>
      </c>
    </row>
    <row r="94" spans="1:26" x14ac:dyDescent="0.25">
      <c r="A94" s="326" t="s">
        <v>23</v>
      </c>
      <c r="B94" s="346" t="s">
        <v>120</v>
      </c>
      <c r="C94" s="17">
        <v>1</v>
      </c>
      <c r="D94" s="124">
        <v>1</v>
      </c>
      <c r="E94" s="17">
        <v>1</v>
      </c>
      <c r="F94" s="124">
        <v>1</v>
      </c>
      <c r="G94" s="17">
        <v>1</v>
      </c>
      <c r="H94" s="124">
        <v>0</v>
      </c>
      <c r="I94" s="124">
        <v>0</v>
      </c>
      <c r="J94" s="124">
        <v>0</v>
      </c>
      <c r="K94" s="124">
        <v>0</v>
      </c>
      <c r="L94" s="124">
        <v>0</v>
      </c>
      <c r="M94" s="17">
        <v>0</v>
      </c>
      <c r="N94" s="507">
        <v>0.14942909010705599</v>
      </c>
      <c r="O94" s="74">
        <v>0</v>
      </c>
      <c r="P94" s="74">
        <v>0</v>
      </c>
      <c r="Q94" s="74">
        <v>0</v>
      </c>
      <c r="R94" s="74">
        <v>0</v>
      </c>
      <c r="S94" s="74">
        <v>-1</v>
      </c>
      <c r="T94" s="74">
        <v>0</v>
      </c>
      <c r="U94" s="224">
        <v>0</v>
      </c>
      <c r="V94" s="224">
        <v>0</v>
      </c>
      <c r="W94" s="224">
        <v>0</v>
      </c>
      <c r="X94" s="224">
        <v>0</v>
      </c>
      <c r="Y94" s="224">
        <v>0.14942910000000001</v>
      </c>
      <c r="Z94" s="167">
        <v>0.14942910000000001</v>
      </c>
    </row>
    <row r="95" spans="1:26" x14ac:dyDescent="0.25">
      <c r="A95" s="326" t="s">
        <v>24</v>
      </c>
      <c r="B95" s="346" t="s">
        <v>118</v>
      </c>
      <c r="C95" s="17">
        <v>0</v>
      </c>
      <c r="D95" s="124">
        <v>0</v>
      </c>
      <c r="E95" s="17">
        <v>1</v>
      </c>
      <c r="F95" s="124">
        <v>1</v>
      </c>
      <c r="G95" s="17">
        <v>1</v>
      </c>
      <c r="H95" s="124">
        <v>1</v>
      </c>
      <c r="I95" s="124">
        <v>1</v>
      </c>
      <c r="J95" s="124">
        <v>1</v>
      </c>
      <c r="K95" s="124">
        <v>1</v>
      </c>
      <c r="L95" s="124">
        <v>1</v>
      </c>
      <c r="M95" s="17">
        <v>1</v>
      </c>
      <c r="N95" s="507">
        <v>1</v>
      </c>
      <c r="O95" s="74">
        <v>0</v>
      </c>
      <c r="P95" s="74">
        <v>1</v>
      </c>
      <c r="Q95" s="74">
        <v>0</v>
      </c>
      <c r="R95" s="74">
        <v>0</v>
      </c>
      <c r="S95" s="74">
        <v>0</v>
      </c>
      <c r="T95" s="74">
        <v>0</v>
      </c>
      <c r="U95" s="224">
        <v>0</v>
      </c>
      <c r="V95" s="224">
        <v>0</v>
      </c>
      <c r="W95" s="224">
        <v>0</v>
      </c>
      <c r="X95" s="224">
        <v>0</v>
      </c>
      <c r="Y95" s="224">
        <v>0</v>
      </c>
      <c r="Z95" s="167">
        <v>0</v>
      </c>
    </row>
    <row r="96" spans="1:26" x14ac:dyDescent="0.25">
      <c r="A96" s="326" t="s">
        <v>24</v>
      </c>
      <c r="B96" s="346" t="s">
        <v>117</v>
      </c>
      <c r="C96" s="17">
        <v>1</v>
      </c>
      <c r="D96" s="124">
        <v>1</v>
      </c>
      <c r="E96" s="17">
        <v>1</v>
      </c>
      <c r="F96" s="124">
        <v>1</v>
      </c>
      <c r="G96" s="17">
        <v>1</v>
      </c>
      <c r="H96" s="124">
        <v>1</v>
      </c>
      <c r="I96" s="124">
        <v>1</v>
      </c>
      <c r="J96" s="124">
        <v>1</v>
      </c>
      <c r="K96" s="124">
        <v>1</v>
      </c>
      <c r="L96" s="124">
        <v>1</v>
      </c>
      <c r="M96" s="17">
        <v>1</v>
      </c>
      <c r="N96" s="507">
        <v>1</v>
      </c>
      <c r="O96" s="74">
        <v>0</v>
      </c>
      <c r="P96" s="74">
        <v>0</v>
      </c>
      <c r="Q96" s="74">
        <v>0</v>
      </c>
      <c r="R96" s="74">
        <v>0</v>
      </c>
      <c r="S96" s="74">
        <v>0</v>
      </c>
      <c r="T96" s="74">
        <v>0</v>
      </c>
      <c r="U96" s="224">
        <v>0</v>
      </c>
      <c r="V96" s="224">
        <v>0</v>
      </c>
      <c r="W96" s="224">
        <v>0</v>
      </c>
      <c r="X96" s="224">
        <v>0</v>
      </c>
      <c r="Y96" s="224">
        <v>0</v>
      </c>
      <c r="Z96" s="167">
        <v>0</v>
      </c>
    </row>
    <row r="97" spans="1:26" x14ac:dyDescent="0.25">
      <c r="A97" s="326" t="s">
        <v>24</v>
      </c>
      <c r="B97" s="346" t="s">
        <v>119</v>
      </c>
      <c r="C97" s="17">
        <v>0</v>
      </c>
      <c r="D97" s="124">
        <v>0</v>
      </c>
      <c r="E97" s="17">
        <v>0</v>
      </c>
      <c r="F97" s="124">
        <v>0</v>
      </c>
      <c r="G97" s="17">
        <v>0</v>
      </c>
      <c r="H97" s="124">
        <v>0</v>
      </c>
      <c r="I97" s="124">
        <v>0</v>
      </c>
      <c r="J97" s="124">
        <v>0</v>
      </c>
      <c r="K97" s="124">
        <v>0</v>
      </c>
      <c r="L97" s="124">
        <v>0</v>
      </c>
      <c r="M97" s="17">
        <v>0</v>
      </c>
      <c r="N97" s="507">
        <v>0</v>
      </c>
      <c r="O97" s="74">
        <v>0</v>
      </c>
      <c r="P97" s="74">
        <v>0</v>
      </c>
      <c r="Q97" s="74">
        <v>0</v>
      </c>
      <c r="R97" s="74">
        <v>0</v>
      </c>
      <c r="S97" s="74">
        <v>0</v>
      </c>
      <c r="T97" s="74">
        <v>0</v>
      </c>
      <c r="U97" s="224">
        <v>0</v>
      </c>
      <c r="V97" s="224">
        <v>0</v>
      </c>
      <c r="W97" s="224">
        <v>0</v>
      </c>
      <c r="X97" s="224">
        <v>0</v>
      </c>
      <c r="Y97" s="224">
        <v>0</v>
      </c>
      <c r="Z97" s="167">
        <v>0</v>
      </c>
    </row>
    <row r="98" spans="1:26" x14ac:dyDescent="0.25">
      <c r="A98" s="326" t="s">
        <v>24</v>
      </c>
      <c r="B98" s="346" t="s">
        <v>120</v>
      </c>
      <c r="C98" s="17">
        <v>0</v>
      </c>
      <c r="D98" s="124">
        <v>1</v>
      </c>
      <c r="E98" s="17">
        <v>1</v>
      </c>
      <c r="F98" s="124">
        <v>0</v>
      </c>
      <c r="G98" s="17">
        <v>0</v>
      </c>
      <c r="H98" s="124">
        <v>0</v>
      </c>
      <c r="I98" s="124">
        <v>0</v>
      </c>
      <c r="J98" s="124">
        <v>0</v>
      </c>
      <c r="K98" s="124">
        <v>0</v>
      </c>
      <c r="L98" s="124">
        <v>0</v>
      </c>
      <c r="M98" s="17">
        <v>0</v>
      </c>
      <c r="N98" s="507">
        <v>0</v>
      </c>
      <c r="O98" s="74">
        <v>1</v>
      </c>
      <c r="P98" s="74">
        <v>0</v>
      </c>
      <c r="Q98" s="74">
        <v>-1</v>
      </c>
      <c r="R98" s="74">
        <v>0</v>
      </c>
      <c r="S98" s="74">
        <v>0</v>
      </c>
      <c r="T98" s="74">
        <v>0</v>
      </c>
      <c r="U98" s="224">
        <v>0</v>
      </c>
      <c r="V98" s="224">
        <v>0</v>
      </c>
      <c r="W98" s="224">
        <v>0</v>
      </c>
      <c r="X98" s="224">
        <v>0</v>
      </c>
      <c r="Y98" s="224">
        <v>0</v>
      </c>
      <c r="Z98" s="167">
        <v>0</v>
      </c>
    </row>
    <row r="99" spans="1:26" x14ac:dyDescent="0.25">
      <c r="A99" s="326" t="s">
        <v>25</v>
      </c>
      <c r="B99" s="346" t="s">
        <v>118</v>
      </c>
      <c r="C99" s="17">
        <v>1</v>
      </c>
      <c r="D99" s="124">
        <v>1</v>
      </c>
      <c r="E99" s="17">
        <v>1</v>
      </c>
      <c r="F99" s="124">
        <v>1</v>
      </c>
      <c r="G99" s="17">
        <v>1</v>
      </c>
      <c r="H99" s="124">
        <v>1</v>
      </c>
      <c r="I99" s="124">
        <v>1</v>
      </c>
      <c r="J99" s="124" t="s">
        <v>356</v>
      </c>
      <c r="K99" s="124" t="s">
        <v>356</v>
      </c>
      <c r="L99" s="124" t="s">
        <v>356</v>
      </c>
      <c r="M99" s="17" t="s">
        <v>356</v>
      </c>
      <c r="N99" s="507" t="s">
        <v>356</v>
      </c>
      <c r="O99" s="74">
        <v>0</v>
      </c>
      <c r="P99" s="74">
        <v>0</v>
      </c>
      <c r="Q99" s="74">
        <v>0</v>
      </c>
      <c r="R99" s="74">
        <v>0</v>
      </c>
      <c r="S99" s="74">
        <v>0</v>
      </c>
      <c r="T99" s="74">
        <v>0</v>
      </c>
      <c r="U99" s="224" t="s">
        <v>356</v>
      </c>
      <c r="V99" s="224" t="s">
        <v>356</v>
      </c>
      <c r="W99" s="224" t="s">
        <v>356</v>
      </c>
      <c r="X99" s="224" t="s">
        <v>356</v>
      </c>
      <c r="Y99" s="224" t="s">
        <v>356</v>
      </c>
      <c r="Z99" s="167" t="s">
        <v>356</v>
      </c>
    </row>
    <row r="100" spans="1:26" x14ac:dyDescent="0.25">
      <c r="A100" s="326" t="s">
        <v>25</v>
      </c>
      <c r="B100" s="346" t="s">
        <v>117</v>
      </c>
      <c r="C100" s="17">
        <v>0.98339445687100402</v>
      </c>
      <c r="D100" s="124">
        <v>1</v>
      </c>
      <c r="E100" s="17">
        <v>1</v>
      </c>
      <c r="F100" s="124">
        <v>1</v>
      </c>
      <c r="G100" s="17">
        <v>1</v>
      </c>
      <c r="H100" s="124">
        <v>1</v>
      </c>
      <c r="I100" s="124">
        <v>1</v>
      </c>
      <c r="J100" s="124" t="s">
        <v>356</v>
      </c>
      <c r="K100" s="124" t="s">
        <v>356</v>
      </c>
      <c r="L100" s="124" t="s">
        <v>356</v>
      </c>
      <c r="M100" s="17" t="s">
        <v>356</v>
      </c>
      <c r="N100" s="507" t="s">
        <v>356</v>
      </c>
      <c r="O100" s="74">
        <v>1.6605499999999999E-2</v>
      </c>
      <c r="P100" s="74">
        <v>0</v>
      </c>
      <c r="Q100" s="74">
        <v>0</v>
      </c>
      <c r="R100" s="74">
        <v>0</v>
      </c>
      <c r="S100" s="74">
        <v>0</v>
      </c>
      <c r="T100" s="74">
        <v>0</v>
      </c>
      <c r="U100" s="224" t="s">
        <v>356</v>
      </c>
      <c r="V100" s="224" t="s">
        <v>356</v>
      </c>
      <c r="W100" s="224" t="s">
        <v>356</v>
      </c>
      <c r="X100" s="224" t="s">
        <v>356</v>
      </c>
      <c r="Y100" s="224" t="s">
        <v>356</v>
      </c>
      <c r="Z100" s="167" t="s">
        <v>356</v>
      </c>
    </row>
    <row r="101" spans="1:26" x14ac:dyDescent="0.25">
      <c r="A101" s="326" t="s">
        <v>25</v>
      </c>
      <c r="B101" s="346" t="s">
        <v>119</v>
      </c>
      <c r="C101" s="17">
        <v>1</v>
      </c>
      <c r="D101" s="124">
        <v>1</v>
      </c>
      <c r="E101" s="17">
        <v>1</v>
      </c>
      <c r="F101" s="124">
        <v>0</v>
      </c>
      <c r="G101" s="17">
        <v>0</v>
      </c>
      <c r="H101" s="124">
        <v>0</v>
      </c>
      <c r="I101" s="124">
        <v>0</v>
      </c>
      <c r="J101" s="124" t="s">
        <v>356</v>
      </c>
      <c r="K101" s="124" t="s">
        <v>356</v>
      </c>
      <c r="L101" s="124" t="s">
        <v>356</v>
      </c>
      <c r="M101" s="17" t="s">
        <v>356</v>
      </c>
      <c r="N101" s="507" t="s">
        <v>356</v>
      </c>
      <c r="O101" s="74">
        <v>0</v>
      </c>
      <c r="P101" s="74">
        <v>0</v>
      </c>
      <c r="Q101" s="74">
        <v>-1</v>
      </c>
      <c r="R101" s="74">
        <v>0</v>
      </c>
      <c r="S101" s="74">
        <v>0</v>
      </c>
      <c r="T101" s="74">
        <v>0</v>
      </c>
      <c r="U101" s="224" t="s">
        <v>356</v>
      </c>
      <c r="V101" s="224" t="s">
        <v>356</v>
      </c>
      <c r="W101" s="224" t="s">
        <v>356</v>
      </c>
      <c r="X101" s="224" t="s">
        <v>356</v>
      </c>
      <c r="Y101" s="224" t="s">
        <v>356</v>
      </c>
      <c r="Z101" s="167" t="s">
        <v>356</v>
      </c>
    </row>
    <row r="102" spans="1:26" x14ac:dyDescent="0.25">
      <c r="A102" s="326" t="s">
        <v>25</v>
      </c>
      <c r="B102" s="346" t="s">
        <v>120</v>
      </c>
      <c r="C102" s="17">
        <v>0</v>
      </c>
      <c r="D102" s="124">
        <v>0</v>
      </c>
      <c r="E102" s="17">
        <v>0</v>
      </c>
      <c r="F102" s="124">
        <v>0</v>
      </c>
      <c r="G102" s="17">
        <v>0</v>
      </c>
      <c r="H102" s="124">
        <v>0</v>
      </c>
      <c r="I102" s="124">
        <v>0</v>
      </c>
      <c r="J102" s="124" t="s">
        <v>356</v>
      </c>
      <c r="K102" s="124" t="s">
        <v>356</v>
      </c>
      <c r="L102" s="124" t="s">
        <v>356</v>
      </c>
      <c r="M102" s="17" t="s">
        <v>356</v>
      </c>
      <c r="N102" s="507" t="s">
        <v>356</v>
      </c>
      <c r="O102" s="74">
        <v>0</v>
      </c>
      <c r="P102" s="74">
        <v>0</v>
      </c>
      <c r="Q102" s="74">
        <v>0</v>
      </c>
      <c r="R102" s="74">
        <v>0</v>
      </c>
      <c r="S102" s="74">
        <v>0</v>
      </c>
      <c r="T102" s="74">
        <v>0</v>
      </c>
      <c r="U102" s="224" t="s">
        <v>356</v>
      </c>
      <c r="V102" s="224" t="s">
        <v>356</v>
      </c>
      <c r="W102" s="224" t="s">
        <v>356</v>
      </c>
      <c r="X102" s="224" t="s">
        <v>356</v>
      </c>
      <c r="Y102" s="224" t="s">
        <v>356</v>
      </c>
      <c r="Z102" s="167" t="s">
        <v>356</v>
      </c>
    </row>
    <row r="103" spans="1:26" x14ac:dyDescent="0.25">
      <c r="A103" s="326" t="s">
        <v>26</v>
      </c>
      <c r="B103" s="346" t="s">
        <v>118</v>
      </c>
      <c r="C103" s="17">
        <v>0</v>
      </c>
      <c r="D103" s="124">
        <v>0</v>
      </c>
      <c r="E103" s="17">
        <v>0</v>
      </c>
      <c r="F103" s="124">
        <v>0</v>
      </c>
      <c r="G103" s="17">
        <v>0</v>
      </c>
      <c r="H103" s="124">
        <v>0</v>
      </c>
      <c r="I103" s="124">
        <v>0</v>
      </c>
      <c r="J103" s="124">
        <v>0</v>
      </c>
      <c r="K103" s="124" t="s">
        <v>356</v>
      </c>
      <c r="L103" s="124" t="s">
        <v>356</v>
      </c>
      <c r="M103" s="17" t="s">
        <v>356</v>
      </c>
      <c r="N103" s="507" t="s">
        <v>356</v>
      </c>
      <c r="O103" s="74">
        <v>0</v>
      </c>
      <c r="P103" s="74">
        <v>0</v>
      </c>
      <c r="Q103" s="74">
        <v>0</v>
      </c>
      <c r="R103" s="74">
        <v>0</v>
      </c>
      <c r="S103" s="74">
        <v>0</v>
      </c>
      <c r="T103" s="74">
        <v>0</v>
      </c>
      <c r="U103" s="224">
        <v>0</v>
      </c>
      <c r="V103" s="224">
        <v>0</v>
      </c>
      <c r="W103" s="224" t="s">
        <v>356</v>
      </c>
      <c r="X103" s="224" t="s">
        <v>356</v>
      </c>
      <c r="Y103" s="224" t="s">
        <v>356</v>
      </c>
      <c r="Z103" s="167" t="s">
        <v>356</v>
      </c>
    </row>
    <row r="104" spans="1:26" x14ac:dyDescent="0.25">
      <c r="A104" s="326" t="s">
        <v>26</v>
      </c>
      <c r="B104" s="346" t="s">
        <v>117</v>
      </c>
      <c r="C104" s="17">
        <v>1</v>
      </c>
      <c r="D104" s="124">
        <v>1</v>
      </c>
      <c r="E104" s="17">
        <v>1</v>
      </c>
      <c r="F104" s="124">
        <v>1</v>
      </c>
      <c r="G104" s="17">
        <v>1</v>
      </c>
      <c r="H104" s="124">
        <v>1</v>
      </c>
      <c r="I104" s="124">
        <v>1</v>
      </c>
      <c r="J104" s="124">
        <v>1</v>
      </c>
      <c r="K104" s="124" t="s">
        <v>356</v>
      </c>
      <c r="L104" s="124" t="s">
        <v>356</v>
      </c>
      <c r="M104" s="17" t="s">
        <v>356</v>
      </c>
      <c r="N104" s="507" t="s">
        <v>356</v>
      </c>
      <c r="O104" s="74">
        <v>0</v>
      </c>
      <c r="P104" s="74">
        <v>0</v>
      </c>
      <c r="Q104" s="74">
        <v>0</v>
      </c>
      <c r="R104" s="74">
        <v>0</v>
      </c>
      <c r="S104" s="74">
        <v>0</v>
      </c>
      <c r="T104" s="74">
        <v>0</v>
      </c>
      <c r="U104" s="224">
        <v>0</v>
      </c>
      <c r="V104" s="224">
        <v>-1</v>
      </c>
      <c r="W104" s="224" t="s">
        <v>356</v>
      </c>
      <c r="X104" s="224" t="s">
        <v>356</v>
      </c>
      <c r="Y104" s="224" t="s">
        <v>356</v>
      </c>
      <c r="Z104" s="167" t="s">
        <v>356</v>
      </c>
    </row>
    <row r="105" spans="1:26" x14ac:dyDescent="0.25">
      <c r="A105" s="326" t="s">
        <v>26</v>
      </c>
      <c r="B105" s="346" t="s">
        <v>119</v>
      </c>
      <c r="C105" s="17">
        <v>0</v>
      </c>
      <c r="D105" s="124">
        <v>0</v>
      </c>
      <c r="E105" s="17">
        <v>0</v>
      </c>
      <c r="F105" s="124">
        <v>0</v>
      </c>
      <c r="G105" s="17">
        <v>0</v>
      </c>
      <c r="H105" s="124">
        <v>0</v>
      </c>
      <c r="I105" s="124">
        <v>0</v>
      </c>
      <c r="J105" s="124">
        <v>0</v>
      </c>
      <c r="K105" s="124" t="s">
        <v>356</v>
      </c>
      <c r="L105" s="124" t="s">
        <v>356</v>
      </c>
      <c r="M105" s="17" t="s">
        <v>356</v>
      </c>
      <c r="N105" s="507" t="s">
        <v>356</v>
      </c>
      <c r="O105" s="74">
        <v>0</v>
      </c>
      <c r="P105" s="74">
        <v>0</v>
      </c>
      <c r="Q105" s="74">
        <v>0</v>
      </c>
      <c r="R105" s="74">
        <v>0</v>
      </c>
      <c r="S105" s="74">
        <v>0</v>
      </c>
      <c r="T105" s="74">
        <v>0</v>
      </c>
      <c r="U105" s="224">
        <v>0</v>
      </c>
      <c r="V105" s="224">
        <v>0</v>
      </c>
      <c r="W105" s="224" t="s">
        <v>356</v>
      </c>
      <c r="X105" s="224" t="s">
        <v>356</v>
      </c>
      <c r="Y105" s="224" t="s">
        <v>356</v>
      </c>
      <c r="Z105" s="167" t="s">
        <v>356</v>
      </c>
    </row>
    <row r="106" spans="1:26" x14ac:dyDescent="0.25">
      <c r="A106" s="326" t="s">
        <v>26</v>
      </c>
      <c r="B106" s="346" t="s">
        <v>120</v>
      </c>
      <c r="C106" s="17">
        <v>1</v>
      </c>
      <c r="D106" s="124">
        <v>1</v>
      </c>
      <c r="E106" s="17">
        <v>0</v>
      </c>
      <c r="F106" s="124">
        <v>0</v>
      </c>
      <c r="G106" s="17">
        <v>0</v>
      </c>
      <c r="H106" s="124">
        <v>0</v>
      </c>
      <c r="I106" s="124">
        <v>0</v>
      </c>
      <c r="J106" s="124">
        <v>0</v>
      </c>
      <c r="K106" s="124" t="s">
        <v>356</v>
      </c>
      <c r="L106" s="124" t="s">
        <v>356</v>
      </c>
      <c r="M106" s="17" t="s">
        <v>356</v>
      </c>
      <c r="N106" s="507" t="s">
        <v>356</v>
      </c>
      <c r="O106" s="74">
        <v>0</v>
      </c>
      <c r="P106" s="74">
        <v>-1</v>
      </c>
      <c r="Q106" s="74">
        <v>0</v>
      </c>
      <c r="R106" s="74">
        <v>0</v>
      </c>
      <c r="S106" s="74">
        <v>0</v>
      </c>
      <c r="T106" s="74">
        <v>0</v>
      </c>
      <c r="U106" s="224">
        <v>0</v>
      </c>
      <c r="V106" s="224">
        <v>0</v>
      </c>
      <c r="W106" s="224" t="s">
        <v>356</v>
      </c>
      <c r="X106" s="224" t="s">
        <v>356</v>
      </c>
      <c r="Y106" s="224" t="s">
        <v>356</v>
      </c>
      <c r="Z106" s="167" t="s">
        <v>356</v>
      </c>
    </row>
    <row r="107" spans="1:26" x14ac:dyDescent="0.25">
      <c r="A107" s="326" t="s">
        <v>27</v>
      </c>
      <c r="B107" s="346" t="s">
        <v>118</v>
      </c>
      <c r="C107" s="17" t="s">
        <v>356</v>
      </c>
      <c r="D107" s="124">
        <v>0</v>
      </c>
      <c r="E107" s="17">
        <v>0</v>
      </c>
      <c r="F107" s="124">
        <v>0</v>
      </c>
      <c r="G107" s="17">
        <v>0</v>
      </c>
      <c r="H107" s="124">
        <v>0</v>
      </c>
      <c r="I107" s="124" t="s">
        <v>356</v>
      </c>
      <c r="J107" s="124" t="s">
        <v>356</v>
      </c>
      <c r="K107" s="124" t="s">
        <v>356</v>
      </c>
      <c r="L107" s="124" t="s">
        <v>356</v>
      </c>
      <c r="M107" s="17" t="s">
        <v>356</v>
      </c>
      <c r="N107" s="507" t="s">
        <v>356</v>
      </c>
      <c r="O107" s="74" t="s">
        <v>356</v>
      </c>
      <c r="P107" s="74">
        <v>0</v>
      </c>
      <c r="Q107" s="74">
        <v>0</v>
      </c>
      <c r="R107" s="74">
        <v>0</v>
      </c>
      <c r="S107" s="74">
        <v>0</v>
      </c>
      <c r="T107" s="74" t="s">
        <v>356</v>
      </c>
      <c r="U107" s="224" t="s">
        <v>356</v>
      </c>
      <c r="V107" s="224" t="s">
        <v>356</v>
      </c>
      <c r="W107" s="224" t="s">
        <v>356</v>
      </c>
      <c r="X107" s="224" t="s">
        <v>356</v>
      </c>
      <c r="Y107" s="224" t="s">
        <v>356</v>
      </c>
      <c r="Z107" s="167" t="s">
        <v>356</v>
      </c>
    </row>
    <row r="108" spans="1:26" x14ac:dyDescent="0.25">
      <c r="A108" s="326" t="s">
        <v>27</v>
      </c>
      <c r="B108" s="346" t="s">
        <v>117</v>
      </c>
      <c r="C108" s="17" t="s">
        <v>356</v>
      </c>
      <c r="D108" s="124">
        <v>1</v>
      </c>
      <c r="E108" s="17">
        <v>1</v>
      </c>
      <c r="F108" s="124">
        <v>1</v>
      </c>
      <c r="G108" s="17">
        <v>1</v>
      </c>
      <c r="H108" s="124">
        <v>1</v>
      </c>
      <c r="I108" s="124" t="s">
        <v>356</v>
      </c>
      <c r="J108" s="124" t="s">
        <v>356</v>
      </c>
      <c r="K108" s="124" t="s">
        <v>356</v>
      </c>
      <c r="L108" s="124" t="s">
        <v>356</v>
      </c>
      <c r="M108" s="17" t="s">
        <v>356</v>
      </c>
      <c r="N108" s="507" t="s">
        <v>356</v>
      </c>
      <c r="O108" s="74" t="s">
        <v>356</v>
      </c>
      <c r="P108" s="74">
        <v>0</v>
      </c>
      <c r="Q108" s="74">
        <v>0</v>
      </c>
      <c r="R108" s="74">
        <v>0</v>
      </c>
      <c r="S108" s="74">
        <v>0</v>
      </c>
      <c r="T108" s="74" t="s">
        <v>356</v>
      </c>
      <c r="U108" s="224" t="s">
        <v>356</v>
      </c>
      <c r="V108" s="224" t="s">
        <v>356</v>
      </c>
      <c r="W108" s="224" t="s">
        <v>356</v>
      </c>
      <c r="X108" s="224" t="s">
        <v>356</v>
      </c>
      <c r="Y108" s="224" t="s">
        <v>356</v>
      </c>
      <c r="Z108" s="167" t="s">
        <v>356</v>
      </c>
    </row>
    <row r="109" spans="1:26" x14ac:dyDescent="0.25">
      <c r="A109" s="326" t="s">
        <v>27</v>
      </c>
      <c r="B109" s="346" t="s">
        <v>119</v>
      </c>
      <c r="C109" s="17" t="s">
        <v>356</v>
      </c>
      <c r="D109" s="124">
        <v>1</v>
      </c>
      <c r="E109" s="17">
        <v>0</v>
      </c>
      <c r="F109" s="124">
        <v>0</v>
      </c>
      <c r="G109" s="17">
        <v>0</v>
      </c>
      <c r="H109" s="124">
        <v>0</v>
      </c>
      <c r="I109" s="124" t="s">
        <v>356</v>
      </c>
      <c r="J109" s="124" t="s">
        <v>356</v>
      </c>
      <c r="K109" s="124" t="s">
        <v>356</v>
      </c>
      <c r="L109" s="124" t="s">
        <v>356</v>
      </c>
      <c r="M109" s="17" t="s">
        <v>356</v>
      </c>
      <c r="N109" s="507" t="s">
        <v>356</v>
      </c>
      <c r="O109" s="74" t="s">
        <v>356</v>
      </c>
      <c r="P109" s="74">
        <v>-1</v>
      </c>
      <c r="Q109" s="74">
        <v>0</v>
      </c>
      <c r="R109" s="74">
        <v>0</v>
      </c>
      <c r="S109" s="74">
        <v>0</v>
      </c>
      <c r="T109" s="74" t="s">
        <v>356</v>
      </c>
      <c r="U109" s="224" t="s">
        <v>356</v>
      </c>
      <c r="V109" s="224" t="s">
        <v>356</v>
      </c>
      <c r="W109" s="224" t="s">
        <v>356</v>
      </c>
      <c r="X109" s="224" t="s">
        <v>356</v>
      </c>
      <c r="Y109" s="224" t="s">
        <v>356</v>
      </c>
      <c r="Z109" s="167" t="s">
        <v>356</v>
      </c>
    </row>
    <row r="110" spans="1:26" x14ac:dyDescent="0.25">
      <c r="A110" s="326" t="s">
        <v>27</v>
      </c>
      <c r="B110" s="346" t="s">
        <v>120</v>
      </c>
      <c r="C110" s="17" t="s">
        <v>356</v>
      </c>
      <c r="D110" s="124">
        <v>0.96778357519430402</v>
      </c>
      <c r="E110" s="17">
        <v>1</v>
      </c>
      <c r="F110" s="124">
        <v>0.26891680982697203</v>
      </c>
      <c r="G110" s="17">
        <v>0</v>
      </c>
      <c r="H110" s="124">
        <v>0</v>
      </c>
      <c r="I110" s="124" t="s">
        <v>356</v>
      </c>
      <c r="J110" s="124" t="s">
        <v>356</v>
      </c>
      <c r="K110" s="124" t="s">
        <v>356</v>
      </c>
      <c r="L110" s="124" t="s">
        <v>356</v>
      </c>
      <c r="M110" s="17" t="s">
        <v>356</v>
      </c>
      <c r="N110" s="507" t="s">
        <v>356</v>
      </c>
      <c r="O110" s="74" t="s">
        <v>356</v>
      </c>
      <c r="P110" s="74">
        <v>3.2216399999999999E-2</v>
      </c>
      <c r="Q110" s="74">
        <v>-0.73108320000000004</v>
      </c>
      <c r="R110" s="74">
        <v>-0.26891680000000001</v>
      </c>
      <c r="S110" s="74">
        <v>0</v>
      </c>
      <c r="T110" s="74" t="s">
        <v>356</v>
      </c>
      <c r="U110" s="224" t="s">
        <v>356</v>
      </c>
      <c r="V110" s="224" t="s">
        <v>356</v>
      </c>
      <c r="W110" s="224" t="s">
        <v>356</v>
      </c>
      <c r="X110" s="224" t="s">
        <v>356</v>
      </c>
      <c r="Y110" s="224" t="s">
        <v>356</v>
      </c>
      <c r="Z110" s="167" t="s">
        <v>356</v>
      </c>
    </row>
    <row r="111" spans="1:26" x14ac:dyDescent="0.25">
      <c r="A111" s="326" t="s">
        <v>28</v>
      </c>
      <c r="B111" s="346" t="s">
        <v>118</v>
      </c>
      <c r="C111" s="17">
        <v>0</v>
      </c>
      <c r="D111" s="124">
        <v>0</v>
      </c>
      <c r="E111" s="17">
        <v>0</v>
      </c>
      <c r="F111" s="124">
        <v>0</v>
      </c>
      <c r="G111" s="17">
        <v>0.22014365980523701</v>
      </c>
      <c r="H111" s="124">
        <v>0</v>
      </c>
      <c r="I111" s="124">
        <v>0</v>
      </c>
      <c r="J111" s="124">
        <v>0</v>
      </c>
      <c r="K111" s="124">
        <v>0</v>
      </c>
      <c r="L111" s="124">
        <v>0</v>
      </c>
      <c r="M111" s="17">
        <v>0</v>
      </c>
      <c r="N111" s="507">
        <v>0</v>
      </c>
      <c r="O111" s="74">
        <v>0</v>
      </c>
      <c r="P111" s="74">
        <v>0</v>
      </c>
      <c r="Q111" s="74">
        <v>0</v>
      </c>
      <c r="R111" s="74">
        <v>0.2201437</v>
      </c>
      <c r="S111" s="74">
        <v>-0.2201437</v>
      </c>
      <c r="T111" s="74">
        <v>0</v>
      </c>
      <c r="U111" s="224">
        <v>0</v>
      </c>
      <c r="V111" s="224">
        <v>0</v>
      </c>
      <c r="W111" s="224">
        <v>0</v>
      </c>
      <c r="X111" s="224">
        <v>0</v>
      </c>
      <c r="Y111" s="224">
        <v>0</v>
      </c>
      <c r="Z111" s="167">
        <v>0</v>
      </c>
    </row>
    <row r="112" spans="1:26" x14ac:dyDescent="0.25">
      <c r="A112" s="326" t="s">
        <v>28</v>
      </c>
      <c r="B112" s="346" t="s">
        <v>117</v>
      </c>
      <c r="C112" s="17">
        <v>0.92408906882591002</v>
      </c>
      <c r="D112" s="124">
        <v>0.93455586756685205</v>
      </c>
      <c r="E112" s="17">
        <v>1</v>
      </c>
      <c r="F112" s="124">
        <v>1</v>
      </c>
      <c r="G112" s="17">
        <v>0.99169588966092603</v>
      </c>
      <c r="H112" s="124">
        <v>0.99109106641336797</v>
      </c>
      <c r="I112" s="124">
        <v>1</v>
      </c>
      <c r="J112" s="124">
        <v>1</v>
      </c>
      <c r="K112" s="124">
        <v>1</v>
      </c>
      <c r="L112" s="124">
        <v>1</v>
      </c>
      <c r="M112" s="17">
        <v>1</v>
      </c>
      <c r="N112" s="507">
        <v>1</v>
      </c>
      <c r="O112" s="74">
        <v>1.0466799999999899E-2</v>
      </c>
      <c r="P112" s="74">
        <v>6.5444100000000005E-2</v>
      </c>
      <c r="Q112" s="74">
        <v>0</v>
      </c>
      <c r="R112" s="74">
        <v>-8.3041000000000295E-3</v>
      </c>
      <c r="S112" s="74">
        <v>-6.0479999999995995E-4</v>
      </c>
      <c r="T112" s="74">
        <v>8.9088999999999904E-3</v>
      </c>
      <c r="U112" s="224">
        <v>0</v>
      </c>
      <c r="V112" s="224">
        <v>0</v>
      </c>
      <c r="W112" s="224">
        <v>0</v>
      </c>
      <c r="X112" s="224">
        <v>0</v>
      </c>
      <c r="Y112" s="224">
        <v>0</v>
      </c>
      <c r="Z112" s="167">
        <v>0</v>
      </c>
    </row>
    <row r="113" spans="1:26" x14ac:dyDescent="0.25">
      <c r="A113" s="326" t="s">
        <v>28</v>
      </c>
      <c r="B113" s="346" t="s">
        <v>119</v>
      </c>
      <c r="C113" s="17">
        <v>0</v>
      </c>
      <c r="D113" s="124">
        <v>0.76325313030786601</v>
      </c>
      <c r="E113" s="17">
        <v>1</v>
      </c>
      <c r="F113" s="124">
        <v>0.25986200313172497</v>
      </c>
      <c r="G113" s="17">
        <v>0</v>
      </c>
      <c r="H113" s="124">
        <v>0</v>
      </c>
      <c r="I113" s="124">
        <v>0</v>
      </c>
      <c r="J113" s="124">
        <v>0</v>
      </c>
      <c r="K113" s="124">
        <v>0</v>
      </c>
      <c r="L113" s="124">
        <v>0</v>
      </c>
      <c r="M113" s="17">
        <v>0</v>
      </c>
      <c r="N113" s="507">
        <v>0</v>
      </c>
      <c r="O113" s="74">
        <v>0.76325310000000002</v>
      </c>
      <c r="P113" s="74">
        <v>0.23674689999999901</v>
      </c>
      <c r="Q113" s="74">
        <v>-0.74013799999999996</v>
      </c>
      <c r="R113" s="74">
        <v>-0.25986199999999998</v>
      </c>
      <c r="S113" s="74">
        <v>0</v>
      </c>
      <c r="T113" s="74">
        <v>0</v>
      </c>
      <c r="U113" s="224">
        <v>0</v>
      </c>
      <c r="V113" s="224">
        <v>0</v>
      </c>
      <c r="W113" s="224">
        <v>0</v>
      </c>
      <c r="X113" s="224">
        <v>0</v>
      </c>
      <c r="Y113" s="224">
        <v>0</v>
      </c>
      <c r="Z113" s="167">
        <v>0</v>
      </c>
    </row>
    <row r="114" spans="1:26" x14ac:dyDescent="0.25">
      <c r="A114" s="326" t="s">
        <v>28</v>
      </c>
      <c r="B114" s="346" t="s">
        <v>120</v>
      </c>
      <c r="C114" s="17">
        <v>1</v>
      </c>
      <c r="D114" s="124">
        <v>1</v>
      </c>
      <c r="E114" s="17">
        <v>1</v>
      </c>
      <c r="F114" s="124">
        <v>1</v>
      </c>
      <c r="G114" s="17">
        <v>0.13246598617285199</v>
      </c>
      <c r="H114" s="124">
        <v>5.0524239743608299E-2</v>
      </c>
      <c r="I114" s="124">
        <v>5.0145828887330601E-2</v>
      </c>
      <c r="J114" s="124">
        <v>4.9281589901973899E-2</v>
      </c>
      <c r="K114" s="124">
        <v>4.8380955311366498E-2</v>
      </c>
      <c r="L114" s="124">
        <v>4.5899458329373699E-2</v>
      </c>
      <c r="M114" s="17">
        <v>4.4069293606226898E-2</v>
      </c>
      <c r="N114" s="507">
        <v>4.4069293606226898E-2</v>
      </c>
      <c r="O114" s="74">
        <v>0</v>
      </c>
      <c r="P114" s="74">
        <v>0</v>
      </c>
      <c r="Q114" s="74">
        <v>0</v>
      </c>
      <c r="R114" s="74">
        <v>-0.86753400000000003</v>
      </c>
      <c r="S114" s="74">
        <v>-8.1941799999999995E-2</v>
      </c>
      <c r="T114" s="74">
        <v>-3.7839999999999998E-4</v>
      </c>
      <c r="U114" s="224">
        <v>-8.6419999999999499E-4</v>
      </c>
      <c r="V114" s="224">
        <v>-9.0060000000000097E-4</v>
      </c>
      <c r="W114" s="224">
        <v>-2.4814999999999898E-3</v>
      </c>
      <c r="X114" s="224">
        <v>-1.8301999999999999E-3</v>
      </c>
      <c r="Y114" s="224">
        <v>0</v>
      </c>
      <c r="Z114" s="167">
        <v>-5.2122999999999996E-3</v>
      </c>
    </row>
    <row r="115" spans="1:26" x14ac:dyDescent="0.25">
      <c r="A115" s="326" t="s">
        <v>29</v>
      </c>
      <c r="B115" s="346" t="s">
        <v>118</v>
      </c>
      <c r="C115" s="17">
        <v>0</v>
      </c>
      <c r="D115" s="124">
        <v>0</v>
      </c>
      <c r="E115" s="17">
        <v>0</v>
      </c>
      <c r="F115" s="124">
        <v>0</v>
      </c>
      <c r="G115" s="17">
        <v>0</v>
      </c>
      <c r="H115" s="124">
        <v>0</v>
      </c>
      <c r="I115" s="124">
        <v>0</v>
      </c>
      <c r="J115" s="124">
        <v>0</v>
      </c>
      <c r="K115" s="124">
        <v>0</v>
      </c>
      <c r="L115" s="124">
        <v>0</v>
      </c>
      <c r="M115" s="17">
        <v>0</v>
      </c>
      <c r="N115" s="507">
        <v>0</v>
      </c>
      <c r="O115" s="74">
        <v>0</v>
      </c>
      <c r="P115" s="74">
        <v>0</v>
      </c>
      <c r="Q115" s="74">
        <v>0</v>
      </c>
      <c r="R115" s="74">
        <v>0</v>
      </c>
      <c r="S115" s="74">
        <v>0</v>
      </c>
      <c r="T115" s="74">
        <v>0</v>
      </c>
      <c r="U115" s="224">
        <v>0</v>
      </c>
      <c r="V115" s="224">
        <v>0</v>
      </c>
      <c r="W115" s="224">
        <v>0</v>
      </c>
      <c r="X115" s="224">
        <v>0</v>
      </c>
      <c r="Y115" s="224">
        <v>0</v>
      </c>
      <c r="Z115" s="167">
        <v>0</v>
      </c>
    </row>
    <row r="116" spans="1:26" x14ac:dyDescent="0.25">
      <c r="A116" s="326" t="s">
        <v>29</v>
      </c>
      <c r="B116" s="346" t="s">
        <v>117</v>
      </c>
      <c r="C116" s="17">
        <v>0.82958954873185697</v>
      </c>
      <c r="D116" s="124">
        <v>0.85894060740623202</v>
      </c>
      <c r="E116" s="17">
        <v>1</v>
      </c>
      <c r="F116" s="124">
        <v>0</v>
      </c>
      <c r="G116" s="17">
        <v>0</v>
      </c>
      <c r="H116" s="124">
        <v>0</v>
      </c>
      <c r="I116" s="124">
        <v>0</v>
      </c>
      <c r="J116" s="124">
        <v>0.54734743603942804</v>
      </c>
      <c r="K116" s="124">
        <v>0.60919321804860505</v>
      </c>
      <c r="L116" s="124">
        <v>0.69106159275831003</v>
      </c>
      <c r="M116" s="17">
        <v>0.68443893366398001</v>
      </c>
      <c r="N116" s="507">
        <v>0.813427240877175</v>
      </c>
      <c r="O116" s="74">
        <v>2.9351100000000001E-2</v>
      </c>
      <c r="P116" s="74">
        <v>0.141059399999999</v>
      </c>
      <c r="Q116" s="74">
        <v>-1</v>
      </c>
      <c r="R116" s="74">
        <v>0</v>
      </c>
      <c r="S116" s="74">
        <v>0</v>
      </c>
      <c r="T116" s="74">
        <v>0</v>
      </c>
      <c r="U116" s="224">
        <v>0.54734740000000004</v>
      </c>
      <c r="V116" s="224">
        <v>6.1845799999999902E-2</v>
      </c>
      <c r="W116" s="224">
        <v>8.1868399999999994E-2</v>
      </c>
      <c r="X116" s="224">
        <v>-6.6227000000000898E-3</v>
      </c>
      <c r="Y116" s="224">
        <v>0.1289883</v>
      </c>
      <c r="Z116" s="167">
        <v>0.26607979999999998</v>
      </c>
    </row>
    <row r="117" spans="1:26" x14ac:dyDescent="0.25">
      <c r="A117" s="326" t="s">
        <v>29</v>
      </c>
      <c r="B117" s="346" t="s">
        <v>119</v>
      </c>
      <c r="C117" s="17">
        <v>0.27010298204863098</v>
      </c>
      <c r="D117" s="124">
        <v>0</v>
      </c>
      <c r="E117" s="17">
        <v>0</v>
      </c>
      <c r="F117" s="124">
        <v>0</v>
      </c>
      <c r="G117" s="17">
        <v>0</v>
      </c>
      <c r="H117" s="124">
        <v>0</v>
      </c>
      <c r="I117" s="124">
        <v>0</v>
      </c>
      <c r="J117" s="124">
        <v>0</v>
      </c>
      <c r="K117" s="124">
        <v>0</v>
      </c>
      <c r="L117" s="124">
        <v>0</v>
      </c>
      <c r="M117" s="17">
        <v>0</v>
      </c>
      <c r="N117" s="507">
        <v>0</v>
      </c>
      <c r="O117" s="74">
        <v>-0.27010299999999998</v>
      </c>
      <c r="P117" s="74">
        <v>0</v>
      </c>
      <c r="Q117" s="74">
        <v>0</v>
      </c>
      <c r="R117" s="74">
        <v>0</v>
      </c>
      <c r="S117" s="74">
        <v>0</v>
      </c>
      <c r="T117" s="74">
        <v>0</v>
      </c>
      <c r="U117" s="224">
        <v>0</v>
      </c>
      <c r="V117" s="224">
        <v>0</v>
      </c>
      <c r="W117" s="224">
        <v>0</v>
      </c>
      <c r="X117" s="224">
        <v>0</v>
      </c>
      <c r="Y117" s="224">
        <v>0</v>
      </c>
      <c r="Z117" s="167">
        <v>0</v>
      </c>
    </row>
    <row r="118" spans="1:26" x14ac:dyDescent="0.25">
      <c r="A118" s="326" t="s">
        <v>29</v>
      </c>
      <c r="B118" s="346" t="s">
        <v>120</v>
      </c>
      <c r="C118" s="17">
        <v>1</v>
      </c>
      <c r="D118" s="124">
        <v>1</v>
      </c>
      <c r="E118" s="17">
        <v>1</v>
      </c>
      <c r="F118" s="124">
        <v>1</v>
      </c>
      <c r="G118" s="17">
        <v>1</v>
      </c>
      <c r="H118" s="124">
        <v>1</v>
      </c>
      <c r="I118" s="124">
        <v>1</v>
      </c>
      <c r="J118" s="124">
        <v>1</v>
      </c>
      <c r="K118" s="124">
        <v>1</v>
      </c>
      <c r="L118" s="124">
        <v>1</v>
      </c>
      <c r="M118" s="17">
        <v>1</v>
      </c>
      <c r="N118" s="507">
        <v>1</v>
      </c>
      <c r="O118" s="74">
        <v>0</v>
      </c>
      <c r="P118" s="74">
        <v>0</v>
      </c>
      <c r="Q118" s="74">
        <v>0</v>
      </c>
      <c r="R118" s="74">
        <v>0</v>
      </c>
      <c r="S118" s="74">
        <v>0</v>
      </c>
      <c r="T118" s="74">
        <v>0</v>
      </c>
      <c r="U118" s="224">
        <v>0</v>
      </c>
      <c r="V118" s="224">
        <v>0</v>
      </c>
      <c r="W118" s="224">
        <v>0</v>
      </c>
      <c r="X118" s="224">
        <v>0</v>
      </c>
      <c r="Y118" s="224">
        <v>0</v>
      </c>
      <c r="Z118" s="167">
        <v>0</v>
      </c>
    </row>
    <row r="119" spans="1:26" x14ac:dyDescent="0.25">
      <c r="A119" s="326" t="s">
        <v>30</v>
      </c>
      <c r="B119" s="346" t="s">
        <v>118</v>
      </c>
      <c r="C119" s="17" t="s">
        <v>356</v>
      </c>
      <c r="D119" s="124">
        <v>1</v>
      </c>
      <c r="E119" s="17">
        <v>1</v>
      </c>
      <c r="F119" s="124">
        <v>1</v>
      </c>
      <c r="G119" s="17">
        <v>1</v>
      </c>
      <c r="H119" s="124">
        <v>1</v>
      </c>
      <c r="I119" s="124">
        <v>1</v>
      </c>
      <c r="J119" s="124">
        <v>1</v>
      </c>
      <c r="K119" s="124">
        <v>1</v>
      </c>
      <c r="L119" s="124">
        <v>1</v>
      </c>
      <c r="M119" s="17">
        <v>1</v>
      </c>
      <c r="N119" s="507">
        <v>1</v>
      </c>
      <c r="O119" s="74" t="s">
        <v>356</v>
      </c>
      <c r="P119" s="74">
        <v>0</v>
      </c>
      <c r="Q119" s="74">
        <v>0</v>
      </c>
      <c r="R119" s="74">
        <v>0</v>
      </c>
      <c r="S119" s="74">
        <v>0</v>
      </c>
      <c r="T119" s="74">
        <v>0</v>
      </c>
      <c r="U119" s="224">
        <v>0</v>
      </c>
      <c r="V119" s="224">
        <v>0</v>
      </c>
      <c r="W119" s="224">
        <v>0</v>
      </c>
      <c r="X119" s="224">
        <v>0</v>
      </c>
      <c r="Y119" s="224">
        <v>0</v>
      </c>
      <c r="Z119" s="167">
        <v>0</v>
      </c>
    </row>
    <row r="120" spans="1:26" x14ac:dyDescent="0.25">
      <c r="A120" s="326" t="s">
        <v>30</v>
      </c>
      <c r="B120" s="346" t="s">
        <v>117</v>
      </c>
      <c r="C120" s="17" t="s">
        <v>356</v>
      </c>
      <c r="D120" s="124">
        <v>0</v>
      </c>
      <c r="E120" s="17">
        <v>0</v>
      </c>
      <c r="F120" s="124">
        <v>0</v>
      </c>
      <c r="G120" s="17">
        <v>0</v>
      </c>
      <c r="H120" s="124">
        <v>0</v>
      </c>
      <c r="I120" s="124">
        <v>0</v>
      </c>
      <c r="J120" s="124">
        <v>0</v>
      </c>
      <c r="K120" s="124">
        <v>0</v>
      </c>
      <c r="L120" s="124">
        <v>0</v>
      </c>
      <c r="M120" s="17">
        <v>0</v>
      </c>
      <c r="N120" s="507">
        <v>0</v>
      </c>
      <c r="O120" s="74" t="s">
        <v>356</v>
      </c>
      <c r="P120" s="74">
        <v>0</v>
      </c>
      <c r="Q120" s="74">
        <v>0</v>
      </c>
      <c r="R120" s="74">
        <v>0</v>
      </c>
      <c r="S120" s="74">
        <v>0</v>
      </c>
      <c r="T120" s="74">
        <v>0</v>
      </c>
      <c r="U120" s="224">
        <v>0</v>
      </c>
      <c r="V120" s="224">
        <v>0</v>
      </c>
      <c r="W120" s="224">
        <v>0</v>
      </c>
      <c r="X120" s="224">
        <v>0</v>
      </c>
      <c r="Y120" s="224">
        <v>0</v>
      </c>
      <c r="Z120" s="167">
        <v>0</v>
      </c>
    </row>
    <row r="121" spans="1:26" x14ac:dyDescent="0.25">
      <c r="A121" s="326" t="s">
        <v>30</v>
      </c>
      <c r="B121" s="346" t="s">
        <v>119</v>
      </c>
      <c r="C121" s="17" t="s">
        <v>356</v>
      </c>
      <c r="D121" s="124">
        <v>0</v>
      </c>
      <c r="E121" s="17">
        <v>0</v>
      </c>
      <c r="F121" s="124">
        <v>0</v>
      </c>
      <c r="G121" s="17">
        <v>0</v>
      </c>
      <c r="H121" s="124">
        <v>0</v>
      </c>
      <c r="I121" s="124">
        <v>0</v>
      </c>
      <c r="J121" s="124">
        <v>0</v>
      </c>
      <c r="K121" s="124">
        <v>0</v>
      </c>
      <c r="L121" s="124">
        <v>0</v>
      </c>
      <c r="M121" s="17">
        <v>0</v>
      </c>
      <c r="N121" s="507">
        <v>0</v>
      </c>
      <c r="O121" s="74" t="s">
        <v>356</v>
      </c>
      <c r="P121" s="74">
        <v>0</v>
      </c>
      <c r="Q121" s="74">
        <v>0</v>
      </c>
      <c r="R121" s="74">
        <v>0</v>
      </c>
      <c r="S121" s="74">
        <v>0</v>
      </c>
      <c r="T121" s="74">
        <v>0</v>
      </c>
      <c r="U121" s="224">
        <v>0</v>
      </c>
      <c r="V121" s="224">
        <v>0</v>
      </c>
      <c r="W121" s="224">
        <v>0</v>
      </c>
      <c r="X121" s="224">
        <v>0</v>
      </c>
      <c r="Y121" s="224">
        <v>0</v>
      </c>
      <c r="Z121" s="167">
        <v>0</v>
      </c>
    </row>
    <row r="122" spans="1:26" x14ac:dyDescent="0.25">
      <c r="A122" s="326" t="s">
        <v>30</v>
      </c>
      <c r="B122" s="346" t="s">
        <v>120</v>
      </c>
      <c r="C122" s="17" t="s">
        <v>356</v>
      </c>
      <c r="D122" s="124">
        <v>1</v>
      </c>
      <c r="E122" s="17">
        <v>1</v>
      </c>
      <c r="F122" s="124">
        <v>1</v>
      </c>
      <c r="G122" s="17">
        <v>0.92546683322122902</v>
      </c>
      <c r="H122" s="124">
        <v>0.67480091780267204</v>
      </c>
      <c r="I122" s="124">
        <v>0.71321180746778201</v>
      </c>
      <c r="J122" s="124">
        <v>0.80302504093160998</v>
      </c>
      <c r="K122" s="124">
        <v>1</v>
      </c>
      <c r="L122" s="124">
        <v>1</v>
      </c>
      <c r="M122" s="17">
        <v>1</v>
      </c>
      <c r="N122" s="507">
        <v>1</v>
      </c>
      <c r="O122" s="74" t="s">
        <v>356</v>
      </c>
      <c r="P122" s="74">
        <v>0</v>
      </c>
      <c r="Q122" s="74">
        <v>0</v>
      </c>
      <c r="R122" s="74">
        <v>-7.4533199999999897E-2</v>
      </c>
      <c r="S122" s="74">
        <v>-0.2506659</v>
      </c>
      <c r="T122" s="74">
        <v>3.8410899999999901E-2</v>
      </c>
      <c r="U122" s="224">
        <v>8.9813199999999996E-2</v>
      </c>
      <c r="V122" s="224">
        <v>0.19697500000000001</v>
      </c>
      <c r="W122" s="224">
        <v>0</v>
      </c>
      <c r="X122" s="224">
        <v>0</v>
      </c>
      <c r="Y122" s="224">
        <v>0</v>
      </c>
      <c r="Z122" s="167">
        <v>0.19697500000000001</v>
      </c>
    </row>
    <row r="123" spans="1:26" x14ac:dyDescent="0.25">
      <c r="A123" s="326" t="s">
        <v>31</v>
      </c>
      <c r="B123" s="346" t="s">
        <v>118</v>
      </c>
      <c r="C123" s="17">
        <v>0</v>
      </c>
      <c r="D123" s="124">
        <v>0.16766346717328201</v>
      </c>
      <c r="E123" s="17">
        <v>0.57180097214475101</v>
      </c>
      <c r="F123" s="124">
        <v>0.59145564346721902</v>
      </c>
      <c r="G123" s="17">
        <v>0.80474245722613003</v>
      </c>
      <c r="H123" s="124">
        <v>0.82166127339513695</v>
      </c>
      <c r="I123" s="124">
        <v>0.97709636103367703</v>
      </c>
      <c r="J123" s="124" t="s">
        <v>356</v>
      </c>
      <c r="K123" s="124" t="s">
        <v>356</v>
      </c>
      <c r="L123" s="124" t="s">
        <v>356</v>
      </c>
      <c r="M123" s="17" t="s">
        <v>356</v>
      </c>
      <c r="N123" s="507" t="s">
        <v>356</v>
      </c>
      <c r="O123" s="74">
        <v>0.16766349999999999</v>
      </c>
      <c r="P123" s="74">
        <v>0.40413749999999998</v>
      </c>
      <c r="Q123" s="74">
        <v>1.9654599999999901E-2</v>
      </c>
      <c r="R123" s="74">
        <v>0.2132869</v>
      </c>
      <c r="S123" s="74">
        <v>1.6918800000000001E-2</v>
      </c>
      <c r="T123" s="74">
        <v>0.15543509999999899</v>
      </c>
      <c r="U123" s="224" t="s">
        <v>356</v>
      </c>
      <c r="V123" s="224" t="s">
        <v>356</v>
      </c>
      <c r="W123" s="224" t="s">
        <v>356</v>
      </c>
      <c r="X123" s="224" t="s">
        <v>356</v>
      </c>
      <c r="Y123" s="224" t="s">
        <v>356</v>
      </c>
      <c r="Z123" s="167" t="s">
        <v>356</v>
      </c>
    </row>
    <row r="124" spans="1:26" x14ac:dyDescent="0.25">
      <c r="A124" s="326" t="s">
        <v>31</v>
      </c>
      <c r="B124" s="346" t="s">
        <v>117</v>
      </c>
      <c r="C124" s="17">
        <v>1</v>
      </c>
      <c r="D124" s="124">
        <v>1</v>
      </c>
      <c r="E124" s="17">
        <v>1</v>
      </c>
      <c r="F124" s="124">
        <v>0.76222307239138198</v>
      </c>
      <c r="G124" s="17">
        <v>0.91557027971039395</v>
      </c>
      <c r="H124" s="124">
        <v>0.914864658037432</v>
      </c>
      <c r="I124" s="124">
        <v>0.92364650041437502</v>
      </c>
      <c r="J124" s="124" t="s">
        <v>356</v>
      </c>
      <c r="K124" s="124" t="s">
        <v>356</v>
      </c>
      <c r="L124" s="124" t="s">
        <v>356</v>
      </c>
      <c r="M124" s="17" t="s">
        <v>356</v>
      </c>
      <c r="N124" s="507" t="s">
        <v>356</v>
      </c>
      <c r="O124" s="74">
        <v>0</v>
      </c>
      <c r="P124" s="74">
        <v>0</v>
      </c>
      <c r="Q124" s="74">
        <v>-0.23777689999999899</v>
      </c>
      <c r="R124" s="74">
        <v>0.15334719999999899</v>
      </c>
      <c r="S124" s="74">
        <v>-7.0559999999997205E-4</v>
      </c>
      <c r="T124" s="74">
        <v>8.78180000000006E-3</v>
      </c>
      <c r="U124" s="224" t="s">
        <v>356</v>
      </c>
      <c r="V124" s="224" t="s">
        <v>356</v>
      </c>
      <c r="W124" s="224" t="s">
        <v>356</v>
      </c>
      <c r="X124" s="224" t="s">
        <v>356</v>
      </c>
      <c r="Y124" s="224" t="s">
        <v>356</v>
      </c>
      <c r="Z124" s="167" t="s">
        <v>356</v>
      </c>
    </row>
    <row r="125" spans="1:26" x14ac:dyDescent="0.25">
      <c r="A125" s="326" t="s">
        <v>31</v>
      </c>
      <c r="B125" s="346" t="s">
        <v>119</v>
      </c>
      <c r="C125" s="17">
        <v>0.34569915194545398</v>
      </c>
      <c r="D125" s="124">
        <v>0.76938048866143804</v>
      </c>
      <c r="E125" s="17">
        <v>0.33712022038316602</v>
      </c>
      <c r="F125" s="124">
        <v>0</v>
      </c>
      <c r="G125" s="17">
        <v>0</v>
      </c>
      <c r="H125" s="124">
        <v>0</v>
      </c>
      <c r="I125" s="124">
        <v>0</v>
      </c>
      <c r="J125" s="124" t="s">
        <v>356</v>
      </c>
      <c r="K125" s="124" t="s">
        <v>356</v>
      </c>
      <c r="L125" s="124" t="s">
        <v>356</v>
      </c>
      <c r="M125" s="17" t="s">
        <v>356</v>
      </c>
      <c r="N125" s="507" t="s">
        <v>356</v>
      </c>
      <c r="O125" s="74">
        <v>0.42368129999999998</v>
      </c>
      <c r="P125" s="74">
        <v>-0.43226029999999999</v>
      </c>
      <c r="Q125" s="74">
        <v>-0.33712019999999998</v>
      </c>
      <c r="R125" s="74">
        <v>0</v>
      </c>
      <c r="S125" s="74">
        <v>0</v>
      </c>
      <c r="T125" s="74">
        <v>0</v>
      </c>
      <c r="U125" s="224" t="s">
        <v>356</v>
      </c>
      <c r="V125" s="224" t="s">
        <v>356</v>
      </c>
      <c r="W125" s="224" t="s">
        <v>356</v>
      </c>
      <c r="X125" s="224" t="s">
        <v>356</v>
      </c>
      <c r="Y125" s="224" t="s">
        <v>356</v>
      </c>
      <c r="Z125" s="167" t="s">
        <v>356</v>
      </c>
    </row>
    <row r="126" spans="1:26" x14ac:dyDescent="0.25">
      <c r="A126" s="326" t="s">
        <v>31</v>
      </c>
      <c r="B126" s="346" t="s">
        <v>120</v>
      </c>
      <c r="C126" s="17">
        <v>1</v>
      </c>
      <c r="D126" s="124">
        <v>1</v>
      </c>
      <c r="E126" s="17">
        <v>1</v>
      </c>
      <c r="F126" s="124">
        <v>0.90442403516883796</v>
      </c>
      <c r="G126" s="17">
        <v>0.89981777573307298</v>
      </c>
      <c r="H126" s="124">
        <v>1</v>
      </c>
      <c r="I126" s="124">
        <v>1</v>
      </c>
      <c r="J126" s="124" t="s">
        <v>356</v>
      </c>
      <c r="K126" s="124" t="s">
        <v>356</v>
      </c>
      <c r="L126" s="124" t="s">
        <v>356</v>
      </c>
      <c r="M126" s="17" t="s">
        <v>356</v>
      </c>
      <c r="N126" s="507" t="s">
        <v>356</v>
      </c>
      <c r="O126" s="74">
        <v>0</v>
      </c>
      <c r="P126" s="74">
        <v>0</v>
      </c>
      <c r="Q126" s="74">
        <v>-9.5575999999999994E-2</v>
      </c>
      <c r="R126" s="74">
        <v>-4.6062000000000004E-3</v>
      </c>
      <c r="S126" s="74">
        <v>0.1001822</v>
      </c>
      <c r="T126" s="74">
        <v>0</v>
      </c>
      <c r="U126" s="224" t="s">
        <v>356</v>
      </c>
      <c r="V126" s="224" t="s">
        <v>356</v>
      </c>
      <c r="W126" s="224" t="s">
        <v>356</v>
      </c>
      <c r="X126" s="224" t="s">
        <v>356</v>
      </c>
      <c r="Y126" s="224" t="s">
        <v>356</v>
      </c>
      <c r="Z126" s="167" t="s">
        <v>356</v>
      </c>
    </row>
    <row r="127" spans="1:26" x14ac:dyDescent="0.25">
      <c r="A127" s="326" t="s">
        <v>32</v>
      </c>
      <c r="B127" s="346" t="s">
        <v>118</v>
      </c>
      <c r="C127" s="17">
        <v>1</v>
      </c>
      <c r="D127" s="124">
        <v>1</v>
      </c>
      <c r="E127" s="17">
        <v>1</v>
      </c>
      <c r="F127" s="124">
        <v>1</v>
      </c>
      <c r="G127" s="17">
        <v>1</v>
      </c>
      <c r="H127" s="124">
        <v>1</v>
      </c>
      <c r="I127" s="124">
        <v>1</v>
      </c>
      <c r="J127" s="124">
        <v>1</v>
      </c>
      <c r="K127" s="124">
        <v>1</v>
      </c>
      <c r="L127" s="124">
        <v>1</v>
      </c>
      <c r="M127" s="17">
        <v>1</v>
      </c>
      <c r="N127" s="507">
        <v>1</v>
      </c>
      <c r="O127" s="74">
        <v>0</v>
      </c>
      <c r="P127" s="74">
        <v>0</v>
      </c>
      <c r="Q127" s="74">
        <v>0</v>
      </c>
      <c r="R127" s="74">
        <v>0</v>
      </c>
      <c r="S127" s="74">
        <v>0</v>
      </c>
      <c r="T127" s="74">
        <v>0</v>
      </c>
      <c r="U127" s="224">
        <v>0</v>
      </c>
      <c r="V127" s="224">
        <v>0</v>
      </c>
      <c r="W127" s="224">
        <v>0</v>
      </c>
      <c r="X127" s="224">
        <v>0</v>
      </c>
      <c r="Y127" s="224">
        <v>0</v>
      </c>
      <c r="Z127" s="167">
        <v>0</v>
      </c>
    </row>
    <row r="128" spans="1:26" x14ac:dyDescent="0.25">
      <c r="A128" s="326" t="s">
        <v>32</v>
      </c>
      <c r="B128" s="346" t="s">
        <v>117</v>
      </c>
      <c r="C128" s="17">
        <v>0.53735280926543105</v>
      </c>
      <c r="D128" s="124">
        <v>0.59493731070781597</v>
      </c>
      <c r="E128" s="17">
        <v>7.1196280385763297E-2</v>
      </c>
      <c r="F128" s="124">
        <v>0</v>
      </c>
      <c r="G128" s="17">
        <v>0</v>
      </c>
      <c r="H128" s="124">
        <v>0.100653156925138</v>
      </c>
      <c r="I128" s="124">
        <v>0.75980937251787095</v>
      </c>
      <c r="J128" s="124">
        <v>0.98636818083025402</v>
      </c>
      <c r="K128" s="124">
        <v>1</v>
      </c>
      <c r="L128" s="124">
        <v>1</v>
      </c>
      <c r="M128" s="17">
        <v>1</v>
      </c>
      <c r="N128" s="507">
        <v>1</v>
      </c>
      <c r="O128" s="74">
        <v>5.7584499999999997E-2</v>
      </c>
      <c r="P128" s="74">
        <v>-0.52374100000000001</v>
      </c>
      <c r="Q128" s="74">
        <v>-7.1196300000000004E-2</v>
      </c>
      <c r="R128" s="74">
        <v>0</v>
      </c>
      <c r="S128" s="74">
        <v>0.1006532</v>
      </c>
      <c r="T128" s="74">
        <v>0.65915619999999997</v>
      </c>
      <c r="U128" s="224">
        <v>0.2265588</v>
      </c>
      <c r="V128" s="224">
        <v>1.3631799999999901E-2</v>
      </c>
      <c r="W128" s="224">
        <v>0</v>
      </c>
      <c r="X128" s="224">
        <v>0</v>
      </c>
      <c r="Y128" s="224">
        <v>0</v>
      </c>
      <c r="Z128" s="167">
        <v>1.3631799999999901E-2</v>
      </c>
    </row>
    <row r="129" spans="1:27" x14ac:dyDescent="0.25">
      <c r="A129" s="326" t="s">
        <v>32</v>
      </c>
      <c r="B129" s="346" t="s">
        <v>119</v>
      </c>
      <c r="C129" s="17">
        <v>0.56478151134874599</v>
      </c>
      <c r="D129" s="124">
        <v>0.62409722189204198</v>
      </c>
      <c r="E129" s="17">
        <v>0.44802718975898398</v>
      </c>
      <c r="F129" s="124">
        <v>0</v>
      </c>
      <c r="G129" s="17">
        <v>0</v>
      </c>
      <c r="H129" s="124">
        <v>0</v>
      </c>
      <c r="I129" s="124">
        <v>0</v>
      </c>
      <c r="J129" s="124">
        <v>0</v>
      </c>
      <c r="K129" s="124">
        <v>0</v>
      </c>
      <c r="L129" s="124">
        <v>0</v>
      </c>
      <c r="M129" s="17">
        <v>0</v>
      </c>
      <c r="N129" s="507">
        <v>3.1678557359828399E-2</v>
      </c>
      <c r="O129" s="74">
        <v>5.9315699999999902E-2</v>
      </c>
      <c r="P129" s="74">
        <v>-0.17607</v>
      </c>
      <c r="Q129" s="74">
        <v>-0.44802720000000001</v>
      </c>
      <c r="R129" s="74">
        <v>0</v>
      </c>
      <c r="S129" s="74">
        <v>0</v>
      </c>
      <c r="T129" s="74">
        <v>0</v>
      </c>
      <c r="U129" s="224">
        <v>0</v>
      </c>
      <c r="V129" s="224">
        <v>0</v>
      </c>
      <c r="W129" s="224">
        <v>0</v>
      </c>
      <c r="X129" s="224">
        <v>0</v>
      </c>
      <c r="Y129" s="224">
        <v>3.1678600000000001E-2</v>
      </c>
      <c r="Z129" s="167">
        <v>3.1678600000000001E-2</v>
      </c>
    </row>
    <row r="130" spans="1:27" x14ac:dyDescent="0.25">
      <c r="A130" s="326" t="s">
        <v>32</v>
      </c>
      <c r="B130" s="346" t="s">
        <v>120</v>
      </c>
      <c r="C130" s="17">
        <v>0</v>
      </c>
      <c r="D130" s="124">
        <v>1</v>
      </c>
      <c r="E130" s="17">
        <v>0</v>
      </c>
      <c r="F130" s="124">
        <v>0</v>
      </c>
      <c r="G130" s="17">
        <v>0</v>
      </c>
      <c r="H130" s="124">
        <v>0</v>
      </c>
      <c r="I130" s="124">
        <v>0</v>
      </c>
      <c r="J130" s="124">
        <v>0</v>
      </c>
      <c r="K130" s="124">
        <v>0</v>
      </c>
      <c r="L130" s="124">
        <v>0</v>
      </c>
      <c r="M130" s="17">
        <v>0</v>
      </c>
      <c r="N130" s="507">
        <v>1</v>
      </c>
      <c r="O130" s="74">
        <v>1</v>
      </c>
      <c r="P130" s="74">
        <v>-1</v>
      </c>
      <c r="Q130" s="74">
        <v>0</v>
      </c>
      <c r="R130" s="74">
        <v>0</v>
      </c>
      <c r="S130" s="74">
        <v>0</v>
      </c>
      <c r="T130" s="74">
        <v>0</v>
      </c>
      <c r="U130" s="224">
        <v>0</v>
      </c>
      <c r="V130" s="224">
        <v>0</v>
      </c>
      <c r="W130" s="224">
        <v>0</v>
      </c>
      <c r="X130" s="224">
        <v>0</v>
      </c>
      <c r="Y130" s="224">
        <v>1</v>
      </c>
      <c r="Z130" s="167">
        <v>1</v>
      </c>
    </row>
    <row r="131" spans="1:27" x14ac:dyDescent="0.25">
      <c r="A131" s="326" t="s">
        <v>33</v>
      </c>
      <c r="B131" s="346" t="s">
        <v>118</v>
      </c>
      <c r="C131" s="17">
        <v>0</v>
      </c>
      <c r="D131" s="124">
        <v>0</v>
      </c>
      <c r="E131" s="17">
        <v>0</v>
      </c>
      <c r="F131" s="124">
        <v>0</v>
      </c>
      <c r="G131" s="17">
        <v>0</v>
      </c>
      <c r="H131" s="124">
        <v>0</v>
      </c>
      <c r="I131" s="124">
        <v>0</v>
      </c>
      <c r="J131" s="124">
        <v>0</v>
      </c>
      <c r="K131" s="124">
        <v>0</v>
      </c>
      <c r="L131" s="124">
        <v>0.26505011451744998</v>
      </c>
      <c r="M131" s="17">
        <v>0.32774568656321901</v>
      </c>
      <c r="N131" s="507">
        <v>0.560180465888926</v>
      </c>
      <c r="O131" s="74">
        <v>0</v>
      </c>
      <c r="P131" s="74">
        <v>0</v>
      </c>
      <c r="Q131" s="74">
        <v>0</v>
      </c>
      <c r="R131" s="74">
        <v>0</v>
      </c>
      <c r="S131" s="74">
        <v>0</v>
      </c>
      <c r="T131" s="74">
        <v>0</v>
      </c>
      <c r="U131" s="224">
        <v>0</v>
      </c>
      <c r="V131" s="224">
        <v>0</v>
      </c>
      <c r="W131" s="224">
        <v>0.26505010000000001</v>
      </c>
      <c r="X131" s="224">
        <v>6.2695599999999893E-2</v>
      </c>
      <c r="Y131" s="224">
        <v>0.2324348</v>
      </c>
      <c r="Z131" s="167">
        <v>0.56018049999999997</v>
      </c>
    </row>
    <row r="132" spans="1:27" x14ac:dyDescent="0.25">
      <c r="A132" s="326" t="s">
        <v>33</v>
      </c>
      <c r="B132" s="346" t="s">
        <v>117</v>
      </c>
      <c r="C132" s="17">
        <v>1</v>
      </c>
      <c r="D132" s="124">
        <v>1</v>
      </c>
      <c r="E132" s="17">
        <v>1</v>
      </c>
      <c r="F132" s="124">
        <v>1</v>
      </c>
      <c r="G132" s="17">
        <v>1</v>
      </c>
      <c r="H132" s="124">
        <v>0.267845471120437</v>
      </c>
      <c r="I132" s="124">
        <v>0.26743036377893697</v>
      </c>
      <c r="J132" s="124">
        <v>0.27566533864541798</v>
      </c>
      <c r="K132" s="124">
        <v>0.276833014828612</v>
      </c>
      <c r="L132" s="124">
        <v>0.27942257989955999</v>
      </c>
      <c r="M132" s="17">
        <v>0.27909918073016898</v>
      </c>
      <c r="N132" s="507">
        <v>0.27909918073016898</v>
      </c>
      <c r="O132" s="74">
        <v>0</v>
      </c>
      <c r="P132" s="74">
        <v>0</v>
      </c>
      <c r="Q132" s="74">
        <v>0</v>
      </c>
      <c r="R132" s="74">
        <v>0</v>
      </c>
      <c r="S132" s="74">
        <v>-0.73215450000000004</v>
      </c>
      <c r="T132" s="74">
        <v>-4.1510000000000098E-4</v>
      </c>
      <c r="U132" s="224">
        <v>8.2348999999999895E-3</v>
      </c>
      <c r="V132" s="224">
        <v>1.1676999999999901E-3</v>
      </c>
      <c r="W132" s="224">
        <v>2.58960000000002E-3</v>
      </c>
      <c r="X132" s="224">
        <v>-3.23400000000029E-4</v>
      </c>
      <c r="Y132" s="224">
        <v>0</v>
      </c>
      <c r="Z132" s="167">
        <v>3.4338999999999802E-3</v>
      </c>
      <c r="AA132" s="2"/>
    </row>
    <row r="133" spans="1:27" x14ac:dyDescent="0.25">
      <c r="A133" s="326" t="s">
        <v>33</v>
      </c>
      <c r="B133" s="346" t="s">
        <v>119</v>
      </c>
      <c r="C133" s="17">
        <v>0</v>
      </c>
      <c r="D133" s="124">
        <v>0</v>
      </c>
      <c r="E133" s="17">
        <v>0</v>
      </c>
      <c r="F133" s="124">
        <v>0</v>
      </c>
      <c r="G133" s="17">
        <v>0</v>
      </c>
      <c r="H133" s="124">
        <v>0</v>
      </c>
      <c r="I133" s="124">
        <v>0</v>
      </c>
      <c r="J133" s="124">
        <v>0</v>
      </c>
      <c r="K133" s="124">
        <v>0</v>
      </c>
      <c r="L133" s="124">
        <v>0</v>
      </c>
      <c r="M133" s="17">
        <v>0</v>
      </c>
      <c r="N133" s="507">
        <v>0</v>
      </c>
      <c r="O133" s="74">
        <v>0</v>
      </c>
      <c r="P133" s="74">
        <v>0</v>
      </c>
      <c r="Q133" s="74">
        <v>0</v>
      </c>
      <c r="R133" s="74">
        <v>0</v>
      </c>
      <c r="S133" s="74">
        <v>0</v>
      </c>
      <c r="T133" s="74">
        <v>0</v>
      </c>
      <c r="U133" s="224">
        <v>0</v>
      </c>
      <c r="V133" s="224">
        <v>0</v>
      </c>
      <c r="W133" s="224">
        <v>0</v>
      </c>
      <c r="X133" s="224">
        <v>0</v>
      </c>
      <c r="Y133" s="224">
        <v>0</v>
      </c>
      <c r="Z133" s="167">
        <v>0</v>
      </c>
    </row>
    <row r="134" spans="1:27" x14ac:dyDescent="0.25">
      <c r="A134" s="326" t="s">
        <v>33</v>
      </c>
      <c r="B134" s="346" t="s">
        <v>120</v>
      </c>
      <c r="C134" s="17">
        <v>1</v>
      </c>
      <c r="D134" s="124">
        <v>1</v>
      </c>
      <c r="E134" s="17">
        <v>1</v>
      </c>
      <c r="F134" s="124">
        <v>1</v>
      </c>
      <c r="G134" s="17">
        <v>1</v>
      </c>
      <c r="H134" s="124">
        <v>1</v>
      </c>
      <c r="I134" s="124">
        <v>1</v>
      </c>
      <c r="J134" s="124">
        <v>1</v>
      </c>
      <c r="K134" s="124">
        <v>1</v>
      </c>
      <c r="L134" s="124">
        <v>1</v>
      </c>
      <c r="M134" s="17">
        <v>1</v>
      </c>
      <c r="N134" s="507">
        <v>1</v>
      </c>
      <c r="O134" s="74">
        <v>0</v>
      </c>
      <c r="P134" s="74">
        <v>0</v>
      </c>
      <c r="Q134" s="74">
        <v>0</v>
      </c>
      <c r="R134" s="74">
        <v>0</v>
      </c>
      <c r="S134" s="74">
        <v>0</v>
      </c>
      <c r="T134" s="74">
        <v>0</v>
      </c>
      <c r="U134" s="224">
        <v>0</v>
      </c>
      <c r="V134" s="224">
        <v>0</v>
      </c>
      <c r="W134" s="224">
        <v>0</v>
      </c>
      <c r="X134" s="224">
        <v>0</v>
      </c>
      <c r="Y134" s="224">
        <v>0</v>
      </c>
      <c r="Z134" s="167">
        <v>0</v>
      </c>
    </row>
    <row r="135" spans="1:27" x14ac:dyDescent="0.25">
      <c r="A135" s="326" t="s">
        <v>34</v>
      </c>
      <c r="B135" s="346" t="s">
        <v>118</v>
      </c>
      <c r="C135" s="17">
        <v>0.76680115580766695</v>
      </c>
      <c r="D135" s="124">
        <v>0</v>
      </c>
      <c r="E135" s="17">
        <v>0.35681475833596699</v>
      </c>
      <c r="F135" s="124">
        <v>0.49571594539645603</v>
      </c>
      <c r="G135" s="17">
        <v>0.50040236872720201</v>
      </c>
      <c r="H135" s="124">
        <v>1</v>
      </c>
      <c r="I135" s="124">
        <v>1</v>
      </c>
      <c r="J135" s="124">
        <v>1</v>
      </c>
      <c r="K135" s="124">
        <v>1</v>
      </c>
      <c r="L135" s="124">
        <v>1</v>
      </c>
      <c r="M135" s="17">
        <v>1</v>
      </c>
      <c r="N135" s="507">
        <v>1</v>
      </c>
      <c r="O135" s="74">
        <v>-0.76680119999999996</v>
      </c>
      <c r="P135" s="74">
        <v>0.35681479999999999</v>
      </c>
      <c r="Q135" s="74">
        <v>0.1389011</v>
      </c>
      <c r="R135" s="74">
        <v>4.6865000000000301E-3</v>
      </c>
      <c r="S135" s="74">
        <v>0.49959759999999998</v>
      </c>
      <c r="T135" s="74">
        <v>0</v>
      </c>
      <c r="U135" s="224">
        <v>0</v>
      </c>
      <c r="V135" s="224">
        <v>0</v>
      </c>
      <c r="W135" s="224">
        <v>0</v>
      </c>
      <c r="X135" s="224">
        <v>0</v>
      </c>
      <c r="Y135" s="224">
        <v>0</v>
      </c>
      <c r="Z135" s="167">
        <v>0</v>
      </c>
    </row>
    <row r="136" spans="1:27" x14ac:dyDescent="0.25">
      <c r="A136" s="326" t="s">
        <v>34</v>
      </c>
      <c r="B136" s="346" t="s">
        <v>117</v>
      </c>
      <c r="C136" s="17">
        <v>0</v>
      </c>
      <c r="D136" s="124">
        <v>0</v>
      </c>
      <c r="E136" s="17">
        <v>0</v>
      </c>
      <c r="F136" s="124">
        <v>0</v>
      </c>
      <c r="G136" s="17">
        <v>0</v>
      </c>
      <c r="H136" s="124">
        <v>0</v>
      </c>
      <c r="I136" s="124">
        <v>0</v>
      </c>
      <c r="J136" s="124">
        <v>0</v>
      </c>
      <c r="K136" s="124">
        <v>0</v>
      </c>
      <c r="L136" s="124">
        <v>0</v>
      </c>
      <c r="M136" s="17">
        <v>0</v>
      </c>
      <c r="N136" s="507">
        <v>0</v>
      </c>
      <c r="O136" s="74">
        <v>0</v>
      </c>
      <c r="P136" s="74">
        <v>0</v>
      </c>
      <c r="Q136" s="74">
        <v>0</v>
      </c>
      <c r="R136" s="74">
        <v>0</v>
      </c>
      <c r="S136" s="74">
        <v>0</v>
      </c>
      <c r="T136" s="74">
        <v>0</v>
      </c>
      <c r="U136" s="224">
        <v>0</v>
      </c>
      <c r="V136" s="224">
        <v>0</v>
      </c>
      <c r="W136" s="224">
        <v>0</v>
      </c>
      <c r="X136" s="224">
        <v>0</v>
      </c>
      <c r="Y136" s="224">
        <v>0</v>
      </c>
      <c r="Z136" s="167">
        <v>0</v>
      </c>
    </row>
    <row r="137" spans="1:27" x14ac:dyDescent="0.25">
      <c r="A137" s="326" t="s">
        <v>34</v>
      </c>
      <c r="B137" s="346" t="s">
        <v>119</v>
      </c>
      <c r="C137" s="17">
        <v>0</v>
      </c>
      <c r="D137" s="124">
        <v>0</v>
      </c>
      <c r="E137" s="17">
        <v>1</v>
      </c>
      <c r="F137" s="124">
        <v>0</v>
      </c>
      <c r="G137" s="17">
        <v>0</v>
      </c>
      <c r="H137" s="124">
        <v>0</v>
      </c>
      <c r="I137" s="124">
        <v>0</v>
      </c>
      <c r="J137" s="124">
        <v>0</v>
      </c>
      <c r="K137" s="124">
        <v>0</v>
      </c>
      <c r="L137" s="124">
        <v>0</v>
      </c>
      <c r="M137" s="17">
        <v>0</v>
      </c>
      <c r="N137" s="507">
        <v>0</v>
      </c>
      <c r="O137" s="74">
        <v>0</v>
      </c>
      <c r="P137" s="74">
        <v>1</v>
      </c>
      <c r="Q137" s="74">
        <v>-1</v>
      </c>
      <c r="R137" s="74">
        <v>0</v>
      </c>
      <c r="S137" s="74">
        <v>0</v>
      </c>
      <c r="T137" s="74">
        <v>0</v>
      </c>
      <c r="U137" s="224">
        <v>0</v>
      </c>
      <c r="V137" s="224">
        <v>0</v>
      </c>
      <c r="W137" s="224">
        <v>0</v>
      </c>
      <c r="X137" s="224">
        <v>0</v>
      </c>
      <c r="Y137" s="224">
        <v>0</v>
      </c>
      <c r="Z137" s="167">
        <v>0</v>
      </c>
    </row>
    <row r="138" spans="1:27" x14ac:dyDescent="0.25">
      <c r="A138" s="326" t="s">
        <v>34</v>
      </c>
      <c r="B138" s="346" t="s">
        <v>120</v>
      </c>
      <c r="C138" s="17">
        <v>1</v>
      </c>
      <c r="D138" s="124">
        <v>1</v>
      </c>
      <c r="E138" s="17">
        <v>1</v>
      </c>
      <c r="F138" s="124">
        <v>1</v>
      </c>
      <c r="G138" s="17">
        <v>0.56462391644725896</v>
      </c>
      <c r="H138" s="124">
        <v>0</v>
      </c>
      <c r="I138" s="124">
        <v>0</v>
      </c>
      <c r="J138" s="124">
        <v>0</v>
      </c>
      <c r="K138" s="124">
        <v>0</v>
      </c>
      <c r="L138" s="124">
        <v>0</v>
      </c>
      <c r="M138" s="17">
        <v>0</v>
      </c>
      <c r="N138" s="507">
        <v>0</v>
      </c>
      <c r="O138" s="74">
        <v>0</v>
      </c>
      <c r="P138" s="74">
        <v>0</v>
      </c>
      <c r="Q138" s="74">
        <v>0</v>
      </c>
      <c r="R138" s="74">
        <v>-0.43537609999999999</v>
      </c>
      <c r="S138" s="74">
        <v>-0.56462389999999996</v>
      </c>
      <c r="T138" s="74">
        <v>0</v>
      </c>
      <c r="U138" s="224">
        <v>0</v>
      </c>
      <c r="V138" s="224">
        <v>0</v>
      </c>
      <c r="W138" s="224">
        <v>0</v>
      </c>
      <c r="X138" s="224">
        <v>0</v>
      </c>
      <c r="Y138" s="224">
        <v>0</v>
      </c>
      <c r="Z138" s="167">
        <v>0</v>
      </c>
    </row>
    <row r="139" spans="1:27" x14ac:dyDescent="0.25">
      <c r="A139" s="326" t="s">
        <v>35</v>
      </c>
      <c r="B139" s="346" t="s">
        <v>118</v>
      </c>
      <c r="C139" s="17">
        <v>2.7317123944715901E-2</v>
      </c>
      <c r="D139" s="124">
        <v>0.786040212988939</v>
      </c>
      <c r="E139" s="17">
        <v>0.86590170310042902</v>
      </c>
      <c r="F139" s="124">
        <v>0.50225171455413398</v>
      </c>
      <c r="G139" s="17">
        <v>0.76446105337329096</v>
      </c>
      <c r="H139" s="124">
        <v>0.769277040282771</v>
      </c>
      <c r="I139" s="124">
        <v>0.80517570207821698</v>
      </c>
      <c r="J139" s="124">
        <v>0.91713752310421504</v>
      </c>
      <c r="K139" s="124">
        <v>0.92767906952237</v>
      </c>
      <c r="L139" s="124">
        <v>0.92165247364993497</v>
      </c>
      <c r="M139" s="17">
        <v>0.92156417090814702</v>
      </c>
      <c r="N139" s="507">
        <v>0.92156417090814702</v>
      </c>
      <c r="O139" s="74">
        <v>0.75872309999999998</v>
      </c>
      <c r="P139" s="74">
        <v>7.9861500000000002E-2</v>
      </c>
      <c r="Q139" s="74">
        <v>-0.36364999999999997</v>
      </c>
      <c r="R139" s="74">
        <v>0.26220939999999998</v>
      </c>
      <c r="S139" s="74">
        <v>4.8158999999999797E-3</v>
      </c>
      <c r="T139" s="74">
        <v>3.5898699999999999E-2</v>
      </c>
      <c r="U139" s="224">
        <v>0.1119618</v>
      </c>
      <c r="V139" s="224">
        <v>1.0541599999999899E-2</v>
      </c>
      <c r="W139" s="224">
        <v>-6.0265999999999896E-3</v>
      </c>
      <c r="X139" s="224">
        <v>-8.8300000000041096E-5</v>
      </c>
      <c r="Y139" s="224">
        <v>0</v>
      </c>
      <c r="Z139" s="167">
        <v>4.4266999999998903E-3</v>
      </c>
    </row>
    <row r="140" spans="1:27" x14ac:dyDescent="0.25">
      <c r="A140" s="326" t="s">
        <v>35</v>
      </c>
      <c r="B140" s="346" t="s">
        <v>117</v>
      </c>
      <c r="C140" s="17">
        <v>1</v>
      </c>
      <c r="D140" s="124">
        <v>1</v>
      </c>
      <c r="E140" s="17">
        <v>1</v>
      </c>
      <c r="F140" s="124">
        <v>1</v>
      </c>
      <c r="G140" s="17">
        <v>1</v>
      </c>
      <c r="H140" s="124">
        <v>1</v>
      </c>
      <c r="I140" s="124">
        <v>1</v>
      </c>
      <c r="J140" s="124">
        <v>1</v>
      </c>
      <c r="K140" s="124">
        <v>1</v>
      </c>
      <c r="L140" s="124">
        <v>1</v>
      </c>
      <c r="M140" s="17">
        <v>1</v>
      </c>
      <c r="N140" s="507">
        <v>1</v>
      </c>
      <c r="O140" s="74">
        <v>0</v>
      </c>
      <c r="P140" s="74">
        <v>0</v>
      </c>
      <c r="Q140" s="74">
        <v>0</v>
      </c>
      <c r="R140" s="74">
        <v>0</v>
      </c>
      <c r="S140" s="74">
        <v>0</v>
      </c>
      <c r="T140" s="74">
        <v>0</v>
      </c>
      <c r="U140" s="224">
        <v>0</v>
      </c>
      <c r="V140" s="224">
        <v>0</v>
      </c>
      <c r="W140" s="224">
        <v>0</v>
      </c>
      <c r="X140" s="224">
        <v>0</v>
      </c>
      <c r="Y140" s="224">
        <v>0</v>
      </c>
      <c r="Z140" s="167">
        <v>0</v>
      </c>
    </row>
    <row r="141" spans="1:27" x14ac:dyDescent="0.25">
      <c r="A141" s="326" t="s">
        <v>35</v>
      </c>
      <c r="B141" s="346" t="s">
        <v>119</v>
      </c>
      <c r="C141" s="17">
        <v>0</v>
      </c>
      <c r="D141" s="124">
        <v>0.74455516528051202</v>
      </c>
      <c r="E141" s="17">
        <v>0</v>
      </c>
      <c r="F141" s="124">
        <v>0</v>
      </c>
      <c r="G141" s="17">
        <v>0</v>
      </c>
      <c r="H141" s="124">
        <v>0</v>
      </c>
      <c r="I141" s="124">
        <v>0</v>
      </c>
      <c r="J141" s="124">
        <v>0</v>
      </c>
      <c r="K141" s="124">
        <v>0</v>
      </c>
      <c r="L141" s="124">
        <v>0</v>
      </c>
      <c r="M141" s="17">
        <v>1</v>
      </c>
      <c r="N141" s="507">
        <v>1</v>
      </c>
      <c r="O141" s="74">
        <v>0.74455519999999997</v>
      </c>
      <c r="P141" s="74">
        <v>-0.74455519999999997</v>
      </c>
      <c r="Q141" s="74">
        <v>0</v>
      </c>
      <c r="R141" s="74">
        <v>0</v>
      </c>
      <c r="S141" s="74">
        <v>0</v>
      </c>
      <c r="T141" s="74">
        <v>0</v>
      </c>
      <c r="U141" s="224">
        <v>0</v>
      </c>
      <c r="V141" s="224">
        <v>0</v>
      </c>
      <c r="W141" s="224">
        <v>0</v>
      </c>
      <c r="X141" s="224">
        <v>1</v>
      </c>
      <c r="Y141" s="224">
        <v>0</v>
      </c>
      <c r="Z141" s="167">
        <v>1</v>
      </c>
    </row>
    <row r="142" spans="1:27" x14ac:dyDescent="0.25">
      <c r="A142" s="326" t="s">
        <v>35</v>
      </c>
      <c r="B142" s="346" t="s">
        <v>120</v>
      </c>
      <c r="C142" s="17">
        <v>1</v>
      </c>
      <c r="D142" s="124">
        <v>1</v>
      </c>
      <c r="E142" s="17">
        <v>0.50045858004020805</v>
      </c>
      <c r="F142" s="124">
        <v>0</v>
      </c>
      <c r="G142" s="17">
        <v>0</v>
      </c>
      <c r="H142" s="124">
        <v>0</v>
      </c>
      <c r="I142" s="124">
        <v>0</v>
      </c>
      <c r="J142" s="124">
        <v>0</v>
      </c>
      <c r="K142" s="124">
        <v>0</v>
      </c>
      <c r="L142" s="124">
        <v>0</v>
      </c>
      <c r="M142" s="17">
        <v>0</v>
      </c>
      <c r="N142" s="507">
        <v>0</v>
      </c>
      <c r="O142" s="74">
        <v>0</v>
      </c>
      <c r="P142" s="74">
        <v>-0.49954140000000002</v>
      </c>
      <c r="Q142" s="74">
        <v>-0.50045859999999998</v>
      </c>
      <c r="R142" s="74">
        <v>0</v>
      </c>
      <c r="S142" s="74">
        <v>0</v>
      </c>
      <c r="T142" s="74">
        <v>0</v>
      </c>
      <c r="U142" s="224">
        <v>0</v>
      </c>
      <c r="V142" s="224">
        <v>0</v>
      </c>
      <c r="W142" s="224">
        <v>0</v>
      </c>
      <c r="X142" s="224">
        <v>0</v>
      </c>
      <c r="Y142" s="224">
        <v>0</v>
      </c>
      <c r="Z142" s="167">
        <v>0</v>
      </c>
    </row>
    <row r="143" spans="1:27" x14ac:dyDescent="0.25">
      <c r="A143" s="326" t="s">
        <v>36</v>
      </c>
      <c r="B143" s="346" t="s">
        <v>118</v>
      </c>
      <c r="C143" s="17">
        <v>0</v>
      </c>
      <c r="D143" s="124">
        <v>0</v>
      </c>
      <c r="E143" s="17">
        <v>0</v>
      </c>
      <c r="F143" s="124">
        <v>0.95717792157737702</v>
      </c>
      <c r="G143" s="17">
        <v>1</v>
      </c>
      <c r="H143" s="124">
        <v>1</v>
      </c>
      <c r="I143" s="124">
        <v>1</v>
      </c>
      <c r="J143" s="124">
        <v>1</v>
      </c>
      <c r="K143" s="124">
        <v>1</v>
      </c>
      <c r="L143" s="124">
        <v>0.98941042561552295</v>
      </c>
      <c r="M143" s="17">
        <v>0.98969038450532598</v>
      </c>
      <c r="N143" s="507">
        <v>0.98969038450532598</v>
      </c>
      <c r="O143" s="74">
        <v>0</v>
      </c>
      <c r="P143" s="74">
        <v>0</v>
      </c>
      <c r="Q143" s="74">
        <v>0.95717790000000003</v>
      </c>
      <c r="R143" s="74">
        <v>4.2822099999999898E-2</v>
      </c>
      <c r="S143" s="74">
        <v>0</v>
      </c>
      <c r="T143" s="74">
        <v>0</v>
      </c>
      <c r="U143" s="224">
        <v>0</v>
      </c>
      <c r="V143" s="224">
        <v>0</v>
      </c>
      <c r="W143" s="224">
        <v>-1.05895999999999E-2</v>
      </c>
      <c r="X143" s="224">
        <v>2.7999999999994598E-4</v>
      </c>
      <c r="Y143" s="224">
        <v>0</v>
      </c>
      <c r="Z143" s="167">
        <v>-1.03096E-2</v>
      </c>
    </row>
    <row r="144" spans="1:27" x14ac:dyDescent="0.25">
      <c r="A144" s="326" t="s">
        <v>36</v>
      </c>
      <c r="B144" s="346" t="s">
        <v>117</v>
      </c>
      <c r="C144" s="17">
        <v>1</v>
      </c>
      <c r="D144" s="124">
        <v>1</v>
      </c>
      <c r="E144" s="17">
        <v>1</v>
      </c>
      <c r="F144" s="124">
        <v>1</v>
      </c>
      <c r="G144" s="17">
        <v>1</v>
      </c>
      <c r="H144" s="124">
        <v>1</v>
      </c>
      <c r="I144" s="124">
        <v>1</v>
      </c>
      <c r="J144" s="124">
        <v>1</v>
      </c>
      <c r="K144" s="124">
        <v>1</v>
      </c>
      <c r="L144" s="124">
        <v>1</v>
      </c>
      <c r="M144" s="17">
        <v>1</v>
      </c>
      <c r="N144" s="507">
        <v>1</v>
      </c>
      <c r="O144" s="74">
        <v>0</v>
      </c>
      <c r="P144" s="74">
        <v>0</v>
      </c>
      <c r="Q144" s="74">
        <v>0</v>
      </c>
      <c r="R144" s="74">
        <v>0</v>
      </c>
      <c r="S144" s="74">
        <v>0</v>
      </c>
      <c r="T144" s="74">
        <v>0</v>
      </c>
      <c r="U144" s="224">
        <v>0</v>
      </c>
      <c r="V144" s="224">
        <v>0</v>
      </c>
      <c r="W144" s="224">
        <v>0</v>
      </c>
      <c r="X144" s="224">
        <v>0</v>
      </c>
      <c r="Y144" s="224">
        <v>0</v>
      </c>
      <c r="Z144" s="167">
        <v>0</v>
      </c>
    </row>
    <row r="145" spans="1:26" x14ac:dyDescent="0.25">
      <c r="A145" s="326" t="s">
        <v>36</v>
      </c>
      <c r="B145" s="346" t="s">
        <v>119</v>
      </c>
      <c r="C145" s="17">
        <v>0.186158452082473</v>
      </c>
      <c r="D145" s="124">
        <v>1</v>
      </c>
      <c r="E145" s="17">
        <v>0</v>
      </c>
      <c r="F145" s="124">
        <v>0</v>
      </c>
      <c r="G145" s="17">
        <v>0</v>
      </c>
      <c r="H145" s="124">
        <v>0</v>
      </c>
      <c r="I145" s="124">
        <v>0</v>
      </c>
      <c r="J145" s="124">
        <v>0</v>
      </c>
      <c r="K145" s="124">
        <v>0</v>
      </c>
      <c r="L145" s="124">
        <v>0</v>
      </c>
      <c r="M145" s="17">
        <v>0</v>
      </c>
      <c r="N145" s="507">
        <v>0</v>
      </c>
      <c r="O145" s="74">
        <v>0.8138415</v>
      </c>
      <c r="P145" s="74">
        <v>-1</v>
      </c>
      <c r="Q145" s="74">
        <v>0</v>
      </c>
      <c r="R145" s="74">
        <v>0</v>
      </c>
      <c r="S145" s="74">
        <v>0</v>
      </c>
      <c r="T145" s="74">
        <v>0</v>
      </c>
      <c r="U145" s="224">
        <v>0</v>
      </c>
      <c r="V145" s="224">
        <v>0</v>
      </c>
      <c r="W145" s="224">
        <v>0</v>
      </c>
      <c r="X145" s="224">
        <v>0</v>
      </c>
      <c r="Y145" s="224">
        <v>0</v>
      </c>
      <c r="Z145" s="167">
        <v>0</v>
      </c>
    </row>
    <row r="146" spans="1:26" x14ac:dyDescent="0.25">
      <c r="A146" s="326" t="s">
        <v>36</v>
      </c>
      <c r="B146" s="346" t="s">
        <v>120</v>
      </c>
      <c r="C146" s="17">
        <v>1</v>
      </c>
      <c r="D146" s="124">
        <v>1</v>
      </c>
      <c r="E146" s="17">
        <v>0.80763055410052598</v>
      </c>
      <c r="F146" s="124">
        <v>0.357258048157088</v>
      </c>
      <c r="G146" s="17">
        <v>0</v>
      </c>
      <c r="H146" s="124">
        <v>0</v>
      </c>
      <c r="I146" s="124">
        <v>0</v>
      </c>
      <c r="J146" s="124">
        <v>0</v>
      </c>
      <c r="K146" s="124">
        <v>0</v>
      </c>
      <c r="L146" s="124">
        <v>0</v>
      </c>
      <c r="M146" s="17">
        <v>0</v>
      </c>
      <c r="N146" s="507">
        <v>0</v>
      </c>
      <c r="O146" s="74">
        <v>0</v>
      </c>
      <c r="P146" s="74">
        <v>-0.1923694</v>
      </c>
      <c r="Q146" s="74">
        <v>-0.45037259999999901</v>
      </c>
      <c r="R146" s="74">
        <v>-0.35725800000000002</v>
      </c>
      <c r="S146" s="74">
        <v>0</v>
      </c>
      <c r="T146" s="74">
        <v>0</v>
      </c>
      <c r="U146" s="224">
        <v>0</v>
      </c>
      <c r="V146" s="224">
        <v>0</v>
      </c>
      <c r="W146" s="224">
        <v>0</v>
      </c>
      <c r="X146" s="224">
        <v>0</v>
      </c>
      <c r="Y146" s="224">
        <v>0</v>
      </c>
      <c r="Z146" s="167">
        <v>0</v>
      </c>
    </row>
    <row r="147" spans="1:26" x14ac:dyDescent="0.25">
      <c r="A147" s="326" t="s">
        <v>37</v>
      </c>
      <c r="B147" s="346" t="s">
        <v>118</v>
      </c>
      <c r="C147" s="17">
        <v>0</v>
      </c>
      <c r="D147" s="124">
        <v>0</v>
      </c>
      <c r="E147" s="17">
        <v>0</v>
      </c>
      <c r="F147" s="124">
        <v>0.52407316782193503</v>
      </c>
      <c r="G147" s="17">
        <v>0.53245253303001105</v>
      </c>
      <c r="H147" s="124">
        <v>0.52376379489055502</v>
      </c>
      <c r="I147" s="124">
        <v>0.52018747634280105</v>
      </c>
      <c r="J147" s="124">
        <v>0.54526748185673901</v>
      </c>
      <c r="K147" s="124">
        <v>0.64146960830794997</v>
      </c>
      <c r="L147" s="124">
        <v>0.628907378517362</v>
      </c>
      <c r="M147" s="17" t="s">
        <v>356</v>
      </c>
      <c r="N147" s="507" t="s">
        <v>356</v>
      </c>
      <c r="O147" s="74">
        <v>0</v>
      </c>
      <c r="P147" s="74">
        <v>0</v>
      </c>
      <c r="Q147" s="74">
        <v>0.52407320000000002</v>
      </c>
      <c r="R147" s="74">
        <v>8.3792999999999698E-3</v>
      </c>
      <c r="S147" s="74">
        <v>-8.6886999999999902E-3</v>
      </c>
      <c r="T147" s="74">
        <v>-3.5762999999999702E-3</v>
      </c>
      <c r="U147" s="224">
        <v>2.5079999999999901E-2</v>
      </c>
      <c r="V147" s="224">
        <v>9.6202099999999902E-2</v>
      </c>
      <c r="W147" s="224">
        <v>-1.25621999999999E-2</v>
      </c>
      <c r="X147" s="224" t="s">
        <v>356</v>
      </c>
      <c r="Y147" s="224" t="s">
        <v>356</v>
      </c>
      <c r="Z147" s="167" t="s">
        <v>356</v>
      </c>
    </row>
    <row r="148" spans="1:26" x14ac:dyDescent="0.25">
      <c r="A148" s="326" t="s">
        <v>37</v>
      </c>
      <c r="B148" s="346" t="s">
        <v>117</v>
      </c>
      <c r="C148" s="17">
        <v>1</v>
      </c>
      <c r="D148" s="124">
        <v>1</v>
      </c>
      <c r="E148" s="17">
        <v>1</v>
      </c>
      <c r="F148" s="124">
        <v>1</v>
      </c>
      <c r="G148" s="17">
        <v>0.810679599515018</v>
      </c>
      <c r="H148" s="124">
        <v>0.98278763490031096</v>
      </c>
      <c r="I148" s="124">
        <v>1</v>
      </c>
      <c r="J148" s="124">
        <v>1</v>
      </c>
      <c r="K148" s="124">
        <v>1</v>
      </c>
      <c r="L148" s="124">
        <v>1</v>
      </c>
      <c r="M148" s="17" t="s">
        <v>356</v>
      </c>
      <c r="N148" s="507" t="s">
        <v>356</v>
      </c>
      <c r="O148" s="74">
        <v>0</v>
      </c>
      <c r="P148" s="74">
        <v>0</v>
      </c>
      <c r="Q148" s="74">
        <v>0</v>
      </c>
      <c r="R148" s="74">
        <v>-0.1893204</v>
      </c>
      <c r="S148" s="74">
        <v>0.17210800000000001</v>
      </c>
      <c r="T148" s="74">
        <v>1.7212399999999999E-2</v>
      </c>
      <c r="U148" s="224">
        <v>0</v>
      </c>
      <c r="V148" s="224">
        <v>0</v>
      </c>
      <c r="W148" s="224">
        <v>0</v>
      </c>
      <c r="X148" s="224" t="s">
        <v>356</v>
      </c>
      <c r="Y148" s="224" t="s">
        <v>356</v>
      </c>
      <c r="Z148" s="167" t="s">
        <v>356</v>
      </c>
    </row>
    <row r="149" spans="1:26" x14ac:dyDescent="0.25">
      <c r="A149" s="326" t="s">
        <v>37</v>
      </c>
      <c r="B149" s="346" t="s">
        <v>119</v>
      </c>
      <c r="C149" s="17">
        <v>0.62377576900565701</v>
      </c>
      <c r="D149" s="124">
        <v>0.60641805926279801</v>
      </c>
      <c r="E149" s="17">
        <v>0.92605356719601795</v>
      </c>
      <c r="F149" s="124">
        <v>0.79092438529728903</v>
      </c>
      <c r="G149" s="17">
        <v>6.1780183243128298E-2</v>
      </c>
      <c r="H149" s="124">
        <v>7.6141698676909897E-2</v>
      </c>
      <c r="I149" s="124">
        <v>0</v>
      </c>
      <c r="J149" s="124">
        <v>0</v>
      </c>
      <c r="K149" s="124">
        <v>0</v>
      </c>
      <c r="L149" s="124">
        <v>0</v>
      </c>
      <c r="M149" s="17" t="s">
        <v>356</v>
      </c>
      <c r="N149" s="507" t="s">
        <v>356</v>
      </c>
      <c r="O149" s="74">
        <v>-1.73577E-2</v>
      </c>
      <c r="P149" s="74">
        <v>0.31963550000000002</v>
      </c>
      <c r="Q149" s="74">
        <v>-0.1351292</v>
      </c>
      <c r="R149" s="74">
        <v>-0.72914420000000002</v>
      </c>
      <c r="S149" s="74">
        <v>1.4361499999999999E-2</v>
      </c>
      <c r="T149" s="74">
        <v>-7.6141700000000007E-2</v>
      </c>
      <c r="U149" s="224">
        <v>0</v>
      </c>
      <c r="V149" s="224">
        <v>0</v>
      </c>
      <c r="W149" s="224">
        <v>0</v>
      </c>
      <c r="X149" s="224" t="s">
        <v>356</v>
      </c>
      <c r="Y149" s="224" t="s">
        <v>356</v>
      </c>
      <c r="Z149" s="167" t="s">
        <v>356</v>
      </c>
    </row>
    <row r="150" spans="1:26" x14ac:dyDescent="0.25">
      <c r="A150" s="326" t="s">
        <v>37</v>
      </c>
      <c r="B150" s="346" t="s">
        <v>120</v>
      </c>
      <c r="C150" s="17">
        <v>0.67454423272853303</v>
      </c>
      <c r="D150" s="124">
        <v>0.52815917659399803</v>
      </c>
      <c r="E150" s="17">
        <v>0.58452239867267097</v>
      </c>
      <c r="F150" s="124">
        <v>0.49014308774441401</v>
      </c>
      <c r="G150" s="17">
        <v>0.36121145457045301</v>
      </c>
      <c r="H150" s="124">
        <v>0.35707578806170298</v>
      </c>
      <c r="I150" s="124">
        <v>0.34633025820672803</v>
      </c>
      <c r="J150" s="124">
        <v>0.35884524495787201</v>
      </c>
      <c r="K150" s="124">
        <v>0.35559156475485898</v>
      </c>
      <c r="L150" s="124">
        <v>0.35799965331946598</v>
      </c>
      <c r="M150" s="17" t="s">
        <v>356</v>
      </c>
      <c r="N150" s="507" t="s">
        <v>356</v>
      </c>
      <c r="O150" s="74">
        <v>-0.14638499999999999</v>
      </c>
      <c r="P150" s="74">
        <v>5.6363199999999898E-2</v>
      </c>
      <c r="Q150" s="74">
        <v>-9.4379299999999999E-2</v>
      </c>
      <c r="R150" s="74">
        <v>-0.12893159999999901</v>
      </c>
      <c r="S150" s="74">
        <v>-4.1357000000000199E-3</v>
      </c>
      <c r="T150" s="74">
        <v>-1.07455E-2</v>
      </c>
      <c r="U150" s="224">
        <v>1.25148999999999E-2</v>
      </c>
      <c r="V150" s="224">
        <v>-3.2535999999999598E-3</v>
      </c>
      <c r="W150" s="224">
        <v>2.4080999999999599E-3</v>
      </c>
      <c r="X150" s="224" t="s">
        <v>356</v>
      </c>
      <c r="Y150" s="224" t="s">
        <v>356</v>
      </c>
      <c r="Z150" s="167" t="s">
        <v>356</v>
      </c>
    </row>
    <row r="151" spans="1:26" x14ac:dyDescent="0.25">
      <c r="A151" s="326" t="s">
        <v>38</v>
      </c>
      <c r="B151" s="346" t="s">
        <v>118</v>
      </c>
      <c r="C151" s="17">
        <v>0.22079499061396399</v>
      </c>
      <c r="D151" s="124">
        <v>0.93072248480756203</v>
      </c>
      <c r="E151" s="17">
        <v>0.95664160715555702</v>
      </c>
      <c r="F151" s="124">
        <v>0.64036514413475898</v>
      </c>
      <c r="G151" s="17">
        <v>0.85900148601592397</v>
      </c>
      <c r="H151" s="124">
        <v>0.92518940317280696</v>
      </c>
      <c r="I151" s="124">
        <v>0.92687393221414005</v>
      </c>
      <c r="J151" s="124">
        <v>0.93000073030015296</v>
      </c>
      <c r="K151" s="124">
        <v>0.964582086527904</v>
      </c>
      <c r="L151" s="124">
        <v>0.95664049781122196</v>
      </c>
      <c r="M151" s="17">
        <v>0.95892267776079698</v>
      </c>
      <c r="N151" s="507">
        <v>0.95892267776079698</v>
      </c>
      <c r="O151" s="74">
        <v>0.70992750000000004</v>
      </c>
      <c r="P151" s="74">
        <v>2.59190999999999E-2</v>
      </c>
      <c r="Q151" s="74">
        <v>-0.31627649999999902</v>
      </c>
      <c r="R151" s="74">
        <v>0.21863639999999901</v>
      </c>
      <c r="S151" s="74">
        <v>6.6187899999999994E-2</v>
      </c>
      <c r="T151" s="74">
        <v>1.6844999999999701E-3</v>
      </c>
      <c r="U151" s="224">
        <v>3.1267999999999799E-3</v>
      </c>
      <c r="V151" s="224">
        <v>3.4581399999999901E-2</v>
      </c>
      <c r="W151" s="224">
        <v>-7.9415999999999896E-3</v>
      </c>
      <c r="X151" s="224">
        <v>2.2822000000000098E-3</v>
      </c>
      <c r="Y151" s="224">
        <v>0</v>
      </c>
      <c r="Z151" s="167">
        <v>2.8922E-2</v>
      </c>
    </row>
    <row r="152" spans="1:26" x14ac:dyDescent="0.25">
      <c r="A152" s="326" t="s">
        <v>38</v>
      </c>
      <c r="B152" s="346" t="s">
        <v>117</v>
      </c>
      <c r="C152" s="17">
        <v>1</v>
      </c>
      <c r="D152" s="124">
        <v>0.96912317931899195</v>
      </c>
      <c r="E152" s="17">
        <v>0.96873208914324904</v>
      </c>
      <c r="F152" s="124">
        <v>0.97001189971300605</v>
      </c>
      <c r="G152" s="17">
        <v>0.73680661831570005</v>
      </c>
      <c r="H152" s="124">
        <v>0.80492204487173202</v>
      </c>
      <c r="I152" s="124">
        <v>0.88296043949298697</v>
      </c>
      <c r="J152" s="124">
        <v>0.882849422541235</v>
      </c>
      <c r="K152" s="124">
        <v>0.91650212761946903</v>
      </c>
      <c r="L152" s="124">
        <v>1</v>
      </c>
      <c r="M152" s="17">
        <v>0.96860250744385601</v>
      </c>
      <c r="N152" s="507">
        <v>0.96860250744385601</v>
      </c>
      <c r="O152" s="74">
        <v>-3.0876799999999999E-2</v>
      </c>
      <c r="P152" s="74">
        <v>-3.9109999999997698E-4</v>
      </c>
      <c r="Q152" s="74">
        <v>1.2798000000000501E-3</v>
      </c>
      <c r="R152" s="74">
        <v>-0.2332053</v>
      </c>
      <c r="S152" s="74">
        <v>6.8115400000000006E-2</v>
      </c>
      <c r="T152" s="74">
        <v>7.8038399999999897E-2</v>
      </c>
      <c r="U152" s="224">
        <v>-1.10999999999972E-4</v>
      </c>
      <c r="V152" s="224">
        <v>3.3652699999999897E-2</v>
      </c>
      <c r="W152" s="224">
        <v>8.34979E-2</v>
      </c>
      <c r="X152" s="224">
        <v>-3.1397499999999898E-2</v>
      </c>
      <c r="Y152" s="224">
        <v>0</v>
      </c>
      <c r="Z152" s="167">
        <v>8.5753099999999999E-2</v>
      </c>
    </row>
    <row r="153" spans="1:26" x14ac:dyDescent="0.25">
      <c r="A153" s="326" t="s">
        <v>38</v>
      </c>
      <c r="B153" s="346" t="s">
        <v>119</v>
      </c>
      <c r="C153" s="17">
        <v>0.70902634653504304</v>
      </c>
      <c r="D153" s="124">
        <v>0.73371274235555095</v>
      </c>
      <c r="E153" s="17">
        <v>0.76212708811827701</v>
      </c>
      <c r="F153" s="124">
        <v>0.184544372753363</v>
      </c>
      <c r="G153" s="17">
        <v>0.120389469248342</v>
      </c>
      <c r="H153" s="124">
        <v>0.125947015864039</v>
      </c>
      <c r="I153" s="124">
        <v>0.125484659689613</v>
      </c>
      <c r="J153" s="124">
        <v>0.67620577771749901</v>
      </c>
      <c r="K153" s="124">
        <v>0.67307701369875905</v>
      </c>
      <c r="L153" s="124">
        <v>0.15235971925762401</v>
      </c>
      <c r="M153" s="17">
        <v>1</v>
      </c>
      <c r="N153" s="507">
        <v>0.94798499588851304</v>
      </c>
      <c r="O153" s="74">
        <v>2.46863999999999E-2</v>
      </c>
      <c r="P153" s="74">
        <v>2.8414399999999899E-2</v>
      </c>
      <c r="Q153" s="74">
        <v>-0.5775827</v>
      </c>
      <c r="R153" s="74">
        <v>-6.4154900000000001E-2</v>
      </c>
      <c r="S153" s="74">
        <v>5.5574999999999999E-3</v>
      </c>
      <c r="T153" s="74">
        <v>-4.6229999999999801E-4</v>
      </c>
      <c r="U153" s="224">
        <v>0.55072109999999996</v>
      </c>
      <c r="V153" s="224">
        <v>-3.1287999999999299E-3</v>
      </c>
      <c r="W153" s="224">
        <v>-0.52071730000000005</v>
      </c>
      <c r="X153" s="224">
        <v>0.84764030000000001</v>
      </c>
      <c r="Y153" s="224">
        <v>-5.2014999999999999E-2</v>
      </c>
      <c r="Z153" s="167">
        <v>0.2717792</v>
      </c>
    </row>
    <row r="154" spans="1:26" x14ac:dyDescent="0.25">
      <c r="A154" s="326" t="s">
        <v>38</v>
      </c>
      <c r="B154" s="346" t="s">
        <v>120</v>
      </c>
      <c r="C154" s="17">
        <v>0.52341257859983903</v>
      </c>
      <c r="D154" s="124">
        <v>0.58339442461657098</v>
      </c>
      <c r="E154" s="17">
        <v>0.65033405708882897</v>
      </c>
      <c r="F154" s="124">
        <v>0.65035843253192105</v>
      </c>
      <c r="G154" s="17">
        <v>0.151515958036684</v>
      </c>
      <c r="H154" s="124">
        <v>4.2243976637837702E-2</v>
      </c>
      <c r="I154" s="124">
        <v>4.3693541621909103E-2</v>
      </c>
      <c r="J154" s="124">
        <v>0.228015357168939</v>
      </c>
      <c r="K154" s="124">
        <v>0.231121205980896</v>
      </c>
      <c r="L154" s="124">
        <v>0.23298722911616801</v>
      </c>
      <c r="M154" s="17">
        <v>0.191456367548164</v>
      </c>
      <c r="N154" s="507">
        <v>0.18501316051320299</v>
      </c>
      <c r="O154" s="74">
        <v>5.9981799999999898E-2</v>
      </c>
      <c r="P154" s="74">
        <v>6.6939700000000005E-2</v>
      </c>
      <c r="Q154" s="74">
        <v>2.4299999999977101E-5</v>
      </c>
      <c r="R154" s="74">
        <v>-0.49884240000000002</v>
      </c>
      <c r="S154" s="74">
        <v>-0.10927199999999999</v>
      </c>
      <c r="T154" s="74">
        <v>1.4495000000000001E-3</v>
      </c>
      <c r="U154" s="224">
        <v>0.18432190000000001</v>
      </c>
      <c r="V154" s="224">
        <v>3.1057999999999902E-3</v>
      </c>
      <c r="W154" s="224">
        <v>1.866E-3</v>
      </c>
      <c r="X154" s="224">
        <v>-4.15308E-2</v>
      </c>
      <c r="Y154" s="224">
        <v>-6.44320000000001E-3</v>
      </c>
      <c r="Z154" s="167">
        <v>-4.3002199999999997E-2</v>
      </c>
    </row>
    <row r="155" spans="1:26" x14ac:dyDescent="0.25">
      <c r="A155" s="326" t="s">
        <v>39</v>
      </c>
      <c r="B155" s="346" t="s">
        <v>118</v>
      </c>
      <c r="C155" s="17">
        <v>0</v>
      </c>
      <c r="D155" s="124">
        <v>0</v>
      </c>
      <c r="E155" s="17">
        <v>0</v>
      </c>
      <c r="F155" s="124">
        <v>0</v>
      </c>
      <c r="G155" s="17">
        <v>0</v>
      </c>
      <c r="H155" s="124">
        <v>1</v>
      </c>
      <c r="I155" s="124">
        <v>1</v>
      </c>
      <c r="J155" s="124">
        <v>1</v>
      </c>
      <c r="K155" s="124">
        <v>1</v>
      </c>
      <c r="L155" s="124">
        <v>0</v>
      </c>
      <c r="M155" s="17">
        <v>0</v>
      </c>
      <c r="N155" s="507">
        <v>0</v>
      </c>
      <c r="O155" s="74">
        <v>0</v>
      </c>
      <c r="P155" s="74">
        <v>0</v>
      </c>
      <c r="Q155" s="74">
        <v>0</v>
      </c>
      <c r="R155" s="74">
        <v>0</v>
      </c>
      <c r="S155" s="74">
        <v>1</v>
      </c>
      <c r="T155" s="74">
        <v>0</v>
      </c>
      <c r="U155" s="224">
        <v>0</v>
      </c>
      <c r="V155" s="224">
        <v>0</v>
      </c>
      <c r="W155" s="224">
        <v>-1</v>
      </c>
      <c r="X155" s="224">
        <v>0</v>
      </c>
      <c r="Y155" s="224">
        <v>0</v>
      </c>
      <c r="Z155" s="167">
        <v>-1</v>
      </c>
    </row>
    <row r="156" spans="1:26" x14ac:dyDescent="0.25">
      <c r="A156" s="326" t="s">
        <v>39</v>
      </c>
      <c r="B156" s="346" t="s">
        <v>117</v>
      </c>
      <c r="C156" s="17">
        <v>0</v>
      </c>
      <c r="D156" s="124">
        <v>0</v>
      </c>
      <c r="E156" s="17">
        <v>0.29904787448035403</v>
      </c>
      <c r="F156" s="124">
        <v>0.63954649591728796</v>
      </c>
      <c r="G156" s="17">
        <v>0.61684118355284701</v>
      </c>
      <c r="H156" s="124">
        <v>0.61728395061728303</v>
      </c>
      <c r="I156" s="124">
        <v>0.69201634605800799</v>
      </c>
      <c r="J156" s="124">
        <v>1</v>
      </c>
      <c r="K156" s="124">
        <v>1</v>
      </c>
      <c r="L156" s="124">
        <v>1</v>
      </c>
      <c r="M156" s="17">
        <v>1</v>
      </c>
      <c r="N156" s="507">
        <v>1</v>
      </c>
      <c r="O156" s="74">
        <v>0</v>
      </c>
      <c r="P156" s="74">
        <v>0.29904789999999998</v>
      </c>
      <c r="Q156" s="74">
        <v>0.34049859999999998</v>
      </c>
      <c r="R156" s="74">
        <v>-2.2705300000000001E-2</v>
      </c>
      <c r="S156" s="74">
        <v>4.4280000000007598E-4</v>
      </c>
      <c r="T156" s="74">
        <v>7.4732299999999904E-2</v>
      </c>
      <c r="U156" s="224">
        <v>0.30798369999999903</v>
      </c>
      <c r="V156" s="224">
        <v>0</v>
      </c>
      <c r="W156" s="224">
        <v>0</v>
      </c>
      <c r="X156" s="224">
        <v>0</v>
      </c>
      <c r="Y156" s="224">
        <v>0</v>
      </c>
      <c r="Z156" s="167">
        <v>0</v>
      </c>
    </row>
    <row r="157" spans="1:26" x14ac:dyDescent="0.25">
      <c r="A157" s="326" t="s">
        <v>39</v>
      </c>
      <c r="B157" s="346" t="s">
        <v>119</v>
      </c>
      <c r="C157" s="17">
        <v>0</v>
      </c>
      <c r="D157" s="124">
        <v>0</v>
      </c>
      <c r="E157" s="17">
        <v>0</v>
      </c>
      <c r="F157" s="124">
        <v>0</v>
      </c>
      <c r="G157" s="17">
        <v>0</v>
      </c>
      <c r="H157" s="124">
        <v>0</v>
      </c>
      <c r="I157" s="124">
        <v>0</v>
      </c>
      <c r="J157" s="124">
        <v>0</v>
      </c>
      <c r="K157" s="124">
        <v>0</v>
      </c>
      <c r="L157" s="124">
        <v>0</v>
      </c>
      <c r="M157" s="17">
        <v>0</v>
      </c>
      <c r="N157" s="507">
        <v>0</v>
      </c>
      <c r="O157" s="74">
        <v>0</v>
      </c>
      <c r="P157" s="74">
        <v>0</v>
      </c>
      <c r="Q157" s="74">
        <v>0</v>
      </c>
      <c r="R157" s="74">
        <v>0</v>
      </c>
      <c r="S157" s="74">
        <v>0</v>
      </c>
      <c r="T157" s="74">
        <v>0</v>
      </c>
      <c r="U157" s="224">
        <v>0</v>
      </c>
      <c r="V157" s="224">
        <v>0</v>
      </c>
      <c r="W157" s="224">
        <v>0</v>
      </c>
      <c r="X157" s="224">
        <v>0</v>
      </c>
      <c r="Y157" s="224">
        <v>0</v>
      </c>
      <c r="Z157" s="167">
        <v>0</v>
      </c>
    </row>
    <row r="158" spans="1:26" x14ac:dyDescent="0.25">
      <c r="A158" s="326" t="s">
        <v>39</v>
      </c>
      <c r="B158" s="346" t="s">
        <v>120</v>
      </c>
      <c r="C158" s="17">
        <v>1</v>
      </c>
      <c r="D158" s="124">
        <v>1</v>
      </c>
      <c r="E158" s="17">
        <v>1</v>
      </c>
      <c r="F158" s="124">
        <v>1</v>
      </c>
      <c r="G158" s="17">
        <v>1</v>
      </c>
      <c r="H158" s="124">
        <v>0</v>
      </c>
      <c r="I158" s="124">
        <v>0</v>
      </c>
      <c r="J158" s="124">
        <v>0</v>
      </c>
      <c r="K158" s="124">
        <v>0</v>
      </c>
      <c r="L158" s="124">
        <v>1</v>
      </c>
      <c r="M158" s="17">
        <v>1</v>
      </c>
      <c r="N158" s="507">
        <v>1</v>
      </c>
      <c r="O158" s="74">
        <v>0</v>
      </c>
      <c r="P158" s="74">
        <v>0</v>
      </c>
      <c r="Q158" s="74">
        <v>0</v>
      </c>
      <c r="R158" s="74">
        <v>0</v>
      </c>
      <c r="S158" s="74">
        <v>-1</v>
      </c>
      <c r="T158" s="74">
        <v>0</v>
      </c>
      <c r="U158" s="224">
        <v>0</v>
      </c>
      <c r="V158" s="224">
        <v>0</v>
      </c>
      <c r="W158" s="224">
        <v>1</v>
      </c>
      <c r="X158" s="224">
        <v>0</v>
      </c>
      <c r="Y158" s="224">
        <v>0</v>
      </c>
      <c r="Z158" s="167">
        <v>1</v>
      </c>
    </row>
    <row r="159" spans="1:26" x14ac:dyDescent="0.25">
      <c r="A159" s="368" t="s">
        <v>40</v>
      </c>
      <c r="B159" s="369" t="s">
        <v>118</v>
      </c>
      <c r="C159" s="123">
        <v>0</v>
      </c>
      <c r="D159" s="125">
        <v>0</v>
      </c>
      <c r="E159" s="123">
        <v>0</v>
      </c>
      <c r="F159" s="125">
        <v>0</v>
      </c>
      <c r="G159" s="123">
        <v>0</v>
      </c>
      <c r="H159" s="125">
        <v>0</v>
      </c>
      <c r="I159" s="125">
        <v>0</v>
      </c>
      <c r="J159" s="125">
        <v>0</v>
      </c>
      <c r="K159" s="125">
        <v>0</v>
      </c>
      <c r="L159" s="125">
        <v>0</v>
      </c>
      <c r="M159" s="123">
        <v>0</v>
      </c>
      <c r="N159" s="524">
        <v>0.84070649989359902</v>
      </c>
      <c r="O159" s="137">
        <v>0</v>
      </c>
      <c r="P159" s="137">
        <v>0</v>
      </c>
      <c r="Q159" s="137">
        <v>0</v>
      </c>
      <c r="R159" s="137">
        <v>0</v>
      </c>
      <c r="S159" s="137">
        <v>0</v>
      </c>
      <c r="T159" s="137">
        <v>0</v>
      </c>
      <c r="U159" s="225">
        <v>0</v>
      </c>
      <c r="V159" s="225">
        <v>0</v>
      </c>
      <c r="W159" s="225">
        <v>0</v>
      </c>
      <c r="X159" s="225">
        <v>0</v>
      </c>
      <c r="Y159" s="225">
        <v>0.84070650000000002</v>
      </c>
      <c r="Z159" s="170">
        <v>0.84070650000000002</v>
      </c>
    </row>
    <row r="160" spans="1:26" x14ac:dyDescent="0.25">
      <c r="A160" s="368" t="s">
        <v>40</v>
      </c>
      <c r="B160" s="369" t="s">
        <v>117</v>
      </c>
      <c r="C160" s="123">
        <v>1</v>
      </c>
      <c r="D160" s="125">
        <v>1</v>
      </c>
      <c r="E160" s="123">
        <v>0</v>
      </c>
      <c r="F160" s="125">
        <v>0</v>
      </c>
      <c r="G160" s="123">
        <v>0</v>
      </c>
      <c r="H160" s="125">
        <v>0</v>
      </c>
      <c r="I160" s="125">
        <v>0</v>
      </c>
      <c r="J160" s="125">
        <v>0</v>
      </c>
      <c r="K160" s="125">
        <v>0</v>
      </c>
      <c r="L160" s="125">
        <v>0</v>
      </c>
      <c r="M160" s="123">
        <v>0</v>
      </c>
      <c r="N160" s="524">
        <v>0</v>
      </c>
      <c r="O160" s="137">
        <v>0</v>
      </c>
      <c r="P160" s="137">
        <v>-1</v>
      </c>
      <c r="Q160" s="137">
        <v>0</v>
      </c>
      <c r="R160" s="137">
        <v>0</v>
      </c>
      <c r="S160" s="137">
        <v>0</v>
      </c>
      <c r="T160" s="137">
        <v>0</v>
      </c>
      <c r="U160" s="225">
        <v>0</v>
      </c>
      <c r="V160" s="225">
        <v>0</v>
      </c>
      <c r="W160" s="225">
        <v>0</v>
      </c>
      <c r="X160" s="225">
        <v>0</v>
      </c>
      <c r="Y160" s="225">
        <v>0</v>
      </c>
      <c r="Z160" s="170">
        <v>0</v>
      </c>
    </row>
    <row r="161" spans="1:27" x14ac:dyDescent="0.25">
      <c r="A161" s="368" t="s">
        <v>40</v>
      </c>
      <c r="B161" s="369" t="s">
        <v>119</v>
      </c>
      <c r="C161" s="123">
        <v>0</v>
      </c>
      <c r="D161" s="125">
        <v>0</v>
      </c>
      <c r="E161" s="123">
        <v>0</v>
      </c>
      <c r="F161" s="125">
        <v>0</v>
      </c>
      <c r="G161" s="123">
        <v>0</v>
      </c>
      <c r="H161" s="125">
        <v>0</v>
      </c>
      <c r="I161" s="125">
        <v>0</v>
      </c>
      <c r="J161" s="125">
        <v>0</v>
      </c>
      <c r="K161" s="125">
        <v>0</v>
      </c>
      <c r="L161" s="125">
        <v>0</v>
      </c>
      <c r="M161" s="123">
        <v>0</v>
      </c>
      <c r="N161" s="524">
        <v>0</v>
      </c>
      <c r="O161" s="137">
        <v>0</v>
      </c>
      <c r="P161" s="137">
        <v>0</v>
      </c>
      <c r="Q161" s="137">
        <v>0</v>
      </c>
      <c r="R161" s="137">
        <v>0</v>
      </c>
      <c r="S161" s="137">
        <v>0</v>
      </c>
      <c r="T161" s="137">
        <v>0</v>
      </c>
      <c r="U161" s="225">
        <v>0</v>
      </c>
      <c r="V161" s="225">
        <v>0</v>
      </c>
      <c r="W161" s="225">
        <v>0</v>
      </c>
      <c r="X161" s="225">
        <v>0</v>
      </c>
      <c r="Y161" s="225">
        <v>0</v>
      </c>
      <c r="Z161" s="170">
        <v>0</v>
      </c>
    </row>
    <row r="162" spans="1:27" ht="13.8" thickBot="1" x14ac:dyDescent="0.3">
      <c r="A162" s="368" t="s">
        <v>40</v>
      </c>
      <c r="B162" s="369" t="s">
        <v>120</v>
      </c>
      <c r="C162" s="123">
        <v>1</v>
      </c>
      <c r="D162" s="125">
        <v>1</v>
      </c>
      <c r="E162" s="123">
        <v>1</v>
      </c>
      <c r="F162" s="125">
        <v>1</v>
      </c>
      <c r="G162" s="123">
        <v>1</v>
      </c>
      <c r="H162" s="125">
        <v>1</v>
      </c>
      <c r="I162" s="125">
        <v>1</v>
      </c>
      <c r="J162" s="125">
        <v>1</v>
      </c>
      <c r="K162" s="125">
        <v>1</v>
      </c>
      <c r="L162" s="125">
        <v>1</v>
      </c>
      <c r="M162" s="123">
        <v>1</v>
      </c>
      <c r="N162" s="524">
        <v>1</v>
      </c>
      <c r="O162" s="137">
        <v>0</v>
      </c>
      <c r="P162" s="137">
        <v>0</v>
      </c>
      <c r="Q162" s="137">
        <v>0</v>
      </c>
      <c r="R162" s="137">
        <v>0</v>
      </c>
      <c r="S162" s="137">
        <v>0</v>
      </c>
      <c r="T162" s="137">
        <v>0</v>
      </c>
      <c r="U162" s="225">
        <v>0</v>
      </c>
      <c r="V162" s="225">
        <v>0</v>
      </c>
      <c r="W162" s="225">
        <v>0</v>
      </c>
      <c r="X162" s="225">
        <v>0</v>
      </c>
      <c r="Y162" s="225">
        <v>0</v>
      </c>
      <c r="Z162" s="170">
        <v>0</v>
      </c>
    </row>
    <row r="163" spans="1:27" x14ac:dyDescent="0.25">
      <c r="A163" s="347" t="s">
        <v>1</v>
      </c>
      <c r="B163" s="348" t="s">
        <v>118</v>
      </c>
      <c r="C163" s="84">
        <v>0.26628541299462799</v>
      </c>
      <c r="D163" s="163">
        <v>0.45566820566413202</v>
      </c>
      <c r="E163" s="84">
        <v>0.50413755188821197</v>
      </c>
      <c r="F163" s="163">
        <v>0.49118938781658</v>
      </c>
      <c r="G163" s="84">
        <v>0.559162609526765</v>
      </c>
      <c r="H163" s="163">
        <v>0.61308265132977402</v>
      </c>
      <c r="I163" s="163">
        <v>0.63936665600321196</v>
      </c>
      <c r="J163" s="163">
        <v>0.62400500842068596</v>
      </c>
      <c r="K163" s="163">
        <v>0.676786793135013</v>
      </c>
      <c r="L163" s="163">
        <v>0.72678758814391298</v>
      </c>
      <c r="M163" s="84">
        <v>0.72043067791479698</v>
      </c>
      <c r="N163" s="508">
        <v>0.77096143921720295</v>
      </c>
      <c r="O163" s="165">
        <v>0.18938279999999999</v>
      </c>
      <c r="P163" s="165">
        <v>4.8469399999999899E-2</v>
      </c>
      <c r="Q163" s="165">
        <v>-1.2948199999999899E-2</v>
      </c>
      <c r="R163" s="165">
        <v>6.79731999999999E-2</v>
      </c>
      <c r="S163" s="165">
        <v>5.3920099999999999E-2</v>
      </c>
      <c r="T163" s="165">
        <v>2.6283999999999901E-2</v>
      </c>
      <c r="U163" s="427">
        <v>-1.53616999999999E-2</v>
      </c>
      <c r="V163" s="427">
        <v>5.27817999999999E-2</v>
      </c>
      <c r="W163" s="427">
        <v>5.0000799999999901E-2</v>
      </c>
      <c r="X163" s="427">
        <v>-6.35689999999999E-3</v>
      </c>
      <c r="Y163" s="427">
        <v>5.0530699999999998E-2</v>
      </c>
      <c r="Z163" s="86">
        <v>0.14695639999999999</v>
      </c>
    </row>
    <row r="164" spans="1:27" x14ac:dyDescent="0.25">
      <c r="A164" s="349" t="s">
        <v>1</v>
      </c>
      <c r="B164" s="350" t="s">
        <v>117</v>
      </c>
      <c r="C164" s="87">
        <v>0.82119458098463904</v>
      </c>
      <c r="D164" s="164">
        <v>0.87746390838974597</v>
      </c>
      <c r="E164" s="87">
        <v>0.87747161796063999</v>
      </c>
      <c r="F164" s="164">
        <v>0.76258647627785003</v>
      </c>
      <c r="G164" s="87">
        <v>0.72417868578517397</v>
      </c>
      <c r="H164" s="164">
        <v>0.74676164963842195</v>
      </c>
      <c r="I164" s="164">
        <v>0.79853891776522101</v>
      </c>
      <c r="J164" s="164">
        <v>0.84182113680048798</v>
      </c>
      <c r="K164" s="164">
        <v>0.85823531568398004</v>
      </c>
      <c r="L164" s="164">
        <v>0.873036464092381</v>
      </c>
      <c r="M164" s="87">
        <v>0.85965022712948602</v>
      </c>
      <c r="N164" s="509">
        <v>0.85442766409047499</v>
      </c>
      <c r="O164" s="166">
        <v>5.6269299999999897E-2</v>
      </c>
      <c r="P164" s="166">
        <v>7.7000000000548801E-6</v>
      </c>
      <c r="Q164" s="166">
        <v>-0.1148851</v>
      </c>
      <c r="R164" s="166">
        <v>-3.8407799999999902E-2</v>
      </c>
      <c r="S164" s="166">
        <v>2.25829E-2</v>
      </c>
      <c r="T164" s="166">
        <v>5.1777299999999998E-2</v>
      </c>
      <c r="U164" s="428">
        <v>4.3282199999999903E-2</v>
      </c>
      <c r="V164" s="428">
        <v>1.64142E-2</v>
      </c>
      <c r="W164" s="428">
        <v>1.48011999999999E-2</v>
      </c>
      <c r="X164" s="428">
        <v>-1.33862999999999E-2</v>
      </c>
      <c r="Y164" s="428">
        <v>-5.2225000000000101E-3</v>
      </c>
      <c r="Z164" s="89">
        <v>1.2606600000000001E-2</v>
      </c>
      <c r="AA164" s="7"/>
    </row>
    <row r="165" spans="1:27" x14ac:dyDescent="0.25">
      <c r="A165" s="349" t="s">
        <v>1</v>
      </c>
      <c r="B165" s="350" t="s">
        <v>119</v>
      </c>
      <c r="C165" s="87">
        <v>0.32804832973662801</v>
      </c>
      <c r="D165" s="164">
        <v>0.54653325017526999</v>
      </c>
      <c r="E165" s="87">
        <v>0.40925518040652797</v>
      </c>
      <c r="F165" s="164">
        <v>0.200800582407726</v>
      </c>
      <c r="G165" s="87">
        <v>8.5695898469733203E-2</v>
      </c>
      <c r="H165" s="164">
        <v>8.5569676113249601E-2</v>
      </c>
      <c r="I165" s="164">
        <v>8.8974234062530896E-2</v>
      </c>
      <c r="J165" s="164">
        <v>0.10688678446134001</v>
      </c>
      <c r="K165" s="164">
        <v>0.11388479466314901</v>
      </c>
      <c r="L165" s="164">
        <v>8.2454782686648201E-2</v>
      </c>
      <c r="M165" s="87">
        <v>0.554859329200587</v>
      </c>
      <c r="N165" s="509">
        <v>0.619653023415629</v>
      </c>
      <c r="O165" s="166">
        <v>0.21848499999999901</v>
      </c>
      <c r="P165" s="166">
        <v>-0.13727809999999999</v>
      </c>
      <c r="Q165" s="166">
        <v>-0.20845459999999999</v>
      </c>
      <c r="R165" s="166">
        <v>-0.11510469999999901</v>
      </c>
      <c r="S165" s="166">
        <v>-1.2620000000000599E-4</v>
      </c>
      <c r="T165" s="166">
        <v>3.4045E-3</v>
      </c>
      <c r="U165" s="428">
        <v>1.7912600000000001E-2</v>
      </c>
      <c r="V165" s="428">
        <v>6.9979999999999903E-3</v>
      </c>
      <c r="W165" s="428">
        <v>-3.143E-2</v>
      </c>
      <c r="X165" s="428">
        <v>0.4724045</v>
      </c>
      <c r="Y165" s="428">
        <v>6.4793699999999899E-2</v>
      </c>
      <c r="Z165" s="89">
        <v>0.51276619999999995</v>
      </c>
      <c r="AA165" s="7"/>
    </row>
    <row r="166" spans="1:27" ht="13.8" thickBot="1" x14ac:dyDescent="0.3">
      <c r="A166" s="351" t="s">
        <v>1</v>
      </c>
      <c r="B166" s="352" t="s">
        <v>120</v>
      </c>
      <c r="C166" s="90">
        <v>0.82530453238236601</v>
      </c>
      <c r="D166" s="169">
        <v>0.93741499569801801</v>
      </c>
      <c r="E166" s="90">
        <v>0.58871001420945901</v>
      </c>
      <c r="F166" s="169">
        <v>0.42816585579279498</v>
      </c>
      <c r="G166" s="90">
        <v>0.31827560584328701</v>
      </c>
      <c r="H166" s="169">
        <v>0.26517648874240801</v>
      </c>
      <c r="I166" s="169">
        <v>0.25895926218713899</v>
      </c>
      <c r="J166" s="169">
        <v>0.24016484839553701</v>
      </c>
      <c r="K166" s="169">
        <v>0.27714107637985502</v>
      </c>
      <c r="L166" s="169">
        <v>0.26559065824883699</v>
      </c>
      <c r="M166" s="90">
        <v>0.51301092523051595</v>
      </c>
      <c r="N166" s="510">
        <v>0.57031545783014304</v>
      </c>
      <c r="O166" s="168">
        <v>0.1121105</v>
      </c>
      <c r="P166" s="168">
        <v>-0.34870499999999999</v>
      </c>
      <c r="Q166" s="168">
        <v>-0.160544099999999</v>
      </c>
      <c r="R166" s="168">
        <v>-0.1098903</v>
      </c>
      <c r="S166" s="168">
        <v>-5.3099100000000003E-2</v>
      </c>
      <c r="T166" s="168">
        <v>-6.2171999999999696E-3</v>
      </c>
      <c r="U166" s="429">
        <v>-1.8794499999999902E-2</v>
      </c>
      <c r="V166" s="429">
        <v>3.69762999999999E-2</v>
      </c>
      <c r="W166" s="429">
        <v>-1.15503999999999E-2</v>
      </c>
      <c r="X166" s="429">
        <v>0.24742020000000001</v>
      </c>
      <c r="Y166" s="429">
        <v>5.73045999999999E-2</v>
      </c>
      <c r="Z166" s="92">
        <v>0.33015069999999902</v>
      </c>
      <c r="AA166" s="7"/>
    </row>
    <row r="167" spans="1:27" x14ac:dyDescent="0.25">
      <c r="AA167" s="7"/>
    </row>
    <row r="168" spans="1:27" x14ac:dyDescent="0.25">
      <c r="AA168" s="7"/>
    </row>
    <row r="169" spans="1:27" x14ac:dyDescent="0.25">
      <c r="AA169" s="7"/>
    </row>
    <row r="170" spans="1:27" x14ac:dyDescent="0.25">
      <c r="AA170" s="7"/>
    </row>
    <row r="171" spans="1:27" x14ac:dyDescent="0.25">
      <c r="AA171" s="7"/>
    </row>
    <row r="172" spans="1:27" x14ac:dyDescent="0.25">
      <c r="AA172" s="7"/>
    </row>
    <row r="173" spans="1:27" x14ac:dyDescent="0.25">
      <c r="AA173" s="7"/>
    </row>
    <row r="174" spans="1:27" x14ac:dyDescent="0.25">
      <c r="AA174" s="7"/>
    </row>
    <row r="175" spans="1:27" x14ac:dyDescent="0.25">
      <c r="AA175" s="7"/>
    </row>
    <row r="176" spans="1:27" x14ac:dyDescent="0.25">
      <c r="AA176" s="7"/>
    </row>
    <row r="177" spans="27:27" x14ac:dyDescent="0.25">
      <c r="AA177" s="7"/>
    </row>
    <row r="178" spans="27:27" x14ac:dyDescent="0.25">
      <c r="AA178" s="7"/>
    </row>
  </sheetData>
  <autoFilter ref="A2:Z166" xr:uid="{00000000-0009-0000-0000-00000B000000}"/>
  <sortState xmlns:xlrd2="http://schemas.microsoft.com/office/spreadsheetml/2017/richdata2" ref="A3:B162">
    <sortCondition ref="A3:A162"/>
    <sortCondition ref="B3:B162"/>
  </sortState>
  <conditionalFormatting sqref="D3:I41 A3:B42 A123:B142 C42:I142 A143:I158 A163:I166 N3:O41 K3:M158 N42:Z158 K163:Z166">
    <cfRule type="expression" dxfId="270" priority="19">
      <formula>MOD(ROW(), 2)=1</formula>
    </cfRule>
  </conditionalFormatting>
  <conditionalFormatting sqref="C3:C41">
    <cfRule type="expression" dxfId="269" priority="18">
      <formula>MOD(ROW(), 2)=1</formula>
    </cfRule>
  </conditionalFormatting>
  <conditionalFormatting sqref="P3:Z41">
    <cfRule type="expression" dxfId="268" priority="17">
      <formula>MOD(ROW(), 2)=1</formula>
    </cfRule>
  </conditionalFormatting>
  <conditionalFormatting sqref="A43:B82">
    <cfRule type="expression" dxfId="267" priority="13">
      <formula>MOD(ROW(), 2)=1</formula>
    </cfRule>
  </conditionalFormatting>
  <conditionalFormatting sqref="A83:B122">
    <cfRule type="expression" dxfId="266" priority="12">
      <formula>MOD(ROW(), 2)=1</formula>
    </cfRule>
  </conditionalFormatting>
  <conditionalFormatting sqref="A159:A162">
    <cfRule type="expression" dxfId="265" priority="11">
      <formula>MOD(ROW(), 2)=1</formula>
    </cfRule>
  </conditionalFormatting>
  <conditionalFormatting sqref="B159:B162">
    <cfRule type="expression" dxfId="264" priority="7">
      <formula>MOD(ROW(), 2)=1</formula>
    </cfRule>
  </conditionalFormatting>
  <conditionalFormatting sqref="D159:I162 K159:O162">
    <cfRule type="expression" dxfId="263" priority="6">
      <formula>MOD(ROW(), 2)=1</formula>
    </cfRule>
  </conditionalFormatting>
  <conditionalFormatting sqref="C159:C162">
    <cfRule type="expression" dxfId="262" priority="5">
      <formula>MOD(ROW(), 2)=1</formula>
    </cfRule>
  </conditionalFormatting>
  <conditionalFormatting sqref="P159:Z162">
    <cfRule type="expression" dxfId="261" priority="4">
      <formula>MOD(ROW(), 2)=1</formula>
    </cfRule>
  </conditionalFormatting>
  <conditionalFormatting sqref="J3:J158 J163:J166">
    <cfRule type="expression" dxfId="260" priority="2">
      <formula>MOD(ROW(), 2)=1</formula>
    </cfRule>
  </conditionalFormatting>
  <conditionalFormatting sqref="J159:J162">
    <cfRule type="expression" dxfId="259" priority="1">
      <formula>MOD(ROW(), 2)=1</formula>
    </cfRule>
  </conditionalFormatting>
  <hyperlinks>
    <hyperlink ref="Q1" location="'Table of Contents'!B15" display="Return to Table of Contents"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3766-5916-4D51-9D23-9CF2A4DE9AF2}">
  <sheetPr>
    <tabColor theme="5" tint="0.59999389629810485"/>
  </sheetPr>
  <dimension ref="A1:AD43"/>
  <sheetViews>
    <sheetView workbookViewId="0">
      <pane xSplit="1" ySplit="2" topLeftCell="B3" activePane="bottomRight" state="frozen"/>
      <selection activeCell="S30" sqref="S30"/>
      <selection pane="topRight" activeCell="S30" sqref="S30"/>
      <selection pane="bottomLeft" activeCell="S30" sqref="S30"/>
      <selection pane="bottomRight" activeCell="H1" sqref="H1"/>
    </sheetView>
  </sheetViews>
  <sheetFormatPr defaultRowHeight="13.2" x14ac:dyDescent="0.25"/>
  <cols>
    <col min="1" max="1" width="10.6640625" customWidth="1"/>
    <col min="2" max="13" width="10.6640625" style="31" customWidth="1"/>
    <col min="14" max="25" width="10.6640625" style="40" customWidth="1"/>
  </cols>
  <sheetData>
    <row r="1" spans="1:30" s="2" customFormat="1" ht="15" thickBot="1" x14ac:dyDescent="0.3">
      <c r="A1" s="4" t="s">
        <v>390</v>
      </c>
      <c r="B1" s="5"/>
      <c r="C1" s="5"/>
      <c r="D1" s="5"/>
      <c r="E1" s="5"/>
      <c r="F1" s="5"/>
      <c r="G1" s="5"/>
      <c r="H1" s="5"/>
      <c r="I1" s="5"/>
      <c r="J1" s="5"/>
      <c r="K1" s="5"/>
      <c r="L1" s="5"/>
      <c r="M1" s="5"/>
      <c r="N1" s="5"/>
      <c r="Q1" s="402" t="s">
        <v>316</v>
      </c>
    </row>
    <row r="2" spans="1:30" s="3" customFormat="1" ht="43.8" thickBot="1" x14ac:dyDescent="0.3">
      <c r="A2" s="20" t="s">
        <v>0</v>
      </c>
      <c r="B2" s="20" t="s">
        <v>273</v>
      </c>
      <c r="C2" s="21" t="s">
        <v>274</v>
      </c>
      <c r="D2" s="24" t="s">
        <v>276</v>
      </c>
      <c r="E2" s="21" t="s">
        <v>277</v>
      </c>
      <c r="F2" s="24" t="s">
        <v>278</v>
      </c>
      <c r="G2" s="21" t="s">
        <v>279</v>
      </c>
      <c r="H2" s="21" t="s">
        <v>280</v>
      </c>
      <c r="I2" s="21" t="s">
        <v>330</v>
      </c>
      <c r="J2" s="24" t="s">
        <v>357</v>
      </c>
      <c r="K2" s="21" t="s">
        <v>370</v>
      </c>
      <c r="L2" s="24" t="s">
        <v>401</v>
      </c>
      <c r="M2" s="25" t="s">
        <v>418</v>
      </c>
      <c r="N2" s="24" t="s">
        <v>281</v>
      </c>
      <c r="O2" s="21" t="s">
        <v>284</v>
      </c>
      <c r="P2" s="24" t="s">
        <v>287</v>
      </c>
      <c r="Q2" s="21" t="s">
        <v>290</v>
      </c>
      <c r="R2" s="24" t="s">
        <v>293</v>
      </c>
      <c r="S2" s="21" t="s">
        <v>296</v>
      </c>
      <c r="T2" s="21" t="s">
        <v>331</v>
      </c>
      <c r="U2" s="21" t="s">
        <v>358</v>
      </c>
      <c r="V2" s="21" t="s">
        <v>371</v>
      </c>
      <c r="W2" s="21" t="s">
        <v>402</v>
      </c>
      <c r="X2" s="21" t="s">
        <v>424</v>
      </c>
      <c r="Y2" s="22" t="s">
        <v>423</v>
      </c>
    </row>
    <row r="3" spans="1:30" x14ac:dyDescent="0.25">
      <c r="A3" s="326" t="s">
        <v>2</v>
      </c>
      <c r="B3" s="41">
        <v>332.87621422300202</v>
      </c>
      <c r="C3" s="28">
        <v>428</v>
      </c>
      <c r="D3" s="27">
        <v>562.38070000000005</v>
      </c>
      <c r="E3" s="28">
        <v>724.33605463852905</v>
      </c>
      <c r="F3" s="27">
        <v>567.85055567083396</v>
      </c>
      <c r="G3" s="28">
        <v>549.91075754001599</v>
      </c>
      <c r="H3" s="28">
        <v>558.22467484177196</v>
      </c>
      <c r="I3" s="28">
        <v>526.27803338649301</v>
      </c>
      <c r="J3" s="27">
        <v>557.37475972950494</v>
      </c>
      <c r="K3" s="28">
        <v>596.79055686712002</v>
      </c>
      <c r="L3" s="27">
        <v>695.48230576747699</v>
      </c>
      <c r="M3" s="538">
        <v>817.63203712904101</v>
      </c>
      <c r="N3" s="34">
        <v>0.28576324093510402</v>
      </c>
      <c r="O3" s="33">
        <v>0.31397359813084103</v>
      </c>
      <c r="P3" s="34">
        <v>0.28798170812049501</v>
      </c>
      <c r="Q3" s="33">
        <v>-0.216039913940796</v>
      </c>
      <c r="R3" s="34">
        <v>-3.15924639324957E-2</v>
      </c>
      <c r="S3" s="33">
        <v>1.5118666413795201E-2</v>
      </c>
      <c r="T3" s="33">
        <v>-5.7229002661779098E-2</v>
      </c>
      <c r="U3" s="33">
        <v>5.9088018740019801E-2</v>
      </c>
      <c r="V3" s="33">
        <v>7.0716867805809797E-2</v>
      </c>
      <c r="W3" s="33">
        <v>0.16537082860802799</v>
      </c>
      <c r="X3" s="33">
        <v>0.17563312579102</v>
      </c>
      <c r="Y3" s="35">
        <v>0.55361232126242799</v>
      </c>
      <c r="Z3" s="2"/>
      <c r="AA3" s="2"/>
      <c r="AB3" s="2"/>
      <c r="AC3" s="2"/>
      <c r="AD3" s="2"/>
    </row>
    <row r="4" spans="1:30" x14ac:dyDescent="0.25">
      <c r="A4" s="326" t="s">
        <v>3</v>
      </c>
      <c r="B4" s="41">
        <v>200.653526259594</v>
      </c>
      <c r="C4" s="28">
        <v>205.289129962912</v>
      </c>
      <c r="D4" s="27">
        <v>231.910987794763</v>
      </c>
      <c r="E4" s="28">
        <v>366.63835602387599</v>
      </c>
      <c r="F4" s="27">
        <v>436.88942054273798</v>
      </c>
      <c r="G4" s="28">
        <v>427.65011599489497</v>
      </c>
      <c r="H4" s="28">
        <v>432.671949959171</v>
      </c>
      <c r="I4" s="28">
        <v>461.63422607749499</v>
      </c>
      <c r="J4" s="27">
        <v>466.469083779421</v>
      </c>
      <c r="K4" s="28">
        <v>443.200310712972</v>
      </c>
      <c r="L4" s="27">
        <v>440.42543801921801</v>
      </c>
      <c r="M4" s="538">
        <v>418.62431297714801</v>
      </c>
      <c r="N4" s="34">
        <v>2.3102527951934501E-2</v>
      </c>
      <c r="O4" s="33">
        <v>0.129679821820083</v>
      </c>
      <c r="P4" s="34">
        <v>0.58094430746070902</v>
      </c>
      <c r="Q4" s="33">
        <v>0.19160860654742801</v>
      </c>
      <c r="R4" s="34">
        <v>-2.1147924546733199E-2</v>
      </c>
      <c r="S4" s="33">
        <v>1.17428566300212E-2</v>
      </c>
      <c r="T4" s="33">
        <v>6.6938187465122201E-2</v>
      </c>
      <c r="U4" s="33">
        <v>1.04733519021024E-2</v>
      </c>
      <c r="V4" s="33">
        <v>-4.9882776604283099E-2</v>
      </c>
      <c r="W4" s="33">
        <v>-6.26098997001448E-3</v>
      </c>
      <c r="X4" s="33">
        <v>-4.9500149444138102E-2</v>
      </c>
      <c r="Y4" s="35">
        <v>-9.31688134637641E-2</v>
      </c>
      <c r="Z4" s="2"/>
      <c r="AA4" s="2"/>
      <c r="AB4" s="2"/>
      <c r="AC4" s="2"/>
      <c r="AD4" s="2"/>
    </row>
    <row r="5" spans="1:30" x14ac:dyDescent="0.25">
      <c r="A5" s="326" t="s">
        <v>4</v>
      </c>
      <c r="B5" s="41">
        <v>230.07834170742501</v>
      </c>
      <c r="C5" s="28">
        <v>222.37830744306601</v>
      </c>
      <c r="D5" s="27">
        <v>230.22516778905</v>
      </c>
      <c r="E5" s="28">
        <v>219.77630413680399</v>
      </c>
      <c r="F5" s="27">
        <v>284.70552887004402</v>
      </c>
      <c r="G5" s="28">
        <v>296.13007338569702</v>
      </c>
      <c r="H5" s="28">
        <v>285.93</v>
      </c>
      <c r="I5" s="28">
        <v>308</v>
      </c>
      <c r="J5" s="27">
        <v>302.699727</v>
      </c>
      <c r="K5" s="28">
        <v>325.15434221599997</v>
      </c>
      <c r="L5" s="27">
        <v>332.05457906999999</v>
      </c>
      <c r="M5" s="538">
        <v>358.037657056</v>
      </c>
      <c r="N5" s="34">
        <v>-3.3467010597808003E-2</v>
      </c>
      <c r="O5" s="33">
        <v>3.5286087441458697E-2</v>
      </c>
      <c r="P5" s="34">
        <v>-4.5385410291359098E-2</v>
      </c>
      <c r="Q5" s="33">
        <v>0.29543323638046298</v>
      </c>
      <c r="R5" s="34">
        <v>4.0127582151777502E-2</v>
      </c>
      <c r="S5" s="33">
        <v>-3.4444571207808999E-2</v>
      </c>
      <c r="T5" s="33">
        <v>7.7186724023362296E-2</v>
      </c>
      <c r="U5" s="33">
        <v>-1.72086785714285E-2</v>
      </c>
      <c r="V5" s="33">
        <v>7.4181154448150405E-2</v>
      </c>
      <c r="W5" s="33">
        <v>2.12214201210198E-2</v>
      </c>
      <c r="X5" s="33">
        <v>7.8249419328667094E-2</v>
      </c>
      <c r="Y5" s="35">
        <v>0.16245992564935</v>
      </c>
      <c r="Z5" s="2"/>
      <c r="AA5" s="2"/>
      <c r="AB5" s="2"/>
      <c r="AC5" s="2"/>
      <c r="AD5" s="2"/>
    </row>
    <row r="6" spans="1:30" x14ac:dyDescent="0.25">
      <c r="A6" s="326" t="s">
        <v>5</v>
      </c>
      <c r="B6" s="41">
        <v>156.299848406102</v>
      </c>
      <c r="C6" s="28">
        <v>151.977178804348</v>
      </c>
      <c r="D6" s="27">
        <v>186.55568543057501</v>
      </c>
      <c r="E6" s="28">
        <v>403.259927644161</v>
      </c>
      <c r="F6" s="27">
        <v>406.53564273120998</v>
      </c>
      <c r="G6" s="28">
        <v>365.99388380615198</v>
      </c>
      <c r="H6" s="28">
        <v>345.70858286770999</v>
      </c>
      <c r="I6" s="28">
        <v>339.251054830942</v>
      </c>
      <c r="J6" s="27">
        <v>304.65673287436903</v>
      </c>
      <c r="K6" s="28">
        <v>319.69048902100798</v>
      </c>
      <c r="L6" s="27">
        <v>312.67745976593301</v>
      </c>
      <c r="M6" s="538">
        <v>321.12523940506298</v>
      </c>
      <c r="N6" s="34">
        <v>-2.7656262269285799E-2</v>
      </c>
      <c r="O6" s="33">
        <v>0.22752433538396399</v>
      </c>
      <c r="P6" s="34">
        <v>1.1616062074728899</v>
      </c>
      <c r="Q6" s="33">
        <v>8.1230860688176008E-3</v>
      </c>
      <c r="R6" s="34">
        <v>-9.9724980153628198E-2</v>
      </c>
      <c r="S6" s="33">
        <v>-5.5425245606249E-2</v>
      </c>
      <c r="T6" s="33">
        <v>-1.8679108415043E-2</v>
      </c>
      <c r="U6" s="33">
        <v>-0.101972628855625</v>
      </c>
      <c r="V6" s="33">
        <v>4.9346541456330301E-2</v>
      </c>
      <c r="W6" s="33">
        <v>-2.1936934132563399E-2</v>
      </c>
      <c r="X6" s="33">
        <v>2.7017552225873501E-2</v>
      </c>
      <c r="Y6" s="35">
        <v>-5.3428913907683499E-2</v>
      </c>
      <c r="Z6" s="2"/>
      <c r="AA6" s="2"/>
      <c r="AB6" s="2"/>
      <c r="AC6" s="2"/>
      <c r="AD6" s="2"/>
    </row>
    <row r="7" spans="1:30" x14ac:dyDescent="0.25">
      <c r="A7" s="326" t="s">
        <v>6</v>
      </c>
      <c r="B7" s="41">
        <v>226.29</v>
      </c>
      <c r="C7" s="28">
        <v>235.004097</v>
      </c>
      <c r="D7" s="27">
        <v>278.10374899999999</v>
      </c>
      <c r="E7" s="28">
        <v>330.68729999999999</v>
      </c>
      <c r="F7" s="27">
        <v>460.69828200000001</v>
      </c>
      <c r="G7" s="28">
        <v>535.67999999999995</v>
      </c>
      <c r="H7" s="28">
        <v>428.67</v>
      </c>
      <c r="I7" s="28">
        <v>422.18</v>
      </c>
      <c r="J7" s="27">
        <v>428.94</v>
      </c>
      <c r="K7" s="28">
        <v>429.56</v>
      </c>
      <c r="L7" s="27">
        <v>416.85</v>
      </c>
      <c r="M7" s="538">
        <v>417.60829499999898</v>
      </c>
      <c r="N7" s="34">
        <v>3.8508537717088703E-2</v>
      </c>
      <c r="O7" s="33">
        <v>0.18339957707205401</v>
      </c>
      <c r="P7" s="34">
        <v>0.18907890019130899</v>
      </c>
      <c r="Q7" s="33">
        <v>0.39315384050128299</v>
      </c>
      <c r="R7" s="34">
        <v>0.16275666945074399</v>
      </c>
      <c r="S7" s="33">
        <v>-0.19976478494623601</v>
      </c>
      <c r="T7" s="33">
        <v>-1.51398511675648E-2</v>
      </c>
      <c r="U7" s="33">
        <v>1.6012127528542301E-2</v>
      </c>
      <c r="V7" s="33">
        <v>1.4454236023686399E-3</v>
      </c>
      <c r="W7" s="33">
        <v>-2.9588416053636199E-2</v>
      </c>
      <c r="X7" s="33">
        <v>1.8191075926591699E-3</v>
      </c>
      <c r="Y7" s="35">
        <v>-1.0828805248945901E-2</v>
      </c>
      <c r="Z7" s="2"/>
      <c r="AA7" s="2"/>
      <c r="AB7" s="2"/>
      <c r="AC7" s="2"/>
      <c r="AD7" s="2"/>
    </row>
    <row r="8" spans="1:30" x14ac:dyDescent="0.25">
      <c r="A8" s="326" t="s">
        <v>7</v>
      </c>
      <c r="B8" s="41">
        <v>207.50068274025401</v>
      </c>
      <c r="C8" s="28">
        <v>220.92256769587499</v>
      </c>
      <c r="D8" s="27">
        <v>223.79750371436</v>
      </c>
      <c r="E8" s="28">
        <v>259.07768805993499</v>
      </c>
      <c r="F8" s="27">
        <v>365.30241657848001</v>
      </c>
      <c r="G8" s="28">
        <v>372.86685388526899</v>
      </c>
      <c r="H8" s="28">
        <v>366.34859341797198</v>
      </c>
      <c r="I8" s="28">
        <v>357.25397872536502</v>
      </c>
      <c r="J8" s="27">
        <v>356.54088801366203</v>
      </c>
      <c r="K8" s="28">
        <v>368.12493878299301</v>
      </c>
      <c r="L8" s="27">
        <v>381.99027481194298</v>
      </c>
      <c r="M8" s="538">
        <v>402.63583035350899</v>
      </c>
      <c r="N8" s="34">
        <v>6.4683570315790598E-2</v>
      </c>
      <c r="O8" s="33">
        <v>1.30133196890232E-2</v>
      </c>
      <c r="P8" s="34">
        <v>0.15764333299844499</v>
      </c>
      <c r="Q8" s="33">
        <v>0.41001110238021998</v>
      </c>
      <c r="R8" s="34">
        <v>2.0707328931477999E-2</v>
      </c>
      <c r="S8" s="33">
        <v>-1.7481469408777602E-2</v>
      </c>
      <c r="T8" s="33">
        <v>-2.4825029668040802E-2</v>
      </c>
      <c r="U8" s="33">
        <v>-1.9960329136007099E-3</v>
      </c>
      <c r="V8" s="33">
        <v>3.2490104753427299E-2</v>
      </c>
      <c r="W8" s="33">
        <v>3.7664756007016797E-2</v>
      </c>
      <c r="X8" s="33">
        <v>5.4047333039589598E-2</v>
      </c>
      <c r="Y8" s="35">
        <v>0.12702966070563701</v>
      </c>
      <c r="Z8" s="2"/>
      <c r="AA8" s="2"/>
      <c r="AB8" s="2"/>
      <c r="AC8" s="2"/>
      <c r="AD8" s="2"/>
    </row>
    <row r="9" spans="1:30" x14ac:dyDescent="0.25">
      <c r="A9" s="326" t="s">
        <v>8</v>
      </c>
      <c r="B9" s="41">
        <v>224.70031061044199</v>
      </c>
      <c r="C9" s="28">
        <v>211.23627225048</v>
      </c>
      <c r="D9" s="27">
        <v>223.774939329267</v>
      </c>
      <c r="E9" s="28">
        <v>263.33572406888101</v>
      </c>
      <c r="F9" s="27">
        <v>377.49093158563699</v>
      </c>
      <c r="G9" s="28">
        <v>380.166579008675</v>
      </c>
      <c r="H9" s="28">
        <v>349.26547523348398</v>
      </c>
      <c r="I9" s="28">
        <v>355.59070577445198</v>
      </c>
      <c r="J9" s="27">
        <v>307.8963974349</v>
      </c>
      <c r="K9" s="28">
        <v>321.91777908914298</v>
      </c>
      <c r="L9" s="27">
        <v>360.87402558568402</v>
      </c>
      <c r="M9" s="538" t="s">
        <v>356</v>
      </c>
      <c r="N9" s="34">
        <v>-5.9919980813769202E-2</v>
      </c>
      <c r="O9" s="33">
        <v>5.93584939909962E-2</v>
      </c>
      <c r="P9" s="34">
        <v>0.17678827184023199</v>
      </c>
      <c r="Q9" s="33">
        <v>0.43349685231712098</v>
      </c>
      <c r="R9" s="34">
        <v>7.0879779513092801E-3</v>
      </c>
      <c r="S9" s="33">
        <v>-8.1283062496664005E-2</v>
      </c>
      <c r="T9" s="33">
        <v>1.8110094037717201E-2</v>
      </c>
      <c r="U9" s="33">
        <v>-0.134126982573119</v>
      </c>
      <c r="V9" s="33">
        <v>4.5539284702263899E-2</v>
      </c>
      <c r="W9" s="33">
        <v>0.121013031988825</v>
      </c>
      <c r="X9" s="33" t="s">
        <v>356</v>
      </c>
      <c r="Y9" s="35" t="s">
        <v>356</v>
      </c>
      <c r="Z9" s="2"/>
      <c r="AA9" s="2"/>
      <c r="AB9" s="2"/>
      <c r="AC9" s="2"/>
      <c r="AD9" s="2"/>
    </row>
    <row r="10" spans="1:30" x14ac:dyDescent="0.25">
      <c r="A10" s="326" t="s">
        <v>9</v>
      </c>
      <c r="B10" s="41" t="s">
        <v>356</v>
      </c>
      <c r="C10" s="28" t="s">
        <v>356</v>
      </c>
      <c r="D10" s="27">
        <v>201.22535099999999</v>
      </c>
      <c r="E10" s="28">
        <v>258.47196420054001</v>
      </c>
      <c r="F10" s="27">
        <v>342.77840795328001</v>
      </c>
      <c r="G10" s="28">
        <v>385.41730799999999</v>
      </c>
      <c r="H10" s="28">
        <v>363.23987199999999</v>
      </c>
      <c r="I10" s="28">
        <v>370.57229000000001</v>
      </c>
      <c r="J10" s="27">
        <v>378.66088000000002</v>
      </c>
      <c r="K10" s="28">
        <v>367.35061999999999</v>
      </c>
      <c r="L10" s="27">
        <v>366.28782999999999</v>
      </c>
      <c r="M10" s="538">
        <v>385.89285000000001</v>
      </c>
      <c r="N10" s="34" t="s">
        <v>356</v>
      </c>
      <c r="O10" s="33" t="s">
        <v>356</v>
      </c>
      <c r="P10" s="34">
        <v>0.28449006507137298</v>
      </c>
      <c r="Q10" s="33">
        <v>0.32617248861375697</v>
      </c>
      <c r="R10" s="34">
        <v>0.124392024132395</v>
      </c>
      <c r="S10" s="33">
        <v>-5.7541359818744801E-2</v>
      </c>
      <c r="T10" s="33">
        <v>2.0186159519404299E-2</v>
      </c>
      <c r="U10" s="33">
        <v>2.1827293130848999E-2</v>
      </c>
      <c r="V10" s="33">
        <v>-2.9869100816540699E-2</v>
      </c>
      <c r="W10" s="33">
        <v>-2.89312156326293E-3</v>
      </c>
      <c r="X10" s="33">
        <v>5.3523536394862001E-2</v>
      </c>
      <c r="Y10" s="35">
        <v>4.1342972514215703E-2</v>
      </c>
      <c r="Z10" s="2"/>
      <c r="AA10" s="2"/>
      <c r="AB10" s="2"/>
      <c r="AC10" s="2"/>
      <c r="AD10" s="2"/>
    </row>
    <row r="11" spans="1:30" x14ac:dyDescent="0.25">
      <c r="A11" s="326" t="s">
        <v>10</v>
      </c>
      <c r="B11" s="41">
        <v>195.697384206696</v>
      </c>
      <c r="C11" s="28">
        <v>206.10609090539899</v>
      </c>
      <c r="D11" s="27">
        <v>234.478680287011</v>
      </c>
      <c r="E11" s="28">
        <v>296.19518226944803</v>
      </c>
      <c r="F11" s="27">
        <v>558.50630136986297</v>
      </c>
      <c r="G11" s="28">
        <v>596.07035704125099</v>
      </c>
      <c r="H11" s="28">
        <v>579.34489466163404</v>
      </c>
      <c r="I11" s="28">
        <v>408.97276828526998</v>
      </c>
      <c r="J11" s="27">
        <v>395.42788455149503</v>
      </c>
      <c r="K11" s="28">
        <v>378.49760845908298</v>
      </c>
      <c r="L11" s="27">
        <v>352.29141380145899</v>
      </c>
      <c r="M11" s="538">
        <v>335.81304013334801</v>
      </c>
      <c r="N11" s="34">
        <v>5.3187766114249399E-2</v>
      </c>
      <c r="O11" s="33">
        <v>0.13766012094114199</v>
      </c>
      <c r="P11" s="34">
        <v>0.26320730703975997</v>
      </c>
      <c r="Q11" s="33">
        <v>0.885602247352961</v>
      </c>
      <c r="R11" s="34">
        <v>6.7258069435991399E-2</v>
      </c>
      <c r="S11" s="33">
        <v>-2.80595438165697E-2</v>
      </c>
      <c r="T11" s="33">
        <v>-0.29407720333536902</v>
      </c>
      <c r="U11" s="33">
        <v>-3.3119280181667599E-2</v>
      </c>
      <c r="V11" s="33">
        <v>-4.2815078954601397E-2</v>
      </c>
      <c r="W11" s="33">
        <v>-6.9237411575349503E-2</v>
      </c>
      <c r="X11" s="33">
        <v>-4.6774837689785201E-2</v>
      </c>
      <c r="Y11" s="35">
        <v>-0.17888655155233699</v>
      </c>
      <c r="Z11" s="2"/>
      <c r="AA11" s="2"/>
      <c r="AB11" s="2"/>
      <c r="AC11" s="2"/>
      <c r="AD11" s="2"/>
    </row>
    <row r="12" spans="1:30" x14ac:dyDescent="0.25">
      <c r="A12" s="326" t="s">
        <v>41</v>
      </c>
      <c r="B12" s="41">
        <v>189.847221976127</v>
      </c>
      <c r="C12" s="28" t="s">
        <v>356</v>
      </c>
      <c r="D12" s="27" t="s">
        <v>356</v>
      </c>
      <c r="E12" s="28" t="s">
        <v>356</v>
      </c>
      <c r="F12" s="27" t="s">
        <v>356</v>
      </c>
      <c r="G12" s="28" t="s">
        <v>356</v>
      </c>
      <c r="H12" s="28" t="s">
        <v>356</v>
      </c>
      <c r="I12" s="28" t="s">
        <v>356</v>
      </c>
      <c r="J12" s="27" t="s">
        <v>356</v>
      </c>
      <c r="K12" s="28" t="s">
        <v>356</v>
      </c>
      <c r="L12" s="27" t="s">
        <v>356</v>
      </c>
      <c r="M12" s="538" t="s">
        <v>356</v>
      </c>
      <c r="N12" s="34" t="s">
        <v>356</v>
      </c>
      <c r="O12" s="33" t="s">
        <v>356</v>
      </c>
      <c r="P12" s="34" t="s">
        <v>356</v>
      </c>
      <c r="Q12" s="33" t="s">
        <v>356</v>
      </c>
      <c r="R12" s="34" t="s">
        <v>356</v>
      </c>
      <c r="S12" s="33" t="s">
        <v>356</v>
      </c>
      <c r="T12" s="33" t="s">
        <v>356</v>
      </c>
      <c r="U12" s="33" t="s">
        <v>356</v>
      </c>
      <c r="V12" s="33" t="s">
        <v>356</v>
      </c>
      <c r="W12" s="33" t="s">
        <v>356</v>
      </c>
      <c r="X12" s="33" t="s">
        <v>356</v>
      </c>
      <c r="Y12" s="35" t="s">
        <v>356</v>
      </c>
      <c r="Z12" s="2"/>
      <c r="AA12" s="2"/>
      <c r="AB12" s="2"/>
      <c r="AC12" s="2"/>
      <c r="AD12" s="2"/>
    </row>
    <row r="13" spans="1:30" x14ac:dyDescent="0.25">
      <c r="A13" s="326" t="s">
        <v>11</v>
      </c>
      <c r="B13" s="41">
        <v>177.01008259209399</v>
      </c>
      <c r="C13" s="28">
        <v>183.413947239653</v>
      </c>
      <c r="D13" s="27">
        <v>195.14123501369701</v>
      </c>
      <c r="E13" s="28">
        <v>275.11306985595098</v>
      </c>
      <c r="F13" s="27">
        <v>381.83523499441998</v>
      </c>
      <c r="G13" s="28">
        <v>373.11503271926398</v>
      </c>
      <c r="H13" s="28">
        <v>353.277320045056</v>
      </c>
      <c r="I13" s="28">
        <v>328.68108235184098</v>
      </c>
      <c r="J13" s="27">
        <v>327.85611334132699</v>
      </c>
      <c r="K13" s="28">
        <v>355.08504055123001</v>
      </c>
      <c r="L13" s="27">
        <v>367.88231624456103</v>
      </c>
      <c r="M13" s="538">
        <v>370.72004155065503</v>
      </c>
      <c r="N13" s="34">
        <v>3.6177965152816599E-2</v>
      </c>
      <c r="O13" s="33">
        <v>6.3938909657792906E-2</v>
      </c>
      <c r="P13" s="34">
        <v>0.40981515208715302</v>
      </c>
      <c r="Q13" s="33">
        <v>0.38792110145400199</v>
      </c>
      <c r="R13" s="34">
        <v>-2.2837605073298201E-2</v>
      </c>
      <c r="S13" s="33">
        <v>-5.3167819469633497E-2</v>
      </c>
      <c r="T13" s="33">
        <v>-6.9623030428333094E-2</v>
      </c>
      <c r="U13" s="33">
        <v>-2.5099378825703101E-3</v>
      </c>
      <c r="V13" s="33">
        <v>8.3051455182367007E-2</v>
      </c>
      <c r="W13" s="33">
        <v>3.6040030237196E-2</v>
      </c>
      <c r="X13" s="33">
        <v>7.7136771055265202E-3</v>
      </c>
      <c r="Y13" s="35">
        <v>0.12790197383139701</v>
      </c>
      <c r="Z13" s="2"/>
      <c r="AA13" s="2"/>
      <c r="AB13" s="2"/>
      <c r="AC13" s="2"/>
      <c r="AD13" s="2"/>
    </row>
    <row r="14" spans="1:30" x14ac:dyDescent="0.25">
      <c r="A14" s="326" t="s">
        <v>12</v>
      </c>
      <c r="B14" s="41">
        <v>257.58001036161301</v>
      </c>
      <c r="C14" s="28">
        <v>246.82883123550101</v>
      </c>
      <c r="D14" s="27">
        <v>217.81283659678101</v>
      </c>
      <c r="E14" s="28">
        <v>217.48032062368199</v>
      </c>
      <c r="F14" s="27">
        <v>265.77988219545199</v>
      </c>
      <c r="G14" s="28">
        <v>265.50609811604801</v>
      </c>
      <c r="H14" s="28">
        <v>299.67640132623302</v>
      </c>
      <c r="I14" s="28">
        <v>313.00469877553002</v>
      </c>
      <c r="J14" s="27">
        <v>312.08284587548098</v>
      </c>
      <c r="K14" s="28">
        <v>310.339943774983</v>
      </c>
      <c r="L14" s="27">
        <v>312.36289804479202</v>
      </c>
      <c r="M14" s="538">
        <v>298.75021387490699</v>
      </c>
      <c r="N14" s="34">
        <v>-4.1739183034057298E-2</v>
      </c>
      <c r="O14" s="33">
        <v>-0.117555127004142</v>
      </c>
      <c r="P14" s="34">
        <v>-1.5266134227462601E-3</v>
      </c>
      <c r="Q14" s="33">
        <v>0.22208704432082699</v>
      </c>
      <c r="R14" s="34">
        <v>-1.0301159656394799E-3</v>
      </c>
      <c r="S14" s="33">
        <v>0.128698750968537</v>
      </c>
      <c r="T14" s="33">
        <v>4.4475632522886999E-2</v>
      </c>
      <c r="U14" s="33">
        <v>-2.9451727195605698E-3</v>
      </c>
      <c r="V14" s="33">
        <v>-5.58474175334345E-3</v>
      </c>
      <c r="W14" s="33">
        <v>6.51851055726059E-3</v>
      </c>
      <c r="X14" s="33">
        <v>-4.35797086887059E-2</v>
      </c>
      <c r="Y14" s="35">
        <v>-4.5540801638598298E-2</v>
      </c>
      <c r="Z14" s="2"/>
      <c r="AA14" s="2"/>
      <c r="AB14" s="2"/>
      <c r="AC14" s="2"/>
      <c r="AD14" s="2"/>
    </row>
    <row r="15" spans="1:30" x14ac:dyDescent="0.25">
      <c r="A15" s="326" t="s">
        <v>13</v>
      </c>
      <c r="B15" s="41">
        <v>187.275015016997</v>
      </c>
      <c r="C15" s="28">
        <v>178.52483069085599</v>
      </c>
      <c r="D15" s="27">
        <v>206.93750046772601</v>
      </c>
      <c r="E15" s="28">
        <v>294.31179024093899</v>
      </c>
      <c r="F15" s="27">
        <v>405.80354119587099</v>
      </c>
      <c r="G15" s="28">
        <v>431.47243263364902</v>
      </c>
      <c r="H15" s="28">
        <v>393.275996248703</v>
      </c>
      <c r="I15" s="28">
        <v>372.962606500231</v>
      </c>
      <c r="J15" s="27">
        <v>352.29841238031599</v>
      </c>
      <c r="K15" s="28">
        <v>369.12473484209403</v>
      </c>
      <c r="L15" s="27">
        <v>380.22636943629198</v>
      </c>
      <c r="M15" s="538">
        <v>401.59023719167197</v>
      </c>
      <c r="N15" s="34">
        <v>-4.6723714319286E-2</v>
      </c>
      <c r="O15" s="33">
        <v>0.15915248141445201</v>
      </c>
      <c r="P15" s="34">
        <v>0.42222550039933399</v>
      </c>
      <c r="Q15" s="33">
        <v>0.37882189811096401</v>
      </c>
      <c r="R15" s="34">
        <v>6.3254478568852801E-2</v>
      </c>
      <c r="S15" s="33">
        <v>-8.8525786386474195E-2</v>
      </c>
      <c r="T15" s="33">
        <v>-5.1651740498470801E-2</v>
      </c>
      <c r="U15" s="33">
        <v>-5.5405538624687702E-2</v>
      </c>
      <c r="V15" s="33">
        <v>4.7761561811681799E-2</v>
      </c>
      <c r="W15" s="33">
        <v>3.00755640393893E-2</v>
      </c>
      <c r="X15" s="33">
        <v>5.6187233499118701E-2</v>
      </c>
      <c r="Y15" s="35">
        <v>7.6757375139161504E-2</v>
      </c>
      <c r="Z15" s="2"/>
      <c r="AA15" s="2"/>
      <c r="AB15" s="2"/>
      <c r="AC15" s="2"/>
      <c r="AD15" s="2"/>
    </row>
    <row r="16" spans="1:30" x14ac:dyDescent="0.25">
      <c r="A16" s="326" t="s">
        <v>14</v>
      </c>
      <c r="B16" s="41" t="s">
        <v>356</v>
      </c>
      <c r="C16" s="28" t="s">
        <v>356</v>
      </c>
      <c r="D16" s="27" t="s">
        <v>356</v>
      </c>
      <c r="E16" s="28">
        <v>226.22793799442999</v>
      </c>
      <c r="F16" s="27">
        <v>327.66851061751203</v>
      </c>
      <c r="G16" s="28">
        <v>361.21374135272902</v>
      </c>
      <c r="H16" s="28">
        <v>370.63392487280299</v>
      </c>
      <c r="I16" s="28">
        <v>368.19210855681598</v>
      </c>
      <c r="J16" s="27" t="s">
        <v>356</v>
      </c>
      <c r="K16" s="28" t="s">
        <v>356</v>
      </c>
      <c r="L16" s="27" t="s">
        <v>356</v>
      </c>
      <c r="M16" s="538" t="s">
        <v>356</v>
      </c>
      <c r="N16" s="34" t="s">
        <v>356</v>
      </c>
      <c r="O16" s="33" t="s">
        <v>356</v>
      </c>
      <c r="P16" s="34" t="s">
        <v>356</v>
      </c>
      <c r="Q16" s="33">
        <v>0.44839984617638101</v>
      </c>
      <c r="R16" s="34">
        <v>0.102375509744817</v>
      </c>
      <c r="S16" s="33">
        <v>2.6079250095771701E-2</v>
      </c>
      <c r="T16" s="33">
        <v>-6.5882158538478298E-3</v>
      </c>
      <c r="U16" s="33" t="s">
        <v>356</v>
      </c>
      <c r="V16" s="33" t="s">
        <v>356</v>
      </c>
      <c r="W16" s="33" t="s">
        <v>356</v>
      </c>
      <c r="X16" s="33" t="s">
        <v>356</v>
      </c>
      <c r="Y16" s="35" t="s">
        <v>356</v>
      </c>
      <c r="Z16" s="2"/>
      <c r="AA16" s="2"/>
      <c r="AB16" s="2"/>
      <c r="AC16" s="2"/>
      <c r="AD16" s="2"/>
    </row>
    <row r="17" spans="1:30" x14ac:dyDescent="0.25">
      <c r="A17" s="326" t="s">
        <v>15</v>
      </c>
      <c r="B17" s="41">
        <v>238.93333033147999</v>
      </c>
      <c r="C17" s="28">
        <v>245.799653683142</v>
      </c>
      <c r="D17" s="27">
        <v>275.32263617642298</v>
      </c>
      <c r="E17" s="28">
        <v>322.97086033488398</v>
      </c>
      <c r="F17" s="27">
        <v>372.18284629739202</v>
      </c>
      <c r="G17" s="28">
        <v>354.70672774024098</v>
      </c>
      <c r="H17" s="28">
        <v>392.35885889137001</v>
      </c>
      <c r="I17" s="28">
        <v>427.10514344831898</v>
      </c>
      <c r="J17" s="27">
        <v>424.91174863150701</v>
      </c>
      <c r="K17" s="28">
        <v>442.460952294957</v>
      </c>
      <c r="L17" s="27">
        <v>438.74785531758602</v>
      </c>
      <c r="M17" s="538">
        <v>409.63208020970097</v>
      </c>
      <c r="N17" s="34">
        <v>2.8737402987598099E-2</v>
      </c>
      <c r="O17" s="33">
        <v>0.12010994342584699</v>
      </c>
      <c r="P17" s="34">
        <v>0.17306322777393199</v>
      </c>
      <c r="Q17" s="33">
        <v>0.152372836218995</v>
      </c>
      <c r="R17" s="34">
        <v>-4.6955733650102902E-2</v>
      </c>
      <c r="S17" s="33">
        <v>0.10615003398482201</v>
      </c>
      <c r="T17" s="33">
        <v>8.8557410421197399E-2</v>
      </c>
      <c r="U17" s="33">
        <v>-5.1354914214783104E-3</v>
      </c>
      <c r="V17" s="33">
        <v>4.1300820129876598E-2</v>
      </c>
      <c r="W17" s="33">
        <v>-8.3919201925017999E-3</v>
      </c>
      <c r="X17" s="33">
        <v>-6.6361065355160898E-2</v>
      </c>
      <c r="Y17" s="35">
        <v>-4.09104490311318E-2</v>
      </c>
      <c r="Z17" s="2"/>
      <c r="AA17" s="2"/>
      <c r="AB17" s="2"/>
      <c r="AC17" s="2"/>
      <c r="AD17" s="2"/>
    </row>
    <row r="18" spans="1:30" x14ac:dyDescent="0.25">
      <c r="A18" s="326" t="s">
        <v>16</v>
      </c>
      <c r="B18" s="41">
        <v>252.65879827635101</v>
      </c>
      <c r="C18" s="28">
        <v>250.95805539268099</v>
      </c>
      <c r="D18" s="27">
        <v>247.288012609238</v>
      </c>
      <c r="E18" s="28">
        <v>301.61860503482001</v>
      </c>
      <c r="F18" s="27">
        <v>458.88734649072097</v>
      </c>
      <c r="G18" s="28">
        <v>423.95035978418503</v>
      </c>
      <c r="H18" s="28">
        <v>399.19737453759802</v>
      </c>
      <c r="I18" s="28">
        <v>342.51923745104102</v>
      </c>
      <c r="J18" s="27" t="s">
        <v>356</v>
      </c>
      <c r="K18" s="28" t="s">
        <v>356</v>
      </c>
      <c r="L18" s="27" t="s">
        <v>356</v>
      </c>
      <c r="M18" s="538" t="s">
        <v>356</v>
      </c>
      <c r="N18" s="34">
        <v>-6.7313820513805302E-3</v>
      </c>
      <c r="O18" s="33">
        <v>-1.46241282996489E-2</v>
      </c>
      <c r="P18" s="34">
        <v>0.21970572624513801</v>
      </c>
      <c r="Q18" s="33">
        <v>0.52141591696573197</v>
      </c>
      <c r="R18" s="34">
        <v>-7.6134125219336296E-2</v>
      </c>
      <c r="S18" s="33">
        <v>-5.83865179679934E-2</v>
      </c>
      <c r="T18" s="33">
        <v>-0.14198023489255199</v>
      </c>
      <c r="U18" s="33" t="s">
        <v>356</v>
      </c>
      <c r="V18" s="33" t="s">
        <v>356</v>
      </c>
      <c r="W18" s="33" t="s">
        <v>356</v>
      </c>
      <c r="X18" s="33" t="s">
        <v>356</v>
      </c>
      <c r="Y18" s="35" t="s">
        <v>356</v>
      </c>
      <c r="Z18" s="2"/>
      <c r="AA18" s="2"/>
      <c r="AB18" s="2"/>
      <c r="AC18" s="2"/>
      <c r="AD18" s="2"/>
    </row>
    <row r="19" spans="1:30" x14ac:dyDescent="0.25">
      <c r="A19" s="326" t="s">
        <v>17</v>
      </c>
      <c r="B19" s="41">
        <v>197.57915629381301</v>
      </c>
      <c r="C19" s="28">
        <v>199.65124356568501</v>
      </c>
      <c r="D19" s="27">
        <v>203.133499614893</v>
      </c>
      <c r="E19" s="28">
        <v>217.41226981888599</v>
      </c>
      <c r="F19" s="27">
        <v>298.47528444430799</v>
      </c>
      <c r="G19" s="28">
        <v>298.92305061640099</v>
      </c>
      <c r="H19" s="28">
        <v>281.69715155955203</v>
      </c>
      <c r="I19" s="28">
        <v>271.79106598395902</v>
      </c>
      <c r="J19" s="27">
        <v>266.57165808555101</v>
      </c>
      <c r="K19" s="28">
        <v>282.88412771821402</v>
      </c>
      <c r="L19" s="27">
        <v>294.77975088309</v>
      </c>
      <c r="M19" s="538">
        <v>315.98028056008098</v>
      </c>
      <c r="N19" s="34">
        <v>1.04873780149854E-2</v>
      </c>
      <c r="O19" s="33">
        <v>1.7441694512941201E-2</v>
      </c>
      <c r="P19" s="34">
        <v>7.0292542727403401E-2</v>
      </c>
      <c r="Q19" s="33">
        <v>0.37285390872635998</v>
      </c>
      <c r="R19" s="34">
        <v>1.50017848513017E-3</v>
      </c>
      <c r="S19" s="33">
        <v>-5.7626532866649399E-2</v>
      </c>
      <c r="T19" s="33">
        <v>-3.5165728669015003E-2</v>
      </c>
      <c r="U19" s="33">
        <v>-1.92037507958411E-2</v>
      </c>
      <c r="V19" s="33">
        <v>6.1193563172723599E-2</v>
      </c>
      <c r="W19" s="33">
        <v>4.2051221808440703E-2</v>
      </c>
      <c r="X19" s="33">
        <v>7.191989828091E-2</v>
      </c>
      <c r="Y19" s="35">
        <v>0.16258523596945601</v>
      </c>
      <c r="Z19" s="2"/>
      <c r="AA19" s="2"/>
      <c r="AB19" s="2"/>
      <c r="AC19" s="2"/>
      <c r="AD19" s="2"/>
    </row>
    <row r="20" spans="1:30" x14ac:dyDescent="0.25">
      <c r="A20" s="326" t="s">
        <v>18</v>
      </c>
      <c r="B20" s="41">
        <v>224.708331450261</v>
      </c>
      <c r="C20" s="28">
        <v>222.16341838204201</v>
      </c>
      <c r="D20" s="27">
        <v>245.403845169931</v>
      </c>
      <c r="E20" s="28">
        <v>290.88036164692898</v>
      </c>
      <c r="F20" s="27">
        <v>412.24150331577499</v>
      </c>
      <c r="G20" s="28">
        <v>391.74085496871498</v>
      </c>
      <c r="H20" s="28">
        <v>380.83798091245302</v>
      </c>
      <c r="I20" s="28">
        <v>374.06470222143702</v>
      </c>
      <c r="J20" s="27">
        <v>347.02235958153</v>
      </c>
      <c r="K20" s="28">
        <v>371.66696707105098</v>
      </c>
      <c r="L20" s="27">
        <v>393.09682985708798</v>
      </c>
      <c r="M20" s="538">
        <v>382.92474665316098</v>
      </c>
      <c r="N20" s="34">
        <v>-1.13254060631036E-2</v>
      </c>
      <c r="O20" s="33">
        <v>0.1046096021</v>
      </c>
      <c r="P20" s="34">
        <v>0.185312974060929</v>
      </c>
      <c r="Q20" s="33">
        <v>0.41722012800192998</v>
      </c>
      <c r="R20" s="34">
        <v>-4.9729704883889503E-2</v>
      </c>
      <c r="S20" s="33">
        <v>-2.7831853534908899E-2</v>
      </c>
      <c r="T20" s="33">
        <v>-1.77851974847501E-2</v>
      </c>
      <c r="U20" s="33">
        <v>-7.2293222110920596E-2</v>
      </c>
      <c r="V20" s="33">
        <v>7.1017347494285205E-2</v>
      </c>
      <c r="W20" s="33">
        <v>5.7658777069187497E-2</v>
      </c>
      <c r="X20" s="33">
        <v>-2.5876787667271799E-2</v>
      </c>
      <c r="Y20" s="35">
        <v>2.36858608895496E-2</v>
      </c>
      <c r="Z20" s="2"/>
      <c r="AA20" s="2"/>
      <c r="AB20" s="2"/>
      <c r="AC20" s="2"/>
      <c r="AD20" s="2"/>
    </row>
    <row r="21" spans="1:30" x14ac:dyDescent="0.25">
      <c r="A21" s="326" t="s">
        <v>19</v>
      </c>
      <c r="B21" s="41">
        <v>296.20053597746198</v>
      </c>
      <c r="C21" s="28">
        <v>235.77884476170499</v>
      </c>
      <c r="D21" s="27">
        <v>214.46699312823901</v>
      </c>
      <c r="E21" s="28">
        <v>257.247643795361</v>
      </c>
      <c r="F21" s="27">
        <v>406.38843061012</v>
      </c>
      <c r="G21" s="28">
        <v>406.63509464434901</v>
      </c>
      <c r="H21" s="28">
        <v>381.16108735833001</v>
      </c>
      <c r="I21" s="28">
        <v>359.69569705621501</v>
      </c>
      <c r="J21" s="27">
        <v>350.86082838043802</v>
      </c>
      <c r="K21" s="28">
        <v>361.02064481999298</v>
      </c>
      <c r="L21" s="27">
        <v>379.096181566665</v>
      </c>
      <c r="M21" s="538">
        <v>379.13769629943801</v>
      </c>
      <c r="N21" s="34">
        <v>-0.203989135252611</v>
      </c>
      <c r="O21" s="33">
        <v>-9.0389159884457906E-2</v>
      </c>
      <c r="P21" s="34">
        <v>0.19947428777561299</v>
      </c>
      <c r="Q21" s="33">
        <v>0.57975569609473698</v>
      </c>
      <c r="R21" s="34">
        <v>6.0696609801570895E-4</v>
      </c>
      <c r="S21" s="33">
        <v>-6.2645864900220505E-2</v>
      </c>
      <c r="T21" s="33">
        <v>-5.6315796679091798E-2</v>
      </c>
      <c r="U21" s="33">
        <v>-2.45620639091042E-2</v>
      </c>
      <c r="V21" s="33">
        <v>2.8956827259203899E-2</v>
      </c>
      <c r="W21" s="33">
        <v>5.0067875785922297E-2</v>
      </c>
      <c r="X21" s="33">
        <v>1.09509675947612E-4</v>
      </c>
      <c r="Y21" s="35">
        <v>5.4051242082539697E-2</v>
      </c>
      <c r="Z21" s="2"/>
      <c r="AA21" s="2"/>
      <c r="AB21" s="2"/>
      <c r="AC21" s="2"/>
      <c r="AD21" s="2"/>
    </row>
    <row r="22" spans="1:30" x14ac:dyDescent="0.25">
      <c r="A22" s="326" t="s">
        <v>20</v>
      </c>
      <c r="B22" s="41">
        <v>197.45219937409101</v>
      </c>
      <c r="C22" s="28">
        <v>187.24809933652699</v>
      </c>
      <c r="D22" s="27">
        <v>251.810342264209</v>
      </c>
      <c r="E22" s="28">
        <v>364.35935474348202</v>
      </c>
      <c r="F22" s="27">
        <v>410.77275883142198</v>
      </c>
      <c r="G22" s="28">
        <v>438.63155959359898</v>
      </c>
      <c r="H22" s="28">
        <v>377.58559362504502</v>
      </c>
      <c r="I22" s="28">
        <v>368.86726040571602</v>
      </c>
      <c r="J22" s="27">
        <v>377.817180349669</v>
      </c>
      <c r="K22" s="28">
        <v>373.27375102116599</v>
      </c>
      <c r="L22" s="27">
        <v>394.50228940545099</v>
      </c>
      <c r="M22" s="538">
        <v>433.73639034611602</v>
      </c>
      <c r="N22" s="34">
        <v>-5.1678837364219299E-2</v>
      </c>
      <c r="O22" s="33">
        <v>0.34479518479149601</v>
      </c>
      <c r="P22" s="34">
        <v>0.44695945119645702</v>
      </c>
      <c r="Q22" s="33">
        <v>0.12738359397473101</v>
      </c>
      <c r="R22" s="34">
        <v>6.78204681376256E-2</v>
      </c>
      <c r="S22" s="33">
        <v>-0.139173674725251</v>
      </c>
      <c r="T22" s="33">
        <v>-2.3089687074332101E-2</v>
      </c>
      <c r="U22" s="33">
        <v>2.42632536438574E-2</v>
      </c>
      <c r="V22" s="33">
        <v>-1.20254703515397E-2</v>
      </c>
      <c r="W22" s="33">
        <v>5.6871232823440497E-2</v>
      </c>
      <c r="X22" s="33">
        <v>9.9452150099486797E-2</v>
      </c>
      <c r="Y22" s="35">
        <v>0.17586036188100701</v>
      </c>
      <c r="Z22" s="2"/>
      <c r="AA22" s="2"/>
      <c r="AB22" s="2"/>
      <c r="AC22" s="2"/>
      <c r="AD22" s="2"/>
    </row>
    <row r="23" spans="1:30" x14ac:dyDescent="0.25">
      <c r="A23" s="326" t="s">
        <v>21</v>
      </c>
      <c r="B23" s="41">
        <v>232.667064229967</v>
      </c>
      <c r="C23" s="28">
        <v>246.960453049612</v>
      </c>
      <c r="D23" s="27">
        <v>303.94431541552001</v>
      </c>
      <c r="E23" s="28">
        <v>425.06292846503197</v>
      </c>
      <c r="F23" s="27">
        <v>490.08661816111101</v>
      </c>
      <c r="G23" s="28">
        <v>484.452026548513</v>
      </c>
      <c r="H23" s="28">
        <v>438.51476720597702</v>
      </c>
      <c r="I23" s="28">
        <v>404.76300550583699</v>
      </c>
      <c r="J23" s="27">
        <v>393.751108284206</v>
      </c>
      <c r="K23" s="28">
        <v>400.26169865452903</v>
      </c>
      <c r="L23" s="27">
        <v>386.93798109793403</v>
      </c>
      <c r="M23" s="538">
        <v>397.04799988859099</v>
      </c>
      <c r="N23" s="34">
        <v>6.1432798188029901E-2</v>
      </c>
      <c r="O23" s="33">
        <v>0.23074084011337601</v>
      </c>
      <c r="P23" s="34">
        <v>0.39848948298507902</v>
      </c>
      <c r="Q23" s="33">
        <v>0.15297426649146101</v>
      </c>
      <c r="R23" s="34">
        <v>-1.1497134365134901E-2</v>
      </c>
      <c r="S23" s="33">
        <v>-9.4823133741189905E-2</v>
      </c>
      <c r="T23" s="33">
        <v>-7.6968358250535898E-2</v>
      </c>
      <c r="U23" s="33">
        <v>-2.7205789685243401E-2</v>
      </c>
      <c r="V23" s="33">
        <v>1.6534786220943301E-2</v>
      </c>
      <c r="W23" s="33">
        <v>-3.3287515751004297E-2</v>
      </c>
      <c r="X23" s="33">
        <v>2.6128266786472801E-2</v>
      </c>
      <c r="Y23" s="35">
        <v>-1.90605502359825E-2</v>
      </c>
      <c r="Z23" s="2"/>
      <c r="AA23" s="2"/>
      <c r="AB23" s="2"/>
      <c r="AC23" s="2"/>
      <c r="AD23" s="2"/>
    </row>
    <row r="24" spans="1:30" x14ac:dyDescent="0.25">
      <c r="A24" s="326" t="s">
        <v>22</v>
      </c>
      <c r="B24" s="41">
        <v>222.05043048694401</v>
      </c>
      <c r="C24" s="28">
        <v>237.099168959823</v>
      </c>
      <c r="D24" s="27">
        <v>258.00032114761598</v>
      </c>
      <c r="E24" s="28">
        <v>275.27213460663899</v>
      </c>
      <c r="F24" s="27">
        <v>296.044731388419</v>
      </c>
      <c r="G24" s="28">
        <v>350.909862198121</v>
      </c>
      <c r="H24" s="28">
        <v>299.015923566879</v>
      </c>
      <c r="I24" s="28">
        <v>385.35763089523903</v>
      </c>
      <c r="J24" s="27">
        <v>388.12261507046401</v>
      </c>
      <c r="K24" s="28">
        <v>377.75378493993497</v>
      </c>
      <c r="L24" s="27">
        <v>380.34818009601599</v>
      </c>
      <c r="M24" s="538">
        <v>420.46485414067303</v>
      </c>
      <c r="N24" s="34">
        <v>6.7771715038399696E-2</v>
      </c>
      <c r="O24" s="33">
        <v>8.81536286616003E-2</v>
      </c>
      <c r="P24" s="34">
        <v>6.6944930247995693E-2</v>
      </c>
      <c r="Q24" s="33">
        <v>7.54620398834948E-2</v>
      </c>
      <c r="R24" s="34">
        <v>0.18532716505557101</v>
      </c>
      <c r="S24" s="33">
        <v>-0.147883955938585</v>
      </c>
      <c r="T24" s="33">
        <v>0.28875287396232802</v>
      </c>
      <c r="U24" s="33">
        <v>7.1751120992269201E-3</v>
      </c>
      <c r="V24" s="33">
        <v>-2.6715346636857099E-2</v>
      </c>
      <c r="W24" s="33">
        <v>6.8679528934084497E-3</v>
      </c>
      <c r="X24" s="33">
        <v>0.105473553178176</v>
      </c>
      <c r="Y24" s="35">
        <v>9.1102966140847702E-2</v>
      </c>
      <c r="Z24" s="2"/>
      <c r="AA24" s="2"/>
      <c r="AB24" s="2"/>
      <c r="AC24" s="2"/>
      <c r="AD24" s="2"/>
    </row>
    <row r="25" spans="1:30" x14ac:dyDescent="0.25">
      <c r="A25" s="326" t="s">
        <v>23</v>
      </c>
      <c r="B25" s="41">
        <v>194.033418498462</v>
      </c>
      <c r="C25" s="28">
        <v>205.95945954330199</v>
      </c>
      <c r="D25" s="27">
        <v>259.463132856622</v>
      </c>
      <c r="E25" s="28">
        <v>396.79854225435503</v>
      </c>
      <c r="F25" s="27">
        <v>600.21767925362406</v>
      </c>
      <c r="G25" s="28">
        <v>655.08956380982795</v>
      </c>
      <c r="H25" s="28">
        <v>557.23683141614799</v>
      </c>
      <c r="I25" s="28">
        <v>548.27968699260305</v>
      </c>
      <c r="J25" s="27">
        <v>464.41532405490301</v>
      </c>
      <c r="K25" s="28">
        <v>430.60777909153597</v>
      </c>
      <c r="L25" s="27">
        <v>444.89265255721801</v>
      </c>
      <c r="M25" s="538">
        <v>469.21453488064299</v>
      </c>
      <c r="N25" s="34">
        <v>6.1463850362457002E-2</v>
      </c>
      <c r="O25" s="33">
        <v>0.25977769377472998</v>
      </c>
      <c r="P25" s="34">
        <v>0.52930606311968997</v>
      </c>
      <c r="Q25" s="33">
        <v>0.51265091807268903</v>
      </c>
      <c r="R25" s="34">
        <v>9.1419973773504803E-2</v>
      </c>
      <c r="S25" s="33">
        <v>-0.14937305951324001</v>
      </c>
      <c r="T25" s="33">
        <v>-1.60742145803538E-2</v>
      </c>
      <c r="U25" s="33">
        <v>-0.152959091661551</v>
      </c>
      <c r="V25" s="33">
        <v>-7.2795929086785199E-2</v>
      </c>
      <c r="W25" s="33">
        <v>3.3173746953332701E-2</v>
      </c>
      <c r="X25" s="33">
        <v>5.4669103114785698E-2</v>
      </c>
      <c r="Y25" s="35">
        <v>-0.14420587516677399</v>
      </c>
      <c r="Z25" s="2"/>
      <c r="AA25" s="2"/>
      <c r="AB25" s="2"/>
      <c r="AC25" s="2"/>
      <c r="AD25" s="2"/>
    </row>
    <row r="26" spans="1:30" x14ac:dyDescent="0.25">
      <c r="A26" s="326" t="s">
        <v>24</v>
      </c>
      <c r="B26" s="41">
        <v>226.37</v>
      </c>
      <c r="C26" s="28">
        <v>195.30905231383099</v>
      </c>
      <c r="D26" s="27">
        <v>205.322569564231</v>
      </c>
      <c r="E26" s="28">
        <v>208.839114</v>
      </c>
      <c r="F26" s="27">
        <v>371.42</v>
      </c>
      <c r="G26" s="28">
        <v>314.87</v>
      </c>
      <c r="H26" s="28">
        <v>316.60000000000002</v>
      </c>
      <c r="I26" s="28">
        <v>260.55918000000003</v>
      </c>
      <c r="J26" s="27">
        <v>241.46</v>
      </c>
      <c r="K26" s="28">
        <v>252.5</v>
      </c>
      <c r="L26" s="27">
        <v>262.47000000000003</v>
      </c>
      <c r="M26" s="538">
        <v>254.52582644679501</v>
      </c>
      <c r="N26" s="34">
        <v>-0.13721318063347601</v>
      </c>
      <c r="O26" s="33">
        <v>5.1270113607529998E-2</v>
      </c>
      <c r="P26" s="34">
        <v>1.7126925728870201E-2</v>
      </c>
      <c r="Q26" s="33">
        <v>0.77849825583918097</v>
      </c>
      <c r="R26" s="34">
        <v>-0.15225351354262001</v>
      </c>
      <c r="S26" s="33">
        <v>5.4943309937435002E-3</v>
      </c>
      <c r="T26" s="33">
        <v>-0.17700827542640499</v>
      </c>
      <c r="U26" s="33">
        <v>-7.3300737283560694E-2</v>
      </c>
      <c r="V26" s="33">
        <v>4.5721858692951103E-2</v>
      </c>
      <c r="W26" s="33">
        <v>3.9485148514851597E-2</v>
      </c>
      <c r="X26" s="33">
        <v>-3.02669775593402E-2</v>
      </c>
      <c r="Y26" s="35">
        <v>-2.3155406000279901E-2</v>
      </c>
      <c r="Z26" s="2"/>
      <c r="AA26" s="2"/>
      <c r="AB26" s="2"/>
      <c r="AC26" s="2"/>
      <c r="AD26" s="2"/>
    </row>
    <row r="27" spans="1:30" x14ac:dyDescent="0.25">
      <c r="A27" s="326" t="s">
        <v>25</v>
      </c>
      <c r="B27" s="41">
        <v>252.298797722014</v>
      </c>
      <c r="C27" s="28">
        <v>247.03</v>
      </c>
      <c r="D27" s="27">
        <v>259.0319497022</v>
      </c>
      <c r="E27" s="28">
        <v>272.48365078596999</v>
      </c>
      <c r="F27" s="27">
        <v>323.02797709673803</v>
      </c>
      <c r="G27" s="28">
        <v>275.75162273952799</v>
      </c>
      <c r="H27" s="28">
        <v>306.28296311931302</v>
      </c>
      <c r="I27" s="28" t="s">
        <v>356</v>
      </c>
      <c r="J27" s="27" t="s">
        <v>356</v>
      </c>
      <c r="K27" s="28" t="s">
        <v>356</v>
      </c>
      <c r="L27" s="27" t="s">
        <v>356</v>
      </c>
      <c r="M27" s="538" t="s">
        <v>356</v>
      </c>
      <c r="N27" s="34">
        <v>-2.0883166103173201E-2</v>
      </c>
      <c r="O27" s="33">
        <v>4.8584988462939599E-2</v>
      </c>
      <c r="P27" s="34">
        <v>5.1930663825752899E-2</v>
      </c>
      <c r="Q27" s="33">
        <v>0.18549489538768299</v>
      </c>
      <c r="R27" s="34">
        <v>-0.146353745655177</v>
      </c>
      <c r="S27" s="33">
        <v>0.110720437838424</v>
      </c>
      <c r="T27" s="33" t="s">
        <v>356</v>
      </c>
      <c r="U27" s="33" t="s">
        <v>356</v>
      </c>
      <c r="V27" s="33" t="s">
        <v>356</v>
      </c>
      <c r="W27" s="33" t="s">
        <v>356</v>
      </c>
      <c r="X27" s="33" t="s">
        <v>356</v>
      </c>
      <c r="Y27" s="35" t="s">
        <v>356</v>
      </c>
      <c r="Z27" s="2"/>
      <c r="AA27" s="2"/>
      <c r="AB27" s="2"/>
      <c r="AC27" s="2"/>
      <c r="AD27" s="2"/>
    </row>
    <row r="28" spans="1:30" x14ac:dyDescent="0.25">
      <c r="A28" s="326" t="s">
        <v>26</v>
      </c>
      <c r="B28" s="41">
        <v>174.80981664975801</v>
      </c>
      <c r="C28" s="28">
        <v>155.543801109665</v>
      </c>
      <c r="D28" s="27">
        <v>165.47758869328999</v>
      </c>
      <c r="E28" s="28">
        <v>213.24975973257699</v>
      </c>
      <c r="F28" s="27">
        <v>332.48953439974201</v>
      </c>
      <c r="G28" s="28">
        <v>285.38090988166903</v>
      </c>
      <c r="H28" s="28">
        <v>269.17890836433003</v>
      </c>
      <c r="I28" s="28">
        <v>264.75564389098201</v>
      </c>
      <c r="J28" s="27" t="s">
        <v>356</v>
      </c>
      <c r="K28" s="28" t="s">
        <v>356</v>
      </c>
      <c r="L28" s="27" t="s">
        <v>356</v>
      </c>
      <c r="M28" s="538" t="s">
        <v>356</v>
      </c>
      <c r="N28" s="34">
        <v>-0.110211290616959</v>
      </c>
      <c r="O28" s="33">
        <v>6.3864889052142396E-2</v>
      </c>
      <c r="P28" s="34">
        <v>0.28869269473467901</v>
      </c>
      <c r="Q28" s="33">
        <v>0.55915549385728103</v>
      </c>
      <c r="R28" s="34">
        <v>-0.14168453327413899</v>
      </c>
      <c r="S28" s="33">
        <v>-5.6773249148575899E-2</v>
      </c>
      <c r="T28" s="33">
        <v>-1.6432433455845E-2</v>
      </c>
      <c r="U28" s="33" t="s">
        <v>356</v>
      </c>
      <c r="V28" s="33" t="s">
        <v>356</v>
      </c>
      <c r="W28" s="33" t="s">
        <v>356</v>
      </c>
      <c r="X28" s="33" t="s">
        <v>356</v>
      </c>
      <c r="Y28" s="35" t="s">
        <v>356</v>
      </c>
      <c r="Z28" s="2"/>
      <c r="AA28" s="2"/>
      <c r="AB28" s="2"/>
      <c r="AC28" s="2"/>
      <c r="AD28" s="2"/>
    </row>
    <row r="29" spans="1:30" x14ac:dyDescent="0.25">
      <c r="A29" s="326" t="s">
        <v>27</v>
      </c>
      <c r="B29" s="41" t="s">
        <v>356</v>
      </c>
      <c r="C29" s="28">
        <v>207.109604190445</v>
      </c>
      <c r="D29" s="27">
        <v>223.65333287953999</v>
      </c>
      <c r="E29" s="28">
        <v>236.54877847767199</v>
      </c>
      <c r="F29" s="27">
        <v>336.60889355295899</v>
      </c>
      <c r="G29" s="28">
        <v>319.52970796534402</v>
      </c>
      <c r="H29" s="28" t="s">
        <v>356</v>
      </c>
      <c r="I29" s="28" t="s">
        <v>356</v>
      </c>
      <c r="J29" s="27" t="s">
        <v>356</v>
      </c>
      <c r="K29" s="28" t="s">
        <v>356</v>
      </c>
      <c r="L29" s="27" t="s">
        <v>356</v>
      </c>
      <c r="M29" s="538" t="s">
        <v>356</v>
      </c>
      <c r="N29" s="34" t="s">
        <v>356</v>
      </c>
      <c r="O29" s="33">
        <v>7.9879099590302802E-2</v>
      </c>
      <c r="P29" s="34">
        <v>5.7658186590788703E-2</v>
      </c>
      <c r="Q29" s="33">
        <v>0.422999923037015</v>
      </c>
      <c r="R29" s="34">
        <v>-5.0738961223928701E-2</v>
      </c>
      <c r="S29" s="33" t="s">
        <v>356</v>
      </c>
      <c r="T29" s="33" t="s">
        <v>356</v>
      </c>
      <c r="U29" s="33" t="s">
        <v>356</v>
      </c>
      <c r="V29" s="33" t="s">
        <v>356</v>
      </c>
      <c r="W29" s="33" t="s">
        <v>356</v>
      </c>
      <c r="X29" s="33" t="s">
        <v>356</v>
      </c>
      <c r="Y29" s="35" t="s">
        <v>356</v>
      </c>
      <c r="Z29" s="2"/>
      <c r="AA29" s="2"/>
      <c r="AB29" s="2"/>
      <c r="AC29" s="2"/>
      <c r="AD29" s="2"/>
    </row>
    <row r="30" spans="1:30" x14ac:dyDescent="0.25">
      <c r="A30" s="326" t="s">
        <v>28</v>
      </c>
      <c r="B30" s="41">
        <v>204.25234354772499</v>
      </c>
      <c r="C30" s="28">
        <v>202.49092061296801</v>
      </c>
      <c r="D30" s="27">
        <v>201.45295017958799</v>
      </c>
      <c r="E30" s="28">
        <v>214.02596114485399</v>
      </c>
      <c r="F30" s="27">
        <v>290.53611109481199</v>
      </c>
      <c r="G30" s="28">
        <v>298.11432909022602</v>
      </c>
      <c r="H30" s="28">
        <v>293.28218580734301</v>
      </c>
      <c r="I30" s="28">
        <v>283.94387332557898</v>
      </c>
      <c r="J30" s="27">
        <v>293.81943183711797</v>
      </c>
      <c r="K30" s="28">
        <v>323.04556548760797</v>
      </c>
      <c r="L30" s="27">
        <v>340.42651886702998</v>
      </c>
      <c r="M30" s="538">
        <v>345.18231166060701</v>
      </c>
      <c r="N30" s="34">
        <v>-8.6237585812570308E-3</v>
      </c>
      <c r="O30" s="33">
        <v>-5.12600958563673E-3</v>
      </c>
      <c r="P30" s="34">
        <v>6.2411649407554698E-2</v>
      </c>
      <c r="Q30" s="33">
        <v>0.35748069816750799</v>
      </c>
      <c r="R30" s="34">
        <v>2.6083566587671501E-2</v>
      </c>
      <c r="S30" s="33">
        <v>-1.62090273036796E-2</v>
      </c>
      <c r="T30" s="33">
        <v>-3.1840708205741801E-2</v>
      </c>
      <c r="U30" s="33">
        <v>3.4779966847765E-2</v>
      </c>
      <c r="V30" s="33">
        <v>9.9469710090154706E-2</v>
      </c>
      <c r="W30" s="33">
        <v>5.3803411209493897E-2</v>
      </c>
      <c r="X30" s="33">
        <v>1.39701008469231E-2</v>
      </c>
      <c r="Y30" s="35">
        <v>0.215670927103606</v>
      </c>
      <c r="Z30" s="2"/>
      <c r="AA30" s="2"/>
      <c r="AB30" s="2"/>
      <c r="AC30" s="2"/>
      <c r="AD30" s="2"/>
    </row>
    <row r="31" spans="1:30" x14ac:dyDescent="0.25">
      <c r="A31" s="326" t="s">
        <v>29</v>
      </c>
      <c r="B31" s="41">
        <v>166.76074337454801</v>
      </c>
      <c r="C31" s="28">
        <v>176.41800394233599</v>
      </c>
      <c r="D31" s="27">
        <v>239.51765690261399</v>
      </c>
      <c r="E31" s="28">
        <v>405.40623285892002</v>
      </c>
      <c r="F31" s="27">
        <v>515.49600346687203</v>
      </c>
      <c r="G31" s="28">
        <v>545.67724626722099</v>
      </c>
      <c r="H31" s="28">
        <v>474.71911152153899</v>
      </c>
      <c r="I31" s="28">
        <v>437.30665522206198</v>
      </c>
      <c r="J31" s="27">
        <v>391.41400441603099</v>
      </c>
      <c r="K31" s="28">
        <v>400.43268135328799</v>
      </c>
      <c r="L31" s="27">
        <v>398.34453048631002</v>
      </c>
      <c r="M31" s="538">
        <v>391.94131952219601</v>
      </c>
      <c r="N31" s="34">
        <v>5.7910874604556399E-2</v>
      </c>
      <c r="O31" s="33">
        <v>0.35767127846978197</v>
      </c>
      <c r="P31" s="34">
        <v>0.69259435044181095</v>
      </c>
      <c r="Q31" s="33">
        <v>0.27155421319621198</v>
      </c>
      <c r="R31" s="34">
        <v>5.8547966609017399E-2</v>
      </c>
      <c r="S31" s="33">
        <v>-0.13003682173141001</v>
      </c>
      <c r="T31" s="33">
        <v>-7.8809669536550706E-2</v>
      </c>
      <c r="U31" s="33">
        <v>-0.10494386548727699</v>
      </c>
      <c r="V31" s="33">
        <v>2.3041273175252699E-2</v>
      </c>
      <c r="W31" s="33">
        <v>-5.2147364513289102E-3</v>
      </c>
      <c r="X31" s="33">
        <v>-1.6074554838151501E-2</v>
      </c>
      <c r="Y31" s="35">
        <v>-0.10373804093892</v>
      </c>
      <c r="Z31" s="2"/>
      <c r="AA31" s="2"/>
      <c r="AB31" s="2"/>
      <c r="AC31" s="2"/>
      <c r="AD31" s="2"/>
    </row>
    <row r="32" spans="1:30" x14ac:dyDescent="0.25">
      <c r="A32" s="326" t="s">
        <v>30</v>
      </c>
      <c r="B32" s="41" t="s">
        <v>356</v>
      </c>
      <c r="C32" s="28">
        <v>174.420105655139</v>
      </c>
      <c r="D32" s="27">
        <v>214.24865380573701</v>
      </c>
      <c r="E32" s="28">
        <v>272.37891505556502</v>
      </c>
      <c r="F32" s="27">
        <v>323.076231690849</v>
      </c>
      <c r="G32" s="28">
        <v>346.09655559657102</v>
      </c>
      <c r="H32" s="28">
        <v>347.20807824664701</v>
      </c>
      <c r="I32" s="28">
        <v>339.58367022506297</v>
      </c>
      <c r="J32" s="27">
        <v>347.71749043996601</v>
      </c>
      <c r="K32" s="28">
        <v>361.65746377619502</v>
      </c>
      <c r="L32" s="27">
        <v>381.51080011545599</v>
      </c>
      <c r="M32" s="538">
        <v>399.20971819859898</v>
      </c>
      <c r="N32" s="34" t="s">
        <v>356</v>
      </c>
      <c r="O32" s="33">
        <v>0.22834837727082</v>
      </c>
      <c r="P32" s="34">
        <v>0.27132147749345598</v>
      </c>
      <c r="Q32" s="33">
        <v>0.186127904141872</v>
      </c>
      <c r="R32" s="34">
        <v>7.1253535980870406E-2</v>
      </c>
      <c r="S32" s="33">
        <v>3.2115968275761701E-3</v>
      </c>
      <c r="T32" s="33">
        <v>-2.1959189542842799E-2</v>
      </c>
      <c r="U32" s="33">
        <v>2.3952330202478601E-2</v>
      </c>
      <c r="V32" s="33">
        <v>4.0089940209691602E-2</v>
      </c>
      <c r="W32" s="33">
        <v>5.4895414272381898E-2</v>
      </c>
      <c r="X32" s="33">
        <v>4.6391656790216201E-2</v>
      </c>
      <c r="Y32" s="35">
        <v>0.17558573403981001</v>
      </c>
      <c r="Z32" s="2"/>
      <c r="AA32" s="2"/>
      <c r="AB32" s="2"/>
      <c r="AC32" s="2"/>
      <c r="AD32" s="2"/>
    </row>
    <row r="33" spans="1:30" x14ac:dyDescent="0.25">
      <c r="A33" s="326" t="s">
        <v>31</v>
      </c>
      <c r="B33" s="41">
        <v>188.63298165560599</v>
      </c>
      <c r="C33" s="28">
        <v>183.848702517215</v>
      </c>
      <c r="D33" s="27">
        <v>203.22321927410701</v>
      </c>
      <c r="E33" s="28">
        <v>310.006012443168</v>
      </c>
      <c r="F33" s="27">
        <v>449.81529631763999</v>
      </c>
      <c r="G33" s="28">
        <v>380.21890924312299</v>
      </c>
      <c r="H33" s="28">
        <v>358.34545447932197</v>
      </c>
      <c r="I33" s="28" t="s">
        <v>356</v>
      </c>
      <c r="J33" s="27" t="s">
        <v>356</v>
      </c>
      <c r="K33" s="28" t="s">
        <v>356</v>
      </c>
      <c r="L33" s="27" t="s">
        <v>356</v>
      </c>
      <c r="M33" s="538" t="s">
        <v>356</v>
      </c>
      <c r="N33" s="34">
        <v>-2.5362898666410599E-2</v>
      </c>
      <c r="O33" s="33">
        <v>0.105382940083572</v>
      </c>
      <c r="P33" s="34">
        <v>0.52544582980139698</v>
      </c>
      <c r="Q33" s="33">
        <v>0.45098894314218801</v>
      </c>
      <c r="R33" s="34">
        <v>-0.15472214411664501</v>
      </c>
      <c r="S33" s="33">
        <v>-5.7528582010881103E-2</v>
      </c>
      <c r="T33" s="33" t="s">
        <v>356</v>
      </c>
      <c r="U33" s="33" t="s">
        <v>356</v>
      </c>
      <c r="V33" s="33" t="s">
        <v>356</v>
      </c>
      <c r="W33" s="33" t="s">
        <v>356</v>
      </c>
      <c r="X33" s="33" t="s">
        <v>356</v>
      </c>
      <c r="Y33" s="35" t="s">
        <v>356</v>
      </c>
      <c r="Z33" s="2"/>
      <c r="AA33" s="2"/>
      <c r="AB33" s="2"/>
      <c r="AC33" s="2"/>
      <c r="AD33" s="2"/>
    </row>
    <row r="34" spans="1:30" x14ac:dyDescent="0.25">
      <c r="A34" s="326" t="s">
        <v>32</v>
      </c>
      <c r="B34" s="41">
        <v>212.178885791422</v>
      </c>
      <c r="C34" s="28">
        <v>212.16892274950399</v>
      </c>
      <c r="D34" s="27">
        <v>234.37743709483601</v>
      </c>
      <c r="E34" s="28">
        <v>302.24421927589401</v>
      </c>
      <c r="F34" s="27">
        <v>406.82047811588802</v>
      </c>
      <c r="G34" s="28">
        <v>432.569884674072</v>
      </c>
      <c r="H34" s="28">
        <v>395.74721507572298</v>
      </c>
      <c r="I34" s="28">
        <v>371.389441816996</v>
      </c>
      <c r="J34" s="27">
        <v>347.82926925888802</v>
      </c>
      <c r="K34" s="28">
        <v>387.74958881681999</v>
      </c>
      <c r="L34" s="27">
        <v>385.04640706232402</v>
      </c>
      <c r="M34" s="538">
        <v>368.67268408798799</v>
      </c>
      <c r="N34" s="34">
        <v>-4.69561330875511E-5</v>
      </c>
      <c r="O34" s="33">
        <v>0.104673738818017</v>
      </c>
      <c r="P34" s="34">
        <v>0.289561926436817</v>
      </c>
      <c r="Q34" s="33">
        <v>0.34599920237415699</v>
      </c>
      <c r="R34" s="34">
        <v>6.3294273484607005E-2</v>
      </c>
      <c r="S34" s="33">
        <v>-8.5125365640138298E-2</v>
      </c>
      <c r="T34" s="33">
        <v>-6.1548817959073E-2</v>
      </c>
      <c r="U34" s="33">
        <v>-6.3437916774940303E-2</v>
      </c>
      <c r="V34" s="33">
        <v>0.11476986850571499</v>
      </c>
      <c r="W34" s="33">
        <v>-6.9714624543272099E-3</v>
      </c>
      <c r="X34" s="33">
        <v>-4.2524024891751701E-2</v>
      </c>
      <c r="Y34" s="35">
        <v>-7.3151182942432199E-3</v>
      </c>
      <c r="Z34" s="2"/>
      <c r="AA34" s="2"/>
      <c r="AB34" s="2"/>
      <c r="AC34" s="2"/>
      <c r="AD34" s="2"/>
    </row>
    <row r="35" spans="1:30" x14ac:dyDescent="0.25">
      <c r="A35" s="326" t="s">
        <v>33</v>
      </c>
      <c r="B35" s="41">
        <v>223.536050814692</v>
      </c>
      <c r="C35" s="28">
        <v>206.25632937435699</v>
      </c>
      <c r="D35" s="27">
        <v>257.33686129702198</v>
      </c>
      <c r="E35" s="28">
        <v>357.24345139615701</v>
      </c>
      <c r="F35" s="27">
        <v>408.97023438553799</v>
      </c>
      <c r="G35" s="28">
        <v>436.25916302590298</v>
      </c>
      <c r="H35" s="28">
        <v>464.82684565817698</v>
      </c>
      <c r="I35" s="28">
        <v>482.59233529880402</v>
      </c>
      <c r="J35" s="27">
        <v>472.13323689494098</v>
      </c>
      <c r="K35" s="28">
        <v>489.170349435817</v>
      </c>
      <c r="L35" s="27">
        <v>481.97147298674798</v>
      </c>
      <c r="M35" s="538">
        <v>484.26720919696402</v>
      </c>
      <c r="N35" s="34">
        <v>-7.7301720855130998E-2</v>
      </c>
      <c r="O35" s="33">
        <v>0.247655584915107</v>
      </c>
      <c r="P35" s="34">
        <v>0.38823272187007102</v>
      </c>
      <c r="Q35" s="33">
        <v>0.144794209095472</v>
      </c>
      <c r="R35" s="34">
        <v>6.6725952904703595E-2</v>
      </c>
      <c r="S35" s="33">
        <v>6.5483284072591394E-2</v>
      </c>
      <c r="T35" s="33">
        <v>3.8219585990663503E-2</v>
      </c>
      <c r="U35" s="33">
        <v>-2.1672740395883398E-2</v>
      </c>
      <c r="V35" s="33">
        <v>3.6085391089737101E-2</v>
      </c>
      <c r="W35" s="33">
        <v>-1.4716501948308799E-2</v>
      </c>
      <c r="X35" s="33">
        <v>4.7632200837745796E-3</v>
      </c>
      <c r="Y35" s="35">
        <v>3.4705770844015698E-3</v>
      </c>
      <c r="Z35" s="2"/>
      <c r="AA35" s="2"/>
      <c r="AB35" s="2"/>
      <c r="AC35" s="2"/>
      <c r="AD35" s="2"/>
    </row>
    <row r="36" spans="1:30" x14ac:dyDescent="0.25">
      <c r="A36" s="326" t="s">
        <v>34</v>
      </c>
      <c r="B36" s="41">
        <v>153.79011917602099</v>
      </c>
      <c r="C36" s="28">
        <v>162.48738598750299</v>
      </c>
      <c r="D36" s="27">
        <v>224.81014319453999</v>
      </c>
      <c r="E36" s="28">
        <v>369.139720703558</v>
      </c>
      <c r="F36" s="27">
        <v>579.76932116835599</v>
      </c>
      <c r="G36" s="28">
        <v>428.10273862521598</v>
      </c>
      <c r="H36" s="28">
        <v>402.248970839881</v>
      </c>
      <c r="I36" s="28">
        <v>361.79359698625001</v>
      </c>
      <c r="J36" s="27">
        <v>347.05415143437199</v>
      </c>
      <c r="K36" s="28">
        <v>369.63056899995598</v>
      </c>
      <c r="L36" s="27">
        <v>391.341429874852</v>
      </c>
      <c r="M36" s="538">
        <v>403.39813628806297</v>
      </c>
      <c r="N36" s="34">
        <v>5.65528321666064E-2</v>
      </c>
      <c r="O36" s="33">
        <v>0.38355443295764502</v>
      </c>
      <c r="P36" s="34">
        <v>0.642006519125779</v>
      </c>
      <c r="Q36" s="33">
        <v>0.57059587112593202</v>
      </c>
      <c r="R36" s="34">
        <v>-0.26159815128900199</v>
      </c>
      <c r="S36" s="33">
        <v>-6.0391502947512297E-2</v>
      </c>
      <c r="T36" s="33">
        <v>-0.100572970316223</v>
      </c>
      <c r="U36" s="33">
        <v>-4.0739929402343597E-2</v>
      </c>
      <c r="V36" s="33">
        <v>6.5051570508313297E-2</v>
      </c>
      <c r="W36" s="33">
        <v>5.8736648753745201E-2</v>
      </c>
      <c r="X36" s="33">
        <v>3.08086634299896E-2</v>
      </c>
      <c r="Y36" s="35">
        <v>0.114995233870874</v>
      </c>
      <c r="Z36" s="2"/>
      <c r="AA36" s="2"/>
      <c r="AB36" s="2"/>
      <c r="AC36" s="2"/>
      <c r="AD36" s="2"/>
    </row>
    <row r="37" spans="1:30" x14ac:dyDescent="0.25">
      <c r="A37" s="326" t="s">
        <v>35</v>
      </c>
      <c r="B37" s="41">
        <v>194.231182260997</v>
      </c>
      <c r="C37" s="28">
        <v>199.71809938840099</v>
      </c>
      <c r="D37" s="27">
        <v>209.92659410839801</v>
      </c>
      <c r="E37" s="28">
        <v>250.023959591367</v>
      </c>
      <c r="F37" s="27">
        <v>341.63130805451902</v>
      </c>
      <c r="G37" s="28">
        <v>347.63412131179598</v>
      </c>
      <c r="H37" s="28">
        <v>337.243738722356</v>
      </c>
      <c r="I37" s="28">
        <v>337.93145583467998</v>
      </c>
      <c r="J37" s="27">
        <v>332.79117966500399</v>
      </c>
      <c r="K37" s="28">
        <v>361.50298674164299</v>
      </c>
      <c r="L37" s="27">
        <v>372.798432662045</v>
      </c>
      <c r="M37" s="538">
        <v>382.790726272673</v>
      </c>
      <c r="N37" s="34">
        <v>2.82494141003846E-2</v>
      </c>
      <c r="O37" s="33">
        <v>5.11145195686755E-2</v>
      </c>
      <c r="P37" s="34">
        <v>0.19100660243598899</v>
      </c>
      <c r="Q37" s="33">
        <v>0.366394279358497</v>
      </c>
      <c r="R37" s="34">
        <v>1.75710277649462E-2</v>
      </c>
      <c r="S37" s="33">
        <v>-2.9888845666658101E-2</v>
      </c>
      <c r="T37" s="33">
        <v>2.0392286678204401E-3</v>
      </c>
      <c r="U37" s="33">
        <v>-1.5211002147850299E-2</v>
      </c>
      <c r="V37" s="33">
        <v>8.6275745126065895E-2</v>
      </c>
      <c r="W37" s="33">
        <v>3.1245788874695202E-2</v>
      </c>
      <c r="X37" s="33">
        <v>2.6803475346263199E-2</v>
      </c>
      <c r="Y37" s="35">
        <v>0.13274665536477701</v>
      </c>
      <c r="Z37" s="2"/>
      <c r="AA37" s="2"/>
      <c r="AB37" s="2"/>
      <c r="AC37" s="2"/>
      <c r="AD37" s="2"/>
    </row>
    <row r="38" spans="1:30" x14ac:dyDescent="0.25">
      <c r="A38" s="326" t="s">
        <v>36</v>
      </c>
      <c r="B38" s="41">
        <v>147.71714592326001</v>
      </c>
      <c r="C38" s="28">
        <v>150.57610031344501</v>
      </c>
      <c r="D38" s="27">
        <v>173.644791135974</v>
      </c>
      <c r="E38" s="28">
        <v>209.285318032113</v>
      </c>
      <c r="F38" s="27">
        <v>372.309697488295</v>
      </c>
      <c r="G38" s="28">
        <v>366.17977457437399</v>
      </c>
      <c r="H38" s="28">
        <v>328.01306836498799</v>
      </c>
      <c r="I38" s="28">
        <v>318.48916548489501</v>
      </c>
      <c r="J38" s="27">
        <v>308.03152777711603</v>
      </c>
      <c r="K38" s="28">
        <v>317.836222472526</v>
      </c>
      <c r="L38" s="27">
        <v>340.33307948119199</v>
      </c>
      <c r="M38" s="538">
        <v>369.61559696048897</v>
      </c>
      <c r="N38" s="34">
        <v>1.9354248842144799E-2</v>
      </c>
      <c r="O38" s="33">
        <v>0.15320287053549</v>
      </c>
      <c r="P38" s="34">
        <v>0.20524961718820001</v>
      </c>
      <c r="Q38" s="33">
        <v>0.77895755449027704</v>
      </c>
      <c r="R38" s="34">
        <v>-1.6464580270569101E-2</v>
      </c>
      <c r="S38" s="33">
        <v>-0.10422942185076101</v>
      </c>
      <c r="T38" s="33">
        <v>-2.90351324916906E-2</v>
      </c>
      <c r="U38" s="33">
        <v>-3.2835144277458997E-2</v>
      </c>
      <c r="V38" s="33">
        <v>3.1830166119768299E-2</v>
      </c>
      <c r="W38" s="33">
        <v>7.0781287365696499E-2</v>
      </c>
      <c r="X38" s="33">
        <v>8.6040762017669095E-2</v>
      </c>
      <c r="Y38" s="35">
        <v>0.16052800860505201</v>
      </c>
      <c r="Z38" s="2"/>
      <c r="AA38" s="2"/>
      <c r="AB38" s="2"/>
      <c r="AC38" s="2"/>
      <c r="AD38" s="2"/>
    </row>
    <row r="39" spans="1:30" x14ac:dyDescent="0.25">
      <c r="A39" s="326" t="s">
        <v>37</v>
      </c>
      <c r="B39" s="41">
        <v>211.821163292216</v>
      </c>
      <c r="C39" s="28">
        <v>219.60195517444299</v>
      </c>
      <c r="D39" s="27">
        <v>226.88932533441999</v>
      </c>
      <c r="E39" s="28">
        <v>251.71135002416599</v>
      </c>
      <c r="F39" s="27">
        <v>418.73532650833602</v>
      </c>
      <c r="G39" s="28">
        <v>434.70474960966999</v>
      </c>
      <c r="H39" s="28">
        <v>407.78826875960198</v>
      </c>
      <c r="I39" s="28">
        <v>374.19011642446202</v>
      </c>
      <c r="J39" s="27">
        <v>352.05493928552397</v>
      </c>
      <c r="K39" s="28">
        <v>290.06207728317401</v>
      </c>
      <c r="L39" s="27" t="s">
        <v>356</v>
      </c>
      <c r="M39" s="538" t="s">
        <v>356</v>
      </c>
      <c r="N39" s="34">
        <v>3.6732835278504003E-2</v>
      </c>
      <c r="O39" s="33">
        <v>3.3184449989814999E-2</v>
      </c>
      <c r="P39" s="34">
        <v>0.109401465525888</v>
      </c>
      <c r="Q39" s="33">
        <v>0.66355361607650898</v>
      </c>
      <c r="R39" s="34">
        <v>3.8137272136746801E-2</v>
      </c>
      <c r="S39" s="33">
        <v>-6.1918994040823301E-2</v>
      </c>
      <c r="T39" s="33">
        <v>-8.2391169561766397E-2</v>
      </c>
      <c r="U39" s="33">
        <v>-5.9154895145167502E-2</v>
      </c>
      <c r="V39" s="33">
        <v>-0.176088601748528</v>
      </c>
      <c r="W39" s="33" t="s">
        <v>356</v>
      </c>
      <c r="X39" s="33" t="s">
        <v>356</v>
      </c>
      <c r="Y39" s="35" t="s">
        <v>356</v>
      </c>
      <c r="Z39" s="2"/>
      <c r="AA39" s="2"/>
      <c r="AB39" s="2"/>
      <c r="AC39" s="2"/>
      <c r="AD39" s="2"/>
    </row>
    <row r="40" spans="1:30" x14ac:dyDescent="0.25">
      <c r="A40" s="326" t="s">
        <v>38</v>
      </c>
      <c r="B40" s="41">
        <v>233.23584851778699</v>
      </c>
      <c r="C40" s="28">
        <v>239.207296471055</v>
      </c>
      <c r="D40" s="27">
        <v>249.86694167330799</v>
      </c>
      <c r="E40" s="28">
        <v>288.15557883635603</v>
      </c>
      <c r="F40" s="27">
        <v>444.37044341992498</v>
      </c>
      <c r="G40" s="28">
        <v>420.10857112680497</v>
      </c>
      <c r="H40" s="28">
        <v>384.02365607682401</v>
      </c>
      <c r="I40" s="28">
        <v>357.37709367737398</v>
      </c>
      <c r="J40" s="27">
        <v>335.66965642351698</v>
      </c>
      <c r="K40" s="28">
        <v>357.32777048841001</v>
      </c>
      <c r="L40" s="27">
        <v>370.15108512124999</v>
      </c>
      <c r="M40" s="538">
        <v>387.36629512298401</v>
      </c>
      <c r="N40" s="34">
        <v>2.5602616572040399E-2</v>
      </c>
      <c r="O40" s="33">
        <v>4.4562374793613302E-2</v>
      </c>
      <c r="P40" s="34">
        <v>0.15323610574291499</v>
      </c>
      <c r="Q40" s="33">
        <v>0.54211986889354602</v>
      </c>
      <c r="R40" s="34">
        <v>-5.45983034208255E-2</v>
      </c>
      <c r="S40" s="33">
        <v>-8.5894260394441202E-2</v>
      </c>
      <c r="T40" s="33">
        <v>-6.9387814986744498E-2</v>
      </c>
      <c r="U40" s="33">
        <v>-6.0740986713105502E-2</v>
      </c>
      <c r="V40" s="33">
        <v>6.4522108826515795E-2</v>
      </c>
      <c r="W40" s="33">
        <v>3.5886700275370803E-2</v>
      </c>
      <c r="X40" s="33">
        <v>4.6508603359487997E-2</v>
      </c>
      <c r="Y40" s="35">
        <v>8.3914727408842898E-2</v>
      </c>
      <c r="Z40" s="2"/>
      <c r="AA40" s="2"/>
      <c r="AB40" s="2"/>
      <c r="AC40" s="2"/>
      <c r="AD40" s="2"/>
    </row>
    <row r="41" spans="1:30" x14ac:dyDescent="0.25">
      <c r="A41" s="326" t="s">
        <v>39</v>
      </c>
      <c r="B41" s="41">
        <v>218.97468954054801</v>
      </c>
      <c r="C41" s="28">
        <v>236.20191425896999</v>
      </c>
      <c r="D41" s="27">
        <v>275.832497695911</v>
      </c>
      <c r="E41" s="28">
        <v>369.14469647705999</v>
      </c>
      <c r="F41" s="27">
        <v>427.92931246794802</v>
      </c>
      <c r="G41" s="28">
        <v>466.59054218159997</v>
      </c>
      <c r="H41" s="28">
        <v>492.91616964018698</v>
      </c>
      <c r="I41" s="28">
        <v>496.39293638099099</v>
      </c>
      <c r="J41" s="27">
        <v>589.50637652351099</v>
      </c>
      <c r="K41" s="28">
        <v>645.83902106712605</v>
      </c>
      <c r="L41" s="27">
        <v>666.02443513289904</v>
      </c>
      <c r="M41" s="538">
        <v>718.748097783959</v>
      </c>
      <c r="N41" s="34">
        <v>7.8672219329713799E-2</v>
      </c>
      <c r="O41" s="33">
        <v>0.16778265120097699</v>
      </c>
      <c r="P41" s="34">
        <v>0.338292984249767</v>
      </c>
      <c r="Q41" s="33">
        <v>0.159245457289131</v>
      </c>
      <c r="R41" s="34">
        <v>9.0344897090918502E-2</v>
      </c>
      <c r="S41" s="33">
        <v>5.6421262368228003E-2</v>
      </c>
      <c r="T41" s="33">
        <v>7.0534646952673304E-3</v>
      </c>
      <c r="U41" s="33">
        <v>0.18758010695173899</v>
      </c>
      <c r="V41" s="33">
        <v>9.5559008088184696E-2</v>
      </c>
      <c r="W41" s="33">
        <v>3.1254559325975699E-2</v>
      </c>
      <c r="X41" s="33">
        <v>7.9161754316241797E-2</v>
      </c>
      <c r="Y41" s="35">
        <v>0.44794183215536898</v>
      </c>
      <c r="Z41" s="2"/>
      <c r="AA41" s="2"/>
      <c r="AB41" s="2"/>
      <c r="AC41" s="2"/>
      <c r="AD41" s="2"/>
    </row>
    <row r="42" spans="1:30" ht="13.8" thickBot="1" x14ac:dyDescent="0.3">
      <c r="A42" s="326" t="s">
        <v>40</v>
      </c>
      <c r="B42" s="41">
        <v>327.90674335225498</v>
      </c>
      <c r="C42" s="28">
        <v>342.70426573094898</v>
      </c>
      <c r="D42" s="27">
        <v>362.16904501472402</v>
      </c>
      <c r="E42" s="28">
        <v>394.42164357073801</v>
      </c>
      <c r="F42" s="27">
        <v>676.76276325981405</v>
      </c>
      <c r="G42" s="28">
        <v>676.06536415580194</v>
      </c>
      <c r="H42" s="28">
        <v>689.32940709693105</v>
      </c>
      <c r="I42" s="28">
        <v>618.43751309488096</v>
      </c>
      <c r="J42" s="27">
        <v>596.48150624244795</v>
      </c>
      <c r="K42" s="28">
        <v>627.85</v>
      </c>
      <c r="L42" s="27">
        <v>642.26992457380595</v>
      </c>
      <c r="M42" s="538">
        <v>681.70788995814905</v>
      </c>
      <c r="N42" s="34">
        <v>4.5127227779970101E-2</v>
      </c>
      <c r="O42" s="33">
        <v>5.6797598536573901E-2</v>
      </c>
      <c r="P42" s="34">
        <v>8.9053990243699602E-2</v>
      </c>
      <c r="Q42" s="33">
        <v>0.71583576682808503</v>
      </c>
      <c r="R42" s="34">
        <v>-1.0304927188951E-3</v>
      </c>
      <c r="S42" s="33">
        <v>1.9619468179227901E-2</v>
      </c>
      <c r="T42" s="33">
        <v>-0.10284182463394501</v>
      </c>
      <c r="U42" s="33">
        <v>-3.5502385341960603E-2</v>
      </c>
      <c r="V42" s="33">
        <v>5.2589214374539499E-2</v>
      </c>
      <c r="W42" s="33">
        <v>2.2967149159830998E-2</v>
      </c>
      <c r="X42" s="33">
        <v>6.1404035732424603E-2</v>
      </c>
      <c r="Y42" s="35">
        <v>0.102306822532237</v>
      </c>
      <c r="Z42" s="2"/>
      <c r="AA42" s="2"/>
      <c r="AB42" s="2"/>
      <c r="AC42" s="2"/>
      <c r="AD42" s="2"/>
    </row>
    <row r="43" spans="1:30" ht="13.8" thickBot="1" x14ac:dyDescent="0.3">
      <c r="A43" s="370" t="s">
        <v>1</v>
      </c>
      <c r="B43" s="103">
        <v>207.16982614470399</v>
      </c>
      <c r="C43" s="104">
        <v>210.44742977082001</v>
      </c>
      <c r="D43" s="105">
        <v>227.70532504825201</v>
      </c>
      <c r="E43" s="104">
        <v>284.542039856896</v>
      </c>
      <c r="F43" s="105">
        <v>389.45910404348899</v>
      </c>
      <c r="G43" s="104">
        <v>384.27452014879498</v>
      </c>
      <c r="H43" s="104">
        <v>368.41264285536403</v>
      </c>
      <c r="I43" s="104">
        <v>358.89490594661203</v>
      </c>
      <c r="J43" s="105">
        <v>348.39981521598099</v>
      </c>
      <c r="K43" s="104">
        <v>362.23758988001799</v>
      </c>
      <c r="L43" s="105">
        <v>375.82892044038698</v>
      </c>
      <c r="M43" s="539">
        <v>387.70197891806902</v>
      </c>
      <c r="N43" s="106">
        <v>1.58208546181717E-2</v>
      </c>
      <c r="O43" s="107">
        <v>8.2005730440144198E-2</v>
      </c>
      <c r="P43" s="106">
        <v>0.24960643717927999</v>
      </c>
      <c r="Q43" s="107">
        <v>0.36872254144544703</v>
      </c>
      <c r="R43" s="106">
        <v>-1.3312267826713801E-2</v>
      </c>
      <c r="S43" s="107">
        <v>-4.1277462778100099E-2</v>
      </c>
      <c r="T43" s="107">
        <v>-2.5834447279224799E-2</v>
      </c>
      <c r="U43" s="107">
        <v>-2.9242796505237399E-2</v>
      </c>
      <c r="V43" s="107">
        <v>3.9718088518664603E-2</v>
      </c>
      <c r="W43" s="107">
        <v>3.7520486219423201E-2</v>
      </c>
      <c r="X43" s="107">
        <v>3.1591657415196497E-2</v>
      </c>
      <c r="Y43" s="108">
        <v>8.0266040354516899E-2</v>
      </c>
      <c r="Z43" s="2"/>
      <c r="AA43" s="2"/>
      <c r="AB43" s="2"/>
      <c r="AC43" s="2"/>
      <c r="AD43" s="2"/>
    </row>
  </sheetData>
  <autoFilter ref="A2:Y43" xr:uid="{00000000-0009-0000-0000-00000C000000}"/>
  <conditionalFormatting sqref="C3:G42 A3:A42 I3:N42">
    <cfRule type="expression" dxfId="258" priority="12">
      <formula>MOD(ROW(), 2)=1</formula>
    </cfRule>
  </conditionalFormatting>
  <conditionalFormatting sqref="C43:G43 A43 I43:J43 N43">
    <cfRule type="expression" dxfId="257" priority="9">
      <formula>MOD(ROW(), 2)=1</formula>
    </cfRule>
  </conditionalFormatting>
  <conditionalFormatting sqref="B3:B42">
    <cfRule type="expression" dxfId="256" priority="11">
      <formula>MOD(ROW(), 2)=1</formula>
    </cfRule>
  </conditionalFormatting>
  <conditionalFormatting sqref="O43:T43 Y43">
    <cfRule type="expression" dxfId="255" priority="7">
      <formula>MOD(ROW(), 2)=1</formula>
    </cfRule>
  </conditionalFormatting>
  <conditionalFormatting sqref="O3:T42 Y3:Y42">
    <cfRule type="expression" dxfId="254" priority="10">
      <formula>MOD(ROW(), 2)=1</formula>
    </cfRule>
  </conditionalFormatting>
  <conditionalFormatting sqref="B43">
    <cfRule type="expression" dxfId="253" priority="8">
      <formula>MOD(ROW(), 2)=1</formula>
    </cfRule>
  </conditionalFormatting>
  <conditionalFormatting sqref="H3:H42">
    <cfRule type="expression" dxfId="252" priority="6">
      <formula>MOD(ROW(), 2)=1</formula>
    </cfRule>
  </conditionalFormatting>
  <conditionalFormatting sqref="H43">
    <cfRule type="expression" dxfId="251" priority="5">
      <formula>MOD(ROW(), 2)=1</formula>
    </cfRule>
  </conditionalFormatting>
  <conditionalFormatting sqref="U43:X43">
    <cfRule type="expression" dxfId="250" priority="3">
      <formula>MOD(ROW(), 2)=1</formula>
    </cfRule>
  </conditionalFormatting>
  <conditionalFormatting sqref="U3:X42">
    <cfRule type="expression" dxfId="249" priority="4">
      <formula>MOD(ROW(), 2)=1</formula>
    </cfRule>
  </conditionalFormatting>
  <conditionalFormatting sqref="K43 M43">
    <cfRule type="expression" dxfId="248" priority="2">
      <formula>MOD(ROW(), 2)=1</formula>
    </cfRule>
  </conditionalFormatting>
  <conditionalFormatting sqref="L43">
    <cfRule type="expression" dxfId="247" priority="1">
      <formula>MOD(ROW(), 2)=1</formula>
    </cfRule>
  </conditionalFormatting>
  <hyperlinks>
    <hyperlink ref="Q1" location="'Table of Contents'!B18" display="Return to Table of Contents" xr:uid="{A7891305-E133-45C6-A090-89DAF406EE51}"/>
  </hyperlinks>
  <pageMargins left="0.7" right="0.7" top="0.75" bottom="0.75" header="0.3" footer="0.3"/>
  <pageSetup orientation="portrait"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B6D3F-5D4E-499B-BDD2-93B19943B4D1}">
  <sheetPr>
    <tabColor theme="5" tint="0.59999389629810485"/>
  </sheetPr>
  <dimension ref="A1:AF65"/>
  <sheetViews>
    <sheetView workbookViewId="0">
      <pane xSplit="4" ySplit="2" topLeftCell="E3" activePane="bottomRight" state="frozen"/>
      <selection activeCell="S30" sqref="S30"/>
      <selection pane="topRight" activeCell="S30" sqref="S30"/>
      <selection pane="bottomLeft" activeCell="S30" sqref="S30"/>
      <selection pane="bottomRight" activeCell="F1" sqref="F1"/>
    </sheetView>
  </sheetViews>
  <sheetFormatPr defaultRowHeight="13.2" x14ac:dyDescent="0.25"/>
  <cols>
    <col min="1" max="1" width="10.6640625" customWidth="1"/>
    <col min="2" max="2" width="20.6640625" customWidth="1"/>
    <col min="3" max="3" width="10.6640625" style="204" customWidth="1"/>
    <col min="4" max="4" width="20.6640625" customWidth="1"/>
    <col min="5" max="16" width="10.6640625" style="31" customWidth="1"/>
    <col min="17" max="28" width="10.6640625" customWidth="1"/>
  </cols>
  <sheetData>
    <row r="1" spans="1:32" s="2" customFormat="1" ht="15" thickBot="1" x14ac:dyDescent="0.3">
      <c r="A1" s="4" t="s">
        <v>391</v>
      </c>
      <c r="B1" s="4"/>
      <c r="C1" s="202"/>
      <c r="D1" s="4"/>
      <c r="E1" s="5"/>
      <c r="F1" s="5"/>
      <c r="G1" s="5"/>
      <c r="H1" s="5"/>
      <c r="I1" s="5"/>
      <c r="J1" s="5"/>
      <c r="K1" s="5"/>
      <c r="L1" s="5"/>
      <c r="M1" s="5"/>
      <c r="N1" s="5"/>
      <c r="O1" s="5"/>
      <c r="P1" s="5"/>
      <c r="Q1" s="402" t="s">
        <v>316</v>
      </c>
    </row>
    <row r="2" spans="1:32" s="3" customFormat="1" ht="43.8" thickBot="1" x14ac:dyDescent="0.3">
      <c r="A2" s="20" t="s">
        <v>0</v>
      </c>
      <c r="B2" s="21" t="s">
        <v>42</v>
      </c>
      <c r="C2" s="205" t="s">
        <v>43</v>
      </c>
      <c r="D2" s="25" t="s">
        <v>173</v>
      </c>
      <c r="E2" s="82" t="s">
        <v>273</v>
      </c>
      <c r="F2" s="24" t="s">
        <v>274</v>
      </c>
      <c r="G2" s="21" t="s">
        <v>276</v>
      </c>
      <c r="H2" s="24" t="s">
        <v>277</v>
      </c>
      <c r="I2" s="21" t="s">
        <v>278</v>
      </c>
      <c r="J2" s="24" t="s">
        <v>279</v>
      </c>
      <c r="K2" s="21" t="s">
        <v>280</v>
      </c>
      <c r="L2" s="21" t="s">
        <v>330</v>
      </c>
      <c r="M2" s="24" t="s">
        <v>357</v>
      </c>
      <c r="N2" s="21" t="s">
        <v>370</v>
      </c>
      <c r="O2" s="21" t="s">
        <v>401</v>
      </c>
      <c r="P2" s="22" t="s">
        <v>418</v>
      </c>
      <c r="Q2" s="20" t="s">
        <v>281</v>
      </c>
      <c r="R2" s="21" t="s">
        <v>284</v>
      </c>
      <c r="S2" s="24" t="s">
        <v>287</v>
      </c>
      <c r="T2" s="21" t="s">
        <v>290</v>
      </c>
      <c r="U2" s="24" t="s">
        <v>293</v>
      </c>
      <c r="V2" s="21" t="s">
        <v>296</v>
      </c>
      <c r="W2" s="21" t="s">
        <v>331</v>
      </c>
      <c r="X2" s="21" t="s">
        <v>358</v>
      </c>
      <c r="Y2" s="21" t="s">
        <v>371</v>
      </c>
      <c r="Z2" s="21" t="s">
        <v>402</v>
      </c>
      <c r="AA2" s="21" t="s">
        <v>424</v>
      </c>
      <c r="AB2" s="22" t="s">
        <v>423</v>
      </c>
    </row>
    <row r="3" spans="1:32" x14ac:dyDescent="0.25">
      <c r="A3" s="325" t="s">
        <v>2</v>
      </c>
      <c r="B3" s="328" t="s">
        <v>44</v>
      </c>
      <c r="C3" s="371" t="s">
        <v>235</v>
      </c>
      <c r="D3" s="372" t="s">
        <v>44</v>
      </c>
      <c r="E3" s="132">
        <v>338.661</v>
      </c>
      <c r="F3" s="109">
        <v>428</v>
      </c>
      <c r="G3" s="110">
        <v>562.38070000000005</v>
      </c>
      <c r="H3" s="109">
        <v>706.29300000000001</v>
      </c>
      <c r="I3" s="110">
        <v>553.89</v>
      </c>
      <c r="J3" s="109">
        <v>536.46299999999997</v>
      </c>
      <c r="K3" s="110">
        <v>542.91999999999996</v>
      </c>
      <c r="L3" s="110">
        <v>514.38199999999995</v>
      </c>
      <c r="M3" s="109">
        <v>557.05747999999903</v>
      </c>
      <c r="N3" s="110">
        <v>576.10500000000002</v>
      </c>
      <c r="O3" s="110">
        <v>671.625</v>
      </c>
      <c r="P3" s="109">
        <v>792.99</v>
      </c>
      <c r="Q3" s="131">
        <v>0.26380067383017203</v>
      </c>
      <c r="R3" s="129">
        <v>0.31397359813084103</v>
      </c>
      <c r="S3" s="126">
        <v>0.25589836208817202</v>
      </c>
      <c r="T3" s="129">
        <v>-0.215778720729215</v>
      </c>
      <c r="U3" s="126">
        <v>-3.1462925851703398E-2</v>
      </c>
      <c r="V3" s="129">
        <v>1.20362448109189E-2</v>
      </c>
      <c r="W3" s="129">
        <v>-5.2563913652103403E-2</v>
      </c>
      <c r="X3" s="129">
        <v>8.2964567189365304E-2</v>
      </c>
      <c r="Y3" s="129">
        <v>3.4193096195387102E-2</v>
      </c>
      <c r="Z3" s="129">
        <v>0.16580310880829</v>
      </c>
      <c r="AA3" s="129">
        <v>0.18070351758793901</v>
      </c>
      <c r="AB3" s="127">
        <v>0.54163637141268495</v>
      </c>
      <c r="AC3" s="2"/>
      <c r="AD3" s="2"/>
      <c r="AE3" s="2"/>
      <c r="AF3" s="2"/>
    </row>
    <row r="4" spans="1:32" x14ac:dyDescent="0.25">
      <c r="A4" s="326" t="s">
        <v>3</v>
      </c>
      <c r="B4" s="331" t="s">
        <v>49</v>
      </c>
      <c r="C4" s="373" t="s">
        <v>236</v>
      </c>
      <c r="D4" s="346" t="s">
        <v>134</v>
      </c>
      <c r="E4" s="116">
        <v>201.57</v>
      </c>
      <c r="F4" s="27">
        <v>205.14134999999999</v>
      </c>
      <c r="G4" s="28">
        <v>225.27449999999999</v>
      </c>
      <c r="H4" s="27">
        <v>385.24</v>
      </c>
      <c r="I4" s="28">
        <v>426.97</v>
      </c>
      <c r="J4" s="27">
        <v>411</v>
      </c>
      <c r="K4" s="28">
        <v>416.14</v>
      </c>
      <c r="L4" s="28">
        <v>474.89</v>
      </c>
      <c r="M4" s="27">
        <v>413.14</v>
      </c>
      <c r="N4" s="28">
        <v>431.69</v>
      </c>
      <c r="O4" s="28">
        <v>442.61</v>
      </c>
      <c r="P4" s="27">
        <v>429.8</v>
      </c>
      <c r="Q4" s="32">
        <v>1.77176663193927E-2</v>
      </c>
      <c r="R4" s="33">
        <v>9.81428171355994E-2</v>
      </c>
      <c r="S4" s="34">
        <v>0.71009146618902697</v>
      </c>
      <c r="T4" s="33">
        <v>0.108322084934067</v>
      </c>
      <c r="U4" s="34">
        <v>-3.7403096236269501E-2</v>
      </c>
      <c r="V4" s="33">
        <v>1.2506082725060701E-2</v>
      </c>
      <c r="W4" s="33">
        <v>0.141178449560244</v>
      </c>
      <c r="X4" s="33">
        <v>-0.130030112236517</v>
      </c>
      <c r="Y4" s="33">
        <v>4.4900033886818E-2</v>
      </c>
      <c r="Z4" s="33">
        <v>2.5295929949732399E-2</v>
      </c>
      <c r="AA4" s="33">
        <v>-2.89419579313617E-2</v>
      </c>
      <c r="AB4" s="35">
        <v>-9.4948303817726107E-2</v>
      </c>
      <c r="AC4" s="2"/>
      <c r="AD4" s="2"/>
      <c r="AE4" s="2"/>
      <c r="AF4" s="2"/>
    </row>
    <row r="5" spans="1:32" x14ac:dyDescent="0.25">
      <c r="A5" s="326" t="s">
        <v>4</v>
      </c>
      <c r="B5" s="331" t="s">
        <v>58</v>
      </c>
      <c r="C5" s="373" t="s">
        <v>237</v>
      </c>
      <c r="D5" s="346" t="s">
        <v>135</v>
      </c>
      <c r="E5" s="116">
        <v>239.58</v>
      </c>
      <c r="F5" s="27">
        <v>233.54230200000001</v>
      </c>
      <c r="G5" s="28">
        <v>241.843119</v>
      </c>
      <c r="H5" s="27">
        <v>228.58663000000001</v>
      </c>
      <c r="I5" s="28">
        <v>295.98</v>
      </c>
      <c r="J5" s="27">
        <v>296.63877400000001</v>
      </c>
      <c r="K5" s="28">
        <v>285.93</v>
      </c>
      <c r="L5" s="28">
        <v>308</v>
      </c>
      <c r="M5" s="27">
        <v>302.699727</v>
      </c>
      <c r="N5" s="28">
        <v>325.15434221599997</v>
      </c>
      <c r="O5" s="28">
        <v>332.05457906999999</v>
      </c>
      <c r="P5" s="27">
        <v>358.037657056</v>
      </c>
      <c r="Q5" s="32">
        <v>-2.5201177059854699E-2</v>
      </c>
      <c r="R5" s="33">
        <v>3.5543098312013702E-2</v>
      </c>
      <c r="S5" s="34">
        <v>-5.4814414628848597E-2</v>
      </c>
      <c r="T5" s="33">
        <v>0.29482638595266902</v>
      </c>
      <c r="U5" s="34">
        <v>2.2257382255557599E-3</v>
      </c>
      <c r="V5" s="33">
        <v>-3.6100385177562803E-2</v>
      </c>
      <c r="W5" s="33">
        <v>7.7186724023362296E-2</v>
      </c>
      <c r="X5" s="33">
        <v>-1.72086785714285E-2</v>
      </c>
      <c r="Y5" s="33">
        <v>7.4181154448150405E-2</v>
      </c>
      <c r="Z5" s="33">
        <v>2.12214201210198E-2</v>
      </c>
      <c r="AA5" s="33">
        <v>7.8249419328667094E-2</v>
      </c>
      <c r="AB5" s="35">
        <v>0.16245992564935</v>
      </c>
      <c r="AC5" s="2"/>
      <c r="AD5" s="2"/>
      <c r="AE5" s="2"/>
      <c r="AF5" s="2"/>
    </row>
    <row r="6" spans="1:32" x14ac:dyDescent="0.25">
      <c r="A6" s="326" t="s">
        <v>5</v>
      </c>
      <c r="B6" s="331" t="s">
        <v>59</v>
      </c>
      <c r="C6" s="373" t="s">
        <v>238</v>
      </c>
      <c r="D6" s="346" t="s">
        <v>136</v>
      </c>
      <c r="E6" s="116">
        <v>153.30431999999999</v>
      </c>
      <c r="F6" s="27">
        <v>136.724988</v>
      </c>
      <c r="G6" s="28">
        <v>161.9</v>
      </c>
      <c r="H6" s="27">
        <v>395.05344000000002</v>
      </c>
      <c r="I6" s="28">
        <v>399.83424000000002</v>
      </c>
      <c r="J6" s="27">
        <v>333.57</v>
      </c>
      <c r="K6" s="28">
        <v>313.14999999999998</v>
      </c>
      <c r="L6" s="28">
        <v>305.64</v>
      </c>
      <c r="M6" s="27">
        <v>265.43800412680503</v>
      </c>
      <c r="N6" s="28">
        <v>284.57</v>
      </c>
      <c r="O6" s="28">
        <v>284.54000000000002</v>
      </c>
      <c r="P6" s="27">
        <v>290.62</v>
      </c>
      <c r="Q6" s="32">
        <v>-0.108146541467324</v>
      </c>
      <c r="R6" s="33">
        <v>0.18412882947190301</v>
      </c>
      <c r="S6" s="34">
        <v>1.4401077208153099</v>
      </c>
      <c r="T6" s="33">
        <v>1.2101653892698599E-2</v>
      </c>
      <c r="U6" s="34">
        <v>-0.16572927821289099</v>
      </c>
      <c r="V6" s="33">
        <v>-6.1216536259255903E-2</v>
      </c>
      <c r="W6" s="33">
        <v>-2.3982117196231799E-2</v>
      </c>
      <c r="X6" s="33">
        <v>-0.131533817235963</v>
      </c>
      <c r="Y6" s="33">
        <v>7.2077078656725704E-2</v>
      </c>
      <c r="Z6" s="33">
        <v>-1.0542221597488301E-4</v>
      </c>
      <c r="AA6" s="33">
        <v>2.13678217473816E-2</v>
      </c>
      <c r="AB6" s="35">
        <v>-4.9142782358330001E-2</v>
      </c>
      <c r="AC6" s="2"/>
      <c r="AD6" s="2"/>
      <c r="AE6" s="2"/>
      <c r="AF6" s="2"/>
    </row>
    <row r="7" spans="1:32" x14ac:dyDescent="0.25">
      <c r="A7" s="326" t="s">
        <v>5</v>
      </c>
      <c r="B7" s="331" t="s">
        <v>60</v>
      </c>
      <c r="C7" s="373" t="s">
        <v>239</v>
      </c>
      <c r="D7" s="346" t="s">
        <v>137</v>
      </c>
      <c r="E7" s="116">
        <v>131.29272</v>
      </c>
      <c r="F7" s="27">
        <v>138.880436</v>
      </c>
      <c r="G7" s="28">
        <v>169.38045</v>
      </c>
      <c r="H7" s="27">
        <v>272.16696000000002</v>
      </c>
      <c r="I7" s="28">
        <v>282.06720000000001</v>
      </c>
      <c r="J7" s="27">
        <v>266.27</v>
      </c>
      <c r="K7" s="28">
        <v>257.61</v>
      </c>
      <c r="L7" s="28">
        <v>276.56</v>
      </c>
      <c r="M7" s="27">
        <v>242.19</v>
      </c>
      <c r="N7" s="28">
        <v>265.60000000000002</v>
      </c>
      <c r="O7" s="28">
        <v>267.58</v>
      </c>
      <c r="P7" s="27">
        <v>285.67</v>
      </c>
      <c r="Q7" s="32">
        <v>5.7792358936580697E-2</v>
      </c>
      <c r="R7" s="33">
        <v>0.21961346665127099</v>
      </c>
      <c r="S7" s="34">
        <v>0.60683809731288296</v>
      </c>
      <c r="T7" s="33">
        <v>3.6375612969333199E-2</v>
      </c>
      <c r="U7" s="34">
        <v>-5.6005093821614199E-2</v>
      </c>
      <c r="V7" s="33">
        <v>-3.2523378525556597E-2</v>
      </c>
      <c r="W7" s="33">
        <v>7.3560808974806796E-2</v>
      </c>
      <c r="X7" s="33">
        <v>-0.124276829621058</v>
      </c>
      <c r="Y7" s="33">
        <v>9.6659647384285105E-2</v>
      </c>
      <c r="Z7" s="33">
        <v>7.4548192771082796E-3</v>
      </c>
      <c r="AA7" s="33">
        <v>6.7605949622542905E-2</v>
      </c>
      <c r="AB7" s="35">
        <v>3.2940410760775203E-2</v>
      </c>
      <c r="AC7" s="2"/>
      <c r="AD7" s="2"/>
      <c r="AE7" s="2"/>
      <c r="AF7" s="2"/>
    </row>
    <row r="8" spans="1:32" x14ac:dyDescent="0.25">
      <c r="A8" s="326" t="s">
        <v>6</v>
      </c>
      <c r="B8" s="331" t="s">
        <v>62</v>
      </c>
      <c r="C8" s="373" t="s">
        <v>177</v>
      </c>
      <c r="D8" s="346" t="s">
        <v>138</v>
      </c>
      <c r="E8" s="116">
        <v>226.29</v>
      </c>
      <c r="F8" s="27">
        <v>235.004097</v>
      </c>
      <c r="G8" s="28">
        <v>278.10374899999999</v>
      </c>
      <c r="H8" s="27">
        <v>330.68729999999999</v>
      </c>
      <c r="I8" s="28">
        <v>460.69828200000001</v>
      </c>
      <c r="J8" s="27">
        <v>535.67999999999995</v>
      </c>
      <c r="K8" s="28">
        <v>428.67</v>
      </c>
      <c r="L8" s="28">
        <v>422.18</v>
      </c>
      <c r="M8" s="27">
        <v>428.94</v>
      </c>
      <c r="N8" s="28">
        <v>429.56</v>
      </c>
      <c r="O8" s="28">
        <v>416.85</v>
      </c>
      <c r="P8" s="27">
        <v>417.608295</v>
      </c>
      <c r="Q8" s="32">
        <v>3.8508537717088703E-2</v>
      </c>
      <c r="R8" s="33">
        <v>0.18339957707205401</v>
      </c>
      <c r="S8" s="34">
        <v>0.18907890019130899</v>
      </c>
      <c r="T8" s="33">
        <v>0.39315384050128299</v>
      </c>
      <c r="U8" s="34">
        <v>0.16275666945074399</v>
      </c>
      <c r="V8" s="33">
        <v>-0.19976478494623601</v>
      </c>
      <c r="W8" s="33">
        <v>-1.51398511675648E-2</v>
      </c>
      <c r="X8" s="33">
        <v>1.6012127528542301E-2</v>
      </c>
      <c r="Y8" s="33">
        <v>1.4454236023686399E-3</v>
      </c>
      <c r="Z8" s="33">
        <v>-2.9588416053636199E-2</v>
      </c>
      <c r="AA8" s="33">
        <v>1.8191075926591699E-3</v>
      </c>
      <c r="AB8" s="35">
        <v>-1.0828805248945901E-2</v>
      </c>
      <c r="AC8" s="2"/>
      <c r="AD8" s="2"/>
      <c r="AE8" s="2"/>
      <c r="AF8" s="2"/>
    </row>
    <row r="9" spans="1:32" x14ac:dyDescent="0.25">
      <c r="A9" s="326" t="s">
        <v>7</v>
      </c>
      <c r="B9" s="331" t="s">
        <v>63</v>
      </c>
      <c r="C9" s="373" t="s">
        <v>178</v>
      </c>
      <c r="D9" s="346" t="s">
        <v>139</v>
      </c>
      <c r="E9" s="116">
        <v>189.67381</v>
      </c>
      <c r="F9" s="27">
        <v>189.23868307884001</v>
      </c>
      <c r="G9" s="28">
        <v>216.624381</v>
      </c>
      <c r="H9" s="27">
        <v>237.47</v>
      </c>
      <c r="I9" s="28">
        <v>333.24</v>
      </c>
      <c r="J9" s="27">
        <v>346.75</v>
      </c>
      <c r="K9" s="28">
        <v>339.5</v>
      </c>
      <c r="L9" s="28">
        <v>330.89</v>
      </c>
      <c r="M9" s="27">
        <v>330.520421</v>
      </c>
      <c r="N9" s="28">
        <v>344.11</v>
      </c>
      <c r="O9" s="28">
        <v>363.99773800000003</v>
      </c>
      <c r="P9" s="27">
        <v>387.733521</v>
      </c>
      <c r="Q9" s="32">
        <v>-2.2940800313970599E-3</v>
      </c>
      <c r="R9" s="33">
        <v>0.144715115595728</v>
      </c>
      <c r="S9" s="34">
        <v>9.6229329790906495E-2</v>
      </c>
      <c r="T9" s="33">
        <v>0.40329304754284701</v>
      </c>
      <c r="U9" s="34">
        <v>4.0541351578441902E-2</v>
      </c>
      <c r="V9" s="33">
        <v>-2.09084354722422E-2</v>
      </c>
      <c r="W9" s="33">
        <v>-2.5360824742268001E-2</v>
      </c>
      <c r="X9" s="33">
        <v>-1.11692405331073E-3</v>
      </c>
      <c r="Y9" s="33">
        <v>4.1115701592307999E-2</v>
      </c>
      <c r="Z9" s="33">
        <v>5.7794710993577601E-2</v>
      </c>
      <c r="AA9" s="33">
        <v>6.5208600279818105E-2</v>
      </c>
      <c r="AB9" s="35">
        <v>0.17178978210281301</v>
      </c>
      <c r="AC9" s="2"/>
      <c r="AD9" s="2"/>
      <c r="AE9" s="2"/>
      <c r="AF9" s="2"/>
    </row>
    <row r="10" spans="1:32" x14ac:dyDescent="0.25">
      <c r="A10" s="326" t="s">
        <v>7</v>
      </c>
      <c r="B10" s="331" t="s">
        <v>65</v>
      </c>
      <c r="C10" s="373" t="s">
        <v>179</v>
      </c>
      <c r="D10" s="346" t="s">
        <v>140</v>
      </c>
      <c r="E10" s="116">
        <v>200.4</v>
      </c>
      <c r="F10" s="27">
        <v>212.6985198207</v>
      </c>
      <c r="G10" s="28">
        <v>205.47385800000001</v>
      </c>
      <c r="H10" s="27">
        <v>242.75</v>
      </c>
      <c r="I10" s="28">
        <v>359.07</v>
      </c>
      <c r="J10" s="27">
        <v>367.09</v>
      </c>
      <c r="K10" s="28">
        <v>348.17</v>
      </c>
      <c r="L10" s="28">
        <v>345.74</v>
      </c>
      <c r="M10" s="27">
        <v>343.14835499999998</v>
      </c>
      <c r="N10" s="28">
        <v>344.61</v>
      </c>
      <c r="O10" s="28">
        <v>344.58</v>
      </c>
      <c r="P10" s="27">
        <v>371.64</v>
      </c>
      <c r="Q10" s="32">
        <v>6.1369859281437102E-2</v>
      </c>
      <c r="R10" s="33">
        <v>-3.3966676433824401E-2</v>
      </c>
      <c r="S10" s="34">
        <v>0.18141549666137999</v>
      </c>
      <c r="T10" s="33">
        <v>0.479176107106076</v>
      </c>
      <c r="U10" s="34">
        <v>2.2335477761996202E-2</v>
      </c>
      <c r="V10" s="33">
        <v>-5.1540494156746101E-2</v>
      </c>
      <c r="W10" s="33">
        <v>-6.97934916850965E-3</v>
      </c>
      <c r="X10" s="33">
        <v>-7.4959362526755002E-3</v>
      </c>
      <c r="Y10" s="33">
        <v>4.2595133524682997E-3</v>
      </c>
      <c r="Z10" s="33">
        <v>-8.7054931661964397E-5</v>
      </c>
      <c r="AA10" s="33">
        <v>7.8530384816298093E-2</v>
      </c>
      <c r="AB10" s="35">
        <v>7.4911783421067704E-2</v>
      </c>
      <c r="AC10" s="2"/>
      <c r="AD10" s="2"/>
      <c r="AE10" s="2"/>
      <c r="AF10" s="2"/>
    </row>
    <row r="11" spans="1:32" x14ac:dyDescent="0.25">
      <c r="A11" s="326" t="s">
        <v>7</v>
      </c>
      <c r="B11" s="331" t="s">
        <v>67</v>
      </c>
      <c r="C11" s="373" t="s">
        <v>180</v>
      </c>
      <c r="D11" s="346" t="s">
        <v>141</v>
      </c>
      <c r="E11" s="116">
        <v>190.07</v>
      </c>
      <c r="F11" s="27">
        <v>227.89955</v>
      </c>
      <c r="G11" s="28">
        <v>193.04019600000001</v>
      </c>
      <c r="H11" s="27">
        <v>246.59</v>
      </c>
      <c r="I11" s="28">
        <v>343.14</v>
      </c>
      <c r="J11" s="27">
        <v>371.72</v>
      </c>
      <c r="K11" s="28">
        <v>341.96</v>
      </c>
      <c r="L11" s="28">
        <v>343.24</v>
      </c>
      <c r="M11" s="27">
        <v>348.55515500000001</v>
      </c>
      <c r="N11" s="28">
        <v>354.28</v>
      </c>
      <c r="O11" s="28">
        <v>363.96</v>
      </c>
      <c r="P11" s="27">
        <v>382.97</v>
      </c>
      <c r="Q11" s="32">
        <v>0.19902956805387501</v>
      </c>
      <c r="R11" s="33">
        <v>-0.15295929281123999</v>
      </c>
      <c r="S11" s="34">
        <v>0.27740234992301799</v>
      </c>
      <c r="T11" s="33">
        <v>0.39154061397461298</v>
      </c>
      <c r="U11" s="34">
        <v>8.3289619397330594E-2</v>
      </c>
      <c r="V11" s="33">
        <v>-8.0060260411062206E-2</v>
      </c>
      <c r="W11" s="33">
        <v>3.7431278512107501E-3</v>
      </c>
      <c r="X11" s="33">
        <v>1.54852435613565E-2</v>
      </c>
      <c r="Y11" s="33">
        <v>1.6424502457867699E-2</v>
      </c>
      <c r="Z11" s="33">
        <v>2.7323021339053798E-2</v>
      </c>
      <c r="AA11" s="33">
        <v>5.2231014397186602E-2</v>
      </c>
      <c r="AB11" s="35">
        <v>0.11574991259759899</v>
      </c>
      <c r="AC11" s="2"/>
      <c r="AD11" s="2"/>
      <c r="AE11" s="2"/>
      <c r="AF11" s="2"/>
    </row>
    <row r="12" spans="1:32" x14ac:dyDescent="0.25">
      <c r="A12" s="326" t="s">
        <v>7</v>
      </c>
      <c r="B12" s="331" t="s">
        <v>50</v>
      </c>
      <c r="C12" s="373" t="s">
        <v>184</v>
      </c>
      <c r="D12" s="346" t="s">
        <v>142</v>
      </c>
      <c r="E12" s="116">
        <v>234.57</v>
      </c>
      <c r="F12" s="27">
        <v>266.19</v>
      </c>
      <c r="G12" s="28">
        <v>273.99</v>
      </c>
      <c r="H12" s="27">
        <v>364.62</v>
      </c>
      <c r="I12" s="28">
        <v>533.71</v>
      </c>
      <c r="J12" s="27">
        <v>525.46</v>
      </c>
      <c r="K12" s="28">
        <v>535.94000000000005</v>
      </c>
      <c r="L12" s="28">
        <v>450.75</v>
      </c>
      <c r="M12" s="27">
        <v>421.19</v>
      </c>
      <c r="N12" s="28">
        <v>411.93</v>
      </c>
      <c r="O12" s="28">
        <v>426.71136200000001</v>
      </c>
      <c r="P12" s="27">
        <v>436.96</v>
      </c>
      <c r="Q12" s="32">
        <v>0.134799846527689</v>
      </c>
      <c r="R12" s="33">
        <v>2.9302378000676199E-2</v>
      </c>
      <c r="S12" s="34">
        <v>0.33077849556553102</v>
      </c>
      <c r="T12" s="33">
        <v>0.46374307498217299</v>
      </c>
      <c r="U12" s="34">
        <v>-1.5457832905510401E-2</v>
      </c>
      <c r="V12" s="33">
        <v>1.9944429642598901E-2</v>
      </c>
      <c r="W12" s="33">
        <v>-0.158954360562749</v>
      </c>
      <c r="X12" s="33">
        <v>-6.5579589572933999E-2</v>
      </c>
      <c r="Y12" s="33">
        <v>-2.1985327286972601E-2</v>
      </c>
      <c r="Z12" s="33">
        <v>3.5883188891316399E-2</v>
      </c>
      <c r="AA12" s="33">
        <v>2.40177293427681E-2</v>
      </c>
      <c r="AB12" s="35">
        <v>-3.0593455352190799E-2</v>
      </c>
      <c r="AC12" s="2"/>
      <c r="AD12" s="2"/>
      <c r="AE12" s="2"/>
      <c r="AF12" s="2"/>
    </row>
    <row r="13" spans="1:32" x14ac:dyDescent="0.25">
      <c r="A13" s="326" t="s">
        <v>7</v>
      </c>
      <c r="B13" s="331" t="s">
        <v>68</v>
      </c>
      <c r="C13" s="373" t="s">
        <v>181</v>
      </c>
      <c r="D13" s="346" t="s">
        <v>84</v>
      </c>
      <c r="E13" s="116">
        <v>210.68</v>
      </c>
      <c r="F13" s="27">
        <v>214.15949188277</v>
      </c>
      <c r="G13" s="28">
        <v>202.220922</v>
      </c>
      <c r="H13" s="27">
        <v>239.69</v>
      </c>
      <c r="I13" s="28">
        <v>346.17</v>
      </c>
      <c r="J13" s="27">
        <v>349.96</v>
      </c>
      <c r="K13" s="28">
        <v>352.39</v>
      </c>
      <c r="L13" s="28">
        <v>351.25</v>
      </c>
      <c r="M13" s="27">
        <v>350.53</v>
      </c>
      <c r="N13" s="28">
        <v>361.59447999999998</v>
      </c>
      <c r="O13" s="28">
        <v>379.516186</v>
      </c>
      <c r="P13" s="27">
        <v>402.62501099999997</v>
      </c>
      <c r="Q13" s="32">
        <v>1.6515530187962701E-2</v>
      </c>
      <c r="R13" s="33">
        <v>-5.5746162797092401E-2</v>
      </c>
      <c r="S13" s="34">
        <v>0.18528784079028099</v>
      </c>
      <c r="T13" s="33">
        <v>0.44424047728315702</v>
      </c>
      <c r="U13" s="34">
        <v>1.09483779645837E-2</v>
      </c>
      <c r="V13" s="33">
        <v>6.9436507029374903E-3</v>
      </c>
      <c r="W13" s="33">
        <v>-3.2350520729872699E-3</v>
      </c>
      <c r="X13" s="33">
        <v>-2.0498220640570099E-3</v>
      </c>
      <c r="Y13" s="33">
        <v>3.1565001569052502E-2</v>
      </c>
      <c r="Z13" s="33">
        <v>4.9562996647515199E-2</v>
      </c>
      <c r="AA13" s="33">
        <v>6.0890222479206599E-2</v>
      </c>
      <c r="AB13" s="35">
        <v>0.146263376512455</v>
      </c>
      <c r="AC13" s="2"/>
      <c r="AD13" s="2"/>
      <c r="AE13" s="2"/>
      <c r="AF13" s="2"/>
    </row>
    <row r="14" spans="1:32" x14ac:dyDescent="0.25">
      <c r="A14" s="326" t="s">
        <v>7</v>
      </c>
      <c r="B14" s="331" t="s">
        <v>69</v>
      </c>
      <c r="C14" s="373" t="s">
        <v>182</v>
      </c>
      <c r="D14" s="346" t="s">
        <v>143</v>
      </c>
      <c r="E14" s="116">
        <v>214.97</v>
      </c>
      <c r="F14" s="27">
        <v>232.12470999999999</v>
      </c>
      <c r="G14" s="28">
        <v>244.1</v>
      </c>
      <c r="H14" s="27">
        <v>284.27999999999997</v>
      </c>
      <c r="I14" s="28">
        <v>367.04</v>
      </c>
      <c r="J14" s="27">
        <v>369.38531620003999</v>
      </c>
      <c r="K14" s="28">
        <v>367.74</v>
      </c>
      <c r="L14" s="28">
        <v>364.77</v>
      </c>
      <c r="M14" s="27">
        <v>374.14090499999998</v>
      </c>
      <c r="N14" s="28">
        <v>382.98</v>
      </c>
      <c r="O14" s="28">
        <v>392.518868</v>
      </c>
      <c r="P14" s="27">
        <v>409.14680800145197</v>
      </c>
      <c r="Q14" s="32">
        <v>7.9800483788435503E-2</v>
      </c>
      <c r="R14" s="33">
        <v>5.1589897516727101E-2</v>
      </c>
      <c r="S14" s="34">
        <v>0.16460467021712399</v>
      </c>
      <c r="T14" s="33">
        <v>0.29112142957647402</v>
      </c>
      <c r="U14" s="34">
        <v>6.3898109197906396E-3</v>
      </c>
      <c r="V14" s="33">
        <v>-4.4542003372682196E-3</v>
      </c>
      <c r="W14" s="33">
        <v>-8.07635829662268E-3</v>
      </c>
      <c r="X14" s="33">
        <v>2.5689900485237199E-2</v>
      </c>
      <c r="Y14" s="33">
        <v>2.3625043083701398E-2</v>
      </c>
      <c r="Z14" s="33">
        <v>2.4906961199018099E-2</v>
      </c>
      <c r="AA14" s="33">
        <v>4.2362141939123299E-2</v>
      </c>
      <c r="AB14" s="35">
        <v>0.121656956438303</v>
      </c>
      <c r="AC14" s="2"/>
      <c r="AD14" s="2"/>
      <c r="AE14" s="2"/>
      <c r="AF14" s="2"/>
    </row>
    <row r="15" spans="1:32" x14ac:dyDescent="0.25">
      <c r="A15" s="326" t="s">
        <v>7</v>
      </c>
      <c r="B15" s="331" t="s">
        <v>70</v>
      </c>
      <c r="C15" s="373" t="s">
        <v>183</v>
      </c>
      <c r="D15" s="346" t="s">
        <v>144</v>
      </c>
      <c r="E15" s="116">
        <v>210.04</v>
      </c>
      <c r="F15" s="27">
        <v>224.57988554988</v>
      </c>
      <c r="G15" s="28">
        <v>224.27</v>
      </c>
      <c r="H15" s="27">
        <v>233.03</v>
      </c>
      <c r="I15" s="28">
        <v>332.75</v>
      </c>
      <c r="J15" s="27">
        <v>353.53</v>
      </c>
      <c r="K15" s="28">
        <v>344.79</v>
      </c>
      <c r="L15" s="28">
        <v>339.53</v>
      </c>
      <c r="M15" s="27">
        <v>341.70759700000002</v>
      </c>
      <c r="N15" s="28">
        <v>362.65</v>
      </c>
      <c r="O15" s="28">
        <v>384.42448300000001</v>
      </c>
      <c r="P15" s="27">
        <v>412.44</v>
      </c>
      <c r="Q15" s="32">
        <v>6.9224364406779607E-2</v>
      </c>
      <c r="R15" s="33">
        <v>-1.3798453023077101E-3</v>
      </c>
      <c r="S15" s="34">
        <v>3.9060061532973603E-2</v>
      </c>
      <c r="T15" s="33">
        <v>0.42792773462644301</v>
      </c>
      <c r="U15" s="34">
        <v>6.2449286250938998E-2</v>
      </c>
      <c r="V15" s="33">
        <v>-2.4722088648770801E-2</v>
      </c>
      <c r="W15" s="33">
        <v>-1.5255662867252599E-2</v>
      </c>
      <c r="X15" s="33">
        <v>6.41356286631534E-3</v>
      </c>
      <c r="Y15" s="33">
        <v>6.1287496045924698E-2</v>
      </c>
      <c r="Z15" s="33">
        <v>6.00426940576314E-2</v>
      </c>
      <c r="AA15" s="33">
        <v>7.2876516036050595E-2</v>
      </c>
      <c r="AB15" s="35">
        <v>0.2147380202044</v>
      </c>
      <c r="AC15" s="2"/>
      <c r="AD15" s="2"/>
      <c r="AE15" s="2"/>
      <c r="AF15" s="2"/>
    </row>
    <row r="16" spans="1:32" x14ac:dyDescent="0.25">
      <c r="A16" s="326" t="s">
        <v>7</v>
      </c>
      <c r="B16" s="331" t="s">
        <v>71</v>
      </c>
      <c r="C16" s="373" t="s">
        <v>185</v>
      </c>
      <c r="D16" s="346" t="s">
        <v>317</v>
      </c>
      <c r="E16" s="116">
        <v>206.51</v>
      </c>
      <c r="F16" s="27">
        <v>212.12</v>
      </c>
      <c r="G16" s="28">
        <v>231</v>
      </c>
      <c r="H16" s="27">
        <v>265.87</v>
      </c>
      <c r="I16" s="28">
        <v>364.67</v>
      </c>
      <c r="J16" s="27">
        <v>365.74</v>
      </c>
      <c r="K16" s="28">
        <v>361.31</v>
      </c>
      <c r="L16" s="28">
        <v>351.01</v>
      </c>
      <c r="M16" s="27">
        <v>334.27541000000002</v>
      </c>
      <c r="N16" s="28">
        <v>352.97</v>
      </c>
      <c r="O16" s="28">
        <v>358.3</v>
      </c>
      <c r="P16" s="27">
        <v>384.31</v>
      </c>
      <c r="Q16" s="32">
        <v>2.71657546850032E-2</v>
      </c>
      <c r="R16" s="33">
        <v>8.90062228927022E-2</v>
      </c>
      <c r="S16" s="34">
        <v>0.150952380952381</v>
      </c>
      <c r="T16" s="33">
        <v>0.37161018542896901</v>
      </c>
      <c r="U16" s="34">
        <v>2.9341596511914601E-3</v>
      </c>
      <c r="V16" s="33">
        <v>-1.21124295947941E-2</v>
      </c>
      <c r="W16" s="33">
        <v>-2.8507375937560499E-2</v>
      </c>
      <c r="X16" s="33">
        <v>-4.7675536309506703E-2</v>
      </c>
      <c r="Y16" s="33">
        <v>5.5925711077581201E-2</v>
      </c>
      <c r="Z16" s="33">
        <v>1.5100433464600301E-2</v>
      </c>
      <c r="AA16" s="33">
        <v>7.2592799330170196E-2</v>
      </c>
      <c r="AB16" s="35">
        <v>9.4869092048659606E-2</v>
      </c>
      <c r="AC16" s="2"/>
      <c r="AD16" s="2"/>
      <c r="AE16" s="2"/>
      <c r="AF16" s="2"/>
    </row>
    <row r="17" spans="1:32" x14ac:dyDescent="0.25">
      <c r="A17" s="326" t="s">
        <v>8</v>
      </c>
      <c r="B17" s="331" t="s">
        <v>56</v>
      </c>
      <c r="C17" s="373" t="s">
        <v>186</v>
      </c>
      <c r="D17" s="346" t="s">
        <v>145</v>
      </c>
      <c r="E17" s="116">
        <v>195.97804020000001</v>
      </c>
      <c r="F17" s="27">
        <v>199.68470982448</v>
      </c>
      <c r="G17" s="28">
        <v>195.52922000000001</v>
      </c>
      <c r="H17" s="27">
        <v>224.09</v>
      </c>
      <c r="I17" s="28">
        <v>326.45507307467</v>
      </c>
      <c r="J17" s="27">
        <v>344.11</v>
      </c>
      <c r="K17" s="28">
        <v>332.48093999999998</v>
      </c>
      <c r="L17" s="28">
        <v>347.87286</v>
      </c>
      <c r="M17" s="27">
        <v>317.30096800000001</v>
      </c>
      <c r="N17" s="28">
        <v>334.57</v>
      </c>
      <c r="O17" s="28">
        <v>372.72</v>
      </c>
      <c r="P17" s="27" t="s">
        <v>356</v>
      </c>
      <c r="Q17" s="32">
        <v>1.8913698678776701E-2</v>
      </c>
      <c r="R17" s="33">
        <v>-2.0810255347853301E-2</v>
      </c>
      <c r="S17" s="34">
        <v>0.14606911437584599</v>
      </c>
      <c r="T17" s="33">
        <v>0.45680339640322998</v>
      </c>
      <c r="U17" s="34">
        <v>5.4080724592054201E-2</v>
      </c>
      <c r="V17" s="33">
        <v>-3.37946005637733E-2</v>
      </c>
      <c r="W17" s="33">
        <v>4.62941424552036E-2</v>
      </c>
      <c r="X17" s="33">
        <v>-8.7882371737766404E-2</v>
      </c>
      <c r="Y17" s="33">
        <v>5.4424769356518202E-2</v>
      </c>
      <c r="Z17" s="33">
        <v>0.114026959978479</v>
      </c>
      <c r="AA17" s="33" t="s">
        <v>356</v>
      </c>
      <c r="AB17" s="35" t="s">
        <v>356</v>
      </c>
      <c r="AC17" s="2"/>
      <c r="AD17" s="2"/>
      <c r="AE17" s="2"/>
      <c r="AF17" s="2"/>
    </row>
    <row r="18" spans="1:32" x14ac:dyDescent="0.25">
      <c r="A18" s="326" t="s">
        <v>9</v>
      </c>
      <c r="B18" s="331" t="s">
        <v>77</v>
      </c>
      <c r="C18" s="373" t="s">
        <v>187</v>
      </c>
      <c r="D18" s="346" t="s">
        <v>77</v>
      </c>
      <c r="E18" s="116" t="s">
        <v>356</v>
      </c>
      <c r="F18" s="27" t="s">
        <v>356</v>
      </c>
      <c r="G18" s="28">
        <v>201.22535099999999</v>
      </c>
      <c r="H18" s="27">
        <v>258.47196420054001</v>
      </c>
      <c r="I18" s="28">
        <v>342.77840795328001</v>
      </c>
      <c r="J18" s="27">
        <v>385.41730799999999</v>
      </c>
      <c r="K18" s="28">
        <v>363.23987199999999</v>
      </c>
      <c r="L18" s="28">
        <v>370.57229000000001</v>
      </c>
      <c r="M18" s="27">
        <v>378.66088000000002</v>
      </c>
      <c r="N18" s="28">
        <v>367.35061999999999</v>
      </c>
      <c r="O18" s="28">
        <v>366.28782999999999</v>
      </c>
      <c r="P18" s="27">
        <v>385.89285000000001</v>
      </c>
      <c r="Q18" s="32" t="s">
        <v>356</v>
      </c>
      <c r="R18" s="33" t="s">
        <v>356</v>
      </c>
      <c r="S18" s="34">
        <v>0.28449006507137298</v>
      </c>
      <c r="T18" s="33">
        <v>0.32617248861375697</v>
      </c>
      <c r="U18" s="34">
        <v>0.124392024132395</v>
      </c>
      <c r="V18" s="33">
        <v>-5.7541359818744801E-2</v>
      </c>
      <c r="W18" s="33">
        <v>2.0186159519404299E-2</v>
      </c>
      <c r="X18" s="33">
        <v>2.1827293130848999E-2</v>
      </c>
      <c r="Y18" s="33">
        <v>-2.9869100816540699E-2</v>
      </c>
      <c r="Z18" s="33">
        <v>-2.89312156326293E-3</v>
      </c>
      <c r="AA18" s="33">
        <v>5.3523536394862001E-2</v>
      </c>
      <c r="AB18" s="35">
        <v>4.1342972514215703E-2</v>
      </c>
      <c r="AC18" s="2"/>
      <c r="AD18" s="2"/>
      <c r="AE18" s="2"/>
      <c r="AF18" s="2"/>
    </row>
    <row r="19" spans="1:32" x14ac:dyDescent="0.25">
      <c r="A19" s="326" t="s">
        <v>10</v>
      </c>
      <c r="B19" s="331" t="s">
        <v>57</v>
      </c>
      <c r="C19" s="373" t="s">
        <v>188</v>
      </c>
      <c r="D19" s="346" t="s">
        <v>79</v>
      </c>
      <c r="E19" s="116">
        <v>171.85307565336001</v>
      </c>
      <c r="F19" s="27">
        <v>160.0482839439</v>
      </c>
      <c r="G19" s="28">
        <v>192.72</v>
      </c>
      <c r="H19" s="27">
        <v>224.18</v>
      </c>
      <c r="I19" s="28">
        <v>513.32000000000005</v>
      </c>
      <c r="J19" s="27">
        <v>558.4</v>
      </c>
      <c r="K19" s="28">
        <v>515</v>
      </c>
      <c r="L19" s="28">
        <v>382.67</v>
      </c>
      <c r="M19" s="27">
        <v>333.76</v>
      </c>
      <c r="N19" s="28">
        <v>344.89</v>
      </c>
      <c r="O19" s="28">
        <v>326.87</v>
      </c>
      <c r="P19" s="27">
        <v>320.72000000000003</v>
      </c>
      <c r="Q19" s="32">
        <v>-6.8691187236051304E-2</v>
      </c>
      <c r="R19" s="33">
        <v>0.20413662242335301</v>
      </c>
      <c r="S19" s="34">
        <v>0.16324200913242001</v>
      </c>
      <c r="T19" s="33">
        <v>1.2897671513961999</v>
      </c>
      <c r="U19" s="34">
        <v>8.78204628691652E-2</v>
      </c>
      <c r="V19" s="33">
        <v>-7.7722063037249198E-2</v>
      </c>
      <c r="W19" s="33">
        <v>-0.25695145631067901</v>
      </c>
      <c r="X19" s="33">
        <v>-0.12781247550108399</v>
      </c>
      <c r="Y19" s="33">
        <v>3.3347315436241601E-2</v>
      </c>
      <c r="Z19" s="33">
        <v>-5.2248543013714399E-2</v>
      </c>
      <c r="AA19" s="33">
        <v>-1.8814819347141E-2</v>
      </c>
      <c r="AB19" s="35">
        <v>-0.16188883372096</v>
      </c>
      <c r="AC19" s="2"/>
      <c r="AD19" s="2"/>
      <c r="AE19" s="2"/>
      <c r="AF19" s="2"/>
    </row>
    <row r="20" spans="1:32" x14ac:dyDescent="0.25">
      <c r="A20" s="326" t="s">
        <v>11</v>
      </c>
      <c r="B20" s="331" t="s">
        <v>72</v>
      </c>
      <c r="C20" s="373" t="s">
        <v>189</v>
      </c>
      <c r="D20" s="346" t="s">
        <v>146</v>
      </c>
      <c r="E20" s="116">
        <v>165.63</v>
      </c>
      <c r="F20" s="27">
        <v>168.5</v>
      </c>
      <c r="G20" s="28">
        <v>152.32854800000001</v>
      </c>
      <c r="H20" s="27">
        <v>220.554768</v>
      </c>
      <c r="I20" s="28">
        <v>321.22845000000001</v>
      </c>
      <c r="J20" s="27">
        <v>300.18</v>
      </c>
      <c r="K20" s="28">
        <v>276.24865699999998</v>
      </c>
      <c r="L20" s="28">
        <v>269.62966</v>
      </c>
      <c r="M20" s="27">
        <v>242.36968899999999</v>
      </c>
      <c r="N20" s="28">
        <v>294.98845499999999</v>
      </c>
      <c r="O20" s="28">
        <v>311.95137</v>
      </c>
      <c r="P20" s="27">
        <v>311.56562000000002</v>
      </c>
      <c r="Q20" s="32">
        <v>1.7327778784036699E-2</v>
      </c>
      <c r="R20" s="33">
        <v>-9.5973008902076995E-2</v>
      </c>
      <c r="S20" s="34">
        <v>0.44788859931888703</v>
      </c>
      <c r="T20" s="33">
        <v>0.45645661126672998</v>
      </c>
      <c r="U20" s="34">
        <v>-6.5524862446025497E-2</v>
      </c>
      <c r="V20" s="33">
        <v>-7.9723309347724702E-2</v>
      </c>
      <c r="W20" s="33">
        <v>-2.3960286619601399E-2</v>
      </c>
      <c r="X20" s="33">
        <v>-0.101101529408893</v>
      </c>
      <c r="Y20" s="33">
        <v>0.217101264671755</v>
      </c>
      <c r="Z20" s="33">
        <v>5.7503657219398603E-2</v>
      </c>
      <c r="AA20" s="33">
        <v>-1.2365709437338599E-3</v>
      </c>
      <c r="AB20" s="35">
        <v>0.15553170226153901</v>
      </c>
      <c r="AC20" s="2"/>
      <c r="AD20" s="2"/>
      <c r="AE20" s="2"/>
      <c r="AF20" s="2"/>
    </row>
    <row r="21" spans="1:32" x14ac:dyDescent="0.25">
      <c r="A21" s="326" t="s">
        <v>12</v>
      </c>
      <c r="B21" s="331" t="s">
        <v>51</v>
      </c>
      <c r="C21" s="373" t="s">
        <v>190</v>
      </c>
      <c r="D21" s="346" t="s">
        <v>147</v>
      </c>
      <c r="E21" s="116">
        <v>276.7</v>
      </c>
      <c r="F21" s="27">
        <v>246.71933000000001</v>
      </c>
      <c r="G21" s="28">
        <v>232.30676</v>
      </c>
      <c r="H21" s="27">
        <v>223.78</v>
      </c>
      <c r="I21" s="28">
        <v>285.19</v>
      </c>
      <c r="J21" s="27">
        <v>294.97000000000003</v>
      </c>
      <c r="K21" s="28">
        <v>329.67</v>
      </c>
      <c r="L21" s="28">
        <v>338.72</v>
      </c>
      <c r="M21" s="27">
        <v>326.23829967917999</v>
      </c>
      <c r="N21" s="28">
        <v>301.98</v>
      </c>
      <c r="O21" s="28">
        <v>312.43</v>
      </c>
      <c r="P21" s="27">
        <v>301.76937600000002</v>
      </c>
      <c r="Q21" s="32">
        <v>-0.108350813155041</v>
      </c>
      <c r="R21" s="33">
        <v>-5.8416865836981698E-2</v>
      </c>
      <c r="S21" s="34">
        <v>-3.6704743331618897E-2</v>
      </c>
      <c r="T21" s="33">
        <v>0.27442130664045</v>
      </c>
      <c r="U21" s="34">
        <v>3.42929275220029E-2</v>
      </c>
      <c r="V21" s="33">
        <v>0.117639081940536</v>
      </c>
      <c r="W21" s="33">
        <v>2.7451694118360799E-2</v>
      </c>
      <c r="X21" s="33">
        <v>-3.6849611183278203E-2</v>
      </c>
      <c r="Y21" s="33">
        <v>-7.4357608295246999E-2</v>
      </c>
      <c r="Z21" s="33">
        <v>3.4604940724551198E-2</v>
      </c>
      <c r="AA21" s="33">
        <v>-3.4121640047370498E-2</v>
      </c>
      <c r="AB21" s="35">
        <v>-0.109088993859234</v>
      </c>
      <c r="AC21" s="2"/>
      <c r="AD21" s="2"/>
      <c r="AE21" s="2"/>
      <c r="AF21" s="2"/>
    </row>
    <row r="22" spans="1:32" x14ac:dyDescent="0.25">
      <c r="A22" s="326" t="s">
        <v>13</v>
      </c>
      <c r="B22" s="331" t="s">
        <v>86</v>
      </c>
      <c r="C22" s="373" t="s">
        <v>191</v>
      </c>
      <c r="D22" s="346" t="s">
        <v>148</v>
      </c>
      <c r="E22" s="116">
        <v>203.27</v>
      </c>
      <c r="F22" s="27">
        <v>179.27</v>
      </c>
      <c r="G22" s="28">
        <v>228.95</v>
      </c>
      <c r="H22" s="27">
        <v>308.69</v>
      </c>
      <c r="I22" s="28">
        <v>446.45</v>
      </c>
      <c r="J22" s="27">
        <v>456.81</v>
      </c>
      <c r="K22" s="28">
        <v>365.75</v>
      </c>
      <c r="L22" s="28">
        <v>359.13</v>
      </c>
      <c r="M22" s="27">
        <v>332.12</v>
      </c>
      <c r="N22" s="28">
        <v>356.58</v>
      </c>
      <c r="O22" s="28">
        <v>358.51</v>
      </c>
      <c r="P22" s="27">
        <v>371.25</v>
      </c>
      <c r="Q22" s="32">
        <v>-0.118069562650661</v>
      </c>
      <c r="R22" s="33">
        <v>0.27712389133708898</v>
      </c>
      <c r="S22" s="34">
        <v>0.34828565188905802</v>
      </c>
      <c r="T22" s="33">
        <v>0.44627295992743499</v>
      </c>
      <c r="U22" s="34">
        <v>2.3205286146264999E-2</v>
      </c>
      <c r="V22" s="33">
        <v>-0.199338893631925</v>
      </c>
      <c r="W22" s="33">
        <v>-1.8099794941900199E-2</v>
      </c>
      <c r="X22" s="33">
        <v>-7.5209534151978299E-2</v>
      </c>
      <c r="Y22" s="33">
        <v>7.3648079007587505E-2</v>
      </c>
      <c r="Z22" s="33">
        <v>5.4125301475124897E-3</v>
      </c>
      <c r="AA22" s="33">
        <v>3.5535968313296702E-2</v>
      </c>
      <c r="AB22" s="35">
        <v>3.3748224876785499E-2</v>
      </c>
      <c r="AC22" s="2"/>
      <c r="AD22" s="2"/>
      <c r="AE22" s="2"/>
      <c r="AF22" s="2"/>
    </row>
    <row r="23" spans="1:32" x14ac:dyDescent="0.25">
      <c r="A23" s="326" t="s">
        <v>14</v>
      </c>
      <c r="B23" s="331" t="s">
        <v>49</v>
      </c>
      <c r="C23" s="373" t="s">
        <v>192</v>
      </c>
      <c r="D23" s="346" t="s">
        <v>149</v>
      </c>
      <c r="E23" s="116" t="s">
        <v>356</v>
      </c>
      <c r="F23" s="27" t="s">
        <v>356</v>
      </c>
      <c r="G23" s="28" t="s">
        <v>356</v>
      </c>
      <c r="H23" s="27">
        <v>179.22</v>
      </c>
      <c r="I23" s="28">
        <v>296.37150000000003</v>
      </c>
      <c r="J23" s="27">
        <v>289.60000000000002</v>
      </c>
      <c r="K23" s="28">
        <v>313.89999999999998</v>
      </c>
      <c r="L23" s="28">
        <v>322.41000000000003</v>
      </c>
      <c r="M23" s="27" t="s">
        <v>356</v>
      </c>
      <c r="N23" s="28" t="s">
        <v>356</v>
      </c>
      <c r="O23" s="28" t="s">
        <v>356</v>
      </c>
      <c r="P23" s="27" t="s">
        <v>356</v>
      </c>
      <c r="Q23" s="32" t="s">
        <v>356</v>
      </c>
      <c r="R23" s="33" t="s">
        <v>356</v>
      </c>
      <c r="S23" s="34" t="s">
        <v>356</v>
      </c>
      <c r="T23" s="33">
        <v>0.65367425510545696</v>
      </c>
      <c r="U23" s="34">
        <v>-2.28480133886018E-2</v>
      </c>
      <c r="V23" s="33">
        <v>8.3908839779005304E-2</v>
      </c>
      <c r="W23" s="33">
        <v>2.71105447594777E-2</v>
      </c>
      <c r="X23" s="33" t="s">
        <v>356</v>
      </c>
      <c r="Y23" s="33" t="s">
        <v>356</v>
      </c>
      <c r="Z23" s="33" t="s">
        <v>356</v>
      </c>
      <c r="AA23" s="33" t="s">
        <v>356</v>
      </c>
      <c r="AB23" s="35" t="s">
        <v>356</v>
      </c>
      <c r="AC23" s="2"/>
      <c r="AD23" s="2"/>
      <c r="AE23" s="2"/>
      <c r="AF23" s="2"/>
    </row>
    <row r="24" spans="1:32" x14ac:dyDescent="0.25">
      <c r="A24" s="326" t="s">
        <v>15</v>
      </c>
      <c r="B24" s="331" t="s">
        <v>87</v>
      </c>
      <c r="C24" s="373" t="s">
        <v>194</v>
      </c>
      <c r="D24" s="346" t="s">
        <v>150</v>
      </c>
      <c r="E24" s="116">
        <v>228</v>
      </c>
      <c r="F24" s="27">
        <v>241.28</v>
      </c>
      <c r="G24" s="28">
        <v>290.01887499999998</v>
      </c>
      <c r="H24" s="27">
        <v>341.35</v>
      </c>
      <c r="I24" s="28">
        <v>387.25</v>
      </c>
      <c r="J24" s="27">
        <v>363.74</v>
      </c>
      <c r="K24" s="28">
        <v>408.27</v>
      </c>
      <c r="L24" s="28">
        <v>435.36</v>
      </c>
      <c r="M24" s="27">
        <v>381.85</v>
      </c>
      <c r="N24" s="28">
        <v>432.08</v>
      </c>
      <c r="O24" s="28">
        <v>407</v>
      </c>
      <c r="P24" s="27">
        <v>387.41</v>
      </c>
      <c r="Q24" s="32">
        <v>5.8245614035087698E-2</v>
      </c>
      <c r="R24" s="33">
        <v>0.202001305537135</v>
      </c>
      <c r="S24" s="34">
        <v>0.17699235954901199</v>
      </c>
      <c r="T24" s="33">
        <v>0.13446609052292299</v>
      </c>
      <c r="U24" s="34">
        <v>-6.0710135571336303E-2</v>
      </c>
      <c r="V24" s="33">
        <v>0.122422609556276</v>
      </c>
      <c r="W24" s="33">
        <v>6.63531486516276E-2</v>
      </c>
      <c r="X24" s="33">
        <v>-0.12290977581771401</v>
      </c>
      <c r="Y24" s="33">
        <v>0.131543799921435</v>
      </c>
      <c r="Z24" s="33">
        <v>-5.8044806517311497E-2</v>
      </c>
      <c r="AA24" s="33">
        <v>-4.8132678132677999E-2</v>
      </c>
      <c r="AB24" s="35">
        <v>-0.110138735758912</v>
      </c>
      <c r="AC24" s="2"/>
      <c r="AD24" s="2"/>
      <c r="AE24" s="2"/>
      <c r="AF24" s="2"/>
    </row>
    <row r="25" spans="1:32" x14ac:dyDescent="0.25">
      <c r="A25" s="326" t="s">
        <v>15</v>
      </c>
      <c r="B25" s="331" t="s">
        <v>88</v>
      </c>
      <c r="C25" s="373" t="s">
        <v>193</v>
      </c>
      <c r="D25" s="346" t="s">
        <v>151</v>
      </c>
      <c r="E25" s="116">
        <v>238.46944488080001</v>
      </c>
      <c r="F25" s="27">
        <v>232.07</v>
      </c>
      <c r="G25" s="28">
        <v>259.51</v>
      </c>
      <c r="H25" s="27">
        <v>291.97000000000003</v>
      </c>
      <c r="I25" s="28">
        <v>319.75</v>
      </c>
      <c r="J25" s="27">
        <v>300.33999999999997</v>
      </c>
      <c r="K25" s="28">
        <v>337.1</v>
      </c>
      <c r="L25" s="28">
        <v>371.74</v>
      </c>
      <c r="M25" s="27">
        <v>358.48</v>
      </c>
      <c r="N25" s="28">
        <v>398.7</v>
      </c>
      <c r="O25" s="28">
        <v>391.75</v>
      </c>
      <c r="P25" s="27">
        <v>369.42</v>
      </c>
      <c r="Q25" s="32">
        <v>-2.68354920802686E-2</v>
      </c>
      <c r="R25" s="33">
        <v>0.11824018615073</v>
      </c>
      <c r="S25" s="34">
        <v>0.12508188509113299</v>
      </c>
      <c r="T25" s="33">
        <v>9.5146761653594397E-2</v>
      </c>
      <c r="U25" s="34">
        <v>-6.0703674745895303E-2</v>
      </c>
      <c r="V25" s="33">
        <v>0.122394619431311</v>
      </c>
      <c r="W25" s="33">
        <v>0.102758825274399</v>
      </c>
      <c r="X25" s="33">
        <v>-3.56700919997847E-2</v>
      </c>
      <c r="Y25" s="33">
        <v>0.11219593840660499</v>
      </c>
      <c r="Z25" s="33">
        <v>-1.7431652871833399E-2</v>
      </c>
      <c r="AA25" s="33">
        <v>-5.7000638162093102E-2</v>
      </c>
      <c r="AB25" s="35">
        <v>-6.2409210738688103E-3</v>
      </c>
      <c r="AC25" s="2"/>
      <c r="AD25" s="2"/>
      <c r="AE25" s="2"/>
      <c r="AF25" s="2"/>
    </row>
    <row r="26" spans="1:32" x14ac:dyDescent="0.25">
      <c r="A26" s="326" t="s">
        <v>16</v>
      </c>
      <c r="B26" s="331" t="s">
        <v>80</v>
      </c>
      <c r="C26" s="373" t="s">
        <v>195</v>
      </c>
      <c r="D26" s="346" t="s">
        <v>152</v>
      </c>
      <c r="E26" s="116">
        <v>229.80976339967</v>
      </c>
      <c r="F26" s="27">
        <v>220.07056</v>
      </c>
      <c r="G26" s="28">
        <v>222.40430000000001</v>
      </c>
      <c r="H26" s="27">
        <v>266.89</v>
      </c>
      <c r="I26" s="28">
        <v>400.75961760000001</v>
      </c>
      <c r="J26" s="27">
        <v>379.22</v>
      </c>
      <c r="K26" s="28">
        <v>353.4847545815</v>
      </c>
      <c r="L26" s="28">
        <v>307.40684399999998</v>
      </c>
      <c r="M26" s="27" t="s">
        <v>356</v>
      </c>
      <c r="N26" s="28" t="s">
        <v>356</v>
      </c>
      <c r="O26" s="28" t="s">
        <v>356</v>
      </c>
      <c r="P26" s="27" t="s">
        <v>356</v>
      </c>
      <c r="Q26" s="32">
        <v>-4.2379415286408997E-2</v>
      </c>
      <c r="R26" s="33">
        <v>1.0604507936000099E-2</v>
      </c>
      <c r="S26" s="34">
        <v>0.20002176216916601</v>
      </c>
      <c r="T26" s="33">
        <v>0.50159098355127596</v>
      </c>
      <c r="U26" s="34">
        <v>-5.37469761274669E-2</v>
      </c>
      <c r="V26" s="33">
        <v>-6.7863629028004899E-2</v>
      </c>
      <c r="W26" s="33">
        <v>-0.130353317930617</v>
      </c>
      <c r="X26" s="33" t="s">
        <v>356</v>
      </c>
      <c r="Y26" s="33" t="s">
        <v>356</v>
      </c>
      <c r="Z26" s="33" t="s">
        <v>356</v>
      </c>
      <c r="AA26" s="33" t="s">
        <v>356</v>
      </c>
      <c r="AB26" s="35" t="s">
        <v>356</v>
      </c>
      <c r="AC26" s="2"/>
      <c r="AD26" s="2"/>
      <c r="AE26" s="2"/>
      <c r="AF26" s="2"/>
    </row>
    <row r="27" spans="1:32" x14ac:dyDescent="0.25">
      <c r="A27" s="326" t="s">
        <v>17</v>
      </c>
      <c r="B27" s="331" t="s">
        <v>61</v>
      </c>
      <c r="C27" s="373" t="s">
        <v>197</v>
      </c>
      <c r="D27" s="346" t="s">
        <v>153</v>
      </c>
      <c r="E27" s="116">
        <v>199.03</v>
      </c>
      <c r="F27" s="27">
        <v>177.87</v>
      </c>
      <c r="G27" s="28">
        <v>177.21</v>
      </c>
      <c r="H27" s="27">
        <v>188.85</v>
      </c>
      <c r="I27" s="28">
        <v>284.61</v>
      </c>
      <c r="J27" s="27">
        <v>293.68</v>
      </c>
      <c r="K27" s="28">
        <v>257.67</v>
      </c>
      <c r="L27" s="28">
        <v>258.33999999999997</v>
      </c>
      <c r="M27" s="27">
        <v>254.55417</v>
      </c>
      <c r="N27" s="28">
        <v>272.77999999999997</v>
      </c>
      <c r="O27" s="28">
        <v>293.72000000000003</v>
      </c>
      <c r="P27" s="27">
        <v>310.76</v>
      </c>
      <c r="Q27" s="32">
        <v>-0.10631563080942499</v>
      </c>
      <c r="R27" s="33">
        <v>-3.71057513914654E-3</v>
      </c>
      <c r="S27" s="34">
        <v>6.5684780768579504E-2</v>
      </c>
      <c r="T27" s="33">
        <v>0.50706910246227099</v>
      </c>
      <c r="U27" s="34">
        <v>3.1868170478900899E-2</v>
      </c>
      <c r="V27" s="33">
        <v>-0.12261645328248399</v>
      </c>
      <c r="W27" s="33">
        <v>2.6002250941124599E-3</v>
      </c>
      <c r="X27" s="33">
        <v>-1.46544476271579E-2</v>
      </c>
      <c r="Y27" s="33">
        <v>7.1599023500577397E-2</v>
      </c>
      <c r="Z27" s="33">
        <v>7.6765158735977904E-2</v>
      </c>
      <c r="AA27" s="33">
        <v>5.8014435516818598E-2</v>
      </c>
      <c r="AB27" s="35">
        <v>0.202910892622126</v>
      </c>
      <c r="AC27" s="2"/>
      <c r="AD27" s="2"/>
      <c r="AE27" s="2"/>
      <c r="AF27" s="2"/>
    </row>
    <row r="28" spans="1:32" x14ac:dyDescent="0.25">
      <c r="A28" s="326" t="s">
        <v>17</v>
      </c>
      <c r="B28" s="331" t="s">
        <v>76</v>
      </c>
      <c r="C28" s="373" t="s">
        <v>196</v>
      </c>
      <c r="D28" s="346" t="s">
        <v>154</v>
      </c>
      <c r="E28" s="116">
        <v>175.33</v>
      </c>
      <c r="F28" s="27">
        <v>179.30068</v>
      </c>
      <c r="G28" s="28">
        <v>176.72232600000001</v>
      </c>
      <c r="H28" s="27">
        <v>185.12</v>
      </c>
      <c r="I28" s="28">
        <v>259.72000000000003</v>
      </c>
      <c r="J28" s="27">
        <v>260.83999999999997</v>
      </c>
      <c r="K28" s="28">
        <v>246.49831499999999</v>
      </c>
      <c r="L28" s="28">
        <v>241.04</v>
      </c>
      <c r="M28" s="27">
        <v>225.98</v>
      </c>
      <c r="N28" s="28">
        <v>244.78385</v>
      </c>
      <c r="O28" s="28">
        <v>252.29</v>
      </c>
      <c r="P28" s="27">
        <v>281.80909800000001</v>
      </c>
      <c r="Q28" s="32">
        <v>2.26468944276506E-2</v>
      </c>
      <c r="R28" s="33">
        <v>-1.4380057008149601E-2</v>
      </c>
      <c r="S28" s="34">
        <v>4.7519032767823502E-2</v>
      </c>
      <c r="T28" s="33">
        <v>0.40298184961106298</v>
      </c>
      <c r="U28" s="34">
        <v>4.3123363622360501E-3</v>
      </c>
      <c r="V28" s="33">
        <v>-5.4982690538260902E-2</v>
      </c>
      <c r="W28" s="33">
        <v>-2.2143417085832801E-2</v>
      </c>
      <c r="X28" s="33">
        <v>-6.24792565549286E-2</v>
      </c>
      <c r="Y28" s="33">
        <v>8.3210239844233994E-2</v>
      </c>
      <c r="Z28" s="33">
        <v>3.0664400449621099E-2</v>
      </c>
      <c r="AA28" s="33">
        <v>0.117004629592928</v>
      </c>
      <c r="AB28" s="35">
        <v>0.169138308994357</v>
      </c>
      <c r="AC28" s="2"/>
      <c r="AD28" s="2"/>
      <c r="AE28" s="2"/>
      <c r="AF28" s="2"/>
    </row>
    <row r="29" spans="1:32" x14ac:dyDescent="0.25">
      <c r="A29" s="326" t="s">
        <v>18</v>
      </c>
      <c r="B29" s="331" t="s">
        <v>48</v>
      </c>
      <c r="C29" s="373" t="s">
        <v>199</v>
      </c>
      <c r="D29" s="346" t="s">
        <v>148</v>
      </c>
      <c r="E29" s="116">
        <v>202.17</v>
      </c>
      <c r="F29" s="27">
        <v>196.79</v>
      </c>
      <c r="G29" s="28">
        <v>229.06</v>
      </c>
      <c r="H29" s="27">
        <v>271.95999999999998</v>
      </c>
      <c r="I29" s="28">
        <v>405.15</v>
      </c>
      <c r="J29" s="27">
        <v>367.22</v>
      </c>
      <c r="K29" s="28">
        <v>348.38</v>
      </c>
      <c r="L29" s="28">
        <v>369.07</v>
      </c>
      <c r="M29" s="27">
        <v>341.36</v>
      </c>
      <c r="N29" s="28">
        <v>366.93644399999999</v>
      </c>
      <c r="O29" s="28">
        <v>376.86</v>
      </c>
      <c r="P29" s="27">
        <v>369.58</v>
      </c>
      <c r="Q29" s="32">
        <v>-2.6611267744966999E-2</v>
      </c>
      <c r="R29" s="33">
        <v>0.16398190964987999</v>
      </c>
      <c r="S29" s="34">
        <v>0.187287173666288</v>
      </c>
      <c r="T29" s="33">
        <v>0.489741138402706</v>
      </c>
      <c r="U29" s="34">
        <v>-9.3619647044304394E-2</v>
      </c>
      <c r="V29" s="33">
        <v>-5.13043951854475E-2</v>
      </c>
      <c r="W29" s="33">
        <v>5.9389172742407702E-2</v>
      </c>
      <c r="X29" s="33">
        <v>-7.5080608014739703E-2</v>
      </c>
      <c r="Y29" s="33">
        <v>7.4925134755097197E-2</v>
      </c>
      <c r="Z29" s="33">
        <v>2.7044345586997601E-2</v>
      </c>
      <c r="AA29" s="33">
        <v>-1.9317518441861699E-2</v>
      </c>
      <c r="AB29" s="35">
        <v>1.3818516812528501E-3</v>
      </c>
      <c r="AC29" s="2"/>
      <c r="AD29" s="2"/>
      <c r="AE29" s="2"/>
      <c r="AF29" s="2"/>
    </row>
    <row r="30" spans="1:32" x14ac:dyDescent="0.25">
      <c r="A30" s="326" t="s">
        <v>18</v>
      </c>
      <c r="B30" s="331" t="s">
        <v>89</v>
      </c>
      <c r="C30" s="373" t="s">
        <v>198</v>
      </c>
      <c r="D30" s="346" t="s">
        <v>155</v>
      </c>
      <c r="E30" s="116">
        <v>206.1</v>
      </c>
      <c r="F30" s="27">
        <v>215.97986458054001</v>
      </c>
      <c r="G30" s="28">
        <v>224.34</v>
      </c>
      <c r="H30" s="27">
        <v>242.82</v>
      </c>
      <c r="I30" s="28">
        <v>363.54</v>
      </c>
      <c r="J30" s="27">
        <v>329.21</v>
      </c>
      <c r="K30" s="28">
        <v>318.64</v>
      </c>
      <c r="L30" s="28">
        <v>324.33</v>
      </c>
      <c r="M30" s="27">
        <v>301.69</v>
      </c>
      <c r="N30" s="28">
        <v>315.57</v>
      </c>
      <c r="O30" s="28">
        <v>339.75</v>
      </c>
      <c r="P30" s="27">
        <v>329.99</v>
      </c>
      <c r="Q30" s="32">
        <v>4.7937237263464397E-2</v>
      </c>
      <c r="R30" s="33">
        <v>3.8707938888114198E-2</v>
      </c>
      <c r="S30" s="34">
        <v>8.2374966568601105E-2</v>
      </c>
      <c r="T30" s="33">
        <v>0.49715838893007103</v>
      </c>
      <c r="U30" s="34">
        <v>-9.44325246190241E-2</v>
      </c>
      <c r="V30" s="33">
        <v>-3.21071656389538E-2</v>
      </c>
      <c r="W30" s="33">
        <v>1.7857142857142801E-2</v>
      </c>
      <c r="X30" s="33">
        <v>-6.98054450713778E-2</v>
      </c>
      <c r="Y30" s="33">
        <v>4.6007491133282397E-2</v>
      </c>
      <c r="Z30" s="33">
        <v>7.66232531609468E-2</v>
      </c>
      <c r="AA30" s="33">
        <v>-2.8727005150846099E-2</v>
      </c>
      <c r="AB30" s="35">
        <v>1.7451361267844499E-2</v>
      </c>
      <c r="AC30" s="2"/>
      <c r="AD30" s="2"/>
      <c r="AE30" s="2"/>
      <c r="AF30" s="2"/>
    </row>
    <row r="31" spans="1:32" x14ac:dyDescent="0.25">
      <c r="A31" s="326" t="s">
        <v>19</v>
      </c>
      <c r="B31" s="331" t="s">
        <v>48</v>
      </c>
      <c r="C31" s="373" t="s">
        <v>200</v>
      </c>
      <c r="D31" s="346" t="s">
        <v>48</v>
      </c>
      <c r="E31" s="116">
        <v>311.35425201858999</v>
      </c>
      <c r="F31" s="27">
        <v>236.09389613670001</v>
      </c>
      <c r="G31" s="28">
        <v>212.28447499999999</v>
      </c>
      <c r="H31" s="27">
        <v>280.62675100000001</v>
      </c>
      <c r="I31" s="28">
        <v>443.257521</v>
      </c>
      <c r="J31" s="27">
        <v>476.88</v>
      </c>
      <c r="K31" s="28">
        <v>382.07432</v>
      </c>
      <c r="L31" s="28">
        <v>352.1</v>
      </c>
      <c r="M31" s="27">
        <v>346.76</v>
      </c>
      <c r="N31" s="28">
        <v>360.35877937018603</v>
      </c>
      <c r="O31" s="28">
        <v>380.8</v>
      </c>
      <c r="P31" s="27">
        <v>384.83509980866501</v>
      </c>
      <c r="Q31" s="32">
        <v>-0.24171937725777301</v>
      </c>
      <c r="R31" s="33">
        <v>-0.100847253966766</v>
      </c>
      <c r="S31" s="34">
        <v>0.321937230690091</v>
      </c>
      <c r="T31" s="33">
        <v>0.57952696747716603</v>
      </c>
      <c r="U31" s="34">
        <v>7.5853149483277399E-2</v>
      </c>
      <c r="V31" s="33">
        <v>-0.19880405972152301</v>
      </c>
      <c r="W31" s="33">
        <v>-7.8451543144799601E-2</v>
      </c>
      <c r="X31" s="33">
        <v>-1.5166145981255401E-2</v>
      </c>
      <c r="Y31" s="33">
        <v>3.9216689929634299E-2</v>
      </c>
      <c r="Z31" s="33">
        <v>5.6724636025337803E-2</v>
      </c>
      <c r="AA31" s="33">
        <v>1.0596375525210099E-2</v>
      </c>
      <c r="AB31" s="35">
        <v>9.2971030389094003E-2</v>
      </c>
      <c r="AC31" s="2"/>
      <c r="AD31" s="2"/>
      <c r="AE31" s="2"/>
      <c r="AF31" s="2"/>
    </row>
    <row r="32" spans="1:32" x14ac:dyDescent="0.25">
      <c r="A32" s="326" t="s">
        <v>20</v>
      </c>
      <c r="B32" s="331" t="s">
        <v>90</v>
      </c>
      <c r="C32" s="373" t="s">
        <v>201</v>
      </c>
      <c r="D32" s="346" t="s">
        <v>96</v>
      </c>
      <c r="E32" s="116">
        <v>201.72390942999999</v>
      </c>
      <c r="F32" s="27">
        <v>188.62</v>
      </c>
      <c r="G32" s="28">
        <v>251.66</v>
      </c>
      <c r="H32" s="27">
        <v>332.59</v>
      </c>
      <c r="I32" s="28">
        <v>393.92</v>
      </c>
      <c r="J32" s="27">
        <v>408.69</v>
      </c>
      <c r="K32" s="28">
        <v>341.60284737000001</v>
      </c>
      <c r="L32" s="28">
        <v>329.98</v>
      </c>
      <c r="M32" s="27">
        <v>340.47</v>
      </c>
      <c r="N32" s="28">
        <v>315.11</v>
      </c>
      <c r="O32" s="28">
        <v>322.38</v>
      </c>
      <c r="P32" s="27">
        <v>345.71</v>
      </c>
      <c r="Q32" s="32">
        <v>-6.4959624463831606E-2</v>
      </c>
      <c r="R32" s="33">
        <v>0.334216944120453</v>
      </c>
      <c r="S32" s="34">
        <v>0.32158467773980698</v>
      </c>
      <c r="T32" s="33">
        <v>0.1844012147088</v>
      </c>
      <c r="U32" s="34">
        <v>3.7494922826969902E-2</v>
      </c>
      <c r="V32" s="33">
        <v>-0.164151686119063</v>
      </c>
      <c r="W32" s="33">
        <v>-3.4024445312629797E-2</v>
      </c>
      <c r="X32" s="33">
        <v>3.1789805442754102E-2</v>
      </c>
      <c r="Y32" s="33">
        <v>-7.4485270361558997E-2</v>
      </c>
      <c r="Z32" s="33">
        <v>2.3071308431975999E-2</v>
      </c>
      <c r="AA32" s="33">
        <v>7.2368012904026197E-2</v>
      </c>
      <c r="AB32" s="35">
        <v>4.7669555730650202E-2</v>
      </c>
      <c r="AC32" s="2"/>
      <c r="AD32" s="2"/>
      <c r="AE32" s="2"/>
      <c r="AF32" s="2"/>
    </row>
    <row r="33" spans="1:32" x14ac:dyDescent="0.25">
      <c r="A33" s="326" t="s">
        <v>21</v>
      </c>
      <c r="B33" s="331" t="s">
        <v>93</v>
      </c>
      <c r="C33" s="373" t="s">
        <v>202</v>
      </c>
      <c r="D33" s="346" t="s">
        <v>156</v>
      </c>
      <c r="E33" s="116">
        <v>217.72</v>
      </c>
      <c r="F33" s="27">
        <v>235.27448999999999</v>
      </c>
      <c r="G33" s="28">
        <v>278.61062500000003</v>
      </c>
      <c r="H33" s="27">
        <v>419.9</v>
      </c>
      <c r="I33" s="28">
        <v>495.35</v>
      </c>
      <c r="J33" s="27">
        <v>535.71</v>
      </c>
      <c r="K33" s="28">
        <v>366.72</v>
      </c>
      <c r="L33" s="28">
        <v>329.66</v>
      </c>
      <c r="M33" s="27">
        <v>326.58076116272002</v>
      </c>
      <c r="N33" s="28">
        <v>342.91674</v>
      </c>
      <c r="O33" s="28">
        <v>348.53</v>
      </c>
      <c r="P33" s="27">
        <v>344.21</v>
      </c>
      <c r="Q33" s="32">
        <v>8.0628743340069697E-2</v>
      </c>
      <c r="R33" s="33">
        <v>0.18419393874788501</v>
      </c>
      <c r="S33" s="34">
        <v>0.50712127364130399</v>
      </c>
      <c r="T33" s="33">
        <v>0.17968563943796101</v>
      </c>
      <c r="U33" s="34">
        <v>8.1477743009992901E-2</v>
      </c>
      <c r="V33" s="33">
        <v>-0.31545052360418802</v>
      </c>
      <c r="W33" s="33">
        <v>-0.101058027923211</v>
      </c>
      <c r="X33" s="33">
        <v>-9.3406503670449594E-3</v>
      </c>
      <c r="Y33" s="33">
        <v>5.0021252752227401E-2</v>
      </c>
      <c r="Z33" s="33">
        <v>1.63691629635811E-2</v>
      </c>
      <c r="AA33" s="33">
        <v>-1.2394915789171601E-2</v>
      </c>
      <c r="AB33" s="35">
        <v>4.4136382939998602E-2</v>
      </c>
      <c r="AC33" s="2"/>
      <c r="AD33" s="2"/>
      <c r="AE33" s="2"/>
      <c r="AF33" s="2"/>
    </row>
    <row r="34" spans="1:32" x14ac:dyDescent="0.25">
      <c r="A34" s="326" t="s">
        <v>21</v>
      </c>
      <c r="B34" s="331" t="s">
        <v>94</v>
      </c>
      <c r="C34" s="373" t="s">
        <v>203</v>
      </c>
      <c r="D34" s="346" t="s">
        <v>64</v>
      </c>
      <c r="E34" s="116">
        <v>239.84</v>
      </c>
      <c r="F34" s="27">
        <v>255.32</v>
      </c>
      <c r="G34" s="28">
        <v>319.60012</v>
      </c>
      <c r="H34" s="27">
        <v>447.23</v>
      </c>
      <c r="I34" s="28">
        <v>521.77</v>
      </c>
      <c r="J34" s="27">
        <v>419.61</v>
      </c>
      <c r="K34" s="28">
        <v>320.43</v>
      </c>
      <c r="L34" s="28">
        <v>331.97</v>
      </c>
      <c r="M34" s="27">
        <v>371.48</v>
      </c>
      <c r="N34" s="28">
        <v>372.51</v>
      </c>
      <c r="O34" s="28">
        <v>368.57</v>
      </c>
      <c r="P34" s="27">
        <v>378.85</v>
      </c>
      <c r="Q34" s="32">
        <v>6.4543028685790399E-2</v>
      </c>
      <c r="R34" s="33">
        <v>0.251762964123452</v>
      </c>
      <c r="S34" s="34">
        <v>0.399342403250662</v>
      </c>
      <c r="T34" s="33">
        <v>0.166670393309929</v>
      </c>
      <c r="U34" s="34">
        <v>-0.19579508212430699</v>
      </c>
      <c r="V34" s="33">
        <v>-0.23636233645527899</v>
      </c>
      <c r="W34" s="33">
        <v>3.6014106045001999E-2</v>
      </c>
      <c r="X34" s="33">
        <v>0.11901677862457399</v>
      </c>
      <c r="Y34" s="33">
        <v>2.7726930117367601E-3</v>
      </c>
      <c r="Z34" s="33">
        <v>-1.0576897264502901E-2</v>
      </c>
      <c r="AA34" s="33">
        <v>2.7891580975120098E-2</v>
      </c>
      <c r="AB34" s="35">
        <v>0.14121757990179801</v>
      </c>
      <c r="AC34" s="2"/>
      <c r="AD34" s="2"/>
      <c r="AE34" s="2"/>
      <c r="AF34" s="2"/>
    </row>
    <row r="35" spans="1:32" x14ac:dyDescent="0.25">
      <c r="A35" s="326" t="s">
        <v>21</v>
      </c>
      <c r="B35" s="331" t="s">
        <v>95</v>
      </c>
      <c r="C35" s="373" t="s">
        <v>204</v>
      </c>
      <c r="D35" s="346" t="s">
        <v>157</v>
      </c>
      <c r="E35" s="116">
        <v>211.73</v>
      </c>
      <c r="F35" s="27">
        <v>227.19</v>
      </c>
      <c r="G35" s="28">
        <v>280.10000000000002</v>
      </c>
      <c r="H35" s="27">
        <v>382.86</v>
      </c>
      <c r="I35" s="28">
        <v>434.82</v>
      </c>
      <c r="J35" s="27">
        <v>367.38</v>
      </c>
      <c r="K35" s="28">
        <v>326.48</v>
      </c>
      <c r="L35" s="28">
        <v>332.72</v>
      </c>
      <c r="M35" s="27">
        <v>345.09</v>
      </c>
      <c r="N35" s="28">
        <v>347.15</v>
      </c>
      <c r="O35" s="28">
        <v>353.91</v>
      </c>
      <c r="P35" s="27">
        <v>374.69</v>
      </c>
      <c r="Q35" s="32">
        <v>7.3017522316157393E-2</v>
      </c>
      <c r="R35" s="33">
        <v>0.23288877151283</v>
      </c>
      <c r="S35" s="34">
        <v>0.36686897536593999</v>
      </c>
      <c r="T35" s="33">
        <v>0.135715405108917</v>
      </c>
      <c r="U35" s="34">
        <v>-0.15509866151510901</v>
      </c>
      <c r="V35" s="33">
        <v>-0.111328869290652</v>
      </c>
      <c r="W35" s="33">
        <v>1.91129625091889E-2</v>
      </c>
      <c r="X35" s="33">
        <v>3.71784082712188E-2</v>
      </c>
      <c r="Y35" s="33">
        <v>5.9694572430380498E-3</v>
      </c>
      <c r="Z35" s="33">
        <v>1.9472850352873501E-2</v>
      </c>
      <c r="AA35" s="33">
        <v>5.8715492639371501E-2</v>
      </c>
      <c r="AB35" s="35">
        <v>0.12614210146669799</v>
      </c>
      <c r="AC35" s="2"/>
      <c r="AD35" s="2"/>
      <c r="AE35" s="2"/>
      <c r="AF35" s="2"/>
    </row>
    <row r="36" spans="1:32" x14ac:dyDescent="0.25">
      <c r="A36" s="326" t="s">
        <v>22</v>
      </c>
      <c r="B36" s="331" t="s">
        <v>78</v>
      </c>
      <c r="C36" s="373" t="s">
        <v>205</v>
      </c>
      <c r="D36" s="346" t="s">
        <v>158</v>
      </c>
      <c r="E36" s="116">
        <v>212.22</v>
      </c>
      <c r="F36" s="27">
        <v>213.19</v>
      </c>
      <c r="G36" s="28">
        <v>237.68</v>
      </c>
      <c r="H36" s="27">
        <v>258.88</v>
      </c>
      <c r="I36" s="28">
        <v>233.17</v>
      </c>
      <c r="J36" s="27">
        <v>302.396976</v>
      </c>
      <c r="K36" s="28">
        <v>255.5</v>
      </c>
      <c r="L36" s="28">
        <v>335.54</v>
      </c>
      <c r="M36" s="27">
        <v>334.98</v>
      </c>
      <c r="N36" s="28">
        <v>323.67</v>
      </c>
      <c r="O36" s="28">
        <v>330.64</v>
      </c>
      <c r="P36" s="27">
        <v>351.72</v>
      </c>
      <c r="Q36" s="32">
        <v>4.57072848930354E-3</v>
      </c>
      <c r="R36" s="33">
        <v>0.114874056006379</v>
      </c>
      <c r="S36" s="34">
        <v>8.9195557051497704E-2</v>
      </c>
      <c r="T36" s="33">
        <v>-9.9312422744128506E-2</v>
      </c>
      <c r="U36" s="34">
        <v>0.29689486640648399</v>
      </c>
      <c r="V36" s="33">
        <v>-0.15508414343402599</v>
      </c>
      <c r="W36" s="33">
        <v>0.31326810176125203</v>
      </c>
      <c r="X36" s="33">
        <v>-1.66895154079991E-3</v>
      </c>
      <c r="Y36" s="33">
        <v>-3.3763209743865298E-2</v>
      </c>
      <c r="Z36" s="33">
        <v>2.1534278740692501E-2</v>
      </c>
      <c r="AA36" s="33">
        <v>6.3755141543672997E-2</v>
      </c>
      <c r="AB36" s="35">
        <v>4.8220778446682898E-2</v>
      </c>
      <c r="AC36" s="2"/>
      <c r="AD36" s="2"/>
      <c r="AE36" s="2"/>
      <c r="AF36" s="2"/>
    </row>
    <row r="37" spans="1:32" x14ac:dyDescent="0.25">
      <c r="A37" s="326" t="s">
        <v>23</v>
      </c>
      <c r="B37" s="331" t="s">
        <v>73</v>
      </c>
      <c r="C37" s="373" t="s">
        <v>206</v>
      </c>
      <c r="D37" s="346" t="s">
        <v>159</v>
      </c>
      <c r="E37" s="116">
        <v>207.61048621174999</v>
      </c>
      <c r="F37" s="27">
        <v>206.21</v>
      </c>
      <c r="G37" s="28">
        <v>244.63</v>
      </c>
      <c r="H37" s="27">
        <v>288.26</v>
      </c>
      <c r="I37" s="28">
        <v>588.57000000000005</v>
      </c>
      <c r="J37" s="27">
        <v>642.12</v>
      </c>
      <c r="K37" s="28">
        <v>456.08</v>
      </c>
      <c r="L37" s="28">
        <v>428.71</v>
      </c>
      <c r="M37" s="27">
        <v>422.27</v>
      </c>
      <c r="N37" s="28">
        <v>429.13</v>
      </c>
      <c r="O37" s="28">
        <v>424.17</v>
      </c>
      <c r="P37" s="27">
        <v>439.5</v>
      </c>
      <c r="Q37" s="32">
        <v>-6.7457392236480798E-3</v>
      </c>
      <c r="R37" s="33">
        <v>0.18631492168177999</v>
      </c>
      <c r="S37" s="34">
        <v>0.17835097902955399</v>
      </c>
      <c r="T37" s="33">
        <v>1.0418025393741699</v>
      </c>
      <c r="U37" s="34">
        <v>9.09832305418216E-2</v>
      </c>
      <c r="V37" s="33">
        <v>-0.28972777673955002</v>
      </c>
      <c r="W37" s="33">
        <v>-6.0011401508507201E-2</v>
      </c>
      <c r="X37" s="33">
        <v>-1.50218096148911E-2</v>
      </c>
      <c r="Y37" s="33">
        <v>1.62455301110664E-2</v>
      </c>
      <c r="Z37" s="33">
        <v>-1.1558269055996899E-2</v>
      </c>
      <c r="AA37" s="33">
        <v>3.6141169813989599E-2</v>
      </c>
      <c r="AB37" s="35">
        <v>2.5168528842341002E-2</v>
      </c>
      <c r="AC37" s="2"/>
      <c r="AD37" s="2"/>
      <c r="AE37" s="2"/>
      <c r="AF37" s="2"/>
    </row>
    <row r="38" spans="1:32" x14ac:dyDescent="0.25">
      <c r="A38" s="326" t="s">
        <v>24</v>
      </c>
      <c r="B38" s="331" t="s">
        <v>67</v>
      </c>
      <c r="C38" s="373" t="s">
        <v>207</v>
      </c>
      <c r="D38" s="346" t="s">
        <v>160</v>
      </c>
      <c r="E38" s="116">
        <v>226.37</v>
      </c>
      <c r="F38" s="27">
        <v>192.92210600000001</v>
      </c>
      <c r="G38" s="28">
        <v>203.96960100000001</v>
      </c>
      <c r="H38" s="27">
        <v>208.839114</v>
      </c>
      <c r="I38" s="28">
        <v>371.42</v>
      </c>
      <c r="J38" s="27">
        <v>314.87</v>
      </c>
      <c r="K38" s="28">
        <v>316.60000000000002</v>
      </c>
      <c r="L38" s="28">
        <v>260.55918000000003</v>
      </c>
      <c r="M38" s="27">
        <v>241.46</v>
      </c>
      <c r="N38" s="28">
        <v>252.5</v>
      </c>
      <c r="O38" s="28">
        <v>262.47000000000003</v>
      </c>
      <c r="P38" s="27">
        <v>253.86</v>
      </c>
      <c r="Q38" s="32">
        <v>-0.147757626894023</v>
      </c>
      <c r="R38" s="33">
        <v>5.7264018256155597E-2</v>
      </c>
      <c r="S38" s="34">
        <v>2.3873719299965599E-2</v>
      </c>
      <c r="T38" s="33">
        <v>0.77849825583918097</v>
      </c>
      <c r="U38" s="34">
        <v>-0.15225351354262001</v>
      </c>
      <c r="V38" s="33">
        <v>5.4943309937435002E-3</v>
      </c>
      <c r="W38" s="33">
        <v>-0.17700827542640499</v>
      </c>
      <c r="X38" s="33">
        <v>-7.3300737283560694E-2</v>
      </c>
      <c r="Y38" s="33">
        <v>4.5721858692951103E-2</v>
      </c>
      <c r="Z38" s="33">
        <v>3.9485148514851597E-2</v>
      </c>
      <c r="AA38" s="33">
        <v>-3.2803748999885703E-2</v>
      </c>
      <c r="AB38" s="35">
        <v>-2.5710780944275299E-2</v>
      </c>
      <c r="AC38" s="2"/>
      <c r="AD38" s="2"/>
      <c r="AE38" s="2"/>
      <c r="AF38" s="2"/>
    </row>
    <row r="39" spans="1:32" x14ac:dyDescent="0.25">
      <c r="A39" s="326" t="s">
        <v>26</v>
      </c>
      <c r="B39" s="331" t="s">
        <v>97</v>
      </c>
      <c r="C39" s="373" t="s">
        <v>208</v>
      </c>
      <c r="D39" s="346" t="s">
        <v>161</v>
      </c>
      <c r="E39" s="116">
        <v>152.04437300000001</v>
      </c>
      <c r="F39" s="27">
        <v>134.18</v>
      </c>
      <c r="G39" s="28">
        <v>145.18157500000001</v>
      </c>
      <c r="H39" s="27">
        <v>201.19227799999999</v>
      </c>
      <c r="I39" s="28">
        <v>314.05</v>
      </c>
      <c r="J39" s="27">
        <v>266.36444999999998</v>
      </c>
      <c r="K39" s="28">
        <v>254.17957200000001</v>
      </c>
      <c r="L39" s="28">
        <v>245.78</v>
      </c>
      <c r="M39" s="27" t="s">
        <v>356</v>
      </c>
      <c r="N39" s="28" t="s">
        <v>356</v>
      </c>
      <c r="O39" s="28" t="s">
        <v>356</v>
      </c>
      <c r="P39" s="27" t="s">
        <v>356</v>
      </c>
      <c r="Q39" s="32">
        <v>-0.117494469854533</v>
      </c>
      <c r="R39" s="33">
        <v>8.1991168579520005E-2</v>
      </c>
      <c r="S39" s="34">
        <v>0.38579759862778701</v>
      </c>
      <c r="T39" s="33">
        <v>0.56094460046821404</v>
      </c>
      <c r="U39" s="34">
        <v>-0.15184063047285401</v>
      </c>
      <c r="V39" s="33">
        <v>-4.5745136034481902E-2</v>
      </c>
      <c r="W39" s="33">
        <v>-3.3045818489300098E-2</v>
      </c>
      <c r="X39" s="33" t="s">
        <v>356</v>
      </c>
      <c r="Y39" s="33" t="s">
        <v>356</v>
      </c>
      <c r="Z39" s="33" t="s">
        <v>356</v>
      </c>
      <c r="AA39" s="33" t="s">
        <v>356</v>
      </c>
      <c r="AB39" s="35" t="s">
        <v>356</v>
      </c>
      <c r="AC39" s="2"/>
      <c r="AD39" s="2"/>
      <c r="AE39" s="2"/>
      <c r="AF39" s="2"/>
    </row>
    <row r="40" spans="1:32" x14ac:dyDescent="0.25">
      <c r="A40" s="326" t="s">
        <v>28</v>
      </c>
      <c r="B40" s="331" t="s">
        <v>99</v>
      </c>
      <c r="C40" s="373" t="s">
        <v>209</v>
      </c>
      <c r="D40" s="346" t="s">
        <v>54</v>
      </c>
      <c r="E40" s="116">
        <v>194.46</v>
      </c>
      <c r="F40" s="27">
        <v>189.08631902159999</v>
      </c>
      <c r="G40" s="28">
        <v>180.25</v>
      </c>
      <c r="H40" s="27">
        <v>176.16027</v>
      </c>
      <c r="I40" s="28">
        <v>248.496173</v>
      </c>
      <c r="J40" s="27">
        <v>255.75</v>
      </c>
      <c r="K40" s="28">
        <v>256.56</v>
      </c>
      <c r="L40" s="28">
        <v>251.905912</v>
      </c>
      <c r="M40" s="27">
        <v>253.84</v>
      </c>
      <c r="N40" s="28">
        <v>297.98</v>
      </c>
      <c r="O40" s="28">
        <v>312.83</v>
      </c>
      <c r="P40" s="27">
        <v>318.15428939999998</v>
      </c>
      <c r="Q40" s="32">
        <v>-2.7633863005245299E-2</v>
      </c>
      <c r="R40" s="33">
        <v>-4.6731667561839801E-2</v>
      </c>
      <c r="S40" s="34">
        <v>-2.2689209431345302E-2</v>
      </c>
      <c r="T40" s="33">
        <v>0.41062552299675698</v>
      </c>
      <c r="U40" s="34">
        <v>2.9190900255836101E-2</v>
      </c>
      <c r="V40" s="33">
        <v>3.16715542521995E-3</v>
      </c>
      <c r="W40" s="33">
        <v>-1.8140349236046099E-2</v>
      </c>
      <c r="X40" s="33">
        <v>7.6778190104565798E-3</v>
      </c>
      <c r="Y40" s="33">
        <v>0.17388906397730799</v>
      </c>
      <c r="Z40" s="33">
        <v>4.9835559433518903E-2</v>
      </c>
      <c r="AA40" s="33">
        <v>1.7019753220598999E-2</v>
      </c>
      <c r="AB40" s="35">
        <v>0.26298857725895602</v>
      </c>
      <c r="AC40" s="2"/>
      <c r="AD40" s="2"/>
      <c r="AE40" s="2"/>
      <c r="AF40" s="2"/>
    </row>
    <row r="41" spans="1:32" x14ac:dyDescent="0.25">
      <c r="A41" s="326" t="s">
        <v>28</v>
      </c>
      <c r="B41" s="331" t="s">
        <v>46</v>
      </c>
      <c r="C41" s="373" t="s">
        <v>210</v>
      </c>
      <c r="D41" s="346" t="s">
        <v>91</v>
      </c>
      <c r="E41" s="116">
        <v>190.92379543600001</v>
      </c>
      <c r="F41" s="27">
        <v>190.94</v>
      </c>
      <c r="G41" s="28">
        <v>209.42521600000001</v>
      </c>
      <c r="H41" s="27">
        <v>235.27</v>
      </c>
      <c r="I41" s="28">
        <v>301.54124999999999</v>
      </c>
      <c r="J41" s="27">
        <v>300.92766774071998</v>
      </c>
      <c r="K41" s="28">
        <v>314.91000000000003</v>
      </c>
      <c r="L41" s="28">
        <v>295.64222699999999</v>
      </c>
      <c r="M41" s="27">
        <v>312.58999999999997</v>
      </c>
      <c r="N41" s="28">
        <v>321.10000000000002</v>
      </c>
      <c r="O41" s="28">
        <v>343.72</v>
      </c>
      <c r="P41" s="27">
        <v>368.46</v>
      </c>
      <c r="Q41" s="32">
        <v>8.4874700746750896E-5</v>
      </c>
      <c r="R41" s="33">
        <v>9.68116476380015E-2</v>
      </c>
      <c r="S41" s="34">
        <v>0.12340817640603501</v>
      </c>
      <c r="T41" s="33">
        <v>0.28168168487269901</v>
      </c>
      <c r="U41" s="34">
        <v>-2.0348204433059099E-3</v>
      </c>
      <c r="V41" s="33">
        <v>4.6464096860443102E-2</v>
      </c>
      <c r="W41" s="33">
        <v>-6.1185014766123702E-2</v>
      </c>
      <c r="X41" s="33">
        <v>5.7325278502925001E-2</v>
      </c>
      <c r="Y41" s="33">
        <v>2.72241594420808E-2</v>
      </c>
      <c r="Z41" s="33">
        <v>7.0445344129554596E-2</v>
      </c>
      <c r="AA41" s="33">
        <v>7.1977190736645894E-2</v>
      </c>
      <c r="AB41" s="35">
        <v>0.246303695310751</v>
      </c>
      <c r="AC41" s="2"/>
      <c r="AD41" s="2"/>
      <c r="AE41" s="2"/>
      <c r="AF41" s="2"/>
    </row>
    <row r="42" spans="1:32" x14ac:dyDescent="0.25">
      <c r="A42" s="326" t="s">
        <v>28</v>
      </c>
      <c r="B42" s="331" t="s">
        <v>66</v>
      </c>
      <c r="C42" s="373" t="s">
        <v>211</v>
      </c>
      <c r="D42" s="346" t="s">
        <v>162</v>
      </c>
      <c r="E42" s="116">
        <v>186.61</v>
      </c>
      <c r="F42" s="27">
        <v>181.78167999999999</v>
      </c>
      <c r="G42" s="28">
        <v>187.61</v>
      </c>
      <c r="H42" s="27">
        <v>186.53</v>
      </c>
      <c r="I42" s="28">
        <v>273.2527</v>
      </c>
      <c r="J42" s="27">
        <v>269.77999999999997</v>
      </c>
      <c r="K42" s="28">
        <v>281.95999999999998</v>
      </c>
      <c r="L42" s="28">
        <v>283.85000000000002</v>
      </c>
      <c r="M42" s="27">
        <v>296.98</v>
      </c>
      <c r="N42" s="28">
        <v>320.14</v>
      </c>
      <c r="O42" s="28">
        <v>331.49</v>
      </c>
      <c r="P42" s="27">
        <v>321.57439799999997</v>
      </c>
      <c r="Q42" s="32">
        <v>-2.5873854562992401E-2</v>
      </c>
      <c r="R42" s="33">
        <v>3.2062196806630999E-2</v>
      </c>
      <c r="S42" s="34">
        <v>-5.7566227813016999E-3</v>
      </c>
      <c r="T42" s="33">
        <v>0.46492628531603503</v>
      </c>
      <c r="U42" s="34">
        <v>-1.2708749080979E-2</v>
      </c>
      <c r="V42" s="33">
        <v>4.51478982874935E-2</v>
      </c>
      <c r="W42" s="33">
        <v>6.7030784508442399E-3</v>
      </c>
      <c r="X42" s="33">
        <v>4.6256825788268403E-2</v>
      </c>
      <c r="Y42" s="33">
        <v>7.7985049498282596E-2</v>
      </c>
      <c r="Z42" s="33">
        <v>3.5453239207846599E-2</v>
      </c>
      <c r="AA42" s="33">
        <v>-2.9912220579806401E-2</v>
      </c>
      <c r="AB42" s="35">
        <v>0.13290258234983199</v>
      </c>
      <c r="AC42" s="2"/>
      <c r="AD42" s="2"/>
      <c r="AE42" s="2"/>
      <c r="AF42" s="2"/>
    </row>
    <row r="43" spans="1:32" x14ac:dyDescent="0.25">
      <c r="A43" s="326" t="s">
        <v>28</v>
      </c>
      <c r="B43" s="331" t="s">
        <v>52</v>
      </c>
      <c r="C43" s="373" t="s">
        <v>212</v>
      </c>
      <c r="D43" s="346" t="s">
        <v>163</v>
      </c>
      <c r="E43" s="116">
        <v>202.41</v>
      </c>
      <c r="F43" s="27">
        <v>197.52828</v>
      </c>
      <c r="G43" s="28">
        <v>189.47385600000001</v>
      </c>
      <c r="H43" s="27">
        <v>199.87</v>
      </c>
      <c r="I43" s="28">
        <v>282.15474999999998</v>
      </c>
      <c r="J43" s="27">
        <v>270.05</v>
      </c>
      <c r="K43" s="28">
        <v>297.89</v>
      </c>
      <c r="L43" s="28">
        <v>291.22566999999998</v>
      </c>
      <c r="M43" s="27">
        <v>291.43</v>
      </c>
      <c r="N43" s="28">
        <v>314.27999999999997</v>
      </c>
      <c r="O43" s="28">
        <v>348.38002799999998</v>
      </c>
      <c r="P43" s="27">
        <v>374.33002800000003</v>
      </c>
      <c r="Q43" s="32">
        <v>-2.4117978360752901E-2</v>
      </c>
      <c r="R43" s="33">
        <v>-4.0776054952738797E-2</v>
      </c>
      <c r="S43" s="34">
        <v>5.4868488030348501E-2</v>
      </c>
      <c r="T43" s="33">
        <v>0.41169134937709501</v>
      </c>
      <c r="U43" s="34">
        <v>-4.29011030294544E-2</v>
      </c>
      <c r="V43" s="33">
        <v>0.103092019996296</v>
      </c>
      <c r="W43" s="33">
        <v>-2.2371781530094999E-2</v>
      </c>
      <c r="X43" s="33">
        <v>7.0162084269572496E-4</v>
      </c>
      <c r="Y43" s="33">
        <v>7.8406478399615495E-2</v>
      </c>
      <c r="Z43" s="33">
        <v>0.10850206185567</v>
      </c>
      <c r="AA43" s="33">
        <v>7.4487622464970996E-2</v>
      </c>
      <c r="AB43" s="35">
        <v>0.28536068952987498</v>
      </c>
      <c r="AC43" s="2"/>
      <c r="AD43" s="2"/>
      <c r="AE43" s="2"/>
      <c r="AF43" s="2"/>
    </row>
    <row r="44" spans="1:32" x14ac:dyDescent="0.25">
      <c r="A44" s="326" t="s">
        <v>29</v>
      </c>
      <c r="B44" s="331" t="s">
        <v>100</v>
      </c>
      <c r="C44" s="373" t="s">
        <v>213</v>
      </c>
      <c r="D44" s="346" t="s">
        <v>164</v>
      </c>
      <c r="E44" s="116">
        <v>157.46</v>
      </c>
      <c r="F44" s="27">
        <v>171.15</v>
      </c>
      <c r="G44" s="28">
        <v>230.69</v>
      </c>
      <c r="H44" s="27">
        <v>385.97</v>
      </c>
      <c r="I44" s="28">
        <v>536.1</v>
      </c>
      <c r="J44" s="27">
        <v>536.97</v>
      </c>
      <c r="K44" s="28">
        <v>388.92</v>
      </c>
      <c r="L44" s="28">
        <v>382.46</v>
      </c>
      <c r="M44" s="27">
        <v>351.59300125424397</v>
      </c>
      <c r="N44" s="28">
        <v>373.97</v>
      </c>
      <c r="O44" s="28">
        <v>376.78</v>
      </c>
      <c r="P44" s="27">
        <v>350.8596</v>
      </c>
      <c r="Q44" s="32">
        <v>8.6942715610313706E-2</v>
      </c>
      <c r="R44" s="33">
        <v>0.347881974875839</v>
      </c>
      <c r="S44" s="34">
        <v>0.67311110147817399</v>
      </c>
      <c r="T44" s="33">
        <v>0.388968054512008</v>
      </c>
      <c r="U44" s="34">
        <v>1.6228315612758901E-3</v>
      </c>
      <c r="V44" s="33">
        <v>-0.27571372702385599</v>
      </c>
      <c r="W44" s="33">
        <v>-1.6610099763447499E-2</v>
      </c>
      <c r="X44" s="33">
        <v>-8.0706475709878003E-2</v>
      </c>
      <c r="Y44" s="33">
        <v>6.3644607876897394E-2</v>
      </c>
      <c r="Z44" s="33">
        <v>7.5139717089604601E-3</v>
      </c>
      <c r="AA44" s="33">
        <v>-6.8794522002229297E-2</v>
      </c>
      <c r="AB44" s="35">
        <v>-8.2624065261726595E-2</v>
      </c>
      <c r="AC44" s="2"/>
      <c r="AD44" s="2"/>
      <c r="AE44" s="2"/>
      <c r="AF44" s="2"/>
    </row>
    <row r="45" spans="1:32" x14ac:dyDescent="0.25">
      <c r="A45" s="326" t="s">
        <v>29</v>
      </c>
      <c r="B45" s="331" t="s">
        <v>101</v>
      </c>
      <c r="C45" s="373" t="s">
        <v>214</v>
      </c>
      <c r="D45" s="346" t="s">
        <v>101</v>
      </c>
      <c r="E45" s="116">
        <v>174.41</v>
      </c>
      <c r="F45" s="27">
        <v>174.22</v>
      </c>
      <c r="G45" s="28">
        <v>235.73</v>
      </c>
      <c r="H45" s="27">
        <v>403.36</v>
      </c>
      <c r="I45" s="28">
        <v>496.33</v>
      </c>
      <c r="J45" s="27">
        <v>496.55</v>
      </c>
      <c r="K45" s="28">
        <v>424.16</v>
      </c>
      <c r="L45" s="28">
        <v>378.72</v>
      </c>
      <c r="M45" s="27">
        <v>352.5</v>
      </c>
      <c r="N45" s="28">
        <v>369.31608999999997</v>
      </c>
      <c r="O45" s="28">
        <v>388.38</v>
      </c>
      <c r="P45" s="27">
        <v>362.96904000000001</v>
      </c>
      <c r="Q45" s="32">
        <v>-1.0893870764290901E-3</v>
      </c>
      <c r="R45" s="33">
        <v>0.35305935024681401</v>
      </c>
      <c r="S45" s="34">
        <v>0.711110168413015</v>
      </c>
      <c r="T45" s="33">
        <v>0.23048889329631</v>
      </c>
      <c r="U45" s="34">
        <v>4.4325348054727098E-4</v>
      </c>
      <c r="V45" s="33">
        <v>-0.14578592286778699</v>
      </c>
      <c r="W45" s="33">
        <v>-0.107129385137683</v>
      </c>
      <c r="X45" s="33">
        <v>-6.9233206590621099E-2</v>
      </c>
      <c r="Y45" s="33">
        <v>4.7705219858155901E-2</v>
      </c>
      <c r="Z45" s="33">
        <v>5.1619494834357203E-2</v>
      </c>
      <c r="AA45" s="33">
        <v>-6.5428085895257199E-2</v>
      </c>
      <c r="AB45" s="35">
        <v>-4.15899873257288E-2</v>
      </c>
      <c r="AC45" s="2"/>
      <c r="AD45" s="2"/>
      <c r="AE45" s="2"/>
      <c r="AF45" s="2"/>
    </row>
    <row r="46" spans="1:32" x14ac:dyDescent="0.25">
      <c r="A46" s="326" t="s">
        <v>30</v>
      </c>
      <c r="B46" s="331" t="s">
        <v>102</v>
      </c>
      <c r="C46" s="373" t="s">
        <v>215</v>
      </c>
      <c r="D46" s="346" t="s">
        <v>152</v>
      </c>
      <c r="E46" s="116" t="s">
        <v>356</v>
      </c>
      <c r="F46" s="27">
        <v>167</v>
      </c>
      <c r="G46" s="28">
        <v>203.9545</v>
      </c>
      <c r="H46" s="27">
        <v>243.48759999999999</v>
      </c>
      <c r="I46" s="28">
        <v>293.46570000000003</v>
      </c>
      <c r="J46" s="27">
        <v>322.3152</v>
      </c>
      <c r="K46" s="28">
        <v>323.5788</v>
      </c>
      <c r="L46" s="28">
        <v>315.47840000000002</v>
      </c>
      <c r="M46" s="27">
        <v>318.20208000000002</v>
      </c>
      <c r="N46" s="28">
        <v>332.34528</v>
      </c>
      <c r="O46" s="28">
        <v>348.79059999999998</v>
      </c>
      <c r="P46" s="27">
        <v>365.4144</v>
      </c>
      <c r="Q46" s="32" t="s">
        <v>356</v>
      </c>
      <c r="R46" s="33">
        <v>0.221284431137724</v>
      </c>
      <c r="S46" s="34">
        <v>0.19383293822886899</v>
      </c>
      <c r="T46" s="33">
        <v>0.205259323267386</v>
      </c>
      <c r="U46" s="34">
        <v>9.8306207505681101E-2</v>
      </c>
      <c r="V46" s="33">
        <v>3.9203860072376199E-3</v>
      </c>
      <c r="W46" s="33">
        <v>-2.5033778479924999E-2</v>
      </c>
      <c r="X46" s="33">
        <v>8.6334912310953808E-3</v>
      </c>
      <c r="Y46" s="33">
        <v>4.4447226743458003E-2</v>
      </c>
      <c r="Z46" s="33">
        <v>4.9482634445718501E-2</v>
      </c>
      <c r="AA46" s="33">
        <v>4.7661261513355001E-2</v>
      </c>
      <c r="AB46" s="35">
        <v>0.15828658950977301</v>
      </c>
      <c r="AC46" s="2"/>
      <c r="AD46" s="2"/>
      <c r="AE46" s="2"/>
      <c r="AF46" s="2"/>
    </row>
    <row r="47" spans="1:32" x14ac:dyDescent="0.25">
      <c r="A47" s="326" t="s">
        <v>32</v>
      </c>
      <c r="B47" s="331" t="s">
        <v>103</v>
      </c>
      <c r="C47" s="373" t="s">
        <v>217</v>
      </c>
      <c r="D47" s="346" t="s">
        <v>103</v>
      </c>
      <c r="E47" s="116">
        <v>189.24</v>
      </c>
      <c r="F47" s="27">
        <v>190.95</v>
      </c>
      <c r="G47" s="28">
        <v>225.02467200000001</v>
      </c>
      <c r="H47" s="27">
        <v>291.83503300000001</v>
      </c>
      <c r="I47" s="28">
        <v>388.65498400000001</v>
      </c>
      <c r="J47" s="27">
        <v>391.48</v>
      </c>
      <c r="K47" s="28">
        <v>339.4</v>
      </c>
      <c r="L47" s="28">
        <v>334.42</v>
      </c>
      <c r="M47" s="27">
        <v>294.22000000000003</v>
      </c>
      <c r="N47" s="28">
        <v>346.21</v>
      </c>
      <c r="O47" s="28">
        <v>323.08</v>
      </c>
      <c r="P47" s="27">
        <v>312.80935611971199</v>
      </c>
      <c r="Q47" s="32">
        <v>9.0361445783131399E-3</v>
      </c>
      <c r="R47" s="33">
        <v>0.17844813825608799</v>
      </c>
      <c r="S47" s="34">
        <v>0.296902381441978</v>
      </c>
      <c r="T47" s="33">
        <v>0.33176260575953498</v>
      </c>
      <c r="U47" s="34">
        <v>7.2686987593088602E-3</v>
      </c>
      <c r="V47" s="33">
        <v>-0.13303361602125199</v>
      </c>
      <c r="W47" s="33">
        <v>-1.4672952268709301E-2</v>
      </c>
      <c r="X47" s="33">
        <v>-0.12020812152383201</v>
      </c>
      <c r="Y47" s="33">
        <v>0.176704506831622</v>
      </c>
      <c r="Z47" s="33">
        <v>-6.6809162069264294E-2</v>
      </c>
      <c r="AA47" s="33">
        <v>-3.17897855020427E-2</v>
      </c>
      <c r="AB47" s="35">
        <v>-6.4621266371628502E-2</v>
      </c>
      <c r="AC47" s="2"/>
      <c r="AD47" s="2"/>
      <c r="AE47" s="2"/>
      <c r="AF47" s="2"/>
    </row>
    <row r="48" spans="1:32" x14ac:dyDescent="0.25">
      <c r="A48" s="326" t="s">
        <v>32</v>
      </c>
      <c r="B48" s="331" t="s">
        <v>104</v>
      </c>
      <c r="C48" s="373" t="s">
        <v>218</v>
      </c>
      <c r="D48" s="346" t="s">
        <v>104</v>
      </c>
      <c r="E48" s="116">
        <v>225.61</v>
      </c>
      <c r="F48" s="27">
        <v>214.72105199999999</v>
      </c>
      <c r="G48" s="28">
        <v>227.83113599999999</v>
      </c>
      <c r="H48" s="27">
        <v>292.591005</v>
      </c>
      <c r="I48" s="28">
        <v>389.67253599999998</v>
      </c>
      <c r="J48" s="27">
        <v>419.26</v>
      </c>
      <c r="K48" s="28">
        <v>387.65</v>
      </c>
      <c r="L48" s="28">
        <v>340.05</v>
      </c>
      <c r="M48" s="27">
        <v>338.51</v>
      </c>
      <c r="N48" s="28">
        <v>412.47</v>
      </c>
      <c r="O48" s="28">
        <v>403.66</v>
      </c>
      <c r="P48" s="27">
        <v>382.78</v>
      </c>
      <c r="Q48" s="32">
        <v>-4.8264474092460499E-2</v>
      </c>
      <c r="R48" s="33">
        <v>6.1056351381884998E-2</v>
      </c>
      <c r="S48" s="34">
        <v>0.28424503400623802</v>
      </c>
      <c r="T48" s="33">
        <v>0.33179943792188599</v>
      </c>
      <c r="U48" s="34">
        <v>7.5929046228703195E-2</v>
      </c>
      <c r="V48" s="33">
        <v>-7.5394743118828406E-2</v>
      </c>
      <c r="W48" s="33">
        <v>-0.12279117760866699</v>
      </c>
      <c r="X48" s="33">
        <v>-4.52874577268054E-3</v>
      </c>
      <c r="Y48" s="33">
        <v>0.21848689846680999</v>
      </c>
      <c r="Z48" s="33">
        <v>-2.1359129148786501E-2</v>
      </c>
      <c r="AA48" s="33">
        <v>-5.1726700688698501E-2</v>
      </c>
      <c r="AB48" s="35">
        <v>0.12565799147184201</v>
      </c>
      <c r="AC48" s="2"/>
      <c r="AD48" s="2"/>
      <c r="AE48" s="2"/>
      <c r="AF48" s="2"/>
    </row>
    <row r="49" spans="1:32" x14ac:dyDescent="0.25">
      <c r="A49" s="326" t="s">
        <v>32</v>
      </c>
      <c r="B49" s="331" t="s">
        <v>82</v>
      </c>
      <c r="C49" s="373" t="s">
        <v>216</v>
      </c>
      <c r="D49" s="346" t="s">
        <v>55</v>
      </c>
      <c r="E49" s="116">
        <v>210.23</v>
      </c>
      <c r="F49" s="27">
        <v>215.85</v>
      </c>
      <c r="G49" s="28">
        <v>244.71968000000001</v>
      </c>
      <c r="H49" s="27">
        <v>314.31525299999998</v>
      </c>
      <c r="I49" s="28">
        <v>438.83426400000002</v>
      </c>
      <c r="J49" s="27">
        <v>472</v>
      </c>
      <c r="K49" s="28">
        <v>453.03</v>
      </c>
      <c r="L49" s="28">
        <v>443.77</v>
      </c>
      <c r="M49" s="27">
        <v>403.17</v>
      </c>
      <c r="N49" s="28">
        <v>418.84</v>
      </c>
      <c r="O49" s="28">
        <v>410.69573326670599</v>
      </c>
      <c r="P49" s="27">
        <v>374.88193653900902</v>
      </c>
      <c r="Q49" s="32">
        <v>2.67326261713361E-2</v>
      </c>
      <c r="R49" s="33">
        <v>0.13374880704192699</v>
      </c>
      <c r="S49" s="34">
        <v>0.28438895065570502</v>
      </c>
      <c r="T49" s="33">
        <v>0.39615961939969802</v>
      </c>
      <c r="U49" s="34">
        <v>7.5576906182512602E-2</v>
      </c>
      <c r="V49" s="33">
        <v>-4.01906779661017E-2</v>
      </c>
      <c r="W49" s="33">
        <v>-2.0440147451603601E-2</v>
      </c>
      <c r="X49" s="33">
        <v>-9.1488834306059294E-2</v>
      </c>
      <c r="Y49" s="33">
        <v>3.8866979189919701E-2</v>
      </c>
      <c r="Z49" s="33">
        <v>-1.94448159201604E-2</v>
      </c>
      <c r="AA49" s="33">
        <v>-8.7202748643700007E-2</v>
      </c>
      <c r="AB49" s="35">
        <v>-0.15523371002997</v>
      </c>
      <c r="AC49" s="2"/>
      <c r="AD49" s="2"/>
      <c r="AE49" s="2"/>
      <c r="AF49" s="2"/>
    </row>
    <row r="50" spans="1:32" x14ac:dyDescent="0.25">
      <c r="A50" s="326" t="s">
        <v>33</v>
      </c>
      <c r="B50" s="331" t="s">
        <v>105</v>
      </c>
      <c r="C50" s="373" t="s">
        <v>219</v>
      </c>
      <c r="D50" s="346" t="s">
        <v>165</v>
      </c>
      <c r="E50" s="116">
        <v>206.89</v>
      </c>
      <c r="F50" s="27">
        <v>200.77</v>
      </c>
      <c r="G50" s="28">
        <v>241.87</v>
      </c>
      <c r="H50" s="27">
        <v>350.36</v>
      </c>
      <c r="I50" s="28">
        <v>354.58</v>
      </c>
      <c r="J50" s="27">
        <v>350.59</v>
      </c>
      <c r="K50" s="28">
        <v>366.96</v>
      </c>
      <c r="L50" s="28">
        <v>374.26</v>
      </c>
      <c r="M50" s="27">
        <v>359.97</v>
      </c>
      <c r="N50" s="28">
        <v>402.21</v>
      </c>
      <c r="O50" s="28">
        <v>368.96</v>
      </c>
      <c r="P50" s="27">
        <v>368.82</v>
      </c>
      <c r="Q50" s="32">
        <v>-2.9580936729662902E-2</v>
      </c>
      <c r="R50" s="33">
        <v>0.20471185934153499</v>
      </c>
      <c r="S50" s="34">
        <v>0.44854673998428901</v>
      </c>
      <c r="T50" s="33">
        <v>1.20447539673477E-2</v>
      </c>
      <c r="U50" s="34">
        <v>-1.12527497320774E-2</v>
      </c>
      <c r="V50" s="33">
        <v>4.6692717989674497E-2</v>
      </c>
      <c r="W50" s="33">
        <v>1.98931763679965E-2</v>
      </c>
      <c r="X50" s="33">
        <v>-3.8182012504675802E-2</v>
      </c>
      <c r="Y50" s="33">
        <v>0.117343111925993</v>
      </c>
      <c r="Z50" s="33">
        <v>-8.2668257875239307E-2</v>
      </c>
      <c r="AA50" s="33">
        <v>-3.7944492627923397E-4</v>
      </c>
      <c r="AB50" s="35">
        <v>-1.45353497568535E-2</v>
      </c>
      <c r="AC50" s="2"/>
      <c r="AD50" s="2"/>
      <c r="AE50" s="2"/>
      <c r="AF50" s="2"/>
    </row>
    <row r="51" spans="1:32" x14ac:dyDescent="0.25">
      <c r="A51" s="326" t="s">
        <v>34</v>
      </c>
      <c r="B51" s="331" t="s">
        <v>92</v>
      </c>
      <c r="C51" s="373" t="s">
        <v>220</v>
      </c>
      <c r="D51" s="346" t="s">
        <v>166</v>
      </c>
      <c r="E51" s="116">
        <v>147.31</v>
      </c>
      <c r="F51" s="27">
        <v>158.74</v>
      </c>
      <c r="G51" s="28">
        <v>219.62</v>
      </c>
      <c r="H51" s="27">
        <v>327.98</v>
      </c>
      <c r="I51" s="28">
        <v>455.81877367200002</v>
      </c>
      <c r="J51" s="27">
        <v>380.41</v>
      </c>
      <c r="K51" s="28">
        <v>382.21</v>
      </c>
      <c r="L51" s="28">
        <v>350.02</v>
      </c>
      <c r="M51" s="27">
        <v>352.43348900000001</v>
      </c>
      <c r="N51" s="28">
        <v>359.84</v>
      </c>
      <c r="O51" s="28">
        <v>402.01</v>
      </c>
      <c r="P51" s="27">
        <v>429.78</v>
      </c>
      <c r="Q51" s="32">
        <v>7.7591473762813098E-2</v>
      </c>
      <c r="R51" s="33">
        <v>0.383520221746251</v>
      </c>
      <c r="S51" s="34">
        <v>0.49339768691376001</v>
      </c>
      <c r="T51" s="33">
        <v>0.38977612567839498</v>
      </c>
      <c r="U51" s="34">
        <v>-0.16543586629371801</v>
      </c>
      <c r="V51" s="33">
        <v>4.7317368102835202E-3</v>
      </c>
      <c r="W51" s="33">
        <v>-8.4220716360116105E-2</v>
      </c>
      <c r="X51" s="33">
        <v>6.8952888406377498E-3</v>
      </c>
      <c r="Y51" s="33">
        <v>2.1015343976008901E-2</v>
      </c>
      <c r="Z51" s="33">
        <v>0.11719097376611801</v>
      </c>
      <c r="AA51" s="33">
        <v>6.9077883634735396E-2</v>
      </c>
      <c r="AB51" s="35">
        <v>0.227872692988972</v>
      </c>
      <c r="AC51" s="2"/>
      <c r="AD51" s="2"/>
      <c r="AE51" s="2"/>
      <c r="AF51" s="2"/>
    </row>
    <row r="52" spans="1:32" x14ac:dyDescent="0.25">
      <c r="A52" s="326" t="s">
        <v>34</v>
      </c>
      <c r="B52" s="331" t="s">
        <v>81</v>
      </c>
      <c r="C52" s="373" t="s">
        <v>222</v>
      </c>
      <c r="D52" s="346" t="s">
        <v>167</v>
      </c>
      <c r="E52" s="116">
        <v>146.35</v>
      </c>
      <c r="F52" s="27">
        <v>148.47</v>
      </c>
      <c r="G52" s="28">
        <v>218.51</v>
      </c>
      <c r="H52" s="27">
        <v>326.45999999999998</v>
      </c>
      <c r="I52" s="28">
        <v>641.72</v>
      </c>
      <c r="J52" s="27">
        <v>384.03</v>
      </c>
      <c r="K52" s="28">
        <v>364.08</v>
      </c>
      <c r="L52" s="28">
        <v>345.32</v>
      </c>
      <c r="M52" s="27">
        <v>334.2</v>
      </c>
      <c r="N52" s="28">
        <v>356.71593399999898</v>
      </c>
      <c r="O52" s="28">
        <v>365.58</v>
      </c>
      <c r="P52" s="27">
        <v>367.21</v>
      </c>
      <c r="Q52" s="32">
        <v>1.44858216604031E-2</v>
      </c>
      <c r="R52" s="33">
        <v>0.47174513369704302</v>
      </c>
      <c r="S52" s="34">
        <v>0.49402773328451699</v>
      </c>
      <c r="T52" s="33">
        <v>0.96569258102064504</v>
      </c>
      <c r="U52" s="34">
        <v>-0.40156142866047501</v>
      </c>
      <c r="V52" s="33">
        <v>-5.1949066479181197E-2</v>
      </c>
      <c r="W52" s="33">
        <v>-5.1527136892990502E-2</v>
      </c>
      <c r="X52" s="33">
        <v>-3.2202015521834798E-2</v>
      </c>
      <c r="Y52" s="33">
        <v>6.7372633153800099E-2</v>
      </c>
      <c r="Z52" s="33">
        <v>2.4849089023312201E-2</v>
      </c>
      <c r="AA52" s="33">
        <v>4.4586684173094603E-3</v>
      </c>
      <c r="AB52" s="35">
        <v>6.3390478396849206E-2</v>
      </c>
      <c r="AC52" s="2"/>
      <c r="AD52" s="2"/>
      <c r="AE52" s="2"/>
      <c r="AF52" s="2"/>
    </row>
    <row r="53" spans="1:32" x14ac:dyDescent="0.25">
      <c r="A53" s="326" t="s">
        <v>34</v>
      </c>
      <c r="B53" s="331" t="s">
        <v>53</v>
      </c>
      <c r="C53" s="373" t="s">
        <v>221</v>
      </c>
      <c r="D53" s="346" t="s">
        <v>168</v>
      </c>
      <c r="E53" s="116">
        <v>151.27000000000001</v>
      </c>
      <c r="F53" s="27">
        <v>151.05000000000001</v>
      </c>
      <c r="G53" s="28">
        <v>218.28</v>
      </c>
      <c r="H53" s="27">
        <v>325.79000000000002</v>
      </c>
      <c r="I53" s="28">
        <v>640.58000000000004</v>
      </c>
      <c r="J53" s="27">
        <v>394.88245999999998</v>
      </c>
      <c r="K53" s="28">
        <v>364.99</v>
      </c>
      <c r="L53" s="28">
        <v>335.31</v>
      </c>
      <c r="M53" s="27">
        <v>327.74</v>
      </c>
      <c r="N53" s="28">
        <v>349.73</v>
      </c>
      <c r="O53" s="28">
        <v>362.47</v>
      </c>
      <c r="P53" s="27">
        <v>377.94</v>
      </c>
      <c r="Q53" s="32">
        <v>-1.45435314338599E-3</v>
      </c>
      <c r="R53" s="33">
        <v>0.44508440913604702</v>
      </c>
      <c r="S53" s="34">
        <v>0.49253252702950301</v>
      </c>
      <c r="T53" s="33">
        <v>0.96623591884342597</v>
      </c>
      <c r="U53" s="34">
        <v>-0.38355480970370598</v>
      </c>
      <c r="V53" s="33">
        <v>-7.5699639837130198E-2</v>
      </c>
      <c r="W53" s="33">
        <v>-8.1317296364283906E-2</v>
      </c>
      <c r="X53" s="33">
        <v>-2.2576123587128301E-2</v>
      </c>
      <c r="Y53" s="33">
        <v>6.7095868676389794E-2</v>
      </c>
      <c r="Z53" s="33">
        <v>3.6428101678437602E-2</v>
      </c>
      <c r="AA53" s="33">
        <v>4.26793941567577E-2</v>
      </c>
      <c r="AB53" s="35">
        <v>0.12713608302764601</v>
      </c>
      <c r="AC53" s="2"/>
      <c r="AD53" s="2"/>
      <c r="AE53" s="2"/>
      <c r="AF53" s="2"/>
    </row>
    <row r="54" spans="1:32" x14ac:dyDescent="0.25">
      <c r="A54" s="326" t="s">
        <v>35</v>
      </c>
      <c r="B54" s="331" t="s">
        <v>107</v>
      </c>
      <c r="C54" s="373" t="s">
        <v>223</v>
      </c>
      <c r="D54" s="346" t="s">
        <v>169</v>
      </c>
      <c r="E54" s="116">
        <v>187.25</v>
      </c>
      <c r="F54" s="27">
        <v>181.83972545381999</v>
      </c>
      <c r="G54" s="28">
        <v>177.17934600000001</v>
      </c>
      <c r="H54" s="27">
        <v>221.00928300000001</v>
      </c>
      <c r="I54" s="28">
        <v>288.36215325000001</v>
      </c>
      <c r="J54" s="27">
        <v>313.55</v>
      </c>
      <c r="K54" s="28">
        <v>318.58</v>
      </c>
      <c r="L54" s="28">
        <v>308.74</v>
      </c>
      <c r="M54" s="27">
        <v>312.32565332170799</v>
      </c>
      <c r="N54" s="28">
        <v>313.75</v>
      </c>
      <c r="O54" s="28">
        <v>368.45</v>
      </c>
      <c r="P54" s="27">
        <v>382.69</v>
      </c>
      <c r="Q54" s="32">
        <v>-2.8893321762349801E-2</v>
      </c>
      <c r="R54" s="33">
        <v>-2.56290504574039E-2</v>
      </c>
      <c r="S54" s="34">
        <v>0.24737610782240901</v>
      </c>
      <c r="T54" s="33">
        <v>0.304751317617731</v>
      </c>
      <c r="U54" s="34">
        <v>8.7347963387311697E-2</v>
      </c>
      <c r="V54" s="33">
        <v>1.6042098548875599E-2</v>
      </c>
      <c r="W54" s="33">
        <v>-3.0887061334672498E-2</v>
      </c>
      <c r="X54" s="33">
        <v>1.16138281401826E-2</v>
      </c>
      <c r="Y54" s="33">
        <v>4.5604537602034999E-3</v>
      </c>
      <c r="Z54" s="33">
        <v>0.17434262948207099</v>
      </c>
      <c r="AA54" s="33">
        <v>3.8648391912063998E-2</v>
      </c>
      <c r="AB54" s="35">
        <v>0.23952192783571899</v>
      </c>
      <c r="AC54" s="2"/>
      <c r="AD54" s="2"/>
      <c r="AE54" s="2"/>
      <c r="AF54" s="2"/>
    </row>
    <row r="55" spans="1:32" x14ac:dyDescent="0.25">
      <c r="A55" s="326" t="s">
        <v>35</v>
      </c>
      <c r="B55" s="331" t="s">
        <v>45</v>
      </c>
      <c r="C55" s="373" t="s">
        <v>224</v>
      </c>
      <c r="D55" s="346" t="s">
        <v>45</v>
      </c>
      <c r="E55" s="116">
        <v>213.07</v>
      </c>
      <c r="F55" s="27">
        <v>218.49</v>
      </c>
      <c r="G55" s="28">
        <v>206.47</v>
      </c>
      <c r="H55" s="27">
        <v>221.22</v>
      </c>
      <c r="I55" s="28">
        <v>324.91000000000003</v>
      </c>
      <c r="J55" s="27">
        <v>327.26</v>
      </c>
      <c r="K55" s="28">
        <v>320.7</v>
      </c>
      <c r="L55" s="28">
        <v>326.31</v>
      </c>
      <c r="M55" s="27">
        <v>308.74</v>
      </c>
      <c r="N55" s="28">
        <v>346.1</v>
      </c>
      <c r="O55" s="28">
        <v>349.29</v>
      </c>
      <c r="P55" s="27">
        <v>374.58</v>
      </c>
      <c r="Q55" s="32">
        <v>2.5437649598723501E-2</v>
      </c>
      <c r="R55" s="33">
        <v>-5.5013959448945E-2</v>
      </c>
      <c r="S55" s="34">
        <v>7.1438949968518406E-2</v>
      </c>
      <c r="T55" s="33">
        <v>0.46871892233975199</v>
      </c>
      <c r="U55" s="34">
        <v>7.2327721522882204E-3</v>
      </c>
      <c r="V55" s="33">
        <v>-2.00452239809326E-2</v>
      </c>
      <c r="W55" s="33">
        <v>1.7492984097287199E-2</v>
      </c>
      <c r="X55" s="33">
        <v>-5.3844503692807397E-2</v>
      </c>
      <c r="Y55" s="33">
        <v>0.121007967869404</v>
      </c>
      <c r="Z55" s="33">
        <v>9.21698930944812E-3</v>
      </c>
      <c r="AA55" s="33">
        <v>7.2404019582581705E-2</v>
      </c>
      <c r="AB55" s="35">
        <v>0.147926818056449</v>
      </c>
      <c r="AC55" s="2"/>
      <c r="AD55" s="2"/>
      <c r="AE55" s="2"/>
      <c r="AF55" s="2"/>
    </row>
    <row r="56" spans="1:32" x14ac:dyDescent="0.25">
      <c r="A56" s="326" t="s">
        <v>35</v>
      </c>
      <c r="B56" s="331" t="s">
        <v>108</v>
      </c>
      <c r="C56" s="373" t="s">
        <v>225</v>
      </c>
      <c r="D56" s="346" t="s">
        <v>108</v>
      </c>
      <c r="E56" s="116">
        <v>166.13</v>
      </c>
      <c r="F56" s="27">
        <v>181.09</v>
      </c>
      <c r="G56" s="28">
        <v>187.92</v>
      </c>
      <c r="H56" s="27">
        <v>207.72</v>
      </c>
      <c r="I56" s="28">
        <v>306.25</v>
      </c>
      <c r="J56" s="27">
        <v>297.02999999999997</v>
      </c>
      <c r="K56" s="28">
        <v>311.5</v>
      </c>
      <c r="L56" s="28">
        <v>332.12</v>
      </c>
      <c r="M56" s="27">
        <v>325.72744474481698</v>
      </c>
      <c r="N56" s="28">
        <v>327.18</v>
      </c>
      <c r="O56" s="28">
        <v>360.32</v>
      </c>
      <c r="P56" s="27">
        <v>373.5</v>
      </c>
      <c r="Q56" s="32">
        <v>9.0049960874014304E-2</v>
      </c>
      <c r="R56" s="33">
        <v>3.7716052791429498E-2</v>
      </c>
      <c r="S56" s="34">
        <v>0.105363984674329</v>
      </c>
      <c r="T56" s="33">
        <v>0.47434045830926203</v>
      </c>
      <c r="U56" s="34">
        <v>-3.0106122448979599E-2</v>
      </c>
      <c r="V56" s="33">
        <v>4.8715617951048798E-2</v>
      </c>
      <c r="W56" s="33">
        <v>6.6195826645264799E-2</v>
      </c>
      <c r="X56" s="33">
        <v>-1.9247727628567999E-2</v>
      </c>
      <c r="Y56" s="33">
        <v>4.4594194429574503E-3</v>
      </c>
      <c r="Z56" s="33">
        <v>0.10128980989057999</v>
      </c>
      <c r="AA56" s="33">
        <v>3.6578596802841902E-2</v>
      </c>
      <c r="AB56" s="35">
        <v>0.124593520414308</v>
      </c>
      <c r="AC56" s="2"/>
      <c r="AD56" s="2"/>
      <c r="AE56" s="2"/>
      <c r="AF56" s="2"/>
    </row>
    <row r="57" spans="1:32" x14ac:dyDescent="0.25">
      <c r="A57" s="326" t="s">
        <v>35</v>
      </c>
      <c r="B57" s="331" t="s">
        <v>74</v>
      </c>
      <c r="C57" s="373" t="s">
        <v>226</v>
      </c>
      <c r="D57" s="346" t="s">
        <v>47</v>
      </c>
      <c r="E57" s="116">
        <v>191.89</v>
      </c>
      <c r="F57" s="27">
        <v>195.6</v>
      </c>
      <c r="G57" s="28">
        <v>200.34</v>
      </c>
      <c r="H57" s="27">
        <v>225.56</v>
      </c>
      <c r="I57" s="28">
        <v>312.45</v>
      </c>
      <c r="J57" s="27">
        <v>307.32</v>
      </c>
      <c r="K57" s="28">
        <v>304.76560799999999</v>
      </c>
      <c r="L57" s="28">
        <v>305.92</v>
      </c>
      <c r="M57" s="27">
        <v>293.37</v>
      </c>
      <c r="N57" s="28">
        <v>346.96</v>
      </c>
      <c r="O57" s="28">
        <v>337.45</v>
      </c>
      <c r="P57" s="27">
        <v>342.42</v>
      </c>
      <c r="Q57" s="32">
        <v>1.9333993433738102E-2</v>
      </c>
      <c r="R57" s="33">
        <v>2.4233128834355799E-2</v>
      </c>
      <c r="S57" s="34">
        <v>0.12588599381052201</v>
      </c>
      <c r="T57" s="33">
        <v>0.38521901046284801</v>
      </c>
      <c r="U57" s="34">
        <v>-1.6418626980316799E-2</v>
      </c>
      <c r="V57" s="33">
        <v>-8.3118313158922503E-3</v>
      </c>
      <c r="W57" s="33">
        <v>3.78780272346225E-3</v>
      </c>
      <c r="X57" s="33">
        <v>-4.10237970711297E-2</v>
      </c>
      <c r="Y57" s="33">
        <v>0.18267034802467799</v>
      </c>
      <c r="Z57" s="33">
        <v>-2.7409499654138698E-2</v>
      </c>
      <c r="AA57" s="33">
        <v>1.47281078678323E-2</v>
      </c>
      <c r="AB57" s="35">
        <v>0.11931223849372299</v>
      </c>
      <c r="AC57" s="2"/>
      <c r="AD57" s="2"/>
      <c r="AE57" s="2"/>
      <c r="AF57" s="2"/>
    </row>
    <row r="58" spans="1:32" x14ac:dyDescent="0.25">
      <c r="A58" s="326" t="s">
        <v>35</v>
      </c>
      <c r="B58" s="331" t="s">
        <v>98</v>
      </c>
      <c r="C58" s="373" t="s">
        <v>227</v>
      </c>
      <c r="D58" s="346" t="s">
        <v>170</v>
      </c>
      <c r="E58" s="116">
        <v>147.66</v>
      </c>
      <c r="F58" s="27">
        <v>157.17876000000001</v>
      </c>
      <c r="G58" s="28">
        <v>151.38</v>
      </c>
      <c r="H58" s="27">
        <v>171.44</v>
      </c>
      <c r="I58" s="28">
        <v>257.33</v>
      </c>
      <c r="J58" s="27">
        <v>309.19453600000003</v>
      </c>
      <c r="K58" s="28">
        <v>312.51</v>
      </c>
      <c r="L58" s="28">
        <v>328.87</v>
      </c>
      <c r="M58" s="27">
        <v>325.597621131925</v>
      </c>
      <c r="N58" s="28">
        <v>362.65</v>
      </c>
      <c r="O58" s="28">
        <v>345.24</v>
      </c>
      <c r="P58" s="27">
        <v>355.42</v>
      </c>
      <c r="Q58" s="32">
        <v>6.4464039008533203E-2</v>
      </c>
      <c r="R58" s="33">
        <v>-3.6892771007991203E-2</v>
      </c>
      <c r="S58" s="34">
        <v>0.13251420266878</v>
      </c>
      <c r="T58" s="33">
        <v>0.50099160055996195</v>
      </c>
      <c r="U58" s="34">
        <v>0.201548735087242</v>
      </c>
      <c r="V58" s="33">
        <v>1.07229061770999E-2</v>
      </c>
      <c r="W58" s="33">
        <v>5.2350324789606703E-2</v>
      </c>
      <c r="X58" s="33">
        <v>-9.9503721835375002E-3</v>
      </c>
      <c r="Y58" s="33">
        <v>0.11379806392571901</v>
      </c>
      <c r="Z58" s="33">
        <v>-4.8007720943057899E-2</v>
      </c>
      <c r="AA58" s="33">
        <v>2.9486733866295901E-2</v>
      </c>
      <c r="AB58" s="35">
        <v>8.0730987928360698E-2</v>
      </c>
      <c r="AC58" s="2"/>
      <c r="AD58" s="2"/>
      <c r="AE58" s="2"/>
      <c r="AF58" s="2"/>
    </row>
    <row r="59" spans="1:32" x14ac:dyDescent="0.25">
      <c r="A59" s="326" t="s">
        <v>35</v>
      </c>
      <c r="B59" s="331" t="s">
        <v>109</v>
      </c>
      <c r="C59" s="373" t="s">
        <v>228</v>
      </c>
      <c r="D59" s="346" t="s">
        <v>106</v>
      </c>
      <c r="E59" s="116">
        <v>195.32</v>
      </c>
      <c r="F59" s="27">
        <v>188.21</v>
      </c>
      <c r="G59" s="28">
        <v>206.828461</v>
      </c>
      <c r="H59" s="27">
        <v>240.06</v>
      </c>
      <c r="I59" s="28">
        <v>315.75680549999998</v>
      </c>
      <c r="J59" s="27">
        <v>342.22</v>
      </c>
      <c r="K59" s="28">
        <v>356.845056</v>
      </c>
      <c r="L59" s="28">
        <v>351.81</v>
      </c>
      <c r="M59" s="27">
        <v>349.73</v>
      </c>
      <c r="N59" s="28">
        <v>364.14</v>
      </c>
      <c r="O59" s="28">
        <v>391.82</v>
      </c>
      <c r="P59" s="27">
        <v>409.61</v>
      </c>
      <c r="Q59" s="32">
        <v>-3.6401802170796499E-2</v>
      </c>
      <c r="R59" s="33">
        <v>9.8923866957122297E-2</v>
      </c>
      <c r="S59" s="34">
        <v>0.160671983146458</v>
      </c>
      <c r="T59" s="33">
        <v>0.31532452511872</v>
      </c>
      <c r="U59" s="34">
        <v>8.3808785872708694E-2</v>
      </c>
      <c r="V59" s="33">
        <v>4.2735830752147597E-2</v>
      </c>
      <c r="W59" s="33">
        <v>-1.4109922262731301E-2</v>
      </c>
      <c r="X59" s="33">
        <v>-5.9122821977771597E-3</v>
      </c>
      <c r="Y59" s="33">
        <v>4.1203213907871697E-2</v>
      </c>
      <c r="Z59" s="33">
        <v>7.6014719613335502E-2</v>
      </c>
      <c r="AA59" s="33">
        <v>4.5403501607881203E-2</v>
      </c>
      <c r="AB59" s="35">
        <v>0.164293226457462</v>
      </c>
      <c r="AC59" s="2"/>
      <c r="AD59" s="2"/>
      <c r="AE59" s="2"/>
      <c r="AF59" s="2"/>
    </row>
    <row r="60" spans="1:32" x14ac:dyDescent="0.25">
      <c r="A60" s="326" t="s">
        <v>36</v>
      </c>
      <c r="B60" s="331" t="s">
        <v>110</v>
      </c>
      <c r="C60" s="373" t="s">
        <v>229</v>
      </c>
      <c r="D60" s="346" t="s">
        <v>171</v>
      </c>
      <c r="E60" s="116">
        <v>141.49</v>
      </c>
      <c r="F60" s="27">
        <v>143.06085352631999</v>
      </c>
      <c r="G60" s="28">
        <v>163.099244</v>
      </c>
      <c r="H60" s="27">
        <v>196.29940316427999</v>
      </c>
      <c r="I60" s="28">
        <v>347.94605999999999</v>
      </c>
      <c r="J60" s="27">
        <v>342.23356000000001</v>
      </c>
      <c r="K60" s="28">
        <v>305.51</v>
      </c>
      <c r="L60" s="28">
        <v>301.52999999999997</v>
      </c>
      <c r="M60" s="27">
        <v>292.14</v>
      </c>
      <c r="N60" s="28">
        <v>297.63</v>
      </c>
      <c r="O60" s="28">
        <v>310.17</v>
      </c>
      <c r="P60" s="27">
        <v>337.84</v>
      </c>
      <c r="Q60" s="32">
        <v>1.11022227719273E-2</v>
      </c>
      <c r="R60" s="33">
        <v>0.14006899867964201</v>
      </c>
      <c r="S60" s="34">
        <v>0.20355802017083499</v>
      </c>
      <c r="T60" s="33">
        <v>0.77252734510605903</v>
      </c>
      <c r="U60" s="34">
        <v>-1.6417774640126601E-2</v>
      </c>
      <c r="V60" s="33">
        <v>-0.107305548877205</v>
      </c>
      <c r="W60" s="33">
        <v>-1.30273968118883E-2</v>
      </c>
      <c r="X60" s="33">
        <v>-3.1141179982091202E-2</v>
      </c>
      <c r="Y60" s="33">
        <v>1.8792359827479999E-2</v>
      </c>
      <c r="Z60" s="33">
        <v>4.2132849511138E-2</v>
      </c>
      <c r="AA60" s="33">
        <v>8.9209143372988797E-2</v>
      </c>
      <c r="AB60" s="35">
        <v>0.12041919543660599</v>
      </c>
      <c r="AC60" s="2"/>
      <c r="AD60" s="2"/>
      <c r="AE60" s="2"/>
      <c r="AF60" s="2"/>
    </row>
    <row r="61" spans="1:32" x14ac:dyDescent="0.25">
      <c r="A61" s="326" t="s">
        <v>37</v>
      </c>
      <c r="B61" s="331" t="s">
        <v>111</v>
      </c>
      <c r="C61" s="373" t="s">
        <v>230</v>
      </c>
      <c r="D61" s="346" t="s">
        <v>75</v>
      </c>
      <c r="E61" s="116">
        <v>198.01</v>
      </c>
      <c r="F61" s="27">
        <v>203.34</v>
      </c>
      <c r="G61" s="28">
        <v>216.16</v>
      </c>
      <c r="H61" s="27">
        <v>231.82</v>
      </c>
      <c r="I61" s="28">
        <v>377.32</v>
      </c>
      <c r="J61" s="27">
        <v>390.28</v>
      </c>
      <c r="K61" s="28">
        <v>390.16</v>
      </c>
      <c r="L61" s="28">
        <v>348.43387799999999</v>
      </c>
      <c r="M61" s="27">
        <v>337.47</v>
      </c>
      <c r="N61" s="28">
        <v>265.29000000000002</v>
      </c>
      <c r="O61" s="28" t="s">
        <v>356</v>
      </c>
      <c r="P61" s="27" t="s">
        <v>356</v>
      </c>
      <c r="Q61" s="32">
        <v>2.6917832432705398E-2</v>
      </c>
      <c r="R61" s="33">
        <v>6.30471132094029E-2</v>
      </c>
      <c r="S61" s="34">
        <v>7.2446336047372301E-2</v>
      </c>
      <c r="T61" s="33">
        <v>0.627642136140108</v>
      </c>
      <c r="U61" s="34">
        <v>3.4347503445351299E-2</v>
      </c>
      <c r="V61" s="33">
        <v>-3.0747155888066898E-4</v>
      </c>
      <c r="W61" s="33">
        <v>-0.106946181053926</v>
      </c>
      <c r="X61" s="33">
        <v>-3.14661652963606E-2</v>
      </c>
      <c r="Y61" s="33">
        <v>-0.21388567872699801</v>
      </c>
      <c r="Z61" s="33" t="s">
        <v>356</v>
      </c>
      <c r="AA61" s="33" t="s">
        <v>356</v>
      </c>
      <c r="AB61" s="35" t="s">
        <v>356</v>
      </c>
      <c r="AC61" s="2"/>
      <c r="AD61" s="2"/>
      <c r="AE61" s="2"/>
      <c r="AF61" s="2"/>
    </row>
    <row r="62" spans="1:32" x14ac:dyDescent="0.25">
      <c r="A62" s="326" t="s">
        <v>37</v>
      </c>
      <c r="B62" s="331" t="s">
        <v>112</v>
      </c>
      <c r="C62" s="373" t="s">
        <v>231</v>
      </c>
      <c r="D62" s="346" t="s">
        <v>172</v>
      </c>
      <c r="E62" s="116">
        <v>217.55</v>
      </c>
      <c r="F62" s="27">
        <v>224.59</v>
      </c>
      <c r="G62" s="28">
        <v>238.30944</v>
      </c>
      <c r="H62" s="27">
        <v>275.82</v>
      </c>
      <c r="I62" s="28">
        <v>517.64759100000003</v>
      </c>
      <c r="J62" s="27">
        <v>463.88</v>
      </c>
      <c r="K62" s="28">
        <v>381.32715000000002</v>
      </c>
      <c r="L62" s="28">
        <v>374.74</v>
      </c>
      <c r="M62" s="27">
        <v>360.23</v>
      </c>
      <c r="N62" s="28">
        <v>304.06</v>
      </c>
      <c r="O62" s="28" t="s">
        <v>356</v>
      </c>
      <c r="P62" s="27" t="s">
        <v>356</v>
      </c>
      <c r="Q62" s="32">
        <v>3.2360376924844801E-2</v>
      </c>
      <c r="R62" s="33">
        <v>6.1086602252994303E-2</v>
      </c>
      <c r="S62" s="34">
        <v>0.157402744935324</v>
      </c>
      <c r="T62" s="33">
        <v>0.87675872308026903</v>
      </c>
      <c r="U62" s="34">
        <v>-0.103869103101843</v>
      </c>
      <c r="V62" s="33">
        <v>-0.177961649564542</v>
      </c>
      <c r="W62" s="33">
        <v>-1.7274274858215598E-2</v>
      </c>
      <c r="X62" s="33">
        <v>-3.87201793243315E-2</v>
      </c>
      <c r="Y62" s="33">
        <v>-0.15592815701079801</v>
      </c>
      <c r="Z62" s="33" t="s">
        <v>356</v>
      </c>
      <c r="AA62" s="33" t="s">
        <v>356</v>
      </c>
      <c r="AB62" s="35" t="s">
        <v>356</v>
      </c>
      <c r="AC62" s="2"/>
      <c r="AD62" s="2"/>
      <c r="AE62" s="2"/>
      <c r="AF62" s="2"/>
    </row>
    <row r="63" spans="1:32" x14ac:dyDescent="0.25">
      <c r="A63" s="326" t="s">
        <v>38</v>
      </c>
      <c r="B63" s="331" t="s">
        <v>113</v>
      </c>
      <c r="C63" s="373" t="s">
        <v>232</v>
      </c>
      <c r="D63" s="346" t="s">
        <v>113</v>
      </c>
      <c r="E63" s="116">
        <v>246.56</v>
      </c>
      <c r="F63" s="27">
        <v>260.27999999999997</v>
      </c>
      <c r="G63" s="28">
        <v>254.76</v>
      </c>
      <c r="H63" s="27">
        <v>296.43</v>
      </c>
      <c r="I63" s="28">
        <v>444.03231599999998</v>
      </c>
      <c r="J63" s="27">
        <v>440.2</v>
      </c>
      <c r="K63" s="28">
        <v>368.68</v>
      </c>
      <c r="L63" s="28">
        <v>316.43</v>
      </c>
      <c r="M63" s="27">
        <v>287.66000000000003</v>
      </c>
      <c r="N63" s="28">
        <v>311.69</v>
      </c>
      <c r="O63" s="28">
        <v>314.55</v>
      </c>
      <c r="P63" s="27">
        <v>360.02</v>
      </c>
      <c r="Q63" s="32">
        <v>5.5645684620376203E-2</v>
      </c>
      <c r="R63" s="33">
        <v>-2.1207929921622799E-2</v>
      </c>
      <c r="S63" s="34">
        <v>0.163565708902496</v>
      </c>
      <c r="T63" s="33">
        <v>0.49793312417771401</v>
      </c>
      <c r="U63" s="34">
        <v>-8.6307141663085393E-3</v>
      </c>
      <c r="V63" s="33">
        <v>-0.16247160381644701</v>
      </c>
      <c r="W63" s="33">
        <v>-0.14172181837908199</v>
      </c>
      <c r="X63" s="33">
        <v>-9.0920582751319298E-2</v>
      </c>
      <c r="Y63" s="33">
        <v>8.3536119029409606E-2</v>
      </c>
      <c r="Z63" s="33">
        <v>9.1757836311720398E-3</v>
      </c>
      <c r="AA63" s="33">
        <v>0.144555714512795</v>
      </c>
      <c r="AB63" s="35">
        <v>0.137755585753563</v>
      </c>
      <c r="AC63" s="2"/>
      <c r="AD63" s="2"/>
      <c r="AE63" s="2"/>
      <c r="AF63" s="2"/>
    </row>
    <row r="64" spans="1:32" x14ac:dyDescent="0.25">
      <c r="A64" s="326" t="s">
        <v>39</v>
      </c>
      <c r="B64" s="331" t="s">
        <v>114</v>
      </c>
      <c r="C64" s="373" t="s">
        <v>233</v>
      </c>
      <c r="D64" s="346" t="s">
        <v>83</v>
      </c>
      <c r="E64" s="116">
        <v>209.30270400000001</v>
      </c>
      <c r="F64" s="27">
        <v>225.85125600000001</v>
      </c>
      <c r="G64" s="28">
        <v>239.84190390472</v>
      </c>
      <c r="H64" s="27">
        <v>327.27117800000002</v>
      </c>
      <c r="I64" s="28">
        <v>362.48754000000002</v>
      </c>
      <c r="J64" s="27">
        <v>400.45890000000003</v>
      </c>
      <c r="K64" s="28">
        <v>490.47</v>
      </c>
      <c r="L64" s="28">
        <v>549.25</v>
      </c>
      <c r="M64" s="27">
        <v>658.12</v>
      </c>
      <c r="N64" s="28">
        <v>733.90692899999999</v>
      </c>
      <c r="O64" s="28">
        <v>755.95352700000001</v>
      </c>
      <c r="P64" s="27">
        <v>787.51</v>
      </c>
      <c r="Q64" s="32">
        <v>7.9065161050188806E-2</v>
      </c>
      <c r="R64" s="33">
        <v>6.19462922092405E-2</v>
      </c>
      <c r="S64" s="34">
        <v>0.36452876948663998</v>
      </c>
      <c r="T64" s="33">
        <v>0.10760605995068701</v>
      </c>
      <c r="U64" s="34">
        <v>0.104752179895617</v>
      </c>
      <c r="V64" s="33">
        <v>0.22476988275201201</v>
      </c>
      <c r="W64" s="33">
        <v>0.119844231043692</v>
      </c>
      <c r="X64" s="33">
        <v>0.19821574874829301</v>
      </c>
      <c r="Y64" s="33">
        <v>0.11515670242508901</v>
      </c>
      <c r="Z64" s="33">
        <v>3.0040046126884299E-2</v>
      </c>
      <c r="AA64" s="33">
        <v>4.17439324944111E-2</v>
      </c>
      <c r="AB64" s="35">
        <v>0.43379153390987701</v>
      </c>
      <c r="AC64" s="2"/>
      <c r="AD64" s="2"/>
      <c r="AE64" s="2"/>
      <c r="AF64" s="2"/>
    </row>
    <row r="65" spans="1:32" ht="13.8" thickBot="1" x14ac:dyDescent="0.3">
      <c r="A65" s="327" t="s">
        <v>40</v>
      </c>
      <c r="B65" s="334" t="s">
        <v>115</v>
      </c>
      <c r="C65" s="374" t="s">
        <v>234</v>
      </c>
      <c r="D65" s="375" t="s">
        <v>85</v>
      </c>
      <c r="E65" s="133">
        <v>308.76</v>
      </c>
      <c r="F65" s="29">
        <v>318.8</v>
      </c>
      <c r="G65" s="30">
        <v>333.56</v>
      </c>
      <c r="H65" s="29">
        <v>363.04</v>
      </c>
      <c r="I65" s="30">
        <v>623.16</v>
      </c>
      <c r="J65" s="29">
        <v>622.66999999999996</v>
      </c>
      <c r="K65" s="30">
        <v>635.04</v>
      </c>
      <c r="L65" s="30">
        <v>572.20000000000005</v>
      </c>
      <c r="M65" s="29">
        <v>563.79</v>
      </c>
      <c r="N65" s="30">
        <v>627.85</v>
      </c>
      <c r="O65" s="30">
        <v>605.08000000000004</v>
      </c>
      <c r="P65" s="29">
        <v>642.24</v>
      </c>
      <c r="Q65" s="36">
        <v>3.2517165435937301E-2</v>
      </c>
      <c r="R65" s="37">
        <v>4.6298619824341199E-2</v>
      </c>
      <c r="S65" s="38">
        <v>8.8379901666866503E-2</v>
      </c>
      <c r="T65" s="37">
        <v>0.71650506831203098</v>
      </c>
      <c r="U65" s="38">
        <v>-7.8631491109828696E-4</v>
      </c>
      <c r="V65" s="37">
        <v>1.98660606741934E-2</v>
      </c>
      <c r="W65" s="37">
        <v>-9.8954396573444001E-2</v>
      </c>
      <c r="X65" s="37">
        <v>-1.4697658161482101E-2</v>
      </c>
      <c r="Y65" s="37">
        <v>0.11362386704269301</v>
      </c>
      <c r="Z65" s="37">
        <v>-3.6266624193676801E-2</v>
      </c>
      <c r="AA65" s="37">
        <v>6.1413366827526801E-2</v>
      </c>
      <c r="AB65" s="39">
        <v>0.12240475358266301</v>
      </c>
      <c r="AC65" s="2"/>
      <c r="AD65" s="2"/>
      <c r="AE65" s="2"/>
      <c r="AF65" s="2"/>
    </row>
  </sheetData>
  <autoFilter ref="A2:AB41" xr:uid="{00000000-0009-0000-0000-00000D000000}">
    <sortState xmlns:xlrd2="http://schemas.microsoft.com/office/spreadsheetml/2017/richdata2" ref="A3:AB65">
      <sortCondition ref="A2:A41"/>
    </sortState>
  </autoFilter>
  <conditionalFormatting sqref="A3:K65 AB3:AB65 M3:M65 Q3:W65">
    <cfRule type="expression" dxfId="246" priority="12">
      <formula>MOD(ROW(), 2)=1</formula>
    </cfRule>
  </conditionalFormatting>
  <conditionalFormatting sqref="F41:K41 A41:D41 M41 Q41">
    <cfRule type="expression" dxfId="245" priority="11">
      <formula>MOD(ROW(), 2)=1</formula>
    </cfRule>
  </conditionalFormatting>
  <conditionalFormatting sqref="E41">
    <cfRule type="expression" dxfId="244" priority="10">
      <formula>MOD(ROW(), 2)=1</formula>
    </cfRule>
  </conditionalFormatting>
  <conditionalFormatting sqref="R41:W41 AB41">
    <cfRule type="expression" dxfId="243" priority="9">
      <formula>MOD(ROW(), 2)=1</formula>
    </cfRule>
  </conditionalFormatting>
  <conditionalFormatting sqref="L41">
    <cfRule type="expression" dxfId="242" priority="7">
      <formula>MOD(ROW(), 2)=1</formula>
    </cfRule>
  </conditionalFormatting>
  <conditionalFormatting sqref="X41:AA41">
    <cfRule type="expression" dxfId="241" priority="5">
      <formula>MOD(ROW(), 2)=1</formula>
    </cfRule>
  </conditionalFormatting>
  <conditionalFormatting sqref="L3:L65">
    <cfRule type="expression" dxfId="240" priority="8">
      <formula>MOD(ROW(), 2)=1</formula>
    </cfRule>
  </conditionalFormatting>
  <conditionalFormatting sqref="X3:AA65">
    <cfRule type="expression" dxfId="239" priority="6">
      <formula>MOD(ROW(), 2)=1</formula>
    </cfRule>
  </conditionalFormatting>
  <conditionalFormatting sqref="N41 P41">
    <cfRule type="expression" dxfId="238" priority="3">
      <formula>MOD(ROW(), 2)=1</formula>
    </cfRule>
  </conditionalFormatting>
  <conditionalFormatting sqref="N3:N65 P3:P65">
    <cfRule type="expression" dxfId="237" priority="4">
      <formula>MOD(ROW(), 2)=1</formula>
    </cfRule>
  </conditionalFormatting>
  <conditionalFormatting sqref="O3:O65">
    <cfRule type="expression" dxfId="236" priority="2">
      <formula>MOD(ROW(), 2)=1</formula>
    </cfRule>
  </conditionalFormatting>
  <conditionalFormatting sqref="O41">
    <cfRule type="expression" dxfId="235" priority="1">
      <formula>MOD(ROW(), 2)=1</formula>
    </cfRule>
  </conditionalFormatting>
  <hyperlinks>
    <hyperlink ref="Q1" location="'Table of Contents'!B19" display="Return to Table of Contents" xr:uid="{0DC0FC4B-4DE4-44C8-9575-81CCCD601362}"/>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EE243-A036-4499-BD3F-6D1B76C59C04}">
  <sheetPr>
    <tabColor theme="5" tint="0.59999389629810485"/>
  </sheetPr>
  <dimension ref="A1:AD43"/>
  <sheetViews>
    <sheetView workbookViewId="0">
      <pane xSplit="1" ySplit="2" topLeftCell="B3" activePane="bottomRight" state="frozen"/>
      <selection activeCell="S30" sqref="S30"/>
      <selection pane="topRight" activeCell="S30" sqref="S30"/>
      <selection pane="bottomLeft" activeCell="S30" sqref="S30"/>
      <selection pane="bottomRight" activeCell="H1" sqref="H1"/>
    </sheetView>
  </sheetViews>
  <sheetFormatPr defaultRowHeight="13.2" x14ac:dyDescent="0.25"/>
  <cols>
    <col min="1" max="1" width="10.6640625" customWidth="1"/>
    <col min="2" max="13" width="10.6640625" style="31" customWidth="1"/>
    <col min="14" max="25" width="10.6640625" style="40" customWidth="1"/>
  </cols>
  <sheetData>
    <row r="1" spans="1:30" s="2" customFormat="1" ht="15" thickBot="1" x14ac:dyDescent="0.3">
      <c r="A1" s="4" t="s">
        <v>392</v>
      </c>
      <c r="B1" s="5"/>
      <c r="C1" s="5"/>
      <c r="D1" s="5"/>
      <c r="E1" s="5"/>
      <c r="F1" s="5"/>
      <c r="G1" s="5"/>
      <c r="H1" s="5"/>
      <c r="I1" s="5"/>
      <c r="J1" s="5"/>
      <c r="K1" s="5"/>
      <c r="L1" s="5"/>
      <c r="M1" s="5"/>
      <c r="N1" s="5"/>
      <c r="Q1" s="402" t="s">
        <v>316</v>
      </c>
    </row>
    <row r="2" spans="1:30" s="3" customFormat="1" ht="43.8" thickBot="1" x14ac:dyDescent="0.3">
      <c r="A2" s="20" t="s">
        <v>0</v>
      </c>
      <c r="B2" s="20" t="s">
        <v>273</v>
      </c>
      <c r="C2" s="21" t="s">
        <v>274</v>
      </c>
      <c r="D2" s="24" t="s">
        <v>276</v>
      </c>
      <c r="E2" s="21" t="s">
        <v>277</v>
      </c>
      <c r="F2" s="24" t="s">
        <v>278</v>
      </c>
      <c r="G2" s="21" t="s">
        <v>279</v>
      </c>
      <c r="H2" s="21" t="s">
        <v>280</v>
      </c>
      <c r="I2" s="21" t="s">
        <v>330</v>
      </c>
      <c r="J2" s="21" t="s">
        <v>357</v>
      </c>
      <c r="K2" s="21" t="s">
        <v>370</v>
      </c>
      <c r="L2" s="21" t="s">
        <v>401</v>
      </c>
      <c r="M2" s="22" t="s">
        <v>418</v>
      </c>
      <c r="N2" s="24" t="s">
        <v>281</v>
      </c>
      <c r="O2" s="21" t="s">
        <v>284</v>
      </c>
      <c r="P2" s="24" t="s">
        <v>287</v>
      </c>
      <c r="Q2" s="21" t="s">
        <v>290</v>
      </c>
      <c r="R2" s="24" t="s">
        <v>293</v>
      </c>
      <c r="S2" s="21" t="s">
        <v>296</v>
      </c>
      <c r="T2" s="21" t="s">
        <v>331</v>
      </c>
      <c r="U2" s="21" t="s">
        <v>358</v>
      </c>
      <c r="V2" s="21" t="s">
        <v>371</v>
      </c>
      <c r="W2" s="21" t="s">
        <v>402</v>
      </c>
      <c r="X2" s="21" t="s">
        <v>424</v>
      </c>
      <c r="Y2" s="22" t="s">
        <v>423</v>
      </c>
    </row>
    <row r="3" spans="1:30" x14ac:dyDescent="0.25">
      <c r="A3" s="326" t="s">
        <v>2</v>
      </c>
      <c r="B3" s="41">
        <v>425.47276975416997</v>
      </c>
      <c r="C3" s="28">
        <v>547</v>
      </c>
      <c r="D3" s="27">
        <v>718.20910000000003</v>
      </c>
      <c r="E3" s="28">
        <v>926.15101426034198</v>
      </c>
      <c r="F3" s="27">
        <v>725.53128586250205</v>
      </c>
      <c r="G3" s="28">
        <v>702.72588828980599</v>
      </c>
      <c r="H3" s="28">
        <v>713.62962748643702</v>
      </c>
      <c r="I3" s="28">
        <v>672.22221923119196</v>
      </c>
      <c r="J3" s="28">
        <v>712.32970634672097</v>
      </c>
      <c r="K3" s="28">
        <v>762.60110255685902</v>
      </c>
      <c r="L3" s="28">
        <v>888.89420874533903</v>
      </c>
      <c r="M3" s="590">
        <v>1044.63299788931</v>
      </c>
      <c r="N3" s="34">
        <v>0.28562869077879099</v>
      </c>
      <c r="O3" s="33">
        <v>0.31299652650822601</v>
      </c>
      <c r="P3" s="34">
        <v>0.28952837592840303</v>
      </c>
      <c r="Q3" s="33">
        <v>-0.21661664815173901</v>
      </c>
      <c r="R3" s="34">
        <v>-3.1432686698976101E-2</v>
      </c>
      <c r="S3" s="33">
        <v>1.5516347670608501E-2</v>
      </c>
      <c r="T3" s="33">
        <v>-5.8023667606204997E-2</v>
      </c>
      <c r="U3" s="33">
        <v>5.9664030664935697E-2</v>
      </c>
      <c r="V3" s="33">
        <v>7.0573213296299106E-2</v>
      </c>
      <c r="W3" s="33">
        <v>0.165608344479726</v>
      </c>
      <c r="X3" s="33">
        <v>0.17520508928477099</v>
      </c>
      <c r="Y3" s="35">
        <v>0.55399950799483999</v>
      </c>
      <c r="Z3" s="2"/>
      <c r="AA3" s="2"/>
      <c r="AB3" s="2"/>
      <c r="AC3" s="2"/>
      <c r="AD3" s="2"/>
    </row>
    <row r="4" spans="1:30" x14ac:dyDescent="0.25">
      <c r="A4" s="326" t="s">
        <v>3</v>
      </c>
      <c r="B4" s="41">
        <v>256.433772940631</v>
      </c>
      <c r="C4" s="28">
        <v>262.35997268868601</v>
      </c>
      <c r="D4" s="27">
        <v>296.37410788568297</v>
      </c>
      <c r="E4" s="28">
        <v>468.56453050472197</v>
      </c>
      <c r="F4" s="27">
        <v>558.34404121942703</v>
      </c>
      <c r="G4" s="28">
        <v>546.53841561928095</v>
      </c>
      <c r="H4" s="28">
        <v>552.956849385086</v>
      </c>
      <c r="I4" s="28">
        <v>589.96457299298095</v>
      </c>
      <c r="J4" s="28">
        <v>596.14728261761604</v>
      </c>
      <c r="K4" s="28">
        <v>566.40596515544996</v>
      </c>
      <c r="L4" s="28">
        <v>562.85894967166303</v>
      </c>
      <c r="M4" s="590">
        <v>534.99470082601204</v>
      </c>
      <c r="N4" s="34">
        <v>2.3110059696820801E-2</v>
      </c>
      <c r="O4" s="33">
        <v>0.12964681635675401</v>
      </c>
      <c r="P4" s="34">
        <v>0.58099010004645502</v>
      </c>
      <c r="Q4" s="33">
        <v>0.19160543501702301</v>
      </c>
      <c r="R4" s="34">
        <v>-2.1143998554416701E-2</v>
      </c>
      <c r="S4" s="33">
        <v>1.1743792598647799E-2</v>
      </c>
      <c r="T4" s="33">
        <v>6.69269648077533E-2</v>
      </c>
      <c r="U4" s="33">
        <v>1.04797980810282E-2</v>
      </c>
      <c r="V4" s="33">
        <v>-4.9889210717002801E-2</v>
      </c>
      <c r="W4" s="33">
        <v>-6.2623201695050403E-3</v>
      </c>
      <c r="X4" s="33">
        <v>-4.9504851819183897E-2</v>
      </c>
      <c r="Y4" s="35">
        <v>-9.3174869671369107E-2</v>
      </c>
      <c r="Z4" s="2"/>
      <c r="AA4" s="2"/>
      <c r="AB4" s="2"/>
      <c r="AC4" s="2"/>
      <c r="AD4" s="2"/>
    </row>
    <row r="5" spans="1:30" x14ac:dyDescent="0.25">
      <c r="A5" s="326" t="s">
        <v>4</v>
      </c>
      <c r="B5" s="41">
        <v>294.03945975989302</v>
      </c>
      <c r="C5" s="28">
        <v>284.19654135482898</v>
      </c>
      <c r="D5" s="27">
        <v>294.22525047743301</v>
      </c>
      <c r="E5" s="28">
        <v>280.86576008713598</v>
      </c>
      <c r="F5" s="27">
        <v>363.83960484046901</v>
      </c>
      <c r="G5" s="28">
        <v>378.453492433581</v>
      </c>
      <c r="H5" s="28">
        <v>365.41</v>
      </c>
      <c r="I5" s="28">
        <v>393.61</v>
      </c>
      <c r="J5" s="28">
        <v>386.84131200000002</v>
      </c>
      <c r="K5" s="28">
        <v>415.53276960400001</v>
      </c>
      <c r="L5" s="28">
        <v>424.35572546399999</v>
      </c>
      <c r="M5" s="590">
        <v>457.55144700800003</v>
      </c>
      <c r="N5" s="34">
        <v>-3.34748213953832E-2</v>
      </c>
      <c r="O5" s="33">
        <v>3.5287935069852998E-2</v>
      </c>
      <c r="P5" s="34">
        <v>-4.5405655623700497E-2</v>
      </c>
      <c r="Q5" s="33">
        <v>0.295421715592736</v>
      </c>
      <c r="R5" s="34">
        <v>4.0165741736755502E-2</v>
      </c>
      <c r="S5" s="33">
        <v>-3.4465245167334499E-2</v>
      </c>
      <c r="T5" s="33">
        <v>7.7173585835089306E-2</v>
      </c>
      <c r="U5" s="33">
        <v>-1.7196433017453799E-2</v>
      </c>
      <c r="V5" s="33">
        <v>7.4168545886846696E-2</v>
      </c>
      <c r="W5" s="33">
        <v>2.1232876310797701E-2</v>
      </c>
      <c r="X5" s="33">
        <v>7.8226166174350298E-2</v>
      </c>
      <c r="Y5" s="35">
        <v>0.16244873605853499</v>
      </c>
      <c r="Z5" s="2"/>
      <c r="AA5" s="2"/>
      <c r="AB5" s="2"/>
      <c r="AC5" s="2"/>
      <c r="AD5" s="2"/>
    </row>
    <row r="6" spans="1:30" x14ac:dyDescent="0.25">
      <c r="A6" s="326" t="s">
        <v>5</v>
      </c>
      <c r="B6" s="41">
        <v>199.75032168402601</v>
      </c>
      <c r="C6" s="28">
        <v>194.22061399070401</v>
      </c>
      <c r="D6" s="27">
        <v>238.41879679918199</v>
      </c>
      <c r="E6" s="28">
        <v>515.36785827511096</v>
      </c>
      <c r="F6" s="27">
        <v>519.55151235367202</v>
      </c>
      <c r="G6" s="28">
        <v>467.73854265343698</v>
      </c>
      <c r="H6" s="28">
        <v>441.81646122237601</v>
      </c>
      <c r="I6" s="28">
        <v>433.56307801061399</v>
      </c>
      <c r="J6" s="28">
        <v>389.35444205909101</v>
      </c>
      <c r="K6" s="28">
        <v>408.56498854271098</v>
      </c>
      <c r="L6" s="28">
        <v>399.60003086100699</v>
      </c>
      <c r="M6" s="590">
        <v>410.39748295794499</v>
      </c>
      <c r="N6" s="34">
        <v>-2.76830978440421E-2</v>
      </c>
      <c r="O6" s="33">
        <v>0.22756689874330199</v>
      </c>
      <c r="P6" s="34">
        <v>1.1616074957895199</v>
      </c>
      <c r="Q6" s="33">
        <v>8.1178017461164004E-3</v>
      </c>
      <c r="R6" s="34">
        <v>-9.9726337934532699E-2</v>
      </c>
      <c r="S6" s="33">
        <v>-5.5420024508491199E-2</v>
      </c>
      <c r="T6" s="33">
        <v>-1.8680569704404602E-2</v>
      </c>
      <c r="U6" s="33">
        <v>-0.10196586873571301</v>
      </c>
      <c r="V6" s="33">
        <v>4.9339481774978801E-2</v>
      </c>
      <c r="W6" s="33">
        <v>-2.19425497836069E-2</v>
      </c>
      <c r="X6" s="33">
        <v>2.7020648811466399E-2</v>
      </c>
      <c r="Y6" s="35">
        <v>-5.3430737476220201E-2</v>
      </c>
      <c r="Z6" s="2"/>
      <c r="AA6" s="2"/>
      <c r="AB6" s="2"/>
      <c r="AC6" s="2"/>
      <c r="AD6" s="2"/>
    </row>
    <row r="7" spans="1:30" x14ac:dyDescent="0.25">
      <c r="A7" s="326" t="s">
        <v>6</v>
      </c>
      <c r="B7" s="41">
        <v>289.19999999999902</v>
      </c>
      <c r="C7" s="28">
        <v>300.33905099999998</v>
      </c>
      <c r="D7" s="27">
        <v>355.418609</v>
      </c>
      <c r="E7" s="28">
        <v>422.62306000000001</v>
      </c>
      <c r="F7" s="27">
        <v>588.77134799999999</v>
      </c>
      <c r="G7" s="28">
        <v>684.6</v>
      </c>
      <c r="H7" s="28">
        <v>547.84</v>
      </c>
      <c r="I7" s="28">
        <v>539.54999999999995</v>
      </c>
      <c r="J7" s="28">
        <v>548.19000000000005</v>
      </c>
      <c r="K7" s="28">
        <v>548.97</v>
      </c>
      <c r="L7" s="28">
        <v>532.73</v>
      </c>
      <c r="M7" s="590">
        <v>533.69019000000003</v>
      </c>
      <c r="N7" s="34">
        <v>3.8516773858921098E-2</v>
      </c>
      <c r="O7" s="33">
        <v>0.18339126336255199</v>
      </c>
      <c r="P7" s="34">
        <v>0.18908534696335999</v>
      </c>
      <c r="Q7" s="33">
        <v>0.393135878576999</v>
      </c>
      <c r="R7" s="34">
        <v>0.162760386227218</v>
      </c>
      <c r="S7" s="33">
        <v>-0.199766286882851</v>
      </c>
      <c r="T7" s="33">
        <v>-1.5132155373831901E-2</v>
      </c>
      <c r="U7" s="33">
        <v>1.6013344453711598E-2</v>
      </c>
      <c r="V7" s="33">
        <v>1.42286433535812E-3</v>
      </c>
      <c r="W7" s="33">
        <v>-2.9582673005810901E-2</v>
      </c>
      <c r="X7" s="33">
        <v>1.8023952095808601E-3</v>
      </c>
      <c r="Y7" s="35">
        <v>-1.0860550458715401E-2</v>
      </c>
      <c r="Z7" s="2"/>
      <c r="AA7" s="2"/>
      <c r="AB7" s="2"/>
      <c r="AC7" s="2"/>
      <c r="AD7" s="2"/>
    </row>
    <row r="8" spans="1:30" x14ac:dyDescent="0.25">
      <c r="A8" s="326" t="s">
        <v>7</v>
      </c>
      <c r="B8" s="41">
        <v>265.18304372433198</v>
      </c>
      <c r="C8" s="28">
        <v>282.33544939105099</v>
      </c>
      <c r="D8" s="27">
        <v>286.00630390219197</v>
      </c>
      <c r="E8" s="28">
        <v>331.09225137270801</v>
      </c>
      <c r="F8" s="27">
        <v>466.85070930215602</v>
      </c>
      <c r="G8" s="28">
        <v>476.51844047529102</v>
      </c>
      <c r="H8" s="28">
        <v>468.18943215504299</v>
      </c>
      <c r="I8" s="28">
        <v>456.56666155753499</v>
      </c>
      <c r="J8" s="28">
        <v>455.65518426377201</v>
      </c>
      <c r="K8" s="28">
        <v>470.45823034596998</v>
      </c>
      <c r="L8" s="28">
        <v>488.17771911372</v>
      </c>
      <c r="M8" s="590">
        <v>514.56460921704399</v>
      </c>
      <c r="N8" s="34">
        <v>6.4681381813402994E-2</v>
      </c>
      <c r="O8" s="33">
        <v>1.3001748479693201E-2</v>
      </c>
      <c r="P8" s="34">
        <v>0.15763969844442299</v>
      </c>
      <c r="Q8" s="33">
        <v>0.41003212043155601</v>
      </c>
      <c r="R8" s="34">
        <v>2.0708399939020902E-2</v>
      </c>
      <c r="S8" s="33">
        <v>-1.74788792879884E-2</v>
      </c>
      <c r="T8" s="33">
        <v>-2.4824931535479499E-2</v>
      </c>
      <c r="U8" s="33">
        <v>-1.9963728775241798E-3</v>
      </c>
      <c r="V8" s="33">
        <v>3.2487386317663E-2</v>
      </c>
      <c r="W8" s="33">
        <v>3.7664318867799702E-2</v>
      </c>
      <c r="X8" s="33">
        <v>5.4051811599772702E-2</v>
      </c>
      <c r="Y8" s="35">
        <v>0.12703062329770401</v>
      </c>
      <c r="Z8" s="2"/>
      <c r="AA8" s="2"/>
      <c r="AB8" s="2"/>
      <c r="AC8" s="2"/>
      <c r="AD8" s="2"/>
    </row>
    <row r="9" spans="1:30" x14ac:dyDescent="0.25">
      <c r="A9" s="326" t="s">
        <v>8</v>
      </c>
      <c r="B9" s="41">
        <v>287.26025793828097</v>
      </c>
      <c r="C9" s="28">
        <v>269.955004108786</v>
      </c>
      <c r="D9" s="27">
        <v>285.97449032244901</v>
      </c>
      <c r="E9" s="28">
        <v>336.53348565491802</v>
      </c>
      <c r="F9" s="27">
        <v>482.42932557515502</v>
      </c>
      <c r="G9" s="28">
        <v>485.84748199490798</v>
      </c>
      <c r="H9" s="28">
        <v>446.35083699640302</v>
      </c>
      <c r="I9" s="28">
        <v>454.44070138219797</v>
      </c>
      <c r="J9" s="28">
        <v>393.48879393284</v>
      </c>
      <c r="K9" s="28">
        <v>411.40822024338598</v>
      </c>
      <c r="L9" s="28">
        <v>461.18474663280801</v>
      </c>
      <c r="M9" s="590" t="s">
        <v>356</v>
      </c>
      <c r="N9" s="34">
        <v>-6.0242422416901899E-2</v>
      </c>
      <c r="O9" s="33">
        <v>5.93413196892097E-2</v>
      </c>
      <c r="P9" s="34">
        <v>0.17679547342478399</v>
      </c>
      <c r="Q9" s="33">
        <v>0.433525476956719</v>
      </c>
      <c r="R9" s="34">
        <v>7.0852997913192902E-3</v>
      </c>
      <c r="S9" s="33">
        <v>-8.1294328906288293E-2</v>
      </c>
      <c r="T9" s="33">
        <v>1.8124452178410501E-2</v>
      </c>
      <c r="U9" s="33">
        <v>-0.13412510655895199</v>
      </c>
      <c r="V9" s="33">
        <v>4.5539864356477597E-2</v>
      </c>
      <c r="W9" s="33">
        <v>0.120990597552479</v>
      </c>
      <c r="X9" s="33" t="s">
        <v>356</v>
      </c>
      <c r="Y9" s="35" t="s">
        <v>356</v>
      </c>
      <c r="Z9" s="2"/>
      <c r="AA9" s="2"/>
      <c r="AB9" s="2"/>
      <c r="AC9" s="2"/>
      <c r="AD9" s="2"/>
    </row>
    <row r="10" spans="1:30" x14ac:dyDescent="0.25">
      <c r="A10" s="326" t="s">
        <v>9</v>
      </c>
      <c r="B10" s="41" t="s">
        <v>356</v>
      </c>
      <c r="C10" s="28" t="s">
        <v>356</v>
      </c>
      <c r="D10" s="27">
        <v>257.16024900000002</v>
      </c>
      <c r="E10" s="28">
        <v>330.33247860849002</v>
      </c>
      <c r="F10" s="27">
        <v>438.06749790335999</v>
      </c>
      <c r="G10" s="28">
        <v>492.55479600000001</v>
      </c>
      <c r="H10" s="28">
        <v>464.22580599999901</v>
      </c>
      <c r="I10" s="28">
        <v>473.58722399999999</v>
      </c>
      <c r="J10" s="28">
        <v>483.93227999999999</v>
      </c>
      <c r="K10" s="28">
        <v>469.469909999999</v>
      </c>
      <c r="L10" s="28">
        <v>468.11144000000002</v>
      </c>
      <c r="M10" s="590">
        <v>493.17397499999998</v>
      </c>
      <c r="N10" s="34" t="s">
        <v>356</v>
      </c>
      <c r="O10" s="33" t="s">
        <v>356</v>
      </c>
      <c r="P10" s="34">
        <v>0.284539425842599</v>
      </c>
      <c r="Q10" s="33">
        <v>0.32614116467323301</v>
      </c>
      <c r="R10" s="34">
        <v>0.124381056255486</v>
      </c>
      <c r="S10" s="33">
        <v>-5.7514392774281303E-2</v>
      </c>
      <c r="T10" s="33">
        <v>2.0165656193615399E-2</v>
      </c>
      <c r="U10" s="33">
        <v>2.1844035218314899E-2</v>
      </c>
      <c r="V10" s="33">
        <v>-2.9885111197789801E-2</v>
      </c>
      <c r="W10" s="33">
        <v>-2.8936252804785899E-3</v>
      </c>
      <c r="X10" s="33">
        <v>5.3539676364243401E-2</v>
      </c>
      <c r="Y10" s="35">
        <v>4.13582757460534E-2</v>
      </c>
      <c r="Z10" s="2"/>
      <c r="AA10" s="2"/>
      <c r="AB10" s="2"/>
      <c r="AC10" s="2"/>
      <c r="AD10" s="2"/>
    </row>
    <row r="11" spans="1:30" x14ac:dyDescent="0.25">
      <c r="A11" s="326" t="s">
        <v>10</v>
      </c>
      <c r="B11" s="41">
        <v>250.10146056213</v>
      </c>
      <c r="C11" s="28">
        <v>263.40350747641099</v>
      </c>
      <c r="D11" s="27">
        <v>299.66396931121801</v>
      </c>
      <c r="E11" s="28">
        <v>378.53282575816303</v>
      </c>
      <c r="F11" s="27">
        <v>713.75695604787904</v>
      </c>
      <c r="G11" s="28">
        <v>761.77084047957703</v>
      </c>
      <c r="H11" s="28">
        <v>740.40465430696497</v>
      </c>
      <c r="I11" s="28">
        <v>522.65951188627002</v>
      </c>
      <c r="J11" s="28">
        <v>505.345405038759</v>
      </c>
      <c r="K11" s="28">
        <v>483.71298534532701</v>
      </c>
      <c r="L11" s="28">
        <v>450.21809698177202</v>
      </c>
      <c r="M11" s="590">
        <v>429.16089348550099</v>
      </c>
      <c r="N11" s="34">
        <v>5.3186602221706403E-2</v>
      </c>
      <c r="O11" s="33">
        <v>0.13766127165182099</v>
      </c>
      <c r="P11" s="34">
        <v>0.26319098917441902</v>
      </c>
      <c r="Q11" s="33">
        <v>0.88558800545640703</v>
      </c>
      <c r="R11" s="34">
        <v>6.7269235131629301E-2</v>
      </c>
      <c r="S11" s="33">
        <v>-2.8048049444864501E-2</v>
      </c>
      <c r="T11" s="33">
        <v>-0.29408937549948599</v>
      </c>
      <c r="U11" s="33">
        <v>-3.3126933511759403E-2</v>
      </c>
      <c r="V11" s="33">
        <v>-4.28071958030369E-2</v>
      </c>
      <c r="W11" s="33">
        <v>-6.92453775646035E-2</v>
      </c>
      <c r="X11" s="33">
        <v>-4.6771117465764601E-2</v>
      </c>
      <c r="Y11" s="35">
        <v>-0.17889011157590601</v>
      </c>
      <c r="Z11" s="2"/>
      <c r="AA11" s="2"/>
      <c r="AB11" s="2"/>
      <c r="AC11" s="2"/>
      <c r="AD11" s="2"/>
    </row>
    <row r="12" spans="1:30" x14ac:dyDescent="0.25">
      <c r="A12" s="326" t="s">
        <v>41</v>
      </c>
      <c r="B12" s="41">
        <v>242.51836424150201</v>
      </c>
      <c r="C12" s="28" t="s">
        <v>356</v>
      </c>
      <c r="D12" s="27" t="s">
        <v>356</v>
      </c>
      <c r="E12" s="28" t="s">
        <v>356</v>
      </c>
      <c r="F12" s="27" t="s">
        <v>356</v>
      </c>
      <c r="G12" s="28" t="s">
        <v>356</v>
      </c>
      <c r="H12" s="28" t="s">
        <v>356</v>
      </c>
      <c r="I12" s="28" t="s">
        <v>356</v>
      </c>
      <c r="J12" s="28" t="s">
        <v>356</v>
      </c>
      <c r="K12" s="28" t="s">
        <v>356</v>
      </c>
      <c r="L12" s="28" t="s">
        <v>356</v>
      </c>
      <c r="M12" s="590" t="s">
        <v>356</v>
      </c>
      <c r="N12" s="34" t="s">
        <v>356</v>
      </c>
      <c r="O12" s="33" t="s">
        <v>356</v>
      </c>
      <c r="P12" s="34" t="s">
        <v>356</v>
      </c>
      <c r="Q12" s="33" t="s">
        <v>356</v>
      </c>
      <c r="R12" s="34" t="s">
        <v>356</v>
      </c>
      <c r="S12" s="33" t="s">
        <v>356</v>
      </c>
      <c r="T12" s="33" t="s">
        <v>356</v>
      </c>
      <c r="U12" s="33" t="s">
        <v>356</v>
      </c>
      <c r="V12" s="33" t="s">
        <v>356</v>
      </c>
      <c r="W12" s="33" t="s">
        <v>356</v>
      </c>
      <c r="X12" s="33" t="s">
        <v>356</v>
      </c>
      <c r="Y12" s="35" t="s">
        <v>356</v>
      </c>
      <c r="Z12" s="2"/>
      <c r="AA12" s="2"/>
      <c r="AB12" s="2"/>
      <c r="AC12" s="2"/>
      <c r="AD12" s="2"/>
    </row>
    <row r="13" spans="1:30" x14ac:dyDescent="0.25">
      <c r="A13" s="326" t="s">
        <v>11</v>
      </c>
      <c r="B13" s="41">
        <v>226.21745394728299</v>
      </c>
      <c r="C13" s="28">
        <v>234.402617986819</v>
      </c>
      <c r="D13" s="27">
        <v>249.38414559374999</v>
      </c>
      <c r="E13" s="28">
        <v>351.589788534646</v>
      </c>
      <c r="F13" s="27">
        <v>487.98456815094602</v>
      </c>
      <c r="G13" s="28">
        <v>476.835434777616</v>
      </c>
      <c r="H13" s="28">
        <v>451.48381740792303</v>
      </c>
      <c r="I13" s="28">
        <v>420.04760751103697</v>
      </c>
      <c r="J13" s="28">
        <v>418.99715524900898</v>
      </c>
      <c r="K13" s="28">
        <v>453.79225202435902</v>
      </c>
      <c r="L13" s="28">
        <v>470.150452971444</v>
      </c>
      <c r="M13" s="590">
        <v>473.76737693561898</v>
      </c>
      <c r="N13" s="34">
        <v>3.6182725775077702E-2</v>
      </c>
      <c r="O13" s="33">
        <v>6.3913653046315397E-2</v>
      </c>
      <c r="P13" s="34">
        <v>0.40983215935439898</v>
      </c>
      <c r="Q13" s="33">
        <v>0.38793726143727297</v>
      </c>
      <c r="R13" s="34">
        <v>-2.2847307325977902E-2</v>
      </c>
      <c r="S13" s="33">
        <v>-5.3166387289638399E-2</v>
      </c>
      <c r="T13" s="33">
        <v>-6.9628652652567902E-2</v>
      </c>
      <c r="U13" s="33">
        <v>-2.5007934368487402E-3</v>
      </c>
      <c r="V13" s="33">
        <v>8.3043754278931195E-2</v>
      </c>
      <c r="W13" s="33">
        <v>3.6047775006965099E-2</v>
      </c>
      <c r="X13" s="33">
        <v>7.6931201000033003E-3</v>
      </c>
      <c r="Y13" s="35">
        <v>0.12788971640553801</v>
      </c>
      <c r="Z13" s="2"/>
      <c r="AA13" s="2"/>
      <c r="AB13" s="2"/>
      <c r="AC13" s="2"/>
      <c r="AD13" s="2"/>
    </row>
    <row r="14" spans="1:30" x14ac:dyDescent="0.25">
      <c r="A14" s="326" t="s">
        <v>12</v>
      </c>
      <c r="B14" s="41">
        <v>329.190441168289</v>
      </c>
      <c r="C14" s="28">
        <v>315.43772968021801</v>
      </c>
      <c r="D14" s="27">
        <v>278.36068420778503</v>
      </c>
      <c r="E14" s="28">
        <v>277.93143294488198</v>
      </c>
      <c r="F14" s="27">
        <v>339.66068836491797</v>
      </c>
      <c r="G14" s="28">
        <v>339.30589804003199</v>
      </c>
      <c r="H14" s="28">
        <v>382.97879798286101</v>
      </c>
      <c r="I14" s="28">
        <v>400.01499909332102</v>
      </c>
      <c r="J14" s="28">
        <v>398.83453863063801</v>
      </c>
      <c r="K14" s="28">
        <v>396.61161071570803</v>
      </c>
      <c r="L14" s="28">
        <v>399.19465605165902</v>
      </c>
      <c r="M14" s="590">
        <v>381.79987175105799</v>
      </c>
      <c r="N14" s="34">
        <v>-4.1777371936643E-2</v>
      </c>
      <c r="O14" s="33">
        <v>-0.117541568458733</v>
      </c>
      <c r="P14" s="34">
        <v>-1.54206870569251E-3</v>
      </c>
      <c r="Q14" s="33">
        <v>0.22210246194862801</v>
      </c>
      <c r="R14" s="34">
        <v>-1.0445436051822201E-3</v>
      </c>
      <c r="S14" s="33">
        <v>0.12871246936002201</v>
      </c>
      <c r="T14" s="33">
        <v>4.4483405318954498E-2</v>
      </c>
      <c r="U14" s="33">
        <v>-2.9510405926177099E-3</v>
      </c>
      <c r="V14" s="33">
        <v>-5.5735591701835197E-3</v>
      </c>
      <c r="W14" s="33">
        <v>6.5127831115206003E-3</v>
      </c>
      <c r="X14" s="33">
        <v>-4.3574692281558199E-2</v>
      </c>
      <c r="Y14" s="35">
        <v>-4.5536110748303202E-2</v>
      </c>
      <c r="Z14" s="2"/>
      <c r="AA14" s="2"/>
      <c r="AB14" s="2"/>
      <c r="AC14" s="2"/>
      <c r="AD14" s="2"/>
    </row>
    <row r="15" spans="1:30" x14ac:dyDescent="0.25">
      <c r="A15" s="326" t="s">
        <v>13</v>
      </c>
      <c r="B15" s="41">
        <v>239.333740882537</v>
      </c>
      <c r="C15" s="28">
        <v>228.15694879658901</v>
      </c>
      <c r="D15" s="27">
        <v>264.46616503372502</v>
      </c>
      <c r="E15" s="28">
        <v>376.13294735776401</v>
      </c>
      <c r="F15" s="27">
        <v>518.61415714896395</v>
      </c>
      <c r="G15" s="28">
        <v>551.413167246341</v>
      </c>
      <c r="H15" s="28">
        <v>502.60080116965798</v>
      </c>
      <c r="I15" s="28">
        <v>476.636258603123</v>
      </c>
      <c r="J15" s="28">
        <v>450.22880093520303</v>
      </c>
      <c r="K15" s="28">
        <v>471.732140785551</v>
      </c>
      <c r="L15" s="28">
        <v>485.92187638026797</v>
      </c>
      <c r="M15" s="590">
        <v>513.21798172299498</v>
      </c>
      <c r="N15" s="34">
        <v>-4.6699608914189603E-2</v>
      </c>
      <c r="O15" s="33">
        <v>0.15914139977313699</v>
      </c>
      <c r="P15" s="34">
        <v>0.42223466430951501</v>
      </c>
      <c r="Q15" s="33">
        <v>0.378805448139798</v>
      </c>
      <c r="R15" s="34">
        <v>6.32435687513936E-2</v>
      </c>
      <c r="S15" s="33">
        <v>-8.8522307597155195E-2</v>
      </c>
      <c r="T15" s="33">
        <v>-5.1660368503208702E-2</v>
      </c>
      <c r="U15" s="33">
        <v>-5.5403795291540103E-2</v>
      </c>
      <c r="V15" s="33">
        <v>4.7760915909899997E-2</v>
      </c>
      <c r="W15" s="33">
        <v>3.0080069541023598E-2</v>
      </c>
      <c r="X15" s="33">
        <v>5.6173855563420798E-2</v>
      </c>
      <c r="Y15" s="35">
        <v>7.6749769745695903E-2</v>
      </c>
      <c r="Z15" s="2"/>
      <c r="AA15" s="2"/>
      <c r="AB15" s="2"/>
      <c r="AC15" s="2"/>
      <c r="AD15" s="2"/>
    </row>
    <row r="16" spans="1:30" x14ac:dyDescent="0.25">
      <c r="A16" s="326" t="s">
        <v>14</v>
      </c>
      <c r="B16" s="41" t="s">
        <v>356</v>
      </c>
      <c r="C16" s="28" t="s">
        <v>356</v>
      </c>
      <c r="D16" s="27" t="s">
        <v>356</v>
      </c>
      <c r="E16" s="28">
        <v>289.11661865095903</v>
      </c>
      <c r="F16" s="27">
        <v>418.757568327211</v>
      </c>
      <c r="G16" s="28">
        <v>461.62996436218299</v>
      </c>
      <c r="H16" s="28">
        <v>473.66769735022001</v>
      </c>
      <c r="I16" s="28">
        <v>470.54743295511503</v>
      </c>
      <c r="J16" s="28" t="s">
        <v>356</v>
      </c>
      <c r="K16" s="28" t="s">
        <v>356</v>
      </c>
      <c r="L16" s="28" t="s">
        <v>356</v>
      </c>
      <c r="M16" s="590" t="s">
        <v>356</v>
      </c>
      <c r="N16" s="34" t="s">
        <v>356</v>
      </c>
      <c r="O16" s="33" t="s">
        <v>356</v>
      </c>
      <c r="P16" s="34" t="s">
        <v>356</v>
      </c>
      <c r="Q16" s="33">
        <v>0.44840365864447601</v>
      </c>
      <c r="R16" s="34">
        <v>0.102379991062719</v>
      </c>
      <c r="S16" s="33">
        <v>2.6076584988684499E-2</v>
      </c>
      <c r="T16" s="33">
        <v>-6.5874544899881798E-3</v>
      </c>
      <c r="U16" s="33" t="s">
        <v>356</v>
      </c>
      <c r="V16" s="33" t="s">
        <v>356</v>
      </c>
      <c r="W16" s="33" t="s">
        <v>356</v>
      </c>
      <c r="X16" s="33" t="s">
        <v>356</v>
      </c>
      <c r="Y16" s="35" t="s">
        <v>356</v>
      </c>
      <c r="Z16" s="2"/>
      <c r="AA16" s="2"/>
      <c r="AB16" s="2"/>
      <c r="AC16" s="2"/>
      <c r="AD16" s="2"/>
    </row>
    <row r="17" spans="1:30" x14ac:dyDescent="0.25">
      <c r="A17" s="326" t="s">
        <v>15</v>
      </c>
      <c r="B17" s="41">
        <v>305.35669615575699</v>
      </c>
      <c r="C17" s="28">
        <v>314.13092242274001</v>
      </c>
      <c r="D17" s="27">
        <v>351.85623525367799</v>
      </c>
      <c r="E17" s="28">
        <v>412.75845387679999</v>
      </c>
      <c r="F17" s="27">
        <v>475.650435665195</v>
      </c>
      <c r="G17" s="28">
        <v>453.31364547919202</v>
      </c>
      <c r="H17" s="28">
        <v>501.43401034781402</v>
      </c>
      <c r="I17" s="28">
        <v>545.840244618057</v>
      </c>
      <c r="J17" s="28">
        <v>543.03308865796998</v>
      </c>
      <c r="K17" s="28">
        <v>565.46183457103996</v>
      </c>
      <c r="L17" s="28">
        <v>560.71176909356996</v>
      </c>
      <c r="M17" s="590">
        <v>523.50823871845103</v>
      </c>
      <c r="N17" s="34">
        <v>2.8734350054184201E-2</v>
      </c>
      <c r="O17" s="33">
        <v>0.120094235269084</v>
      </c>
      <c r="P17" s="34">
        <v>0.17308835964800601</v>
      </c>
      <c r="Q17" s="33">
        <v>0.15236994228890299</v>
      </c>
      <c r="R17" s="34">
        <v>-4.6960516638921201E-2</v>
      </c>
      <c r="S17" s="33">
        <v>0.106152473629872</v>
      </c>
      <c r="T17" s="33">
        <v>8.8558481052037993E-2</v>
      </c>
      <c r="U17" s="33">
        <v>-5.1428159205393897E-3</v>
      </c>
      <c r="V17" s="33">
        <v>4.1302724210956397E-2</v>
      </c>
      <c r="W17" s="33">
        <v>-8.4003290926966505E-3</v>
      </c>
      <c r="X17" s="33">
        <v>-6.6350543095814493E-2</v>
      </c>
      <c r="Y17" s="35">
        <v>-4.09130805596154E-2</v>
      </c>
      <c r="Z17" s="2"/>
      <c r="AA17" s="2"/>
      <c r="AB17" s="2"/>
      <c r="AC17" s="2"/>
      <c r="AD17" s="2"/>
    </row>
    <row r="18" spans="1:30" x14ac:dyDescent="0.25">
      <c r="A18" s="326" t="s">
        <v>16</v>
      </c>
      <c r="B18" s="41">
        <v>322.89559905764901</v>
      </c>
      <c r="C18" s="28">
        <v>320.72444519129402</v>
      </c>
      <c r="D18" s="27">
        <v>316.03597660357599</v>
      </c>
      <c r="E18" s="28">
        <v>385.47204969335201</v>
      </c>
      <c r="F18" s="27">
        <v>586.45918915325501</v>
      </c>
      <c r="G18" s="28">
        <v>541.80713144660297</v>
      </c>
      <c r="H18" s="28">
        <v>510.17210324785401</v>
      </c>
      <c r="I18" s="28">
        <v>437.739952826474</v>
      </c>
      <c r="J18" s="28" t="s">
        <v>356</v>
      </c>
      <c r="K18" s="28" t="s">
        <v>356</v>
      </c>
      <c r="L18" s="28" t="s">
        <v>356</v>
      </c>
      <c r="M18" s="590" t="s">
        <v>356</v>
      </c>
      <c r="N18" s="34">
        <v>-6.7240120523526601E-3</v>
      </c>
      <c r="O18" s="33">
        <v>-1.4618369975123899E-2</v>
      </c>
      <c r="P18" s="34">
        <v>0.219709394629725</v>
      </c>
      <c r="Q18" s="33">
        <v>0.52140522161443703</v>
      </c>
      <c r="R18" s="34">
        <v>-7.6138388863700196E-2</v>
      </c>
      <c r="S18" s="33">
        <v>-5.8387987840353497E-2</v>
      </c>
      <c r="T18" s="33">
        <v>-0.14197591351168901</v>
      </c>
      <c r="U18" s="33" t="s">
        <v>356</v>
      </c>
      <c r="V18" s="33" t="s">
        <v>356</v>
      </c>
      <c r="W18" s="33" t="s">
        <v>356</v>
      </c>
      <c r="X18" s="33" t="s">
        <v>356</v>
      </c>
      <c r="Y18" s="35" t="s">
        <v>356</v>
      </c>
      <c r="Z18" s="2"/>
      <c r="AA18" s="2"/>
      <c r="AB18" s="2"/>
      <c r="AC18" s="2"/>
      <c r="AD18" s="2"/>
    </row>
    <row r="19" spans="1:30" x14ac:dyDescent="0.25">
      <c r="A19" s="326" t="s">
        <v>17</v>
      </c>
      <c r="B19" s="41">
        <v>252.50521658379901</v>
      </c>
      <c r="C19" s="28">
        <v>255.14837598450001</v>
      </c>
      <c r="D19" s="27">
        <v>259.60189190613301</v>
      </c>
      <c r="E19" s="28">
        <v>277.85072735508601</v>
      </c>
      <c r="F19" s="27">
        <v>381.44983631882297</v>
      </c>
      <c r="G19" s="28">
        <v>382.02283075954301</v>
      </c>
      <c r="H19" s="28">
        <v>360.00436521382397</v>
      </c>
      <c r="I19" s="28">
        <v>347.34560239772298</v>
      </c>
      <c r="J19" s="28">
        <v>340.671568575496</v>
      </c>
      <c r="K19" s="28">
        <v>361.52200731547998</v>
      </c>
      <c r="L19" s="28">
        <v>376.722449177182</v>
      </c>
      <c r="M19" s="590">
        <v>403.81529146201098</v>
      </c>
      <c r="N19" s="34">
        <v>1.046774175833E-2</v>
      </c>
      <c r="O19" s="33">
        <v>1.74546119784042E-2</v>
      </c>
      <c r="P19" s="34">
        <v>7.0295464206514793E-2</v>
      </c>
      <c r="Q19" s="33">
        <v>0.37285887235003101</v>
      </c>
      <c r="R19" s="34">
        <v>1.5021490258271999E-3</v>
      </c>
      <c r="S19" s="33">
        <v>-5.76365175711901E-2</v>
      </c>
      <c r="T19" s="33">
        <v>-3.5162803631471E-2</v>
      </c>
      <c r="U19" s="33">
        <v>-1.9214389800491099E-2</v>
      </c>
      <c r="V19" s="33">
        <v>6.1203929596136998E-2</v>
      </c>
      <c r="W19" s="33">
        <v>4.2045689039855103E-2</v>
      </c>
      <c r="X19" s="33">
        <v>7.1917249310556805E-2</v>
      </c>
      <c r="Y19" s="35">
        <v>0.162574936057402</v>
      </c>
      <c r="Z19" s="2"/>
      <c r="AA19" s="2"/>
      <c r="AB19" s="2"/>
      <c r="AC19" s="2"/>
      <c r="AD19" s="2"/>
    </row>
    <row r="20" spans="1:30" x14ac:dyDescent="0.25">
      <c r="A20" s="326" t="s">
        <v>18</v>
      </c>
      <c r="B20" s="41">
        <v>287.17944390138598</v>
      </c>
      <c r="C20" s="28">
        <v>283.92474859049202</v>
      </c>
      <c r="D20" s="27">
        <v>313.62506130917802</v>
      </c>
      <c r="E20" s="28">
        <v>371.744934160453</v>
      </c>
      <c r="F20" s="27">
        <v>526.83484456533301</v>
      </c>
      <c r="G20" s="28">
        <v>500.63078415640803</v>
      </c>
      <c r="H20" s="28">
        <v>486.56094293464798</v>
      </c>
      <c r="I20" s="28">
        <v>478.047996525955</v>
      </c>
      <c r="J20" s="28">
        <v>443.48466483716197</v>
      </c>
      <c r="K20" s="28">
        <v>474.98416490930703</v>
      </c>
      <c r="L20" s="28">
        <v>502.31450149164698</v>
      </c>
      <c r="M20" s="590">
        <v>489.36753440057402</v>
      </c>
      <c r="N20" s="34">
        <v>-1.13333156990629E-2</v>
      </c>
      <c r="O20" s="33">
        <v>0.10460628334250099</v>
      </c>
      <c r="P20" s="34">
        <v>0.185316417824164</v>
      </c>
      <c r="Q20" s="33">
        <v>0.41719441512701499</v>
      </c>
      <c r="R20" s="34">
        <v>-4.9738662255522301E-2</v>
      </c>
      <c r="S20" s="33">
        <v>-2.8104227195064301E-2</v>
      </c>
      <c r="T20" s="33">
        <v>-1.7496156492259898E-2</v>
      </c>
      <c r="U20" s="33">
        <v>-7.23009654952083E-2</v>
      </c>
      <c r="V20" s="33">
        <v>7.1027258888884906E-2</v>
      </c>
      <c r="W20" s="33">
        <v>5.75394689331463E-2</v>
      </c>
      <c r="X20" s="33">
        <v>-2.5774623390999101E-2</v>
      </c>
      <c r="Y20" s="35">
        <v>2.3678664031384501E-2</v>
      </c>
      <c r="Z20" s="2"/>
      <c r="AA20" s="2"/>
      <c r="AB20" s="2"/>
      <c r="AC20" s="2"/>
      <c r="AD20" s="2"/>
    </row>
    <row r="21" spans="1:30" x14ac:dyDescent="0.25">
      <c r="A21" s="326" t="s">
        <v>19</v>
      </c>
      <c r="B21" s="41">
        <v>378.53527211813901</v>
      </c>
      <c r="C21" s="28">
        <v>301.31924441433699</v>
      </c>
      <c r="D21" s="27">
        <v>274.07548661997498</v>
      </c>
      <c r="E21" s="28">
        <v>328.74857500622699</v>
      </c>
      <c r="F21" s="27">
        <v>519.347696349854</v>
      </c>
      <c r="G21" s="28">
        <v>519.66308700955403</v>
      </c>
      <c r="H21" s="28">
        <v>487.11538959551802</v>
      </c>
      <c r="I21" s="28">
        <v>459.68595112376698</v>
      </c>
      <c r="J21" s="28">
        <v>448.38732529682397</v>
      </c>
      <c r="K21" s="28">
        <v>461.37438598084998</v>
      </c>
      <c r="L21" s="28">
        <v>484.479115183788</v>
      </c>
      <c r="M21" s="590">
        <v>484.53538997087298</v>
      </c>
      <c r="N21" s="34">
        <v>-0.20398634788147599</v>
      </c>
      <c r="O21" s="33">
        <v>-9.0414928041682094E-2</v>
      </c>
      <c r="P21" s="34">
        <v>0.199481862016331</v>
      </c>
      <c r="Q21" s="33">
        <v>0.57977170334502603</v>
      </c>
      <c r="R21" s="34">
        <v>6.0728237026352601E-4</v>
      </c>
      <c r="S21" s="33">
        <v>-6.2632305842419703E-2</v>
      </c>
      <c r="T21" s="33">
        <v>-5.6309940284424098E-2</v>
      </c>
      <c r="U21" s="33">
        <v>-2.45790104591256E-2</v>
      </c>
      <c r="V21" s="33">
        <v>2.8963933561928501E-2</v>
      </c>
      <c r="W21" s="33">
        <v>5.0078049196255102E-2</v>
      </c>
      <c r="X21" s="33">
        <v>1.16155264973087E-4</v>
      </c>
      <c r="Y21" s="35">
        <v>5.4057425162846097E-2</v>
      </c>
      <c r="Z21" s="2"/>
      <c r="AA21" s="2"/>
      <c r="AB21" s="2"/>
      <c r="AC21" s="2"/>
      <c r="AD21" s="2"/>
    </row>
    <row r="22" spans="1:30" x14ac:dyDescent="0.25">
      <c r="A22" s="326" t="s">
        <v>20</v>
      </c>
      <c r="B22" s="41">
        <v>252.321717465772</v>
      </c>
      <c r="C22" s="28">
        <v>239.301839660892</v>
      </c>
      <c r="D22" s="27">
        <v>321.80977750245199</v>
      </c>
      <c r="E22" s="28">
        <v>465.39109703079703</v>
      </c>
      <c r="F22" s="27">
        <v>525.01037054235906</v>
      </c>
      <c r="G22" s="28">
        <v>560.61373881077202</v>
      </c>
      <c r="H22" s="28">
        <v>482.32280733381702</v>
      </c>
      <c r="I22" s="28">
        <v>471.41061774507301</v>
      </c>
      <c r="J22" s="28">
        <v>482.85168302890401</v>
      </c>
      <c r="K22" s="28">
        <v>477.04365484589601</v>
      </c>
      <c r="L22" s="28">
        <v>504.17702996864398</v>
      </c>
      <c r="M22" s="590">
        <v>554.31767034490997</v>
      </c>
      <c r="N22" s="34">
        <v>-5.1600305867448799E-2</v>
      </c>
      <c r="O22" s="33">
        <v>0.34478605723815497</v>
      </c>
      <c r="P22" s="34">
        <v>0.44616829424954302</v>
      </c>
      <c r="Q22" s="33">
        <v>0.12810574564987801</v>
      </c>
      <c r="R22" s="34">
        <v>6.7814600054647706E-2</v>
      </c>
      <c r="S22" s="33">
        <v>-0.13965218131753701</v>
      </c>
      <c r="T22" s="33">
        <v>-2.2624245494600299E-2</v>
      </c>
      <c r="U22" s="33">
        <v>2.4269850678842599E-2</v>
      </c>
      <c r="V22" s="33">
        <v>-1.2028596781343199E-2</v>
      </c>
      <c r="W22" s="33">
        <v>5.68781807010421E-2</v>
      </c>
      <c r="X22" s="33">
        <v>9.9450465444647501E-2</v>
      </c>
      <c r="Y22" s="35">
        <v>0.17587014268898099</v>
      </c>
      <c r="Z22" s="2"/>
      <c r="AA22" s="2"/>
      <c r="AB22" s="2"/>
      <c r="AC22" s="2"/>
      <c r="AD22" s="2"/>
    </row>
    <row r="23" spans="1:30" x14ac:dyDescent="0.25">
      <c r="A23" s="326" t="s">
        <v>21</v>
      </c>
      <c r="B23" s="41">
        <v>297.34778151651898</v>
      </c>
      <c r="C23" s="28">
        <v>315.61583982329898</v>
      </c>
      <c r="D23" s="27">
        <v>388.434495325917</v>
      </c>
      <c r="E23" s="28">
        <v>543.23090735271001</v>
      </c>
      <c r="F23" s="27">
        <v>626.33074474368095</v>
      </c>
      <c r="G23" s="28">
        <v>619.12781810637296</v>
      </c>
      <c r="H23" s="28">
        <v>560.41775130374504</v>
      </c>
      <c r="I23" s="28">
        <v>517.28737136065297</v>
      </c>
      <c r="J23" s="28">
        <v>503.21529006838699</v>
      </c>
      <c r="K23" s="28">
        <v>511.52865976648502</v>
      </c>
      <c r="L23" s="28">
        <v>494.50283204109201</v>
      </c>
      <c r="M23" s="590">
        <v>507.424248903859</v>
      </c>
      <c r="N23" s="34">
        <v>6.1436672598816702E-2</v>
      </c>
      <c r="O23" s="33">
        <v>0.23071926791172401</v>
      </c>
      <c r="P23" s="34">
        <v>0.39851355627014001</v>
      </c>
      <c r="Q23" s="33">
        <v>0.15297332343943801</v>
      </c>
      <c r="R23" s="34">
        <v>-1.1500196439263101E-2</v>
      </c>
      <c r="S23" s="33">
        <v>-9.4827053612566506E-2</v>
      </c>
      <c r="T23" s="33">
        <v>-7.69611237330554E-2</v>
      </c>
      <c r="U23" s="33">
        <v>-2.7203604955432999E-2</v>
      </c>
      <c r="V23" s="33">
        <v>1.6520502980638601E-2</v>
      </c>
      <c r="W23" s="33">
        <v>-3.3284210911382402E-2</v>
      </c>
      <c r="X23" s="33">
        <v>2.6130117086973499E-2</v>
      </c>
      <c r="Y23" s="35">
        <v>-1.9067008099011101E-2</v>
      </c>
      <c r="Z23" s="2"/>
      <c r="AA23" s="2"/>
      <c r="AB23" s="2"/>
      <c r="AC23" s="2"/>
      <c r="AD23" s="2"/>
    </row>
    <row r="24" spans="1:30" x14ac:dyDescent="0.25">
      <c r="A24" s="326" t="s">
        <v>22</v>
      </c>
      <c r="B24" s="41">
        <v>283.77902062259801</v>
      </c>
      <c r="C24" s="28">
        <v>303.00583159053298</v>
      </c>
      <c r="D24" s="27">
        <v>329.71728320222098</v>
      </c>
      <c r="E24" s="28">
        <v>351.80131969076803</v>
      </c>
      <c r="F24" s="27">
        <v>378.34512007471301</v>
      </c>
      <c r="G24" s="28">
        <v>448.464889251008</v>
      </c>
      <c r="H24" s="28">
        <v>382.14001338502698</v>
      </c>
      <c r="I24" s="28">
        <v>492.48078911444799</v>
      </c>
      <c r="J24" s="28">
        <v>496.01938405918298</v>
      </c>
      <c r="K24" s="28">
        <v>482.76407207735099</v>
      </c>
      <c r="L24" s="28">
        <v>486.079202024133</v>
      </c>
      <c r="M24" s="590">
        <v>537.35263097547102</v>
      </c>
      <c r="N24" s="34">
        <v>6.7752756913982998E-2</v>
      </c>
      <c r="O24" s="33">
        <v>8.8154909293171393E-2</v>
      </c>
      <c r="P24" s="34">
        <v>6.6978704560671398E-2</v>
      </c>
      <c r="Q24" s="33">
        <v>7.5451110935670404E-2</v>
      </c>
      <c r="R24" s="34">
        <v>0.18533282306235799</v>
      </c>
      <c r="S24" s="33">
        <v>-0.147893129389739</v>
      </c>
      <c r="T24" s="33">
        <v>0.28874436549648103</v>
      </c>
      <c r="U24" s="33">
        <v>7.1852447411537897E-3</v>
      </c>
      <c r="V24" s="33">
        <v>-2.6723374982715702E-2</v>
      </c>
      <c r="W24" s="33">
        <v>6.8669772495275703E-3</v>
      </c>
      <c r="X24" s="33">
        <v>0.10548369234691</v>
      </c>
      <c r="Y24" s="35">
        <v>9.1113892954083495E-2</v>
      </c>
      <c r="Z24" s="2"/>
      <c r="AA24" s="2"/>
      <c r="AB24" s="2"/>
      <c r="AC24" s="2"/>
      <c r="AD24" s="2"/>
    </row>
    <row r="25" spans="1:30" x14ac:dyDescent="0.25">
      <c r="A25" s="326" t="s">
        <v>23</v>
      </c>
      <c r="B25" s="41">
        <v>247.973748897072</v>
      </c>
      <c r="C25" s="28">
        <v>263.21332366706599</v>
      </c>
      <c r="D25" s="27">
        <v>331.58403329385999</v>
      </c>
      <c r="E25" s="28">
        <v>507.10668934455299</v>
      </c>
      <c r="F25" s="27">
        <v>767.064503531225</v>
      </c>
      <c r="G25" s="28">
        <v>837.19229397364302</v>
      </c>
      <c r="H25" s="28">
        <v>712.15074566569399</v>
      </c>
      <c r="I25" s="28">
        <v>700.69834385711704</v>
      </c>
      <c r="J25" s="28">
        <v>593.50625071961701</v>
      </c>
      <c r="K25" s="28">
        <v>550.30682845600495</v>
      </c>
      <c r="L25" s="28">
        <v>568.55816242195499</v>
      </c>
      <c r="M25" s="590">
        <v>599.64399440966304</v>
      </c>
      <c r="N25" s="34">
        <v>6.1456403621762502E-2</v>
      </c>
      <c r="O25" s="33">
        <v>0.25975398448266301</v>
      </c>
      <c r="P25" s="34">
        <v>0.52934592251972601</v>
      </c>
      <c r="Q25" s="33">
        <v>0.51262943219865698</v>
      </c>
      <c r="R25" s="34">
        <v>9.14235897763713E-2</v>
      </c>
      <c r="S25" s="33">
        <v>-0.149358216978523</v>
      </c>
      <c r="T25" s="33">
        <v>-1.6081429204631299E-2</v>
      </c>
      <c r="U25" s="33">
        <v>-0.152978944695918</v>
      </c>
      <c r="V25" s="33">
        <v>-7.2786802412020402E-2</v>
      </c>
      <c r="W25" s="33">
        <v>3.3165741282456099E-2</v>
      </c>
      <c r="X25" s="33">
        <v>5.4674849568213599E-2</v>
      </c>
      <c r="Y25" s="35">
        <v>-0.14421947815309999</v>
      </c>
      <c r="Z25" s="2"/>
      <c r="AA25" s="2"/>
      <c r="AB25" s="2"/>
      <c r="AC25" s="2"/>
      <c r="AD25" s="2"/>
    </row>
    <row r="26" spans="1:30" x14ac:dyDescent="0.25">
      <c r="A26" s="326" t="s">
        <v>24</v>
      </c>
      <c r="B26" s="41">
        <v>289.3</v>
      </c>
      <c r="C26" s="28">
        <v>249.55373625712801</v>
      </c>
      <c r="D26" s="27">
        <v>262.393623151133</v>
      </c>
      <c r="E26" s="28">
        <v>266.89330799999999</v>
      </c>
      <c r="F26" s="27">
        <v>474.66</v>
      </c>
      <c r="G26" s="28">
        <v>402.39</v>
      </c>
      <c r="H26" s="28">
        <v>404.6</v>
      </c>
      <c r="I26" s="28">
        <v>332.97399000000001</v>
      </c>
      <c r="J26" s="28">
        <v>308.57</v>
      </c>
      <c r="K26" s="28">
        <v>322.7</v>
      </c>
      <c r="L26" s="28">
        <v>335.44</v>
      </c>
      <c r="M26" s="590">
        <v>325.27874634937098</v>
      </c>
      <c r="N26" s="34">
        <v>-0.13738770722433399</v>
      </c>
      <c r="O26" s="33">
        <v>5.1451391152743803E-2</v>
      </c>
      <c r="P26" s="34">
        <v>1.71486057668798E-2</v>
      </c>
      <c r="Q26" s="33">
        <v>0.77846347500028001</v>
      </c>
      <c r="R26" s="34">
        <v>-0.15225635191505499</v>
      </c>
      <c r="S26" s="33">
        <v>5.4921841994086196E-3</v>
      </c>
      <c r="T26" s="33">
        <v>-0.177029189322787</v>
      </c>
      <c r="U26" s="33">
        <v>-7.3290979875034704E-2</v>
      </c>
      <c r="V26" s="33">
        <v>4.5791878666104902E-2</v>
      </c>
      <c r="W26" s="33">
        <v>3.9479392624728799E-2</v>
      </c>
      <c r="X26" s="33">
        <v>-3.0292313677557699E-2</v>
      </c>
      <c r="Y26" s="35">
        <v>-2.3110645068703299E-2</v>
      </c>
      <c r="Z26" s="2"/>
      <c r="AA26" s="2"/>
      <c r="AB26" s="2"/>
      <c r="AC26" s="2"/>
      <c r="AD26" s="2"/>
    </row>
    <row r="27" spans="1:30" x14ac:dyDescent="0.25">
      <c r="A27" s="326" t="s">
        <v>25</v>
      </c>
      <c r="B27" s="41">
        <v>322.44339721957903</v>
      </c>
      <c r="C27" s="28">
        <v>315.70999999999998</v>
      </c>
      <c r="D27" s="27">
        <v>331.04523956095602</v>
      </c>
      <c r="E27" s="28">
        <v>348.23351693203199</v>
      </c>
      <c r="F27" s="27">
        <v>412.82539754622201</v>
      </c>
      <c r="G27" s="28">
        <v>352.40697456595802</v>
      </c>
      <c r="H27" s="28">
        <v>391.426715783058</v>
      </c>
      <c r="I27" s="28" t="s">
        <v>356</v>
      </c>
      <c r="J27" s="28" t="s">
        <v>356</v>
      </c>
      <c r="K27" s="28" t="s">
        <v>356</v>
      </c>
      <c r="L27" s="28" t="s">
        <v>356</v>
      </c>
      <c r="M27" s="590" t="s">
        <v>356</v>
      </c>
      <c r="N27" s="34">
        <v>-2.08824161340278E-2</v>
      </c>
      <c r="O27" s="33">
        <v>4.85738164771468E-2</v>
      </c>
      <c r="P27" s="34">
        <v>5.1921233849393102E-2</v>
      </c>
      <c r="Q27" s="33">
        <v>0.18548438753110699</v>
      </c>
      <c r="R27" s="34">
        <v>-0.146353454186403</v>
      </c>
      <c r="S27" s="33">
        <v>0.110723521418069</v>
      </c>
      <c r="T27" s="33" t="s">
        <v>356</v>
      </c>
      <c r="U27" s="33" t="s">
        <v>356</v>
      </c>
      <c r="V27" s="33" t="s">
        <v>356</v>
      </c>
      <c r="W27" s="33" t="s">
        <v>356</v>
      </c>
      <c r="X27" s="33" t="s">
        <v>356</v>
      </c>
      <c r="Y27" s="35" t="s">
        <v>356</v>
      </c>
      <c r="Z27" s="2"/>
      <c r="AA27" s="2"/>
      <c r="AB27" s="2"/>
      <c r="AC27" s="2"/>
      <c r="AD27" s="2"/>
    </row>
    <row r="28" spans="1:30" x14ac:dyDescent="0.25">
      <c r="A28" s="326" t="s">
        <v>26</v>
      </c>
      <c r="B28" s="41">
        <v>223.40652037704299</v>
      </c>
      <c r="C28" s="28">
        <v>198.78304793729799</v>
      </c>
      <c r="D28" s="27">
        <v>211.475806065873</v>
      </c>
      <c r="E28" s="28">
        <v>272.53418767433902</v>
      </c>
      <c r="F28" s="27">
        <v>424.92562812724901</v>
      </c>
      <c r="G28" s="28">
        <v>364.71954186251401</v>
      </c>
      <c r="H28" s="28">
        <v>344.00456352516699</v>
      </c>
      <c r="I28" s="28">
        <v>338.35912978526898</v>
      </c>
      <c r="J28" s="28" t="s">
        <v>356</v>
      </c>
      <c r="K28" s="28" t="s">
        <v>356</v>
      </c>
      <c r="L28" s="28" t="s">
        <v>356</v>
      </c>
      <c r="M28" s="590" t="s">
        <v>356</v>
      </c>
      <c r="N28" s="34">
        <v>-0.11021823559989501</v>
      </c>
      <c r="O28" s="33">
        <v>6.3852317056659696E-2</v>
      </c>
      <c r="P28" s="34">
        <v>0.28872513941915101</v>
      </c>
      <c r="Q28" s="33">
        <v>0.55916449120045497</v>
      </c>
      <c r="R28" s="34">
        <v>-0.141686173340976</v>
      </c>
      <c r="S28" s="33">
        <v>-5.6797007070379803E-2</v>
      </c>
      <c r="T28" s="33">
        <v>-1.6410926769580499E-2</v>
      </c>
      <c r="U28" s="33" t="s">
        <v>356</v>
      </c>
      <c r="V28" s="33" t="s">
        <v>356</v>
      </c>
      <c r="W28" s="33" t="s">
        <v>356</v>
      </c>
      <c r="X28" s="33" t="s">
        <v>356</v>
      </c>
      <c r="Y28" s="35" t="s">
        <v>356</v>
      </c>
      <c r="Z28" s="2"/>
      <c r="AA28" s="2"/>
      <c r="AB28" s="2"/>
      <c r="AC28" s="2"/>
      <c r="AD28" s="2"/>
    </row>
    <row r="29" spans="1:30" x14ac:dyDescent="0.25">
      <c r="A29" s="326" t="s">
        <v>27</v>
      </c>
      <c r="B29" s="41" t="s">
        <v>356</v>
      </c>
      <c r="C29" s="28">
        <v>264.68231710962499</v>
      </c>
      <c r="D29" s="27">
        <v>285.82478569645798</v>
      </c>
      <c r="E29" s="28">
        <v>302.30823985807399</v>
      </c>
      <c r="F29" s="27">
        <v>430.16847697328598</v>
      </c>
      <c r="G29" s="28">
        <v>408.35424151277999</v>
      </c>
      <c r="H29" s="28" t="s">
        <v>356</v>
      </c>
      <c r="I29" s="28" t="s">
        <v>356</v>
      </c>
      <c r="J29" s="28" t="s">
        <v>356</v>
      </c>
      <c r="K29" s="28" t="s">
        <v>356</v>
      </c>
      <c r="L29" s="28" t="s">
        <v>356</v>
      </c>
      <c r="M29" s="590" t="s">
        <v>356</v>
      </c>
      <c r="N29" s="34" t="s">
        <v>356</v>
      </c>
      <c r="O29" s="33">
        <v>7.9878659185275896E-2</v>
      </c>
      <c r="P29" s="34">
        <v>5.7669785913181497E-2</v>
      </c>
      <c r="Q29" s="33">
        <v>0.42294658307128702</v>
      </c>
      <c r="R29" s="34">
        <v>-5.0710911343696603E-2</v>
      </c>
      <c r="S29" s="33" t="s">
        <v>356</v>
      </c>
      <c r="T29" s="33" t="s">
        <v>356</v>
      </c>
      <c r="U29" s="33" t="s">
        <v>356</v>
      </c>
      <c r="V29" s="33" t="s">
        <v>356</v>
      </c>
      <c r="W29" s="33" t="s">
        <v>356</v>
      </c>
      <c r="X29" s="33" t="s">
        <v>356</v>
      </c>
      <c r="Y29" s="35" t="s">
        <v>356</v>
      </c>
      <c r="Z29" s="2"/>
      <c r="AA29" s="2"/>
      <c r="AB29" s="2"/>
      <c r="AC29" s="2"/>
      <c r="AD29" s="2"/>
    </row>
    <row r="30" spans="1:30" x14ac:dyDescent="0.25">
      <c r="A30" s="326" t="s">
        <v>28</v>
      </c>
      <c r="B30" s="41">
        <v>261.036104544355</v>
      </c>
      <c r="C30" s="28">
        <v>258.78129345907001</v>
      </c>
      <c r="D30" s="27">
        <v>257.45025605262703</v>
      </c>
      <c r="E30" s="28">
        <v>273.51825850050602</v>
      </c>
      <c r="F30" s="27">
        <v>371.29818999997798</v>
      </c>
      <c r="G30" s="28">
        <v>380.985078760085</v>
      </c>
      <c r="H30" s="28">
        <v>374.80861550517699</v>
      </c>
      <c r="I30" s="28">
        <v>362.87324490785198</v>
      </c>
      <c r="J30" s="28">
        <v>375.49606548486702</v>
      </c>
      <c r="K30" s="28">
        <v>412.85006664902198</v>
      </c>
      <c r="L30" s="28">
        <v>435.06157407331398</v>
      </c>
      <c r="M30" s="590">
        <v>441.13650151120498</v>
      </c>
      <c r="N30" s="34">
        <v>-8.6379277085787808E-3</v>
      </c>
      <c r="O30" s="33">
        <v>-5.1434838353183101E-3</v>
      </c>
      <c r="P30" s="34">
        <v>6.2412066095435502E-2</v>
      </c>
      <c r="Q30" s="33">
        <v>0.35748959515987799</v>
      </c>
      <c r="R30" s="34">
        <v>2.6089243257555302E-2</v>
      </c>
      <c r="S30" s="33">
        <v>-1.6211824671596601E-2</v>
      </c>
      <c r="T30" s="33">
        <v>-3.1843906747122203E-2</v>
      </c>
      <c r="U30" s="33">
        <v>3.4785757223513597E-2</v>
      </c>
      <c r="V30" s="33">
        <v>9.9479074568359194E-2</v>
      </c>
      <c r="W30" s="33">
        <v>5.3800421259275498E-2</v>
      </c>
      <c r="X30" s="33">
        <v>1.3963373834076399E-2</v>
      </c>
      <c r="Y30" s="35">
        <v>0.21567656943561</v>
      </c>
      <c r="Z30" s="2"/>
      <c r="AA30" s="2"/>
      <c r="AB30" s="2"/>
      <c r="AC30" s="2"/>
      <c r="AD30" s="2"/>
    </row>
    <row r="31" spans="1:30" x14ac:dyDescent="0.25">
      <c r="A31" s="326" t="s">
        <v>29</v>
      </c>
      <c r="B31" s="41">
        <v>213.12537159989199</v>
      </c>
      <c r="C31" s="28">
        <v>225.46361469862799</v>
      </c>
      <c r="D31" s="27">
        <v>306.10339058274599</v>
      </c>
      <c r="E31" s="28">
        <v>518.10767400844895</v>
      </c>
      <c r="F31" s="27">
        <v>658.80679200194004</v>
      </c>
      <c r="G31" s="28">
        <v>697.36660763204804</v>
      </c>
      <c r="H31" s="28">
        <v>606.68628156478098</v>
      </c>
      <c r="I31" s="28">
        <v>558.87274070101603</v>
      </c>
      <c r="J31" s="28">
        <v>500.22471554772699</v>
      </c>
      <c r="K31" s="28">
        <v>511.74482045304802</v>
      </c>
      <c r="L31" s="28">
        <v>509.07887620928699</v>
      </c>
      <c r="M31" s="590">
        <v>500.89243068671698</v>
      </c>
      <c r="N31" s="34">
        <v>5.7891948796958699E-2</v>
      </c>
      <c r="O31" s="33">
        <v>0.357662037873821</v>
      </c>
      <c r="P31" s="34">
        <v>0.69259044463521102</v>
      </c>
      <c r="Q31" s="33">
        <v>0.27156347041483803</v>
      </c>
      <c r="R31" s="34">
        <v>5.8529778484736603E-2</v>
      </c>
      <c r="S31" s="33">
        <v>-0.130032503724372</v>
      </c>
      <c r="T31" s="33">
        <v>-7.8810980815162704E-2</v>
      </c>
      <c r="U31" s="33">
        <v>-0.10493985648064</v>
      </c>
      <c r="V31" s="33">
        <v>2.3029859667139899E-2</v>
      </c>
      <c r="W31" s="33">
        <v>-5.2095188719159203E-3</v>
      </c>
      <c r="X31" s="33">
        <v>-1.6080898035108902E-2</v>
      </c>
      <c r="Y31" s="35">
        <v>-0.103745102914446</v>
      </c>
      <c r="Z31" s="2"/>
      <c r="AA31" s="2"/>
      <c r="AB31" s="2"/>
      <c r="AC31" s="2"/>
      <c r="AD31" s="2"/>
    </row>
    <row r="32" spans="1:30" x14ac:dyDescent="0.25">
      <c r="A32" s="326" t="s">
        <v>30</v>
      </c>
      <c r="B32" s="41" t="s">
        <v>356</v>
      </c>
      <c r="C32" s="28">
        <v>222.463730496777</v>
      </c>
      <c r="D32" s="27">
        <v>273.32696785565003</v>
      </c>
      <c r="E32" s="28">
        <v>348.22749944697802</v>
      </c>
      <c r="F32" s="27">
        <v>413.11817797508002</v>
      </c>
      <c r="G32" s="28">
        <v>442.19481834053101</v>
      </c>
      <c r="H32" s="28">
        <v>443.75632879937001</v>
      </c>
      <c r="I32" s="28">
        <v>434.39528924250601</v>
      </c>
      <c r="J32" s="28">
        <v>444.47137528914999</v>
      </c>
      <c r="K32" s="28">
        <v>462.25027440671101</v>
      </c>
      <c r="L32" s="28">
        <v>488.06128768942102</v>
      </c>
      <c r="M32" s="590">
        <v>509.93823412407397</v>
      </c>
      <c r="N32" s="34" t="s">
        <v>356</v>
      </c>
      <c r="O32" s="33">
        <v>0.228636089513027</v>
      </c>
      <c r="P32" s="34">
        <v>0.27403271647678501</v>
      </c>
      <c r="Q32" s="33">
        <v>0.18634564677346599</v>
      </c>
      <c r="R32" s="34">
        <v>7.0383347546618999E-2</v>
      </c>
      <c r="S32" s="33">
        <v>3.53127272274053E-3</v>
      </c>
      <c r="T32" s="33">
        <v>-2.10949996483746E-2</v>
      </c>
      <c r="U32" s="33">
        <v>2.3195661533430799E-2</v>
      </c>
      <c r="V32" s="33">
        <v>4.0000099191989602E-2</v>
      </c>
      <c r="W32" s="33">
        <v>5.5837745761216903E-2</v>
      </c>
      <c r="X32" s="33">
        <v>4.4824178748319898E-2</v>
      </c>
      <c r="Y32" s="35">
        <v>0.17390369273829601</v>
      </c>
      <c r="Z32" s="2"/>
      <c r="AA32" s="2"/>
      <c r="AB32" s="2"/>
      <c r="AC32" s="2"/>
      <c r="AD32" s="2"/>
    </row>
    <row r="33" spans="1:30" x14ac:dyDescent="0.25">
      <c r="A33" s="326" t="s">
        <v>31</v>
      </c>
      <c r="B33" s="41">
        <v>241.073360504276</v>
      </c>
      <c r="C33" s="28">
        <v>234.96111556674799</v>
      </c>
      <c r="D33" s="27">
        <v>259.71955802570102</v>
      </c>
      <c r="E33" s="28">
        <v>396.184706406136</v>
      </c>
      <c r="F33" s="27">
        <v>574.86334206134904</v>
      </c>
      <c r="G33" s="28">
        <v>485.91374636875702</v>
      </c>
      <c r="H33" s="28">
        <v>457.96366612738302</v>
      </c>
      <c r="I33" s="28" t="s">
        <v>356</v>
      </c>
      <c r="J33" s="28" t="s">
        <v>356</v>
      </c>
      <c r="K33" s="28" t="s">
        <v>356</v>
      </c>
      <c r="L33" s="28" t="s">
        <v>356</v>
      </c>
      <c r="M33" s="590" t="s">
        <v>356</v>
      </c>
      <c r="N33" s="34">
        <v>-2.5354294175527502E-2</v>
      </c>
      <c r="O33" s="33">
        <v>0.105372509560896</v>
      </c>
      <c r="P33" s="34">
        <v>0.52543269921936298</v>
      </c>
      <c r="Q33" s="33">
        <v>0.450998316728563</v>
      </c>
      <c r="R33" s="34">
        <v>-0.15473172349982001</v>
      </c>
      <c r="S33" s="33">
        <v>-5.7520661860411097E-2</v>
      </c>
      <c r="T33" s="33" t="s">
        <v>356</v>
      </c>
      <c r="U33" s="33" t="s">
        <v>356</v>
      </c>
      <c r="V33" s="33" t="s">
        <v>356</v>
      </c>
      <c r="W33" s="33" t="s">
        <v>356</v>
      </c>
      <c r="X33" s="33" t="s">
        <v>356</v>
      </c>
      <c r="Y33" s="35" t="s">
        <v>356</v>
      </c>
      <c r="Z33" s="2"/>
      <c r="AA33" s="2"/>
      <c r="AB33" s="2"/>
      <c r="AC33" s="2"/>
      <c r="AD33" s="2"/>
    </row>
    <row r="34" spans="1:30" x14ac:dyDescent="0.25">
      <c r="A34" s="326" t="s">
        <v>32</v>
      </c>
      <c r="B34" s="41">
        <v>271.16358481440102</v>
      </c>
      <c r="C34" s="28">
        <v>271.14289622470199</v>
      </c>
      <c r="D34" s="27">
        <v>299.53422019743601</v>
      </c>
      <c r="E34" s="28">
        <v>386.267982983867</v>
      </c>
      <c r="F34" s="27">
        <v>519.91662468679397</v>
      </c>
      <c r="G34" s="28">
        <v>552.82355565790203</v>
      </c>
      <c r="H34" s="28">
        <v>505.76126665444502</v>
      </c>
      <c r="I34" s="28">
        <v>474.63296174744602</v>
      </c>
      <c r="J34" s="28">
        <v>444.51780509526202</v>
      </c>
      <c r="K34" s="28">
        <v>495.53709435253</v>
      </c>
      <c r="L34" s="28">
        <v>492.07808880302298</v>
      </c>
      <c r="M34" s="590">
        <v>471.16154372270199</v>
      </c>
      <c r="N34" s="34">
        <v>-7.6295642776987398E-5</v>
      </c>
      <c r="O34" s="33">
        <v>0.104709820533369</v>
      </c>
      <c r="P34" s="34">
        <v>0.28956211661588299</v>
      </c>
      <c r="Q34" s="33">
        <v>0.34599979180775098</v>
      </c>
      <c r="R34" s="34">
        <v>6.3292707785575802E-2</v>
      </c>
      <c r="S34" s="33">
        <v>-8.5130759199304504E-2</v>
      </c>
      <c r="T34" s="33">
        <v>-6.1547427708544197E-2</v>
      </c>
      <c r="U34" s="33">
        <v>-6.3449357777715404E-2</v>
      </c>
      <c r="V34" s="33">
        <v>0.114774456083986</v>
      </c>
      <c r="W34" s="33">
        <v>-6.9803161843780799E-3</v>
      </c>
      <c r="X34" s="33">
        <v>-4.2506556532537002E-2</v>
      </c>
      <c r="Y34" s="35">
        <v>-7.31389996085901E-3</v>
      </c>
      <c r="Z34" s="2"/>
      <c r="AA34" s="2"/>
      <c r="AB34" s="2"/>
      <c r="AC34" s="2"/>
      <c r="AD34" s="2"/>
    </row>
    <row r="35" spans="1:30" x14ac:dyDescent="0.25">
      <c r="A35" s="326" t="s">
        <v>33</v>
      </c>
      <c r="B35" s="41">
        <v>285.68240610328598</v>
      </c>
      <c r="C35" s="28">
        <v>263.58784017581502</v>
      </c>
      <c r="D35" s="27">
        <v>328.86370336179698</v>
      </c>
      <c r="E35" s="28">
        <v>456.54706182260099</v>
      </c>
      <c r="F35" s="27">
        <v>522.66103062187995</v>
      </c>
      <c r="G35" s="28">
        <v>557.53118786335904</v>
      </c>
      <c r="H35" s="28">
        <v>594.03661348061701</v>
      </c>
      <c r="I35" s="28">
        <v>616.74409211155296</v>
      </c>
      <c r="J35" s="28">
        <v>603.38001717506404</v>
      </c>
      <c r="K35" s="28">
        <v>625.15697778991796</v>
      </c>
      <c r="L35" s="28">
        <v>615.95745252387906</v>
      </c>
      <c r="M35" s="590">
        <v>618.88236002567203</v>
      </c>
      <c r="N35" s="34">
        <v>-7.7339610099286193E-2</v>
      </c>
      <c r="O35" s="33">
        <v>0.247643681705769</v>
      </c>
      <c r="P35" s="34">
        <v>0.38825615925360202</v>
      </c>
      <c r="Q35" s="33">
        <v>0.14481304192241701</v>
      </c>
      <c r="R35" s="34">
        <v>6.6716581605424097E-2</v>
      </c>
      <c r="S35" s="33">
        <v>6.5476921098354304E-2</v>
      </c>
      <c r="T35" s="33">
        <v>3.8225722260131198E-2</v>
      </c>
      <c r="U35" s="33">
        <v>-2.1668752195899602E-2</v>
      </c>
      <c r="V35" s="33">
        <v>3.6091617188544901E-2</v>
      </c>
      <c r="W35" s="33">
        <v>-1.47155444579283E-2</v>
      </c>
      <c r="X35" s="33">
        <v>4.7485544466237296E-3</v>
      </c>
      <c r="Y35" s="35">
        <v>3.46702615783347E-3</v>
      </c>
      <c r="Z35" s="2"/>
      <c r="AA35" s="2"/>
      <c r="AB35" s="2"/>
      <c r="AC35" s="2"/>
      <c r="AD35" s="2"/>
    </row>
    <row r="36" spans="1:30" x14ac:dyDescent="0.25">
      <c r="A36" s="326" t="s">
        <v>34</v>
      </c>
      <c r="B36" s="41">
        <v>196.53998475345799</v>
      </c>
      <c r="C36" s="28">
        <v>207.64324757369599</v>
      </c>
      <c r="D36" s="27">
        <v>287.30329994606899</v>
      </c>
      <c r="E36" s="28">
        <v>471.760830500076</v>
      </c>
      <c r="F36" s="27">
        <v>740.94591519628796</v>
      </c>
      <c r="G36" s="28">
        <v>547.111511175445</v>
      </c>
      <c r="H36" s="28">
        <v>514.07213120806205</v>
      </c>
      <c r="I36" s="28">
        <v>462.36677094307697</v>
      </c>
      <c r="J36" s="28">
        <v>443.53176328802903</v>
      </c>
      <c r="K36" s="28">
        <v>472.38063081253699</v>
      </c>
      <c r="L36" s="28">
        <v>500.12611955651403</v>
      </c>
      <c r="M36" s="590">
        <v>515.53175025815494</v>
      </c>
      <c r="N36" s="34">
        <v>5.6493658587074301E-2</v>
      </c>
      <c r="O36" s="33">
        <v>0.38363902135385403</v>
      </c>
      <c r="P36" s="34">
        <v>0.642030671642835</v>
      </c>
      <c r="Q36" s="33">
        <v>0.57059651267508005</v>
      </c>
      <c r="R36" s="34">
        <v>-0.26160398488421199</v>
      </c>
      <c r="S36" s="33">
        <v>-6.0388749502881998E-2</v>
      </c>
      <c r="T36" s="33">
        <v>-0.100579971490195</v>
      </c>
      <c r="U36" s="33">
        <v>-4.0736075309515597E-2</v>
      </c>
      <c r="V36" s="33">
        <v>6.5043520863886595E-2</v>
      </c>
      <c r="W36" s="33">
        <v>5.8735449743169202E-2</v>
      </c>
      <c r="X36" s="33">
        <v>3.0803491551933699E-2</v>
      </c>
      <c r="Y36" s="35">
        <v>0.11498442956122</v>
      </c>
      <c r="Z36" s="2"/>
      <c r="AA36" s="2"/>
      <c r="AB36" s="2"/>
      <c r="AC36" s="2"/>
      <c r="AD36" s="2"/>
    </row>
    <row r="37" spans="1:30" x14ac:dyDescent="0.25">
      <c r="A37" s="326" t="s">
        <v>35</v>
      </c>
      <c r="B37" s="41">
        <v>248.22847302114701</v>
      </c>
      <c r="C37" s="28">
        <v>255.239818947168</v>
      </c>
      <c r="D37" s="27">
        <v>268.28183698832601</v>
      </c>
      <c r="E37" s="28">
        <v>319.528434418551</v>
      </c>
      <c r="F37" s="27">
        <v>436.597973828139</v>
      </c>
      <c r="G37" s="28">
        <v>444.26838213303603</v>
      </c>
      <c r="H37" s="28">
        <v>430.984232350198</v>
      </c>
      <c r="I37" s="28">
        <v>431.87331286403003</v>
      </c>
      <c r="J37" s="28">
        <v>425.31024430359003</v>
      </c>
      <c r="K37" s="28">
        <v>461.99794653921998</v>
      </c>
      <c r="L37" s="28">
        <v>476.43422309935698</v>
      </c>
      <c r="M37" s="590">
        <v>489.19860734577497</v>
      </c>
      <c r="N37" s="34">
        <v>2.8245534508041601E-2</v>
      </c>
      <c r="O37" s="33">
        <v>5.10971139072533E-2</v>
      </c>
      <c r="P37" s="34">
        <v>0.191017766886693</v>
      </c>
      <c r="Q37" s="33">
        <v>0.36638222704601903</v>
      </c>
      <c r="R37" s="34">
        <v>1.7568584281872399E-2</v>
      </c>
      <c r="S37" s="33">
        <v>-2.9901181887415699E-2</v>
      </c>
      <c r="T37" s="33">
        <v>2.06290725544412E-3</v>
      </c>
      <c r="U37" s="33">
        <v>-1.5196744980442E-2</v>
      </c>
      <c r="V37" s="33">
        <v>8.6261035777265793E-2</v>
      </c>
      <c r="W37" s="33">
        <v>3.1247490837061499E-2</v>
      </c>
      <c r="X37" s="33">
        <v>2.6791493098347E-2</v>
      </c>
      <c r="Y37" s="35">
        <v>0.132736366632762</v>
      </c>
      <c r="Z37" s="2"/>
      <c r="AA37" s="2"/>
      <c r="AB37" s="2"/>
      <c r="AC37" s="2"/>
      <c r="AD37" s="2"/>
    </row>
    <row r="38" spans="1:30" x14ac:dyDescent="0.25">
      <c r="A38" s="326" t="s">
        <v>36</v>
      </c>
      <c r="B38" s="41">
        <v>218.47331931130699</v>
      </c>
      <c r="C38" s="28">
        <v>222.70302036770599</v>
      </c>
      <c r="D38" s="27">
        <v>256.81947591026801</v>
      </c>
      <c r="E38" s="28">
        <v>309.53427992790103</v>
      </c>
      <c r="F38" s="27">
        <v>550.64123562236796</v>
      </c>
      <c r="G38" s="28">
        <v>541.57851325959098</v>
      </c>
      <c r="H38" s="28">
        <v>485.13239721441499</v>
      </c>
      <c r="I38" s="28">
        <v>471.05078213443198</v>
      </c>
      <c r="J38" s="28">
        <v>455.57675689201801</v>
      </c>
      <c r="K38" s="28">
        <v>470.08052368993799</v>
      </c>
      <c r="L38" s="28">
        <v>503.34601892048101</v>
      </c>
      <c r="M38" s="590">
        <v>546.66059112942196</v>
      </c>
      <c r="N38" s="34">
        <v>1.9360263823299698E-2</v>
      </c>
      <c r="O38" s="33">
        <v>0.153192603489269</v>
      </c>
      <c r="P38" s="34">
        <v>0.20526014943090201</v>
      </c>
      <c r="Q38" s="33">
        <v>0.77893458449220299</v>
      </c>
      <c r="R38" s="34">
        <v>-1.64584882389434E-2</v>
      </c>
      <c r="S38" s="33">
        <v>-0.104225176431127</v>
      </c>
      <c r="T38" s="33">
        <v>-2.9026334215718701E-2</v>
      </c>
      <c r="U38" s="33">
        <v>-3.2850014877408601E-2</v>
      </c>
      <c r="V38" s="33">
        <v>3.1836055242790998E-2</v>
      </c>
      <c r="W38" s="33">
        <v>7.0765525315040698E-2</v>
      </c>
      <c r="X38" s="33">
        <v>8.6053272646635107E-2</v>
      </c>
      <c r="Y38" s="35">
        <v>0.16051307390452099</v>
      </c>
      <c r="Z38" s="2"/>
      <c r="AA38" s="2"/>
      <c r="AB38" s="2"/>
      <c r="AC38" s="2"/>
      <c r="AD38" s="2"/>
    </row>
    <row r="39" spans="1:30" x14ac:dyDescent="0.25">
      <c r="A39" s="326" t="s">
        <v>37</v>
      </c>
      <c r="B39" s="41">
        <v>270.67290325624202</v>
      </c>
      <c r="C39" s="28">
        <v>280.65073256526398</v>
      </c>
      <c r="D39" s="27">
        <v>289.908538733662</v>
      </c>
      <c r="E39" s="28">
        <v>321.68553106516202</v>
      </c>
      <c r="F39" s="27">
        <v>535.14791536921098</v>
      </c>
      <c r="G39" s="28">
        <v>555.55316121743795</v>
      </c>
      <c r="H39" s="28">
        <v>521.15335300336903</v>
      </c>
      <c r="I39" s="28">
        <v>478.21672081514998</v>
      </c>
      <c r="J39" s="28">
        <v>449.92345311158402</v>
      </c>
      <c r="K39" s="28">
        <v>370.70303577894401</v>
      </c>
      <c r="L39" s="28" t="s">
        <v>356</v>
      </c>
      <c r="M39" s="590" t="s">
        <v>356</v>
      </c>
      <c r="N39" s="34">
        <v>3.6863051965497703E-2</v>
      </c>
      <c r="O39" s="33">
        <v>3.29869301043113E-2</v>
      </c>
      <c r="P39" s="34">
        <v>0.109610405207426</v>
      </c>
      <c r="Q39" s="33">
        <v>0.66357471400739598</v>
      </c>
      <c r="R39" s="34">
        <v>3.8130104243698497E-2</v>
      </c>
      <c r="S39" s="33">
        <v>-6.1919921624954903E-2</v>
      </c>
      <c r="T39" s="33">
        <v>-8.2387711702969699E-2</v>
      </c>
      <c r="U39" s="33">
        <v>-5.9164112147037998E-2</v>
      </c>
      <c r="V39" s="33">
        <v>-0.17607532293363801</v>
      </c>
      <c r="W39" s="33" t="s">
        <v>356</v>
      </c>
      <c r="X39" s="33" t="s">
        <v>356</v>
      </c>
      <c r="Y39" s="35" t="s">
        <v>356</v>
      </c>
      <c r="Z39" s="2"/>
      <c r="AA39" s="2"/>
      <c r="AB39" s="2"/>
      <c r="AC39" s="2"/>
      <c r="AD39" s="2"/>
    </row>
    <row r="40" spans="1:30" x14ac:dyDescent="0.25">
      <c r="A40" s="326" t="s">
        <v>38</v>
      </c>
      <c r="B40" s="41">
        <v>298.07694346713498</v>
      </c>
      <c r="C40" s="28">
        <v>305.70103092648799</v>
      </c>
      <c r="D40" s="27">
        <v>319.32471035515698</v>
      </c>
      <c r="E40" s="28">
        <v>368.25865356073803</v>
      </c>
      <c r="F40" s="27">
        <v>567.89651501345804</v>
      </c>
      <c r="G40" s="28">
        <v>536.89616224957797</v>
      </c>
      <c r="H40" s="28">
        <v>490.77858753807197</v>
      </c>
      <c r="I40" s="28">
        <v>456.72368986854502</v>
      </c>
      <c r="J40" s="28">
        <v>428.97749339099198</v>
      </c>
      <c r="K40" s="28">
        <v>456.65888719658602</v>
      </c>
      <c r="L40" s="28">
        <v>473.04923063527701</v>
      </c>
      <c r="M40" s="590">
        <v>495.05190405555697</v>
      </c>
      <c r="N40" s="34">
        <v>2.55775817830068E-2</v>
      </c>
      <c r="O40" s="33">
        <v>4.4565369831731302E-2</v>
      </c>
      <c r="P40" s="34">
        <v>0.15324195593477</v>
      </c>
      <c r="Q40" s="33">
        <v>0.54211315728331799</v>
      </c>
      <c r="R40" s="34">
        <v>-5.4588031412730102E-2</v>
      </c>
      <c r="S40" s="33">
        <v>-8.5896636904662205E-2</v>
      </c>
      <c r="T40" s="33">
        <v>-6.9389534236760003E-2</v>
      </c>
      <c r="U40" s="33">
        <v>-6.0750508707080701E-2</v>
      </c>
      <c r="V40" s="33">
        <v>6.4528778842456502E-2</v>
      </c>
      <c r="W40" s="33">
        <v>3.5891874349576802E-2</v>
      </c>
      <c r="X40" s="33">
        <v>4.6512439037460301E-2</v>
      </c>
      <c r="Y40" s="35">
        <v>8.3919917113106104E-2</v>
      </c>
      <c r="Z40" s="2"/>
      <c r="AA40" s="2"/>
      <c r="AB40" s="2"/>
      <c r="AC40" s="2"/>
      <c r="AD40" s="2"/>
    </row>
    <row r="41" spans="1:30" x14ac:dyDescent="0.25">
      <c r="A41" s="326" t="s">
        <v>39</v>
      </c>
      <c r="B41" s="41">
        <v>279.85305412800898</v>
      </c>
      <c r="C41" s="28">
        <v>301.86557387676902</v>
      </c>
      <c r="D41" s="27">
        <v>352.51227139943899</v>
      </c>
      <c r="E41" s="28">
        <v>471.76282860805901</v>
      </c>
      <c r="F41" s="27">
        <v>546.88835150067496</v>
      </c>
      <c r="G41" s="28">
        <v>596.30098366157699</v>
      </c>
      <c r="H41" s="28">
        <v>629.94459583374805</v>
      </c>
      <c r="I41" s="28">
        <v>634.38618905113196</v>
      </c>
      <c r="J41" s="28">
        <v>753.38524865598504</v>
      </c>
      <c r="K41" s="28">
        <v>825.37928354939197</v>
      </c>
      <c r="L41" s="28">
        <v>851.17865223911701</v>
      </c>
      <c r="M41" s="590">
        <v>918.55911176272298</v>
      </c>
      <c r="N41" s="34">
        <v>7.8657422091717694E-2</v>
      </c>
      <c r="O41" s="33">
        <v>0.16777897805854999</v>
      </c>
      <c r="P41" s="34">
        <v>0.33828767641590801</v>
      </c>
      <c r="Q41" s="33">
        <v>0.15924426077175599</v>
      </c>
      <c r="R41" s="34">
        <v>9.03523215743606E-2</v>
      </c>
      <c r="S41" s="33">
        <v>5.6420520877299402E-2</v>
      </c>
      <c r="T41" s="33">
        <v>7.0507681621736996E-3</v>
      </c>
      <c r="U41" s="33">
        <v>0.18758141593344399</v>
      </c>
      <c r="V41" s="33">
        <v>9.5560717341133097E-2</v>
      </c>
      <c r="W41" s="33">
        <v>3.1257591771141097E-2</v>
      </c>
      <c r="X41" s="33">
        <v>7.9161359869452705E-2</v>
      </c>
      <c r="Y41" s="35">
        <v>0.447949415644048</v>
      </c>
      <c r="Z41" s="2"/>
      <c r="AA41" s="2"/>
      <c r="AB41" s="2"/>
      <c r="AC41" s="2"/>
      <c r="AD41" s="2"/>
    </row>
    <row r="42" spans="1:30" ht="13.8" thickBot="1" x14ac:dyDescent="0.3">
      <c r="A42" s="326" t="s">
        <v>40</v>
      </c>
      <c r="B42" s="41">
        <v>419.06442187033099</v>
      </c>
      <c r="C42" s="28">
        <v>437.95865190383603</v>
      </c>
      <c r="D42" s="27">
        <v>462.84893984013399</v>
      </c>
      <c r="E42" s="28">
        <v>504.06666451820797</v>
      </c>
      <c r="F42" s="27">
        <v>864.89978719067199</v>
      </c>
      <c r="G42" s="28">
        <v>864.00692016739094</v>
      </c>
      <c r="H42" s="28">
        <v>880.955167249939</v>
      </c>
      <c r="I42" s="28">
        <v>790.36466776414204</v>
      </c>
      <c r="J42" s="28">
        <v>762.30005494505497</v>
      </c>
      <c r="K42" s="28">
        <v>802.4</v>
      </c>
      <c r="L42" s="28">
        <v>820.81481545409395</v>
      </c>
      <c r="M42" s="590">
        <v>871.21608445842105</v>
      </c>
      <c r="N42" s="34">
        <v>4.5086695535581998E-2</v>
      </c>
      <c r="O42" s="33">
        <v>5.6832506429586899E-2</v>
      </c>
      <c r="P42" s="34">
        <v>8.9052218025627197E-2</v>
      </c>
      <c r="Q42" s="33">
        <v>0.71584405022681197</v>
      </c>
      <c r="R42" s="34">
        <v>-1.03233578411501E-3</v>
      </c>
      <c r="S42" s="33">
        <v>1.9615869507245198E-2</v>
      </c>
      <c r="T42" s="33">
        <v>-0.10283213354424101</v>
      </c>
      <c r="U42" s="33">
        <v>-3.5508435591027301E-2</v>
      </c>
      <c r="V42" s="33">
        <v>5.2603885887507099E-2</v>
      </c>
      <c r="W42" s="33">
        <v>2.2949670363908301E-2</v>
      </c>
      <c r="X42" s="33">
        <v>6.1403946478838803E-2</v>
      </c>
      <c r="Y42" s="35">
        <v>0.102296344958146</v>
      </c>
      <c r="Z42" s="2"/>
      <c r="AA42" s="2"/>
      <c r="AB42" s="2"/>
      <c r="AC42" s="2"/>
      <c r="AD42" s="2"/>
    </row>
    <row r="43" spans="1:30" ht="13.8" thickBot="1" x14ac:dyDescent="0.3">
      <c r="A43" s="370" t="s">
        <v>1</v>
      </c>
      <c r="B43" s="103">
        <v>265.264876630716</v>
      </c>
      <c r="C43" s="104">
        <v>269.42515430371998</v>
      </c>
      <c r="D43" s="105">
        <v>291.628773462038</v>
      </c>
      <c r="E43" s="104">
        <v>364.54416457989799</v>
      </c>
      <c r="F43" s="105">
        <v>499.39004294671003</v>
      </c>
      <c r="G43" s="104">
        <v>492.79850790828698</v>
      </c>
      <c r="H43" s="104">
        <v>472.41567970371102</v>
      </c>
      <c r="I43" s="104">
        <v>460.28342574251099</v>
      </c>
      <c r="J43" s="104">
        <v>446.804664960911</v>
      </c>
      <c r="K43" s="104">
        <v>464.48112061705098</v>
      </c>
      <c r="L43" s="104">
        <v>481.84112660500801</v>
      </c>
      <c r="M43" s="591">
        <v>497.28469699535702</v>
      </c>
      <c r="N43" s="106">
        <v>1.5683484950302602E-2</v>
      </c>
      <c r="O43" s="107">
        <v>8.2411084657955602E-2</v>
      </c>
      <c r="P43" s="106">
        <v>0.25002811013776699</v>
      </c>
      <c r="Q43" s="107">
        <v>0.36990272069767199</v>
      </c>
      <c r="R43" s="106">
        <v>-1.3199171857176799E-2</v>
      </c>
      <c r="S43" s="107">
        <v>-4.1361383756738403E-2</v>
      </c>
      <c r="T43" s="107">
        <v>-2.5681311017670599E-2</v>
      </c>
      <c r="U43" s="107">
        <v>-2.9283610808930299E-2</v>
      </c>
      <c r="V43" s="107">
        <v>3.9561931610539398E-2</v>
      </c>
      <c r="W43" s="107">
        <v>3.7375051923692698E-2</v>
      </c>
      <c r="X43" s="107">
        <v>3.2051166966535101E-2</v>
      </c>
      <c r="Y43" s="108">
        <v>8.03880158051061E-2</v>
      </c>
      <c r="Z43" s="2"/>
      <c r="AA43" s="2"/>
      <c r="AB43" s="2"/>
      <c r="AC43" s="2"/>
      <c r="AD43" s="2"/>
    </row>
  </sheetData>
  <autoFilter ref="A2:Y43" xr:uid="{00000000-0009-0000-0000-00000C000000}"/>
  <conditionalFormatting sqref="C3:G42 A3:A42 I3:N42">
    <cfRule type="expression" dxfId="234" priority="10">
      <formula>MOD(ROW(), 2)=1</formula>
    </cfRule>
  </conditionalFormatting>
  <conditionalFormatting sqref="C43:G43 A43 I43:N43">
    <cfRule type="expression" dxfId="233" priority="7">
      <formula>MOD(ROW(), 2)=1</formula>
    </cfRule>
  </conditionalFormatting>
  <conditionalFormatting sqref="B3:B42">
    <cfRule type="expression" dxfId="232" priority="9">
      <formula>MOD(ROW(), 2)=1</formula>
    </cfRule>
  </conditionalFormatting>
  <conditionalFormatting sqref="O43:T43 Y43">
    <cfRule type="expression" dxfId="231" priority="5">
      <formula>MOD(ROW(), 2)=1</formula>
    </cfRule>
  </conditionalFormatting>
  <conditionalFormatting sqref="O3:T42 Y3:Y42">
    <cfRule type="expression" dxfId="230" priority="8">
      <formula>MOD(ROW(), 2)=1</formula>
    </cfRule>
  </conditionalFormatting>
  <conditionalFormatting sqref="B43">
    <cfRule type="expression" dxfId="229" priority="6">
      <formula>MOD(ROW(), 2)=1</formula>
    </cfRule>
  </conditionalFormatting>
  <conditionalFormatting sqref="H3:H42">
    <cfRule type="expression" dxfId="228" priority="4">
      <formula>MOD(ROW(), 2)=1</formula>
    </cfRule>
  </conditionalFormatting>
  <conditionalFormatting sqref="H43">
    <cfRule type="expression" dxfId="227" priority="3">
      <formula>MOD(ROW(), 2)=1</formula>
    </cfRule>
  </conditionalFormatting>
  <conditionalFormatting sqref="U43:X43">
    <cfRule type="expression" dxfId="226" priority="1">
      <formula>MOD(ROW(), 2)=1</formula>
    </cfRule>
  </conditionalFormatting>
  <conditionalFormatting sqref="U3:X42">
    <cfRule type="expression" dxfId="225" priority="2">
      <formula>MOD(ROW(), 2)=1</formula>
    </cfRule>
  </conditionalFormatting>
  <hyperlinks>
    <hyperlink ref="Q1" location="'Table of Contents'!B18" display="Return to Table of Contents" xr:uid="{13C69ACD-2D25-46FE-8CD7-81830DFB49DE}"/>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AF4A7-1904-4930-9280-1D02C64CF8D8}">
  <sheetPr>
    <tabColor theme="5" tint="0.59999389629810485"/>
  </sheetPr>
  <dimension ref="A1:AG65"/>
  <sheetViews>
    <sheetView workbookViewId="0">
      <pane xSplit="4" ySplit="2" topLeftCell="E3" activePane="bottomRight" state="frozen"/>
      <selection activeCell="S30" sqref="S30"/>
      <selection pane="topRight" activeCell="S30" sqref="S30"/>
      <selection pane="bottomLeft" activeCell="S30" sqref="S30"/>
      <selection pane="bottomRight" activeCell="F1" sqref="F1"/>
    </sheetView>
  </sheetViews>
  <sheetFormatPr defaultRowHeight="13.2" x14ac:dyDescent="0.25"/>
  <cols>
    <col min="1" max="1" width="10.6640625" customWidth="1"/>
    <col min="2" max="2" width="20.6640625" customWidth="1"/>
    <col min="3" max="3" width="10.6640625" style="204" customWidth="1"/>
    <col min="4" max="4" width="20.6640625" customWidth="1"/>
    <col min="5" max="16" width="10.6640625" style="31" customWidth="1"/>
    <col min="17" max="28" width="10.6640625" customWidth="1"/>
    <col min="30" max="30" width="17" bestFit="1" customWidth="1"/>
  </cols>
  <sheetData>
    <row r="1" spans="1:33" s="2" customFormat="1" ht="15" thickBot="1" x14ac:dyDescent="0.3">
      <c r="A1" s="4" t="s">
        <v>393</v>
      </c>
      <c r="B1" s="4"/>
      <c r="C1" s="202"/>
      <c r="D1" s="4"/>
      <c r="E1" s="5"/>
      <c r="F1" s="5"/>
      <c r="G1" s="5"/>
      <c r="H1" s="5"/>
      <c r="I1" s="5"/>
      <c r="J1" s="5"/>
      <c r="K1" s="5"/>
      <c r="L1" s="5"/>
      <c r="M1" s="5"/>
      <c r="N1" s="5"/>
      <c r="O1" s="5"/>
      <c r="P1" s="5"/>
      <c r="Q1" s="402" t="s">
        <v>316</v>
      </c>
    </row>
    <row r="2" spans="1:33" s="3" customFormat="1" ht="43.8" thickBot="1" x14ac:dyDescent="0.3">
      <c r="A2" s="20" t="s">
        <v>0</v>
      </c>
      <c r="B2" s="21" t="s">
        <v>42</v>
      </c>
      <c r="C2" s="205" t="s">
        <v>43</v>
      </c>
      <c r="D2" s="25" t="s">
        <v>173</v>
      </c>
      <c r="E2" s="82" t="s">
        <v>273</v>
      </c>
      <c r="F2" s="24" t="s">
        <v>274</v>
      </c>
      <c r="G2" s="21" t="s">
        <v>276</v>
      </c>
      <c r="H2" s="24" t="s">
        <v>277</v>
      </c>
      <c r="I2" s="21" t="s">
        <v>278</v>
      </c>
      <c r="J2" s="24" t="s">
        <v>279</v>
      </c>
      <c r="K2" s="21" t="s">
        <v>280</v>
      </c>
      <c r="L2" s="21" t="s">
        <v>330</v>
      </c>
      <c r="M2" s="21" t="s">
        <v>357</v>
      </c>
      <c r="N2" s="21" t="s">
        <v>370</v>
      </c>
      <c r="O2" s="82" t="s">
        <v>401</v>
      </c>
      <c r="P2" s="22" t="s">
        <v>418</v>
      </c>
      <c r="Q2" s="20" t="s">
        <v>281</v>
      </c>
      <c r="R2" s="21" t="s">
        <v>284</v>
      </c>
      <c r="S2" s="24" t="s">
        <v>287</v>
      </c>
      <c r="T2" s="21" t="s">
        <v>290</v>
      </c>
      <c r="U2" s="24" t="s">
        <v>293</v>
      </c>
      <c r="V2" s="21" t="s">
        <v>296</v>
      </c>
      <c r="W2" s="21" t="s">
        <v>331</v>
      </c>
      <c r="X2" s="21" t="s">
        <v>358</v>
      </c>
      <c r="Y2" s="21" t="s">
        <v>371</v>
      </c>
      <c r="Z2" s="21" t="s">
        <v>402</v>
      </c>
      <c r="AA2" s="21" t="s">
        <v>424</v>
      </c>
      <c r="AB2" s="22" t="s">
        <v>423</v>
      </c>
    </row>
    <row r="3" spans="1:33" x14ac:dyDescent="0.25">
      <c r="A3" s="325" t="s">
        <v>2</v>
      </c>
      <c r="B3" s="328" t="s">
        <v>44</v>
      </c>
      <c r="C3" s="371" t="s">
        <v>235</v>
      </c>
      <c r="D3" s="372" t="s">
        <v>44</v>
      </c>
      <c r="E3" s="132">
        <v>432.56700000000001</v>
      </c>
      <c r="F3" s="109">
        <v>547</v>
      </c>
      <c r="G3" s="110">
        <v>718.20910000000003</v>
      </c>
      <c r="H3" s="109">
        <v>903.096</v>
      </c>
      <c r="I3" s="110">
        <v>707.58199999999999</v>
      </c>
      <c r="J3" s="109">
        <v>685.31399999999996</v>
      </c>
      <c r="K3" s="110">
        <v>693.84</v>
      </c>
      <c r="L3" s="110">
        <v>657.21040000000005</v>
      </c>
      <c r="M3" s="110">
        <v>711.92268000000001</v>
      </c>
      <c r="N3" s="110">
        <v>736.3</v>
      </c>
      <c r="O3" s="109">
        <v>858.68499999999995</v>
      </c>
      <c r="P3" s="540">
        <v>1012.77</v>
      </c>
      <c r="Q3" s="131">
        <v>0.264543989717199</v>
      </c>
      <c r="R3" s="129">
        <v>0.31299652650822601</v>
      </c>
      <c r="S3" s="126">
        <v>0.25742767670306499</v>
      </c>
      <c r="T3" s="129">
        <v>-0.21649304171427999</v>
      </c>
      <c r="U3" s="126">
        <v>-3.1470557476024001E-2</v>
      </c>
      <c r="V3" s="129">
        <v>1.24410124410125E-2</v>
      </c>
      <c r="W3" s="129">
        <v>-5.2792574656981402E-2</v>
      </c>
      <c r="X3" s="129">
        <v>8.3249260815105697E-2</v>
      </c>
      <c r="Y3" s="129">
        <v>3.4241527464752099E-2</v>
      </c>
      <c r="Z3" s="129">
        <v>0.16621621621621599</v>
      </c>
      <c r="AA3" s="129">
        <v>0.179442985495263</v>
      </c>
      <c r="AB3" s="127">
        <v>0.54101334975831095</v>
      </c>
      <c r="AC3" s="2"/>
      <c r="AD3" s="2"/>
      <c r="AE3" s="2"/>
      <c r="AF3" s="2"/>
      <c r="AG3" s="2"/>
    </row>
    <row r="4" spans="1:33" x14ac:dyDescent="0.25">
      <c r="A4" s="326" t="s">
        <v>3</v>
      </c>
      <c r="B4" s="331" t="s">
        <v>49</v>
      </c>
      <c r="C4" s="373" t="s">
        <v>236</v>
      </c>
      <c r="D4" s="346" t="s">
        <v>134</v>
      </c>
      <c r="E4" s="116">
        <v>257.60000000000002</v>
      </c>
      <c r="F4" s="27">
        <v>262.17243000000002</v>
      </c>
      <c r="G4" s="28">
        <v>287.90181000000001</v>
      </c>
      <c r="H4" s="27">
        <v>492.34</v>
      </c>
      <c r="I4" s="28">
        <v>545.66</v>
      </c>
      <c r="J4" s="27">
        <v>525.26</v>
      </c>
      <c r="K4" s="28">
        <v>531.83000000000004</v>
      </c>
      <c r="L4" s="28">
        <v>606.91</v>
      </c>
      <c r="M4" s="28">
        <v>528</v>
      </c>
      <c r="N4" s="28">
        <v>551.70000000000005</v>
      </c>
      <c r="O4" s="27">
        <v>565.65</v>
      </c>
      <c r="P4" s="538">
        <v>549.28</v>
      </c>
      <c r="Q4" s="32">
        <v>1.7750116459627301E-2</v>
      </c>
      <c r="R4" s="33">
        <v>9.8139152160278603E-2</v>
      </c>
      <c r="S4" s="34">
        <v>0.71009692505927602</v>
      </c>
      <c r="T4" s="33">
        <v>0.108299142868749</v>
      </c>
      <c r="U4" s="34">
        <v>-3.7385917970897499E-2</v>
      </c>
      <c r="V4" s="33">
        <v>1.25080912310095E-2</v>
      </c>
      <c r="W4" s="33">
        <v>0.141172931199819</v>
      </c>
      <c r="X4" s="33">
        <v>-0.13001927798190799</v>
      </c>
      <c r="Y4" s="33">
        <v>4.4886363636363703E-2</v>
      </c>
      <c r="Z4" s="33">
        <v>2.5285481239804099E-2</v>
      </c>
      <c r="AA4" s="33">
        <v>-2.8940157341112001E-2</v>
      </c>
      <c r="AB4" s="35">
        <v>-9.4956418579361004E-2</v>
      </c>
      <c r="AC4" s="2"/>
      <c r="AD4" s="2"/>
      <c r="AE4" s="2"/>
      <c r="AF4" s="2"/>
      <c r="AG4" s="2"/>
    </row>
    <row r="5" spans="1:33" x14ac:dyDescent="0.25">
      <c r="A5" s="326" t="s">
        <v>4</v>
      </c>
      <c r="B5" s="331" t="s">
        <v>58</v>
      </c>
      <c r="C5" s="373" t="s">
        <v>237</v>
      </c>
      <c r="D5" s="346" t="s">
        <v>135</v>
      </c>
      <c r="E5" s="116">
        <v>306.18</v>
      </c>
      <c r="F5" s="27">
        <v>298.47173400000003</v>
      </c>
      <c r="G5" s="28">
        <v>309.07986899999997</v>
      </c>
      <c r="H5" s="27">
        <v>292.12117000000001</v>
      </c>
      <c r="I5" s="28">
        <v>378.25</v>
      </c>
      <c r="J5" s="27">
        <v>379.10925300000002</v>
      </c>
      <c r="K5" s="28">
        <v>365.41</v>
      </c>
      <c r="L5" s="28">
        <v>393.61</v>
      </c>
      <c r="M5" s="28">
        <v>386.84131200000002</v>
      </c>
      <c r="N5" s="28">
        <v>415.53276960400001</v>
      </c>
      <c r="O5" s="27">
        <v>424.35572546399999</v>
      </c>
      <c r="P5" s="538">
        <v>457.55144700800003</v>
      </c>
      <c r="Q5" s="32">
        <v>-2.51756025867136E-2</v>
      </c>
      <c r="R5" s="33">
        <v>3.5541506251978702E-2</v>
      </c>
      <c r="S5" s="34">
        <v>-5.4868338901748297E-2</v>
      </c>
      <c r="T5" s="33">
        <v>0.29483939832227801</v>
      </c>
      <c r="U5" s="34">
        <v>2.2716536682089099E-3</v>
      </c>
      <c r="V5" s="33">
        <v>-3.6135369663477898E-2</v>
      </c>
      <c r="W5" s="33">
        <v>7.7173585835089306E-2</v>
      </c>
      <c r="X5" s="33">
        <v>-1.7196433017453799E-2</v>
      </c>
      <c r="Y5" s="33">
        <v>7.4168545886846696E-2</v>
      </c>
      <c r="Z5" s="33">
        <v>2.1232876310797701E-2</v>
      </c>
      <c r="AA5" s="33">
        <v>7.8226166174350298E-2</v>
      </c>
      <c r="AB5" s="35">
        <v>0.16244873605853499</v>
      </c>
      <c r="AC5" s="2"/>
      <c r="AD5" s="2"/>
      <c r="AE5" s="2"/>
      <c r="AF5" s="2"/>
      <c r="AG5" s="2"/>
    </row>
    <row r="6" spans="1:33" x14ac:dyDescent="0.25">
      <c r="A6" s="326" t="s">
        <v>5</v>
      </c>
      <c r="B6" s="331" t="s">
        <v>59</v>
      </c>
      <c r="C6" s="373" t="s">
        <v>238</v>
      </c>
      <c r="D6" s="346" t="s">
        <v>136</v>
      </c>
      <c r="E6" s="116">
        <v>195.92316</v>
      </c>
      <c r="F6" s="27">
        <v>174.727249</v>
      </c>
      <c r="G6" s="28">
        <v>206.91</v>
      </c>
      <c r="H6" s="27">
        <v>504.88236000000001</v>
      </c>
      <c r="I6" s="28">
        <v>510.98784000000001</v>
      </c>
      <c r="J6" s="27">
        <v>426.3</v>
      </c>
      <c r="K6" s="28">
        <v>400.21</v>
      </c>
      <c r="L6" s="28">
        <v>390.61</v>
      </c>
      <c r="M6" s="28">
        <v>339.23278934533801</v>
      </c>
      <c r="N6" s="28">
        <v>363.68</v>
      </c>
      <c r="O6" s="27">
        <v>363.64</v>
      </c>
      <c r="P6" s="538">
        <v>371.41</v>
      </c>
      <c r="Q6" s="32">
        <v>-0.108184815924773</v>
      </c>
      <c r="R6" s="33">
        <v>0.18418850628158101</v>
      </c>
      <c r="S6" s="34">
        <v>1.4401061331013401</v>
      </c>
      <c r="T6" s="33">
        <v>1.20928764474956E-2</v>
      </c>
      <c r="U6" s="34">
        <v>-0.16573357205525599</v>
      </c>
      <c r="V6" s="33">
        <v>-6.1201032136992801E-2</v>
      </c>
      <c r="W6" s="33">
        <v>-2.3987406611528799E-2</v>
      </c>
      <c r="X6" s="33">
        <v>-0.13153071017126999</v>
      </c>
      <c r="Y6" s="33">
        <v>7.2066178362198793E-2</v>
      </c>
      <c r="Z6" s="33">
        <v>-1.09986801583866E-4</v>
      </c>
      <c r="AA6" s="33">
        <v>2.13672863271368E-2</v>
      </c>
      <c r="AB6" s="35">
        <v>-4.9153887509280299E-2</v>
      </c>
      <c r="AC6" s="2"/>
      <c r="AD6" s="2"/>
      <c r="AE6" s="2"/>
      <c r="AF6" s="2"/>
      <c r="AG6" s="2"/>
    </row>
    <row r="7" spans="1:33" x14ac:dyDescent="0.25">
      <c r="A7" s="326" t="s">
        <v>5</v>
      </c>
      <c r="B7" s="331" t="s">
        <v>60</v>
      </c>
      <c r="C7" s="373" t="s">
        <v>239</v>
      </c>
      <c r="D7" s="346" t="s">
        <v>137</v>
      </c>
      <c r="E7" s="116">
        <v>167.78616</v>
      </c>
      <c r="F7" s="27">
        <v>177.48200399999999</v>
      </c>
      <c r="G7" s="28">
        <v>216.46332000000001</v>
      </c>
      <c r="H7" s="27">
        <v>347.83308</v>
      </c>
      <c r="I7" s="28">
        <v>360.48228</v>
      </c>
      <c r="J7" s="27">
        <v>340.29</v>
      </c>
      <c r="K7" s="28">
        <v>329.22</v>
      </c>
      <c r="L7" s="28">
        <v>353.44</v>
      </c>
      <c r="M7" s="28">
        <v>309.52</v>
      </c>
      <c r="N7" s="28">
        <v>339.44</v>
      </c>
      <c r="O7" s="27">
        <v>341.97</v>
      </c>
      <c r="P7" s="538">
        <v>365.09</v>
      </c>
      <c r="Q7" s="32">
        <v>5.7786911626084E-2</v>
      </c>
      <c r="R7" s="33">
        <v>0.21963531581489201</v>
      </c>
      <c r="S7" s="34">
        <v>0.60689155095653102</v>
      </c>
      <c r="T7" s="33">
        <v>3.6365718867222202E-2</v>
      </c>
      <c r="U7" s="34">
        <v>-5.60146257397173E-2</v>
      </c>
      <c r="V7" s="33">
        <v>-3.2531076434805503E-2</v>
      </c>
      <c r="W7" s="33">
        <v>7.35678269849947E-2</v>
      </c>
      <c r="X7" s="33">
        <v>-0.124264373019465</v>
      </c>
      <c r="Y7" s="33">
        <v>9.6665805117601505E-2</v>
      </c>
      <c r="Z7" s="33">
        <v>7.4534527456988804E-3</v>
      </c>
      <c r="AA7" s="33">
        <v>6.7608269731262799E-2</v>
      </c>
      <c r="AB7" s="35">
        <v>3.2961747397012103E-2</v>
      </c>
      <c r="AC7" s="2"/>
      <c r="AD7" s="2"/>
      <c r="AE7" s="2"/>
      <c r="AF7" s="2"/>
      <c r="AG7" s="2"/>
    </row>
    <row r="8" spans="1:33" x14ac:dyDescent="0.25">
      <c r="A8" s="326" t="s">
        <v>6</v>
      </c>
      <c r="B8" s="331" t="s">
        <v>62</v>
      </c>
      <c r="C8" s="373" t="s">
        <v>177</v>
      </c>
      <c r="D8" s="346" t="s">
        <v>138</v>
      </c>
      <c r="E8" s="116">
        <v>289.2</v>
      </c>
      <c r="F8" s="27">
        <v>300.33905099999998</v>
      </c>
      <c r="G8" s="28">
        <v>355.418609</v>
      </c>
      <c r="H8" s="27">
        <v>422.62306000000001</v>
      </c>
      <c r="I8" s="28">
        <v>588.77134799999999</v>
      </c>
      <c r="J8" s="27">
        <v>684.6</v>
      </c>
      <c r="K8" s="28">
        <v>547.84</v>
      </c>
      <c r="L8" s="28">
        <v>539.54999999999995</v>
      </c>
      <c r="M8" s="28">
        <v>548.19000000000005</v>
      </c>
      <c r="N8" s="28">
        <v>548.97</v>
      </c>
      <c r="O8" s="27">
        <v>532.73</v>
      </c>
      <c r="P8" s="538">
        <v>533.69018999999901</v>
      </c>
      <c r="Q8" s="32">
        <v>3.8516773858921098E-2</v>
      </c>
      <c r="R8" s="33">
        <v>0.18339126336255199</v>
      </c>
      <c r="S8" s="34">
        <v>0.18908534696335999</v>
      </c>
      <c r="T8" s="33">
        <v>0.393135878576999</v>
      </c>
      <c r="U8" s="34">
        <v>0.162760386227218</v>
      </c>
      <c r="V8" s="33">
        <v>-0.199766286882851</v>
      </c>
      <c r="W8" s="33">
        <v>-1.5132155373831901E-2</v>
      </c>
      <c r="X8" s="33">
        <v>1.6013344453711598E-2</v>
      </c>
      <c r="Y8" s="33">
        <v>1.42286433535812E-3</v>
      </c>
      <c r="Z8" s="33">
        <v>-2.9582673005810901E-2</v>
      </c>
      <c r="AA8" s="33">
        <v>1.8023952095808601E-3</v>
      </c>
      <c r="AB8" s="35">
        <v>-1.0860550458715401E-2</v>
      </c>
      <c r="AC8" s="2"/>
      <c r="AD8" s="2"/>
      <c r="AE8" s="2"/>
      <c r="AF8" s="2"/>
      <c r="AG8" s="2"/>
    </row>
    <row r="9" spans="1:33" x14ac:dyDescent="0.25">
      <c r="A9" s="326" t="s">
        <v>7</v>
      </c>
      <c r="B9" s="331" t="s">
        <v>63</v>
      </c>
      <c r="C9" s="373" t="s">
        <v>178</v>
      </c>
      <c r="D9" s="346" t="s">
        <v>139</v>
      </c>
      <c r="E9" s="116">
        <v>242.39862500000001</v>
      </c>
      <c r="F9" s="27">
        <v>241.83831703544001</v>
      </c>
      <c r="G9" s="28">
        <v>276.832086</v>
      </c>
      <c r="H9" s="27">
        <v>303.47000000000003</v>
      </c>
      <c r="I9" s="28">
        <v>425.88</v>
      </c>
      <c r="J9" s="27">
        <v>443.14</v>
      </c>
      <c r="K9" s="28">
        <v>433.88</v>
      </c>
      <c r="L9" s="28">
        <v>422.88</v>
      </c>
      <c r="M9" s="28">
        <v>422.40390500000001</v>
      </c>
      <c r="N9" s="28">
        <v>439.77</v>
      </c>
      <c r="O9" s="27">
        <v>465.19095099999998</v>
      </c>
      <c r="P9" s="538">
        <v>495.52649600000001</v>
      </c>
      <c r="Q9" s="32">
        <v>-2.3115147620990802E-3</v>
      </c>
      <c r="R9" s="33">
        <v>0.14469902633336601</v>
      </c>
      <c r="S9" s="34">
        <v>9.6224084371491603E-2</v>
      </c>
      <c r="T9" s="33">
        <v>0.40336771344778699</v>
      </c>
      <c r="U9" s="34">
        <v>4.0527848220155802E-2</v>
      </c>
      <c r="V9" s="33">
        <v>-2.0896330730694499E-2</v>
      </c>
      <c r="W9" s="33">
        <v>-2.5352632064165201E-2</v>
      </c>
      <c r="X9" s="33">
        <v>-1.1258394816496E-3</v>
      </c>
      <c r="Y9" s="33">
        <v>4.1112534222428498E-2</v>
      </c>
      <c r="Z9" s="33">
        <v>5.7805104941219203E-2</v>
      </c>
      <c r="AA9" s="33">
        <v>6.5210952480457898E-2</v>
      </c>
      <c r="AB9" s="35">
        <v>0.17178986000756699</v>
      </c>
      <c r="AC9" s="2"/>
      <c r="AD9" s="2"/>
      <c r="AE9" s="2"/>
      <c r="AF9" s="2"/>
      <c r="AG9" s="2"/>
    </row>
    <row r="10" spans="1:33" x14ac:dyDescent="0.25">
      <c r="A10" s="326" t="s">
        <v>7</v>
      </c>
      <c r="B10" s="331" t="s">
        <v>65</v>
      </c>
      <c r="C10" s="373" t="s">
        <v>179</v>
      </c>
      <c r="D10" s="346" t="s">
        <v>140</v>
      </c>
      <c r="E10" s="116">
        <v>256.12</v>
      </c>
      <c r="F10" s="27">
        <v>271.82810833502998</v>
      </c>
      <c r="G10" s="28">
        <v>262.58640000000003</v>
      </c>
      <c r="H10" s="27">
        <v>310.23</v>
      </c>
      <c r="I10" s="28">
        <v>458.87</v>
      </c>
      <c r="J10" s="27">
        <v>469.14</v>
      </c>
      <c r="K10" s="28">
        <v>444.96</v>
      </c>
      <c r="L10" s="28">
        <v>441.85</v>
      </c>
      <c r="M10" s="28">
        <v>438.53975500000001</v>
      </c>
      <c r="N10" s="28">
        <v>440.4</v>
      </c>
      <c r="O10" s="27">
        <v>440.36</v>
      </c>
      <c r="P10" s="538">
        <v>474.96</v>
      </c>
      <c r="Q10" s="32">
        <v>6.1331049117600997E-2</v>
      </c>
      <c r="R10" s="33">
        <v>-3.3998354172411198E-2</v>
      </c>
      <c r="S10" s="34">
        <v>0.18143970898721301</v>
      </c>
      <c r="T10" s="33">
        <v>0.47912838861489798</v>
      </c>
      <c r="U10" s="34">
        <v>2.2381066533004899E-2</v>
      </c>
      <c r="V10" s="33">
        <v>-5.1541117789998703E-2</v>
      </c>
      <c r="W10" s="33">
        <v>-6.9893923049261803E-3</v>
      </c>
      <c r="X10" s="33">
        <v>-7.4917845422654899E-3</v>
      </c>
      <c r="Y10" s="33">
        <v>4.24190732719309E-3</v>
      </c>
      <c r="Z10" s="33">
        <v>-9.0826521344149899E-5</v>
      </c>
      <c r="AA10" s="33">
        <v>7.8572077391225195E-2</v>
      </c>
      <c r="AB10" s="35">
        <v>7.4934932669457804E-2</v>
      </c>
      <c r="AC10" s="2"/>
      <c r="AD10" s="2"/>
      <c r="AE10" s="2"/>
      <c r="AF10" s="2"/>
      <c r="AG10" s="2"/>
    </row>
    <row r="11" spans="1:33" x14ac:dyDescent="0.25">
      <c r="A11" s="326" t="s">
        <v>7</v>
      </c>
      <c r="B11" s="331" t="s">
        <v>67</v>
      </c>
      <c r="C11" s="373" t="s">
        <v>180</v>
      </c>
      <c r="D11" s="346" t="s">
        <v>141</v>
      </c>
      <c r="E11" s="116">
        <v>242.9</v>
      </c>
      <c r="F11" s="27">
        <v>291.25702000000001</v>
      </c>
      <c r="G11" s="28">
        <v>246.69404399999999</v>
      </c>
      <c r="H11" s="27">
        <v>315.13</v>
      </c>
      <c r="I11" s="28">
        <v>438.52</v>
      </c>
      <c r="J11" s="27">
        <v>475.05</v>
      </c>
      <c r="K11" s="28">
        <v>437.02</v>
      </c>
      <c r="L11" s="28">
        <v>438.66</v>
      </c>
      <c r="M11" s="28">
        <v>445.44308000000001</v>
      </c>
      <c r="N11" s="28">
        <v>452.75</v>
      </c>
      <c r="O11" s="27">
        <v>465.13</v>
      </c>
      <c r="P11" s="538">
        <v>489.42</v>
      </c>
      <c r="Q11" s="32">
        <v>0.19908200905722501</v>
      </c>
      <c r="R11" s="33">
        <v>-0.153002238366649</v>
      </c>
      <c r="S11" s="34">
        <v>0.27741227510138</v>
      </c>
      <c r="T11" s="33">
        <v>0.39155269253958602</v>
      </c>
      <c r="U11" s="34">
        <v>8.3302928030648593E-2</v>
      </c>
      <c r="V11" s="33">
        <v>-8.0054731080938898E-2</v>
      </c>
      <c r="W11" s="33">
        <v>3.7526886641344598E-3</v>
      </c>
      <c r="X11" s="33">
        <v>1.54631833310536E-2</v>
      </c>
      <c r="Y11" s="33">
        <v>1.6403712007379199E-2</v>
      </c>
      <c r="Z11" s="33">
        <v>2.73440088348978E-2</v>
      </c>
      <c r="AA11" s="33">
        <v>5.2221959452196202E-2</v>
      </c>
      <c r="AB11" s="35">
        <v>0.11571604431678199</v>
      </c>
      <c r="AC11" s="2"/>
      <c r="AD11" s="2"/>
      <c r="AE11" s="2"/>
      <c r="AF11" s="2"/>
      <c r="AG11" s="2"/>
    </row>
    <row r="12" spans="1:33" x14ac:dyDescent="0.25">
      <c r="A12" s="326" t="s">
        <v>7</v>
      </c>
      <c r="B12" s="331" t="s">
        <v>50</v>
      </c>
      <c r="C12" s="373" t="s">
        <v>184</v>
      </c>
      <c r="D12" s="346" t="s">
        <v>142</v>
      </c>
      <c r="E12" s="116">
        <v>299.77999999999997</v>
      </c>
      <c r="F12" s="27">
        <v>340.19</v>
      </c>
      <c r="G12" s="28">
        <v>350.16</v>
      </c>
      <c r="H12" s="27">
        <v>465.98</v>
      </c>
      <c r="I12" s="28">
        <v>682.08</v>
      </c>
      <c r="J12" s="27">
        <v>671.54</v>
      </c>
      <c r="K12" s="28">
        <v>684.93</v>
      </c>
      <c r="L12" s="28">
        <v>576.04</v>
      </c>
      <c r="M12" s="28">
        <v>538.28</v>
      </c>
      <c r="N12" s="28">
        <v>526.45000000000005</v>
      </c>
      <c r="O12" s="27">
        <v>545.33911799999998</v>
      </c>
      <c r="P12" s="538">
        <v>558.41999999999996</v>
      </c>
      <c r="Q12" s="32">
        <v>0.13479885249182699</v>
      </c>
      <c r="R12" s="33">
        <v>2.9307151885711001E-2</v>
      </c>
      <c r="S12" s="34">
        <v>0.33076307973497798</v>
      </c>
      <c r="T12" s="33">
        <v>0.463753809176359</v>
      </c>
      <c r="U12" s="34">
        <v>-1.54527328172649E-2</v>
      </c>
      <c r="V12" s="33">
        <v>1.9939244125442901E-2</v>
      </c>
      <c r="W12" s="33">
        <v>-0.15897974975544901</v>
      </c>
      <c r="X12" s="33">
        <v>-6.55510034025414E-2</v>
      </c>
      <c r="Y12" s="33">
        <v>-2.19774095266402E-2</v>
      </c>
      <c r="Z12" s="33">
        <v>3.58801747554372E-2</v>
      </c>
      <c r="AA12" s="33">
        <v>2.39866929920108E-2</v>
      </c>
      <c r="AB12" s="35">
        <v>-3.0588153600444399E-2</v>
      </c>
      <c r="AC12" s="2"/>
      <c r="AD12" s="2"/>
      <c r="AE12" s="2"/>
      <c r="AF12" s="2"/>
      <c r="AG12" s="2"/>
    </row>
    <row r="13" spans="1:33" x14ac:dyDescent="0.25">
      <c r="A13" s="326" t="s">
        <v>7</v>
      </c>
      <c r="B13" s="331" t="s">
        <v>68</v>
      </c>
      <c r="C13" s="373" t="s">
        <v>181</v>
      </c>
      <c r="D13" s="346" t="s">
        <v>84</v>
      </c>
      <c r="E13" s="116">
        <v>269.24</v>
      </c>
      <c r="F13" s="27">
        <v>273.68363858973999</v>
      </c>
      <c r="G13" s="28">
        <v>258.42225000000002</v>
      </c>
      <c r="H13" s="27">
        <v>306.31</v>
      </c>
      <c r="I13" s="28">
        <v>442.41</v>
      </c>
      <c r="J13" s="27">
        <v>447.24</v>
      </c>
      <c r="K13" s="28">
        <v>450.35</v>
      </c>
      <c r="L13" s="28">
        <v>448.9</v>
      </c>
      <c r="M13" s="28">
        <v>447.98</v>
      </c>
      <c r="N13" s="28">
        <v>462.12009599999999</v>
      </c>
      <c r="O13" s="27">
        <v>485.02007900000001</v>
      </c>
      <c r="P13" s="538">
        <v>514.55451099999902</v>
      </c>
      <c r="Q13" s="32">
        <v>1.65043775070568E-2</v>
      </c>
      <c r="R13" s="33">
        <v>-5.5762882567872901E-2</v>
      </c>
      <c r="S13" s="34">
        <v>0.18530815361293301</v>
      </c>
      <c r="T13" s="33">
        <v>0.444321112598348</v>
      </c>
      <c r="U13" s="34">
        <v>1.0917474740625099E-2</v>
      </c>
      <c r="V13" s="33">
        <v>6.9537608442894498E-3</v>
      </c>
      <c r="W13" s="33">
        <v>-3.2197179971134499E-3</v>
      </c>
      <c r="X13" s="33">
        <v>-2.0494542214300701E-3</v>
      </c>
      <c r="Y13" s="33">
        <v>3.1564123398365902E-2</v>
      </c>
      <c r="Z13" s="33">
        <v>4.9554181257678999E-2</v>
      </c>
      <c r="AA13" s="33">
        <v>6.0893215103369001E-2</v>
      </c>
      <c r="AB13" s="35">
        <v>0.146256429048786</v>
      </c>
      <c r="AC13" s="2"/>
      <c r="AD13" s="2"/>
      <c r="AE13" s="2"/>
      <c r="AF13" s="2"/>
      <c r="AG13" s="2"/>
    </row>
    <row r="14" spans="1:33" x14ac:dyDescent="0.25">
      <c r="A14" s="326" t="s">
        <v>7</v>
      </c>
      <c r="B14" s="331" t="s">
        <v>69</v>
      </c>
      <c r="C14" s="373" t="s">
        <v>182</v>
      </c>
      <c r="D14" s="346" t="s">
        <v>143</v>
      </c>
      <c r="E14" s="116">
        <v>274.73</v>
      </c>
      <c r="F14" s="27">
        <v>296.65805</v>
      </c>
      <c r="G14" s="28">
        <v>311.95999999999998</v>
      </c>
      <c r="H14" s="27">
        <v>363.31</v>
      </c>
      <c r="I14" s="28">
        <v>469.06</v>
      </c>
      <c r="J14" s="27">
        <v>472.06780298410001</v>
      </c>
      <c r="K14" s="28">
        <v>469.97</v>
      </c>
      <c r="L14" s="28">
        <v>466.17</v>
      </c>
      <c r="M14" s="28">
        <v>478.13490999999999</v>
      </c>
      <c r="N14" s="28">
        <v>489.43</v>
      </c>
      <c r="O14" s="27">
        <v>501.62063000000001</v>
      </c>
      <c r="P14" s="538">
        <v>522.88312412145206</v>
      </c>
      <c r="Q14" s="32">
        <v>7.98167291522585E-2</v>
      </c>
      <c r="R14" s="33">
        <v>5.15811049118673E-2</v>
      </c>
      <c r="S14" s="34">
        <v>0.16460443646621301</v>
      </c>
      <c r="T14" s="33">
        <v>0.29107373868046499</v>
      </c>
      <c r="U14" s="34">
        <v>6.4124056623886504E-3</v>
      </c>
      <c r="V14" s="33">
        <v>-4.4438595190530198E-3</v>
      </c>
      <c r="W14" s="33">
        <v>-8.0856224865417103E-3</v>
      </c>
      <c r="X14" s="33">
        <v>2.56664092498444E-2</v>
      </c>
      <c r="Y14" s="33">
        <v>2.3623228013198199E-2</v>
      </c>
      <c r="Z14" s="33">
        <v>2.49078111272296E-2</v>
      </c>
      <c r="AA14" s="33">
        <v>4.2387598970959402E-2</v>
      </c>
      <c r="AB14" s="35">
        <v>0.121657601518759</v>
      </c>
      <c r="AC14" s="2"/>
      <c r="AD14" s="2"/>
      <c r="AE14" s="2"/>
      <c r="AF14" s="2"/>
      <c r="AG14" s="2"/>
    </row>
    <row r="15" spans="1:33" x14ac:dyDescent="0.25">
      <c r="A15" s="326" t="s">
        <v>7</v>
      </c>
      <c r="B15" s="331" t="s">
        <v>70</v>
      </c>
      <c r="C15" s="373" t="s">
        <v>183</v>
      </c>
      <c r="D15" s="346" t="s">
        <v>144</v>
      </c>
      <c r="E15" s="116">
        <v>268.43</v>
      </c>
      <c r="F15" s="27">
        <v>287.02051556513999</v>
      </c>
      <c r="G15" s="28">
        <v>286.62</v>
      </c>
      <c r="H15" s="27">
        <v>297.8</v>
      </c>
      <c r="I15" s="28">
        <v>425.24</v>
      </c>
      <c r="J15" s="27">
        <v>451.8</v>
      </c>
      <c r="K15" s="28">
        <v>440.63</v>
      </c>
      <c r="L15" s="28">
        <v>433.92</v>
      </c>
      <c r="M15" s="28">
        <v>436.70080300000001</v>
      </c>
      <c r="N15" s="28">
        <v>463.46</v>
      </c>
      <c r="O15" s="27">
        <v>491.29015900000002</v>
      </c>
      <c r="P15" s="538">
        <v>527.1</v>
      </c>
      <c r="Q15" s="32">
        <v>6.9256475058674494E-2</v>
      </c>
      <c r="R15" s="33">
        <v>-1.3954249896135399E-3</v>
      </c>
      <c r="S15" s="34">
        <v>3.9006349870909202E-2</v>
      </c>
      <c r="T15" s="33">
        <v>0.42793821356615103</v>
      </c>
      <c r="U15" s="34">
        <v>6.24588467688834E-2</v>
      </c>
      <c r="V15" s="33">
        <v>-2.4723328906595801E-2</v>
      </c>
      <c r="W15" s="33">
        <v>-1.52281959921021E-2</v>
      </c>
      <c r="X15" s="33">
        <v>6.4085614859881804E-3</v>
      </c>
      <c r="Y15" s="33">
        <v>6.1275813591760098E-2</v>
      </c>
      <c r="Z15" s="33">
        <v>6.0048675182324297E-2</v>
      </c>
      <c r="AA15" s="33">
        <v>7.2889392030341796E-2</v>
      </c>
      <c r="AB15" s="35">
        <v>0.214740044247787</v>
      </c>
      <c r="AC15" s="2"/>
      <c r="AD15" s="2"/>
      <c r="AE15" s="2"/>
      <c r="AF15" s="2"/>
      <c r="AG15" s="2"/>
    </row>
    <row r="16" spans="1:33" x14ac:dyDescent="0.25">
      <c r="A16" s="326" t="s">
        <v>7</v>
      </c>
      <c r="B16" s="331" t="s">
        <v>71</v>
      </c>
      <c r="C16" s="373" t="s">
        <v>185</v>
      </c>
      <c r="D16" s="346" t="s">
        <v>317</v>
      </c>
      <c r="E16" s="116">
        <v>263.92</v>
      </c>
      <c r="F16" s="27">
        <v>271.08</v>
      </c>
      <c r="G16" s="28">
        <v>295.22000000000003</v>
      </c>
      <c r="H16" s="27">
        <v>339.77</v>
      </c>
      <c r="I16" s="28">
        <v>466.04</v>
      </c>
      <c r="J16" s="27">
        <v>467.42</v>
      </c>
      <c r="K16" s="28">
        <v>461.75</v>
      </c>
      <c r="L16" s="28">
        <v>448.58</v>
      </c>
      <c r="M16" s="28">
        <v>427.19513000000001</v>
      </c>
      <c r="N16" s="28">
        <v>451.1</v>
      </c>
      <c r="O16" s="27">
        <v>457.89</v>
      </c>
      <c r="P16" s="538">
        <v>491.13</v>
      </c>
      <c r="Q16" s="32">
        <v>2.7129433161563899E-2</v>
      </c>
      <c r="R16" s="33">
        <v>8.9051202597019499E-2</v>
      </c>
      <c r="S16" s="34">
        <v>0.15090441027030599</v>
      </c>
      <c r="T16" s="33">
        <v>0.37163375224416501</v>
      </c>
      <c r="U16" s="34">
        <v>2.9611192172345601E-3</v>
      </c>
      <c r="V16" s="33">
        <v>-1.2130418039450599E-2</v>
      </c>
      <c r="W16" s="33">
        <v>-2.8521927449918799E-2</v>
      </c>
      <c r="X16" s="33">
        <v>-4.7672366133131097E-2</v>
      </c>
      <c r="Y16" s="33">
        <v>5.5957730604279103E-2</v>
      </c>
      <c r="Z16" s="33">
        <v>1.5052094879184101E-2</v>
      </c>
      <c r="AA16" s="33">
        <v>7.2593854419183604E-2</v>
      </c>
      <c r="AB16" s="35">
        <v>9.4854875384546802E-2</v>
      </c>
      <c r="AC16" s="2"/>
      <c r="AD16" s="2"/>
      <c r="AE16" s="2"/>
      <c r="AF16" s="2"/>
      <c r="AG16" s="2"/>
    </row>
    <row r="17" spans="1:33" x14ac:dyDescent="0.25">
      <c r="A17" s="326" t="s">
        <v>8</v>
      </c>
      <c r="B17" s="331" t="s">
        <v>56</v>
      </c>
      <c r="C17" s="373" t="s">
        <v>186</v>
      </c>
      <c r="D17" s="346" t="s">
        <v>145</v>
      </c>
      <c r="E17" s="116">
        <v>250.4574954</v>
      </c>
      <c r="F17" s="27">
        <v>255.18905381138001</v>
      </c>
      <c r="G17" s="28">
        <v>249.874325</v>
      </c>
      <c r="H17" s="27">
        <v>286.37</v>
      </c>
      <c r="I17" s="28">
        <v>417.20694773065998</v>
      </c>
      <c r="J17" s="27">
        <v>439.77</v>
      </c>
      <c r="K17" s="28">
        <v>424.89843000000002</v>
      </c>
      <c r="L17" s="28">
        <v>444.57906000000003</v>
      </c>
      <c r="M17" s="28">
        <v>405.51215300000001</v>
      </c>
      <c r="N17" s="28">
        <v>427.58</v>
      </c>
      <c r="O17" s="27">
        <v>476.32</v>
      </c>
      <c r="P17" s="538" t="s">
        <v>356</v>
      </c>
      <c r="Q17" s="32">
        <v>1.8891662205769998E-2</v>
      </c>
      <c r="R17" s="33">
        <v>-2.0826633121048099E-2</v>
      </c>
      <c r="S17" s="34">
        <v>0.14605612241273599</v>
      </c>
      <c r="T17" s="33">
        <v>0.45688077557006601</v>
      </c>
      <c r="U17" s="34">
        <v>5.4081199808360597E-2</v>
      </c>
      <c r="V17" s="33">
        <v>-3.3816699638447197E-2</v>
      </c>
      <c r="W17" s="33">
        <v>4.6318434266749302E-2</v>
      </c>
      <c r="X17" s="33">
        <v>-8.7873925056209307E-2</v>
      </c>
      <c r="Y17" s="33">
        <v>5.44196933106465E-2</v>
      </c>
      <c r="Z17" s="33">
        <v>0.11399036437625699</v>
      </c>
      <c r="AA17" s="33" t="s">
        <v>356</v>
      </c>
      <c r="AB17" s="35" t="s">
        <v>356</v>
      </c>
      <c r="AC17" s="2"/>
      <c r="AD17" s="2"/>
      <c r="AE17" s="2"/>
      <c r="AF17" s="2"/>
      <c r="AG17" s="2"/>
    </row>
    <row r="18" spans="1:33" x14ac:dyDescent="0.25">
      <c r="A18" s="326" t="s">
        <v>9</v>
      </c>
      <c r="B18" s="331" t="s">
        <v>77</v>
      </c>
      <c r="C18" s="373" t="s">
        <v>187</v>
      </c>
      <c r="D18" s="346" t="s">
        <v>77</v>
      </c>
      <c r="E18" s="116" t="s">
        <v>356</v>
      </c>
      <c r="F18" s="27" t="s">
        <v>356</v>
      </c>
      <c r="G18" s="28">
        <v>257.16024900000002</v>
      </c>
      <c r="H18" s="27">
        <v>330.33247860849002</v>
      </c>
      <c r="I18" s="28">
        <v>438.06749790335999</v>
      </c>
      <c r="J18" s="27">
        <v>492.55479600000001</v>
      </c>
      <c r="K18" s="28">
        <v>464.22580599999998</v>
      </c>
      <c r="L18" s="28">
        <v>473.58722399999999</v>
      </c>
      <c r="M18" s="28">
        <v>483.93227999999999</v>
      </c>
      <c r="N18" s="28">
        <v>469.46991000000003</v>
      </c>
      <c r="O18" s="27">
        <v>468.11144000000002</v>
      </c>
      <c r="P18" s="538">
        <v>493.17397499999998</v>
      </c>
      <c r="Q18" s="32" t="s">
        <v>356</v>
      </c>
      <c r="R18" s="33" t="s">
        <v>356</v>
      </c>
      <c r="S18" s="34">
        <v>0.284539425842599</v>
      </c>
      <c r="T18" s="33">
        <v>0.32614116467323301</v>
      </c>
      <c r="U18" s="34">
        <v>0.124381056255486</v>
      </c>
      <c r="V18" s="33">
        <v>-5.7514392774281303E-2</v>
      </c>
      <c r="W18" s="33">
        <v>2.0165656193615399E-2</v>
      </c>
      <c r="X18" s="33">
        <v>2.1844035218314899E-2</v>
      </c>
      <c r="Y18" s="33">
        <v>-2.9885111197789801E-2</v>
      </c>
      <c r="Z18" s="33">
        <v>-2.8936252804785899E-3</v>
      </c>
      <c r="AA18" s="33">
        <v>5.3539676364243401E-2</v>
      </c>
      <c r="AB18" s="35">
        <v>4.13582757460534E-2</v>
      </c>
      <c r="AC18" s="2"/>
      <c r="AD18" s="2"/>
      <c r="AE18" s="2"/>
      <c r="AF18" s="2"/>
      <c r="AG18" s="2"/>
    </row>
    <row r="19" spans="1:33" x14ac:dyDescent="0.25">
      <c r="A19" s="326" t="s">
        <v>10</v>
      </c>
      <c r="B19" s="331" t="s">
        <v>57</v>
      </c>
      <c r="C19" s="373" t="s">
        <v>188</v>
      </c>
      <c r="D19" s="346" t="s">
        <v>79</v>
      </c>
      <c r="E19" s="116">
        <v>219.62750742232001</v>
      </c>
      <c r="F19" s="27">
        <v>204.54780681490001</v>
      </c>
      <c r="G19" s="28">
        <v>246.3</v>
      </c>
      <c r="H19" s="27">
        <v>286.5</v>
      </c>
      <c r="I19" s="28">
        <v>656.01</v>
      </c>
      <c r="J19" s="27">
        <v>713.62</v>
      </c>
      <c r="K19" s="28">
        <v>658.17</v>
      </c>
      <c r="L19" s="28">
        <v>489.05</v>
      </c>
      <c r="M19" s="28">
        <v>426.53</v>
      </c>
      <c r="N19" s="28">
        <v>440.75</v>
      </c>
      <c r="O19" s="27">
        <v>417.72</v>
      </c>
      <c r="P19" s="538">
        <v>409.87</v>
      </c>
      <c r="Q19" s="32">
        <v>-6.8660345775977294E-2</v>
      </c>
      <c r="R19" s="33">
        <v>0.204119486066276</v>
      </c>
      <c r="S19" s="34">
        <v>0.16321559074299599</v>
      </c>
      <c r="T19" s="33">
        <v>1.28973821989528</v>
      </c>
      <c r="U19" s="34">
        <v>8.78187832502553E-2</v>
      </c>
      <c r="V19" s="33">
        <v>-7.7702418654185701E-2</v>
      </c>
      <c r="W19" s="33">
        <v>-0.25695489007399303</v>
      </c>
      <c r="X19" s="33">
        <v>-0.12783968919333399</v>
      </c>
      <c r="Y19" s="33">
        <v>3.33388038356036E-2</v>
      </c>
      <c r="Z19" s="33">
        <v>-5.2251843448666901E-2</v>
      </c>
      <c r="AA19" s="33">
        <v>-1.8792492578760901E-2</v>
      </c>
      <c r="AB19" s="35">
        <v>-0.16190573560985499</v>
      </c>
      <c r="AC19" s="2"/>
      <c r="AD19" s="2"/>
      <c r="AE19" s="2"/>
      <c r="AF19" s="2"/>
      <c r="AG19" s="2"/>
    </row>
    <row r="20" spans="1:33" x14ac:dyDescent="0.25">
      <c r="A20" s="326" t="s">
        <v>11</v>
      </c>
      <c r="B20" s="331" t="s">
        <v>72</v>
      </c>
      <c r="C20" s="373" t="s">
        <v>189</v>
      </c>
      <c r="D20" s="346" t="s">
        <v>146</v>
      </c>
      <c r="E20" s="116">
        <v>211.67</v>
      </c>
      <c r="F20" s="27">
        <v>215.34</v>
      </c>
      <c r="G20" s="28">
        <v>194.66313199999999</v>
      </c>
      <c r="H20" s="27">
        <v>281.857191</v>
      </c>
      <c r="I20" s="28">
        <v>410.52906000000002</v>
      </c>
      <c r="J20" s="27">
        <v>383.62</v>
      </c>
      <c r="K20" s="28">
        <v>353.03706199999999</v>
      </c>
      <c r="L20" s="28">
        <v>344.57945999999998</v>
      </c>
      <c r="M20" s="28">
        <v>309.74286799999999</v>
      </c>
      <c r="N20" s="28">
        <v>376.98237</v>
      </c>
      <c r="O20" s="27">
        <v>398.67109499999998</v>
      </c>
      <c r="P20" s="538">
        <v>398.16208</v>
      </c>
      <c r="Q20" s="32">
        <v>1.7338309632919199E-2</v>
      </c>
      <c r="R20" s="33">
        <v>-9.6019634067056797E-2</v>
      </c>
      <c r="S20" s="34">
        <v>0.44792281981777599</v>
      </c>
      <c r="T20" s="33">
        <v>0.45651440910017399</v>
      </c>
      <c r="U20" s="34">
        <v>-6.5547272098106693E-2</v>
      </c>
      <c r="V20" s="33">
        <v>-7.9721959230488498E-2</v>
      </c>
      <c r="W20" s="33">
        <v>-2.3956697214979599E-2</v>
      </c>
      <c r="X20" s="33">
        <v>-0.101098864105248</v>
      </c>
      <c r="Y20" s="33">
        <v>0.217081679504562</v>
      </c>
      <c r="Z20" s="33">
        <v>5.7532464979728297E-2</v>
      </c>
      <c r="AA20" s="33">
        <v>-1.2767792959757301E-3</v>
      </c>
      <c r="AB20" s="35">
        <v>0.15550149158629401</v>
      </c>
      <c r="AC20" s="2"/>
      <c r="AD20" s="2"/>
      <c r="AE20" s="2"/>
      <c r="AF20" s="2"/>
      <c r="AG20" s="2"/>
    </row>
    <row r="21" spans="1:33" x14ac:dyDescent="0.25">
      <c r="A21" s="326" t="s">
        <v>12</v>
      </c>
      <c r="B21" s="331" t="s">
        <v>51</v>
      </c>
      <c r="C21" s="373" t="s">
        <v>190</v>
      </c>
      <c r="D21" s="346" t="s">
        <v>147</v>
      </c>
      <c r="E21" s="116">
        <v>353.62</v>
      </c>
      <c r="F21" s="27">
        <v>315.293408</v>
      </c>
      <c r="G21" s="28">
        <v>296.87560000000002</v>
      </c>
      <c r="H21" s="27">
        <v>285.99</v>
      </c>
      <c r="I21" s="28">
        <v>364.47</v>
      </c>
      <c r="J21" s="27">
        <v>376.96</v>
      </c>
      <c r="K21" s="28">
        <v>421.31</v>
      </c>
      <c r="L21" s="28">
        <v>432.88</v>
      </c>
      <c r="M21" s="28">
        <v>416.92667725519999</v>
      </c>
      <c r="N21" s="28">
        <v>385.93</v>
      </c>
      <c r="O21" s="27">
        <v>399.28</v>
      </c>
      <c r="P21" s="538">
        <v>385.66071299999999</v>
      </c>
      <c r="Q21" s="32">
        <v>-0.108383552966461</v>
      </c>
      <c r="R21" s="33">
        <v>-5.8414821029179199E-2</v>
      </c>
      <c r="S21" s="34">
        <v>-3.66672101041648E-2</v>
      </c>
      <c r="T21" s="33">
        <v>0.27441518934228398</v>
      </c>
      <c r="U21" s="34">
        <v>3.4268938458583503E-2</v>
      </c>
      <c r="V21" s="33">
        <v>0.117651740237691</v>
      </c>
      <c r="W21" s="33">
        <v>2.7461963874581601E-2</v>
      </c>
      <c r="X21" s="33">
        <v>-3.68539149417852E-2</v>
      </c>
      <c r="Y21" s="33">
        <v>-7.4345631948363605E-2</v>
      </c>
      <c r="Z21" s="33">
        <v>3.4591765346047097E-2</v>
      </c>
      <c r="AA21" s="33">
        <v>-3.4109614806651901E-2</v>
      </c>
      <c r="AB21" s="35">
        <v>-0.109081701626316</v>
      </c>
      <c r="AC21" s="2"/>
      <c r="AD21" s="2"/>
      <c r="AE21" s="2"/>
      <c r="AF21" s="2"/>
      <c r="AG21" s="2"/>
    </row>
    <row r="22" spans="1:33" x14ac:dyDescent="0.25">
      <c r="A22" s="326" t="s">
        <v>13</v>
      </c>
      <c r="B22" s="331" t="s">
        <v>86</v>
      </c>
      <c r="C22" s="373" t="s">
        <v>191</v>
      </c>
      <c r="D22" s="346" t="s">
        <v>148</v>
      </c>
      <c r="E22" s="116">
        <v>259.77</v>
      </c>
      <c r="F22" s="27">
        <v>229.11</v>
      </c>
      <c r="G22" s="28">
        <v>292.60000000000002</v>
      </c>
      <c r="H22" s="27">
        <v>394.51</v>
      </c>
      <c r="I22" s="28">
        <v>570.54999999999995</v>
      </c>
      <c r="J22" s="27">
        <v>583.78</v>
      </c>
      <c r="K22" s="28">
        <v>467.42</v>
      </c>
      <c r="L22" s="28">
        <v>458.96</v>
      </c>
      <c r="M22" s="28">
        <v>424.44</v>
      </c>
      <c r="N22" s="28">
        <v>455.7</v>
      </c>
      <c r="O22" s="27">
        <v>458.18</v>
      </c>
      <c r="P22" s="538">
        <v>474.44</v>
      </c>
      <c r="Q22" s="32">
        <v>-0.118027485852869</v>
      </c>
      <c r="R22" s="33">
        <v>0.27711579590589602</v>
      </c>
      <c r="S22" s="34">
        <v>0.34829118250170799</v>
      </c>
      <c r="T22" s="33">
        <v>0.44622443030594899</v>
      </c>
      <c r="U22" s="34">
        <v>2.31881517833669E-2</v>
      </c>
      <c r="V22" s="33">
        <v>-0.19932166227003301</v>
      </c>
      <c r="W22" s="33">
        <v>-1.80993539001327E-2</v>
      </c>
      <c r="X22" s="33">
        <v>-7.5213526233222902E-2</v>
      </c>
      <c r="Y22" s="33">
        <v>7.36499858637263E-2</v>
      </c>
      <c r="Z22" s="33">
        <v>5.4421768707483397E-3</v>
      </c>
      <c r="AA22" s="33">
        <v>3.5488236064428802E-2</v>
      </c>
      <c r="AB22" s="35">
        <v>3.3728429492766297E-2</v>
      </c>
      <c r="AC22" s="2"/>
      <c r="AD22" s="2"/>
      <c r="AE22" s="2"/>
      <c r="AF22" s="2"/>
      <c r="AG22" s="2"/>
    </row>
    <row r="23" spans="1:33" x14ac:dyDescent="0.25">
      <c r="A23" s="326" t="s">
        <v>14</v>
      </c>
      <c r="B23" s="331" t="s">
        <v>49</v>
      </c>
      <c r="C23" s="373" t="s">
        <v>192</v>
      </c>
      <c r="D23" s="346" t="s">
        <v>149</v>
      </c>
      <c r="E23" s="116" t="s">
        <v>356</v>
      </c>
      <c r="F23" s="27" t="s">
        <v>356</v>
      </c>
      <c r="G23" s="28" t="s">
        <v>356</v>
      </c>
      <c r="H23" s="27">
        <v>229.04</v>
      </c>
      <c r="I23" s="28">
        <v>378.75549999999998</v>
      </c>
      <c r="J23" s="27">
        <v>370.11</v>
      </c>
      <c r="K23" s="28">
        <v>401.16</v>
      </c>
      <c r="L23" s="28">
        <v>412.04</v>
      </c>
      <c r="M23" s="28" t="s">
        <v>356</v>
      </c>
      <c r="N23" s="28" t="s">
        <v>356</v>
      </c>
      <c r="O23" s="27" t="s">
        <v>356</v>
      </c>
      <c r="P23" s="538" t="s">
        <v>356</v>
      </c>
      <c r="Q23" s="32" t="s">
        <v>356</v>
      </c>
      <c r="R23" s="33" t="s">
        <v>356</v>
      </c>
      <c r="S23" s="34" t="s">
        <v>356</v>
      </c>
      <c r="T23" s="33">
        <v>0.65366529863779199</v>
      </c>
      <c r="U23" s="34">
        <v>-2.2826071172563699E-2</v>
      </c>
      <c r="V23" s="33">
        <v>8.3893977466158703E-2</v>
      </c>
      <c r="W23" s="33">
        <v>2.71213480905374E-2</v>
      </c>
      <c r="X23" s="33" t="s">
        <v>356</v>
      </c>
      <c r="Y23" s="33" t="s">
        <v>356</v>
      </c>
      <c r="Z23" s="33" t="s">
        <v>356</v>
      </c>
      <c r="AA23" s="33" t="s">
        <v>356</v>
      </c>
      <c r="AB23" s="35" t="s">
        <v>356</v>
      </c>
      <c r="AC23" s="2"/>
      <c r="AD23" s="2"/>
      <c r="AE23" s="2"/>
      <c r="AF23" s="2"/>
      <c r="AG23" s="2"/>
    </row>
    <row r="24" spans="1:33" x14ac:dyDescent="0.25">
      <c r="A24" s="326" t="s">
        <v>15</v>
      </c>
      <c r="B24" s="331" t="s">
        <v>87</v>
      </c>
      <c r="C24" s="373" t="s">
        <v>194</v>
      </c>
      <c r="D24" s="346" t="s">
        <v>150</v>
      </c>
      <c r="E24" s="116">
        <v>291.39</v>
      </c>
      <c r="F24" s="27">
        <v>308.35000000000002</v>
      </c>
      <c r="G24" s="28">
        <v>370.638375</v>
      </c>
      <c r="H24" s="27">
        <v>436.25</v>
      </c>
      <c r="I24" s="28">
        <v>494.91</v>
      </c>
      <c r="J24" s="27">
        <v>464.86</v>
      </c>
      <c r="K24" s="28">
        <v>521.77</v>
      </c>
      <c r="L24" s="28">
        <v>556.39</v>
      </c>
      <c r="M24" s="28">
        <v>487.99</v>
      </c>
      <c r="N24" s="28">
        <v>552.17999999999995</v>
      </c>
      <c r="O24" s="27">
        <v>520.13</v>
      </c>
      <c r="P24" s="538">
        <v>495.1</v>
      </c>
      <c r="Q24" s="32">
        <v>5.8203781873091102E-2</v>
      </c>
      <c r="R24" s="33">
        <v>0.20200543213880301</v>
      </c>
      <c r="S24" s="34">
        <v>0.177023291233672</v>
      </c>
      <c r="T24" s="33">
        <v>0.13446418338108801</v>
      </c>
      <c r="U24" s="34">
        <v>-6.0718110363500402E-2</v>
      </c>
      <c r="V24" s="33">
        <v>0.12242395559953501</v>
      </c>
      <c r="W24" s="33">
        <v>6.6351074228108098E-2</v>
      </c>
      <c r="X24" s="33">
        <v>-0.122935351102643</v>
      </c>
      <c r="Y24" s="33">
        <v>0.13153958072911301</v>
      </c>
      <c r="Z24" s="33">
        <v>-5.8042667246187701E-2</v>
      </c>
      <c r="AA24" s="33">
        <v>-4.8122584738430702E-2</v>
      </c>
      <c r="AB24" s="35">
        <v>-0.11015654486960499</v>
      </c>
      <c r="AC24" s="2"/>
      <c r="AD24" s="2"/>
      <c r="AE24" s="2"/>
      <c r="AF24" s="2"/>
      <c r="AG24" s="2"/>
    </row>
    <row r="25" spans="1:33" x14ac:dyDescent="0.25">
      <c r="A25" s="326" t="s">
        <v>15</v>
      </c>
      <c r="B25" s="331" t="s">
        <v>88</v>
      </c>
      <c r="C25" s="373" t="s">
        <v>193</v>
      </c>
      <c r="D25" s="346" t="s">
        <v>151</v>
      </c>
      <c r="E25" s="116">
        <v>304.75850427344</v>
      </c>
      <c r="F25" s="27">
        <v>296.58999999999997</v>
      </c>
      <c r="G25" s="28">
        <v>331.65</v>
      </c>
      <c r="H25" s="27">
        <v>373.14</v>
      </c>
      <c r="I25" s="28">
        <v>408.64</v>
      </c>
      <c r="J25" s="27">
        <v>383.83</v>
      </c>
      <c r="K25" s="28">
        <v>430.81</v>
      </c>
      <c r="L25" s="28">
        <v>475.08</v>
      </c>
      <c r="M25" s="28">
        <v>458.13</v>
      </c>
      <c r="N25" s="28">
        <v>509.54</v>
      </c>
      <c r="O25" s="27">
        <v>500.64</v>
      </c>
      <c r="P25" s="538">
        <v>472.12</v>
      </c>
      <c r="Q25" s="32">
        <v>-2.6803203798241099E-2</v>
      </c>
      <c r="R25" s="33">
        <v>0.11821032401631799</v>
      </c>
      <c r="S25" s="34">
        <v>0.125101763907734</v>
      </c>
      <c r="T25" s="33">
        <v>9.5138553893980807E-2</v>
      </c>
      <c r="U25" s="34">
        <v>-6.0713586530931798E-2</v>
      </c>
      <c r="V25" s="33">
        <v>0.12239793658650901</v>
      </c>
      <c r="W25" s="33">
        <v>0.102759917364963</v>
      </c>
      <c r="X25" s="33">
        <v>-3.5678201566051997E-2</v>
      </c>
      <c r="Y25" s="33">
        <v>0.112217056294065</v>
      </c>
      <c r="Z25" s="33">
        <v>-1.7466734701888E-2</v>
      </c>
      <c r="AA25" s="33">
        <v>-5.69670821348673E-2</v>
      </c>
      <c r="AB25" s="35">
        <v>-6.2305295950155302E-3</v>
      </c>
      <c r="AC25" s="2"/>
      <c r="AD25" s="2"/>
      <c r="AE25" s="2"/>
      <c r="AF25" s="2"/>
      <c r="AG25" s="2"/>
    </row>
    <row r="26" spans="1:33" x14ac:dyDescent="0.25">
      <c r="A26" s="326" t="s">
        <v>16</v>
      </c>
      <c r="B26" s="331" t="s">
        <v>80</v>
      </c>
      <c r="C26" s="373" t="s">
        <v>195</v>
      </c>
      <c r="D26" s="346" t="s">
        <v>152</v>
      </c>
      <c r="E26" s="116">
        <v>293.69172007279002</v>
      </c>
      <c r="F26" s="27">
        <v>281.25336800000002</v>
      </c>
      <c r="G26" s="28">
        <v>284.24038000000002</v>
      </c>
      <c r="H26" s="27">
        <v>341.09</v>
      </c>
      <c r="I26" s="28">
        <v>512.17150949999996</v>
      </c>
      <c r="J26" s="27">
        <v>484.64</v>
      </c>
      <c r="K26" s="28">
        <v>451.74870595250002</v>
      </c>
      <c r="L26" s="28">
        <v>392.86688400000003</v>
      </c>
      <c r="M26" s="28" t="s">
        <v>356</v>
      </c>
      <c r="N26" s="28" t="s">
        <v>356</v>
      </c>
      <c r="O26" s="27" t="s">
        <v>356</v>
      </c>
      <c r="P26" s="538" t="s">
        <v>356</v>
      </c>
      <c r="Q26" s="32">
        <v>-4.2351728866461699E-2</v>
      </c>
      <c r="R26" s="33">
        <v>1.06203599311208E-2</v>
      </c>
      <c r="S26" s="34">
        <v>0.20000543202200799</v>
      </c>
      <c r="T26" s="33">
        <v>0.50157292650033702</v>
      </c>
      <c r="U26" s="34">
        <v>-5.3754472846170603E-2</v>
      </c>
      <c r="V26" s="33">
        <v>-6.7867476890062603E-2</v>
      </c>
      <c r="W26" s="33">
        <v>-0.130341982650859</v>
      </c>
      <c r="X26" s="33" t="s">
        <v>356</v>
      </c>
      <c r="Y26" s="33" t="s">
        <v>356</v>
      </c>
      <c r="Z26" s="33" t="s">
        <v>356</v>
      </c>
      <c r="AA26" s="33" t="s">
        <v>356</v>
      </c>
      <c r="AB26" s="35" t="s">
        <v>356</v>
      </c>
      <c r="AC26" s="2"/>
      <c r="AD26" s="2"/>
      <c r="AE26" s="2"/>
      <c r="AF26" s="2"/>
      <c r="AG26" s="2"/>
    </row>
    <row r="27" spans="1:33" x14ac:dyDescent="0.25">
      <c r="A27" s="326" t="s">
        <v>17</v>
      </c>
      <c r="B27" s="331" t="s">
        <v>61</v>
      </c>
      <c r="C27" s="373" t="s">
        <v>197</v>
      </c>
      <c r="D27" s="346" t="s">
        <v>153</v>
      </c>
      <c r="E27" s="116">
        <v>254.36</v>
      </c>
      <c r="F27" s="27">
        <v>227.32</v>
      </c>
      <c r="G27" s="28">
        <v>226.47</v>
      </c>
      <c r="H27" s="27">
        <v>241.35</v>
      </c>
      <c r="I27" s="28">
        <v>363.73</v>
      </c>
      <c r="J27" s="27">
        <v>375.32</v>
      </c>
      <c r="K27" s="28">
        <v>329.3</v>
      </c>
      <c r="L27" s="28">
        <v>330.14</v>
      </c>
      <c r="M27" s="28">
        <v>325.31</v>
      </c>
      <c r="N27" s="28">
        <v>348.61</v>
      </c>
      <c r="O27" s="27">
        <v>375.38</v>
      </c>
      <c r="P27" s="538">
        <v>397.15</v>
      </c>
      <c r="Q27" s="32">
        <v>-0.106306022959584</v>
      </c>
      <c r="R27" s="33">
        <v>-3.73922224177368E-3</v>
      </c>
      <c r="S27" s="34">
        <v>6.5704066763809701E-2</v>
      </c>
      <c r="T27" s="33">
        <v>0.50706442925212303</v>
      </c>
      <c r="U27" s="34">
        <v>3.1864294944051803E-2</v>
      </c>
      <c r="V27" s="33">
        <v>-0.122615368219119</v>
      </c>
      <c r="W27" s="33">
        <v>2.5508654722137098E-3</v>
      </c>
      <c r="X27" s="33">
        <v>-1.4630156903131899E-2</v>
      </c>
      <c r="Y27" s="33">
        <v>7.1623989425471102E-2</v>
      </c>
      <c r="Z27" s="33">
        <v>7.6790682998192694E-2</v>
      </c>
      <c r="AA27" s="33">
        <v>5.7994565506952901E-2</v>
      </c>
      <c r="AB27" s="35">
        <v>0.20297449566850401</v>
      </c>
      <c r="AC27" s="2"/>
      <c r="AD27" s="2"/>
      <c r="AE27" s="2"/>
      <c r="AF27" s="2"/>
      <c r="AG27" s="2"/>
    </row>
    <row r="28" spans="1:33" x14ac:dyDescent="0.25">
      <c r="A28" s="326" t="s">
        <v>17</v>
      </c>
      <c r="B28" s="331" t="s">
        <v>76</v>
      </c>
      <c r="C28" s="373" t="s">
        <v>196</v>
      </c>
      <c r="D28" s="346" t="s">
        <v>154</v>
      </c>
      <c r="E28" s="116">
        <v>224.07</v>
      </c>
      <c r="F28" s="27">
        <v>229.14080000000001</v>
      </c>
      <c r="G28" s="28">
        <v>225.84741299999999</v>
      </c>
      <c r="H28" s="27">
        <v>236.58</v>
      </c>
      <c r="I28" s="28">
        <v>331.92</v>
      </c>
      <c r="J28" s="27">
        <v>333.35</v>
      </c>
      <c r="K28" s="28">
        <v>315.01835319999998</v>
      </c>
      <c r="L28" s="28">
        <v>308.05</v>
      </c>
      <c r="M28" s="28">
        <v>288.79809499999999</v>
      </c>
      <c r="N28" s="28">
        <v>312.822902</v>
      </c>
      <c r="O28" s="27">
        <v>322.41000000000003</v>
      </c>
      <c r="P28" s="538">
        <v>360.14221400000002</v>
      </c>
      <c r="Q28" s="32">
        <v>2.26304279912528E-2</v>
      </c>
      <c r="R28" s="33">
        <v>-1.43727655659752E-2</v>
      </c>
      <c r="S28" s="34">
        <v>4.7521407739126997E-2</v>
      </c>
      <c r="T28" s="33">
        <v>0.40299264519401401</v>
      </c>
      <c r="U28" s="34">
        <v>4.3082670523017699E-3</v>
      </c>
      <c r="V28" s="33">
        <v>-5.4992190790460603E-2</v>
      </c>
      <c r="W28" s="33">
        <v>-2.2120467360756801E-2</v>
      </c>
      <c r="X28" s="33">
        <v>-6.2496039603960399E-2</v>
      </c>
      <c r="Y28" s="33">
        <v>8.31889386250972E-2</v>
      </c>
      <c r="Z28" s="33">
        <v>3.0647046423730201E-2</v>
      </c>
      <c r="AA28" s="33">
        <v>0.117031773208027</v>
      </c>
      <c r="AB28" s="35">
        <v>0.169103113130985</v>
      </c>
      <c r="AC28" s="2"/>
      <c r="AD28" s="2"/>
      <c r="AE28" s="2"/>
      <c r="AF28" s="2"/>
      <c r="AG28" s="2"/>
    </row>
    <row r="29" spans="1:33" x14ac:dyDescent="0.25">
      <c r="A29" s="326" t="s">
        <v>18</v>
      </c>
      <c r="B29" s="331" t="s">
        <v>48</v>
      </c>
      <c r="C29" s="373" t="s">
        <v>199</v>
      </c>
      <c r="D29" s="346" t="s">
        <v>148</v>
      </c>
      <c r="E29" s="116">
        <v>258.38</v>
      </c>
      <c r="F29" s="27">
        <v>251.5</v>
      </c>
      <c r="G29" s="28">
        <v>292.74</v>
      </c>
      <c r="H29" s="27">
        <v>347.57</v>
      </c>
      <c r="I29" s="28">
        <v>517.77</v>
      </c>
      <c r="J29" s="27">
        <v>469.29</v>
      </c>
      <c r="K29" s="28">
        <v>445.21</v>
      </c>
      <c r="L29" s="28">
        <v>471.65</v>
      </c>
      <c r="M29" s="28">
        <v>436.25</v>
      </c>
      <c r="N29" s="28">
        <v>468.938016</v>
      </c>
      <c r="O29" s="27">
        <v>481.62</v>
      </c>
      <c r="P29" s="538">
        <v>472.31</v>
      </c>
      <c r="Q29" s="32">
        <v>-2.6627447944887299E-2</v>
      </c>
      <c r="R29" s="33">
        <v>0.163976143141153</v>
      </c>
      <c r="S29" s="34">
        <v>0.18729930996788899</v>
      </c>
      <c r="T29" s="33">
        <v>0.48968553097217798</v>
      </c>
      <c r="U29" s="34">
        <v>-9.3632307781447294E-2</v>
      </c>
      <c r="V29" s="33">
        <v>-5.1311555754437597E-2</v>
      </c>
      <c r="W29" s="33">
        <v>5.9387704678690902E-2</v>
      </c>
      <c r="X29" s="33">
        <v>-7.5055655676878996E-2</v>
      </c>
      <c r="Y29" s="33">
        <v>7.4929549570200496E-2</v>
      </c>
      <c r="Z29" s="33">
        <v>2.7044051809184001E-2</v>
      </c>
      <c r="AA29" s="33">
        <v>-1.9330592583364399E-2</v>
      </c>
      <c r="AB29" s="35">
        <v>1.39934273295881E-3</v>
      </c>
      <c r="AC29" s="2"/>
      <c r="AD29" s="2"/>
      <c r="AE29" s="2"/>
      <c r="AF29" s="2"/>
      <c r="AG29" s="2"/>
    </row>
    <row r="30" spans="1:33" x14ac:dyDescent="0.25">
      <c r="A30" s="326" t="s">
        <v>18</v>
      </c>
      <c r="B30" s="331" t="s">
        <v>89</v>
      </c>
      <c r="C30" s="373" t="s">
        <v>198</v>
      </c>
      <c r="D30" s="346" t="s">
        <v>155</v>
      </c>
      <c r="E30" s="116">
        <v>263.39999999999998</v>
      </c>
      <c r="F30" s="27">
        <v>276.01982693545898</v>
      </c>
      <c r="G30" s="28">
        <v>286.70999999999998</v>
      </c>
      <c r="H30" s="27">
        <v>310.32</v>
      </c>
      <c r="I30" s="28">
        <v>464.59</v>
      </c>
      <c r="J30" s="27">
        <v>420.71</v>
      </c>
      <c r="K30" s="28">
        <v>407.21</v>
      </c>
      <c r="L30" s="28">
        <v>414.5</v>
      </c>
      <c r="M30" s="28">
        <v>385.54874999999998</v>
      </c>
      <c r="N30" s="28">
        <v>403.3</v>
      </c>
      <c r="O30" s="27">
        <v>434.2</v>
      </c>
      <c r="P30" s="538">
        <v>421.72</v>
      </c>
      <c r="Q30" s="32">
        <v>4.7911263857251397E-2</v>
      </c>
      <c r="R30" s="33">
        <v>3.8729729020056697E-2</v>
      </c>
      <c r="S30" s="34">
        <v>8.2348017160196699E-2</v>
      </c>
      <c r="T30" s="33">
        <v>0.49713199278164399</v>
      </c>
      <c r="U30" s="34">
        <v>-9.4448868895154803E-2</v>
      </c>
      <c r="V30" s="33">
        <v>-3.2088612108102897E-2</v>
      </c>
      <c r="W30" s="33">
        <v>1.7902310846983099E-2</v>
      </c>
      <c r="X30" s="33">
        <v>-6.98462002412545E-2</v>
      </c>
      <c r="Y30" s="33">
        <v>4.6041518744387097E-2</v>
      </c>
      <c r="Z30" s="33">
        <v>7.6617902305975594E-2</v>
      </c>
      <c r="AA30" s="33">
        <v>-2.8742514970059699E-2</v>
      </c>
      <c r="AB30" s="35">
        <v>1.7418576598311201E-2</v>
      </c>
      <c r="AC30" s="2"/>
      <c r="AD30" s="2"/>
      <c r="AE30" s="2"/>
      <c r="AF30" s="2"/>
      <c r="AG30" s="2"/>
    </row>
    <row r="31" spans="1:33" x14ac:dyDescent="0.25">
      <c r="A31" s="326" t="s">
        <v>19</v>
      </c>
      <c r="B31" s="331" t="s">
        <v>48</v>
      </c>
      <c r="C31" s="373" t="s">
        <v>200</v>
      </c>
      <c r="D31" s="346" t="s">
        <v>48</v>
      </c>
      <c r="E31" s="116">
        <v>397.90474769603998</v>
      </c>
      <c r="F31" s="27">
        <v>301.71734547066001</v>
      </c>
      <c r="G31" s="28">
        <v>271.29517199999998</v>
      </c>
      <c r="H31" s="27">
        <v>358.63087100000001</v>
      </c>
      <c r="I31" s="28">
        <v>566.47012799999902</v>
      </c>
      <c r="J31" s="27">
        <v>609.44000000000005</v>
      </c>
      <c r="K31" s="28">
        <v>488.30144000000001</v>
      </c>
      <c r="L31" s="28">
        <v>449.98</v>
      </c>
      <c r="M31" s="28">
        <v>443.16</v>
      </c>
      <c r="N31" s="28">
        <v>460.53426927951602</v>
      </c>
      <c r="O31" s="27">
        <v>486.66</v>
      </c>
      <c r="P31" s="538">
        <v>491.81735635284002</v>
      </c>
      <c r="Q31" s="32">
        <v>-0.24173474369428799</v>
      </c>
      <c r="R31" s="33">
        <v>-0.10083004492030399</v>
      </c>
      <c r="S31" s="34">
        <v>0.32192131675678998</v>
      </c>
      <c r="T31" s="33">
        <v>0.57953532115198203</v>
      </c>
      <c r="U31" s="34">
        <v>7.5855495066811301E-2</v>
      </c>
      <c r="V31" s="33">
        <v>-0.198770280913625</v>
      </c>
      <c r="W31" s="33">
        <v>-7.8479064079761796E-2</v>
      </c>
      <c r="X31" s="33">
        <v>-1.51562291657406E-2</v>
      </c>
      <c r="Y31" s="33">
        <v>3.9205409558624303E-2</v>
      </c>
      <c r="Z31" s="33">
        <v>5.6729178351288399E-2</v>
      </c>
      <c r="AA31" s="33">
        <v>1.05974528418196E-2</v>
      </c>
      <c r="AB31" s="35">
        <v>9.2976035379350105E-2</v>
      </c>
      <c r="AC31" s="2"/>
      <c r="AD31" s="2"/>
      <c r="AE31" s="2"/>
      <c r="AF31" s="2"/>
      <c r="AG31" s="2"/>
    </row>
    <row r="32" spans="1:33" x14ac:dyDescent="0.25">
      <c r="A32" s="326" t="s">
        <v>20</v>
      </c>
      <c r="B32" s="331" t="s">
        <v>90</v>
      </c>
      <c r="C32" s="373" t="s">
        <v>201</v>
      </c>
      <c r="D32" s="346" t="s">
        <v>96</v>
      </c>
      <c r="E32" s="116">
        <v>257.64736947</v>
      </c>
      <c r="F32" s="27">
        <v>241.05</v>
      </c>
      <c r="G32" s="28">
        <v>321.62</v>
      </c>
      <c r="H32" s="27">
        <v>425.05</v>
      </c>
      <c r="I32" s="28">
        <v>503.43</v>
      </c>
      <c r="J32" s="27">
        <v>522.30999999999995</v>
      </c>
      <c r="K32" s="28">
        <v>436.49252719499998</v>
      </c>
      <c r="L32" s="28">
        <v>421.71</v>
      </c>
      <c r="M32" s="28">
        <v>435.13</v>
      </c>
      <c r="N32" s="28">
        <v>402.71</v>
      </c>
      <c r="O32" s="27">
        <v>412.01</v>
      </c>
      <c r="P32" s="538">
        <v>441.82</v>
      </c>
      <c r="Q32" s="32">
        <v>-6.4418936363330501E-2</v>
      </c>
      <c r="R32" s="33">
        <v>0.33424600705247798</v>
      </c>
      <c r="S32" s="34">
        <v>0.32159069709595101</v>
      </c>
      <c r="T32" s="33">
        <v>0.184401835078226</v>
      </c>
      <c r="U32" s="34">
        <v>3.7502731263531999E-2</v>
      </c>
      <c r="V32" s="33">
        <v>-0.16430371388638901</v>
      </c>
      <c r="W32" s="33">
        <v>-3.3866621485656397E-2</v>
      </c>
      <c r="X32" s="33">
        <v>3.1822816627540197E-2</v>
      </c>
      <c r="Y32" s="33">
        <v>-7.4506469331004493E-2</v>
      </c>
      <c r="Z32" s="33">
        <v>2.3093541257977201E-2</v>
      </c>
      <c r="AA32" s="33">
        <v>7.2352612800660104E-2</v>
      </c>
      <c r="AB32" s="35">
        <v>4.7686798985084503E-2</v>
      </c>
      <c r="AC32" s="2"/>
      <c r="AD32" s="2"/>
      <c r="AE32" s="2"/>
      <c r="AF32" s="2"/>
      <c r="AG32" s="2"/>
    </row>
    <row r="33" spans="1:33" x14ac:dyDescent="0.25">
      <c r="A33" s="326" t="s">
        <v>21</v>
      </c>
      <c r="B33" s="331" t="s">
        <v>93</v>
      </c>
      <c r="C33" s="373" t="s">
        <v>202</v>
      </c>
      <c r="D33" s="346" t="s">
        <v>156</v>
      </c>
      <c r="E33" s="116">
        <v>278.25</v>
      </c>
      <c r="F33" s="27">
        <v>300.67901999999998</v>
      </c>
      <c r="G33" s="28">
        <v>356.05188500000003</v>
      </c>
      <c r="H33" s="27">
        <v>536.63</v>
      </c>
      <c r="I33" s="28">
        <v>633.05999999999995</v>
      </c>
      <c r="J33" s="27">
        <v>684.64</v>
      </c>
      <c r="K33" s="28">
        <v>468.67</v>
      </c>
      <c r="L33" s="28">
        <v>421.3</v>
      </c>
      <c r="M33" s="28">
        <v>417.37089201877899</v>
      </c>
      <c r="N33" s="28">
        <v>438.24131999999997</v>
      </c>
      <c r="O33" s="27">
        <v>445.42</v>
      </c>
      <c r="P33" s="538">
        <v>439.91</v>
      </c>
      <c r="Q33" s="32">
        <v>8.0607439353099594E-2</v>
      </c>
      <c r="R33" s="33">
        <v>0.18415939030265499</v>
      </c>
      <c r="S33" s="34">
        <v>0.50716797918370704</v>
      </c>
      <c r="T33" s="33">
        <v>0.17969550714645</v>
      </c>
      <c r="U33" s="34">
        <v>8.1477269137206598E-2</v>
      </c>
      <c r="V33" s="33">
        <v>-0.31545045571395097</v>
      </c>
      <c r="W33" s="33">
        <v>-0.101073249834638</v>
      </c>
      <c r="X33" s="33">
        <v>-9.3261523854734994E-3</v>
      </c>
      <c r="Y33" s="33">
        <v>5.0004512533183401E-2</v>
      </c>
      <c r="Z33" s="33">
        <v>1.6380655297405601E-2</v>
      </c>
      <c r="AA33" s="33">
        <v>-1.23703470881415E-2</v>
      </c>
      <c r="AB33" s="35">
        <v>4.4172798480892499E-2</v>
      </c>
      <c r="AC33" s="2"/>
      <c r="AD33" s="2"/>
      <c r="AE33" s="2"/>
      <c r="AF33" s="2"/>
      <c r="AG33" s="2"/>
    </row>
    <row r="34" spans="1:33" x14ac:dyDescent="0.25">
      <c r="A34" s="326" t="s">
        <v>21</v>
      </c>
      <c r="B34" s="331" t="s">
        <v>94</v>
      </c>
      <c r="C34" s="373" t="s">
        <v>203</v>
      </c>
      <c r="D34" s="346" t="s">
        <v>64</v>
      </c>
      <c r="E34" s="116">
        <v>306.51</v>
      </c>
      <c r="F34" s="27">
        <v>326.3</v>
      </c>
      <c r="G34" s="28">
        <v>408.44567499999999</v>
      </c>
      <c r="H34" s="27">
        <v>571.55999999999995</v>
      </c>
      <c r="I34" s="28">
        <v>666.82</v>
      </c>
      <c r="J34" s="27">
        <v>536.26</v>
      </c>
      <c r="K34" s="28">
        <v>409.5</v>
      </c>
      <c r="L34" s="28">
        <v>424.26</v>
      </c>
      <c r="M34" s="28">
        <v>474.75</v>
      </c>
      <c r="N34" s="28">
        <v>476.05</v>
      </c>
      <c r="O34" s="27">
        <v>471.03</v>
      </c>
      <c r="P34" s="538">
        <v>484.17</v>
      </c>
      <c r="Q34" s="32">
        <v>6.4565593292225401E-2</v>
      </c>
      <c r="R34" s="33">
        <v>0.25174892736745302</v>
      </c>
      <c r="S34" s="34">
        <v>0.39935378187074599</v>
      </c>
      <c r="T34" s="33">
        <v>0.16666666666666599</v>
      </c>
      <c r="U34" s="34">
        <v>-0.19579496715755301</v>
      </c>
      <c r="V34" s="33">
        <v>-0.23637787640323699</v>
      </c>
      <c r="W34" s="33">
        <v>3.6043956043956001E-2</v>
      </c>
      <c r="X34" s="33">
        <v>0.119007212558336</v>
      </c>
      <c r="Y34" s="33">
        <v>2.73828330700371E-3</v>
      </c>
      <c r="Z34" s="33">
        <v>-1.05451108076883E-2</v>
      </c>
      <c r="AA34" s="33">
        <v>2.7896312336793901E-2</v>
      </c>
      <c r="AB34" s="35">
        <v>0.14121057841889401</v>
      </c>
      <c r="AC34" s="2"/>
      <c r="AD34" s="2"/>
      <c r="AE34" s="2"/>
      <c r="AF34" s="2"/>
      <c r="AG34" s="2"/>
    </row>
    <row r="35" spans="1:33" x14ac:dyDescent="0.25">
      <c r="A35" s="326" t="s">
        <v>21</v>
      </c>
      <c r="B35" s="331" t="s">
        <v>95</v>
      </c>
      <c r="C35" s="373" t="s">
        <v>204</v>
      </c>
      <c r="D35" s="346" t="s">
        <v>157</v>
      </c>
      <c r="E35" s="116">
        <v>270.58999999999997</v>
      </c>
      <c r="F35" s="27">
        <v>290.35000000000002</v>
      </c>
      <c r="G35" s="28">
        <v>357.96</v>
      </c>
      <c r="H35" s="27">
        <v>489.3</v>
      </c>
      <c r="I35" s="28">
        <v>555.70000000000005</v>
      </c>
      <c r="J35" s="27">
        <v>469.5</v>
      </c>
      <c r="K35" s="28">
        <v>417.23</v>
      </c>
      <c r="L35" s="28">
        <v>425.22</v>
      </c>
      <c r="M35" s="28">
        <v>441.03</v>
      </c>
      <c r="N35" s="28">
        <v>443.65</v>
      </c>
      <c r="O35" s="27">
        <v>452.3</v>
      </c>
      <c r="P35" s="538">
        <v>478.85</v>
      </c>
      <c r="Q35" s="32">
        <v>7.3025610702539004E-2</v>
      </c>
      <c r="R35" s="33">
        <v>0.23285689684863001</v>
      </c>
      <c r="S35" s="34">
        <v>0.36691250419041199</v>
      </c>
      <c r="T35" s="33">
        <v>0.13570406703453899</v>
      </c>
      <c r="U35" s="34">
        <v>-0.155119668886089</v>
      </c>
      <c r="V35" s="33">
        <v>-0.11133120340788</v>
      </c>
      <c r="W35" s="33">
        <v>1.9150109052560899E-2</v>
      </c>
      <c r="X35" s="33">
        <v>3.7180753492309697E-2</v>
      </c>
      <c r="Y35" s="33">
        <v>5.9406389588009898E-3</v>
      </c>
      <c r="Z35" s="33">
        <v>1.94973515158346E-2</v>
      </c>
      <c r="AA35" s="33">
        <v>5.8699977890780401E-2</v>
      </c>
      <c r="AB35" s="35">
        <v>0.12612294812097199</v>
      </c>
      <c r="AC35" s="2"/>
      <c r="AD35" s="2"/>
      <c r="AE35" s="2"/>
      <c r="AF35" s="2"/>
      <c r="AG35" s="2"/>
    </row>
    <row r="36" spans="1:33" x14ac:dyDescent="0.25">
      <c r="A36" s="326" t="s">
        <v>22</v>
      </c>
      <c r="B36" s="331" t="s">
        <v>78</v>
      </c>
      <c r="C36" s="373" t="s">
        <v>205</v>
      </c>
      <c r="D36" s="346" t="s">
        <v>158</v>
      </c>
      <c r="E36" s="116">
        <v>271.20999999999998</v>
      </c>
      <c r="F36" s="27">
        <v>272.45</v>
      </c>
      <c r="G36" s="28">
        <v>303.74</v>
      </c>
      <c r="H36" s="27">
        <v>330.85</v>
      </c>
      <c r="I36" s="28">
        <v>297.99</v>
      </c>
      <c r="J36" s="27">
        <v>386.46476999999999</v>
      </c>
      <c r="K36" s="28">
        <v>326.52999999999997</v>
      </c>
      <c r="L36" s="28">
        <v>428.82</v>
      </c>
      <c r="M36" s="28">
        <v>428.1</v>
      </c>
      <c r="N36" s="28">
        <v>413.64</v>
      </c>
      <c r="O36" s="27">
        <v>422.54</v>
      </c>
      <c r="P36" s="538">
        <v>449.49</v>
      </c>
      <c r="Q36" s="32">
        <v>4.5721027985693996E-3</v>
      </c>
      <c r="R36" s="33">
        <v>0.114846760873554</v>
      </c>
      <c r="S36" s="34">
        <v>8.9253967208796997E-2</v>
      </c>
      <c r="T36" s="33">
        <v>-9.9319933504609298E-2</v>
      </c>
      <c r="U36" s="34">
        <v>0.296905164602838</v>
      </c>
      <c r="V36" s="33">
        <v>-0.155084692454631</v>
      </c>
      <c r="W36" s="33">
        <v>0.31326371236945999</v>
      </c>
      <c r="X36" s="33">
        <v>-1.6790261648243301E-3</v>
      </c>
      <c r="Y36" s="33">
        <v>-3.3777154870357401E-2</v>
      </c>
      <c r="Z36" s="33">
        <v>2.1516294362247401E-2</v>
      </c>
      <c r="AA36" s="33">
        <v>6.3780943815970007E-2</v>
      </c>
      <c r="AB36" s="35">
        <v>4.8202042815167198E-2</v>
      </c>
      <c r="AC36" s="2"/>
      <c r="AD36" s="2"/>
      <c r="AE36" s="2"/>
      <c r="AF36" s="2"/>
      <c r="AG36" s="2"/>
    </row>
    <row r="37" spans="1:33" x14ac:dyDescent="0.25">
      <c r="A37" s="326" t="s">
        <v>23</v>
      </c>
      <c r="B37" s="331" t="s">
        <v>73</v>
      </c>
      <c r="C37" s="373" t="s">
        <v>206</v>
      </c>
      <c r="D37" s="346" t="s">
        <v>159</v>
      </c>
      <c r="E37" s="116">
        <v>265.326299285</v>
      </c>
      <c r="F37" s="27">
        <v>263.52999999999997</v>
      </c>
      <c r="G37" s="28">
        <v>312.63</v>
      </c>
      <c r="H37" s="27">
        <v>368.4</v>
      </c>
      <c r="I37" s="28">
        <v>752.18</v>
      </c>
      <c r="J37" s="27">
        <v>820.62</v>
      </c>
      <c r="K37" s="28">
        <v>582.88</v>
      </c>
      <c r="L37" s="28">
        <v>547.88</v>
      </c>
      <c r="M37" s="28">
        <v>539.65</v>
      </c>
      <c r="N37" s="28">
        <v>548.42999999999995</v>
      </c>
      <c r="O37" s="27">
        <v>542.07037500000001</v>
      </c>
      <c r="P37" s="538">
        <v>561.66999999999996</v>
      </c>
      <c r="Q37" s="32">
        <v>-6.7701517140937402E-3</v>
      </c>
      <c r="R37" s="33">
        <v>0.186316548400561</v>
      </c>
      <c r="S37" s="34">
        <v>0.17838978984742301</v>
      </c>
      <c r="T37" s="33">
        <v>1.0417480998914199</v>
      </c>
      <c r="U37" s="34">
        <v>9.09888590496956E-2</v>
      </c>
      <c r="V37" s="33">
        <v>-0.28970778192098601</v>
      </c>
      <c r="W37" s="33">
        <v>-6.0046664836673001E-2</v>
      </c>
      <c r="X37" s="33">
        <v>-1.502153756297E-2</v>
      </c>
      <c r="Y37" s="33">
        <v>1.6269804502918501E-2</v>
      </c>
      <c r="Z37" s="33">
        <v>-1.15960560144411E-2</v>
      </c>
      <c r="AA37" s="33">
        <v>3.6156975005320897E-2</v>
      </c>
      <c r="AB37" s="35">
        <v>2.51697451996786E-2</v>
      </c>
      <c r="AC37" s="2"/>
      <c r="AD37" s="2"/>
      <c r="AE37" s="2"/>
      <c r="AF37" s="2"/>
      <c r="AG37" s="2"/>
    </row>
    <row r="38" spans="1:33" x14ac:dyDescent="0.25">
      <c r="A38" s="326" t="s">
        <v>24</v>
      </c>
      <c r="B38" s="331" t="s">
        <v>67</v>
      </c>
      <c r="C38" s="373" t="s">
        <v>207</v>
      </c>
      <c r="D38" s="346" t="s">
        <v>160</v>
      </c>
      <c r="E38" s="116">
        <v>289.3</v>
      </c>
      <c r="F38" s="27">
        <v>246.54601400000001</v>
      </c>
      <c r="G38" s="28">
        <v>260.66393099999999</v>
      </c>
      <c r="H38" s="27">
        <v>266.89330799999999</v>
      </c>
      <c r="I38" s="28">
        <v>474.66</v>
      </c>
      <c r="J38" s="27">
        <v>402.39</v>
      </c>
      <c r="K38" s="28">
        <v>404.6</v>
      </c>
      <c r="L38" s="28">
        <v>332.97399000000001</v>
      </c>
      <c r="M38" s="28">
        <v>308.57</v>
      </c>
      <c r="N38" s="28">
        <v>322.7</v>
      </c>
      <c r="O38" s="27">
        <v>335.44</v>
      </c>
      <c r="P38" s="538">
        <v>324.43</v>
      </c>
      <c r="Q38" s="32">
        <v>-0.147784258555133</v>
      </c>
      <c r="R38" s="33">
        <v>5.7262807745088802E-2</v>
      </c>
      <c r="S38" s="34">
        <v>2.3898116536882799E-2</v>
      </c>
      <c r="T38" s="33">
        <v>0.77846347500028001</v>
      </c>
      <c r="U38" s="34">
        <v>-0.15225635191505499</v>
      </c>
      <c r="V38" s="33">
        <v>5.4921841994086196E-3</v>
      </c>
      <c r="W38" s="33">
        <v>-0.177029189322787</v>
      </c>
      <c r="X38" s="33">
        <v>-7.3290979875034704E-2</v>
      </c>
      <c r="Y38" s="33">
        <v>4.5791878666104902E-2</v>
      </c>
      <c r="Z38" s="33">
        <v>3.9479392624728799E-2</v>
      </c>
      <c r="AA38" s="33">
        <v>-3.2822561411876901E-2</v>
      </c>
      <c r="AB38" s="35">
        <v>-2.5659631852926398E-2</v>
      </c>
      <c r="AC38" s="2"/>
      <c r="AD38" s="2"/>
      <c r="AE38" s="2"/>
      <c r="AF38" s="2"/>
      <c r="AG38" s="2"/>
    </row>
    <row r="39" spans="1:33" x14ac:dyDescent="0.25">
      <c r="A39" s="326" t="s">
        <v>26</v>
      </c>
      <c r="B39" s="331" t="s">
        <v>97</v>
      </c>
      <c r="C39" s="373" t="s">
        <v>208</v>
      </c>
      <c r="D39" s="346" t="s">
        <v>161</v>
      </c>
      <c r="E39" s="116">
        <v>194.311689</v>
      </c>
      <c r="F39" s="27">
        <v>171.48</v>
      </c>
      <c r="G39" s="28">
        <v>185.53358600000001</v>
      </c>
      <c r="H39" s="27">
        <v>257.13325400000002</v>
      </c>
      <c r="I39" s="28">
        <v>401.36</v>
      </c>
      <c r="J39" s="27">
        <v>340.41436499999998</v>
      </c>
      <c r="K39" s="28">
        <v>324.83379000000002</v>
      </c>
      <c r="L39" s="28">
        <v>314.11</v>
      </c>
      <c r="M39" s="28" t="s">
        <v>356</v>
      </c>
      <c r="N39" s="28" t="s">
        <v>356</v>
      </c>
      <c r="O39" s="27" t="s">
        <v>356</v>
      </c>
      <c r="P39" s="538" t="s">
        <v>356</v>
      </c>
      <c r="Q39" s="32">
        <v>-0.11750033730600699</v>
      </c>
      <c r="R39" s="33">
        <v>8.1954665267086599E-2</v>
      </c>
      <c r="S39" s="34">
        <v>0.38591216578975601</v>
      </c>
      <c r="T39" s="33">
        <v>0.56090273722433404</v>
      </c>
      <c r="U39" s="34">
        <v>-0.151847804963125</v>
      </c>
      <c r="V39" s="33">
        <v>-4.5769440428872397E-2</v>
      </c>
      <c r="W39" s="33">
        <v>-3.3013160361180398E-2</v>
      </c>
      <c r="X39" s="33" t="s">
        <v>356</v>
      </c>
      <c r="Y39" s="33" t="s">
        <v>356</v>
      </c>
      <c r="Z39" s="33" t="s">
        <v>356</v>
      </c>
      <c r="AA39" s="33" t="s">
        <v>356</v>
      </c>
      <c r="AB39" s="35" t="s">
        <v>356</v>
      </c>
      <c r="AC39" s="2"/>
      <c r="AD39" s="2"/>
      <c r="AE39" s="2"/>
      <c r="AF39" s="2"/>
      <c r="AG39" s="2"/>
    </row>
    <row r="40" spans="1:33" x14ac:dyDescent="0.25">
      <c r="A40" s="326" t="s">
        <v>28</v>
      </c>
      <c r="B40" s="331" t="s">
        <v>99</v>
      </c>
      <c r="C40" s="373" t="s">
        <v>209</v>
      </c>
      <c r="D40" s="346" t="s">
        <v>54</v>
      </c>
      <c r="E40" s="116">
        <v>248.52</v>
      </c>
      <c r="F40" s="27">
        <v>241.63478323039999</v>
      </c>
      <c r="G40" s="28">
        <v>230.35</v>
      </c>
      <c r="H40" s="27">
        <v>225.11517599999999</v>
      </c>
      <c r="I40" s="28">
        <v>317.57208000000003</v>
      </c>
      <c r="J40" s="27">
        <v>326.83999999999997</v>
      </c>
      <c r="K40" s="28">
        <v>327.88</v>
      </c>
      <c r="L40" s="28">
        <v>321.92217199999999</v>
      </c>
      <c r="M40" s="28">
        <v>324.41000000000003</v>
      </c>
      <c r="N40" s="28">
        <v>380.82</v>
      </c>
      <c r="O40" s="27">
        <v>399.8</v>
      </c>
      <c r="P40" s="538">
        <v>406.59975674999998</v>
      </c>
      <c r="Q40" s="32">
        <v>-2.77048800901336E-2</v>
      </c>
      <c r="R40" s="33">
        <v>-4.6701816065361799E-2</v>
      </c>
      <c r="S40" s="34">
        <v>-2.2725522031690901E-2</v>
      </c>
      <c r="T40" s="33">
        <v>0.41070933396333897</v>
      </c>
      <c r="U40" s="34">
        <v>2.9183673829260799E-2</v>
      </c>
      <c r="V40" s="33">
        <v>3.1819850691470401E-3</v>
      </c>
      <c r="W40" s="33">
        <v>-1.8170757594241801E-2</v>
      </c>
      <c r="X40" s="33">
        <v>7.7280417951455498E-3</v>
      </c>
      <c r="Y40" s="33">
        <v>0.17388489873924901</v>
      </c>
      <c r="Z40" s="33">
        <v>4.9839819337219697E-2</v>
      </c>
      <c r="AA40" s="33">
        <v>1.7007895947974E-2</v>
      </c>
      <c r="AB40" s="35">
        <v>0.26303744247848798</v>
      </c>
      <c r="AC40" s="2"/>
      <c r="AD40" s="2"/>
      <c r="AE40" s="2"/>
      <c r="AF40" s="2"/>
      <c r="AG40" s="2"/>
    </row>
    <row r="41" spans="1:33" x14ac:dyDescent="0.25">
      <c r="A41" s="326" t="s">
        <v>28</v>
      </c>
      <c r="B41" s="331" t="s">
        <v>46</v>
      </c>
      <c r="C41" s="373" t="s">
        <v>210</v>
      </c>
      <c r="D41" s="346" t="s">
        <v>91</v>
      </c>
      <c r="E41" s="116">
        <v>244.0042766128</v>
      </c>
      <c r="F41" s="27">
        <v>244.02</v>
      </c>
      <c r="G41" s="28">
        <v>267.64108800000002</v>
      </c>
      <c r="H41" s="27">
        <v>300.67</v>
      </c>
      <c r="I41" s="28">
        <v>385.36160000000001</v>
      </c>
      <c r="J41" s="27">
        <v>384.59083389822001</v>
      </c>
      <c r="K41" s="28">
        <v>402.45</v>
      </c>
      <c r="L41" s="28">
        <v>377.82071200000001</v>
      </c>
      <c r="M41" s="28">
        <v>399.48</v>
      </c>
      <c r="N41" s="28">
        <v>410.37</v>
      </c>
      <c r="O41" s="27">
        <v>439.26</v>
      </c>
      <c r="P41" s="538">
        <v>470.88</v>
      </c>
      <c r="Q41" s="32">
        <v>6.4439034508352702E-5</v>
      </c>
      <c r="R41" s="33">
        <v>9.6799803294811901E-2</v>
      </c>
      <c r="S41" s="34">
        <v>0.12340747919841</v>
      </c>
      <c r="T41" s="33">
        <v>0.28167625636079402</v>
      </c>
      <c r="U41" s="34">
        <v>-2.0001113240136099E-3</v>
      </c>
      <c r="V41" s="33">
        <v>4.64367960070615E-2</v>
      </c>
      <c r="W41" s="33">
        <v>-6.1198379922971703E-2</v>
      </c>
      <c r="X41" s="33">
        <v>5.7326894243955498E-2</v>
      </c>
      <c r="Y41" s="33">
        <v>2.7260438570141099E-2</v>
      </c>
      <c r="Z41" s="33">
        <v>7.0399883032385299E-2</v>
      </c>
      <c r="AA41" s="33">
        <v>7.1984701543505003E-2</v>
      </c>
      <c r="AB41" s="35">
        <v>0.24630541694601399</v>
      </c>
      <c r="AC41" s="2"/>
      <c r="AD41" s="2"/>
      <c r="AE41" s="2"/>
      <c r="AF41" s="2"/>
      <c r="AG41" s="2"/>
    </row>
    <row r="42" spans="1:33" x14ac:dyDescent="0.25">
      <c r="A42" s="326" t="s">
        <v>28</v>
      </c>
      <c r="B42" s="331" t="s">
        <v>66</v>
      </c>
      <c r="C42" s="373" t="s">
        <v>211</v>
      </c>
      <c r="D42" s="346" t="s">
        <v>162</v>
      </c>
      <c r="E42" s="116">
        <v>238.49</v>
      </c>
      <c r="F42" s="27">
        <v>232.326435</v>
      </c>
      <c r="G42" s="28">
        <v>239.75</v>
      </c>
      <c r="H42" s="27">
        <v>238.38</v>
      </c>
      <c r="I42" s="28">
        <v>349.20171699999997</v>
      </c>
      <c r="J42" s="27">
        <v>344.77</v>
      </c>
      <c r="K42" s="28">
        <v>360.34</v>
      </c>
      <c r="L42" s="28">
        <v>362.77</v>
      </c>
      <c r="M42" s="28">
        <v>379.53</v>
      </c>
      <c r="N42" s="28">
        <v>409.13</v>
      </c>
      <c r="O42" s="27">
        <v>423.63</v>
      </c>
      <c r="P42" s="538">
        <v>410.96108099999998</v>
      </c>
      <c r="Q42" s="32">
        <v>-2.58441234433309E-2</v>
      </c>
      <c r="R42" s="33">
        <v>3.1953165381287701E-2</v>
      </c>
      <c r="S42" s="34">
        <v>-5.7142857142857299E-3</v>
      </c>
      <c r="T42" s="33">
        <v>0.46489519674469298</v>
      </c>
      <c r="U42" s="34">
        <v>-1.2690994300007899E-2</v>
      </c>
      <c r="V42" s="33">
        <v>4.5160541810482298E-2</v>
      </c>
      <c r="W42" s="33">
        <v>6.7436310151523697E-3</v>
      </c>
      <c r="X42" s="33">
        <v>4.6200071670755502E-2</v>
      </c>
      <c r="Y42" s="33">
        <v>7.7991199641662096E-2</v>
      </c>
      <c r="Z42" s="33">
        <v>3.5441057854471603E-2</v>
      </c>
      <c r="AA42" s="33">
        <v>-2.9905622831244202E-2</v>
      </c>
      <c r="AB42" s="35">
        <v>0.13284196874052401</v>
      </c>
      <c r="AC42" s="2"/>
      <c r="AD42" s="2"/>
      <c r="AE42" s="2"/>
      <c r="AF42" s="2"/>
      <c r="AG42" s="2"/>
    </row>
    <row r="43" spans="1:33" x14ac:dyDescent="0.25">
      <c r="A43" s="326" t="s">
        <v>28</v>
      </c>
      <c r="B43" s="331" t="s">
        <v>52</v>
      </c>
      <c r="C43" s="373" t="s">
        <v>212</v>
      </c>
      <c r="D43" s="346" t="s">
        <v>163</v>
      </c>
      <c r="E43" s="116">
        <v>258.68</v>
      </c>
      <c r="F43" s="27">
        <v>252.43996999999999</v>
      </c>
      <c r="G43" s="28">
        <v>242.14361600000001</v>
      </c>
      <c r="H43" s="27">
        <v>255.43</v>
      </c>
      <c r="I43" s="28">
        <v>360.58890000000002</v>
      </c>
      <c r="J43" s="27">
        <v>345.11</v>
      </c>
      <c r="K43" s="28">
        <v>380.69</v>
      </c>
      <c r="L43" s="28">
        <v>372.17362400000002</v>
      </c>
      <c r="M43" s="28">
        <v>372.45</v>
      </c>
      <c r="N43" s="28">
        <v>401.65</v>
      </c>
      <c r="O43" s="27">
        <v>445.23351000000002</v>
      </c>
      <c r="P43" s="538">
        <v>478.39344</v>
      </c>
      <c r="Q43" s="32">
        <v>-2.4122583887428498E-2</v>
      </c>
      <c r="R43" s="33">
        <v>-4.07873364903346E-2</v>
      </c>
      <c r="S43" s="34">
        <v>5.4869850460975998E-2</v>
      </c>
      <c r="T43" s="33">
        <v>0.41169361468895499</v>
      </c>
      <c r="U43" s="34">
        <v>-4.2926723479286201E-2</v>
      </c>
      <c r="V43" s="33">
        <v>0.103097563095824</v>
      </c>
      <c r="W43" s="33">
        <v>-2.2370894953899399E-2</v>
      </c>
      <c r="X43" s="33">
        <v>7.4259964214973598E-4</v>
      </c>
      <c r="Y43" s="33">
        <v>7.8399785206067898E-2</v>
      </c>
      <c r="Z43" s="33">
        <v>0.108511166438441</v>
      </c>
      <c r="AA43" s="33">
        <v>7.4477615128295205E-2</v>
      </c>
      <c r="AB43" s="35">
        <v>0.28540393286978299</v>
      </c>
      <c r="AC43" s="2"/>
      <c r="AD43" s="2"/>
      <c r="AE43" s="2"/>
      <c r="AF43" s="2"/>
      <c r="AG43" s="2"/>
    </row>
    <row r="44" spans="1:33" x14ac:dyDescent="0.25">
      <c r="A44" s="326" t="s">
        <v>29</v>
      </c>
      <c r="B44" s="331" t="s">
        <v>100</v>
      </c>
      <c r="C44" s="373" t="s">
        <v>213</v>
      </c>
      <c r="D44" s="346" t="s">
        <v>164</v>
      </c>
      <c r="E44" s="116">
        <v>201.24</v>
      </c>
      <c r="F44" s="27">
        <v>218.73</v>
      </c>
      <c r="G44" s="28">
        <v>294.82</v>
      </c>
      <c r="H44" s="27">
        <v>493.27</v>
      </c>
      <c r="I44" s="28">
        <v>685.14</v>
      </c>
      <c r="J44" s="27">
        <v>686.24</v>
      </c>
      <c r="K44" s="28">
        <v>497.03</v>
      </c>
      <c r="L44" s="28">
        <v>488.77</v>
      </c>
      <c r="M44" s="28">
        <v>449.333179157877</v>
      </c>
      <c r="N44" s="28">
        <v>477.92</v>
      </c>
      <c r="O44" s="27">
        <v>481.51</v>
      </c>
      <c r="P44" s="538">
        <v>448.39</v>
      </c>
      <c r="Q44" s="32">
        <v>8.6911150864639103E-2</v>
      </c>
      <c r="R44" s="33">
        <v>0.34787180542221002</v>
      </c>
      <c r="S44" s="34">
        <v>0.67312258327114805</v>
      </c>
      <c r="T44" s="33">
        <v>0.38897561173393802</v>
      </c>
      <c r="U44" s="34">
        <v>1.6055112823656801E-3</v>
      </c>
      <c r="V44" s="33">
        <v>-0.27571986477034199</v>
      </c>
      <c r="W44" s="33">
        <v>-1.6618715168098399E-2</v>
      </c>
      <c r="X44" s="33">
        <v>-8.0685845694293698E-2</v>
      </c>
      <c r="Y44" s="33">
        <v>6.3620542891794502E-2</v>
      </c>
      <c r="Z44" s="33">
        <v>7.5117174422496902E-3</v>
      </c>
      <c r="AA44" s="33">
        <v>-6.87836182010758E-2</v>
      </c>
      <c r="AB44" s="35">
        <v>-8.2615545143932698E-2</v>
      </c>
      <c r="AC44" s="2"/>
      <c r="AD44" s="2"/>
      <c r="AE44" s="2"/>
      <c r="AF44" s="2"/>
      <c r="AG44" s="2"/>
    </row>
    <row r="45" spans="1:33" x14ac:dyDescent="0.25">
      <c r="A45" s="326" t="s">
        <v>29</v>
      </c>
      <c r="B45" s="331" t="s">
        <v>101</v>
      </c>
      <c r="C45" s="373" t="s">
        <v>214</v>
      </c>
      <c r="D45" s="346" t="s">
        <v>101</v>
      </c>
      <c r="E45" s="116">
        <v>222.9</v>
      </c>
      <c r="F45" s="27">
        <v>222.66</v>
      </c>
      <c r="G45" s="28">
        <v>301.27</v>
      </c>
      <c r="H45" s="27">
        <v>515.49</v>
      </c>
      <c r="I45" s="28">
        <v>634.30999999999995</v>
      </c>
      <c r="J45" s="27">
        <v>634.57000000000005</v>
      </c>
      <c r="K45" s="28">
        <v>542.07000000000005</v>
      </c>
      <c r="L45" s="28">
        <v>484</v>
      </c>
      <c r="M45" s="28">
        <v>450.49</v>
      </c>
      <c r="N45" s="28">
        <v>471.97325000000001</v>
      </c>
      <c r="O45" s="27">
        <v>496.35</v>
      </c>
      <c r="P45" s="538">
        <v>463.86</v>
      </c>
      <c r="Q45" s="32">
        <v>-1.0767160161507801E-3</v>
      </c>
      <c r="R45" s="33">
        <v>0.35304949249977502</v>
      </c>
      <c r="S45" s="34">
        <v>0.71105652736747704</v>
      </c>
      <c r="T45" s="33">
        <v>0.23049913674368</v>
      </c>
      <c r="U45" s="34">
        <v>4.0989421576217403E-4</v>
      </c>
      <c r="V45" s="33">
        <v>-0.145768000378208</v>
      </c>
      <c r="W45" s="33">
        <v>-0.107126385891121</v>
      </c>
      <c r="X45" s="33">
        <v>-6.9235537190082602E-2</v>
      </c>
      <c r="Y45" s="33">
        <v>4.7688627938467003E-2</v>
      </c>
      <c r="Z45" s="33">
        <v>5.16485838974984E-2</v>
      </c>
      <c r="AA45" s="33">
        <v>-6.5457842248413403E-2</v>
      </c>
      <c r="AB45" s="35">
        <v>-4.1611570247933799E-2</v>
      </c>
      <c r="AC45" s="2"/>
      <c r="AD45" s="2"/>
      <c r="AE45" s="2"/>
      <c r="AF45" s="2"/>
      <c r="AG45" s="2"/>
    </row>
    <row r="46" spans="1:33" x14ac:dyDescent="0.25">
      <c r="A46" s="326" t="s">
        <v>30</v>
      </c>
      <c r="B46" s="331" t="s">
        <v>102</v>
      </c>
      <c r="C46" s="373" t="s">
        <v>215</v>
      </c>
      <c r="D46" s="346" t="s">
        <v>152</v>
      </c>
      <c r="E46" s="116" t="s">
        <v>356</v>
      </c>
      <c r="F46" s="27">
        <v>213</v>
      </c>
      <c r="G46" s="28">
        <v>259.66890000000001</v>
      </c>
      <c r="H46" s="27">
        <v>311.34480000000002</v>
      </c>
      <c r="I46" s="28">
        <v>375.47800000000001</v>
      </c>
      <c r="J46" s="27">
        <v>411.84719999999999</v>
      </c>
      <c r="K46" s="28">
        <v>413.46179999999998</v>
      </c>
      <c r="L46" s="28">
        <v>404.05119999999999</v>
      </c>
      <c r="M46" s="28">
        <v>406.66680000000002</v>
      </c>
      <c r="N46" s="28">
        <v>424.73424</v>
      </c>
      <c r="O46" s="27">
        <v>446.73180000000002</v>
      </c>
      <c r="P46" s="538">
        <v>466.25279999999998</v>
      </c>
      <c r="Q46" s="32" t="s">
        <v>356</v>
      </c>
      <c r="R46" s="33">
        <v>0.21910281690140801</v>
      </c>
      <c r="S46" s="34">
        <v>0.19900688915769199</v>
      </c>
      <c r="T46" s="33">
        <v>0.20598770238012601</v>
      </c>
      <c r="U46" s="34">
        <v>9.6861067758963096E-2</v>
      </c>
      <c r="V46" s="33">
        <v>3.9203860072376199E-3</v>
      </c>
      <c r="W46" s="33">
        <v>-2.2760506532888799E-2</v>
      </c>
      <c r="X46" s="33">
        <v>6.4734370297626301E-3</v>
      </c>
      <c r="Y46" s="33">
        <v>4.4428116580945302E-2</v>
      </c>
      <c r="Z46" s="33">
        <v>5.1791350751472301E-2</v>
      </c>
      <c r="AA46" s="33">
        <v>4.3697359355210297E-2</v>
      </c>
      <c r="AB46" s="35">
        <v>0.153944846593699</v>
      </c>
      <c r="AC46" s="2"/>
      <c r="AD46" s="2"/>
      <c r="AE46" s="2"/>
      <c r="AF46" s="2"/>
      <c r="AG46" s="2"/>
    </row>
    <row r="47" spans="1:33" x14ac:dyDescent="0.25">
      <c r="A47" s="326" t="s">
        <v>32</v>
      </c>
      <c r="B47" s="331" t="s">
        <v>103</v>
      </c>
      <c r="C47" s="373" t="s">
        <v>217</v>
      </c>
      <c r="D47" s="346" t="s">
        <v>103</v>
      </c>
      <c r="E47" s="116">
        <v>241.85</v>
      </c>
      <c r="F47" s="27">
        <v>244.02</v>
      </c>
      <c r="G47" s="28">
        <v>287.572992</v>
      </c>
      <c r="H47" s="27">
        <v>372.96276499999999</v>
      </c>
      <c r="I47" s="28">
        <v>496.70504</v>
      </c>
      <c r="J47" s="27">
        <v>500.31</v>
      </c>
      <c r="K47" s="28">
        <v>433.75</v>
      </c>
      <c r="L47" s="28">
        <v>427.39</v>
      </c>
      <c r="M47" s="28">
        <v>376</v>
      </c>
      <c r="N47" s="28">
        <v>442.44</v>
      </c>
      <c r="O47" s="27">
        <v>412.88</v>
      </c>
      <c r="P47" s="538">
        <v>399.77237767411202</v>
      </c>
      <c r="Q47" s="32">
        <v>8.9725036179450698E-3</v>
      </c>
      <c r="R47" s="33">
        <v>0.178481239242685</v>
      </c>
      <c r="S47" s="34">
        <v>0.29693251930974102</v>
      </c>
      <c r="T47" s="33">
        <v>0.33178184690903401</v>
      </c>
      <c r="U47" s="34">
        <v>7.2577479785588704E-3</v>
      </c>
      <c r="V47" s="33">
        <v>-0.133037516739621</v>
      </c>
      <c r="W47" s="33">
        <v>-1.46628242074928E-2</v>
      </c>
      <c r="X47" s="33">
        <v>-0.120241465640281</v>
      </c>
      <c r="Y47" s="33">
        <v>0.17670212765957399</v>
      </c>
      <c r="Z47" s="33">
        <v>-6.6811319048910495E-2</v>
      </c>
      <c r="AA47" s="33">
        <v>-3.1746808515791501E-2</v>
      </c>
      <c r="AB47" s="35">
        <v>-6.4619252439224104E-2</v>
      </c>
      <c r="AC47" s="2"/>
      <c r="AD47" s="2"/>
      <c r="AE47" s="2"/>
      <c r="AF47" s="2"/>
      <c r="AG47" s="2"/>
    </row>
    <row r="48" spans="1:33" x14ac:dyDescent="0.25">
      <c r="A48" s="326" t="s">
        <v>32</v>
      </c>
      <c r="B48" s="331" t="s">
        <v>104</v>
      </c>
      <c r="C48" s="373" t="s">
        <v>218</v>
      </c>
      <c r="D48" s="346" t="s">
        <v>104</v>
      </c>
      <c r="E48" s="116">
        <v>288.33</v>
      </c>
      <c r="F48" s="27">
        <v>274.41722800000002</v>
      </c>
      <c r="G48" s="28">
        <v>291.17561599999999</v>
      </c>
      <c r="H48" s="27">
        <v>373.92762399999998</v>
      </c>
      <c r="I48" s="28">
        <v>498.00191999999998</v>
      </c>
      <c r="J48" s="27">
        <v>535.82000000000005</v>
      </c>
      <c r="K48" s="28">
        <v>495.42</v>
      </c>
      <c r="L48" s="28">
        <v>434.59</v>
      </c>
      <c r="M48" s="28">
        <v>432.61</v>
      </c>
      <c r="N48" s="28">
        <v>527.14</v>
      </c>
      <c r="O48" s="27">
        <v>515.86</v>
      </c>
      <c r="P48" s="538">
        <v>489.19</v>
      </c>
      <c r="Q48" s="32">
        <v>-4.82529462768354E-2</v>
      </c>
      <c r="R48" s="33">
        <v>6.1069008393306701E-2</v>
      </c>
      <c r="S48" s="34">
        <v>0.28419964946515303</v>
      </c>
      <c r="T48" s="33">
        <v>0.33181366670037699</v>
      </c>
      <c r="U48" s="34">
        <v>7.5939626899430498E-2</v>
      </c>
      <c r="V48" s="33">
        <v>-7.5398454704938195E-2</v>
      </c>
      <c r="W48" s="33">
        <v>-0.122784707924589</v>
      </c>
      <c r="X48" s="33">
        <v>-4.5560183161139399E-3</v>
      </c>
      <c r="Y48" s="33">
        <v>0.21851089896211301</v>
      </c>
      <c r="Z48" s="33">
        <v>-2.13984899647152E-2</v>
      </c>
      <c r="AA48" s="33">
        <v>-5.1700073663397003E-2</v>
      </c>
      <c r="AB48" s="35">
        <v>0.125635656595872</v>
      </c>
      <c r="AC48" s="2"/>
      <c r="AD48" s="2"/>
      <c r="AE48" s="2"/>
      <c r="AF48" s="2"/>
      <c r="AG48" s="2"/>
    </row>
    <row r="49" spans="1:33" x14ac:dyDescent="0.25">
      <c r="A49" s="326" t="s">
        <v>32</v>
      </c>
      <c r="B49" s="331" t="s">
        <v>82</v>
      </c>
      <c r="C49" s="373" t="s">
        <v>216</v>
      </c>
      <c r="D49" s="346" t="s">
        <v>55</v>
      </c>
      <c r="E49" s="116">
        <v>268.67</v>
      </c>
      <c r="F49" s="27">
        <v>275.83999999999997</v>
      </c>
      <c r="G49" s="28">
        <v>312.751552</v>
      </c>
      <c r="H49" s="27">
        <v>401.69964800000002</v>
      </c>
      <c r="I49" s="28">
        <v>560.84074399999997</v>
      </c>
      <c r="J49" s="27">
        <v>603.21</v>
      </c>
      <c r="K49" s="28">
        <v>578.97</v>
      </c>
      <c r="L49" s="28">
        <v>567.14</v>
      </c>
      <c r="M49" s="28">
        <v>515.25</v>
      </c>
      <c r="N49" s="28">
        <v>535.27</v>
      </c>
      <c r="O49" s="27">
        <v>524.87103217800495</v>
      </c>
      <c r="P49" s="538">
        <v>479.09889699406602</v>
      </c>
      <c r="Q49" s="32">
        <v>2.6687013808761501E-2</v>
      </c>
      <c r="R49" s="33">
        <v>0.13381508120649599</v>
      </c>
      <c r="S49" s="34">
        <v>0.28440497075454901</v>
      </c>
      <c r="T49" s="33">
        <v>0.39616936881159498</v>
      </c>
      <c r="U49" s="34">
        <v>7.5545966396478606E-2</v>
      </c>
      <c r="V49" s="33">
        <v>-4.0185010195454299E-2</v>
      </c>
      <c r="W49" s="33">
        <v>-2.0432837625438301E-2</v>
      </c>
      <c r="X49" s="33">
        <v>-9.1494163698557604E-2</v>
      </c>
      <c r="Y49" s="33">
        <v>3.8854924793789297E-2</v>
      </c>
      <c r="Z49" s="33">
        <v>-1.9427518448633399E-2</v>
      </c>
      <c r="AA49" s="33">
        <v>-8.7206441948502494E-2</v>
      </c>
      <c r="AB49" s="35">
        <v>-0.15523698381352</v>
      </c>
      <c r="AC49" s="2"/>
      <c r="AD49" s="2"/>
      <c r="AE49" s="2"/>
      <c r="AF49" s="2"/>
      <c r="AG49" s="2"/>
    </row>
    <row r="50" spans="1:33" x14ac:dyDescent="0.25">
      <c r="A50" s="326" t="s">
        <v>33</v>
      </c>
      <c r="B50" s="331" t="s">
        <v>105</v>
      </c>
      <c r="C50" s="373" t="s">
        <v>219</v>
      </c>
      <c r="D50" s="346" t="s">
        <v>165</v>
      </c>
      <c r="E50" s="116">
        <v>264.41000000000003</v>
      </c>
      <c r="F50" s="27">
        <v>256.57</v>
      </c>
      <c r="G50" s="28">
        <v>309.08999999999997</v>
      </c>
      <c r="H50" s="27">
        <v>447.76</v>
      </c>
      <c r="I50" s="28">
        <v>453.15</v>
      </c>
      <c r="J50" s="27">
        <v>448.04</v>
      </c>
      <c r="K50" s="28">
        <v>468.96</v>
      </c>
      <c r="L50" s="28">
        <v>478.29</v>
      </c>
      <c r="M50" s="28">
        <v>460.04</v>
      </c>
      <c r="N50" s="28">
        <v>514.01</v>
      </c>
      <c r="O50" s="27">
        <v>471.53</v>
      </c>
      <c r="P50" s="538">
        <v>471.34</v>
      </c>
      <c r="Q50" s="32">
        <v>-2.9650920918270901E-2</v>
      </c>
      <c r="R50" s="33">
        <v>0.20470047160618901</v>
      </c>
      <c r="S50" s="34">
        <v>0.44863955482222001</v>
      </c>
      <c r="T50" s="33">
        <v>1.2037698767196601E-2</v>
      </c>
      <c r="U50" s="34">
        <v>-1.1276619221008401E-2</v>
      </c>
      <c r="V50" s="33">
        <v>4.6692259619676699E-2</v>
      </c>
      <c r="W50" s="33">
        <v>1.98950870010236E-2</v>
      </c>
      <c r="X50" s="33">
        <v>-3.8156766815112098E-2</v>
      </c>
      <c r="Y50" s="33">
        <v>0.11731588557516701</v>
      </c>
      <c r="Z50" s="33">
        <v>-8.2644306531001299E-2</v>
      </c>
      <c r="AA50" s="33">
        <v>-4.0294360910227898E-4</v>
      </c>
      <c r="AB50" s="35">
        <v>-1.4530933115892101E-2</v>
      </c>
      <c r="AC50" s="2"/>
      <c r="AD50" s="2"/>
      <c r="AE50" s="2"/>
      <c r="AF50" s="2"/>
      <c r="AG50" s="2"/>
    </row>
    <row r="51" spans="1:33" x14ac:dyDescent="0.25">
      <c r="A51" s="326" t="s">
        <v>34</v>
      </c>
      <c r="B51" s="331" t="s">
        <v>92</v>
      </c>
      <c r="C51" s="373" t="s">
        <v>220</v>
      </c>
      <c r="D51" s="346" t="s">
        <v>166</v>
      </c>
      <c r="E51" s="116">
        <v>188.26</v>
      </c>
      <c r="F51" s="27">
        <v>202.85</v>
      </c>
      <c r="G51" s="28">
        <v>280.68</v>
      </c>
      <c r="H51" s="27">
        <v>419.16</v>
      </c>
      <c r="I51" s="28">
        <v>582.53467997200005</v>
      </c>
      <c r="J51" s="27">
        <v>486.16</v>
      </c>
      <c r="K51" s="28">
        <v>488.46</v>
      </c>
      <c r="L51" s="28">
        <v>447.32</v>
      </c>
      <c r="M51" s="28">
        <v>450.40229599999998</v>
      </c>
      <c r="N51" s="28">
        <v>459.87</v>
      </c>
      <c r="O51" s="27">
        <v>513.75</v>
      </c>
      <c r="P51" s="538">
        <v>549.24</v>
      </c>
      <c r="Q51" s="32">
        <v>7.7499203229576097E-2</v>
      </c>
      <c r="R51" s="33">
        <v>0.383682524032536</v>
      </c>
      <c r="S51" s="34">
        <v>0.49337323642582298</v>
      </c>
      <c r="T51" s="33">
        <v>0.38976686706746799</v>
      </c>
      <c r="U51" s="34">
        <v>-0.16544024469066801</v>
      </c>
      <c r="V51" s="33">
        <v>4.73095277274961E-3</v>
      </c>
      <c r="W51" s="33">
        <v>-8.4223887319330101E-2</v>
      </c>
      <c r="X51" s="33">
        <v>6.8905839220244599E-3</v>
      </c>
      <c r="Y51" s="33">
        <v>2.1020550037338201E-2</v>
      </c>
      <c r="Z51" s="33">
        <v>0.117163546219583</v>
      </c>
      <c r="AA51" s="33">
        <v>6.9080291970802898E-2</v>
      </c>
      <c r="AB51" s="35">
        <v>0.227845837431816</v>
      </c>
      <c r="AC51" s="2"/>
      <c r="AD51" s="2"/>
      <c r="AE51" s="2"/>
      <c r="AF51" s="2"/>
      <c r="AG51" s="2"/>
    </row>
    <row r="52" spans="1:33" x14ac:dyDescent="0.25">
      <c r="A52" s="326" t="s">
        <v>34</v>
      </c>
      <c r="B52" s="331" t="s">
        <v>81</v>
      </c>
      <c r="C52" s="373" t="s">
        <v>222</v>
      </c>
      <c r="D52" s="346" t="s">
        <v>167</v>
      </c>
      <c r="E52" s="116">
        <v>187.03</v>
      </c>
      <c r="F52" s="27">
        <v>189.73</v>
      </c>
      <c r="G52" s="28">
        <v>279.24</v>
      </c>
      <c r="H52" s="27">
        <v>417.22</v>
      </c>
      <c r="I52" s="28">
        <v>820.12</v>
      </c>
      <c r="J52" s="27">
        <v>490.79</v>
      </c>
      <c r="K52" s="28">
        <v>465.29</v>
      </c>
      <c r="L52" s="28">
        <v>441.31</v>
      </c>
      <c r="M52" s="28">
        <v>427.11</v>
      </c>
      <c r="N52" s="28">
        <v>455.87537600000002</v>
      </c>
      <c r="O52" s="27">
        <v>467.21</v>
      </c>
      <c r="P52" s="538">
        <v>469.28</v>
      </c>
      <c r="Q52" s="32">
        <v>1.4436186708014701E-2</v>
      </c>
      <c r="R52" s="33">
        <v>0.47177568123122299</v>
      </c>
      <c r="S52" s="34">
        <v>0.49412691591462499</v>
      </c>
      <c r="T52" s="33">
        <v>0.965677580173529</v>
      </c>
      <c r="U52" s="34">
        <v>-0.40156318587523698</v>
      </c>
      <c r="V52" s="33">
        <v>-5.1957048839625902E-2</v>
      </c>
      <c r="W52" s="33">
        <v>-5.1537750650132198E-2</v>
      </c>
      <c r="X52" s="33">
        <v>-3.2176927783190902E-2</v>
      </c>
      <c r="Y52" s="33">
        <v>6.7348870314438897E-2</v>
      </c>
      <c r="Z52" s="33">
        <v>2.4863426709847002E-2</v>
      </c>
      <c r="AA52" s="33">
        <v>4.4305558528284703E-3</v>
      </c>
      <c r="AB52" s="35">
        <v>6.33794838095669E-2</v>
      </c>
      <c r="AC52" s="2"/>
      <c r="AD52" s="2"/>
      <c r="AE52" s="2"/>
      <c r="AF52" s="2"/>
      <c r="AG52" s="2"/>
    </row>
    <row r="53" spans="1:33" x14ac:dyDescent="0.25">
      <c r="A53" s="326" t="s">
        <v>34</v>
      </c>
      <c r="B53" s="331" t="s">
        <v>53</v>
      </c>
      <c r="C53" s="373" t="s">
        <v>221</v>
      </c>
      <c r="D53" s="346" t="s">
        <v>168</v>
      </c>
      <c r="E53" s="116">
        <v>193.32</v>
      </c>
      <c r="F53" s="27">
        <v>193.02</v>
      </c>
      <c r="G53" s="28">
        <v>278.95999999999998</v>
      </c>
      <c r="H53" s="27">
        <v>416.36</v>
      </c>
      <c r="I53" s="28">
        <v>818.67</v>
      </c>
      <c r="J53" s="27">
        <v>504.64755000000002</v>
      </c>
      <c r="K53" s="28">
        <v>466.46</v>
      </c>
      <c r="L53" s="28">
        <v>428.53</v>
      </c>
      <c r="M53" s="28">
        <v>418.85</v>
      </c>
      <c r="N53" s="28">
        <v>446.95</v>
      </c>
      <c r="O53" s="27">
        <v>463.24</v>
      </c>
      <c r="P53" s="538">
        <v>483</v>
      </c>
      <c r="Q53" s="32">
        <v>-1.5518311607696201E-3</v>
      </c>
      <c r="R53" s="33">
        <v>0.44523883535384901</v>
      </c>
      <c r="S53" s="34">
        <v>0.49254373386865502</v>
      </c>
      <c r="T53" s="33">
        <v>0.96625516380055698</v>
      </c>
      <c r="U53" s="34">
        <v>-0.38357634944483099</v>
      </c>
      <c r="V53" s="33">
        <v>-7.5671723760474097E-2</v>
      </c>
      <c r="W53" s="33">
        <v>-8.1314582172104799E-2</v>
      </c>
      <c r="X53" s="33">
        <v>-2.2588850255524501E-2</v>
      </c>
      <c r="Y53" s="33">
        <v>6.7088456488002698E-2</v>
      </c>
      <c r="Z53" s="33">
        <v>3.6447029869112899E-2</v>
      </c>
      <c r="AA53" s="33">
        <v>4.2656074604956302E-2</v>
      </c>
      <c r="AB53" s="35">
        <v>0.12710895386554</v>
      </c>
      <c r="AC53" s="2"/>
      <c r="AD53" s="2"/>
      <c r="AE53" s="2"/>
      <c r="AF53" s="2"/>
      <c r="AG53" s="2"/>
    </row>
    <row r="54" spans="1:33" x14ac:dyDescent="0.25">
      <c r="A54" s="326" t="s">
        <v>35</v>
      </c>
      <c r="B54" s="331" t="s">
        <v>107</v>
      </c>
      <c r="C54" s="373" t="s">
        <v>223</v>
      </c>
      <c r="D54" s="346" t="s">
        <v>169</v>
      </c>
      <c r="E54" s="116">
        <v>239.31</v>
      </c>
      <c r="F54" s="27">
        <v>232.37946849201001</v>
      </c>
      <c r="G54" s="28">
        <v>226.440732</v>
      </c>
      <c r="H54" s="27">
        <v>282.44233800000001</v>
      </c>
      <c r="I54" s="28">
        <v>368.52494940000003</v>
      </c>
      <c r="J54" s="27">
        <v>400.71</v>
      </c>
      <c r="K54" s="28">
        <v>407.13</v>
      </c>
      <c r="L54" s="28">
        <v>394.57</v>
      </c>
      <c r="M54" s="28">
        <v>399.15767748261101</v>
      </c>
      <c r="N54" s="28">
        <v>400.97</v>
      </c>
      <c r="O54" s="27">
        <v>470.88</v>
      </c>
      <c r="P54" s="538">
        <v>489.07</v>
      </c>
      <c r="Q54" s="32">
        <v>-2.89604759516944E-2</v>
      </c>
      <c r="R54" s="33">
        <v>-2.5556201407698799E-2</v>
      </c>
      <c r="S54" s="34">
        <v>0.247312422572454</v>
      </c>
      <c r="T54" s="33">
        <v>0.30477941802053699</v>
      </c>
      <c r="U54" s="34">
        <v>8.7334794163599502E-2</v>
      </c>
      <c r="V54" s="33">
        <v>1.6021561727932902E-2</v>
      </c>
      <c r="W54" s="33">
        <v>-3.0850097020607599E-2</v>
      </c>
      <c r="X54" s="33">
        <v>1.1627030691638901E-2</v>
      </c>
      <c r="Y54" s="33">
        <v>4.5403673840146803E-3</v>
      </c>
      <c r="Z54" s="33">
        <v>0.17435219592488199</v>
      </c>
      <c r="AA54" s="33">
        <v>3.8629799524294899E-2</v>
      </c>
      <c r="AB54" s="35">
        <v>0.23950122918620201</v>
      </c>
      <c r="AC54" s="2"/>
      <c r="AD54" s="2"/>
      <c r="AE54" s="2"/>
      <c r="AF54" s="2"/>
      <c r="AG54" s="2"/>
    </row>
    <row r="55" spans="1:33" x14ac:dyDescent="0.25">
      <c r="A55" s="326" t="s">
        <v>35</v>
      </c>
      <c r="B55" s="331" t="s">
        <v>45</v>
      </c>
      <c r="C55" s="373" t="s">
        <v>224</v>
      </c>
      <c r="D55" s="346" t="s">
        <v>45</v>
      </c>
      <c r="E55" s="116">
        <v>272.3</v>
      </c>
      <c r="F55" s="27">
        <v>279.23</v>
      </c>
      <c r="G55" s="28">
        <v>263.87</v>
      </c>
      <c r="H55" s="27">
        <v>282.72000000000003</v>
      </c>
      <c r="I55" s="28">
        <v>415.22</v>
      </c>
      <c r="J55" s="27">
        <v>418.23</v>
      </c>
      <c r="K55" s="28">
        <v>409.84</v>
      </c>
      <c r="L55" s="28">
        <v>417.03</v>
      </c>
      <c r="M55" s="28">
        <v>394.57</v>
      </c>
      <c r="N55" s="28">
        <v>442.32</v>
      </c>
      <c r="O55" s="27">
        <v>446.4</v>
      </c>
      <c r="P55" s="538">
        <v>478.71</v>
      </c>
      <c r="Q55" s="32">
        <v>2.54498714652956E-2</v>
      </c>
      <c r="R55" s="33">
        <v>-5.5008416001145997E-2</v>
      </c>
      <c r="S55" s="34">
        <v>7.1436692310607494E-2</v>
      </c>
      <c r="T55" s="33">
        <v>0.46866157328805802</v>
      </c>
      <c r="U55" s="34">
        <v>7.2491691151678403E-3</v>
      </c>
      <c r="V55" s="33">
        <v>-2.0060732133036899E-2</v>
      </c>
      <c r="W55" s="33">
        <v>1.7543431583056799E-2</v>
      </c>
      <c r="X55" s="33">
        <v>-5.3857036664028898E-2</v>
      </c>
      <c r="Y55" s="33">
        <v>0.121017816863927</v>
      </c>
      <c r="Z55" s="33">
        <v>9.2240911557243208E-3</v>
      </c>
      <c r="AA55" s="33">
        <v>7.2379032258064496E-2</v>
      </c>
      <c r="AB55" s="35">
        <v>0.14790302855909601</v>
      </c>
      <c r="AC55" s="2"/>
      <c r="AD55" s="2"/>
      <c r="AE55" s="2"/>
      <c r="AF55" s="2"/>
      <c r="AG55" s="2"/>
    </row>
    <row r="56" spans="1:33" x14ac:dyDescent="0.25">
      <c r="A56" s="326" t="s">
        <v>35</v>
      </c>
      <c r="B56" s="331" t="s">
        <v>108</v>
      </c>
      <c r="C56" s="373" t="s">
        <v>225</v>
      </c>
      <c r="D56" s="346" t="s">
        <v>108</v>
      </c>
      <c r="E56" s="116">
        <v>212.31</v>
      </c>
      <c r="F56" s="27">
        <v>231.44</v>
      </c>
      <c r="G56" s="28">
        <v>240.15</v>
      </c>
      <c r="H56" s="27">
        <v>265.45999999999998</v>
      </c>
      <c r="I56" s="28">
        <v>391.38</v>
      </c>
      <c r="J56" s="27">
        <v>379.59</v>
      </c>
      <c r="K56" s="28">
        <v>398.08</v>
      </c>
      <c r="L56" s="28">
        <v>424.45</v>
      </c>
      <c r="M56" s="28">
        <v>416.28440795253101</v>
      </c>
      <c r="N56" s="28">
        <v>418.14</v>
      </c>
      <c r="O56" s="27">
        <v>460.48</v>
      </c>
      <c r="P56" s="538">
        <v>477.32</v>
      </c>
      <c r="Q56" s="32">
        <v>9.0104093071452104E-2</v>
      </c>
      <c r="R56" s="33">
        <v>3.7633944002765297E-2</v>
      </c>
      <c r="S56" s="34">
        <v>0.10539246304393</v>
      </c>
      <c r="T56" s="33">
        <v>0.47434641753936502</v>
      </c>
      <c r="U56" s="34">
        <v>-3.0124175992641399E-2</v>
      </c>
      <c r="V56" s="33">
        <v>4.8710450749492901E-2</v>
      </c>
      <c r="W56" s="33">
        <v>6.6242966237942097E-2</v>
      </c>
      <c r="X56" s="33">
        <v>-1.9238053952173401E-2</v>
      </c>
      <c r="Y56" s="33">
        <v>4.4575102125852398E-3</v>
      </c>
      <c r="Z56" s="33">
        <v>0.101257951882144</v>
      </c>
      <c r="AA56" s="33">
        <v>3.6570535093815103E-2</v>
      </c>
      <c r="AB56" s="35">
        <v>0.124561196842973</v>
      </c>
      <c r="AC56" s="2"/>
      <c r="AD56" s="2"/>
      <c r="AE56" s="2"/>
      <c r="AF56" s="2"/>
      <c r="AG56" s="2"/>
    </row>
    <row r="57" spans="1:33" x14ac:dyDescent="0.25">
      <c r="A57" s="326" t="s">
        <v>35</v>
      </c>
      <c r="B57" s="331" t="s">
        <v>74</v>
      </c>
      <c r="C57" s="373" t="s">
        <v>226</v>
      </c>
      <c r="D57" s="346" t="s">
        <v>47</v>
      </c>
      <c r="E57" s="116">
        <v>245.24</v>
      </c>
      <c r="F57" s="27">
        <v>249.98</v>
      </c>
      <c r="G57" s="28">
        <v>256.02999999999997</v>
      </c>
      <c r="H57" s="27">
        <v>288.27</v>
      </c>
      <c r="I57" s="28">
        <v>399.31</v>
      </c>
      <c r="J57" s="27">
        <v>392.74</v>
      </c>
      <c r="K57" s="28">
        <v>389.46885600000002</v>
      </c>
      <c r="L57" s="28">
        <v>390.96</v>
      </c>
      <c r="M57" s="28">
        <v>374.93</v>
      </c>
      <c r="N57" s="28">
        <v>443.41</v>
      </c>
      <c r="O57" s="27">
        <v>431.26</v>
      </c>
      <c r="P57" s="538">
        <v>437.6</v>
      </c>
      <c r="Q57" s="32">
        <v>1.93280052193768E-2</v>
      </c>
      <c r="R57" s="33">
        <v>2.4201936154892301E-2</v>
      </c>
      <c r="S57" s="34">
        <v>0.12592274342850401</v>
      </c>
      <c r="T57" s="33">
        <v>0.38519443577201901</v>
      </c>
      <c r="U57" s="34">
        <v>-1.6453382084095001E-2</v>
      </c>
      <c r="V57" s="33">
        <v>-8.3290319295207804E-3</v>
      </c>
      <c r="W57" s="33">
        <v>3.8286604359449999E-3</v>
      </c>
      <c r="X57" s="33">
        <v>-4.1001636996111999E-2</v>
      </c>
      <c r="Y57" s="33">
        <v>0.18264742751980301</v>
      </c>
      <c r="Z57" s="33">
        <v>-2.7401276470986301E-2</v>
      </c>
      <c r="AA57" s="33">
        <v>1.47011083800956E-2</v>
      </c>
      <c r="AB57" s="35">
        <v>0.119296091671782</v>
      </c>
      <c r="AC57" s="2"/>
      <c r="AD57" s="2"/>
      <c r="AE57" s="2"/>
      <c r="AF57" s="2"/>
      <c r="AG57" s="2"/>
    </row>
    <row r="58" spans="1:33" x14ac:dyDescent="0.25">
      <c r="A58" s="326" t="s">
        <v>35</v>
      </c>
      <c r="B58" s="331" t="s">
        <v>98</v>
      </c>
      <c r="C58" s="373" t="s">
        <v>227</v>
      </c>
      <c r="D58" s="346" t="s">
        <v>170</v>
      </c>
      <c r="E58" s="116">
        <v>188.71</v>
      </c>
      <c r="F58" s="27">
        <v>200.88324</v>
      </c>
      <c r="G58" s="28">
        <v>193.45</v>
      </c>
      <c r="H58" s="27">
        <v>219.09</v>
      </c>
      <c r="I58" s="28">
        <v>328.86</v>
      </c>
      <c r="J58" s="27">
        <v>395.133534</v>
      </c>
      <c r="K58" s="28">
        <v>399.38</v>
      </c>
      <c r="L58" s="28">
        <v>420.3</v>
      </c>
      <c r="M58" s="28">
        <v>416.11463861259602</v>
      </c>
      <c r="N58" s="28">
        <v>463.46</v>
      </c>
      <c r="O58" s="27">
        <v>441.22</v>
      </c>
      <c r="P58" s="538">
        <v>454.22</v>
      </c>
      <c r="Q58" s="32">
        <v>6.4507657251867898E-2</v>
      </c>
      <c r="R58" s="33">
        <v>-3.7002788286369701E-2</v>
      </c>
      <c r="S58" s="34">
        <v>0.132540708193331</v>
      </c>
      <c r="T58" s="33">
        <v>0.50102697521566397</v>
      </c>
      <c r="U58" s="34">
        <v>0.201525068418171</v>
      </c>
      <c r="V58" s="33">
        <v>1.07469137256267E-2</v>
      </c>
      <c r="W58" s="33">
        <v>5.2381190845810999E-2</v>
      </c>
      <c r="X58" s="33">
        <v>-9.9580333095408806E-3</v>
      </c>
      <c r="Y58" s="33">
        <v>0.113779610251856</v>
      </c>
      <c r="Z58" s="33">
        <v>-4.7986881284253102E-2</v>
      </c>
      <c r="AA58" s="33">
        <v>2.9463759575721799E-2</v>
      </c>
      <c r="AB58" s="35">
        <v>8.0704258862717093E-2</v>
      </c>
      <c r="AC58" s="2"/>
      <c r="AD58" s="2"/>
      <c r="AE58" s="2"/>
      <c r="AF58" s="2"/>
      <c r="AG58" s="2"/>
    </row>
    <row r="59" spans="1:33" x14ac:dyDescent="0.25">
      <c r="A59" s="326" t="s">
        <v>35</v>
      </c>
      <c r="B59" s="331" t="s">
        <v>109</v>
      </c>
      <c r="C59" s="373" t="s">
        <v>228</v>
      </c>
      <c r="D59" s="346" t="s">
        <v>106</v>
      </c>
      <c r="E59" s="116">
        <v>249.62</v>
      </c>
      <c r="F59" s="27">
        <v>240.53</v>
      </c>
      <c r="G59" s="28">
        <v>264.31060600000001</v>
      </c>
      <c r="H59" s="27">
        <v>306.77999999999997</v>
      </c>
      <c r="I59" s="28">
        <v>403.52867685000001</v>
      </c>
      <c r="J59" s="27">
        <v>437.35</v>
      </c>
      <c r="K59" s="28">
        <v>456.031294</v>
      </c>
      <c r="L59" s="28">
        <v>449.61</v>
      </c>
      <c r="M59" s="28">
        <v>446.96</v>
      </c>
      <c r="N59" s="28">
        <v>465.37</v>
      </c>
      <c r="O59" s="27">
        <v>500.74</v>
      </c>
      <c r="P59" s="538">
        <v>523.48</v>
      </c>
      <c r="Q59" s="32">
        <v>-3.64153513340277E-2</v>
      </c>
      <c r="R59" s="33">
        <v>9.8867525880347501E-2</v>
      </c>
      <c r="S59" s="34">
        <v>0.16067987071241399</v>
      </c>
      <c r="T59" s="33">
        <v>0.315368266510202</v>
      </c>
      <c r="U59" s="34">
        <v>8.3813927347628797E-2</v>
      </c>
      <c r="V59" s="33">
        <v>4.2714745627071997E-2</v>
      </c>
      <c r="W59" s="33">
        <v>-1.40808187606528E-2</v>
      </c>
      <c r="X59" s="33">
        <v>-5.8939970196393099E-3</v>
      </c>
      <c r="Y59" s="33">
        <v>4.1189368176123203E-2</v>
      </c>
      <c r="Z59" s="33">
        <v>7.6004039796291098E-2</v>
      </c>
      <c r="AA59" s="33">
        <v>4.54127890721732E-2</v>
      </c>
      <c r="AB59" s="35">
        <v>0.16429794710971701</v>
      </c>
      <c r="AC59" s="2"/>
      <c r="AD59" s="2"/>
      <c r="AE59" s="2"/>
      <c r="AF59" s="2"/>
      <c r="AG59" s="2"/>
    </row>
    <row r="60" spans="1:33" x14ac:dyDescent="0.25">
      <c r="A60" s="326" t="s">
        <v>36</v>
      </c>
      <c r="B60" s="331" t="s">
        <v>110</v>
      </c>
      <c r="C60" s="373" t="s">
        <v>229</v>
      </c>
      <c r="D60" s="346" t="s">
        <v>171</v>
      </c>
      <c r="E60" s="116">
        <v>209.26</v>
      </c>
      <c r="F60" s="27">
        <v>211.58952187413001</v>
      </c>
      <c r="G60" s="28">
        <v>241.22415799999999</v>
      </c>
      <c r="H60" s="27">
        <v>290.32683714631997</v>
      </c>
      <c r="I60" s="28">
        <v>514.60804499999995</v>
      </c>
      <c r="J60" s="27">
        <v>506.16030999999998</v>
      </c>
      <c r="K60" s="28">
        <v>451.85</v>
      </c>
      <c r="L60" s="28">
        <v>445.97</v>
      </c>
      <c r="M60" s="28">
        <v>432.07</v>
      </c>
      <c r="N60" s="28">
        <v>440.2</v>
      </c>
      <c r="O60" s="27">
        <v>458.73</v>
      </c>
      <c r="P60" s="538">
        <v>499.66</v>
      </c>
      <c r="Q60" s="32">
        <v>1.1132189142693301E-2</v>
      </c>
      <c r="R60" s="33">
        <v>0.14005720053569401</v>
      </c>
      <c r="S60" s="34">
        <v>0.203556225492141</v>
      </c>
      <c r="T60" s="33">
        <v>0.77251283463935705</v>
      </c>
      <c r="U60" s="34">
        <v>-1.64158626785556E-2</v>
      </c>
      <c r="V60" s="33">
        <v>-0.107298634300267</v>
      </c>
      <c r="W60" s="33">
        <v>-1.3013168086754401E-2</v>
      </c>
      <c r="X60" s="33">
        <v>-3.1168015785815201E-2</v>
      </c>
      <c r="Y60" s="33">
        <v>1.88163954914712E-2</v>
      </c>
      <c r="Z60" s="33">
        <v>4.2094502498864199E-2</v>
      </c>
      <c r="AA60" s="33">
        <v>8.92245983476119E-2</v>
      </c>
      <c r="AB60" s="35">
        <v>0.12038926385182799</v>
      </c>
      <c r="AC60" s="2"/>
      <c r="AD60" s="2"/>
      <c r="AE60" s="2"/>
      <c r="AF60" s="2"/>
      <c r="AG60" s="2"/>
    </row>
    <row r="61" spans="1:33" x14ac:dyDescent="0.25">
      <c r="A61" s="326" t="s">
        <v>37</v>
      </c>
      <c r="B61" s="331" t="s">
        <v>111</v>
      </c>
      <c r="C61" s="373" t="s">
        <v>230</v>
      </c>
      <c r="D61" s="346" t="s">
        <v>75</v>
      </c>
      <c r="E61" s="116">
        <v>253.06</v>
      </c>
      <c r="F61" s="27">
        <v>259.87</v>
      </c>
      <c r="G61" s="28">
        <v>276.25</v>
      </c>
      <c r="H61" s="27">
        <v>296.26</v>
      </c>
      <c r="I61" s="28">
        <v>482.22</v>
      </c>
      <c r="J61" s="27">
        <v>498.78</v>
      </c>
      <c r="K61" s="28">
        <v>498.62</v>
      </c>
      <c r="L61" s="28">
        <v>445.30729100000002</v>
      </c>
      <c r="M61" s="28">
        <v>431.29</v>
      </c>
      <c r="N61" s="28">
        <v>339.05</v>
      </c>
      <c r="O61" s="27" t="s">
        <v>356</v>
      </c>
      <c r="P61" s="538" t="s">
        <v>356</v>
      </c>
      <c r="Q61" s="32">
        <v>2.6910614083616499E-2</v>
      </c>
      <c r="R61" s="33">
        <v>6.3031515757878895E-2</v>
      </c>
      <c r="S61" s="34">
        <v>7.2434389140271394E-2</v>
      </c>
      <c r="T61" s="33">
        <v>0.627691892256801</v>
      </c>
      <c r="U61" s="34">
        <v>3.43411720791338E-2</v>
      </c>
      <c r="V61" s="33">
        <v>-3.2078270981187701E-4</v>
      </c>
      <c r="W61" s="33">
        <v>-0.106920518631422</v>
      </c>
      <c r="X61" s="33">
        <v>-3.14777936119622E-2</v>
      </c>
      <c r="Y61" s="33">
        <v>-0.213870017853416</v>
      </c>
      <c r="Z61" s="33" t="s">
        <v>356</v>
      </c>
      <c r="AA61" s="33" t="s">
        <v>356</v>
      </c>
      <c r="AB61" s="35" t="s">
        <v>356</v>
      </c>
      <c r="AC61" s="2"/>
      <c r="AD61" s="2"/>
      <c r="AE61" s="2"/>
      <c r="AF61" s="2"/>
      <c r="AG61" s="2"/>
    </row>
    <row r="62" spans="1:33" x14ac:dyDescent="0.25">
      <c r="A62" s="326" t="s">
        <v>37</v>
      </c>
      <c r="B62" s="331" t="s">
        <v>112</v>
      </c>
      <c r="C62" s="373" t="s">
        <v>231</v>
      </c>
      <c r="D62" s="346" t="s">
        <v>172</v>
      </c>
      <c r="E62" s="116">
        <v>278.02999999999997</v>
      </c>
      <c r="F62" s="27">
        <v>287.02999999999997</v>
      </c>
      <c r="G62" s="28">
        <v>304.55266</v>
      </c>
      <c r="H62" s="27">
        <v>352.5</v>
      </c>
      <c r="I62" s="28">
        <v>661.55316299999902</v>
      </c>
      <c r="J62" s="27">
        <v>592.84</v>
      </c>
      <c r="K62" s="28">
        <v>487.337895</v>
      </c>
      <c r="L62" s="28">
        <v>478.92</v>
      </c>
      <c r="M62" s="28">
        <v>460.37</v>
      </c>
      <c r="N62" s="28">
        <v>388.59</v>
      </c>
      <c r="O62" s="27" t="s">
        <v>356</v>
      </c>
      <c r="P62" s="538" t="s">
        <v>356</v>
      </c>
      <c r="Q62" s="32">
        <v>3.2370607488400503E-2</v>
      </c>
      <c r="R62" s="33">
        <v>6.1048183116747402E-2</v>
      </c>
      <c r="S62" s="34">
        <v>0.15743530199342201</v>
      </c>
      <c r="T62" s="33">
        <v>0.87674656170212695</v>
      </c>
      <c r="U62" s="34">
        <v>-0.103866426529352</v>
      </c>
      <c r="V62" s="33">
        <v>-0.177960503677214</v>
      </c>
      <c r="W62" s="33">
        <v>-1.7273220667561599E-2</v>
      </c>
      <c r="X62" s="33">
        <v>-3.8732982544057402E-2</v>
      </c>
      <c r="Y62" s="33">
        <v>-0.15591806590351201</v>
      </c>
      <c r="Z62" s="33" t="s">
        <v>356</v>
      </c>
      <c r="AA62" s="33" t="s">
        <v>356</v>
      </c>
      <c r="AB62" s="35" t="s">
        <v>356</v>
      </c>
      <c r="AC62" s="2"/>
      <c r="AD62" s="2"/>
      <c r="AE62" s="2"/>
      <c r="AF62" s="2"/>
      <c r="AG62" s="2"/>
    </row>
    <row r="63" spans="1:33" x14ac:dyDescent="0.25">
      <c r="A63" s="326" t="s">
        <v>38</v>
      </c>
      <c r="B63" s="331" t="s">
        <v>113</v>
      </c>
      <c r="C63" s="373" t="s">
        <v>232</v>
      </c>
      <c r="D63" s="346" t="s">
        <v>113</v>
      </c>
      <c r="E63" s="116">
        <v>315.10000000000002</v>
      </c>
      <c r="F63" s="27">
        <v>332.63</v>
      </c>
      <c r="G63" s="28">
        <v>325.57</v>
      </c>
      <c r="H63" s="27">
        <v>378.83</v>
      </c>
      <c r="I63" s="28">
        <v>567.46292400000004</v>
      </c>
      <c r="J63" s="27">
        <v>562.58000000000004</v>
      </c>
      <c r="K63" s="28">
        <v>471.18</v>
      </c>
      <c r="L63" s="28">
        <v>404.39</v>
      </c>
      <c r="M63" s="28">
        <v>367.61667199999999</v>
      </c>
      <c r="N63" s="28">
        <v>398.34</v>
      </c>
      <c r="O63" s="27">
        <v>401.99</v>
      </c>
      <c r="P63" s="538">
        <v>460.11</v>
      </c>
      <c r="Q63" s="32">
        <v>5.5633132338939899E-2</v>
      </c>
      <c r="R63" s="33">
        <v>-2.12247842948621E-2</v>
      </c>
      <c r="S63" s="34">
        <v>0.16359001136468301</v>
      </c>
      <c r="T63" s="33">
        <v>0.49793554892695902</v>
      </c>
      <c r="U63" s="34">
        <v>-8.6048335379881099E-3</v>
      </c>
      <c r="V63" s="33">
        <v>-0.16246578264424599</v>
      </c>
      <c r="W63" s="33">
        <v>-0.141750498747824</v>
      </c>
      <c r="X63" s="33">
        <v>-9.0935305027325095E-2</v>
      </c>
      <c r="Y63" s="33">
        <v>8.3574359761354799E-2</v>
      </c>
      <c r="Z63" s="33">
        <v>9.1630265602250204E-3</v>
      </c>
      <c r="AA63" s="33">
        <v>0.14458071096295899</v>
      </c>
      <c r="AB63" s="35">
        <v>0.137787779124112</v>
      </c>
      <c r="AC63" s="2"/>
      <c r="AD63" s="2"/>
      <c r="AE63" s="2"/>
      <c r="AF63" s="2"/>
      <c r="AG63" s="2"/>
    </row>
    <row r="64" spans="1:33" x14ac:dyDescent="0.25">
      <c r="A64" s="326" t="s">
        <v>39</v>
      </c>
      <c r="B64" s="331" t="s">
        <v>114</v>
      </c>
      <c r="C64" s="373" t="s">
        <v>233</v>
      </c>
      <c r="D64" s="346" t="s">
        <v>83</v>
      </c>
      <c r="E64" s="116">
        <v>267.49658699999998</v>
      </c>
      <c r="F64" s="27">
        <v>288.637586</v>
      </c>
      <c r="G64" s="28">
        <v>306.51826196642003</v>
      </c>
      <c r="H64" s="27">
        <v>418.24363799999998</v>
      </c>
      <c r="I64" s="28">
        <v>463.25171399999999</v>
      </c>
      <c r="J64" s="27">
        <v>511.78743800000001</v>
      </c>
      <c r="K64" s="28">
        <v>626.82000000000005</v>
      </c>
      <c r="L64" s="28">
        <v>701.94</v>
      </c>
      <c r="M64" s="28">
        <v>841.07990537549995</v>
      </c>
      <c r="N64" s="28">
        <v>937.93400399999996</v>
      </c>
      <c r="O64" s="27">
        <v>966.106449</v>
      </c>
      <c r="P64" s="538">
        <v>1006.43701</v>
      </c>
      <c r="Q64" s="32">
        <v>7.9032780332258995E-2</v>
      </c>
      <c r="R64" s="33">
        <v>6.1948536390544699E-2</v>
      </c>
      <c r="S64" s="34">
        <v>0.36449826927440898</v>
      </c>
      <c r="T64" s="33">
        <v>0.107612099529413</v>
      </c>
      <c r="U64" s="34">
        <v>0.10477181742278401</v>
      </c>
      <c r="V64" s="33">
        <v>0.22476628666293999</v>
      </c>
      <c r="W64" s="33">
        <v>0.119843017134105</v>
      </c>
      <c r="X64" s="33">
        <v>0.198221935493062</v>
      </c>
      <c r="Y64" s="33">
        <v>0.115154455573324</v>
      </c>
      <c r="Z64" s="33">
        <v>3.00367028808564E-2</v>
      </c>
      <c r="AA64" s="33">
        <v>4.1745462978479697E-2</v>
      </c>
      <c r="AB64" s="35">
        <v>0.43379350086902002</v>
      </c>
      <c r="AC64" s="2"/>
      <c r="AD64" s="2"/>
      <c r="AE64" s="2"/>
      <c r="AF64" s="2"/>
      <c r="AG64" s="2"/>
    </row>
    <row r="65" spans="1:33" ht="13.8" thickBot="1" x14ac:dyDescent="0.3">
      <c r="A65" s="327" t="s">
        <v>40</v>
      </c>
      <c r="B65" s="334" t="s">
        <v>115</v>
      </c>
      <c r="C65" s="374" t="s">
        <v>234</v>
      </c>
      <c r="D65" s="375" t="s">
        <v>85</v>
      </c>
      <c r="E65" s="133">
        <v>394.6</v>
      </c>
      <c r="F65" s="29">
        <v>407.3</v>
      </c>
      <c r="G65" s="30">
        <v>426.29</v>
      </c>
      <c r="H65" s="29">
        <v>463.96</v>
      </c>
      <c r="I65" s="30">
        <v>796.4</v>
      </c>
      <c r="J65" s="29">
        <v>795.78</v>
      </c>
      <c r="K65" s="30">
        <v>811.58</v>
      </c>
      <c r="L65" s="30">
        <v>731.28</v>
      </c>
      <c r="M65" s="30">
        <v>720.52</v>
      </c>
      <c r="N65" s="30">
        <v>802.4</v>
      </c>
      <c r="O65" s="29">
        <v>773.3</v>
      </c>
      <c r="P65" s="541">
        <v>820.78</v>
      </c>
      <c r="Q65" s="36">
        <v>3.2184490623416002E-2</v>
      </c>
      <c r="R65" s="37">
        <v>4.6624109992634402E-2</v>
      </c>
      <c r="S65" s="38">
        <v>8.8367074057566303E-2</v>
      </c>
      <c r="T65" s="37">
        <v>0.71652728683507205</v>
      </c>
      <c r="U65" s="38">
        <v>-7.78503264691115E-4</v>
      </c>
      <c r="V65" s="37">
        <v>1.9854733720374999E-2</v>
      </c>
      <c r="W65" s="37">
        <v>-9.8942802927622697E-2</v>
      </c>
      <c r="X65" s="37">
        <v>-1.4713926266272799E-2</v>
      </c>
      <c r="Y65" s="37">
        <v>0.113640148781435</v>
      </c>
      <c r="Z65" s="37">
        <v>-3.6266201395812499E-2</v>
      </c>
      <c r="AA65" s="37">
        <v>6.13991982413035E-2</v>
      </c>
      <c r="AB65" s="39">
        <v>0.122388141341209</v>
      </c>
      <c r="AC65" s="2"/>
      <c r="AD65" s="2"/>
      <c r="AE65" s="2"/>
      <c r="AF65" s="2"/>
      <c r="AG65" s="2"/>
    </row>
  </sheetData>
  <autoFilter ref="A2:AB41" xr:uid="{00000000-0009-0000-0000-00000D000000}">
    <sortState xmlns:xlrd2="http://schemas.microsoft.com/office/spreadsheetml/2017/richdata2" ref="A3:AB65">
      <sortCondition ref="A2:A41"/>
    </sortState>
  </autoFilter>
  <conditionalFormatting sqref="A3:K65 AB3:AB65 M3:W65">
    <cfRule type="expression" dxfId="224" priority="8">
      <formula>MOD(ROW(), 2)=1</formula>
    </cfRule>
  </conditionalFormatting>
  <conditionalFormatting sqref="F41:K41 A41:D41 M41:Q41">
    <cfRule type="expression" dxfId="223" priority="7">
      <formula>MOD(ROW(), 2)=1</formula>
    </cfRule>
  </conditionalFormatting>
  <conditionalFormatting sqref="E41">
    <cfRule type="expression" dxfId="222" priority="6">
      <formula>MOD(ROW(), 2)=1</formula>
    </cfRule>
  </conditionalFormatting>
  <conditionalFormatting sqref="R41:W41 AB41">
    <cfRule type="expression" dxfId="221" priority="5">
      <formula>MOD(ROW(), 2)=1</formula>
    </cfRule>
  </conditionalFormatting>
  <conditionalFormatting sqref="L41">
    <cfRule type="expression" dxfId="220" priority="3">
      <formula>MOD(ROW(), 2)=1</formula>
    </cfRule>
  </conditionalFormatting>
  <conditionalFormatting sqref="X41:AA41">
    <cfRule type="expression" dxfId="219" priority="1">
      <formula>MOD(ROW(), 2)=1</formula>
    </cfRule>
  </conditionalFormatting>
  <conditionalFormatting sqref="L3:L65">
    <cfRule type="expression" dxfId="218" priority="4">
      <formula>MOD(ROW(), 2)=1</formula>
    </cfRule>
  </conditionalFormatting>
  <conditionalFormatting sqref="X3:AA65">
    <cfRule type="expression" dxfId="217" priority="2">
      <formula>MOD(ROW(), 2)=1</formula>
    </cfRule>
  </conditionalFormatting>
  <hyperlinks>
    <hyperlink ref="Q1" location="'Table of Contents'!B19" display="Return to Table of Contents" xr:uid="{77A1C425-19CC-4A30-9672-3A7020D34B83}"/>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5" tint="0.59999389629810485"/>
  </sheetPr>
  <dimension ref="A1:AD44"/>
  <sheetViews>
    <sheetView workbookViewId="0">
      <pane xSplit="1" ySplit="2" topLeftCell="B3" activePane="bottomRight" state="frozen"/>
      <selection pane="topRight" activeCell="B1" sqref="B1"/>
      <selection pane="bottomLeft" activeCell="A3" sqref="A3"/>
      <selection pane="bottomRight" activeCell="H1" sqref="H1"/>
    </sheetView>
  </sheetViews>
  <sheetFormatPr defaultRowHeight="13.2" x14ac:dyDescent="0.25"/>
  <cols>
    <col min="1" max="25" width="10.6640625" customWidth="1"/>
  </cols>
  <sheetData>
    <row r="1" spans="1:30" s="2" customFormat="1" ht="15" thickBot="1" x14ac:dyDescent="0.3">
      <c r="A1" s="4" t="s">
        <v>121</v>
      </c>
      <c r="B1" s="5"/>
      <c r="C1" s="5"/>
      <c r="D1" s="5"/>
      <c r="E1" s="5"/>
      <c r="F1" s="5"/>
      <c r="G1" s="5"/>
      <c r="H1" s="5"/>
      <c r="I1" s="5"/>
      <c r="J1" s="5"/>
      <c r="K1" s="5"/>
      <c r="L1" s="5"/>
      <c r="M1" s="5"/>
      <c r="N1" s="5"/>
      <c r="Q1" s="402" t="s">
        <v>316</v>
      </c>
    </row>
    <row r="2" spans="1:30" s="3" customFormat="1" ht="43.8" thickBot="1" x14ac:dyDescent="0.3">
      <c r="A2" s="144" t="s">
        <v>0</v>
      </c>
      <c r="B2" s="20" t="s">
        <v>273</v>
      </c>
      <c r="C2" s="21" t="s">
        <v>274</v>
      </c>
      <c r="D2" s="24" t="s">
        <v>276</v>
      </c>
      <c r="E2" s="21" t="s">
        <v>277</v>
      </c>
      <c r="F2" s="24" t="s">
        <v>278</v>
      </c>
      <c r="G2" s="21" t="s">
        <v>279</v>
      </c>
      <c r="H2" s="21" t="s">
        <v>280</v>
      </c>
      <c r="I2" s="21" t="s">
        <v>330</v>
      </c>
      <c r="J2" s="21" t="s">
        <v>357</v>
      </c>
      <c r="K2" s="21" t="s">
        <v>370</v>
      </c>
      <c r="L2" s="21" t="s">
        <v>401</v>
      </c>
      <c r="M2" s="22" t="s">
        <v>418</v>
      </c>
      <c r="N2" s="24" t="s">
        <v>281</v>
      </c>
      <c r="O2" s="21" t="s">
        <v>284</v>
      </c>
      <c r="P2" s="24" t="s">
        <v>287</v>
      </c>
      <c r="Q2" s="21" t="s">
        <v>290</v>
      </c>
      <c r="R2" s="24" t="s">
        <v>293</v>
      </c>
      <c r="S2" s="21" t="s">
        <v>296</v>
      </c>
      <c r="T2" s="21" t="s">
        <v>331</v>
      </c>
      <c r="U2" s="21" t="s">
        <v>358</v>
      </c>
      <c r="V2" s="21" t="s">
        <v>371</v>
      </c>
      <c r="W2" s="21" t="s">
        <v>402</v>
      </c>
      <c r="X2" s="21" t="s">
        <v>424</v>
      </c>
      <c r="Y2" s="22" t="s">
        <v>423</v>
      </c>
    </row>
    <row r="3" spans="1:30" x14ac:dyDescent="0.25">
      <c r="A3" s="323" t="s">
        <v>2</v>
      </c>
      <c r="B3" s="41">
        <v>1273.45515130231</v>
      </c>
      <c r="C3" s="28">
        <v>1638</v>
      </c>
      <c r="D3" s="27">
        <v>2149.6327999999999</v>
      </c>
      <c r="E3" s="28">
        <v>2772.5966505432498</v>
      </c>
      <c r="F3" s="27">
        <v>2319.3045877791701</v>
      </c>
      <c r="G3" s="28">
        <v>2247.3038304970501</v>
      </c>
      <c r="H3" s="28">
        <v>2281.6637678571401</v>
      </c>
      <c r="I3" s="28">
        <v>2149.4199498900098</v>
      </c>
      <c r="J3" s="28">
        <v>2277.4455476517601</v>
      </c>
      <c r="K3" s="27">
        <v>2438.5066732002101</v>
      </c>
      <c r="L3" s="28">
        <v>2841.6000978416801</v>
      </c>
      <c r="M3" s="538">
        <v>3340.26069897764</v>
      </c>
      <c r="N3" s="34">
        <v>0.28626437949373901</v>
      </c>
      <c r="O3" s="33">
        <v>0.31235213675213602</v>
      </c>
      <c r="P3" s="34">
        <v>0.28980012330478</v>
      </c>
      <c r="Q3" s="33">
        <v>-0.163490085230484</v>
      </c>
      <c r="R3" s="34">
        <v>-3.1044114549998301E-2</v>
      </c>
      <c r="S3" s="33">
        <v>1.5289404544981001E-2</v>
      </c>
      <c r="T3" s="33">
        <v>-5.7959380282272897E-2</v>
      </c>
      <c r="U3" s="33">
        <v>5.9562859182523298E-2</v>
      </c>
      <c r="V3" s="33">
        <v>7.0720077440558804E-2</v>
      </c>
      <c r="W3" s="33">
        <v>0.165303392043225</v>
      </c>
      <c r="X3" s="33">
        <v>0.175485847423101</v>
      </c>
      <c r="Y3" s="35">
        <v>0.55402889005259404</v>
      </c>
      <c r="Z3" s="2"/>
      <c r="AA3" s="2"/>
      <c r="AB3" s="2"/>
      <c r="AC3" s="2"/>
      <c r="AD3" s="2"/>
    </row>
    <row r="4" spans="1:30" x14ac:dyDescent="0.25">
      <c r="A4" s="323" t="s">
        <v>3</v>
      </c>
      <c r="B4" s="41">
        <v>767.70012107415505</v>
      </c>
      <c r="C4" s="28">
        <v>785.43893353371595</v>
      </c>
      <c r="D4" s="27">
        <v>887.26475623388296</v>
      </c>
      <c r="E4" s="28">
        <v>1402.75844172294</v>
      </c>
      <c r="F4" s="27">
        <v>1671.53871054162</v>
      </c>
      <c r="G4" s="28">
        <v>1636.19220143503</v>
      </c>
      <c r="H4" s="28">
        <v>1655.4091684171799</v>
      </c>
      <c r="I4" s="28">
        <v>1766.20636072824</v>
      </c>
      <c r="J4" s="28">
        <v>1784.71093838058</v>
      </c>
      <c r="K4" s="27">
        <v>1703.3232235263299</v>
      </c>
      <c r="L4" s="28">
        <v>1689.9812461706599</v>
      </c>
      <c r="M4" s="538">
        <v>1614.13776143681</v>
      </c>
      <c r="N4" s="34">
        <v>2.3106434286584199E-2</v>
      </c>
      <c r="O4" s="33">
        <v>0.129641934410168</v>
      </c>
      <c r="P4" s="34">
        <v>0.580991955217256</v>
      </c>
      <c r="Q4" s="33">
        <v>0.191608377329931</v>
      </c>
      <c r="R4" s="34">
        <v>-2.1146090651664898E-2</v>
      </c>
      <c r="S4" s="33">
        <v>1.17449325229378E-2</v>
      </c>
      <c r="T4" s="33">
        <v>6.6930396674731801E-2</v>
      </c>
      <c r="U4" s="33">
        <v>1.0477019057199E-2</v>
      </c>
      <c r="V4" s="33">
        <v>-4.5602743362442903E-2</v>
      </c>
      <c r="W4" s="33">
        <v>-7.8329098763679494E-3</v>
      </c>
      <c r="X4" s="33">
        <v>-4.4878299667843902E-2</v>
      </c>
      <c r="Y4" s="35">
        <v>-8.6098998782752997E-2</v>
      </c>
      <c r="Z4" s="2"/>
      <c r="AA4" s="2"/>
      <c r="AB4" s="2"/>
      <c r="AC4" s="2"/>
      <c r="AD4" s="2"/>
    </row>
    <row r="5" spans="1:30" x14ac:dyDescent="0.25">
      <c r="A5" s="323" t="s">
        <v>4</v>
      </c>
      <c r="B5" s="41">
        <v>880.27686127167601</v>
      </c>
      <c r="C5" s="28">
        <v>850.81019480868497</v>
      </c>
      <c r="D5" s="27">
        <v>880.83140279225495</v>
      </c>
      <c r="E5" s="28">
        <v>840.83732396835501</v>
      </c>
      <c r="F5" s="27">
        <v>1163.26850831806</v>
      </c>
      <c r="G5" s="28">
        <v>1210.5755246056301</v>
      </c>
      <c r="H5" s="28">
        <v>1204.47359695463</v>
      </c>
      <c r="I5" s="28">
        <v>1295.92970012406</v>
      </c>
      <c r="J5" s="28">
        <v>1274.8277304831599</v>
      </c>
      <c r="K5" s="27">
        <v>1367.90682300042</v>
      </c>
      <c r="L5" s="28">
        <v>1399.7600428744699</v>
      </c>
      <c r="M5" s="538">
        <v>1497.9732581205601</v>
      </c>
      <c r="N5" s="34">
        <v>-3.3474316769480102E-2</v>
      </c>
      <c r="O5" s="33">
        <v>3.52854352045665E-2</v>
      </c>
      <c r="P5" s="34">
        <v>-4.5404919344231097E-2</v>
      </c>
      <c r="Q5" s="33">
        <v>0.38346440517904501</v>
      </c>
      <c r="R5" s="34">
        <v>4.0667323117974399E-2</v>
      </c>
      <c r="S5" s="33">
        <v>-5.0405178991342796E-3</v>
      </c>
      <c r="T5" s="33">
        <v>7.5930351090958803E-2</v>
      </c>
      <c r="U5" s="33">
        <v>-1.62832672160933E-2</v>
      </c>
      <c r="V5" s="33">
        <v>7.3013074843840703E-2</v>
      </c>
      <c r="W5" s="33">
        <v>2.3286103530167E-2</v>
      </c>
      <c r="X5" s="33">
        <v>7.0164322590980294E-2</v>
      </c>
      <c r="Y5" s="35">
        <v>0.15590626403917501</v>
      </c>
      <c r="Z5" s="2"/>
      <c r="AA5" s="2"/>
      <c r="AB5" s="2"/>
      <c r="AC5" s="2"/>
      <c r="AD5" s="2"/>
    </row>
    <row r="6" spans="1:30" x14ac:dyDescent="0.25">
      <c r="A6" s="323" t="s">
        <v>5</v>
      </c>
      <c r="B6" s="41">
        <v>598.00088100394396</v>
      </c>
      <c r="C6" s="28">
        <v>581.44521045859096</v>
      </c>
      <c r="D6" s="27">
        <v>713.76603297930706</v>
      </c>
      <c r="E6" s="28">
        <v>1542.8804558024499</v>
      </c>
      <c r="F6" s="27">
        <v>1661.10099212973</v>
      </c>
      <c r="G6" s="28">
        <v>1496.6831554284299</v>
      </c>
      <c r="H6" s="28">
        <v>1415.0913970909201</v>
      </c>
      <c r="I6" s="28">
        <v>1390.4511827434301</v>
      </c>
      <c r="J6" s="28">
        <v>1247.01821151596</v>
      </c>
      <c r="K6" s="27">
        <v>1344.72122442922</v>
      </c>
      <c r="L6" s="28">
        <v>1308.01948197049</v>
      </c>
      <c r="M6" s="538">
        <v>1342.3606144410901</v>
      </c>
      <c r="N6" s="34">
        <v>-2.7685026938948601E-2</v>
      </c>
      <c r="O6" s="33">
        <v>0.22757229763095599</v>
      </c>
      <c r="P6" s="34">
        <v>1.1616053222863301</v>
      </c>
      <c r="Q6" s="33">
        <v>7.6623263879962294E-2</v>
      </c>
      <c r="R6" s="34">
        <v>-9.8981240443508103E-2</v>
      </c>
      <c r="S6" s="33">
        <v>-5.4515050834653099E-2</v>
      </c>
      <c r="T6" s="33">
        <v>-1.74124543831559E-2</v>
      </c>
      <c r="U6" s="33">
        <v>-0.103155704410621</v>
      </c>
      <c r="V6" s="33">
        <v>7.8349307170483107E-2</v>
      </c>
      <c r="W6" s="33">
        <v>-2.7293197827211998E-2</v>
      </c>
      <c r="X6" s="33">
        <v>2.6254297334693699E-2</v>
      </c>
      <c r="Y6" s="35">
        <v>-3.4586304717736903E-2</v>
      </c>
      <c r="Z6" s="2"/>
      <c r="AA6" s="2"/>
      <c r="AB6" s="2"/>
      <c r="AC6" s="2"/>
      <c r="AD6" s="2"/>
    </row>
    <row r="7" spans="1:30" x14ac:dyDescent="0.25">
      <c r="A7" s="323" t="s">
        <v>6</v>
      </c>
      <c r="B7" s="41">
        <v>865.78</v>
      </c>
      <c r="C7" s="28">
        <v>899.12960999999996</v>
      </c>
      <c r="D7" s="27">
        <v>1064.02828</v>
      </c>
      <c r="E7" s="28">
        <v>1265.2244800000001</v>
      </c>
      <c r="F7" s="27">
        <v>1882.417944</v>
      </c>
      <c r="G7" s="28">
        <v>2188.8000000000002</v>
      </c>
      <c r="H7" s="28">
        <v>1751.54</v>
      </c>
      <c r="I7" s="28">
        <v>1725.04</v>
      </c>
      <c r="J7" s="28">
        <v>1752.66</v>
      </c>
      <c r="K7" s="27">
        <v>1771.56</v>
      </c>
      <c r="L7" s="28">
        <v>1742.3</v>
      </c>
      <c r="M7" s="538">
        <v>1745.3571300000001</v>
      </c>
      <c r="N7" s="34">
        <v>3.8519727875441702E-2</v>
      </c>
      <c r="O7" s="33">
        <v>0.18339810875542101</v>
      </c>
      <c r="P7" s="34">
        <v>0.189089147141841</v>
      </c>
      <c r="Q7" s="33">
        <v>0.48781340683512497</v>
      </c>
      <c r="R7" s="34">
        <v>0.16275984670490301</v>
      </c>
      <c r="S7" s="33">
        <v>-0.199771564327485</v>
      </c>
      <c r="T7" s="33">
        <v>-1.5129543144889601E-2</v>
      </c>
      <c r="U7" s="33">
        <v>1.6011222928163999E-2</v>
      </c>
      <c r="V7" s="33">
        <v>1.07836089144499E-2</v>
      </c>
      <c r="W7" s="33">
        <v>-1.6516516516516502E-2</v>
      </c>
      <c r="X7" s="33">
        <v>1.75465189691794E-3</v>
      </c>
      <c r="Y7" s="35">
        <v>1.1777773269025699E-2</v>
      </c>
      <c r="Z7" s="2"/>
      <c r="AA7" s="2"/>
      <c r="AB7" s="2"/>
      <c r="AC7" s="2"/>
      <c r="AD7" s="2"/>
    </row>
    <row r="8" spans="1:30" x14ac:dyDescent="0.25">
      <c r="A8" s="323" t="s">
        <v>7</v>
      </c>
      <c r="B8" s="41">
        <v>793.89121789918795</v>
      </c>
      <c r="C8" s="28">
        <v>845.238144460748</v>
      </c>
      <c r="D8" s="27">
        <v>856.22800204555699</v>
      </c>
      <c r="E8" s="28">
        <v>991.20076346686096</v>
      </c>
      <c r="F8" s="27">
        <v>1492.6076144492599</v>
      </c>
      <c r="G8" s="28">
        <v>1542.2862971836701</v>
      </c>
      <c r="H8" s="28">
        <v>1508.02364000579</v>
      </c>
      <c r="I8" s="28">
        <v>1473.4988891764399</v>
      </c>
      <c r="J8" s="28">
        <v>1468.8166481470601</v>
      </c>
      <c r="K8" s="27">
        <v>1525.5170366080599</v>
      </c>
      <c r="L8" s="28">
        <v>1582.27872827961</v>
      </c>
      <c r="M8" s="538">
        <v>1663.44597667527</v>
      </c>
      <c r="N8" s="34">
        <v>6.4677534455945707E-2</v>
      </c>
      <c r="O8" s="33">
        <v>1.3002084171793901E-2</v>
      </c>
      <c r="P8" s="34">
        <v>0.157636472043342</v>
      </c>
      <c r="Q8" s="33">
        <v>0.50585801521126394</v>
      </c>
      <c r="R8" s="34">
        <v>3.3283149784794401E-2</v>
      </c>
      <c r="S8" s="33">
        <v>-2.2215497383464702E-2</v>
      </c>
      <c r="T8" s="33">
        <v>-2.2894038186297899E-2</v>
      </c>
      <c r="U8" s="33">
        <v>-3.17763463163649E-3</v>
      </c>
      <c r="V8" s="33">
        <v>3.8602768135386503E-2</v>
      </c>
      <c r="W8" s="33">
        <v>3.7208166371257102E-2</v>
      </c>
      <c r="X8" s="33">
        <v>5.1297692971709302E-2</v>
      </c>
      <c r="Y8" s="35">
        <v>0.128908877293506</v>
      </c>
      <c r="Z8" s="2"/>
      <c r="AA8" s="2"/>
      <c r="AB8" s="2"/>
      <c r="AC8" s="2"/>
      <c r="AD8" s="2"/>
    </row>
    <row r="9" spans="1:30" x14ac:dyDescent="0.25">
      <c r="A9" s="323" t="s">
        <v>8</v>
      </c>
      <c r="B9" s="41">
        <v>860.13840299311903</v>
      </c>
      <c r="C9" s="28">
        <v>808.17330215699405</v>
      </c>
      <c r="D9" s="27">
        <v>856.135404851457</v>
      </c>
      <c r="E9" s="28">
        <v>1007.49501997032</v>
      </c>
      <c r="F9" s="27">
        <v>1542.41154936716</v>
      </c>
      <c r="G9" s="28">
        <v>1572.0940876499899</v>
      </c>
      <c r="H9" s="28">
        <v>1453.0789247451401</v>
      </c>
      <c r="I9" s="28">
        <v>1461.09075626463</v>
      </c>
      <c r="J9" s="28">
        <v>1270.07396205953</v>
      </c>
      <c r="K9" s="27">
        <v>1341.1808509048501</v>
      </c>
      <c r="L9" s="28">
        <v>1498.1665038551</v>
      </c>
      <c r="M9" s="538" t="s">
        <v>356</v>
      </c>
      <c r="N9" s="34">
        <v>-6.0414813033292797E-2</v>
      </c>
      <c r="O9" s="33">
        <v>5.9346309225308702E-2</v>
      </c>
      <c r="P9" s="34">
        <v>0.17679401439738299</v>
      </c>
      <c r="Q9" s="33">
        <v>0.53093714488037802</v>
      </c>
      <c r="R9" s="34">
        <v>1.9244240106699399E-2</v>
      </c>
      <c r="S9" s="33">
        <v>-7.5704860058147999E-2</v>
      </c>
      <c r="T9" s="33">
        <v>5.5136933471484698E-3</v>
      </c>
      <c r="U9" s="33">
        <v>-0.13073574887553299</v>
      </c>
      <c r="V9" s="33">
        <v>5.59864156906488E-2</v>
      </c>
      <c r="W9" s="33">
        <v>0.117050323895285</v>
      </c>
      <c r="X9" s="33" t="s">
        <v>356</v>
      </c>
      <c r="Y9" s="35" t="s">
        <v>356</v>
      </c>
      <c r="Z9" s="2"/>
      <c r="AA9" s="2"/>
      <c r="AB9" s="2"/>
      <c r="AC9" s="2"/>
      <c r="AD9" s="2"/>
    </row>
    <row r="10" spans="1:30" x14ac:dyDescent="0.25">
      <c r="A10" s="323" t="s">
        <v>9</v>
      </c>
      <c r="B10" s="41" t="s">
        <v>356</v>
      </c>
      <c r="C10" s="28" t="s">
        <v>356</v>
      </c>
      <c r="D10" s="27">
        <v>769.87046999999995</v>
      </c>
      <c r="E10" s="28">
        <v>988.93621085424002</v>
      </c>
      <c r="F10" s="27">
        <v>1400.5766458611199</v>
      </c>
      <c r="G10" s="28">
        <v>1634.9529279999999</v>
      </c>
      <c r="H10" s="28">
        <v>1546.6115359999999</v>
      </c>
      <c r="I10" s="28">
        <v>1576.5327139999999</v>
      </c>
      <c r="J10" s="28">
        <v>1609.39264</v>
      </c>
      <c r="K10" s="27">
        <v>1563.1113359999999</v>
      </c>
      <c r="L10" s="28">
        <v>1558.75866</v>
      </c>
      <c r="M10" s="538">
        <v>1637.46831386845</v>
      </c>
      <c r="N10" s="34" t="s">
        <v>356</v>
      </c>
      <c r="O10" s="33" t="s">
        <v>356</v>
      </c>
      <c r="P10" s="34">
        <v>0.284548829233572</v>
      </c>
      <c r="Q10" s="33">
        <v>0.416245689522662</v>
      </c>
      <c r="R10" s="34">
        <v>0.16734270329732001</v>
      </c>
      <c r="S10" s="33">
        <v>-5.4032988037194397E-2</v>
      </c>
      <c r="T10" s="33">
        <v>1.9346278818910899E-2</v>
      </c>
      <c r="U10" s="33">
        <v>2.0843161520338799E-2</v>
      </c>
      <c r="V10" s="33">
        <v>-2.8756999907741599E-2</v>
      </c>
      <c r="W10" s="33">
        <v>-2.7846231421611101E-3</v>
      </c>
      <c r="X10" s="33">
        <v>5.0495086840447803E-2</v>
      </c>
      <c r="Y10" s="35">
        <v>3.8651655851399E-2</v>
      </c>
      <c r="Z10" s="2"/>
      <c r="AA10" s="2"/>
      <c r="AB10" s="2"/>
      <c r="AC10" s="2"/>
      <c r="AD10" s="2"/>
    </row>
    <row r="11" spans="1:30" x14ac:dyDescent="0.25">
      <c r="A11" s="323" t="s">
        <v>10</v>
      </c>
      <c r="B11" s="41">
        <v>748.73602346236805</v>
      </c>
      <c r="C11" s="28">
        <v>788.55765193063303</v>
      </c>
      <c r="D11" s="27">
        <v>897.11783532109905</v>
      </c>
      <c r="E11" s="28">
        <v>1133.22841929729</v>
      </c>
      <c r="F11" s="27">
        <v>2282.0123276396598</v>
      </c>
      <c r="G11" s="28">
        <v>2476.8628961593099</v>
      </c>
      <c r="H11" s="28">
        <v>2405.6710028212301</v>
      </c>
      <c r="I11" s="28">
        <v>1704.0919565070501</v>
      </c>
      <c r="J11" s="28">
        <v>1637.4684141749699</v>
      </c>
      <c r="K11" s="27">
        <v>1583.6153709615</v>
      </c>
      <c r="L11" s="28">
        <v>1477.4870615581999</v>
      </c>
      <c r="M11" s="538">
        <v>1408.5967077928501</v>
      </c>
      <c r="N11" s="34">
        <v>5.318513755202E-2</v>
      </c>
      <c r="O11" s="33">
        <v>0.13766930437923999</v>
      </c>
      <c r="P11" s="34">
        <v>0.26318792772751298</v>
      </c>
      <c r="Q11" s="33">
        <v>1.0137267021679599</v>
      </c>
      <c r="R11" s="34">
        <v>8.5385414549852504E-2</v>
      </c>
      <c r="S11" s="33">
        <v>-2.8742767114490701E-2</v>
      </c>
      <c r="T11" s="33">
        <v>-0.29163549192030802</v>
      </c>
      <c r="U11" s="33">
        <v>-3.9096213115656302E-2</v>
      </c>
      <c r="V11" s="33">
        <v>-3.2887989003629298E-2</v>
      </c>
      <c r="W11" s="33">
        <v>-6.7016468356822997E-2</v>
      </c>
      <c r="X11" s="33">
        <v>-4.6626705296083697E-2</v>
      </c>
      <c r="Y11" s="35">
        <v>-0.173403346910287</v>
      </c>
      <c r="Z11" s="2"/>
      <c r="AA11" s="2"/>
      <c r="AB11" s="2"/>
      <c r="AC11" s="2"/>
      <c r="AD11" s="2"/>
    </row>
    <row r="12" spans="1:30" x14ac:dyDescent="0.25">
      <c r="A12" s="323" t="s">
        <v>41</v>
      </c>
      <c r="B12" s="41">
        <v>726.183952494403</v>
      </c>
      <c r="C12" s="28" t="s">
        <v>356</v>
      </c>
      <c r="D12" s="27" t="s">
        <v>356</v>
      </c>
      <c r="E12" s="28" t="s">
        <v>356</v>
      </c>
      <c r="F12" s="27" t="s">
        <v>356</v>
      </c>
      <c r="G12" s="28" t="s">
        <v>356</v>
      </c>
      <c r="H12" s="28" t="s">
        <v>356</v>
      </c>
      <c r="I12" s="28" t="s">
        <v>356</v>
      </c>
      <c r="J12" s="28" t="s">
        <v>356</v>
      </c>
      <c r="K12" s="27" t="s">
        <v>356</v>
      </c>
      <c r="L12" s="28" t="s">
        <v>356</v>
      </c>
      <c r="M12" s="538" t="s">
        <v>356</v>
      </c>
      <c r="N12" s="34" t="s">
        <v>356</v>
      </c>
      <c r="O12" s="33" t="s">
        <v>356</v>
      </c>
      <c r="P12" s="34" t="s">
        <v>356</v>
      </c>
      <c r="Q12" s="33" t="s">
        <v>356</v>
      </c>
      <c r="R12" s="34" t="s">
        <v>356</v>
      </c>
      <c r="S12" s="33" t="s">
        <v>356</v>
      </c>
      <c r="T12" s="33" t="s">
        <v>356</v>
      </c>
      <c r="U12" s="33" t="s">
        <v>356</v>
      </c>
      <c r="V12" s="33" t="s">
        <v>356</v>
      </c>
      <c r="W12" s="33" t="s">
        <v>356</v>
      </c>
      <c r="X12" s="33" t="s">
        <v>356</v>
      </c>
      <c r="Y12" s="35" t="s">
        <v>356</v>
      </c>
      <c r="Z12" s="2"/>
      <c r="AA12" s="2"/>
      <c r="AB12" s="2"/>
      <c r="AC12" s="2"/>
      <c r="AD12" s="2"/>
    </row>
    <row r="13" spans="1:30" x14ac:dyDescent="0.25">
      <c r="A13" s="323" t="s">
        <v>11</v>
      </c>
      <c r="B13" s="41">
        <v>677.23229329427704</v>
      </c>
      <c r="C13" s="28">
        <v>701.74539181095702</v>
      </c>
      <c r="D13" s="27">
        <v>746.58959593700695</v>
      </c>
      <c r="E13" s="28">
        <v>1052.5675676687899</v>
      </c>
      <c r="F13" s="27">
        <v>1560.17791805928</v>
      </c>
      <c r="G13" s="28">
        <v>1563.16545585892</v>
      </c>
      <c r="H13" s="28">
        <v>1478.01842500576</v>
      </c>
      <c r="I13" s="28">
        <v>1360.2461969165099</v>
      </c>
      <c r="J13" s="28">
        <v>1361.65027852502</v>
      </c>
      <c r="K13" s="27">
        <v>1480.15081455784</v>
      </c>
      <c r="L13" s="28">
        <v>1528.67866661281</v>
      </c>
      <c r="M13" s="538">
        <v>1540.26437440976</v>
      </c>
      <c r="N13" s="34">
        <v>3.6195997654738403E-2</v>
      </c>
      <c r="O13" s="33">
        <v>6.3903809877501397E-2</v>
      </c>
      <c r="P13" s="34">
        <v>0.40983422951554599</v>
      </c>
      <c r="Q13" s="33">
        <v>0.48225915938982999</v>
      </c>
      <c r="R13" s="34">
        <v>1.91486994229376E-3</v>
      </c>
      <c r="S13" s="33">
        <v>-5.4470901067204203E-2</v>
      </c>
      <c r="T13" s="33">
        <v>-7.9682516880667298E-2</v>
      </c>
      <c r="U13" s="33">
        <v>1.03222608024916E-3</v>
      </c>
      <c r="V13" s="33">
        <v>8.7027144907237702E-2</v>
      </c>
      <c r="W13" s="33">
        <v>3.2785748263844401E-2</v>
      </c>
      <c r="X13" s="33">
        <v>7.5789033059303302E-3</v>
      </c>
      <c r="Y13" s="35">
        <v>0.13234234942928799</v>
      </c>
      <c r="Z13" s="2"/>
      <c r="AA13" s="2"/>
      <c r="AB13" s="2"/>
      <c r="AC13" s="2"/>
      <c r="AD13" s="2"/>
    </row>
    <row r="14" spans="1:30" x14ac:dyDescent="0.25">
      <c r="A14" s="323" t="s">
        <v>12</v>
      </c>
      <c r="B14" s="41">
        <v>985.49348873435304</v>
      </c>
      <c r="C14" s="28">
        <v>944.33786355070299</v>
      </c>
      <c r="D14" s="27">
        <v>833.33618733626497</v>
      </c>
      <c r="E14" s="28">
        <v>832.05382057706402</v>
      </c>
      <c r="F14" s="27">
        <v>1085.9586062384101</v>
      </c>
      <c r="G14" s="28">
        <v>1113.91164245762</v>
      </c>
      <c r="H14" s="28">
        <v>1230.42513799015</v>
      </c>
      <c r="I14" s="28">
        <v>1280.16587661534</v>
      </c>
      <c r="J14" s="28">
        <v>1282.2794959370899</v>
      </c>
      <c r="K14" s="27">
        <v>1286.3998272645199</v>
      </c>
      <c r="L14" s="28">
        <v>1287.7941692990801</v>
      </c>
      <c r="M14" s="538">
        <v>1229.6218882098201</v>
      </c>
      <c r="N14" s="34">
        <v>-4.1761437870370698E-2</v>
      </c>
      <c r="O14" s="33">
        <v>-0.117544451597905</v>
      </c>
      <c r="P14" s="34">
        <v>-1.53883476986024E-3</v>
      </c>
      <c r="Q14" s="33">
        <v>0.30515428126621302</v>
      </c>
      <c r="R14" s="34">
        <v>2.5740425224690201E-2</v>
      </c>
      <c r="S14" s="33">
        <v>0.104598507686394</v>
      </c>
      <c r="T14" s="33">
        <v>4.0425652129353597E-2</v>
      </c>
      <c r="U14" s="33">
        <v>1.6510511166049401E-3</v>
      </c>
      <c r="V14" s="33">
        <v>3.2132865051452599E-3</v>
      </c>
      <c r="W14" s="33">
        <v>1.08391028233159E-3</v>
      </c>
      <c r="X14" s="33">
        <v>-4.5172033300648E-2</v>
      </c>
      <c r="Y14" s="35">
        <v>-3.9482374373421003E-2</v>
      </c>
      <c r="Z14" s="2"/>
      <c r="AA14" s="2"/>
      <c r="AB14" s="2"/>
      <c r="AC14" s="2"/>
      <c r="AD14" s="2"/>
    </row>
    <row r="15" spans="1:30" x14ac:dyDescent="0.25">
      <c r="A15" s="323" t="s">
        <v>13</v>
      </c>
      <c r="B15" s="41">
        <v>716.50261889831302</v>
      </c>
      <c r="C15" s="28">
        <v>683.04544430004603</v>
      </c>
      <c r="D15" s="27">
        <v>791.741537688937</v>
      </c>
      <c r="E15" s="28">
        <v>1126.0466100425101</v>
      </c>
      <c r="F15" s="27">
        <v>1658.10417292697</v>
      </c>
      <c r="G15" s="28">
        <v>1780.21882813107</v>
      </c>
      <c r="H15" s="28">
        <v>1635.25340004893</v>
      </c>
      <c r="I15" s="28">
        <v>1561.97839802504</v>
      </c>
      <c r="J15" s="28">
        <v>1482.3965262005399</v>
      </c>
      <c r="K15" s="27">
        <v>1542.1117533923</v>
      </c>
      <c r="L15" s="28">
        <v>1590.50833545261</v>
      </c>
      <c r="M15" s="538">
        <v>1681.6925531719701</v>
      </c>
      <c r="N15" s="34">
        <v>-4.6695118367277702E-2</v>
      </c>
      <c r="O15" s="33">
        <v>0.159134497282818</v>
      </c>
      <c r="P15" s="34">
        <v>0.42224015841224199</v>
      </c>
      <c r="Q15" s="33">
        <v>0.47250047926524102</v>
      </c>
      <c r="R15" s="34">
        <v>7.3647155103905904E-2</v>
      </c>
      <c r="S15" s="33">
        <v>-8.1431240818141098E-2</v>
      </c>
      <c r="T15" s="33">
        <v>-4.4809570186492197E-2</v>
      </c>
      <c r="U15" s="33">
        <v>-5.0949406151774401E-2</v>
      </c>
      <c r="V15" s="33">
        <v>4.0282897419542003E-2</v>
      </c>
      <c r="W15" s="33">
        <v>3.1383317060710098E-2</v>
      </c>
      <c r="X15" s="33">
        <v>5.7330235664143803E-2</v>
      </c>
      <c r="Y15" s="35">
        <v>7.6642644580286995E-2</v>
      </c>
      <c r="Z15" s="2"/>
      <c r="AA15" s="2"/>
      <c r="AB15" s="2"/>
      <c r="AC15" s="2"/>
      <c r="AD15" s="2"/>
    </row>
    <row r="16" spans="1:30" x14ac:dyDescent="0.25">
      <c r="A16" s="323" t="s">
        <v>14</v>
      </c>
      <c r="B16" s="41" t="s">
        <v>356</v>
      </c>
      <c r="C16" s="28" t="s">
        <v>356</v>
      </c>
      <c r="D16" s="27" t="s">
        <v>356</v>
      </c>
      <c r="E16" s="28">
        <v>865.536458584912</v>
      </c>
      <c r="F16" s="27">
        <v>1338.84054844868</v>
      </c>
      <c r="G16" s="28">
        <v>1475.91605555566</v>
      </c>
      <c r="H16" s="28">
        <v>1514.40268081165</v>
      </c>
      <c r="I16" s="28">
        <v>1504.4247185207</v>
      </c>
      <c r="J16" s="28" t="s">
        <v>356</v>
      </c>
      <c r="K16" s="27" t="s">
        <v>356</v>
      </c>
      <c r="L16" s="28" t="s">
        <v>356</v>
      </c>
      <c r="M16" s="538" t="s">
        <v>356</v>
      </c>
      <c r="N16" s="34" t="s">
        <v>356</v>
      </c>
      <c r="O16" s="33" t="s">
        <v>356</v>
      </c>
      <c r="P16" s="34" t="s">
        <v>356</v>
      </c>
      <c r="Q16" s="33">
        <v>0.54683322128979595</v>
      </c>
      <c r="R16" s="34">
        <v>0.10238374342920301</v>
      </c>
      <c r="S16" s="33">
        <v>2.60764323648165E-2</v>
      </c>
      <c r="T16" s="33">
        <v>-6.5887114612932403E-3</v>
      </c>
      <c r="U16" s="33" t="s">
        <v>356</v>
      </c>
      <c r="V16" s="33" t="s">
        <v>356</v>
      </c>
      <c r="W16" s="33" t="s">
        <v>356</v>
      </c>
      <c r="X16" s="33" t="s">
        <v>356</v>
      </c>
      <c r="Y16" s="35" t="s">
        <v>356</v>
      </c>
      <c r="Z16" s="2"/>
      <c r="AA16" s="2"/>
      <c r="AB16" s="2"/>
      <c r="AC16" s="2"/>
      <c r="AD16" s="2"/>
    </row>
    <row r="17" spans="1:30" x14ac:dyDescent="0.25">
      <c r="A17" s="323" t="s">
        <v>15</v>
      </c>
      <c r="B17" s="41">
        <v>914.15671091825698</v>
      </c>
      <c r="C17" s="28">
        <v>940.42572901908102</v>
      </c>
      <c r="D17" s="27">
        <v>1053.3691921750701</v>
      </c>
      <c r="E17" s="28">
        <v>1235.6880352715</v>
      </c>
      <c r="F17" s="27">
        <v>1520.7442455964599</v>
      </c>
      <c r="G17" s="28">
        <v>1449.3287177776799</v>
      </c>
      <c r="H17" s="28">
        <v>1608.96528308337</v>
      </c>
      <c r="I17" s="28">
        <v>1750.49577627755</v>
      </c>
      <c r="J17" s="28">
        <v>1758.52139470052</v>
      </c>
      <c r="K17" s="27">
        <v>1823.94175870203</v>
      </c>
      <c r="L17" s="28">
        <v>1814.76291350773</v>
      </c>
      <c r="M17" s="538">
        <v>1697.8850962619899</v>
      </c>
      <c r="N17" s="34">
        <v>2.87357930940941E-2</v>
      </c>
      <c r="O17" s="33">
        <v>0.12009822755497999</v>
      </c>
      <c r="P17" s="34">
        <v>0.17308161701522701</v>
      </c>
      <c r="Q17" s="33">
        <v>0.230686226747185</v>
      </c>
      <c r="R17" s="34">
        <v>-4.69609061527788E-2</v>
      </c>
      <c r="S17" s="33">
        <v>0.11014517503132</v>
      </c>
      <c r="T17" s="33">
        <v>8.7963671240508301E-2</v>
      </c>
      <c r="U17" s="33">
        <v>4.5847687887391698E-3</v>
      </c>
      <c r="V17" s="33">
        <v>3.7201915312017303E-2</v>
      </c>
      <c r="W17" s="33">
        <v>-5.03242231075526E-3</v>
      </c>
      <c r="X17" s="33">
        <v>-6.4403904405664902E-2</v>
      </c>
      <c r="Y17" s="35">
        <v>-3.00547311866141E-2</v>
      </c>
      <c r="Z17" s="2"/>
      <c r="AA17" s="2"/>
      <c r="AB17" s="2"/>
      <c r="AC17" s="2"/>
      <c r="AD17" s="2"/>
    </row>
    <row r="18" spans="1:30" x14ac:dyDescent="0.25">
      <c r="A18" s="323" t="s">
        <v>16</v>
      </c>
      <c r="B18" s="41">
        <v>966.66125818296803</v>
      </c>
      <c r="C18" s="28">
        <v>960.165451177872</v>
      </c>
      <c r="D18" s="27">
        <v>946.12514200530495</v>
      </c>
      <c r="E18" s="28">
        <v>1154.0074912790999</v>
      </c>
      <c r="F18" s="27">
        <v>1875.01954671555</v>
      </c>
      <c r="G18" s="28">
        <v>1781.07578458027</v>
      </c>
      <c r="H18" s="28">
        <v>1679.94227743182</v>
      </c>
      <c r="I18" s="28">
        <v>1448.3558793667401</v>
      </c>
      <c r="J18" s="28" t="s">
        <v>356</v>
      </c>
      <c r="K18" s="27" t="s">
        <v>356</v>
      </c>
      <c r="L18" s="28" t="s">
        <v>356</v>
      </c>
      <c r="M18" s="538" t="s">
        <v>356</v>
      </c>
      <c r="N18" s="34">
        <v>-6.7198379420891604E-3</v>
      </c>
      <c r="O18" s="33">
        <v>-1.4622801916537E-2</v>
      </c>
      <c r="P18" s="34">
        <v>0.21971971790175701</v>
      </c>
      <c r="Q18" s="33">
        <v>0.62478975295712602</v>
      </c>
      <c r="R18" s="34">
        <v>-5.0102817469470901E-2</v>
      </c>
      <c r="S18" s="33">
        <v>-5.6782259393141299E-2</v>
      </c>
      <c r="T18" s="33">
        <v>-0.137853782904029</v>
      </c>
      <c r="U18" s="33" t="s">
        <v>356</v>
      </c>
      <c r="V18" s="33" t="s">
        <v>356</v>
      </c>
      <c r="W18" s="33" t="s">
        <v>356</v>
      </c>
      <c r="X18" s="33" t="s">
        <v>356</v>
      </c>
      <c r="Y18" s="35" t="s">
        <v>356</v>
      </c>
      <c r="Z18" s="2"/>
      <c r="AA18" s="2"/>
      <c r="AB18" s="2"/>
      <c r="AC18" s="2"/>
      <c r="AD18" s="2"/>
    </row>
    <row r="19" spans="1:30" x14ac:dyDescent="0.25">
      <c r="A19" s="323" t="s">
        <v>17</v>
      </c>
      <c r="B19" s="41">
        <v>755.92986165615002</v>
      </c>
      <c r="C19" s="28">
        <v>763.84880835729496</v>
      </c>
      <c r="D19" s="27">
        <v>777.17487245359996</v>
      </c>
      <c r="E19" s="28">
        <v>831.81283232829196</v>
      </c>
      <c r="F19" s="27">
        <v>1219.5692078147899</v>
      </c>
      <c r="G19" s="28">
        <v>1255.0516019439499</v>
      </c>
      <c r="H19" s="28">
        <v>1180.24254974475</v>
      </c>
      <c r="I19" s="28">
        <v>1136.60245394762</v>
      </c>
      <c r="J19" s="28">
        <v>1115.6239426341101</v>
      </c>
      <c r="K19" s="27">
        <v>1181.69193474913</v>
      </c>
      <c r="L19" s="28">
        <v>1222.39441998392</v>
      </c>
      <c r="M19" s="538">
        <v>1313.6246005922301</v>
      </c>
      <c r="N19" s="34">
        <v>1.0475769117244901E-2</v>
      </c>
      <c r="O19" s="33">
        <v>1.7445944738610501E-2</v>
      </c>
      <c r="P19" s="34">
        <v>7.0303302040944399E-2</v>
      </c>
      <c r="Q19" s="33">
        <v>0.46615820343602499</v>
      </c>
      <c r="R19" s="34">
        <v>2.9094202996488499E-2</v>
      </c>
      <c r="S19" s="33">
        <v>-5.9606355696250203E-2</v>
      </c>
      <c r="T19" s="33">
        <v>-3.6975531691424403E-2</v>
      </c>
      <c r="U19" s="33">
        <v>-1.8457210987022601E-2</v>
      </c>
      <c r="V19" s="33">
        <v>5.9220665295176701E-2</v>
      </c>
      <c r="W19" s="33">
        <v>3.4444243973225798E-2</v>
      </c>
      <c r="X19" s="33">
        <v>7.4632360150989396E-2</v>
      </c>
      <c r="Y19" s="35">
        <v>0.15574675744591901</v>
      </c>
      <c r="Z19" s="2"/>
      <c r="AA19" s="2"/>
      <c r="AB19" s="2"/>
      <c r="AC19" s="2"/>
      <c r="AD19" s="2"/>
    </row>
    <row r="20" spans="1:30" x14ac:dyDescent="0.25">
      <c r="A20" s="323" t="s">
        <v>18</v>
      </c>
      <c r="B20" s="41">
        <v>859.73692949271299</v>
      </c>
      <c r="C20" s="28">
        <v>849.99880455002096</v>
      </c>
      <c r="D20" s="27">
        <v>938.911901624851</v>
      </c>
      <c r="E20" s="28">
        <v>1112.9087753598801</v>
      </c>
      <c r="F20" s="27">
        <v>1684.39164210993</v>
      </c>
      <c r="G20" s="28">
        <v>1631.0028434131</v>
      </c>
      <c r="H20" s="28">
        <v>1577.99614737361</v>
      </c>
      <c r="I20" s="28">
        <v>1553.3370355439299</v>
      </c>
      <c r="J20" s="28">
        <v>1441.74894100447</v>
      </c>
      <c r="K20" s="27">
        <v>1533.15811979607</v>
      </c>
      <c r="L20" s="28">
        <v>1617.6892836735501</v>
      </c>
      <c r="M20" s="538">
        <v>1594.72145249033</v>
      </c>
      <c r="N20" s="34">
        <v>-1.1326865888689201E-2</v>
      </c>
      <c r="O20" s="33">
        <v>0.10460379063925999</v>
      </c>
      <c r="P20" s="34">
        <v>0.18531757186535999</v>
      </c>
      <c r="Q20" s="33">
        <v>0.513503783357803</v>
      </c>
      <c r="R20" s="34">
        <v>-3.1696190699116597E-2</v>
      </c>
      <c r="S20" s="33">
        <v>-3.2499450393048898E-2</v>
      </c>
      <c r="T20" s="33">
        <v>-1.5626851776938601E-2</v>
      </c>
      <c r="U20" s="33">
        <v>-7.1837657861599194E-2</v>
      </c>
      <c r="V20" s="33">
        <v>6.3401592469073106E-2</v>
      </c>
      <c r="W20" s="33">
        <v>5.5135320231045101E-2</v>
      </c>
      <c r="X20" s="33">
        <v>-1.4197925047427999E-2</v>
      </c>
      <c r="Y20" s="35">
        <v>2.6642265042421301E-2</v>
      </c>
      <c r="Z20" s="2"/>
      <c r="AA20" s="2"/>
      <c r="AB20" s="2"/>
      <c r="AC20" s="2"/>
      <c r="AD20" s="2"/>
    </row>
    <row r="21" spans="1:30" x14ac:dyDescent="0.25">
      <c r="A21" s="323" t="s">
        <v>19</v>
      </c>
      <c r="B21" s="41">
        <v>1133.2387848620499</v>
      </c>
      <c r="C21" s="28">
        <v>902.07401544875404</v>
      </c>
      <c r="D21" s="27">
        <v>820.513448463136</v>
      </c>
      <c r="E21" s="28">
        <v>984.18772579385802</v>
      </c>
      <c r="F21" s="27">
        <v>1554.7906950282199</v>
      </c>
      <c r="G21" s="28">
        <v>1604.5861143407601</v>
      </c>
      <c r="H21" s="28">
        <v>1508.0594621033799</v>
      </c>
      <c r="I21" s="28">
        <v>1425.94438918065</v>
      </c>
      <c r="J21" s="28">
        <v>1380.9222829932701</v>
      </c>
      <c r="K21" s="27">
        <v>1383.9097919066801</v>
      </c>
      <c r="L21" s="28">
        <v>1481.89464220025</v>
      </c>
      <c r="M21" s="538">
        <v>1487.44546230225</v>
      </c>
      <c r="N21" s="34">
        <v>-0.20398593180906499</v>
      </c>
      <c r="O21" s="33">
        <v>-9.0414495382437302E-2</v>
      </c>
      <c r="P21" s="34">
        <v>0.19947787278711401</v>
      </c>
      <c r="Q21" s="33">
        <v>0.57977045866547805</v>
      </c>
      <c r="R21" s="34">
        <v>3.2027088572201698E-2</v>
      </c>
      <c r="S21" s="33">
        <v>-6.0156729102762797E-2</v>
      </c>
      <c r="T21" s="33">
        <v>-5.4450819058323698E-2</v>
      </c>
      <c r="U21" s="33">
        <v>-3.1573535785121697E-2</v>
      </c>
      <c r="V21" s="33">
        <v>2.16341566558671E-3</v>
      </c>
      <c r="W21" s="33">
        <v>7.0802917121840905E-2</v>
      </c>
      <c r="X21" s="33">
        <v>3.7457589371936301E-3</v>
      </c>
      <c r="Y21" s="35">
        <v>4.3130064233784002E-2</v>
      </c>
      <c r="Z21" s="2"/>
      <c r="AA21" s="2"/>
      <c r="AB21" s="2"/>
      <c r="AC21" s="2"/>
      <c r="AD21" s="2"/>
    </row>
    <row r="22" spans="1:30" x14ac:dyDescent="0.25">
      <c r="A22" s="323" t="s">
        <v>20</v>
      </c>
      <c r="B22" s="41">
        <v>755.38917892187203</v>
      </c>
      <c r="C22" s="28">
        <v>716.40709620346399</v>
      </c>
      <c r="D22" s="27">
        <v>963.41434997332794</v>
      </c>
      <c r="E22" s="28">
        <v>1393.1018950907101</v>
      </c>
      <c r="F22" s="27">
        <v>1678.4933851401499</v>
      </c>
      <c r="G22" s="28">
        <v>1851.5621928108601</v>
      </c>
      <c r="H22" s="28">
        <v>1601.3051916729301</v>
      </c>
      <c r="I22" s="28">
        <v>1566.34247187493</v>
      </c>
      <c r="J22" s="28">
        <v>1602.9223502953</v>
      </c>
      <c r="K22" s="27">
        <v>1583.3545718529499</v>
      </c>
      <c r="L22" s="28">
        <v>1664.2853114447601</v>
      </c>
      <c r="M22" s="538">
        <v>1817.3734605643899</v>
      </c>
      <c r="N22" s="34">
        <v>-5.1605296698538701E-2</v>
      </c>
      <c r="O22" s="33">
        <v>0.34478616293750702</v>
      </c>
      <c r="P22" s="34">
        <v>0.44600492519132601</v>
      </c>
      <c r="Q22" s="33">
        <v>0.204860456369929</v>
      </c>
      <c r="R22" s="34">
        <v>0.103109615585222</v>
      </c>
      <c r="S22" s="33">
        <v>-0.135159921753183</v>
      </c>
      <c r="T22" s="33">
        <v>-2.1833888993317001E-2</v>
      </c>
      <c r="U22" s="33">
        <v>2.3353691198597201E-2</v>
      </c>
      <c r="V22" s="33">
        <v>-1.22075647621593E-2</v>
      </c>
      <c r="W22" s="33">
        <v>5.1113465635738299E-2</v>
      </c>
      <c r="X22" s="33">
        <v>9.1984317923963402E-2</v>
      </c>
      <c r="Y22" s="35">
        <v>0.160265710215656</v>
      </c>
      <c r="Z22" s="2"/>
      <c r="AA22" s="2"/>
      <c r="AB22" s="2"/>
      <c r="AC22" s="2"/>
      <c r="AD22" s="2"/>
    </row>
    <row r="23" spans="1:30" x14ac:dyDescent="0.25">
      <c r="A23" s="323" t="s">
        <v>21</v>
      </c>
      <c r="B23" s="41">
        <v>890.18337996626701</v>
      </c>
      <c r="C23" s="28">
        <v>944.87430321733495</v>
      </c>
      <c r="D23" s="27">
        <v>1162.87018622857</v>
      </c>
      <c r="E23" s="28">
        <v>1626.29296002243</v>
      </c>
      <c r="F23" s="27">
        <v>2002.4917664961499</v>
      </c>
      <c r="G23" s="28">
        <v>1983.7893183926401</v>
      </c>
      <c r="H23" s="28">
        <v>1798.6696271139399</v>
      </c>
      <c r="I23" s="28">
        <v>1662.4720242498199</v>
      </c>
      <c r="J23" s="28">
        <v>1624.49880365937</v>
      </c>
      <c r="K23" s="27">
        <v>1675.3004314618699</v>
      </c>
      <c r="L23" s="28">
        <v>1607.14858743231</v>
      </c>
      <c r="M23" s="538">
        <v>1643.6678031793101</v>
      </c>
      <c r="N23" s="34">
        <v>6.1437816554157497E-2</v>
      </c>
      <c r="O23" s="33">
        <v>0.23071416193848701</v>
      </c>
      <c r="P23" s="34">
        <v>0.39851634283819898</v>
      </c>
      <c r="Q23" s="33">
        <v>0.23132290168679001</v>
      </c>
      <c r="R23" s="34">
        <v>-9.3395880137318293E-3</v>
      </c>
      <c r="S23" s="33">
        <v>-9.3316205296087501E-2</v>
      </c>
      <c r="T23" s="33">
        <v>-7.5721300258787205E-2</v>
      </c>
      <c r="U23" s="33">
        <v>-2.2841419252316801E-2</v>
      </c>
      <c r="V23" s="33">
        <v>3.1272185417614902E-2</v>
      </c>
      <c r="W23" s="33">
        <v>-4.0680371602948497E-2</v>
      </c>
      <c r="X23" s="33">
        <v>2.27229865902316E-2</v>
      </c>
      <c r="Y23" s="35">
        <v>-1.13109999604648E-2</v>
      </c>
      <c r="Z23" s="2"/>
      <c r="AA23" s="2"/>
      <c r="AB23" s="2"/>
      <c r="AC23" s="2"/>
      <c r="AD23" s="2"/>
    </row>
    <row r="24" spans="1:30" x14ac:dyDescent="0.25">
      <c r="A24" s="323" t="s">
        <v>22</v>
      </c>
      <c r="B24" s="41">
        <v>849.567911863875</v>
      </c>
      <c r="C24" s="28">
        <v>907.11670665932797</v>
      </c>
      <c r="D24" s="27">
        <v>987.08737343822304</v>
      </c>
      <c r="E24" s="28">
        <v>1053.2096771259601</v>
      </c>
      <c r="F24" s="27">
        <v>1209.63904562839</v>
      </c>
      <c r="G24" s="28">
        <v>1435.4960177219</v>
      </c>
      <c r="H24" s="28">
        <v>1225.6562115757399</v>
      </c>
      <c r="I24" s="28">
        <v>1590.65059579902</v>
      </c>
      <c r="J24" s="28">
        <v>1585.86435711177</v>
      </c>
      <c r="K24" s="27">
        <v>1561.3360996191</v>
      </c>
      <c r="L24" s="28">
        <v>1567.3140288049799</v>
      </c>
      <c r="M24" s="538">
        <v>1758.2281999629799</v>
      </c>
      <c r="N24" s="34">
        <v>6.7738898790675905E-2</v>
      </c>
      <c r="O24" s="33">
        <v>8.8159181844335396E-2</v>
      </c>
      <c r="P24" s="34">
        <v>6.6987285504669203E-2</v>
      </c>
      <c r="Q24" s="33">
        <v>0.14852633041763</v>
      </c>
      <c r="R24" s="34">
        <v>0.186714353278809</v>
      </c>
      <c r="S24" s="33">
        <v>-0.146179302145478</v>
      </c>
      <c r="T24" s="33">
        <v>0.29779507560568502</v>
      </c>
      <c r="U24" s="33">
        <v>-3.0089818044501601E-3</v>
      </c>
      <c r="V24" s="33">
        <v>-1.54668067228989E-2</v>
      </c>
      <c r="W24" s="33">
        <v>3.8287266921782901E-3</v>
      </c>
      <c r="X24" s="33">
        <v>0.12180977627449099</v>
      </c>
      <c r="Y24" s="35">
        <v>0.105351611876597</v>
      </c>
      <c r="Z24" s="2"/>
      <c r="AA24" s="2"/>
      <c r="AB24" s="2"/>
      <c r="AC24" s="2"/>
      <c r="AD24" s="2"/>
    </row>
    <row r="25" spans="1:30" x14ac:dyDescent="0.25">
      <c r="A25" s="323" t="s">
        <v>23</v>
      </c>
      <c r="B25" s="41">
        <v>742.36819364170299</v>
      </c>
      <c r="C25" s="28">
        <v>787.99477509070505</v>
      </c>
      <c r="D25" s="27">
        <v>992.68110334304902</v>
      </c>
      <c r="E25" s="28">
        <v>1518.14484082019</v>
      </c>
      <c r="F25" s="27">
        <v>2452.4473737430899</v>
      </c>
      <c r="G25" s="28">
        <v>2695.3944669625698</v>
      </c>
      <c r="H25" s="28">
        <v>2276.87151059497</v>
      </c>
      <c r="I25" s="28">
        <v>2259.8798356034599</v>
      </c>
      <c r="J25" s="28">
        <v>1933.57866903677</v>
      </c>
      <c r="K25" s="27">
        <v>1788.1116949453101</v>
      </c>
      <c r="L25" s="28">
        <v>1859.3408361751499</v>
      </c>
      <c r="M25" s="538">
        <v>1957.6454011129699</v>
      </c>
      <c r="N25" s="34">
        <v>6.14608517624399E-2</v>
      </c>
      <c r="O25" s="33">
        <v>0.25975594593761597</v>
      </c>
      <c r="P25" s="34">
        <v>0.52933790696043703</v>
      </c>
      <c r="Q25" s="33">
        <v>0.61542384349023005</v>
      </c>
      <c r="R25" s="34">
        <v>9.9063121967615006E-2</v>
      </c>
      <c r="S25" s="33">
        <v>-0.15527336036488201</v>
      </c>
      <c r="T25" s="33">
        <v>-7.4627289774125702E-3</v>
      </c>
      <c r="U25" s="33">
        <v>-0.14438872432939201</v>
      </c>
      <c r="V25" s="33">
        <v>-7.5231991556481095E-2</v>
      </c>
      <c r="W25" s="33">
        <v>3.9834838899134598E-2</v>
      </c>
      <c r="X25" s="33">
        <v>5.2870653398280898E-2</v>
      </c>
      <c r="Y25" s="35">
        <v>-0.13373916158677299</v>
      </c>
      <c r="Z25" s="2"/>
      <c r="AA25" s="2"/>
      <c r="AB25" s="2"/>
      <c r="AC25" s="2"/>
      <c r="AD25" s="2"/>
    </row>
    <row r="26" spans="1:30" x14ac:dyDescent="0.25">
      <c r="A26" s="323" t="s">
        <v>24</v>
      </c>
      <c r="B26" s="41">
        <v>866.08</v>
      </c>
      <c r="C26" s="28">
        <v>747.23251601531899</v>
      </c>
      <c r="D26" s="27">
        <v>785.54042548110795</v>
      </c>
      <c r="E26" s="28">
        <v>799.02008999999998</v>
      </c>
      <c r="F26" s="27">
        <v>1517.58</v>
      </c>
      <c r="G26" s="28">
        <v>1342.52</v>
      </c>
      <c r="H26" s="28">
        <v>1348.96</v>
      </c>
      <c r="I26" s="28">
        <v>1120.5140899999999</v>
      </c>
      <c r="J26" s="28">
        <v>1038.3599999999999</v>
      </c>
      <c r="K26" s="27">
        <v>1083.52</v>
      </c>
      <c r="L26" s="28">
        <v>1124.26</v>
      </c>
      <c r="M26" s="538">
        <v>1091.7761220690099</v>
      </c>
      <c r="N26" s="34">
        <v>-0.13722460280805401</v>
      </c>
      <c r="O26" s="33">
        <v>5.1266384531906399E-2</v>
      </c>
      <c r="P26" s="34">
        <v>1.7159733684514199E-2</v>
      </c>
      <c r="Q26" s="33">
        <v>0.89930143058105005</v>
      </c>
      <c r="R26" s="34">
        <v>-0.115354709471658</v>
      </c>
      <c r="S26" s="33">
        <v>4.79694902124367E-3</v>
      </c>
      <c r="T26" s="33">
        <v>-0.169349654548689</v>
      </c>
      <c r="U26" s="33">
        <v>-7.3318212357329604E-2</v>
      </c>
      <c r="V26" s="33">
        <v>4.3491659925266803E-2</v>
      </c>
      <c r="W26" s="33">
        <v>3.75996751329001E-2</v>
      </c>
      <c r="X26" s="33">
        <v>-2.8893563677441E-2</v>
      </c>
      <c r="Y26" s="35">
        <v>-2.56471276501305E-2</v>
      </c>
      <c r="Z26" s="2"/>
      <c r="AA26" s="2"/>
      <c r="AB26" s="2"/>
      <c r="AC26" s="2"/>
      <c r="AD26" s="2"/>
    </row>
    <row r="27" spans="1:30" x14ac:dyDescent="0.25">
      <c r="A27" s="323" t="s">
        <v>25</v>
      </c>
      <c r="B27" s="41">
        <v>965.308544383136</v>
      </c>
      <c r="C27" s="28">
        <v>945.15999999999894</v>
      </c>
      <c r="D27" s="27">
        <v>991.06845113198904</v>
      </c>
      <c r="E27" s="28">
        <v>1042.52554414315</v>
      </c>
      <c r="F27" s="27">
        <v>1319.8837395022199</v>
      </c>
      <c r="G27" s="28">
        <v>1157.99512662605</v>
      </c>
      <c r="H27" s="28">
        <v>1290.1996699466899</v>
      </c>
      <c r="I27" s="28" t="s">
        <v>356</v>
      </c>
      <c r="J27" s="28" t="s">
        <v>356</v>
      </c>
      <c r="K27" s="27" t="s">
        <v>356</v>
      </c>
      <c r="L27" s="28" t="s">
        <v>356</v>
      </c>
      <c r="M27" s="538" t="s">
        <v>356</v>
      </c>
      <c r="N27" s="34">
        <v>-2.0872646903300301E-2</v>
      </c>
      <c r="O27" s="33">
        <v>4.8572147678699801E-2</v>
      </c>
      <c r="P27" s="34">
        <v>5.1920826399919198E-2</v>
      </c>
      <c r="Q27" s="33">
        <v>0.26604450794482898</v>
      </c>
      <c r="R27" s="34">
        <v>-0.122653691423857</v>
      </c>
      <c r="S27" s="33">
        <v>0.11416675274633201</v>
      </c>
      <c r="T27" s="33" t="s">
        <v>356</v>
      </c>
      <c r="U27" s="33" t="s">
        <v>356</v>
      </c>
      <c r="V27" s="33" t="s">
        <v>356</v>
      </c>
      <c r="W27" s="33" t="s">
        <v>356</v>
      </c>
      <c r="X27" s="33" t="s">
        <v>356</v>
      </c>
      <c r="Y27" s="35" t="s">
        <v>356</v>
      </c>
      <c r="Z27" s="2"/>
      <c r="AA27" s="2"/>
      <c r="AB27" s="2"/>
      <c r="AC27" s="2"/>
      <c r="AD27" s="2"/>
    </row>
    <row r="28" spans="1:30" x14ac:dyDescent="0.25">
      <c r="A28" s="323" t="s">
        <v>26</v>
      </c>
      <c r="B28" s="41">
        <v>668.81434949861398</v>
      </c>
      <c r="C28" s="28">
        <v>595.10371075676005</v>
      </c>
      <c r="D28" s="27">
        <v>633.10211001505502</v>
      </c>
      <c r="E28" s="28">
        <v>815.89492358261805</v>
      </c>
      <c r="F28" s="27">
        <v>1358.5628349158101</v>
      </c>
      <c r="G28" s="28">
        <v>1197.0645941443499</v>
      </c>
      <c r="H28" s="28">
        <v>1130.8624785730201</v>
      </c>
      <c r="I28" s="28">
        <v>1114.8826922938699</v>
      </c>
      <c r="J28" s="28" t="s">
        <v>356</v>
      </c>
      <c r="K28" s="27" t="s">
        <v>356</v>
      </c>
      <c r="L28" s="28" t="s">
        <v>356</v>
      </c>
      <c r="M28" s="538" t="s">
        <v>356</v>
      </c>
      <c r="N28" s="34">
        <v>-0.110210910927831</v>
      </c>
      <c r="O28" s="33">
        <v>6.38517261956216E-2</v>
      </c>
      <c r="P28" s="34">
        <v>0.288725642692929</v>
      </c>
      <c r="Q28" s="33">
        <v>0.665119852573133</v>
      </c>
      <c r="R28" s="34">
        <v>-0.118874325611805</v>
      </c>
      <c r="S28" s="33">
        <v>-5.5303711951963E-2</v>
      </c>
      <c r="T28" s="33">
        <v>-1.41306185344331E-2</v>
      </c>
      <c r="U28" s="33" t="s">
        <v>356</v>
      </c>
      <c r="V28" s="33" t="s">
        <v>356</v>
      </c>
      <c r="W28" s="33" t="s">
        <v>356</v>
      </c>
      <c r="X28" s="33" t="s">
        <v>356</v>
      </c>
      <c r="Y28" s="35" t="s">
        <v>356</v>
      </c>
      <c r="Z28" s="2"/>
      <c r="AA28" s="2"/>
      <c r="AB28" s="2"/>
      <c r="AC28" s="2"/>
      <c r="AD28" s="2"/>
    </row>
    <row r="29" spans="1:30" x14ac:dyDescent="0.25">
      <c r="A29" s="323" t="s">
        <v>27</v>
      </c>
      <c r="B29" s="41" t="s">
        <v>356</v>
      </c>
      <c r="C29" s="28">
        <v>792.39367655850799</v>
      </c>
      <c r="D29" s="27">
        <v>855.68784312390801</v>
      </c>
      <c r="E29" s="28">
        <v>905.02947283322601</v>
      </c>
      <c r="F29" s="27">
        <v>1375.33522323439</v>
      </c>
      <c r="G29" s="28">
        <v>1337.54699900538</v>
      </c>
      <c r="H29" s="28" t="s">
        <v>356</v>
      </c>
      <c r="I29" s="28" t="s">
        <v>356</v>
      </c>
      <c r="J29" s="28" t="s">
        <v>356</v>
      </c>
      <c r="K29" s="27" t="s">
        <v>356</v>
      </c>
      <c r="L29" s="28" t="s">
        <v>356</v>
      </c>
      <c r="M29" s="538" t="s">
        <v>356</v>
      </c>
      <c r="N29" s="34" t="s">
        <v>356</v>
      </c>
      <c r="O29" s="33">
        <v>7.9877172634166299E-2</v>
      </c>
      <c r="P29" s="34">
        <v>5.7663118738773098E-2</v>
      </c>
      <c r="Q29" s="33">
        <v>0.51965793881270805</v>
      </c>
      <c r="R29" s="34">
        <v>-2.7475646346116201E-2</v>
      </c>
      <c r="S29" s="33" t="s">
        <v>356</v>
      </c>
      <c r="T29" s="33" t="s">
        <v>356</v>
      </c>
      <c r="U29" s="33" t="s">
        <v>356</v>
      </c>
      <c r="V29" s="33" t="s">
        <v>356</v>
      </c>
      <c r="W29" s="33" t="s">
        <v>356</v>
      </c>
      <c r="X29" s="33" t="s">
        <v>356</v>
      </c>
      <c r="Y29" s="35" t="s">
        <v>356</v>
      </c>
      <c r="Z29" s="2"/>
      <c r="AA29" s="2"/>
      <c r="AB29" s="2"/>
      <c r="AC29" s="2"/>
      <c r="AD29" s="2"/>
    </row>
    <row r="30" spans="1:30" x14ac:dyDescent="0.25">
      <c r="A30" s="323" t="s">
        <v>28</v>
      </c>
      <c r="B30" s="41">
        <v>781.47402412301096</v>
      </c>
      <c r="C30" s="28">
        <v>774.72510315884199</v>
      </c>
      <c r="D30" s="27">
        <v>770.73413125220804</v>
      </c>
      <c r="E30" s="28">
        <v>818.83915281294196</v>
      </c>
      <c r="F30" s="27">
        <v>1187.10872650787</v>
      </c>
      <c r="G30" s="28">
        <v>1238.67137879744</v>
      </c>
      <c r="H30" s="28">
        <v>1220.5936220440401</v>
      </c>
      <c r="I30" s="28">
        <v>1184.31348090552</v>
      </c>
      <c r="J30" s="28">
        <v>1218.03169858345</v>
      </c>
      <c r="K30" s="27">
        <v>1333.7317145700499</v>
      </c>
      <c r="L30" s="28">
        <v>1410.6781416305801</v>
      </c>
      <c r="M30" s="538">
        <v>1434.77519536667</v>
      </c>
      <c r="N30" s="34">
        <v>-8.6361423308630603E-3</v>
      </c>
      <c r="O30" s="33">
        <v>-5.1514684157198303E-3</v>
      </c>
      <c r="P30" s="34">
        <v>6.2414546789125697E-2</v>
      </c>
      <c r="Q30" s="33">
        <v>0.44974592682911102</v>
      </c>
      <c r="R30" s="34">
        <v>4.3435492595546799E-2</v>
      </c>
      <c r="S30" s="33">
        <v>-1.45944736508832E-2</v>
      </c>
      <c r="T30" s="33">
        <v>-2.97233579187095E-2</v>
      </c>
      <c r="U30" s="33">
        <v>2.8470686388181898E-2</v>
      </c>
      <c r="V30" s="33">
        <v>9.4989330846631498E-2</v>
      </c>
      <c r="W30" s="33">
        <v>5.76925825169246E-2</v>
      </c>
      <c r="X30" s="33">
        <v>1.7081893515886699E-2</v>
      </c>
      <c r="Y30" s="35">
        <v>0.21148261717806799</v>
      </c>
      <c r="Z30" s="2"/>
      <c r="AA30" s="2"/>
      <c r="AB30" s="2"/>
      <c r="AC30" s="2"/>
      <c r="AD30" s="2"/>
    </row>
    <row r="31" spans="1:30" x14ac:dyDescent="0.25">
      <c r="A31" s="323" t="s">
        <v>29</v>
      </c>
      <c r="B31" s="41">
        <v>638.03953633173603</v>
      </c>
      <c r="C31" s="28">
        <v>674.97830265587095</v>
      </c>
      <c r="D31" s="27">
        <v>916.39551541674405</v>
      </c>
      <c r="E31" s="28">
        <v>1551.0772069781101</v>
      </c>
      <c r="F31" s="27">
        <v>2106.3267188837499</v>
      </c>
      <c r="G31" s="28">
        <v>2270.4527666009899</v>
      </c>
      <c r="H31" s="28">
        <v>1969.01655614528</v>
      </c>
      <c r="I31" s="28">
        <v>1819.34328520381</v>
      </c>
      <c r="J31" s="28">
        <v>1640.8586714482001</v>
      </c>
      <c r="K31" s="27">
        <v>1679.0773503896</v>
      </c>
      <c r="L31" s="28">
        <v>1669.81745570149</v>
      </c>
      <c r="M31" s="538">
        <v>1638.9616886184799</v>
      </c>
      <c r="N31" s="34">
        <v>5.7894165327447199E-2</v>
      </c>
      <c r="O31" s="33">
        <v>0.35766662681496603</v>
      </c>
      <c r="P31" s="34">
        <v>0.69258489476889895</v>
      </c>
      <c r="Q31" s="33">
        <v>0.35797670766752399</v>
      </c>
      <c r="R31" s="34">
        <v>7.7920507880996095E-2</v>
      </c>
      <c r="S31" s="33">
        <v>-0.132764801335814</v>
      </c>
      <c r="T31" s="33">
        <v>-7.6014226714505195E-2</v>
      </c>
      <c r="U31" s="33">
        <v>-9.8103868166022998E-2</v>
      </c>
      <c r="V31" s="33">
        <v>2.32918773969675E-2</v>
      </c>
      <c r="W31" s="33">
        <v>-5.5148708293837403E-3</v>
      </c>
      <c r="X31" s="33">
        <v>-1.8478527095684899E-2</v>
      </c>
      <c r="Y31" s="35">
        <v>-9.9146542638417295E-2</v>
      </c>
      <c r="Z31" s="2"/>
      <c r="AA31" s="2"/>
      <c r="AB31" s="2"/>
      <c r="AC31" s="2"/>
      <c r="AD31" s="2"/>
    </row>
    <row r="32" spans="1:30" x14ac:dyDescent="0.25">
      <c r="A32" s="323" t="s">
        <v>30</v>
      </c>
      <c r="B32" s="41" t="s">
        <v>356</v>
      </c>
      <c r="C32" s="28">
        <v>666.01516642159504</v>
      </c>
      <c r="D32" s="27">
        <v>818.390241796483</v>
      </c>
      <c r="E32" s="28">
        <v>1042.4585369789399</v>
      </c>
      <c r="F32" s="27">
        <v>1236.81775652029</v>
      </c>
      <c r="G32" s="28">
        <v>1341.9596620229399</v>
      </c>
      <c r="H32" s="28">
        <v>1351.76309237843</v>
      </c>
      <c r="I32" s="28">
        <v>1325.22793864139</v>
      </c>
      <c r="J32" s="28">
        <v>1349.6213051679999</v>
      </c>
      <c r="K32" s="27">
        <v>1390.99691732563</v>
      </c>
      <c r="L32" s="28">
        <v>1474.52989552893</v>
      </c>
      <c r="M32" s="538">
        <v>1568.88351559906</v>
      </c>
      <c r="N32" s="34" t="s">
        <v>356</v>
      </c>
      <c r="O32" s="33">
        <v>0.228786194500089</v>
      </c>
      <c r="P32" s="34">
        <v>0.27379150404723201</v>
      </c>
      <c r="Q32" s="33">
        <v>0.18644311749734299</v>
      </c>
      <c r="R32" s="34">
        <v>8.5010022654861406E-2</v>
      </c>
      <c r="S32" s="33">
        <v>7.3053093007202597E-3</v>
      </c>
      <c r="T32" s="33">
        <v>-1.96300327691947E-2</v>
      </c>
      <c r="U32" s="33">
        <v>1.8406921473274801E-2</v>
      </c>
      <c r="V32" s="33">
        <v>3.0657201350173101E-2</v>
      </c>
      <c r="W32" s="33">
        <v>6.0052597644962499E-2</v>
      </c>
      <c r="X32" s="33">
        <v>6.3988950232850603E-2</v>
      </c>
      <c r="Y32" s="35">
        <v>0.18385937234118599</v>
      </c>
      <c r="Z32" s="2"/>
      <c r="AA32" s="2"/>
      <c r="AB32" s="2"/>
      <c r="AC32" s="2"/>
      <c r="AD32" s="2"/>
    </row>
    <row r="33" spans="1:30" x14ac:dyDescent="0.25">
      <c r="A33" s="323" t="s">
        <v>31</v>
      </c>
      <c r="B33" s="41">
        <v>721.70487482928002</v>
      </c>
      <c r="C33" s="28">
        <v>703.41126488088105</v>
      </c>
      <c r="D33" s="27">
        <v>777.53346874326803</v>
      </c>
      <c r="E33" s="28">
        <v>1186.0770973357201</v>
      </c>
      <c r="F33" s="27">
        <v>1837.9390383100199</v>
      </c>
      <c r="G33" s="28">
        <v>1560.7502790459801</v>
      </c>
      <c r="H33" s="28">
        <v>1467.3845984971399</v>
      </c>
      <c r="I33" s="28" t="s">
        <v>356</v>
      </c>
      <c r="J33" s="28" t="s">
        <v>356</v>
      </c>
      <c r="K33" s="27" t="s">
        <v>356</v>
      </c>
      <c r="L33" s="28" t="s">
        <v>356</v>
      </c>
      <c r="M33" s="538" t="s">
        <v>356</v>
      </c>
      <c r="N33" s="34">
        <v>-2.53477710055229E-2</v>
      </c>
      <c r="O33" s="33">
        <v>0.10537534369816701</v>
      </c>
      <c r="P33" s="34">
        <v>0.52543542502815499</v>
      </c>
      <c r="Q33" s="33">
        <v>0.54959491460032905</v>
      </c>
      <c r="R33" s="34">
        <v>-0.15081499088042899</v>
      </c>
      <c r="S33" s="33">
        <v>-5.9821024385669802E-2</v>
      </c>
      <c r="T33" s="33" t="s">
        <v>356</v>
      </c>
      <c r="U33" s="33" t="s">
        <v>356</v>
      </c>
      <c r="V33" s="33" t="s">
        <v>356</v>
      </c>
      <c r="W33" s="33" t="s">
        <v>356</v>
      </c>
      <c r="X33" s="33" t="s">
        <v>356</v>
      </c>
      <c r="Y33" s="35" t="s">
        <v>356</v>
      </c>
      <c r="Z33" s="2"/>
      <c r="AA33" s="2"/>
      <c r="AB33" s="2"/>
      <c r="AC33" s="2"/>
      <c r="AD33" s="2"/>
    </row>
    <row r="34" spans="1:30" x14ac:dyDescent="0.25">
      <c r="A34" s="323" t="s">
        <v>32</v>
      </c>
      <c r="B34" s="41">
        <v>811.79419872837695</v>
      </c>
      <c r="C34" s="28">
        <v>811.73400272795595</v>
      </c>
      <c r="D34" s="27">
        <v>896.72838919310595</v>
      </c>
      <c r="E34" s="28">
        <v>1156.3843725593899</v>
      </c>
      <c r="F34" s="27">
        <v>1662.27323414342</v>
      </c>
      <c r="G34" s="28">
        <v>1808.16351225367</v>
      </c>
      <c r="H34" s="28">
        <v>1650.45711377011</v>
      </c>
      <c r="I34" s="28">
        <v>1557.7349766572399</v>
      </c>
      <c r="J34" s="28">
        <v>1455.2648368136499</v>
      </c>
      <c r="K34" s="27">
        <v>1617.6443178542299</v>
      </c>
      <c r="L34" s="28">
        <v>1604.4137338717001</v>
      </c>
      <c r="M34" s="538">
        <v>1536.80134779691</v>
      </c>
      <c r="N34" s="34">
        <v>-7.4151798690377793E-5</v>
      </c>
      <c r="O34" s="33">
        <v>0.104707190061387</v>
      </c>
      <c r="P34" s="34">
        <v>0.289559231677328</v>
      </c>
      <c r="Q34" s="33">
        <v>0.43747466109609001</v>
      </c>
      <c r="R34" s="34">
        <v>8.7765522061713799E-2</v>
      </c>
      <c r="S34" s="33">
        <v>-8.7219102380512101E-2</v>
      </c>
      <c r="T34" s="33">
        <v>-5.6179670665005697E-2</v>
      </c>
      <c r="U34" s="33">
        <v>-6.5781497772540803E-2</v>
      </c>
      <c r="V34" s="33">
        <v>0.11158070819402</v>
      </c>
      <c r="W34" s="33">
        <v>-8.17892033100074E-3</v>
      </c>
      <c r="X34" s="33">
        <v>-4.2141490484282999E-2</v>
      </c>
      <c r="Y34" s="35">
        <v>-1.3438504760512599E-2</v>
      </c>
      <c r="Z34" s="2"/>
      <c r="AA34" s="2"/>
      <c r="AB34" s="2"/>
      <c r="AC34" s="2"/>
      <c r="AD34" s="2"/>
    </row>
    <row r="35" spans="1:30" x14ac:dyDescent="0.25">
      <c r="A35" s="323" t="s">
        <v>33</v>
      </c>
      <c r="B35" s="41">
        <v>855.25521955260899</v>
      </c>
      <c r="C35" s="28">
        <v>789.11050126250802</v>
      </c>
      <c r="D35" s="27">
        <v>984.52470343872596</v>
      </c>
      <c r="E35" s="28">
        <v>1366.78393287638</v>
      </c>
      <c r="F35" s="27">
        <v>1671.03813975448</v>
      </c>
      <c r="G35" s="28">
        <v>1782.5254477278199</v>
      </c>
      <c r="H35" s="28">
        <v>1899.23496914527</v>
      </c>
      <c r="I35" s="28">
        <v>1971.8377612749</v>
      </c>
      <c r="J35" s="28">
        <v>1929.11279856793</v>
      </c>
      <c r="K35" s="27">
        <v>1998.7469849341201</v>
      </c>
      <c r="L35" s="28">
        <v>1969.33054857099</v>
      </c>
      <c r="M35" s="538">
        <v>1978.6799112772301</v>
      </c>
      <c r="N35" s="34">
        <v>-7.7339157697202496E-2</v>
      </c>
      <c r="O35" s="33">
        <v>0.247638577585863</v>
      </c>
      <c r="P35" s="34">
        <v>0.38826778869020701</v>
      </c>
      <c r="Q35" s="33">
        <v>0.22260592883503</v>
      </c>
      <c r="R35" s="34">
        <v>6.6717392765998501E-2</v>
      </c>
      <c r="S35" s="33">
        <v>6.5474252583933995E-2</v>
      </c>
      <c r="T35" s="33">
        <v>3.8227388070052597E-2</v>
      </c>
      <c r="U35" s="33">
        <v>-2.1667585203273599E-2</v>
      </c>
      <c r="V35" s="33">
        <v>3.6096482461022997E-2</v>
      </c>
      <c r="W35" s="33">
        <v>-1.4717438736485001E-2</v>
      </c>
      <c r="X35" s="33">
        <v>4.7474826948916702E-3</v>
      </c>
      <c r="Y35" s="35">
        <v>3.4699355769964701E-3</v>
      </c>
      <c r="Z35" s="2"/>
      <c r="AA35" s="2"/>
      <c r="AB35" s="2"/>
      <c r="AC35" s="2"/>
      <c r="AD35" s="2"/>
    </row>
    <row r="36" spans="1:30" x14ac:dyDescent="0.25">
      <c r="A36" s="323" t="s">
        <v>34</v>
      </c>
      <c r="B36" s="41">
        <v>588.39172971677306</v>
      </c>
      <c r="C36" s="28">
        <v>621.63092869303603</v>
      </c>
      <c r="D36" s="27">
        <v>860.11273657783602</v>
      </c>
      <c r="E36" s="28">
        <v>1412.32859074678</v>
      </c>
      <c r="F36" s="27">
        <v>2368.94265944893</v>
      </c>
      <c r="G36" s="28">
        <v>1761.6841066152199</v>
      </c>
      <c r="H36" s="28">
        <v>1662.32106463119</v>
      </c>
      <c r="I36" s="28">
        <v>1503.2748237224801</v>
      </c>
      <c r="J36" s="28">
        <v>1435.91243623624</v>
      </c>
      <c r="K36" s="27">
        <v>1530.54219078797</v>
      </c>
      <c r="L36" s="28">
        <v>1612.4036529769701</v>
      </c>
      <c r="M36" s="538">
        <v>1667.59458273318</v>
      </c>
      <c r="N36" s="34">
        <v>5.6491614892254599E-2</v>
      </c>
      <c r="O36" s="33">
        <v>0.38363890355122798</v>
      </c>
      <c r="P36" s="34">
        <v>0.64202729549488202</v>
      </c>
      <c r="Q36" s="33">
        <v>0.67733109348573595</v>
      </c>
      <c r="R36" s="34">
        <v>-0.256341600498597</v>
      </c>
      <c r="S36" s="33">
        <v>-5.6402303697776802E-2</v>
      </c>
      <c r="T36" s="33">
        <v>-9.5677209587830603E-2</v>
      </c>
      <c r="U36" s="33">
        <v>-4.4810427500010602E-2</v>
      </c>
      <c r="V36" s="33">
        <v>6.5902176354449796E-2</v>
      </c>
      <c r="W36" s="33">
        <v>5.3485269920727697E-2</v>
      </c>
      <c r="X36" s="33">
        <v>3.4228978331395501E-2</v>
      </c>
      <c r="Y36" s="35">
        <v>0.109307863345679</v>
      </c>
      <c r="Z36" s="2"/>
      <c r="AA36" s="2"/>
      <c r="AB36" s="2"/>
      <c r="AC36" s="2"/>
      <c r="AD36" s="2"/>
    </row>
    <row r="37" spans="1:30" x14ac:dyDescent="0.25">
      <c r="A37" s="323" t="s">
        <v>35</v>
      </c>
      <c r="B37" s="41">
        <v>743.13191062654801</v>
      </c>
      <c r="C37" s="28">
        <v>764.12169081127695</v>
      </c>
      <c r="D37" s="27">
        <v>803.16329919098598</v>
      </c>
      <c r="E37" s="28">
        <v>956.58634758994106</v>
      </c>
      <c r="F37" s="27">
        <v>1395.88276033431</v>
      </c>
      <c r="G37" s="28">
        <v>1449.00602846897</v>
      </c>
      <c r="H37" s="28">
        <v>1403.1638745857299</v>
      </c>
      <c r="I37" s="28">
        <v>1408.8760720936</v>
      </c>
      <c r="J37" s="28">
        <v>1372.9263653815999</v>
      </c>
      <c r="K37" s="27">
        <v>1506.51883462148</v>
      </c>
      <c r="L37" s="28">
        <v>1549.71922288474</v>
      </c>
      <c r="M37" s="538">
        <v>1591.7575258910699</v>
      </c>
      <c r="N37" s="34">
        <v>2.8245026085682402E-2</v>
      </c>
      <c r="O37" s="33">
        <v>5.1093443452868301E-2</v>
      </c>
      <c r="P37" s="34">
        <v>0.19102347997327401</v>
      </c>
      <c r="Q37" s="33">
        <v>0.45923341243805099</v>
      </c>
      <c r="R37" s="34">
        <v>3.8057113183762502E-2</v>
      </c>
      <c r="S37" s="33">
        <v>-3.1636965615288198E-2</v>
      </c>
      <c r="T37" s="33">
        <v>4.0709411091618703E-3</v>
      </c>
      <c r="U37" s="33">
        <v>-2.55165854626343E-2</v>
      </c>
      <c r="V37" s="33">
        <v>9.7304904739795001E-2</v>
      </c>
      <c r="W37" s="33">
        <v>2.8675637707158301E-2</v>
      </c>
      <c r="X37" s="33">
        <v>2.7126399659245001E-2</v>
      </c>
      <c r="Y37" s="35">
        <v>0.12980662914333199</v>
      </c>
      <c r="Z37" s="2"/>
      <c r="AA37" s="2"/>
      <c r="AB37" s="2"/>
      <c r="AC37" s="2"/>
      <c r="AD37" s="2"/>
    </row>
    <row r="38" spans="1:30" x14ac:dyDescent="0.25">
      <c r="A38" s="323" t="s">
        <v>36</v>
      </c>
      <c r="B38" s="41">
        <v>671.22614805915703</v>
      </c>
      <c r="C38" s="28">
        <v>684.21997062177797</v>
      </c>
      <c r="D38" s="27">
        <v>789.03613925739501</v>
      </c>
      <c r="E38" s="28">
        <v>950.99329971847703</v>
      </c>
      <c r="F38" s="27">
        <v>1691.7664838112</v>
      </c>
      <c r="G38" s="28">
        <v>1679.8618703642601</v>
      </c>
      <c r="H38" s="28">
        <v>1505.6948560139299</v>
      </c>
      <c r="I38" s="28">
        <v>1462.43355242806</v>
      </c>
      <c r="J38" s="28">
        <v>1414.8881425131101</v>
      </c>
      <c r="K38" s="27">
        <v>1459.44831684152</v>
      </c>
      <c r="L38" s="28">
        <v>1562.05542725333</v>
      </c>
      <c r="M38" s="538">
        <v>1696.1347050806501</v>
      </c>
      <c r="N38" s="34">
        <v>1.9358337777484899E-2</v>
      </c>
      <c r="O38" s="33">
        <v>0.15319074742598501</v>
      </c>
      <c r="P38" s="34">
        <v>0.20525949615398001</v>
      </c>
      <c r="Q38" s="33">
        <v>0.77894679629570895</v>
      </c>
      <c r="R38" s="34">
        <v>-7.03679468413406E-3</v>
      </c>
      <c r="S38" s="33">
        <v>-0.10367936642226901</v>
      </c>
      <c r="T38" s="33">
        <v>-2.8731786807671699E-2</v>
      </c>
      <c r="U38" s="33">
        <v>-3.2511159103244897E-2</v>
      </c>
      <c r="V38" s="33">
        <v>3.1493778880120803E-2</v>
      </c>
      <c r="W38" s="33">
        <v>7.0305408775952594E-2</v>
      </c>
      <c r="X38" s="33">
        <v>8.5835160172104005E-2</v>
      </c>
      <c r="Y38" s="35">
        <v>0.159802920492676</v>
      </c>
      <c r="Z38" s="2"/>
      <c r="AA38" s="2"/>
      <c r="AB38" s="2"/>
      <c r="AC38" s="2"/>
      <c r="AD38" s="2"/>
    </row>
    <row r="39" spans="1:30" x14ac:dyDescent="0.25">
      <c r="A39" s="323" t="s">
        <v>37</v>
      </c>
      <c r="B39" s="41">
        <v>810.19192535447996</v>
      </c>
      <c r="C39" s="28">
        <v>840.19049872126902</v>
      </c>
      <c r="D39" s="27">
        <v>867.82736430881198</v>
      </c>
      <c r="E39" s="28">
        <v>963.04585543773305</v>
      </c>
      <c r="F39" s="27">
        <v>1710.96490420588</v>
      </c>
      <c r="G39" s="28">
        <v>1780.51182499942</v>
      </c>
      <c r="H39" s="28">
        <v>1668.7397383427699</v>
      </c>
      <c r="I39" s="28">
        <v>1533.4545922658899</v>
      </c>
      <c r="J39" s="28">
        <v>1438.51467825742</v>
      </c>
      <c r="K39" s="27">
        <v>1193.5302099082201</v>
      </c>
      <c r="L39" s="28" t="s">
        <v>356</v>
      </c>
      <c r="M39" s="538" t="s">
        <v>356</v>
      </c>
      <c r="N39" s="34">
        <v>3.7026502436678099E-2</v>
      </c>
      <c r="O39" s="33">
        <v>3.2893570735162497E-2</v>
      </c>
      <c r="P39" s="34">
        <v>0.10972054468091599</v>
      </c>
      <c r="Q39" s="33">
        <v>0.77661831428509898</v>
      </c>
      <c r="R39" s="34">
        <v>4.0647777537271002E-2</v>
      </c>
      <c r="S39" s="33">
        <v>-6.27752566035331E-2</v>
      </c>
      <c r="T39" s="33">
        <v>-8.10702489399691E-2</v>
      </c>
      <c r="U39" s="33">
        <v>-6.1912439061923202E-2</v>
      </c>
      <c r="V39" s="33">
        <v>-0.170303766861466</v>
      </c>
      <c r="W39" s="33" t="s">
        <v>356</v>
      </c>
      <c r="X39" s="33" t="s">
        <v>356</v>
      </c>
      <c r="Y39" s="35" t="s">
        <v>356</v>
      </c>
      <c r="Z39" s="2"/>
      <c r="AA39" s="2"/>
      <c r="AB39" s="2"/>
      <c r="AC39" s="2"/>
      <c r="AD39" s="2"/>
    </row>
    <row r="40" spans="1:30" x14ac:dyDescent="0.25">
      <c r="A40" s="323" t="s">
        <v>38</v>
      </c>
      <c r="B40" s="41">
        <v>892.36282377167595</v>
      </c>
      <c r="C40" s="28">
        <v>915.18916755574605</v>
      </c>
      <c r="D40" s="27">
        <v>955.97577530807098</v>
      </c>
      <c r="E40" s="28">
        <v>1102.4728390789901</v>
      </c>
      <c r="F40" s="27">
        <v>1815.6679158582599</v>
      </c>
      <c r="G40" s="28">
        <v>1760.6309239893601</v>
      </c>
      <c r="H40" s="28">
        <v>1610.6213398207001</v>
      </c>
      <c r="I40" s="28">
        <v>1495.0985551558899</v>
      </c>
      <c r="J40" s="28">
        <v>1402.7231845949</v>
      </c>
      <c r="K40" s="27">
        <v>1485.9595517345001</v>
      </c>
      <c r="L40" s="28">
        <v>1526.8773009965901</v>
      </c>
      <c r="M40" s="538">
        <v>1598.8648809106401</v>
      </c>
      <c r="N40" s="34">
        <v>2.5579666914851099E-2</v>
      </c>
      <c r="O40" s="33">
        <v>4.4566313876899501E-2</v>
      </c>
      <c r="P40" s="34">
        <v>0.153243489620881</v>
      </c>
      <c r="Q40" s="33">
        <v>0.646904895527598</v>
      </c>
      <c r="R40" s="34">
        <v>-3.03122566731697E-2</v>
      </c>
      <c r="S40" s="33">
        <v>-8.5202175058467805E-2</v>
      </c>
      <c r="T40" s="33">
        <v>-7.1725601632935704E-2</v>
      </c>
      <c r="U40" s="33">
        <v>-6.1785472455120401E-2</v>
      </c>
      <c r="V40" s="33">
        <v>5.9339125505176303E-2</v>
      </c>
      <c r="W40" s="33">
        <v>2.7536247035249602E-2</v>
      </c>
      <c r="X40" s="33">
        <v>4.7146931749429299E-2</v>
      </c>
      <c r="Y40" s="35">
        <v>6.9404338154897799E-2</v>
      </c>
      <c r="Z40" s="2"/>
      <c r="AA40" s="2"/>
      <c r="AB40" s="2"/>
      <c r="AC40" s="2"/>
      <c r="AD40" s="2"/>
    </row>
    <row r="41" spans="1:30" x14ac:dyDescent="0.25">
      <c r="A41" s="323" t="s">
        <v>39</v>
      </c>
      <c r="B41" s="41">
        <v>837.80327762026002</v>
      </c>
      <c r="C41" s="28">
        <v>903.70863152132097</v>
      </c>
      <c r="D41" s="27">
        <v>1055.33165516944</v>
      </c>
      <c r="E41" s="28">
        <v>1412.33489113105</v>
      </c>
      <c r="F41" s="27">
        <v>1748.50250645444</v>
      </c>
      <c r="G41" s="28">
        <v>1906.48308829753</v>
      </c>
      <c r="H41" s="28">
        <v>2014.0480863151599</v>
      </c>
      <c r="I41" s="28">
        <v>2028.2537216861799</v>
      </c>
      <c r="J41" s="28">
        <v>2408.7103947809201</v>
      </c>
      <c r="K41" s="27">
        <v>2638.8886580119702</v>
      </c>
      <c r="L41" s="28">
        <v>2721.3757452417799</v>
      </c>
      <c r="M41" s="538">
        <v>2936.8041172487501</v>
      </c>
      <c r="N41" s="34">
        <v>7.8664473704131002E-2</v>
      </c>
      <c r="O41" s="33">
        <v>0.167778660527267</v>
      </c>
      <c r="P41" s="34">
        <v>0.33828534768280299</v>
      </c>
      <c r="Q41" s="33">
        <v>0.238022594724807</v>
      </c>
      <c r="R41" s="34">
        <v>9.0351933275881702E-2</v>
      </c>
      <c r="S41" s="33">
        <v>5.6420641053739999E-2</v>
      </c>
      <c r="T41" s="33">
        <v>7.0532751907115597E-3</v>
      </c>
      <c r="U41" s="33">
        <v>0.18757844200138599</v>
      </c>
      <c r="V41" s="33">
        <v>9.5560787920754606E-2</v>
      </c>
      <c r="W41" s="33">
        <v>3.1258267358091799E-2</v>
      </c>
      <c r="X41" s="33">
        <v>7.9161568328069101E-2</v>
      </c>
      <c r="Y41" s="35">
        <v>0.44794711124133402</v>
      </c>
      <c r="Z41" s="2"/>
      <c r="AA41" s="2"/>
      <c r="AB41" s="2"/>
      <c r="AC41" s="2"/>
      <c r="AD41" s="2"/>
    </row>
    <row r="42" spans="1:30" ht="13.8" thickBot="1" x14ac:dyDescent="0.3">
      <c r="A42" s="323" t="s">
        <v>40</v>
      </c>
      <c r="B42" s="41">
        <v>1254.55823125186</v>
      </c>
      <c r="C42" s="28">
        <v>1311.1119228033499</v>
      </c>
      <c r="D42" s="27">
        <v>1385.65003786285</v>
      </c>
      <c r="E42" s="28">
        <v>1509.0512149532699</v>
      </c>
      <c r="F42" s="27">
        <v>2765.2483541929901</v>
      </c>
      <c r="G42" s="28">
        <v>2762.3887429583101</v>
      </c>
      <c r="H42" s="28">
        <v>2816.5766973223699</v>
      </c>
      <c r="I42" s="28">
        <v>2536.9828689015199</v>
      </c>
      <c r="J42" s="28">
        <v>2453.3224618836598</v>
      </c>
      <c r="K42" s="27">
        <v>2597.62</v>
      </c>
      <c r="L42" s="28">
        <v>2650.0553410729899</v>
      </c>
      <c r="M42" s="538">
        <v>2796.9061461707602</v>
      </c>
      <c r="N42" s="34">
        <v>4.5078570359701697E-2</v>
      </c>
      <c r="O42" s="33">
        <v>5.6851069541658097E-2</v>
      </c>
      <c r="P42" s="34">
        <v>8.9056524897887401E-2</v>
      </c>
      <c r="Q42" s="33">
        <v>0.83244168701060295</v>
      </c>
      <c r="R42" s="34">
        <v>-1.0341245464107001E-3</v>
      </c>
      <c r="S42" s="33">
        <v>1.96163390968466E-2</v>
      </c>
      <c r="T42" s="33">
        <v>-9.92672518621706E-2</v>
      </c>
      <c r="U42" s="33">
        <v>-3.2976338951896098E-2</v>
      </c>
      <c r="V42" s="33">
        <v>5.8817191926839998E-2</v>
      </c>
      <c r="W42" s="33">
        <v>2.0185916762267001E-2</v>
      </c>
      <c r="X42" s="33">
        <v>5.5414240911302703E-2</v>
      </c>
      <c r="Y42" s="35">
        <v>0.10245369824381099</v>
      </c>
      <c r="Z42" s="2"/>
      <c r="AA42" s="2"/>
      <c r="AB42" s="2"/>
      <c r="AC42" s="2"/>
      <c r="AD42" s="2"/>
    </row>
    <row r="43" spans="1:30" ht="13.8" thickBot="1" x14ac:dyDescent="0.3">
      <c r="A43" s="324" t="s">
        <v>1</v>
      </c>
      <c r="B43" s="103">
        <v>794.42699709074896</v>
      </c>
      <c r="C43" s="104">
        <v>806.86957805954796</v>
      </c>
      <c r="D43" s="105">
        <v>873.42546663667395</v>
      </c>
      <c r="E43" s="104">
        <v>1091.87002416882</v>
      </c>
      <c r="F43" s="105">
        <v>1590.39296887151</v>
      </c>
      <c r="G43" s="104">
        <v>1590.53021789222</v>
      </c>
      <c r="H43" s="104">
        <v>1522.9887442966001</v>
      </c>
      <c r="I43" s="104">
        <v>1484.19573662213</v>
      </c>
      <c r="J43" s="104">
        <v>1438.30085448962</v>
      </c>
      <c r="K43" s="105">
        <v>1503.5850346315101</v>
      </c>
      <c r="L43" s="104">
        <v>1557.25945430149</v>
      </c>
      <c r="M43" s="539">
        <v>1606.4297861217101</v>
      </c>
      <c r="N43" s="106">
        <v>1.5662334041291099E-2</v>
      </c>
      <c r="O43" s="107">
        <v>8.2486550870742303E-2</v>
      </c>
      <c r="P43" s="106">
        <v>0.25010097135173198</v>
      </c>
      <c r="Q43" s="107">
        <v>0.45657718744065801</v>
      </c>
      <c r="R43" s="106">
        <v>8.6298797016839997E-5</v>
      </c>
      <c r="S43" s="107">
        <v>-4.2464753476470198E-2</v>
      </c>
      <c r="T43" s="107">
        <v>-2.54716312547866E-2</v>
      </c>
      <c r="U43" s="107">
        <v>-3.0922391816820601E-2</v>
      </c>
      <c r="V43" s="107">
        <v>4.5389794420093603E-2</v>
      </c>
      <c r="W43" s="107">
        <v>3.5697628311576697E-2</v>
      </c>
      <c r="X43" s="107">
        <v>3.1574913007737897E-2</v>
      </c>
      <c r="Y43" s="108">
        <v>8.2357095149736895E-2</v>
      </c>
      <c r="Z43" s="2"/>
      <c r="AA43" s="2"/>
      <c r="AB43" s="2"/>
      <c r="AC43" s="2"/>
      <c r="AD43" s="2"/>
    </row>
    <row r="44" spans="1:30" x14ac:dyDescent="0.25">
      <c r="A44" s="293" t="s">
        <v>318</v>
      </c>
    </row>
  </sheetData>
  <autoFilter ref="A2:Y43" xr:uid="{00000000-0009-0000-0000-00000E000000}"/>
  <conditionalFormatting sqref="C3:H42 A3:A42 A44 J3:N42">
    <cfRule type="expression" dxfId="216" priority="10">
      <formula>MOD(ROW(), 2)=1</formula>
    </cfRule>
  </conditionalFormatting>
  <conditionalFormatting sqref="C43:H43 A43 J43:N43">
    <cfRule type="expression" dxfId="215" priority="7">
      <formula>MOD(ROW(), 2)=1</formula>
    </cfRule>
  </conditionalFormatting>
  <conditionalFormatting sqref="B3:B42">
    <cfRule type="expression" dxfId="214" priority="9">
      <formula>MOD(ROW(), 2)=1</formula>
    </cfRule>
  </conditionalFormatting>
  <conditionalFormatting sqref="O43:T43 Y43">
    <cfRule type="expression" dxfId="213" priority="5">
      <formula>MOD(ROW(), 2)=1</formula>
    </cfRule>
  </conditionalFormatting>
  <conditionalFormatting sqref="O3:T42 Y3:Y42">
    <cfRule type="expression" dxfId="212" priority="8">
      <formula>MOD(ROW(), 2)=1</formula>
    </cfRule>
  </conditionalFormatting>
  <conditionalFormatting sqref="B43">
    <cfRule type="expression" dxfId="211" priority="6">
      <formula>MOD(ROW(), 2)=1</formula>
    </cfRule>
  </conditionalFormatting>
  <conditionalFormatting sqref="I3:I42">
    <cfRule type="expression" dxfId="210" priority="4">
      <formula>MOD(ROW(), 2)=1</formula>
    </cfRule>
  </conditionalFormatting>
  <conditionalFormatting sqref="I43">
    <cfRule type="expression" dxfId="209" priority="3">
      <formula>MOD(ROW(), 2)=1</formula>
    </cfRule>
  </conditionalFormatting>
  <conditionalFormatting sqref="U43:X43">
    <cfRule type="expression" dxfId="208" priority="1">
      <formula>MOD(ROW(), 2)=1</formula>
    </cfRule>
  </conditionalFormatting>
  <conditionalFormatting sqref="U3:X42">
    <cfRule type="expression" dxfId="207" priority="2">
      <formula>MOD(ROW(), 2)=1</formula>
    </cfRule>
  </conditionalFormatting>
  <hyperlinks>
    <hyperlink ref="Q1" location="'Table of Contents'!B20" display="Return to Table of Contents" xr:uid="{00000000-0004-0000-0E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5" tint="0.59999389629810485"/>
  </sheetPr>
  <dimension ref="A1:AG66"/>
  <sheetViews>
    <sheetView workbookViewId="0">
      <pane xSplit="4" ySplit="2" topLeftCell="E3" activePane="bottomRight" state="frozen"/>
      <selection pane="topRight" activeCell="E1" sqref="E1"/>
      <selection pane="bottomLeft" activeCell="A3" sqref="A3"/>
      <selection pane="bottomRight" activeCell="G1" sqref="G1"/>
    </sheetView>
  </sheetViews>
  <sheetFormatPr defaultRowHeight="13.2" x14ac:dyDescent="0.25"/>
  <cols>
    <col min="1" max="1" width="10.6640625" customWidth="1"/>
    <col min="2" max="2" width="20.6640625" customWidth="1"/>
    <col min="3" max="3" width="10.6640625" style="204" customWidth="1"/>
    <col min="4" max="4" width="20.6640625" customWidth="1"/>
    <col min="5" max="16" width="10.6640625" style="31" customWidth="1"/>
    <col min="17" max="28" width="10.6640625" style="40" customWidth="1"/>
  </cols>
  <sheetData>
    <row r="1" spans="1:33" s="2" customFormat="1" ht="15" thickBot="1" x14ac:dyDescent="0.3">
      <c r="A1" s="4" t="s">
        <v>256</v>
      </c>
      <c r="B1" s="4"/>
      <c r="C1" s="202"/>
      <c r="D1" s="4"/>
      <c r="E1" s="5"/>
      <c r="F1" s="5"/>
      <c r="G1" s="5"/>
      <c r="H1" s="5"/>
      <c r="I1" s="5"/>
      <c r="J1" s="5"/>
      <c r="K1" s="5"/>
      <c r="L1" s="5"/>
      <c r="M1" s="5"/>
      <c r="N1" s="5"/>
      <c r="O1" s="5"/>
      <c r="P1" s="5"/>
      <c r="Q1" s="402" t="s">
        <v>316</v>
      </c>
    </row>
    <row r="2" spans="1:33" s="3" customFormat="1" ht="43.8" thickBot="1" x14ac:dyDescent="0.3">
      <c r="A2" s="20" t="s">
        <v>0</v>
      </c>
      <c r="B2" s="21" t="s">
        <v>42</v>
      </c>
      <c r="C2" s="203" t="s">
        <v>43</v>
      </c>
      <c r="D2" s="22" t="s">
        <v>173</v>
      </c>
      <c r="E2" s="82" t="s">
        <v>273</v>
      </c>
      <c r="F2" s="82" t="s">
        <v>274</v>
      </c>
      <c r="G2" s="82" t="s">
        <v>276</v>
      </c>
      <c r="H2" s="82" t="s">
        <v>277</v>
      </c>
      <c r="I2" s="82" t="s">
        <v>278</v>
      </c>
      <c r="J2" s="82" t="s">
        <v>279</v>
      </c>
      <c r="K2" s="21" t="s">
        <v>280</v>
      </c>
      <c r="L2" s="21" t="s">
        <v>330</v>
      </c>
      <c r="M2" s="21" t="s">
        <v>357</v>
      </c>
      <c r="N2" s="21" t="s">
        <v>370</v>
      </c>
      <c r="O2" s="82" t="s">
        <v>401</v>
      </c>
      <c r="P2" s="22" t="s">
        <v>418</v>
      </c>
      <c r="Q2" s="23" t="s">
        <v>281</v>
      </c>
      <c r="R2" s="82" t="s">
        <v>284</v>
      </c>
      <c r="S2" s="82" t="s">
        <v>287</v>
      </c>
      <c r="T2" s="82" t="s">
        <v>290</v>
      </c>
      <c r="U2" s="82" t="s">
        <v>293</v>
      </c>
      <c r="V2" s="82" t="s">
        <v>296</v>
      </c>
      <c r="W2" s="21" t="s">
        <v>331</v>
      </c>
      <c r="X2" s="21" t="s">
        <v>358</v>
      </c>
      <c r="Y2" s="21" t="s">
        <v>371</v>
      </c>
      <c r="Z2" s="21" t="s">
        <v>402</v>
      </c>
      <c r="AA2" s="24" t="s">
        <v>424</v>
      </c>
      <c r="AB2" s="25" t="s">
        <v>423</v>
      </c>
    </row>
    <row r="3" spans="1:33" x14ac:dyDescent="0.25">
      <c r="A3" s="325" t="s">
        <v>2</v>
      </c>
      <c r="B3" s="328" t="s">
        <v>44</v>
      </c>
      <c r="C3" s="329" t="s">
        <v>235</v>
      </c>
      <c r="D3" s="330" t="s">
        <v>44</v>
      </c>
      <c r="E3" s="132">
        <v>1294.704</v>
      </c>
      <c r="F3" s="132">
        <v>1638</v>
      </c>
      <c r="G3" s="132">
        <v>2149.6327999999999</v>
      </c>
      <c r="H3" s="132">
        <v>2703.2939999999999</v>
      </c>
      <c r="I3" s="132">
        <v>2261.4679999999998</v>
      </c>
      <c r="J3" s="132">
        <v>2191.806</v>
      </c>
      <c r="K3" s="110">
        <v>2218.7199999999998</v>
      </c>
      <c r="L3" s="110">
        <v>2101.4751999999999</v>
      </c>
      <c r="M3" s="110">
        <v>2276.1407199999999</v>
      </c>
      <c r="N3" s="110">
        <v>2354.17</v>
      </c>
      <c r="O3" s="109">
        <v>2744.21</v>
      </c>
      <c r="P3" s="540">
        <v>3239.28</v>
      </c>
      <c r="Q3" s="441">
        <v>0.26515404293181999</v>
      </c>
      <c r="R3" s="171">
        <v>0.31235213675213602</v>
      </c>
      <c r="S3" s="171">
        <v>0.25756082620250298</v>
      </c>
      <c r="T3" s="171">
        <v>-0.163439862626854</v>
      </c>
      <c r="U3" s="171">
        <v>-3.08038849101556E-2</v>
      </c>
      <c r="V3" s="171">
        <v>1.22793714407204E-2</v>
      </c>
      <c r="W3" s="129">
        <v>-5.2843441263431101E-2</v>
      </c>
      <c r="X3" s="129">
        <v>8.3115670363371405E-2</v>
      </c>
      <c r="Y3" s="129">
        <v>3.4281395396326901E-2</v>
      </c>
      <c r="Z3" s="129">
        <v>0.165680473372781</v>
      </c>
      <c r="AA3" s="126">
        <v>0.180405289682641</v>
      </c>
      <c r="AB3" s="542">
        <v>0.54143146680960097</v>
      </c>
      <c r="AC3" s="2"/>
      <c r="AD3" s="2"/>
      <c r="AE3" s="2"/>
      <c r="AF3" s="2"/>
      <c r="AG3" s="2"/>
    </row>
    <row r="4" spans="1:33" x14ac:dyDescent="0.25">
      <c r="A4" s="326" t="s">
        <v>3</v>
      </c>
      <c r="B4" s="331" t="s">
        <v>49</v>
      </c>
      <c r="C4" s="332" t="s">
        <v>236</v>
      </c>
      <c r="D4" s="333" t="s">
        <v>134</v>
      </c>
      <c r="E4" s="116">
        <v>771.2</v>
      </c>
      <c r="F4" s="116">
        <v>784.87139999999999</v>
      </c>
      <c r="G4" s="116">
        <v>861.89724000000001</v>
      </c>
      <c r="H4" s="116">
        <v>1473.94</v>
      </c>
      <c r="I4" s="116">
        <v>1633.56</v>
      </c>
      <c r="J4" s="116">
        <v>1572.5</v>
      </c>
      <c r="K4" s="28">
        <v>1592.16</v>
      </c>
      <c r="L4" s="28">
        <v>1816.94</v>
      </c>
      <c r="M4" s="28">
        <v>1580.7</v>
      </c>
      <c r="N4" s="28">
        <v>1651.64</v>
      </c>
      <c r="O4" s="27">
        <v>1693.42</v>
      </c>
      <c r="P4" s="538">
        <v>1644.4</v>
      </c>
      <c r="Q4" s="413">
        <v>1.7727437759335999E-2</v>
      </c>
      <c r="R4" s="172">
        <v>9.8138166328904305E-2</v>
      </c>
      <c r="S4" s="172">
        <v>0.71011105685870402</v>
      </c>
      <c r="T4" s="172">
        <v>0.108294774549845</v>
      </c>
      <c r="U4" s="172">
        <v>-3.7378486250887598E-2</v>
      </c>
      <c r="V4" s="172">
        <v>1.2502384737678901E-2</v>
      </c>
      <c r="W4" s="33">
        <v>0.14117927846447501</v>
      </c>
      <c r="X4" s="33">
        <v>-0.130020804209274</v>
      </c>
      <c r="Y4" s="33">
        <v>4.4878851141899101E-2</v>
      </c>
      <c r="Z4" s="33">
        <v>2.5296069361362E-2</v>
      </c>
      <c r="AA4" s="34">
        <v>-2.8947337341002199E-2</v>
      </c>
      <c r="AB4" s="543">
        <v>-9.4961858949662595E-2</v>
      </c>
      <c r="AC4" s="2"/>
      <c r="AD4" s="2"/>
      <c r="AE4" s="2"/>
      <c r="AF4" s="2"/>
      <c r="AG4" s="2"/>
    </row>
    <row r="5" spans="1:33" x14ac:dyDescent="0.25">
      <c r="A5" s="326" t="s">
        <v>4</v>
      </c>
      <c r="B5" s="331" t="s">
        <v>58</v>
      </c>
      <c r="C5" s="332" t="s">
        <v>237</v>
      </c>
      <c r="D5" s="333" t="s">
        <v>135</v>
      </c>
      <c r="E5" s="116">
        <v>916.62</v>
      </c>
      <c r="F5" s="116">
        <v>893.53839800000003</v>
      </c>
      <c r="G5" s="116">
        <v>925.29721199999994</v>
      </c>
      <c r="H5" s="116">
        <v>874.53972999999996</v>
      </c>
      <c r="I5" s="116">
        <v>1209.3399999999999</v>
      </c>
      <c r="J5" s="116">
        <v>1212.6719759600001</v>
      </c>
      <c r="K5" s="28">
        <v>1204.58</v>
      </c>
      <c r="L5" s="28">
        <v>1296.2</v>
      </c>
      <c r="M5" s="28">
        <v>1275.1763080000001</v>
      </c>
      <c r="N5" s="28">
        <v>1368.4568830559999</v>
      </c>
      <c r="O5" s="27">
        <v>1401.842389896</v>
      </c>
      <c r="P5" s="538">
        <v>1497.548710048</v>
      </c>
      <c r="Q5" s="413">
        <v>-2.5181211407126099E-2</v>
      </c>
      <c r="R5" s="172">
        <v>3.5542752355226602E-2</v>
      </c>
      <c r="S5" s="172">
        <v>-5.4855327933269402E-2</v>
      </c>
      <c r="T5" s="172">
        <v>0.38283025746583199</v>
      </c>
      <c r="U5" s="172">
        <v>2.7552020110144099E-3</v>
      </c>
      <c r="V5" s="172">
        <v>-6.6728481899050304E-3</v>
      </c>
      <c r="W5" s="33">
        <v>7.6059705457503901E-2</v>
      </c>
      <c r="X5" s="33">
        <v>-1.6219481561487399E-2</v>
      </c>
      <c r="Y5" s="33">
        <v>7.3151119978304799E-2</v>
      </c>
      <c r="Z5" s="33">
        <v>2.4396462330892699E-2</v>
      </c>
      <c r="AA5" s="34">
        <v>6.8271812002223195E-2</v>
      </c>
      <c r="AB5" s="543">
        <v>0.155337687085326</v>
      </c>
      <c r="AC5" s="2"/>
      <c r="AD5" s="2"/>
      <c r="AE5" s="2"/>
      <c r="AF5" s="2"/>
      <c r="AG5" s="2"/>
    </row>
    <row r="6" spans="1:33" x14ac:dyDescent="0.25">
      <c r="A6" s="326" t="s">
        <v>5</v>
      </c>
      <c r="B6" s="331" t="s">
        <v>59</v>
      </c>
      <c r="C6" s="332" t="s">
        <v>238</v>
      </c>
      <c r="D6" s="333" t="s">
        <v>136</v>
      </c>
      <c r="E6" s="116">
        <v>586.5444</v>
      </c>
      <c r="F6" s="116">
        <v>523.08295799999996</v>
      </c>
      <c r="G6" s="116">
        <v>619.44000000000005</v>
      </c>
      <c r="H6" s="116">
        <v>1511.4897599999999</v>
      </c>
      <c r="I6" s="116">
        <v>1633.7188799999999</v>
      </c>
      <c r="J6" s="116">
        <v>1364.1</v>
      </c>
      <c r="K6" s="28">
        <v>1279.54</v>
      </c>
      <c r="L6" s="28">
        <v>1250.9000000000001</v>
      </c>
      <c r="M6" s="28">
        <v>1084.5807540799101</v>
      </c>
      <c r="N6" s="28">
        <v>1203.96</v>
      </c>
      <c r="O6" s="27">
        <v>1203.26</v>
      </c>
      <c r="P6" s="538">
        <v>1232</v>
      </c>
      <c r="Q6" s="413">
        <v>-0.108195461417754</v>
      </c>
      <c r="R6" s="172">
        <v>0.18420986676457499</v>
      </c>
      <c r="S6" s="172">
        <v>1.4400906625339001</v>
      </c>
      <c r="T6" s="172">
        <v>8.0866654366219398E-2</v>
      </c>
      <c r="U6" s="172">
        <v>-0.165033827606864</v>
      </c>
      <c r="V6" s="172">
        <v>-6.1989590205996502E-2</v>
      </c>
      <c r="W6" s="33">
        <v>-2.23830439064037E-2</v>
      </c>
      <c r="X6" s="33">
        <v>-0.13295966576065199</v>
      </c>
      <c r="Y6" s="33">
        <v>0.110069485788601</v>
      </c>
      <c r="Z6" s="33">
        <v>-5.8141466493907205E-4</v>
      </c>
      <c r="AA6" s="34">
        <v>2.3885112112095399E-2</v>
      </c>
      <c r="AB6" s="543">
        <v>-1.51091214325686E-2</v>
      </c>
      <c r="AC6" s="2"/>
      <c r="AD6" s="2"/>
      <c r="AE6" s="2"/>
      <c r="AF6" s="2"/>
      <c r="AG6" s="2"/>
    </row>
    <row r="7" spans="1:33" x14ac:dyDescent="0.25">
      <c r="A7" s="326" t="s">
        <v>5</v>
      </c>
      <c r="B7" s="331" t="s">
        <v>60</v>
      </c>
      <c r="C7" s="332" t="s">
        <v>239</v>
      </c>
      <c r="D7" s="333" t="s">
        <v>137</v>
      </c>
      <c r="E7" s="116">
        <v>502.30272000000002</v>
      </c>
      <c r="F7" s="116">
        <v>531.34622400000001</v>
      </c>
      <c r="G7" s="116">
        <v>648.03132000000005</v>
      </c>
      <c r="H7" s="116">
        <v>1041.318</v>
      </c>
      <c r="I7" s="116">
        <v>1152.5313599999999</v>
      </c>
      <c r="J7" s="116">
        <v>1091.6618772347999</v>
      </c>
      <c r="K7" s="28">
        <v>1052.58</v>
      </c>
      <c r="L7" s="28">
        <v>1137.18</v>
      </c>
      <c r="M7" s="28">
        <v>989.58</v>
      </c>
      <c r="N7" s="28">
        <v>1126.46</v>
      </c>
      <c r="O7" s="27">
        <v>1109.52</v>
      </c>
      <c r="P7" s="538">
        <v>1167.26</v>
      </c>
      <c r="Q7" s="413">
        <v>5.7820718151794903E-2</v>
      </c>
      <c r="R7" s="172">
        <v>0.21960275754213299</v>
      </c>
      <c r="S7" s="172">
        <v>0.60689455565203199</v>
      </c>
      <c r="T7" s="172">
        <v>0.106800573888091</v>
      </c>
      <c r="U7" s="172">
        <v>-5.2813732374275703E-2</v>
      </c>
      <c r="V7" s="172">
        <v>-3.5800349921755001E-2</v>
      </c>
      <c r="W7" s="33">
        <v>8.03739383229779E-2</v>
      </c>
      <c r="X7" s="33">
        <v>-0.12979475544768601</v>
      </c>
      <c r="Y7" s="33">
        <v>0.13832130802966899</v>
      </c>
      <c r="Z7" s="33">
        <v>-1.50382614562435E-2</v>
      </c>
      <c r="AA7" s="34">
        <v>5.2040522027543397E-2</v>
      </c>
      <c r="AB7" s="543">
        <v>2.6451397316168E-2</v>
      </c>
      <c r="AC7" s="2"/>
      <c r="AD7" s="2"/>
      <c r="AE7" s="2"/>
      <c r="AF7" s="2"/>
      <c r="AG7" s="2"/>
    </row>
    <row r="8" spans="1:33" x14ac:dyDescent="0.25">
      <c r="A8" s="326" t="s">
        <v>6</v>
      </c>
      <c r="B8" s="331" t="s">
        <v>62</v>
      </c>
      <c r="C8" s="332" t="s">
        <v>177</v>
      </c>
      <c r="D8" s="333" t="s">
        <v>138</v>
      </c>
      <c r="E8" s="116">
        <v>865.78</v>
      </c>
      <c r="F8" s="116">
        <v>899.12960999999996</v>
      </c>
      <c r="G8" s="116">
        <v>1064.02828</v>
      </c>
      <c r="H8" s="116">
        <v>1265.2244800000001</v>
      </c>
      <c r="I8" s="116">
        <v>1882.417944</v>
      </c>
      <c r="J8" s="116">
        <v>2188.8000000000002</v>
      </c>
      <c r="K8" s="28">
        <v>1751.54</v>
      </c>
      <c r="L8" s="28">
        <v>1725.04</v>
      </c>
      <c r="M8" s="28">
        <v>1752.66</v>
      </c>
      <c r="N8" s="28">
        <v>1771.56</v>
      </c>
      <c r="O8" s="27">
        <v>1742.3</v>
      </c>
      <c r="P8" s="538">
        <v>1745.3571300000001</v>
      </c>
      <c r="Q8" s="413">
        <v>3.8519727875441702E-2</v>
      </c>
      <c r="R8" s="172">
        <v>0.18339810875542101</v>
      </c>
      <c r="S8" s="172">
        <v>0.189089147141841</v>
      </c>
      <c r="T8" s="172">
        <v>0.48781340683512497</v>
      </c>
      <c r="U8" s="172">
        <v>0.16275984670490301</v>
      </c>
      <c r="V8" s="172">
        <v>-0.199771564327485</v>
      </c>
      <c r="W8" s="33">
        <v>-1.5129543144889601E-2</v>
      </c>
      <c r="X8" s="33">
        <v>1.6011222928163999E-2</v>
      </c>
      <c r="Y8" s="33">
        <v>1.07836089144499E-2</v>
      </c>
      <c r="Z8" s="33">
        <v>-1.6516516516516502E-2</v>
      </c>
      <c r="AA8" s="34">
        <v>1.75465189691794E-3</v>
      </c>
      <c r="AB8" s="543">
        <v>1.1777773269025699E-2</v>
      </c>
      <c r="AC8" s="2"/>
      <c r="AD8" s="2"/>
      <c r="AE8" s="2"/>
      <c r="AF8" s="2"/>
      <c r="AG8" s="2"/>
    </row>
    <row r="9" spans="1:33" x14ac:dyDescent="0.25">
      <c r="A9" s="326" t="s">
        <v>7</v>
      </c>
      <c r="B9" s="331" t="s">
        <v>63</v>
      </c>
      <c r="C9" s="332" t="s">
        <v>178</v>
      </c>
      <c r="D9" s="333" t="s">
        <v>139</v>
      </c>
      <c r="E9" s="116">
        <v>725.67123000000004</v>
      </c>
      <c r="F9" s="116">
        <v>723.99496168399901</v>
      </c>
      <c r="G9" s="116">
        <v>828.76926000000003</v>
      </c>
      <c r="H9" s="116">
        <v>908.5</v>
      </c>
      <c r="I9" s="116">
        <v>1361.62</v>
      </c>
      <c r="J9" s="116">
        <v>1435.7475999999999</v>
      </c>
      <c r="K9" s="28">
        <v>1390.14</v>
      </c>
      <c r="L9" s="28">
        <v>1355.3786399999999</v>
      </c>
      <c r="M9" s="28">
        <v>1366.74</v>
      </c>
      <c r="N9" s="28">
        <v>1428.96</v>
      </c>
      <c r="O9" s="27">
        <v>1510.242164</v>
      </c>
      <c r="P9" s="538">
        <v>1607.7393420000001</v>
      </c>
      <c r="Q9" s="413">
        <v>-2.3099555703759399E-3</v>
      </c>
      <c r="R9" s="172">
        <v>0.14471688871146399</v>
      </c>
      <c r="S9" s="172">
        <v>9.6203785357579397E-2</v>
      </c>
      <c r="T9" s="172">
        <v>0.49875619152449002</v>
      </c>
      <c r="U9" s="172">
        <v>5.4440739707113599E-2</v>
      </c>
      <c r="V9" s="172">
        <v>-3.1765750470347097E-2</v>
      </c>
      <c r="W9" s="33">
        <v>-2.5005654106780701E-2</v>
      </c>
      <c r="X9" s="33">
        <v>8.3824251502149193E-3</v>
      </c>
      <c r="Y9" s="33">
        <v>4.55243864963343E-2</v>
      </c>
      <c r="Z9" s="33">
        <v>5.6882042884335397E-2</v>
      </c>
      <c r="AA9" s="34">
        <v>6.4557314266588006E-2</v>
      </c>
      <c r="AB9" s="543">
        <v>0.186192031180305</v>
      </c>
      <c r="AC9" s="2"/>
      <c r="AD9" s="2"/>
      <c r="AE9" s="2"/>
      <c r="AF9" s="2"/>
      <c r="AG9" s="2"/>
    </row>
    <row r="10" spans="1:33" x14ac:dyDescent="0.25">
      <c r="A10" s="326" t="s">
        <v>7</v>
      </c>
      <c r="B10" s="331" t="s">
        <v>65</v>
      </c>
      <c r="C10" s="332" t="s">
        <v>179</v>
      </c>
      <c r="D10" s="333" t="s">
        <v>140</v>
      </c>
      <c r="E10" s="116">
        <v>766.76</v>
      </c>
      <c r="F10" s="116">
        <v>813.77433690497901</v>
      </c>
      <c r="G10" s="116">
        <v>786.11313600000005</v>
      </c>
      <c r="H10" s="116">
        <v>928.74</v>
      </c>
      <c r="I10" s="116">
        <v>1467.1</v>
      </c>
      <c r="J10" s="116">
        <v>1525.8</v>
      </c>
      <c r="K10" s="28">
        <v>1422.62</v>
      </c>
      <c r="L10" s="28">
        <v>1437.46</v>
      </c>
      <c r="M10" s="28">
        <v>1424.1997899999999</v>
      </c>
      <c r="N10" s="28">
        <v>1430.98</v>
      </c>
      <c r="O10" s="27">
        <v>1430.84</v>
      </c>
      <c r="P10" s="538">
        <v>1542</v>
      </c>
      <c r="Q10" s="413">
        <v>6.1315583624602203E-2</v>
      </c>
      <c r="R10" s="172">
        <v>-3.3991242591125098E-2</v>
      </c>
      <c r="S10" s="172">
        <v>0.181432999231805</v>
      </c>
      <c r="T10" s="172">
        <v>0.57966707582315802</v>
      </c>
      <c r="U10" s="172">
        <v>4.0010905868720602E-2</v>
      </c>
      <c r="V10" s="172">
        <v>-6.7623541748590907E-2</v>
      </c>
      <c r="W10" s="33">
        <v>1.0431457451744E-2</v>
      </c>
      <c r="X10" s="33">
        <v>-9.22475060175597E-3</v>
      </c>
      <c r="Y10" s="33">
        <v>4.7607154892222803E-3</v>
      </c>
      <c r="Z10" s="33">
        <v>-9.7835050105591999E-5</v>
      </c>
      <c r="AA10" s="34">
        <v>7.7688630454837704E-2</v>
      </c>
      <c r="AB10" s="543">
        <v>7.2725501927010106E-2</v>
      </c>
      <c r="AC10" s="2"/>
      <c r="AD10" s="2"/>
      <c r="AE10" s="2"/>
      <c r="AF10" s="2"/>
      <c r="AG10" s="2"/>
    </row>
    <row r="11" spans="1:33" x14ac:dyDescent="0.25">
      <c r="A11" s="326" t="s">
        <v>7</v>
      </c>
      <c r="B11" s="331" t="s">
        <v>67</v>
      </c>
      <c r="C11" s="332" t="s">
        <v>180</v>
      </c>
      <c r="D11" s="333" t="s">
        <v>141</v>
      </c>
      <c r="E11" s="116">
        <v>727.18</v>
      </c>
      <c r="F11" s="116">
        <v>871.9375</v>
      </c>
      <c r="G11" s="116">
        <v>738.53404799999998</v>
      </c>
      <c r="H11" s="116">
        <v>943.42</v>
      </c>
      <c r="I11" s="116">
        <v>1402.02</v>
      </c>
      <c r="J11" s="116">
        <v>1537.7675999999999</v>
      </c>
      <c r="K11" s="28">
        <v>1397.24</v>
      </c>
      <c r="L11" s="28">
        <v>1423.9</v>
      </c>
      <c r="M11" s="28">
        <v>1439.3</v>
      </c>
      <c r="N11" s="28">
        <v>1470.46</v>
      </c>
      <c r="O11" s="27">
        <v>1510.04</v>
      </c>
      <c r="P11" s="538">
        <v>1588.24</v>
      </c>
      <c r="Q11" s="413">
        <v>0.19906694353529999</v>
      </c>
      <c r="R11" s="172">
        <v>-0.15299657601605601</v>
      </c>
      <c r="S11" s="172">
        <v>0.27742248655271201</v>
      </c>
      <c r="T11" s="172">
        <v>0.48610375018549501</v>
      </c>
      <c r="U11" s="172">
        <v>9.6822869859203006E-2</v>
      </c>
      <c r="V11" s="172">
        <v>-9.1384159739091794E-2</v>
      </c>
      <c r="W11" s="33">
        <v>1.9080472932352401E-2</v>
      </c>
      <c r="X11" s="33">
        <v>1.0815366247629601E-2</v>
      </c>
      <c r="Y11" s="33">
        <v>2.1649412909052999E-2</v>
      </c>
      <c r="Z11" s="33">
        <v>2.69167471403505E-2</v>
      </c>
      <c r="AA11" s="34">
        <v>5.1786707636883797E-2</v>
      </c>
      <c r="AB11" s="543">
        <v>0.11541540838542</v>
      </c>
      <c r="AC11" s="2"/>
      <c r="AD11" s="2"/>
      <c r="AE11" s="2"/>
      <c r="AF11" s="2"/>
      <c r="AG11" s="2"/>
    </row>
    <row r="12" spans="1:33" x14ac:dyDescent="0.25">
      <c r="A12" s="326" t="s">
        <v>7</v>
      </c>
      <c r="B12" s="331" t="s">
        <v>50</v>
      </c>
      <c r="C12" s="332" t="s">
        <v>184</v>
      </c>
      <c r="D12" s="333" t="s">
        <v>142</v>
      </c>
      <c r="E12" s="116">
        <v>897.45999999999901</v>
      </c>
      <c r="F12" s="116">
        <v>1018.44</v>
      </c>
      <c r="G12" s="116">
        <v>1048.28</v>
      </c>
      <c r="H12" s="116">
        <v>1395.02</v>
      </c>
      <c r="I12" s="116">
        <v>2180.7399999999998</v>
      </c>
      <c r="J12" s="116">
        <v>2172.92</v>
      </c>
      <c r="K12" s="28">
        <v>2215.2600000000002</v>
      </c>
      <c r="L12" s="28">
        <v>1866.5</v>
      </c>
      <c r="M12" s="28">
        <v>1743.1</v>
      </c>
      <c r="N12" s="28">
        <v>1683.16</v>
      </c>
      <c r="O12" s="27">
        <v>1766.36</v>
      </c>
      <c r="P12" s="538">
        <v>1792.54</v>
      </c>
      <c r="Q12" s="413">
        <v>0.134802665299846</v>
      </c>
      <c r="R12" s="172">
        <v>2.92997132869878E-2</v>
      </c>
      <c r="S12" s="172">
        <v>0.33077040485366499</v>
      </c>
      <c r="T12" s="172">
        <v>0.563232068357442</v>
      </c>
      <c r="U12" s="172">
        <v>-3.5859387180496999E-3</v>
      </c>
      <c r="V12" s="172">
        <v>1.94853008854445E-2</v>
      </c>
      <c r="W12" s="33">
        <v>-0.15743524462139799</v>
      </c>
      <c r="X12" s="33">
        <v>-6.6113045807661405E-2</v>
      </c>
      <c r="Y12" s="33">
        <v>-3.4387011645918002E-2</v>
      </c>
      <c r="Z12" s="33">
        <v>4.9430832481760299E-2</v>
      </c>
      <c r="AA12" s="34">
        <v>1.4821440702914499E-2</v>
      </c>
      <c r="AB12" s="543">
        <v>-3.9624966514867403E-2</v>
      </c>
      <c r="AC12" s="2"/>
      <c r="AD12" s="2"/>
      <c r="AE12" s="2"/>
      <c r="AF12" s="2"/>
      <c r="AG12" s="2"/>
    </row>
    <row r="13" spans="1:33" x14ac:dyDescent="0.25">
      <c r="A13" s="326" t="s">
        <v>7</v>
      </c>
      <c r="B13" s="331" t="s">
        <v>68</v>
      </c>
      <c r="C13" s="332" t="s">
        <v>181</v>
      </c>
      <c r="D13" s="333" t="s">
        <v>84</v>
      </c>
      <c r="E13" s="116">
        <v>806.04</v>
      </c>
      <c r="F13" s="116">
        <v>819.33908537981995</v>
      </c>
      <c r="G13" s="116">
        <v>773.65008</v>
      </c>
      <c r="H13" s="116">
        <v>917</v>
      </c>
      <c r="I13" s="116">
        <v>1414.46</v>
      </c>
      <c r="J13" s="116">
        <v>1448.8476000000001</v>
      </c>
      <c r="K13" s="28">
        <v>1459.04</v>
      </c>
      <c r="L13" s="28">
        <v>1454.52</v>
      </c>
      <c r="M13" s="28">
        <v>1441.96</v>
      </c>
      <c r="N13" s="28">
        <v>1500.4236639999999</v>
      </c>
      <c r="O13" s="27">
        <v>1572.6483479999999</v>
      </c>
      <c r="P13" s="538">
        <v>1667.070058</v>
      </c>
      <c r="Q13" s="413">
        <v>1.6499287132152301E-2</v>
      </c>
      <c r="R13" s="172">
        <v>-5.57632440757964E-2</v>
      </c>
      <c r="S13" s="172">
        <v>0.18529038347672599</v>
      </c>
      <c r="T13" s="172">
        <v>0.54248636859323796</v>
      </c>
      <c r="U13" s="172">
        <v>2.4311468687696999E-2</v>
      </c>
      <c r="V13" s="172">
        <v>7.03483237298381E-3</v>
      </c>
      <c r="W13" s="33">
        <v>-3.0979274043206298E-3</v>
      </c>
      <c r="X13" s="33">
        <v>-8.6351511151444692E-3</v>
      </c>
      <c r="Y13" s="33">
        <v>4.0544580986989799E-2</v>
      </c>
      <c r="Z13" s="33">
        <v>4.8136193618444498E-2</v>
      </c>
      <c r="AA13" s="34">
        <v>6.0039938438926903E-2</v>
      </c>
      <c r="AB13" s="543">
        <v>0.14613072216263701</v>
      </c>
      <c r="AC13" s="2"/>
      <c r="AD13" s="2"/>
      <c r="AE13" s="2"/>
      <c r="AF13" s="2"/>
      <c r="AG13" s="2"/>
    </row>
    <row r="14" spans="1:33" x14ac:dyDescent="0.25">
      <c r="A14" s="326" t="s">
        <v>7</v>
      </c>
      <c r="B14" s="331" t="s">
        <v>69</v>
      </c>
      <c r="C14" s="332" t="s">
        <v>182</v>
      </c>
      <c r="D14" s="333" t="s">
        <v>143</v>
      </c>
      <c r="E14" s="116">
        <v>822.48</v>
      </c>
      <c r="F14" s="116">
        <v>888.12066000000004</v>
      </c>
      <c r="G14" s="116">
        <v>933.92</v>
      </c>
      <c r="H14" s="116">
        <v>1087.6600000000001</v>
      </c>
      <c r="I14" s="116">
        <v>1499.68</v>
      </c>
      <c r="J14" s="116">
        <v>1509.2987349395601</v>
      </c>
      <c r="K14" s="28">
        <v>1502.58</v>
      </c>
      <c r="L14" s="28">
        <v>1494.94</v>
      </c>
      <c r="M14" s="28">
        <v>1534.88</v>
      </c>
      <c r="N14" s="28">
        <v>1587.74</v>
      </c>
      <c r="O14" s="27">
        <v>1626.7146339999999</v>
      </c>
      <c r="P14" s="538">
        <v>1673.12</v>
      </c>
      <c r="Q14" s="413">
        <v>7.9808214181499804E-2</v>
      </c>
      <c r="R14" s="172">
        <v>5.1568826244848202E-2</v>
      </c>
      <c r="S14" s="172">
        <v>0.16461795442864499</v>
      </c>
      <c r="T14" s="172">
        <v>0.37881323207619999</v>
      </c>
      <c r="U14" s="172">
        <v>6.4138582230875403E-3</v>
      </c>
      <c r="V14" s="172">
        <v>-4.4515606782412204E-3</v>
      </c>
      <c r="W14" s="33">
        <v>-5.0845878422445803E-3</v>
      </c>
      <c r="X14" s="33">
        <v>2.6716791309350198E-2</v>
      </c>
      <c r="Y14" s="33">
        <v>3.4439174397998401E-2</v>
      </c>
      <c r="Z14" s="33">
        <v>2.4547239472457599E-2</v>
      </c>
      <c r="AA14" s="34">
        <v>2.8527047725569198E-2</v>
      </c>
      <c r="AB14" s="543">
        <v>0.119188729982474</v>
      </c>
      <c r="AC14" s="2"/>
      <c r="AD14" s="2"/>
      <c r="AE14" s="2"/>
      <c r="AF14" s="2"/>
      <c r="AG14" s="2"/>
    </row>
    <row r="15" spans="1:33" x14ac:dyDescent="0.25">
      <c r="A15" s="326" t="s">
        <v>7</v>
      </c>
      <c r="B15" s="331" t="s">
        <v>70</v>
      </c>
      <c r="C15" s="332" t="s">
        <v>183</v>
      </c>
      <c r="D15" s="333" t="s">
        <v>144</v>
      </c>
      <c r="E15" s="116">
        <v>803.62</v>
      </c>
      <c r="F15" s="116">
        <v>859.26562201199999</v>
      </c>
      <c r="G15" s="116">
        <v>858.06</v>
      </c>
      <c r="H15" s="116">
        <v>891.54</v>
      </c>
      <c r="I15" s="116">
        <v>1359.58</v>
      </c>
      <c r="J15" s="116">
        <v>1463.4276</v>
      </c>
      <c r="K15" s="28">
        <v>1409.96</v>
      </c>
      <c r="L15" s="28">
        <v>1400.46</v>
      </c>
      <c r="M15" s="28">
        <v>1406.32</v>
      </c>
      <c r="N15" s="28">
        <v>1504.72</v>
      </c>
      <c r="O15" s="27">
        <v>1593.69301</v>
      </c>
      <c r="P15" s="538">
        <v>1708.7</v>
      </c>
      <c r="Q15" s="413">
        <v>6.9243699758592306E-2</v>
      </c>
      <c r="R15" s="172">
        <v>-1.40308417924819E-3</v>
      </c>
      <c r="S15" s="172">
        <v>3.9018250471994899E-2</v>
      </c>
      <c r="T15" s="172">
        <v>0.524979249388698</v>
      </c>
      <c r="U15" s="172">
        <v>7.6382118007031596E-2</v>
      </c>
      <c r="V15" s="172">
        <v>-3.6535869625528399E-2</v>
      </c>
      <c r="W15" s="33">
        <v>-6.7377797951714896E-3</v>
      </c>
      <c r="X15" s="33">
        <v>4.1843394313296296E-3</v>
      </c>
      <c r="Y15" s="33">
        <v>6.9969850389669505E-2</v>
      </c>
      <c r="Z15" s="33">
        <v>5.9129279866021497E-2</v>
      </c>
      <c r="AA15" s="34">
        <v>7.2163829092781198E-2</v>
      </c>
      <c r="AB15" s="543">
        <v>0.22009911029233201</v>
      </c>
      <c r="AC15" s="2"/>
      <c r="AD15" s="2"/>
      <c r="AE15" s="2"/>
      <c r="AF15" s="2"/>
      <c r="AG15" s="2"/>
    </row>
    <row r="16" spans="1:33" x14ac:dyDescent="0.25">
      <c r="A16" s="326" t="s">
        <v>7</v>
      </c>
      <c r="B16" s="331" t="s">
        <v>71</v>
      </c>
      <c r="C16" s="332" t="s">
        <v>185</v>
      </c>
      <c r="D16" s="333" t="s">
        <v>317</v>
      </c>
      <c r="E16" s="116">
        <v>790.12</v>
      </c>
      <c r="F16" s="116">
        <v>811.54</v>
      </c>
      <c r="G16" s="116">
        <v>883.82</v>
      </c>
      <c r="H16" s="116">
        <v>1017.18</v>
      </c>
      <c r="I16" s="116">
        <v>1490.02</v>
      </c>
      <c r="J16" s="116">
        <v>1520.3</v>
      </c>
      <c r="K16" s="28">
        <v>1501.72</v>
      </c>
      <c r="L16" s="28">
        <v>1456</v>
      </c>
      <c r="M16" s="28">
        <v>1387.93561</v>
      </c>
      <c r="N16" s="28">
        <v>1465.18</v>
      </c>
      <c r="O16" s="27">
        <v>1486.9</v>
      </c>
      <c r="P16" s="538">
        <v>1593.7</v>
      </c>
      <c r="Q16" s="413">
        <v>2.7109806105401601E-2</v>
      </c>
      <c r="R16" s="172">
        <v>8.9065233999556501E-2</v>
      </c>
      <c r="S16" s="172">
        <v>0.15089045280713201</v>
      </c>
      <c r="T16" s="172">
        <v>0.464853811518118</v>
      </c>
      <c r="U16" s="172">
        <v>2.0321874874162701E-2</v>
      </c>
      <c r="V16" s="172">
        <v>-1.22212721173452E-2</v>
      </c>
      <c r="W16" s="33">
        <v>-3.04450896305569E-2</v>
      </c>
      <c r="X16" s="33">
        <v>-4.6747520604395597E-2</v>
      </c>
      <c r="Y16" s="33">
        <v>5.5654159633529397E-2</v>
      </c>
      <c r="Z16" s="33">
        <v>1.48241171733166E-2</v>
      </c>
      <c r="AA16" s="34">
        <v>7.1827291680677793E-2</v>
      </c>
      <c r="AB16" s="543">
        <v>9.4574175824175793E-2</v>
      </c>
      <c r="AC16" s="2"/>
      <c r="AD16" s="2"/>
      <c r="AE16" s="2"/>
      <c r="AF16" s="2"/>
      <c r="AG16" s="2"/>
    </row>
    <row r="17" spans="1:33" x14ac:dyDescent="0.25">
      <c r="A17" s="326" t="s">
        <v>8</v>
      </c>
      <c r="B17" s="331" t="s">
        <v>56</v>
      </c>
      <c r="C17" s="332" t="s">
        <v>186</v>
      </c>
      <c r="D17" s="333" t="s">
        <v>145</v>
      </c>
      <c r="E17" s="116">
        <v>749.79250200000001</v>
      </c>
      <c r="F17" s="116">
        <v>763.96796298059996</v>
      </c>
      <c r="G17" s="116">
        <v>748.05241999999998</v>
      </c>
      <c r="H17" s="116">
        <v>857.31999999999903</v>
      </c>
      <c r="I17" s="116">
        <v>1333.8811405382</v>
      </c>
      <c r="J17" s="116">
        <v>1421.68</v>
      </c>
      <c r="K17" s="28">
        <v>1389.5406399999999</v>
      </c>
      <c r="L17" s="28">
        <v>1425.36</v>
      </c>
      <c r="M17" s="28">
        <v>1308.5999999999999</v>
      </c>
      <c r="N17" s="28">
        <v>1393.64</v>
      </c>
      <c r="O17" s="27">
        <v>1549.08</v>
      </c>
      <c r="P17" s="538" t="s">
        <v>356</v>
      </c>
      <c r="Q17" s="413">
        <v>1.8905845233432299E-2</v>
      </c>
      <c r="R17" s="172">
        <v>-2.0832736149696399E-2</v>
      </c>
      <c r="S17" s="172">
        <v>0.146069415830511</v>
      </c>
      <c r="T17" s="172">
        <v>0.55587311680585905</v>
      </c>
      <c r="U17" s="172">
        <v>6.5822101260903196E-2</v>
      </c>
      <c r="V17" s="172">
        <v>-2.260660626864E-2</v>
      </c>
      <c r="W17" s="33">
        <v>2.5777842668926802E-2</v>
      </c>
      <c r="X17" s="33">
        <v>-8.1916147499578998E-2</v>
      </c>
      <c r="Y17" s="33">
        <v>6.4985480666361103E-2</v>
      </c>
      <c r="Z17" s="33">
        <v>0.11153526018196901</v>
      </c>
      <c r="AA17" s="34" t="s">
        <v>356</v>
      </c>
      <c r="AB17" s="543" t="s">
        <v>356</v>
      </c>
      <c r="AC17" s="2"/>
      <c r="AD17" s="2"/>
      <c r="AE17" s="2"/>
      <c r="AF17" s="2"/>
      <c r="AG17" s="2"/>
    </row>
    <row r="18" spans="1:33" x14ac:dyDescent="0.25">
      <c r="A18" s="326" t="s">
        <v>9</v>
      </c>
      <c r="B18" s="331" t="s">
        <v>77</v>
      </c>
      <c r="C18" s="332" t="s">
        <v>187</v>
      </c>
      <c r="D18" s="333" t="s">
        <v>77</v>
      </c>
      <c r="E18" s="116" t="s">
        <v>356</v>
      </c>
      <c r="F18" s="116" t="s">
        <v>356</v>
      </c>
      <c r="G18" s="116">
        <v>769.87046999999995</v>
      </c>
      <c r="H18" s="116">
        <v>988.93621085424002</v>
      </c>
      <c r="I18" s="116">
        <v>1400.5766458611199</v>
      </c>
      <c r="J18" s="116">
        <v>1634.9529279999999</v>
      </c>
      <c r="K18" s="28">
        <v>1546.6115359999999</v>
      </c>
      <c r="L18" s="28">
        <v>1576.5327139999999</v>
      </c>
      <c r="M18" s="28">
        <v>1609.39264</v>
      </c>
      <c r="N18" s="28">
        <v>1563.1113359999999</v>
      </c>
      <c r="O18" s="27">
        <v>1558.75866</v>
      </c>
      <c r="P18" s="538">
        <v>1637.46831386845</v>
      </c>
      <c r="Q18" s="413" t="s">
        <v>356</v>
      </c>
      <c r="R18" s="172" t="s">
        <v>356</v>
      </c>
      <c r="S18" s="172">
        <v>0.284548829233572</v>
      </c>
      <c r="T18" s="172">
        <v>0.416245689522662</v>
      </c>
      <c r="U18" s="172">
        <v>0.16734270329732001</v>
      </c>
      <c r="V18" s="172">
        <v>-5.4032988037194397E-2</v>
      </c>
      <c r="W18" s="33">
        <v>1.9346278818910899E-2</v>
      </c>
      <c r="X18" s="33">
        <v>2.0843161520338799E-2</v>
      </c>
      <c r="Y18" s="33">
        <v>-2.8756999907741599E-2</v>
      </c>
      <c r="Z18" s="33">
        <v>-2.7846231421611101E-3</v>
      </c>
      <c r="AA18" s="34">
        <v>5.0495086840447803E-2</v>
      </c>
      <c r="AB18" s="543">
        <v>3.8651655851399E-2</v>
      </c>
      <c r="AC18" s="2"/>
      <c r="AD18" s="2"/>
      <c r="AE18" s="2"/>
      <c r="AF18" s="2"/>
      <c r="AG18" s="2"/>
    </row>
    <row r="19" spans="1:33" x14ac:dyDescent="0.25">
      <c r="A19" s="326" t="s">
        <v>10</v>
      </c>
      <c r="B19" s="331" t="s">
        <v>57</v>
      </c>
      <c r="C19" s="332" t="s">
        <v>188</v>
      </c>
      <c r="D19" s="333" t="s">
        <v>79</v>
      </c>
      <c r="E19" s="116">
        <v>657.50441365823997</v>
      </c>
      <c r="F19" s="116">
        <v>612.35343427607995</v>
      </c>
      <c r="G19" s="116">
        <v>737.36</v>
      </c>
      <c r="H19" s="116">
        <v>857.7</v>
      </c>
      <c r="I19" s="116">
        <v>2097.38</v>
      </c>
      <c r="J19" s="116">
        <v>2326.7800000000002</v>
      </c>
      <c r="K19" s="28">
        <v>2146.3200000000002</v>
      </c>
      <c r="L19" s="28">
        <v>1604.08</v>
      </c>
      <c r="M19" s="28">
        <v>1363.7</v>
      </c>
      <c r="N19" s="28">
        <v>1449.66</v>
      </c>
      <c r="O19" s="27">
        <v>1377</v>
      </c>
      <c r="P19" s="538">
        <v>1350.48</v>
      </c>
      <c r="Q19" s="413">
        <v>-6.8670230129589699E-2</v>
      </c>
      <c r="R19" s="172">
        <v>0.20414120130296701</v>
      </c>
      <c r="S19" s="172">
        <v>0.16320386242812199</v>
      </c>
      <c r="T19" s="172">
        <v>1.4453538533286701</v>
      </c>
      <c r="U19" s="172">
        <v>0.10937455301376001</v>
      </c>
      <c r="V19" s="172">
        <v>-7.7557826696120796E-2</v>
      </c>
      <c r="W19" s="33">
        <v>-0.25263707182526302</v>
      </c>
      <c r="X19" s="33">
        <v>-0.14985536880953501</v>
      </c>
      <c r="Y19" s="33">
        <v>6.3034391728385999E-2</v>
      </c>
      <c r="Z19" s="33">
        <v>-5.0122097595298197E-2</v>
      </c>
      <c r="AA19" s="34">
        <v>-1.9259259259259202E-2</v>
      </c>
      <c r="AB19" s="543">
        <v>-0.15809685302478599</v>
      </c>
      <c r="AC19" s="2"/>
      <c r="AD19" s="2"/>
      <c r="AE19" s="2"/>
      <c r="AF19" s="2"/>
      <c r="AG19" s="2"/>
    </row>
    <row r="20" spans="1:33" x14ac:dyDescent="0.25">
      <c r="A20" s="326" t="s">
        <v>11</v>
      </c>
      <c r="B20" s="331" t="s">
        <v>72</v>
      </c>
      <c r="C20" s="332" t="s">
        <v>189</v>
      </c>
      <c r="D20" s="333" t="s">
        <v>146</v>
      </c>
      <c r="E20" s="116">
        <v>633.67999999999995</v>
      </c>
      <c r="F20" s="116">
        <v>644.67999999999995</v>
      </c>
      <c r="G20" s="116">
        <v>582.770128</v>
      </c>
      <c r="H20" s="116">
        <v>843.80662800000005</v>
      </c>
      <c r="I20" s="116">
        <v>1312.5461399999999</v>
      </c>
      <c r="J20" s="116">
        <v>1276.22</v>
      </c>
      <c r="K20" s="28">
        <v>1173.26469</v>
      </c>
      <c r="L20" s="28">
        <v>1101.6922</v>
      </c>
      <c r="M20" s="28">
        <v>1025.86427</v>
      </c>
      <c r="N20" s="28">
        <v>1240.3655980000001</v>
      </c>
      <c r="O20" s="27">
        <v>1303.2251900000001</v>
      </c>
      <c r="P20" s="538">
        <v>1301.60888</v>
      </c>
      <c r="Q20" s="413">
        <v>1.7358919328367601E-2</v>
      </c>
      <c r="R20" s="172">
        <v>-9.6031941428305401E-2</v>
      </c>
      <c r="S20" s="172">
        <v>0.44792361079976301</v>
      </c>
      <c r="T20" s="172">
        <v>0.55550584274386605</v>
      </c>
      <c r="U20" s="172">
        <v>-2.7676086114580199E-2</v>
      </c>
      <c r="V20" s="172">
        <v>-8.0672070646126803E-2</v>
      </c>
      <c r="W20" s="33">
        <v>-6.1002850090033797E-2</v>
      </c>
      <c r="X20" s="33">
        <v>-6.8828598405253197E-2</v>
      </c>
      <c r="Y20" s="33">
        <v>0.20909328287649601</v>
      </c>
      <c r="Z20" s="33">
        <v>5.0678277518625602E-2</v>
      </c>
      <c r="AA20" s="34">
        <v>-1.2402384579445599E-3</v>
      </c>
      <c r="AB20" s="543">
        <v>0.18146327985257499</v>
      </c>
      <c r="AC20" s="2"/>
      <c r="AD20" s="2"/>
      <c r="AE20" s="2"/>
      <c r="AF20" s="2"/>
      <c r="AG20" s="2"/>
    </row>
    <row r="21" spans="1:33" x14ac:dyDescent="0.25">
      <c r="A21" s="326" t="s">
        <v>12</v>
      </c>
      <c r="B21" s="331" t="s">
        <v>51</v>
      </c>
      <c r="C21" s="332" t="s">
        <v>190</v>
      </c>
      <c r="D21" s="333" t="s">
        <v>147</v>
      </c>
      <c r="E21" s="116">
        <v>1058.6400000000001</v>
      </c>
      <c r="F21" s="116">
        <v>943.90311199999996</v>
      </c>
      <c r="G21" s="116">
        <v>888.75815999999998</v>
      </c>
      <c r="H21" s="116">
        <v>856.18</v>
      </c>
      <c r="I21" s="116">
        <v>1165.28</v>
      </c>
      <c r="J21" s="116">
        <v>1242.54</v>
      </c>
      <c r="K21" s="28">
        <v>1347</v>
      </c>
      <c r="L21" s="28">
        <v>1384</v>
      </c>
      <c r="M21" s="28">
        <v>1332.99532041424</v>
      </c>
      <c r="N21" s="28">
        <v>1267.04</v>
      </c>
      <c r="O21" s="27">
        <v>1307.54</v>
      </c>
      <c r="P21" s="538">
        <v>1233.0230759999999</v>
      </c>
      <c r="Q21" s="413">
        <v>-0.10838140255422</v>
      </c>
      <c r="R21" s="172">
        <v>-5.8422258915065403E-2</v>
      </c>
      <c r="S21" s="172">
        <v>-3.66558209715903E-2</v>
      </c>
      <c r="T21" s="172">
        <v>0.36102221495479903</v>
      </c>
      <c r="U21" s="172">
        <v>6.6301661403267806E-2</v>
      </c>
      <c r="V21" s="172">
        <v>8.4069728137524696E-2</v>
      </c>
      <c r="W21" s="33">
        <v>2.7468448403860399E-2</v>
      </c>
      <c r="X21" s="33">
        <v>-3.6853092196531698E-2</v>
      </c>
      <c r="Y21" s="33">
        <v>-4.9479033714993403E-2</v>
      </c>
      <c r="Z21" s="33">
        <v>3.1964263164540901E-2</v>
      </c>
      <c r="AA21" s="34">
        <v>-5.6990167796013902E-2</v>
      </c>
      <c r="AB21" s="543">
        <v>-0.10908737283236999</v>
      </c>
      <c r="AC21" s="2"/>
      <c r="AD21" s="2"/>
      <c r="AE21" s="2"/>
      <c r="AF21" s="2"/>
      <c r="AG21" s="2"/>
    </row>
    <row r="22" spans="1:33" x14ac:dyDescent="0.25">
      <c r="A22" s="326" t="s">
        <v>13</v>
      </c>
      <c r="B22" s="331" t="s">
        <v>86</v>
      </c>
      <c r="C22" s="332" t="s">
        <v>191</v>
      </c>
      <c r="D22" s="333" t="s">
        <v>148</v>
      </c>
      <c r="E22" s="116">
        <v>777.68</v>
      </c>
      <c r="F22" s="116">
        <v>685.9</v>
      </c>
      <c r="G22" s="116">
        <v>875.96</v>
      </c>
      <c r="H22" s="116">
        <v>1181.06</v>
      </c>
      <c r="I22" s="116">
        <v>1824.16</v>
      </c>
      <c r="J22" s="116">
        <v>1919.48</v>
      </c>
      <c r="K22" s="28">
        <v>1541.98</v>
      </c>
      <c r="L22" s="28">
        <v>1492.44</v>
      </c>
      <c r="M22" s="28">
        <v>1402.94</v>
      </c>
      <c r="N22" s="28">
        <v>1485.44</v>
      </c>
      <c r="O22" s="27">
        <v>1510.82</v>
      </c>
      <c r="P22" s="538">
        <v>1558.46</v>
      </c>
      <c r="Q22" s="413">
        <v>-0.11801769365291601</v>
      </c>
      <c r="R22" s="172">
        <v>0.27709578655780698</v>
      </c>
      <c r="S22" s="172">
        <v>0.34830357550572999</v>
      </c>
      <c r="T22" s="172">
        <v>0.54451086312295705</v>
      </c>
      <c r="U22" s="172">
        <v>5.2254188229102598E-2</v>
      </c>
      <c r="V22" s="172">
        <v>-0.196667847542042</v>
      </c>
      <c r="W22" s="33">
        <v>-3.2127524351807303E-2</v>
      </c>
      <c r="X22" s="33">
        <v>-5.9968909972930202E-2</v>
      </c>
      <c r="Y22" s="33">
        <v>5.8805080758977502E-2</v>
      </c>
      <c r="Z22" s="33">
        <v>1.7085846617836999E-2</v>
      </c>
      <c r="AA22" s="34">
        <v>3.1532545240333103E-2</v>
      </c>
      <c r="AB22" s="543">
        <v>4.4236284205730197E-2</v>
      </c>
      <c r="AC22" s="2"/>
      <c r="AD22" s="2"/>
      <c r="AE22" s="2"/>
      <c r="AF22" s="2"/>
      <c r="AG22" s="2"/>
    </row>
    <row r="23" spans="1:33" x14ac:dyDescent="0.25">
      <c r="A23" s="326" t="s">
        <v>14</v>
      </c>
      <c r="B23" s="331" t="s">
        <v>49</v>
      </c>
      <c r="C23" s="332" t="s">
        <v>192</v>
      </c>
      <c r="D23" s="333" t="s">
        <v>149</v>
      </c>
      <c r="E23" s="116" t="s">
        <v>356</v>
      </c>
      <c r="F23" s="116" t="s">
        <v>356</v>
      </c>
      <c r="G23" s="116" t="s">
        <v>356</v>
      </c>
      <c r="H23" s="116">
        <v>685.68</v>
      </c>
      <c r="I23" s="116">
        <v>1210.9459999999999</v>
      </c>
      <c r="J23" s="116">
        <v>1183.3</v>
      </c>
      <c r="K23" s="28">
        <v>1282.58</v>
      </c>
      <c r="L23" s="28">
        <v>1317.36</v>
      </c>
      <c r="M23" s="28" t="s">
        <v>356</v>
      </c>
      <c r="N23" s="28" t="s">
        <v>356</v>
      </c>
      <c r="O23" s="27" t="s">
        <v>356</v>
      </c>
      <c r="P23" s="538" t="s">
        <v>356</v>
      </c>
      <c r="Q23" s="413" t="s">
        <v>356</v>
      </c>
      <c r="R23" s="172" t="s">
        <v>356</v>
      </c>
      <c r="S23" s="172" t="s">
        <v>356</v>
      </c>
      <c r="T23" s="172">
        <v>0.76605121922762798</v>
      </c>
      <c r="U23" s="172">
        <v>-2.2830084908823298E-2</v>
      </c>
      <c r="V23" s="172">
        <v>8.3900954956477605E-2</v>
      </c>
      <c r="W23" s="33">
        <v>2.7117216859767E-2</v>
      </c>
      <c r="X23" s="33" t="s">
        <v>356</v>
      </c>
      <c r="Y23" s="33" t="s">
        <v>356</v>
      </c>
      <c r="Z23" s="33" t="s">
        <v>356</v>
      </c>
      <c r="AA23" s="34" t="s">
        <v>356</v>
      </c>
      <c r="AB23" s="543" t="s">
        <v>356</v>
      </c>
      <c r="AC23" s="2"/>
      <c r="AD23" s="2"/>
      <c r="AE23" s="2"/>
      <c r="AF23" s="2"/>
      <c r="AG23" s="2"/>
    </row>
    <row r="24" spans="1:33" x14ac:dyDescent="0.25">
      <c r="A24" s="326" t="s">
        <v>15</v>
      </c>
      <c r="B24" s="331" t="s">
        <v>87</v>
      </c>
      <c r="C24" s="332" t="s">
        <v>194</v>
      </c>
      <c r="D24" s="333" t="s">
        <v>150</v>
      </c>
      <c r="E24" s="116">
        <v>872.33999999999901</v>
      </c>
      <c r="F24" s="116">
        <v>923.12</v>
      </c>
      <c r="G24" s="116">
        <v>1109.5944999999999</v>
      </c>
      <c r="H24" s="116">
        <v>1306.02</v>
      </c>
      <c r="I24" s="116">
        <v>1582.32</v>
      </c>
      <c r="J24" s="116">
        <v>1486.24</v>
      </c>
      <c r="K24" s="28">
        <v>1668.2</v>
      </c>
      <c r="L24" s="28">
        <v>1778.88</v>
      </c>
      <c r="M24" s="28">
        <v>1604.02</v>
      </c>
      <c r="N24" s="28">
        <v>1799.72</v>
      </c>
      <c r="O24" s="27">
        <v>1704</v>
      </c>
      <c r="P24" s="538">
        <v>1627.88</v>
      </c>
      <c r="Q24" s="413">
        <v>5.8211247907925701E-2</v>
      </c>
      <c r="R24" s="172">
        <v>0.20200461478464299</v>
      </c>
      <c r="S24" s="172">
        <v>0.177024579700061</v>
      </c>
      <c r="T24" s="172">
        <v>0.21155878164193501</v>
      </c>
      <c r="U24" s="172">
        <v>-6.0720966681834201E-2</v>
      </c>
      <c r="V24" s="172">
        <v>0.122429755624932</v>
      </c>
      <c r="W24" s="33">
        <v>6.6346960796067597E-2</v>
      </c>
      <c r="X24" s="33">
        <v>-9.8297805360676394E-2</v>
      </c>
      <c r="Y24" s="33">
        <v>0.122005960025436</v>
      </c>
      <c r="Z24" s="33">
        <v>-5.3186051163514297E-2</v>
      </c>
      <c r="AA24" s="34">
        <v>-4.4671361502347302E-2</v>
      </c>
      <c r="AB24" s="543">
        <v>-8.48848713797445E-2</v>
      </c>
      <c r="AC24" s="2"/>
      <c r="AD24" s="2"/>
      <c r="AE24" s="2"/>
      <c r="AF24" s="2"/>
      <c r="AG24" s="2"/>
    </row>
    <row r="25" spans="1:33" x14ac:dyDescent="0.25">
      <c r="A25" s="326" t="s">
        <v>15</v>
      </c>
      <c r="B25" s="331" t="s">
        <v>88</v>
      </c>
      <c r="C25" s="332" t="s">
        <v>193</v>
      </c>
      <c r="D25" s="333" t="s">
        <v>151</v>
      </c>
      <c r="E25" s="116">
        <v>912.36931334248004</v>
      </c>
      <c r="F25" s="116">
        <v>887.9</v>
      </c>
      <c r="G25" s="116">
        <v>992.88</v>
      </c>
      <c r="H25" s="116">
        <v>1117.08</v>
      </c>
      <c r="I25" s="116">
        <v>1306.5</v>
      </c>
      <c r="J25" s="116">
        <v>1227.18</v>
      </c>
      <c r="K25" s="28">
        <v>1377.38</v>
      </c>
      <c r="L25" s="28">
        <v>1518.92</v>
      </c>
      <c r="M25" s="28">
        <v>1508.54</v>
      </c>
      <c r="N25" s="28">
        <v>1661.32</v>
      </c>
      <c r="O25" s="27">
        <v>1641.68</v>
      </c>
      <c r="P25" s="538">
        <v>1550.98</v>
      </c>
      <c r="Q25" s="413">
        <v>-2.6819526855299002E-2</v>
      </c>
      <c r="R25" s="172">
        <v>0.118234035364342</v>
      </c>
      <c r="S25" s="172">
        <v>0.125090645395213</v>
      </c>
      <c r="T25" s="172">
        <v>0.16956708561607001</v>
      </c>
      <c r="U25" s="172">
        <v>-6.07118254879448E-2</v>
      </c>
      <c r="V25" s="172">
        <v>0.122394432764549</v>
      </c>
      <c r="W25" s="33">
        <v>0.102760313058124</v>
      </c>
      <c r="X25" s="33">
        <v>-6.8338029652648602E-3</v>
      </c>
      <c r="Y25" s="33">
        <v>0.10127673114402</v>
      </c>
      <c r="Z25" s="33">
        <v>-1.18219247345483E-2</v>
      </c>
      <c r="AA25" s="34">
        <v>-5.5248282247453803E-2</v>
      </c>
      <c r="AB25" s="543">
        <v>2.11071024148736E-2</v>
      </c>
      <c r="AC25" s="2"/>
      <c r="AD25" s="2"/>
      <c r="AE25" s="2"/>
      <c r="AF25" s="2"/>
      <c r="AG25" s="2"/>
    </row>
    <row r="26" spans="1:33" x14ac:dyDescent="0.25">
      <c r="A26" s="326" t="s">
        <v>16</v>
      </c>
      <c r="B26" s="331" t="s">
        <v>80</v>
      </c>
      <c r="C26" s="332" t="s">
        <v>195</v>
      </c>
      <c r="D26" s="333" t="s">
        <v>152</v>
      </c>
      <c r="E26" s="116">
        <v>879.23317736542003</v>
      </c>
      <c r="F26" s="116">
        <v>841.99435200000005</v>
      </c>
      <c r="G26" s="116">
        <v>850.93471999999997</v>
      </c>
      <c r="H26" s="116">
        <v>1021.14</v>
      </c>
      <c r="I26" s="116">
        <v>1637.512416</v>
      </c>
      <c r="J26" s="116">
        <v>1598.3</v>
      </c>
      <c r="K26" s="28">
        <v>1493.1583678970001</v>
      </c>
      <c r="L26" s="28">
        <v>1304.89312</v>
      </c>
      <c r="M26" s="28" t="s">
        <v>356</v>
      </c>
      <c r="N26" s="28" t="s">
        <v>356</v>
      </c>
      <c r="O26" s="27" t="s">
        <v>356</v>
      </c>
      <c r="P26" s="538" t="s">
        <v>356</v>
      </c>
      <c r="Q26" s="413">
        <v>-4.2353753653973501E-2</v>
      </c>
      <c r="R26" s="172">
        <v>1.0618085476183699E-2</v>
      </c>
      <c r="S26" s="172">
        <v>0.200021548068928</v>
      </c>
      <c r="T26" s="172">
        <v>0.60361205711263799</v>
      </c>
      <c r="U26" s="172">
        <v>-2.3946332019750601E-2</v>
      </c>
      <c r="V26" s="172">
        <v>-6.5783414940874599E-2</v>
      </c>
      <c r="W26" s="33">
        <v>-0.12608525120130301</v>
      </c>
      <c r="X26" s="33" t="s">
        <v>356</v>
      </c>
      <c r="Y26" s="33" t="s">
        <v>356</v>
      </c>
      <c r="Z26" s="33" t="s">
        <v>356</v>
      </c>
      <c r="AA26" s="34" t="s">
        <v>356</v>
      </c>
      <c r="AB26" s="543" t="s">
        <v>356</v>
      </c>
      <c r="AC26" s="2"/>
      <c r="AD26" s="2"/>
      <c r="AE26" s="2"/>
      <c r="AF26" s="2"/>
      <c r="AG26" s="2"/>
    </row>
    <row r="27" spans="1:33" x14ac:dyDescent="0.25">
      <c r="A27" s="326" t="s">
        <v>17</v>
      </c>
      <c r="B27" s="331" t="s">
        <v>61</v>
      </c>
      <c r="C27" s="332" t="s">
        <v>197</v>
      </c>
      <c r="D27" s="333" t="s">
        <v>153</v>
      </c>
      <c r="E27" s="116">
        <v>761.48</v>
      </c>
      <c r="F27" s="116">
        <v>680.54</v>
      </c>
      <c r="G27" s="116">
        <v>678</v>
      </c>
      <c r="H27" s="116">
        <v>722.54</v>
      </c>
      <c r="I27" s="116">
        <v>1162.9000000000001</v>
      </c>
      <c r="J27" s="116">
        <v>1244.45</v>
      </c>
      <c r="K27" s="28">
        <v>1061.1600000000001</v>
      </c>
      <c r="L27" s="28">
        <v>1084.52</v>
      </c>
      <c r="M27" s="28">
        <v>1069.077634</v>
      </c>
      <c r="N27" s="28">
        <v>1135.0999999999999</v>
      </c>
      <c r="O27" s="27">
        <v>1227.1600000000001</v>
      </c>
      <c r="P27" s="538">
        <v>1269.76</v>
      </c>
      <c r="Q27" s="413">
        <v>-0.10629300835215599</v>
      </c>
      <c r="R27" s="172">
        <v>-3.7323302083638898E-3</v>
      </c>
      <c r="S27" s="172">
        <v>6.5693215339232905E-2</v>
      </c>
      <c r="T27" s="172">
        <v>0.60946106789935495</v>
      </c>
      <c r="U27" s="172">
        <v>7.0126408117636901E-2</v>
      </c>
      <c r="V27" s="172">
        <v>-0.14728594961629601</v>
      </c>
      <c r="W27" s="33">
        <v>2.2013645444607599E-2</v>
      </c>
      <c r="X27" s="33">
        <v>-1.4238894626194E-2</v>
      </c>
      <c r="Y27" s="33">
        <v>6.1756381295691602E-2</v>
      </c>
      <c r="Z27" s="33">
        <v>8.11029865210115E-2</v>
      </c>
      <c r="AA27" s="34">
        <v>3.4714299683822697E-2</v>
      </c>
      <c r="AB27" s="543">
        <v>0.17080367351455</v>
      </c>
      <c r="AC27" s="2"/>
      <c r="AD27" s="2"/>
      <c r="AE27" s="2"/>
      <c r="AF27" s="2"/>
      <c r="AG27" s="2"/>
    </row>
    <row r="28" spans="1:33" x14ac:dyDescent="0.25">
      <c r="A28" s="326" t="s">
        <v>17</v>
      </c>
      <c r="B28" s="331" t="s">
        <v>76</v>
      </c>
      <c r="C28" s="332" t="s">
        <v>196</v>
      </c>
      <c r="D28" s="333" t="s">
        <v>154</v>
      </c>
      <c r="E28" s="116">
        <v>670.8</v>
      </c>
      <c r="F28" s="116">
        <v>685.98527999999999</v>
      </c>
      <c r="G28" s="116">
        <v>676.11238200000003</v>
      </c>
      <c r="H28" s="116">
        <v>708.26</v>
      </c>
      <c r="I28" s="116">
        <v>1061.22</v>
      </c>
      <c r="J28" s="116">
        <v>1092.46</v>
      </c>
      <c r="K28" s="28">
        <v>1029.6380360000001</v>
      </c>
      <c r="L28" s="28">
        <v>1005.9864</v>
      </c>
      <c r="M28" s="28">
        <v>944.42639999999994</v>
      </c>
      <c r="N28" s="28">
        <v>1021.239692</v>
      </c>
      <c r="O28" s="27">
        <v>1041.3432</v>
      </c>
      <c r="P28" s="538">
        <v>1172.8334319999999</v>
      </c>
      <c r="Q28" s="413">
        <v>2.26375670840787E-2</v>
      </c>
      <c r="R28" s="172">
        <v>-1.43922884176173E-2</v>
      </c>
      <c r="S28" s="172">
        <v>4.75477433276765E-2</v>
      </c>
      <c r="T28" s="172">
        <v>0.49834806427018302</v>
      </c>
      <c r="U28" s="172">
        <v>2.9437816852301998E-2</v>
      </c>
      <c r="V28" s="172">
        <v>-5.7505047324387097E-2</v>
      </c>
      <c r="W28" s="33">
        <v>-2.2970825836896299E-2</v>
      </c>
      <c r="X28" s="33">
        <v>-6.1193670212639099E-2</v>
      </c>
      <c r="Y28" s="33">
        <v>8.1333274885157805E-2</v>
      </c>
      <c r="Z28" s="33">
        <v>1.96853962468196E-2</v>
      </c>
      <c r="AA28" s="34">
        <v>0.126269833038713</v>
      </c>
      <c r="AB28" s="543">
        <v>0.16585416264076699</v>
      </c>
      <c r="AC28" s="2"/>
      <c r="AD28" s="2"/>
      <c r="AE28" s="2"/>
      <c r="AF28" s="2"/>
      <c r="AG28" s="2"/>
    </row>
    <row r="29" spans="1:33" x14ac:dyDescent="0.25">
      <c r="A29" s="326" t="s">
        <v>18</v>
      </c>
      <c r="B29" s="331" t="s">
        <v>48</v>
      </c>
      <c r="C29" s="332" t="s">
        <v>199</v>
      </c>
      <c r="D29" s="333" t="s">
        <v>148</v>
      </c>
      <c r="E29" s="116">
        <v>773.52</v>
      </c>
      <c r="F29" s="116">
        <v>752.92</v>
      </c>
      <c r="G29" s="116">
        <v>876.38</v>
      </c>
      <c r="H29" s="116">
        <v>1040.54</v>
      </c>
      <c r="I29" s="116">
        <v>1655.42</v>
      </c>
      <c r="J29" s="116">
        <v>1538.25</v>
      </c>
      <c r="K29" s="28">
        <v>1456.18</v>
      </c>
      <c r="L29" s="28">
        <v>1535.32</v>
      </c>
      <c r="M29" s="28">
        <v>1422.14</v>
      </c>
      <c r="N29" s="28">
        <v>1522.9768799999999</v>
      </c>
      <c r="O29" s="27">
        <v>1563.52</v>
      </c>
      <c r="P29" s="538">
        <v>1540.66</v>
      </c>
      <c r="Q29" s="413">
        <v>-2.66315027407177E-2</v>
      </c>
      <c r="R29" s="172">
        <v>0.163974924294745</v>
      </c>
      <c r="S29" s="172">
        <v>0.187316004472945</v>
      </c>
      <c r="T29" s="172">
        <v>0.59092394333711296</v>
      </c>
      <c r="U29" s="172">
        <v>-7.0779620881709804E-2</v>
      </c>
      <c r="V29" s="172">
        <v>-5.3352836014951999E-2</v>
      </c>
      <c r="W29" s="33">
        <v>5.4347676798197901E-2</v>
      </c>
      <c r="X29" s="33">
        <v>-7.3717531198707595E-2</v>
      </c>
      <c r="Y29" s="33">
        <v>7.0905030447072595E-2</v>
      </c>
      <c r="Z29" s="33">
        <v>2.66209687963221E-2</v>
      </c>
      <c r="AA29" s="34">
        <v>-1.4620855505525899E-2</v>
      </c>
      <c r="AB29" s="543">
        <v>3.4781022848657901E-3</v>
      </c>
      <c r="AC29" s="2"/>
      <c r="AD29" s="2"/>
      <c r="AE29" s="2"/>
      <c r="AF29" s="2"/>
      <c r="AG29" s="2"/>
    </row>
    <row r="30" spans="1:33" x14ac:dyDescent="0.25">
      <c r="A30" s="326" t="s">
        <v>18</v>
      </c>
      <c r="B30" s="331" t="s">
        <v>89</v>
      </c>
      <c r="C30" s="332" t="s">
        <v>198</v>
      </c>
      <c r="D30" s="333" t="s">
        <v>155</v>
      </c>
      <c r="E30" s="116">
        <v>788.54</v>
      </c>
      <c r="F30" s="116">
        <v>826.33948188481895</v>
      </c>
      <c r="G30" s="116">
        <v>858.33999999999901</v>
      </c>
      <c r="H30" s="116">
        <v>929.02</v>
      </c>
      <c r="I30" s="116">
        <v>1485.38</v>
      </c>
      <c r="J30" s="116">
        <v>1380</v>
      </c>
      <c r="K30" s="28">
        <v>1330.26</v>
      </c>
      <c r="L30" s="28">
        <v>1348.92</v>
      </c>
      <c r="M30" s="28">
        <v>1256.3599999999999</v>
      </c>
      <c r="N30" s="28">
        <v>1289.42</v>
      </c>
      <c r="O30" s="27">
        <v>1388.22</v>
      </c>
      <c r="P30" s="538">
        <v>1378.92</v>
      </c>
      <c r="Q30" s="413">
        <v>4.79360360920182E-2</v>
      </c>
      <c r="R30" s="172">
        <v>3.8725631294321397E-2</v>
      </c>
      <c r="S30" s="172">
        <v>8.23449914952116E-2</v>
      </c>
      <c r="T30" s="172">
        <v>0.59886762394781601</v>
      </c>
      <c r="U30" s="172">
        <v>-7.0944808735811701E-2</v>
      </c>
      <c r="V30" s="172">
        <v>-3.6043478260869503E-2</v>
      </c>
      <c r="W30" s="33">
        <v>1.40273330025709E-2</v>
      </c>
      <c r="X30" s="33">
        <v>-6.8617857248762099E-2</v>
      </c>
      <c r="Y30" s="33">
        <v>2.6314113789041499E-2</v>
      </c>
      <c r="Z30" s="33">
        <v>7.6623598206945698E-2</v>
      </c>
      <c r="AA30" s="34">
        <v>-6.6992263474088699E-3</v>
      </c>
      <c r="AB30" s="543">
        <v>2.22400142336091E-2</v>
      </c>
      <c r="AC30" s="2"/>
      <c r="AD30" s="2"/>
      <c r="AE30" s="2"/>
      <c r="AF30" s="2"/>
      <c r="AG30" s="2"/>
    </row>
    <row r="31" spans="1:33" x14ac:dyDescent="0.25">
      <c r="A31" s="326" t="s">
        <v>19</v>
      </c>
      <c r="B31" s="331" t="s">
        <v>48</v>
      </c>
      <c r="C31" s="332" t="s">
        <v>200</v>
      </c>
      <c r="D31" s="333" t="s">
        <v>48</v>
      </c>
      <c r="E31" s="116">
        <v>1191.21348478236</v>
      </c>
      <c r="F31" s="116">
        <v>903.26563103195997</v>
      </c>
      <c r="G31" s="116">
        <v>812.18919000000005</v>
      </c>
      <c r="H31" s="116">
        <v>1073.64554</v>
      </c>
      <c r="I31" s="116">
        <v>1695.8536919999999</v>
      </c>
      <c r="J31" s="116">
        <v>1874.42</v>
      </c>
      <c r="K31" s="28">
        <v>1511.77044</v>
      </c>
      <c r="L31" s="28">
        <v>1397.04</v>
      </c>
      <c r="M31" s="28">
        <v>1362.02</v>
      </c>
      <c r="N31" s="28">
        <v>1378.72672321341</v>
      </c>
      <c r="O31" s="27">
        <v>1487.92</v>
      </c>
      <c r="P31" s="538">
        <v>1505.96241897256</v>
      </c>
      <c r="Q31" s="413">
        <v>-0.24172648939442201</v>
      </c>
      <c r="R31" s="172">
        <v>-0.100830185356626</v>
      </c>
      <c r="S31" s="172">
        <v>0.32191557486747602</v>
      </c>
      <c r="T31" s="172">
        <v>0.57952846523257495</v>
      </c>
      <c r="U31" s="172">
        <v>0.105295821710544</v>
      </c>
      <c r="V31" s="172">
        <v>-0.193472946298054</v>
      </c>
      <c r="W31" s="33">
        <v>-7.5891442883352006E-2</v>
      </c>
      <c r="X31" s="33">
        <v>-2.5067285117104699E-2</v>
      </c>
      <c r="Y31" s="33">
        <v>1.22661364737668E-2</v>
      </c>
      <c r="Z31" s="33">
        <v>7.9198636656990604E-2</v>
      </c>
      <c r="AA31" s="34">
        <v>1.21259335179309E-2</v>
      </c>
      <c r="AB31" s="543">
        <v>7.7966571465383896E-2</v>
      </c>
      <c r="AC31" s="2"/>
      <c r="AD31" s="2"/>
      <c r="AE31" s="2"/>
      <c r="AF31" s="2"/>
      <c r="AG31" s="2"/>
    </row>
    <row r="32" spans="1:33" x14ac:dyDescent="0.25">
      <c r="A32" s="326" t="s">
        <v>20</v>
      </c>
      <c r="B32" s="331" t="s">
        <v>90</v>
      </c>
      <c r="C32" s="332" t="s">
        <v>201</v>
      </c>
      <c r="D32" s="333" t="s">
        <v>96</v>
      </c>
      <c r="E32" s="116">
        <v>770.94484197999998</v>
      </c>
      <c r="F32" s="116">
        <v>721.64</v>
      </c>
      <c r="G32" s="116">
        <v>962.84</v>
      </c>
      <c r="H32" s="116">
        <v>1272.48</v>
      </c>
      <c r="I32" s="116">
        <v>1609.56</v>
      </c>
      <c r="J32" s="116">
        <v>1729.08</v>
      </c>
      <c r="K32" s="28">
        <v>1455.53655153</v>
      </c>
      <c r="L32" s="28">
        <v>1407.44</v>
      </c>
      <c r="M32" s="28">
        <v>1450.34</v>
      </c>
      <c r="N32" s="28">
        <v>1345.7</v>
      </c>
      <c r="O32" s="27">
        <v>1369.6</v>
      </c>
      <c r="P32" s="538">
        <v>1457.7</v>
      </c>
      <c r="Q32" s="413">
        <v>-6.3953786722396905E-2</v>
      </c>
      <c r="R32" s="172">
        <v>0.334238678565489</v>
      </c>
      <c r="S32" s="172">
        <v>0.321590295376178</v>
      </c>
      <c r="T32" s="172">
        <v>0.26490003772161402</v>
      </c>
      <c r="U32" s="172">
        <v>7.42563184969805E-2</v>
      </c>
      <c r="V32" s="172">
        <v>-0.158201730689152</v>
      </c>
      <c r="W32" s="33">
        <v>-3.3043863756244497E-2</v>
      </c>
      <c r="X32" s="33">
        <v>3.0480873074518099E-2</v>
      </c>
      <c r="Y32" s="33">
        <v>-7.2148599638705305E-2</v>
      </c>
      <c r="Z32" s="33">
        <v>1.7760273463624701E-2</v>
      </c>
      <c r="AA32" s="34">
        <v>6.4325350467289794E-2</v>
      </c>
      <c r="AB32" s="543">
        <v>3.5710225657932103E-2</v>
      </c>
      <c r="AC32" s="2"/>
      <c r="AD32" s="2"/>
      <c r="AE32" s="2"/>
      <c r="AF32" s="2"/>
      <c r="AG32" s="2"/>
    </row>
    <row r="33" spans="1:33" x14ac:dyDescent="0.25">
      <c r="A33" s="326" t="s">
        <v>21</v>
      </c>
      <c r="B33" s="331" t="s">
        <v>93</v>
      </c>
      <c r="C33" s="332" t="s">
        <v>202</v>
      </c>
      <c r="D33" s="333" t="s">
        <v>156</v>
      </c>
      <c r="E33" s="116">
        <v>833</v>
      </c>
      <c r="F33" s="116">
        <v>900.15894000000003</v>
      </c>
      <c r="G33" s="116">
        <v>1065.92677</v>
      </c>
      <c r="H33" s="116">
        <v>1606.54</v>
      </c>
      <c r="I33" s="116">
        <v>2024</v>
      </c>
      <c r="J33" s="116">
        <v>2188.92</v>
      </c>
      <c r="K33" s="28">
        <v>1498.42</v>
      </c>
      <c r="L33" s="28">
        <v>1346.98</v>
      </c>
      <c r="M33" s="28">
        <v>1377.64</v>
      </c>
      <c r="N33" s="28">
        <v>1448.8574599999999</v>
      </c>
      <c r="O33" s="27">
        <v>1424.1</v>
      </c>
      <c r="P33" s="538">
        <v>1452.3</v>
      </c>
      <c r="Q33" s="413">
        <v>8.0622977190876299E-2</v>
      </c>
      <c r="R33" s="172">
        <v>0.18415395618911401</v>
      </c>
      <c r="S33" s="172">
        <v>0.50717670783331503</v>
      </c>
      <c r="T33" s="172">
        <v>0.259850361646768</v>
      </c>
      <c r="U33" s="172">
        <v>8.1482213438735199E-2</v>
      </c>
      <c r="V33" s="172">
        <v>-0.31545236920490399</v>
      </c>
      <c r="W33" s="33">
        <v>-0.10106645666769</v>
      </c>
      <c r="X33" s="33">
        <v>2.2762030616638701E-2</v>
      </c>
      <c r="Y33" s="33">
        <v>5.16952614616299E-2</v>
      </c>
      <c r="Z33" s="33">
        <v>-1.7087574646577001E-2</v>
      </c>
      <c r="AA33" s="34">
        <v>1.9801980198019799E-2</v>
      </c>
      <c r="AB33" s="543">
        <v>7.8189728132563099E-2</v>
      </c>
      <c r="AC33" s="2"/>
      <c r="AD33" s="2"/>
      <c r="AE33" s="2"/>
      <c r="AF33" s="2"/>
      <c r="AG33" s="2"/>
    </row>
    <row r="34" spans="1:33" x14ac:dyDescent="0.25">
      <c r="A34" s="326" t="s">
        <v>21</v>
      </c>
      <c r="B34" s="331" t="s">
        <v>94</v>
      </c>
      <c r="C34" s="332" t="s">
        <v>203</v>
      </c>
      <c r="D34" s="333" t="s">
        <v>64</v>
      </c>
      <c r="E34" s="116">
        <v>917.62</v>
      </c>
      <c r="F34" s="116">
        <v>976.86</v>
      </c>
      <c r="G34" s="116">
        <v>1222.7683099999999</v>
      </c>
      <c r="H34" s="116">
        <v>1711.1</v>
      </c>
      <c r="I34" s="116">
        <v>2131.94</v>
      </c>
      <c r="J34" s="116">
        <v>1714.52</v>
      </c>
      <c r="K34" s="28">
        <v>1309.26</v>
      </c>
      <c r="L34" s="28">
        <v>1356.44</v>
      </c>
      <c r="M34" s="28">
        <v>1517.86</v>
      </c>
      <c r="N34" s="28">
        <v>1570.08</v>
      </c>
      <c r="O34" s="27">
        <v>1538.54</v>
      </c>
      <c r="P34" s="538">
        <v>1547.98</v>
      </c>
      <c r="Q34" s="413">
        <v>6.4558313898999506E-2</v>
      </c>
      <c r="R34" s="172">
        <v>0.25173342137051302</v>
      </c>
      <c r="S34" s="172">
        <v>0.39936567378001397</v>
      </c>
      <c r="T34" s="172">
        <v>0.245947051604231</v>
      </c>
      <c r="U34" s="172">
        <v>-0.19579350263140599</v>
      </c>
      <c r="V34" s="172">
        <v>-0.23636936285374299</v>
      </c>
      <c r="W34" s="33">
        <v>3.6035623176450801E-2</v>
      </c>
      <c r="X34" s="33">
        <v>0.119002683495031</v>
      </c>
      <c r="Y34" s="33">
        <v>3.4403699945976501E-2</v>
      </c>
      <c r="Z34" s="33">
        <v>-2.0088148374605E-2</v>
      </c>
      <c r="AA34" s="34">
        <v>6.13568707995895E-3</v>
      </c>
      <c r="AB34" s="543">
        <v>0.141207867653563</v>
      </c>
      <c r="AC34" s="2"/>
      <c r="AD34" s="2"/>
      <c r="AE34" s="2"/>
      <c r="AF34" s="2"/>
      <c r="AG34" s="2"/>
    </row>
    <row r="35" spans="1:33" x14ac:dyDescent="0.25">
      <c r="A35" s="326" t="s">
        <v>21</v>
      </c>
      <c r="B35" s="331" t="s">
        <v>95</v>
      </c>
      <c r="C35" s="332" t="s">
        <v>204</v>
      </c>
      <c r="D35" s="333" t="s">
        <v>157</v>
      </c>
      <c r="E35" s="116">
        <v>810.07999999999902</v>
      </c>
      <c r="F35" s="116">
        <v>869.24</v>
      </c>
      <c r="G35" s="116">
        <v>1071.6400000000001</v>
      </c>
      <c r="H35" s="116">
        <v>1464.84</v>
      </c>
      <c r="I35" s="116">
        <v>1776.68</v>
      </c>
      <c r="J35" s="116">
        <v>1538.78</v>
      </c>
      <c r="K35" s="28">
        <v>1387.06</v>
      </c>
      <c r="L35" s="28">
        <v>1367.22</v>
      </c>
      <c r="M35" s="28">
        <v>1410.06</v>
      </c>
      <c r="N35" s="28">
        <v>1469.44</v>
      </c>
      <c r="O35" s="27">
        <v>1494.5</v>
      </c>
      <c r="P35" s="538">
        <v>1530.98</v>
      </c>
      <c r="Q35" s="413">
        <v>7.3029824214892305E-2</v>
      </c>
      <c r="R35" s="172">
        <v>0.232847084809718</v>
      </c>
      <c r="S35" s="172">
        <v>0.36691426225224799</v>
      </c>
      <c r="T35" s="172">
        <v>0.21288331831462801</v>
      </c>
      <c r="U35" s="172">
        <v>-0.13390143413557801</v>
      </c>
      <c r="V35" s="172">
        <v>-9.8597590298808102E-2</v>
      </c>
      <c r="W35" s="33">
        <v>-1.4303635026602901E-2</v>
      </c>
      <c r="X35" s="33">
        <v>3.13336551542545E-2</v>
      </c>
      <c r="Y35" s="33">
        <v>4.2111683190786203E-2</v>
      </c>
      <c r="Z35" s="33">
        <v>1.70541158536585E-2</v>
      </c>
      <c r="AA35" s="34">
        <v>2.4409501505520199E-2</v>
      </c>
      <c r="AB35" s="543">
        <v>0.119775895612995</v>
      </c>
      <c r="AC35" s="2"/>
      <c r="AD35" s="2"/>
      <c r="AE35" s="2"/>
      <c r="AF35" s="2"/>
      <c r="AG35" s="2"/>
    </row>
    <row r="36" spans="1:33" x14ac:dyDescent="0.25">
      <c r="A36" s="326" t="s">
        <v>22</v>
      </c>
      <c r="B36" s="331" t="s">
        <v>78</v>
      </c>
      <c r="C36" s="332" t="s">
        <v>205</v>
      </c>
      <c r="D36" s="333" t="s">
        <v>158</v>
      </c>
      <c r="E36" s="116">
        <v>811.93999999999903</v>
      </c>
      <c r="F36" s="116">
        <v>815.64</v>
      </c>
      <c r="G36" s="116">
        <v>909.32</v>
      </c>
      <c r="H36" s="116">
        <v>990.48</v>
      </c>
      <c r="I36" s="116">
        <v>952.74</v>
      </c>
      <c r="J36" s="116">
        <v>1235.591334</v>
      </c>
      <c r="K36" s="28">
        <v>1043.98</v>
      </c>
      <c r="L36" s="28">
        <v>1371.02</v>
      </c>
      <c r="M36" s="28">
        <v>1368.72</v>
      </c>
      <c r="N36" s="28">
        <v>1356.22</v>
      </c>
      <c r="O36" s="27">
        <v>1394.38</v>
      </c>
      <c r="P36" s="538">
        <v>1535.46</v>
      </c>
      <c r="Q36" s="413">
        <v>4.5569869694804099E-3</v>
      </c>
      <c r="R36" s="172">
        <v>0.114854592712471</v>
      </c>
      <c r="S36" s="172">
        <v>8.9253508115954699E-2</v>
      </c>
      <c r="T36" s="172">
        <v>-3.8102738066392E-2</v>
      </c>
      <c r="U36" s="172">
        <v>0.29688197619497397</v>
      </c>
      <c r="V36" s="172">
        <v>-0.15507662503563599</v>
      </c>
      <c r="W36" s="33">
        <v>0.31326270618211</v>
      </c>
      <c r="X36" s="33">
        <v>-1.6775831133024699E-3</v>
      </c>
      <c r="Y36" s="33">
        <v>-9.1326202583435594E-3</v>
      </c>
      <c r="Z36" s="33">
        <v>2.8137027915824901E-2</v>
      </c>
      <c r="AA36" s="34">
        <v>0.1011775843027</v>
      </c>
      <c r="AB36" s="543">
        <v>0.119939898761506</v>
      </c>
      <c r="AC36" s="2"/>
      <c r="AD36" s="2"/>
      <c r="AE36" s="2"/>
      <c r="AF36" s="2"/>
      <c r="AG36" s="2"/>
    </row>
    <row r="37" spans="1:33" x14ac:dyDescent="0.25">
      <c r="A37" s="326" t="s">
        <v>23</v>
      </c>
      <c r="B37" s="331" t="s">
        <v>73</v>
      </c>
      <c r="C37" s="332" t="s">
        <v>206</v>
      </c>
      <c r="D37" s="333" t="s">
        <v>159</v>
      </c>
      <c r="E37" s="116">
        <v>794.31448933549996</v>
      </c>
      <c r="F37" s="116">
        <v>788.93999999999903</v>
      </c>
      <c r="G37" s="116">
        <v>935.94</v>
      </c>
      <c r="H37" s="116">
        <v>1102.9000000000001</v>
      </c>
      <c r="I37" s="116">
        <v>2404.86</v>
      </c>
      <c r="J37" s="116">
        <v>2642.4140000000002</v>
      </c>
      <c r="K37" s="28">
        <v>1863.56</v>
      </c>
      <c r="L37" s="28">
        <v>1796.86</v>
      </c>
      <c r="M37" s="28">
        <v>1757.08</v>
      </c>
      <c r="N37" s="28">
        <v>1753.42</v>
      </c>
      <c r="O37" s="27">
        <v>1773.22</v>
      </c>
      <c r="P37" s="538">
        <v>1837.08</v>
      </c>
      <c r="Q37" s="413">
        <v>-6.7661982406191203E-3</v>
      </c>
      <c r="R37" s="172">
        <v>0.18632595634648999</v>
      </c>
      <c r="S37" s="172">
        <v>0.178387503472444</v>
      </c>
      <c r="T37" s="172">
        <v>1.1804878048780401</v>
      </c>
      <c r="U37" s="172">
        <v>9.8780802208860402E-2</v>
      </c>
      <c r="V37" s="172">
        <v>-0.29475093607587599</v>
      </c>
      <c r="W37" s="33">
        <v>-3.5791710489600503E-2</v>
      </c>
      <c r="X37" s="33">
        <v>-2.2138619591954799E-2</v>
      </c>
      <c r="Y37" s="33">
        <v>-2.0830013431373902E-3</v>
      </c>
      <c r="Z37" s="33">
        <v>1.1292217494952701E-2</v>
      </c>
      <c r="AA37" s="34">
        <v>3.6013579815251197E-2</v>
      </c>
      <c r="AB37" s="543">
        <v>2.2383491201317801E-2</v>
      </c>
      <c r="AC37" s="2"/>
      <c r="AD37" s="2"/>
      <c r="AE37" s="2"/>
      <c r="AF37" s="2"/>
      <c r="AG37" s="2"/>
    </row>
    <row r="38" spans="1:33" x14ac:dyDescent="0.25">
      <c r="A38" s="326" t="s">
        <v>24</v>
      </c>
      <c r="B38" s="331" t="s">
        <v>67</v>
      </c>
      <c r="C38" s="332" t="s">
        <v>207</v>
      </c>
      <c r="D38" s="333" t="s">
        <v>160</v>
      </c>
      <c r="E38" s="116">
        <v>866.08</v>
      </c>
      <c r="F38" s="116">
        <v>738.09850400000005</v>
      </c>
      <c r="G38" s="116">
        <v>780.36195599999996</v>
      </c>
      <c r="H38" s="116">
        <v>799.02008999999998</v>
      </c>
      <c r="I38" s="116">
        <v>1517.58</v>
      </c>
      <c r="J38" s="116">
        <v>1342.52</v>
      </c>
      <c r="K38" s="28">
        <v>1348.96</v>
      </c>
      <c r="L38" s="28">
        <v>1120.5140899999999</v>
      </c>
      <c r="M38" s="28">
        <v>1038.3599999999999</v>
      </c>
      <c r="N38" s="28">
        <v>1083.52</v>
      </c>
      <c r="O38" s="27">
        <v>1124.26</v>
      </c>
      <c r="P38" s="538">
        <v>1089.06</v>
      </c>
      <c r="Q38" s="413">
        <v>-0.14777098651394699</v>
      </c>
      <c r="R38" s="172">
        <v>5.7259907412032698E-2</v>
      </c>
      <c r="S38" s="172">
        <v>2.39095894623545E-2</v>
      </c>
      <c r="T38" s="172">
        <v>0.89930143058105005</v>
      </c>
      <c r="U38" s="172">
        <v>-0.115354709471658</v>
      </c>
      <c r="V38" s="172">
        <v>4.79694902124367E-3</v>
      </c>
      <c r="W38" s="33">
        <v>-0.169349654548689</v>
      </c>
      <c r="X38" s="33">
        <v>-7.3318212357329604E-2</v>
      </c>
      <c r="Y38" s="33">
        <v>4.3491659925266803E-2</v>
      </c>
      <c r="Z38" s="33">
        <v>3.75996751329001E-2</v>
      </c>
      <c r="AA38" s="34">
        <v>-3.13094835714159E-2</v>
      </c>
      <c r="AB38" s="543">
        <v>-2.8071124032005599E-2</v>
      </c>
      <c r="AC38" s="2"/>
      <c r="AD38" s="2"/>
      <c r="AE38" s="2"/>
      <c r="AF38" s="2"/>
      <c r="AG38" s="2"/>
    </row>
    <row r="39" spans="1:33" x14ac:dyDescent="0.25">
      <c r="A39" s="326" t="s">
        <v>26</v>
      </c>
      <c r="B39" s="331" t="s">
        <v>97</v>
      </c>
      <c r="C39" s="332" t="s">
        <v>208</v>
      </c>
      <c r="D39" s="333" t="s">
        <v>161</v>
      </c>
      <c r="E39" s="116">
        <v>581.70543599999996</v>
      </c>
      <c r="F39" s="116">
        <v>513.36</v>
      </c>
      <c r="G39" s="116">
        <v>555.445281999999</v>
      </c>
      <c r="H39" s="116">
        <v>769.78607999999895</v>
      </c>
      <c r="I39" s="116">
        <v>1283.22</v>
      </c>
      <c r="J39" s="116">
        <v>1121.1773700000001</v>
      </c>
      <c r="K39" s="28">
        <v>1071.370152</v>
      </c>
      <c r="L39" s="28">
        <v>1039.26</v>
      </c>
      <c r="M39" s="28" t="s">
        <v>356</v>
      </c>
      <c r="N39" s="28" t="s">
        <v>356</v>
      </c>
      <c r="O39" s="27" t="s">
        <v>356</v>
      </c>
      <c r="P39" s="538" t="s">
        <v>356</v>
      </c>
      <c r="Q39" s="413">
        <v>-0.117491485845423</v>
      </c>
      <c r="R39" s="172">
        <v>8.1980056880161994E-2</v>
      </c>
      <c r="S39" s="172">
        <v>0.38589003263871402</v>
      </c>
      <c r="T39" s="172">
        <v>0.66698259859414399</v>
      </c>
      <c r="U39" s="172">
        <v>-0.12627813625099299</v>
      </c>
      <c r="V39" s="172">
        <v>-4.4424030784709898E-2</v>
      </c>
      <c r="W39" s="33">
        <v>-2.9971109368744E-2</v>
      </c>
      <c r="X39" s="33" t="s">
        <v>356</v>
      </c>
      <c r="Y39" s="33" t="s">
        <v>356</v>
      </c>
      <c r="Z39" s="33" t="s">
        <v>356</v>
      </c>
      <c r="AA39" s="34" t="s">
        <v>356</v>
      </c>
      <c r="AB39" s="543" t="s">
        <v>356</v>
      </c>
      <c r="AC39" s="2"/>
      <c r="AD39" s="2"/>
      <c r="AE39" s="2"/>
      <c r="AF39" s="2"/>
      <c r="AG39" s="2"/>
    </row>
    <row r="40" spans="1:33" x14ac:dyDescent="0.25">
      <c r="A40" s="326" t="s">
        <v>28</v>
      </c>
      <c r="B40" s="331" t="s">
        <v>99</v>
      </c>
      <c r="C40" s="332" t="s">
        <v>209</v>
      </c>
      <c r="D40" s="333" t="s">
        <v>54</v>
      </c>
      <c r="E40" s="116">
        <v>744</v>
      </c>
      <c r="F40" s="116">
        <v>723.39596879871999</v>
      </c>
      <c r="G40" s="116">
        <v>689.6</v>
      </c>
      <c r="H40" s="116">
        <v>673.92982800000004</v>
      </c>
      <c r="I40" s="116">
        <v>1015.335246</v>
      </c>
      <c r="J40" s="116">
        <v>1074.76</v>
      </c>
      <c r="K40" s="28">
        <v>1075.08</v>
      </c>
      <c r="L40" s="28">
        <v>1055.5990220000001</v>
      </c>
      <c r="M40" s="28">
        <v>1062.5999999999999</v>
      </c>
      <c r="N40" s="28">
        <v>1241.82</v>
      </c>
      <c r="O40" s="27">
        <v>1302.92</v>
      </c>
      <c r="P40" s="538">
        <v>1327.5712218000001</v>
      </c>
      <c r="Q40" s="413">
        <v>-2.7693590322580602E-2</v>
      </c>
      <c r="R40" s="172">
        <v>-4.6718492025967603E-2</v>
      </c>
      <c r="S40" s="172">
        <v>-2.2723567285382801E-2</v>
      </c>
      <c r="T40" s="172">
        <v>0.50658897086240795</v>
      </c>
      <c r="U40" s="172">
        <v>5.8527224612864401E-2</v>
      </c>
      <c r="V40" s="172">
        <v>2.9774089098955699E-4</v>
      </c>
      <c r="W40" s="33">
        <v>-1.8120491498306902E-2</v>
      </c>
      <c r="X40" s="33">
        <v>6.6322323667327102E-3</v>
      </c>
      <c r="Y40" s="33">
        <v>0.168661773009599</v>
      </c>
      <c r="Z40" s="33">
        <v>4.9201977742345998E-2</v>
      </c>
      <c r="AA40" s="34">
        <v>1.8919981119331901E-2</v>
      </c>
      <c r="AB40" s="543">
        <v>0.25764726390585801</v>
      </c>
      <c r="AC40" s="2"/>
      <c r="AD40" s="2"/>
      <c r="AE40" s="2"/>
      <c r="AF40" s="2"/>
      <c r="AG40" s="2"/>
    </row>
    <row r="41" spans="1:33" x14ac:dyDescent="0.25">
      <c r="A41" s="326" t="s">
        <v>28</v>
      </c>
      <c r="B41" s="331" t="s">
        <v>46</v>
      </c>
      <c r="C41" s="332" t="s">
        <v>210</v>
      </c>
      <c r="D41" s="333" t="s">
        <v>91</v>
      </c>
      <c r="E41" s="116">
        <v>730.48852667120002</v>
      </c>
      <c r="F41" s="116">
        <v>730.52</v>
      </c>
      <c r="G41" s="116">
        <v>801.23929599999997</v>
      </c>
      <c r="H41" s="116">
        <v>900.12</v>
      </c>
      <c r="I41" s="116">
        <v>1232.0836999999999</v>
      </c>
      <c r="J41" s="116">
        <v>1229.6037965366399</v>
      </c>
      <c r="K41" s="28">
        <v>1301.8599999999999</v>
      </c>
      <c r="L41" s="28">
        <v>1234.3217259999999</v>
      </c>
      <c r="M41" s="28">
        <v>1277.2</v>
      </c>
      <c r="N41" s="28">
        <v>1312.02</v>
      </c>
      <c r="O41" s="27">
        <v>1429.08</v>
      </c>
      <c r="P41" s="538">
        <v>1533.1</v>
      </c>
      <c r="Q41" s="413">
        <v>4.3085276290645397E-5</v>
      </c>
      <c r="R41" s="172">
        <v>9.6806789684060604E-2</v>
      </c>
      <c r="S41" s="172">
        <v>0.123409703560021</v>
      </c>
      <c r="T41" s="172">
        <v>0.36879938230458098</v>
      </c>
      <c r="U41" s="172">
        <v>-2.01277194073735E-3</v>
      </c>
      <c r="V41" s="172">
        <v>5.8763809696808902E-2</v>
      </c>
      <c r="W41" s="33">
        <v>-5.1878292596746201E-2</v>
      </c>
      <c r="X41" s="33">
        <v>3.4738328830161203E-2</v>
      </c>
      <c r="Y41" s="33">
        <v>2.72627622925148E-2</v>
      </c>
      <c r="Z41" s="33">
        <v>8.9221200896327693E-2</v>
      </c>
      <c r="AA41" s="34">
        <v>7.2788087440870994E-2</v>
      </c>
      <c r="AB41" s="543">
        <v>0.24205866890817401</v>
      </c>
      <c r="AC41" s="2"/>
      <c r="AD41" s="2"/>
      <c r="AE41" s="2"/>
      <c r="AF41" s="2"/>
      <c r="AG41" s="2"/>
    </row>
    <row r="42" spans="1:33" x14ac:dyDescent="0.25">
      <c r="A42" s="326" t="s">
        <v>28</v>
      </c>
      <c r="B42" s="331" t="s">
        <v>66</v>
      </c>
      <c r="C42" s="332" t="s">
        <v>211</v>
      </c>
      <c r="D42" s="333" t="s">
        <v>162</v>
      </c>
      <c r="E42" s="116">
        <v>713.98</v>
      </c>
      <c r="F42" s="116">
        <v>695.52365999999995</v>
      </c>
      <c r="G42" s="116">
        <v>717.74</v>
      </c>
      <c r="H42" s="116">
        <v>713.64</v>
      </c>
      <c r="I42" s="116">
        <v>1116.4515019999999</v>
      </c>
      <c r="J42" s="116">
        <v>1132.0999999999999</v>
      </c>
      <c r="K42" s="28">
        <v>1178.8599999999999</v>
      </c>
      <c r="L42" s="28">
        <v>1186.2</v>
      </c>
      <c r="M42" s="28">
        <v>1238.8399999999999</v>
      </c>
      <c r="N42" s="28">
        <v>1332.32</v>
      </c>
      <c r="O42" s="27">
        <v>1379.1</v>
      </c>
      <c r="P42" s="538">
        <v>1341.5133060000001</v>
      </c>
      <c r="Q42" s="413">
        <v>-2.58499397742234E-2</v>
      </c>
      <c r="R42" s="172">
        <v>3.1941889654767498E-2</v>
      </c>
      <c r="S42" s="172">
        <v>-5.7123749547190097E-3</v>
      </c>
      <c r="T42" s="172">
        <v>0.564446362311529</v>
      </c>
      <c r="U42" s="172">
        <v>1.4016281022478301E-2</v>
      </c>
      <c r="V42" s="172">
        <v>4.1303771751611998E-2</v>
      </c>
      <c r="W42" s="33">
        <v>6.2263542744686699E-3</v>
      </c>
      <c r="X42" s="33">
        <v>4.4377002191873099E-2</v>
      </c>
      <c r="Y42" s="33">
        <v>7.5457686222595299E-2</v>
      </c>
      <c r="Z42" s="33">
        <v>3.51116848805091E-2</v>
      </c>
      <c r="AA42" s="34">
        <v>-2.7254509462692901E-2</v>
      </c>
      <c r="AB42" s="543">
        <v>0.13093349013656999</v>
      </c>
      <c r="AC42" s="2"/>
      <c r="AD42" s="2"/>
      <c r="AE42" s="2"/>
      <c r="AF42" s="2"/>
      <c r="AG42" s="2"/>
    </row>
    <row r="43" spans="1:33" x14ac:dyDescent="0.25">
      <c r="A43" s="326" t="s">
        <v>28</v>
      </c>
      <c r="B43" s="331" t="s">
        <v>52</v>
      </c>
      <c r="C43" s="332" t="s">
        <v>212</v>
      </c>
      <c r="D43" s="333" t="s">
        <v>163</v>
      </c>
      <c r="E43" s="116">
        <v>774.42</v>
      </c>
      <c r="F43" s="116">
        <v>755.74524999999903</v>
      </c>
      <c r="G43" s="116">
        <v>724.91161599999998</v>
      </c>
      <c r="H43" s="116">
        <v>764.68</v>
      </c>
      <c r="I43" s="116">
        <v>1152.876</v>
      </c>
      <c r="J43" s="116">
        <v>1133.18</v>
      </c>
      <c r="K43" s="28">
        <v>1243.94</v>
      </c>
      <c r="L43" s="28">
        <v>1216.25486</v>
      </c>
      <c r="M43" s="28">
        <v>1190.78</v>
      </c>
      <c r="N43" s="28">
        <v>1284.1400000000001</v>
      </c>
      <c r="O43" s="27">
        <v>1423.482336</v>
      </c>
      <c r="P43" s="538">
        <v>1529.5158719999999</v>
      </c>
      <c r="Q43" s="413">
        <v>-2.4114498592494898E-2</v>
      </c>
      <c r="R43" s="172">
        <v>-4.0798978227120898E-2</v>
      </c>
      <c r="S43" s="172">
        <v>5.48596313291798E-2</v>
      </c>
      <c r="T43" s="172">
        <v>0.50765810535125799</v>
      </c>
      <c r="U43" s="172">
        <v>-1.7084231088165501E-2</v>
      </c>
      <c r="V43" s="172">
        <v>9.7742635768368599E-2</v>
      </c>
      <c r="W43" s="33">
        <v>-2.22560091322733E-2</v>
      </c>
      <c r="X43" s="33">
        <v>-2.0945330487723599E-2</v>
      </c>
      <c r="Y43" s="33">
        <v>7.8402391709635796E-2</v>
      </c>
      <c r="Z43" s="33">
        <v>0.10851023720155099</v>
      </c>
      <c r="AA43" s="34">
        <v>7.4488831591655105E-2</v>
      </c>
      <c r="AB43" s="543">
        <v>0.25756198170505101</v>
      </c>
      <c r="AC43" s="2"/>
      <c r="AD43" s="2"/>
      <c r="AE43" s="2"/>
      <c r="AF43" s="2"/>
      <c r="AG43" s="2"/>
    </row>
    <row r="44" spans="1:33" x14ac:dyDescent="0.25">
      <c r="A44" s="326" t="s">
        <v>29</v>
      </c>
      <c r="B44" s="331" t="s">
        <v>100</v>
      </c>
      <c r="C44" s="332" t="s">
        <v>213</v>
      </c>
      <c r="D44" s="333" t="s">
        <v>164</v>
      </c>
      <c r="E44" s="116">
        <v>602.46</v>
      </c>
      <c r="F44" s="116">
        <v>654.81999999999903</v>
      </c>
      <c r="G44" s="116">
        <v>882.62</v>
      </c>
      <c r="H44" s="116">
        <v>1476.72</v>
      </c>
      <c r="I44" s="116">
        <v>2190.52</v>
      </c>
      <c r="J44" s="116">
        <v>2234.9</v>
      </c>
      <c r="K44" s="28">
        <v>1589.1</v>
      </c>
      <c r="L44" s="28">
        <v>1582.02</v>
      </c>
      <c r="M44" s="28">
        <v>1480.3118658871499</v>
      </c>
      <c r="N44" s="28">
        <v>1573.62</v>
      </c>
      <c r="O44" s="27">
        <v>1584.18</v>
      </c>
      <c r="P44" s="538">
        <v>1471.7387200000001</v>
      </c>
      <c r="Q44" s="413">
        <v>8.6910334296052799E-2</v>
      </c>
      <c r="R44" s="172">
        <v>0.34788186066399901</v>
      </c>
      <c r="S44" s="172">
        <v>0.67310960549273702</v>
      </c>
      <c r="T44" s="172">
        <v>0.48336854650847799</v>
      </c>
      <c r="U44" s="172">
        <v>2.02600295820171E-2</v>
      </c>
      <c r="V44" s="172">
        <v>-0.28896147478634399</v>
      </c>
      <c r="W44" s="33">
        <v>-4.4553520860864098E-3</v>
      </c>
      <c r="X44" s="33">
        <v>-6.4290043172652703E-2</v>
      </c>
      <c r="Y44" s="33">
        <v>6.3032754279295305E-2</v>
      </c>
      <c r="Z44" s="33">
        <v>6.7106417051131604E-3</v>
      </c>
      <c r="AA44" s="34">
        <v>-7.0977590930323506E-2</v>
      </c>
      <c r="AB44" s="543">
        <v>-6.9709156647829895E-2</v>
      </c>
      <c r="AC44" s="2"/>
      <c r="AD44" s="2"/>
      <c r="AE44" s="2"/>
      <c r="AF44" s="2"/>
      <c r="AG44" s="2"/>
    </row>
    <row r="45" spans="1:33" x14ac:dyDescent="0.25">
      <c r="A45" s="326" t="s">
        <v>29</v>
      </c>
      <c r="B45" s="331" t="s">
        <v>101</v>
      </c>
      <c r="C45" s="332" t="s">
        <v>214</v>
      </c>
      <c r="D45" s="333" t="s">
        <v>101</v>
      </c>
      <c r="E45" s="116">
        <v>667.3</v>
      </c>
      <c r="F45" s="116">
        <v>666.57999999999902</v>
      </c>
      <c r="G45" s="116">
        <v>901.92</v>
      </c>
      <c r="H45" s="116">
        <v>1543.24</v>
      </c>
      <c r="I45" s="116">
        <v>2028</v>
      </c>
      <c r="J45" s="116">
        <v>2069.7199999999998</v>
      </c>
      <c r="K45" s="28">
        <v>1776.02</v>
      </c>
      <c r="L45" s="28">
        <v>1589.08</v>
      </c>
      <c r="M45" s="28">
        <v>1484.02</v>
      </c>
      <c r="N45" s="28">
        <v>1552.3592599999999</v>
      </c>
      <c r="O45" s="27">
        <v>1629.42</v>
      </c>
      <c r="P45" s="538">
        <v>1521.2</v>
      </c>
      <c r="Q45" s="413">
        <v>-1.0789749737747799E-3</v>
      </c>
      <c r="R45" s="172">
        <v>0.35305589726664399</v>
      </c>
      <c r="S45" s="172">
        <v>0.711060847968777</v>
      </c>
      <c r="T45" s="172">
        <v>0.31411834840983899</v>
      </c>
      <c r="U45" s="172">
        <v>2.0571992110453501E-2</v>
      </c>
      <c r="V45" s="172">
        <v>-0.14190325261388001</v>
      </c>
      <c r="W45" s="33">
        <v>-0.105257823673156</v>
      </c>
      <c r="X45" s="33">
        <v>-6.6113726181186494E-2</v>
      </c>
      <c r="Y45" s="33">
        <v>4.6050093664505798E-2</v>
      </c>
      <c r="Z45" s="33">
        <v>4.9641047652848103E-2</v>
      </c>
      <c r="AA45" s="34">
        <v>-6.6416270820291903E-2</v>
      </c>
      <c r="AB45" s="543">
        <v>-4.2716540388149003E-2</v>
      </c>
      <c r="AC45" s="2"/>
      <c r="AD45" s="2"/>
      <c r="AE45" s="2"/>
      <c r="AF45" s="2"/>
      <c r="AG45" s="2"/>
    </row>
    <row r="46" spans="1:33" x14ac:dyDescent="0.25">
      <c r="A46" s="326" t="s">
        <v>30</v>
      </c>
      <c r="B46" s="331" t="s">
        <v>102</v>
      </c>
      <c r="C46" s="332" t="s">
        <v>215</v>
      </c>
      <c r="D46" s="333" t="s">
        <v>152</v>
      </c>
      <c r="E46" s="116" t="s">
        <v>356</v>
      </c>
      <c r="F46" s="116">
        <v>638</v>
      </c>
      <c r="G46" s="116">
        <v>778.01179999999999</v>
      </c>
      <c r="H46" s="116">
        <v>932.03859999999997</v>
      </c>
      <c r="I46" s="116">
        <v>1124.4577999999999</v>
      </c>
      <c r="J46" s="116">
        <v>1241.2152000000001</v>
      </c>
      <c r="K46" s="28">
        <v>1257.1954442000001</v>
      </c>
      <c r="L46" s="28">
        <v>1230.893296</v>
      </c>
      <c r="M46" s="28">
        <v>1233.0358799999999</v>
      </c>
      <c r="N46" s="28">
        <v>1271.5334399999999</v>
      </c>
      <c r="O46" s="27">
        <v>1337.1972000000001</v>
      </c>
      <c r="P46" s="538">
        <v>1439.3695359999999</v>
      </c>
      <c r="Q46" s="413" t="s">
        <v>356</v>
      </c>
      <c r="R46" s="172">
        <v>0.219454231974921</v>
      </c>
      <c r="S46" s="172">
        <v>0.19797488932687099</v>
      </c>
      <c r="T46" s="172">
        <v>0.20644981870922499</v>
      </c>
      <c r="U46" s="172">
        <v>0.103834399121069</v>
      </c>
      <c r="V46" s="172">
        <v>1.28746765266812E-2</v>
      </c>
      <c r="W46" s="33">
        <v>-2.0921288190586099E-2</v>
      </c>
      <c r="X46" s="33">
        <v>1.74067403483522E-3</v>
      </c>
      <c r="Y46" s="33">
        <v>3.1221767853178699E-2</v>
      </c>
      <c r="Z46" s="33">
        <v>5.1641394503946399E-2</v>
      </c>
      <c r="AA46" s="34">
        <v>7.64078297501668E-2</v>
      </c>
      <c r="AB46" s="543">
        <v>0.169369872008791</v>
      </c>
      <c r="AC46" s="2"/>
      <c r="AD46" s="2"/>
      <c r="AE46" s="2"/>
      <c r="AF46" s="2"/>
      <c r="AG46" s="2"/>
    </row>
    <row r="47" spans="1:33" x14ac:dyDescent="0.25">
      <c r="A47" s="326" t="s">
        <v>32</v>
      </c>
      <c r="B47" s="331" t="s">
        <v>103</v>
      </c>
      <c r="C47" s="332" t="s">
        <v>217</v>
      </c>
      <c r="D47" s="333" t="s">
        <v>103</v>
      </c>
      <c r="E47" s="116">
        <v>724.04</v>
      </c>
      <c r="F47" s="116">
        <v>730.54</v>
      </c>
      <c r="G47" s="116">
        <v>860.92761599999994</v>
      </c>
      <c r="H47" s="116">
        <v>1116.5507500000001</v>
      </c>
      <c r="I47" s="116">
        <v>1588.0594880000001</v>
      </c>
      <c r="J47" s="116">
        <v>1641.92</v>
      </c>
      <c r="K47" s="28">
        <v>1429.12</v>
      </c>
      <c r="L47" s="28">
        <v>1412.06</v>
      </c>
      <c r="M47" s="28">
        <v>1248.6202880000001</v>
      </c>
      <c r="N47" s="28">
        <v>1449.28</v>
      </c>
      <c r="O47" s="27">
        <v>1351.24</v>
      </c>
      <c r="P47" s="538">
        <v>1309.3385140621899</v>
      </c>
      <c r="Q47" s="413">
        <v>8.9774045632837907E-3</v>
      </c>
      <c r="R47" s="172">
        <v>0.178481145454047</v>
      </c>
      <c r="S47" s="172">
        <v>0.29691594188564102</v>
      </c>
      <c r="T47" s="172">
        <v>0.42229046731642</v>
      </c>
      <c r="U47" s="172">
        <v>3.3915928469299202E-2</v>
      </c>
      <c r="V47" s="172">
        <v>-0.12960436562073599</v>
      </c>
      <c r="W47" s="33">
        <v>-1.1937416032243501E-2</v>
      </c>
      <c r="X47" s="33">
        <v>-0.115745585881619</v>
      </c>
      <c r="Y47" s="33">
        <v>0.160705151060303</v>
      </c>
      <c r="Z47" s="33">
        <v>-6.7647383528372601E-2</v>
      </c>
      <c r="AA47" s="34">
        <v>-3.1009654761552201E-2</v>
      </c>
      <c r="AB47" s="543">
        <v>-7.2745836508363498E-2</v>
      </c>
      <c r="AC47" s="2"/>
      <c r="AD47" s="2"/>
      <c r="AE47" s="2"/>
      <c r="AF47" s="2"/>
      <c r="AG47" s="2"/>
    </row>
    <row r="48" spans="1:33" x14ac:dyDescent="0.25">
      <c r="A48" s="326" t="s">
        <v>32</v>
      </c>
      <c r="B48" s="331" t="s">
        <v>104</v>
      </c>
      <c r="C48" s="332" t="s">
        <v>218</v>
      </c>
      <c r="D48" s="333" t="s">
        <v>104</v>
      </c>
      <c r="E48" s="116">
        <v>863.18</v>
      </c>
      <c r="F48" s="116">
        <v>821.52929600000004</v>
      </c>
      <c r="G48" s="116">
        <v>871.69568000000004</v>
      </c>
      <c r="H48" s="116">
        <v>1119.4353799999999</v>
      </c>
      <c r="I48" s="116">
        <v>1592.2095039999999</v>
      </c>
      <c r="J48" s="116">
        <v>1752.98</v>
      </c>
      <c r="K48" s="28">
        <v>1583.94</v>
      </c>
      <c r="L48" s="28">
        <v>1432.4</v>
      </c>
      <c r="M48" s="28">
        <v>1383.14</v>
      </c>
      <c r="N48" s="28">
        <v>1718.04</v>
      </c>
      <c r="O48" s="27">
        <v>1680.5</v>
      </c>
      <c r="P48" s="538">
        <v>1595.24</v>
      </c>
      <c r="Q48" s="413">
        <v>-4.8252628652192903E-2</v>
      </c>
      <c r="R48" s="172">
        <v>6.1064631832679003E-2</v>
      </c>
      <c r="S48" s="172">
        <v>0.284204345259574</v>
      </c>
      <c r="T48" s="172">
        <v>0.42233266202467101</v>
      </c>
      <c r="U48" s="172">
        <v>0.100973204591548</v>
      </c>
      <c r="V48" s="172">
        <v>-9.6430079065362898E-2</v>
      </c>
      <c r="W48" s="33">
        <v>-9.5672815889490698E-2</v>
      </c>
      <c r="X48" s="33">
        <v>-3.4389835241552598E-2</v>
      </c>
      <c r="Y48" s="33">
        <v>0.24213022542909601</v>
      </c>
      <c r="Z48" s="33">
        <v>-2.1850480780424099E-2</v>
      </c>
      <c r="AA48" s="34">
        <v>-5.0734900327283498E-2</v>
      </c>
      <c r="AB48" s="543">
        <v>0.113683328679139</v>
      </c>
      <c r="AC48" s="2"/>
      <c r="AD48" s="2"/>
      <c r="AE48" s="2"/>
      <c r="AF48" s="2"/>
      <c r="AG48" s="2"/>
    </row>
    <row r="49" spans="1:33" x14ac:dyDescent="0.25">
      <c r="A49" s="326" t="s">
        <v>32</v>
      </c>
      <c r="B49" s="331" t="s">
        <v>82</v>
      </c>
      <c r="C49" s="332" t="s">
        <v>216</v>
      </c>
      <c r="D49" s="333" t="s">
        <v>55</v>
      </c>
      <c r="E49" s="116">
        <v>804.34</v>
      </c>
      <c r="F49" s="116">
        <v>825.8</v>
      </c>
      <c r="G49" s="116">
        <v>936.30406400000004</v>
      </c>
      <c r="H49" s="116">
        <v>1202.572406</v>
      </c>
      <c r="I49" s="116">
        <v>1793.106192</v>
      </c>
      <c r="J49" s="116">
        <v>1970.92</v>
      </c>
      <c r="K49" s="28">
        <v>1893.42</v>
      </c>
      <c r="L49" s="28">
        <v>1857.74</v>
      </c>
      <c r="M49" s="28">
        <v>1691.84</v>
      </c>
      <c r="N49" s="28">
        <v>1746.08</v>
      </c>
      <c r="O49" s="27">
        <v>1709.30306376931</v>
      </c>
      <c r="P49" s="538">
        <v>1562.97735870514</v>
      </c>
      <c r="Q49" s="413">
        <v>2.66802595917148E-2</v>
      </c>
      <c r="R49" s="172">
        <v>0.133814560426253</v>
      </c>
      <c r="S49" s="172">
        <v>0.28438234141852398</v>
      </c>
      <c r="T49" s="172">
        <v>0.49105881945539998</v>
      </c>
      <c r="U49" s="172">
        <v>9.9165241185001696E-2</v>
      </c>
      <c r="V49" s="172">
        <v>-3.9321738071560398E-2</v>
      </c>
      <c r="W49" s="33">
        <v>-1.8844207835556799E-2</v>
      </c>
      <c r="X49" s="33">
        <v>-8.9302055185332699E-2</v>
      </c>
      <c r="Y49" s="33">
        <v>3.2059769245318698E-2</v>
      </c>
      <c r="Z49" s="33">
        <v>-2.1062572276184299E-2</v>
      </c>
      <c r="AA49" s="34">
        <v>-8.5605477576749398E-2</v>
      </c>
      <c r="AB49" s="543">
        <v>-0.15866732766694999</v>
      </c>
      <c r="AC49" s="2"/>
      <c r="AD49" s="2"/>
      <c r="AE49" s="2"/>
      <c r="AF49" s="2"/>
      <c r="AG49" s="2"/>
    </row>
    <row r="50" spans="1:33" x14ac:dyDescent="0.25">
      <c r="A50" s="326" t="s">
        <v>33</v>
      </c>
      <c r="B50" s="331" t="s">
        <v>105</v>
      </c>
      <c r="C50" s="332" t="s">
        <v>219</v>
      </c>
      <c r="D50" s="333" t="s">
        <v>165</v>
      </c>
      <c r="E50" s="116">
        <v>791.58</v>
      </c>
      <c r="F50" s="116">
        <v>768.1</v>
      </c>
      <c r="G50" s="116">
        <v>925.34</v>
      </c>
      <c r="H50" s="116">
        <v>1340.48</v>
      </c>
      <c r="I50" s="116">
        <v>1448.8</v>
      </c>
      <c r="J50" s="116">
        <v>1432.46</v>
      </c>
      <c r="K50" s="28">
        <v>1499.34</v>
      </c>
      <c r="L50" s="28">
        <v>1529.18</v>
      </c>
      <c r="M50" s="28">
        <v>1470.84</v>
      </c>
      <c r="N50" s="28">
        <v>1643.38</v>
      </c>
      <c r="O50" s="27">
        <v>1507.56</v>
      </c>
      <c r="P50" s="538">
        <v>1506.96</v>
      </c>
      <c r="Q50" s="413">
        <v>-2.9662194598145501E-2</v>
      </c>
      <c r="R50" s="172">
        <v>0.20471292800416599</v>
      </c>
      <c r="S50" s="172">
        <v>0.448635096288931</v>
      </c>
      <c r="T50" s="172">
        <v>8.0806875149200194E-2</v>
      </c>
      <c r="U50" s="172">
        <v>-1.12782992821644E-2</v>
      </c>
      <c r="V50" s="172">
        <v>4.6688912779414303E-2</v>
      </c>
      <c r="W50" s="33">
        <v>1.9902090253044701E-2</v>
      </c>
      <c r="X50" s="33">
        <v>-3.8151165984383797E-2</v>
      </c>
      <c r="Y50" s="33">
        <v>0.117307117021566</v>
      </c>
      <c r="Z50" s="33">
        <v>-8.26467402548407E-2</v>
      </c>
      <c r="AA50" s="34">
        <v>-3.9799410968711598E-4</v>
      </c>
      <c r="AB50" s="543">
        <v>-1.45306634928524E-2</v>
      </c>
      <c r="AC50" s="2"/>
      <c r="AD50" s="2"/>
      <c r="AE50" s="2"/>
      <c r="AF50" s="2"/>
      <c r="AG50" s="2"/>
    </row>
    <row r="51" spans="1:33" x14ac:dyDescent="0.25">
      <c r="A51" s="326" t="s">
        <v>34</v>
      </c>
      <c r="B51" s="331" t="s">
        <v>92</v>
      </c>
      <c r="C51" s="332" t="s">
        <v>220</v>
      </c>
      <c r="D51" s="333" t="s">
        <v>166</v>
      </c>
      <c r="E51" s="116">
        <v>563.6</v>
      </c>
      <c r="F51" s="116">
        <v>607.28</v>
      </c>
      <c r="G51" s="116">
        <v>840.28</v>
      </c>
      <c r="H51" s="116">
        <v>1254.8599999999999</v>
      </c>
      <c r="I51" s="116">
        <v>1862.4698928959999</v>
      </c>
      <c r="J51" s="116">
        <v>1554.34</v>
      </c>
      <c r="K51" s="28">
        <v>1567.92</v>
      </c>
      <c r="L51" s="28">
        <v>1463.44</v>
      </c>
      <c r="M51" s="28">
        <v>1473.730532</v>
      </c>
      <c r="N51" s="28">
        <v>1497.08</v>
      </c>
      <c r="O51" s="27">
        <v>1667.42</v>
      </c>
      <c r="P51" s="538">
        <v>1777.02</v>
      </c>
      <c r="Q51" s="413">
        <v>7.7501774308019702E-2</v>
      </c>
      <c r="R51" s="172">
        <v>0.38367803978395398</v>
      </c>
      <c r="S51" s="172">
        <v>0.49338315799495402</v>
      </c>
      <c r="T51" s="172">
        <v>0.48420532402020899</v>
      </c>
      <c r="U51" s="172">
        <v>-0.16544154301480801</v>
      </c>
      <c r="V51" s="172">
        <v>8.7368272064028106E-3</v>
      </c>
      <c r="W51" s="33">
        <v>-6.6636052859839798E-2</v>
      </c>
      <c r="X51" s="33">
        <v>7.0317416498113898E-3</v>
      </c>
      <c r="Y51" s="33">
        <v>1.5843783848538601E-2</v>
      </c>
      <c r="Z51" s="33">
        <v>0.113781494642905</v>
      </c>
      <c r="AA51" s="34">
        <v>6.5730289908961098E-2</v>
      </c>
      <c r="AB51" s="543">
        <v>0.214275952550155</v>
      </c>
      <c r="AC51" s="2"/>
      <c r="AD51" s="2"/>
      <c r="AE51" s="2"/>
      <c r="AF51" s="2"/>
      <c r="AG51" s="2"/>
    </row>
    <row r="52" spans="1:33" x14ac:dyDescent="0.25">
      <c r="A52" s="326" t="s">
        <v>34</v>
      </c>
      <c r="B52" s="331" t="s">
        <v>81</v>
      </c>
      <c r="C52" s="332" t="s">
        <v>222</v>
      </c>
      <c r="D52" s="333" t="s">
        <v>167</v>
      </c>
      <c r="E52" s="116">
        <v>559.91999999999996</v>
      </c>
      <c r="F52" s="116">
        <v>568</v>
      </c>
      <c r="G52" s="116">
        <v>835.98</v>
      </c>
      <c r="H52" s="116">
        <v>1249.04</v>
      </c>
      <c r="I52" s="116">
        <v>2622.08</v>
      </c>
      <c r="J52" s="116">
        <v>1597.16</v>
      </c>
      <c r="K52" s="28">
        <v>1517.62</v>
      </c>
      <c r="L52" s="28">
        <v>1410.96</v>
      </c>
      <c r="M52" s="28">
        <v>1365.54</v>
      </c>
      <c r="N52" s="28">
        <v>1472.72</v>
      </c>
      <c r="O52" s="27">
        <v>1493.76</v>
      </c>
      <c r="P52" s="538">
        <v>1526.18</v>
      </c>
      <c r="Q52" s="413">
        <v>1.4430632947564E-2</v>
      </c>
      <c r="R52" s="172">
        <v>0.47179577464788702</v>
      </c>
      <c r="S52" s="172">
        <v>0.494102729730376</v>
      </c>
      <c r="T52" s="172">
        <v>1.09927624415551</v>
      </c>
      <c r="U52" s="172">
        <v>-0.39088052233341403</v>
      </c>
      <c r="V52" s="172">
        <v>-4.98008965914499E-2</v>
      </c>
      <c r="W52" s="33">
        <v>-7.0281098035081105E-2</v>
      </c>
      <c r="X52" s="33">
        <v>-3.2190848783806798E-2</v>
      </c>
      <c r="Y52" s="33">
        <v>7.8489095888805899E-2</v>
      </c>
      <c r="Z52" s="33">
        <v>1.4286490303655801E-2</v>
      </c>
      <c r="AA52" s="34">
        <v>2.17036203941731E-2</v>
      </c>
      <c r="AB52" s="543">
        <v>8.1660713273232405E-2</v>
      </c>
      <c r="AC52" s="2"/>
      <c r="AD52" s="2"/>
      <c r="AE52" s="2"/>
      <c r="AF52" s="2"/>
      <c r="AG52" s="2"/>
    </row>
    <row r="53" spans="1:33" x14ac:dyDescent="0.25">
      <c r="A53" s="326" t="s">
        <v>34</v>
      </c>
      <c r="B53" s="331" t="s">
        <v>53</v>
      </c>
      <c r="C53" s="332" t="s">
        <v>221</v>
      </c>
      <c r="D53" s="333" t="s">
        <v>168</v>
      </c>
      <c r="E53" s="116">
        <v>578.76</v>
      </c>
      <c r="F53" s="116">
        <v>577.86</v>
      </c>
      <c r="G53" s="116">
        <v>835.14</v>
      </c>
      <c r="H53" s="116">
        <v>1246.48</v>
      </c>
      <c r="I53" s="116">
        <v>2617.44</v>
      </c>
      <c r="J53" s="116">
        <v>1641.4528700000001</v>
      </c>
      <c r="K53" s="28">
        <v>1521.36</v>
      </c>
      <c r="L53" s="28">
        <v>1403.38</v>
      </c>
      <c r="M53" s="28">
        <v>1339.14</v>
      </c>
      <c r="N53" s="28">
        <v>1428.98</v>
      </c>
      <c r="O53" s="27">
        <v>1481.06</v>
      </c>
      <c r="P53" s="538">
        <v>1570.04</v>
      </c>
      <c r="Q53" s="413">
        <v>-1.55504872486E-3</v>
      </c>
      <c r="R53" s="172">
        <v>0.44522894818814202</v>
      </c>
      <c r="S53" s="172">
        <v>0.49254017290514102</v>
      </c>
      <c r="T53" s="172">
        <v>1.0998652204608099</v>
      </c>
      <c r="U53" s="172">
        <v>-0.37287851106424602</v>
      </c>
      <c r="V53" s="172">
        <v>-7.3162545324862202E-2</v>
      </c>
      <c r="W53" s="33">
        <v>-7.7549035073881098E-2</v>
      </c>
      <c r="X53" s="33">
        <v>-4.5775199874588397E-2</v>
      </c>
      <c r="Y53" s="33">
        <v>6.7087832489508101E-2</v>
      </c>
      <c r="Z53" s="33">
        <v>3.6445576565102299E-2</v>
      </c>
      <c r="AA53" s="34">
        <v>6.0078592359526298E-2</v>
      </c>
      <c r="AB53" s="543">
        <v>0.118756145876384</v>
      </c>
      <c r="AC53" s="2"/>
      <c r="AD53" s="2"/>
      <c r="AE53" s="2"/>
      <c r="AF53" s="2"/>
      <c r="AG53" s="2"/>
    </row>
    <row r="54" spans="1:33" x14ac:dyDescent="0.25">
      <c r="A54" s="326" t="s">
        <v>35</v>
      </c>
      <c r="B54" s="331" t="s">
        <v>107</v>
      </c>
      <c r="C54" s="332" t="s">
        <v>223</v>
      </c>
      <c r="D54" s="333" t="s">
        <v>169</v>
      </c>
      <c r="E54" s="116">
        <v>716.44</v>
      </c>
      <c r="F54" s="116">
        <v>695.68966717824003</v>
      </c>
      <c r="G54" s="116">
        <v>677.90531999999996</v>
      </c>
      <c r="H54" s="116">
        <v>845.57035800000006</v>
      </c>
      <c r="I54" s="116">
        <v>1178.2375532999999</v>
      </c>
      <c r="J54" s="116">
        <v>1308.1199999999999</v>
      </c>
      <c r="K54" s="28">
        <v>1324.56</v>
      </c>
      <c r="L54" s="28">
        <v>1288.5</v>
      </c>
      <c r="M54" s="28">
        <v>1289.8399999999999</v>
      </c>
      <c r="N54" s="28">
        <v>1313.34</v>
      </c>
      <c r="O54" s="27">
        <v>1538.9</v>
      </c>
      <c r="P54" s="538">
        <v>1593.88</v>
      </c>
      <c r="Q54" s="413">
        <v>-2.89631131706772E-2</v>
      </c>
      <c r="R54" s="172">
        <v>-2.55636213077279E-2</v>
      </c>
      <c r="S54" s="172">
        <v>0.24732810475657499</v>
      </c>
      <c r="T54" s="172">
        <v>0.39342343561669602</v>
      </c>
      <c r="U54" s="172">
        <v>0.110234516236752</v>
      </c>
      <c r="V54" s="172">
        <v>1.2567654343638201E-2</v>
      </c>
      <c r="W54" s="33">
        <v>-2.72241348070302E-2</v>
      </c>
      <c r="X54" s="33">
        <v>1.03996895615049E-3</v>
      </c>
      <c r="Y54" s="33">
        <v>1.8219314023444701E-2</v>
      </c>
      <c r="Z54" s="33">
        <v>0.17174532108974</v>
      </c>
      <c r="AA54" s="34">
        <v>3.5726817856910703E-2</v>
      </c>
      <c r="AB54" s="543">
        <v>0.23700426852929701</v>
      </c>
      <c r="AC54" s="2"/>
      <c r="AD54" s="2"/>
      <c r="AE54" s="2"/>
      <c r="AF54" s="2"/>
      <c r="AG54" s="2"/>
    </row>
    <row r="55" spans="1:33" x14ac:dyDescent="0.25">
      <c r="A55" s="326" t="s">
        <v>35</v>
      </c>
      <c r="B55" s="331" t="s">
        <v>45</v>
      </c>
      <c r="C55" s="332" t="s">
        <v>224</v>
      </c>
      <c r="D55" s="333" t="s">
        <v>45</v>
      </c>
      <c r="E55" s="116">
        <v>815.2</v>
      </c>
      <c r="F55" s="116">
        <v>835.94</v>
      </c>
      <c r="G55" s="116">
        <v>789.96</v>
      </c>
      <c r="H55" s="116">
        <v>846.4</v>
      </c>
      <c r="I55" s="116">
        <v>1327.54</v>
      </c>
      <c r="J55" s="116">
        <v>1364.14</v>
      </c>
      <c r="K55" s="28">
        <v>1330.8</v>
      </c>
      <c r="L55" s="28">
        <v>1360.3</v>
      </c>
      <c r="M55" s="28">
        <v>1261.52</v>
      </c>
      <c r="N55" s="28">
        <v>1440.44</v>
      </c>
      <c r="O55" s="27">
        <v>1454.2</v>
      </c>
      <c r="P55" s="538">
        <v>1557.5</v>
      </c>
      <c r="Q55" s="413">
        <v>2.5441609421000901E-2</v>
      </c>
      <c r="R55" s="172">
        <v>-5.5003947651745301E-2</v>
      </c>
      <c r="S55" s="172">
        <v>7.1446655526861996E-2</v>
      </c>
      <c r="T55" s="172">
        <v>0.56845463137996199</v>
      </c>
      <c r="U55" s="172">
        <v>2.75697907407687E-2</v>
      </c>
      <c r="V55" s="172">
        <v>-2.4440306713387299E-2</v>
      </c>
      <c r="W55" s="33">
        <v>2.21671175232942E-2</v>
      </c>
      <c r="X55" s="33">
        <v>-7.2616334632066404E-2</v>
      </c>
      <c r="Y55" s="33">
        <v>0.14182890481324101</v>
      </c>
      <c r="Z55" s="33">
        <v>9.5526366943433794E-3</v>
      </c>
      <c r="AA55" s="34">
        <v>7.1035620959977896E-2</v>
      </c>
      <c r="AB55" s="543">
        <v>0.144968021759905</v>
      </c>
      <c r="AC55" s="2"/>
      <c r="AD55" s="2"/>
      <c r="AE55" s="2"/>
      <c r="AF55" s="2"/>
      <c r="AG55" s="2"/>
    </row>
    <row r="56" spans="1:33" x14ac:dyDescent="0.25">
      <c r="A56" s="326" t="s">
        <v>35</v>
      </c>
      <c r="B56" s="331" t="s">
        <v>108</v>
      </c>
      <c r="C56" s="332" t="s">
        <v>225</v>
      </c>
      <c r="D56" s="333" t="s">
        <v>108</v>
      </c>
      <c r="E56" s="116">
        <v>635.6</v>
      </c>
      <c r="F56" s="116">
        <v>692.86</v>
      </c>
      <c r="G56" s="116">
        <v>718.94</v>
      </c>
      <c r="H56" s="116">
        <v>794.72</v>
      </c>
      <c r="I56" s="116">
        <v>1251.32</v>
      </c>
      <c r="J56" s="116">
        <v>1245.74</v>
      </c>
      <c r="K56" s="28">
        <v>1295.6199999999999</v>
      </c>
      <c r="L56" s="28">
        <v>1384.9</v>
      </c>
      <c r="M56" s="28">
        <v>1361.39170650031</v>
      </c>
      <c r="N56" s="28">
        <v>1368.24</v>
      </c>
      <c r="O56" s="27">
        <v>1505.64</v>
      </c>
      <c r="P56" s="538">
        <v>1556.32</v>
      </c>
      <c r="Q56" s="413">
        <v>9.0088105726872203E-2</v>
      </c>
      <c r="R56" s="172">
        <v>3.7641081892445798E-2</v>
      </c>
      <c r="S56" s="172">
        <v>0.105405179848109</v>
      </c>
      <c r="T56" s="172">
        <v>0.57454197704851995</v>
      </c>
      <c r="U56" s="172">
        <v>-4.4592909887158499E-3</v>
      </c>
      <c r="V56" s="172">
        <v>4.0040457880456501E-2</v>
      </c>
      <c r="W56" s="33">
        <v>6.8909093715750103E-2</v>
      </c>
      <c r="X56" s="33">
        <v>-1.6974722723662301E-2</v>
      </c>
      <c r="Y56" s="33">
        <v>5.0303622883131997E-3</v>
      </c>
      <c r="Z56" s="33">
        <v>0.10042097877565299</v>
      </c>
      <c r="AA56" s="34">
        <v>3.36601046730957E-2</v>
      </c>
      <c r="AB56" s="543">
        <v>0.12377789010036799</v>
      </c>
      <c r="AC56" s="2"/>
      <c r="AD56" s="2"/>
      <c r="AE56" s="2"/>
      <c r="AF56" s="2"/>
      <c r="AG56" s="2"/>
    </row>
    <row r="57" spans="1:33" x14ac:dyDescent="0.25">
      <c r="A57" s="326" t="s">
        <v>35</v>
      </c>
      <c r="B57" s="331" t="s">
        <v>74</v>
      </c>
      <c r="C57" s="332" t="s">
        <v>226</v>
      </c>
      <c r="D57" s="333" t="s">
        <v>47</v>
      </c>
      <c r="E57" s="116">
        <v>734.18</v>
      </c>
      <c r="F57" s="116">
        <v>748.38</v>
      </c>
      <c r="G57" s="116">
        <v>766.479999999999</v>
      </c>
      <c r="H57" s="116">
        <v>863</v>
      </c>
      <c r="I57" s="116">
        <v>1276.6600000000001</v>
      </c>
      <c r="J57" s="116">
        <v>1282.6400000000001</v>
      </c>
      <c r="K57" s="28">
        <v>1272.181016</v>
      </c>
      <c r="L57" s="28">
        <v>1276.96</v>
      </c>
      <c r="M57" s="28">
        <v>1198.72</v>
      </c>
      <c r="N57" s="28">
        <v>1443.92</v>
      </c>
      <c r="O57" s="27">
        <v>1405.8</v>
      </c>
      <c r="P57" s="538">
        <v>1426.08</v>
      </c>
      <c r="Q57" s="413">
        <v>1.9341305946770599E-2</v>
      </c>
      <c r="R57" s="172">
        <v>2.4185574173548201E-2</v>
      </c>
      <c r="S57" s="172">
        <v>0.12592631249347599</v>
      </c>
      <c r="T57" s="172">
        <v>0.47932792584009198</v>
      </c>
      <c r="U57" s="172">
        <v>4.6840975670891299E-3</v>
      </c>
      <c r="V57" s="172">
        <v>-8.1542630823926397E-3</v>
      </c>
      <c r="W57" s="33">
        <v>3.7565283083897498E-3</v>
      </c>
      <c r="X57" s="33">
        <v>-6.1270517479012597E-2</v>
      </c>
      <c r="Y57" s="33">
        <v>0.204551521623064</v>
      </c>
      <c r="Z57" s="33">
        <v>-2.6400354590282001E-2</v>
      </c>
      <c r="AA57" s="34">
        <v>1.44259496372172E-2</v>
      </c>
      <c r="AB57" s="543">
        <v>0.116777346197218</v>
      </c>
      <c r="AC57" s="2"/>
      <c r="AD57" s="2"/>
      <c r="AE57" s="2"/>
      <c r="AF57" s="2"/>
      <c r="AG57" s="2"/>
    </row>
    <row r="58" spans="1:33" x14ac:dyDescent="0.25">
      <c r="A58" s="326" t="s">
        <v>35</v>
      </c>
      <c r="B58" s="331" t="s">
        <v>98</v>
      </c>
      <c r="C58" s="332" t="s">
        <v>227</v>
      </c>
      <c r="D58" s="333" t="s">
        <v>170</v>
      </c>
      <c r="E58" s="116">
        <v>564.96</v>
      </c>
      <c r="F58" s="116">
        <v>601.38480000000004</v>
      </c>
      <c r="G58" s="116">
        <v>579.14</v>
      </c>
      <c r="H58" s="116">
        <v>655.9</v>
      </c>
      <c r="I58" s="116">
        <v>1051.42</v>
      </c>
      <c r="J58" s="116">
        <v>1295.432168</v>
      </c>
      <c r="K58" s="28">
        <v>1310.5999999999999</v>
      </c>
      <c r="L58" s="28">
        <v>1374.77</v>
      </c>
      <c r="M58" s="28">
        <v>1362.51243918522</v>
      </c>
      <c r="N58" s="28">
        <v>1516.56</v>
      </c>
      <c r="O58" s="27">
        <v>1445.12</v>
      </c>
      <c r="P58" s="538">
        <v>1489.62</v>
      </c>
      <c r="Q58" s="413">
        <v>6.4473237043330495E-2</v>
      </c>
      <c r="R58" s="172">
        <v>-3.6989295372945999E-2</v>
      </c>
      <c r="S58" s="172">
        <v>0.13254135442207399</v>
      </c>
      <c r="T58" s="172">
        <v>0.60301875285866702</v>
      </c>
      <c r="U58" s="172">
        <v>0.23207868216316899</v>
      </c>
      <c r="V58" s="172">
        <v>1.1708704148838E-2</v>
      </c>
      <c r="W58" s="33">
        <v>4.89623073401496E-2</v>
      </c>
      <c r="X58" s="33">
        <v>-8.9160810899277399E-3</v>
      </c>
      <c r="Y58" s="33">
        <v>0.11306139772965899</v>
      </c>
      <c r="Z58" s="33">
        <v>-4.7106609695626897E-2</v>
      </c>
      <c r="AA58" s="34">
        <v>3.0793290522586302E-2</v>
      </c>
      <c r="AB58" s="543">
        <v>8.3541246899481295E-2</v>
      </c>
      <c r="AC58" s="2"/>
      <c r="AD58" s="2"/>
      <c r="AE58" s="2"/>
      <c r="AF58" s="2"/>
      <c r="AG58" s="2"/>
    </row>
    <row r="59" spans="1:33" x14ac:dyDescent="0.25">
      <c r="A59" s="326" t="s">
        <v>35</v>
      </c>
      <c r="B59" s="331" t="s">
        <v>109</v>
      </c>
      <c r="C59" s="332" t="s">
        <v>228</v>
      </c>
      <c r="D59" s="333" t="s">
        <v>106</v>
      </c>
      <c r="E59" s="116">
        <v>747.3</v>
      </c>
      <c r="F59" s="116">
        <v>720.08</v>
      </c>
      <c r="G59" s="116">
        <v>791.27414799999997</v>
      </c>
      <c r="H59" s="116">
        <v>918.42</v>
      </c>
      <c r="I59" s="116">
        <v>1290.1543677</v>
      </c>
      <c r="J59" s="116">
        <v>1427.26</v>
      </c>
      <c r="K59" s="28">
        <v>1473.48</v>
      </c>
      <c r="L59" s="28">
        <v>1466.46</v>
      </c>
      <c r="M59" s="28">
        <v>1429</v>
      </c>
      <c r="N59" s="28">
        <v>1516.08</v>
      </c>
      <c r="O59" s="27">
        <v>1629.94</v>
      </c>
      <c r="P59" s="538">
        <v>1700.54</v>
      </c>
      <c r="Q59" s="413">
        <v>-3.6424461394352799E-2</v>
      </c>
      <c r="R59" s="172">
        <v>9.8869775580490898E-2</v>
      </c>
      <c r="S59" s="172">
        <v>0.16068495643560399</v>
      </c>
      <c r="T59" s="172">
        <v>0.40475421669824202</v>
      </c>
      <c r="U59" s="172">
        <v>0.10627071901823799</v>
      </c>
      <c r="V59" s="172">
        <v>3.2383728262545E-2</v>
      </c>
      <c r="W59" s="33">
        <v>-4.7642316149523398E-3</v>
      </c>
      <c r="X59" s="33">
        <v>-2.5544508544385801E-2</v>
      </c>
      <c r="Y59" s="33">
        <v>6.0937718684394598E-2</v>
      </c>
      <c r="Z59" s="33">
        <v>7.5101577753152904E-2</v>
      </c>
      <c r="AA59" s="34">
        <v>4.3314477833539797E-2</v>
      </c>
      <c r="AB59" s="543">
        <v>0.159622492260273</v>
      </c>
      <c r="AC59" s="2"/>
      <c r="AD59" s="2"/>
      <c r="AE59" s="2"/>
      <c r="AF59" s="2"/>
      <c r="AG59" s="2"/>
    </row>
    <row r="60" spans="1:33" x14ac:dyDescent="0.25">
      <c r="A60" s="326" t="s">
        <v>36</v>
      </c>
      <c r="B60" s="331" t="s">
        <v>110</v>
      </c>
      <c r="C60" s="332" t="s">
        <v>229</v>
      </c>
      <c r="D60" s="333" t="s">
        <v>171</v>
      </c>
      <c r="E60" s="116">
        <v>642.91999999999996</v>
      </c>
      <c r="F60" s="116">
        <v>650.07261262524003</v>
      </c>
      <c r="G60" s="116">
        <v>741.12264800000003</v>
      </c>
      <c r="H60" s="116">
        <v>891.97924326212001</v>
      </c>
      <c r="I60" s="116">
        <v>1581.055756</v>
      </c>
      <c r="J60" s="116">
        <v>1571.0370757170001</v>
      </c>
      <c r="K60" s="28">
        <v>1403.44</v>
      </c>
      <c r="L60" s="28">
        <v>1385.38</v>
      </c>
      <c r="M60" s="28">
        <v>1342.66</v>
      </c>
      <c r="N60" s="28">
        <v>1367.64</v>
      </c>
      <c r="O60" s="27">
        <v>1424.98</v>
      </c>
      <c r="P60" s="538">
        <v>1551.74</v>
      </c>
      <c r="Q60" s="413">
        <v>1.11251984694829E-2</v>
      </c>
      <c r="R60" s="172">
        <v>0.14006133105014301</v>
      </c>
      <c r="S60" s="172">
        <v>0.20355145765293001</v>
      </c>
      <c r="T60" s="172">
        <v>0.77252527777514901</v>
      </c>
      <c r="U60" s="172">
        <v>-6.3367027139806398E-3</v>
      </c>
      <c r="V60" s="172">
        <v>-0.106679261929782</v>
      </c>
      <c r="W60" s="33">
        <v>-1.28683805506469E-2</v>
      </c>
      <c r="X60" s="33">
        <v>-3.0836304840549101E-2</v>
      </c>
      <c r="Y60" s="33">
        <v>1.8604859011216501E-2</v>
      </c>
      <c r="Z60" s="33">
        <v>4.1926237898862198E-2</v>
      </c>
      <c r="AA60" s="34">
        <v>8.8955634465045105E-2</v>
      </c>
      <c r="AB60" s="543">
        <v>0.120082576621576</v>
      </c>
      <c r="AC60" s="2"/>
      <c r="AD60" s="2"/>
      <c r="AE60" s="2"/>
      <c r="AF60" s="2"/>
      <c r="AG60" s="2"/>
    </row>
    <row r="61" spans="1:33" x14ac:dyDescent="0.25">
      <c r="A61" s="326" t="s">
        <v>37</v>
      </c>
      <c r="B61" s="331" t="s">
        <v>111</v>
      </c>
      <c r="C61" s="332" t="s">
        <v>230</v>
      </c>
      <c r="D61" s="333" t="s">
        <v>75</v>
      </c>
      <c r="E61" s="116">
        <v>757.6</v>
      </c>
      <c r="F61" s="116">
        <v>777.98</v>
      </c>
      <c r="G61" s="116">
        <v>827.02</v>
      </c>
      <c r="H61" s="116">
        <v>886.92</v>
      </c>
      <c r="I61" s="116">
        <v>1541.74</v>
      </c>
      <c r="J61" s="116">
        <v>1602.5260000000001</v>
      </c>
      <c r="K61" s="28">
        <v>1594.18</v>
      </c>
      <c r="L61" s="28">
        <v>1430.96</v>
      </c>
      <c r="M61" s="28">
        <v>1378.9</v>
      </c>
      <c r="N61" s="28">
        <v>1092.5272</v>
      </c>
      <c r="O61" s="27" t="s">
        <v>356</v>
      </c>
      <c r="P61" s="538" t="s">
        <v>356</v>
      </c>
      <c r="Q61" s="413">
        <v>2.6900739176346299E-2</v>
      </c>
      <c r="R61" s="172">
        <v>6.3035039461168604E-2</v>
      </c>
      <c r="S61" s="172">
        <v>7.2428719982588E-2</v>
      </c>
      <c r="T61" s="172">
        <v>0.73830785189194004</v>
      </c>
      <c r="U61" s="172">
        <v>3.9426881315915797E-2</v>
      </c>
      <c r="V61" s="172">
        <v>-5.20802782606959E-3</v>
      </c>
      <c r="W61" s="33">
        <v>-0.10238492516528799</v>
      </c>
      <c r="X61" s="33">
        <v>-3.6381170682618598E-2</v>
      </c>
      <c r="Y61" s="33">
        <v>-0.20768206541445999</v>
      </c>
      <c r="Z61" s="33" t="s">
        <v>356</v>
      </c>
      <c r="AA61" s="34" t="s">
        <v>356</v>
      </c>
      <c r="AB61" s="543" t="s">
        <v>356</v>
      </c>
      <c r="AC61" s="2"/>
      <c r="AD61" s="2"/>
      <c r="AE61" s="2"/>
      <c r="AF61" s="2"/>
      <c r="AG61" s="2"/>
    </row>
    <row r="62" spans="1:33" x14ac:dyDescent="0.25">
      <c r="A62" s="326" t="s">
        <v>37</v>
      </c>
      <c r="B62" s="331" t="s">
        <v>112</v>
      </c>
      <c r="C62" s="332" t="s">
        <v>231</v>
      </c>
      <c r="D62" s="333" t="s">
        <v>172</v>
      </c>
      <c r="E62" s="116">
        <v>832.33999999999901</v>
      </c>
      <c r="F62" s="116">
        <v>859.28</v>
      </c>
      <c r="G62" s="116">
        <v>911.75909999999999</v>
      </c>
      <c r="H62" s="116">
        <v>1055.3</v>
      </c>
      <c r="I62" s="116">
        <v>2115.1050479999999</v>
      </c>
      <c r="J62" s="116">
        <v>1895.42</v>
      </c>
      <c r="K62" s="28">
        <v>1566.9193399999999</v>
      </c>
      <c r="L62" s="28">
        <v>1531.2</v>
      </c>
      <c r="M62" s="28">
        <v>1471.9</v>
      </c>
      <c r="N62" s="28">
        <v>1250.9272000000001</v>
      </c>
      <c r="O62" s="27" t="s">
        <v>356</v>
      </c>
      <c r="P62" s="538" t="s">
        <v>356</v>
      </c>
      <c r="Q62" s="413">
        <v>3.2366580964509603E-2</v>
      </c>
      <c r="R62" s="172">
        <v>6.10733404710921E-2</v>
      </c>
      <c r="S62" s="172">
        <v>0.15743292279726001</v>
      </c>
      <c r="T62" s="172">
        <v>1.00426897375154</v>
      </c>
      <c r="U62" s="172">
        <v>-0.103864840286646</v>
      </c>
      <c r="V62" s="172">
        <v>-0.17331285941902</v>
      </c>
      <c r="W62" s="33">
        <v>-2.2795902180899601E-2</v>
      </c>
      <c r="X62" s="33">
        <v>-3.8727795193312403E-2</v>
      </c>
      <c r="Y62" s="33">
        <v>-0.15012759018954999</v>
      </c>
      <c r="Z62" s="33" t="s">
        <v>356</v>
      </c>
      <c r="AA62" s="34" t="s">
        <v>356</v>
      </c>
      <c r="AB62" s="543" t="s">
        <v>356</v>
      </c>
      <c r="AC62" s="2"/>
      <c r="AD62" s="2"/>
      <c r="AE62" s="2"/>
      <c r="AF62" s="2"/>
      <c r="AG62" s="2"/>
    </row>
    <row r="63" spans="1:33" x14ac:dyDescent="0.25">
      <c r="A63" s="326" t="s">
        <v>38</v>
      </c>
      <c r="B63" s="331" t="s">
        <v>113</v>
      </c>
      <c r="C63" s="332" t="s">
        <v>232</v>
      </c>
      <c r="D63" s="333" t="s">
        <v>113</v>
      </c>
      <c r="E63" s="116">
        <v>943.34</v>
      </c>
      <c r="F63" s="116">
        <v>995.8</v>
      </c>
      <c r="G63" s="116">
        <v>974.68</v>
      </c>
      <c r="H63" s="116">
        <v>1134.1199999999999</v>
      </c>
      <c r="I63" s="116">
        <v>1814.2739999999999</v>
      </c>
      <c r="J63" s="116">
        <v>1838.73</v>
      </c>
      <c r="K63" s="28">
        <v>1540.91</v>
      </c>
      <c r="L63" s="28">
        <v>1316.85</v>
      </c>
      <c r="M63" s="28">
        <v>1185.3800000000001</v>
      </c>
      <c r="N63" s="28">
        <v>1273.56</v>
      </c>
      <c r="O63" s="27">
        <v>1285.24</v>
      </c>
      <c r="P63" s="538">
        <v>1471.06</v>
      </c>
      <c r="Q63" s="413">
        <v>5.5610914410498702E-2</v>
      </c>
      <c r="R63" s="172">
        <v>-2.12090781281381E-2</v>
      </c>
      <c r="S63" s="172">
        <v>0.163581893544547</v>
      </c>
      <c r="T63" s="172">
        <v>0.59971960639085797</v>
      </c>
      <c r="U63" s="172">
        <v>1.3479772074118899E-2</v>
      </c>
      <c r="V63" s="172">
        <v>-0.16197049050159601</v>
      </c>
      <c r="W63" s="33">
        <v>-0.145407583830334</v>
      </c>
      <c r="X63" s="33">
        <v>-9.9836731594334802E-2</v>
      </c>
      <c r="Y63" s="33">
        <v>7.4389647201741002E-2</v>
      </c>
      <c r="Z63" s="33">
        <v>9.17114230974596E-3</v>
      </c>
      <c r="AA63" s="34">
        <v>0.14458000062245099</v>
      </c>
      <c r="AB63" s="543">
        <v>0.117105213198162</v>
      </c>
      <c r="AC63" s="2"/>
      <c r="AD63" s="2"/>
      <c r="AE63" s="2"/>
      <c r="AF63" s="2"/>
      <c r="AG63" s="2"/>
    </row>
    <row r="64" spans="1:33" x14ac:dyDescent="0.25">
      <c r="A64" s="326" t="s">
        <v>39</v>
      </c>
      <c r="B64" s="331" t="s">
        <v>114</v>
      </c>
      <c r="C64" s="332" t="s">
        <v>233</v>
      </c>
      <c r="D64" s="333" t="s">
        <v>83</v>
      </c>
      <c r="E64" s="116">
        <v>800.806014</v>
      </c>
      <c r="F64" s="116">
        <v>864.10746399999903</v>
      </c>
      <c r="G64" s="116">
        <v>917.64423323699998</v>
      </c>
      <c r="H64" s="116">
        <v>1252.1045959999999</v>
      </c>
      <c r="I64" s="116">
        <v>1481.103552</v>
      </c>
      <c r="J64" s="116">
        <v>1636.2818119999999</v>
      </c>
      <c r="K64" s="28">
        <v>2004.06</v>
      </c>
      <c r="L64" s="28">
        <v>2244.2399999999998</v>
      </c>
      <c r="M64" s="28">
        <v>2689.0822794792002</v>
      </c>
      <c r="N64" s="28">
        <v>2998.747836</v>
      </c>
      <c r="O64" s="27">
        <v>3088.8220860000001</v>
      </c>
      <c r="P64" s="538">
        <v>3217.7690400000001</v>
      </c>
      <c r="Q64" s="413">
        <v>7.9047171091799498E-2</v>
      </c>
      <c r="R64" s="172">
        <v>6.1956147158103901E-2</v>
      </c>
      <c r="S64" s="172">
        <v>0.36447715868455099</v>
      </c>
      <c r="T64" s="172">
        <v>0.18289123507058799</v>
      </c>
      <c r="U64" s="172">
        <v>0.104772053102199</v>
      </c>
      <c r="V64" s="172">
        <v>0.22476457618903101</v>
      </c>
      <c r="W64" s="33">
        <v>0.119846711176312</v>
      </c>
      <c r="X64" s="33">
        <v>0.19821511046055601</v>
      </c>
      <c r="Y64" s="33">
        <v>0.115156594076986</v>
      </c>
      <c r="Z64" s="33">
        <v>3.0037287203231199E-2</v>
      </c>
      <c r="AA64" s="34">
        <v>4.1746319603336302E-2</v>
      </c>
      <c r="AB64" s="543">
        <v>0.43379007592770802</v>
      </c>
      <c r="AC64" s="2"/>
      <c r="AD64" s="2"/>
      <c r="AE64" s="2"/>
      <c r="AF64" s="2"/>
      <c r="AG64" s="2"/>
    </row>
    <row r="65" spans="1:33" ht="13.8" thickBot="1" x14ac:dyDescent="0.3">
      <c r="A65" s="327" t="s">
        <v>40</v>
      </c>
      <c r="B65" s="334" t="s">
        <v>115</v>
      </c>
      <c r="C65" s="335" t="s">
        <v>234</v>
      </c>
      <c r="D65" s="336" t="s">
        <v>85</v>
      </c>
      <c r="E65" s="133">
        <v>1181.32</v>
      </c>
      <c r="F65" s="133">
        <v>1219.2</v>
      </c>
      <c r="G65" s="133">
        <v>1276.22</v>
      </c>
      <c r="H65" s="133">
        <v>1388.98</v>
      </c>
      <c r="I65" s="133">
        <v>2546.2399999999998</v>
      </c>
      <c r="J65" s="133">
        <v>2544.2600000000002</v>
      </c>
      <c r="K65" s="30">
        <v>2594.7800000000002</v>
      </c>
      <c r="L65" s="30">
        <v>2338.04</v>
      </c>
      <c r="M65" s="30">
        <v>2332.06</v>
      </c>
      <c r="N65" s="30">
        <v>2597.62</v>
      </c>
      <c r="O65" s="29">
        <v>2496.64</v>
      </c>
      <c r="P65" s="541">
        <v>2635</v>
      </c>
      <c r="Q65" s="442">
        <v>3.2065824670707399E-2</v>
      </c>
      <c r="R65" s="173">
        <v>4.6768372703411998E-2</v>
      </c>
      <c r="S65" s="173">
        <v>8.8354672391907293E-2</v>
      </c>
      <c r="T65" s="173">
        <v>0.83317254388112105</v>
      </c>
      <c r="U65" s="173">
        <v>-7.7761719240902803E-4</v>
      </c>
      <c r="V65" s="173">
        <v>1.9856461210725301E-2</v>
      </c>
      <c r="W65" s="37">
        <v>-9.8944804569173497E-2</v>
      </c>
      <c r="X65" s="37">
        <v>-2.55769790080581E-3</v>
      </c>
      <c r="Y65" s="37">
        <v>0.113873571005891</v>
      </c>
      <c r="Z65" s="37">
        <v>-3.8874046242329499E-2</v>
      </c>
      <c r="AA65" s="38">
        <v>5.5418482440399902E-2</v>
      </c>
      <c r="AB65" s="544">
        <v>0.12701236933499799</v>
      </c>
      <c r="AC65" s="2"/>
      <c r="AD65" s="2"/>
      <c r="AE65" s="2"/>
      <c r="AF65" s="2"/>
      <c r="AG65" s="2"/>
    </row>
    <row r="66" spans="1:33" x14ac:dyDescent="0.25">
      <c r="A66" s="416" t="s">
        <v>318</v>
      </c>
      <c r="B66" s="416"/>
      <c r="C66" s="417"/>
      <c r="D66" s="416"/>
      <c r="E66" s="418"/>
      <c r="F66" s="418"/>
      <c r="G66" s="418"/>
      <c r="H66" s="418"/>
      <c r="I66" s="418"/>
      <c r="J66" s="418"/>
      <c r="K66" s="418"/>
      <c r="L66" s="418"/>
      <c r="M66" s="418"/>
      <c r="N66" s="418"/>
      <c r="O66" s="418"/>
      <c r="P66" s="418"/>
      <c r="Q66" s="419"/>
      <c r="R66" s="419"/>
      <c r="S66" s="419"/>
      <c r="T66" s="419"/>
      <c r="U66" s="419"/>
      <c r="V66" s="419"/>
      <c r="W66" s="419"/>
      <c r="X66" s="419"/>
      <c r="Y66" s="419"/>
      <c r="Z66" s="419"/>
      <c r="AA66" s="419"/>
      <c r="AB66" s="419"/>
    </row>
  </sheetData>
  <autoFilter ref="A2:AB2" xr:uid="{00000000-0009-0000-0000-00000F000000}">
    <sortState xmlns:xlrd2="http://schemas.microsoft.com/office/spreadsheetml/2017/richdata2" ref="A3:AB65">
      <sortCondition ref="A2"/>
    </sortState>
  </autoFilter>
  <conditionalFormatting sqref="A3:K65 AB3:AB65 M3:W65">
    <cfRule type="expression" dxfId="206" priority="10">
      <formula>MOD(ROW(), 2)=1</formula>
    </cfRule>
  </conditionalFormatting>
  <conditionalFormatting sqref="F41:K41 A41:D41 M41:Q41">
    <cfRule type="expression" dxfId="205" priority="8">
      <formula>MOD(ROW(), 2)=1</formula>
    </cfRule>
  </conditionalFormatting>
  <conditionalFormatting sqref="E41">
    <cfRule type="expression" dxfId="204" priority="7">
      <formula>MOD(ROW(), 2)=1</formula>
    </cfRule>
  </conditionalFormatting>
  <conditionalFormatting sqref="R41:W41 AB41">
    <cfRule type="expression" dxfId="203" priority="6">
      <formula>MOD(ROW(), 2)=1</formula>
    </cfRule>
  </conditionalFormatting>
  <conditionalFormatting sqref="L3:L65">
    <cfRule type="expression" dxfId="202" priority="4">
      <formula>MOD(ROW(), 2)=1</formula>
    </cfRule>
  </conditionalFormatting>
  <conditionalFormatting sqref="L41">
    <cfRule type="expression" dxfId="201" priority="3">
      <formula>MOD(ROW(), 2)=1</formula>
    </cfRule>
  </conditionalFormatting>
  <conditionalFormatting sqref="X3:AA65">
    <cfRule type="expression" dxfId="200" priority="2">
      <formula>MOD(ROW(), 2)=1</formula>
    </cfRule>
  </conditionalFormatting>
  <conditionalFormatting sqref="X41:AA41">
    <cfRule type="expression" dxfId="199" priority="1">
      <formula>MOD(ROW(), 2)=1</formula>
    </cfRule>
  </conditionalFormatting>
  <hyperlinks>
    <hyperlink ref="Q1" location="'Table of Contents'!B21" display="Return to Table of Contents" xr:uid="{00000000-0004-0000-0F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DDDB-1F72-4AA4-95F2-2C97394053AA}">
  <sheetPr>
    <tabColor theme="5" tint="0.59999389629810485"/>
  </sheetPr>
  <dimension ref="A1:Z167"/>
  <sheetViews>
    <sheetView workbookViewId="0">
      <pane xSplit="2" ySplit="2" topLeftCell="C3" activePane="bottomRight" state="frozen"/>
      <selection pane="topRight" activeCell="C1" sqref="C1"/>
      <selection pane="bottomLeft" activeCell="A3" sqref="A3"/>
      <selection pane="bottomRight" activeCell="H1" sqref="H1"/>
    </sheetView>
  </sheetViews>
  <sheetFormatPr defaultColWidth="10.44140625" defaultRowHeight="13.2" x14ac:dyDescent="0.25"/>
  <cols>
    <col min="1" max="1" width="10.6640625" style="9" customWidth="1"/>
    <col min="2" max="2" width="12.6640625" customWidth="1"/>
    <col min="3" max="14" width="10.6640625" style="26" customWidth="1"/>
    <col min="15" max="26" width="10.6640625" customWidth="1"/>
  </cols>
  <sheetData>
    <row r="1" spans="1:26" s="2" customFormat="1" ht="15" thickBot="1" x14ac:dyDescent="0.3">
      <c r="A1" s="49" t="s">
        <v>394</v>
      </c>
      <c r="Q1" s="402" t="s">
        <v>316</v>
      </c>
    </row>
    <row r="2" spans="1:26" s="3" customFormat="1" ht="48" customHeight="1" thickBot="1" x14ac:dyDescent="0.3">
      <c r="A2" s="42" t="s">
        <v>0</v>
      </c>
      <c r="B2" s="143" t="s">
        <v>124</v>
      </c>
      <c r="C2" s="24" t="s">
        <v>273</v>
      </c>
      <c r="D2" s="21" t="s">
        <v>274</v>
      </c>
      <c r="E2" s="24" t="s">
        <v>276</v>
      </c>
      <c r="F2" s="21" t="s">
        <v>277</v>
      </c>
      <c r="G2" s="24" t="s">
        <v>278</v>
      </c>
      <c r="H2" s="21" t="s">
        <v>279</v>
      </c>
      <c r="I2" s="21" t="s">
        <v>280</v>
      </c>
      <c r="J2" s="21" t="s">
        <v>330</v>
      </c>
      <c r="K2" s="21" t="s">
        <v>357</v>
      </c>
      <c r="L2" s="21" t="s">
        <v>370</v>
      </c>
      <c r="M2" s="21" t="s">
        <v>401</v>
      </c>
      <c r="N2" s="22" t="s">
        <v>418</v>
      </c>
      <c r="O2" s="24" t="s">
        <v>281</v>
      </c>
      <c r="P2" s="21" t="s">
        <v>284</v>
      </c>
      <c r="Q2" s="24" t="s">
        <v>287</v>
      </c>
      <c r="R2" s="21" t="s">
        <v>290</v>
      </c>
      <c r="S2" s="24" t="s">
        <v>293</v>
      </c>
      <c r="T2" s="21" t="s">
        <v>296</v>
      </c>
      <c r="U2" s="21" t="s">
        <v>331</v>
      </c>
      <c r="V2" s="21" t="s">
        <v>358</v>
      </c>
      <c r="W2" s="21" t="s">
        <v>371</v>
      </c>
      <c r="X2" s="21" t="s">
        <v>402</v>
      </c>
      <c r="Y2" s="21" t="s">
        <v>424</v>
      </c>
      <c r="Z2" s="22" t="s">
        <v>423</v>
      </c>
    </row>
    <row r="3" spans="1:26" x14ac:dyDescent="0.25">
      <c r="A3" s="326" t="s">
        <v>2</v>
      </c>
      <c r="B3" s="372" t="s">
        <v>130</v>
      </c>
      <c r="C3" s="109">
        <v>242</v>
      </c>
      <c r="D3" s="110">
        <v>310</v>
      </c>
      <c r="E3" s="109">
        <v>453</v>
      </c>
      <c r="F3" s="110">
        <v>564.04753447555299</v>
      </c>
      <c r="G3" s="109">
        <v>422.42248675804001</v>
      </c>
      <c r="H3" s="110">
        <v>369.49311991013701</v>
      </c>
      <c r="I3" s="110">
        <v>350.60544755876998</v>
      </c>
      <c r="J3" s="110">
        <v>340.37686977562601</v>
      </c>
      <c r="K3" s="110">
        <v>335.498568626576</v>
      </c>
      <c r="L3" s="27">
        <v>357.90572227436201</v>
      </c>
      <c r="M3" s="110">
        <v>417.50232813865398</v>
      </c>
      <c r="N3" s="538">
        <v>516.00448332362305</v>
      </c>
      <c r="O3" s="34">
        <v>0.28099173553718998</v>
      </c>
      <c r="P3" s="33">
        <v>0.46129032258064501</v>
      </c>
      <c r="Q3" s="34">
        <v>0.24513804525386301</v>
      </c>
      <c r="R3" s="33">
        <v>-0.25108707872563102</v>
      </c>
      <c r="S3" s="34">
        <v>-0.125299595911568</v>
      </c>
      <c r="T3" s="33">
        <v>-5.1117791598154202E-2</v>
      </c>
      <c r="U3" s="33">
        <v>-2.91740412763625E-2</v>
      </c>
      <c r="V3" s="33">
        <v>-1.4332058470560601E-2</v>
      </c>
      <c r="W3" s="33">
        <v>6.6787628315383402E-2</v>
      </c>
      <c r="X3" s="33">
        <v>0.16651481685460601</v>
      </c>
      <c r="Y3" s="33">
        <v>0.23593199024367301</v>
      </c>
      <c r="Z3" s="35">
        <v>0.51597987137961399</v>
      </c>
    </row>
    <row r="4" spans="1:26" x14ac:dyDescent="0.25">
      <c r="A4" s="326" t="s">
        <v>2</v>
      </c>
      <c r="B4" s="346" t="s">
        <v>125</v>
      </c>
      <c r="C4" s="27">
        <v>242</v>
      </c>
      <c r="D4" s="28">
        <v>310</v>
      </c>
      <c r="E4" s="27">
        <v>453</v>
      </c>
      <c r="F4" s="28">
        <v>564.04753447555299</v>
      </c>
      <c r="G4" s="27">
        <v>422.42248675804001</v>
      </c>
      <c r="H4" s="28">
        <v>369.49311991013701</v>
      </c>
      <c r="I4" s="28">
        <v>350.60544755876998</v>
      </c>
      <c r="J4" s="28">
        <v>340.37686977562601</v>
      </c>
      <c r="K4" s="28">
        <v>335.498568626576</v>
      </c>
      <c r="L4" s="27">
        <v>357.90572227436201</v>
      </c>
      <c r="M4" s="28">
        <v>417.50232813865398</v>
      </c>
      <c r="N4" s="538">
        <v>516.00448332362305</v>
      </c>
      <c r="O4" s="34">
        <v>0.28099173553718998</v>
      </c>
      <c r="P4" s="33">
        <v>0.46129032258064501</v>
      </c>
      <c r="Q4" s="34">
        <v>0.24513804525386301</v>
      </c>
      <c r="R4" s="33">
        <v>-0.25108707872563102</v>
      </c>
      <c r="S4" s="34">
        <v>-0.125299595911568</v>
      </c>
      <c r="T4" s="33">
        <v>-5.1117791598154202E-2</v>
      </c>
      <c r="U4" s="33">
        <v>-2.91740412763625E-2</v>
      </c>
      <c r="V4" s="33">
        <v>-1.4332058470560601E-2</v>
      </c>
      <c r="W4" s="33">
        <v>6.6787628315383402E-2</v>
      </c>
      <c r="X4" s="33">
        <v>0.16651481685460601</v>
      </c>
      <c r="Y4" s="33">
        <v>0.23593199024367301</v>
      </c>
      <c r="Z4" s="35">
        <v>0.51597987137961399</v>
      </c>
    </row>
    <row r="5" spans="1:26" x14ac:dyDescent="0.25">
      <c r="A5" s="326" t="s">
        <v>2</v>
      </c>
      <c r="B5" s="346" t="s">
        <v>126</v>
      </c>
      <c r="C5" s="27">
        <v>298</v>
      </c>
      <c r="D5" s="28">
        <v>382</v>
      </c>
      <c r="E5" s="27">
        <v>535</v>
      </c>
      <c r="F5" s="28">
        <v>705.49054534057598</v>
      </c>
      <c r="G5" s="27">
        <v>546.55785507562905</v>
      </c>
      <c r="H5" s="28">
        <v>550.46121875877498</v>
      </c>
      <c r="I5" s="28">
        <v>545.36471518987298</v>
      </c>
      <c r="J5" s="28">
        <v>527.01891772987199</v>
      </c>
      <c r="K5" s="28">
        <v>525.92431685463305</v>
      </c>
      <c r="L5" s="27">
        <v>583.23024753636696</v>
      </c>
      <c r="M5" s="28">
        <v>680.72917455578204</v>
      </c>
      <c r="N5" s="538">
        <v>813.42174810661197</v>
      </c>
      <c r="O5" s="34">
        <v>0.28187919463087202</v>
      </c>
      <c r="P5" s="33">
        <v>0.40052356020942398</v>
      </c>
      <c r="Q5" s="34">
        <v>0.31867391644859799</v>
      </c>
      <c r="R5" s="33">
        <v>-0.22527968837968701</v>
      </c>
      <c r="S5" s="34">
        <v>7.1417209789910096E-3</v>
      </c>
      <c r="T5" s="33">
        <v>-9.2586061032788707E-3</v>
      </c>
      <c r="U5" s="33">
        <v>-3.3639502132572101E-2</v>
      </c>
      <c r="V5" s="33">
        <v>-2.0769668094211598E-3</v>
      </c>
      <c r="W5" s="33">
        <v>0.108962314079301</v>
      </c>
      <c r="X5" s="33">
        <v>0.167170560028267</v>
      </c>
      <c r="Y5" s="33">
        <v>0.19492711411696201</v>
      </c>
      <c r="Z5" s="35">
        <v>0.54343937339082704</v>
      </c>
    </row>
    <row r="6" spans="1:26" x14ac:dyDescent="0.25">
      <c r="A6" s="326" t="s">
        <v>2</v>
      </c>
      <c r="B6" s="346" t="s">
        <v>127</v>
      </c>
      <c r="C6" s="27">
        <v>382.468685981855</v>
      </c>
      <c r="D6" s="28">
        <v>494</v>
      </c>
      <c r="E6" s="27">
        <v>658</v>
      </c>
      <c r="F6" s="28">
        <v>845.07130171332994</v>
      </c>
      <c r="G6" s="27">
        <v>609.41839130672201</v>
      </c>
      <c r="H6" s="28">
        <v>525.89632125807304</v>
      </c>
      <c r="I6" s="28">
        <v>497.22321428571399</v>
      </c>
      <c r="J6" s="28">
        <v>475.77430708315001</v>
      </c>
      <c r="K6" s="28">
        <v>477.71227477376999</v>
      </c>
      <c r="L6" s="27">
        <v>527.03646058188599</v>
      </c>
      <c r="M6" s="28">
        <v>618.96925538887206</v>
      </c>
      <c r="N6" s="538">
        <v>727.20060297116197</v>
      </c>
      <c r="O6" s="34">
        <v>0.291609007697953</v>
      </c>
      <c r="P6" s="33">
        <v>0.331983805668016</v>
      </c>
      <c r="Q6" s="34">
        <v>0.28430289012158</v>
      </c>
      <c r="R6" s="33">
        <v>-0.27885565386724798</v>
      </c>
      <c r="S6" s="34">
        <v>-0.13705209949741101</v>
      </c>
      <c r="T6" s="33">
        <v>-5.4522357047717802E-2</v>
      </c>
      <c r="U6" s="33">
        <v>-4.31373809249758E-2</v>
      </c>
      <c r="V6" s="33">
        <v>4.0732920443151801E-3</v>
      </c>
      <c r="W6" s="33">
        <v>0.103250823564561</v>
      </c>
      <c r="X6" s="33">
        <v>0.174433462715918</v>
      </c>
      <c r="Y6" s="33">
        <v>0.17485738856295299</v>
      </c>
      <c r="Z6" s="35">
        <v>0.52845706913541701</v>
      </c>
    </row>
    <row r="7" spans="1:26" x14ac:dyDescent="0.25">
      <c r="A7" s="326" t="s">
        <v>3</v>
      </c>
      <c r="B7" s="346" t="s">
        <v>130</v>
      </c>
      <c r="C7" s="27">
        <v>155.24475634077999</v>
      </c>
      <c r="D7" s="28">
        <v>163.45923803031101</v>
      </c>
      <c r="E7" s="27">
        <v>198.27454289127101</v>
      </c>
      <c r="F7" s="28">
        <v>263.94843987332899</v>
      </c>
      <c r="G7" s="27">
        <v>276.85353361416099</v>
      </c>
      <c r="H7" s="28">
        <v>280.29468596503898</v>
      </c>
      <c r="I7" s="28">
        <v>300.50832860642402</v>
      </c>
      <c r="J7" s="28">
        <v>313.89418249871301</v>
      </c>
      <c r="K7" s="28">
        <v>327.26907794303997</v>
      </c>
      <c r="L7" s="27">
        <v>318.97837245042098</v>
      </c>
      <c r="M7" s="28">
        <v>318.676596952316</v>
      </c>
      <c r="N7" s="538">
        <v>302.267849868589</v>
      </c>
      <c r="O7" s="34">
        <v>5.2913102482676201E-2</v>
      </c>
      <c r="P7" s="33">
        <v>0.212990745129987</v>
      </c>
      <c r="Q7" s="34">
        <v>0.33122707554606501</v>
      </c>
      <c r="R7" s="33">
        <v>4.8892479549753197E-2</v>
      </c>
      <c r="S7" s="34">
        <v>1.24295050717027E-2</v>
      </c>
      <c r="T7" s="33">
        <v>7.2115682564171099E-2</v>
      </c>
      <c r="U7" s="33">
        <v>4.4544036307950598E-2</v>
      </c>
      <c r="V7" s="33">
        <v>4.2609567636698702E-2</v>
      </c>
      <c r="W7" s="33">
        <v>-2.5332993429135801E-2</v>
      </c>
      <c r="X7" s="33">
        <v>-9.4606884358582099E-4</v>
      </c>
      <c r="Y7" s="33">
        <v>-5.1490279658032198E-2</v>
      </c>
      <c r="Z7" s="35">
        <v>-3.703901903311E-2</v>
      </c>
    </row>
    <row r="8" spans="1:26" x14ac:dyDescent="0.25">
      <c r="A8" s="326" t="s">
        <v>3</v>
      </c>
      <c r="B8" s="346" t="s">
        <v>125</v>
      </c>
      <c r="C8" s="27">
        <v>155.24475634077999</v>
      </c>
      <c r="D8" s="28">
        <v>163.45923803031101</v>
      </c>
      <c r="E8" s="27">
        <v>198.27454289127101</v>
      </c>
      <c r="F8" s="28">
        <v>263.94843987332899</v>
      </c>
      <c r="G8" s="27">
        <v>276.85353361416099</v>
      </c>
      <c r="H8" s="28">
        <v>280.29468596503898</v>
      </c>
      <c r="I8" s="28">
        <v>300.50832860642402</v>
      </c>
      <c r="J8" s="28">
        <v>313.89418249871301</v>
      </c>
      <c r="K8" s="28">
        <v>327.26907794303997</v>
      </c>
      <c r="L8" s="27">
        <v>318.97837245042098</v>
      </c>
      <c r="M8" s="28">
        <v>318.676596952316</v>
      </c>
      <c r="N8" s="538">
        <v>302.267849868589</v>
      </c>
      <c r="O8" s="34">
        <v>5.2913102482676201E-2</v>
      </c>
      <c r="P8" s="33">
        <v>0.212990745129987</v>
      </c>
      <c r="Q8" s="34">
        <v>0.33122707554606501</v>
      </c>
      <c r="R8" s="33">
        <v>4.8892479549753197E-2</v>
      </c>
      <c r="S8" s="34">
        <v>1.24295050717027E-2</v>
      </c>
      <c r="T8" s="33">
        <v>7.2115682564171099E-2</v>
      </c>
      <c r="U8" s="33">
        <v>4.4544036307950598E-2</v>
      </c>
      <c r="V8" s="33">
        <v>4.2609567636698702E-2</v>
      </c>
      <c r="W8" s="33">
        <v>-2.5332993429135801E-2</v>
      </c>
      <c r="X8" s="33">
        <v>-9.4606884358582099E-4</v>
      </c>
      <c r="Y8" s="33">
        <v>-5.1490279658032198E-2</v>
      </c>
      <c r="Z8" s="35">
        <v>-3.703901903311E-2</v>
      </c>
    </row>
    <row r="9" spans="1:26" x14ac:dyDescent="0.25">
      <c r="A9" s="326" t="s">
        <v>3</v>
      </c>
      <c r="B9" s="346" t="s">
        <v>126</v>
      </c>
      <c r="C9" s="27">
        <v>191.21900632567099</v>
      </c>
      <c r="D9" s="28">
        <v>199.64117293338199</v>
      </c>
      <c r="E9" s="27">
        <v>225.355757011837</v>
      </c>
      <c r="F9" s="28">
        <v>340.53302211136901</v>
      </c>
      <c r="G9" s="27">
        <v>403.49689262151099</v>
      </c>
      <c r="H9" s="28">
        <v>395.25541359674401</v>
      </c>
      <c r="I9" s="28">
        <v>407.65447643505797</v>
      </c>
      <c r="J9" s="28">
        <v>430.00970381802102</v>
      </c>
      <c r="K9" s="28">
        <v>445.20666578512999</v>
      </c>
      <c r="L9" s="27">
        <v>432.990104518691</v>
      </c>
      <c r="M9" s="28">
        <v>439.44940400574802</v>
      </c>
      <c r="N9" s="538">
        <v>409.30425924727098</v>
      </c>
      <c r="O9" s="34">
        <v>4.4044610224501499E-2</v>
      </c>
      <c r="P9" s="33">
        <v>0.128804012351101</v>
      </c>
      <c r="Q9" s="34">
        <v>0.51109084867975996</v>
      </c>
      <c r="R9" s="33">
        <v>0.18489798760694101</v>
      </c>
      <c r="S9" s="34">
        <v>-2.0425136230652601E-2</v>
      </c>
      <c r="T9" s="33">
        <v>3.1369748201723301E-2</v>
      </c>
      <c r="U9" s="33">
        <v>5.4838665326134003E-2</v>
      </c>
      <c r="V9" s="33">
        <v>3.5340974554072299E-2</v>
      </c>
      <c r="W9" s="33">
        <v>-2.7440203030311399E-2</v>
      </c>
      <c r="X9" s="33">
        <v>1.49178917320962E-2</v>
      </c>
      <c r="Y9" s="33">
        <v>-6.85975325614505E-2</v>
      </c>
      <c r="Z9" s="35">
        <v>-4.8151110119203797E-2</v>
      </c>
    </row>
    <row r="10" spans="1:26" x14ac:dyDescent="0.25">
      <c r="A10" s="326" t="s">
        <v>3</v>
      </c>
      <c r="B10" s="346" t="s">
        <v>127</v>
      </c>
      <c r="C10" s="27">
        <v>238.98245049255601</v>
      </c>
      <c r="D10" s="28">
        <v>234.49992069735001</v>
      </c>
      <c r="E10" s="27">
        <v>271.625052675289</v>
      </c>
      <c r="F10" s="28">
        <v>446.94189328251503</v>
      </c>
      <c r="G10" s="27">
        <v>455.89346446469301</v>
      </c>
      <c r="H10" s="28">
        <v>468.93019569247798</v>
      </c>
      <c r="I10" s="28">
        <v>501.26030131709302</v>
      </c>
      <c r="J10" s="28">
        <v>523.78746226030103</v>
      </c>
      <c r="K10" s="28">
        <v>545.41760074596198</v>
      </c>
      <c r="L10" s="27">
        <v>537.03493037893804</v>
      </c>
      <c r="M10" s="28">
        <v>496.50964670697402</v>
      </c>
      <c r="N10" s="538">
        <v>475.347046025971</v>
      </c>
      <c r="O10" s="34">
        <v>-1.8756732097363799E-2</v>
      </c>
      <c r="P10" s="33">
        <v>0.158316181468969</v>
      </c>
      <c r="Q10" s="34">
        <v>0.64543693174587602</v>
      </c>
      <c r="R10" s="33">
        <v>2.00284899092944E-2</v>
      </c>
      <c r="S10" s="34">
        <v>2.8596003705159499E-2</v>
      </c>
      <c r="T10" s="33">
        <v>6.8944388517653193E-2</v>
      </c>
      <c r="U10" s="33">
        <v>4.4941043488935101E-2</v>
      </c>
      <c r="V10" s="33">
        <v>4.1295639847926002E-2</v>
      </c>
      <c r="W10" s="33">
        <v>-1.53692698754889E-2</v>
      </c>
      <c r="X10" s="33">
        <v>-7.5461169108339901E-2</v>
      </c>
      <c r="Y10" s="33">
        <v>-4.2622738230072801E-2</v>
      </c>
      <c r="Z10" s="35">
        <v>-9.2481053454952097E-2</v>
      </c>
    </row>
    <row r="11" spans="1:26" x14ac:dyDescent="0.25">
      <c r="A11" s="326" t="s">
        <v>4</v>
      </c>
      <c r="B11" s="346" t="s">
        <v>130</v>
      </c>
      <c r="C11" s="27">
        <v>172.27263628279201</v>
      </c>
      <c r="D11" s="28">
        <v>177.41470263109801</v>
      </c>
      <c r="E11" s="27">
        <v>190.834028486856</v>
      </c>
      <c r="F11" s="28">
        <v>199.38239535841601</v>
      </c>
      <c r="G11" s="27">
        <v>231.853052129221</v>
      </c>
      <c r="H11" s="28">
        <v>250.37</v>
      </c>
      <c r="I11" s="28">
        <v>250.23</v>
      </c>
      <c r="J11" s="28">
        <v>252.01</v>
      </c>
      <c r="K11" s="28">
        <v>243.46</v>
      </c>
      <c r="L11" s="27">
        <v>276.63</v>
      </c>
      <c r="M11" s="28">
        <v>292.89999999999998</v>
      </c>
      <c r="N11" s="538">
        <v>304.02</v>
      </c>
      <c r="O11" s="34">
        <v>2.9848421725232499E-2</v>
      </c>
      <c r="P11" s="33">
        <v>7.5638183889726707E-2</v>
      </c>
      <c r="Q11" s="34">
        <v>4.4794772542361402E-2</v>
      </c>
      <c r="R11" s="33">
        <v>0.16285618715161601</v>
      </c>
      <c r="S11" s="34">
        <v>7.9865016795265101E-2</v>
      </c>
      <c r="T11" s="33">
        <v>-5.5917242481133805E-4</v>
      </c>
      <c r="U11" s="33">
        <v>7.11345562082884E-3</v>
      </c>
      <c r="V11" s="33">
        <v>-3.3927225110114603E-2</v>
      </c>
      <c r="W11" s="33">
        <v>0.13624414688244399</v>
      </c>
      <c r="X11" s="33">
        <v>5.8815023677836697E-2</v>
      </c>
      <c r="Y11" s="33">
        <v>3.7965175827927598E-2</v>
      </c>
      <c r="Z11" s="35">
        <v>0.20638069917860399</v>
      </c>
    </row>
    <row r="12" spans="1:26" x14ac:dyDescent="0.25">
      <c r="A12" s="326" t="s">
        <v>4</v>
      </c>
      <c r="B12" s="346" t="s">
        <v>125</v>
      </c>
      <c r="C12" s="27">
        <v>172.27263628279201</v>
      </c>
      <c r="D12" s="28">
        <v>177.41470263109801</v>
      </c>
      <c r="E12" s="27">
        <v>190.834028486856</v>
      </c>
      <c r="F12" s="28">
        <v>199.38239535841601</v>
      </c>
      <c r="G12" s="27">
        <v>231.853052129221</v>
      </c>
      <c r="H12" s="28">
        <v>250.37</v>
      </c>
      <c r="I12" s="28">
        <v>250.23</v>
      </c>
      <c r="J12" s="28">
        <v>252.01</v>
      </c>
      <c r="K12" s="28">
        <v>243.46</v>
      </c>
      <c r="L12" s="27">
        <v>276.63</v>
      </c>
      <c r="M12" s="28">
        <v>292.89999999999998</v>
      </c>
      <c r="N12" s="538">
        <v>304.02</v>
      </c>
      <c r="O12" s="34">
        <v>2.9848421725232499E-2</v>
      </c>
      <c r="P12" s="33">
        <v>7.5638183889726707E-2</v>
      </c>
      <c r="Q12" s="34">
        <v>4.4794772542361402E-2</v>
      </c>
      <c r="R12" s="33">
        <v>0.16285618715161601</v>
      </c>
      <c r="S12" s="34">
        <v>7.9865016795265101E-2</v>
      </c>
      <c r="T12" s="33">
        <v>-5.5917242481133805E-4</v>
      </c>
      <c r="U12" s="33">
        <v>7.11345562082884E-3</v>
      </c>
      <c r="V12" s="33">
        <v>-3.3927225110114603E-2</v>
      </c>
      <c r="W12" s="33">
        <v>0.13624414688244399</v>
      </c>
      <c r="X12" s="33">
        <v>5.8815023677836697E-2</v>
      </c>
      <c r="Y12" s="33">
        <v>3.7965175827927598E-2</v>
      </c>
      <c r="Z12" s="35">
        <v>0.20638069917860399</v>
      </c>
    </row>
    <row r="13" spans="1:26" x14ac:dyDescent="0.25">
      <c r="A13" s="326" t="s">
        <v>4</v>
      </c>
      <c r="B13" s="346" t="s">
        <v>126</v>
      </c>
      <c r="C13" s="27">
        <v>220.65688528234699</v>
      </c>
      <c r="D13" s="28">
        <v>219.53413255983901</v>
      </c>
      <c r="E13" s="27">
        <v>229.58659678470499</v>
      </c>
      <c r="F13" s="28">
        <v>219.685301745565</v>
      </c>
      <c r="G13" s="27">
        <v>266.13282452276002</v>
      </c>
      <c r="H13" s="28">
        <v>282.60003589811998</v>
      </c>
      <c r="I13" s="28">
        <v>279.88</v>
      </c>
      <c r="J13" s="28">
        <v>302.62</v>
      </c>
      <c r="K13" s="28">
        <v>293.02999999999997</v>
      </c>
      <c r="L13" s="27">
        <v>321.68</v>
      </c>
      <c r="M13" s="28">
        <v>332.07</v>
      </c>
      <c r="N13" s="538">
        <v>353.3</v>
      </c>
      <c r="O13" s="34">
        <v>-5.0882287152451099E-3</v>
      </c>
      <c r="P13" s="33">
        <v>4.5789983001486102E-2</v>
      </c>
      <c r="Q13" s="34">
        <v>-4.3126625151490502E-2</v>
      </c>
      <c r="R13" s="33">
        <v>0.21142753948749901</v>
      </c>
      <c r="S13" s="34">
        <v>6.1875912642260299E-2</v>
      </c>
      <c r="T13" s="33">
        <v>-9.6250373477041202E-3</v>
      </c>
      <c r="U13" s="33">
        <v>8.1249106760040005E-2</v>
      </c>
      <c r="V13" s="33">
        <v>-3.1689908135615702E-2</v>
      </c>
      <c r="W13" s="33">
        <v>9.7771559226017907E-2</v>
      </c>
      <c r="X13" s="33">
        <v>3.2299179308629598E-2</v>
      </c>
      <c r="Y13" s="33">
        <v>6.3932303429999698E-2</v>
      </c>
      <c r="Z13" s="35">
        <v>0.167470755402815</v>
      </c>
    </row>
    <row r="14" spans="1:26" x14ac:dyDescent="0.25">
      <c r="A14" s="326" t="s">
        <v>4</v>
      </c>
      <c r="B14" s="346" t="s">
        <v>127</v>
      </c>
      <c r="C14" s="27">
        <v>250.37585237883499</v>
      </c>
      <c r="D14" s="28">
        <v>255.972726109994</v>
      </c>
      <c r="E14" s="27">
        <v>272.26664620899402</v>
      </c>
      <c r="F14" s="28">
        <v>284.879983098271</v>
      </c>
      <c r="G14" s="27">
        <v>319.71561013215802</v>
      </c>
      <c r="H14" s="28">
        <v>360.56903386587101</v>
      </c>
      <c r="I14" s="28">
        <v>360.45</v>
      </c>
      <c r="J14" s="28">
        <v>390.27</v>
      </c>
      <c r="K14" s="28">
        <v>358.03</v>
      </c>
      <c r="L14" s="27">
        <v>383.97</v>
      </c>
      <c r="M14" s="28">
        <v>398.34</v>
      </c>
      <c r="N14" s="538">
        <v>413.11</v>
      </c>
      <c r="O14" s="34">
        <v>2.2353887750558299E-2</v>
      </c>
      <c r="P14" s="33">
        <v>6.3654907099885805E-2</v>
      </c>
      <c r="Q14" s="34">
        <v>4.6327146846825103E-2</v>
      </c>
      <c r="R14" s="33">
        <v>0.122281764485263</v>
      </c>
      <c r="S14" s="34">
        <v>0.12778051027043</v>
      </c>
      <c r="T14" s="33">
        <v>-3.3012790563996698E-4</v>
      </c>
      <c r="U14" s="33">
        <v>8.2729920932168105E-2</v>
      </c>
      <c r="V14" s="33">
        <v>-8.2609475491326495E-2</v>
      </c>
      <c r="W14" s="33">
        <v>7.2452029159567694E-2</v>
      </c>
      <c r="X14" s="33">
        <v>3.7424798812406998E-2</v>
      </c>
      <c r="Y14" s="33">
        <v>3.70788773409651E-2</v>
      </c>
      <c r="Z14" s="35">
        <v>5.8523586235170601E-2</v>
      </c>
    </row>
    <row r="15" spans="1:26" x14ac:dyDescent="0.25">
      <c r="A15" s="326" t="s">
        <v>5</v>
      </c>
      <c r="B15" s="346" t="s">
        <v>130</v>
      </c>
      <c r="C15" s="27">
        <v>133.404711179835</v>
      </c>
      <c r="D15" s="28">
        <v>124.99229259966999</v>
      </c>
      <c r="E15" s="27">
        <v>148.53532520805601</v>
      </c>
      <c r="F15" s="28">
        <v>339.88940221405898</v>
      </c>
      <c r="G15" s="27">
        <v>311.39782526333499</v>
      </c>
      <c r="H15" s="28">
        <v>279.51883376128001</v>
      </c>
      <c r="I15" s="28">
        <v>283.84600411710801</v>
      </c>
      <c r="J15" s="28">
        <v>266.716869466162</v>
      </c>
      <c r="K15" s="28">
        <v>245.08278925019701</v>
      </c>
      <c r="L15" s="27">
        <v>254.65246972099499</v>
      </c>
      <c r="M15" s="28">
        <v>255.22273531482</v>
      </c>
      <c r="N15" s="538">
        <v>265.01259976153102</v>
      </c>
      <c r="O15" s="34">
        <v>-6.3059381668973694E-2</v>
      </c>
      <c r="P15" s="33">
        <v>0.188355874672547</v>
      </c>
      <c r="Q15" s="34">
        <v>1.2882731884980501</v>
      </c>
      <c r="R15" s="33">
        <v>-8.3826023158070598E-2</v>
      </c>
      <c r="S15" s="34">
        <v>-0.102373841144484</v>
      </c>
      <c r="T15" s="33">
        <v>1.54807826047821E-2</v>
      </c>
      <c r="U15" s="33">
        <v>-6.0346576497745497E-2</v>
      </c>
      <c r="V15" s="33">
        <v>-8.1112530454321194E-2</v>
      </c>
      <c r="W15" s="33">
        <v>3.9046725505828897E-2</v>
      </c>
      <c r="X15" s="33">
        <v>2.2393876669321699E-3</v>
      </c>
      <c r="Y15" s="33">
        <v>3.8358120754769402E-2</v>
      </c>
      <c r="Z15" s="35">
        <v>-6.3898084256721402E-3</v>
      </c>
    </row>
    <row r="16" spans="1:26" x14ac:dyDescent="0.25">
      <c r="A16" s="326" t="s">
        <v>5</v>
      </c>
      <c r="B16" s="346" t="s">
        <v>125</v>
      </c>
      <c r="C16" s="27">
        <v>133.404711179835</v>
      </c>
      <c r="D16" s="28">
        <v>124.99229259966999</v>
      </c>
      <c r="E16" s="27">
        <v>148.53532520805601</v>
      </c>
      <c r="F16" s="28">
        <v>351.64205904386301</v>
      </c>
      <c r="G16" s="27">
        <v>311.39782526333499</v>
      </c>
      <c r="H16" s="28">
        <v>279.51883376128001</v>
      </c>
      <c r="I16" s="28">
        <v>283.84600411710801</v>
      </c>
      <c r="J16" s="28">
        <v>266.716869466162</v>
      </c>
      <c r="K16" s="28">
        <v>245.08278925019701</v>
      </c>
      <c r="L16" s="27">
        <v>254.65246972099499</v>
      </c>
      <c r="M16" s="28">
        <v>255.56567881512899</v>
      </c>
      <c r="N16" s="538">
        <v>265.01259976153102</v>
      </c>
      <c r="O16" s="34">
        <v>-6.3059381668973694E-2</v>
      </c>
      <c r="P16" s="33">
        <v>0.188355874672547</v>
      </c>
      <c r="Q16" s="34">
        <v>1.3673968365876601</v>
      </c>
      <c r="R16" s="33">
        <v>-0.11444658757387099</v>
      </c>
      <c r="S16" s="34">
        <v>-0.102373841144484</v>
      </c>
      <c r="T16" s="33">
        <v>1.54807826047821E-2</v>
      </c>
      <c r="U16" s="33">
        <v>-6.0346576497745497E-2</v>
      </c>
      <c r="V16" s="33">
        <v>-8.1112530454321194E-2</v>
      </c>
      <c r="W16" s="33">
        <v>3.9046725505828897E-2</v>
      </c>
      <c r="X16" s="33">
        <v>3.5860995225210999E-3</v>
      </c>
      <c r="Y16" s="33">
        <v>3.69647483353698E-2</v>
      </c>
      <c r="Z16" s="35">
        <v>-6.3898084256721402E-3</v>
      </c>
    </row>
    <row r="17" spans="1:26" x14ac:dyDescent="0.25">
      <c r="A17" s="326" t="s">
        <v>5</v>
      </c>
      <c r="B17" s="346" t="s">
        <v>126</v>
      </c>
      <c r="C17" s="27">
        <v>154.28083356599299</v>
      </c>
      <c r="D17" s="28">
        <v>139.779779677417</v>
      </c>
      <c r="E17" s="27">
        <v>179.83893514551599</v>
      </c>
      <c r="F17" s="28">
        <v>388.97176141544901</v>
      </c>
      <c r="G17" s="27">
        <v>384.52170465377202</v>
      </c>
      <c r="H17" s="28">
        <v>352.82395285935002</v>
      </c>
      <c r="I17" s="28">
        <v>340.12450248333499</v>
      </c>
      <c r="J17" s="28">
        <v>326.09330761663102</v>
      </c>
      <c r="K17" s="28">
        <v>299.001726638158</v>
      </c>
      <c r="L17" s="27">
        <v>315.90416436748802</v>
      </c>
      <c r="M17" s="28">
        <v>289.15645989857899</v>
      </c>
      <c r="N17" s="538">
        <v>299.285314964588</v>
      </c>
      <c r="O17" s="34">
        <v>-9.3991285642107E-2</v>
      </c>
      <c r="P17" s="33">
        <v>0.286587627237475</v>
      </c>
      <c r="Q17" s="34">
        <v>1.16288959442353</v>
      </c>
      <c r="R17" s="33">
        <v>-1.14405649499676E-2</v>
      </c>
      <c r="S17" s="34">
        <v>-8.2434233003128493E-2</v>
      </c>
      <c r="T17" s="33">
        <v>-3.5993730855340599E-2</v>
      </c>
      <c r="U17" s="33">
        <v>-4.1253114071074598E-2</v>
      </c>
      <c r="V17" s="33">
        <v>-8.3079230295740103E-2</v>
      </c>
      <c r="W17" s="33">
        <v>5.6529565873082201E-2</v>
      </c>
      <c r="X17" s="33">
        <v>-8.4670313070428105E-2</v>
      </c>
      <c r="Y17" s="33">
        <v>3.5028977403800302E-2</v>
      </c>
      <c r="Z17" s="35">
        <v>-8.2209576140347504E-2</v>
      </c>
    </row>
    <row r="18" spans="1:26" x14ac:dyDescent="0.25">
      <c r="A18" s="326" t="s">
        <v>5</v>
      </c>
      <c r="B18" s="346" t="s">
        <v>127</v>
      </c>
      <c r="C18" s="27">
        <v>176.097133775744</v>
      </c>
      <c r="D18" s="28">
        <v>184.132623885866</v>
      </c>
      <c r="E18" s="27">
        <v>216.80540951396</v>
      </c>
      <c r="F18" s="28">
        <v>517.53126011890504</v>
      </c>
      <c r="G18" s="27">
        <v>494.89081130322501</v>
      </c>
      <c r="H18" s="28">
        <v>462.43177126439599</v>
      </c>
      <c r="I18" s="28">
        <v>453.34399862763001</v>
      </c>
      <c r="J18" s="28">
        <v>431.10867893387802</v>
      </c>
      <c r="K18" s="28">
        <v>390.657065486264</v>
      </c>
      <c r="L18" s="27">
        <v>373.28258305736102</v>
      </c>
      <c r="M18" s="28">
        <v>368.31539273965302</v>
      </c>
      <c r="N18" s="538">
        <v>368.282560198819</v>
      </c>
      <c r="O18" s="34">
        <v>4.5631010151057902E-2</v>
      </c>
      <c r="P18" s="33">
        <v>0.17744159024065201</v>
      </c>
      <c r="Q18" s="34">
        <v>1.3870772472584401</v>
      </c>
      <c r="R18" s="33">
        <v>-4.3747016935026001E-2</v>
      </c>
      <c r="S18" s="34">
        <v>-6.5588285857915193E-2</v>
      </c>
      <c r="T18" s="33">
        <v>-1.9652137383320702E-2</v>
      </c>
      <c r="U18" s="33">
        <v>-4.90473454345184E-2</v>
      </c>
      <c r="V18" s="33">
        <v>-9.3831591382513402E-2</v>
      </c>
      <c r="W18" s="33">
        <v>-4.4475024092454199E-2</v>
      </c>
      <c r="X18" s="33">
        <v>-1.33067831848702E-2</v>
      </c>
      <c r="Y18" s="33">
        <v>-8.9142350960018501E-5</v>
      </c>
      <c r="Z18" s="35">
        <v>-0.14573150988355099</v>
      </c>
    </row>
    <row r="19" spans="1:26" x14ac:dyDescent="0.25">
      <c r="A19" s="326" t="s">
        <v>6</v>
      </c>
      <c r="B19" s="346" t="s">
        <v>130</v>
      </c>
      <c r="C19" s="27">
        <v>193.56</v>
      </c>
      <c r="D19" s="28">
        <v>186.98</v>
      </c>
      <c r="E19" s="27">
        <v>212.83</v>
      </c>
      <c r="F19" s="28">
        <v>284.58999999999997</v>
      </c>
      <c r="G19" s="27">
        <v>370.26</v>
      </c>
      <c r="H19" s="28">
        <v>351.52</v>
      </c>
      <c r="I19" s="28">
        <v>290.88</v>
      </c>
      <c r="J19" s="28">
        <v>313.12</v>
      </c>
      <c r="K19" s="28">
        <v>324.75</v>
      </c>
      <c r="L19" s="27">
        <v>315.48</v>
      </c>
      <c r="M19" s="28">
        <v>300.13</v>
      </c>
      <c r="N19" s="538">
        <v>322.2</v>
      </c>
      <c r="O19" s="34">
        <v>-3.3994626989047302E-2</v>
      </c>
      <c r="P19" s="33">
        <v>0.138250080222483</v>
      </c>
      <c r="Q19" s="34">
        <v>0.337170511675985</v>
      </c>
      <c r="R19" s="33">
        <v>0.30102955128430298</v>
      </c>
      <c r="S19" s="34">
        <v>-5.0613082698644202E-2</v>
      </c>
      <c r="T19" s="33">
        <v>-0.17250796540737301</v>
      </c>
      <c r="U19" s="33">
        <v>7.6457645764576407E-2</v>
      </c>
      <c r="V19" s="33">
        <v>3.7142309657639198E-2</v>
      </c>
      <c r="W19" s="33">
        <v>-2.8545034642032199E-2</v>
      </c>
      <c r="X19" s="33">
        <v>-4.8656016229238E-2</v>
      </c>
      <c r="Y19" s="33">
        <v>7.3534801585979304E-2</v>
      </c>
      <c r="Z19" s="35">
        <v>2.8998467041389801E-2</v>
      </c>
    </row>
    <row r="20" spans="1:26" x14ac:dyDescent="0.25">
      <c r="A20" s="326" t="s">
        <v>6</v>
      </c>
      <c r="B20" s="346" t="s">
        <v>125</v>
      </c>
      <c r="C20" s="27">
        <v>193.56</v>
      </c>
      <c r="D20" s="28">
        <v>186.98</v>
      </c>
      <c r="E20" s="27">
        <v>212.83</v>
      </c>
      <c r="F20" s="28">
        <v>284.58999999999997</v>
      </c>
      <c r="G20" s="27">
        <v>370.26</v>
      </c>
      <c r="H20" s="28">
        <v>351.52</v>
      </c>
      <c r="I20" s="28">
        <v>290.88</v>
      </c>
      <c r="J20" s="28">
        <v>313.12</v>
      </c>
      <c r="K20" s="28">
        <v>324.75</v>
      </c>
      <c r="L20" s="27">
        <v>315.48</v>
      </c>
      <c r="M20" s="28">
        <v>300.13</v>
      </c>
      <c r="N20" s="538">
        <v>322.2</v>
      </c>
      <c r="O20" s="34">
        <v>-3.3994626989047302E-2</v>
      </c>
      <c r="P20" s="33">
        <v>0.138250080222483</v>
      </c>
      <c r="Q20" s="34">
        <v>0.337170511675985</v>
      </c>
      <c r="R20" s="33">
        <v>0.30102955128430298</v>
      </c>
      <c r="S20" s="34">
        <v>-5.0613082698644202E-2</v>
      </c>
      <c r="T20" s="33">
        <v>-0.17250796540737301</v>
      </c>
      <c r="U20" s="33">
        <v>7.6457645764576407E-2</v>
      </c>
      <c r="V20" s="33">
        <v>3.7142309657639198E-2</v>
      </c>
      <c r="W20" s="33">
        <v>-2.8545034642032199E-2</v>
      </c>
      <c r="X20" s="33">
        <v>-4.8656016229238E-2</v>
      </c>
      <c r="Y20" s="33">
        <v>7.3534801585979304E-2</v>
      </c>
      <c r="Z20" s="35">
        <v>2.8998467041389801E-2</v>
      </c>
    </row>
    <row r="21" spans="1:26" x14ac:dyDescent="0.25">
      <c r="A21" s="326" t="s">
        <v>6</v>
      </c>
      <c r="B21" s="346" t="s">
        <v>126</v>
      </c>
      <c r="C21" s="27">
        <v>223.64</v>
      </c>
      <c r="D21" s="28">
        <v>232.56</v>
      </c>
      <c r="E21" s="27">
        <v>276.77999999999997</v>
      </c>
      <c r="F21" s="28">
        <v>324.05999999999898</v>
      </c>
      <c r="G21" s="27">
        <v>448.19</v>
      </c>
      <c r="H21" s="28">
        <v>516.36</v>
      </c>
      <c r="I21" s="28">
        <v>408.05</v>
      </c>
      <c r="J21" s="28">
        <v>408.53</v>
      </c>
      <c r="K21" s="28">
        <v>420.58</v>
      </c>
      <c r="L21" s="27">
        <v>424.01</v>
      </c>
      <c r="M21" s="28">
        <v>413.52</v>
      </c>
      <c r="N21" s="538">
        <v>414.71</v>
      </c>
      <c r="O21" s="34">
        <v>3.9885530316580202E-2</v>
      </c>
      <c r="P21" s="33">
        <v>0.19014447884416899</v>
      </c>
      <c r="Q21" s="34">
        <v>0.17082159115543</v>
      </c>
      <c r="R21" s="33">
        <v>0.38304634944146099</v>
      </c>
      <c r="S21" s="34">
        <v>0.15210067159017299</v>
      </c>
      <c r="T21" s="33">
        <v>-0.209756758850414</v>
      </c>
      <c r="U21" s="33">
        <v>1.1763264305843901E-3</v>
      </c>
      <c r="V21" s="33">
        <v>2.9495997845935401E-2</v>
      </c>
      <c r="W21" s="33">
        <v>8.1554044414855805E-3</v>
      </c>
      <c r="X21" s="33">
        <v>-2.4739982547581401E-2</v>
      </c>
      <c r="Y21" s="33">
        <v>2.8777326368736602E-3</v>
      </c>
      <c r="Z21" s="35">
        <v>1.5127408023890501E-2</v>
      </c>
    </row>
    <row r="22" spans="1:26" x14ac:dyDescent="0.25">
      <c r="A22" s="326" t="s">
        <v>6</v>
      </c>
      <c r="B22" s="346" t="s">
        <v>127</v>
      </c>
      <c r="C22" s="27">
        <v>269.24</v>
      </c>
      <c r="D22" s="28">
        <v>279.97000000000003</v>
      </c>
      <c r="E22" s="27">
        <v>330.87</v>
      </c>
      <c r="F22" s="28">
        <v>420.08</v>
      </c>
      <c r="G22" s="27">
        <v>552.51</v>
      </c>
      <c r="H22" s="28">
        <v>525.87</v>
      </c>
      <c r="I22" s="28">
        <v>415.45</v>
      </c>
      <c r="J22" s="28">
        <v>404.67</v>
      </c>
      <c r="K22" s="28">
        <v>413.71</v>
      </c>
      <c r="L22" s="27">
        <v>413.25</v>
      </c>
      <c r="M22" s="28">
        <v>411.62</v>
      </c>
      <c r="N22" s="538">
        <v>413.42</v>
      </c>
      <c r="O22" s="34">
        <v>3.9852919328480202E-2</v>
      </c>
      <c r="P22" s="33">
        <v>0.18180519341357901</v>
      </c>
      <c r="Q22" s="34">
        <v>0.26962251035149698</v>
      </c>
      <c r="R22" s="33">
        <v>0.31524947629022998</v>
      </c>
      <c r="S22" s="34">
        <v>-4.82163218765271E-2</v>
      </c>
      <c r="T22" s="33">
        <v>-0.209975849544564</v>
      </c>
      <c r="U22" s="33">
        <v>-2.5947767481044499E-2</v>
      </c>
      <c r="V22" s="33">
        <v>2.2339189957249001E-2</v>
      </c>
      <c r="W22" s="33">
        <v>-1.11188997123584E-3</v>
      </c>
      <c r="X22" s="33">
        <v>-3.9443436176648397E-3</v>
      </c>
      <c r="Y22" s="33">
        <v>4.3729653563966998E-3</v>
      </c>
      <c r="Z22" s="35">
        <v>2.1622556651098399E-2</v>
      </c>
    </row>
    <row r="23" spans="1:26" x14ac:dyDescent="0.25">
      <c r="A23" s="326" t="s">
        <v>7</v>
      </c>
      <c r="B23" s="346" t="s">
        <v>130</v>
      </c>
      <c r="C23" s="27">
        <v>156.555706597963</v>
      </c>
      <c r="D23" s="28">
        <v>175.051454480415</v>
      </c>
      <c r="E23" s="27">
        <v>189.95645182927399</v>
      </c>
      <c r="F23" s="28">
        <v>224.21971364595001</v>
      </c>
      <c r="G23" s="27">
        <v>244.58751167484601</v>
      </c>
      <c r="H23" s="28">
        <v>269.72003703799197</v>
      </c>
      <c r="I23" s="28">
        <v>264.69253127653099</v>
      </c>
      <c r="J23" s="28">
        <v>265.56720850802901</v>
      </c>
      <c r="K23" s="28">
        <v>270.79513267628602</v>
      </c>
      <c r="L23" s="27">
        <v>276.17322383182398</v>
      </c>
      <c r="M23" s="28">
        <v>298.92518796021301</v>
      </c>
      <c r="N23" s="538">
        <v>307.96123085247399</v>
      </c>
      <c r="O23" s="34">
        <v>0.11814163981423299</v>
      </c>
      <c r="P23" s="33">
        <v>8.5146377918270802E-2</v>
      </c>
      <c r="Q23" s="34">
        <v>0.18037429882126199</v>
      </c>
      <c r="R23" s="33">
        <v>9.0838569780422596E-2</v>
      </c>
      <c r="S23" s="34">
        <v>0.102754736434893</v>
      </c>
      <c r="T23" s="33">
        <v>-1.86397190061189E-2</v>
      </c>
      <c r="U23" s="33">
        <v>3.3045027591226401E-3</v>
      </c>
      <c r="V23" s="33">
        <v>1.96858800057764E-2</v>
      </c>
      <c r="W23" s="33">
        <v>1.98603684134829E-2</v>
      </c>
      <c r="X23" s="33">
        <v>8.2382947510061796E-2</v>
      </c>
      <c r="Y23" s="33">
        <v>3.02284426429799E-2</v>
      </c>
      <c r="Z23" s="35">
        <v>0.15963575713829101</v>
      </c>
    </row>
    <row r="24" spans="1:26" x14ac:dyDescent="0.25">
      <c r="A24" s="326" t="s">
        <v>7</v>
      </c>
      <c r="B24" s="346" t="s">
        <v>125</v>
      </c>
      <c r="C24" s="27">
        <v>156.555706597963</v>
      </c>
      <c r="D24" s="28">
        <v>175.051454480415</v>
      </c>
      <c r="E24" s="27">
        <v>189.95645182927399</v>
      </c>
      <c r="F24" s="28">
        <v>224.21971364595001</v>
      </c>
      <c r="G24" s="27">
        <v>244.58751167484601</v>
      </c>
      <c r="H24" s="28">
        <v>269.72003703799197</v>
      </c>
      <c r="I24" s="28">
        <v>264.69253127653099</v>
      </c>
      <c r="J24" s="28">
        <v>265.56720850802901</v>
      </c>
      <c r="K24" s="28">
        <v>270.79513267628602</v>
      </c>
      <c r="L24" s="27">
        <v>276.17322383182398</v>
      </c>
      <c r="M24" s="28">
        <v>298.92518796021301</v>
      </c>
      <c r="N24" s="538">
        <v>307.96123085247399</v>
      </c>
      <c r="O24" s="34">
        <v>0.11814163981423299</v>
      </c>
      <c r="P24" s="33">
        <v>8.5146377918270802E-2</v>
      </c>
      <c r="Q24" s="34">
        <v>0.18037429882126199</v>
      </c>
      <c r="R24" s="33">
        <v>9.0838569780422596E-2</v>
      </c>
      <c r="S24" s="34">
        <v>0.102754736434893</v>
      </c>
      <c r="T24" s="33">
        <v>-1.86397190061189E-2</v>
      </c>
      <c r="U24" s="33">
        <v>3.3045027591226401E-3</v>
      </c>
      <c r="V24" s="33">
        <v>1.96858800057764E-2</v>
      </c>
      <c r="W24" s="33">
        <v>1.98603684134829E-2</v>
      </c>
      <c r="X24" s="33">
        <v>8.2382947510061796E-2</v>
      </c>
      <c r="Y24" s="33">
        <v>3.02284426429799E-2</v>
      </c>
      <c r="Z24" s="35">
        <v>0.15963575713829101</v>
      </c>
    </row>
    <row r="25" spans="1:26" x14ac:dyDescent="0.25">
      <c r="A25" s="326" t="s">
        <v>7</v>
      </c>
      <c r="B25" s="346" t="s">
        <v>126</v>
      </c>
      <c r="C25" s="27">
        <v>187.92065726739199</v>
      </c>
      <c r="D25" s="28">
        <v>212.532284258012</v>
      </c>
      <c r="E25" s="27">
        <v>218.23349241058401</v>
      </c>
      <c r="F25" s="28">
        <v>248.17388136752601</v>
      </c>
      <c r="G25" s="27">
        <v>352.78286936531902</v>
      </c>
      <c r="H25" s="28">
        <v>361.08379601570999</v>
      </c>
      <c r="I25" s="28">
        <v>356.23861778236301</v>
      </c>
      <c r="J25" s="28">
        <v>350.26623580069298</v>
      </c>
      <c r="K25" s="28">
        <v>354.33490026785699</v>
      </c>
      <c r="L25" s="27">
        <v>366.29618346672601</v>
      </c>
      <c r="M25" s="28">
        <v>381.07732475494402</v>
      </c>
      <c r="N25" s="538">
        <v>401.17519808153099</v>
      </c>
      <c r="O25" s="34">
        <v>0.130968182815099</v>
      </c>
      <c r="P25" s="33">
        <v>2.6825139148989E-2</v>
      </c>
      <c r="Q25" s="34">
        <v>0.137194289798205</v>
      </c>
      <c r="R25" s="33">
        <v>0.42151489677269399</v>
      </c>
      <c r="S25" s="34">
        <v>2.35298460328244E-2</v>
      </c>
      <c r="T25" s="33">
        <v>-1.3418431548781E-2</v>
      </c>
      <c r="U25" s="33">
        <v>-1.6765116698698301E-2</v>
      </c>
      <c r="V25" s="33">
        <v>1.16159197894346E-2</v>
      </c>
      <c r="W25" s="33">
        <v>3.3756999916950997E-2</v>
      </c>
      <c r="X25" s="33">
        <v>4.0352976541454998E-2</v>
      </c>
      <c r="Y25" s="33">
        <v>5.2739619998507903E-2</v>
      </c>
      <c r="Z25" s="35">
        <v>0.14534361892954101</v>
      </c>
    </row>
    <row r="26" spans="1:26" x14ac:dyDescent="0.25">
      <c r="A26" s="326" t="s">
        <v>7</v>
      </c>
      <c r="B26" s="346" t="s">
        <v>127</v>
      </c>
      <c r="C26" s="27">
        <v>215.27896867266901</v>
      </c>
      <c r="D26" s="28">
        <v>243.99700526923399</v>
      </c>
      <c r="E26" s="27">
        <v>271.22377338018401</v>
      </c>
      <c r="F26" s="28">
        <v>326.18811341208902</v>
      </c>
      <c r="G26" s="27">
        <v>375.11500891427698</v>
      </c>
      <c r="H26" s="28">
        <v>393.58376392920098</v>
      </c>
      <c r="I26" s="28">
        <v>392.99356148852502</v>
      </c>
      <c r="J26" s="28">
        <v>382.906249708774</v>
      </c>
      <c r="K26" s="28">
        <v>375.06323328169998</v>
      </c>
      <c r="L26" s="27">
        <v>358.78074029394401</v>
      </c>
      <c r="M26" s="28">
        <v>379.517799822977</v>
      </c>
      <c r="N26" s="538">
        <v>407.15726702568099</v>
      </c>
      <c r="O26" s="34">
        <v>0.13339917398071399</v>
      </c>
      <c r="P26" s="33">
        <v>0.111586484705105</v>
      </c>
      <c r="Q26" s="34">
        <v>0.202653105629272</v>
      </c>
      <c r="R26" s="33">
        <v>0.149995948626127</v>
      </c>
      <c r="S26" s="34">
        <v>4.9234913458030799E-2</v>
      </c>
      <c r="T26" s="33">
        <v>-1.49955982470345E-3</v>
      </c>
      <c r="U26" s="33">
        <v>-2.5667880566536901E-2</v>
      </c>
      <c r="V26" s="33">
        <v>-2.0482863380122E-2</v>
      </c>
      <c r="W26" s="33">
        <v>-4.3412660997822101E-2</v>
      </c>
      <c r="X26" s="33">
        <v>5.77986975629192E-2</v>
      </c>
      <c r="Y26" s="33">
        <v>7.2827854752967006E-2</v>
      </c>
      <c r="Z26" s="35">
        <v>6.3334085873500895E-2</v>
      </c>
    </row>
    <row r="27" spans="1:26" x14ac:dyDescent="0.25">
      <c r="A27" s="326" t="s">
        <v>8</v>
      </c>
      <c r="B27" s="346" t="s">
        <v>130</v>
      </c>
      <c r="C27" s="27">
        <v>168.722374811658</v>
      </c>
      <c r="D27" s="28">
        <v>167.174829344659</v>
      </c>
      <c r="E27" s="27">
        <v>190.686998674802</v>
      </c>
      <c r="F27" s="28">
        <v>227.64522052004699</v>
      </c>
      <c r="G27" s="27">
        <v>320.10706294927701</v>
      </c>
      <c r="H27" s="28">
        <v>276.56993429849598</v>
      </c>
      <c r="I27" s="28">
        <v>271.53892677458902</v>
      </c>
      <c r="J27" s="28">
        <v>272.07747266071402</v>
      </c>
      <c r="K27" s="28">
        <v>237.859662119278</v>
      </c>
      <c r="L27" s="27">
        <v>256.12194543411101</v>
      </c>
      <c r="M27" s="28">
        <v>278.39609450975098</v>
      </c>
      <c r="N27" s="538" t="s">
        <v>356</v>
      </c>
      <c r="O27" s="34">
        <v>-9.1721415244092001E-3</v>
      </c>
      <c r="P27" s="33">
        <v>0.14064419565104899</v>
      </c>
      <c r="Q27" s="34">
        <v>0.19381615973800501</v>
      </c>
      <c r="R27" s="33">
        <v>0.40616641191463099</v>
      </c>
      <c r="S27" s="34">
        <v>-0.13600802245841301</v>
      </c>
      <c r="T27" s="33">
        <v>-1.8190724572913101E-2</v>
      </c>
      <c r="U27" s="33">
        <v>1.9833101144891602E-3</v>
      </c>
      <c r="V27" s="33">
        <v>-0.125764953123221</v>
      </c>
      <c r="W27" s="33">
        <v>7.6777555045555598E-2</v>
      </c>
      <c r="X27" s="33">
        <v>8.6966968274480305E-2</v>
      </c>
      <c r="Y27" s="33" t="s">
        <v>356</v>
      </c>
      <c r="Z27" s="35" t="s">
        <v>356</v>
      </c>
    </row>
    <row r="28" spans="1:26" x14ac:dyDescent="0.25">
      <c r="A28" s="326" t="s">
        <v>8</v>
      </c>
      <c r="B28" s="346" t="s">
        <v>125</v>
      </c>
      <c r="C28" s="27">
        <v>168.722374811658</v>
      </c>
      <c r="D28" s="28">
        <v>167.174829344659</v>
      </c>
      <c r="E28" s="27">
        <v>190.686998674802</v>
      </c>
      <c r="F28" s="28">
        <v>227.64522052004699</v>
      </c>
      <c r="G28" s="27">
        <v>320.10706294927701</v>
      </c>
      <c r="H28" s="28">
        <v>276.56993429849598</v>
      </c>
      <c r="I28" s="28">
        <v>271.53892677458902</v>
      </c>
      <c r="J28" s="28">
        <v>272.07747266071402</v>
      </c>
      <c r="K28" s="28">
        <v>237.859662119278</v>
      </c>
      <c r="L28" s="27">
        <v>256.12194543411101</v>
      </c>
      <c r="M28" s="28">
        <v>278.39609450975098</v>
      </c>
      <c r="N28" s="538" t="s">
        <v>356</v>
      </c>
      <c r="O28" s="34">
        <v>-9.1721415244092001E-3</v>
      </c>
      <c r="P28" s="33">
        <v>0.14064419565104899</v>
      </c>
      <c r="Q28" s="34">
        <v>0.19381615973800501</v>
      </c>
      <c r="R28" s="33">
        <v>0.40616641191463099</v>
      </c>
      <c r="S28" s="34">
        <v>-0.13600802245841301</v>
      </c>
      <c r="T28" s="33">
        <v>-1.8190724572913101E-2</v>
      </c>
      <c r="U28" s="33">
        <v>1.9833101144891602E-3</v>
      </c>
      <c r="V28" s="33">
        <v>-0.125764953123221</v>
      </c>
      <c r="W28" s="33">
        <v>7.6777555045555598E-2</v>
      </c>
      <c r="X28" s="33">
        <v>8.6966968274480305E-2</v>
      </c>
      <c r="Y28" s="33" t="s">
        <v>356</v>
      </c>
      <c r="Z28" s="35" t="s">
        <v>356</v>
      </c>
    </row>
    <row r="29" spans="1:26" x14ac:dyDescent="0.25">
      <c r="A29" s="326" t="s">
        <v>8</v>
      </c>
      <c r="B29" s="346" t="s">
        <v>126</v>
      </c>
      <c r="C29" s="27">
        <v>196.75249746250401</v>
      </c>
      <c r="D29" s="28">
        <v>204.8779924108</v>
      </c>
      <c r="E29" s="27">
        <v>221.05162442990101</v>
      </c>
      <c r="F29" s="28">
        <v>252.28257164724801</v>
      </c>
      <c r="G29" s="27">
        <v>367.20590643590998</v>
      </c>
      <c r="H29" s="28">
        <v>360.294975449189</v>
      </c>
      <c r="I29" s="28">
        <v>335.964730012286</v>
      </c>
      <c r="J29" s="28">
        <v>346.70491521195498</v>
      </c>
      <c r="K29" s="28">
        <v>306.568939291292</v>
      </c>
      <c r="L29" s="27">
        <v>320.41117892032997</v>
      </c>
      <c r="M29" s="28">
        <v>358.93620804772598</v>
      </c>
      <c r="N29" s="538" t="s">
        <v>356</v>
      </c>
      <c r="O29" s="34">
        <v>4.1298052137813401E-2</v>
      </c>
      <c r="P29" s="33">
        <v>7.8942749343340293E-2</v>
      </c>
      <c r="Q29" s="34">
        <v>0.141283500108945</v>
      </c>
      <c r="R29" s="33">
        <v>0.45553418165648601</v>
      </c>
      <c r="S29" s="34">
        <v>-1.8820315467561799E-2</v>
      </c>
      <c r="T29" s="33">
        <v>-6.7528683609835299E-2</v>
      </c>
      <c r="U29" s="33">
        <v>3.1968192613552097E-2</v>
      </c>
      <c r="V29" s="33">
        <v>-0.115764081039483</v>
      </c>
      <c r="W29" s="33">
        <v>4.5152126734060001E-2</v>
      </c>
      <c r="X29" s="33">
        <v>0.12023622032246099</v>
      </c>
      <c r="Y29" s="33" t="s">
        <v>356</v>
      </c>
      <c r="Z29" s="35" t="s">
        <v>356</v>
      </c>
    </row>
    <row r="30" spans="1:26" x14ac:dyDescent="0.25">
      <c r="A30" s="326" t="s">
        <v>8</v>
      </c>
      <c r="B30" s="346" t="s">
        <v>127</v>
      </c>
      <c r="C30" s="27">
        <v>227.92369033734499</v>
      </c>
      <c r="D30" s="28">
        <v>248.156428030135</v>
      </c>
      <c r="E30" s="27">
        <v>280.50905620095301</v>
      </c>
      <c r="F30" s="28">
        <v>348.324688283341</v>
      </c>
      <c r="G30" s="27">
        <v>455.85575736466802</v>
      </c>
      <c r="H30" s="28">
        <v>420.53528879649701</v>
      </c>
      <c r="I30" s="28">
        <v>384.830618913151</v>
      </c>
      <c r="J30" s="28">
        <v>361.81791875276701</v>
      </c>
      <c r="K30" s="28">
        <v>315.39904617513002</v>
      </c>
      <c r="L30" s="27">
        <v>337.96162555569202</v>
      </c>
      <c r="M30" s="28">
        <v>376.15752401705902</v>
      </c>
      <c r="N30" s="538" t="s">
        <v>356</v>
      </c>
      <c r="O30" s="34">
        <v>8.8769788139921105E-2</v>
      </c>
      <c r="P30" s="33">
        <v>0.13037191283233601</v>
      </c>
      <c r="Q30" s="34">
        <v>0.24175915394206801</v>
      </c>
      <c r="R30" s="33">
        <v>0.30870929541286801</v>
      </c>
      <c r="S30" s="34">
        <v>-7.7481677102099897E-2</v>
      </c>
      <c r="T30" s="33">
        <v>-8.4902910292935202E-2</v>
      </c>
      <c r="U30" s="33">
        <v>-5.9799555881960502E-2</v>
      </c>
      <c r="V30" s="33">
        <v>-0.128293459743376</v>
      </c>
      <c r="W30" s="33">
        <v>7.1536612655742404E-2</v>
      </c>
      <c r="X30" s="33">
        <v>0.113018447973757</v>
      </c>
      <c r="Y30" s="33" t="s">
        <v>356</v>
      </c>
      <c r="Z30" s="35" t="s">
        <v>356</v>
      </c>
    </row>
    <row r="31" spans="1:26" x14ac:dyDescent="0.25">
      <c r="A31" s="326" t="s">
        <v>9</v>
      </c>
      <c r="B31" s="346" t="s">
        <v>130</v>
      </c>
      <c r="C31" s="27" t="s">
        <v>356</v>
      </c>
      <c r="D31" s="28" t="s">
        <v>356</v>
      </c>
      <c r="E31" s="27">
        <v>155.28</v>
      </c>
      <c r="F31" s="28">
        <v>191.12</v>
      </c>
      <c r="G31" s="27">
        <v>262.64999999999998</v>
      </c>
      <c r="H31" s="28">
        <v>282.5</v>
      </c>
      <c r="I31" s="28">
        <v>283.91000000000003</v>
      </c>
      <c r="J31" s="28">
        <v>245.68</v>
      </c>
      <c r="K31" s="28">
        <v>244.57</v>
      </c>
      <c r="L31" s="27">
        <v>257.52999999999997</v>
      </c>
      <c r="M31" s="28">
        <v>281.55</v>
      </c>
      <c r="N31" s="538">
        <v>291.76</v>
      </c>
      <c r="O31" s="34" t="s">
        <v>356</v>
      </c>
      <c r="P31" s="33" t="s">
        <v>356</v>
      </c>
      <c r="Q31" s="34">
        <v>0.230808861411643</v>
      </c>
      <c r="R31" s="33">
        <v>0.37426747593135101</v>
      </c>
      <c r="S31" s="34">
        <v>7.5575861412526202E-2</v>
      </c>
      <c r="T31" s="33">
        <v>4.9911504424779603E-3</v>
      </c>
      <c r="U31" s="33">
        <v>-0.13465534852594099</v>
      </c>
      <c r="V31" s="33">
        <v>-4.5180722891566801E-3</v>
      </c>
      <c r="W31" s="33">
        <v>5.2990963732264702E-2</v>
      </c>
      <c r="X31" s="33">
        <v>9.3270686910262995E-2</v>
      </c>
      <c r="Y31" s="33">
        <v>3.6263541111702997E-2</v>
      </c>
      <c r="Z31" s="35">
        <v>0.18756105503093401</v>
      </c>
    </row>
    <row r="32" spans="1:26" x14ac:dyDescent="0.25">
      <c r="A32" s="326" t="s">
        <v>9</v>
      </c>
      <c r="B32" s="346" t="s">
        <v>125</v>
      </c>
      <c r="C32" s="27" t="s">
        <v>356</v>
      </c>
      <c r="D32" s="28" t="s">
        <v>356</v>
      </c>
      <c r="E32" s="27">
        <v>155.28</v>
      </c>
      <c r="F32" s="28">
        <v>191.12</v>
      </c>
      <c r="G32" s="27">
        <v>262.64999999999998</v>
      </c>
      <c r="H32" s="28">
        <v>282.5</v>
      </c>
      <c r="I32" s="28">
        <v>283.91000000000003</v>
      </c>
      <c r="J32" s="28">
        <v>245.68</v>
      </c>
      <c r="K32" s="28">
        <v>244.57</v>
      </c>
      <c r="L32" s="27">
        <v>257.52999999999997</v>
      </c>
      <c r="M32" s="28">
        <v>281.55</v>
      </c>
      <c r="N32" s="538">
        <v>291.76</v>
      </c>
      <c r="O32" s="34" t="s">
        <v>356</v>
      </c>
      <c r="P32" s="33" t="s">
        <v>356</v>
      </c>
      <c r="Q32" s="34">
        <v>0.230808861411643</v>
      </c>
      <c r="R32" s="33">
        <v>0.37426747593135101</v>
      </c>
      <c r="S32" s="34">
        <v>7.5575861412526202E-2</v>
      </c>
      <c r="T32" s="33">
        <v>4.9911504424779603E-3</v>
      </c>
      <c r="U32" s="33">
        <v>-0.13465534852594099</v>
      </c>
      <c r="V32" s="33">
        <v>-4.5180722891566801E-3</v>
      </c>
      <c r="W32" s="33">
        <v>5.2990963732264702E-2</v>
      </c>
      <c r="X32" s="33">
        <v>9.3270686910262995E-2</v>
      </c>
      <c r="Y32" s="33">
        <v>3.6263541111702997E-2</v>
      </c>
      <c r="Z32" s="35">
        <v>0.18756105503093401</v>
      </c>
    </row>
    <row r="33" spans="1:26" x14ac:dyDescent="0.25">
      <c r="A33" s="326" t="s">
        <v>9</v>
      </c>
      <c r="B33" s="346" t="s">
        <v>126</v>
      </c>
      <c r="C33" s="27" t="s">
        <v>356</v>
      </c>
      <c r="D33" s="28" t="s">
        <v>356</v>
      </c>
      <c r="E33" s="27">
        <v>203.69</v>
      </c>
      <c r="F33" s="28">
        <v>254.51</v>
      </c>
      <c r="G33" s="27">
        <v>341.94</v>
      </c>
      <c r="H33" s="28">
        <v>375.53</v>
      </c>
      <c r="I33" s="28">
        <v>360.29</v>
      </c>
      <c r="J33" s="28">
        <v>365.48</v>
      </c>
      <c r="K33" s="28">
        <v>366.27</v>
      </c>
      <c r="L33" s="27">
        <v>336.45</v>
      </c>
      <c r="M33" s="28">
        <v>357.71</v>
      </c>
      <c r="N33" s="538">
        <v>380.65</v>
      </c>
      <c r="O33" s="34" t="s">
        <v>356</v>
      </c>
      <c r="P33" s="33" t="s">
        <v>356</v>
      </c>
      <c r="Q33" s="34">
        <v>0.249496784329127</v>
      </c>
      <c r="R33" s="33">
        <v>0.34352284782523201</v>
      </c>
      <c r="S33" s="34">
        <v>9.8233608235362799E-2</v>
      </c>
      <c r="T33" s="33">
        <v>-4.0582643197613899E-2</v>
      </c>
      <c r="U33" s="33">
        <v>1.44050625884703E-2</v>
      </c>
      <c r="V33" s="33">
        <v>2.1615409871948198E-3</v>
      </c>
      <c r="W33" s="33">
        <v>-8.1415349332459599E-2</v>
      </c>
      <c r="X33" s="33">
        <v>6.31891811561896E-2</v>
      </c>
      <c r="Y33" s="33">
        <v>6.4130161303849395E-2</v>
      </c>
      <c r="Z33" s="35">
        <v>4.1507059209806102E-2</v>
      </c>
    </row>
    <row r="34" spans="1:26" x14ac:dyDescent="0.25">
      <c r="A34" s="326" t="s">
        <v>9</v>
      </c>
      <c r="B34" s="346" t="s">
        <v>127</v>
      </c>
      <c r="C34" s="27" t="s">
        <v>356</v>
      </c>
      <c r="D34" s="28" t="s">
        <v>356</v>
      </c>
      <c r="E34" s="27">
        <v>232.35</v>
      </c>
      <c r="F34" s="28">
        <v>296.81</v>
      </c>
      <c r="G34" s="27">
        <v>351.11</v>
      </c>
      <c r="H34" s="28">
        <v>367.36</v>
      </c>
      <c r="I34" s="28">
        <v>356.28</v>
      </c>
      <c r="J34" s="28">
        <v>344.28</v>
      </c>
      <c r="K34" s="28">
        <v>351.85</v>
      </c>
      <c r="L34" s="27">
        <v>343.63</v>
      </c>
      <c r="M34" s="28">
        <v>375.86</v>
      </c>
      <c r="N34" s="538">
        <v>392.01</v>
      </c>
      <c r="O34" s="34" t="s">
        <v>356</v>
      </c>
      <c r="P34" s="33" t="s">
        <v>356</v>
      </c>
      <c r="Q34" s="34">
        <v>0.27742629653539902</v>
      </c>
      <c r="R34" s="33">
        <v>0.18294531855395699</v>
      </c>
      <c r="S34" s="34">
        <v>4.6281792030987402E-2</v>
      </c>
      <c r="T34" s="33">
        <v>-3.0161149825783998E-2</v>
      </c>
      <c r="U34" s="33">
        <v>-3.3681374200067303E-2</v>
      </c>
      <c r="V34" s="33">
        <v>2.19879168118974E-2</v>
      </c>
      <c r="W34" s="33">
        <v>-2.3362228222253801E-2</v>
      </c>
      <c r="X34" s="33">
        <v>9.3792742193638506E-2</v>
      </c>
      <c r="Y34" s="33">
        <v>4.2968126430053599E-2</v>
      </c>
      <c r="Z34" s="35">
        <v>0.13863715580341501</v>
      </c>
    </row>
    <row r="35" spans="1:26" x14ac:dyDescent="0.25">
      <c r="A35" s="326" t="s">
        <v>10</v>
      </c>
      <c r="B35" s="346" t="s">
        <v>130</v>
      </c>
      <c r="C35" s="27">
        <v>140.73743363689201</v>
      </c>
      <c r="D35" s="28">
        <v>153.82288283101099</v>
      </c>
      <c r="E35" s="27">
        <v>179.46677624294301</v>
      </c>
      <c r="F35" s="28">
        <v>241.16960036453801</v>
      </c>
      <c r="G35" s="27">
        <v>453.08027209350303</v>
      </c>
      <c r="H35" s="28">
        <v>365.32208758382399</v>
      </c>
      <c r="I35" s="28">
        <v>310.281572930788</v>
      </c>
      <c r="J35" s="28">
        <v>242.94214037279599</v>
      </c>
      <c r="K35" s="28">
        <v>272.20432751937898</v>
      </c>
      <c r="L35" s="27">
        <v>270.69778366221698</v>
      </c>
      <c r="M35" s="28">
        <v>257.01944401066203</v>
      </c>
      <c r="N35" s="538">
        <v>241.72015014853301</v>
      </c>
      <c r="O35" s="34">
        <v>9.2977744906100002E-2</v>
      </c>
      <c r="P35" s="33">
        <v>0.16671052403394401</v>
      </c>
      <c r="Q35" s="34">
        <v>0.34381196066751402</v>
      </c>
      <c r="R35" s="33">
        <v>0.87867903478932796</v>
      </c>
      <c r="S35" s="34">
        <v>-0.19369235410150601</v>
      </c>
      <c r="T35" s="33">
        <v>-0.15066298088240701</v>
      </c>
      <c r="U35" s="33">
        <v>-0.21702685038825201</v>
      </c>
      <c r="V35" s="33">
        <v>0.120449202644795</v>
      </c>
      <c r="W35" s="33">
        <v>-5.5346063519139798E-3</v>
      </c>
      <c r="X35" s="33">
        <v>-5.0529928664502698E-2</v>
      </c>
      <c r="Y35" s="33">
        <v>-5.9525822878988097E-2</v>
      </c>
      <c r="Z35" s="35">
        <v>-5.0299643280824003E-3</v>
      </c>
    </row>
    <row r="36" spans="1:26" x14ac:dyDescent="0.25">
      <c r="A36" s="326" t="s">
        <v>10</v>
      </c>
      <c r="B36" s="346" t="s">
        <v>125</v>
      </c>
      <c r="C36" s="27">
        <v>140.73743363689201</v>
      </c>
      <c r="D36" s="28">
        <v>153.82288283101099</v>
      </c>
      <c r="E36" s="27">
        <v>179.46677624294301</v>
      </c>
      <c r="F36" s="28">
        <v>241.16960036453801</v>
      </c>
      <c r="G36" s="27">
        <v>453.08027209350303</v>
      </c>
      <c r="H36" s="28">
        <v>365.32208758382399</v>
      </c>
      <c r="I36" s="28">
        <v>310.281572930788</v>
      </c>
      <c r="J36" s="28">
        <v>242.94214037279599</v>
      </c>
      <c r="K36" s="28">
        <v>272.20432751937898</v>
      </c>
      <c r="L36" s="27">
        <v>270.69778366221698</v>
      </c>
      <c r="M36" s="28">
        <v>257.01944401066203</v>
      </c>
      <c r="N36" s="538">
        <v>241.72015014853301</v>
      </c>
      <c r="O36" s="34">
        <v>9.2977744906100002E-2</v>
      </c>
      <c r="P36" s="33">
        <v>0.16671052403394401</v>
      </c>
      <c r="Q36" s="34">
        <v>0.34381196066751402</v>
      </c>
      <c r="R36" s="33">
        <v>0.87867903478932796</v>
      </c>
      <c r="S36" s="34">
        <v>-0.19369235410150601</v>
      </c>
      <c r="T36" s="33">
        <v>-0.15066298088240701</v>
      </c>
      <c r="U36" s="33">
        <v>-0.21702685038825201</v>
      </c>
      <c r="V36" s="33">
        <v>0.120449202644795</v>
      </c>
      <c r="W36" s="33">
        <v>-5.5346063519139798E-3</v>
      </c>
      <c r="X36" s="33">
        <v>-5.0529928664502698E-2</v>
      </c>
      <c r="Y36" s="33">
        <v>-5.9525822878988097E-2</v>
      </c>
      <c r="Z36" s="35">
        <v>-5.0299643280824003E-3</v>
      </c>
    </row>
    <row r="37" spans="1:26" x14ac:dyDescent="0.25">
      <c r="A37" s="326" t="s">
        <v>10</v>
      </c>
      <c r="B37" s="346" t="s">
        <v>126</v>
      </c>
      <c r="C37" s="27">
        <v>179.31616644061199</v>
      </c>
      <c r="D37" s="28">
        <v>196.36181876563899</v>
      </c>
      <c r="E37" s="27">
        <v>220.40553829119</v>
      </c>
      <c r="F37" s="28">
        <v>286.90469382610701</v>
      </c>
      <c r="G37" s="27">
        <v>558.50630136986297</v>
      </c>
      <c r="H37" s="28">
        <v>519.72400020321004</v>
      </c>
      <c r="I37" s="28">
        <v>496.31589565089899</v>
      </c>
      <c r="J37" s="28">
        <v>376.11717853042398</v>
      </c>
      <c r="K37" s="28">
        <v>376.64421442414101</v>
      </c>
      <c r="L37" s="27">
        <v>371.37043939833598</v>
      </c>
      <c r="M37" s="28">
        <v>344.912013946851</v>
      </c>
      <c r="N37" s="538">
        <v>333.82417167012198</v>
      </c>
      <c r="O37" s="34">
        <v>9.5059205994713999E-2</v>
      </c>
      <c r="P37" s="33">
        <v>0.122446001197866</v>
      </c>
      <c r="Q37" s="34">
        <v>0.30171272470243499</v>
      </c>
      <c r="R37" s="33">
        <v>0.94666142962907396</v>
      </c>
      <c r="S37" s="34">
        <v>-6.9439326114647107E-2</v>
      </c>
      <c r="T37" s="33">
        <v>-4.5039491135664397E-2</v>
      </c>
      <c r="U37" s="33">
        <v>-0.24218188101848401</v>
      </c>
      <c r="V37" s="33">
        <v>1.4012545295109E-3</v>
      </c>
      <c r="W37" s="33">
        <v>-1.40020071950426E-2</v>
      </c>
      <c r="X37" s="33">
        <v>-7.12453730640146E-2</v>
      </c>
      <c r="Y37" s="33">
        <v>-3.2146871530008898E-2</v>
      </c>
      <c r="Z37" s="35">
        <v>-0.112446357724657</v>
      </c>
    </row>
    <row r="38" spans="1:26" x14ac:dyDescent="0.25">
      <c r="A38" s="326" t="s">
        <v>10</v>
      </c>
      <c r="B38" s="346" t="s">
        <v>127</v>
      </c>
      <c r="C38" s="27">
        <v>204.88486662791399</v>
      </c>
      <c r="D38" s="28">
        <v>232.47009544478101</v>
      </c>
      <c r="E38" s="27">
        <v>274.65433664300798</v>
      </c>
      <c r="F38" s="28">
        <v>457.400920219939</v>
      </c>
      <c r="G38" s="27">
        <v>621.12112069451496</v>
      </c>
      <c r="H38" s="28">
        <v>476.68599715504899</v>
      </c>
      <c r="I38" s="28">
        <v>411.59408181585002</v>
      </c>
      <c r="J38" s="28">
        <v>346.524129803471</v>
      </c>
      <c r="K38" s="28">
        <v>364.91964064230302</v>
      </c>
      <c r="L38" s="27">
        <v>352.94294907138698</v>
      </c>
      <c r="M38" s="28">
        <v>334.14031986214701</v>
      </c>
      <c r="N38" s="538">
        <v>326.23166635254802</v>
      </c>
      <c r="O38" s="34">
        <v>0.134637707790566</v>
      </c>
      <c r="P38" s="33">
        <v>0.181460936415996</v>
      </c>
      <c r="Q38" s="34">
        <v>0.66536937250747896</v>
      </c>
      <c r="R38" s="33">
        <v>0.35793587915916902</v>
      </c>
      <c r="S38" s="34">
        <v>-0.232539385131876</v>
      </c>
      <c r="T38" s="33">
        <v>-0.136550928246985</v>
      </c>
      <c r="U38" s="33">
        <v>-0.158092535527803</v>
      </c>
      <c r="V38" s="33">
        <v>5.3085800433629503E-2</v>
      </c>
      <c r="W38" s="33">
        <v>-3.2820079183208402E-2</v>
      </c>
      <c r="X38" s="33">
        <v>-5.3273848501426198E-2</v>
      </c>
      <c r="Y38" s="33">
        <v>-2.36686596288854E-2</v>
      </c>
      <c r="Z38" s="35">
        <v>-5.8560029893768198E-2</v>
      </c>
    </row>
    <row r="39" spans="1:26" x14ac:dyDescent="0.25">
      <c r="A39" s="326" t="s">
        <v>41</v>
      </c>
      <c r="B39" s="346" t="s">
        <v>130</v>
      </c>
      <c r="C39" s="27">
        <v>145.29281585595001</v>
      </c>
      <c r="D39" s="28" t="s">
        <v>356</v>
      </c>
      <c r="E39" s="27" t="s">
        <v>356</v>
      </c>
      <c r="F39" s="28" t="s">
        <v>356</v>
      </c>
      <c r="G39" s="27" t="s">
        <v>356</v>
      </c>
      <c r="H39" s="28" t="s">
        <v>356</v>
      </c>
      <c r="I39" s="28" t="s">
        <v>356</v>
      </c>
      <c r="J39" s="28" t="s">
        <v>356</v>
      </c>
      <c r="K39" s="28" t="s">
        <v>356</v>
      </c>
      <c r="L39" s="27" t="s">
        <v>356</v>
      </c>
      <c r="M39" s="28" t="s">
        <v>356</v>
      </c>
      <c r="N39" s="538" t="s">
        <v>356</v>
      </c>
      <c r="O39" s="34" t="s">
        <v>356</v>
      </c>
      <c r="P39" s="33" t="s">
        <v>356</v>
      </c>
      <c r="Q39" s="34" t="s">
        <v>356</v>
      </c>
      <c r="R39" s="33" t="s">
        <v>356</v>
      </c>
      <c r="S39" s="34" t="s">
        <v>356</v>
      </c>
      <c r="T39" s="33" t="s">
        <v>356</v>
      </c>
      <c r="U39" s="33" t="s">
        <v>356</v>
      </c>
      <c r="V39" s="33" t="s">
        <v>356</v>
      </c>
      <c r="W39" s="33" t="s">
        <v>356</v>
      </c>
      <c r="X39" s="33" t="s">
        <v>356</v>
      </c>
      <c r="Y39" s="33" t="s">
        <v>356</v>
      </c>
      <c r="Z39" s="35" t="s">
        <v>356</v>
      </c>
    </row>
    <row r="40" spans="1:26" x14ac:dyDescent="0.25">
      <c r="A40" s="326" t="s">
        <v>41</v>
      </c>
      <c r="B40" s="346" t="s">
        <v>125</v>
      </c>
      <c r="C40" s="27">
        <v>145.29281585595001</v>
      </c>
      <c r="D40" s="28" t="s">
        <v>356</v>
      </c>
      <c r="E40" s="27" t="s">
        <v>356</v>
      </c>
      <c r="F40" s="28" t="s">
        <v>356</v>
      </c>
      <c r="G40" s="27" t="s">
        <v>356</v>
      </c>
      <c r="H40" s="28" t="s">
        <v>356</v>
      </c>
      <c r="I40" s="28" t="s">
        <v>356</v>
      </c>
      <c r="J40" s="28" t="s">
        <v>356</v>
      </c>
      <c r="K40" s="28" t="s">
        <v>356</v>
      </c>
      <c r="L40" s="27" t="s">
        <v>356</v>
      </c>
      <c r="M40" s="28" t="s">
        <v>356</v>
      </c>
      <c r="N40" s="538" t="s">
        <v>356</v>
      </c>
      <c r="O40" s="34" t="s">
        <v>356</v>
      </c>
      <c r="P40" s="33" t="s">
        <v>356</v>
      </c>
      <c r="Q40" s="34" t="s">
        <v>356</v>
      </c>
      <c r="R40" s="33" t="s">
        <v>356</v>
      </c>
      <c r="S40" s="34" t="s">
        <v>356</v>
      </c>
      <c r="T40" s="33" t="s">
        <v>356</v>
      </c>
      <c r="U40" s="33" t="s">
        <v>356</v>
      </c>
      <c r="V40" s="33" t="s">
        <v>356</v>
      </c>
      <c r="W40" s="33" t="s">
        <v>356</v>
      </c>
      <c r="X40" s="33" t="s">
        <v>356</v>
      </c>
      <c r="Y40" s="33" t="s">
        <v>356</v>
      </c>
      <c r="Z40" s="35" t="s">
        <v>356</v>
      </c>
    </row>
    <row r="41" spans="1:26" x14ac:dyDescent="0.25">
      <c r="A41" s="326" t="s">
        <v>41</v>
      </c>
      <c r="B41" s="346" t="s">
        <v>126</v>
      </c>
      <c r="C41" s="27">
        <v>177.60864774264601</v>
      </c>
      <c r="D41" s="28" t="s">
        <v>356</v>
      </c>
      <c r="E41" s="27" t="s">
        <v>356</v>
      </c>
      <c r="F41" s="28" t="s">
        <v>356</v>
      </c>
      <c r="G41" s="27" t="s">
        <v>356</v>
      </c>
      <c r="H41" s="28" t="s">
        <v>356</v>
      </c>
      <c r="I41" s="28" t="s">
        <v>356</v>
      </c>
      <c r="J41" s="28" t="s">
        <v>356</v>
      </c>
      <c r="K41" s="28" t="s">
        <v>356</v>
      </c>
      <c r="L41" s="27" t="s">
        <v>356</v>
      </c>
      <c r="M41" s="28" t="s">
        <v>356</v>
      </c>
      <c r="N41" s="538" t="s">
        <v>356</v>
      </c>
      <c r="O41" s="34" t="s">
        <v>356</v>
      </c>
      <c r="P41" s="33" t="s">
        <v>356</v>
      </c>
      <c r="Q41" s="34" t="s">
        <v>356</v>
      </c>
      <c r="R41" s="33" t="s">
        <v>356</v>
      </c>
      <c r="S41" s="34" t="s">
        <v>356</v>
      </c>
      <c r="T41" s="33" t="s">
        <v>356</v>
      </c>
      <c r="U41" s="33" t="s">
        <v>356</v>
      </c>
      <c r="V41" s="33" t="s">
        <v>356</v>
      </c>
      <c r="W41" s="33" t="s">
        <v>356</v>
      </c>
      <c r="X41" s="33" t="s">
        <v>356</v>
      </c>
      <c r="Y41" s="33" t="s">
        <v>356</v>
      </c>
      <c r="Z41" s="35" t="s">
        <v>356</v>
      </c>
    </row>
    <row r="42" spans="1:26" x14ac:dyDescent="0.25">
      <c r="A42" s="326" t="s">
        <v>41</v>
      </c>
      <c r="B42" s="346" t="s">
        <v>127</v>
      </c>
      <c r="C42" s="27">
        <v>207.127221018353</v>
      </c>
      <c r="D42" s="28" t="s">
        <v>356</v>
      </c>
      <c r="E42" s="27" t="s">
        <v>356</v>
      </c>
      <c r="F42" s="28" t="s">
        <v>356</v>
      </c>
      <c r="G42" s="27" t="s">
        <v>356</v>
      </c>
      <c r="H42" s="28" t="s">
        <v>356</v>
      </c>
      <c r="I42" s="28" t="s">
        <v>356</v>
      </c>
      <c r="J42" s="28" t="s">
        <v>356</v>
      </c>
      <c r="K42" s="28" t="s">
        <v>356</v>
      </c>
      <c r="L42" s="27" t="s">
        <v>356</v>
      </c>
      <c r="M42" s="28" t="s">
        <v>356</v>
      </c>
      <c r="N42" s="538" t="s">
        <v>356</v>
      </c>
      <c r="O42" s="34" t="s">
        <v>356</v>
      </c>
      <c r="P42" s="33" t="s">
        <v>356</v>
      </c>
      <c r="Q42" s="34" t="s">
        <v>356</v>
      </c>
      <c r="R42" s="33" t="s">
        <v>356</v>
      </c>
      <c r="S42" s="34" t="s">
        <v>356</v>
      </c>
      <c r="T42" s="33" t="s">
        <v>356</v>
      </c>
      <c r="U42" s="33" t="s">
        <v>356</v>
      </c>
      <c r="V42" s="33" t="s">
        <v>356</v>
      </c>
      <c r="W42" s="33" t="s">
        <v>356</v>
      </c>
      <c r="X42" s="33" t="s">
        <v>356</v>
      </c>
      <c r="Y42" s="33" t="s">
        <v>356</v>
      </c>
      <c r="Z42" s="35" t="s">
        <v>356</v>
      </c>
    </row>
    <row r="43" spans="1:26" x14ac:dyDescent="0.25">
      <c r="A43" s="326" t="s">
        <v>11</v>
      </c>
      <c r="B43" s="346" t="s">
        <v>130</v>
      </c>
      <c r="C43" s="27">
        <v>126.962341354888</v>
      </c>
      <c r="D43" s="28">
        <v>139.97569647491699</v>
      </c>
      <c r="E43" s="27">
        <v>158.03093387569601</v>
      </c>
      <c r="F43" s="28">
        <v>234.128522342747</v>
      </c>
      <c r="G43" s="27">
        <v>271.00828353419098</v>
      </c>
      <c r="H43" s="28">
        <v>286.77756004226899</v>
      </c>
      <c r="I43" s="28">
        <v>283.07172274659001</v>
      </c>
      <c r="J43" s="28">
        <v>262.39353608158899</v>
      </c>
      <c r="K43" s="28">
        <v>259.32616825435099</v>
      </c>
      <c r="L43" s="27">
        <v>266.25732727882303</v>
      </c>
      <c r="M43" s="28">
        <v>287.410326819018</v>
      </c>
      <c r="N43" s="538">
        <v>300.544303133791</v>
      </c>
      <c r="O43" s="34">
        <v>0.102497756078717</v>
      </c>
      <c r="P43" s="33">
        <v>0.12898837334951199</v>
      </c>
      <c r="Q43" s="34">
        <v>0.48153602919383798</v>
      </c>
      <c r="R43" s="33">
        <v>0.15751930109883899</v>
      </c>
      <c r="S43" s="34">
        <v>5.8187433595549003E-2</v>
      </c>
      <c r="T43" s="33">
        <v>-1.2922340576438301E-2</v>
      </c>
      <c r="U43" s="33">
        <v>-7.3049283774327303E-2</v>
      </c>
      <c r="V43" s="33">
        <v>-1.16899518394805E-2</v>
      </c>
      <c r="W43" s="33">
        <v>2.6727572637334801E-2</v>
      </c>
      <c r="X43" s="33">
        <v>7.9445699070532297E-2</v>
      </c>
      <c r="Y43" s="33">
        <v>4.5697649232831802E-2</v>
      </c>
      <c r="Z43" s="35">
        <v>0.14539522416230699</v>
      </c>
    </row>
    <row r="44" spans="1:26" x14ac:dyDescent="0.25">
      <c r="A44" s="326" t="s">
        <v>11</v>
      </c>
      <c r="B44" s="346" t="s">
        <v>125</v>
      </c>
      <c r="C44" s="27">
        <v>126.962341354888</v>
      </c>
      <c r="D44" s="28">
        <v>139.97569647491699</v>
      </c>
      <c r="E44" s="27">
        <v>158.03093387569601</v>
      </c>
      <c r="F44" s="28">
        <v>234.128522342747</v>
      </c>
      <c r="G44" s="27">
        <v>271.00828353419098</v>
      </c>
      <c r="H44" s="28">
        <v>286.77756004226899</v>
      </c>
      <c r="I44" s="28">
        <v>283.07172274659001</v>
      </c>
      <c r="J44" s="28">
        <v>262.39353608158899</v>
      </c>
      <c r="K44" s="28">
        <v>259.32616825435099</v>
      </c>
      <c r="L44" s="27">
        <v>266.25732727882303</v>
      </c>
      <c r="M44" s="28">
        <v>287.410326819018</v>
      </c>
      <c r="N44" s="538">
        <v>300.544303133791</v>
      </c>
      <c r="O44" s="34">
        <v>0.102497756078717</v>
      </c>
      <c r="P44" s="33">
        <v>0.12898837334951199</v>
      </c>
      <c r="Q44" s="34">
        <v>0.48153602919383798</v>
      </c>
      <c r="R44" s="33">
        <v>0.15751930109883899</v>
      </c>
      <c r="S44" s="34">
        <v>5.8187433595549003E-2</v>
      </c>
      <c r="T44" s="33">
        <v>-1.2922340576438301E-2</v>
      </c>
      <c r="U44" s="33">
        <v>-7.3049283774327303E-2</v>
      </c>
      <c r="V44" s="33">
        <v>-1.16899518394805E-2</v>
      </c>
      <c r="W44" s="33">
        <v>2.6727572637334801E-2</v>
      </c>
      <c r="X44" s="33">
        <v>7.9445699070532297E-2</v>
      </c>
      <c r="Y44" s="33">
        <v>4.5697649232831802E-2</v>
      </c>
      <c r="Z44" s="35">
        <v>0.14539522416230699</v>
      </c>
    </row>
    <row r="45" spans="1:26" x14ac:dyDescent="0.25">
      <c r="A45" s="326" t="s">
        <v>11</v>
      </c>
      <c r="B45" s="346" t="s">
        <v>126</v>
      </c>
      <c r="C45" s="27">
        <v>171.98994133083599</v>
      </c>
      <c r="D45" s="28">
        <v>176.60531028680799</v>
      </c>
      <c r="E45" s="27">
        <v>190.39684940929101</v>
      </c>
      <c r="F45" s="28">
        <v>270.47206028585703</v>
      </c>
      <c r="G45" s="27">
        <v>361.25482776532198</v>
      </c>
      <c r="H45" s="28">
        <v>351.29669969258299</v>
      </c>
      <c r="I45" s="28">
        <v>341.27727348137</v>
      </c>
      <c r="J45" s="28">
        <v>322.43885706436799</v>
      </c>
      <c r="K45" s="28">
        <v>323.73626558697902</v>
      </c>
      <c r="L45" s="27">
        <v>351.53791673348002</v>
      </c>
      <c r="M45" s="28">
        <v>358.17245625780401</v>
      </c>
      <c r="N45" s="538">
        <v>366.010652484616</v>
      </c>
      <c r="O45" s="34">
        <v>2.6835110036751899E-2</v>
      </c>
      <c r="P45" s="33">
        <v>7.8092437178543805E-2</v>
      </c>
      <c r="Q45" s="34">
        <v>0.420570041743558</v>
      </c>
      <c r="R45" s="33">
        <v>0.33564563895918198</v>
      </c>
      <c r="S45" s="34">
        <v>-2.7565384137961099E-2</v>
      </c>
      <c r="T45" s="33">
        <v>-2.8521264812781801E-2</v>
      </c>
      <c r="U45" s="33">
        <v>-5.5199738930169197E-2</v>
      </c>
      <c r="V45" s="33">
        <v>4.0237349544929102E-3</v>
      </c>
      <c r="W45" s="33">
        <v>8.5877468959103101E-2</v>
      </c>
      <c r="X45" s="33">
        <v>1.8872899009815501E-2</v>
      </c>
      <c r="Y45" s="33">
        <v>2.1883860866830002E-2</v>
      </c>
      <c r="Z45" s="35">
        <v>0.13513196204664199</v>
      </c>
    </row>
    <row r="46" spans="1:26" x14ac:dyDescent="0.25">
      <c r="A46" s="326" t="s">
        <v>11</v>
      </c>
      <c r="B46" s="346" t="s">
        <v>127</v>
      </c>
      <c r="C46" s="27">
        <v>201.19865614973901</v>
      </c>
      <c r="D46" s="28">
        <v>208.79352428126199</v>
      </c>
      <c r="E46" s="27">
        <v>235.29797394494199</v>
      </c>
      <c r="F46" s="28">
        <v>362.45585686948999</v>
      </c>
      <c r="G46" s="27">
        <v>414.80402798384301</v>
      </c>
      <c r="H46" s="28">
        <v>393.60834744460101</v>
      </c>
      <c r="I46" s="28">
        <v>390.78401696564202</v>
      </c>
      <c r="J46" s="28">
        <v>372.94502192538101</v>
      </c>
      <c r="K46" s="28">
        <v>363.41611423907102</v>
      </c>
      <c r="L46" s="27">
        <v>377.35599667633602</v>
      </c>
      <c r="M46" s="28">
        <v>402.42275812784902</v>
      </c>
      <c r="N46" s="538">
        <v>418.03553939931902</v>
      </c>
      <c r="O46" s="34">
        <v>3.7748106012324402E-2</v>
      </c>
      <c r="P46" s="33">
        <v>0.126940956089795</v>
      </c>
      <c r="Q46" s="34">
        <v>0.54041214589481001</v>
      </c>
      <c r="R46" s="33">
        <v>0.14442633524457699</v>
      </c>
      <c r="S46" s="34">
        <v>-5.1098058768127397E-2</v>
      </c>
      <c r="T46" s="33">
        <v>-7.1754840024513301E-3</v>
      </c>
      <c r="U46" s="33">
        <v>-4.5649244400904003E-2</v>
      </c>
      <c r="V46" s="33">
        <v>-2.5550435427329599E-2</v>
      </c>
      <c r="W46" s="33">
        <v>3.8357909721989998E-2</v>
      </c>
      <c r="X46" s="33">
        <v>6.6427356711461494E-2</v>
      </c>
      <c r="Y46" s="33">
        <v>3.8796964102413602E-2</v>
      </c>
      <c r="Z46" s="35">
        <v>0.12090392645619</v>
      </c>
    </row>
    <row r="47" spans="1:26" x14ac:dyDescent="0.25">
      <c r="A47" s="326" t="s">
        <v>12</v>
      </c>
      <c r="B47" s="346" t="s">
        <v>130</v>
      </c>
      <c r="C47" s="27">
        <v>198.88449012517299</v>
      </c>
      <c r="D47" s="28">
        <v>195.94609549446699</v>
      </c>
      <c r="E47" s="27">
        <v>180.24918523651999</v>
      </c>
      <c r="F47" s="28">
        <v>196.19378842893701</v>
      </c>
      <c r="G47" s="27">
        <v>239.475255142132</v>
      </c>
      <c r="H47" s="28">
        <v>247.252066925419</v>
      </c>
      <c r="I47" s="28">
        <v>242.69371401607799</v>
      </c>
      <c r="J47" s="28">
        <v>260.280799894577</v>
      </c>
      <c r="K47" s="28">
        <v>247.74488140907101</v>
      </c>
      <c r="L47" s="27">
        <v>256.126092234319</v>
      </c>
      <c r="M47" s="28">
        <v>262.17683144449097</v>
      </c>
      <c r="N47" s="538">
        <v>257.61281679807399</v>
      </c>
      <c r="O47" s="34">
        <v>-1.47743778236429E-2</v>
      </c>
      <c r="P47" s="33">
        <v>-8.0108308664920594E-2</v>
      </c>
      <c r="Q47" s="34">
        <v>8.8458670047846494E-2</v>
      </c>
      <c r="R47" s="33">
        <v>0.220605693243242</v>
      </c>
      <c r="S47" s="34">
        <v>3.2474385701155399E-2</v>
      </c>
      <c r="T47" s="33">
        <v>-1.8436055791774601E-2</v>
      </c>
      <c r="U47" s="33">
        <v>7.2466178089804004E-2</v>
      </c>
      <c r="V47" s="33">
        <v>-4.8163055072891599E-2</v>
      </c>
      <c r="W47" s="33">
        <v>3.3830005902192602E-2</v>
      </c>
      <c r="X47" s="33">
        <v>2.3624064022634499E-2</v>
      </c>
      <c r="Y47" s="33">
        <v>-1.7408153785475899E-2</v>
      </c>
      <c r="Z47" s="35">
        <v>-1.02504030302081E-2</v>
      </c>
    </row>
    <row r="48" spans="1:26" x14ac:dyDescent="0.25">
      <c r="A48" s="326" t="s">
        <v>12</v>
      </c>
      <c r="B48" s="346" t="s">
        <v>125</v>
      </c>
      <c r="C48" s="27">
        <v>198.88449012517299</v>
      </c>
      <c r="D48" s="28">
        <v>195.94609549446699</v>
      </c>
      <c r="E48" s="27">
        <v>180.24918523651999</v>
      </c>
      <c r="F48" s="28">
        <v>196.19378842893701</v>
      </c>
      <c r="G48" s="27">
        <v>239.475255142132</v>
      </c>
      <c r="H48" s="28">
        <v>247.252066925419</v>
      </c>
      <c r="I48" s="28">
        <v>242.69371401607799</v>
      </c>
      <c r="J48" s="28">
        <v>260.280799894577</v>
      </c>
      <c r="K48" s="28">
        <v>247.74488140907101</v>
      </c>
      <c r="L48" s="27">
        <v>256.126092234319</v>
      </c>
      <c r="M48" s="28">
        <v>262.17683144449097</v>
      </c>
      <c r="N48" s="538">
        <v>257.61281679807399</v>
      </c>
      <c r="O48" s="34">
        <v>-1.47743778236429E-2</v>
      </c>
      <c r="P48" s="33">
        <v>-8.0108308664920594E-2</v>
      </c>
      <c r="Q48" s="34">
        <v>8.8458670047846494E-2</v>
      </c>
      <c r="R48" s="33">
        <v>0.220605693243242</v>
      </c>
      <c r="S48" s="34">
        <v>3.2474385701155399E-2</v>
      </c>
      <c r="T48" s="33">
        <v>-1.8436055791774601E-2</v>
      </c>
      <c r="U48" s="33">
        <v>7.2466178089804004E-2</v>
      </c>
      <c r="V48" s="33">
        <v>-4.8163055072891599E-2</v>
      </c>
      <c r="W48" s="33">
        <v>3.3830005902192602E-2</v>
      </c>
      <c r="X48" s="33">
        <v>2.3624064022634499E-2</v>
      </c>
      <c r="Y48" s="33">
        <v>-1.7408153785475899E-2</v>
      </c>
      <c r="Z48" s="35">
        <v>-1.02504030302081E-2</v>
      </c>
    </row>
    <row r="49" spans="1:26" x14ac:dyDescent="0.25">
      <c r="A49" s="326" t="s">
        <v>12</v>
      </c>
      <c r="B49" s="346" t="s">
        <v>126</v>
      </c>
      <c r="C49" s="27">
        <v>248.28607844228</v>
      </c>
      <c r="D49" s="28">
        <v>244.05926250712901</v>
      </c>
      <c r="E49" s="27">
        <v>212.644450344219</v>
      </c>
      <c r="F49" s="28">
        <v>210.55097383854101</v>
      </c>
      <c r="G49" s="27">
        <v>264.33915176562999</v>
      </c>
      <c r="H49" s="28">
        <v>262.387231678391</v>
      </c>
      <c r="I49" s="28">
        <v>298.59648217922199</v>
      </c>
      <c r="J49" s="28">
        <v>313.00428638363599</v>
      </c>
      <c r="K49" s="28">
        <v>308.607228311433</v>
      </c>
      <c r="L49" s="27">
        <v>308.89786613722902</v>
      </c>
      <c r="M49" s="28">
        <v>308.621222394276</v>
      </c>
      <c r="N49" s="538">
        <v>297.19186353001601</v>
      </c>
      <c r="O49" s="34">
        <v>-1.7023974631354199E-2</v>
      </c>
      <c r="P49" s="33">
        <v>-0.12871796742399799</v>
      </c>
      <c r="Q49" s="34">
        <v>-9.8449618461544201E-3</v>
      </c>
      <c r="R49" s="33">
        <v>0.25546392414737901</v>
      </c>
      <c r="S49" s="34">
        <v>-7.3841505759119699E-3</v>
      </c>
      <c r="T49" s="33">
        <v>0.13799928550410501</v>
      </c>
      <c r="U49" s="33">
        <v>4.8251754655132303E-2</v>
      </c>
      <c r="V49" s="33">
        <v>-1.40479165655286E-2</v>
      </c>
      <c r="W49" s="33">
        <v>9.4177249703782497E-4</v>
      </c>
      <c r="X49" s="33">
        <v>-8.9558307246579403E-4</v>
      </c>
      <c r="Y49" s="33">
        <v>-3.7033612954803702E-2</v>
      </c>
      <c r="Z49" s="35">
        <v>-5.0518231177807897E-2</v>
      </c>
    </row>
    <row r="50" spans="1:26" x14ac:dyDescent="0.25">
      <c r="A50" s="326" t="s">
        <v>12</v>
      </c>
      <c r="B50" s="346" t="s">
        <v>127</v>
      </c>
      <c r="C50" s="27">
        <v>320.55481668984697</v>
      </c>
      <c r="D50" s="28">
        <v>306.48197896657899</v>
      </c>
      <c r="E50" s="27">
        <v>268.54655087367001</v>
      </c>
      <c r="F50" s="28">
        <v>275.77628871529299</v>
      </c>
      <c r="G50" s="27">
        <v>364.52169077025502</v>
      </c>
      <c r="H50" s="28">
        <v>352.91096432710702</v>
      </c>
      <c r="I50" s="28">
        <v>418.02592743966898</v>
      </c>
      <c r="J50" s="28">
        <v>463.22159488407101</v>
      </c>
      <c r="K50" s="28">
        <v>412.51298503753299</v>
      </c>
      <c r="L50" s="27">
        <v>407.36124793638101</v>
      </c>
      <c r="M50" s="28">
        <v>404.21790598839601</v>
      </c>
      <c r="N50" s="538">
        <v>376.76325943632202</v>
      </c>
      <c r="O50" s="34">
        <v>-4.3901501293522598E-2</v>
      </c>
      <c r="P50" s="33">
        <v>-0.12377702670733499</v>
      </c>
      <c r="Q50" s="34">
        <v>2.6921730239209699E-2</v>
      </c>
      <c r="R50" s="33">
        <v>0.32180214810469299</v>
      </c>
      <c r="S50" s="34">
        <v>-3.1851949535618602E-2</v>
      </c>
      <c r="T50" s="33">
        <v>0.18450818956321099</v>
      </c>
      <c r="U50" s="33">
        <v>0.108116900262871</v>
      </c>
      <c r="V50" s="33">
        <v>-0.10946944282886199</v>
      </c>
      <c r="W50" s="33">
        <v>-1.24886665082797E-2</v>
      </c>
      <c r="X50" s="33">
        <v>-7.7163498398640697E-3</v>
      </c>
      <c r="Y50" s="33">
        <v>-6.7920411719712498E-2</v>
      </c>
      <c r="Z50" s="35">
        <v>-0.18664573597581199</v>
      </c>
    </row>
    <row r="51" spans="1:26" x14ac:dyDescent="0.25">
      <c r="A51" s="326" t="s">
        <v>13</v>
      </c>
      <c r="B51" s="346" t="s">
        <v>130</v>
      </c>
      <c r="C51" s="27">
        <v>123.990611571339</v>
      </c>
      <c r="D51" s="28">
        <v>141.031918906274</v>
      </c>
      <c r="E51" s="27">
        <v>169.73448919304801</v>
      </c>
      <c r="F51" s="28">
        <v>238.908987345616</v>
      </c>
      <c r="G51" s="27">
        <v>290.70383884036698</v>
      </c>
      <c r="H51" s="28">
        <v>310.570976964875</v>
      </c>
      <c r="I51" s="28">
        <v>291.03391556088798</v>
      </c>
      <c r="J51" s="28">
        <v>291.90141706252001</v>
      </c>
      <c r="K51" s="28">
        <v>270.635692217768</v>
      </c>
      <c r="L51" s="27">
        <v>276.52372297606701</v>
      </c>
      <c r="M51" s="28">
        <v>291.13232844739002</v>
      </c>
      <c r="N51" s="538">
        <v>309.39679365838799</v>
      </c>
      <c r="O51" s="34">
        <v>0.137440303585049</v>
      </c>
      <c r="P51" s="33">
        <v>0.20351825688730599</v>
      </c>
      <c r="Q51" s="34">
        <v>0.407545328153613</v>
      </c>
      <c r="R51" s="33">
        <v>0.21679741764992999</v>
      </c>
      <c r="S51" s="34">
        <v>6.8341506194103896E-2</v>
      </c>
      <c r="T51" s="33">
        <v>-6.2906912901909695E-2</v>
      </c>
      <c r="U51" s="33">
        <v>2.98075740833005E-3</v>
      </c>
      <c r="V51" s="33">
        <v>-7.2852420900425999E-2</v>
      </c>
      <c r="W51" s="33">
        <v>2.1756298114768799E-2</v>
      </c>
      <c r="X51" s="33">
        <v>5.2829483277281E-2</v>
      </c>
      <c r="Y51" s="33">
        <v>6.2735957220475994E-2</v>
      </c>
      <c r="Z51" s="35">
        <v>5.9935908409812097E-2</v>
      </c>
    </row>
    <row r="52" spans="1:26" x14ac:dyDescent="0.25">
      <c r="A52" s="326" t="s">
        <v>13</v>
      </c>
      <c r="B52" s="346" t="s">
        <v>125</v>
      </c>
      <c r="C52" s="27">
        <v>123.990611571339</v>
      </c>
      <c r="D52" s="28">
        <v>141.031918906274</v>
      </c>
      <c r="E52" s="27">
        <v>169.73448919304801</v>
      </c>
      <c r="F52" s="28">
        <v>238.908987345616</v>
      </c>
      <c r="G52" s="27">
        <v>290.70383884036698</v>
      </c>
      <c r="H52" s="28">
        <v>310.570976964875</v>
      </c>
      <c r="I52" s="28">
        <v>291.03391556088798</v>
      </c>
      <c r="J52" s="28">
        <v>291.90141706252001</v>
      </c>
      <c r="K52" s="28">
        <v>270.635692217768</v>
      </c>
      <c r="L52" s="27">
        <v>276.52372297606701</v>
      </c>
      <c r="M52" s="28">
        <v>291.13232844739002</v>
      </c>
      <c r="N52" s="538">
        <v>309.39679365838799</v>
      </c>
      <c r="O52" s="34">
        <v>0.137440303585049</v>
      </c>
      <c r="P52" s="33">
        <v>0.20351825688730599</v>
      </c>
      <c r="Q52" s="34">
        <v>0.407545328153613</v>
      </c>
      <c r="R52" s="33">
        <v>0.21679741764992999</v>
      </c>
      <c r="S52" s="34">
        <v>6.8341506194103896E-2</v>
      </c>
      <c r="T52" s="33">
        <v>-6.2906912901909695E-2</v>
      </c>
      <c r="U52" s="33">
        <v>2.98075740833005E-3</v>
      </c>
      <c r="V52" s="33">
        <v>-7.2852420900425999E-2</v>
      </c>
      <c r="W52" s="33">
        <v>2.1756298114768799E-2</v>
      </c>
      <c r="X52" s="33">
        <v>5.2829483277281E-2</v>
      </c>
      <c r="Y52" s="33">
        <v>6.2735957220475994E-2</v>
      </c>
      <c r="Z52" s="35">
        <v>5.9935908409812097E-2</v>
      </c>
    </row>
    <row r="53" spans="1:26" x14ac:dyDescent="0.25">
      <c r="A53" s="326" t="s">
        <v>13</v>
      </c>
      <c r="B53" s="346" t="s">
        <v>126</v>
      </c>
      <c r="C53" s="27">
        <v>163.090810092742</v>
      </c>
      <c r="D53" s="28">
        <v>165.064712897021</v>
      </c>
      <c r="E53" s="27">
        <v>199.92835783565499</v>
      </c>
      <c r="F53" s="28">
        <v>290.44490888843899</v>
      </c>
      <c r="G53" s="27">
        <v>394.16980608318499</v>
      </c>
      <c r="H53" s="28">
        <v>404.747318791461</v>
      </c>
      <c r="I53" s="28">
        <v>388.56307151927399</v>
      </c>
      <c r="J53" s="28">
        <v>367.817179753348</v>
      </c>
      <c r="K53" s="28">
        <v>348.55131513025998</v>
      </c>
      <c r="L53" s="27">
        <v>365.066031990873</v>
      </c>
      <c r="M53" s="28">
        <v>379.406090584445</v>
      </c>
      <c r="N53" s="538">
        <v>397.44086435673597</v>
      </c>
      <c r="O53" s="34">
        <v>1.2103090289328201E-2</v>
      </c>
      <c r="P53" s="33">
        <v>0.211211980365065</v>
      </c>
      <c r="Q53" s="34">
        <v>0.45274493371545099</v>
      </c>
      <c r="R53" s="33">
        <v>0.35712417061409901</v>
      </c>
      <c r="S53" s="34">
        <v>2.68349136242985E-2</v>
      </c>
      <c r="T53" s="33">
        <v>-3.99860519100739E-2</v>
      </c>
      <c r="U53" s="33">
        <v>-5.3391310759185101E-2</v>
      </c>
      <c r="V53" s="33">
        <v>-5.2378914738228803E-2</v>
      </c>
      <c r="W53" s="33">
        <v>4.7381020195726098E-2</v>
      </c>
      <c r="X53" s="33">
        <v>3.9280725520910699E-2</v>
      </c>
      <c r="Y53" s="33">
        <v>4.7534223215761798E-2</v>
      </c>
      <c r="Z53" s="35">
        <v>8.0539154305157304E-2</v>
      </c>
    </row>
    <row r="54" spans="1:26" x14ac:dyDescent="0.25">
      <c r="A54" s="326" t="s">
        <v>13</v>
      </c>
      <c r="B54" s="346" t="s">
        <v>127</v>
      </c>
      <c r="C54" s="27">
        <v>182.710270966038</v>
      </c>
      <c r="D54" s="28">
        <v>196.05352144305201</v>
      </c>
      <c r="E54" s="27">
        <v>234.92742513908701</v>
      </c>
      <c r="F54" s="28">
        <v>336.80676898157498</v>
      </c>
      <c r="G54" s="27">
        <v>383.23253812170401</v>
      </c>
      <c r="H54" s="28">
        <v>394.02013478826098</v>
      </c>
      <c r="I54" s="28">
        <v>388.48666449200198</v>
      </c>
      <c r="J54" s="28">
        <v>391.71764721811599</v>
      </c>
      <c r="K54" s="28">
        <v>372.84133600534398</v>
      </c>
      <c r="L54" s="27">
        <v>375.70999550103198</v>
      </c>
      <c r="M54" s="28">
        <v>407.08203774157403</v>
      </c>
      <c r="N54" s="538">
        <v>405.26035839323998</v>
      </c>
      <c r="O54" s="34">
        <v>7.3029558365659594E-2</v>
      </c>
      <c r="P54" s="33">
        <v>0.19828209879835401</v>
      </c>
      <c r="Q54" s="34">
        <v>0.43366305086191398</v>
      </c>
      <c r="R54" s="33">
        <v>0.137840962157147</v>
      </c>
      <c r="S54" s="34">
        <v>2.8148958210811099E-2</v>
      </c>
      <c r="T54" s="33">
        <v>-1.40436231838982E-2</v>
      </c>
      <c r="U54" s="33">
        <v>8.3168432670871501E-3</v>
      </c>
      <c r="V54" s="33">
        <v>-4.8188564735155398E-2</v>
      </c>
      <c r="W54" s="33">
        <v>7.6940489774448596E-3</v>
      </c>
      <c r="X54" s="33">
        <v>8.3500685570661107E-2</v>
      </c>
      <c r="Y54" s="33">
        <v>-4.47496851075143E-3</v>
      </c>
      <c r="Z54" s="35">
        <v>3.4572634898640202E-2</v>
      </c>
    </row>
    <row r="55" spans="1:26" x14ac:dyDescent="0.25">
      <c r="A55" s="326" t="s">
        <v>14</v>
      </c>
      <c r="B55" s="346" t="s">
        <v>130</v>
      </c>
      <c r="C55" s="27" t="s">
        <v>356</v>
      </c>
      <c r="D55" s="28" t="s">
        <v>356</v>
      </c>
      <c r="E55" s="27" t="s">
        <v>356</v>
      </c>
      <c r="F55" s="28">
        <v>193.75550619809201</v>
      </c>
      <c r="G55" s="27">
        <v>243.163461577108</v>
      </c>
      <c r="H55" s="28">
        <v>256.557437603403</v>
      </c>
      <c r="I55" s="28">
        <v>263.721014686248</v>
      </c>
      <c r="J55" s="28">
        <v>267.676808830521</v>
      </c>
      <c r="K55" s="28" t="s">
        <v>356</v>
      </c>
      <c r="L55" s="27" t="s">
        <v>356</v>
      </c>
      <c r="M55" s="28" t="s">
        <v>356</v>
      </c>
      <c r="N55" s="538" t="s">
        <v>356</v>
      </c>
      <c r="O55" s="34" t="s">
        <v>356</v>
      </c>
      <c r="P55" s="33" t="s">
        <v>356</v>
      </c>
      <c r="Q55" s="34" t="s">
        <v>356</v>
      </c>
      <c r="R55" s="33">
        <v>0.25500155515064199</v>
      </c>
      <c r="S55" s="34">
        <v>5.5082190029161801E-2</v>
      </c>
      <c r="T55" s="33">
        <v>2.7921923320612298E-2</v>
      </c>
      <c r="U55" s="33">
        <v>1.49999199134735E-2</v>
      </c>
      <c r="V55" s="33" t="s">
        <v>356</v>
      </c>
      <c r="W55" s="33" t="s">
        <v>356</v>
      </c>
      <c r="X55" s="33" t="s">
        <v>356</v>
      </c>
      <c r="Y55" s="33" t="s">
        <v>356</v>
      </c>
      <c r="Z55" s="35" t="s">
        <v>356</v>
      </c>
    </row>
    <row r="56" spans="1:26" x14ac:dyDescent="0.25">
      <c r="A56" s="326" t="s">
        <v>14</v>
      </c>
      <c r="B56" s="346" t="s">
        <v>125</v>
      </c>
      <c r="C56" s="27" t="s">
        <v>356</v>
      </c>
      <c r="D56" s="28" t="s">
        <v>356</v>
      </c>
      <c r="E56" s="27" t="s">
        <v>356</v>
      </c>
      <c r="F56" s="28">
        <v>193.75550619809201</v>
      </c>
      <c r="G56" s="27">
        <v>243.163461577108</v>
      </c>
      <c r="H56" s="28">
        <v>256.557437603403</v>
      </c>
      <c r="I56" s="28">
        <v>263.721014686248</v>
      </c>
      <c r="J56" s="28">
        <v>267.676808830521</v>
      </c>
      <c r="K56" s="28" t="s">
        <v>356</v>
      </c>
      <c r="L56" s="27" t="s">
        <v>356</v>
      </c>
      <c r="M56" s="28" t="s">
        <v>356</v>
      </c>
      <c r="N56" s="538" t="s">
        <v>356</v>
      </c>
      <c r="O56" s="34" t="s">
        <v>356</v>
      </c>
      <c r="P56" s="33" t="s">
        <v>356</v>
      </c>
      <c r="Q56" s="34" t="s">
        <v>356</v>
      </c>
      <c r="R56" s="33">
        <v>0.25500155515064199</v>
      </c>
      <c r="S56" s="34">
        <v>5.5082190029161801E-2</v>
      </c>
      <c r="T56" s="33">
        <v>2.7921923320612298E-2</v>
      </c>
      <c r="U56" s="33">
        <v>1.49999199134735E-2</v>
      </c>
      <c r="V56" s="33" t="s">
        <v>356</v>
      </c>
      <c r="W56" s="33" t="s">
        <v>356</v>
      </c>
      <c r="X56" s="33" t="s">
        <v>356</v>
      </c>
      <c r="Y56" s="33" t="s">
        <v>356</v>
      </c>
      <c r="Z56" s="35" t="s">
        <v>356</v>
      </c>
    </row>
    <row r="57" spans="1:26" x14ac:dyDescent="0.25">
      <c r="A57" s="326" t="s">
        <v>14</v>
      </c>
      <c r="B57" s="346" t="s">
        <v>126</v>
      </c>
      <c r="C57" s="27" t="s">
        <v>356</v>
      </c>
      <c r="D57" s="28" t="s">
        <v>356</v>
      </c>
      <c r="E57" s="27" t="s">
        <v>356</v>
      </c>
      <c r="F57" s="28">
        <v>214.951033590457</v>
      </c>
      <c r="G57" s="27">
        <v>319.35986825799102</v>
      </c>
      <c r="H57" s="28">
        <v>338.72817300874499</v>
      </c>
      <c r="I57" s="28">
        <v>356.09476010055403</v>
      </c>
      <c r="J57" s="28">
        <v>355.11715950707298</v>
      </c>
      <c r="K57" s="28" t="s">
        <v>356</v>
      </c>
      <c r="L57" s="27" t="s">
        <v>356</v>
      </c>
      <c r="M57" s="28" t="s">
        <v>356</v>
      </c>
      <c r="N57" s="538" t="s">
        <v>356</v>
      </c>
      <c r="O57" s="34" t="s">
        <v>356</v>
      </c>
      <c r="P57" s="33" t="s">
        <v>356</v>
      </c>
      <c r="Q57" s="34" t="s">
        <v>356</v>
      </c>
      <c r="R57" s="33">
        <v>0.48573311303212102</v>
      </c>
      <c r="S57" s="34">
        <v>6.0647271691024802E-2</v>
      </c>
      <c r="T57" s="33">
        <v>5.1269981313304999E-2</v>
      </c>
      <c r="U57" s="33">
        <v>-2.74533834680809E-3</v>
      </c>
      <c r="V57" s="33" t="s">
        <v>356</v>
      </c>
      <c r="W57" s="33" t="s">
        <v>356</v>
      </c>
      <c r="X57" s="33" t="s">
        <v>356</v>
      </c>
      <c r="Y57" s="33" t="s">
        <v>356</v>
      </c>
      <c r="Z57" s="35" t="s">
        <v>356</v>
      </c>
    </row>
    <row r="58" spans="1:26" x14ac:dyDescent="0.25">
      <c r="A58" s="326" t="s">
        <v>14</v>
      </c>
      <c r="B58" s="346" t="s">
        <v>127</v>
      </c>
      <c r="C58" s="27" t="s">
        <v>356</v>
      </c>
      <c r="D58" s="28" t="s">
        <v>356</v>
      </c>
      <c r="E58" s="27" t="s">
        <v>356</v>
      </c>
      <c r="F58" s="28">
        <v>286.56002797151001</v>
      </c>
      <c r="G58" s="27">
        <v>408.01828143665699</v>
      </c>
      <c r="H58" s="28">
        <v>446.83200011817502</v>
      </c>
      <c r="I58" s="28">
        <v>458.87637173889499</v>
      </c>
      <c r="J58" s="28">
        <v>452.92935647190302</v>
      </c>
      <c r="K58" s="28" t="s">
        <v>356</v>
      </c>
      <c r="L58" s="27" t="s">
        <v>356</v>
      </c>
      <c r="M58" s="28" t="s">
        <v>356</v>
      </c>
      <c r="N58" s="538" t="s">
        <v>356</v>
      </c>
      <c r="O58" s="34" t="s">
        <v>356</v>
      </c>
      <c r="P58" s="33" t="s">
        <v>356</v>
      </c>
      <c r="Q58" s="34" t="s">
        <v>356</v>
      </c>
      <c r="R58" s="33">
        <v>0.42384925157810199</v>
      </c>
      <c r="S58" s="34">
        <v>9.5127401073357903E-2</v>
      </c>
      <c r="T58" s="33">
        <v>2.6955033653150301E-2</v>
      </c>
      <c r="U58" s="33">
        <v>-1.2959950798878701E-2</v>
      </c>
      <c r="V58" s="33" t="s">
        <v>356</v>
      </c>
      <c r="W58" s="33" t="s">
        <v>356</v>
      </c>
      <c r="X58" s="33" t="s">
        <v>356</v>
      </c>
      <c r="Y58" s="33" t="s">
        <v>356</v>
      </c>
      <c r="Z58" s="35" t="s">
        <v>356</v>
      </c>
    </row>
    <row r="59" spans="1:26" x14ac:dyDescent="0.25">
      <c r="A59" s="326" t="s">
        <v>15</v>
      </c>
      <c r="B59" s="346" t="s">
        <v>130</v>
      </c>
      <c r="C59" s="27">
        <v>169.33811864490801</v>
      </c>
      <c r="D59" s="28">
        <v>176.698553641801</v>
      </c>
      <c r="E59" s="27">
        <v>196.07090885318101</v>
      </c>
      <c r="F59" s="28">
        <v>253.74779058590801</v>
      </c>
      <c r="G59" s="27">
        <v>287.32773210140601</v>
      </c>
      <c r="H59" s="28">
        <v>266.85003475061302</v>
      </c>
      <c r="I59" s="28">
        <v>294.44104275880898</v>
      </c>
      <c r="J59" s="28">
        <v>321.35724106831401</v>
      </c>
      <c r="K59" s="28">
        <v>320.00936522594498</v>
      </c>
      <c r="L59" s="27">
        <v>331.43552730042001</v>
      </c>
      <c r="M59" s="28">
        <v>348.93265684046003</v>
      </c>
      <c r="N59" s="538">
        <v>306.08371734598302</v>
      </c>
      <c r="O59" s="34">
        <v>4.3465907504183103E-2</v>
      </c>
      <c r="P59" s="33">
        <v>0.109635053062483</v>
      </c>
      <c r="Q59" s="34">
        <v>0.29416338213343102</v>
      </c>
      <c r="R59" s="33">
        <v>0.13233589707558999</v>
      </c>
      <c r="S59" s="34">
        <v>-7.1269477367652906E-2</v>
      </c>
      <c r="T59" s="33">
        <v>0.103395182319084</v>
      </c>
      <c r="U59" s="33">
        <v>9.1414559750363694E-2</v>
      </c>
      <c r="V59" s="33">
        <v>-4.1943224785794897E-3</v>
      </c>
      <c r="W59" s="33">
        <v>3.5705711590218098E-2</v>
      </c>
      <c r="X59" s="33">
        <v>5.2791955173117099E-2</v>
      </c>
      <c r="Y59" s="33">
        <v>-0.122800026494969</v>
      </c>
      <c r="Z59" s="35">
        <v>-4.7528176890363497E-2</v>
      </c>
    </row>
    <row r="60" spans="1:26" x14ac:dyDescent="0.25">
      <c r="A60" s="326" t="s">
        <v>15</v>
      </c>
      <c r="B60" s="346" t="s">
        <v>125</v>
      </c>
      <c r="C60" s="27">
        <v>169.33811864490801</v>
      </c>
      <c r="D60" s="28">
        <v>176.698553641801</v>
      </c>
      <c r="E60" s="27">
        <v>196.07090885318101</v>
      </c>
      <c r="F60" s="28">
        <v>253.74779058590801</v>
      </c>
      <c r="G60" s="27">
        <v>287.32773210140601</v>
      </c>
      <c r="H60" s="28">
        <v>266.85003475061302</v>
      </c>
      <c r="I60" s="28">
        <v>294.44104275880898</v>
      </c>
      <c r="J60" s="28">
        <v>321.35724106831401</v>
      </c>
      <c r="K60" s="28">
        <v>320.00936522594498</v>
      </c>
      <c r="L60" s="27">
        <v>331.43552730042001</v>
      </c>
      <c r="M60" s="28">
        <v>348.93265684046003</v>
      </c>
      <c r="N60" s="538">
        <v>306.08371734598302</v>
      </c>
      <c r="O60" s="34">
        <v>4.3465907504183103E-2</v>
      </c>
      <c r="P60" s="33">
        <v>0.109635053062483</v>
      </c>
      <c r="Q60" s="34">
        <v>0.29416338213343102</v>
      </c>
      <c r="R60" s="33">
        <v>0.13233589707558999</v>
      </c>
      <c r="S60" s="34">
        <v>-7.1269477367652906E-2</v>
      </c>
      <c r="T60" s="33">
        <v>0.103395182319084</v>
      </c>
      <c r="U60" s="33">
        <v>9.1414559750363694E-2</v>
      </c>
      <c r="V60" s="33">
        <v>-4.1943224785794897E-3</v>
      </c>
      <c r="W60" s="33">
        <v>3.5705711590218098E-2</v>
      </c>
      <c r="X60" s="33">
        <v>5.2791955173117099E-2</v>
      </c>
      <c r="Y60" s="33">
        <v>-0.122800026494969</v>
      </c>
      <c r="Z60" s="35">
        <v>-4.7528176890363497E-2</v>
      </c>
    </row>
    <row r="61" spans="1:26" x14ac:dyDescent="0.25">
      <c r="A61" s="326" t="s">
        <v>15</v>
      </c>
      <c r="B61" s="346" t="s">
        <v>126</v>
      </c>
      <c r="C61" s="27">
        <v>228.754055453598</v>
      </c>
      <c r="D61" s="28">
        <v>233.18458229084999</v>
      </c>
      <c r="E61" s="27">
        <v>255.272097371456</v>
      </c>
      <c r="F61" s="28">
        <v>308.67427478895598</v>
      </c>
      <c r="G61" s="27">
        <v>348.655543580173</v>
      </c>
      <c r="H61" s="28">
        <v>328.96452156044199</v>
      </c>
      <c r="I61" s="28">
        <v>366.31992740575203</v>
      </c>
      <c r="J61" s="28">
        <v>394.23919996632901</v>
      </c>
      <c r="K61" s="28">
        <v>401.33833567542598</v>
      </c>
      <c r="L61" s="27">
        <v>430.38322290652599</v>
      </c>
      <c r="M61" s="28">
        <v>427.67098770312401</v>
      </c>
      <c r="N61" s="538">
        <v>398.628617601521</v>
      </c>
      <c r="O61" s="34">
        <v>1.9368079793453001E-2</v>
      </c>
      <c r="P61" s="33">
        <v>9.4721164161632496E-2</v>
      </c>
      <c r="Q61" s="34">
        <v>0.20919708007225299</v>
      </c>
      <c r="R61" s="33">
        <v>0.12952575599604199</v>
      </c>
      <c r="S61" s="34">
        <v>-5.6477008214705901E-2</v>
      </c>
      <c r="T61" s="33">
        <v>0.11355451225655799</v>
      </c>
      <c r="U61" s="33">
        <v>7.6215544150601902E-2</v>
      </c>
      <c r="V61" s="33">
        <v>1.8007178636726202E-2</v>
      </c>
      <c r="W61" s="33">
        <v>7.2370079347991806E-2</v>
      </c>
      <c r="X61" s="33">
        <v>-6.3019073599674203E-3</v>
      </c>
      <c r="Y61" s="33">
        <v>-6.7908207325890604E-2</v>
      </c>
      <c r="Z61" s="35">
        <v>1.11338943463765E-2</v>
      </c>
    </row>
    <row r="62" spans="1:26" x14ac:dyDescent="0.25">
      <c r="A62" s="326" t="s">
        <v>15</v>
      </c>
      <c r="B62" s="346" t="s">
        <v>127</v>
      </c>
      <c r="C62" s="27">
        <v>244.809792669014</v>
      </c>
      <c r="D62" s="28">
        <v>260.56068852212502</v>
      </c>
      <c r="E62" s="27">
        <v>299.15960004482798</v>
      </c>
      <c r="F62" s="28">
        <v>401.44214707603101</v>
      </c>
      <c r="G62" s="27">
        <v>430.56139520276702</v>
      </c>
      <c r="H62" s="28">
        <v>410.14484830227599</v>
      </c>
      <c r="I62" s="28">
        <v>447.78188859005297</v>
      </c>
      <c r="J62" s="28">
        <v>481.23631008068799</v>
      </c>
      <c r="K62" s="28">
        <v>477.92309688234002</v>
      </c>
      <c r="L62" s="27">
        <v>488.72184373034003</v>
      </c>
      <c r="M62" s="28">
        <v>496.552060209042</v>
      </c>
      <c r="N62" s="538">
        <v>428.459983764171</v>
      </c>
      <c r="O62" s="34">
        <v>6.4339320851032306E-2</v>
      </c>
      <c r="P62" s="33">
        <v>0.14813789341057801</v>
      </c>
      <c r="Q62" s="34">
        <v>0.341899598408341</v>
      </c>
      <c r="R62" s="33">
        <v>7.2536599134784704E-2</v>
      </c>
      <c r="S62" s="34">
        <v>-4.7418433532612297E-2</v>
      </c>
      <c r="T62" s="33">
        <v>9.1765239661063397E-2</v>
      </c>
      <c r="U62" s="33">
        <v>7.47114216803096E-2</v>
      </c>
      <c r="V62" s="33">
        <v>-6.8847947057684104E-3</v>
      </c>
      <c r="W62" s="33">
        <v>2.2595155727030102E-2</v>
      </c>
      <c r="X62" s="33">
        <v>1.60218263229636E-2</v>
      </c>
      <c r="Y62" s="33">
        <v>-0.137129783275038</v>
      </c>
      <c r="Z62" s="35">
        <v>-0.109668213292204</v>
      </c>
    </row>
    <row r="63" spans="1:26" x14ac:dyDescent="0.25">
      <c r="A63" s="326" t="s">
        <v>16</v>
      </c>
      <c r="B63" s="346" t="s">
        <v>130</v>
      </c>
      <c r="C63" s="27">
        <v>206.568821321169</v>
      </c>
      <c r="D63" s="28">
        <v>198.95403256640901</v>
      </c>
      <c r="E63" s="27">
        <v>207.63375129373401</v>
      </c>
      <c r="F63" s="28">
        <v>256.12367511680299</v>
      </c>
      <c r="G63" s="27">
        <v>295.87137490271601</v>
      </c>
      <c r="H63" s="28">
        <v>292.05345020919299</v>
      </c>
      <c r="I63" s="28">
        <v>299.44122551627402</v>
      </c>
      <c r="J63" s="28">
        <v>271.35417707321898</v>
      </c>
      <c r="K63" s="28" t="s">
        <v>356</v>
      </c>
      <c r="L63" s="27" t="s">
        <v>356</v>
      </c>
      <c r="M63" s="28" t="s">
        <v>356</v>
      </c>
      <c r="N63" s="538" t="s">
        <v>356</v>
      </c>
      <c r="O63" s="34">
        <v>-3.68632044859327E-2</v>
      </c>
      <c r="P63" s="33">
        <v>4.3626754313900701E-2</v>
      </c>
      <c r="Q63" s="34">
        <v>0.23353584615412101</v>
      </c>
      <c r="R63" s="33">
        <v>0.155189479396939</v>
      </c>
      <c r="S63" s="34">
        <v>-1.29040016165483E-2</v>
      </c>
      <c r="T63" s="33">
        <v>2.5295969949818399E-2</v>
      </c>
      <c r="U63" s="33">
        <v>-9.3798201477104007E-2</v>
      </c>
      <c r="V63" s="33" t="s">
        <v>356</v>
      </c>
      <c r="W63" s="33" t="s">
        <v>356</v>
      </c>
      <c r="X63" s="33" t="s">
        <v>356</v>
      </c>
      <c r="Y63" s="33" t="s">
        <v>356</v>
      </c>
      <c r="Z63" s="35" t="s">
        <v>356</v>
      </c>
    </row>
    <row r="64" spans="1:26" x14ac:dyDescent="0.25">
      <c r="A64" s="326" t="s">
        <v>16</v>
      </c>
      <c r="B64" s="346" t="s">
        <v>125</v>
      </c>
      <c r="C64" s="27">
        <v>206.568821321169</v>
      </c>
      <c r="D64" s="28">
        <v>198.95403256640901</v>
      </c>
      <c r="E64" s="27">
        <v>207.63375129373401</v>
      </c>
      <c r="F64" s="28">
        <v>256.12367511680299</v>
      </c>
      <c r="G64" s="27">
        <v>295.87137490271601</v>
      </c>
      <c r="H64" s="28">
        <v>292.05345020919299</v>
      </c>
      <c r="I64" s="28">
        <v>299.44122551627402</v>
      </c>
      <c r="J64" s="28">
        <v>271.35417707321898</v>
      </c>
      <c r="K64" s="28" t="s">
        <v>356</v>
      </c>
      <c r="L64" s="27" t="s">
        <v>356</v>
      </c>
      <c r="M64" s="28" t="s">
        <v>356</v>
      </c>
      <c r="N64" s="538" t="s">
        <v>356</v>
      </c>
      <c r="O64" s="34">
        <v>-3.68632044859327E-2</v>
      </c>
      <c r="P64" s="33">
        <v>4.3626754313900701E-2</v>
      </c>
      <c r="Q64" s="34">
        <v>0.23353584615412101</v>
      </c>
      <c r="R64" s="33">
        <v>0.155189479396939</v>
      </c>
      <c r="S64" s="34">
        <v>-1.29040016165483E-2</v>
      </c>
      <c r="T64" s="33">
        <v>2.5295969949818399E-2</v>
      </c>
      <c r="U64" s="33">
        <v>-9.3798201477104007E-2</v>
      </c>
      <c r="V64" s="33" t="s">
        <v>356</v>
      </c>
      <c r="W64" s="33" t="s">
        <v>356</v>
      </c>
      <c r="X64" s="33" t="s">
        <v>356</v>
      </c>
      <c r="Y64" s="33" t="s">
        <v>356</v>
      </c>
      <c r="Z64" s="35" t="s">
        <v>356</v>
      </c>
    </row>
    <row r="65" spans="1:26" x14ac:dyDescent="0.25">
      <c r="A65" s="326" t="s">
        <v>16</v>
      </c>
      <c r="B65" s="346" t="s">
        <v>126</v>
      </c>
      <c r="C65" s="27">
        <v>243.942094980523</v>
      </c>
      <c r="D65" s="28">
        <v>240.97673533776199</v>
      </c>
      <c r="E65" s="27">
        <v>244.41922173711299</v>
      </c>
      <c r="F65" s="28">
        <v>296.47559195033102</v>
      </c>
      <c r="G65" s="27">
        <v>441.46208932976299</v>
      </c>
      <c r="H65" s="28">
        <v>409.87561638046401</v>
      </c>
      <c r="I65" s="28">
        <v>395.065650561815</v>
      </c>
      <c r="J65" s="28">
        <v>339.66386588101301</v>
      </c>
      <c r="K65" s="28" t="s">
        <v>356</v>
      </c>
      <c r="L65" s="27" t="s">
        <v>356</v>
      </c>
      <c r="M65" s="28" t="s">
        <v>356</v>
      </c>
      <c r="N65" s="538" t="s">
        <v>356</v>
      </c>
      <c r="O65" s="34">
        <v>-1.21559983323091E-2</v>
      </c>
      <c r="P65" s="33">
        <v>1.42855549757296E-2</v>
      </c>
      <c r="Q65" s="34">
        <v>0.212979854603636</v>
      </c>
      <c r="R65" s="33">
        <v>0.48903350296708398</v>
      </c>
      <c r="S65" s="34">
        <v>-7.1549683802033304E-2</v>
      </c>
      <c r="T65" s="33">
        <v>-3.6132829588835201E-2</v>
      </c>
      <c r="U65" s="33">
        <v>-0.14023437526360299</v>
      </c>
      <c r="V65" s="33" t="s">
        <v>356</v>
      </c>
      <c r="W65" s="33" t="s">
        <v>356</v>
      </c>
      <c r="X65" s="33" t="s">
        <v>356</v>
      </c>
      <c r="Y65" s="33" t="s">
        <v>356</v>
      </c>
      <c r="Z65" s="35" t="s">
        <v>356</v>
      </c>
    </row>
    <row r="66" spans="1:26" x14ac:dyDescent="0.25">
      <c r="A66" s="326" t="s">
        <v>16</v>
      </c>
      <c r="B66" s="346" t="s">
        <v>127</v>
      </c>
      <c r="C66" s="27">
        <v>321.50329121843902</v>
      </c>
      <c r="D66" s="28">
        <v>312.46710311359402</v>
      </c>
      <c r="E66" s="27">
        <v>315.27856862441803</v>
      </c>
      <c r="F66" s="28">
        <v>416.58923785056697</v>
      </c>
      <c r="G66" s="27">
        <v>500.52214737036502</v>
      </c>
      <c r="H66" s="28">
        <v>504.791045402679</v>
      </c>
      <c r="I66" s="28">
        <v>475.82175460656703</v>
      </c>
      <c r="J66" s="28">
        <v>385.675132076735</v>
      </c>
      <c r="K66" s="28" t="s">
        <v>356</v>
      </c>
      <c r="L66" s="27" t="s">
        <v>356</v>
      </c>
      <c r="M66" s="28" t="s">
        <v>356</v>
      </c>
      <c r="N66" s="538" t="s">
        <v>356</v>
      </c>
      <c r="O66" s="34">
        <v>-2.8106051624767901E-2</v>
      </c>
      <c r="P66" s="33">
        <v>8.9976367819440198E-3</v>
      </c>
      <c r="Q66" s="34">
        <v>0.32133699968847101</v>
      </c>
      <c r="R66" s="33">
        <v>0.201476422970263</v>
      </c>
      <c r="S66" s="34">
        <v>8.5288893252278408E-3</v>
      </c>
      <c r="T66" s="33">
        <v>-5.7388678075785703E-2</v>
      </c>
      <c r="U66" s="33">
        <v>-0.18945460485677401</v>
      </c>
      <c r="V66" s="33" t="s">
        <v>356</v>
      </c>
      <c r="W66" s="33" t="s">
        <v>356</v>
      </c>
      <c r="X66" s="33" t="s">
        <v>356</v>
      </c>
      <c r="Y66" s="33" t="s">
        <v>356</v>
      </c>
      <c r="Z66" s="35" t="s">
        <v>356</v>
      </c>
    </row>
    <row r="67" spans="1:26" x14ac:dyDescent="0.25">
      <c r="A67" s="326" t="s">
        <v>17</v>
      </c>
      <c r="B67" s="346" t="s">
        <v>130</v>
      </c>
      <c r="C67" s="27">
        <v>142.25981438929799</v>
      </c>
      <c r="D67" s="28">
        <v>153.02631305270501</v>
      </c>
      <c r="E67" s="27">
        <v>156.87773298131</v>
      </c>
      <c r="F67" s="28">
        <v>172.67142867808701</v>
      </c>
      <c r="G67" s="27">
        <v>194.75547642375901</v>
      </c>
      <c r="H67" s="28">
        <v>198.82459034218999</v>
      </c>
      <c r="I67" s="28">
        <v>196.72963867198601</v>
      </c>
      <c r="J67" s="28">
        <v>199.53890043808701</v>
      </c>
      <c r="K67" s="28">
        <v>196.74026621643799</v>
      </c>
      <c r="L67" s="27">
        <v>207.97012641456101</v>
      </c>
      <c r="M67" s="28">
        <v>228.789282013872</v>
      </c>
      <c r="N67" s="538">
        <v>243.41638808897301</v>
      </c>
      <c r="O67" s="34">
        <v>7.5681939734064396E-2</v>
      </c>
      <c r="P67" s="33">
        <v>2.51683506057102E-2</v>
      </c>
      <c r="Q67" s="34">
        <v>0.100675190786955</v>
      </c>
      <c r="R67" s="33">
        <v>0.127896362856699</v>
      </c>
      <c r="S67" s="34">
        <v>2.08934504703869E-2</v>
      </c>
      <c r="T67" s="33">
        <v>-1.0536682594637799E-2</v>
      </c>
      <c r="U67" s="33">
        <v>1.42798091765111E-2</v>
      </c>
      <c r="V67" s="33">
        <v>-1.40255067778251E-2</v>
      </c>
      <c r="W67" s="33">
        <v>5.7079622879965299E-2</v>
      </c>
      <c r="X67" s="33">
        <v>0.10010647183027301</v>
      </c>
      <c r="Y67" s="33">
        <v>6.3932654415166199E-2</v>
      </c>
      <c r="Z67" s="35">
        <v>0.21989440461003901</v>
      </c>
    </row>
    <row r="68" spans="1:26" x14ac:dyDescent="0.25">
      <c r="A68" s="326" t="s">
        <v>17</v>
      </c>
      <c r="B68" s="346" t="s">
        <v>125</v>
      </c>
      <c r="C68" s="27">
        <v>142.25981438929799</v>
      </c>
      <c r="D68" s="28">
        <v>153.02631305270501</v>
      </c>
      <c r="E68" s="27">
        <v>156.87773298131</v>
      </c>
      <c r="F68" s="28">
        <v>172.67142867808701</v>
      </c>
      <c r="G68" s="27">
        <v>194.75547642375901</v>
      </c>
      <c r="H68" s="28">
        <v>198.82459034218999</v>
      </c>
      <c r="I68" s="28">
        <v>196.72963867198601</v>
      </c>
      <c r="J68" s="28">
        <v>199.53890043808701</v>
      </c>
      <c r="K68" s="28">
        <v>196.74026621643799</v>
      </c>
      <c r="L68" s="27">
        <v>207.97012641456101</v>
      </c>
      <c r="M68" s="28">
        <v>228.789282013872</v>
      </c>
      <c r="N68" s="538">
        <v>243.44019540779701</v>
      </c>
      <c r="O68" s="34">
        <v>7.5681939734064396E-2</v>
      </c>
      <c r="P68" s="33">
        <v>2.51683506057102E-2</v>
      </c>
      <c r="Q68" s="34">
        <v>0.100675190786955</v>
      </c>
      <c r="R68" s="33">
        <v>0.127896362856699</v>
      </c>
      <c r="S68" s="34">
        <v>2.08934504703869E-2</v>
      </c>
      <c r="T68" s="33">
        <v>-1.0536682594637799E-2</v>
      </c>
      <c r="U68" s="33">
        <v>1.42798091765111E-2</v>
      </c>
      <c r="V68" s="33">
        <v>-1.40255067778251E-2</v>
      </c>
      <c r="W68" s="33">
        <v>5.7079622879965299E-2</v>
      </c>
      <c r="X68" s="33">
        <v>0.10010647183027301</v>
      </c>
      <c r="Y68" s="33">
        <v>6.4036712174305399E-2</v>
      </c>
      <c r="Z68" s="35">
        <v>0.22001371618263099</v>
      </c>
    </row>
    <row r="69" spans="1:26" x14ac:dyDescent="0.25">
      <c r="A69" s="326" t="s">
        <v>17</v>
      </c>
      <c r="B69" s="346" t="s">
        <v>126</v>
      </c>
      <c r="C69" s="27">
        <v>174.589436911354</v>
      </c>
      <c r="D69" s="28">
        <v>192.22619457561299</v>
      </c>
      <c r="E69" s="27">
        <v>193.21567263620801</v>
      </c>
      <c r="F69" s="28">
        <v>212.56653191310599</v>
      </c>
      <c r="G69" s="27">
        <v>279.85976253657202</v>
      </c>
      <c r="H69" s="28">
        <v>287.18029895131599</v>
      </c>
      <c r="I69" s="28">
        <v>272.09822873204303</v>
      </c>
      <c r="J69" s="28">
        <v>265.75186816190501</v>
      </c>
      <c r="K69" s="28">
        <v>262.12647962444402</v>
      </c>
      <c r="L69" s="27">
        <v>276.55471947696498</v>
      </c>
      <c r="M69" s="28">
        <v>290.12399485768901</v>
      </c>
      <c r="N69" s="538">
        <v>307.99108230088501</v>
      </c>
      <c r="O69" s="34">
        <v>0.101018469462742</v>
      </c>
      <c r="P69" s="33">
        <v>5.1474670351716496E-3</v>
      </c>
      <c r="Q69" s="34">
        <v>0.100151602815681</v>
      </c>
      <c r="R69" s="33">
        <v>0.31657490950483902</v>
      </c>
      <c r="S69" s="34">
        <v>2.6157874338937799E-2</v>
      </c>
      <c r="T69" s="33">
        <v>-5.2517774904886398E-2</v>
      </c>
      <c r="U69" s="33">
        <v>-2.33237846873201E-2</v>
      </c>
      <c r="V69" s="33">
        <v>-1.3642006073393199E-2</v>
      </c>
      <c r="W69" s="33">
        <v>5.5043046097506799E-2</v>
      </c>
      <c r="X69" s="33">
        <v>4.9065426995904202E-2</v>
      </c>
      <c r="Y69" s="33">
        <v>6.1584314686409902E-2</v>
      </c>
      <c r="Z69" s="35">
        <v>0.15894230353335301</v>
      </c>
    </row>
    <row r="70" spans="1:26" x14ac:dyDescent="0.25">
      <c r="A70" s="326" t="s">
        <v>17</v>
      </c>
      <c r="B70" s="346" t="s">
        <v>127</v>
      </c>
      <c r="C70" s="27">
        <v>213.786413996774</v>
      </c>
      <c r="D70" s="28">
        <v>231.784381600583</v>
      </c>
      <c r="E70" s="27">
        <v>241.414041340501</v>
      </c>
      <c r="F70" s="28">
        <v>288.25461498019899</v>
      </c>
      <c r="G70" s="27">
        <v>307.38766673470701</v>
      </c>
      <c r="H70" s="28">
        <v>312.80509096614497</v>
      </c>
      <c r="I70" s="28">
        <v>298.72354078632497</v>
      </c>
      <c r="J70" s="28">
        <v>289.31177545212802</v>
      </c>
      <c r="K70" s="28">
        <v>293.04173753911999</v>
      </c>
      <c r="L70" s="27">
        <v>311.34222876257002</v>
      </c>
      <c r="M70" s="28">
        <v>322.99496905046601</v>
      </c>
      <c r="N70" s="538">
        <v>324.85552176512698</v>
      </c>
      <c r="O70" s="34">
        <v>8.4186676146782505E-2</v>
      </c>
      <c r="P70" s="33">
        <v>4.15457660845256E-2</v>
      </c>
      <c r="Q70" s="34">
        <v>0.19402588783886099</v>
      </c>
      <c r="R70" s="33">
        <v>6.6375526025836601E-2</v>
      </c>
      <c r="S70" s="34">
        <v>1.76240782792603E-2</v>
      </c>
      <c r="T70" s="33">
        <v>-4.5017010928380202E-2</v>
      </c>
      <c r="U70" s="33">
        <v>-3.1506607329287499E-2</v>
      </c>
      <c r="V70" s="33">
        <v>1.28925343379257E-2</v>
      </c>
      <c r="W70" s="33">
        <v>6.2450118730953699E-2</v>
      </c>
      <c r="X70" s="33">
        <v>3.74274326515645E-2</v>
      </c>
      <c r="Y70" s="33">
        <v>5.7603147974233503E-3</v>
      </c>
      <c r="Z70" s="35">
        <v>0.122856203272652</v>
      </c>
    </row>
    <row r="71" spans="1:26" x14ac:dyDescent="0.25">
      <c r="A71" s="326" t="s">
        <v>18</v>
      </c>
      <c r="B71" s="346" t="s">
        <v>130</v>
      </c>
      <c r="C71" s="27">
        <v>153.13440600721</v>
      </c>
      <c r="D71" s="28">
        <v>169.34461422201099</v>
      </c>
      <c r="E71" s="27">
        <v>196.390508916111</v>
      </c>
      <c r="F71" s="28">
        <v>239.76391309507201</v>
      </c>
      <c r="G71" s="27">
        <v>301.19065621122297</v>
      </c>
      <c r="H71" s="28">
        <v>309.05514866574998</v>
      </c>
      <c r="I71" s="28">
        <v>298.04917045622602</v>
      </c>
      <c r="J71" s="28">
        <v>271.39530116900602</v>
      </c>
      <c r="K71" s="28">
        <v>278.58061911552602</v>
      </c>
      <c r="L71" s="27">
        <v>302.12787904312</v>
      </c>
      <c r="M71" s="28">
        <v>307.31042037571399</v>
      </c>
      <c r="N71" s="538">
        <v>294.82292423664802</v>
      </c>
      <c r="O71" s="34">
        <v>0.105856081748212</v>
      </c>
      <c r="P71" s="33">
        <v>0.15970921087610199</v>
      </c>
      <c r="Q71" s="34">
        <v>0.22085285303723701</v>
      </c>
      <c r="R71" s="33">
        <v>0.25619678251739297</v>
      </c>
      <c r="S71" s="34">
        <v>2.6111342892316501E-2</v>
      </c>
      <c r="T71" s="33">
        <v>-3.5611696638270601E-2</v>
      </c>
      <c r="U71" s="33">
        <v>-8.9427758699298199E-2</v>
      </c>
      <c r="V71" s="33">
        <v>2.6475469060184199E-2</v>
      </c>
      <c r="W71" s="33">
        <v>8.4525836635991697E-2</v>
      </c>
      <c r="X71" s="33">
        <v>1.7153469640582199E-2</v>
      </c>
      <c r="Y71" s="33">
        <v>-4.0634795864540101E-2</v>
      </c>
      <c r="Z71" s="35">
        <v>8.6322876248824204E-2</v>
      </c>
    </row>
    <row r="72" spans="1:26" x14ac:dyDescent="0.25">
      <c r="A72" s="326" t="s">
        <v>18</v>
      </c>
      <c r="B72" s="346" t="s">
        <v>125</v>
      </c>
      <c r="C72" s="27">
        <v>153.13440600721</v>
      </c>
      <c r="D72" s="28">
        <v>169.34461422201099</v>
      </c>
      <c r="E72" s="27">
        <v>196.390508916111</v>
      </c>
      <c r="F72" s="28">
        <v>239.76391309507201</v>
      </c>
      <c r="G72" s="27">
        <v>301.19065621122297</v>
      </c>
      <c r="H72" s="28">
        <v>309.05514866574998</v>
      </c>
      <c r="I72" s="28">
        <v>298.04917045622602</v>
      </c>
      <c r="J72" s="28">
        <v>271.39530116900602</v>
      </c>
      <c r="K72" s="28">
        <v>278.58061911552602</v>
      </c>
      <c r="L72" s="27">
        <v>302.12787904312</v>
      </c>
      <c r="M72" s="28">
        <v>307.31042037571399</v>
      </c>
      <c r="N72" s="538">
        <v>294.82292423664802</v>
      </c>
      <c r="O72" s="34">
        <v>0.105856081748212</v>
      </c>
      <c r="P72" s="33">
        <v>0.15970921087610199</v>
      </c>
      <c r="Q72" s="34">
        <v>0.22085285303723701</v>
      </c>
      <c r="R72" s="33">
        <v>0.25619678251739297</v>
      </c>
      <c r="S72" s="34">
        <v>2.6111342892316501E-2</v>
      </c>
      <c r="T72" s="33">
        <v>-3.5611696638270601E-2</v>
      </c>
      <c r="U72" s="33">
        <v>-8.9427758699298199E-2</v>
      </c>
      <c r="V72" s="33">
        <v>2.6475469060184199E-2</v>
      </c>
      <c r="W72" s="33">
        <v>8.4525836635991697E-2</v>
      </c>
      <c r="X72" s="33">
        <v>1.7153469640582199E-2</v>
      </c>
      <c r="Y72" s="33">
        <v>-4.0634795864540101E-2</v>
      </c>
      <c r="Z72" s="35">
        <v>8.6322876248824204E-2</v>
      </c>
    </row>
    <row r="73" spans="1:26" x14ac:dyDescent="0.25">
      <c r="A73" s="326" t="s">
        <v>18</v>
      </c>
      <c r="B73" s="346" t="s">
        <v>126</v>
      </c>
      <c r="C73" s="27">
        <v>198.992021720916</v>
      </c>
      <c r="D73" s="28">
        <v>210.458383055128</v>
      </c>
      <c r="E73" s="27">
        <v>236.36835988352999</v>
      </c>
      <c r="F73" s="28">
        <v>288.04505655080902</v>
      </c>
      <c r="G73" s="27">
        <v>385.52630646473398</v>
      </c>
      <c r="H73" s="28">
        <v>375.312320818648</v>
      </c>
      <c r="I73" s="28">
        <v>366.84489075215703</v>
      </c>
      <c r="J73" s="28">
        <v>365.31865343619199</v>
      </c>
      <c r="K73" s="28">
        <v>344.064451767788</v>
      </c>
      <c r="L73" s="27">
        <v>370.86535448260798</v>
      </c>
      <c r="M73" s="28">
        <v>390.143977082052</v>
      </c>
      <c r="N73" s="538">
        <v>379.04444256460602</v>
      </c>
      <c r="O73" s="34">
        <v>5.7622216720259502E-2</v>
      </c>
      <c r="P73" s="33">
        <v>0.12311211565133399</v>
      </c>
      <c r="Q73" s="34">
        <v>0.21862780924597</v>
      </c>
      <c r="R73" s="33">
        <v>0.33842361695298701</v>
      </c>
      <c r="S73" s="34">
        <v>-2.64936154233614E-2</v>
      </c>
      <c r="T73" s="33">
        <v>-2.2561023261776201E-2</v>
      </c>
      <c r="U73" s="33">
        <v>-4.1604433870445897E-3</v>
      </c>
      <c r="V73" s="33">
        <v>-5.8179896926117497E-2</v>
      </c>
      <c r="W73" s="33">
        <v>7.7895006472738004E-2</v>
      </c>
      <c r="X73" s="33">
        <v>5.1982808224271398E-2</v>
      </c>
      <c r="Y73" s="33">
        <v>-2.8449841985270299E-2</v>
      </c>
      <c r="Z73" s="35">
        <v>3.7572100609303299E-2</v>
      </c>
    </row>
    <row r="74" spans="1:26" x14ac:dyDescent="0.25">
      <c r="A74" s="326" t="s">
        <v>18</v>
      </c>
      <c r="B74" s="346" t="s">
        <v>127</v>
      </c>
      <c r="C74" s="27">
        <v>228.387499047885</v>
      </c>
      <c r="D74" s="28">
        <v>249.807653289136</v>
      </c>
      <c r="E74" s="27">
        <v>289.62576671663101</v>
      </c>
      <c r="F74" s="28">
        <v>381.22671937720997</v>
      </c>
      <c r="G74" s="27">
        <v>568.31742959627195</v>
      </c>
      <c r="H74" s="28">
        <v>515.82973641596402</v>
      </c>
      <c r="I74" s="28">
        <v>468.52035043156502</v>
      </c>
      <c r="J74" s="28">
        <v>413.65950141887703</v>
      </c>
      <c r="K74" s="28">
        <v>407.12004054469702</v>
      </c>
      <c r="L74" s="27">
        <v>441.23511937708798</v>
      </c>
      <c r="M74" s="28">
        <v>419.587076848587</v>
      </c>
      <c r="N74" s="538">
        <v>368.92438724542097</v>
      </c>
      <c r="O74" s="34">
        <v>9.37886460239227E-2</v>
      </c>
      <c r="P74" s="33">
        <v>0.159395090078291</v>
      </c>
      <c r="Q74" s="34">
        <v>0.31627349231976998</v>
      </c>
      <c r="R74" s="33">
        <v>0.49075969935804997</v>
      </c>
      <c r="S74" s="34">
        <v>-9.2356296791640702E-2</v>
      </c>
      <c r="T74" s="33">
        <v>-9.1715119663659597E-2</v>
      </c>
      <c r="U74" s="33">
        <v>-0.11709384438298601</v>
      </c>
      <c r="V74" s="33">
        <v>-1.5808801388261701E-2</v>
      </c>
      <c r="W74" s="33">
        <v>8.3796117867599607E-2</v>
      </c>
      <c r="X74" s="33">
        <v>-4.9062374340096498E-2</v>
      </c>
      <c r="Y74" s="33">
        <v>-0.12074416110806201</v>
      </c>
      <c r="Z74" s="35">
        <v>-0.10814477619538999</v>
      </c>
    </row>
    <row r="75" spans="1:26" x14ac:dyDescent="0.25">
      <c r="A75" s="326" t="s">
        <v>19</v>
      </c>
      <c r="B75" s="346" t="s">
        <v>130</v>
      </c>
      <c r="C75" s="27">
        <v>216.99107748627199</v>
      </c>
      <c r="D75" s="28">
        <v>179.99500205696299</v>
      </c>
      <c r="E75" s="27">
        <v>192.86146173807401</v>
      </c>
      <c r="F75" s="28">
        <v>230.15547189855599</v>
      </c>
      <c r="G75" s="27">
        <v>362.96199165560802</v>
      </c>
      <c r="H75" s="28">
        <v>355.23733855119599</v>
      </c>
      <c r="I75" s="28">
        <v>330.26852596772198</v>
      </c>
      <c r="J75" s="28">
        <v>318.33755988320701</v>
      </c>
      <c r="K75" s="28">
        <v>318.95706462304298</v>
      </c>
      <c r="L75" s="27">
        <v>313.811196546725</v>
      </c>
      <c r="M75" s="28">
        <v>340.33840564226102</v>
      </c>
      <c r="N75" s="538">
        <v>346.45322321148001</v>
      </c>
      <c r="O75" s="34">
        <v>-0.17049583709265601</v>
      </c>
      <c r="P75" s="33">
        <v>7.1482315897036797E-2</v>
      </c>
      <c r="Q75" s="34">
        <v>0.19337201881219501</v>
      </c>
      <c r="R75" s="33">
        <v>0.57702959961648403</v>
      </c>
      <c r="S75" s="34">
        <v>-2.1282264470227699E-2</v>
      </c>
      <c r="T75" s="33">
        <v>-7.0287691880596595E-2</v>
      </c>
      <c r="U75" s="33">
        <v>-3.6125047228993401E-2</v>
      </c>
      <c r="V75" s="33">
        <v>1.9460622246229901E-3</v>
      </c>
      <c r="W75" s="33">
        <v>-1.61334194194864E-2</v>
      </c>
      <c r="X75" s="33">
        <v>8.4532385701540702E-2</v>
      </c>
      <c r="Y75" s="33">
        <v>1.7966875026107901E-2</v>
      </c>
      <c r="Z75" s="35">
        <v>8.8320282749016696E-2</v>
      </c>
    </row>
    <row r="76" spans="1:26" x14ac:dyDescent="0.25">
      <c r="A76" s="326" t="s">
        <v>19</v>
      </c>
      <c r="B76" s="346" t="s">
        <v>125</v>
      </c>
      <c r="C76" s="27">
        <v>216.99107748627199</v>
      </c>
      <c r="D76" s="28">
        <v>179.99500205696299</v>
      </c>
      <c r="E76" s="27">
        <v>192.86146173807401</v>
      </c>
      <c r="F76" s="28">
        <v>230.15547189855599</v>
      </c>
      <c r="G76" s="27">
        <v>362.96199165560802</v>
      </c>
      <c r="H76" s="28">
        <v>355.23733855119599</v>
      </c>
      <c r="I76" s="28">
        <v>330.26852596772198</v>
      </c>
      <c r="J76" s="28">
        <v>318.33755988320701</v>
      </c>
      <c r="K76" s="28">
        <v>318.95706462304298</v>
      </c>
      <c r="L76" s="27">
        <v>313.811196546725</v>
      </c>
      <c r="M76" s="28">
        <v>340.33840564226102</v>
      </c>
      <c r="N76" s="538">
        <v>346.45322321148001</v>
      </c>
      <c r="O76" s="34">
        <v>-0.17049583709265601</v>
      </c>
      <c r="P76" s="33">
        <v>7.1482315897036797E-2</v>
      </c>
      <c r="Q76" s="34">
        <v>0.19337201881219501</v>
      </c>
      <c r="R76" s="33">
        <v>0.57702959961648403</v>
      </c>
      <c r="S76" s="34">
        <v>-2.1282264470227699E-2</v>
      </c>
      <c r="T76" s="33">
        <v>-7.0287691880596595E-2</v>
      </c>
      <c r="U76" s="33">
        <v>-3.6125047228993401E-2</v>
      </c>
      <c r="V76" s="33">
        <v>1.9460622246229901E-3</v>
      </c>
      <c r="W76" s="33">
        <v>-1.61334194194864E-2</v>
      </c>
      <c r="X76" s="33">
        <v>8.4532385701540702E-2</v>
      </c>
      <c r="Y76" s="33">
        <v>1.7966875026107901E-2</v>
      </c>
      <c r="Z76" s="35">
        <v>8.8320282749016696E-2</v>
      </c>
    </row>
    <row r="77" spans="1:26" x14ac:dyDescent="0.25">
      <c r="A77" s="326" t="s">
        <v>19</v>
      </c>
      <c r="B77" s="346" t="s">
        <v>126</v>
      </c>
      <c r="C77" s="27">
        <v>251.867877277085</v>
      </c>
      <c r="D77" s="28">
        <v>229.04134439309999</v>
      </c>
      <c r="E77" s="27">
        <v>214.41104221878601</v>
      </c>
      <c r="F77" s="28">
        <v>255.72643818586599</v>
      </c>
      <c r="G77" s="27">
        <v>374.57125404965899</v>
      </c>
      <c r="H77" s="28">
        <v>356.37458245804203</v>
      </c>
      <c r="I77" s="28">
        <v>351.61776705901298</v>
      </c>
      <c r="J77" s="28">
        <v>358.61169934934998</v>
      </c>
      <c r="K77" s="28">
        <v>350.760521207713</v>
      </c>
      <c r="L77" s="27">
        <v>361.64146082909099</v>
      </c>
      <c r="M77" s="28">
        <v>378.966014664292</v>
      </c>
      <c r="N77" s="538">
        <v>374.66517471457001</v>
      </c>
      <c r="O77" s="34">
        <v>-9.0628996220948305E-2</v>
      </c>
      <c r="P77" s="33">
        <v>-6.3876250108144295E-2</v>
      </c>
      <c r="Q77" s="34">
        <v>0.192692482514317</v>
      </c>
      <c r="R77" s="33">
        <v>0.46473417702338998</v>
      </c>
      <c r="S77" s="34">
        <v>-4.8579999948421097E-2</v>
      </c>
      <c r="T77" s="33">
        <v>-1.3347796486019E-2</v>
      </c>
      <c r="U77" s="33">
        <v>1.9890724685737899E-2</v>
      </c>
      <c r="V77" s="33">
        <v>-2.18932570112053E-2</v>
      </c>
      <c r="W77" s="33">
        <v>3.1020992792389401E-2</v>
      </c>
      <c r="X77" s="33">
        <v>4.7905331047152999E-2</v>
      </c>
      <c r="Y77" s="33">
        <v>-1.13488804620241E-2</v>
      </c>
      <c r="Z77" s="35">
        <v>4.4765620952511999E-2</v>
      </c>
    </row>
    <row r="78" spans="1:26" x14ac:dyDescent="0.25">
      <c r="A78" s="326" t="s">
        <v>19</v>
      </c>
      <c r="B78" s="346" t="s">
        <v>127</v>
      </c>
      <c r="C78" s="27">
        <v>298.69929103111599</v>
      </c>
      <c r="D78" s="28">
        <v>265.59471523014003</v>
      </c>
      <c r="E78" s="27">
        <v>278.73250358877999</v>
      </c>
      <c r="F78" s="28">
        <v>340.62549145033501</v>
      </c>
      <c r="G78" s="27">
        <v>507.16716481966301</v>
      </c>
      <c r="H78" s="28">
        <v>485.61528325540399</v>
      </c>
      <c r="I78" s="28">
        <v>450.78078611009897</v>
      </c>
      <c r="J78" s="28">
        <v>425.03989294017902</v>
      </c>
      <c r="K78" s="28">
        <v>448.37632029032102</v>
      </c>
      <c r="L78" s="27">
        <v>428.26985851164699</v>
      </c>
      <c r="M78" s="28">
        <v>447.33307869836898</v>
      </c>
      <c r="N78" s="538">
        <v>433.845424985161</v>
      </c>
      <c r="O78" s="34">
        <v>-0.11082910739148701</v>
      </c>
      <c r="P78" s="33">
        <v>4.9465549004267098E-2</v>
      </c>
      <c r="Q78" s="34">
        <v>0.22205156234244</v>
      </c>
      <c r="R78" s="33">
        <v>0.48892897758945297</v>
      </c>
      <c r="S78" s="34">
        <v>-4.2494630953679599E-2</v>
      </c>
      <c r="T78" s="33">
        <v>-7.1732703639972001E-2</v>
      </c>
      <c r="U78" s="33">
        <v>-5.7102906764730003E-2</v>
      </c>
      <c r="V78" s="33">
        <v>5.4904087333492703E-2</v>
      </c>
      <c r="W78" s="33">
        <v>-4.4842827084506001E-2</v>
      </c>
      <c r="X78" s="33">
        <v>4.4512168721768601E-2</v>
      </c>
      <c r="Y78" s="33">
        <v>-3.01512549422829E-2</v>
      </c>
      <c r="Z78" s="35">
        <v>2.0716954448489099E-2</v>
      </c>
    </row>
    <row r="79" spans="1:26" x14ac:dyDescent="0.25">
      <c r="A79" s="326" t="s">
        <v>20</v>
      </c>
      <c r="B79" s="346" t="s">
        <v>130</v>
      </c>
      <c r="C79" s="27">
        <v>157.521197008754</v>
      </c>
      <c r="D79" s="28">
        <v>159.52492517508199</v>
      </c>
      <c r="E79" s="27">
        <v>193.49739060107001</v>
      </c>
      <c r="F79" s="28">
        <v>261.59788725415399</v>
      </c>
      <c r="G79" s="27">
        <v>271.596746891968</v>
      </c>
      <c r="H79" s="28">
        <v>296.18250319566198</v>
      </c>
      <c r="I79" s="28">
        <v>256.61368947104103</v>
      </c>
      <c r="J79" s="28">
        <v>257.97921853682499</v>
      </c>
      <c r="K79" s="28">
        <v>258.58099503265902</v>
      </c>
      <c r="L79" s="27">
        <v>268.55346230969099</v>
      </c>
      <c r="M79" s="28">
        <v>274.44116799324598</v>
      </c>
      <c r="N79" s="538">
        <v>293.590361643753</v>
      </c>
      <c r="O79" s="34">
        <v>1.2720371849383599E-2</v>
      </c>
      <c r="P79" s="33">
        <v>0.212960234003607</v>
      </c>
      <c r="Q79" s="34">
        <v>0.35194529749901399</v>
      </c>
      <c r="R79" s="33">
        <v>3.8222249052544198E-2</v>
      </c>
      <c r="S79" s="34">
        <v>9.0523014655445197E-2</v>
      </c>
      <c r="T79" s="33">
        <v>-0.133596054029163</v>
      </c>
      <c r="U79" s="33">
        <v>5.3213412061556397E-3</v>
      </c>
      <c r="V79" s="33">
        <v>2.3326549460028299E-3</v>
      </c>
      <c r="W79" s="33">
        <v>3.8566126253787497E-2</v>
      </c>
      <c r="X79" s="33">
        <v>2.1923775063539801E-2</v>
      </c>
      <c r="Y79" s="33">
        <v>6.9775222644439305E-2</v>
      </c>
      <c r="Z79" s="35">
        <v>0.13803880524585699</v>
      </c>
    </row>
    <row r="80" spans="1:26" x14ac:dyDescent="0.25">
      <c r="A80" s="326" t="s">
        <v>20</v>
      </c>
      <c r="B80" s="346" t="s">
        <v>125</v>
      </c>
      <c r="C80" s="27">
        <v>157.521197008754</v>
      </c>
      <c r="D80" s="28">
        <v>159.52492517508199</v>
      </c>
      <c r="E80" s="27">
        <v>193.49739060107001</v>
      </c>
      <c r="F80" s="28">
        <v>261.59788725415399</v>
      </c>
      <c r="G80" s="27">
        <v>271.596746891968</v>
      </c>
      <c r="H80" s="28">
        <v>296.18250319566198</v>
      </c>
      <c r="I80" s="28">
        <v>256.61368947104103</v>
      </c>
      <c r="J80" s="28">
        <v>257.97921853682499</v>
      </c>
      <c r="K80" s="28">
        <v>258.58099503265902</v>
      </c>
      <c r="L80" s="27">
        <v>268.55346230969099</v>
      </c>
      <c r="M80" s="28">
        <v>274.44116799324598</v>
      </c>
      <c r="N80" s="538">
        <v>293.590361643753</v>
      </c>
      <c r="O80" s="34">
        <v>1.2720371849383599E-2</v>
      </c>
      <c r="P80" s="33">
        <v>0.212960234003607</v>
      </c>
      <c r="Q80" s="34">
        <v>0.35194529749901399</v>
      </c>
      <c r="R80" s="33">
        <v>3.8222249052544198E-2</v>
      </c>
      <c r="S80" s="34">
        <v>9.0523014655445197E-2</v>
      </c>
      <c r="T80" s="33">
        <v>-0.133596054029163</v>
      </c>
      <c r="U80" s="33">
        <v>5.3213412061556397E-3</v>
      </c>
      <c r="V80" s="33">
        <v>2.3326549460028299E-3</v>
      </c>
      <c r="W80" s="33">
        <v>3.8566126253787497E-2</v>
      </c>
      <c r="X80" s="33">
        <v>2.1923775063539801E-2</v>
      </c>
      <c r="Y80" s="33">
        <v>6.9775222644439305E-2</v>
      </c>
      <c r="Z80" s="35">
        <v>0.13803880524585699</v>
      </c>
    </row>
    <row r="81" spans="1:26" x14ac:dyDescent="0.25">
      <c r="A81" s="326" t="s">
        <v>20</v>
      </c>
      <c r="B81" s="346" t="s">
        <v>126</v>
      </c>
      <c r="C81" s="27">
        <v>194.08389729715901</v>
      </c>
      <c r="D81" s="28">
        <v>185.08546516771099</v>
      </c>
      <c r="E81" s="27">
        <v>250.226582348183</v>
      </c>
      <c r="F81" s="28">
        <v>329.35154234639401</v>
      </c>
      <c r="G81" s="27">
        <v>387.18661313654297</v>
      </c>
      <c r="H81" s="28">
        <v>413.18100035262398</v>
      </c>
      <c r="I81" s="28">
        <v>355.67778421797198</v>
      </c>
      <c r="J81" s="28">
        <v>347.59948446690902</v>
      </c>
      <c r="K81" s="28">
        <v>350.68195075683502</v>
      </c>
      <c r="L81" s="27">
        <v>369.01448458967701</v>
      </c>
      <c r="M81" s="28">
        <v>385.67749427158702</v>
      </c>
      <c r="N81" s="538">
        <v>422.744812620598</v>
      </c>
      <c r="O81" s="34">
        <v>-4.6363620193028698E-2</v>
      </c>
      <c r="P81" s="33">
        <v>0.35195155400025402</v>
      </c>
      <c r="Q81" s="34">
        <v>0.31621324670108802</v>
      </c>
      <c r="R81" s="33">
        <v>0.17560285400855699</v>
      </c>
      <c r="S81" s="34">
        <v>6.7136585874900498E-2</v>
      </c>
      <c r="T81" s="33">
        <v>-0.139171975827376</v>
      </c>
      <c r="U81" s="33">
        <v>-2.2712410105033401E-2</v>
      </c>
      <c r="V81" s="33">
        <v>8.8678678693493995E-3</v>
      </c>
      <c r="W81" s="33">
        <v>5.2276810249796302E-2</v>
      </c>
      <c r="X81" s="33">
        <v>4.5155435343038397E-2</v>
      </c>
      <c r="Y81" s="33">
        <v>9.6109622282411697E-2</v>
      </c>
      <c r="Z81" s="35">
        <v>0.21618365806293299</v>
      </c>
    </row>
    <row r="82" spans="1:26" x14ac:dyDescent="0.25">
      <c r="A82" s="326" t="s">
        <v>20</v>
      </c>
      <c r="B82" s="346" t="s">
        <v>127</v>
      </c>
      <c r="C82" s="27">
        <v>212.03799596743301</v>
      </c>
      <c r="D82" s="28">
        <v>219.23655492075099</v>
      </c>
      <c r="E82" s="27">
        <v>321.36681431005098</v>
      </c>
      <c r="F82" s="28">
        <v>452.93897316664101</v>
      </c>
      <c r="G82" s="27">
        <v>455.80678693473601</v>
      </c>
      <c r="H82" s="28">
        <v>461.168394895755</v>
      </c>
      <c r="I82" s="28">
        <v>392.12425585322399</v>
      </c>
      <c r="J82" s="28">
        <v>377.80903200554599</v>
      </c>
      <c r="K82" s="28">
        <v>380.194564086517</v>
      </c>
      <c r="L82" s="27">
        <v>407.69390753806101</v>
      </c>
      <c r="M82" s="28">
        <v>429.68510944283599</v>
      </c>
      <c r="N82" s="538">
        <v>466.05245884587498</v>
      </c>
      <c r="O82" s="34">
        <v>3.39493818834243E-2</v>
      </c>
      <c r="P82" s="33">
        <v>0.46584502956901702</v>
      </c>
      <c r="Q82" s="34">
        <v>0.40941426757641403</v>
      </c>
      <c r="R82" s="33">
        <v>6.3315675393066304E-3</v>
      </c>
      <c r="S82" s="34">
        <v>1.1762896372089901E-2</v>
      </c>
      <c r="T82" s="33">
        <v>-0.14971567818512699</v>
      </c>
      <c r="U82" s="33">
        <v>-3.6506856397199403E-2</v>
      </c>
      <c r="V82" s="33">
        <v>6.3141214157102898E-3</v>
      </c>
      <c r="W82" s="33">
        <v>7.2329659591784903E-2</v>
      </c>
      <c r="X82" s="33">
        <v>5.3940472240193903E-2</v>
      </c>
      <c r="Y82" s="33">
        <v>8.4637211307560398E-2</v>
      </c>
      <c r="Z82" s="35">
        <v>0.233566218184005</v>
      </c>
    </row>
    <row r="83" spans="1:26" x14ac:dyDescent="0.25">
      <c r="A83" s="326" t="s">
        <v>21</v>
      </c>
      <c r="B83" s="346" t="s">
        <v>130</v>
      </c>
      <c r="C83" s="27">
        <v>179.69905354321401</v>
      </c>
      <c r="D83" s="28">
        <v>190.33238218040501</v>
      </c>
      <c r="E83" s="27">
        <v>242.830939470304</v>
      </c>
      <c r="F83" s="28">
        <v>349.756146482433</v>
      </c>
      <c r="G83" s="27">
        <v>362.94860489454601</v>
      </c>
      <c r="H83" s="28">
        <v>326.21561642305198</v>
      </c>
      <c r="I83" s="28">
        <v>286.186631774776</v>
      </c>
      <c r="J83" s="28">
        <v>274.17405040658599</v>
      </c>
      <c r="K83" s="28">
        <v>266.96823895927099</v>
      </c>
      <c r="L83" s="27">
        <v>275.29074311044502</v>
      </c>
      <c r="M83" s="28">
        <v>288.52434187152801</v>
      </c>
      <c r="N83" s="538">
        <v>302.998738600877</v>
      </c>
      <c r="O83" s="34">
        <v>5.9172981119792099E-2</v>
      </c>
      <c r="P83" s="33">
        <v>0.27582567240100397</v>
      </c>
      <c r="Q83" s="34">
        <v>0.44032777380083399</v>
      </c>
      <c r="R83" s="33">
        <v>3.7719018041617203E-2</v>
      </c>
      <c r="S83" s="34">
        <v>-0.101207135126255</v>
      </c>
      <c r="T83" s="33">
        <v>-0.122707137818065</v>
      </c>
      <c r="U83" s="33">
        <v>-4.1974641947618699E-2</v>
      </c>
      <c r="V83" s="33">
        <v>-2.6281886960079701E-2</v>
      </c>
      <c r="W83" s="33">
        <v>3.1174135661882998E-2</v>
      </c>
      <c r="X83" s="33">
        <v>4.8071354129015802E-2</v>
      </c>
      <c r="Y83" s="33">
        <v>5.0166986274650903E-2</v>
      </c>
      <c r="Z83" s="35">
        <v>0.105132809461533</v>
      </c>
    </row>
    <row r="84" spans="1:26" x14ac:dyDescent="0.25">
      <c r="A84" s="326" t="s">
        <v>21</v>
      </c>
      <c r="B84" s="346" t="s">
        <v>125</v>
      </c>
      <c r="C84" s="27">
        <v>179.69905354321401</v>
      </c>
      <c r="D84" s="28">
        <v>190.33238218040501</v>
      </c>
      <c r="E84" s="27">
        <v>242.830939470304</v>
      </c>
      <c r="F84" s="28">
        <v>349.756146482433</v>
      </c>
      <c r="G84" s="27">
        <v>362.94860489454601</v>
      </c>
      <c r="H84" s="28">
        <v>326.21561642305198</v>
      </c>
      <c r="I84" s="28">
        <v>286.186631774776</v>
      </c>
      <c r="J84" s="28">
        <v>274.17405040658599</v>
      </c>
      <c r="K84" s="28">
        <v>266.96823895927099</v>
      </c>
      <c r="L84" s="27">
        <v>275.29074311044502</v>
      </c>
      <c r="M84" s="28">
        <v>288.52434187152801</v>
      </c>
      <c r="N84" s="538">
        <v>302.998738600877</v>
      </c>
      <c r="O84" s="34">
        <v>5.9172981119792099E-2</v>
      </c>
      <c r="P84" s="33">
        <v>0.27582567240100397</v>
      </c>
      <c r="Q84" s="34">
        <v>0.44032777380083399</v>
      </c>
      <c r="R84" s="33">
        <v>3.7719018041617203E-2</v>
      </c>
      <c r="S84" s="34">
        <v>-0.101207135126255</v>
      </c>
      <c r="T84" s="33">
        <v>-0.122707137818065</v>
      </c>
      <c r="U84" s="33">
        <v>-4.1974641947618699E-2</v>
      </c>
      <c r="V84" s="33">
        <v>-2.6281886960079701E-2</v>
      </c>
      <c r="W84" s="33">
        <v>3.1174135661882998E-2</v>
      </c>
      <c r="X84" s="33">
        <v>4.8071354129015802E-2</v>
      </c>
      <c r="Y84" s="33">
        <v>5.0166986274650903E-2</v>
      </c>
      <c r="Z84" s="35">
        <v>0.105132809461533</v>
      </c>
    </row>
    <row r="85" spans="1:26" x14ac:dyDescent="0.25">
      <c r="A85" s="326" t="s">
        <v>21</v>
      </c>
      <c r="B85" s="346" t="s">
        <v>126</v>
      </c>
      <c r="C85" s="27">
        <v>226.39303208551601</v>
      </c>
      <c r="D85" s="28">
        <v>238.97388856863901</v>
      </c>
      <c r="E85" s="27">
        <v>292.38001313807598</v>
      </c>
      <c r="F85" s="28">
        <v>411.63409648953399</v>
      </c>
      <c r="G85" s="27">
        <v>476.12143286975999</v>
      </c>
      <c r="H85" s="28">
        <v>446.79270213118201</v>
      </c>
      <c r="I85" s="28">
        <v>406.54308212359598</v>
      </c>
      <c r="J85" s="28">
        <v>394.658983488334</v>
      </c>
      <c r="K85" s="28">
        <v>388.09606019190602</v>
      </c>
      <c r="L85" s="27">
        <v>391.93554877942103</v>
      </c>
      <c r="M85" s="28">
        <v>385.16058843501003</v>
      </c>
      <c r="N85" s="538">
        <v>393.03342340431698</v>
      </c>
      <c r="O85" s="34">
        <v>5.5570864453296898E-2</v>
      </c>
      <c r="P85" s="33">
        <v>0.223481003773564</v>
      </c>
      <c r="Q85" s="34">
        <v>0.40787358251883099</v>
      </c>
      <c r="R85" s="33">
        <v>0.15666179490065599</v>
      </c>
      <c r="S85" s="34">
        <v>-6.15992660136346E-2</v>
      </c>
      <c r="T85" s="33">
        <v>-9.00856701795264E-2</v>
      </c>
      <c r="U85" s="33">
        <v>-2.92320768037981E-2</v>
      </c>
      <c r="V85" s="33">
        <v>-1.6629352363392899E-2</v>
      </c>
      <c r="W85" s="33">
        <v>9.8931398531109799E-3</v>
      </c>
      <c r="X85" s="33">
        <v>-1.72859043297886E-2</v>
      </c>
      <c r="Y85" s="33">
        <v>2.0440396128546302E-2</v>
      </c>
      <c r="Z85" s="35">
        <v>-4.1188980055232201E-3</v>
      </c>
    </row>
    <row r="86" spans="1:26" x14ac:dyDescent="0.25">
      <c r="A86" s="326" t="s">
        <v>21</v>
      </c>
      <c r="B86" s="346" t="s">
        <v>127</v>
      </c>
      <c r="C86" s="27">
        <v>273.51639894591801</v>
      </c>
      <c r="D86" s="28">
        <v>281.11422662123999</v>
      </c>
      <c r="E86" s="27">
        <v>340.27379194893399</v>
      </c>
      <c r="F86" s="28">
        <v>529.00512397160696</v>
      </c>
      <c r="G86" s="27">
        <v>512.88060120853402</v>
      </c>
      <c r="H86" s="28">
        <v>474.18647573867202</v>
      </c>
      <c r="I86" s="28">
        <v>433.55445118005002</v>
      </c>
      <c r="J86" s="28">
        <v>406.29920024710498</v>
      </c>
      <c r="K86" s="28">
        <v>384.599360884362</v>
      </c>
      <c r="L86" s="27">
        <v>414.09659115939297</v>
      </c>
      <c r="M86" s="28">
        <v>400.29606362300899</v>
      </c>
      <c r="N86" s="538">
        <v>410.26307611413199</v>
      </c>
      <c r="O86" s="34">
        <v>2.7778326018316001E-2</v>
      </c>
      <c r="P86" s="33">
        <v>0.21044671418988201</v>
      </c>
      <c r="Q86" s="34">
        <v>0.55464551367936199</v>
      </c>
      <c r="R86" s="33">
        <v>-3.0480844264941399E-2</v>
      </c>
      <c r="S86" s="34">
        <v>-7.5444704692410505E-2</v>
      </c>
      <c r="T86" s="33">
        <v>-8.5687860329669796E-2</v>
      </c>
      <c r="U86" s="33">
        <v>-6.2864655003685099E-2</v>
      </c>
      <c r="V86" s="33">
        <v>-5.3408520837152099E-2</v>
      </c>
      <c r="W86" s="33">
        <v>7.6695994062427802E-2</v>
      </c>
      <c r="X86" s="33">
        <v>-3.3326832177023598E-2</v>
      </c>
      <c r="Y86" s="33">
        <v>2.4899101955595498E-2</v>
      </c>
      <c r="Z86" s="35">
        <v>9.7560514469356395E-3</v>
      </c>
    </row>
    <row r="87" spans="1:26" x14ac:dyDescent="0.25">
      <c r="A87" s="326" t="s">
        <v>22</v>
      </c>
      <c r="B87" s="346" t="s">
        <v>130</v>
      </c>
      <c r="C87" s="27">
        <v>177.06328550145</v>
      </c>
      <c r="D87" s="28">
        <v>186.745875619152</v>
      </c>
      <c r="E87" s="27">
        <v>209.669134197131</v>
      </c>
      <c r="F87" s="28">
        <v>207.67790632105499</v>
      </c>
      <c r="G87" s="27">
        <v>234.26079649559699</v>
      </c>
      <c r="H87" s="28">
        <v>240.112671402383</v>
      </c>
      <c r="I87" s="28">
        <v>213.307709775685</v>
      </c>
      <c r="J87" s="28">
        <v>213.02398520410401</v>
      </c>
      <c r="K87" s="28">
        <v>225.140149633448</v>
      </c>
      <c r="L87" s="27">
        <v>233.51661412247199</v>
      </c>
      <c r="M87" s="28">
        <v>248.33248164006699</v>
      </c>
      <c r="N87" s="538">
        <v>287.90347709874101</v>
      </c>
      <c r="O87" s="34">
        <v>5.4684346744486398E-2</v>
      </c>
      <c r="P87" s="33">
        <v>0.12275108366570001</v>
      </c>
      <c r="Q87" s="34">
        <v>-9.4970006319604998E-3</v>
      </c>
      <c r="R87" s="33">
        <v>0.12800056911975899</v>
      </c>
      <c r="S87" s="34">
        <v>2.4980171618258801E-2</v>
      </c>
      <c r="T87" s="33">
        <v>-0.111634931399959</v>
      </c>
      <c r="U87" s="33">
        <v>-1.33011882348754E-3</v>
      </c>
      <c r="V87" s="33">
        <v>5.6876996215353803E-2</v>
      </c>
      <c r="W87" s="33">
        <v>3.7205556249661403E-2</v>
      </c>
      <c r="X87" s="33">
        <v>6.34467382849912E-2</v>
      </c>
      <c r="Y87" s="33">
        <v>0.159346837131594</v>
      </c>
      <c r="Z87" s="35">
        <v>0.351507328293095</v>
      </c>
    </row>
    <row r="88" spans="1:26" x14ac:dyDescent="0.25">
      <c r="A88" s="326" t="s">
        <v>22</v>
      </c>
      <c r="B88" s="346" t="s">
        <v>125</v>
      </c>
      <c r="C88" s="27">
        <v>177.06328550145</v>
      </c>
      <c r="D88" s="28">
        <v>186.745875619152</v>
      </c>
      <c r="E88" s="27">
        <v>209.669134197131</v>
      </c>
      <c r="F88" s="28">
        <v>207.67790632105499</v>
      </c>
      <c r="G88" s="27">
        <v>234.26079649559699</v>
      </c>
      <c r="H88" s="28">
        <v>240.112671402383</v>
      </c>
      <c r="I88" s="28">
        <v>213.307709775685</v>
      </c>
      <c r="J88" s="28">
        <v>213.02398520410401</v>
      </c>
      <c r="K88" s="28">
        <v>225.140149633448</v>
      </c>
      <c r="L88" s="27">
        <v>233.51661412247199</v>
      </c>
      <c r="M88" s="28">
        <v>248.33248164006699</v>
      </c>
      <c r="N88" s="538">
        <v>287.90347709874101</v>
      </c>
      <c r="O88" s="34">
        <v>5.4684346744486398E-2</v>
      </c>
      <c r="P88" s="33">
        <v>0.12275108366570001</v>
      </c>
      <c r="Q88" s="34">
        <v>-9.4970006319604998E-3</v>
      </c>
      <c r="R88" s="33">
        <v>0.12800056911975899</v>
      </c>
      <c r="S88" s="34">
        <v>2.4980171618258801E-2</v>
      </c>
      <c r="T88" s="33">
        <v>-0.111634931399959</v>
      </c>
      <c r="U88" s="33">
        <v>-1.33011882348754E-3</v>
      </c>
      <c r="V88" s="33">
        <v>5.6876996215353803E-2</v>
      </c>
      <c r="W88" s="33">
        <v>3.7205556249661403E-2</v>
      </c>
      <c r="X88" s="33">
        <v>6.34467382849912E-2</v>
      </c>
      <c r="Y88" s="33">
        <v>0.159346837131594</v>
      </c>
      <c r="Z88" s="35">
        <v>0.351507328293095</v>
      </c>
    </row>
    <row r="89" spans="1:26" x14ac:dyDescent="0.25">
      <c r="A89" s="326" t="s">
        <v>22</v>
      </c>
      <c r="B89" s="346" t="s">
        <v>126</v>
      </c>
      <c r="C89" s="27">
        <v>220.26311064063299</v>
      </c>
      <c r="D89" s="28">
        <v>233.42879306549199</v>
      </c>
      <c r="E89" s="27">
        <v>253.36527348449701</v>
      </c>
      <c r="F89" s="28">
        <v>261.44914961346001</v>
      </c>
      <c r="G89" s="27">
        <v>289.298221560081</v>
      </c>
      <c r="H89" s="28">
        <v>336.646239230064</v>
      </c>
      <c r="I89" s="28">
        <v>291.18256530970098</v>
      </c>
      <c r="J89" s="28">
        <v>362.95985732528902</v>
      </c>
      <c r="K89" s="28">
        <v>373.332711813343</v>
      </c>
      <c r="L89" s="27">
        <v>369.245920890712</v>
      </c>
      <c r="M89" s="28">
        <v>362.27466407162302</v>
      </c>
      <c r="N89" s="538">
        <v>409.660259244842</v>
      </c>
      <c r="O89" s="34">
        <v>5.9772525976485497E-2</v>
      </c>
      <c r="P89" s="33">
        <v>8.5407117670609198E-2</v>
      </c>
      <c r="Q89" s="34">
        <v>3.1906014539123402E-2</v>
      </c>
      <c r="R89" s="33">
        <v>0.106518120416942</v>
      </c>
      <c r="S89" s="34">
        <v>0.163665083518785</v>
      </c>
      <c r="T89" s="33">
        <v>-0.13504880971799599</v>
      </c>
      <c r="U89" s="33">
        <v>0.246502711884721</v>
      </c>
      <c r="V89" s="33">
        <v>2.8578517131789698E-2</v>
      </c>
      <c r="W89" s="33">
        <v>-1.0946779563719001E-2</v>
      </c>
      <c r="X89" s="33">
        <v>-1.88797124231142E-2</v>
      </c>
      <c r="Y89" s="33">
        <v>0.13080019056182099</v>
      </c>
      <c r="Z89" s="35">
        <v>0.12866547349725299</v>
      </c>
    </row>
    <row r="90" spans="1:26" x14ac:dyDescent="0.25">
      <c r="A90" s="326" t="s">
        <v>22</v>
      </c>
      <c r="B90" s="346" t="s">
        <v>127</v>
      </c>
      <c r="C90" s="27">
        <v>247.96049949031601</v>
      </c>
      <c r="D90" s="28">
        <v>263.28814089157902</v>
      </c>
      <c r="E90" s="27">
        <v>301.245437760296</v>
      </c>
      <c r="F90" s="28">
        <v>325.33</v>
      </c>
      <c r="G90" s="27">
        <v>354.31789735835599</v>
      </c>
      <c r="H90" s="28">
        <v>360.09964252978898</v>
      </c>
      <c r="I90" s="28">
        <v>319.35460768023597</v>
      </c>
      <c r="J90" s="28">
        <v>337.94843498172497</v>
      </c>
      <c r="K90" s="28">
        <v>350.22942623773901</v>
      </c>
      <c r="L90" s="27">
        <v>357.06868854380298</v>
      </c>
      <c r="M90" s="28">
        <v>354.00944362268001</v>
      </c>
      <c r="N90" s="538">
        <v>404.81203088101699</v>
      </c>
      <c r="O90" s="34">
        <v>6.1814851280374901E-2</v>
      </c>
      <c r="P90" s="33">
        <v>0.144166375174553</v>
      </c>
      <c r="Q90" s="34">
        <v>7.9949964971718399E-2</v>
      </c>
      <c r="R90" s="33">
        <v>8.9103056588694496E-2</v>
      </c>
      <c r="S90" s="34">
        <v>1.6317959500286899E-2</v>
      </c>
      <c r="T90" s="33">
        <v>-0.113149334215182</v>
      </c>
      <c r="U90" s="33">
        <v>5.8223137702359297E-2</v>
      </c>
      <c r="V90" s="33">
        <v>3.6339837466624003E-2</v>
      </c>
      <c r="W90" s="33">
        <v>1.9527948791185901E-2</v>
      </c>
      <c r="X90" s="33">
        <v>-8.5676649858365001E-3</v>
      </c>
      <c r="Y90" s="33">
        <v>0.14350630532162401</v>
      </c>
      <c r="Z90" s="35">
        <v>0.19785147370189701</v>
      </c>
    </row>
    <row r="91" spans="1:26" x14ac:dyDescent="0.25">
      <c r="A91" s="326" t="s">
        <v>23</v>
      </c>
      <c r="B91" s="346" t="s">
        <v>130</v>
      </c>
      <c r="C91" s="27">
        <v>151.68370211049799</v>
      </c>
      <c r="D91" s="28">
        <v>160.99384807326501</v>
      </c>
      <c r="E91" s="27">
        <v>205.43869910275001</v>
      </c>
      <c r="F91" s="28">
        <v>324.64418252933501</v>
      </c>
      <c r="G91" s="27">
        <v>444.21970820627303</v>
      </c>
      <c r="H91" s="28">
        <v>407.740426695341</v>
      </c>
      <c r="I91" s="28">
        <v>366.17014552259297</v>
      </c>
      <c r="J91" s="28">
        <v>343.28682268175999</v>
      </c>
      <c r="K91" s="28">
        <v>347.95139146155401</v>
      </c>
      <c r="L91" s="27">
        <v>324.07103330377299</v>
      </c>
      <c r="M91" s="28">
        <v>350.52973982457002</v>
      </c>
      <c r="N91" s="538">
        <v>364.24741860504503</v>
      </c>
      <c r="O91" s="34">
        <v>6.1378683873776603E-2</v>
      </c>
      <c r="P91" s="33">
        <v>0.27606552377326499</v>
      </c>
      <c r="Q91" s="34">
        <v>0.58024843382587399</v>
      </c>
      <c r="R91" s="33">
        <v>0.36832794839932098</v>
      </c>
      <c r="S91" s="34">
        <v>-8.2119907844286799E-2</v>
      </c>
      <c r="T91" s="33">
        <v>-0.101952807418298</v>
      </c>
      <c r="U91" s="33">
        <v>-6.2493687924101801E-2</v>
      </c>
      <c r="V91" s="33">
        <v>1.3587963450832401E-2</v>
      </c>
      <c r="W91" s="33">
        <v>-6.86313053586394E-2</v>
      </c>
      <c r="X91" s="33">
        <v>8.1644774698226605E-2</v>
      </c>
      <c r="Y91" s="33">
        <v>3.9134136829094203E-2</v>
      </c>
      <c r="Z91" s="35">
        <v>6.1058550791847702E-2</v>
      </c>
    </row>
    <row r="92" spans="1:26" x14ac:dyDescent="0.25">
      <c r="A92" s="326" t="s">
        <v>23</v>
      </c>
      <c r="B92" s="346" t="s">
        <v>125</v>
      </c>
      <c r="C92" s="27">
        <v>151.68370211049799</v>
      </c>
      <c r="D92" s="28">
        <v>160.99384807326501</v>
      </c>
      <c r="E92" s="27">
        <v>205.43869910275001</v>
      </c>
      <c r="F92" s="28">
        <v>324.64418252933501</v>
      </c>
      <c r="G92" s="27">
        <v>444.21970820627303</v>
      </c>
      <c r="H92" s="28">
        <v>407.740426695341</v>
      </c>
      <c r="I92" s="28">
        <v>366.17014552259297</v>
      </c>
      <c r="J92" s="28">
        <v>343.28682268175999</v>
      </c>
      <c r="K92" s="28">
        <v>347.95139146155401</v>
      </c>
      <c r="L92" s="27">
        <v>324.07103330377299</v>
      </c>
      <c r="M92" s="28">
        <v>350.52973982457002</v>
      </c>
      <c r="N92" s="538">
        <v>364.24741860504503</v>
      </c>
      <c r="O92" s="34">
        <v>6.1378683873776603E-2</v>
      </c>
      <c r="P92" s="33">
        <v>0.27606552377326499</v>
      </c>
      <c r="Q92" s="34">
        <v>0.58024843382587399</v>
      </c>
      <c r="R92" s="33">
        <v>0.36832794839932098</v>
      </c>
      <c r="S92" s="34">
        <v>-8.2119907844286799E-2</v>
      </c>
      <c r="T92" s="33">
        <v>-0.101952807418298</v>
      </c>
      <c r="U92" s="33">
        <v>-6.2493687924101801E-2</v>
      </c>
      <c r="V92" s="33">
        <v>1.3587963450832401E-2</v>
      </c>
      <c r="W92" s="33">
        <v>-6.86313053586394E-2</v>
      </c>
      <c r="X92" s="33">
        <v>8.1644774698226605E-2</v>
      </c>
      <c r="Y92" s="33">
        <v>3.9134136829094203E-2</v>
      </c>
      <c r="Z92" s="35">
        <v>6.1058550791847702E-2</v>
      </c>
    </row>
    <row r="93" spans="1:26" x14ac:dyDescent="0.25">
      <c r="A93" s="326" t="s">
        <v>23</v>
      </c>
      <c r="B93" s="346" t="s">
        <v>126</v>
      </c>
      <c r="C93" s="27">
        <v>185.737385401263</v>
      </c>
      <c r="D93" s="28">
        <v>200.49845888239901</v>
      </c>
      <c r="E93" s="27">
        <v>250.73119671160501</v>
      </c>
      <c r="F93" s="28">
        <v>384.64838734147202</v>
      </c>
      <c r="G93" s="27">
        <v>565.36299479668503</v>
      </c>
      <c r="H93" s="28">
        <v>594.47953177907903</v>
      </c>
      <c r="I93" s="28">
        <v>522.27558797952497</v>
      </c>
      <c r="J93" s="28">
        <v>504.39230899332398</v>
      </c>
      <c r="K93" s="28">
        <v>461.475749765177</v>
      </c>
      <c r="L93" s="27">
        <v>430.30245403487999</v>
      </c>
      <c r="M93" s="28">
        <v>444.890976060806</v>
      </c>
      <c r="N93" s="538">
        <v>465.35842265994802</v>
      </c>
      <c r="O93" s="34">
        <v>7.9472818400080705E-2</v>
      </c>
      <c r="P93" s="33">
        <v>0.25053927135197501</v>
      </c>
      <c r="Q93" s="34">
        <v>0.53410661442433904</v>
      </c>
      <c r="R93" s="33">
        <v>0.469817665864941</v>
      </c>
      <c r="S93" s="34">
        <v>5.1500606279157098E-2</v>
      </c>
      <c r="T93" s="33">
        <v>-0.121457409275937</v>
      </c>
      <c r="U93" s="33">
        <v>-3.4241077720063601E-2</v>
      </c>
      <c r="V93" s="33">
        <v>-8.50856732631107E-2</v>
      </c>
      <c r="W93" s="33">
        <v>-6.7551319464804499E-2</v>
      </c>
      <c r="X93" s="33">
        <v>3.3902948877907103E-2</v>
      </c>
      <c r="Y93" s="33">
        <v>4.60055332644001E-2</v>
      </c>
      <c r="Z93" s="35">
        <v>-7.7387949029968206E-2</v>
      </c>
    </row>
    <row r="94" spans="1:26" x14ac:dyDescent="0.25">
      <c r="A94" s="326" t="s">
        <v>23</v>
      </c>
      <c r="B94" s="346" t="s">
        <v>127</v>
      </c>
      <c r="C94" s="27">
        <v>220.814803737061</v>
      </c>
      <c r="D94" s="28">
        <v>234.98209991772401</v>
      </c>
      <c r="E94" s="27">
        <v>299.83004235744198</v>
      </c>
      <c r="F94" s="28">
        <v>405.07</v>
      </c>
      <c r="G94" s="27">
        <v>628.87369061249399</v>
      </c>
      <c r="H94" s="28">
        <v>505.32158311979498</v>
      </c>
      <c r="I94" s="28">
        <v>479.725119048929</v>
      </c>
      <c r="J94" s="28">
        <v>493.73218372271299</v>
      </c>
      <c r="K94" s="28">
        <v>493.78027996889199</v>
      </c>
      <c r="L94" s="27">
        <v>453.15986895260602</v>
      </c>
      <c r="M94" s="28">
        <v>440.13122826215999</v>
      </c>
      <c r="N94" s="538">
        <v>461.56516338372199</v>
      </c>
      <c r="O94" s="34">
        <v>6.4159177566952205E-2</v>
      </c>
      <c r="P94" s="33">
        <v>0.27596971227849598</v>
      </c>
      <c r="Q94" s="34">
        <v>0.350998708326901</v>
      </c>
      <c r="R94" s="33">
        <v>0.55250621028464197</v>
      </c>
      <c r="S94" s="34">
        <v>-0.196465696286516</v>
      </c>
      <c r="T94" s="33">
        <v>-5.0653811268011099E-2</v>
      </c>
      <c r="U94" s="33">
        <v>2.91981056343226E-2</v>
      </c>
      <c r="V94" s="33">
        <v>9.7413742891068103E-5</v>
      </c>
      <c r="W94" s="33">
        <v>-8.22641418567788E-2</v>
      </c>
      <c r="X94" s="33">
        <v>-2.87506498065477E-2</v>
      </c>
      <c r="Y94" s="33">
        <v>4.8698964585603903E-2</v>
      </c>
      <c r="Z94" s="35">
        <v>-6.5150746420746197E-2</v>
      </c>
    </row>
    <row r="95" spans="1:26" x14ac:dyDescent="0.25">
      <c r="A95" s="326" t="s">
        <v>24</v>
      </c>
      <c r="B95" s="346" t="s">
        <v>130</v>
      </c>
      <c r="C95" s="27">
        <v>177.43</v>
      </c>
      <c r="D95" s="28">
        <v>149.105171782729</v>
      </c>
      <c r="E95" s="27">
        <v>158.06662468513801</v>
      </c>
      <c r="F95" s="28">
        <v>172.5</v>
      </c>
      <c r="G95" s="27">
        <v>305.98</v>
      </c>
      <c r="H95" s="28">
        <v>237.09</v>
      </c>
      <c r="I95" s="28">
        <v>237.46</v>
      </c>
      <c r="J95" s="28">
        <v>193.43</v>
      </c>
      <c r="K95" s="28">
        <v>206.85</v>
      </c>
      <c r="L95" s="27">
        <v>207.84</v>
      </c>
      <c r="M95" s="28">
        <v>208.16</v>
      </c>
      <c r="N95" s="538">
        <v>212.96348833637899</v>
      </c>
      <c r="O95" s="34">
        <v>-0.15963945330552901</v>
      </c>
      <c r="P95" s="33">
        <v>6.0101556450505397E-2</v>
      </c>
      <c r="Q95" s="34">
        <v>9.1311972577345593E-2</v>
      </c>
      <c r="R95" s="33">
        <v>0.77379710144927505</v>
      </c>
      <c r="S95" s="34">
        <v>-0.22514543434211301</v>
      </c>
      <c r="T95" s="33">
        <v>1.56058880593869E-3</v>
      </c>
      <c r="U95" s="33">
        <v>-0.185420702434094</v>
      </c>
      <c r="V95" s="33">
        <v>6.9379103551672303E-2</v>
      </c>
      <c r="W95" s="33">
        <v>4.7860768672951803E-3</v>
      </c>
      <c r="X95" s="33">
        <v>1.53964588144723E-3</v>
      </c>
      <c r="Y95" s="33">
        <v>2.3075943024596399E-2</v>
      </c>
      <c r="Z95" s="35">
        <v>0.100984791914387</v>
      </c>
    </row>
    <row r="96" spans="1:26" x14ac:dyDescent="0.25">
      <c r="A96" s="326" t="s">
        <v>24</v>
      </c>
      <c r="B96" s="346" t="s">
        <v>125</v>
      </c>
      <c r="C96" s="27">
        <v>177.43</v>
      </c>
      <c r="D96" s="28">
        <v>149.105171782729</v>
      </c>
      <c r="E96" s="27">
        <v>158.06662468513801</v>
      </c>
      <c r="F96" s="28">
        <v>172.5</v>
      </c>
      <c r="G96" s="27">
        <v>305.98</v>
      </c>
      <c r="H96" s="28">
        <v>237.09</v>
      </c>
      <c r="I96" s="28">
        <v>237.46</v>
      </c>
      <c r="J96" s="28">
        <v>193.43</v>
      </c>
      <c r="K96" s="28">
        <v>206.85</v>
      </c>
      <c r="L96" s="27">
        <v>207.84</v>
      </c>
      <c r="M96" s="28">
        <v>208.16</v>
      </c>
      <c r="N96" s="538">
        <v>212.96348833637899</v>
      </c>
      <c r="O96" s="34">
        <v>-0.15963945330552901</v>
      </c>
      <c r="P96" s="33">
        <v>6.0101556450505397E-2</v>
      </c>
      <c r="Q96" s="34">
        <v>9.1311972577345593E-2</v>
      </c>
      <c r="R96" s="33">
        <v>0.77379710144927505</v>
      </c>
      <c r="S96" s="34">
        <v>-0.22514543434211301</v>
      </c>
      <c r="T96" s="33">
        <v>1.56058880593869E-3</v>
      </c>
      <c r="U96" s="33">
        <v>-0.185420702434094</v>
      </c>
      <c r="V96" s="33">
        <v>6.9379103551672303E-2</v>
      </c>
      <c r="W96" s="33">
        <v>4.7860768672951803E-3</v>
      </c>
      <c r="X96" s="33">
        <v>1.53964588144723E-3</v>
      </c>
      <c r="Y96" s="33">
        <v>2.3075943024596399E-2</v>
      </c>
      <c r="Z96" s="35">
        <v>0.100984791914387</v>
      </c>
    </row>
    <row r="97" spans="1:26" x14ac:dyDescent="0.25">
      <c r="A97" s="326" t="s">
        <v>24</v>
      </c>
      <c r="B97" s="346" t="s">
        <v>126</v>
      </c>
      <c r="C97" s="27">
        <v>225.63</v>
      </c>
      <c r="D97" s="28">
        <v>188.29268626304099</v>
      </c>
      <c r="E97" s="27">
        <v>204.79075566750601</v>
      </c>
      <c r="F97" s="28">
        <v>207</v>
      </c>
      <c r="G97" s="27">
        <v>357.25</v>
      </c>
      <c r="H97" s="28">
        <v>291.57</v>
      </c>
      <c r="I97" s="28">
        <v>305.52999999999997</v>
      </c>
      <c r="J97" s="28">
        <v>254.08</v>
      </c>
      <c r="K97" s="28">
        <v>238.39</v>
      </c>
      <c r="L97" s="27">
        <v>247.99</v>
      </c>
      <c r="M97" s="28">
        <v>253.15</v>
      </c>
      <c r="N97" s="538">
        <v>250.536514427876</v>
      </c>
      <c r="O97" s="34">
        <v>-0.165480271683729</v>
      </c>
      <c r="P97" s="33">
        <v>8.7619278922571597E-2</v>
      </c>
      <c r="Q97" s="34">
        <v>1.07878126258606E-2</v>
      </c>
      <c r="R97" s="33">
        <v>0.72584541062801899</v>
      </c>
      <c r="S97" s="34">
        <v>-0.18384884534639601</v>
      </c>
      <c r="T97" s="33">
        <v>4.7878725520458097E-2</v>
      </c>
      <c r="U97" s="33">
        <v>-0.16839590220272899</v>
      </c>
      <c r="V97" s="33">
        <v>-6.1752204030226798E-2</v>
      </c>
      <c r="W97" s="33">
        <v>4.0270145559797001E-2</v>
      </c>
      <c r="X97" s="33">
        <v>2.08072906165571E-2</v>
      </c>
      <c r="Y97" s="33">
        <v>-1.0323861742050199E-2</v>
      </c>
      <c r="Z97" s="35">
        <v>-1.3946338161209101E-2</v>
      </c>
    </row>
    <row r="98" spans="1:26" x14ac:dyDescent="0.25">
      <c r="A98" s="326" t="s">
        <v>24</v>
      </c>
      <c r="B98" s="346" t="s">
        <v>127</v>
      </c>
      <c r="C98" s="27">
        <v>267.86</v>
      </c>
      <c r="D98" s="28">
        <v>243.586730562421</v>
      </c>
      <c r="E98" s="27">
        <v>254.47392947103199</v>
      </c>
      <c r="F98" s="28">
        <v>270.33</v>
      </c>
      <c r="G98" s="27">
        <v>409.68</v>
      </c>
      <c r="H98" s="28">
        <v>347.3</v>
      </c>
      <c r="I98" s="28">
        <v>356.76</v>
      </c>
      <c r="J98" s="28">
        <v>283.81</v>
      </c>
      <c r="K98" s="28">
        <v>276.8</v>
      </c>
      <c r="L98" s="27">
        <v>280.76</v>
      </c>
      <c r="M98" s="28">
        <v>276.76</v>
      </c>
      <c r="N98" s="538">
        <v>277.23</v>
      </c>
      <c r="O98" s="34">
        <v>-9.0619239154782302E-2</v>
      </c>
      <c r="P98" s="33">
        <v>4.4695369379041103E-2</v>
      </c>
      <c r="Q98" s="34">
        <v>6.2309213879608701E-2</v>
      </c>
      <c r="R98" s="33">
        <v>0.51548107868161097</v>
      </c>
      <c r="S98" s="34">
        <v>-0.15226518258152699</v>
      </c>
      <c r="T98" s="33">
        <v>2.7238698531528799E-2</v>
      </c>
      <c r="U98" s="33">
        <v>-0.20447920170422601</v>
      </c>
      <c r="V98" s="33">
        <v>-2.46996229872097E-2</v>
      </c>
      <c r="W98" s="33">
        <v>1.43063583815028E-2</v>
      </c>
      <c r="X98" s="33">
        <v>-1.4247043738424199E-2</v>
      </c>
      <c r="Y98" s="33">
        <v>1.69822228645767E-3</v>
      </c>
      <c r="Z98" s="35">
        <v>-2.3184524858179699E-2</v>
      </c>
    </row>
    <row r="99" spans="1:26" x14ac:dyDescent="0.25">
      <c r="A99" s="326" t="s">
        <v>25</v>
      </c>
      <c r="B99" s="346" t="s">
        <v>130</v>
      </c>
      <c r="C99" s="27">
        <v>219.90930018280201</v>
      </c>
      <c r="D99" s="28">
        <v>218.37</v>
      </c>
      <c r="E99" s="27">
        <v>225.589533122875</v>
      </c>
      <c r="F99" s="28">
        <v>233.66005371661299</v>
      </c>
      <c r="G99" s="27">
        <v>256.354755042178</v>
      </c>
      <c r="H99" s="28">
        <v>222.25714122846099</v>
      </c>
      <c r="I99" s="28">
        <v>245.64439036465299</v>
      </c>
      <c r="J99" s="28" t="s">
        <v>356</v>
      </c>
      <c r="K99" s="28" t="s">
        <v>356</v>
      </c>
      <c r="L99" s="27" t="s">
        <v>356</v>
      </c>
      <c r="M99" s="28" t="s">
        <v>356</v>
      </c>
      <c r="N99" s="538" t="s">
        <v>356</v>
      </c>
      <c r="O99" s="34">
        <v>-6.9997048719633199E-3</v>
      </c>
      <c r="P99" s="33">
        <v>3.3061011585840502E-2</v>
      </c>
      <c r="Q99" s="34">
        <v>3.5775244042118098E-2</v>
      </c>
      <c r="R99" s="33">
        <v>9.7127005410767006E-2</v>
      </c>
      <c r="S99" s="34">
        <v>-0.13300948445446201</v>
      </c>
      <c r="T99" s="33">
        <v>0.105226086656782</v>
      </c>
      <c r="U99" s="33" t="s">
        <v>356</v>
      </c>
      <c r="V99" s="33" t="s">
        <v>356</v>
      </c>
      <c r="W99" s="33" t="s">
        <v>356</v>
      </c>
      <c r="X99" s="33" t="s">
        <v>356</v>
      </c>
      <c r="Y99" s="33" t="s">
        <v>356</v>
      </c>
      <c r="Z99" s="35" t="s">
        <v>356</v>
      </c>
    </row>
    <row r="100" spans="1:26" x14ac:dyDescent="0.25">
      <c r="A100" s="326" t="s">
        <v>25</v>
      </c>
      <c r="B100" s="346" t="s">
        <v>125</v>
      </c>
      <c r="C100" s="27">
        <v>219.90930018280201</v>
      </c>
      <c r="D100" s="28">
        <v>218.37</v>
      </c>
      <c r="E100" s="27">
        <v>225.589533122875</v>
      </c>
      <c r="F100" s="28">
        <v>233.66005371661299</v>
      </c>
      <c r="G100" s="27">
        <v>256.354755042178</v>
      </c>
      <c r="H100" s="28">
        <v>222.25714122846099</v>
      </c>
      <c r="I100" s="28">
        <v>245.64439036465299</v>
      </c>
      <c r="J100" s="28" t="s">
        <v>356</v>
      </c>
      <c r="K100" s="28" t="s">
        <v>356</v>
      </c>
      <c r="L100" s="27" t="s">
        <v>356</v>
      </c>
      <c r="M100" s="28" t="s">
        <v>356</v>
      </c>
      <c r="N100" s="538" t="s">
        <v>356</v>
      </c>
      <c r="O100" s="34">
        <v>-6.9997048719633199E-3</v>
      </c>
      <c r="P100" s="33">
        <v>3.3061011585840502E-2</v>
      </c>
      <c r="Q100" s="34">
        <v>3.5775244042118098E-2</v>
      </c>
      <c r="R100" s="33">
        <v>9.7127005410767006E-2</v>
      </c>
      <c r="S100" s="34">
        <v>-0.13300948445446201</v>
      </c>
      <c r="T100" s="33">
        <v>0.105226086656782</v>
      </c>
      <c r="U100" s="33" t="s">
        <v>356</v>
      </c>
      <c r="V100" s="33" t="s">
        <v>356</v>
      </c>
      <c r="W100" s="33" t="s">
        <v>356</v>
      </c>
      <c r="X100" s="33" t="s">
        <v>356</v>
      </c>
      <c r="Y100" s="33" t="s">
        <v>356</v>
      </c>
      <c r="Z100" s="35" t="s">
        <v>356</v>
      </c>
    </row>
    <row r="101" spans="1:26" x14ac:dyDescent="0.25">
      <c r="A101" s="326" t="s">
        <v>25</v>
      </c>
      <c r="B101" s="346" t="s">
        <v>126</v>
      </c>
      <c r="C101" s="27">
        <v>247.891833876443</v>
      </c>
      <c r="D101" s="28">
        <v>246.23</v>
      </c>
      <c r="E101" s="27">
        <v>254.991265693385</v>
      </c>
      <c r="F101" s="28">
        <v>264.81311356403802</v>
      </c>
      <c r="G101" s="27">
        <v>315.20691384442898</v>
      </c>
      <c r="H101" s="28">
        <v>269.243869208528</v>
      </c>
      <c r="I101" s="28">
        <v>298.817305479129</v>
      </c>
      <c r="J101" s="28" t="s">
        <v>356</v>
      </c>
      <c r="K101" s="28" t="s">
        <v>356</v>
      </c>
      <c r="L101" s="27" t="s">
        <v>356</v>
      </c>
      <c r="M101" s="28" t="s">
        <v>356</v>
      </c>
      <c r="N101" s="538" t="s">
        <v>356</v>
      </c>
      <c r="O101" s="34">
        <v>-6.7038670611085597E-3</v>
      </c>
      <c r="P101" s="33">
        <v>3.55816338382813E-2</v>
      </c>
      <c r="Q101" s="34">
        <v>3.8518369925483999E-2</v>
      </c>
      <c r="R101" s="33">
        <v>0.190299489005366</v>
      </c>
      <c r="S101" s="34">
        <v>-0.145818643524944</v>
      </c>
      <c r="T101" s="33">
        <v>0.109838847539485</v>
      </c>
      <c r="U101" s="33" t="s">
        <v>356</v>
      </c>
      <c r="V101" s="33" t="s">
        <v>356</v>
      </c>
      <c r="W101" s="33" t="s">
        <v>356</v>
      </c>
      <c r="X101" s="33" t="s">
        <v>356</v>
      </c>
      <c r="Y101" s="33" t="s">
        <v>356</v>
      </c>
      <c r="Z101" s="35" t="s">
        <v>356</v>
      </c>
    </row>
    <row r="102" spans="1:26" x14ac:dyDescent="0.25">
      <c r="A102" s="326" t="s">
        <v>25</v>
      </c>
      <c r="B102" s="346" t="s">
        <v>127</v>
      </c>
      <c r="C102" s="27">
        <v>290.38066734413502</v>
      </c>
      <c r="D102" s="28">
        <v>318.95727964828598</v>
      </c>
      <c r="E102" s="27">
        <v>322.36023064901201</v>
      </c>
      <c r="F102" s="28">
        <v>473.97</v>
      </c>
      <c r="G102" s="27">
        <v>511.99502740354097</v>
      </c>
      <c r="H102" s="28">
        <v>435.274885404668</v>
      </c>
      <c r="I102" s="28">
        <v>513.94299578778202</v>
      </c>
      <c r="J102" s="28" t="s">
        <v>356</v>
      </c>
      <c r="K102" s="28" t="s">
        <v>356</v>
      </c>
      <c r="L102" s="27" t="s">
        <v>356</v>
      </c>
      <c r="M102" s="28" t="s">
        <v>356</v>
      </c>
      <c r="N102" s="538" t="s">
        <v>356</v>
      </c>
      <c r="O102" s="34">
        <v>9.8410863800642401E-2</v>
      </c>
      <c r="P102" s="33">
        <v>1.06689867817647E-2</v>
      </c>
      <c r="Q102" s="34">
        <v>0.47031164209621301</v>
      </c>
      <c r="R102" s="33">
        <v>8.0226654429605193E-2</v>
      </c>
      <c r="S102" s="34">
        <v>-0.14984548265946701</v>
      </c>
      <c r="T102" s="33">
        <v>0.180732022541817</v>
      </c>
      <c r="U102" s="33" t="s">
        <v>356</v>
      </c>
      <c r="V102" s="33" t="s">
        <v>356</v>
      </c>
      <c r="W102" s="33" t="s">
        <v>356</v>
      </c>
      <c r="X102" s="33" t="s">
        <v>356</v>
      </c>
      <c r="Y102" s="33" t="s">
        <v>356</v>
      </c>
      <c r="Z102" s="35" t="s">
        <v>356</v>
      </c>
    </row>
    <row r="103" spans="1:26" x14ac:dyDescent="0.25">
      <c r="A103" s="326" t="s">
        <v>26</v>
      </c>
      <c r="B103" s="346" t="s">
        <v>130</v>
      </c>
      <c r="C103" s="27">
        <v>134.554745844959</v>
      </c>
      <c r="D103" s="28">
        <v>118.33258547579899</v>
      </c>
      <c r="E103" s="27">
        <v>132.54340247525599</v>
      </c>
      <c r="F103" s="28">
        <v>165.97497758668001</v>
      </c>
      <c r="G103" s="27">
        <v>212.07103711439501</v>
      </c>
      <c r="H103" s="28">
        <v>196.02827226061601</v>
      </c>
      <c r="I103" s="28">
        <v>200.95144308657501</v>
      </c>
      <c r="J103" s="28">
        <v>184.18626675041801</v>
      </c>
      <c r="K103" s="28" t="s">
        <v>356</v>
      </c>
      <c r="L103" s="27" t="s">
        <v>356</v>
      </c>
      <c r="M103" s="28" t="s">
        <v>356</v>
      </c>
      <c r="N103" s="538" t="s">
        <v>356</v>
      </c>
      <c r="O103" s="34">
        <v>-0.12056178474828599</v>
      </c>
      <c r="P103" s="33">
        <v>0.120092170216292</v>
      </c>
      <c r="Q103" s="34">
        <v>0.252231151980574</v>
      </c>
      <c r="R103" s="33">
        <v>0.27772896955040699</v>
      </c>
      <c r="S103" s="34">
        <v>-7.5648070662450703E-2</v>
      </c>
      <c r="T103" s="33">
        <v>2.51145956766156E-2</v>
      </c>
      <c r="U103" s="33">
        <v>-8.3428991807026204E-2</v>
      </c>
      <c r="V103" s="33" t="s">
        <v>356</v>
      </c>
      <c r="W103" s="33" t="s">
        <v>356</v>
      </c>
      <c r="X103" s="33" t="s">
        <v>356</v>
      </c>
      <c r="Y103" s="33" t="s">
        <v>356</v>
      </c>
      <c r="Z103" s="35" t="s">
        <v>356</v>
      </c>
    </row>
    <row r="104" spans="1:26" x14ac:dyDescent="0.25">
      <c r="A104" s="326" t="s">
        <v>26</v>
      </c>
      <c r="B104" s="346" t="s">
        <v>125</v>
      </c>
      <c r="C104" s="27">
        <v>134.554745844959</v>
      </c>
      <c r="D104" s="28">
        <v>118.33258547579899</v>
      </c>
      <c r="E104" s="27">
        <v>132.54340247525599</v>
      </c>
      <c r="F104" s="28">
        <v>165.97497758668001</v>
      </c>
      <c r="G104" s="27">
        <v>212.07103711439501</v>
      </c>
      <c r="H104" s="28">
        <v>196.02827226061601</v>
      </c>
      <c r="I104" s="28">
        <v>200.95144308657501</v>
      </c>
      <c r="J104" s="28">
        <v>184.18626675041801</v>
      </c>
      <c r="K104" s="28" t="s">
        <v>356</v>
      </c>
      <c r="L104" s="27" t="s">
        <v>356</v>
      </c>
      <c r="M104" s="28" t="s">
        <v>356</v>
      </c>
      <c r="N104" s="538" t="s">
        <v>356</v>
      </c>
      <c r="O104" s="34">
        <v>-0.12056178474828599</v>
      </c>
      <c r="P104" s="33">
        <v>0.120092170216292</v>
      </c>
      <c r="Q104" s="34">
        <v>0.252231151980574</v>
      </c>
      <c r="R104" s="33">
        <v>0.27772896955040699</v>
      </c>
      <c r="S104" s="34">
        <v>-7.5648070662450703E-2</v>
      </c>
      <c r="T104" s="33">
        <v>2.51145956766156E-2</v>
      </c>
      <c r="U104" s="33">
        <v>-8.3428991807026204E-2</v>
      </c>
      <c r="V104" s="33" t="s">
        <v>356</v>
      </c>
      <c r="W104" s="33" t="s">
        <v>356</v>
      </c>
      <c r="X104" s="33" t="s">
        <v>356</v>
      </c>
      <c r="Y104" s="33" t="s">
        <v>356</v>
      </c>
      <c r="Z104" s="35" t="s">
        <v>356</v>
      </c>
    </row>
    <row r="105" spans="1:26" x14ac:dyDescent="0.25">
      <c r="A105" s="326" t="s">
        <v>26</v>
      </c>
      <c r="B105" s="346" t="s">
        <v>126</v>
      </c>
      <c r="C105" s="27">
        <v>170.53573334950801</v>
      </c>
      <c r="D105" s="28">
        <v>152.53644611682</v>
      </c>
      <c r="E105" s="27">
        <v>159.85098499899701</v>
      </c>
      <c r="F105" s="28">
        <v>197.370911353032</v>
      </c>
      <c r="G105" s="27">
        <v>319.22841761728699</v>
      </c>
      <c r="H105" s="28">
        <v>271.67935845869999</v>
      </c>
      <c r="I105" s="28">
        <v>254.75322844968801</v>
      </c>
      <c r="J105" s="28">
        <v>256.68146542899598</v>
      </c>
      <c r="K105" s="28" t="s">
        <v>356</v>
      </c>
      <c r="L105" s="27" t="s">
        <v>356</v>
      </c>
      <c r="M105" s="28" t="s">
        <v>356</v>
      </c>
      <c r="N105" s="538" t="s">
        <v>356</v>
      </c>
      <c r="O105" s="34">
        <v>-0.105545546682209</v>
      </c>
      <c r="P105" s="33">
        <v>4.7952729246128603E-2</v>
      </c>
      <c r="Q105" s="34">
        <v>0.234718143275751</v>
      </c>
      <c r="R105" s="33">
        <v>0.61740357449654004</v>
      </c>
      <c r="S105" s="34">
        <v>-0.14894995707925901</v>
      </c>
      <c r="T105" s="33">
        <v>-6.2301862730583399E-2</v>
      </c>
      <c r="U105" s="33">
        <v>7.5690385244985003E-3</v>
      </c>
      <c r="V105" s="33" t="s">
        <v>356</v>
      </c>
      <c r="W105" s="33" t="s">
        <v>356</v>
      </c>
      <c r="X105" s="33" t="s">
        <v>356</v>
      </c>
      <c r="Y105" s="33" t="s">
        <v>356</v>
      </c>
      <c r="Z105" s="35" t="s">
        <v>356</v>
      </c>
    </row>
    <row r="106" spans="1:26" x14ac:dyDescent="0.25">
      <c r="A106" s="326" t="s">
        <v>26</v>
      </c>
      <c r="B106" s="346" t="s">
        <v>127</v>
      </c>
      <c r="C106" s="27">
        <v>193.252072061142</v>
      </c>
      <c r="D106" s="28">
        <v>179.24170340375099</v>
      </c>
      <c r="E106" s="27">
        <v>190.45854419189601</v>
      </c>
      <c r="F106" s="28">
        <v>224.42536291281601</v>
      </c>
      <c r="G106" s="27">
        <v>271.29609013496099</v>
      </c>
      <c r="H106" s="28">
        <v>276.86372480611499</v>
      </c>
      <c r="I106" s="28">
        <v>267.29713583368402</v>
      </c>
      <c r="J106" s="28">
        <v>252.95191559650101</v>
      </c>
      <c r="K106" s="28" t="s">
        <v>356</v>
      </c>
      <c r="L106" s="27" t="s">
        <v>356</v>
      </c>
      <c r="M106" s="28" t="s">
        <v>356</v>
      </c>
      <c r="N106" s="538" t="s">
        <v>356</v>
      </c>
      <c r="O106" s="34">
        <v>-7.2497896388661706E-2</v>
      </c>
      <c r="P106" s="33">
        <v>6.2579414205678599E-2</v>
      </c>
      <c r="Q106" s="34">
        <v>0.17834232033366501</v>
      </c>
      <c r="R106" s="33">
        <v>0.20884772823508699</v>
      </c>
      <c r="S106" s="34">
        <v>2.0522355106362699E-2</v>
      </c>
      <c r="T106" s="33">
        <v>-3.4553421568357098E-2</v>
      </c>
      <c r="U106" s="33">
        <v>-5.3667691414147803E-2</v>
      </c>
      <c r="V106" s="33" t="s">
        <v>356</v>
      </c>
      <c r="W106" s="33" t="s">
        <v>356</v>
      </c>
      <c r="X106" s="33" t="s">
        <v>356</v>
      </c>
      <c r="Y106" s="33" t="s">
        <v>356</v>
      </c>
      <c r="Z106" s="35" t="s">
        <v>356</v>
      </c>
    </row>
    <row r="107" spans="1:26" x14ac:dyDescent="0.25">
      <c r="A107" s="326" t="s">
        <v>27</v>
      </c>
      <c r="B107" s="346" t="s">
        <v>130</v>
      </c>
      <c r="C107" s="27" t="s">
        <v>356</v>
      </c>
      <c r="D107" s="28">
        <v>170.712648649383</v>
      </c>
      <c r="E107" s="27">
        <v>179.61386733374101</v>
      </c>
      <c r="F107" s="28">
        <v>188.82623943140001</v>
      </c>
      <c r="G107" s="27">
        <v>256.48056338802002</v>
      </c>
      <c r="H107" s="28">
        <v>254.683868470562</v>
      </c>
      <c r="I107" s="28" t="s">
        <v>356</v>
      </c>
      <c r="J107" s="28" t="s">
        <v>356</v>
      </c>
      <c r="K107" s="28" t="s">
        <v>356</v>
      </c>
      <c r="L107" s="27" t="s">
        <v>356</v>
      </c>
      <c r="M107" s="28" t="s">
        <v>356</v>
      </c>
      <c r="N107" s="538" t="s">
        <v>356</v>
      </c>
      <c r="O107" s="34" t="s">
        <v>356</v>
      </c>
      <c r="P107" s="33">
        <v>5.2141530068206099E-2</v>
      </c>
      <c r="Q107" s="34">
        <v>5.1289871091150303E-2</v>
      </c>
      <c r="R107" s="33">
        <v>0.3582887855786</v>
      </c>
      <c r="S107" s="34">
        <v>-7.0051893062864504E-3</v>
      </c>
      <c r="T107" s="33" t="s">
        <v>356</v>
      </c>
      <c r="U107" s="33" t="s">
        <v>356</v>
      </c>
      <c r="V107" s="33" t="s">
        <v>356</v>
      </c>
      <c r="W107" s="33" t="s">
        <v>356</v>
      </c>
      <c r="X107" s="33" t="s">
        <v>356</v>
      </c>
      <c r="Y107" s="33" t="s">
        <v>356</v>
      </c>
      <c r="Z107" s="35" t="s">
        <v>356</v>
      </c>
    </row>
    <row r="108" spans="1:26" x14ac:dyDescent="0.25">
      <c r="A108" s="326" t="s">
        <v>27</v>
      </c>
      <c r="B108" s="346" t="s">
        <v>125</v>
      </c>
      <c r="C108" s="27" t="s">
        <v>356</v>
      </c>
      <c r="D108" s="28">
        <v>170.712648649383</v>
      </c>
      <c r="E108" s="27">
        <v>179.61386733374101</v>
      </c>
      <c r="F108" s="28">
        <v>188.82623943140001</v>
      </c>
      <c r="G108" s="27">
        <v>256.48056338802002</v>
      </c>
      <c r="H108" s="28">
        <v>254.683868470562</v>
      </c>
      <c r="I108" s="28" t="s">
        <v>356</v>
      </c>
      <c r="J108" s="28" t="s">
        <v>356</v>
      </c>
      <c r="K108" s="28" t="s">
        <v>356</v>
      </c>
      <c r="L108" s="27" t="s">
        <v>356</v>
      </c>
      <c r="M108" s="28" t="s">
        <v>356</v>
      </c>
      <c r="N108" s="538" t="s">
        <v>356</v>
      </c>
      <c r="O108" s="34" t="s">
        <v>356</v>
      </c>
      <c r="P108" s="33">
        <v>5.2141530068206099E-2</v>
      </c>
      <c r="Q108" s="34">
        <v>5.1289871091150303E-2</v>
      </c>
      <c r="R108" s="33">
        <v>0.3582887855786</v>
      </c>
      <c r="S108" s="34">
        <v>-7.0051893062864504E-3</v>
      </c>
      <c r="T108" s="33" t="s">
        <v>356</v>
      </c>
      <c r="U108" s="33" t="s">
        <v>356</v>
      </c>
      <c r="V108" s="33" t="s">
        <v>356</v>
      </c>
      <c r="W108" s="33" t="s">
        <v>356</v>
      </c>
      <c r="X108" s="33" t="s">
        <v>356</v>
      </c>
      <c r="Y108" s="33" t="s">
        <v>356</v>
      </c>
      <c r="Z108" s="35" t="s">
        <v>356</v>
      </c>
    </row>
    <row r="109" spans="1:26" x14ac:dyDescent="0.25">
      <c r="A109" s="326" t="s">
        <v>27</v>
      </c>
      <c r="B109" s="346" t="s">
        <v>126</v>
      </c>
      <c r="C109" s="27" t="s">
        <v>356</v>
      </c>
      <c r="D109" s="28">
        <v>205.165822870808</v>
      </c>
      <c r="E109" s="27">
        <v>215.26092392167499</v>
      </c>
      <c r="F109" s="28">
        <v>231.225502296179</v>
      </c>
      <c r="G109" s="27">
        <v>322.49795369383401</v>
      </c>
      <c r="H109" s="28">
        <v>308.991317810878</v>
      </c>
      <c r="I109" s="28" t="s">
        <v>356</v>
      </c>
      <c r="J109" s="28" t="s">
        <v>356</v>
      </c>
      <c r="K109" s="28" t="s">
        <v>356</v>
      </c>
      <c r="L109" s="27" t="s">
        <v>356</v>
      </c>
      <c r="M109" s="28" t="s">
        <v>356</v>
      </c>
      <c r="N109" s="538" t="s">
        <v>356</v>
      </c>
      <c r="O109" s="34" t="s">
        <v>356</v>
      </c>
      <c r="P109" s="33">
        <v>4.9204593909973303E-2</v>
      </c>
      <c r="Q109" s="34">
        <v>7.4163847812045894E-2</v>
      </c>
      <c r="R109" s="33">
        <v>0.39473349821759601</v>
      </c>
      <c r="S109" s="34">
        <v>-4.1881307292152198E-2</v>
      </c>
      <c r="T109" s="33" t="s">
        <v>356</v>
      </c>
      <c r="U109" s="33" t="s">
        <v>356</v>
      </c>
      <c r="V109" s="33" t="s">
        <v>356</v>
      </c>
      <c r="W109" s="33" t="s">
        <v>356</v>
      </c>
      <c r="X109" s="33" t="s">
        <v>356</v>
      </c>
      <c r="Y109" s="33" t="s">
        <v>356</v>
      </c>
      <c r="Z109" s="35" t="s">
        <v>356</v>
      </c>
    </row>
    <row r="110" spans="1:26" x14ac:dyDescent="0.25">
      <c r="A110" s="326" t="s">
        <v>27</v>
      </c>
      <c r="B110" s="346" t="s">
        <v>127</v>
      </c>
      <c r="C110" s="27" t="s">
        <v>356</v>
      </c>
      <c r="D110" s="28">
        <v>243.12585385075201</v>
      </c>
      <c r="E110" s="27">
        <v>269.12734803621203</v>
      </c>
      <c r="F110" s="28">
        <v>305.883802225441</v>
      </c>
      <c r="G110" s="27">
        <v>367.06587881718099</v>
      </c>
      <c r="H110" s="28">
        <v>350.207977926637</v>
      </c>
      <c r="I110" s="28" t="s">
        <v>356</v>
      </c>
      <c r="J110" s="28" t="s">
        <v>356</v>
      </c>
      <c r="K110" s="28" t="s">
        <v>356</v>
      </c>
      <c r="L110" s="27" t="s">
        <v>356</v>
      </c>
      <c r="M110" s="28" t="s">
        <v>356</v>
      </c>
      <c r="N110" s="538" t="s">
        <v>356</v>
      </c>
      <c r="O110" s="34" t="s">
        <v>356</v>
      </c>
      <c r="P110" s="33">
        <v>0.10694664381803901</v>
      </c>
      <c r="Q110" s="34">
        <v>0.13657643666893299</v>
      </c>
      <c r="R110" s="33">
        <v>0.20001737967150199</v>
      </c>
      <c r="S110" s="34">
        <v>-4.5926090856255299E-2</v>
      </c>
      <c r="T110" s="33" t="s">
        <v>356</v>
      </c>
      <c r="U110" s="33" t="s">
        <v>356</v>
      </c>
      <c r="V110" s="33" t="s">
        <v>356</v>
      </c>
      <c r="W110" s="33" t="s">
        <v>356</v>
      </c>
      <c r="X110" s="33" t="s">
        <v>356</v>
      </c>
      <c r="Y110" s="33" t="s">
        <v>356</v>
      </c>
      <c r="Z110" s="35" t="s">
        <v>356</v>
      </c>
    </row>
    <row r="111" spans="1:26" x14ac:dyDescent="0.25">
      <c r="A111" s="326" t="s">
        <v>28</v>
      </c>
      <c r="B111" s="346" t="s">
        <v>130</v>
      </c>
      <c r="C111" s="27">
        <v>166.758294713026</v>
      </c>
      <c r="D111" s="28">
        <v>160.92045352122199</v>
      </c>
      <c r="E111" s="27">
        <v>169.29547323329899</v>
      </c>
      <c r="F111" s="28">
        <v>186.44103589760701</v>
      </c>
      <c r="G111" s="27">
        <v>224.614121680637</v>
      </c>
      <c r="H111" s="28">
        <v>231.496379337848</v>
      </c>
      <c r="I111" s="28">
        <v>217.46174313791201</v>
      </c>
      <c r="J111" s="28">
        <v>219.136392730853</v>
      </c>
      <c r="K111" s="28">
        <v>240.14471336428201</v>
      </c>
      <c r="L111" s="27">
        <v>251.94625161211499</v>
      </c>
      <c r="M111" s="28">
        <v>276.72078345643399</v>
      </c>
      <c r="N111" s="538">
        <v>276.04320789546898</v>
      </c>
      <c r="O111" s="34">
        <v>-3.5007801024244799E-2</v>
      </c>
      <c r="P111" s="33">
        <v>5.2044469909475997E-2</v>
      </c>
      <c r="Q111" s="34">
        <v>0.101275966662999</v>
      </c>
      <c r="R111" s="33">
        <v>0.20474615803183199</v>
      </c>
      <c r="S111" s="34">
        <v>3.06403602227295E-2</v>
      </c>
      <c r="T111" s="33">
        <v>-6.0625726598567103E-2</v>
      </c>
      <c r="U111" s="33">
        <v>7.7008929300722596E-3</v>
      </c>
      <c r="V111" s="33">
        <v>9.5868698216460199E-2</v>
      </c>
      <c r="W111" s="33">
        <v>4.9143443688234E-2</v>
      </c>
      <c r="X111" s="33">
        <v>9.8332607620346693E-2</v>
      </c>
      <c r="Y111" s="33">
        <v>-2.4485894822567698E-3</v>
      </c>
      <c r="Z111" s="35">
        <v>0.25968673892476601</v>
      </c>
    </row>
    <row r="112" spans="1:26" x14ac:dyDescent="0.25">
      <c r="A112" s="326" t="s">
        <v>28</v>
      </c>
      <c r="B112" s="346" t="s">
        <v>125</v>
      </c>
      <c r="C112" s="27">
        <v>168.67903447249299</v>
      </c>
      <c r="D112" s="28">
        <v>160.92045352122199</v>
      </c>
      <c r="E112" s="27">
        <v>169.29547323329899</v>
      </c>
      <c r="F112" s="28">
        <v>187.058880450164</v>
      </c>
      <c r="G112" s="27">
        <v>217.59659814759701</v>
      </c>
      <c r="H112" s="28">
        <v>230.65935191753499</v>
      </c>
      <c r="I112" s="28">
        <v>217.46174313791201</v>
      </c>
      <c r="J112" s="28">
        <v>219.136392730853</v>
      </c>
      <c r="K112" s="28">
        <v>240.44636906295699</v>
      </c>
      <c r="L112" s="27">
        <v>252.11464370562399</v>
      </c>
      <c r="M112" s="28">
        <v>276.80348879117099</v>
      </c>
      <c r="N112" s="538">
        <v>276.04320789546898</v>
      </c>
      <c r="O112" s="34">
        <v>-4.5996119333964899E-2</v>
      </c>
      <c r="P112" s="33">
        <v>5.2044469909475997E-2</v>
      </c>
      <c r="Q112" s="34">
        <v>0.104925471214548</v>
      </c>
      <c r="R112" s="33">
        <v>0.163251899714004</v>
      </c>
      <c r="S112" s="34">
        <v>6.0031976207627999E-2</v>
      </c>
      <c r="T112" s="33">
        <v>-5.7216881480364398E-2</v>
      </c>
      <c r="U112" s="33">
        <v>7.7008929300722596E-3</v>
      </c>
      <c r="V112" s="33">
        <v>9.7245264181990906E-2</v>
      </c>
      <c r="W112" s="33">
        <v>4.85275558274171E-2</v>
      </c>
      <c r="X112" s="33">
        <v>9.7927057062889802E-2</v>
      </c>
      <c r="Y112" s="33">
        <v>-2.7466449331833599E-3</v>
      </c>
      <c r="Z112" s="35">
        <v>0.25968673892476601</v>
      </c>
    </row>
    <row r="113" spans="1:26" x14ac:dyDescent="0.25">
      <c r="A113" s="326" t="s">
        <v>28</v>
      </c>
      <c r="B113" s="346" t="s">
        <v>126</v>
      </c>
      <c r="C113" s="27">
        <v>195.744674267682</v>
      </c>
      <c r="D113" s="28">
        <v>201.127954140029</v>
      </c>
      <c r="E113" s="27">
        <v>201.12668258676999</v>
      </c>
      <c r="F113" s="28">
        <v>205.488868936469</v>
      </c>
      <c r="G113" s="27">
        <v>283.899225731878</v>
      </c>
      <c r="H113" s="28">
        <v>289.09184830159802</v>
      </c>
      <c r="I113" s="28">
        <v>288.14330503135</v>
      </c>
      <c r="J113" s="28">
        <v>281.97726069160302</v>
      </c>
      <c r="K113" s="28">
        <v>290.52436824757001</v>
      </c>
      <c r="L113" s="27">
        <v>321.36561029581401</v>
      </c>
      <c r="M113" s="28">
        <v>337.48743753047802</v>
      </c>
      <c r="N113" s="538">
        <v>342.29656778144499</v>
      </c>
      <c r="O113" s="34">
        <v>2.7501539029100401E-2</v>
      </c>
      <c r="P113" s="33">
        <v>-6.3218462380880097E-6</v>
      </c>
      <c r="Q113" s="34">
        <v>2.16887498148392E-2</v>
      </c>
      <c r="R113" s="33">
        <v>0.38157958248413898</v>
      </c>
      <c r="S113" s="34">
        <v>1.82903725334112E-2</v>
      </c>
      <c r="T113" s="33">
        <v>-3.2811139628387202E-3</v>
      </c>
      <c r="U113" s="33">
        <v>-2.13992280681309E-2</v>
      </c>
      <c r="V113" s="33">
        <v>3.0311336023273999E-2</v>
      </c>
      <c r="W113" s="33">
        <v>0.10615716089869801</v>
      </c>
      <c r="X113" s="33">
        <v>5.0166622324491997E-2</v>
      </c>
      <c r="Y113" s="33">
        <v>1.4249805372385099E-2</v>
      </c>
      <c r="Z113" s="35">
        <v>0.21391550137858301</v>
      </c>
    </row>
    <row r="114" spans="1:26" x14ac:dyDescent="0.25">
      <c r="A114" s="326" t="s">
        <v>28</v>
      </c>
      <c r="B114" s="346" t="s">
        <v>127</v>
      </c>
      <c r="C114" s="27">
        <v>237.07493004286701</v>
      </c>
      <c r="D114" s="28">
        <v>246.724530432481</v>
      </c>
      <c r="E114" s="27">
        <v>253.584775908122</v>
      </c>
      <c r="F114" s="28">
        <v>269.18909339072002</v>
      </c>
      <c r="G114" s="27">
        <v>334.83561306117099</v>
      </c>
      <c r="H114" s="28">
        <v>356.50391553585001</v>
      </c>
      <c r="I114" s="28">
        <v>348.60751049256601</v>
      </c>
      <c r="J114" s="28">
        <v>335.032302592642</v>
      </c>
      <c r="K114" s="28">
        <v>345.56017115450402</v>
      </c>
      <c r="L114" s="27">
        <v>356.28491783304599</v>
      </c>
      <c r="M114" s="28">
        <v>373.26062656840901</v>
      </c>
      <c r="N114" s="538">
        <v>372.07458338652901</v>
      </c>
      <c r="O114" s="34">
        <v>4.0702744908539999E-2</v>
      </c>
      <c r="P114" s="33">
        <v>2.7805283442541701E-2</v>
      </c>
      <c r="Q114" s="34">
        <v>6.1534914486165597E-2</v>
      </c>
      <c r="R114" s="33">
        <v>0.24386768004175</v>
      </c>
      <c r="S114" s="34">
        <v>6.47132549593184E-2</v>
      </c>
      <c r="T114" s="33">
        <v>-2.2149560374183301E-2</v>
      </c>
      <c r="U114" s="33">
        <v>-3.8941237612836799E-2</v>
      </c>
      <c r="V114" s="33">
        <v>3.1423443406200097E-2</v>
      </c>
      <c r="W114" s="33">
        <v>3.1035829629198899E-2</v>
      </c>
      <c r="X114" s="33">
        <v>4.7646442360855898E-2</v>
      </c>
      <c r="Y114" s="33">
        <v>-3.1775202512078402E-3</v>
      </c>
      <c r="Z114" s="35">
        <v>0.110563311395753</v>
      </c>
    </row>
    <row r="115" spans="1:26" x14ac:dyDescent="0.25">
      <c r="A115" s="326" t="s">
        <v>29</v>
      </c>
      <c r="B115" s="346" t="s">
        <v>130</v>
      </c>
      <c r="C115" s="27">
        <v>109.163250983498</v>
      </c>
      <c r="D115" s="28">
        <v>120.20603155974899</v>
      </c>
      <c r="E115" s="27">
        <v>161.36020195556199</v>
      </c>
      <c r="F115" s="28">
        <v>287.22333100911902</v>
      </c>
      <c r="G115" s="27">
        <v>309.49467399988498</v>
      </c>
      <c r="H115" s="28">
        <v>282.98248223986599</v>
      </c>
      <c r="I115" s="28">
        <v>286.72645793673797</v>
      </c>
      <c r="J115" s="28">
        <v>288.07934293592001</v>
      </c>
      <c r="K115" s="28">
        <v>278.03375773315599</v>
      </c>
      <c r="L115" s="27">
        <v>291.93107626121599</v>
      </c>
      <c r="M115" s="28">
        <v>311.13377903372299</v>
      </c>
      <c r="N115" s="538">
        <v>295.07617374817897</v>
      </c>
      <c r="O115" s="34">
        <v>0.101158407237248</v>
      </c>
      <c r="P115" s="33">
        <v>0.34236360565454299</v>
      </c>
      <c r="Q115" s="34">
        <v>0.78001345709768</v>
      </c>
      <c r="R115" s="33">
        <v>7.7540159855607194E-2</v>
      </c>
      <c r="S115" s="34">
        <v>-8.5662836963714503E-2</v>
      </c>
      <c r="T115" s="33">
        <v>1.3230415080442801E-2</v>
      </c>
      <c r="U115" s="33">
        <v>4.7183821469025198E-3</v>
      </c>
      <c r="V115" s="33">
        <v>-3.4870897367629099E-2</v>
      </c>
      <c r="W115" s="33">
        <v>4.99842850557565E-2</v>
      </c>
      <c r="X115" s="33">
        <v>6.5778206771883896E-2</v>
      </c>
      <c r="Y115" s="33">
        <v>-5.1609970963647597E-2</v>
      </c>
      <c r="Z115" s="35">
        <v>2.4287860176176599E-2</v>
      </c>
    </row>
    <row r="116" spans="1:26" x14ac:dyDescent="0.25">
      <c r="A116" s="326" t="s">
        <v>29</v>
      </c>
      <c r="B116" s="346" t="s">
        <v>125</v>
      </c>
      <c r="C116" s="27">
        <v>109.163250983498</v>
      </c>
      <c r="D116" s="28">
        <v>120.20603155974899</v>
      </c>
      <c r="E116" s="27">
        <v>161.36020195556199</v>
      </c>
      <c r="F116" s="28">
        <v>287.22333100911902</v>
      </c>
      <c r="G116" s="27">
        <v>309.49467399988498</v>
      </c>
      <c r="H116" s="28">
        <v>282.98248223986599</v>
      </c>
      <c r="I116" s="28">
        <v>286.72645793673797</v>
      </c>
      <c r="J116" s="28">
        <v>288.07934293592001</v>
      </c>
      <c r="K116" s="28">
        <v>278.03375773315599</v>
      </c>
      <c r="L116" s="27">
        <v>291.93107626121599</v>
      </c>
      <c r="M116" s="28">
        <v>311.13377903372299</v>
      </c>
      <c r="N116" s="538">
        <v>295.07617374817897</v>
      </c>
      <c r="O116" s="34">
        <v>0.101158407237248</v>
      </c>
      <c r="P116" s="33">
        <v>0.34236360565454299</v>
      </c>
      <c r="Q116" s="34">
        <v>0.78001345709768</v>
      </c>
      <c r="R116" s="33">
        <v>7.7540159855607194E-2</v>
      </c>
      <c r="S116" s="34">
        <v>-8.5662836963714503E-2</v>
      </c>
      <c r="T116" s="33">
        <v>1.3230415080442801E-2</v>
      </c>
      <c r="U116" s="33">
        <v>4.7183821469025198E-3</v>
      </c>
      <c r="V116" s="33">
        <v>-3.4870897367629099E-2</v>
      </c>
      <c r="W116" s="33">
        <v>4.99842850557565E-2</v>
      </c>
      <c r="X116" s="33">
        <v>6.5778206771883896E-2</v>
      </c>
      <c r="Y116" s="33">
        <v>-5.1609970963647597E-2</v>
      </c>
      <c r="Z116" s="35">
        <v>2.4287860176176599E-2</v>
      </c>
    </row>
    <row r="117" spans="1:26" x14ac:dyDescent="0.25">
      <c r="A117" s="326" t="s">
        <v>29</v>
      </c>
      <c r="B117" s="346" t="s">
        <v>126</v>
      </c>
      <c r="C117" s="27">
        <v>160.53537346097499</v>
      </c>
      <c r="D117" s="28">
        <v>162.696761715962</v>
      </c>
      <c r="E117" s="27">
        <v>230.516772357891</v>
      </c>
      <c r="F117" s="28">
        <v>398.64839588203898</v>
      </c>
      <c r="G117" s="27">
        <v>419.19681589910402</v>
      </c>
      <c r="H117" s="28">
        <v>413.78003270119802</v>
      </c>
      <c r="I117" s="28">
        <v>413.586100339128</v>
      </c>
      <c r="J117" s="28">
        <v>395.879503296395</v>
      </c>
      <c r="K117" s="28">
        <v>379.233776155486</v>
      </c>
      <c r="L117" s="27">
        <v>394.85093986424198</v>
      </c>
      <c r="M117" s="28">
        <v>395.60088348303702</v>
      </c>
      <c r="N117" s="538">
        <v>385.43156983953003</v>
      </c>
      <c r="O117" s="34">
        <v>1.34636258220061E-2</v>
      </c>
      <c r="P117" s="33">
        <v>0.41684917383330999</v>
      </c>
      <c r="Q117" s="34">
        <v>0.72936828738974602</v>
      </c>
      <c r="R117" s="33">
        <v>5.1545221832911797E-2</v>
      </c>
      <c r="S117" s="34">
        <v>-1.2921813798538399E-2</v>
      </c>
      <c r="T117" s="33">
        <v>-4.6868477131326302E-4</v>
      </c>
      <c r="U117" s="33">
        <v>-4.2812359958799999E-2</v>
      </c>
      <c r="V117" s="33">
        <v>-4.2047458787947703E-2</v>
      </c>
      <c r="W117" s="33">
        <v>4.1180835358303698E-2</v>
      </c>
      <c r="X117" s="33">
        <v>1.8993081292649899E-3</v>
      </c>
      <c r="Y117" s="33">
        <v>-2.57059933992792E-2</v>
      </c>
      <c r="Z117" s="35">
        <v>-2.63917010426339E-2</v>
      </c>
    </row>
    <row r="118" spans="1:26" x14ac:dyDescent="0.25">
      <c r="A118" s="326" t="s">
        <v>29</v>
      </c>
      <c r="B118" s="346" t="s">
        <v>127</v>
      </c>
      <c r="C118" s="27">
        <v>196.780738060392</v>
      </c>
      <c r="D118" s="28">
        <v>207.85496439616199</v>
      </c>
      <c r="E118" s="27">
        <v>289.62650097365201</v>
      </c>
      <c r="F118" s="28">
        <v>499.34172374663302</v>
      </c>
      <c r="G118" s="27">
        <v>519.23699345146304</v>
      </c>
      <c r="H118" s="28">
        <v>408.525832620274</v>
      </c>
      <c r="I118" s="28">
        <v>408.421130722003</v>
      </c>
      <c r="J118" s="28">
        <v>393.48681377549502</v>
      </c>
      <c r="K118" s="28">
        <v>368.79609198496598</v>
      </c>
      <c r="L118" s="27">
        <v>397.05840148259699</v>
      </c>
      <c r="M118" s="28">
        <v>400.15841163367401</v>
      </c>
      <c r="N118" s="538">
        <v>392.13629521763499</v>
      </c>
      <c r="O118" s="34">
        <v>5.6276983239956599E-2</v>
      </c>
      <c r="P118" s="33">
        <v>0.39340670469932698</v>
      </c>
      <c r="Q118" s="34">
        <v>0.72408851391675599</v>
      </c>
      <c r="R118" s="33">
        <v>3.9842994998657302E-2</v>
      </c>
      <c r="S118" s="34">
        <v>-0.213218939108582</v>
      </c>
      <c r="T118" s="33">
        <v>-2.56291993418506E-4</v>
      </c>
      <c r="U118" s="33">
        <v>-3.6565975111042398E-2</v>
      </c>
      <c r="V118" s="33">
        <v>-6.2748536759225898E-2</v>
      </c>
      <c r="W118" s="33">
        <v>7.6633972303589398E-2</v>
      </c>
      <c r="X118" s="33">
        <v>7.8074411428869298E-3</v>
      </c>
      <c r="Y118" s="33">
        <v>-2.00473516673665E-2</v>
      </c>
      <c r="Z118" s="35">
        <v>-3.43218261104531E-3</v>
      </c>
    </row>
    <row r="119" spans="1:26" x14ac:dyDescent="0.25">
      <c r="A119" s="326" t="s">
        <v>30</v>
      </c>
      <c r="B119" s="346" t="s">
        <v>130</v>
      </c>
      <c r="C119" s="27" t="s">
        <v>356</v>
      </c>
      <c r="D119" s="28">
        <v>138.84761029083501</v>
      </c>
      <c r="E119" s="27">
        <v>164.040347907659</v>
      </c>
      <c r="F119" s="28">
        <v>205.603908576207</v>
      </c>
      <c r="G119" s="27">
        <v>236.30234137279399</v>
      </c>
      <c r="H119" s="28">
        <v>252.63195437980801</v>
      </c>
      <c r="I119" s="28">
        <v>245.75497686969899</v>
      </c>
      <c r="J119" s="28">
        <v>248.445910028421</v>
      </c>
      <c r="K119" s="28">
        <v>257.71079385001502</v>
      </c>
      <c r="L119" s="27">
        <v>268.24650676584702</v>
      </c>
      <c r="M119" s="28">
        <v>285.659497281955</v>
      </c>
      <c r="N119" s="538">
        <v>319.15455016528102</v>
      </c>
      <c r="O119" s="34" t="s">
        <v>356</v>
      </c>
      <c r="P119" s="33">
        <v>0.18144163623390699</v>
      </c>
      <c r="Q119" s="34">
        <v>0.25337400969996299</v>
      </c>
      <c r="R119" s="33">
        <v>0.14930860511860899</v>
      </c>
      <c r="S119" s="34">
        <v>6.9104744808085095E-2</v>
      </c>
      <c r="T119" s="33">
        <v>-2.7221328815401801E-2</v>
      </c>
      <c r="U119" s="33">
        <v>1.09496586150316E-2</v>
      </c>
      <c r="V119" s="33">
        <v>3.7291352069349797E-2</v>
      </c>
      <c r="W119" s="33">
        <v>4.0881923261965498E-2</v>
      </c>
      <c r="X119" s="33">
        <v>6.4914137029127406E-2</v>
      </c>
      <c r="Y119" s="33">
        <v>0.117255169936896</v>
      </c>
      <c r="Z119" s="35">
        <v>0.28460376023094902</v>
      </c>
    </row>
    <row r="120" spans="1:26" x14ac:dyDescent="0.25">
      <c r="A120" s="326" t="s">
        <v>30</v>
      </c>
      <c r="B120" s="346" t="s">
        <v>125</v>
      </c>
      <c r="C120" s="27" t="s">
        <v>356</v>
      </c>
      <c r="D120" s="28">
        <v>138.84761029083501</v>
      </c>
      <c r="E120" s="27">
        <v>164.040347907659</v>
      </c>
      <c r="F120" s="28">
        <v>205.603908576207</v>
      </c>
      <c r="G120" s="27">
        <v>236.30234137279399</v>
      </c>
      <c r="H120" s="28">
        <v>252.63195437980801</v>
      </c>
      <c r="I120" s="28">
        <v>245.75497686969899</v>
      </c>
      <c r="J120" s="28">
        <v>248.445910028421</v>
      </c>
      <c r="K120" s="28">
        <v>257.71079385001502</v>
      </c>
      <c r="L120" s="27">
        <v>268.24650676584702</v>
      </c>
      <c r="M120" s="28">
        <v>285.659497281955</v>
      </c>
      <c r="N120" s="538">
        <v>319.15455016528102</v>
      </c>
      <c r="O120" s="34" t="s">
        <v>356</v>
      </c>
      <c r="P120" s="33">
        <v>0.18144163623390699</v>
      </c>
      <c r="Q120" s="34">
        <v>0.25337400969996299</v>
      </c>
      <c r="R120" s="33">
        <v>0.14930860511860899</v>
      </c>
      <c r="S120" s="34">
        <v>6.9104744808085095E-2</v>
      </c>
      <c r="T120" s="33">
        <v>-2.7221328815401801E-2</v>
      </c>
      <c r="U120" s="33">
        <v>1.09496586150316E-2</v>
      </c>
      <c r="V120" s="33">
        <v>3.7291352069349797E-2</v>
      </c>
      <c r="W120" s="33">
        <v>4.0881923261965498E-2</v>
      </c>
      <c r="X120" s="33">
        <v>6.4914137029127406E-2</v>
      </c>
      <c r="Y120" s="33">
        <v>0.117255169936896</v>
      </c>
      <c r="Z120" s="35">
        <v>0.28460376023094902</v>
      </c>
    </row>
    <row r="121" spans="1:26" x14ac:dyDescent="0.25">
      <c r="A121" s="326" t="s">
        <v>30</v>
      </c>
      <c r="B121" s="346" t="s">
        <v>126</v>
      </c>
      <c r="C121" s="27" t="s">
        <v>356</v>
      </c>
      <c r="D121" s="28">
        <v>172.504775847601</v>
      </c>
      <c r="E121" s="27">
        <v>204.33180894308899</v>
      </c>
      <c r="F121" s="28">
        <v>264.28330592549702</v>
      </c>
      <c r="G121" s="27">
        <v>317.84569360366402</v>
      </c>
      <c r="H121" s="28">
        <v>338.78953300040399</v>
      </c>
      <c r="I121" s="28">
        <v>335.18728632007901</v>
      </c>
      <c r="J121" s="28">
        <v>332.477878643976</v>
      </c>
      <c r="K121" s="28">
        <v>336.90840916222101</v>
      </c>
      <c r="L121" s="27">
        <v>354.131387755964</v>
      </c>
      <c r="M121" s="28">
        <v>374.91168986110802</v>
      </c>
      <c r="N121" s="538">
        <v>388.689751836656</v>
      </c>
      <c r="O121" s="34" t="s">
        <v>356</v>
      </c>
      <c r="P121" s="33">
        <v>0.184499431696313</v>
      </c>
      <c r="Q121" s="34">
        <v>0.29340266365155199</v>
      </c>
      <c r="R121" s="33">
        <v>0.20267034089647301</v>
      </c>
      <c r="S121" s="34">
        <v>6.5893104175126005E-2</v>
      </c>
      <c r="T121" s="33">
        <v>-1.06326977344959E-2</v>
      </c>
      <c r="U121" s="33">
        <v>-8.0832651199514906E-3</v>
      </c>
      <c r="V121" s="33">
        <v>1.3325790632014599E-2</v>
      </c>
      <c r="W121" s="33">
        <v>5.1120655138577699E-2</v>
      </c>
      <c r="X121" s="33">
        <v>5.8679639297423397E-2</v>
      </c>
      <c r="Y121" s="33">
        <v>3.67501528257895E-2</v>
      </c>
      <c r="Z121" s="35">
        <v>0.16906951354687799</v>
      </c>
    </row>
    <row r="122" spans="1:26" x14ac:dyDescent="0.25">
      <c r="A122" s="326" t="s">
        <v>30</v>
      </c>
      <c r="B122" s="346" t="s">
        <v>127</v>
      </c>
      <c r="C122" s="27" t="s">
        <v>356</v>
      </c>
      <c r="D122" s="28">
        <v>213.51362053882201</v>
      </c>
      <c r="E122" s="27">
        <v>239.918065298964</v>
      </c>
      <c r="F122" s="28">
        <v>314.46135855368902</v>
      </c>
      <c r="G122" s="27">
        <v>342.963966560968</v>
      </c>
      <c r="H122" s="28">
        <v>368.471494128762</v>
      </c>
      <c r="I122" s="28">
        <v>365.71147703491499</v>
      </c>
      <c r="J122" s="28">
        <v>357.68692102148202</v>
      </c>
      <c r="K122" s="28">
        <v>363.081591247049</v>
      </c>
      <c r="L122" s="27">
        <v>386.49984996090501</v>
      </c>
      <c r="M122" s="28">
        <v>411.41895834621897</v>
      </c>
      <c r="N122" s="538">
        <v>438.196535953102</v>
      </c>
      <c r="O122" s="34" t="s">
        <v>356</v>
      </c>
      <c r="P122" s="33">
        <v>0.123666325071753</v>
      </c>
      <c r="Q122" s="34">
        <v>0.31070312778151499</v>
      </c>
      <c r="R122" s="33">
        <v>9.0639460844713096E-2</v>
      </c>
      <c r="S122" s="34">
        <v>7.4373782624661197E-2</v>
      </c>
      <c r="T122" s="33">
        <v>-7.4904494491259696E-3</v>
      </c>
      <c r="U122" s="33">
        <v>-2.1942313831184501E-2</v>
      </c>
      <c r="V122" s="33">
        <v>1.50821008073706E-2</v>
      </c>
      <c r="W122" s="33">
        <v>6.4498612343858105E-2</v>
      </c>
      <c r="X122" s="33">
        <v>6.44737851774069E-2</v>
      </c>
      <c r="Y122" s="33">
        <v>6.5085910991185297E-2</v>
      </c>
      <c r="Z122" s="35">
        <v>0.22508403375475899</v>
      </c>
    </row>
    <row r="123" spans="1:26" x14ac:dyDescent="0.25">
      <c r="A123" s="360" t="s">
        <v>31</v>
      </c>
      <c r="B123" s="346" t="s">
        <v>130</v>
      </c>
      <c r="C123" s="27">
        <v>151.419299608373</v>
      </c>
      <c r="D123" s="28">
        <v>152.29394280261999</v>
      </c>
      <c r="E123" s="27">
        <v>166.14551258437899</v>
      </c>
      <c r="F123" s="28">
        <v>254.70579961930099</v>
      </c>
      <c r="G123" s="27">
        <v>285.59981466583997</v>
      </c>
      <c r="H123" s="28">
        <v>279.95050272214399</v>
      </c>
      <c r="I123" s="28">
        <v>261.722783635952</v>
      </c>
      <c r="J123" s="28" t="s">
        <v>356</v>
      </c>
      <c r="K123" s="28" t="s">
        <v>356</v>
      </c>
      <c r="L123" s="27" t="s">
        <v>356</v>
      </c>
      <c r="M123" s="28" t="s">
        <v>356</v>
      </c>
      <c r="N123" s="538" t="s">
        <v>356</v>
      </c>
      <c r="O123" s="34">
        <v>5.7762993377365197E-3</v>
      </c>
      <c r="P123" s="33">
        <v>9.0952860930198401E-2</v>
      </c>
      <c r="Q123" s="34">
        <v>0.53302846170279305</v>
      </c>
      <c r="R123" s="33">
        <v>0.121292939338315</v>
      </c>
      <c r="S123" s="34">
        <v>-1.9780517035468501E-2</v>
      </c>
      <c r="T123" s="33">
        <v>-6.5110506765308898E-2</v>
      </c>
      <c r="U123" s="33" t="s">
        <v>356</v>
      </c>
      <c r="V123" s="33" t="s">
        <v>356</v>
      </c>
      <c r="W123" s="33" t="s">
        <v>356</v>
      </c>
      <c r="X123" s="33" t="s">
        <v>356</v>
      </c>
      <c r="Y123" s="33" t="s">
        <v>356</v>
      </c>
      <c r="Z123" s="35" t="s">
        <v>356</v>
      </c>
    </row>
    <row r="124" spans="1:26" x14ac:dyDescent="0.25">
      <c r="A124" s="360" t="s">
        <v>31</v>
      </c>
      <c r="B124" s="346" t="s">
        <v>125</v>
      </c>
      <c r="C124" s="27">
        <v>151.419299608373</v>
      </c>
      <c r="D124" s="28">
        <v>152.29394280261999</v>
      </c>
      <c r="E124" s="27">
        <v>166.14551258437899</v>
      </c>
      <c r="F124" s="28">
        <v>223.938067284515</v>
      </c>
      <c r="G124" s="27">
        <v>285.59981466583997</v>
      </c>
      <c r="H124" s="28">
        <v>279.95050272214399</v>
      </c>
      <c r="I124" s="28">
        <v>261.722783635952</v>
      </c>
      <c r="J124" s="28" t="s">
        <v>356</v>
      </c>
      <c r="K124" s="28" t="s">
        <v>356</v>
      </c>
      <c r="L124" s="27" t="s">
        <v>356</v>
      </c>
      <c r="M124" s="28" t="s">
        <v>356</v>
      </c>
      <c r="N124" s="538" t="s">
        <v>356</v>
      </c>
      <c r="O124" s="34">
        <v>5.7762993377365197E-3</v>
      </c>
      <c r="P124" s="33">
        <v>9.0952860930198401E-2</v>
      </c>
      <c r="Q124" s="34">
        <v>0.34784300698591297</v>
      </c>
      <c r="R124" s="33">
        <v>0.27535178874878102</v>
      </c>
      <c r="S124" s="34">
        <v>-1.9780517035468501E-2</v>
      </c>
      <c r="T124" s="33">
        <v>-6.5110506765308898E-2</v>
      </c>
      <c r="U124" s="33" t="s">
        <v>356</v>
      </c>
      <c r="V124" s="33" t="s">
        <v>356</v>
      </c>
      <c r="W124" s="33" t="s">
        <v>356</v>
      </c>
      <c r="X124" s="33" t="s">
        <v>356</v>
      </c>
      <c r="Y124" s="33" t="s">
        <v>356</v>
      </c>
      <c r="Z124" s="35" t="s">
        <v>356</v>
      </c>
    </row>
    <row r="125" spans="1:26" x14ac:dyDescent="0.25">
      <c r="A125" s="360" t="s">
        <v>31</v>
      </c>
      <c r="B125" s="346" t="s">
        <v>126</v>
      </c>
      <c r="C125" s="27">
        <v>169.31211884033399</v>
      </c>
      <c r="D125" s="28">
        <v>180.32639463568299</v>
      </c>
      <c r="E125" s="27">
        <v>200.53925276901799</v>
      </c>
      <c r="F125" s="28">
        <v>289.907447536608</v>
      </c>
      <c r="G125" s="27">
        <v>385.64812825606998</v>
      </c>
      <c r="H125" s="28">
        <v>362.29616623119603</v>
      </c>
      <c r="I125" s="28">
        <v>350.49282311459302</v>
      </c>
      <c r="J125" s="28" t="s">
        <v>356</v>
      </c>
      <c r="K125" s="28" t="s">
        <v>356</v>
      </c>
      <c r="L125" s="27" t="s">
        <v>356</v>
      </c>
      <c r="M125" s="28" t="s">
        <v>356</v>
      </c>
      <c r="N125" s="538" t="s">
        <v>356</v>
      </c>
      <c r="O125" s="34">
        <v>6.5053085851524806E-2</v>
      </c>
      <c r="P125" s="33">
        <v>0.112090402765697</v>
      </c>
      <c r="Q125" s="34">
        <v>0.44563941199645202</v>
      </c>
      <c r="R125" s="33">
        <v>0.33024567538921201</v>
      </c>
      <c r="S125" s="34">
        <v>-6.0552509882361501E-2</v>
      </c>
      <c r="T125" s="33">
        <v>-3.2579265808416399E-2</v>
      </c>
      <c r="U125" s="33" t="s">
        <v>356</v>
      </c>
      <c r="V125" s="33" t="s">
        <v>356</v>
      </c>
      <c r="W125" s="33" t="s">
        <v>356</v>
      </c>
      <c r="X125" s="33" t="s">
        <v>356</v>
      </c>
      <c r="Y125" s="33" t="s">
        <v>356</v>
      </c>
      <c r="Z125" s="35" t="s">
        <v>356</v>
      </c>
    </row>
    <row r="126" spans="1:26" x14ac:dyDescent="0.25">
      <c r="A126" s="363" t="s">
        <v>31</v>
      </c>
      <c r="B126" s="376" t="s">
        <v>127</v>
      </c>
      <c r="C126" s="44">
        <v>203.130339249993</v>
      </c>
      <c r="D126" s="45">
        <v>205.56654312969201</v>
      </c>
      <c r="E126" s="44">
        <v>236.49945252541301</v>
      </c>
      <c r="F126" s="45">
        <v>365.00968572427701</v>
      </c>
      <c r="G126" s="44">
        <v>393.24476240165899</v>
      </c>
      <c r="H126" s="45">
        <v>388.143068971925</v>
      </c>
      <c r="I126" s="45">
        <v>379.39426128230201</v>
      </c>
      <c r="J126" s="45" t="s">
        <v>356</v>
      </c>
      <c r="K126" s="45" t="s">
        <v>356</v>
      </c>
      <c r="L126" s="44" t="s">
        <v>356</v>
      </c>
      <c r="M126" s="45" t="s">
        <v>356</v>
      </c>
      <c r="N126" s="545" t="s">
        <v>356</v>
      </c>
      <c r="O126" s="46">
        <v>1.1993303952499699E-2</v>
      </c>
      <c r="P126" s="47">
        <v>0.15047638070633099</v>
      </c>
      <c r="Q126" s="46">
        <v>0.54338490783609705</v>
      </c>
      <c r="R126" s="47">
        <v>7.7354321833548095E-2</v>
      </c>
      <c r="S126" s="46">
        <v>-1.2973328287614E-2</v>
      </c>
      <c r="T126" s="47">
        <v>-2.25401621173867E-2</v>
      </c>
      <c r="U126" s="47" t="s">
        <v>356</v>
      </c>
      <c r="V126" s="47" t="s">
        <v>356</v>
      </c>
      <c r="W126" s="47" t="s">
        <v>356</v>
      </c>
      <c r="X126" s="47" t="s">
        <v>356</v>
      </c>
      <c r="Y126" s="47" t="s">
        <v>356</v>
      </c>
      <c r="Z126" s="48" t="s">
        <v>356</v>
      </c>
    </row>
    <row r="127" spans="1:26" x14ac:dyDescent="0.25">
      <c r="A127" s="363" t="s">
        <v>32</v>
      </c>
      <c r="B127" s="376" t="s">
        <v>130</v>
      </c>
      <c r="C127" s="44">
        <v>166.468560850562</v>
      </c>
      <c r="D127" s="45">
        <v>158.12653494862599</v>
      </c>
      <c r="E127" s="44">
        <v>220.142159179131</v>
      </c>
      <c r="F127" s="45">
        <v>279.107975066785</v>
      </c>
      <c r="G127" s="44">
        <v>285.381802873374</v>
      </c>
      <c r="H127" s="45">
        <v>292.05735434228399</v>
      </c>
      <c r="I127" s="45">
        <v>274.78890291080597</v>
      </c>
      <c r="J127" s="45">
        <v>257.37750545533498</v>
      </c>
      <c r="K127" s="45">
        <v>265.49341573676998</v>
      </c>
      <c r="L127" s="44">
        <v>278.087136366484</v>
      </c>
      <c r="M127" s="45">
        <v>282.376644005777</v>
      </c>
      <c r="N127" s="545">
        <v>274.05852428765201</v>
      </c>
      <c r="O127" s="46">
        <v>-5.0111720524881401E-2</v>
      </c>
      <c r="P127" s="47">
        <v>0.39218986452348997</v>
      </c>
      <c r="Q127" s="46">
        <v>0.267853354915217</v>
      </c>
      <c r="R127" s="47">
        <v>2.2478138783932001E-2</v>
      </c>
      <c r="S127" s="46">
        <v>2.3391650526292E-2</v>
      </c>
      <c r="T127" s="47">
        <v>-5.91269185512854E-2</v>
      </c>
      <c r="U127" s="47">
        <v>-6.3362811293497801E-2</v>
      </c>
      <c r="V127" s="47">
        <v>3.1533098373276502E-2</v>
      </c>
      <c r="W127" s="47">
        <v>4.7435152645105699E-2</v>
      </c>
      <c r="X127" s="47">
        <v>1.5425048621558499E-2</v>
      </c>
      <c r="Y127" s="47">
        <v>-2.9457534384465599E-2</v>
      </c>
      <c r="Z127" s="48">
        <v>6.4811486798717094E-2</v>
      </c>
    </row>
    <row r="128" spans="1:26" x14ac:dyDescent="0.25">
      <c r="A128" s="363" t="s">
        <v>32</v>
      </c>
      <c r="B128" s="376" t="s">
        <v>125</v>
      </c>
      <c r="C128" s="44">
        <v>166.468560850562</v>
      </c>
      <c r="D128" s="45">
        <v>158.12653494862599</v>
      </c>
      <c r="E128" s="44">
        <v>220.142159179131</v>
      </c>
      <c r="F128" s="45">
        <v>279.107975066785</v>
      </c>
      <c r="G128" s="44">
        <v>285.381802873374</v>
      </c>
      <c r="H128" s="45">
        <v>292.05735434228399</v>
      </c>
      <c r="I128" s="45">
        <v>274.78890291080597</v>
      </c>
      <c r="J128" s="45">
        <v>257.37750545533498</v>
      </c>
      <c r="K128" s="45">
        <v>265.49341573676998</v>
      </c>
      <c r="L128" s="44">
        <v>278.087136366484</v>
      </c>
      <c r="M128" s="45">
        <v>282.376644005777</v>
      </c>
      <c r="N128" s="545">
        <v>274.05852428765201</v>
      </c>
      <c r="O128" s="46">
        <v>-5.0111720524881401E-2</v>
      </c>
      <c r="P128" s="47">
        <v>0.39218986452348997</v>
      </c>
      <c r="Q128" s="46">
        <v>0.267853354915217</v>
      </c>
      <c r="R128" s="47">
        <v>2.2478138783932001E-2</v>
      </c>
      <c r="S128" s="46">
        <v>2.3391650526292E-2</v>
      </c>
      <c r="T128" s="47">
        <v>-5.91269185512854E-2</v>
      </c>
      <c r="U128" s="47">
        <v>-6.3362811293497801E-2</v>
      </c>
      <c r="V128" s="47">
        <v>3.1533098373276502E-2</v>
      </c>
      <c r="W128" s="47">
        <v>4.7435152645105699E-2</v>
      </c>
      <c r="X128" s="47">
        <v>1.5425048621558499E-2</v>
      </c>
      <c r="Y128" s="47">
        <v>-2.9457534384465599E-2</v>
      </c>
      <c r="Z128" s="48">
        <v>6.4811486798717094E-2</v>
      </c>
    </row>
    <row r="129" spans="1:26" x14ac:dyDescent="0.25">
      <c r="A129" s="363" t="s">
        <v>32</v>
      </c>
      <c r="B129" s="376" t="s">
        <v>126</v>
      </c>
      <c r="C129" s="44">
        <v>207.68973521057401</v>
      </c>
      <c r="D129" s="45">
        <v>206.394785639231</v>
      </c>
      <c r="E129" s="44">
        <v>234.20781131928899</v>
      </c>
      <c r="F129" s="45">
        <v>303.26357978411397</v>
      </c>
      <c r="G129" s="44">
        <v>407.35005745822502</v>
      </c>
      <c r="H129" s="45">
        <v>430.401460950147</v>
      </c>
      <c r="I129" s="45">
        <v>389.34038391814198</v>
      </c>
      <c r="J129" s="45">
        <v>368.08663021082299</v>
      </c>
      <c r="K129" s="45">
        <v>343.14713993714798</v>
      </c>
      <c r="L129" s="44">
        <v>382.89933456581201</v>
      </c>
      <c r="M129" s="45">
        <v>383.563664883792</v>
      </c>
      <c r="N129" s="545">
        <v>366.866056024861</v>
      </c>
      <c r="O129" s="46">
        <v>-6.2350197459349202E-3</v>
      </c>
      <c r="P129" s="47">
        <v>0.134756435920346</v>
      </c>
      <c r="Q129" s="46">
        <v>0.294848272210466</v>
      </c>
      <c r="R129" s="47">
        <v>0.34322116018232102</v>
      </c>
      <c r="S129" s="46">
        <v>5.6588683555052602E-2</v>
      </c>
      <c r="T129" s="47">
        <v>-9.5401806965520405E-2</v>
      </c>
      <c r="U129" s="47">
        <v>-5.4589132232064803E-2</v>
      </c>
      <c r="V129" s="47">
        <v>-6.7754404137007299E-2</v>
      </c>
      <c r="W129" s="47">
        <v>0.11584591587033</v>
      </c>
      <c r="X129" s="47">
        <v>1.7349998810888901E-3</v>
      </c>
      <c r="Y129" s="47">
        <v>-4.3532822391696702E-2</v>
      </c>
      <c r="Z129" s="48">
        <v>-3.3159971046402498E-3</v>
      </c>
    </row>
    <row r="130" spans="1:26" x14ac:dyDescent="0.25">
      <c r="A130" s="363" t="s">
        <v>32</v>
      </c>
      <c r="B130" s="376" t="s">
        <v>127</v>
      </c>
      <c r="C130" s="44">
        <v>245.54075760906801</v>
      </c>
      <c r="D130" s="45">
        <v>244.451967687794</v>
      </c>
      <c r="E130" s="44">
        <v>307.46323357141603</v>
      </c>
      <c r="F130" s="45">
        <v>383.91411962730399</v>
      </c>
      <c r="G130" s="44">
        <v>427.812871105596</v>
      </c>
      <c r="H130" s="45">
        <v>437.636288868419</v>
      </c>
      <c r="I130" s="45">
        <v>414.60547390552699</v>
      </c>
      <c r="J130" s="45">
        <v>402.04425994348998</v>
      </c>
      <c r="K130" s="45">
        <v>378.145296412687</v>
      </c>
      <c r="L130" s="44">
        <v>403.00835516283303</v>
      </c>
      <c r="M130" s="45">
        <v>401.98252875213302</v>
      </c>
      <c r="N130" s="545">
        <v>385.01364688580497</v>
      </c>
      <c r="O130" s="46">
        <v>-4.4342532402449203E-3</v>
      </c>
      <c r="P130" s="47">
        <v>0.257765427265161</v>
      </c>
      <c r="Q130" s="46">
        <v>0.24865049750780899</v>
      </c>
      <c r="R130" s="47">
        <v>0.114345238319804</v>
      </c>
      <c r="S130" s="46">
        <v>2.2961950103889701E-2</v>
      </c>
      <c r="T130" s="47">
        <v>-5.2625469103323302E-2</v>
      </c>
      <c r="U130" s="47">
        <v>-3.02967876469225E-2</v>
      </c>
      <c r="V130" s="47">
        <v>-5.94436132627396E-2</v>
      </c>
      <c r="W130" s="47">
        <v>6.5750014707838506E-2</v>
      </c>
      <c r="X130" s="47">
        <v>-2.5454221649843598E-3</v>
      </c>
      <c r="Y130" s="47">
        <v>-4.2212983610644801E-2</v>
      </c>
      <c r="Z130" s="48">
        <v>-4.2360045145865097E-2</v>
      </c>
    </row>
    <row r="131" spans="1:26" x14ac:dyDescent="0.25">
      <c r="A131" s="363" t="s">
        <v>33</v>
      </c>
      <c r="B131" s="376" t="s">
        <v>130</v>
      </c>
      <c r="C131" s="44">
        <v>187.2</v>
      </c>
      <c r="D131" s="45">
        <v>172.924414570279</v>
      </c>
      <c r="E131" s="44">
        <v>205.45439533810199</v>
      </c>
      <c r="F131" s="45">
        <v>281.25934969780798</v>
      </c>
      <c r="G131" s="44">
        <v>313.40261567516501</v>
      </c>
      <c r="H131" s="45">
        <v>322.681134885961</v>
      </c>
      <c r="I131" s="45">
        <v>343.17738501926198</v>
      </c>
      <c r="J131" s="45">
        <v>355.00225338645402</v>
      </c>
      <c r="K131" s="45">
        <v>341.031311594378</v>
      </c>
      <c r="L131" s="44">
        <v>358.821738984261</v>
      </c>
      <c r="M131" s="45">
        <v>362.991596821082</v>
      </c>
      <c r="N131" s="545">
        <v>368.06058764676999</v>
      </c>
      <c r="O131" s="46">
        <v>-7.6258469017093905E-2</v>
      </c>
      <c r="P131" s="47">
        <v>0.188116760581475</v>
      </c>
      <c r="Q131" s="46">
        <v>0.36896243708639698</v>
      </c>
      <c r="R131" s="47">
        <v>0.11428336883479601</v>
      </c>
      <c r="S131" s="46">
        <v>2.9605749075437601E-2</v>
      </c>
      <c r="T131" s="47">
        <v>6.3518588114399199E-2</v>
      </c>
      <c r="U131" s="47">
        <v>3.4457015283801198E-2</v>
      </c>
      <c r="V131" s="47">
        <v>-3.9354515826856402E-2</v>
      </c>
      <c r="W131" s="47">
        <v>5.2166551266314802E-2</v>
      </c>
      <c r="X131" s="47">
        <v>1.16209731651739E-2</v>
      </c>
      <c r="Y131" s="47">
        <v>1.3964485251687199E-2</v>
      </c>
      <c r="Z131" s="48">
        <v>3.6783806510902697E-2</v>
      </c>
    </row>
    <row r="132" spans="1:26" x14ac:dyDescent="0.25">
      <c r="A132" s="363" t="s">
        <v>33</v>
      </c>
      <c r="B132" s="376" t="s">
        <v>125</v>
      </c>
      <c r="C132" s="44">
        <v>187.2</v>
      </c>
      <c r="D132" s="45">
        <v>172.924414570279</v>
      </c>
      <c r="E132" s="44">
        <v>205.45439533810199</v>
      </c>
      <c r="F132" s="45">
        <v>281.25934969780798</v>
      </c>
      <c r="G132" s="44">
        <v>313.40261567516501</v>
      </c>
      <c r="H132" s="45">
        <v>322.681134885961</v>
      </c>
      <c r="I132" s="45">
        <v>343.17738501926198</v>
      </c>
      <c r="J132" s="45">
        <v>355.00225338645402</v>
      </c>
      <c r="K132" s="45">
        <v>341.031311594378</v>
      </c>
      <c r="L132" s="44">
        <v>358.821738984261</v>
      </c>
      <c r="M132" s="45">
        <v>362.991596821082</v>
      </c>
      <c r="N132" s="545">
        <v>368.06058764676999</v>
      </c>
      <c r="O132" s="46">
        <v>-7.6258469017093905E-2</v>
      </c>
      <c r="P132" s="47">
        <v>0.188116760581475</v>
      </c>
      <c r="Q132" s="46">
        <v>0.36896243708639698</v>
      </c>
      <c r="R132" s="47">
        <v>0.11428336883479601</v>
      </c>
      <c r="S132" s="46">
        <v>2.9605749075437601E-2</v>
      </c>
      <c r="T132" s="47">
        <v>6.3518588114399199E-2</v>
      </c>
      <c r="U132" s="47">
        <v>3.4457015283801198E-2</v>
      </c>
      <c r="V132" s="47">
        <v>-3.9354515826856402E-2</v>
      </c>
      <c r="W132" s="47">
        <v>5.2166551266314802E-2</v>
      </c>
      <c r="X132" s="47">
        <v>1.16209731651739E-2</v>
      </c>
      <c r="Y132" s="47">
        <v>1.3964485251687199E-2</v>
      </c>
      <c r="Z132" s="48">
        <v>3.6783806510902697E-2</v>
      </c>
    </row>
    <row r="133" spans="1:26" x14ac:dyDescent="0.25">
      <c r="A133" s="363" t="s">
        <v>33</v>
      </c>
      <c r="B133" s="376" t="s">
        <v>126</v>
      </c>
      <c r="C133" s="44">
        <v>213.43108257387399</v>
      </c>
      <c r="D133" s="45">
        <v>200.796280744412</v>
      </c>
      <c r="E133" s="44">
        <v>247.253400646203</v>
      </c>
      <c r="F133" s="45">
        <v>335.82109936860502</v>
      </c>
      <c r="G133" s="44">
        <v>388.680803655739</v>
      </c>
      <c r="H133" s="45">
        <v>424.76490694554298</v>
      </c>
      <c r="I133" s="45">
        <v>460.64126146398002</v>
      </c>
      <c r="J133" s="45">
        <v>476.045820239043</v>
      </c>
      <c r="K133" s="45">
        <v>464.88231573090701</v>
      </c>
      <c r="L133" s="44">
        <v>475.36099472589302</v>
      </c>
      <c r="M133" s="45">
        <v>461.785855514025</v>
      </c>
      <c r="N133" s="545">
        <v>482.11195435496597</v>
      </c>
      <c r="O133" s="46">
        <v>-5.9198509167848697E-2</v>
      </c>
      <c r="P133" s="47">
        <v>0.23136444429172101</v>
      </c>
      <c r="Q133" s="46">
        <v>0.35820619083529798</v>
      </c>
      <c r="R133" s="47">
        <v>0.157404357243909</v>
      </c>
      <c r="S133" s="46">
        <v>9.2837369009484694E-2</v>
      </c>
      <c r="T133" s="47">
        <v>8.4461672838820695E-2</v>
      </c>
      <c r="U133" s="47">
        <v>3.3441552000438801E-2</v>
      </c>
      <c r="V133" s="47">
        <v>-2.3450483181030501E-2</v>
      </c>
      <c r="W133" s="47">
        <v>2.2540498199467199E-2</v>
      </c>
      <c r="X133" s="47">
        <v>-2.8557537011565701E-2</v>
      </c>
      <c r="Y133" s="47">
        <v>4.4016287328661897E-2</v>
      </c>
      <c r="Z133" s="48">
        <v>1.27427527826028E-2</v>
      </c>
    </row>
    <row r="134" spans="1:26" x14ac:dyDescent="0.25">
      <c r="A134" s="363" t="s">
        <v>33</v>
      </c>
      <c r="B134" s="376" t="s">
        <v>127</v>
      </c>
      <c r="C134" s="44">
        <v>258.90023405136702</v>
      </c>
      <c r="D134" s="45">
        <v>267.18086271392502</v>
      </c>
      <c r="E134" s="44">
        <v>320.355786983614</v>
      </c>
      <c r="F134" s="45">
        <v>449.76922848364097</v>
      </c>
      <c r="G134" s="44">
        <v>466.37586705787101</v>
      </c>
      <c r="H134" s="45">
        <v>495.71849427224799</v>
      </c>
      <c r="I134" s="45">
        <v>515.91794620026599</v>
      </c>
      <c r="J134" s="45">
        <v>509.52528796812697</v>
      </c>
      <c r="K134" s="45">
        <v>479.046603207624</v>
      </c>
      <c r="L134" s="44">
        <v>489.76849614422798</v>
      </c>
      <c r="M134" s="45">
        <v>501.14130573488802</v>
      </c>
      <c r="N134" s="545">
        <v>504.93565296182999</v>
      </c>
      <c r="O134" s="46">
        <v>3.1983859067510903E-2</v>
      </c>
      <c r="P134" s="47">
        <v>0.19902220451958999</v>
      </c>
      <c r="Q134" s="46">
        <v>0.40396785933509599</v>
      </c>
      <c r="R134" s="47">
        <v>3.6922576173972203E-2</v>
      </c>
      <c r="S134" s="46">
        <v>6.2916264047831502E-2</v>
      </c>
      <c r="T134" s="47">
        <v>4.0747827914961003E-2</v>
      </c>
      <c r="U134" s="47">
        <v>-1.23908428599648E-2</v>
      </c>
      <c r="V134" s="47">
        <v>-5.9817805941753302E-2</v>
      </c>
      <c r="W134" s="47">
        <v>2.2381732441851002E-2</v>
      </c>
      <c r="X134" s="47">
        <v>2.32207863318303E-2</v>
      </c>
      <c r="Y134" s="47">
        <v>7.5714120086350402E-3</v>
      </c>
      <c r="Z134" s="48">
        <v>-9.0076687224206701E-3</v>
      </c>
    </row>
    <row r="135" spans="1:26" x14ac:dyDescent="0.25">
      <c r="A135" s="363" t="s">
        <v>34</v>
      </c>
      <c r="B135" s="376" t="s">
        <v>130</v>
      </c>
      <c r="C135" s="44">
        <v>113.356629449127</v>
      </c>
      <c r="D135" s="45">
        <v>119.96303445653299</v>
      </c>
      <c r="E135" s="44">
        <v>165.615579231212</v>
      </c>
      <c r="F135" s="45">
        <v>274.24616036801001</v>
      </c>
      <c r="G135" s="44">
        <v>321.24127520271497</v>
      </c>
      <c r="H135" s="45">
        <v>274.605085066333</v>
      </c>
      <c r="I135" s="45">
        <v>275.10299628326902</v>
      </c>
      <c r="J135" s="45">
        <v>265.81816578009102</v>
      </c>
      <c r="K135" s="45">
        <v>263.62804516223298</v>
      </c>
      <c r="L135" s="44">
        <v>266.58222641964699</v>
      </c>
      <c r="M135" s="45">
        <v>295.608869002689</v>
      </c>
      <c r="N135" s="545">
        <v>314.76761058758399</v>
      </c>
      <c r="O135" s="46">
        <v>5.8279830081115598E-2</v>
      </c>
      <c r="P135" s="47">
        <v>0.38055510091319</v>
      </c>
      <c r="Q135" s="46">
        <v>0.65592006334631103</v>
      </c>
      <c r="R135" s="47">
        <v>0.17136106748570501</v>
      </c>
      <c r="S135" s="46">
        <v>-0.14517496256035201</v>
      </c>
      <c r="T135" s="47">
        <v>1.81319002093008E-3</v>
      </c>
      <c r="U135" s="47">
        <v>-3.3750379402901397E-2</v>
      </c>
      <c r="V135" s="47">
        <v>-8.2391682803493304E-3</v>
      </c>
      <c r="W135" s="47">
        <v>1.1205868471842099E-2</v>
      </c>
      <c r="X135" s="47">
        <v>0.108884388100376</v>
      </c>
      <c r="Y135" s="47">
        <v>6.4811119046634502E-2</v>
      </c>
      <c r="Z135" s="48">
        <v>0.18414634926353801</v>
      </c>
    </row>
    <row r="136" spans="1:26" x14ac:dyDescent="0.25">
      <c r="A136" s="363" t="s">
        <v>34</v>
      </c>
      <c r="B136" s="376" t="s">
        <v>125</v>
      </c>
      <c r="C136" s="44">
        <v>113.356629449127</v>
      </c>
      <c r="D136" s="45">
        <v>119.96303445653299</v>
      </c>
      <c r="E136" s="44">
        <v>165.615579231212</v>
      </c>
      <c r="F136" s="45">
        <v>274.24616036801001</v>
      </c>
      <c r="G136" s="44">
        <v>321.24127520271497</v>
      </c>
      <c r="H136" s="45">
        <v>274.605085066333</v>
      </c>
      <c r="I136" s="45">
        <v>275.10299628326902</v>
      </c>
      <c r="J136" s="45">
        <v>265.81816578009102</v>
      </c>
      <c r="K136" s="45">
        <v>263.62804516223298</v>
      </c>
      <c r="L136" s="44">
        <v>266.58222641964699</v>
      </c>
      <c r="M136" s="45">
        <v>295.608869002689</v>
      </c>
      <c r="N136" s="545">
        <v>314.76761058758399</v>
      </c>
      <c r="O136" s="46">
        <v>5.8279830081115598E-2</v>
      </c>
      <c r="P136" s="47">
        <v>0.38055510091319</v>
      </c>
      <c r="Q136" s="46">
        <v>0.65592006334631103</v>
      </c>
      <c r="R136" s="47">
        <v>0.17136106748570501</v>
      </c>
      <c r="S136" s="46">
        <v>-0.14517496256035201</v>
      </c>
      <c r="T136" s="47">
        <v>1.81319002093008E-3</v>
      </c>
      <c r="U136" s="47">
        <v>-3.3750379402901397E-2</v>
      </c>
      <c r="V136" s="47">
        <v>-8.2391682803493304E-3</v>
      </c>
      <c r="W136" s="47">
        <v>1.1205868471842099E-2</v>
      </c>
      <c r="X136" s="47">
        <v>0.108884388100376</v>
      </c>
      <c r="Y136" s="47">
        <v>6.4811119046634502E-2</v>
      </c>
      <c r="Z136" s="48">
        <v>0.18414634926353801</v>
      </c>
    </row>
    <row r="137" spans="1:26" x14ac:dyDescent="0.25">
      <c r="A137" s="363" t="s">
        <v>34</v>
      </c>
      <c r="B137" s="376" t="s">
        <v>126</v>
      </c>
      <c r="C137" s="44">
        <v>147.74028548982</v>
      </c>
      <c r="D137" s="45">
        <v>155.45654363025099</v>
      </c>
      <c r="E137" s="44">
        <v>215.209099473713</v>
      </c>
      <c r="F137" s="45">
        <v>339.16585036134597</v>
      </c>
      <c r="G137" s="44">
        <v>467.18565743551102</v>
      </c>
      <c r="H137" s="45">
        <v>396.46913967670702</v>
      </c>
      <c r="I137" s="45">
        <v>380.08430831400102</v>
      </c>
      <c r="J137" s="45">
        <v>355.06845434138802</v>
      </c>
      <c r="K137" s="45">
        <v>344.54984880152</v>
      </c>
      <c r="L137" s="44">
        <v>368.07986765183199</v>
      </c>
      <c r="M137" s="45">
        <v>382.93707602012603</v>
      </c>
      <c r="N137" s="545">
        <v>401.51102548535999</v>
      </c>
      <c r="O137" s="46">
        <v>5.2228531127347801E-2</v>
      </c>
      <c r="P137" s="47">
        <v>0.38436822610534299</v>
      </c>
      <c r="Q137" s="46">
        <v>0.57598285197043897</v>
      </c>
      <c r="R137" s="47">
        <v>0.37745488482704798</v>
      </c>
      <c r="S137" s="46">
        <v>-0.15136705628668901</v>
      </c>
      <c r="T137" s="47">
        <v>-4.1326877073958601E-2</v>
      </c>
      <c r="U137" s="47">
        <v>-6.5816592407848096E-2</v>
      </c>
      <c r="V137" s="47">
        <v>-2.9624162249887499E-2</v>
      </c>
      <c r="W137" s="47">
        <v>6.8292059862891996E-2</v>
      </c>
      <c r="X137" s="47">
        <v>4.0364088350817298E-2</v>
      </c>
      <c r="Y137" s="47">
        <v>4.8503920524008003E-2</v>
      </c>
      <c r="Z137" s="48">
        <v>0.13079892239810201</v>
      </c>
    </row>
    <row r="138" spans="1:26" x14ac:dyDescent="0.25">
      <c r="A138" s="363" t="s">
        <v>34</v>
      </c>
      <c r="B138" s="376" t="s">
        <v>127</v>
      </c>
      <c r="C138" s="44">
        <v>195.56189243531799</v>
      </c>
      <c r="D138" s="45">
        <v>215.39801056079301</v>
      </c>
      <c r="E138" s="44">
        <v>255.380398824689</v>
      </c>
      <c r="F138" s="45">
        <v>529.34759474000703</v>
      </c>
      <c r="G138" s="44">
        <v>713.88178957865</v>
      </c>
      <c r="H138" s="45">
        <v>646.81484225826398</v>
      </c>
      <c r="I138" s="45">
        <v>484.81165551647501</v>
      </c>
      <c r="J138" s="45">
        <v>440.908796663082</v>
      </c>
      <c r="K138" s="45">
        <v>380.337702681964</v>
      </c>
      <c r="L138" s="44">
        <v>373.31489199849398</v>
      </c>
      <c r="M138" s="45">
        <v>393.40414901378603</v>
      </c>
      <c r="N138" s="545">
        <v>403.44276986433101</v>
      </c>
      <c r="O138" s="46">
        <v>0.10143140852527301</v>
      </c>
      <c r="P138" s="47">
        <v>0.185620972490077</v>
      </c>
      <c r="Q138" s="46">
        <v>1.0727808288628899</v>
      </c>
      <c r="R138" s="47">
        <v>0.34860684500622302</v>
      </c>
      <c r="S138" s="46">
        <v>-9.3946852654105004E-2</v>
      </c>
      <c r="T138" s="47">
        <v>-0.25046300147339701</v>
      </c>
      <c r="U138" s="47">
        <v>-9.0556524996746796E-2</v>
      </c>
      <c r="V138" s="47">
        <v>-0.13737783063832401</v>
      </c>
      <c r="W138" s="47">
        <v>-1.8464671396354899E-2</v>
      </c>
      <c r="X138" s="47">
        <v>5.3813167999737899E-2</v>
      </c>
      <c r="Y138" s="47">
        <v>2.5517323407791399E-2</v>
      </c>
      <c r="Z138" s="48">
        <v>-8.4974550474873706E-2</v>
      </c>
    </row>
    <row r="139" spans="1:26" x14ac:dyDescent="0.25">
      <c r="A139" s="363" t="s">
        <v>35</v>
      </c>
      <c r="B139" s="376" t="s">
        <v>130</v>
      </c>
      <c r="C139" s="44">
        <v>133.720660500234</v>
      </c>
      <c r="D139" s="45">
        <v>151.91135303738201</v>
      </c>
      <c r="E139" s="44">
        <v>165.09049366638899</v>
      </c>
      <c r="F139" s="45">
        <v>205.801878427784</v>
      </c>
      <c r="G139" s="44">
        <v>242.712065054661</v>
      </c>
      <c r="H139" s="45">
        <v>245.111630984539</v>
      </c>
      <c r="I139" s="45">
        <v>230.885361217888</v>
      </c>
      <c r="J139" s="45">
        <v>235.22703893737599</v>
      </c>
      <c r="K139" s="45">
        <v>240.18457114191699</v>
      </c>
      <c r="L139" s="44">
        <v>253.710845732347</v>
      </c>
      <c r="M139" s="45">
        <v>262.71389775735202</v>
      </c>
      <c r="N139" s="545">
        <v>278.16689739691299</v>
      </c>
      <c r="O139" s="46">
        <v>0.13603501831341899</v>
      </c>
      <c r="P139" s="47">
        <v>8.6755469158384793E-2</v>
      </c>
      <c r="Q139" s="46">
        <v>0.246600417671414</v>
      </c>
      <c r="R139" s="47">
        <v>0.17934815263571399</v>
      </c>
      <c r="S139" s="46">
        <v>9.8864714410111902E-3</v>
      </c>
      <c r="T139" s="47">
        <v>-5.8039962208076397E-2</v>
      </c>
      <c r="U139" s="47">
        <v>1.8804473689603401E-2</v>
      </c>
      <c r="V139" s="47">
        <v>2.1075520157814599E-2</v>
      </c>
      <c r="W139" s="47">
        <v>5.6316167762367898E-2</v>
      </c>
      <c r="X139" s="47">
        <v>3.5485483780404198E-2</v>
      </c>
      <c r="Y139" s="47">
        <v>5.8820639979100399E-2</v>
      </c>
      <c r="Z139" s="48">
        <v>0.18254643981746699</v>
      </c>
    </row>
    <row r="140" spans="1:26" x14ac:dyDescent="0.25">
      <c r="A140" s="363" t="s">
        <v>35</v>
      </c>
      <c r="B140" s="376" t="s">
        <v>125</v>
      </c>
      <c r="C140" s="44">
        <v>133.720660500234</v>
      </c>
      <c r="D140" s="45">
        <v>151.91135303738201</v>
      </c>
      <c r="E140" s="44">
        <v>165.09049366638899</v>
      </c>
      <c r="F140" s="45">
        <v>205.801878427784</v>
      </c>
      <c r="G140" s="44">
        <v>242.712065054661</v>
      </c>
      <c r="H140" s="45">
        <v>245.111630984539</v>
      </c>
      <c r="I140" s="45">
        <v>230.885361217888</v>
      </c>
      <c r="J140" s="45">
        <v>235.22703893737599</v>
      </c>
      <c r="K140" s="45">
        <v>240.18457114191699</v>
      </c>
      <c r="L140" s="44">
        <v>253.710845732347</v>
      </c>
      <c r="M140" s="45">
        <v>262.714128829098</v>
      </c>
      <c r="N140" s="545">
        <v>278.51022194022198</v>
      </c>
      <c r="O140" s="46">
        <v>0.13603501831341899</v>
      </c>
      <c r="P140" s="47">
        <v>8.6755469158384793E-2</v>
      </c>
      <c r="Q140" s="46">
        <v>0.246600417671414</v>
      </c>
      <c r="R140" s="47">
        <v>0.17934815263571399</v>
      </c>
      <c r="S140" s="46">
        <v>9.8864714410111902E-3</v>
      </c>
      <c r="T140" s="47">
        <v>-5.8039962208076397E-2</v>
      </c>
      <c r="U140" s="47">
        <v>1.8804473689603401E-2</v>
      </c>
      <c r="V140" s="47">
        <v>2.1075520157814599E-2</v>
      </c>
      <c r="W140" s="47">
        <v>5.6316167762367898E-2</v>
      </c>
      <c r="X140" s="47">
        <v>3.5486394265722199E-2</v>
      </c>
      <c r="Y140" s="47">
        <v>6.0126545809133999E-2</v>
      </c>
      <c r="Z140" s="48">
        <v>0.184005985036442</v>
      </c>
    </row>
    <row r="141" spans="1:26" x14ac:dyDescent="0.25">
      <c r="A141" s="363" t="s">
        <v>35</v>
      </c>
      <c r="B141" s="376" t="s">
        <v>126</v>
      </c>
      <c r="C141" s="44">
        <v>184.02679777367001</v>
      </c>
      <c r="D141" s="45">
        <v>195.247897593045</v>
      </c>
      <c r="E141" s="44">
        <v>203.28091042301099</v>
      </c>
      <c r="F141" s="45">
        <v>240.258913473376</v>
      </c>
      <c r="G141" s="44">
        <v>329.74154450022502</v>
      </c>
      <c r="H141" s="45">
        <v>330.65596518336798</v>
      </c>
      <c r="I141" s="45">
        <v>327.553925456846</v>
      </c>
      <c r="J141" s="45">
        <v>328.84991739758999</v>
      </c>
      <c r="K141" s="45">
        <v>325.53112207467098</v>
      </c>
      <c r="L141" s="44">
        <v>356.05706701482001</v>
      </c>
      <c r="M141" s="45">
        <v>367.18383472056701</v>
      </c>
      <c r="N141" s="545">
        <v>377.11071582307602</v>
      </c>
      <c r="O141" s="46">
        <v>6.0975357579144802E-2</v>
      </c>
      <c r="P141" s="47">
        <v>4.1142634050058101E-2</v>
      </c>
      <c r="Q141" s="46">
        <v>0.18190593020878101</v>
      </c>
      <c r="R141" s="47">
        <v>0.37244250253383399</v>
      </c>
      <c r="S141" s="46">
        <v>2.7731437401575299E-3</v>
      </c>
      <c r="T141" s="47">
        <v>-9.3814720630360903E-3</v>
      </c>
      <c r="U141" s="47">
        <v>3.9565756936715104E-3</v>
      </c>
      <c r="V141" s="47">
        <v>-1.00921275159182E-2</v>
      </c>
      <c r="W141" s="47">
        <v>9.3772738849291104E-2</v>
      </c>
      <c r="X141" s="47">
        <v>3.1249956063924798E-2</v>
      </c>
      <c r="Y141" s="47">
        <v>2.70351800974859E-2</v>
      </c>
      <c r="Z141" s="48">
        <v>0.14675630385303501</v>
      </c>
    </row>
    <row r="142" spans="1:26" x14ac:dyDescent="0.25">
      <c r="A142" s="363" t="s">
        <v>35</v>
      </c>
      <c r="B142" s="376" t="s">
        <v>127</v>
      </c>
      <c r="C142" s="44">
        <v>221.24731481715901</v>
      </c>
      <c r="D142" s="45">
        <v>231.406085403021</v>
      </c>
      <c r="E142" s="44">
        <v>246.614135641698</v>
      </c>
      <c r="F142" s="45">
        <v>302.28751503112102</v>
      </c>
      <c r="G142" s="44">
        <v>361.524481766218</v>
      </c>
      <c r="H142" s="45">
        <v>387.725695785379</v>
      </c>
      <c r="I142" s="45">
        <v>368.18164515946899</v>
      </c>
      <c r="J142" s="45">
        <v>335.19885169337999</v>
      </c>
      <c r="K142" s="45">
        <v>315.95710212732899</v>
      </c>
      <c r="L142" s="44">
        <v>318.80338450977001</v>
      </c>
      <c r="M142" s="45">
        <v>320.810165825257</v>
      </c>
      <c r="N142" s="545">
        <v>338.13972669997798</v>
      </c>
      <c r="O142" s="46">
        <v>4.5915904602879198E-2</v>
      </c>
      <c r="P142" s="47">
        <v>6.5720182655144593E-2</v>
      </c>
      <c r="Q142" s="46">
        <v>0.22575096623942201</v>
      </c>
      <c r="R142" s="47">
        <v>0.19596233340963401</v>
      </c>
      <c r="S142" s="46">
        <v>7.2474245366583007E-2</v>
      </c>
      <c r="T142" s="47">
        <v>-5.0406900578705401E-2</v>
      </c>
      <c r="U142" s="47">
        <v>-8.9582938014423297E-2</v>
      </c>
      <c r="V142" s="47">
        <v>-5.7403984239245497E-2</v>
      </c>
      <c r="W142" s="47">
        <v>9.0084457069718304E-3</v>
      </c>
      <c r="X142" s="47">
        <v>6.2947302242332302E-3</v>
      </c>
      <c r="Y142" s="47">
        <v>5.40181164670561E-2</v>
      </c>
      <c r="Z142" s="48">
        <v>8.7735234923539095E-3</v>
      </c>
    </row>
    <row r="143" spans="1:26" x14ac:dyDescent="0.25">
      <c r="A143" s="363" t="s">
        <v>36</v>
      </c>
      <c r="B143" s="376" t="s">
        <v>130</v>
      </c>
      <c r="C143" s="44">
        <v>111.314675066383</v>
      </c>
      <c r="D143" s="45">
        <v>119.319669935779</v>
      </c>
      <c r="E143" s="44">
        <v>134.357600264182</v>
      </c>
      <c r="F143" s="45">
        <v>164.96909249041499</v>
      </c>
      <c r="G143" s="44">
        <v>205.03588018627801</v>
      </c>
      <c r="H143" s="45">
        <v>196.7350133628</v>
      </c>
      <c r="I143" s="45">
        <v>195.33196828139199</v>
      </c>
      <c r="J143" s="45">
        <v>192.55623954480501</v>
      </c>
      <c r="K143" s="45">
        <v>195.18552204474301</v>
      </c>
      <c r="L143" s="44">
        <v>223.52815725822799</v>
      </c>
      <c r="M143" s="45">
        <v>253.18623809407001</v>
      </c>
      <c r="N143" s="545">
        <v>297.41098019016698</v>
      </c>
      <c r="O143" s="46">
        <v>7.1913202754341807E-2</v>
      </c>
      <c r="P143" s="47">
        <v>0.12603060679436201</v>
      </c>
      <c r="Q143" s="46">
        <v>0.227835955179678</v>
      </c>
      <c r="R143" s="47">
        <v>0.24287451117547901</v>
      </c>
      <c r="S143" s="46">
        <v>-4.0484947278022702E-2</v>
      </c>
      <c r="T143" s="47">
        <v>-7.1316491952927198E-3</v>
      </c>
      <c r="U143" s="47">
        <v>-1.4210315004540799E-2</v>
      </c>
      <c r="V143" s="47">
        <v>1.3654621147708801E-2</v>
      </c>
      <c r="W143" s="47">
        <v>0.14520869688275301</v>
      </c>
      <c r="X143" s="47">
        <v>0.132681632409269</v>
      </c>
      <c r="Y143" s="47">
        <v>0.174672772232322</v>
      </c>
      <c r="Z143" s="48">
        <v>0.54454086230739795</v>
      </c>
    </row>
    <row r="144" spans="1:26" x14ac:dyDescent="0.25">
      <c r="A144" s="363" t="s">
        <v>36</v>
      </c>
      <c r="B144" s="376" t="s">
        <v>125</v>
      </c>
      <c r="C144" s="44">
        <v>111.314675066383</v>
      </c>
      <c r="D144" s="45">
        <v>119.319669935779</v>
      </c>
      <c r="E144" s="44">
        <v>134.357600264182</v>
      </c>
      <c r="F144" s="45">
        <v>164.96909249041499</v>
      </c>
      <c r="G144" s="44">
        <v>205.03588018627801</v>
      </c>
      <c r="H144" s="45">
        <v>196.7350133628</v>
      </c>
      <c r="I144" s="45">
        <v>195.33196828139199</v>
      </c>
      <c r="J144" s="45">
        <v>192.55623954480501</v>
      </c>
      <c r="K144" s="45">
        <v>195.18552204474301</v>
      </c>
      <c r="L144" s="44">
        <v>223.52815725822799</v>
      </c>
      <c r="M144" s="45">
        <v>253.18623809407001</v>
      </c>
      <c r="N144" s="545">
        <v>297.41098019016698</v>
      </c>
      <c r="O144" s="46">
        <v>7.1913202754341807E-2</v>
      </c>
      <c r="P144" s="47">
        <v>0.12603060679436201</v>
      </c>
      <c r="Q144" s="46">
        <v>0.227835955179678</v>
      </c>
      <c r="R144" s="47">
        <v>0.24287451117547901</v>
      </c>
      <c r="S144" s="46">
        <v>-4.0484947278022702E-2</v>
      </c>
      <c r="T144" s="47">
        <v>-7.1316491952927198E-3</v>
      </c>
      <c r="U144" s="47">
        <v>-1.4210315004540799E-2</v>
      </c>
      <c r="V144" s="47">
        <v>1.3654621147708801E-2</v>
      </c>
      <c r="W144" s="47">
        <v>0.14520869688275301</v>
      </c>
      <c r="X144" s="47">
        <v>0.132681632409269</v>
      </c>
      <c r="Y144" s="47">
        <v>0.174672772232322</v>
      </c>
      <c r="Z144" s="48">
        <v>0.54454086230739795</v>
      </c>
    </row>
    <row r="145" spans="1:26" x14ac:dyDescent="0.25">
      <c r="A145" s="363" t="s">
        <v>36</v>
      </c>
      <c r="B145" s="376" t="s">
        <v>126</v>
      </c>
      <c r="C145" s="44">
        <v>134.22589101526501</v>
      </c>
      <c r="D145" s="45">
        <v>144.54274683697301</v>
      </c>
      <c r="E145" s="44">
        <v>158.59478933703801</v>
      </c>
      <c r="F145" s="45">
        <v>209.942793324137</v>
      </c>
      <c r="G145" s="44">
        <v>361.55829093644002</v>
      </c>
      <c r="H145" s="45">
        <v>347.85562419694702</v>
      </c>
      <c r="I145" s="45">
        <v>323.829083446102</v>
      </c>
      <c r="J145" s="45">
        <v>315.46590930734698</v>
      </c>
      <c r="K145" s="45">
        <v>295.71740919776403</v>
      </c>
      <c r="L145" s="44">
        <v>311.72218041572302</v>
      </c>
      <c r="M145" s="45">
        <v>335.607665742807</v>
      </c>
      <c r="N145" s="545">
        <v>360.02452026086002</v>
      </c>
      <c r="O145" s="46">
        <v>7.6861890974521493E-2</v>
      </c>
      <c r="P145" s="47">
        <v>9.7217209518257103E-2</v>
      </c>
      <c r="Q145" s="46">
        <v>0.323768543888724</v>
      </c>
      <c r="R145" s="47">
        <v>0.72217528983406098</v>
      </c>
      <c r="S145" s="46">
        <v>-3.7898914351793503E-2</v>
      </c>
      <c r="T145" s="47">
        <v>-6.9070439367643802E-2</v>
      </c>
      <c r="U145" s="47">
        <v>-2.5825889423494501E-2</v>
      </c>
      <c r="V145" s="47">
        <v>-6.2601059315159399E-2</v>
      </c>
      <c r="W145" s="47">
        <v>5.4121843023369698E-2</v>
      </c>
      <c r="X145" s="47">
        <v>7.6624272515193603E-2</v>
      </c>
      <c r="Y145" s="47">
        <v>7.2754162361196695E-2</v>
      </c>
      <c r="Z145" s="48">
        <v>0.141246992738051</v>
      </c>
    </row>
    <row r="146" spans="1:26" x14ac:dyDescent="0.25">
      <c r="A146" s="363" t="s">
        <v>36</v>
      </c>
      <c r="B146" s="376" t="s">
        <v>127</v>
      </c>
      <c r="C146" s="44">
        <v>154.59591418324899</v>
      </c>
      <c r="D146" s="45">
        <v>173.365524326323</v>
      </c>
      <c r="E146" s="44">
        <v>188.248976576556</v>
      </c>
      <c r="F146" s="45">
        <v>317.48627512830302</v>
      </c>
      <c r="G146" s="44">
        <v>420.45280849792402</v>
      </c>
      <c r="H146" s="45">
        <v>424.25462167857302</v>
      </c>
      <c r="I146" s="45">
        <v>411.83520535700899</v>
      </c>
      <c r="J146" s="45">
        <v>326.41678059361902</v>
      </c>
      <c r="K146" s="45">
        <v>328.37753323836603</v>
      </c>
      <c r="L146" s="44">
        <v>367.97402783235498</v>
      </c>
      <c r="M146" s="45">
        <v>365.32733789539901</v>
      </c>
      <c r="N146" s="545">
        <v>384.834066724987</v>
      </c>
      <c r="O146" s="46">
        <v>0.121410777232558</v>
      </c>
      <c r="P146" s="47">
        <v>8.5850127123573594E-2</v>
      </c>
      <c r="Q146" s="46">
        <v>0.68652324615080995</v>
      </c>
      <c r="R146" s="47">
        <v>0.324318061836116</v>
      </c>
      <c r="S146" s="46">
        <v>9.0421876680126106E-3</v>
      </c>
      <c r="T146" s="47">
        <v>-2.9273496774731698E-2</v>
      </c>
      <c r="U146" s="47">
        <v>-0.207409234761842</v>
      </c>
      <c r="V146" s="47">
        <v>6.00689889899623E-3</v>
      </c>
      <c r="W146" s="47">
        <v>0.12058222806577799</v>
      </c>
      <c r="X146" s="47">
        <v>-7.1925997490195999E-3</v>
      </c>
      <c r="Y146" s="47">
        <v>5.3395206918074999E-2</v>
      </c>
      <c r="Z146" s="48">
        <v>0.17896532767899001</v>
      </c>
    </row>
    <row r="147" spans="1:26" x14ac:dyDescent="0.25">
      <c r="A147" s="363" t="s">
        <v>37</v>
      </c>
      <c r="B147" s="376" t="s">
        <v>130</v>
      </c>
      <c r="C147" s="44">
        <v>149.94450087793399</v>
      </c>
      <c r="D147" s="45">
        <v>158.01329858334199</v>
      </c>
      <c r="E147" s="44">
        <v>175.990825859208</v>
      </c>
      <c r="F147" s="45">
        <v>209.967224531136</v>
      </c>
      <c r="G147" s="44">
        <v>311.34058252815498</v>
      </c>
      <c r="H147" s="45">
        <v>320.81664416803801</v>
      </c>
      <c r="I147" s="45">
        <v>297.45283760214301</v>
      </c>
      <c r="J147" s="45">
        <v>280.069984271387</v>
      </c>
      <c r="K147" s="45">
        <v>267.97315201366399</v>
      </c>
      <c r="L147" s="44">
        <v>216.35046865430101</v>
      </c>
      <c r="M147" s="45" t="s">
        <v>356</v>
      </c>
      <c r="N147" s="545" t="s">
        <v>356</v>
      </c>
      <c r="O147" s="46">
        <v>5.3811894744850902E-2</v>
      </c>
      <c r="P147" s="47">
        <v>0.113772242332013</v>
      </c>
      <c r="Q147" s="46">
        <v>0.193057782564789</v>
      </c>
      <c r="R147" s="47">
        <v>0.48280562950433198</v>
      </c>
      <c r="S147" s="46">
        <v>3.0436320327755499E-2</v>
      </c>
      <c r="T147" s="47">
        <v>-7.2826042608421404E-2</v>
      </c>
      <c r="U147" s="47">
        <v>-5.84390232759373E-2</v>
      </c>
      <c r="V147" s="47">
        <v>-4.3192176877627497E-2</v>
      </c>
      <c r="W147" s="47">
        <v>-0.192641251239975</v>
      </c>
      <c r="X147" s="47" t="s">
        <v>356</v>
      </c>
      <c r="Y147" s="47" t="s">
        <v>356</v>
      </c>
      <c r="Z147" s="48" t="s">
        <v>356</v>
      </c>
    </row>
    <row r="148" spans="1:26" x14ac:dyDescent="0.25">
      <c r="A148" s="363" t="s">
        <v>37</v>
      </c>
      <c r="B148" s="376" t="s">
        <v>125</v>
      </c>
      <c r="C148" s="44">
        <v>149.94450087793399</v>
      </c>
      <c r="D148" s="45">
        <v>158.01329858334199</v>
      </c>
      <c r="E148" s="44">
        <v>175.990825859208</v>
      </c>
      <c r="F148" s="45">
        <v>209.967224531136</v>
      </c>
      <c r="G148" s="44">
        <v>311.34058252815498</v>
      </c>
      <c r="H148" s="45">
        <v>320.81664416803801</v>
      </c>
      <c r="I148" s="45">
        <v>297.45283760214301</v>
      </c>
      <c r="J148" s="45">
        <v>280.069984271387</v>
      </c>
      <c r="K148" s="45">
        <v>267.97315201366399</v>
      </c>
      <c r="L148" s="44">
        <v>216.35046865430101</v>
      </c>
      <c r="M148" s="45" t="s">
        <v>356</v>
      </c>
      <c r="N148" s="545" t="s">
        <v>356</v>
      </c>
      <c r="O148" s="46">
        <v>5.3811894744850902E-2</v>
      </c>
      <c r="P148" s="47">
        <v>0.113772242332013</v>
      </c>
      <c r="Q148" s="46">
        <v>0.193057782564789</v>
      </c>
      <c r="R148" s="47">
        <v>0.48280562950433198</v>
      </c>
      <c r="S148" s="46">
        <v>3.0436320327755499E-2</v>
      </c>
      <c r="T148" s="47">
        <v>-7.2826042608421404E-2</v>
      </c>
      <c r="U148" s="47">
        <v>-5.84390232759373E-2</v>
      </c>
      <c r="V148" s="47">
        <v>-4.3192176877627497E-2</v>
      </c>
      <c r="W148" s="47">
        <v>-0.192641251239975</v>
      </c>
      <c r="X148" s="47" t="s">
        <v>356</v>
      </c>
      <c r="Y148" s="47" t="s">
        <v>356</v>
      </c>
      <c r="Z148" s="48" t="s">
        <v>356</v>
      </c>
    </row>
    <row r="149" spans="1:26" x14ac:dyDescent="0.25">
      <c r="A149" s="363" t="s">
        <v>37</v>
      </c>
      <c r="B149" s="376" t="s">
        <v>126</v>
      </c>
      <c r="C149" s="44">
        <v>204.330178404977</v>
      </c>
      <c r="D149" s="45">
        <v>213.60493332156199</v>
      </c>
      <c r="E149" s="44">
        <v>220.330354799715</v>
      </c>
      <c r="F149" s="45">
        <v>242.92504532207499</v>
      </c>
      <c r="G149" s="44">
        <v>402.38506875992101</v>
      </c>
      <c r="H149" s="45">
        <v>411.02375391744403</v>
      </c>
      <c r="I149" s="45">
        <v>395.88510913854401</v>
      </c>
      <c r="J149" s="45">
        <v>367.84224224354102</v>
      </c>
      <c r="K149" s="45">
        <v>347.98945444980598</v>
      </c>
      <c r="L149" s="44">
        <v>276.92850491130702</v>
      </c>
      <c r="M149" s="45" t="s">
        <v>356</v>
      </c>
      <c r="N149" s="545" t="s">
        <v>356</v>
      </c>
      <c r="O149" s="46">
        <v>4.5391018461519599E-2</v>
      </c>
      <c r="P149" s="47">
        <v>3.1485328527288303E-2</v>
      </c>
      <c r="Q149" s="46">
        <v>0.10254914952826</v>
      </c>
      <c r="R149" s="47">
        <v>0.65641656381323299</v>
      </c>
      <c r="S149" s="46">
        <v>2.1468701922172199E-2</v>
      </c>
      <c r="T149" s="47">
        <v>-3.6831556951044502E-2</v>
      </c>
      <c r="U149" s="47">
        <v>-7.0835871962328406E-2</v>
      </c>
      <c r="V149" s="47">
        <v>-5.3970929715042901E-2</v>
      </c>
      <c r="W149" s="47">
        <v>-0.20420431884213999</v>
      </c>
      <c r="X149" s="47" t="s">
        <v>356</v>
      </c>
      <c r="Y149" s="47" t="s">
        <v>356</v>
      </c>
      <c r="Z149" s="48" t="s">
        <v>356</v>
      </c>
    </row>
    <row r="150" spans="1:26" x14ac:dyDescent="0.25">
      <c r="A150" s="363" t="s">
        <v>37</v>
      </c>
      <c r="B150" s="376" t="s">
        <v>127</v>
      </c>
      <c r="C150" s="44">
        <v>244.63800078038599</v>
      </c>
      <c r="D150" s="45">
        <v>263.154061983943</v>
      </c>
      <c r="E150" s="44">
        <v>284.68416070158798</v>
      </c>
      <c r="F150" s="45">
        <v>336.15214729004902</v>
      </c>
      <c r="G150" s="44">
        <v>537.66924185342998</v>
      </c>
      <c r="H150" s="45">
        <v>415.600942137674</v>
      </c>
      <c r="I150" s="45">
        <v>399.21878704439001</v>
      </c>
      <c r="J150" s="45">
        <v>362.44482391207202</v>
      </c>
      <c r="K150" s="45">
        <v>340.59565186753503</v>
      </c>
      <c r="L150" s="44">
        <v>281.91671803316501</v>
      </c>
      <c r="M150" s="45" t="s">
        <v>356</v>
      </c>
      <c r="N150" s="545" t="s">
        <v>356</v>
      </c>
      <c r="O150" s="46">
        <v>7.5687592031695602E-2</v>
      </c>
      <c r="P150" s="47">
        <v>8.1815566654638905E-2</v>
      </c>
      <c r="Q150" s="46">
        <v>0.18078977935915699</v>
      </c>
      <c r="R150" s="47">
        <v>0.59948180078158297</v>
      </c>
      <c r="S150" s="46">
        <v>-0.227032328218438</v>
      </c>
      <c r="T150" s="47">
        <v>-3.9417993176873403E-2</v>
      </c>
      <c r="U150" s="47">
        <v>-9.21148109695549E-2</v>
      </c>
      <c r="V150" s="47">
        <v>-6.0282753564797099E-2</v>
      </c>
      <c r="W150" s="47">
        <v>-0.172283273649154</v>
      </c>
      <c r="X150" s="47" t="s">
        <v>356</v>
      </c>
      <c r="Y150" s="47" t="s">
        <v>356</v>
      </c>
      <c r="Z150" s="48" t="s">
        <v>356</v>
      </c>
    </row>
    <row r="151" spans="1:26" x14ac:dyDescent="0.25">
      <c r="A151" s="363" t="s">
        <v>38</v>
      </c>
      <c r="B151" s="376" t="s">
        <v>130</v>
      </c>
      <c r="C151" s="44">
        <v>184.23376360318699</v>
      </c>
      <c r="D151" s="45">
        <v>189.31285231986101</v>
      </c>
      <c r="E151" s="44">
        <v>197.86609757730099</v>
      </c>
      <c r="F151" s="45">
        <v>238.97070751823</v>
      </c>
      <c r="G151" s="44">
        <v>325.44534420121101</v>
      </c>
      <c r="H151" s="45">
        <v>292.37915575424802</v>
      </c>
      <c r="I151" s="45">
        <v>270.02107382172699</v>
      </c>
      <c r="J151" s="45">
        <v>264.39425780638697</v>
      </c>
      <c r="K151" s="45">
        <v>254.26378730402499</v>
      </c>
      <c r="L151" s="44">
        <v>261.12547289352699</v>
      </c>
      <c r="M151" s="45">
        <v>272.846173651188</v>
      </c>
      <c r="N151" s="545">
        <v>295.34420021251998</v>
      </c>
      <c r="O151" s="46">
        <v>2.75687181369615E-2</v>
      </c>
      <c r="P151" s="47">
        <v>4.5180478747664898E-2</v>
      </c>
      <c r="Q151" s="46">
        <v>0.20773952889643399</v>
      </c>
      <c r="R151" s="47">
        <v>0.361862914516416</v>
      </c>
      <c r="S151" s="46">
        <v>-0.101602892741582</v>
      </c>
      <c r="T151" s="47">
        <v>-7.6469479976520094E-2</v>
      </c>
      <c r="U151" s="47">
        <v>-2.08384327964257E-2</v>
      </c>
      <c r="V151" s="47">
        <v>-3.8315773512990398E-2</v>
      </c>
      <c r="W151" s="47">
        <v>2.69864838908579E-2</v>
      </c>
      <c r="X151" s="47">
        <v>4.48853214886797E-2</v>
      </c>
      <c r="Y151" s="47">
        <v>8.2456815116406998E-2</v>
      </c>
      <c r="Z151" s="48">
        <v>0.11705981308948001</v>
      </c>
    </row>
    <row r="152" spans="1:26" x14ac:dyDescent="0.25">
      <c r="A152" s="363" t="s">
        <v>38</v>
      </c>
      <c r="B152" s="376" t="s">
        <v>125</v>
      </c>
      <c r="C152" s="44">
        <v>184.15194917314301</v>
      </c>
      <c r="D152" s="45">
        <v>189.31285231986101</v>
      </c>
      <c r="E152" s="44">
        <v>197.86609757730099</v>
      </c>
      <c r="F152" s="45">
        <v>238.97070751823</v>
      </c>
      <c r="G152" s="44">
        <v>304.29210976028202</v>
      </c>
      <c r="H152" s="45">
        <v>282.90864958947998</v>
      </c>
      <c r="I152" s="45">
        <v>270.02107382172699</v>
      </c>
      <c r="J152" s="45">
        <v>264.39425780638697</v>
      </c>
      <c r="K152" s="45">
        <v>254.26378730402499</v>
      </c>
      <c r="L152" s="44">
        <v>261.12547289352699</v>
      </c>
      <c r="M152" s="45">
        <v>272.846173651188</v>
      </c>
      <c r="N152" s="545">
        <v>295.34420021251998</v>
      </c>
      <c r="O152" s="46">
        <v>2.8025242862865101E-2</v>
      </c>
      <c r="P152" s="47">
        <v>4.5180478747664898E-2</v>
      </c>
      <c r="Q152" s="46">
        <v>0.20773952889643399</v>
      </c>
      <c r="R152" s="47">
        <v>0.27334480858914401</v>
      </c>
      <c r="S152" s="46">
        <v>-7.0272805345017203E-2</v>
      </c>
      <c r="T152" s="47">
        <v>-4.5553841560593902E-2</v>
      </c>
      <c r="U152" s="47">
        <v>-2.08384327964257E-2</v>
      </c>
      <c r="V152" s="47">
        <v>-3.8315773512990398E-2</v>
      </c>
      <c r="W152" s="47">
        <v>2.69864838908579E-2</v>
      </c>
      <c r="X152" s="47">
        <v>4.48853214886797E-2</v>
      </c>
      <c r="Y152" s="47">
        <v>8.2456815116406998E-2</v>
      </c>
      <c r="Z152" s="48">
        <v>0.11705981308948001</v>
      </c>
    </row>
    <row r="153" spans="1:26" x14ac:dyDescent="0.25">
      <c r="A153" s="363" t="s">
        <v>38</v>
      </c>
      <c r="B153" s="376" t="s">
        <v>126</v>
      </c>
      <c r="C153" s="44">
        <v>222.69773973771601</v>
      </c>
      <c r="D153" s="45">
        <v>225.71899672036199</v>
      </c>
      <c r="E153" s="44">
        <v>233.42602909246</v>
      </c>
      <c r="F153" s="45">
        <v>277.70231167365898</v>
      </c>
      <c r="G153" s="44">
        <v>415.59531097655599</v>
      </c>
      <c r="H153" s="45">
        <v>384.96942140621502</v>
      </c>
      <c r="I153" s="45">
        <v>368.00148748324699</v>
      </c>
      <c r="J153" s="45">
        <v>346.47684635527997</v>
      </c>
      <c r="K153" s="45">
        <v>328.97647314675601</v>
      </c>
      <c r="L153" s="44">
        <v>351.66062036467503</v>
      </c>
      <c r="M153" s="45">
        <v>363.15745433245598</v>
      </c>
      <c r="N153" s="545">
        <v>380.80980561490202</v>
      </c>
      <c r="O153" s="46">
        <v>1.3566626244478099E-2</v>
      </c>
      <c r="P153" s="47">
        <v>3.4144367610508701E-2</v>
      </c>
      <c r="Q153" s="46">
        <v>0.18968014308735001</v>
      </c>
      <c r="R153" s="47">
        <v>0.49654969904955198</v>
      </c>
      <c r="S153" s="46">
        <v>-7.3691614870024305E-2</v>
      </c>
      <c r="T153" s="47">
        <v>-4.40760563223268E-2</v>
      </c>
      <c r="U153" s="47">
        <v>-5.84906361282031E-2</v>
      </c>
      <c r="V153" s="47">
        <v>-5.0509502963427898E-2</v>
      </c>
      <c r="W153" s="47">
        <v>6.8953706890476099E-2</v>
      </c>
      <c r="X153" s="47">
        <v>3.2692980769136903E-2</v>
      </c>
      <c r="Y153" s="47">
        <v>4.8607982821185898E-2</v>
      </c>
      <c r="Z153" s="48">
        <v>9.9091640774065806E-2</v>
      </c>
    </row>
    <row r="154" spans="1:26" x14ac:dyDescent="0.25">
      <c r="A154" s="363" t="s">
        <v>38</v>
      </c>
      <c r="B154" s="376" t="s">
        <v>127</v>
      </c>
      <c r="C154" s="44">
        <v>273.20084940336301</v>
      </c>
      <c r="D154" s="45">
        <v>286.94090513166702</v>
      </c>
      <c r="E154" s="44">
        <v>293.25796846434099</v>
      </c>
      <c r="F154" s="45">
        <v>358.883339207701</v>
      </c>
      <c r="G154" s="44">
        <v>448.99421926497598</v>
      </c>
      <c r="H154" s="45">
        <v>411.958624352811</v>
      </c>
      <c r="I154" s="45">
        <v>379.01916439042799</v>
      </c>
      <c r="J154" s="45">
        <v>375.532447079321</v>
      </c>
      <c r="K154" s="45">
        <v>348.196135507919</v>
      </c>
      <c r="L154" s="44">
        <v>361.47081635975502</v>
      </c>
      <c r="M154" s="45">
        <v>388.69335061784898</v>
      </c>
      <c r="N154" s="545">
        <v>422.58173189349901</v>
      </c>
      <c r="O154" s="46">
        <v>5.0292873284163403E-2</v>
      </c>
      <c r="P154" s="47">
        <v>2.2015206921433699E-2</v>
      </c>
      <c r="Q154" s="46">
        <v>0.223780349552547</v>
      </c>
      <c r="R154" s="47">
        <v>0.251086830335644</v>
      </c>
      <c r="S154" s="46">
        <v>-8.2485683129150195E-2</v>
      </c>
      <c r="T154" s="47">
        <v>-7.9958175527881897E-2</v>
      </c>
      <c r="U154" s="47">
        <v>-9.1993166243179193E-3</v>
      </c>
      <c r="V154" s="47">
        <v>-7.2793474468321004E-2</v>
      </c>
      <c r="W154" s="47">
        <v>3.8124147704677598E-2</v>
      </c>
      <c r="X154" s="47">
        <v>7.5310462048133298E-2</v>
      </c>
      <c r="Y154" s="47">
        <v>8.7185389839288002E-2</v>
      </c>
      <c r="Z154" s="48">
        <v>0.12528686978537201</v>
      </c>
    </row>
    <row r="155" spans="1:26" x14ac:dyDescent="0.25">
      <c r="A155" s="363" t="s">
        <v>39</v>
      </c>
      <c r="B155" s="376" t="s">
        <v>130</v>
      </c>
      <c r="C155" s="44">
        <v>175.938022419042</v>
      </c>
      <c r="D155" s="45">
        <v>191.694320256157</v>
      </c>
      <c r="E155" s="44">
        <v>227.83601823789701</v>
      </c>
      <c r="F155" s="45">
        <v>311.41861275920797</v>
      </c>
      <c r="G155" s="44">
        <v>367.12315297894799</v>
      </c>
      <c r="H155" s="45">
        <v>400.17596265321401</v>
      </c>
      <c r="I155" s="45">
        <v>431.65281271803002</v>
      </c>
      <c r="J155" s="45">
        <v>465.99756462514802</v>
      </c>
      <c r="K155" s="45">
        <v>486.71180796110599</v>
      </c>
      <c r="L155" s="44">
        <v>491.78452674315901</v>
      </c>
      <c r="M155" s="45">
        <v>512.78991125651305</v>
      </c>
      <c r="N155" s="545">
        <v>525.92432217999396</v>
      </c>
      <c r="O155" s="46">
        <v>8.9555956609411E-2</v>
      </c>
      <c r="P155" s="47">
        <v>0.18853817809227999</v>
      </c>
      <c r="Q155" s="46">
        <v>0.36685417547382299</v>
      </c>
      <c r="R155" s="47">
        <v>0.17887350951554901</v>
      </c>
      <c r="S155" s="46">
        <v>9.0031940044925499E-2</v>
      </c>
      <c r="T155" s="47">
        <v>7.8657523024683096E-2</v>
      </c>
      <c r="U155" s="47">
        <v>7.9565685406223996E-2</v>
      </c>
      <c r="V155" s="47">
        <v>4.4451398405441399E-2</v>
      </c>
      <c r="W155" s="47">
        <v>1.04224278446106E-2</v>
      </c>
      <c r="X155" s="47">
        <v>4.2712577276376403E-2</v>
      </c>
      <c r="Y155" s="47">
        <v>2.56136296962284E-2</v>
      </c>
      <c r="Z155" s="48">
        <v>0.12859886435552401</v>
      </c>
    </row>
    <row r="156" spans="1:26" x14ac:dyDescent="0.25">
      <c r="A156" s="363" t="s">
        <v>39</v>
      </c>
      <c r="B156" s="376" t="s">
        <v>125</v>
      </c>
      <c r="C156" s="44">
        <v>175.938022419042</v>
      </c>
      <c r="D156" s="45">
        <v>191.694320256157</v>
      </c>
      <c r="E156" s="44">
        <v>227.83601823789701</v>
      </c>
      <c r="F156" s="45">
        <v>311.41861275920797</v>
      </c>
      <c r="G156" s="44">
        <v>367.12315297894799</v>
      </c>
      <c r="H156" s="45">
        <v>400.17596265321401</v>
      </c>
      <c r="I156" s="45">
        <v>431.65281271803002</v>
      </c>
      <c r="J156" s="45">
        <v>465.99756462514802</v>
      </c>
      <c r="K156" s="45">
        <v>486.71180796110599</v>
      </c>
      <c r="L156" s="44">
        <v>491.78452674315901</v>
      </c>
      <c r="M156" s="45">
        <v>512.78991125651305</v>
      </c>
      <c r="N156" s="545">
        <v>525.92432217999396</v>
      </c>
      <c r="O156" s="46">
        <v>8.9555956609411E-2</v>
      </c>
      <c r="P156" s="47">
        <v>0.18853817809227999</v>
      </c>
      <c r="Q156" s="46">
        <v>0.36685417547382299</v>
      </c>
      <c r="R156" s="47">
        <v>0.17887350951554901</v>
      </c>
      <c r="S156" s="46">
        <v>9.0031940044925499E-2</v>
      </c>
      <c r="T156" s="47">
        <v>7.8657523024683096E-2</v>
      </c>
      <c r="U156" s="47">
        <v>7.9565685406223996E-2</v>
      </c>
      <c r="V156" s="47">
        <v>4.4451398405441399E-2</v>
      </c>
      <c r="W156" s="47">
        <v>1.04224278446106E-2</v>
      </c>
      <c r="X156" s="47">
        <v>4.2712577276376403E-2</v>
      </c>
      <c r="Y156" s="47">
        <v>2.56136296962284E-2</v>
      </c>
      <c r="Z156" s="48">
        <v>0.12859886435552401</v>
      </c>
    </row>
    <row r="157" spans="1:26" x14ac:dyDescent="0.25">
      <c r="A157" s="363" t="s">
        <v>39</v>
      </c>
      <c r="B157" s="376" t="s">
        <v>126</v>
      </c>
      <c r="C157" s="44">
        <v>207.765817879878</v>
      </c>
      <c r="D157" s="45">
        <v>226.37161983421601</v>
      </c>
      <c r="E157" s="44">
        <v>275.72959742523801</v>
      </c>
      <c r="F157" s="45">
        <v>353.91589702167602</v>
      </c>
      <c r="G157" s="44">
        <v>420.11632237586201</v>
      </c>
      <c r="H157" s="45">
        <v>457.62772689056999</v>
      </c>
      <c r="I157" s="45">
        <v>485.25494119405897</v>
      </c>
      <c r="J157" s="45">
        <v>496.39293638099099</v>
      </c>
      <c r="K157" s="45">
        <v>589.50377045622201</v>
      </c>
      <c r="L157" s="44">
        <v>643.95717740511895</v>
      </c>
      <c r="M157" s="45">
        <v>662.11101614230301</v>
      </c>
      <c r="N157" s="545">
        <v>710.34653508600002</v>
      </c>
      <c r="O157" s="46">
        <v>8.9551794843149596E-2</v>
      </c>
      <c r="P157" s="47">
        <v>0.21803960073973899</v>
      </c>
      <c r="Q157" s="46">
        <v>0.28356150495724702</v>
      </c>
      <c r="R157" s="47">
        <v>0.187051290889033</v>
      </c>
      <c r="S157" s="46">
        <v>8.9288138784297796E-2</v>
      </c>
      <c r="T157" s="47">
        <v>6.0370499154735503E-2</v>
      </c>
      <c r="U157" s="47">
        <v>2.2952873333873799E-2</v>
      </c>
      <c r="V157" s="47">
        <v>0.18757485707848601</v>
      </c>
      <c r="W157" s="47">
        <v>9.2371600700389397E-2</v>
      </c>
      <c r="X157" s="47">
        <v>2.8191065084943699E-2</v>
      </c>
      <c r="Y157" s="47">
        <v>7.2851104765057698E-2</v>
      </c>
      <c r="Z157" s="48">
        <v>0.431016606021148</v>
      </c>
    </row>
    <row r="158" spans="1:26" x14ac:dyDescent="0.25">
      <c r="A158" s="363" t="s">
        <v>39</v>
      </c>
      <c r="B158" s="376" t="s">
        <v>127</v>
      </c>
      <c r="C158" s="44">
        <v>253.04281345142499</v>
      </c>
      <c r="D158" s="45">
        <v>275.70254211928</v>
      </c>
      <c r="E158" s="44">
        <v>337.19805310446498</v>
      </c>
      <c r="F158" s="45">
        <v>441.432743347236</v>
      </c>
      <c r="G158" s="44">
        <v>553.03728775219804</v>
      </c>
      <c r="H158" s="45">
        <v>591.29702774458997</v>
      </c>
      <c r="I158" s="45">
        <v>628.89383933020997</v>
      </c>
      <c r="J158" s="45">
        <v>644.28165677725599</v>
      </c>
      <c r="K158" s="45">
        <v>657.37184008334395</v>
      </c>
      <c r="L158" s="44">
        <v>657.57190750220605</v>
      </c>
      <c r="M158" s="45">
        <v>667.60277161775605</v>
      </c>
      <c r="N158" s="545">
        <v>668.68900207655804</v>
      </c>
      <c r="O158" s="46">
        <v>8.9548990886477095E-2</v>
      </c>
      <c r="P158" s="47">
        <v>0.223050213942876</v>
      </c>
      <c r="Q158" s="46">
        <v>0.30912008311355199</v>
      </c>
      <c r="R158" s="47">
        <v>0.25282343957016501</v>
      </c>
      <c r="S158" s="46">
        <v>6.91811216784287E-2</v>
      </c>
      <c r="T158" s="47">
        <v>6.3583630288557902E-2</v>
      </c>
      <c r="U158" s="47">
        <v>2.4468068437635802E-2</v>
      </c>
      <c r="V158" s="47">
        <v>2.03174856242469E-2</v>
      </c>
      <c r="W158" s="47">
        <v>3.0434434181046102E-4</v>
      </c>
      <c r="X158" s="47">
        <v>1.52543987746314E-2</v>
      </c>
      <c r="Y158" s="47">
        <v>1.6270611001161E-3</v>
      </c>
      <c r="Z158" s="48">
        <v>3.7883036157238703E-2</v>
      </c>
    </row>
    <row r="159" spans="1:26" x14ac:dyDescent="0.25">
      <c r="A159" s="363" t="s">
        <v>40</v>
      </c>
      <c r="B159" s="376" t="s">
        <v>130</v>
      </c>
      <c r="C159" s="44">
        <v>274.67830445174701</v>
      </c>
      <c r="D159" s="45">
        <v>292.24173976954802</v>
      </c>
      <c r="E159" s="44">
        <v>317.18833824147998</v>
      </c>
      <c r="F159" s="45">
        <v>333.19380599419901</v>
      </c>
      <c r="G159" s="44">
        <v>453.72851767295799</v>
      </c>
      <c r="H159" s="45">
        <v>451.08040962497898</v>
      </c>
      <c r="I159" s="45">
        <v>461.29058720598999</v>
      </c>
      <c r="J159" s="45">
        <v>406.19114860820099</v>
      </c>
      <c r="K159" s="45">
        <v>396.859016454749</v>
      </c>
      <c r="L159" s="44">
        <v>448.03</v>
      </c>
      <c r="M159" s="45">
        <v>457.85974251058002</v>
      </c>
      <c r="N159" s="545">
        <v>516.493165535667</v>
      </c>
      <c r="O159" s="46">
        <v>6.39418367314116E-2</v>
      </c>
      <c r="P159" s="47">
        <v>8.5362886277205105E-2</v>
      </c>
      <c r="Q159" s="46">
        <v>5.0460454791083499E-2</v>
      </c>
      <c r="R159" s="47">
        <v>0.36175555946559201</v>
      </c>
      <c r="S159" s="46">
        <v>-5.8363272236524903E-3</v>
      </c>
      <c r="T159" s="47">
        <v>2.2634939098893601E-2</v>
      </c>
      <c r="U159" s="47">
        <v>-0.11944626690618</v>
      </c>
      <c r="V159" s="47">
        <v>-2.2974730326263001E-2</v>
      </c>
      <c r="W159" s="47">
        <v>0.128939954423336</v>
      </c>
      <c r="X159" s="47">
        <v>2.1939920317835801E-2</v>
      </c>
      <c r="Y159" s="47">
        <v>0.128059791148814</v>
      </c>
      <c r="Z159" s="48">
        <v>0.27155199536024499</v>
      </c>
    </row>
    <row r="160" spans="1:26" x14ac:dyDescent="0.25">
      <c r="A160" s="363" t="s">
        <v>40</v>
      </c>
      <c r="B160" s="376" t="s">
        <v>125</v>
      </c>
      <c r="C160" s="44">
        <v>274.67830445174701</v>
      </c>
      <c r="D160" s="45">
        <v>292.24173976954802</v>
      </c>
      <c r="E160" s="44">
        <v>317.18833824147998</v>
      </c>
      <c r="F160" s="45">
        <v>333.19380599419901</v>
      </c>
      <c r="G160" s="44">
        <v>453.72851767295799</v>
      </c>
      <c r="H160" s="45">
        <v>451.08040962497898</v>
      </c>
      <c r="I160" s="45">
        <v>461.29058720598999</v>
      </c>
      <c r="J160" s="45">
        <v>406.19114860820099</v>
      </c>
      <c r="K160" s="45">
        <v>396.859016454749</v>
      </c>
      <c r="L160" s="44">
        <v>448.03</v>
      </c>
      <c r="M160" s="45">
        <v>457.85974251058002</v>
      </c>
      <c r="N160" s="545">
        <v>516.493165535667</v>
      </c>
      <c r="O160" s="46">
        <v>6.39418367314116E-2</v>
      </c>
      <c r="P160" s="47">
        <v>8.5362886277205105E-2</v>
      </c>
      <c r="Q160" s="46">
        <v>5.0460454791083499E-2</v>
      </c>
      <c r="R160" s="47">
        <v>0.36175555946559201</v>
      </c>
      <c r="S160" s="46">
        <v>-5.8363272236524903E-3</v>
      </c>
      <c r="T160" s="47">
        <v>2.2634939098893601E-2</v>
      </c>
      <c r="U160" s="47">
        <v>-0.11944626690618</v>
      </c>
      <c r="V160" s="47">
        <v>-2.2974730326263001E-2</v>
      </c>
      <c r="W160" s="47">
        <v>0.128939954423336</v>
      </c>
      <c r="X160" s="47">
        <v>2.1939920317835801E-2</v>
      </c>
      <c r="Y160" s="47">
        <v>0.128059791148814</v>
      </c>
      <c r="Z160" s="48">
        <v>0.27155199536024499</v>
      </c>
    </row>
    <row r="161" spans="1:26" x14ac:dyDescent="0.25">
      <c r="A161" s="363" t="s">
        <v>40</v>
      </c>
      <c r="B161" s="376" t="s">
        <v>126</v>
      </c>
      <c r="C161" s="44">
        <v>311.35777860770798</v>
      </c>
      <c r="D161" s="45">
        <v>338.11941438664701</v>
      </c>
      <c r="E161" s="44">
        <v>356.49954985275502</v>
      </c>
      <c r="F161" s="45">
        <v>388.56074121817602</v>
      </c>
      <c r="G161" s="44">
        <v>675.950876513514</v>
      </c>
      <c r="H161" s="45">
        <v>671.04998591662604</v>
      </c>
      <c r="I161" s="45">
        <v>684.63039024985699</v>
      </c>
      <c r="J161" s="45">
        <v>613.98099184375906</v>
      </c>
      <c r="K161" s="45">
        <v>582.97910994764402</v>
      </c>
      <c r="L161" s="44">
        <v>626.91999999999996</v>
      </c>
      <c r="M161" s="45">
        <v>641.26385193767203</v>
      </c>
      <c r="N161" s="545">
        <v>671.62685456222005</v>
      </c>
      <c r="O161" s="46">
        <v>8.5951396237254493E-2</v>
      </c>
      <c r="P161" s="47">
        <v>5.4359893922731203E-2</v>
      </c>
      <c r="Q161" s="46">
        <v>8.99333289733278E-2</v>
      </c>
      <c r="R161" s="47">
        <v>0.73962730875087201</v>
      </c>
      <c r="S161" s="46">
        <v>-7.2503650344774998E-3</v>
      </c>
      <c r="T161" s="47">
        <v>2.02375450195206E-2</v>
      </c>
      <c r="U161" s="47">
        <v>-0.103193488649198</v>
      </c>
      <c r="V161" s="47">
        <v>-5.0493227500597503E-2</v>
      </c>
      <c r="W161" s="47">
        <v>7.5373009690754098E-2</v>
      </c>
      <c r="X161" s="47">
        <v>2.2879876060741398E-2</v>
      </c>
      <c r="Y161" s="47">
        <v>4.7348689014728502E-2</v>
      </c>
      <c r="Z161" s="48">
        <v>9.3888676636389695E-2</v>
      </c>
    </row>
    <row r="162" spans="1:26" ht="13.8" thickBot="1" x14ac:dyDescent="0.3">
      <c r="A162" s="363" t="s">
        <v>40</v>
      </c>
      <c r="B162" s="376" t="s">
        <v>127</v>
      </c>
      <c r="C162" s="44">
        <v>350.72003884075298</v>
      </c>
      <c r="D162" s="45">
        <v>385.334856560292</v>
      </c>
      <c r="E162" s="44">
        <v>446.23689524610802</v>
      </c>
      <c r="F162" s="45">
        <v>476.17542700612302</v>
      </c>
      <c r="G162" s="44">
        <v>558.37250071344101</v>
      </c>
      <c r="H162" s="45">
        <v>560.30791606309299</v>
      </c>
      <c r="I162" s="45">
        <v>572.60034426629704</v>
      </c>
      <c r="J162" s="45">
        <v>504.37719769530003</v>
      </c>
      <c r="K162" s="45">
        <v>493.67494447960399</v>
      </c>
      <c r="L162" s="44">
        <v>554.29</v>
      </c>
      <c r="M162" s="45">
        <v>550.09112217151699</v>
      </c>
      <c r="N162" s="545">
        <v>612.62184995152802</v>
      </c>
      <c r="O162" s="46">
        <v>9.8696435819395203E-2</v>
      </c>
      <c r="P162" s="47">
        <v>0.15804964839508301</v>
      </c>
      <c r="Q162" s="46">
        <v>6.70911171219533E-2</v>
      </c>
      <c r="R162" s="47">
        <v>0.17261931010984299</v>
      </c>
      <c r="S162" s="46">
        <v>3.4661724880320701E-3</v>
      </c>
      <c r="T162" s="47">
        <v>2.1938701643840399E-2</v>
      </c>
      <c r="U162" s="47">
        <v>-0.119146185082026</v>
      </c>
      <c r="V162" s="47">
        <v>-2.12187490806546E-2</v>
      </c>
      <c r="W162" s="47">
        <v>0.122783333801539</v>
      </c>
      <c r="X162" s="47">
        <v>-7.5752364285842999E-3</v>
      </c>
      <c r="Y162" s="47">
        <v>0.11367339932685799</v>
      </c>
      <c r="Z162" s="48">
        <v>0.214610519257421</v>
      </c>
    </row>
    <row r="163" spans="1:26" x14ac:dyDescent="0.25">
      <c r="A163" s="297" t="s">
        <v>1</v>
      </c>
      <c r="B163" s="377" t="s">
        <v>130</v>
      </c>
      <c r="C163" s="60">
        <v>156.00655382009199</v>
      </c>
      <c r="D163" s="61">
        <v>164.196424850879</v>
      </c>
      <c r="E163" s="60">
        <v>184.864955772824</v>
      </c>
      <c r="F163" s="61">
        <v>236.00615001889301</v>
      </c>
      <c r="G163" s="60">
        <v>276.25893072094999</v>
      </c>
      <c r="H163" s="61">
        <v>273.27116510590702</v>
      </c>
      <c r="I163" s="61">
        <v>263.96546610656702</v>
      </c>
      <c r="J163" s="61">
        <v>260.71184545420499</v>
      </c>
      <c r="K163" s="61">
        <v>259.88629039393601</v>
      </c>
      <c r="L163" s="60">
        <v>267.65620091887399</v>
      </c>
      <c r="M163" s="61">
        <v>285.41310370208402</v>
      </c>
      <c r="N163" s="546">
        <v>295.68052404303597</v>
      </c>
      <c r="O163" s="63">
        <v>5.24969682395484E-2</v>
      </c>
      <c r="P163" s="62">
        <v>0.125876863108241</v>
      </c>
      <c r="Q163" s="63">
        <v>0.276640826697993</v>
      </c>
      <c r="R163" s="62">
        <v>0.17055818545406501</v>
      </c>
      <c r="S163" s="63">
        <v>-1.08150914521728E-2</v>
      </c>
      <c r="T163" s="62">
        <v>-3.4052985416864898E-2</v>
      </c>
      <c r="U163" s="62">
        <v>-1.2325932812618101E-2</v>
      </c>
      <c r="V163" s="62">
        <v>-3.1665423502975202E-3</v>
      </c>
      <c r="W163" s="62">
        <v>2.9897346597394701E-2</v>
      </c>
      <c r="X163" s="62">
        <v>6.6342205935420298E-2</v>
      </c>
      <c r="Y163" s="62">
        <v>3.5973892462877702E-2</v>
      </c>
      <c r="Z163" s="64">
        <v>0.13412769348065501</v>
      </c>
    </row>
    <row r="164" spans="1:26" x14ac:dyDescent="0.25">
      <c r="A164" s="298" t="s">
        <v>1</v>
      </c>
      <c r="B164" s="378" t="s">
        <v>125</v>
      </c>
      <c r="C164" s="50">
        <v>156.06104340138401</v>
      </c>
      <c r="D164" s="51">
        <v>164.196424850879</v>
      </c>
      <c r="E164" s="50">
        <v>184.864955772824</v>
      </c>
      <c r="F164" s="51">
        <v>234.57357083370599</v>
      </c>
      <c r="G164" s="50">
        <v>275.51220920607602</v>
      </c>
      <c r="H164" s="51">
        <v>273.00940461905901</v>
      </c>
      <c r="I164" s="51">
        <v>263.96546610656702</v>
      </c>
      <c r="J164" s="51">
        <v>260.71184545420499</v>
      </c>
      <c r="K164" s="51">
        <v>259.89393817703501</v>
      </c>
      <c r="L164" s="50">
        <v>267.66026657413602</v>
      </c>
      <c r="M164" s="51">
        <v>285.42286249521999</v>
      </c>
      <c r="N164" s="547">
        <v>295.76063508088203</v>
      </c>
      <c r="O164" s="53">
        <v>5.2129482943082901E-2</v>
      </c>
      <c r="P164" s="52">
        <v>0.125876863108241</v>
      </c>
      <c r="Q164" s="53">
        <v>0.268891498580067</v>
      </c>
      <c r="R164" s="52">
        <v>0.17452366121375501</v>
      </c>
      <c r="S164" s="53">
        <v>-9.0841876200961798E-3</v>
      </c>
      <c r="T164" s="52">
        <v>-3.3126838664223598E-2</v>
      </c>
      <c r="U164" s="52">
        <v>-1.2325932812618101E-2</v>
      </c>
      <c r="V164" s="52">
        <v>-3.1372080483393302E-3</v>
      </c>
      <c r="W164" s="52">
        <v>2.98826838893929E-2</v>
      </c>
      <c r="X164" s="52">
        <v>6.6362468085504001E-2</v>
      </c>
      <c r="Y164" s="52">
        <v>3.6219146950780698E-2</v>
      </c>
      <c r="Z164" s="54">
        <v>0.134434971808751</v>
      </c>
    </row>
    <row r="165" spans="1:26" x14ac:dyDescent="0.25">
      <c r="A165" s="298" t="s">
        <v>1</v>
      </c>
      <c r="B165" s="378" t="s">
        <v>126</v>
      </c>
      <c r="C165" s="50">
        <v>193.53568745630201</v>
      </c>
      <c r="D165" s="51">
        <v>203.641228950049</v>
      </c>
      <c r="E165" s="50">
        <v>220.960987069163</v>
      </c>
      <c r="F165" s="51">
        <v>274.17453841372998</v>
      </c>
      <c r="G165" s="50">
        <v>369.16044410570902</v>
      </c>
      <c r="H165" s="51">
        <v>363.64313084422599</v>
      </c>
      <c r="I165" s="51">
        <v>354.55151751728698</v>
      </c>
      <c r="J165" s="51">
        <v>349.454590236706</v>
      </c>
      <c r="K165" s="51">
        <v>342.95787813168999</v>
      </c>
      <c r="L165" s="50">
        <v>357.93415567198002</v>
      </c>
      <c r="M165" s="51">
        <v>371.92699929225</v>
      </c>
      <c r="N165" s="547">
        <v>383.12690480666799</v>
      </c>
      <c r="O165" s="53">
        <v>5.2215390507758502E-2</v>
      </c>
      <c r="P165" s="52">
        <v>8.5050351468857005E-2</v>
      </c>
      <c r="Q165" s="53">
        <v>0.240827813083208</v>
      </c>
      <c r="R165" s="52">
        <v>0.34644320458897798</v>
      </c>
      <c r="S165" s="53">
        <v>-1.4945570112342399E-2</v>
      </c>
      <c r="T165" s="52">
        <v>-2.5001471305119399E-2</v>
      </c>
      <c r="U165" s="52">
        <v>-1.4375702961135901E-2</v>
      </c>
      <c r="V165" s="52">
        <v>-1.8591005189778E-2</v>
      </c>
      <c r="W165" s="52">
        <v>4.3667979528474898E-2</v>
      </c>
      <c r="X165" s="52">
        <v>3.9093345458006398E-2</v>
      </c>
      <c r="Y165" s="52">
        <v>3.0113182213389201E-2</v>
      </c>
      <c r="Z165" s="54">
        <v>9.6356767214671901E-2</v>
      </c>
    </row>
    <row r="166" spans="1:26" ht="13.8" thickBot="1" x14ac:dyDescent="0.3">
      <c r="A166" s="299" t="s">
        <v>1</v>
      </c>
      <c r="B166" s="379" t="s">
        <v>127</v>
      </c>
      <c r="C166" s="55">
        <v>229.72567826667</v>
      </c>
      <c r="D166" s="56">
        <v>243.742988351836</v>
      </c>
      <c r="E166" s="55">
        <v>271.70078044193298</v>
      </c>
      <c r="F166" s="56">
        <v>362.28092455472898</v>
      </c>
      <c r="G166" s="55">
        <v>430.03641255314602</v>
      </c>
      <c r="H166" s="56">
        <v>416.49049127955101</v>
      </c>
      <c r="I166" s="56">
        <v>403.02749351715499</v>
      </c>
      <c r="J166" s="56">
        <v>380.163168577443</v>
      </c>
      <c r="K166" s="56">
        <v>364.06680991348497</v>
      </c>
      <c r="L166" s="55">
        <v>365.22869228742002</v>
      </c>
      <c r="M166" s="56">
        <v>377.80954485488797</v>
      </c>
      <c r="N166" s="548">
        <v>389.15840914930402</v>
      </c>
      <c r="O166" s="58">
        <v>6.1017602401829497E-2</v>
      </c>
      <c r="P166" s="57">
        <v>0.114701933309028</v>
      </c>
      <c r="Q166" s="58">
        <v>0.33338198023077797</v>
      </c>
      <c r="R166" s="57">
        <v>0.18702471866220899</v>
      </c>
      <c r="S166" s="58">
        <v>-3.1499475167931397E-2</v>
      </c>
      <c r="T166" s="57">
        <v>-3.2324862346743199E-2</v>
      </c>
      <c r="U166" s="57">
        <v>-5.6731427182398798E-2</v>
      </c>
      <c r="V166" s="57">
        <v>-4.2340657984509401E-2</v>
      </c>
      <c r="W166" s="57">
        <v>3.1913988542902499E-3</v>
      </c>
      <c r="X166" s="57">
        <v>3.4446506710009601E-2</v>
      </c>
      <c r="Y166" s="57">
        <v>3.0038585189804599E-2</v>
      </c>
      <c r="Z166" s="59">
        <v>2.3661525478983401E-2</v>
      </c>
    </row>
    <row r="167" spans="1:26" x14ac:dyDescent="0.25">
      <c r="A167" s="291"/>
      <c r="B167" s="291"/>
    </row>
  </sheetData>
  <autoFilter ref="A2:Z166" xr:uid="{00000000-0009-0000-0000-000010000000}"/>
  <conditionalFormatting sqref="A3:I166 Z3:Z166 K3:U166">
    <cfRule type="expression" dxfId="198" priority="14">
      <formula>MOD(ROW(), 2)=1</formula>
    </cfRule>
  </conditionalFormatting>
  <conditionalFormatting sqref="D23:I23 K23:N23">
    <cfRule type="expression" dxfId="197" priority="13">
      <formula>MOD(ROW(), 2)=1</formula>
    </cfRule>
  </conditionalFormatting>
  <conditionalFormatting sqref="C23">
    <cfRule type="expression" dxfId="196" priority="12">
      <formula>MOD(ROW(), 2)=1</formula>
    </cfRule>
  </conditionalFormatting>
  <conditionalFormatting sqref="P23:U23 Z23">
    <cfRule type="expression" dxfId="195" priority="11">
      <formula>MOD(ROW(), 2)=1</formula>
    </cfRule>
  </conditionalFormatting>
  <conditionalFormatting sqref="O23">
    <cfRule type="expression" dxfId="194" priority="10">
      <formula>MOD(ROW(), 2)=1</formula>
    </cfRule>
  </conditionalFormatting>
  <conditionalFormatting sqref="C125:I125 K125:N125">
    <cfRule type="expression" dxfId="193" priority="9">
      <formula>MOD(ROW(), 2)=1</formula>
    </cfRule>
  </conditionalFormatting>
  <conditionalFormatting sqref="O125:U125 Z125">
    <cfRule type="expression" dxfId="192" priority="8">
      <formula>MOD(ROW(), 2)=1</formula>
    </cfRule>
  </conditionalFormatting>
  <conditionalFormatting sqref="A123:A125">
    <cfRule type="expression" dxfId="191" priority="7">
      <formula>MOD(ROW(), 2)=1</formula>
    </cfRule>
  </conditionalFormatting>
  <conditionalFormatting sqref="J3:J166">
    <cfRule type="expression" dxfId="190" priority="6">
      <formula>MOD(ROW(), 2)=1</formula>
    </cfRule>
  </conditionalFormatting>
  <conditionalFormatting sqref="J23">
    <cfRule type="expression" dxfId="189" priority="5">
      <formula>MOD(ROW(), 2)=1</formula>
    </cfRule>
  </conditionalFormatting>
  <conditionalFormatting sqref="J125">
    <cfRule type="expression" dxfId="188" priority="4">
      <formula>MOD(ROW(), 2)=1</formula>
    </cfRule>
  </conditionalFormatting>
  <conditionalFormatting sqref="V3:Y166">
    <cfRule type="expression" dxfId="187" priority="3">
      <formula>MOD(ROW(), 2)=1</formula>
    </cfRule>
  </conditionalFormatting>
  <conditionalFormatting sqref="V23:Y23">
    <cfRule type="expression" dxfId="186" priority="2">
      <formula>MOD(ROW(), 2)=1</formula>
    </cfRule>
  </conditionalFormatting>
  <conditionalFormatting sqref="V125:Y125">
    <cfRule type="expression" dxfId="185" priority="1">
      <formula>MOD(ROW(), 2)=1</formula>
    </cfRule>
  </conditionalFormatting>
  <hyperlinks>
    <hyperlink ref="Q1" location="'Table of Contents'!B22" display="Return to Table of Contents" xr:uid="{21844F04-77C2-47C5-B312-FA253781BFE5}"/>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59999389629810485"/>
  </sheetPr>
  <dimension ref="A1:Y44"/>
  <sheetViews>
    <sheetView workbookViewId="0">
      <pane xSplit="1" ySplit="2" topLeftCell="B3" activePane="bottomRight" state="frozen"/>
      <selection pane="topRight" activeCell="B1" sqref="B1"/>
      <selection pane="bottomLeft" activeCell="A3" sqref="A3"/>
      <selection pane="bottomRight" activeCell="F1" sqref="F1"/>
    </sheetView>
  </sheetViews>
  <sheetFormatPr defaultRowHeight="13.2" x14ac:dyDescent="0.25"/>
  <cols>
    <col min="2" max="13" width="10.6640625" customWidth="1"/>
    <col min="14" max="25" width="10.6640625" style="73" customWidth="1"/>
  </cols>
  <sheetData>
    <row r="1" spans="1:25" s="2" customFormat="1" ht="15" thickBot="1" x14ac:dyDescent="0.3">
      <c r="A1" s="4" t="s">
        <v>346</v>
      </c>
      <c r="B1" s="5"/>
      <c r="C1" s="5"/>
      <c r="D1" s="5"/>
      <c r="E1" s="5"/>
      <c r="F1" s="5"/>
      <c r="G1" s="5"/>
      <c r="H1" s="5"/>
      <c r="I1" s="5"/>
      <c r="J1" s="5"/>
      <c r="K1" s="5"/>
      <c r="L1" s="5"/>
      <c r="M1" s="5"/>
      <c r="N1" s="5"/>
      <c r="S1" s="402" t="s">
        <v>316</v>
      </c>
    </row>
    <row r="2" spans="1:25" s="3" customFormat="1" ht="43.8" thickBot="1" x14ac:dyDescent="0.3">
      <c r="A2" s="144" t="s">
        <v>0</v>
      </c>
      <c r="B2" s="24" t="s">
        <v>273</v>
      </c>
      <c r="C2" s="21" t="s">
        <v>274</v>
      </c>
      <c r="D2" s="24" t="s">
        <v>276</v>
      </c>
      <c r="E2" s="21" t="s">
        <v>277</v>
      </c>
      <c r="F2" s="24" t="s">
        <v>278</v>
      </c>
      <c r="G2" s="21" t="s">
        <v>279</v>
      </c>
      <c r="H2" s="21" t="s">
        <v>280</v>
      </c>
      <c r="I2" s="21" t="s">
        <v>330</v>
      </c>
      <c r="J2" s="21" t="s">
        <v>357</v>
      </c>
      <c r="K2" s="24" t="s">
        <v>370</v>
      </c>
      <c r="L2" s="21" t="s">
        <v>401</v>
      </c>
      <c r="M2" s="82" t="s">
        <v>418</v>
      </c>
      <c r="N2" s="20" t="s">
        <v>275</v>
      </c>
      <c r="O2" s="21" t="s">
        <v>284</v>
      </c>
      <c r="P2" s="24" t="s">
        <v>287</v>
      </c>
      <c r="Q2" s="21" t="s">
        <v>290</v>
      </c>
      <c r="R2" s="21" t="s">
        <v>293</v>
      </c>
      <c r="S2" s="24" t="s">
        <v>296</v>
      </c>
      <c r="T2" s="21" t="s">
        <v>331</v>
      </c>
      <c r="U2" s="43" t="s">
        <v>358</v>
      </c>
      <c r="V2" s="21" t="s">
        <v>371</v>
      </c>
      <c r="W2" s="21" t="s">
        <v>402</v>
      </c>
      <c r="X2" s="21" t="s">
        <v>424</v>
      </c>
      <c r="Y2" s="22" t="s">
        <v>423</v>
      </c>
    </row>
    <row r="3" spans="1:25" x14ac:dyDescent="0.25">
      <c r="A3" s="323" t="s">
        <v>2</v>
      </c>
      <c r="B3" s="12">
        <v>2</v>
      </c>
      <c r="C3" s="76">
        <v>2</v>
      </c>
      <c r="D3" s="12">
        <v>2</v>
      </c>
      <c r="E3" s="76">
        <v>1</v>
      </c>
      <c r="F3" s="12">
        <v>1</v>
      </c>
      <c r="G3" s="76">
        <v>1</v>
      </c>
      <c r="H3" s="76">
        <v>2</v>
      </c>
      <c r="I3" s="76">
        <v>2</v>
      </c>
      <c r="J3" s="12">
        <v>2</v>
      </c>
      <c r="K3" s="148">
        <v>2</v>
      </c>
      <c r="L3" s="76">
        <v>2</v>
      </c>
      <c r="M3" s="12">
        <v>2</v>
      </c>
      <c r="N3" s="78">
        <v>0</v>
      </c>
      <c r="O3" s="77">
        <v>0</v>
      </c>
      <c r="P3" s="70">
        <v>-1</v>
      </c>
      <c r="Q3" s="77">
        <v>0</v>
      </c>
      <c r="R3" s="77">
        <v>0</v>
      </c>
      <c r="S3" s="70">
        <v>1</v>
      </c>
      <c r="T3" s="77">
        <v>0</v>
      </c>
      <c r="U3" s="77">
        <v>0</v>
      </c>
      <c r="V3" s="77">
        <v>0</v>
      </c>
      <c r="W3" s="150">
        <v>0</v>
      </c>
      <c r="X3" s="150">
        <v>0</v>
      </c>
      <c r="Y3" s="79">
        <v>0</v>
      </c>
    </row>
    <row r="4" spans="1:25" x14ac:dyDescent="0.25">
      <c r="A4" s="323" t="s">
        <v>3</v>
      </c>
      <c r="B4" s="12">
        <v>2</v>
      </c>
      <c r="C4" s="76">
        <v>3</v>
      </c>
      <c r="D4" s="12">
        <v>3</v>
      </c>
      <c r="E4" s="76">
        <v>1</v>
      </c>
      <c r="F4" s="12">
        <v>2</v>
      </c>
      <c r="G4" s="76">
        <v>2</v>
      </c>
      <c r="H4" s="76">
        <v>2</v>
      </c>
      <c r="I4" s="76">
        <v>2</v>
      </c>
      <c r="J4" s="12">
        <v>3</v>
      </c>
      <c r="K4" s="76">
        <v>3</v>
      </c>
      <c r="L4" s="76">
        <v>3</v>
      </c>
      <c r="M4" s="12">
        <v>3</v>
      </c>
      <c r="N4" s="78">
        <v>1</v>
      </c>
      <c r="O4" s="77">
        <v>0</v>
      </c>
      <c r="P4" s="70">
        <v>-2</v>
      </c>
      <c r="Q4" s="77">
        <v>1</v>
      </c>
      <c r="R4" s="77">
        <v>0</v>
      </c>
      <c r="S4" s="70">
        <v>0</v>
      </c>
      <c r="T4" s="77">
        <v>0</v>
      </c>
      <c r="U4" s="77">
        <v>1</v>
      </c>
      <c r="V4" s="77">
        <v>0</v>
      </c>
      <c r="W4" s="77">
        <v>0</v>
      </c>
      <c r="X4" s="77">
        <v>0</v>
      </c>
      <c r="Y4" s="79">
        <v>1</v>
      </c>
    </row>
    <row r="5" spans="1:25" x14ac:dyDescent="0.25">
      <c r="A5" s="323" t="s">
        <v>4</v>
      </c>
      <c r="B5" s="12">
        <v>3</v>
      </c>
      <c r="C5" s="76">
        <v>4</v>
      </c>
      <c r="D5" s="12">
        <v>5</v>
      </c>
      <c r="E5" s="76">
        <v>4</v>
      </c>
      <c r="F5" s="12">
        <v>4</v>
      </c>
      <c r="G5" s="76">
        <v>4</v>
      </c>
      <c r="H5" s="76">
        <v>4</v>
      </c>
      <c r="I5" s="76">
        <v>5</v>
      </c>
      <c r="J5" s="12">
        <v>6</v>
      </c>
      <c r="K5" s="76">
        <v>5</v>
      </c>
      <c r="L5" s="76">
        <v>6</v>
      </c>
      <c r="M5" s="12">
        <v>6</v>
      </c>
      <c r="N5" s="78">
        <v>1</v>
      </c>
      <c r="O5" s="77">
        <v>1</v>
      </c>
      <c r="P5" s="70">
        <v>-1</v>
      </c>
      <c r="Q5" s="77">
        <v>0</v>
      </c>
      <c r="R5" s="77">
        <v>0</v>
      </c>
      <c r="S5" s="70">
        <v>0</v>
      </c>
      <c r="T5" s="77">
        <v>1</v>
      </c>
      <c r="U5" s="77">
        <v>1</v>
      </c>
      <c r="V5" s="77">
        <v>-1</v>
      </c>
      <c r="W5" s="77">
        <v>1</v>
      </c>
      <c r="X5" s="77">
        <v>0</v>
      </c>
      <c r="Y5" s="79">
        <v>1</v>
      </c>
    </row>
    <row r="6" spans="1:25" x14ac:dyDescent="0.25">
      <c r="A6" s="323" t="s">
        <v>5</v>
      </c>
      <c r="B6" s="12">
        <v>10</v>
      </c>
      <c r="C6" s="76">
        <v>13</v>
      </c>
      <c r="D6" s="12">
        <v>8</v>
      </c>
      <c r="E6" s="76">
        <v>2</v>
      </c>
      <c r="F6" s="12">
        <v>2</v>
      </c>
      <c r="G6" s="76">
        <v>5</v>
      </c>
      <c r="H6" s="76">
        <v>5</v>
      </c>
      <c r="I6" s="76">
        <v>6</v>
      </c>
      <c r="J6" s="12">
        <v>8</v>
      </c>
      <c r="K6" s="76">
        <v>8</v>
      </c>
      <c r="L6" s="76">
        <v>8</v>
      </c>
      <c r="M6" s="12">
        <v>8</v>
      </c>
      <c r="N6" s="78">
        <v>3</v>
      </c>
      <c r="O6" s="77">
        <v>-5</v>
      </c>
      <c r="P6" s="70">
        <v>-6</v>
      </c>
      <c r="Q6" s="77">
        <v>0</v>
      </c>
      <c r="R6" s="77">
        <v>3</v>
      </c>
      <c r="S6" s="70">
        <v>0</v>
      </c>
      <c r="T6" s="77">
        <v>1</v>
      </c>
      <c r="U6" s="77">
        <v>2</v>
      </c>
      <c r="V6" s="77">
        <v>0</v>
      </c>
      <c r="W6" s="77">
        <v>0</v>
      </c>
      <c r="X6" s="77">
        <v>0</v>
      </c>
      <c r="Y6" s="79">
        <v>2</v>
      </c>
    </row>
    <row r="7" spans="1:25" x14ac:dyDescent="0.25">
      <c r="A7" s="323" t="s">
        <v>6</v>
      </c>
      <c r="B7" s="12">
        <v>3</v>
      </c>
      <c r="C7" s="76">
        <v>3</v>
      </c>
      <c r="D7" s="12">
        <v>3</v>
      </c>
      <c r="E7" s="76">
        <v>3</v>
      </c>
      <c r="F7" s="12">
        <v>1</v>
      </c>
      <c r="G7" s="76">
        <v>1</v>
      </c>
      <c r="H7" s="76">
        <v>1</v>
      </c>
      <c r="I7" s="76">
        <v>1</v>
      </c>
      <c r="J7" s="12">
        <v>1</v>
      </c>
      <c r="K7" s="76">
        <v>3</v>
      </c>
      <c r="L7" s="76">
        <v>4</v>
      </c>
      <c r="M7" s="12">
        <v>4</v>
      </c>
      <c r="N7" s="78">
        <v>0</v>
      </c>
      <c r="O7" s="77">
        <v>0</v>
      </c>
      <c r="P7" s="70">
        <v>0</v>
      </c>
      <c r="Q7" s="77">
        <v>-2</v>
      </c>
      <c r="R7" s="77">
        <v>0</v>
      </c>
      <c r="S7" s="70">
        <v>0</v>
      </c>
      <c r="T7" s="77">
        <v>0</v>
      </c>
      <c r="U7" s="77">
        <v>0</v>
      </c>
      <c r="V7" s="77">
        <v>2</v>
      </c>
      <c r="W7" s="77">
        <v>1</v>
      </c>
      <c r="X7" s="77">
        <v>0</v>
      </c>
      <c r="Y7" s="79">
        <v>3</v>
      </c>
    </row>
    <row r="8" spans="1:25" x14ac:dyDescent="0.25">
      <c r="A8" s="323" t="s">
        <v>7</v>
      </c>
      <c r="B8" s="12">
        <v>11</v>
      </c>
      <c r="C8" s="76">
        <v>14</v>
      </c>
      <c r="D8" s="12">
        <v>10</v>
      </c>
      <c r="E8" s="76">
        <v>7</v>
      </c>
      <c r="F8" s="12">
        <v>6</v>
      </c>
      <c r="G8" s="76">
        <v>7</v>
      </c>
      <c r="H8" s="76">
        <v>9</v>
      </c>
      <c r="I8" s="76">
        <v>10</v>
      </c>
      <c r="J8" s="12">
        <v>14</v>
      </c>
      <c r="K8" s="76">
        <v>15</v>
      </c>
      <c r="L8" s="76">
        <v>14</v>
      </c>
      <c r="M8" s="12">
        <v>15</v>
      </c>
      <c r="N8" s="78">
        <v>3</v>
      </c>
      <c r="O8" s="77">
        <v>-4</v>
      </c>
      <c r="P8" s="70">
        <v>-3</v>
      </c>
      <c r="Q8" s="77">
        <v>-1</v>
      </c>
      <c r="R8" s="77">
        <v>1</v>
      </c>
      <c r="S8" s="70">
        <v>2</v>
      </c>
      <c r="T8" s="77">
        <v>1</v>
      </c>
      <c r="U8" s="77">
        <v>4</v>
      </c>
      <c r="V8" s="77">
        <v>1</v>
      </c>
      <c r="W8" s="77">
        <v>-1</v>
      </c>
      <c r="X8" s="77">
        <v>1</v>
      </c>
      <c r="Y8" s="79">
        <v>5</v>
      </c>
    </row>
    <row r="9" spans="1:25" x14ac:dyDescent="0.25">
      <c r="A9" s="323" t="s">
        <v>8</v>
      </c>
      <c r="B9" s="12">
        <v>5</v>
      </c>
      <c r="C9" s="76">
        <v>9</v>
      </c>
      <c r="D9" s="12">
        <v>9</v>
      </c>
      <c r="E9" s="76">
        <v>5</v>
      </c>
      <c r="F9" s="12">
        <v>4</v>
      </c>
      <c r="G9" s="76">
        <v>4</v>
      </c>
      <c r="H9" s="76">
        <v>6</v>
      </c>
      <c r="I9" s="76">
        <v>6</v>
      </c>
      <c r="J9" s="12">
        <v>11</v>
      </c>
      <c r="K9" s="76">
        <v>10</v>
      </c>
      <c r="L9" s="76">
        <v>10</v>
      </c>
      <c r="M9" s="12" t="s">
        <v>356</v>
      </c>
      <c r="N9" s="78">
        <v>4</v>
      </c>
      <c r="O9" s="77">
        <v>0</v>
      </c>
      <c r="P9" s="70">
        <v>-4</v>
      </c>
      <c r="Q9" s="77">
        <v>-1</v>
      </c>
      <c r="R9" s="77">
        <v>0</v>
      </c>
      <c r="S9" s="70">
        <v>2</v>
      </c>
      <c r="T9" s="77">
        <v>0</v>
      </c>
      <c r="U9" s="77">
        <v>5</v>
      </c>
      <c r="V9" s="77">
        <v>-1</v>
      </c>
      <c r="W9" s="77">
        <v>0</v>
      </c>
      <c r="X9" s="77" t="s">
        <v>356</v>
      </c>
      <c r="Y9" s="79" t="s">
        <v>356</v>
      </c>
    </row>
    <row r="10" spans="1:25" x14ac:dyDescent="0.25">
      <c r="A10" s="323" t="s">
        <v>9</v>
      </c>
      <c r="B10" s="12" t="s">
        <v>356</v>
      </c>
      <c r="C10" s="76" t="s">
        <v>356</v>
      </c>
      <c r="D10" s="12">
        <v>2</v>
      </c>
      <c r="E10" s="76">
        <v>2</v>
      </c>
      <c r="F10" s="12">
        <v>2</v>
      </c>
      <c r="G10" s="76">
        <v>2</v>
      </c>
      <c r="H10" s="76">
        <v>2</v>
      </c>
      <c r="I10" s="76">
        <v>2</v>
      </c>
      <c r="J10" s="12">
        <v>2</v>
      </c>
      <c r="K10" s="76">
        <v>2</v>
      </c>
      <c r="L10" s="76">
        <v>2</v>
      </c>
      <c r="M10" s="12">
        <v>2</v>
      </c>
      <c r="N10" s="78" t="s">
        <v>356</v>
      </c>
      <c r="O10" s="77" t="s">
        <v>356</v>
      </c>
      <c r="P10" s="70">
        <v>0</v>
      </c>
      <c r="Q10" s="77">
        <v>0</v>
      </c>
      <c r="R10" s="77">
        <v>0</v>
      </c>
      <c r="S10" s="70">
        <v>0</v>
      </c>
      <c r="T10" s="77">
        <v>0</v>
      </c>
      <c r="U10" s="77">
        <v>0</v>
      </c>
      <c r="V10" s="77">
        <v>0</v>
      </c>
      <c r="W10" s="77">
        <v>0</v>
      </c>
      <c r="X10" s="77">
        <v>0</v>
      </c>
      <c r="Y10" s="79">
        <v>0</v>
      </c>
    </row>
    <row r="11" spans="1:25" x14ac:dyDescent="0.25">
      <c r="A11" s="323" t="s">
        <v>10</v>
      </c>
      <c r="B11" s="12">
        <v>4</v>
      </c>
      <c r="C11" s="76">
        <v>4</v>
      </c>
      <c r="D11" s="12">
        <v>4</v>
      </c>
      <c r="E11" s="76">
        <v>5</v>
      </c>
      <c r="F11" s="12">
        <v>1</v>
      </c>
      <c r="G11" s="76">
        <v>3</v>
      </c>
      <c r="H11" s="76">
        <v>3</v>
      </c>
      <c r="I11" s="76">
        <v>3</v>
      </c>
      <c r="J11" s="12">
        <v>3</v>
      </c>
      <c r="K11" s="76">
        <v>3</v>
      </c>
      <c r="L11" s="76">
        <v>3</v>
      </c>
      <c r="M11" s="12">
        <v>5</v>
      </c>
      <c r="N11" s="78">
        <v>0</v>
      </c>
      <c r="O11" s="77">
        <v>0</v>
      </c>
      <c r="P11" s="70">
        <v>1</v>
      </c>
      <c r="Q11" s="77">
        <v>-4</v>
      </c>
      <c r="R11" s="77">
        <v>2</v>
      </c>
      <c r="S11" s="70">
        <v>0</v>
      </c>
      <c r="T11" s="77">
        <v>0</v>
      </c>
      <c r="U11" s="77">
        <v>0</v>
      </c>
      <c r="V11" s="77">
        <v>0</v>
      </c>
      <c r="W11" s="77">
        <v>0</v>
      </c>
      <c r="X11" s="77">
        <v>2</v>
      </c>
      <c r="Y11" s="79">
        <v>2</v>
      </c>
    </row>
    <row r="12" spans="1:25" x14ac:dyDescent="0.25">
      <c r="A12" s="323" t="s">
        <v>41</v>
      </c>
      <c r="B12" s="12">
        <v>4</v>
      </c>
      <c r="C12" s="76" t="s">
        <v>356</v>
      </c>
      <c r="D12" s="12" t="s">
        <v>356</v>
      </c>
      <c r="E12" s="76" t="s">
        <v>356</v>
      </c>
      <c r="F12" s="12" t="s">
        <v>356</v>
      </c>
      <c r="G12" s="76" t="s">
        <v>356</v>
      </c>
      <c r="H12" s="76" t="s">
        <v>356</v>
      </c>
      <c r="I12" s="76" t="s">
        <v>356</v>
      </c>
      <c r="J12" s="12" t="s">
        <v>356</v>
      </c>
      <c r="K12" s="76" t="s">
        <v>356</v>
      </c>
      <c r="L12" s="76" t="s">
        <v>356</v>
      </c>
      <c r="M12" s="12" t="s">
        <v>356</v>
      </c>
      <c r="N12" s="78" t="s">
        <v>356</v>
      </c>
      <c r="O12" s="77" t="s">
        <v>356</v>
      </c>
      <c r="P12" s="70" t="s">
        <v>356</v>
      </c>
      <c r="Q12" s="77" t="s">
        <v>356</v>
      </c>
      <c r="R12" s="77" t="s">
        <v>356</v>
      </c>
      <c r="S12" s="70" t="s">
        <v>356</v>
      </c>
      <c r="T12" s="77" t="s">
        <v>356</v>
      </c>
      <c r="U12" s="77" t="s">
        <v>356</v>
      </c>
      <c r="V12" s="77" t="s">
        <v>356</v>
      </c>
      <c r="W12" s="77" t="s">
        <v>356</v>
      </c>
      <c r="X12" s="77" t="s">
        <v>356</v>
      </c>
      <c r="Y12" s="79" t="s">
        <v>356</v>
      </c>
    </row>
    <row r="13" spans="1:25" x14ac:dyDescent="0.25">
      <c r="A13" s="323" t="s">
        <v>11</v>
      </c>
      <c r="B13" s="12">
        <v>8</v>
      </c>
      <c r="C13" s="76">
        <v>10</v>
      </c>
      <c r="D13" s="12">
        <v>10</v>
      </c>
      <c r="E13" s="76">
        <v>5</v>
      </c>
      <c r="F13" s="12">
        <v>4</v>
      </c>
      <c r="G13" s="76">
        <v>5</v>
      </c>
      <c r="H13" s="76">
        <v>5</v>
      </c>
      <c r="I13" s="76">
        <v>8</v>
      </c>
      <c r="J13" s="12">
        <v>11</v>
      </c>
      <c r="K13" s="76">
        <v>11</v>
      </c>
      <c r="L13" s="76">
        <v>12</v>
      </c>
      <c r="M13" s="12">
        <v>11</v>
      </c>
      <c r="N13" s="78">
        <v>2</v>
      </c>
      <c r="O13" s="77">
        <v>0</v>
      </c>
      <c r="P13" s="70">
        <v>-5</v>
      </c>
      <c r="Q13" s="77">
        <v>-1</v>
      </c>
      <c r="R13" s="77">
        <v>1</v>
      </c>
      <c r="S13" s="70">
        <v>0</v>
      </c>
      <c r="T13" s="77">
        <v>3</v>
      </c>
      <c r="U13" s="77">
        <v>3</v>
      </c>
      <c r="V13" s="77">
        <v>0</v>
      </c>
      <c r="W13" s="77">
        <v>1</v>
      </c>
      <c r="X13" s="77">
        <v>-1</v>
      </c>
      <c r="Y13" s="79">
        <v>3</v>
      </c>
    </row>
    <row r="14" spans="1:25" x14ac:dyDescent="0.25">
      <c r="A14" s="323" t="s">
        <v>12</v>
      </c>
      <c r="B14" s="12">
        <v>4</v>
      </c>
      <c r="C14" s="76">
        <v>9</v>
      </c>
      <c r="D14" s="12">
        <v>8</v>
      </c>
      <c r="E14" s="76">
        <v>4</v>
      </c>
      <c r="F14" s="12">
        <v>2</v>
      </c>
      <c r="G14" s="76">
        <v>2</v>
      </c>
      <c r="H14" s="76">
        <v>2</v>
      </c>
      <c r="I14" s="76">
        <v>3</v>
      </c>
      <c r="J14" s="12">
        <v>4</v>
      </c>
      <c r="K14" s="76">
        <v>5</v>
      </c>
      <c r="L14" s="76">
        <v>6</v>
      </c>
      <c r="M14" s="12">
        <v>6</v>
      </c>
      <c r="N14" s="78">
        <v>5</v>
      </c>
      <c r="O14" s="77">
        <v>-1</v>
      </c>
      <c r="P14" s="70">
        <v>-4</v>
      </c>
      <c r="Q14" s="77">
        <v>-2</v>
      </c>
      <c r="R14" s="77">
        <v>0</v>
      </c>
      <c r="S14" s="70">
        <v>0</v>
      </c>
      <c r="T14" s="77">
        <v>1</v>
      </c>
      <c r="U14" s="77">
        <v>1</v>
      </c>
      <c r="V14" s="77">
        <v>1</v>
      </c>
      <c r="W14" s="77">
        <v>1</v>
      </c>
      <c r="X14" s="77">
        <v>0</v>
      </c>
      <c r="Y14" s="79">
        <v>3</v>
      </c>
    </row>
    <row r="15" spans="1:25" x14ac:dyDescent="0.25">
      <c r="A15" s="323" t="s">
        <v>13</v>
      </c>
      <c r="B15" s="12">
        <v>4</v>
      </c>
      <c r="C15" s="76">
        <v>5</v>
      </c>
      <c r="D15" s="12">
        <v>4</v>
      </c>
      <c r="E15" s="76">
        <v>3</v>
      </c>
      <c r="F15" s="12">
        <v>3</v>
      </c>
      <c r="G15" s="76">
        <v>3</v>
      </c>
      <c r="H15" s="76">
        <v>5</v>
      </c>
      <c r="I15" s="76">
        <v>6</v>
      </c>
      <c r="J15" s="12">
        <v>7</v>
      </c>
      <c r="K15" s="76">
        <v>8</v>
      </c>
      <c r="L15" s="76">
        <v>8</v>
      </c>
      <c r="M15" s="12">
        <v>7</v>
      </c>
      <c r="N15" s="78">
        <v>1</v>
      </c>
      <c r="O15" s="77">
        <v>-1</v>
      </c>
      <c r="P15" s="70">
        <v>-1</v>
      </c>
      <c r="Q15" s="77">
        <v>0</v>
      </c>
      <c r="R15" s="77">
        <v>0</v>
      </c>
      <c r="S15" s="70">
        <v>2</v>
      </c>
      <c r="T15" s="77">
        <v>1</v>
      </c>
      <c r="U15" s="77">
        <v>1</v>
      </c>
      <c r="V15" s="77">
        <v>1</v>
      </c>
      <c r="W15" s="77">
        <v>0</v>
      </c>
      <c r="X15" s="77">
        <v>-1</v>
      </c>
      <c r="Y15" s="79">
        <v>1</v>
      </c>
    </row>
    <row r="16" spans="1:25" x14ac:dyDescent="0.25">
      <c r="A16" s="323" t="s">
        <v>14</v>
      </c>
      <c r="B16" s="12" t="s">
        <v>356</v>
      </c>
      <c r="C16" s="76" t="s">
        <v>356</v>
      </c>
      <c r="D16" s="12" t="s">
        <v>356</v>
      </c>
      <c r="E16" s="76">
        <v>3</v>
      </c>
      <c r="F16" s="12">
        <v>2</v>
      </c>
      <c r="G16" s="76">
        <v>2</v>
      </c>
      <c r="H16" s="76">
        <v>2</v>
      </c>
      <c r="I16" s="76">
        <v>2</v>
      </c>
      <c r="J16" s="12" t="s">
        <v>356</v>
      </c>
      <c r="K16" s="76" t="s">
        <v>356</v>
      </c>
      <c r="L16" s="76" t="s">
        <v>356</v>
      </c>
      <c r="M16" s="12" t="s">
        <v>356</v>
      </c>
      <c r="N16" s="78" t="s">
        <v>356</v>
      </c>
      <c r="O16" s="77" t="s">
        <v>356</v>
      </c>
      <c r="P16" s="70" t="s">
        <v>356</v>
      </c>
      <c r="Q16" s="77">
        <v>-1</v>
      </c>
      <c r="R16" s="77">
        <v>0</v>
      </c>
      <c r="S16" s="70">
        <v>0</v>
      </c>
      <c r="T16" s="77">
        <v>0</v>
      </c>
      <c r="U16" s="77" t="s">
        <v>356</v>
      </c>
      <c r="V16" s="77" t="s">
        <v>356</v>
      </c>
      <c r="W16" s="77" t="s">
        <v>356</v>
      </c>
      <c r="X16" s="77" t="s">
        <v>356</v>
      </c>
      <c r="Y16" s="79" t="s">
        <v>356</v>
      </c>
    </row>
    <row r="17" spans="1:25" x14ac:dyDescent="0.25">
      <c r="A17" s="323" t="s">
        <v>15</v>
      </c>
      <c r="B17" s="12">
        <v>5</v>
      </c>
      <c r="C17" s="76">
        <v>6</v>
      </c>
      <c r="D17" s="12">
        <v>5</v>
      </c>
      <c r="E17" s="76">
        <v>4</v>
      </c>
      <c r="F17" s="12">
        <v>3</v>
      </c>
      <c r="G17" s="76">
        <v>3</v>
      </c>
      <c r="H17" s="76">
        <v>4</v>
      </c>
      <c r="I17" s="76">
        <v>4</v>
      </c>
      <c r="J17" s="12">
        <v>6</v>
      </c>
      <c r="K17" s="76">
        <v>6</v>
      </c>
      <c r="L17" s="76">
        <v>5</v>
      </c>
      <c r="M17" s="12">
        <v>5</v>
      </c>
      <c r="N17" s="78">
        <v>1</v>
      </c>
      <c r="O17" s="77">
        <v>-1</v>
      </c>
      <c r="P17" s="70">
        <v>-1</v>
      </c>
      <c r="Q17" s="77">
        <v>-1</v>
      </c>
      <c r="R17" s="77">
        <v>0</v>
      </c>
      <c r="S17" s="70">
        <v>1</v>
      </c>
      <c r="T17" s="77">
        <v>0</v>
      </c>
      <c r="U17" s="77">
        <v>2</v>
      </c>
      <c r="V17" s="77">
        <v>0</v>
      </c>
      <c r="W17" s="77">
        <v>-1</v>
      </c>
      <c r="X17" s="77">
        <v>0</v>
      </c>
      <c r="Y17" s="79">
        <v>1</v>
      </c>
    </row>
    <row r="18" spans="1:25" x14ac:dyDescent="0.25">
      <c r="A18" s="323" t="s">
        <v>16</v>
      </c>
      <c r="B18" s="12">
        <v>2</v>
      </c>
      <c r="C18" s="76">
        <v>3</v>
      </c>
      <c r="D18" s="12">
        <v>3</v>
      </c>
      <c r="E18" s="76">
        <v>3</v>
      </c>
      <c r="F18" s="12">
        <v>2</v>
      </c>
      <c r="G18" s="76">
        <v>3</v>
      </c>
      <c r="H18" s="76">
        <v>3</v>
      </c>
      <c r="I18" s="76">
        <v>3</v>
      </c>
      <c r="J18" s="12" t="s">
        <v>356</v>
      </c>
      <c r="K18" s="76" t="s">
        <v>356</v>
      </c>
      <c r="L18" s="76" t="s">
        <v>356</v>
      </c>
      <c r="M18" s="12" t="s">
        <v>356</v>
      </c>
      <c r="N18" s="78">
        <v>1</v>
      </c>
      <c r="O18" s="77">
        <v>0</v>
      </c>
      <c r="P18" s="70">
        <v>0</v>
      </c>
      <c r="Q18" s="77">
        <v>-1</v>
      </c>
      <c r="R18" s="77">
        <v>1</v>
      </c>
      <c r="S18" s="70">
        <v>0</v>
      </c>
      <c r="T18" s="77">
        <v>0</v>
      </c>
      <c r="U18" s="77" t="s">
        <v>356</v>
      </c>
      <c r="V18" s="77" t="s">
        <v>356</v>
      </c>
      <c r="W18" s="77" t="s">
        <v>356</v>
      </c>
      <c r="X18" s="77" t="s">
        <v>356</v>
      </c>
      <c r="Y18" s="79" t="s">
        <v>356</v>
      </c>
    </row>
    <row r="19" spans="1:25" x14ac:dyDescent="0.25">
      <c r="A19" s="323" t="s">
        <v>17</v>
      </c>
      <c r="B19" s="12">
        <v>12</v>
      </c>
      <c r="C19" s="76">
        <v>16</v>
      </c>
      <c r="D19" s="12">
        <v>14</v>
      </c>
      <c r="E19" s="76">
        <v>10</v>
      </c>
      <c r="F19" s="12">
        <v>8</v>
      </c>
      <c r="G19" s="76">
        <v>9</v>
      </c>
      <c r="H19" s="76">
        <v>9</v>
      </c>
      <c r="I19" s="76">
        <v>9</v>
      </c>
      <c r="J19" s="12">
        <v>10</v>
      </c>
      <c r="K19" s="76">
        <v>10</v>
      </c>
      <c r="L19" s="76">
        <v>9</v>
      </c>
      <c r="M19" s="12">
        <v>10</v>
      </c>
      <c r="N19" s="78">
        <v>4</v>
      </c>
      <c r="O19" s="77">
        <v>-2</v>
      </c>
      <c r="P19" s="70">
        <v>-4</v>
      </c>
      <c r="Q19" s="77">
        <v>-2</v>
      </c>
      <c r="R19" s="77">
        <v>1</v>
      </c>
      <c r="S19" s="70">
        <v>0</v>
      </c>
      <c r="T19" s="77">
        <v>0</v>
      </c>
      <c r="U19" s="77">
        <v>1</v>
      </c>
      <c r="V19" s="77">
        <v>0</v>
      </c>
      <c r="W19" s="77">
        <v>-1</v>
      </c>
      <c r="X19" s="77">
        <v>1</v>
      </c>
      <c r="Y19" s="79">
        <v>1</v>
      </c>
    </row>
    <row r="20" spans="1:25" x14ac:dyDescent="0.25">
      <c r="A20" s="323" t="s">
        <v>18</v>
      </c>
      <c r="B20" s="12">
        <v>4</v>
      </c>
      <c r="C20" s="76">
        <v>7</v>
      </c>
      <c r="D20" s="12">
        <v>7</v>
      </c>
      <c r="E20" s="76">
        <v>4</v>
      </c>
      <c r="F20" s="12">
        <v>3</v>
      </c>
      <c r="G20" s="76">
        <v>4</v>
      </c>
      <c r="H20" s="76">
        <v>7</v>
      </c>
      <c r="I20" s="76">
        <v>8</v>
      </c>
      <c r="J20" s="12">
        <v>9</v>
      </c>
      <c r="K20" s="76">
        <v>10</v>
      </c>
      <c r="L20" s="76">
        <v>9</v>
      </c>
      <c r="M20" s="12">
        <v>9</v>
      </c>
      <c r="N20" s="78">
        <v>3</v>
      </c>
      <c r="O20" s="77">
        <v>0</v>
      </c>
      <c r="P20" s="70">
        <v>-3</v>
      </c>
      <c r="Q20" s="77">
        <v>-1</v>
      </c>
      <c r="R20" s="77">
        <v>1</v>
      </c>
      <c r="S20" s="70">
        <v>3</v>
      </c>
      <c r="T20" s="77">
        <v>1</v>
      </c>
      <c r="U20" s="77">
        <v>1</v>
      </c>
      <c r="V20" s="77">
        <v>1</v>
      </c>
      <c r="W20" s="77">
        <v>-1</v>
      </c>
      <c r="X20" s="77">
        <v>0</v>
      </c>
      <c r="Y20" s="79">
        <v>1</v>
      </c>
    </row>
    <row r="21" spans="1:25" x14ac:dyDescent="0.25">
      <c r="A21" s="323" t="s">
        <v>19</v>
      </c>
      <c r="B21" s="12">
        <v>2</v>
      </c>
      <c r="C21" s="76">
        <v>3</v>
      </c>
      <c r="D21" s="12">
        <v>3</v>
      </c>
      <c r="E21" s="76">
        <v>2</v>
      </c>
      <c r="F21" s="12">
        <v>1</v>
      </c>
      <c r="G21" s="76">
        <v>1</v>
      </c>
      <c r="H21" s="76">
        <v>2</v>
      </c>
      <c r="I21" s="76">
        <v>2</v>
      </c>
      <c r="J21" s="12">
        <v>4</v>
      </c>
      <c r="K21" s="76">
        <v>5</v>
      </c>
      <c r="L21" s="76">
        <v>5</v>
      </c>
      <c r="M21" s="12">
        <v>5</v>
      </c>
      <c r="N21" s="78">
        <v>1</v>
      </c>
      <c r="O21" s="77">
        <v>0</v>
      </c>
      <c r="P21" s="70">
        <v>-1</v>
      </c>
      <c r="Q21" s="77">
        <v>-1</v>
      </c>
      <c r="R21" s="77">
        <v>0</v>
      </c>
      <c r="S21" s="70">
        <v>1</v>
      </c>
      <c r="T21" s="77">
        <v>0</v>
      </c>
      <c r="U21" s="77">
        <v>2</v>
      </c>
      <c r="V21" s="77">
        <v>1</v>
      </c>
      <c r="W21" s="77">
        <v>0</v>
      </c>
      <c r="X21" s="77">
        <v>0</v>
      </c>
      <c r="Y21" s="79">
        <v>3</v>
      </c>
    </row>
    <row r="22" spans="1:25" x14ac:dyDescent="0.25">
      <c r="A22" s="323" t="s">
        <v>20</v>
      </c>
      <c r="B22" s="12">
        <v>3</v>
      </c>
      <c r="C22" s="76">
        <v>4</v>
      </c>
      <c r="D22" s="12">
        <v>3</v>
      </c>
      <c r="E22" s="76">
        <v>3</v>
      </c>
      <c r="F22" s="12">
        <v>3</v>
      </c>
      <c r="G22" s="76">
        <v>3</v>
      </c>
      <c r="H22" s="76">
        <v>3</v>
      </c>
      <c r="I22" s="76">
        <v>3</v>
      </c>
      <c r="J22" s="12">
        <v>3</v>
      </c>
      <c r="K22" s="76">
        <v>3</v>
      </c>
      <c r="L22" s="76">
        <v>3</v>
      </c>
      <c r="M22" s="12">
        <v>3</v>
      </c>
      <c r="N22" s="78">
        <v>1</v>
      </c>
      <c r="O22" s="77">
        <v>-1</v>
      </c>
      <c r="P22" s="70">
        <v>0</v>
      </c>
      <c r="Q22" s="77">
        <v>0</v>
      </c>
      <c r="R22" s="77">
        <v>0</v>
      </c>
      <c r="S22" s="70">
        <v>0</v>
      </c>
      <c r="T22" s="77">
        <v>0</v>
      </c>
      <c r="U22" s="77">
        <v>0</v>
      </c>
      <c r="V22" s="77">
        <v>0</v>
      </c>
      <c r="W22" s="77">
        <v>0</v>
      </c>
      <c r="X22" s="77">
        <v>0</v>
      </c>
      <c r="Y22" s="79">
        <v>0</v>
      </c>
    </row>
    <row r="23" spans="1:25" x14ac:dyDescent="0.25">
      <c r="A23" s="323" t="s">
        <v>21</v>
      </c>
      <c r="B23" s="12">
        <v>2</v>
      </c>
      <c r="C23" s="76">
        <v>3</v>
      </c>
      <c r="D23" s="12">
        <v>3</v>
      </c>
      <c r="E23" s="76">
        <v>2</v>
      </c>
      <c r="F23" s="12">
        <v>2</v>
      </c>
      <c r="G23" s="76">
        <v>3</v>
      </c>
      <c r="H23" s="76">
        <v>4</v>
      </c>
      <c r="I23" s="76">
        <v>6</v>
      </c>
      <c r="J23" s="12">
        <v>10</v>
      </c>
      <c r="K23" s="76">
        <v>10</v>
      </c>
      <c r="L23" s="76">
        <v>9</v>
      </c>
      <c r="M23" s="12">
        <v>9</v>
      </c>
      <c r="N23" s="78">
        <v>1</v>
      </c>
      <c r="O23" s="77">
        <v>0</v>
      </c>
      <c r="P23" s="70">
        <v>-1</v>
      </c>
      <c r="Q23" s="77">
        <v>0</v>
      </c>
      <c r="R23" s="77">
        <v>1</v>
      </c>
      <c r="S23" s="70">
        <v>1</v>
      </c>
      <c r="T23" s="77">
        <v>2</v>
      </c>
      <c r="U23" s="77">
        <v>4</v>
      </c>
      <c r="V23" s="77">
        <v>0</v>
      </c>
      <c r="W23" s="77">
        <v>-1</v>
      </c>
      <c r="X23" s="77">
        <v>0</v>
      </c>
      <c r="Y23" s="79">
        <v>3</v>
      </c>
    </row>
    <row r="24" spans="1:25" x14ac:dyDescent="0.25">
      <c r="A24" s="323" t="s">
        <v>22</v>
      </c>
      <c r="B24" s="12">
        <v>3</v>
      </c>
      <c r="C24" s="76">
        <v>3</v>
      </c>
      <c r="D24" s="12">
        <v>3</v>
      </c>
      <c r="E24" s="76">
        <v>3</v>
      </c>
      <c r="F24" s="12">
        <v>2</v>
      </c>
      <c r="G24" s="76">
        <v>3</v>
      </c>
      <c r="H24" s="76">
        <v>3</v>
      </c>
      <c r="I24" s="76">
        <v>3</v>
      </c>
      <c r="J24" s="12">
        <v>3</v>
      </c>
      <c r="K24" s="76">
        <v>3</v>
      </c>
      <c r="L24" s="76">
        <v>3</v>
      </c>
      <c r="M24" s="12">
        <v>3</v>
      </c>
      <c r="N24" s="78">
        <v>0</v>
      </c>
      <c r="O24" s="77">
        <v>0</v>
      </c>
      <c r="P24" s="70">
        <v>0</v>
      </c>
      <c r="Q24" s="77">
        <v>-1</v>
      </c>
      <c r="R24" s="77">
        <v>1</v>
      </c>
      <c r="S24" s="70">
        <v>0</v>
      </c>
      <c r="T24" s="77">
        <v>0</v>
      </c>
      <c r="U24" s="77">
        <v>0</v>
      </c>
      <c r="V24" s="77">
        <v>0</v>
      </c>
      <c r="W24" s="77">
        <v>0</v>
      </c>
      <c r="X24" s="77">
        <v>0</v>
      </c>
      <c r="Y24" s="79">
        <v>0</v>
      </c>
    </row>
    <row r="25" spans="1:25" x14ac:dyDescent="0.25">
      <c r="A25" s="323" t="s">
        <v>23</v>
      </c>
      <c r="B25" s="12">
        <v>4</v>
      </c>
      <c r="C25" s="76">
        <v>4</v>
      </c>
      <c r="D25" s="12">
        <v>4</v>
      </c>
      <c r="E25" s="76">
        <v>2</v>
      </c>
      <c r="F25" s="12">
        <v>1</v>
      </c>
      <c r="G25" s="76">
        <v>1</v>
      </c>
      <c r="H25" s="76">
        <v>2</v>
      </c>
      <c r="I25" s="76">
        <v>2</v>
      </c>
      <c r="J25" s="12">
        <v>4</v>
      </c>
      <c r="K25" s="76">
        <v>4</v>
      </c>
      <c r="L25" s="76">
        <v>4</v>
      </c>
      <c r="M25" s="12">
        <v>5</v>
      </c>
      <c r="N25" s="78">
        <v>0</v>
      </c>
      <c r="O25" s="77">
        <v>0</v>
      </c>
      <c r="P25" s="70">
        <v>-2</v>
      </c>
      <c r="Q25" s="77">
        <v>-1</v>
      </c>
      <c r="R25" s="77">
        <v>0</v>
      </c>
      <c r="S25" s="70">
        <v>1</v>
      </c>
      <c r="T25" s="77">
        <v>0</v>
      </c>
      <c r="U25" s="77">
        <v>2</v>
      </c>
      <c r="V25" s="77">
        <v>0</v>
      </c>
      <c r="W25" s="77">
        <v>0</v>
      </c>
      <c r="X25" s="77">
        <v>1</v>
      </c>
      <c r="Y25" s="79">
        <v>3</v>
      </c>
    </row>
    <row r="26" spans="1:25" x14ac:dyDescent="0.25">
      <c r="A26" s="323" t="s">
        <v>24</v>
      </c>
      <c r="B26" s="12">
        <v>1</v>
      </c>
      <c r="C26" s="76">
        <v>5</v>
      </c>
      <c r="D26" s="12">
        <v>5</v>
      </c>
      <c r="E26" s="76">
        <v>4</v>
      </c>
      <c r="F26" s="12">
        <v>3</v>
      </c>
      <c r="G26" s="76">
        <v>3</v>
      </c>
      <c r="H26" s="76">
        <v>3</v>
      </c>
      <c r="I26" s="76">
        <v>3</v>
      </c>
      <c r="J26" s="12">
        <v>3</v>
      </c>
      <c r="K26" s="76">
        <v>3</v>
      </c>
      <c r="L26" s="76">
        <v>3</v>
      </c>
      <c r="M26" s="12">
        <v>4</v>
      </c>
      <c r="N26" s="78">
        <v>4</v>
      </c>
      <c r="O26" s="77">
        <v>0</v>
      </c>
      <c r="P26" s="70">
        <v>-1</v>
      </c>
      <c r="Q26" s="77">
        <v>-1</v>
      </c>
      <c r="R26" s="77">
        <v>0</v>
      </c>
      <c r="S26" s="70">
        <v>0</v>
      </c>
      <c r="T26" s="77">
        <v>0</v>
      </c>
      <c r="U26" s="77">
        <v>0</v>
      </c>
      <c r="V26" s="77">
        <v>0</v>
      </c>
      <c r="W26" s="77">
        <v>0</v>
      </c>
      <c r="X26" s="77">
        <v>1</v>
      </c>
      <c r="Y26" s="79">
        <v>1</v>
      </c>
    </row>
    <row r="27" spans="1:25" x14ac:dyDescent="0.25">
      <c r="A27" s="323" t="s">
        <v>25</v>
      </c>
      <c r="B27" s="12">
        <v>4</v>
      </c>
      <c r="C27" s="76">
        <v>6</v>
      </c>
      <c r="D27" s="12">
        <v>6</v>
      </c>
      <c r="E27" s="76">
        <v>3</v>
      </c>
      <c r="F27" s="12">
        <v>4</v>
      </c>
      <c r="G27" s="76">
        <v>4</v>
      </c>
      <c r="H27" s="76">
        <v>4</v>
      </c>
      <c r="I27" s="76" t="s">
        <v>356</v>
      </c>
      <c r="J27" s="12" t="s">
        <v>356</v>
      </c>
      <c r="K27" s="76" t="s">
        <v>356</v>
      </c>
      <c r="L27" s="76" t="s">
        <v>356</v>
      </c>
      <c r="M27" s="12" t="s">
        <v>356</v>
      </c>
      <c r="N27" s="78">
        <v>2</v>
      </c>
      <c r="O27" s="77">
        <v>0</v>
      </c>
      <c r="P27" s="70">
        <v>-3</v>
      </c>
      <c r="Q27" s="77">
        <v>1</v>
      </c>
      <c r="R27" s="77">
        <v>0</v>
      </c>
      <c r="S27" s="70">
        <v>0</v>
      </c>
      <c r="T27" s="77" t="s">
        <v>356</v>
      </c>
      <c r="U27" s="77" t="s">
        <v>356</v>
      </c>
      <c r="V27" s="77" t="s">
        <v>356</v>
      </c>
      <c r="W27" s="77" t="s">
        <v>356</v>
      </c>
      <c r="X27" s="77" t="s">
        <v>356</v>
      </c>
      <c r="Y27" s="79" t="s">
        <v>356</v>
      </c>
    </row>
    <row r="28" spans="1:25" x14ac:dyDescent="0.25">
      <c r="A28" s="323" t="s">
        <v>26</v>
      </c>
      <c r="B28" s="12">
        <v>4</v>
      </c>
      <c r="C28" s="76">
        <v>5</v>
      </c>
      <c r="D28" s="12">
        <v>4</v>
      </c>
      <c r="E28" s="76">
        <v>4</v>
      </c>
      <c r="F28" s="12">
        <v>4</v>
      </c>
      <c r="G28" s="76">
        <v>4</v>
      </c>
      <c r="H28" s="76">
        <v>4</v>
      </c>
      <c r="I28" s="76">
        <v>5</v>
      </c>
      <c r="J28" s="12" t="s">
        <v>356</v>
      </c>
      <c r="K28" s="76" t="s">
        <v>356</v>
      </c>
      <c r="L28" s="76" t="s">
        <v>356</v>
      </c>
      <c r="M28" s="12" t="s">
        <v>356</v>
      </c>
      <c r="N28" s="78">
        <v>1</v>
      </c>
      <c r="O28" s="77">
        <v>-1</v>
      </c>
      <c r="P28" s="70">
        <v>0</v>
      </c>
      <c r="Q28" s="77">
        <v>0</v>
      </c>
      <c r="R28" s="77">
        <v>0</v>
      </c>
      <c r="S28" s="70">
        <v>0</v>
      </c>
      <c r="T28" s="77">
        <v>1</v>
      </c>
      <c r="U28" s="77" t="s">
        <v>356</v>
      </c>
      <c r="V28" s="77" t="s">
        <v>356</v>
      </c>
      <c r="W28" s="77" t="s">
        <v>356</v>
      </c>
      <c r="X28" s="77" t="s">
        <v>356</v>
      </c>
      <c r="Y28" s="79" t="s">
        <v>356</v>
      </c>
    </row>
    <row r="29" spans="1:25" x14ac:dyDescent="0.25">
      <c r="A29" s="323" t="s">
        <v>27</v>
      </c>
      <c r="B29" s="12" t="s">
        <v>356</v>
      </c>
      <c r="C29" s="76">
        <v>5</v>
      </c>
      <c r="D29" s="12">
        <v>4</v>
      </c>
      <c r="E29" s="76">
        <v>4</v>
      </c>
      <c r="F29" s="12">
        <v>2</v>
      </c>
      <c r="G29" s="76">
        <v>2</v>
      </c>
      <c r="H29" s="76" t="s">
        <v>356</v>
      </c>
      <c r="I29" s="76" t="s">
        <v>356</v>
      </c>
      <c r="J29" s="12" t="s">
        <v>356</v>
      </c>
      <c r="K29" s="76" t="s">
        <v>356</v>
      </c>
      <c r="L29" s="76" t="s">
        <v>356</v>
      </c>
      <c r="M29" s="12" t="s">
        <v>356</v>
      </c>
      <c r="N29" s="78" t="s">
        <v>356</v>
      </c>
      <c r="O29" s="77">
        <v>-1</v>
      </c>
      <c r="P29" s="70">
        <v>0</v>
      </c>
      <c r="Q29" s="77">
        <v>-2</v>
      </c>
      <c r="R29" s="77">
        <v>0</v>
      </c>
      <c r="S29" s="70" t="s">
        <v>356</v>
      </c>
      <c r="T29" s="77" t="s">
        <v>356</v>
      </c>
      <c r="U29" s="77" t="s">
        <v>356</v>
      </c>
      <c r="V29" s="77" t="s">
        <v>356</v>
      </c>
      <c r="W29" s="77" t="s">
        <v>356</v>
      </c>
      <c r="X29" s="77" t="s">
        <v>356</v>
      </c>
      <c r="Y29" s="79" t="s">
        <v>356</v>
      </c>
    </row>
    <row r="30" spans="1:25" x14ac:dyDescent="0.25">
      <c r="A30" s="323" t="s">
        <v>28</v>
      </c>
      <c r="B30" s="12">
        <v>12</v>
      </c>
      <c r="C30" s="76">
        <v>16</v>
      </c>
      <c r="D30" s="12">
        <v>17</v>
      </c>
      <c r="E30" s="76">
        <v>11</v>
      </c>
      <c r="F30" s="12">
        <v>8</v>
      </c>
      <c r="G30" s="76">
        <v>10</v>
      </c>
      <c r="H30" s="76">
        <v>10</v>
      </c>
      <c r="I30" s="76">
        <v>10</v>
      </c>
      <c r="J30" s="12">
        <v>10</v>
      </c>
      <c r="K30" s="76">
        <v>11</v>
      </c>
      <c r="L30" s="76">
        <v>12</v>
      </c>
      <c r="M30" s="12">
        <v>13</v>
      </c>
      <c r="N30" s="78">
        <v>4</v>
      </c>
      <c r="O30" s="77">
        <v>1</v>
      </c>
      <c r="P30" s="70">
        <v>-6</v>
      </c>
      <c r="Q30" s="77">
        <v>-3</v>
      </c>
      <c r="R30" s="77">
        <v>2</v>
      </c>
      <c r="S30" s="70">
        <v>0</v>
      </c>
      <c r="T30" s="77">
        <v>0</v>
      </c>
      <c r="U30" s="77">
        <v>0</v>
      </c>
      <c r="V30" s="77">
        <v>1</v>
      </c>
      <c r="W30" s="77">
        <v>1</v>
      </c>
      <c r="X30" s="77">
        <v>1</v>
      </c>
      <c r="Y30" s="79">
        <v>3</v>
      </c>
    </row>
    <row r="31" spans="1:25" x14ac:dyDescent="0.25">
      <c r="A31" s="323" t="s">
        <v>29</v>
      </c>
      <c r="B31" s="12">
        <v>6</v>
      </c>
      <c r="C31" s="76">
        <v>4</v>
      </c>
      <c r="D31" s="12">
        <v>2</v>
      </c>
      <c r="E31" s="76">
        <v>1</v>
      </c>
      <c r="F31" s="12">
        <v>1</v>
      </c>
      <c r="G31" s="76">
        <v>2</v>
      </c>
      <c r="H31" s="76">
        <v>3</v>
      </c>
      <c r="I31" s="76">
        <v>6</v>
      </c>
      <c r="J31" s="12">
        <v>8</v>
      </c>
      <c r="K31" s="76">
        <v>7</v>
      </c>
      <c r="L31" s="76">
        <v>7</v>
      </c>
      <c r="M31" s="12">
        <v>7</v>
      </c>
      <c r="N31" s="78">
        <v>-2</v>
      </c>
      <c r="O31" s="77">
        <v>-2</v>
      </c>
      <c r="P31" s="70">
        <v>-1</v>
      </c>
      <c r="Q31" s="77">
        <v>0</v>
      </c>
      <c r="R31" s="77">
        <v>1</v>
      </c>
      <c r="S31" s="70">
        <v>1</v>
      </c>
      <c r="T31" s="77">
        <v>3</v>
      </c>
      <c r="U31" s="77">
        <v>2</v>
      </c>
      <c r="V31" s="77">
        <v>-1</v>
      </c>
      <c r="W31" s="77">
        <v>0</v>
      </c>
      <c r="X31" s="77">
        <v>0</v>
      </c>
      <c r="Y31" s="79">
        <v>1</v>
      </c>
    </row>
    <row r="32" spans="1:25" x14ac:dyDescent="0.25">
      <c r="A32" s="323" t="s">
        <v>30</v>
      </c>
      <c r="B32" s="12" t="s">
        <v>356</v>
      </c>
      <c r="C32" s="76">
        <v>10</v>
      </c>
      <c r="D32" s="12">
        <v>10</v>
      </c>
      <c r="E32" s="76">
        <v>6</v>
      </c>
      <c r="F32" s="12">
        <v>5</v>
      </c>
      <c r="G32" s="76">
        <v>5</v>
      </c>
      <c r="H32" s="76">
        <v>5</v>
      </c>
      <c r="I32" s="76">
        <v>6</v>
      </c>
      <c r="J32" s="12">
        <v>6</v>
      </c>
      <c r="K32" s="76">
        <v>6</v>
      </c>
      <c r="L32" s="76">
        <v>6</v>
      </c>
      <c r="M32" s="12">
        <v>6</v>
      </c>
      <c r="N32" s="78" t="s">
        <v>356</v>
      </c>
      <c r="O32" s="77">
        <v>0</v>
      </c>
      <c r="P32" s="70">
        <v>-4</v>
      </c>
      <c r="Q32" s="77">
        <v>-1</v>
      </c>
      <c r="R32" s="77">
        <v>0</v>
      </c>
      <c r="S32" s="70">
        <v>0</v>
      </c>
      <c r="T32" s="77">
        <v>1</v>
      </c>
      <c r="U32" s="77">
        <v>0</v>
      </c>
      <c r="V32" s="77">
        <v>0</v>
      </c>
      <c r="W32" s="77">
        <v>0</v>
      </c>
      <c r="X32" s="77">
        <v>0</v>
      </c>
      <c r="Y32" s="79">
        <v>0</v>
      </c>
    </row>
    <row r="33" spans="1:25" x14ac:dyDescent="0.25">
      <c r="A33" s="323" t="s">
        <v>31</v>
      </c>
      <c r="B33" s="12">
        <v>14</v>
      </c>
      <c r="C33" s="76">
        <v>15</v>
      </c>
      <c r="D33" s="12">
        <v>13</v>
      </c>
      <c r="E33" s="76">
        <v>8</v>
      </c>
      <c r="F33" s="12">
        <v>9</v>
      </c>
      <c r="G33" s="76">
        <v>11</v>
      </c>
      <c r="H33" s="76">
        <v>12</v>
      </c>
      <c r="I33" s="76" t="s">
        <v>356</v>
      </c>
      <c r="J33" s="12" t="s">
        <v>356</v>
      </c>
      <c r="K33" s="76" t="s">
        <v>356</v>
      </c>
      <c r="L33" s="76" t="s">
        <v>356</v>
      </c>
      <c r="M33" s="12" t="s">
        <v>356</v>
      </c>
      <c r="N33" s="78">
        <v>1</v>
      </c>
      <c r="O33" s="77">
        <v>-2</v>
      </c>
      <c r="P33" s="70">
        <v>-5</v>
      </c>
      <c r="Q33" s="77">
        <v>1</v>
      </c>
      <c r="R33" s="77">
        <v>2</v>
      </c>
      <c r="S33" s="70">
        <v>1</v>
      </c>
      <c r="T33" s="77" t="s">
        <v>356</v>
      </c>
      <c r="U33" s="77" t="s">
        <v>356</v>
      </c>
      <c r="V33" s="77" t="s">
        <v>356</v>
      </c>
      <c r="W33" s="77" t="s">
        <v>356</v>
      </c>
      <c r="X33" s="77" t="s">
        <v>356</v>
      </c>
      <c r="Y33" s="79" t="s">
        <v>356</v>
      </c>
    </row>
    <row r="34" spans="1:25" x14ac:dyDescent="0.25">
      <c r="A34" s="323" t="s">
        <v>32</v>
      </c>
      <c r="B34" s="12">
        <v>4</v>
      </c>
      <c r="C34" s="76">
        <v>5</v>
      </c>
      <c r="D34" s="12">
        <v>4</v>
      </c>
      <c r="E34" s="76">
        <v>1</v>
      </c>
      <c r="F34" s="12">
        <v>1</v>
      </c>
      <c r="G34" s="76">
        <v>2</v>
      </c>
      <c r="H34" s="76">
        <v>4</v>
      </c>
      <c r="I34" s="76">
        <v>4</v>
      </c>
      <c r="J34" s="12">
        <v>4</v>
      </c>
      <c r="K34" s="76">
        <v>5</v>
      </c>
      <c r="L34" s="76">
        <v>6</v>
      </c>
      <c r="M34" s="12">
        <v>6</v>
      </c>
      <c r="N34" s="78">
        <v>1</v>
      </c>
      <c r="O34" s="77">
        <v>-1</v>
      </c>
      <c r="P34" s="70">
        <v>-3</v>
      </c>
      <c r="Q34" s="77">
        <v>0</v>
      </c>
      <c r="R34" s="77">
        <v>1</v>
      </c>
      <c r="S34" s="70">
        <v>2</v>
      </c>
      <c r="T34" s="77">
        <v>0</v>
      </c>
      <c r="U34" s="77">
        <v>0</v>
      </c>
      <c r="V34" s="77">
        <v>1</v>
      </c>
      <c r="W34" s="77">
        <v>1</v>
      </c>
      <c r="X34" s="77">
        <v>0</v>
      </c>
      <c r="Y34" s="79">
        <v>2</v>
      </c>
    </row>
    <row r="35" spans="1:25" x14ac:dyDescent="0.25">
      <c r="A35" s="323" t="s">
        <v>33</v>
      </c>
      <c r="B35" s="12">
        <v>3</v>
      </c>
      <c r="C35" s="76">
        <v>3</v>
      </c>
      <c r="D35" s="12">
        <v>2</v>
      </c>
      <c r="E35" s="76">
        <v>2</v>
      </c>
      <c r="F35" s="12">
        <v>2</v>
      </c>
      <c r="G35" s="76">
        <v>2</v>
      </c>
      <c r="H35" s="76">
        <v>2</v>
      </c>
      <c r="I35" s="76">
        <v>2</v>
      </c>
      <c r="J35" s="12">
        <v>2</v>
      </c>
      <c r="K35" s="76">
        <v>3</v>
      </c>
      <c r="L35" s="76">
        <v>3</v>
      </c>
      <c r="M35" s="12">
        <v>3</v>
      </c>
      <c r="N35" s="78">
        <v>0</v>
      </c>
      <c r="O35" s="77">
        <v>-1</v>
      </c>
      <c r="P35" s="70">
        <v>0</v>
      </c>
      <c r="Q35" s="77">
        <v>0</v>
      </c>
      <c r="R35" s="77">
        <v>0</v>
      </c>
      <c r="S35" s="70">
        <v>0</v>
      </c>
      <c r="T35" s="77">
        <v>0</v>
      </c>
      <c r="U35" s="77">
        <v>0</v>
      </c>
      <c r="V35" s="77">
        <v>1</v>
      </c>
      <c r="W35" s="77">
        <v>0</v>
      </c>
      <c r="X35" s="77">
        <v>0</v>
      </c>
      <c r="Y35" s="79">
        <v>1</v>
      </c>
    </row>
    <row r="36" spans="1:25" x14ac:dyDescent="0.25">
      <c r="A36" s="323" t="s">
        <v>34</v>
      </c>
      <c r="B36" s="12">
        <v>4</v>
      </c>
      <c r="C36" s="76">
        <v>5</v>
      </c>
      <c r="D36" s="12">
        <v>4</v>
      </c>
      <c r="E36" s="76">
        <v>3</v>
      </c>
      <c r="F36" s="12">
        <v>3</v>
      </c>
      <c r="G36" s="76">
        <v>5</v>
      </c>
      <c r="H36" s="76">
        <v>5</v>
      </c>
      <c r="I36" s="76">
        <v>6</v>
      </c>
      <c r="J36" s="12">
        <v>6</v>
      </c>
      <c r="K36" s="76">
        <v>6</v>
      </c>
      <c r="L36" s="76">
        <v>6</v>
      </c>
      <c r="M36" s="12">
        <v>6</v>
      </c>
      <c r="N36" s="78">
        <v>1</v>
      </c>
      <c r="O36" s="77">
        <v>-1</v>
      </c>
      <c r="P36" s="70">
        <v>-1</v>
      </c>
      <c r="Q36" s="77">
        <v>0</v>
      </c>
      <c r="R36" s="77">
        <v>2</v>
      </c>
      <c r="S36" s="70">
        <v>0</v>
      </c>
      <c r="T36" s="77">
        <v>1</v>
      </c>
      <c r="U36" s="77">
        <v>0</v>
      </c>
      <c r="V36" s="77">
        <v>0</v>
      </c>
      <c r="W36" s="77">
        <v>0</v>
      </c>
      <c r="X36" s="77">
        <v>0</v>
      </c>
      <c r="Y36" s="79">
        <v>0</v>
      </c>
    </row>
    <row r="37" spans="1:25" x14ac:dyDescent="0.25">
      <c r="A37" s="323" t="s">
        <v>35</v>
      </c>
      <c r="B37" s="12">
        <v>12</v>
      </c>
      <c r="C37" s="76">
        <v>15</v>
      </c>
      <c r="D37" s="12">
        <v>19</v>
      </c>
      <c r="E37" s="76">
        <v>10</v>
      </c>
      <c r="F37" s="12">
        <v>8</v>
      </c>
      <c r="G37" s="76">
        <v>8</v>
      </c>
      <c r="H37" s="76">
        <v>8</v>
      </c>
      <c r="I37" s="76">
        <v>10</v>
      </c>
      <c r="J37" s="12">
        <v>16</v>
      </c>
      <c r="K37" s="76">
        <v>17</v>
      </c>
      <c r="L37" s="76">
        <v>16</v>
      </c>
      <c r="M37" s="12">
        <v>17</v>
      </c>
      <c r="N37" s="78">
        <v>3</v>
      </c>
      <c r="O37" s="77">
        <v>4</v>
      </c>
      <c r="P37" s="70">
        <v>-9</v>
      </c>
      <c r="Q37" s="77">
        <v>-2</v>
      </c>
      <c r="R37" s="77">
        <v>0</v>
      </c>
      <c r="S37" s="70">
        <v>0</v>
      </c>
      <c r="T37" s="77">
        <v>2</v>
      </c>
      <c r="U37" s="77">
        <v>6</v>
      </c>
      <c r="V37" s="77">
        <v>1</v>
      </c>
      <c r="W37" s="77">
        <v>-1</v>
      </c>
      <c r="X37" s="77">
        <v>1</v>
      </c>
      <c r="Y37" s="79">
        <v>7</v>
      </c>
    </row>
    <row r="38" spans="1:25" x14ac:dyDescent="0.25">
      <c r="A38" s="323" t="s">
        <v>36</v>
      </c>
      <c r="B38" s="12">
        <v>6</v>
      </c>
      <c r="C38" s="76">
        <v>6</v>
      </c>
      <c r="D38" s="12">
        <v>4</v>
      </c>
      <c r="E38" s="76">
        <v>3</v>
      </c>
      <c r="F38" s="12">
        <v>2</v>
      </c>
      <c r="G38" s="76">
        <v>3</v>
      </c>
      <c r="H38" s="76">
        <v>5</v>
      </c>
      <c r="I38" s="76">
        <v>6</v>
      </c>
      <c r="J38" s="12">
        <v>7</v>
      </c>
      <c r="K38" s="76">
        <v>6</v>
      </c>
      <c r="L38" s="76">
        <v>8</v>
      </c>
      <c r="M38" s="12">
        <v>7</v>
      </c>
      <c r="N38" s="78">
        <v>0</v>
      </c>
      <c r="O38" s="77">
        <v>-2</v>
      </c>
      <c r="P38" s="70">
        <v>-1</v>
      </c>
      <c r="Q38" s="77">
        <v>-1</v>
      </c>
      <c r="R38" s="77">
        <v>1</v>
      </c>
      <c r="S38" s="70">
        <v>2</v>
      </c>
      <c r="T38" s="77">
        <v>1</v>
      </c>
      <c r="U38" s="77">
        <v>1</v>
      </c>
      <c r="V38" s="77">
        <v>-1</v>
      </c>
      <c r="W38" s="77">
        <v>2</v>
      </c>
      <c r="X38" s="77">
        <v>-1</v>
      </c>
      <c r="Y38" s="79">
        <v>1</v>
      </c>
    </row>
    <row r="39" spans="1:25" x14ac:dyDescent="0.25">
      <c r="A39" s="323" t="s">
        <v>37</v>
      </c>
      <c r="B39" s="12">
        <v>8</v>
      </c>
      <c r="C39" s="76">
        <v>9</v>
      </c>
      <c r="D39" s="12">
        <v>11</v>
      </c>
      <c r="E39" s="76">
        <v>11</v>
      </c>
      <c r="F39" s="12">
        <v>7</v>
      </c>
      <c r="G39" s="76">
        <v>8</v>
      </c>
      <c r="H39" s="76">
        <v>9</v>
      </c>
      <c r="I39" s="76">
        <v>9</v>
      </c>
      <c r="J39" s="12">
        <v>12</v>
      </c>
      <c r="K39" s="76">
        <v>12</v>
      </c>
      <c r="L39" s="76" t="s">
        <v>356</v>
      </c>
      <c r="M39" s="12" t="s">
        <v>356</v>
      </c>
      <c r="N39" s="78">
        <v>1</v>
      </c>
      <c r="O39" s="77">
        <v>2</v>
      </c>
      <c r="P39" s="70">
        <v>0</v>
      </c>
      <c r="Q39" s="77">
        <v>-4</v>
      </c>
      <c r="R39" s="77">
        <v>1</v>
      </c>
      <c r="S39" s="70">
        <v>1</v>
      </c>
      <c r="T39" s="77">
        <v>0</v>
      </c>
      <c r="U39" s="77">
        <v>3</v>
      </c>
      <c r="V39" s="77">
        <v>0</v>
      </c>
      <c r="W39" s="77" t="s">
        <v>356</v>
      </c>
      <c r="X39" s="77" t="s">
        <v>356</v>
      </c>
      <c r="Y39" s="79" t="s">
        <v>356</v>
      </c>
    </row>
    <row r="40" spans="1:25" x14ac:dyDescent="0.25">
      <c r="A40" s="323" t="s">
        <v>38</v>
      </c>
      <c r="B40" s="12">
        <v>13</v>
      </c>
      <c r="C40" s="76">
        <v>15</v>
      </c>
      <c r="D40" s="12">
        <v>16</v>
      </c>
      <c r="E40" s="76">
        <v>15</v>
      </c>
      <c r="F40" s="12">
        <v>11</v>
      </c>
      <c r="G40" s="76">
        <v>12</v>
      </c>
      <c r="H40" s="76">
        <v>13</v>
      </c>
      <c r="I40" s="76">
        <v>14</v>
      </c>
      <c r="J40" s="12">
        <v>14</v>
      </c>
      <c r="K40" s="76">
        <v>13</v>
      </c>
      <c r="L40" s="76">
        <v>14</v>
      </c>
      <c r="M40" s="12">
        <v>14</v>
      </c>
      <c r="N40" s="78">
        <v>2</v>
      </c>
      <c r="O40" s="77">
        <v>1</v>
      </c>
      <c r="P40" s="70">
        <v>-1</v>
      </c>
      <c r="Q40" s="77">
        <v>-4</v>
      </c>
      <c r="R40" s="77">
        <v>1</v>
      </c>
      <c r="S40" s="70">
        <v>1</v>
      </c>
      <c r="T40" s="77">
        <v>1</v>
      </c>
      <c r="U40" s="77">
        <v>0</v>
      </c>
      <c r="V40" s="77">
        <v>-1</v>
      </c>
      <c r="W40" s="77">
        <v>1</v>
      </c>
      <c r="X40" s="77">
        <v>0</v>
      </c>
      <c r="Y40" s="79">
        <v>0</v>
      </c>
    </row>
    <row r="41" spans="1:25" x14ac:dyDescent="0.25">
      <c r="A41" s="323" t="s">
        <v>39</v>
      </c>
      <c r="B41" s="12">
        <v>1</v>
      </c>
      <c r="C41" s="76">
        <v>1</v>
      </c>
      <c r="D41" s="12">
        <v>2</v>
      </c>
      <c r="E41" s="76">
        <v>2</v>
      </c>
      <c r="F41" s="12">
        <v>2</v>
      </c>
      <c r="G41" s="76">
        <v>2</v>
      </c>
      <c r="H41" s="76">
        <v>2</v>
      </c>
      <c r="I41" s="76">
        <v>2</v>
      </c>
      <c r="J41" s="12">
        <v>2</v>
      </c>
      <c r="K41" s="76">
        <v>2</v>
      </c>
      <c r="L41" s="76">
        <v>2</v>
      </c>
      <c r="M41" s="12">
        <v>2</v>
      </c>
      <c r="N41" s="78">
        <v>0</v>
      </c>
      <c r="O41" s="77">
        <v>1</v>
      </c>
      <c r="P41" s="70">
        <v>0</v>
      </c>
      <c r="Q41" s="77">
        <v>0</v>
      </c>
      <c r="R41" s="77">
        <v>0</v>
      </c>
      <c r="S41" s="70">
        <v>0</v>
      </c>
      <c r="T41" s="77">
        <v>0</v>
      </c>
      <c r="U41" s="77">
        <v>0</v>
      </c>
      <c r="V41" s="77">
        <v>0</v>
      </c>
      <c r="W41" s="77">
        <v>0</v>
      </c>
      <c r="X41" s="77">
        <v>0</v>
      </c>
      <c r="Y41" s="79">
        <v>0</v>
      </c>
    </row>
    <row r="42" spans="1:25" ht="13.8" thickBot="1" x14ac:dyDescent="0.3">
      <c r="A42" s="323" t="s">
        <v>40</v>
      </c>
      <c r="B42" s="12">
        <v>2</v>
      </c>
      <c r="C42" s="76">
        <v>2</v>
      </c>
      <c r="D42" s="12">
        <v>1</v>
      </c>
      <c r="E42" s="76">
        <v>1</v>
      </c>
      <c r="F42" s="12">
        <v>1</v>
      </c>
      <c r="G42" s="76">
        <v>1</v>
      </c>
      <c r="H42" s="76">
        <v>1</v>
      </c>
      <c r="I42" s="76">
        <v>2</v>
      </c>
      <c r="J42" s="12">
        <v>2</v>
      </c>
      <c r="K42" s="76">
        <v>2</v>
      </c>
      <c r="L42" s="76">
        <v>2</v>
      </c>
      <c r="M42" s="12">
        <v>3</v>
      </c>
      <c r="N42" s="78">
        <v>0</v>
      </c>
      <c r="O42" s="77">
        <v>-1</v>
      </c>
      <c r="P42" s="70">
        <v>0</v>
      </c>
      <c r="Q42" s="77">
        <v>0</v>
      </c>
      <c r="R42" s="77">
        <v>0</v>
      </c>
      <c r="S42" s="70">
        <v>0</v>
      </c>
      <c r="T42" s="77">
        <v>1</v>
      </c>
      <c r="U42" s="77">
        <v>0</v>
      </c>
      <c r="V42" s="77">
        <v>0</v>
      </c>
      <c r="W42" s="154">
        <v>0</v>
      </c>
      <c r="X42" s="154">
        <v>1</v>
      </c>
      <c r="Y42" s="79">
        <v>1</v>
      </c>
    </row>
    <row r="43" spans="1:25" s="11" customFormat="1" ht="13.8" thickBot="1" x14ac:dyDescent="0.3">
      <c r="A43" s="324" t="s">
        <v>1</v>
      </c>
      <c r="B43" s="94">
        <v>191</v>
      </c>
      <c r="C43" s="97">
        <v>252</v>
      </c>
      <c r="D43" s="94">
        <v>237</v>
      </c>
      <c r="E43" s="97">
        <v>167</v>
      </c>
      <c r="F43" s="94">
        <v>132</v>
      </c>
      <c r="G43" s="97">
        <v>155</v>
      </c>
      <c r="H43" s="97">
        <v>175</v>
      </c>
      <c r="I43" s="97">
        <v>181</v>
      </c>
      <c r="J43" s="97">
        <v>213</v>
      </c>
      <c r="K43" s="95">
        <v>219</v>
      </c>
      <c r="L43" s="97">
        <v>210</v>
      </c>
      <c r="M43" s="94">
        <v>206</v>
      </c>
      <c r="N43" s="490">
        <v>61</v>
      </c>
      <c r="O43" s="98">
        <v>-15</v>
      </c>
      <c r="P43" s="99">
        <v>-70</v>
      </c>
      <c r="Q43" s="98">
        <v>-35</v>
      </c>
      <c r="R43" s="98">
        <v>23</v>
      </c>
      <c r="S43" s="99">
        <v>20</v>
      </c>
      <c r="T43" s="98">
        <v>6</v>
      </c>
      <c r="U43" s="98">
        <v>32</v>
      </c>
      <c r="V43" s="98">
        <v>6</v>
      </c>
      <c r="W43" s="98">
        <v>-9</v>
      </c>
      <c r="X43" s="98">
        <v>-4</v>
      </c>
      <c r="Y43" s="100">
        <v>25</v>
      </c>
    </row>
    <row r="44" spans="1:25" x14ac:dyDescent="0.25">
      <c r="N44" s="420"/>
      <c r="O44" s="420"/>
      <c r="P44" s="420"/>
      <c r="Q44" s="420"/>
      <c r="R44" s="420"/>
      <c r="S44" s="420"/>
      <c r="T44" s="420"/>
      <c r="U44" s="420"/>
      <c r="V44" s="420"/>
      <c r="W44" s="420"/>
      <c r="X44" s="420"/>
      <c r="Y44" s="420"/>
    </row>
  </sheetData>
  <autoFilter ref="A2:Y2" xr:uid="{00000000-0009-0000-0000-000001000000}"/>
  <conditionalFormatting sqref="C3:H42 A3:A42 J3:N42">
    <cfRule type="expression" dxfId="381" priority="12">
      <formula>MOD(ROW(), 2)=1</formula>
    </cfRule>
  </conditionalFormatting>
  <conditionalFormatting sqref="C43:H43 A43 J43:N43">
    <cfRule type="expression" dxfId="380" priority="7">
      <formula>MOD(ROW(), 2)=1</formula>
    </cfRule>
  </conditionalFormatting>
  <conditionalFormatting sqref="B3:B42">
    <cfRule type="expression" dxfId="379" priority="10">
      <formula>MOD(ROW(), 2)=1</formula>
    </cfRule>
  </conditionalFormatting>
  <conditionalFormatting sqref="O43:T43 Y43">
    <cfRule type="expression" dxfId="378" priority="5">
      <formula>MOD(ROW(), 2)=1</formula>
    </cfRule>
  </conditionalFormatting>
  <conditionalFormatting sqref="P4:T43 O3:T42 Y3:Y42">
    <cfRule type="expression" dxfId="377" priority="8">
      <formula>MOD(ROW(), 2)=1</formula>
    </cfRule>
  </conditionalFormatting>
  <conditionalFormatting sqref="B43">
    <cfRule type="expression" dxfId="376" priority="6">
      <formula>MOD(ROW(), 2)=1</formula>
    </cfRule>
  </conditionalFormatting>
  <conditionalFormatting sqref="I3:I42">
    <cfRule type="expression" dxfId="375" priority="4">
      <formula>MOD(ROW(), 2)=1</formula>
    </cfRule>
  </conditionalFormatting>
  <conditionalFormatting sqref="I43">
    <cfRule type="expression" dxfId="374" priority="3">
      <formula>MOD(ROW(), 2)=1</formula>
    </cfRule>
  </conditionalFormatting>
  <conditionalFormatting sqref="U43:X43">
    <cfRule type="expression" dxfId="373" priority="1">
      <formula>MOD(ROW(), 2)=1</formula>
    </cfRule>
  </conditionalFormatting>
  <conditionalFormatting sqref="U3:X43">
    <cfRule type="expression" dxfId="372" priority="2">
      <formula>MOD(ROW(), 2)=1</formula>
    </cfRule>
  </conditionalFormatting>
  <hyperlinks>
    <hyperlink ref="S1" location="'Table of Contents'!B5" display="Return to Table of Contents" xr:uid="{00000000-0004-0000-0100-000000000000}"/>
  </hyperlink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51DFC-2869-4739-94A0-32CAF9A2A75F}">
  <sheetPr>
    <tabColor theme="5" tint="0.59999389629810485"/>
  </sheetPr>
  <dimension ref="A1:AC254"/>
  <sheetViews>
    <sheetView workbookViewId="0">
      <pane xSplit="5" ySplit="2" topLeftCell="F3" activePane="bottomRight" state="frozen"/>
      <selection pane="topRight" activeCell="F1" sqref="F1"/>
      <selection pane="bottomLeft" activeCell="A3" sqref="A3"/>
      <selection pane="bottomRight" activeCell="F1" sqref="F1"/>
    </sheetView>
  </sheetViews>
  <sheetFormatPr defaultColWidth="10.44140625" defaultRowHeight="13.2" x14ac:dyDescent="0.25"/>
  <cols>
    <col min="1" max="1" width="10.6640625" style="65" customWidth="1"/>
    <col min="2" max="2" width="20.6640625" style="65" customWidth="1"/>
    <col min="3" max="3" width="10.6640625" style="206" customWidth="1"/>
    <col min="4" max="4" width="20.6640625" style="65" customWidth="1"/>
    <col min="5" max="5" width="12.6640625" style="66" customWidth="1"/>
    <col min="6" max="13" width="10.6640625" style="68" customWidth="1"/>
    <col min="14" max="17" width="10.6640625" style="69" customWidth="1"/>
    <col min="18" max="29" width="10.6640625" style="67" customWidth="1"/>
  </cols>
  <sheetData>
    <row r="1" spans="1:29" s="2" customFormat="1" ht="15" thickBot="1" x14ac:dyDescent="0.3">
      <c r="A1" s="4" t="s">
        <v>395</v>
      </c>
      <c r="B1" s="4"/>
      <c r="C1" s="202"/>
      <c r="D1" s="4"/>
      <c r="E1" s="5"/>
      <c r="F1" s="5"/>
      <c r="G1" s="5"/>
      <c r="H1" s="5"/>
      <c r="I1" s="5"/>
      <c r="J1" s="5"/>
      <c r="K1" s="5"/>
      <c r="L1" s="5"/>
      <c r="M1" s="5"/>
      <c r="N1" s="402" t="s">
        <v>316</v>
      </c>
      <c r="O1" s="402"/>
      <c r="P1" s="402" t="s">
        <v>316</v>
      </c>
      <c r="Q1" s="402"/>
    </row>
    <row r="2" spans="1:29" s="3" customFormat="1" ht="43.8" thickBot="1" x14ac:dyDescent="0.3">
      <c r="A2" s="20" t="s">
        <v>0</v>
      </c>
      <c r="B2" s="21" t="s">
        <v>42</v>
      </c>
      <c r="C2" s="205" t="s">
        <v>43</v>
      </c>
      <c r="D2" s="21" t="s">
        <v>173</v>
      </c>
      <c r="E2" s="43" t="s">
        <v>124</v>
      </c>
      <c r="F2" s="20" t="s">
        <v>273</v>
      </c>
      <c r="G2" s="21" t="s">
        <v>274</v>
      </c>
      <c r="H2" s="24" t="s">
        <v>276</v>
      </c>
      <c r="I2" s="21" t="s">
        <v>277</v>
      </c>
      <c r="J2" s="24" t="s">
        <v>278</v>
      </c>
      <c r="K2" s="21" t="s">
        <v>279</v>
      </c>
      <c r="L2" s="21" t="s">
        <v>280</v>
      </c>
      <c r="M2" s="21" t="s">
        <v>330</v>
      </c>
      <c r="N2" s="21" t="s">
        <v>357</v>
      </c>
      <c r="O2" s="21" t="s">
        <v>370</v>
      </c>
      <c r="P2" s="21" t="s">
        <v>401</v>
      </c>
      <c r="Q2" s="22" t="s">
        <v>418</v>
      </c>
      <c r="R2" s="24" t="s">
        <v>281</v>
      </c>
      <c r="S2" s="21" t="s">
        <v>284</v>
      </c>
      <c r="T2" s="24" t="s">
        <v>287</v>
      </c>
      <c r="U2" s="21" t="s">
        <v>290</v>
      </c>
      <c r="V2" s="24" t="s">
        <v>293</v>
      </c>
      <c r="W2" s="21" t="s">
        <v>296</v>
      </c>
      <c r="X2" s="21" t="s">
        <v>331</v>
      </c>
      <c r="Y2" s="21" t="s">
        <v>358</v>
      </c>
      <c r="Z2" s="21" t="s">
        <v>371</v>
      </c>
      <c r="AA2" s="21" t="s">
        <v>402</v>
      </c>
      <c r="AB2" s="21" t="s">
        <v>424</v>
      </c>
      <c r="AC2" s="22" t="s">
        <v>423</v>
      </c>
    </row>
    <row r="3" spans="1:29" x14ac:dyDescent="0.25">
      <c r="A3" s="325" t="s">
        <v>2</v>
      </c>
      <c r="B3" s="328" t="s">
        <v>44</v>
      </c>
      <c r="C3" s="371" t="s">
        <v>235</v>
      </c>
      <c r="D3" s="328" t="s">
        <v>44</v>
      </c>
      <c r="E3" s="380" t="s">
        <v>130</v>
      </c>
      <c r="F3" s="128">
        <v>242</v>
      </c>
      <c r="G3" s="110">
        <v>310</v>
      </c>
      <c r="H3" s="109">
        <v>453</v>
      </c>
      <c r="I3" s="110">
        <v>550</v>
      </c>
      <c r="J3" s="109">
        <v>412</v>
      </c>
      <c r="K3" s="110">
        <v>360</v>
      </c>
      <c r="L3" s="110">
        <v>339</v>
      </c>
      <c r="M3" s="110">
        <v>337</v>
      </c>
      <c r="N3" s="110">
        <v>325</v>
      </c>
      <c r="O3" s="110">
        <v>344</v>
      </c>
      <c r="P3" s="110">
        <v>401</v>
      </c>
      <c r="Q3" s="592">
        <v>499</v>
      </c>
      <c r="R3" s="126">
        <v>0.28099173553718998</v>
      </c>
      <c r="S3" s="129">
        <v>0.46129032258064501</v>
      </c>
      <c r="T3" s="126">
        <v>0.21412803532008801</v>
      </c>
      <c r="U3" s="129">
        <v>-0.25090909090909003</v>
      </c>
      <c r="V3" s="126">
        <v>-0.12621359223300899</v>
      </c>
      <c r="W3" s="129">
        <v>-5.83333333333333E-2</v>
      </c>
      <c r="X3" s="129">
        <v>-5.8997050147492599E-3</v>
      </c>
      <c r="Y3" s="129">
        <v>-3.5608308605341199E-2</v>
      </c>
      <c r="Z3" s="129">
        <v>5.8461538461538398E-2</v>
      </c>
      <c r="AA3" s="129">
        <v>0.165697674418604</v>
      </c>
      <c r="AB3" s="129">
        <v>0.24438902743142099</v>
      </c>
      <c r="AC3" s="127">
        <v>0.48071216617210599</v>
      </c>
    </row>
    <row r="4" spans="1:29" x14ac:dyDescent="0.25">
      <c r="A4" s="326" t="s">
        <v>2</v>
      </c>
      <c r="B4" s="331" t="s">
        <v>44</v>
      </c>
      <c r="C4" s="373" t="s">
        <v>235</v>
      </c>
      <c r="D4" s="331" t="s">
        <v>44</v>
      </c>
      <c r="E4" s="381" t="s">
        <v>125</v>
      </c>
      <c r="F4" s="41">
        <v>242</v>
      </c>
      <c r="G4" s="28">
        <v>310</v>
      </c>
      <c r="H4" s="27">
        <v>453</v>
      </c>
      <c r="I4" s="28">
        <v>550</v>
      </c>
      <c r="J4" s="27">
        <v>412</v>
      </c>
      <c r="K4" s="28">
        <v>360</v>
      </c>
      <c r="L4" s="28">
        <v>339</v>
      </c>
      <c r="M4" s="28">
        <v>337</v>
      </c>
      <c r="N4" s="28">
        <v>325</v>
      </c>
      <c r="O4" s="28">
        <v>344</v>
      </c>
      <c r="P4" s="28">
        <v>401</v>
      </c>
      <c r="Q4" s="590">
        <v>499</v>
      </c>
      <c r="R4" s="34">
        <v>0.28099173553718998</v>
      </c>
      <c r="S4" s="33">
        <v>0.46129032258064501</v>
      </c>
      <c r="T4" s="34">
        <v>0.21412803532008801</v>
      </c>
      <c r="U4" s="33">
        <v>-0.25090909090909003</v>
      </c>
      <c r="V4" s="34">
        <v>-0.12621359223300899</v>
      </c>
      <c r="W4" s="33">
        <v>-5.83333333333333E-2</v>
      </c>
      <c r="X4" s="33">
        <v>-5.8997050147492599E-3</v>
      </c>
      <c r="Y4" s="33">
        <v>-3.5608308605341199E-2</v>
      </c>
      <c r="Z4" s="33">
        <v>5.8461538461538398E-2</v>
      </c>
      <c r="AA4" s="33">
        <v>0.165697674418604</v>
      </c>
      <c r="AB4" s="33">
        <v>0.24438902743142099</v>
      </c>
      <c r="AC4" s="35">
        <v>0.48071216617210599</v>
      </c>
    </row>
    <row r="5" spans="1:29" x14ac:dyDescent="0.25">
      <c r="A5" s="326" t="s">
        <v>2</v>
      </c>
      <c r="B5" s="331" t="s">
        <v>44</v>
      </c>
      <c r="C5" s="373" t="s">
        <v>235</v>
      </c>
      <c r="D5" s="331" t="s">
        <v>44</v>
      </c>
      <c r="E5" s="381" t="s">
        <v>126</v>
      </c>
      <c r="F5" s="41">
        <v>298</v>
      </c>
      <c r="G5" s="28">
        <v>382</v>
      </c>
      <c r="H5" s="27">
        <v>535</v>
      </c>
      <c r="I5" s="28">
        <v>688</v>
      </c>
      <c r="J5" s="27">
        <v>533</v>
      </c>
      <c r="K5" s="28">
        <v>537</v>
      </c>
      <c r="L5" s="28">
        <v>534</v>
      </c>
      <c r="M5" s="28">
        <v>515</v>
      </c>
      <c r="N5" s="28">
        <v>511</v>
      </c>
      <c r="O5" s="28">
        <v>562</v>
      </c>
      <c r="P5" s="28">
        <v>657</v>
      </c>
      <c r="Q5" s="590">
        <v>789</v>
      </c>
      <c r="R5" s="34">
        <v>0.28187919463087202</v>
      </c>
      <c r="S5" s="33">
        <v>0.40052356020942398</v>
      </c>
      <c r="T5" s="34">
        <v>0.285981308411214</v>
      </c>
      <c r="U5" s="33">
        <v>-0.22529069767441801</v>
      </c>
      <c r="V5" s="34">
        <v>7.5046904315196998E-3</v>
      </c>
      <c r="W5" s="33">
        <v>-5.5865921787709499E-3</v>
      </c>
      <c r="X5" s="33">
        <v>-3.5580524344569202E-2</v>
      </c>
      <c r="Y5" s="33">
        <v>-7.7669902912621304E-3</v>
      </c>
      <c r="Z5" s="33">
        <v>9.9804305283757305E-2</v>
      </c>
      <c r="AA5" s="33">
        <v>0.16903914590747299</v>
      </c>
      <c r="AB5" s="33">
        <v>0.20091324200913199</v>
      </c>
      <c r="AC5" s="35">
        <v>0.53203883495145599</v>
      </c>
    </row>
    <row r="6" spans="1:29" x14ac:dyDescent="0.25">
      <c r="A6" s="326" t="s">
        <v>2</v>
      </c>
      <c r="B6" s="331" t="s">
        <v>44</v>
      </c>
      <c r="C6" s="373" t="s">
        <v>235</v>
      </c>
      <c r="D6" s="331" t="s">
        <v>44</v>
      </c>
      <c r="E6" s="381" t="s">
        <v>127</v>
      </c>
      <c r="F6" s="41">
        <v>384</v>
      </c>
      <c r="G6" s="28">
        <v>494</v>
      </c>
      <c r="H6" s="27">
        <v>658</v>
      </c>
      <c r="I6" s="28">
        <v>824</v>
      </c>
      <c r="J6" s="27">
        <v>594</v>
      </c>
      <c r="K6" s="28">
        <v>513</v>
      </c>
      <c r="L6" s="28">
        <v>486</v>
      </c>
      <c r="M6" s="28">
        <v>464</v>
      </c>
      <c r="N6" s="28">
        <v>467</v>
      </c>
      <c r="O6" s="28">
        <v>510</v>
      </c>
      <c r="P6" s="28">
        <v>599</v>
      </c>
      <c r="Q6" s="590">
        <v>706</v>
      </c>
      <c r="R6" s="34">
        <v>0.28645833333333298</v>
      </c>
      <c r="S6" s="33">
        <v>0.331983805668016</v>
      </c>
      <c r="T6" s="34">
        <v>0.252279635258358</v>
      </c>
      <c r="U6" s="33">
        <v>-0.279126213592233</v>
      </c>
      <c r="V6" s="34">
        <v>-0.13636363636363599</v>
      </c>
      <c r="W6" s="33">
        <v>-5.2631578947368397E-2</v>
      </c>
      <c r="X6" s="33">
        <v>-4.5267489711934103E-2</v>
      </c>
      <c r="Y6" s="33">
        <v>6.4655172413793103E-3</v>
      </c>
      <c r="Z6" s="33">
        <v>9.2077087794432494E-2</v>
      </c>
      <c r="AA6" s="33">
        <v>0.17450980392156801</v>
      </c>
      <c r="AB6" s="33">
        <v>0.17863105175292099</v>
      </c>
      <c r="AC6" s="35">
        <v>0.52155172413793105</v>
      </c>
    </row>
    <row r="7" spans="1:29" x14ac:dyDescent="0.25">
      <c r="A7" s="326" t="s">
        <v>3</v>
      </c>
      <c r="B7" s="331" t="s">
        <v>49</v>
      </c>
      <c r="C7" s="373" t="s">
        <v>236</v>
      </c>
      <c r="D7" s="331" t="s">
        <v>134</v>
      </c>
      <c r="E7" s="381" t="s">
        <v>130</v>
      </c>
      <c r="F7" s="41">
        <v>162.63999999999999</v>
      </c>
      <c r="G7" s="28">
        <v>170.69</v>
      </c>
      <c r="H7" s="27">
        <v>191.2</v>
      </c>
      <c r="I7" s="28">
        <v>277.33999999999997</v>
      </c>
      <c r="J7" s="27">
        <v>290.86</v>
      </c>
      <c r="K7" s="28">
        <v>256.07</v>
      </c>
      <c r="L7" s="28">
        <v>282.7</v>
      </c>
      <c r="M7" s="28">
        <v>322.91000000000003</v>
      </c>
      <c r="N7" s="28">
        <v>310.63</v>
      </c>
      <c r="O7" s="28">
        <v>332.21</v>
      </c>
      <c r="P7" s="28">
        <v>316.89999999999998</v>
      </c>
      <c r="Q7" s="590">
        <v>310.27999999999997</v>
      </c>
      <c r="R7" s="34">
        <v>4.9495818986719203E-2</v>
      </c>
      <c r="S7" s="33">
        <v>0.12015935321342699</v>
      </c>
      <c r="T7" s="34">
        <v>0.45052301255230098</v>
      </c>
      <c r="U7" s="33">
        <v>4.8748828153169499E-2</v>
      </c>
      <c r="V7" s="34">
        <v>-0.119610809324073</v>
      </c>
      <c r="W7" s="33">
        <v>0.103995001366813</v>
      </c>
      <c r="X7" s="33">
        <v>0.14223558542624701</v>
      </c>
      <c r="Y7" s="33">
        <v>-3.8029172215168397E-2</v>
      </c>
      <c r="Z7" s="33">
        <v>6.9471718765090201E-2</v>
      </c>
      <c r="AA7" s="33">
        <v>-4.6085307486228598E-2</v>
      </c>
      <c r="AB7" s="33">
        <v>-2.08898706216472E-2</v>
      </c>
      <c r="AC7" s="35">
        <v>-3.9113065560063297E-2</v>
      </c>
    </row>
    <row r="8" spans="1:29" x14ac:dyDescent="0.25">
      <c r="A8" s="326" t="s">
        <v>3</v>
      </c>
      <c r="B8" s="331" t="s">
        <v>49</v>
      </c>
      <c r="C8" s="373" t="s">
        <v>236</v>
      </c>
      <c r="D8" s="331" t="s">
        <v>134</v>
      </c>
      <c r="E8" s="381" t="s">
        <v>125</v>
      </c>
      <c r="F8" s="41">
        <v>162.63999999999999</v>
      </c>
      <c r="G8" s="28">
        <v>170.69</v>
      </c>
      <c r="H8" s="27">
        <v>191.2</v>
      </c>
      <c r="I8" s="28">
        <v>277.33999999999997</v>
      </c>
      <c r="J8" s="27">
        <v>290.86</v>
      </c>
      <c r="K8" s="28">
        <v>256.07</v>
      </c>
      <c r="L8" s="28">
        <v>282.7</v>
      </c>
      <c r="M8" s="28">
        <v>322.91000000000003</v>
      </c>
      <c r="N8" s="28">
        <v>310.63</v>
      </c>
      <c r="O8" s="28">
        <v>332.21</v>
      </c>
      <c r="P8" s="28">
        <v>316.89999999999998</v>
      </c>
      <c r="Q8" s="590">
        <v>310.27999999999997</v>
      </c>
      <c r="R8" s="34">
        <v>4.9495818986719203E-2</v>
      </c>
      <c r="S8" s="33">
        <v>0.12015935321342699</v>
      </c>
      <c r="T8" s="34">
        <v>0.45052301255230098</v>
      </c>
      <c r="U8" s="33">
        <v>4.8748828153169499E-2</v>
      </c>
      <c r="V8" s="34">
        <v>-0.119610809324073</v>
      </c>
      <c r="W8" s="33">
        <v>0.103995001366813</v>
      </c>
      <c r="X8" s="33">
        <v>0.14223558542624701</v>
      </c>
      <c r="Y8" s="33">
        <v>-3.8029172215168397E-2</v>
      </c>
      <c r="Z8" s="33">
        <v>6.9471718765090201E-2</v>
      </c>
      <c r="AA8" s="33">
        <v>-4.6085307486228598E-2</v>
      </c>
      <c r="AB8" s="33">
        <v>-2.08898706216472E-2</v>
      </c>
      <c r="AC8" s="35">
        <v>-3.9113065560063297E-2</v>
      </c>
    </row>
    <row r="9" spans="1:29" x14ac:dyDescent="0.25">
      <c r="A9" s="326" t="s">
        <v>3</v>
      </c>
      <c r="B9" s="331" t="s">
        <v>49</v>
      </c>
      <c r="C9" s="373" t="s">
        <v>236</v>
      </c>
      <c r="D9" s="331" t="s">
        <v>134</v>
      </c>
      <c r="E9" s="381" t="s">
        <v>126</v>
      </c>
      <c r="F9" s="41">
        <v>199.59</v>
      </c>
      <c r="G9" s="28">
        <v>205.11</v>
      </c>
      <c r="H9" s="27">
        <v>224.97</v>
      </c>
      <c r="I9" s="28">
        <v>357.81</v>
      </c>
      <c r="J9" s="27">
        <v>423.91</v>
      </c>
      <c r="K9" s="28">
        <v>390.13</v>
      </c>
      <c r="L9" s="28">
        <v>411.05</v>
      </c>
      <c r="M9" s="28">
        <v>442.36</v>
      </c>
      <c r="N9" s="28">
        <v>408.42</v>
      </c>
      <c r="O9" s="28">
        <v>421.27</v>
      </c>
      <c r="P9" s="28">
        <v>442.61</v>
      </c>
      <c r="Q9" s="590">
        <v>411.31</v>
      </c>
      <c r="R9" s="34">
        <v>2.7656696227265899E-2</v>
      </c>
      <c r="S9" s="33">
        <v>9.6826093315781694E-2</v>
      </c>
      <c r="T9" s="34">
        <v>0.59047873049739896</v>
      </c>
      <c r="U9" s="33">
        <v>0.18473491517844601</v>
      </c>
      <c r="V9" s="34">
        <v>-7.9686725955981294E-2</v>
      </c>
      <c r="W9" s="33">
        <v>5.3623151257273197E-2</v>
      </c>
      <c r="X9" s="33">
        <v>7.6170782143291496E-2</v>
      </c>
      <c r="Y9" s="33">
        <v>-7.6724839497242001E-2</v>
      </c>
      <c r="Z9" s="33">
        <v>3.1462709955437901E-2</v>
      </c>
      <c r="AA9" s="33">
        <v>5.0656348660004298E-2</v>
      </c>
      <c r="AB9" s="33">
        <v>-7.0716883938456002E-2</v>
      </c>
      <c r="AC9" s="35">
        <v>-7.0191699068631902E-2</v>
      </c>
    </row>
    <row r="10" spans="1:29" x14ac:dyDescent="0.25">
      <c r="A10" s="326" t="s">
        <v>3</v>
      </c>
      <c r="B10" s="331" t="s">
        <v>49</v>
      </c>
      <c r="C10" s="373" t="s">
        <v>236</v>
      </c>
      <c r="D10" s="331" t="s">
        <v>134</v>
      </c>
      <c r="E10" s="381" t="s">
        <v>127</v>
      </c>
      <c r="F10" s="41">
        <v>227.65</v>
      </c>
      <c r="G10" s="28">
        <v>237.31</v>
      </c>
      <c r="H10" s="27">
        <v>266.23</v>
      </c>
      <c r="I10" s="28">
        <v>469.62</v>
      </c>
      <c r="J10" s="27">
        <v>478.96</v>
      </c>
      <c r="K10" s="28">
        <v>482.21</v>
      </c>
      <c r="L10" s="28">
        <v>516.03</v>
      </c>
      <c r="M10" s="28">
        <v>538.83000000000004</v>
      </c>
      <c r="N10" s="28">
        <v>515.76</v>
      </c>
      <c r="O10" s="28">
        <v>554.4</v>
      </c>
      <c r="P10" s="28">
        <v>487.34</v>
      </c>
      <c r="Q10" s="590">
        <v>488.69</v>
      </c>
      <c r="R10" s="34">
        <v>4.2433560289918702E-2</v>
      </c>
      <c r="S10" s="33">
        <v>0.12186591378365801</v>
      </c>
      <c r="T10" s="34">
        <v>0.76396349021522703</v>
      </c>
      <c r="U10" s="33">
        <v>1.9888420425024401E-2</v>
      </c>
      <c r="V10" s="34">
        <v>6.7855353265408296E-3</v>
      </c>
      <c r="W10" s="33">
        <v>7.0135418178801701E-2</v>
      </c>
      <c r="X10" s="33">
        <v>4.4183477704784702E-2</v>
      </c>
      <c r="Y10" s="33">
        <v>-4.2814988029619798E-2</v>
      </c>
      <c r="Z10" s="33">
        <v>7.4918566775244194E-2</v>
      </c>
      <c r="AA10" s="33">
        <v>-0.120959595959596</v>
      </c>
      <c r="AB10" s="33">
        <v>2.7701399433660702E-3</v>
      </c>
      <c r="AC10" s="35">
        <v>-9.3053467698531997E-2</v>
      </c>
    </row>
    <row r="11" spans="1:29" x14ac:dyDescent="0.25">
      <c r="A11" s="326" t="s">
        <v>4</v>
      </c>
      <c r="B11" s="331" t="s">
        <v>58</v>
      </c>
      <c r="C11" s="373" t="s">
        <v>237</v>
      </c>
      <c r="D11" s="331" t="s">
        <v>135</v>
      </c>
      <c r="E11" s="381" t="s">
        <v>130</v>
      </c>
      <c r="F11" s="41">
        <v>181.05</v>
      </c>
      <c r="G11" s="28">
        <v>187.61</v>
      </c>
      <c r="H11" s="27">
        <v>199.7</v>
      </c>
      <c r="I11" s="28">
        <v>207.38</v>
      </c>
      <c r="J11" s="27">
        <v>241.58</v>
      </c>
      <c r="K11" s="28">
        <v>250.37</v>
      </c>
      <c r="L11" s="28">
        <v>250.23</v>
      </c>
      <c r="M11" s="28">
        <v>252.01</v>
      </c>
      <c r="N11" s="28">
        <v>243.46</v>
      </c>
      <c r="O11" s="28">
        <v>276.63</v>
      </c>
      <c r="P11" s="28">
        <v>292.89999999999998</v>
      </c>
      <c r="Q11" s="590">
        <v>304.02</v>
      </c>
      <c r="R11" s="34">
        <v>3.6233084783209003E-2</v>
      </c>
      <c r="S11" s="33">
        <v>6.4442193912904205E-2</v>
      </c>
      <c r="T11" s="34">
        <v>3.8457686529794699E-2</v>
      </c>
      <c r="U11" s="33">
        <v>0.16491464943581799</v>
      </c>
      <c r="V11" s="34">
        <v>3.6385462372712903E-2</v>
      </c>
      <c r="W11" s="33">
        <v>-5.5917242481133805E-4</v>
      </c>
      <c r="X11" s="33">
        <v>7.11345562082884E-3</v>
      </c>
      <c r="Y11" s="33">
        <v>-3.3927225110114603E-2</v>
      </c>
      <c r="Z11" s="33">
        <v>0.13624414688244399</v>
      </c>
      <c r="AA11" s="33">
        <v>5.8815023677836697E-2</v>
      </c>
      <c r="AB11" s="33">
        <v>3.7965175827927598E-2</v>
      </c>
      <c r="AC11" s="35">
        <v>0.20638069917860399</v>
      </c>
    </row>
    <row r="12" spans="1:29" x14ac:dyDescent="0.25">
      <c r="A12" s="326" t="s">
        <v>4</v>
      </c>
      <c r="B12" s="331" t="s">
        <v>58</v>
      </c>
      <c r="C12" s="373" t="s">
        <v>237</v>
      </c>
      <c r="D12" s="331" t="s">
        <v>135</v>
      </c>
      <c r="E12" s="381" t="s">
        <v>125</v>
      </c>
      <c r="F12" s="41">
        <v>181.05</v>
      </c>
      <c r="G12" s="28">
        <v>187.61</v>
      </c>
      <c r="H12" s="27">
        <v>199.7</v>
      </c>
      <c r="I12" s="28">
        <v>207.38</v>
      </c>
      <c r="J12" s="27">
        <v>241.58</v>
      </c>
      <c r="K12" s="28">
        <v>250.37</v>
      </c>
      <c r="L12" s="28">
        <v>250.23</v>
      </c>
      <c r="M12" s="28">
        <v>252.01</v>
      </c>
      <c r="N12" s="28">
        <v>243.46</v>
      </c>
      <c r="O12" s="28">
        <v>276.63</v>
      </c>
      <c r="P12" s="28">
        <v>292.89999999999998</v>
      </c>
      <c r="Q12" s="590">
        <v>304.02</v>
      </c>
      <c r="R12" s="34">
        <v>3.6233084783209003E-2</v>
      </c>
      <c r="S12" s="33">
        <v>6.4442193912904205E-2</v>
      </c>
      <c r="T12" s="34">
        <v>3.8457686529794699E-2</v>
      </c>
      <c r="U12" s="33">
        <v>0.16491464943581799</v>
      </c>
      <c r="V12" s="34">
        <v>3.6385462372712903E-2</v>
      </c>
      <c r="W12" s="33">
        <v>-5.5917242481133805E-4</v>
      </c>
      <c r="X12" s="33">
        <v>7.11345562082884E-3</v>
      </c>
      <c r="Y12" s="33">
        <v>-3.3927225110114603E-2</v>
      </c>
      <c r="Z12" s="33">
        <v>0.13624414688244399</v>
      </c>
      <c r="AA12" s="33">
        <v>5.8815023677836697E-2</v>
      </c>
      <c r="AB12" s="33">
        <v>3.7965175827927598E-2</v>
      </c>
      <c r="AC12" s="35">
        <v>0.20638069917860399</v>
      </c>
    </row>
    <row r="13" spans="1:29" x14ac:dyDescent="0.25">
      <c r="A13" s="326" t="s">
        <v>4</v>
      </c>
      <c r="B13" s="331" t="s">
        <v>58</v>
      </c>
      <c r="C13" s="373" t="s">
        <v>237</v>
      </c>
      <c r="D13" s="331" t="s">
        <v>135</v>
      </c>
      <c r="E13" s="381" t="s">
        <v>126</v>
      </c>
      <c r="F13" s="41">
        <v>229.77</v>
      </c>
      <c r="G13" s="28">
        <v>229.89</v>
      </c>
      <c r="H13" s="27">
        <v>240.31</v>
      </c>
      <c r="I13" s="28">
        <v>228.49</v>
      </c>
      <c r="J13" s="27">
        <v>276.39999999999998</v>
      </c>
      <c r="K13" s="28">
        <v>283.79000000000002</v>
      </c>
      <c r="L13" s="28">
        <v>279.88</v>
      </c>
      <c r="M13" s="28">
        <v>302.62</v>
      </c>
      <c r="N13" s="28">
        <v>293.02999999999997</v>
      </c>
      <c r="O13" s="28">
        <v>321.68</v>
      </c>
      <c r="P13" s="28">
        <v>332.07</v>
      </c>
      <c r="Q13" s="590">
        <v>353.3</v>
      </c>
      <c r="R13" s="34">
        <v>5.2226139182650505E-4</v>
      </c>
      <c r="S13" s="33">
        <v>4.5326025490451997E-2</v>
      </c>
      <c r="T13" s="34">
        <v>-4.9186467479505599E-2</v>
      </c>
      <c r="U13" s="33">
        <v>0.20968094883802299</v>
      </c>
      <c r="V13" s="34">
        <v>2.6736613603473298E-2</v>
      </c>
      <c r="W13" s="33">
        <v>-1.3777793438810399E-2</v>
      </c>
      <c r="X13" s="33">
        <v>8.1249106760040005E-2</v>
      </c>
      <c r="Y13" s="33">
        <v>-3.1689908135615702E-2</v>
      </c>
      <c r="Z13" s="33">
        <v>9.7771559226017907E-2</v>
      </c>
      <c r="AA13" s="33">
        <v>3.2299179308629598E-2</v>
      </c>
      <c r="AB13" s="33">
        <v>6.3932303429999698E-2</v>
      </c>
      <c r="AC13" s="35">
        <v>0.167470755402815</v>
      </c>
    </row>
    <row r="14" spans="1:29" x14ac:dyDescent="0.25">
      <c r="A14" s="326" t="s">
        <v>4</v>
      </c>
      <c r="B14" s="331" t="s">
        <v>58</v>
      </c>
      <c r="C14" s="373" t="s">
        <v>237</v>
      </c>
      <c r="D14" s="331" t="s">
        <v>135</v>
      </c>
      <c r="E14" s="381" t="s">
        <v>127</v>
      </c>
      <c r="F14" s="41">
        <v>263.23</v>
      </c>
      <c r="G14" s="28">
        <v>268.14</v>
      </c>
      <c r="H14" s="27">
        <v>285.83</v>
      </c>
      <c r="I14" s="28">
        <v>296.3</v>
      </c>
      <c r="J14" s="27">
        <v>332.05</v>
      </c>
      <c r="K14" s="28">
        <v>366.81</v>
      </c>
      <c r="L14" s="28">
        <v>360.45</v>
      </c>
      <c r="M14" s="28">
        <v>390.27</v>
      </c>
      <c r="N14" s="28">
        <v>358.03</v>
      </c>
      <c r="O14" s="28">
        <v>383.97</v>
      </c>
      <c r="P14" s="28">
        <v>398.34</v>
      </c>
      <c r="Q14" s="590">
        <v>413.11</v>
      </c>
      <c r="R14" s="34">
        <v>1.8652889108384099E-2</v>
      </c>
      <c r="S14" s="33">
        <v>6.5972999179533004E-2</v>
      </c>
      <c r="T14" s="34">
        <v>3.6630164783262802E-2</v>
      </c>
      <c r="U14" s="33">
        <v>0.120654741815727</v>
      </c>
      <c r="V14" s="34">
        <v>0.10468302966420701</v>
      </c>
      <c r="W14" s="33">
        <v>-1.7338676699108501E-2</v>
      </c>
      <c r="X14" s="33">
        <v>8.2729920932168105E-2</v>
      </c>
      <c r="Y14" s="33">
        <v>-8.2609475491326495E-2</v>
      </c>
      <c r="Z14" s="33">
        <v>7.2452029159567694E-2</v>
      </c>
      <c r="AA14" s="33">
        <v>3.7424798812406998E-2</v>
      </c>
      <c r="AB14" s="33">
        <v>3.70788773409651E-2</v>
      </c>
      <c r="AC14" s="35">
        <v>5.8523586235170601E-2</v>
      </c>
    </row>
    <row r="15" spans="1:29" x14ac:dyDescent="0.25">
      <c r="A15" s="326" t="s">
        <v>5</v>
      </c>
      <c r="B15" s="331" t="s">
        <v>59</v>
      </c>
      <c r="C15" s="373" t="s">
        <v>238</v>
      </c>
      <c r="D15" s="331" t="s">
        <v>136</v>
      </c>
      <c r="E15" s="381" t="s">
        <v>130</v>
      </c>
      <c r="F15" s="41">
        <v>132.72</v>
      </c>
      <c r="G15" s="28">
        <v>119.94</v>
      </c>
      <c r="H15" s="27">
        <v>126.13</v>
      </c>
      <c r="I15" s="28">
        <v>348.63</v>
      </c>
      <c r="J15" s="27">
        <v>317.11</v>
      </c>
      <c r="K15" s="28">
        <v>260.18</v>
      </c>
      <c r="L15" s="28">
        <v>262.52</v>
      </c>
      <c r="M15" s="28">
        <v>252.62</v>
      </c>
      <c r="N15" s="28">
        <v>224.21</v>
      </c>
      <c r="O15" s="28">
        <v>226.68</v>
      </c>
      <c r="P15" s="28">
        <v>235.12</v>
      </c>
      <c r="Q15" s="590">
        <v>244.52</v>
      </c>
      <c r="R15" s="34">
        <v>-9.6292947558770298E-2</v>
      </c>
      <c r="S15" s="33">
        <v>5.1609137902284399E-2</v>
      </c>
      <c r="T15" s="34">
        <v>1.7640529612304701</v>
      </c>
      <c r="U15" s="33">
        <v>-9.0411037489602095E-2</v>
      </c>
      <c r="V15" s="34">
        <v>-0.17952760871621801</v>
      </c>
      <c r="W15" s="33">
        <v>8.99377354139432E-3</v>
      </c>
      <c r="X15" s="33">
        <v>-3.7711412463812197E-2</v>
      </c>
      <c r="Y15" s="33">
        <v>-0.112461404481038</v>
      </c>
      <c r="Z15" s="33">
        <v>1.1016457785112101E-2</v>
      </c>
      <c r="AA15" s="33">
        <v>3.72331039350626E-2</v>
      </c>
      <c r="AB15" s="33">
        <v>3.9979584892820698E-2</v>
      </c>
      <c r="AC15" s="35">
        <v>-3.2063969598606502E-2</v>
      </c>
    </row>
    <row r="16" spans="1:29" x14ac:dyDescent="0.25">
      <c r="A16" s="326" t="s">
        <v>5</v>
      </c>
      <c r="B16" s="331" t="s">
        <v>59</v>
      </c>
      <c r="C16" s="373" t="s">
        <v>238</v>
      </c>
      <c r="D16" s="331" t="s">
        <v>136</v>
      </c>
      <c r="E16" s="381" t="s">
        <v>125</v>
      </c>
      <c r="F16" s="41">
        <v>132.72</v>
      </c>
      <c r="G16" s="28">
        <v>119.94</v>
      </c>
      <c r="H16" s="27">
        <v>126.13</v>
      </c>
      <c r="I16" s="28">
        <v>348.63</v>
      </c>
      <c r="J16" s="27">
        <v>317.11</v>
      </c>
      <c r="K16" s="28">
        <v>260.18</v>
      </c>
      <c r="L16" s="28">
        <v>262.52</v>
      </c>
      <c r="M16" s="28">
        <v>252.62</v>
      </c>
      <c r="N16" s="28">
        <v>224.21</v>
      </c>
      <c r="O16" s="28">
        <v>226.68</v>
      </c>
      <c r="P16" s="28">
        <v>235.12</v>
      </c>
      <c r="Q16" s="590">
        <v>244.52</v>
      </c>
      <c r="R16" s="34">
        <v>-9.6292947558770298E-2</v>
      </c>
      <c r="S16" s="33">
        <v>5.1609137902284399E-2</v>
      </c>
      <c r="T16" s="34">
        <v>1.7640529612304701</v>
      </c>
      <c r="U16" s="33">
        <v>-9.0411037489602095E-2</v>
      </c>
      <c r="V16" s="34">
        <v>-0.17952760871621801</v>
      </c>
      <c r="W16" s="33">
        <v>8.99377354139432E-3</v>
      </c>
      <c r="X16" s="33">
        <v>-3.7711412463812197E-2</v>
      </c>
      <c r="Y16" s="33">
        <v>-0.112461404481038</v>
      </c>
      <c r="Z16" s="33">
        <v>1.1016457785112101E-2</v>
      </c>
      <c r="AA16" s="33">
        <v>3.72331039350626E-2</v>
      </c>
      <c r="AB16" s="33">
        <v>3.9979584892820698E-2</v>
      </c>
      <c r="AC16" s="35">
        <v>-3.2063969598606502E-2</v>
      </c>
    </row>
    <row r="17" spans="1:29" x14ac:dyDescent="0.25">
      <c r="A17" s="326" t="s">
        <v>5</v>
      </c>
      <c r="B17" s="331" t="s">
        <v>59</v>
      </c>
      <c r="C17" s="373" t="s">
        <v>238</v>
      </c>
      <c r="D17" s="331" t="s">
        <v>136</v>
      </c>
      <c r="E17" s="381" t="s">
        <v>126</v>
      </c>
      <c r="F17" s="41">
        <v>151.71</v>
      </c>
      <c r="G17" s="28">
        <v>129.69</v>
      </c>
      <c r="H17" s="27">
        <v>159.69</v>
      </c>
      <c r="I17" s="28">
        <v>371.67</v>
      </c>
      <c r="J17" s="27">
        <v>368.37</v>
      </c>
      <c r="K17" s="28">
        <v>325.05</v>
      </c>
      <c r="L17" s="28">
        <v>308.68</v>
      </c>
      <c r="M17" s="28">
        <v>298.19</v>
      </c>
      <c r="N17" s="28">
        <v>265.01</v>
      </c>
      <c r="O17" s="28">
        <v>280.94</v>
      </c>
      <c r="P17" s="28">
        <v>259.87</v>
      </c>
      <c r="Q17" s="590">
        <v>269.04000000000002</v>
      </c>
      <c r="R17" s="34">
        <v>-0.14514534308878699</v>
      </c>
      <c r="S17" s="33">
        <v>0.23132084200786401</v>
      </c>
      <c r="T17" s="34">
        <v>1.3274469284238199</v>
      </c>
      <c r="U17" s="33">
        <v>-8.8788441359270599E-3</v>
      </c>
      <c r="V17" s="34">
        <v>-0.11759915302549</v>
      </c>
      <c r="W17" s="33">
        <v>-5.0361482848792501E-2</v>
      </c>
      <c r="X17" s="33">
        <v>-3.39834132434884E-2</v>
      </c>
      <c r="Y17" s="33">
        <v>-0.11127133706697</v>
      </c>
      <c r="Z17" s="33">
        <v>6.0110939209841098E-2</v>
      </c>
      <c r="AA17" s="33">
        <v>-7.4998220260553805E-2</v>
      </c>
      <c r="AB17" s="33">
        <v>3.5286874206333897E-2</v>
      </c>
      <c r="AC17" s="35">
        <v>-9.7756463999463306E-2</v>
      </c>
    </row>
    <row r="18" spans="1:29" x14ac:dyDescent="0.25">
      <c r="A18" s="326" t="s">
        <v>5</v>
      </c>
      <c r="B18" s="331" t="s">
        <v>59</v>
      </c>
      <c r="C18" s="373" t="s">
        <v>238</v>
      </c>
      <c r="D18" s="331" t="s">
        <v>136</v>
      </c>
      <c r="E18" s="381" t="s">
        <v>127</v>
      </c>
      <c r="F18" s="41">
        <v>172.69</v>
      </c>
      <c r="G18" s="28">
        <v>179.87</v>
      </c>
      <c r="H18" s="27">
        <v>194.67</v>
      </c>
      <c r="I18" s="28">
        <v>517.03</v>
      </c>
      <c r="J18" s="27">
        <v>485.82</v>
      </c>
      <c r="K18" s="28">
        <v>448.98</v>
      </c>
      <c r="L18" s="28">
        <v>440.1</v>
      </c>
      <c r="M18" s="28">
        <v>396.54</v>
      </c>
      <c r="N18" s="28">
        <v>355.68</v>
      </c>
      <c r="O18" s="28">
        <v>327.73</v>
      </c>
      <c r="P18" s="28">
        <v>335.1</v>
      </c>
      <c r="Q18" s="590">
        <v>328.75</v>
      </c>
      <c r="R18" s="34">
        <v>4.1577393016387701E-2</v>
      </c>
      <c r="S18" s="33">
        <v>8.2281647856785295E-2</v>
      </c>
      <c r="T18" s="34">
        <v>1.6559305491344301</v>
      </c>
      <c r="U18" s="33">
        <v>-6.0364002088853598E-2</v>
      </c>
      <c r="V18" s="34">
        <v>-7.5830554526367694E-2</v>
      </c>
      <c r="W18" s="33">
        <v>-1.9778163838032801E-2</v>
      </c>
      <c r="X18" s="33">
        <v>-9.8977505112474398E-2</v>
      </c>
      <c r="Y18" s="33">
        <v>-0.10304130730821601</v>
      </c>
      <c r="Z18" s="33">
        <v>-7.8581871345029197E-2</v>
      </c>
      <c r="AA18" s="33">
        <v>2.2488023678027599E-2</v>
      </c>
      <c r="AB18" s="33">
        <v>-1.89495672933453E-2</v>
      </c>
      <c r="AC18" s="35">
        <v>-0.170953749936954</v>
      </c>
    </row>
    <row r="19" spans="1:29" x14ac:dyDescent="0.25">
      <c r="A19" s="326" t="s">
        <v>5</v>
      </c>
      <c r="B19" s="331" t="s">
        <v>60</v>
      </c>
      <c r="C19" s="373" t="s">
        <v>239</v>
      </c>
      <c r="D19" s="331" t="s">
        <v>137</v>
      </c>
      <c r="E19" s="381" t="s">
        <v>130</v>
      </c>
      <c r="F19" s="41">
        <v>113.66</v>
      </c>
      <c r="G19" s="28">
        <v>118.67</v>
      </c>
      <c r="H19" s="27">
        <v>141.49</v>
      </c>
      <c r="I19" s="28">
        <v>273.26</v>
      </c>
      <c r="J19" s="27">
        <v>224.22</v>
      </c>
      <c r="K19" s="28">
        <v>207.67</v>
      </c>
      <c r="L19" s="28">
        <v>216.76</v>
      </c>
      <c r="M19" s="28">
        <v>203.39</v>
      </c>
      <c r="N19" s="28">
        <v>190.68</v>
      </c>
      <c r="O19" s="28">
        <v>214.72</v>
      </c>
      <c r="P19" s="28">
        <v>224.23</v>
      </c>
      <c r="Q19" s="590">
        <v>230.74</v>
      </c>
      <c r="R19" s="34">
        <v>4.40788316030266E-2</v>
      </c>
      <c r="S19" s="33">
        <v>0.19229796915816899</v>
      </c>
      <c r="T19" s="34">
        <v>0.93130256555233504</v>
      </c>
      <c r="U19" s="33">
        <v>-0.179462782697796</v>
      </c>
      <c r="V19" s="34">
        <v>-7.3811435197573799E-2</v>
      </c>
      <c r="W19" s="33">
        <v>4.3771368035826E-2</v>
      </c>
      <c r="X19" s="33">
        <v>-6.1681121978224701E-2</v>
      </c>
      <c r="Y19" s="33">
        <v>-6.24907812576821E-2</v>
      </c>
      <c r="Z19" s="33">
        <v>0.12607509964338101</v>
      </c>
      <c r="AA19" s="33">
        <v>4.4290238450074397E-2</v>
      </c>
      <c r="AB19" s="33">
        <v>2.9032689649021101E-2</v>
      </c>
      <c r="AC19" s="35">
        <v>0.13447072127439899</v>
      </c>
    </row>
    <row r="20" spans="1:29" x14ac:dyDescent="0.25">
      <c r="A20" s="326" t="s">
        <v>5</v>
      </c>
      <c r="B20" s="331" t="s">
        <v>60</v>
      </c>
      <c r="C20" s="373" t="s">
        <v>239</v>
      </c>
      <c r="D20" s="331" t="s">
        <v>137</v>
      </c>
      <c r="E20" s="381" t="s">
        <v>125</v>
      </c>
      <c r="F20" s="41">
        <v>113.66</v>
      </c>
      <c r="G20" s="28">
        <v>118.67</v>
      </c>
      <c r="H20" s="27">
        <v>141.49</v>
      </c>
      <c r="I20" s="28" t="s">
        <v>356</v>
      </c>
      <c r="J20" s="27">
        <v>224.22</v>
      </c>
      <c r="K20" s="28">
        <v>207.67</v>
      </c>
      <c r="L20" s="28">
        <v>216.76</v>
      </c>
      <c r="M20" s="28">
        <v>203.39</v>
      </c>
      <c r="N20" s="28">
        <v>190.68</v>
      </c>
      <c r="O20" s="28">
        <v>214.72</v>
      </c>
      <c r="P20" s="28">
        <v>224.23</v>
      </c>
      <c r="Q20" s="590">
        <v>230.74</v>
      </c>
      <c r="R20" s="34">
        <v>4.40788316030266E-2</v>
      </c>
      <c r="S20" s="33">
        <v>0.19229796915816899</v>
      </c>
      <c r="T20" s="34" t="s">
        <v>356</v>
      </c>
      <c r="U20" s="33" t="s">
        <v>356</v>
      </c>
      <c r="V20" s="34">
        <v>-7.3811435197573799E-2</v>
      </c>
      <c r="W20" s="33">
        <v>4.3771368035826E-2</v>
      </c>
      <c r="X20" s="33">
        <v>-6.1681121978224701E-2</v>
      </c>
      <c r="Y20" s="33">
        <v>-6.24907812576821E-2</v>
      </c>
      <c r="Z20" s="33">
        <v>0.12607509964338101</v>
      </c>
      <c r="AA20" s="33">
        <v>4.4290238450074397E-2</v>
      </c>
      <c r="AB20" s="33">
        <v>2.9032689649021101E-2</v>
      </c>
      <c r="AC20" s="35">
        <v>0.13447072127439899</v>
      </c>
    </row>
    <row r="21" spans="1:29" x14ac:dyDescent="0.25">
      <c r="A21" s="326" t="s">
        <v>5</v>
      </c>
      <c r="B21" s="331" t="s">
        <v>60</v>
      </c>
      <c r="C21" s="373" t="s">
        <v>239</v>
      </c>
      <c r="D21" s="331" t="s">
        <v>137</v>
      </c>
      <c r="E21" s="381" t="s">
        <v>126</v>
      </c>
      <c r="F21" s="41">
        <v>129.93</v>
      </c>
      <c r="G21" s="28">
        <v>132.83000000000001</v>
      </c>
      <c r="H21" s="27">
        <v>163.13999999999999</v>
      </c>
      <c r="I21" s="28">
        <v>273.26</v>
      </c>
      <c r="J21" s="27">
        <v>259.87</v>
      </c>
      <c r="K21" s="28">
        <v>260.04000000000002</v>
      </c>
      <c r="L21" s="28">
        <v>253.92</v>
      </c>
      <c r="M21" s="28">
        <v>258.06</v>
      </c>
      <c r="N21" s="28">
        <v>235.22</v>
      </c>
      <c r="O21" s="28">
        <v>264.2</v>
      </c>
      <c r="P21" s="28">
        <v>239.84</v>
      </c>
      <c r="Q21" s="590">
        <v>251.85</v>
      </c>
      <c r="R21" s="34">
        <v>2.23197106134072E-2</v>
      </c>
      <c r="S21" s="33">
        <v>0.228186403673868</v>
      </c>
      <c r="T21" s="34">
        <v>0.67500306485227402</v>
      </c>
      <c r="U21" s="33">
        <v>-4.9000951474785802E-2</v>
      </c>
      <c r="V21" s="34">
        <v>6.5417324046644805E-4</v>
      </c>
      <c r="W21" s="33">
        <v>-2.3534840793724102E-2</v>
      </c>
      <c r="X21" s="33">
        <v>1.6304347826087001E-2</v>
      </c>
      <c r="Y21" s="33">
        <v>-8.85065488646051E-2</v>
      </c>
      <c r="Z21" s="33">
        <v>0.123203809199897</v>
      </c>
      <c r="AA21" s="33">
        <v>-9.2202876608629705E-2</v>
      </c>
      <c r="AB21" s="33">
        <v>5.0075050033355502E-2</v>
      </c>
      <c r="AC21" s="35">
        <v>-2.4064171122994599E-2</v>
      </c>
    </row>
    <row r="22" spans="1:29" x14ac:dyDescent="0.25">
      <c r="A22" s="326" t="s">
        <v>5</v>
      </c>
      <c r="B22" s="331" t="s">
        <v>60</v>
      </c>
      <c r="C22" s="373" t="s">
        <v>239</v>
      </c>
      <c r="D22" s="331" t="s">
        <v>137</v>
      </c>
      <c r="E22" s="381" t="s">
        <v>127</v>
      </c>
      <c r="F22" s="41">
        <v>147.88999999999999</v>
      </c>
      <c r="G22" s="28">
        <v>163.93</v>
      </c>
      <c r="H22" s="27">
        <v>194.31</v>
      </c>
      <c r="I22" s="28">
        <v>356.2</v>
      </c>
      <c r="J22" s="27">
        <v>342.73</v>
      </c>
      <c r="K22" s="28">
        <v>351.32</v>
      </c>
      <c r="L22" s="28">
        <v>334.19</v>
      </c>
      <c r="M22" s="28">
        <v>344.32</v>
      </c>
      <c r="N22" s="28">
        <v>329.01</v>
      </c>
      <c r="O22" s="28">
        <v>305.88</v>
      </c>
      <c r="P22" s="28">
        <v>316.70999999999998</v>
      </c>
      <c r="Q22" s="590">
        <v>331.86</v>
      </c>
      <c r="R22" s="34">
        <v>0.108458989789708</v>
      </c>
      <c r="S22" s="33">
        <v>0.1853230037211</v>
      </c>
      <c r="T22" s="34">
        <v>0.83315320879007704</v>
      </c>
      <c r="U22" s="33">
        <v>-3.7815833801235099E-2</v>
      </c>
      <c r="V22" s="34">
        <v>2.5063461033466499E-2</v>
      </c>
      <c r="W22" s="33">
        <v>-4.8758966184674901E-2</v>
      </c>
      <c r="X22" s="33">
        <v>3.0312097908375399E-2</v>
      </c>
      <c r="Y22" s="33">
        <v>-4.44644516728624E-2</v>
      </c>
      <c r="Z22" s="33">
        <v>-7.0301814534512605E-2</v>
      </c>
      <c r="AA22" s="33">
        <v>3.5406041584935197E-2</v>
      </c>
      <c r="AB22" s="33">
        <v>4.7835559344510802E-2</v>
      </c>
      <c r="AC22" s="35">
        <v>-3.6187267657992503E-2</v>
      </c>
    </row>
    <row r="23" spans="1:29" x14ac:dyDescent="0.25">
      <c r="A23" s="326" t="s">
        <v>6</v>
      </c>
      <c r="B23" s="331" t="s">
        <v>62</v>
      </c>
      <c r="C23" s="373" t="s">
        <v>177</v>
      </c>
      <c r="D23" s="331" t="s">
        <v>138</v>
      </c>
      <c r="E23" s="381" t="s">
        <v>130</v>
      </c>
      <c r="F23" s="41">
        <v>193.56</v>
      </c>
      <c r="G23" s="28">
        <v>186.98</v>
      </c>
      <c r="H23" s="27">
        <v>212.83</v>
      </c>
      <c r="I23" s="28">
        <v>284.58999999999997</v>
      </c>
      <c r="J23" s="27">
        <v>370.26</v>
      </c>
      <c r="K23" s="28">
        <v>351.52</v>
      </c>
      <c r="L23" s="28">
        <v>290.88</v>
      </c>
      <c r="M23" s="28">
        <v>313.12</v>
      </c>
      <c r="N23" s="28">
        <v>324.75</v>
      </c>
      <c r="O23" s="28">
        <v>315.48</v>
      </c>
      <c r="P23" s="28">
        <v>300.13</v>
      </c>
      <c r="Q23" s="590">
        <v>322.2</v>
      </c>
      <c r="R23" s="34">
        <v>-3.3994626989047302E-2</v>
      </c>
      <c r="S23" s="33">
        <v>0.138250080222483</v>
      </c>
      <c r="T23" s="34">
        <v>0.337170511675985</v>
      </c>
      <c r="U23" s="33">
        <v>0.30102955128430298</v>
      </c>
      <c r="V23" s="34">
        <v>-5.0613082698644202E-2</v>
      </c>
      <c r="W23" s="33">
        <v>-0.17250796540737301</v>
      </c>
      <c r="X23" s="33">
        <v>7.6457645764576407E-2</v>
      </c>
      <c r="Y23" s="33">
        <v>3.7142309657639198E-2</v>
      </c>
      <c r="Z23" s="33">
        <v>-2.8545034642032199E-2</v>
      </c>
      <c r="AA23" s="33">
        <v>-4.8656016229238E-2</v>
      </c>
      <c r="AB23" s="33">
        <v>7.3534801585979304E-2</v>
      </c>
      <c r="AC23" s="35">
        <v>2.8998467041389801E-2</v>
      </c>
    </row>
    <row r="24" spans="1:29" x14ac:dyDescent="0.25">
      <c r="A24" s="326" t="s">
        <v>6</v>
      </c>
      <c r="B24" s="331" t="s">
        <v>62</v>
      </c>
      <c r="C24" s="373" t="s">
        <v>177</v>
      </c>
      <c r="D24" s="331" t="s">
        <v>138</v>
      </c>
      <c r="E24" s="381" t="s">
        <v>125</v>
      </c>
      <c r="F24" s="41">
        <v>193.56</v>
      </c>
      <c r="G24" s="28">
        <v>186.98</v>
      </c>
      <c r="H24" s="27">
        <v>212.83</v>
      </c>
      <c r="I24" s="28">
        <v>284.58999999999997</v>
      </c>
      <c r="J24" s="27">
        <v>370.26</v>
      </c>
      <c r="K24" s="28">
        <v>351.52</v>
      </c>
      <c r="L24" s="28">
        <v>290.88</v>
      </c>
      <c r="M24" s="28">
        <v>313.12</v>
      </c>
      <c r="N24" s="28">
        <v>324.75</v>
      </c>
      <c r="O24" s="28">
        <v>315.48</v>
      </c>
      <c r="P24" s="28">
        <v>300.13</v>
      </c>
      <c r="Q24" s="590">
        <v>322.2</v>
      </c>
      <c r="R24" s="34">
        <v>-3.3994626989047302E-2</v>
      </c>
      <c r="S24" s="33">
        <v>0.138250080222483</v>
      </c>
      <c r="T24" s="34">
        <v>0.337170511675985</v>
      </c>
      <c r="U24" s="33">
        <v>0.30102955128430298</v>
      </c>
      <c r="V24" s="34">
        <v>-5.0613082698644202E-2</v>
      </c>
      <c r="W24" s="33">
        <v>-0.17250796540737301</v>
      </c>
      <c r="X24" s="33">
        <v>7.6457645764576407E-2</v>
      </c>
      <c r="Y24" s="33">
        <v>3.7142309657639198E-2</v>
      </c>
      <c r="Z24" s="33">
        <v>-2.8545034642032199E-2</v>
      </c>
      <c r="AA24" s="33">
        <v>-4.8656016229238E-2</v>
      </c>
      <c r="AB24" s="33">
        <v>7.3534801585979304E-2</v>
      </c>
      <c r="AC24" s="35">
        <v>2.8998467041389801E-2</v>
      </c>
    </row>
    <row r="25" spans="1:29" x14ac:dyDescent="0.25">
      <c r="A25" s="326" t="s">
        <v>6</v>
      </c>
      <c r="B25" s="331" t="s">
        <v>62</v>
      </c>
      <c r="C25" s="373" t="s">
        <v>177</v>
      </c>
      <c r="D25" s="331" t="s">
        <v>138</v>
      </c>
      <c r="E25" s="381" t="s">
        <v>126</v>
      </c>
      <c r="F25" s="41">
        <v>223.64</v>
      </c>
      <c r="G25" s="28">
        <v>232.56</v>
      </c>
      <c r="H25" s="27">
        <v>276.77999999999997</v>
      </c>
      <c r="I25" s="28">
        <v>324.06</v>
      </c>
      <c r="J25" s="27">
        <v>448.19</v>
      </c>
      <c r="K25" s="28">
        <v>516.36</v>
      </c>
      <c r="L25" s="28">
        <v>408.05</v>
      </c>
      <c r="M25" s="28">
        <v>408.53</v>
      </c>
      <c r="N25" s="28">
        <v>420.58</v>
      </c>
      <c r="O25" s="28">
        <v>424.01</v>
      </c>
      <c r="P25" s="28">
        <v>413.52</v>
      </c>
      <c r="Q25" s="590">
        <v>414.71</v>
      </c>
      <c r="R25" s="34">
        <v>3.9885530316580202E-2</v>
      </c>
      <c r="S25" s="33">
        <v>0.19014447884416899</v>
      </c>
      <c r="T25" s="34">
        <v>0.17082159115543</v>
      </c>
      <c r="U25" s="33">
        <v>0.38304634944146099</v>
      </c>
      <c r="V25" s="34">
        <v>0.15210067159017299</v>
      </c>
      <c r="W25" s="33">
        <v>-0.209756758850414</v>
      </c>
      <c r="X25" s="33">
        <v>1.1763264305843901E-3</v>
      </c>
      <c r="Y25" s="33">
        <v>2.9495997845935401E-2</v>
      </c>
      <c r="Z25" s="33">
        <v>8.1554044414855805E-3</v>
      </c>
      <c r="AA25" s="33">
        <v>-2.4739982547581401E-2</v>
      </c>
      <c r="AB25" s="33">
        <v>2.8777326368736602E-3</v>
      </c>
      <c r="AC25" s="35">
        <v>1.5127408023890501E-2</v>
      </c>
    </row>
    <row r="26" spans="1:29" x14ac:dyDescent="0.25">
      <c r="A26" s="326" t="s">
        <v>6</v>
      </c>
      <c r="B26" s="331" t="s">
        <v>62</v>
      </c>
      <c r="C26" s="373" t="s">
        <v>177</v>
      </c>
      <c r="D26" s="331" t="s">
        <v>138</v>
      </c>
      <c r="E26" s="381" t="s">
        <v>127</v>
      </c>
      <c r="F26" s="41">
        <v>269.24</v>
      </c>
      <c r="G26" s="28">
        <v>279.97000000000003</v>
      </c>
      <c r="H26" s="27">
        <v>330.87</v>
      </c>
      <c r="I26" s="28">
        <v>420.08</v>
      </c>
      <c r="J26" s="27">
        <v>552.51</v>
      </c>
      <c r="K26" s="28">
        <v>525.87</v>
      </c>
      <c r="L26" s="28">
        <v>415.45</v>
      </c>
      <c r="M26" s="28">
        <v>404.67</v>
      </c>
      <c r="N26" s="28">
        <v>413.71</v>
      </c>
      <c r="O26" s="28">
        <v>413.25</v>
      </c>
      <c r="P26" s="28">
        <v>411.62</v>
      </c>
      <c r="Q26" s="590">
        <v>413.42</v>
      </c>
      <c r="R26" s="34">
        <v>3.9852919328480202E-2</v>
      </c>
      <c r="S26" s="33">
        <v>0.18180519341357901</v>
      </c>
      <c r="T26" s="34">
        <v>0.26962251035149698</v>
      </c>
      <c r="U26" s="33">
        <v>0.31524947629022998</v>
      </c>
      <c r="V26" s="34">
        <v>-4.82163218765271E-2</v>
      </c>
      <c r="W26" s="33">
        <v>-0.209975849544564</v>
      </c>
      <c r="X26" s="33">
        <v>-2.5947767481044499E-2</v>
      </c>
      <c r="Y26" s="33">
        <v>2.2339189957249001E-2</v>
      </c>
      <c r="Z26" s="33">
        <v>-1.11188997123584E-3</v>
      </c>
      <c r="AA26" s="33">
        <v>-3.9443436176648397E-3</v>
      </c>
      <c r="AB26" s="33">
        <v>4.3729653563966998E-3</v>
      </c>
      <c r="AC26" s="35">
        <v>2.1622556651098399E-2</v>
      </c>
    </row>
    <row r="27" spans="1:29" x14ac:dyDescent="0.25">
      <c r="A27" s="326" t="s">
        <v>7</v>
      </c>
      <c r="B27" s="331" t="s">
        <v>63</v>
      </c>
      <c r="C27" s="373" t="s">
        <v>178</v>
      </c>
      <c r="D27" s="331" t="s">
        <v>139</v>
      </c>
      <c r="E27" s="381" t="s">
        <v>130</v>
      </c>
      <c r="F27" s="41">
        <v>122.25</v>
      </c>
      <c r="G27" s="28">
        <v>144.4</v>
      </c>
      <c r="H27" s="27">
        <v>170.1</v>
      </c>
      <c r="I27" s="28">
        <v>214.4</v>
      </c>
      <c r="J27" s="27">
        <v>223.66</v>
      </c>
      <c r="K27" s="28">
        <v>257.64</v>
      </c>
      <c r="L27" s="28">
        <v>245.11</v>
      </c>
      <c r="M27" s="28">
        <v>248.21</v>
      </c>
      <c r="N27" s="28">
        <v>249.26</v>
      </c>
      <c r="O27" s="28">
        <v>265.27</v>
      </c>
      <c r="P27" s="28">
        <v>286.37</v>
      </c>
      <c r="Q27" s="590">
        <v>294.06</v>
      </c>
      <c r="R27" s="34">
        <v>0.18118609406952901</v>
      </c>
      <c r="S27" s="33">
        <v>0.17797783933517999</v>
      </c>
      <c r="T27" s="34">
        <v>0.26043503821281599</v>
      </c>
      <c r="U27" s="33">
        <v>4.3190298507462602E-2</v>
      </c>
      <c r="V27" s="34">
        <v>0.15192703210229799</v>
      </c>
      <c r="W27" s="33">
        <v>-4.8633752522900003E-2</v>
      </c>
      <c r="X27" s="33">
        <v>1.2647382807718901E-2</v>
      </c>
      <c r="Y27" s="33">
        <v>4.2302888682969296E-3</v>
      </c>
      <c r="Z27" s="33">
        <v>6.42301211586295E-2</v>
      </c>
      <c r="AA27" s="33">
        <v>7.9541599125419402E-2</v>
      </c>
      <c r="AB27" s="33">
        <v>2.6853371512379001E-2</v>
      </c>
      <c r="AC27" s="35">
        <v>0.18472261391563499</v>
      </c>
    </row>
    <row r="28" spans="1:29" x14ac:dyDescent="0.25">
      <c r="A28" s="326" t="s">
        <v>7</v>
      </c>
      <c r="B28" s="331" t="s">
        <v>63</v>
      </c>
      <c r="C28" s="373" t="s">
        <v>178</v>
      </c>
      <c r="D28" s="331" t="s">
        <v>139</v>
      </c>
      <c r="E28" s="381" t="s">
        <v>125</v>
      </c>
      <c r="F28" s="41">
        <v>122.25</v>
      </c>
      <c r="G28" s="28">
        <v>144.4</v>
      </c>
      <c r="H28" s="27">
        <v>170.1</v>
      </c>
      <c r="I28" s="28">
        <v>214.4</v>
      </c>
      <c r="J28" s="27">
        <v>223.66</v>
      </c>
      <c r="K28" s="28">
        <v>257.64</v>
      </c>
      <c r="L28" s="28">
        <v>245.11</v>
      </c>
      <c r="M28" s="28">
        <v>248.21</v>
      </c>
      <c r="N28" s="28">
        <v>249.26</v>
      </c>
      <c r="O28" s="28">
        <v>265.27</v>
      </c>
      <c r="P28" s="28">
        <v>286.37</v>
      </c>
      <c r="Q28" s="590">
        <v>294.06</v>
      </c>
      <c r="R28" s="34">
        <v>0.18118609406952901</v>
      </c>
      <c r="S28" s="33">
        <v>0.17797783933517999</v>
      </c>
      <c r="T28" s="34">
        <v>0.26043503821281599</v>
      </c>
      <c r="U28" s="33">
        <v>4.3190298507462602E-2</v>
      </c>
      <c r="V28" s="34">
        <v>0.15192703210229799</v>
      </c>
      <c r="W28" s="33">
        <v>-4.8633752522900003E-2</v>
      </c>
      <c r="X28" s="33">
        <v>1.2647382807718901E-2</v>
      </c>
      <c r="Y28" s="33">
        <v>4.2302888682969296E-3</v>
      </c>
      <c r="Z28" s="33">
        <v>6.42301211586295E-2</v>
      </c>
      <c r="AA28" s="33">
        <v>7.9541599125419402E-2</v>
      </c>
      <c r="AB28" s="33">
        <v>2.6853371512379001E-2</v>
      </c>
      <c r="AC28" s="35">
        <v>0.18472261391563499</v>
      </c>
    </row>
    <row r="29" spans="1:29" x14ac:dyDescent="0.25">
      <c r="A29" s="326" t="s">
        <v>7</v>
      </c>
      <c r="B29" s="331" t="s">
        <v>63</v>
      </c>
      <c r="C29" s="373" t="s">
        <v>178</v>
      </c>
      <c r="D29" s="331" t="s">
        <v>139</v>
      </c>
      <c r="E29" s="381" t="s">
        <v>126</v>
      </c>
      <c r="F29" s="41">
        <v>165.88</v>
      </c>
      <c r="G29" s="28">
        <v>188.41</v>
      </c>
      <c r="H29" s="27">
        <v>207.23</v>
      </c>
      <c r="I29" s="28">
        <v>229.63</v>
      </c>
      <c r="J29" s="27">
        <v>327.19</v>
      </c>
      <c r="K29" s="28">
        <v>341</v>
      </c>
      <c r="L29" s="28">
        <v>331.51</v>
      </c>
      <c r="M29" s="28">
        <v>328.96</v>
      </c>
      <c r="N29" s="28">
        <v>330.48</v>
      </c>
      <c r="O29" s="28">
        <v>342.5</v>
      </c>
      <c r="P29" s="28">
        <v>363.95</v>
      </c>
      <c r="Q29" s="590">
        <v>387.7</v>
      </c>
      <c r="R29" s="34">
        <v>0.135821075476247</v>
      </c>
      <c r="S29" s="33">
        <v>9.9888540947932605E-2</v>
      </c>
      <c r="T29" s="34">
        <v>0.108092457655744</v>
      </c>
      <c r="U29" s="33">
        <v>0.424857379262291</v>
      </c>
      <c r="V29" s="34">
        <v>4.2207891439224897E-2</v>
      </c>
      <c r="W29" s="33">
        <v>-2.7829912023460399E-2</v>
      </c>
      <c r="X29" s="33">
        <v>-7.6920756538264596E-3</v>
      </c>
      <c r="Y29" s="33">
        <v>4.6206225680934998E-3</v>
      </c>
      <c r="Z29" s="33">
        <v>3.6371338658920303E-2</v>
      </c>
      <c r="AA29" s="33">
        <v>6.2627737226277305E-2</v>
      </c>
      <c r="AB29" s="33">
        <v>6.5256216513257304E-2</v>
      </c>
      <c r="AC29" s="35">
        <v>0.17856274319066101</v>
      </c>
    </row>
    <row r="30" spans="1:29" x14ac:dyDescent="0.25">
      <c r="A30" s="326" t="s">
        <v>7</v>
      </c>
      <c r="B30" s="331" t="s">
        <v>63</v>
      </c>
      <c r="C30" s="373" t="s">
        <v>178</v>
      </c>
      <c r="D30" s="331" t="s">
        <v>139</v>
      </c>
      <c r="E30" s="381" t="s">
        <v>127</v>
      </c>
      <c r="F30" s="41">
        <v>179.9</v>
      </c>
      <c r="G30" s="28">
        <v>208.29</v>
      </c>
      <c r="H30" s="27">
        <v>246.33</v>
      </c>
      <c r="I30" s="28">
        <v>294.27</v>
      </c>
      <c r="J30" s="27">
        <v>343.26</v>
      </c>
      <c r="K30" s="28">
        <v>369.39</v>
      </c>
      <c r="L30" s="28">
        <v>374.76</v>
      </c>
      <c r="M30" s="28">
        <v>367.04</v>
      </c>
      <c r="N30" s="28">
        <v>356.86</v>
      </c>
      <c r="O30" s="28">
        <v>323.68</v>
      </c>
      <c r="P30" s="28">
        <v>361.8</v>
      </c>
      <c r="Q30" s="590">
        <v>394.5</v>
      </c>
      <c r="R30" s="34">
        <v>0.15780989438576901</v>
      </c>
      <c r="S30" s="33">
        <v>0.18262998703730299</v>
      </c>
      <c r="T30" s="34">
        <v>0.19461697722567201</v>
      </c>
      <c r="U30" s="33">
        <v>0.166479763482516</v>
      </c>
      <c r="V30" s="34">
        <v>7.6123055409893295E-2</v>
      </c>
      <c r="W30" s="33">
        <v>1.45374807114432E-2</v>
      </c>
      <c r="X30" s="33">
        <v>-2.0599850571031999E-2</v>
      </c>
      <c r="Y30" s="33">
        <v>-2.7735396687009601E-2</v>
      </c>
      <c r="Z30" s="33">
        <v>-9.2977638289525294E-2</v>
      </c>
      <c r="AA30" s="33">
        <v>0.117770637666831</v>
      </c>
      <c r="AB30" s="33">
        <v>9.0381426202321605E-2</v>
      </c>
      <c r="AC30" s="35">
        <v>7.4814734088927498E-2</v>
      </c>
    </row>
    <row r="31" spans="1:29" x14ac:dyDescent="0.25">
      <c r="A31" s="326" t="s">
        <v>7</v>
      </c>
      <c r="B31" s="331" t="s">
        <v>65</v>
      </c>
      <c r="C31" s="373" t="s">
        <v>179</v>
      </c>
      <c r="D31" s="331" t="s">
        <v>140</v>
      </c>
      <c r="E31" s="381" t="s">
        <v>130</v>
      </c>
      <c r="F31" s="41">
        <v>130.97</v>
      </c>
      <c r="G31" s="28">
        <v>162.31</v>
      </c>
      <c r="H31" s="27">
        <v>183.54</v>
      </c>
      <c r="I31" s="28">
        <v>207.43</v>
      </c>
      <c r="J31" s="27">
        <v>254.46</v>
      </c>
      <c r="K31" s="28">
        <v>269.2</v>
      </c>
      <c r="L31" s="28">
        <v>254.97</v>
      </c>
      <c r="M31" s="28">
        <v>255.4</v>
      </c>
      <c r="N31" s="28">
        <v>261.92</v>
      </c>
      <c r="O31" s="28">
        <v>265.95</v>
      </c>
      <c r="P31" s="28">
        <v>272.08</v>
      </c>
      <c r="Q31" s="590">
        <v>283.83</v>
      </c>
      <c r="R31" s="34">
        <v>0.23929144078796599</v>
      </c>
      <c r="S31" s="33">
        <v>0.13079908816462299</v>
      </c>
      <c r="T31" s="34">
        <v>0.13016236242780799</v>
      </c>
      <c r="U31" s="33">
        <v>0.226727088656414</v>
      </c>
      <c r="V31" s="34">
        <v>5.79265896408079E-2</v>
      </c>
      <c r="W31" s="33">
        <v>-5.2860326894502097E-2</v>
      </c>
      <c r="X31" s="33">
        <v>1.6864729183825799E-3</v>
      </c>
      <c r="Y31" s="33">
        <v>2.5528582615505099E-2</v>
      </c>
      <c r="Z31" s="33">
        <v>1.53863775198532E-2</v>
      </c>
      <c r="AA31" s="33">
        <v>2.30494453844707E-2</v>
      </c>
      <c r="AB31" s="33">
        <v>4.31858276977359E-2</v>
      </c>
      <c r="AC31" s="35">
        <v>0.11131558339859</v>
      </c>
    </row>
    <row r="32" spans="1:29" x14ac:dyDescent="0.25">
      <c r="A32" s="326" t="s">
        <v>7</v>
      </c>
      <c r="B32" s="331" t="s">
        <v>65</v>
      </c>
      <c r="C32" s="373" t="s">
        <v>179</v>
      </c>
      <c r="D32" s="331" t="s">
        <v>140</v>
      </c>
      <c r="E32" s="381" t="s">
        <v>125</v>
      </c>
      <c r="F32" s="41">
        <v>130.97</v>
      </c>
      <c r="G32" s="28">
        <v>162.31</v>
      </c>
      <c r="H32" s="27">
        <v>183.54</v>
      </c>
      <c r="I32" s="28">
        <v>207.43</v>
      </c>
      <c r="J32" s="27">
        <v>254.46</v>
      </c>
      <c r="K32" s="28">
        <v>269.2</v>
      </c>
      <c r="L32" s="28">
        <v>254.97</v>
      </c>
      <c r="M32" s="28">
        <v>255.4</v>
      </c>
      <c r="N32" s="28">
        <v>261.92</v>
      </c>
      <c r="O32" s="28">
        <v>265.95</v>
      </c>
      <c r="P32" s="28">
        <v>272.08</v>
      </c>
      <c r="Q32" s="590">
        <v>283.83</v>
      </c>
      <c r="R32" s="34">
        <v>0.23929144078796599</v>
      </c>
      <c r="S32" s="33">
        <v>0.13079908816462299</v>
      </c>
      <c r="T32" s="34">
        <v>0.13016236242780799</v>
      </c>
      <c r="U32" s="33">
        <v>0.226727088656414</v>
      </c>
      <c r="V32" s="34">
        <v>5.79265896408079E-2</v>
      </c>
      <c r="W32" s="33">
        <v>-5.2860326894502097E-2</v>
      </c>
      <c r="X32" s="33">
        <v>1.6864729183825799E-3</v>
      </c>
      <c r="Y32" s="33">
        <v>2.5528582615505099E-2</v>
      </c>
      <c r="Z32" s="33">
        <v>1.53863775198532E-2</v>
      </c>
      <c r="AA32" s="33">
        <v>2.30494453844707E-2</v>
      </c>
      <c r="AB32" s="33">
        <v>4.31858276977359E-2</v>
      </c>
      <c r="AC32" s="35">
        <v>0.11131558339859</v>
      </c>
    </row>
    <row r="33" spans="1:29" x14ac:dyDescent="0.25">
      <c r="A33" s="326" t="s">
        <v>7</v>
      </c>
      <c r="B33" s="331" t="s">
        <v>65</v>
      </c>
      <c r="C33" s="373" t="s">
        <v>179</v>
      </c>
      <c r="D33" s="331" t="s">
        <v>140</v>
      </c>
      <c r="E33" s="381" t="s">
        <v>126</v>
      </c>
      <c r="F33" s="41">
        <v>177.71</v>
      </c>
      <c r="G33" s="28">
        <v>211.77</v>
      </c>
      <c r="H33" s="27">
        <v>205.53</v>
      </c>
      <c r="I33" s="28">
        <v>239.91</v>
      </c>
      <c r="J33" s="27">
        <v>350.15</v>
      </c>
      <c r="K33" s="28">
        <v>361.35</v>
      </c>
      <c r="L33" s="28">
        <v>344.45</v>
      </c>
      <c r="M33" s="28">
        <v>344.52</v>
      </c>
      <c r="N33" s="28">
        <v>342.44</v>
      </c>
      <c r="O33" s="28">
        <v>344.43</v>
      </c>
      <c r="P33" s="28">
        <v>344.58</v>
      </c>
      <c r="Q33" s="590">
        <v>368.43</v>
      </c>
      <c r="R33" s="34">
        <v>0.19166057059253799</v>
      </c>
      <c r="S33" s="33">
        <v>-2.94659300184162E-2</v>
      </c>
      <c r="T33" s="34">
        <v>0.16727485038680401</v>
      </c>
      <c r="U33" s="33">
        <v>0.45950564795131499</v>
      </c>
      <c r="V33" s="34">
        <v>3.1986291589319003E-2</v>
      </c>
      <c r="W33" s="33">
        <v>-4.6769060467690603E-2</v>
      </c>
      <c r="X33" s="33">
        <v>2.03222528668872E-4</v>
      </c>
      <c r="Y33" s="33">
        <v>-6.0373853477301304E-3</v>
      </c>
      <c r="Z33" s="33">
        <v>5.8112370050228002E-3</v>
      </c>
      <c r="AA33" s="33">
        <v>4.3550213396038997E-4</v>
      </c>
      <c r="AB33" s="33">
        <v>6.9214696151836994E-2</v>
      </c>
      <c r="AC33" s="35">
        <v>6.9400905607802196E-2</v>
      </c>
    </row>
    <row r="34" spans="1:29" x14ac:dyDescent="0.25">
      <c r="A34" s="326" t="s">
        <v>7</v>
      </c>
      <c r="B34" s="331" t="s">
        <v>65</v>
      </c>
      <c r="C34" s="373" t="s">
        <v>179</v>
      </c>
      <c r="D34" s="331" t="s">
        <v>140</v>
      </c>
      <c r="E34" s="381" t="s">
        <v>127</v>
      </c>
      <c r="F34" s="41">
        <v>192.73</v>
      </c>
      <c r="G34" s="28">
        <v>234.12</v>
      </c>
      <c r="H34" s="27">
        <v>265.95</v>
      </c>
      <c r="I34" s="28">
        <v>279.56</v>
      </c>
      <c r="J34" s="27">
        <v>376.52</v>
      </c>
      <c r="K34" s="28">
        <v>391.43</v>
      </c>
      <c r="L34" s="28">
        <v>383.37</v>
      </c>
      <c r="M34" s="28">
        <v>365.75</v>
      </c>
      <c r="N34" s="28">
        <v>348.15</v>
      </c>
      <c r="O34" s="28">
        <v>322.54000000000002</v>
      </c>
      <c r="P34" s="28">
        <v>323.52999999999997</v>
      </c>
      <c r="Q34" s="590">
        <v>363.17</v>
      </c>
      <c r="R34" s="34">
        <v>0.21475639495667501</v>
      </c>
      <c r="S34" s="33">
        <v>0.13595592004100401</v>
      </c>
      <c r="T34" s="34">
        <v>5.1175032900921201E-2</v>
      </c>
      <c r="U34" s="33">
        <v>0.346830734010588</v>
      </c>
      <c r="V34" s="34">
        <v>3.95994900669287E-2</v>
      </c>
      <c r="W34" s="33">
        <v>-2.0591165725672499E-2</v>
      </c>
      <c r="X34" s="33">
        <v>-4.5960821138847599E-2</v>
      </c>
      <c r="Y34" s="33">
        <v>-4.8120300751879702E-2</v>
      </c>
      <c r="Z34" s="33">
        <v>-7.3560247019962499E-2</v>
      </c>
      <c r="AA34" s="33">
        <v>3.0693867427294299E-3</v>
      </c>
      <c r="AB34" s="33">
        <v>0.122523413593793</v>
      </c>
      <c r="AC34" s="35">
        <v>-7.0539986329459497E-3</v>
      </c>
    </row>
    <row r="35" spans="1:29" x14ac:dyDescent="0.25">
      <c r="A35" s="326" t="s">
        <v>7</v>
      </c>
      <c r="B35" s="331" t="s">
        <v>67</v>
      </c>
      <c r="C35" s="373" t="s">
        <v>180</v>
      </c>
      <c r="D35" s="331" t="s">
        <v>141</v>
      </c>
      <c r="E35" s="381" t="s">
        <v>130</v>
      </c>
      <c r="F35" s="41">
        <v>159.35</v>
      </c>
      <c r="G35" s="28">
        <v>182.81</v>
      </c>
      <c r="H35" s="27">
        <v>172.43</v>
      </c>
      <c r="I35" s="28">
        <v>223.85</v>
      </c>
      <c r="J35" s="27">
        <v>252.5</v>
      </c>
      <c r="K35" s="28">
        <v>276.2</v>
      </c>
      <c r="L35" s="28">
        <v>254.41</v>
      </c>
      <c r="M35" s="28">
        <v>257.51</v>
      </c>
      <c r="N35" s="28">
        <v>266.05</v>
      </c>
      <c r="O35" s="28">
        <v>265.8</v>
      </c>
      <c r="P35" s="28">
        <v>287.39</v>
      </c>
      <c r="Q35" s="590">
        <v>292.11</v>
      </c>
      <c r="R35" s="34">
        <v>0.14722309381863799</v>
      </c>
      <c r="S35" s="33">
        <v>-5.67802636617252E-2</v>
      </c>
      <c r="T35" s="34">
        <v>0.29820796845096498</v>
      </c>
      <c r="U35" s="33">
        <v>0.127987491623855</v>
      </c>
      <c r="V35" s="34">
        <v>9.3861386138613806E-2</v>
      </c>
      <c r="W35" s="33">
        <v>-7.8892107168718195E-2</v>
      </c>
      <c r="X35" s="33">
        <v>1.2185055618882799E-2</v>
      </c>
      <c r="Y35" s="33">
        <v>3.3163760630655202E-2</v>
      </c>
      <c r="Z35" s="33">
        <v>-9.3967299379815804E-4</v>
      </c>
      <c r="AA35" s="33">
        <v>8.1226486079759103E-2</v>
      </c>
      <c r="AB35" s="33">
        <v>1.6423675145273001E-2</v>
      </c>
      <c r="AC35" s="35">
        <v>0.134363714030523</v>
      </c>
    </row>
    <row r="36" spans="1:29" x14ac:dyDescent="0.25">
      <c r="A36" s="326" t="s">
        <v>7</v>
      </c>
      <c r="B36" s="331" t="s">
        <v>67</v>
      </c>
      <c r="C36" s="373" t="s">
        <v>180</v>
      </c>
      <c r="D36" s="331" t="s">
        <v>141</v>
      </c>
      <c r="E36" s="381" t="s">
        <v>125</v>
      </c>
      <c r="F36" s="41">
        <v>159.35</v>
      </c>
      <c r="G36" s="28">
        <v>182.81</v>
      </c>
      <c r="H36" s="27">
        <v>172.43</v>
      </c>
      <c r="I36" s="28">
        <v>223.85</v>
      </c>
      <c r="J36" s="27">
        <v>252.5</v>
      </c>
      <c r="K36" s="28">
        <v>276.2</v>
      </c>
      <c r="L36" s="28">
        <v>254.41</v>
      </c>
      <c r="M36" s="28">
        <v>257.51</v>
      </c>
      <c r="N36" s="28">
        <v>266.05</v>
      </c>
      <c r="O36" s="28">
        <v>265.8</v>
      </c>
      <c r="P36" s="28">
        <v>287.39</v>
      </c>
      <c r="Q36" s="590">
        <v>292.11</v>
      </c>
      <c r="R36" s="34">
        <v>0.14722309381863799</v>
      </c>
      <c r="S36" s="33">
        <v>-5.67802636617252E-2</v>
      </c>
      <c r="T36" s="34">
        <v>0.29820796845096498</v>
      </c>
      <c r="U36" s="33">
        <v>0.127987491623855</v>
      </c>
      <c r="V36" s="34">
        <v>9.3861386138613806E-2</v>
      </c>
      <c r="W36" s="33">
        <v>-7.8892107168718195E-2</v>
      </c>
      <c r="X36" s="33">
        <v>1.2185055618882799E-2</v>
      </c>
      <c r="Y36" s="33">
        <v>3.3163760630655202E-2</v>
      </c>
      <c r="Z36" s="33">
        <v>-9.3967299379815804E-4</v>
      </c>
      <c r="AA36" s="33">
        <v>8.1226486079759103E-2</v>
      </c>
      <c r="AB36" s="33">
        <v>1.6423675145273001E-2</v>
      </c>
      <c r="AC36" s="35">
        <v>0.134363714030523</v>
      </c>
    </row>
    <row r="37" spans="1:29" x14ac:dyDescent="0.25">
      <c r="A37" s="326" t="s">
        <v>7</v>
      </c>
      <c r="B37" s="331" t="s">
        <v>67</v>
      </c>
      <c r="C37" s="373" t="s">
        <v>180</v>
      </c>
      <c r="D37" s="331" t="s">
        <v>141</v>
      </c>
      <c r="E37" s="381" t="s">
        <v>126</v>
      </c>
      <c r="F37" s="41">
        <v>180.7</v>
      </c>
      <c r="G37" s="28">
        <v>215.48</v>
      </c>
      <c r="H37" s="27">
        <v>193.09</v>
      </c>
      <c r="I37" s="28">
        <v>238.45</v>
      </c>
      <c r="J37" s="27">
        <v>334.62</v>
      </c>
      <c r="K37" s="28">
        <v>365.56</v>
      </c>
      <c r="L37" s="28">
        <v>338.3</v>
      </c>
      <c r="M37" s="28">
        <v>342.42</v>
      </c>
      <c r="N37" s="28">
        <v>347.83</v>
      </c>
      <c r="O37" s="28">
        <v>354.09</v>
      </c>
      <c r="P37" s="28">
        <v>363.96</v>
      </c>
      <c r="Q37" s="590">
        <v>379.17</v>
      </c>
      <c r="R37" s="34">
        <v>0.19247371333702201</v>
      </c>
      <c r="S37" s="33">
        <v>-0.103907555225542</v>
      </c>
      <c r="T37" s="34">
        <v>0.23491636024651699</v>
      </c>
      <c r="U37" s="33">
        <v>0.40331306353533197</v>
      </c>
      <c r="V37" s="34">
        <v>9.2463092463092394E-2</v>
      </c>
      <c r="W37" s="33">
        <v>-7.4570521938942896E-2</v>
      </c>
      <c r="X37" s="33">
        <v>1.2178539757611601E-2</v>
      </c>
      <c r="Y37" s="33">
        <v>1.57993107879211E-2</v>
      </c>
      <c r="Z37" s="33">
        <v>1.79972975304027E-2</v>
      </c>
      <c r="AA37" s="33">
        <v>2.7874269253579598E-2</v>
      </c>
      <c r="AB37" s="33">
        <v>4.1790306627101897E-2</v>
      </c>
      <c r="AC37" s="35">
        <v>0.107324338531627</v>
      </c>
    </row>
    <row r="38" spans="1:29" x14ac:dyDescent="0.25">
      <c r="A38" s="326" t="s">
        <v>7</v>
      </c>
      <c r="B38" s="331" t="s">
        <v>67</v>
      </c>
      <c r="C38" s="373" t="s">
        <v>180</v>
      </c>
      <c r="D38" s="331" t="s">
        <v>141</v>
      </c>
      <c r="E38" s="381" t="s">
        <v>127</v>
      </c>
      <c r="F38" s="41">
        <v>208.4</v>
      </c>
      <c r="G38" s="28">
        <v>247.7</v>
      </c>
      <c r="H38" s="27">
        <v>249.86</v>
      </c>
      <c r="I38" s="28">
        <v>308.98</v>
      </c>
      <c r="J38" s="27">
        <v>359.82</v>
      </c>
      <c r="K38" s="28">
        <v>395.99</v>
      </c>
      <c r="L38" s="28">
        <v>370.53</v>
      </c>
      <c r="M38" s="28">
        <v>374.28</v>
      </c>
      <c r="N38" s="28">
        <v>353.63</v>
      </c>
      <c r="O38" s="28">
        <v>331.59</v>
      </c>
      <c r="P38" s="28">
        <v>341.72</v>
      </c>
      <c r="Q38" s="590">
        <v>373.76</v>
      </c>
      <c r="R38" s="34">
        <v>0.188579654510556</v>
      </c>
      <c r="S38" s="33">
        <v>8.7202260799355003E-3</v>
      </c>
      <c r="T38" s="34">
        <v>0.23661250300167999</v>
      </c>
      <c r="U38" s="33">
        <v>0.164541394265</v>
      </c>
      <c r="V38" s="34">
        <v>0.100522483463954</v>
      </c>
      <c r="W38" s="33">
        <v>-6.4294552892749907E-2</v>
      </c>
      <c r="X38" s="33">
        <v>1.01206380050198E-2</v>
      </c>
      <c r="Y38" s="33">
        <v>-5.5172598054932E-2</v>
      </c>
      <c r="Z38" s="33">
        <v>-6.2325028985097397E-2</v>
      </c>
      <c r="AA38" s="33">
        <v>3.05497753249496E-2</v>
      </c>
      <c r="AB38" s="33">
        <v>9.3760973896757402E-2</v>
      </c>
      <c r="AC38" s="35">
        <v>-1.3893341883081699E-3</v>
      </c>
    </row>
    <row r="39" spans="1:29" x14ac:dyDescent="0.25">
      <c r="A39" s="326" t="s">
        <v>7</v>
      </c>
      <c r="B39" s="331" t="s">
        <v>50</v>
      </c>
      <c r="C39" s="373" t="s">
        <v>184</v>
      </c>
      <c r="D39" s="331" t="s">
        <v>142</v>
      </c>
      <c r="E39" s="381" t="s">
        <v>130</v>
      </c>
      <c r="F39" s="41">
        <v>204.23</v>
      </c>
      <c r="G39" s="28">
        <v>209.95</v>
      </c>
      <c r="H39" s="27">
        <v>233.44</v>
      </c>
      <c r="I39" s="28">
        <v>287.02999999999997</v>
      </c>
      <c r="J39" s="27">
        <v>314.77</v>
      </c>
      <c r="K39" s="28">
        <v>345.33</v>
      </c>
      <c r="L39" s="28">
        <v>355.09</v>
      </c>
      <c r="M39" s="28">
        <v>299.55</v>
      </c>
      <c r="N39" s="28">
        <v>313.33</v>
      </c>
      <c r="O39" s="28">
        <v>321.7</v>
      </c>
      <c r="P39" s="28">
        <v>343.01</v>
      </c>
      <c r="Q39" s="590">
        <v>336.38</v>
      </c>
      <c r="R39" s="34">
        <v>2.8007638446849101E-2</v>
      </c>
      <c r="S39" s="33">
        <v>0.111883781852822</v>
      </c>
      <c r="T39" s="34">
        <v>0.22956648389307699</v>
      </c>
      <c r="U39" s="33">
        <v>9.6644950005225896E-2</v>
      </c>
      <c r="V39" s="34">
        <v>9.7086761762556803E-2</v>
      </c>
      <c r="W39" s="33">
        <v>2.8262821069701401E-2</v>
      </c>
      <c r="X39" s="33">
        <v>-0.15641105071953501</v>
      </c>
      <c r="Y39" s="33">
        <v>4.6002336838591097E-2</v>
      </c>
      <c r="Z39" s="33">
        <v>2.6713050138831199E-2</v>
      </c>
      <c r="AA39" s="33">
        <v>6.6241840223810994E-2</v>
      </c>
      <c r="AB39" s="33">
        <v>-1.9328882539867601E-2</v>
      </c>
      <c r="AC39" s="35">
        <v>0.122951093306626</v>
      </c>
    </row>
    <row r="40" spans="1:29" x14ac:dyDescent="0.25">
      <c r="A40" s="326" t="s">
        <v>7</v>
      </c>
      <c r="B40" s="331" t="s">
        <v>50</v>
      </c>
      <c r="C40" s="373" t="s">
        <v>184</v>
      </c>
      <c r="D40" s="331" t="s">
        <v>142</v>
      </c>
      <c r="E40" s="381" t="s">
        <v>125</v>
      </c>
      <c r="F40" s="41">
        <v>204.23</v>
      </c>
      <c r="G40" s="28">
        <v>209.95</v>
      </c>
      <c r="H40" s="27">
        <v>233.44</v>
      </c>
      <c r="I40" s="28">
        <v>287.02999999999997</v>
      </c>
      <c r="J40" s="27">
        <v>314.77</v>
      </c>
      <c r="K40" s="28">
        <v>345.33</v>
      </c>
      <c r="L40" s="28">
        <v>355.09</v>
      </c>
      <c r="M40" s="28">
        <v>299.55</v>
      </c>
      <c r="N40" s="28">
        <v>313.33</v>
      </c>
      <c r="O40" s="28">
        <v>321.7</v>
      </c>
      <c r="P40" s="28">
        <v>343.01</v>
      </c>
      <c r="Q40" s="590">
        <v>336.38</v>
      </c>
      <c r="R40" s="34">
        <v>2.8007638446849101E-2</v>
      </c>
      <c r="S40" s="33">
        <v>0.111883781852822</v>
      </c>
      <c r="T40" s="34">
        <v>0.22956648389307699</v>
      </c>
      <c r="U40" s="33">
        <v>9.6644950005225896E-2</v>
      </c>
      <c r="V40" s="34">
        <v>9.7086761762556803E-2</v>
      </c>
      <c r="W40" s="33">
        <v>2.8262821069701401E-2</v>
      </c>
      <c r="X40" s="33">
        <v>-0.15641105071953501</v>
      </c>
      <c r="Y40" s="33">
        <v>4.6002336838591097E-2</v>
      </c>
      <c r="Z40" s="33">
        <v>2.6713050138831199E-2</v>
      </c>
      <c r="AA40" s="33">
        <v>6.6241840223810994E-2</v>
      </c>
      <c r="AB40" s="33">
        <v>-1.9328882539867601E-2</v>
      </c>
      <c r="AC40" s="35">
        <v>0.122951093306626</v>
      </c>
    </row>
    <row r="41" spans="1:29" x14ac:dyDescent="0.25">
      <c r="A41" s="326" t="s">
        <v>7</v>
      </c>
      <c r="B41" s="331" t="s">
        <v>50</v>
      </c>
      <c r="C41" s="373" t="s">
        <v>184</v>
      </c>
      <c r="D41" s="331" t="s">
        <v>142</v>
      </c>
      <c r="E41" s="381" t="s">
        <v>126</v>
      </c>
      <c r="F41" s="41">
        <v>227.51</v>
      </c>
      <c r="G41" s="28">
        <v>254.48</v>
      </c>
      <c r="H41" s="27">
        <v>262.69</v>
      </c>
      <c r="I41" s="28">
        <v>329.39</v>
      </c>
      <c r="J41" s="27">
        <v>469.73</v>
      </c>
      <c r="K41" s="28">
        <v>464.66</v>
      </c>
      <c r="L41" s="28">
        <v>475.78</v>
      </c>
      <c r="M41" s="28">
        <v>378.17</v>
      </c>
      <c r="N41" s="28">
        <v>401.79</v>
      </c>
      <c r="O41" s="28">
        <v>411.37</v>
      </c>
      <c r="P41" s="28">
        <v>426.68</v>
      </c>
      <c r="Q41" s="590">
        <v>436.93</v>
      </c>
      <c r="R41" s="34">
        <v>0.118544239813634</v>
      </c>
      <c r="S41" s="33">
        <v>3.22618673373153E-2</v>
      </c>
      <c r="T41" s="34">
        <v>0.253911454566218</v>
      </c>
      <c r="U41" s="33">
        <v>0.426060293269376</v>
      </c>
      <c r="V41" s="34">
        <v>-1.07934345262171E-2</v>
      </c>
      <c r="W41" s="33">
        <v>2.3931476778719801E-2</v>
      </c>
      <c r="X41" s="33">
        <v>-0.205157846063306</v>
      </c>
      <c r="Y41" s="33">
        <v>6.2458682603062102E-2</v>
      </c>
      <c r="Z41" s="33">
        <v>2.3843301227008999E-2</v>
      </c>
      <c r="AA41" s="33">
        <v>3.7217103823808197E-2</v>
      </c>
      <c r="AB41" s="33">
        <v>2.4022686791037699E-2</v>
      </c>
      <c r="AC41" s="35">
        <v>0.15537985562048801</v>
      </c>
    </row>
    <row r="42" spans="1:29" x14ac:dyDescent="0.25">
      <c r="A42" s="326" t="s">
        <v>7</v>
      </c>
      <c r="B42" s="331" t="s">
        <v>50</v>
      </c>
      <c r="C42" s="373" t="s">
        <v>184</v>
      </c>
      <c r="D42" s="331" t="s">
        <v>142</v>
      </c>
      <c r="E42" s="381" t="s">
        <v>127</v>
      </c>
      <c r="F42" s="41">
        <v>261.52999999999997</v>
      </c>
      <c r="G42" s="28">
        <v>291.89</v>
      </c>
      <c r="H42" s="27">
        <v>321.27</v>
      </c>
      <c r="I42" s="28">
        <v>461.58</v>
      </c>
      <c r="J42" s="27">
        <v>526.04</v>
      </c>
      <c r="K42" s="28">
        <v>519.11</v>
      </c>
      <c r="L42" s="28">
        <v>534.13</v>
      </c>
      <c r="M42" s="28">
        <v>441.76</v>
      </c>
      <c r="N42" s="28">
        <v>443.49</v>
      </c>
      <c r="O42" s="28">
        <v>451.78</v>
      </c>
      <c r="P42" s="28">
        <v>457.12</v>
      </c>
      <c r="Q42" s="590">
        <v>430.72</v>
      </c>
      <c r="R42" s="34">
        <v>0.116086108668221</v>
      </c>
      <c r="S42" s="33">
        <v>0.100654356093048</v>
      </c>
      <c r="T42" s="34">
        <v>0.436735456158371</v>
      </c>
      <c r="U42" s="33">
        <v>0.139650764764504</v>
      </c>
      <c r="V42" s="34">
        <v>-1.31739031252375E-2</v>
      </c>
      <c r="W42" s="33">
        <v>2.8934137273410199E-2</v>
      </c>
      <c r="X42" s="33">
        <v>-0.172935427704865</v>
      </c>
      <c r="Y42" s="33">
        <v>3.9161535675480297E-3</v>
      </c>
      <c r="Z42" s="33">
        <v>1.8692642449660499E-2</v>
      </c>
      <c r="AA42" s="33">
        <v>1.18199123467175E-2</v>
      </c>
      <c r="AB42" s="33">
        <v>-5.7752887644382099E-2</v>
      </c>
      <c r="AC42" s="35">
        <v>-2.49909453096703E-2</v>
      </c>
    </row>
    <row r="43" spans="1:29" x14ac:dyDescent="0.25">
      <c r="A43" s="326" t="s">
        <v>7</v>
      </c>
      <c r="B43" s="331" t="s">
        <v>68</v>
      </c>
      <c r="C43" s="373" t="s">
        <v>181</v>
      </c>
      <c r="D43" s="331" t="s">
        <v>84</v>
      </c>
      <c r="E43" s="381" t="s">
        <v>130</v>
      </c>
      <c r="F43" s="41">
        <v>155.26</v>
      </c>
      <c r="G43" s="28">
        <v>174.93</v>
      </c>
      <c r="H43" s="27">
        <v>180.63</v>
      </c>
      <c r="I43" s="28">
        <v>216.16</v>
      </c>
      <c r="J43" s="27">
        <v>232.34</v>
      </c>
      <c r="K43" s="28">
        <v>260.02999999999997</v>
      </c>
      <c r="L43" s="28">
        <v>257.26</v>
      </c>
      <c r="M43" s="28">
        <v>262.7</v>
      </c>
      <c r="N43" s="28">
        <v>261.25</v>
      </c>
      <c r="O43" s="28">
        <v>263.14999999999998</v>
      </c>
      <c r="P43" s="28">
        <v>288.70999999999998</v>
      </c>
      <c r="Q43" s="590">
        <v>302.86</v>
      </c>
      <c r="R43" s="34">
        <v>0.12669071235347101</v>
      </c>
      <c r="S43" s="33">
        <v>3.2584462356370997E-2</v>
      </c>
      <c r="T43" s="34">
        <v>0.196700437358135</v>
      </c>
      <c r="U43" s="33">
        <v>7.4851961509992598E-2</v>
      </c>
      <c r="V43" s="34">
        <v>0.11917878970474199</v>
      </c>
      <c r="W43" s="33">
        <v>-1.0652617005729999E-2</v>
      </c>
      <c r="X43" s="33">
        <v>2.1145922413122901E-2</v>
      </c>
      <c r="Y43" s="33">
        <v>-5.51960411115336E-3</v>
      </c>
      <c r="Z43" s="33">
        <v>7.2727272727271799E-3</v>
      </c>
      <c r="AA43" s="33">
        <v>9.7130913927417795E-2</v>
      </c>
      <c r="AB43" s="33">
        <v>4.9011118423331397E-2</v>
      </c>
      <c r="AC43" s="35">
        <v>0.15287400076132401</v>
      </c>
    </row>
    <row r="44" spans="1:29" x14ac:dyDescent="0.25">
      <c r="A44" s="326" t="s">
        <v>7</v>
      </c>
      <c r="B44" s="331" t="s">
        <v>68</v>
      </c>
      <c r="C44" s="373" t="s">
        <v>181</v>
      </c>
      <c r="D44" s="331" t="s">
        <v>84</v>
      </c>
      <c r="E44" s="381" t="s">
        <v>125</v>
      </c>
      <c r="F44" s="41">
        <v>155.26</v>
      </c>
      <c r="G44" s="28">
        <v>174.93</v>
      </c>
      <c r="H44" s="27">
        <v>180.63</v>
      </c>
      <c r="I44" s="28">
        <v>216.16</v>
      </c>
      <c r="J44" s="27">
        <v>232.34</v>
      </c>
      <c r="K44" s="28">
        <v>260.02999999999997</v>
      </c>
      <c r="L44" s="28">
        <v>257.26</v>
      </c>
      <c r="M44" s="28">
        <v>262.7</v>
      </c>
      <c r="N44" s="28">
        <v>261.25</v>
      </c>
      <c r="O44" s="28">
        <v>263.14999999999998</v>
      </c>
      <c r="P44" s="28">
        <v>288.70999999999998</v>
      </c>
      <c r="Q44" s="590">
        <v>302.86</v>
      </c>
      <c r="R44" s="34">
        <v>0.12669071235347101</v>
      </c>
      <c r="S44" s="33">
        <v>3.2584462356370997E-2</v>
      </c>
      <c r="T44" s="34">
        <v>0.196700437358135</v>
      </c>
      <c r="U44" s="33">
        <v>7.4851961509992598E-2</v>
      </c>
      <c r="V44" s="34">
        <v>0.11917878970474199</v>
      </c>
      <c r="W44" s="33">
        <v>-1.0652617005729999E-2</v>
      </c>
      <c r="X44" s="33">
        <v>2.1145922413122901E-2</v>
      </c>
      <c r="Y44" s="33">
        <v>-5.51960411115336E-3</v>
      </c>
      <c r="Z44" s="33">
        <v>7.2727272727271799E-3</v>
      </c>
      <c r="AA44" s="33">
        <v>9.7130913927417795E-2</v>
      </c>
      <c r="AB44" s="33">
        <v>4.9011118423331397E-2</v>
      </c>
      <c r="AC44" s="35">
        <v>0.15287400076132401</v>
      </c>
    </row>
    <row r="45" spans="1:29" x14ac:dyDescent="0.25">
      <c r="A45" s="326" t="s">
        <v>7</v>
      </c>
      <c r="B45" s="331" t="s">
        <v>68</v>
      </c>
      <c r="C45" s="373" t="s">
        <v>181</v>
      </c>
      <c r="D45" s="331" t="s">
        <v>84</v>
      </c>
      <c r="E45" s="381" t="s">
        <v>126</v>
      </c>
      <c r="F45" s="41">
        <v>193.03</v>
      </c>
      <c r="G45" s="28">
        <v>214.26</v>
      </c>
      <c r="H45" s="27">
        <v>202.27</v>
      </c>
      <c r="I45" s="28">
        <v>231.78</v>
      </c>
      <c r="J45" s="27">
        <v>340.02</v>
      </c>
      <c r="K45" s="28">
        <v>344.16</v>
      </c>
      <c r="L45" s="28">
        <v>347.95</v>
      </c>
      <c r="M45" s="28">
        <v>348.07</v>
      </c>
      <c r="N45" s="28">
        <v>349.66</v>
      </c>
      <c r="O45" s="28">
        <v>361.56</v>
      </c>
      <c r="P45" s="28">
        <v>379.48</v>
      </c>
      <c r="Q45" s="590">
        <v>402.59</v>
      </c>
      <c r="R45" s="34">
        <v>0.10998290421178</v>
      </c>
      <c r="S45" s="33">
        <v>-5.5960048539157897E-2</v>
      </c>
      <c r="T45" s="34">
        <v>0.145894101942947</v>
      </c>
      <c r="U45" s="33">
        <v>0.46699456381050902</v>
      </c>
      <c r="V45" s="34">
        <v>1.21757543673902E-2</v>
      </c>
      <c r="W45" s="33">
        <v>1.10123198512318E-2</v>
      </c>
      <c r="X45" s="33">
        <v>3.4487713751977101E-4</v>
      </c>
      <c r="Y45" s="33">
        <v>4.5680466572816701E-3</v>
      </c>
      <c r="Z45" s="33">
        <v>3.4033060687524902E-2</v>
      </c>
      <c r="AA45" s="33">
        <v>4.9563004757163402E-2</v>
      </c>
      <c r="AB45" s="33">
        <v>6.0899125118583197E-2</v>
      </c>
      <c r="AC45" s="35">
        <v>0.15663515959433399</v>
      </c>
    </row>
    <row r="46" spans="1:29" x14ac:dyDescent="0.25">
      <c r="A46" s="326" t="s">
        <v>7</v>
      </c>
      <c r="B46" s="331" t="s">
        <v>68</v>
      </c>
      <c r="C46" s="373" t="s">
        <v>181</v>
      </c>
      <c r="D46" s="331" t="s">
        <v>84</v>
      </c>
      <c r="E46" s="381" t="s">
        <v>127</v>
      </c>
      <c r="F46" s="41">
        <v>228.48</v>
      </c>
      <c r="G46" s="28">
        <v>247.38</v>
      </c>
      <c r="H46" s="27">
        <v>251.82</v>
      </c>
      <c r="I46" s="28">
        <v>291.33</v>
      </c>
      <c r="J46" s="27">
        <v>356.58</v>
      </c>
      <c r="K46" s="28">
        <v>372.81</v>
      </c>
      <c r="L46" s="28">
        <v>382.76</v>
      </c>
      <c r="M46" s="28">
        <v>381.88</v>
      </c>
      <c r="N46" s="28">
        <v>379.31</v>
      </c>
      <c r="O46" s="28">
        <v>357.41</v>
      </c>
      <c r="P46" s="28">
        <v>404.84</v>
      </c>
      <c r="Q46" s="590">
        <v>429.15</v>
      </c>
      <c r="R46" s="34">
        <v>8.2720588235294101E-2</v>
      </c>
      <c r="S46" s="33">
        <v>1.7948096046568E-2</v>
      </c>
      <c r="T46" s="34">
        <v>0.156897784131522</v>
      </c>
      <c r="U46" s="33">
        <v>0.22397281433426</v>
      </c>
      <c r="V46" s="34">
        <v>4.5515732794884703E-2</v>
      </c>
      <c r="W46" s="33">
        <v>2.6689198251119799E-2</v>
      </c>
      <c r="X46" s="33">
        <v>-2.2990908140871399E-3</v>
      </c>
      <c r="Y46" s="33">
        <v>-6.7298627841206396E-3</v>
      </c>
      <c r="Z46" s="33">
        <v>-5.7736416124014603E-2</v>
      </c>
      <c r="AA46" s="33">
        <v>0.13270473685683001</v>
      </c>
      <c r="AB46" s="33">
        <v>6.0048414188321297E-2</v>
      </c>
      <c r="AC46" s="35">
        <v>0.123782340002094</v>
      </c>
    </row>
    <row r="47" spans="1:29" x14ac:dyDescent="0.25">
      <c r="A47" s="326" t="s">
        <v>7</v>
      </c>
      <c r="B47" s="331" t="s">
        <v>69</v>
      </c>
      <c r="C47" s="373" t="s">
        <v>182</v>
      </c>
      <c r="D47" s="331" t="s">
        <v>143</v>
      </c>
      <c r="E47" s="381" t="s">
        <v>130</v>
      </c>
      <c r="F47" s="41">
        <v>173.86</v>
      </c>
      <c r="G47" s="28">
        <v>191.25</v>
      </c>
      <c r="H47" s="27">
        <v>210.27</v>
      </c>
      <c r="I47" s="28">
        <v>239.83</v>
      </c>
      <c r="J47" s="27">
        <v>246.06</v>
      </c>
      <c r="K47" s="28">
        <v>265.38</v>
      </c>
      <c r="L47" s="28">
        <v>265.5</v>
      </c>
      <c r="M47" s="28">
        <v>276.20999999999998</v>
      </c>
      <c r="N47" s="28">
        <v>285.57</v>
      </c>
      <c r="O47" s="28">
        <v>287.89</v>
      </c>
      <c r="P47" s="28">
        <v>309.94</v>
      </c>
      <c r="Q47" s="590">
        <v>314.43</v>
      </c>
      <c r="R47" s="34">
        <v>0.10002300701713999</v>
      </c>
      <c r="S47" s="33">
        <v>9.9450980392156899E-2</v>
      </c>
      <c r="T47" s="34">
        <v>0.14058115755932801</v>
      </c>
      <c r="U47" s="33">
        <v>2.5976733519576301E-2</v>
      </c>
      <c r="V47" s="34">
        <v>7.8517434772006803E-2</v>
      </c>
      <c r="W47" s="33">
        <v>4.5218177707440099E-4</v>
      </c>
      <c r="X47" s="33">
        <v>4.03389830508473E-2</v>
      </c>
      <c r="Y47" s="33">
        <v>3.38872596937113E-2</v>
      </c>
      <c r="Z47" s="33">
        <v>8.1241026718492596E-3</v>
      </c>
      <c r="AA47" s="33">
        <v>7.6591753794852196E-2</v>
      </c>
      <c r="AB47" s="33">
        <v>1.4486674840291701E-2</v>
      </c>
      <c r="AC47" s="35">
        <v>0.138372977082654</v>
      </c>
    </row>
    <row r="48" spans="1:29" x14ac:dyDescent="0.25">
      <c r="A48" s="326" t="s">
        <v>7</v>
      </c>
      <c r="B48" s="331" t="s">
        <v>69</v>
      </c>
      <c r="C48" s="373" t="s">
        <v>182</v>
      </c>
      <c r="D48" s="331" t="s">
        <v>143</v>
      </c>
      <c r="E48" s="381" t="s">
        <v>125</v>
      </c>
      <c r="F48" s="41">
        <v>173.86</v>
      </c>
      <c r="G48" s="28">
        <v>191.25</v>
      </c>
      <c r="H48" s="27">
        <v>210.27</v>
      </c>
      <c r="I48" s="28">
        <v>239.83</v>
      </c>
      <c r="J48" s="27">
        <v>246.06</v>
      </c>
      <c r="K48" s="28">
        <v>265.38</v>
      </c>
      <c r="L48" s="28">
        <v>265.5</v>
      </c>
      <c r="M48" s="28">
        <v>276.20999999999998</v>
      </c>
      <c r="N48" s="28">
        <v>285.57</v>
      </c>
      <c r="O48" s="28">
        <v>287.89</v>
      </c>
      <c r="P48" s="28">
        <v>309.94</v>
      </c>
      <c r="Q48" s="590">
        <v>314.43</v>
      </c>
      <c r="R48" s="34">
        <v>0.10002300701713999</v>
      </c>
      <c r="S48" s="33">
        <v>9.9450980392156899E-2</v>
      </c>
      <c r="T48" s="34">
        <v>0.14058115755932801</v>
      </c>
      <c r="U48" s="33">
        <v>2.5976733519576301E-2</v>
      </c>
      <c r="V48" s="34">
        <v>7.8517434772006803E-2</v>
      </c>
      <c r="W48" s="33">
        <v>4.5218177707440099E-4</v>
      </c>
      <c r="X48" s="33">
        <v>4.03389830508473E-2</v>
      </c>
      <c r="Y48" s="33">
        <v>3.38872596937113E-2</v>
      </c>
      <c r="Z48" s="33">
        <v>8.1241026718492596E-3</v>
      </c>
      <c r="AA48" s="33">
        <v>7.6591753794852196E-2</v>
      </c>
      <c r="AB48" s="33">
        <v>1.4486674840291701E-2</v>
      </c>
      <c r="AC48" s="35">
        <v>0.138372977082654</v>
      </c>
    </row>
    <row r="49" spans="1:29" x14ac:dyDescent="0.25">
      <c r="A49" s="326" t="s">
        <v>7</v>
      </c>
      <c r="B49" s="331" t="s">
        <v>69</v>
      </c>
      <c r="C49" s="373" t="s">
        <v>182</v>
      </c>
      <c r="D49" s="331" t="s">
        <v>143</v>
      </c>
      <c r="E49" s="381" t="s">
        <v>126</v>
      </c>
      <c r="F49" s="41">
        <v>197.16</v>
      </c>
      <c r="G49" s="28">
        <v>225.46</v>
      </c>
      <c r="H49" s="27">
        <v>236.55</v>
      </c>
      <c r="I49" s="28">
        <v>266.83999999999997</v>
      </c>
      <c r="J49" s="27">
        <v>366.6</v>
      </c>
      <c r="K49" s="28">
        <v>365.78</v>
      </c>
      <c r="L49" s="28">
        <v>363.8</v>
      </c>
      <c r="M49" s="28">
        <v>363.03</v>
      </c>
      <c r="N49" s="28">
        <v>373.37</v>
      </c>
      <c r="O49" s="28">
        <v>382.77</v>
      </c>
      <c r="P49" s="28">
        <v>392.36</v>
      </c>
      <c r="Q49" s="590">
        <v>408.14</v>
      </c>
      <c r="R49" s="34">
        <v>0.14353824305132801</v>
      </c>
      <c r="S49" s="33">
        <v>4.9188326088884897E-2</v>
      </c>
      <c r="T49" s="34">
        <v>0.128049038258296</v>
      </c>
      <c r="U49" s="33">
        <v>0.37385699295457903</v>
      </c>
      <c r="V49" s="34">
        <v>-2.2367703218768402E-3</v>
      </c>
      <c r="W49" s="33">
        <v>-5.4130898354200901E-3</v>
      </c>
      <c r="X49" s="33">
        <v>-2.11654755360098E-3</v>
      </c>
      <c r="Y49" s="33">
        <v>2.8482494559678301E-2</v>
      </c>
      <c r="Z49" s="33">
        <v>2.5176098776013001E-2</v>
      </c>
      <c r="AA49" s="33">
        <v>2.5054210100060099E-2</v>
      </c>
      <c r="AB49" s="33">
        <v>4.0218166989499302E-2</v>
      </c>
      <c r="AC49" s="35">
        <v>0.124259703054844</v>
      </c>
    </row>
    <row r="50" spans="1:29" x14ac:dyDescent="0.25">
      <c r="A50" s="326" t="s">
        <v>7</v>
      </c>
      <c r="B50" s="331" t="s">
        <v>69</v>
      </c>
      <c r="C50" s="373" t="s">
        <v>182</v>
      </c>
      <c r="D50" s="331" t="s">
        <v>143</v>
      </c>
      <c r="E50" s="381" t="s">
        <v>127</v>
      </c>
      <c r="F50" s="41">
        <v>227.38</v>
      </c>
      <c r="G50" s="28">
        <v>259.17</v>
      </c>
      <c r="H50" s="27">
        <v>296.08</v>
      </c>
      <c r="I50" s="28">
        <v>345.62</v>
      </c>
      <c r="J50" s="27">
        <v>377.63</v>
      </c>
      <c r="K50" s="28">
        <v>415.75</v>
      </c>
      <c r="L50" s="28">
        <v>407.57</v>
      </c>
      <c r="M50" s="28">
        <v>390.28</v>
      </c>
      <c r="N50" s="28">
        <v>379.59</v>
      </c>
      <c r="O50" s="28">
        <v>358.45</v>
      </c>
      <c r="P50" s="28">
        <v>368.55</v>
      </c>
      <c r="Q50" s="590">
        <v>402.32</v>
      </c>
      <c r="R50" s="34">
        <v>0.139810009675433</v>
      </c>
      <c r="S50" s="33">
        <v>0.142416174711579</v>
      </c>
      <c r="T50" s="34">
        <v>0.167319643339638</v>
      </c>
      <c r="U50" s="33">
        <v>9.2616168045830602E-2</v>
      </c>
      <c r="V50" s="34">
        <v>0.100945369806424</v>
      </c>
      <c r="W50" s="33">
        <v>-1.9675285628382399E-2</v>
      </c>
      <c r="X50" s="33">
        <v>-4.2422160610447297E-2</v>
      </c>
      <c r="Y50" s="33">
        <v>-2.7390591370298201E-2</v>
      </c>
      <c r="Z50" s="33">
        <v>-5.56916673252719E-2</v>
      </c>
      <c r="AA50" s="33">
        <v>2.8176872646115202E-2</v>
      </c>
      <c r="AB50" s="33">
        <v>9.1629358296024893E-2</v>
      </c>
      <c r="AC50" s="35">
        <v>3.08496464077073E-2</v>
      </c>
    </row>
    <row r="51" spans="1:29" x14ac:dyDescent="0.25">
      <c r="A51" s="326" t="s">
        <v>7</v>
      </c>
      <c r="B51" s="331" t="s">
        <v>70</v>
      </c>
      <c r="C51" s="373" t="s">
        <v>183</v>
      </c>
      <c r="D51" s="331" t="s">
        <v>144</v>
      </c>
      <c r="E51" s="381" t="s">
        <v>130</v>
      </c>
      <c r="F51" s="41">
        <v>140.52000000000001</v>
      </c>
      <c r="G51" s="28">
        <v>155.99</v>
      </c>
      <c r="H51" s="27">
        <v>184.5</v>
      </c>
      <c r="I51" s="28">
        <v>212.06</v>
      </c>
      <c r="J51" s="27">
        <v>238.78</v>
      </c>
      <c r="K51" s="28">
        <v>262.68</v>
      </c>
      <c r="L51" s="28">
        <v>255.66</v>
      </c>
      <c r="M51" s="28">
        <v>260.07</v>
      </c>
      <c r="N51" s="28">
        <v>265.92</v>
      </c>
      <c r="O51" s="28">
        <v>272.67</v>
      </c>
      <c r="P51" s="28">
        <v>298.33</v>
      </c>
      <c r="Q51" s="590">
        <v>327.64</v>
      </c>
      <c r="R51" s="34">
        <v>0.110091090236265</v>
      </c>
      <c r="S51" s="33">
        <v>0.182768126161933</v>
      </c>
      <c r="T51" s="34">
        <v>0.14937669376693699</v>
      </c>
      <c r="U51" s="33">
        <v>0.12600207488446599</v>
      </c>
      <c r="V51" s="34">
        <v>0.100092135019683</v>
      </c>
      <c r="W51" s="33">
        <v>-2.6724531749657401E-2</v>
      </c>
      <c r="X51" s="33">
        <v>1.7249471954940102E-2</v>
      </c>
      <c r="Y51" s="33">
        <v>2.2493943938170499E-2</v>
      </c>
      <c r="Z51" s="33">
        <v>2.5383574007220199E-2</v>
      </c>
      <c r="AA51" s="33">
        <v>9.4106429016760001E-2</v>
      </c>
      <c r="AB51" s="33">
        <v>9.8246907786679105E-2</v>
      </c>
      <c r="AC51" s="35">
        <v>0.25981466528242297</v>
      </c>
    </row>
    <row r="52" spans="1:29" x14ac:dyDescent="0.25">
      <c r="A52" s="326" t="s">
        <v>7</v>
      </c>
      <c r="B52" s="331" t="s">
        <v>70</v>
      </c>
      <c r="C52" s="373" t="s">
        <v>183</v>
      </c>
      <c r="D52" s="331" t="s">
        <v>144</v>
      </c>
      <c r="E52" s="381" t="s">
        <v>125</v>
      </c>
      <c r="F52" s="41">
        <v>140.52000000000001</v>
      </c>
      <c r="G52" s="28">
        <v>155.99</v>
      </c>
      <c r="H52" s="27">
        <v>184.5</v>
      </c>
      <c r="I52" s="28">
        <v>212.06</v>
      </c>
      <c r="J52" s="27">
        <v>238.78</v>
      </c>
      <c r="K52" s="28">
        <v>262.68</v>
      </c>
      <c r="L52" s="28">
        <v>255.66</v>
      </c>
      <c r="M52" s="28">
        <v>260.07</v>
      </c>
      <c r="N52" s="28">
        <v>265.92</v>
      </c>
      <c r="O52" s="28">
        <v>272.67</v>
      </c>
      <c r="P52" s="28">
        <v>298.33</v>
      </c>
      <c r="Q52" s="590">
        <v>327.64</v>
      </c>
      <c r="R52" s="34">
        <v>0.110091090236265</v>
      </c>
      <c r="S52" s="33">
        <v>0.182768126161933</v>
      </c>
      <c r="T52" s="34">
        <v>0.14937669376693699</v>
      </c>
      <c r="U52" s="33">
        <v>0.12600207488446599</v>
      </c>
      <c r="V52" s="34">
        <v>0.100092135019683</v>
      </c>
      <c r="W52" s="33">
        <v>-2.6724531749657401E-2</v>
      </c>
      <c r="X52" s="33">
        <v>1.7249471954940102E-2</v>
      </c>
      <c r="Y52" s="33">
        <v>2.2493943938170499E-2</v>
      </c>
      <c r="Z52" s="33">
        <v>2.5383574007220199E-2</v>
      </c>
      <c r="AA52" s="33">
        <v>9.4106429016760001E-2</v>
      </c>
      <c r="AB52" s="33">
        <v>9.8246907786679105E-2</v>
      </c>
      <c r="AC52" s="35">
        <v>0.25981466528242297</v>
      </c>
    </row>
    <row r="53" spans="1:29" x14ac:dyDescent="0.25">
      <c r="A53" s="326" t="s">
        <v>7</v>
      </c>
      <c r="B53" s="331" t="s">
        <v>70</v>
      </c>
      <c r="C53" s="373" t="s">
        <v>183</v>
      </c>
      <c r="D53" s="331" t="s">
        <v>144</v>
      </c>
      <c r="E53" s="381" t="s">
        <v>126</v>
      </c>
      <c r="F53" s="41">
        <v>159.35</v>
      </c>
      <c r="G53" s="28">
        <v>183.85</v>
      </c>
      <c r="H53" s="27">
        <v>218.49</v>
      </c>
      <c r="I53" s="28">
        <v>225.34</v>
      </c>
      <c r="J53" s="27">
        <v>324.49</v>
      </c>
      <c r="K53" s="28">
        <v>347.67</v>
      </c>
      <c r="L53" s="28">
        <v>341.38</v>
      </c>
      <c r="M53" s="28">
        <v>336.69</v>
      </c>
      <c r="N53" s="28">
        <v>341.67</v>
      </c>
      <c r="O53" s="28">
        <v>359.53</v>
      </c>
      <c r="P53" s="28">
        <v>384.38</v>
      </c>
      <c r="Q53" s="590">
        <v>412.22</v>
      </c>
      <c r="R53" s="34">
        <v>0.15374960778161201</v>
      </c>
      <c r="S53" s="33">
        <v>0.188414468316562</v>
      </c>
      <c r="T53" s="34">
        <v>3.1351549269989398E-2</v>
      </c>
      <c r="U53" s="33">
        <v>0.440001775095411</v>
      </c>
      <c r="V53" s="34">
        <v>7.1435175198003006E-2</v>
      </c>
      <c r="W53" s="33">
        <v>-1.8091868726090799E-2</v>
      </c>
      <c r="X53" s="33">
        <v>-1.37383560841291E-2</v>
      </c>
      <c r="Y53" s="33">
        <v>1.4791054085360401E-2</v>
      </c>
      <c r="Z53" s="33">
        <v>5.2272660754529097E-2</v>
      </c>
      <c r="AA53" s="33">
        <v>6.9118015186493506E-2</v>
      </c>
      <c r="AB53" s="33">
        <v>7.2428326135594995E-2</v>
      </c>
      <c r="AC53" s="35">
        <v>0.22433098696129899</v>
      </c>
    </row>
    <row r="54" spans="1:29" x14ac:dyDescent="0.25">
      <c r="A54" s="326" t="s">
        <v>7</v>
      </c>
      <c r="B54" s="331" t="s">
        <v>70</v>
      </c>
      <c r="C54" s="373" t="s">
        <v>183</v>
      </c>
      <c r="D54" s="331" t="s">
        <v>144</v>
      </c>
      <c r="E54" s="381" t="s">
        <v>127</v>
      </c>
      <c r="F54" s="41">
        <v>183.78</v>
      </c>
      <c r="G54" s="28">
        <v>211.35</v>
      </c>
      <c r="H54" s="27">
        <v>256.91000000000003</v>
      </c>
      <c r="I54" s="28">
        <v>303.10000000000002</v>
      </c>
      <c r="J54" s="27">
        <v>348.92</v>
      </c>
      <c r="K54" s="28">
        <v>376.61</v>
      </c>
      <c r="L54" s="28">
        <v>373.54</v>
      </c>
      <c r="M54" s="28">
        <v>365.14</v>
      </c>
      <c r="N54" s="28">
        <v>369.94</v>
      </c>
      <c r="O54" s="28">
        <v>360.11</v>
      </c>
      <c r="P54" s="28">
        <v>399.15</v>
      </c>
      <c r="Q54" s="590">
        <v>422.47</v>
      </c>
      <c r="R54" s="34">
        <v>0.15001632386549099</v>
      </c>
      <c r="S54" s="33">
        <v>0.215566595694346</v>
      </c>
      <c r="T54" s="34">
        <v>0.17979058814370699</v>
      </c>
      <c r="U54" s="33">
        <v>0.151171230616958</v>
      </c>
      <c r="V54" s="34">
        <v>7.93591654247391E-2</v>
      </c>
      <c r="W54" s="33">
        <v>-8.1516688351344693E-3</v>
      </c>
      <c r="X54" s="33">
        <v>-2.2487551533972298E-2</v>
      </c>
      <c r="Y54" s="33">
        <v>1.31456427671578E-2</v>
      </c>
      <c r="Z54" s="33">
        <v>-2.6571876520516801E-2</v>
      </c>
      <c r="AA54" s="33">
        <v>0.108411318763711</v>
      </c>
      <c r="AB54" s="33">
        <v>5.8424151321558399E-2</v>
      </c>
      <c r="AC54" s="35">
        <v>0.15700827080024099</v>
      </c>
    </row>
    <row r="55" spans="1:29" x14ac:dyDescent="0.25">
      <c r="A55" s="326" t="s">
        <v>7</v>
      </c>
      <c r="B55" s="331" t="s">
        <v>71</v>
      </c>
      <c r="C55" s="373" t="s">
        <v>185</v>
      </c>
      <c r="D55" s="331" t="s">
        <v>317</v>
      </c>
      <c r="E55" s="381" t="s">
        <v>130</v>
      </c>
      <c r="F55" s="41">
        <v>182.5</v>
      </c>
      <c r="G55" s="28">
        <v>162.57</v>
      </c>
      <c r="H55" s="27">
        <v>195.24</v>
      </c>
      <c r="I55" s="28">
        <v>213.36</v>
      </c>
      <c r="J55" s="27">
        <v>246.46</v>
      </c>
      <c r="K55" s="28">
        <v>264.97000000000003</v>
      </c>
      <c r="L55" s="28">
        <v>263.27999999999997</v>
      </c>
      <c r="M55" s="28">
        <v>259.69</v>
      </c>
      <c r="N55" s="28">
        <v>255.15</v>
      </c>
      <c r="O55" s="28">
        <v>269.36</v>
      </c>
      <c r="P55" s="28">
        <v>282.91000000000003</v>
      </c>
      <c r="Q55" s="590">
        <v>293.13</v>
      </c>
      <c r="R55" s="34">
        <v>-0.109205479452054</v>
      </c>
      <c r="S55" s="33">
        <v>0.20095958663960101</v>
      </c>
      <c r="T55" s="34">
        <v>9.28088506453595E-2</v>
      </c>
      <c r="U55" s="33">
        <v>0.15513685789276299</v>
      </c>
      <c r="V55" s="34">
        <v>7.5103465065325004E-2</v>
      </c>
      <c r="W55" s="33">
        <v>-6.3780805374195303E-3</v>
      </c>
      <c r="X55" s="33">
        <v>-1.36356730477057E-2</v>
      </c>
      <c r="Y55" s="33">
        <v>-1.74823828410797E-2</v>
      </c>
      <c r="Z55" s="33">
        <v>5.5692729766803797E-2</v>
      </c>
      <c r="AA55" s="33">
        <v>5.0304425304425297E-2</v>
      </c>
      <c r="AB55" s="33">
        <v>3.61245625817396E-2</v>
      </c>
      <c r="AC55" s="35">
        <v>0.12876891678539801</v>
      </c>
    </row>
    <row r="56" spans="1:29" x14ac:dyDescent="0.25">
      <c r="A56" s="326" t="s">
        <v>7</v>
      </c>
      <c r="B56" s="331" t="s">
        <v>71</v>
      </c>
      <c r="C56" s="373" t="s">
        <v>185</v>
      </c>
      <c r="D56" s="331" t="s">
        <v>317</v>
      </c>
      <c r="E56" s="381" t="s">
        <v>125</v>
      </c>
      <c r="F56" s="41">
        <v>182.5</v>
      </c>
      <c r="G56" s="28">
        <v>162.57</v>
      </c>
      <c r="H56" s="27">
        <v>195.24</v>
      </c>
      <c r="I56" s="28">
        <v>213.36</v>
      </c>
      <c r="J56" s="27">
        <v>246.46</v>
      </c>
      <c r="K56" s="28">
        <v>264.97000000000003</v>
      </c>
      <c r="L56" s="28">
        <v>263.27999999999997</v>
      </c>
      <c r="M56" s="28">
        <v>259.69</v>
      </c>
      <c r="N56" s="28">
        <v>255.15</v>
      </c>
      <c r="O56" s="28">
        <v>269.36</v>
      </c>
      <c r="P56" s="28">
        <v>282.91000000000003</v>
      </c>
      <c r="Q56" s="590">
        <v>293.13</v>
      </c>
      <c r="R56" s="34">
        <v>-0.109205479452054</v>
      </c>
      <c r="S56" s="33">
        <v>0.20095958663960101</v>
      </c>
      <c r="T56" s="34">
        <v>9.28088506453595E-2</v>
      </c>
      <c r="U56" s="33">
        <v>0.15513685789276299</v>
      </c>
      <c r="V56" s="34">
        <v>7.5103465065325004E-2</v>
      </c>
      <c r="W56" s="33">
        <v>-6.3780805374195303E-3</v>
      </c>
      <c r="X56" s="33">
        <v>-1.36356730477057E-2</v>
      </c>
      <c r="Y56" s="33">
        <v>-1.74823828410797E-2</v>
      </c>
      <c r="Z56" s="33">
        <v>5.5692729766803797E-2</v>
      </c>
      <c r="AA56" s="33">
        <v>5.0304425304425297E-2</v>
      </c>
      <c r="AB56" s="33">
        <v>3.61245625817396E-2</v>
      </c>
      <c r="AC56" s="35">
        <v>0.12876891678539801</v>
      </c>
    </row>
    <row r="57" spans="1:29" x14ac:dyDescent="0.25">
      <c r="A57" s="326" t="s">
        <v>7</v>
      </c>
      <c r="B57" s="331" t="s">
        <v>71</v>
      </c>
      <c r="C57" s="373" t="s">
        <v>185</v>
      </c>
      <c r="D57" s="331" t="s">
        <v>317</v>
      </c>
      <c r="E57" s="381" t="s">
        <v>126</v>
      </c>
      <c r="F57" s="41">
        <v>203.3</v>
      </c>
      <c r="G57" s="28">
        <v>211.8</v>
      </c>
      <c r="H57" s="27">
        <v>223.32</v>
      </c>
      <c r="I57" s="28">
        <v>254.05</v>
      </c>
      <c r="J57" s="27">
        <v>359.49</v>
      </c>
      <c r="K57" s="28">
        <v>339.57</v>
      </c>
      <c r="L57" s="28">
        <v>337.5</v>
      </c>
      <c r="M57" s="28">
        <v>340.79</v>
      </c>
      <c r="N57" s="28">
        <v>333.59</v>
      </c>
      <c r="O57" s="28">
        <v>349.82</v>
      </c>
      <c r="P57" s="28">
        <v>358.3</v>
      </c>
      <c r="Q57" s="590">
        <v>380.49</v>
      </c>
      <c r="R57" s="34">
        <v>4.1810132808657099E-2</v>
      </c>
      <c r="S57" s="33">
        <v>5.4390934844192503E-2</v>
      </c>
      <c r="T57" s="34">
        <v>0.137605230162994</v>
      </c>
      <c r="U57" s="33">
        <v>0.41503641015548098</v>
      </c>
      <c r="V57" s="34">
        <v>-5.5411833430693502E-2</v>
      </c>
      <c r="W57" s="33">
        <v>-6.0959448714550503E-3</v>
      </c>
      <c r="X57" s="33">
        <v>9.7481481481482002E-3</v>
      </c>
      <c r="Y57" s="33">
        <v>-2.1127380498254099E-2</v>
      </c>
      <c r="Z57" s="33">
        <v>4.8652537546089503E-2</v>
      </c>
      <c r="AA57" s="33">
        <v>2.4241038248241999E-2</v>
      </c>
      <c r="AB57" s="33">
        <v>6.1931342450460503E-2</v>
      </c>
      <c r="AC57" s="35">
        <v>0.11649402858065</v>
      </c>
    </row>
    <row r="58" spans="1:29" x14ac:dyDescent="0.25">
      <c r="A58" s="326" t="s">
        <v>7</v>
      </c>
      <c r="B58" s="331" t="s">
        <v>71</v>
      </c>
      <c r="C58" s="373" t="s">
        <v>185</v>
      </c>
      <c r="D58" s="331" t="s">
        <v>317</v>
      </c>
      <c r="E58" s="381" t="s">
        <v>127</v>
      </c>
      <c r="F58" s="41">
        <v>233.71</v>
      </c>
      <c r="G58" s="28">
        <v>234.81</v>
      </c>
      <c r="H58" s="27">
        <v>279.27999999999997</v>
      </c>
      <c r="I58" s="28">
        <v>365.13</v>
      </c>
      <c r="J58" s="27">
        <v>392.13</v>
      </c>
      <c r="K58" s="28">
        <v>373.75</v>
      </c>
      <c r="L58" s="28">
        <v>375.43</v>
      </c>
      <c r="M58" s="28">
        <v>371.32</v>
      </c>
      <c r="N58" s="28">
        <v>339.15</v>
      </c>
      <c r="O58" s="28">
        <v>337.61</v>
      </c>
      <c r="P58" s="28">
        <v>336.4</v>
      </c>
      <c r="Q58" s="590">
        <v>375.06</v>
      </c>
      <c r="R58" s="34">
        <v>4.7066877754481798E-3</v>
      </c>
      <c r="S58" s="33">
        <v>0.189387164090115</v>
      </c>
      <c r="T58" s="34">
        <v>0.30739759381266102</v>
      </c>
      <c r="U58" s="33">
        <v>7.3946265713581399E-2</v>
      </c>
      <c r="V58" s="34">
        <v>-4.6872210746436098E-2</v>
      </c>
      <c r="W58" s="33">
        <v>4.4949832775919903E-3</v>
      </c>
      <c r="X58" s="33">
        <v>-1.09474469275231E-2</v>
      </c>
      <c r="Y58" s="33">
        <v>-8.6636863083055002E-2</v>
      </c>
      <c r="Z58" s="33">
        <v>-4.5407636738904996E-3</v>
      </c>
      <c r="AA58" s="33">
        <v>-3.5840170611061099E-3</v>
      </c>
      <c r="AB58" s="33">
        <v>0.114922711058264</v>
      </c>
      <c r="AC58" s="35">
        <v>1.0072174943445001E-2</v>
      </c>
    </row>
    <row r="59" spans="1:29" x14ac:dyDescent="0.25">
      <c r="A59" s="326" t="s">
        <v>8</v>
      </c>
      <c r="B59" s="331" t="s">
        <v>56</v>
      </c>
      <c r="C59" s="373" t="s">
        <v>186</v>
      </c>
      <c r="D59" s="331" t="s">
        <v>145</v>
      </c>
      <c r="E59" s="381" t="s">
        <v>130</v>
      </c>
      <c r="F59" s="41">
        <v>158.03</v>
      </c>
      <c r="G59" s="28">
        <v>160.47999999999999</v>
      </c>
      <c r="H59" s="27">
        <v>173.09</v>
      </c>
      <c r="I59" s="28">
        <v>198.99</v>
      </c>
      <c r="J59" s="27">
        <v>290.64999999999998</v>
      </c>
      <c r="K59" s="28">
        <v>247.13</v>
      </c>
      <c r="L59" s="28">
        <v>263.77</v>
      </c>
      <c r="M59" s="28">
        <v>269.94</v>
      </c>
      <c r="N59" s="28">
        <v>246.54</v>
      </c>
      <c r="O59" s="28">
        <v>261.55</v>
      </c>
      <c r="P59" s="28">
        <v>279.83</v>
      </c>
      <c r="Q59" s="590" t="s">
        <v>356</v>
      </c>
      <c r="R59" s="34">
        <v>1.55033854331455E-2</v>
      </c>
      <c r="S59" s="33">
        <v>7.8576769690927306E-2</v>
      </c>
      <c r="T59" s="34">
        <v>0.14963313882950999</v>
      </c>
      <c r="U59" s="33">
        <v>0.460626162118699</v>
      </c>
      <c r="V59" s="34">
        <v>-0.149733356270428</v>
      </c>
      <c r="W59" s="33">
        <v>6.73329826407153E-2</v>
      </c>
      <c r="X59" s="33">
        <v>2.33915911589643E-2</v>
      </c>
      <c r="Y59" s="33">
        <v>-8.66859302067126E-2</v>
      </c>
      <c r="Z59" s="33">
        <v>6.0882615397095802E-2</v>
      </c>
      <c r="AA59" s="33">
        <v>6.9891034219078399E-2</v>
      </c>
      <c r="AB59" s="33" t="s">
        <v>356</v>
      </c>
      <c r="AC59" s="35" t="s">
        <v>356</v>
      </c>
    </row>
    <row r="60" spans="1:29" x14ac:dyDescent="0.25">
      <c r="A60" s="326" t="s">
        <v>8</v>
      </c>
      <c r="B60" s="331" t="s">
        <v>56</v>
      </c>
      <c r="C60" s="373" t="s">
        <v>186</v>
      </c>
      <c r="D60" s="331" t="s">
        <v>145</v>
      </c>
      <c r="E60" s="381" t="s">
        <v>125</v>
      </c>
      <c r="F60" s="41">
        <v>158.03</v>
      </c>
      <c r="G60" s="28">
        <v>160.47999999999999</v>
      </c>
      <c r="H60" s="27">
        <v>173.09</v>
      </c>
      <c r="I60" s="28">
        <v>198.99</v>
      </c>
      <c r="J60" s="27">
        <v>290.64999999999998</v>
      </c>
      <c r="K60" s="28">
        <v>247.13</v>
      </c>
      <c r="L60" s="28">
        <v>263.77</v>
      </c>
      <c r="M60" s="28">
        <v>269.94</v>
      </c>
      <c r="N60" s="28">
        <v>246.54</v>
      </c>
      <c r="O60" s="28">
        <v>261.55</v>
      </c>
      <c r="P60" s="28">
        <v>279.83</v>
      </c>
      <c r="Q60" s="590" t="s">
        <v>356</v>
      </c>
      <c r="R60" s="34">
        <v>1.55033854331455E-2</v>
      </c>
      <c r="S60" s="33">
        <v>7.8576769690927306E-2</v>
      </c>
      <c r="T60" s="34">
        <v>0.14963313882950999</v>
      </c>
      <c r="U60" s="33">
        <v>0.460626162118699</v>
      </c>
      <c r="V60" s="34">
        <v>-0.149733356270428</v>
      </c>
      <c r="W60" s="33">
        <v>6.73329826407153E-2</v>
      </c>
      <c r="X60" s="33">
        <v>2.33915911589643E-2</v>
      </c>
      <c r="Y60" s="33">
        <v>-8.66859302067126E-2</v>
      </c>
      <c r="Z60" s="33">
        <v>6.0882615397095802E-2</v>
      </c>
      <c r="AA60" s="33">
        <v>6.9891034219078399E-2</v>
      </c>
      <c r="AB60" s="33" t="s">
        <v>356</v>
      </c>
      <c r="AC60" s="35" t="s">
        <v>356</v>
      </c>
    </row>
    <row r="61" spans="1:29" x14ac:dyDescent="0.25">
      <c r="A61" s="326" t="s">
        <v>8</v>
      </c>
      <c r="B61" s="331" t="s">
        <v>56</v>
      </c>
      <c r="C61" s="373" t="s">
        <v>186</v>
      </c>
      <c r="D61" s="331" t="s">
        <v>145</v>
      </c>
      <c r="E61" s="381" t="s">
        <v>126</v>
      </c>
      <c r="F61" s="41">
        <v>179.2</v>
      </c>
      <c r="G61" s="28">
        <v>193.8</v>
      </c>
      <c r="H61" s="27">
        <v>195.58</v>
      </c>
      <c r="I61" s="28">
        <v>217.14</v>
      </c>
      <c r="J61" s="27">
        <v>326.33999999999997</v>
      </c>
      <c r="K61" s="28">
        <v>342.99</v>
      </c>
      <c r="L61" s="28">
        <v>327.56</v>
      </c>
      <c r="M61" s="28">
        <v>342.29</v>
      </c>
      <c r="N61" s="28">
        <v>316.7</v>
      </c>
      <c r="O61" s="28">
        <v>334.53</v>
      </c>
      <c r="P61" s="28">
        <v>372.29</v>
      </c>
      <c r="Q61" s="590" t="s">
        <v>356</v>
      </c>
      <c r="R61" s="34">
        <v>8.1473214285714399E-2</v>
      </c>
      <c r="S61" s="33">
        <v>9.1847265221878197E-3</v>
      </c>
      <c r="T61" s="34">
        <v>0.11023622047244</v>
      </c>
      <c r="U61" s="33">
        <v>0.50290135396518298</v>
      </c>
      <c r="V61" s="34">
        <v>5.1020408163265397E-2</v>
      </c>
      <c r="W61" s="33">
        <v>-4.4986734307122599E-2</v>
      </c>
      <c r="X61" s="33">
        <v>4.4968860666748101E-2</v>
      </c>
      <c r="Y61" s="33">
        <v>-7.4761167431125694E-2</v>
      </c>
      <c r="Z61" s="33">
        <v>5.6299336911903898E-2</v>
      </c>
      <c r="AA61" s="33">
        <v>0.11287477954144599</v>
      </c>
      <c r="AB61" s="33" t="s">
        <v>356</v>
      </c>
      <c r="AC61" s="35" t="s">
        <v>356</v>
      </c>
    </row>
    <row r="62" spans="1:29" x14ac:dyDescent="0.25">
      <c r="A62" s="326" t="s">
        <v>8</v>
      </c>
      <c r="B62" s="331" t="s">
        <v>56</v>
      </c>
      <c r="C62" s="373" t="s">
        <v>186</v>
      </c>
      <c r="D62" s="331" t="s">
        <v>145</v>
      </c>
      <c r="E62" s="381" t="s">
        <v>127</v>
      </c>
      <c r="F62" s="41">
        <v>204.4</v>
      </c>
      <c r="G62" s="28">
        <v>232.06</v>
      </c>
      <c r="H62" s="27">
        <v>258.17</v>
      </c>
      <c r="I62" s="28">
        <v>297.58999999999997</v>
      </c>
      <c r="J62" s="27">
        <v>363.73</v>
      </c>
      <c r="K62" s="28">
        <v>388.62</v>
      </c>
      <c r="L62" s="28">
        <v>372.89</v>
      </c>
      <c r="M62" s="28">
        <v>350.96</v>
      </c>
      <c r="N62" s="28">
        <v>320.70999999999998</v>
      </c>
      <c r="O62" s="28">
        <v>341.8</v>
      </c>
      <c r="P62" s="28">
        <v>388.11</v>
      </c>
      <c r="Q62" s="590" t="s">
        <v>356</v>
      </c>
      <c r="R62" s="34">
        <v>0.1353228962818</v>
      </c>
      <c r="S62" s="33">
        <v>0.11251400499870701</v>
      </c>
      <c r="T62" s="34">
        <v>0.152690087926559</v>
      </c>
      <c r="U62" s="33">
        <v>0.22225209180416</v>
      </c>
      <c r="V62" s="34">
        <v>6.8429879306078606E-2</v>
      </c>
      <c r="W62" s="33">
        <v>-4.0476558077299198E-2</v>
      </c>
      <c r="X62" s="33">
        <v>-5.8810909383464297E-2</v>
      </c>
      <c r="Y62" s="33">
        <v>-8.6192158650558404E-2</v>
      </c>
      <c r="Z62" s="33">
        <v>6.5760344236225898E-2</v>
      </c>
      <c r="AA62" s="33">
        <v>0.13548858981860701</v>
      </c>
      <c r="AB62" s="33" t="s">
        <v>356</v>
      </c>
      <c r="AC62" s="35" t="s">
        <v>356</v>
      </c>
    </row>
    <row r="63" spans="1:29" x14ac:dyDescent="0.25">
      <c r="A63" s="326" t="s">
        <v>9</v>
      </c>
      <c r="B63" s="331" t="s">
        <v>77</v>
      </c>
      <c r="C63" s="373" t="s">
        <v>187</v>
      </c>
      <c r="D63" s="331" t="s">
        <v>77</v>
      </c>
      <c r="E63" s="381" t="s">
        <v>130</v>
      </c>
      <c r="F63" s="41" t="s">
        <v>356</v>
      </c>
      <c r="G63" s="28" t="s">
        <v>356</v>
      </c>
      <c r="H63" s="27">
        <v>155.28</v>
      </c>
      <c r="I63" s="28">
        <v>191.12</v>
      </c>
      <c r="J63" s="27">
        <v>262.64999999999998</v>
      </c>
      <c r="K63" s="28">
        <v>282.5</v>
      </c>
      <c r="L63" s="28">
        <v>283.91000000000003</v>
      </c>
      <c r="M63" s="28">
        <v>245.68</v>
      </c>
      <c r="N63" s="28">
        <v>244.57</v>
      </c>
      <c r="O63" s="28">
        <v>257.52999999999997</v>
      </c>
      <c r="P63" s="28">
        <v>281.55</v>
      </c>
      <c r="Q63" s="590">
        <v>291.76</v>
      </c>
      <c r="R63" s="34" t="s">
        <v>356</v>
      </c>
      <c r="S63" s="33" t="s">
        <v>356</v>
      </c>
      <c r="T63" s="34">
        <v>0.230808861411643</v>
      </c>
      <c r="U63" s="33">
        <v>0.37426747593135101</v>
      </c>
      <c r="V63" s="34">
        <v>7.5575861412526202E-2</v>
      </c>
      <c r="W63" s="33">
        <v>4.9911504424779603E-3</v>
      </c>
      <c r="X63" s="33">
        <v>-0.13465534852594099</v>
      </c>
      <c r="Y63" s="33">
        <v>-4.5180722891566801E-3</v>
      </c>
      <c r="Z63" s="33">
        <v>5.2990963732264702E-2</v>
      </c>
      <c r="AA63" s="33">
        <v>9.3270686910262995E-2</v>
      </c>
      <c r="AB63" s="33">
        <v>3.6263541111702997E-2</v>
      </c>
      <c r="AC63" s="35">
        <v>0.18756105503093401</v>
      </c>
    </row>
    <row r="64" spans="1:29" x14ac:dyDescent="0.25">
      <c r="A64" s="326" t="s">
        <v>9</v>
      </c>
      <c r="B64" s="331" t="s">
        <v>77</v>
      </c>
      <c r="C64" s="373" t="s">
        <v>187</v>
      </c>
      <c r="D64" s="331" t="s">
        <v>77</v>
      </c>
      <c r="E64" s="381" t="s">
        <v>125</v>
      </c>
      <c r="F64" s="41" t="s">
        <v>356</v>
      </c>
      <c r="G64" s="28" t="s">
        <v>356</v>
      </c>
      <c r="H64" s="27">
        <v>155.28</v>
      </c>
      <c r="I64" s="28">
        <v>191.12</v>
      </c>
      <c r="J64" s="27">
        <v>262.64999999999998</v>
      </c>
      <c r="K64" s="28">
        <v>282.5</v>
      </c>
      <c r="L64" s="28">
        <v>283.91000000000003</v>
      </c>
      <c r="M64" s="28">
        <v>245.68</v>
      </c>
      <c r="N64" s="28">
        <v>244.57</v>
      </c>
      <c r="O64" s="28">
        <v>257.52999999999997</v>
      </c>
      <c r="P64" s="28">
        <v>281.55</v>
      </c>
      <c r="Q64" s="590">
        <v>291.76</v>
      </c>
      <c r="R64" s="34" t="s">
        <v>356</v>
      </c>
      <c r="S64" s="33" t="s">
        <v>356</v>
      </c>
      <c r="T64" s="34">
        <v>0.230808861411643</v>
      </c>
      <c r="U64" s="33">
        <v>0.37426747593135101</v>
      </c>
      <c r="V64" s="34">
        <v>7.5575861412526202E-2</v>
      </c>
      <c r="W64" s="33">
        <v>4.9911504424779603E-3</v>
      </c>
      <c r="X64" s="33">
        <v>-0.13465534852594099</v>
      </c>
      <c r="Y64" s="33">
        <v>-4.5180722891566801E-3</v>
      </c>
      <c r="Z64" s="33">
        <v>5.2990963732264702E-2</v>
      </c>
      <c r="AA64" s="33">
        <v>9.3270686910262995E-2</v>
      </c>
      <c r="AB64" s="33">
        <v>3.6263541111702997E-2</v>
      </c>
      <c r="AC64" s="35">
        <v>0.18756105503093401</v>
      </c>
    </row>
    <row r="65" spans="1:29" x14ac:dyDescent="0.25">
      <c r="A65" s="326" t="s">
        <v>9</v>
      </c>
      <c r="B65" s="331" t="s">
        <v>77</v>
      </c>
      <c r="C65" s="373" t="s">
        <v>187</v>
      </c>
      <c r="D65" s="331" t="s">
        <v>77</v>
      </c>
      <c r="E65" s="381" t="s">
        <v>126</v>
      </c>
      <c r="F65" s="41" t="s">
        <v>356</v>
      </c>
      <c r="G65" s="28" t="s">
        <v>356</v>
      </c>
      <c r="H65" s="27">
        <v>203.69</v>
      </c>
      <c r="I65" s="28">
        <v>254.51</v>
      </c>
      <c r="J65" s="27">
        <v>341.94</v>
      </c>
      <c r="K65" s="28">
        <v>375.53</v>
      </c>
      <c r="L65" s="28">
        <v>360.29</v>
      </c>
      <c r="M65" s="28">
        <v>365.48</v>
      </c>
      <c r="N65" s="28">
        <v>366.27</v>
      </c>
      <c r="O65" s="28">
        <v>336.45</v>
      </c>
      <c r="P65" s="28">
        <v>357.71</v>
      </c>
      <c r="Q65" s="590">
        <v>380.65</v>
      </c>
      <c r="R65" s="34" t="s">
        <v>356</v>
      </c>
      <c r="S65" s="33" t="s">
        <v>356</v>
      </c>
      <c r="T65" s="34">
        <v>0.249496784329127</v>
      </c>
      <c r="U65" s="33">
        <v>0.34352284782523201</v>
      </c>
      <c r="V65" s="34">
        <v>9.8233608235362799E-2</v>
      </c>
      <c r="W65" s="33">
        <v>-4.0582643197613899E-2</v>
      </c>
      <c r="X65" s="33">
        <v>1.44050625884703E-2</v>
      </c>
      <c r="Y65" s="33">
        <v>2.1615409871948198E-3</v>
      </c>
      <c r="Z65" s="33">
        <v>-8.1415349332459599E-2</v>
      </c>
      <c r="AA65" s="33">
        <v>6.31891811561896E-2</v>
      </c>
      <c r="AB65" s="33">
        <v>6.4130161303849395E-2</v>
      </c>
      <c r="AC65" s="35">
        <v>4.1507059209806102E-2</v>
      </c>
    </row>
    <row r="66" spans="1:29" x14ac:dyDescent="0.25">
      <c r="A66" s="326" t="s">
        <v>9</v>
      </c>
      <c r="B66" s="331" t="s">
        <v>77</v>
      </c>
      <c r="C66" s="373" t="s">
        <v>187</v>
      </c>
      <c r="D66" s="331" t="s">
        <v>77</v>
      </c>
      <c r="E66" s="381" t="s">
        <v>127</v>
      </c>
      <c r="F66" s="41" t="s">
        <v>356</v>
      </c>
      <c r="G66" s="28" t="s">
        <v>356</v>
      </c>
      <c r="H66" s="27">
        <v>232.35</v>
      </c>
      <c r="I66" s="28">
        <v>296.81</v>
      </c>
      <c r="J66" s="27">
        <v>351.11</v>
      </c>
      <c r="K66" s="28">
        <v>367.36</v>
      </c>
      <c r="L66" s="28">
        <v>356.28</v>
      </c>
      <c r="M66" s="28">
        <v>344.28</v>
      </c>
      <c r="N66" s="28">
        <v>351.85</v>
      </c>
      <c r="O66" s="28">
        <v>343.63</v>
      </c>
      <c r="P66" s="28">
        <v>375.86</v>
      </c>
      <c r="Q66" s="590">
        <v>392.01</v>
      </c>
      <c r="R66" s="34" t="s">
        <v>356</v>
      </c>
      <c r="S66" s="33" t="s">
        <v>356</v>
      </c>
      <c r="T66" s="34">
        <v>0.27742629653539902</v>
      </c>
      <c r="U66" s="33">
        <v>0.18294531855395699</v>
      </c>
      <c r="V66" s="34">
        <v>4.6281792030987402E-2</v>
      </c>
      <c r="W66" s="33">
        <v>-3.0161149825783998E-2</v>
      </c>
      <c r="X66" s="33">
        <v>-3.3681374200067303E-2</v>
      </c>
      <c r="Y66" s="33">
        <v>2.19879168118974E-2</v>
      </c>
      <c r="Z66" s="33">
        <v>-2.3362228222253801E-2</v>
      </c>
      <c r="AA66" s="33">
        <v>9.3792742193638506E-2</v>
      </c>
      <c r="AB66" s="33">
        <v>4.2968126430053599E-2</v>
      </c>
      <c r="AC66" s="35">
        <v>0.13863715580341501</v>
      </c>
    </row>
    <row r="67" spans="1:29" x14ac:dyDescent="0.25">
      <c r="A67" s="326" t="s">
        <v>10</v>
      </c>
      <c r="B67" s="331" t="s">
        <v>57</v>
      </c>
      <c r="C67" s="373" t="s">
        <v>188</v>
      </c>
      <c r="D67" s="331" t="s">
        <v>79</v>
      </c>
      <c r="E67" s="381" t="s">
        <v>130</v>
      </c>
      <c r="F67" s="41">
        <v>116.58</v>
      </c>
      <c r="G67" s="28">
        <v>119.56</v>
      </c>
      <c r="H67" s="27">
        <v>142.72</v>
      </c>
      <c r="I67" s="28">
        <v>179.76</v>
      </c>
      <c r="J67" s="27">
        <v>416.42</v>
      </c>
      <c r="K67" s="28">
        <v>326.42</v>
      </c>
      <c r="L67" s="28">
        <v>274.05</v>
      </c>
      <c r="M67" s="28">
        <v>243.19</v>
      </c>
      <c r="N67" s="28">
        <v>251.93</v>
      </c>
      <c r="O67" s="28">
        <v>236.92</v>
      </c>
      <c r="P67" s="28">
        <v>243</v>
      </c>
      <c r="Q67" s="590">
        <v>224.28</v>
      </c>
      <c r="R67" s="34">
        <v>2.5561845942700299E-2</v>
      </c>
      <c r="S67" s="33">
        <v>0.19371027099364299</v>
      </c>
      <c r="T67" s="34">
        <v>0.259529147982062</v>
      </c>
      <c r="U67" s="33">
        <v>1.3165331553182</v>
      </c>
      <c r="V67" s="34">
        <v>-0.216127947745065</v>
      </c>
      <c r="W67" s="33">
        <v>-0.160437473194044</v>
      </c>
      <c r="X67" s="33">
        <v>-0.11260718846925701</v>
      </c>
      <c r="Y67" s="33">
        <v>3.5938977754019497E-2</v>
      </c>
      <c r="Z67" s="33">
        <v>-5.9580042075179598E-2</v>
      </c>
      <c r="AA67" s="33">
        <v>2.5662670943778498E-2</v>
      </c>
      <c r="AB67" s="33">
        <v>-7.7037037037037001E-2</v>
      </c>
      <c r="AC67" s="35">
        <v>-7.7758131502117606E-2</v>
      </c>
    </row>
    <row r="68" spans="1:29" x14ac:dyDescent="0.25">
      <c r="A68" s="326" t="s">
        <v>10</v>
      </c>
      <c r="B68" s="331" t="s">
        <v>57</v>
      </c>
      <c r="C68" s="373" t="s">
        <v>188</v>
      </c>
      <c r="D68" s="331" t="s">
        <v>79</v>
      </c>
      <c r="E68" s="381" t="s">
        <v>125</v>
      </c>
      <c r="F68" s="41">
        <v>116.58</v>
      </c>
      <c r="G68" s="28">
        <v>119.56</v>
      </c>
      <c r="H68" s="27">
        <v>142.72</v>
      </c>
      <c r="I68" s="28">
        <v>179.76</v>
      </c>
      <c r="J68" s="27">
        <v>416.42</v>
      </c>
      <c r="K68" s="28">
        <v>326.42</v>
      </c>
      <c r="L68" s="28">
        <v>274.05</v>
      </c>
      <c r="M68" s="28">
        <v>243.19</v>
      </c>
      <c r="N68" s="28">
        <v>251.93</v>
      </c>
      <c r="O68" s="28">
        <v>236.92</v>
      </c>
      <c r="P68" s="28">
        <v>243</v>
      </c>
      <c r="Q68" s="590">
        <v>224.28</v>
      </c>
      <c r="R68" s="34">
        <v>2.5561845942700299E-2</v>
      </c>
      <c r="S68" s="33">
        <v>0.19371027099364299</v>
      </c>
      <c r="T68" s="34">
        <v>0.259529147982062</v>
      </c>
      <c r="U68" s="33">
        <v>1.3165331553182</v>
      </c>
      <c r="V68" s="34">
        <v>-0.216127947745065</v>
      </c>
      <c r="W68" s="33">
        <v>-0.160437473194044</v>
      </c>
      <c r="X68" s="33">
        <v>-0.11260718846925701</v>
      </c>
      <c r="Y68" s="33">
        <v>3.5938977754019497E-2</v>
      </c>
      <c r="Z68" s="33">
        <v>-5.9580042075179598E-2</v>
      </c>
      <c r="AA68" s="33">
        <v>2.5662670943778498E-2</v>
      </c>
      <c r="AB68" s="33">
        <v>-7.7037037037037001E-2</v>
      </c>
      <c r="AC68" s="35">
        <v>-7.7758131502117606E-2</v>
      </c>
    </row>
    <row r="69" spans="1:29" x14ac:dyDescent="0.25">
      <c r="A69" s="326" t="s">
        <v>10</v>
      </c>
      <c r="B69" s="331" t="s">
        <v>57</v>
      </c>
      <c r="C69" s="373" t="s">
        <v>188</v>
      </c>
      <c r="D69" s="331" t="s">
        <v>79</v>
      </c>
      <c r="E69" s="381" t="s">
        <v>126</v>
      </c>
      <c r="F69" s="41">
        <v>150.33000000000001</v>
      </c>
      <c r="G69" s="28">
        <v>152.62</v>
      </c>
      <c r="H69" s="27">
        <v>182.29</v>
      </c>
      <c r="I69" s="28">
        <v>214.28</v>
      </c>
      <c r="J69" s="27">
        <v>513.32000000000005</v>
      </c>
      <c r="K69" s="28">
        <v>446.72</v>
      </c>
      <c r="L69" s="28">
        <v>437.74</v>
      </c>
      <c r="M69" s="28">
        <v>369.26</v>
      </c>
      <c r="N69" s="28">
        <v>330.11</v>
      </c>
      <c r="O69" s="28">
        <v>342.45</v>
      </c>
      <c r="P69" s="28">
        <v>321.95</v>
      </c>
      <c r="Q69" s="590">
        <v>319.56</v>
      </c>
      <c r="R69" s="34">
        <v>1.52331537284639E-2</v>
      </c>
      <c r="S69" s="33">
        <v>0.194404403092648</v>
      </c>
      <c r="T69" s="34">
        <v>0.17548960447638301</v>
      </c>
      <c r="U69" s="33">
        <v>1.39555721485906</v>
      </c>
      <c r="V69" s="34">
        <v>-0.12974362970466699</v>
      </c>
      <c r="W69" s="33">
        <v>-2.0102077363896801E-2</v>
      </c>
      <c r="X69" s="33">
        <v>-0.15643989582857401</v>
      </c>
      <c r="Y69" s="33">
        <v>-0.106022856523858</v>
      </c>
      <c r="Z69" s="33">
        <v>3.7381478900972299E-2</v>
      </c>
      <c r="AA69" s="33">
        <v>-5.9862753686669497E-2</v>
      </c>
      <c r="AB69" s="33">
        <v>-7.4235129678520998E-3</v>
      </c>
      <c r="AC69" s="35">
        <v>-0.134593511347018</v>
      </c>
    </row>
    <row r="70" spans="1:29" x14ac:dyDescent="0.25">
      <c r="A70" s="326" t="s">
        <v>10</v>
      </c>
      <c r="B70" s="331" t="s">
        <v>57</v>
      </c>
      <c r="C70" s="373" t="s">
        <v>188</v>
      </c>
      <c r="D70" s="331" t="s">
        <v>79</v>
      </c>
      <c r="E70" s="381" t="s">
        <v>127</v>
      </c>
      <c r="F70" s="41">
        <v>169.73</v>
      </c>
      <c r="G70" s="28">
        <v>180.16</v>
      </c>
      <c r="H70" s="27">
        <v>236.65</v>
      </c>
      <c r="I70" s="28" t="s">
        <v>356</v>
      </c>
      <c r="J70" s="27">
        <v>570.9</v>
      </c>
      <c r="K70" s="28">
        <v>402.31</v>
      </c>
      <c r="L70" s="28">
        <v>363.57</v>
      </c>
      <c r="M70" s="28">
        <v>346.94</v>
      </c>
      <c r="N70" s="28">
        <v>331.05</v>
      </c>
      <c r="O70" s="28">
        <v>335.46</v>
      </c>
      <c r="P70" s="28">
        <v>310.3</v>
      </c>
      <c r="Q70" s="590">
        <v>312.82</v>
      </c>
      <c r="R70" s="34">
        <v>6.14505390914983E-2</v>
      </c>
      <c r="S70" s="33">
        <v>0.31355461811722901</v>
      </c>
      <c r="T70" s="34" t="s">
        <v>356</v>
      </c>
      <c r="U70" s="33" t="s">
        <v>356</v>
      </c>
      <c r="V70" s="34">
        <v>-0.295305657733403</v>
      </c>
      <c r="W70" s="33">
        <v>-9.6293902711839102E-2</v>
      </c>
      <c r="X70" s="33">
        <v>-4.57408477047061E-2</v>
      </c>
      <c r="Y70" s="33">
        <v>-4.5800426586729601E-2</v>
      </c>
      <c r="Z70" s="33">
        <v>1.3321250566379599E-2</v>
      </c>
      <c r="AA70" s="33">
        <v>-7.5001490490669398E-2</v>
      </c>
      <c r="AB70" s="33">
        <v>8.1211730583305893E-3</v>
      </c>
      <c r="AC70" s="35">
        <v>-9.8345535251051996E-2</v>
      </c>
    </row>
    <row r="71" spans="1:29" x14ac:dyDescent="0.25">
      <c r="A71" s="326" t="s">
        <v>11</v>
      </c>
      <c r="B71" s="331" t="s">
        <v>72</v>
      </c>
      <c r="C71" s="373" t="s">
        <v>189</v>
      </c>
      <c r="D71" s="331" t="s">
        <v>146</v>
      </c>
      <c r="E71" s="381" t="s">
        <v>130</v>
      </c>
      <c r="F71" s="41">
        <v>119.13</v>
      </c>
      <c r="G71" s="28">
        <v>132.82</v>
      </c>
      <c r="H71" s="27">
        <v>128.03</v>
      </c>
      <c r="I71" s="28">
        <v>210.54</v>
      </c>
      <c r="J71" s="27">
        <v>238.51</v>
      </c>
      <c r="K71" s="28">
        <v>256.89</v>
      </c>
      <c r="L71" s="28">
        <v>243.64</v>
      </c>
      <c r="M71" s="28">
        <v>209.85</v>
      </c>
      <c r="N71" s="28">
        <v>202.27</v>
      </c>
      <c r="O71" s="28">
        <v>215.75</v>
      </c>
      <c r="P71" s="28">
        <v>227.29</v>
      </c>
      <c r="Q71" s="590">
        <v>254.34</v>
      </c>
      <c r="R71" s="34">
        <v>0.114916477797364</v>
      </c>
      <c r="S71" s="33">
        <v>-3.6063845806354397E-2</v>
      </c>
      <c r="T71" s="34">
        <v>0.64445833007888698</v>
      </c>
      <c r="U71" s="33">
        <v>0.13284886482378599</v>
      </c>
      <c r="V71" s="34">
        <v>7.7061758416837794E-2</v>
      </c>
      <c r="W71" s="33">
        <v>-5.1578496632800001E-2</v>
      </c>
      <c r="X71" s="33">
        <v>-0.138688228533902</v>
      </c>
      <c r="Y71" s="33">
        <v>-3.6121038837264599E-2</v>
      </c>
      <c r="Z71" s="33">
        <v>6.6643595194541896E-2</v>
      </c>
      <c r="AA71" s="33">
        <v>5.3487833140208503E-2</v>
      </c>
      <c r="AB71" s="33">
        <v>0.11901095516740701</v>
      </c>
      <c r="AC71" s="35">
        <v>0.21200857755539601</v>
      </c>
    </row>
    <row r="72" spans="1:29" x14ac:dyDescent="0.25">
      <c r="A72" s="326" t="s">
        <v>11</v>
      </c>
      <c r="B72" s="331" t="s">
        <v>72</v>
      </c>
      <c r="C72" s="373" t="s">
        <v>189</v>
      </c>
      <c r="D72" s="331" t="s">
        <v>146</v>
      </c>
      <c r="E72" s="381" t="s">
        <v>125</v>
      </c>
      <c r="F72" s="41">
        <v>119.13</v>
      </c>
      <c r="G72" s="28">
        <v>132.82</v>
      </c>
      <c r="H72" s="27">
        <v>128.03</v>
      </c>
      <c r="I72" s="28">
        <v>210.54</v>
      </c>
      <c r="J72" s="27">
        <v>238.51</v>
      </c>
      <c r="K72" s="28">
        <v>256.89</v>
      </c>
      <c r="L72" s="28">
        <v>243.64</v>
      </c>
      <c r="M72" s="28">
        <v>209.85</v>
      </c>
      <c r="N72" s="28">
        <v>202.27</v>
      </c>
      <c r="O72" s="28">
        <v>215.75</v>
      </c>
      <c r="P72" s="28">
        <v>227.29</v>
      </c>
      <c r="Q72" s="590">
        <v>254.34</v>
      </c>
      <c r="R72" s="34">
        <v>0.114916477797364</v>
      </c>
      <c r="S72" s="33">
        <v>-3.6063845806354397E-2</v>
      </c>
      <c r="T72" s="34">
        <v>0.64445833007888698</v>
      </c>
      <c r="U72" s="33">
        <v>0.13284886482378599</v>
      </c>
      <c r="V72" s="34">
        <v>7.7061758416837794E-2</v>
      </c>
      <c r="W72" s="33">
        <v>-5.1578496632800001E-2</v>
      </c>
      <c r="X72" s="33">
        <v>-0.138688228533902</v>
      </c>
      <c r="Y72" s="33">
        <v>-3.6121038837264599E-2</v>
      </c>
      <c r="Z72" s="33">
        <v>6.6643595194541896E-2</v>
      </c>
      <c r="AA72" s="33">
        <v>5.3487833140208503E-2</v>
      </c>
      <c r="AB72" s="33">
        <v>0.11901095516740701</v>
      </c>
      <c r="AC72" s="35">
        <v>0.21200857755539601</v>
      </c>
    </row>
    <row r="73" spans="1:29" x14ac:dyDescent="0.25">
      <c r="A73" s="326" t="s">
        <v>11</v>
      </c>
      <c r="B73" s="331" t="s">
        <v>72</v>
      </c>
      <c r="C73" s="373" t="s">
        <v>189</v>
      </c>
      <c r="D73" s="331" t="s">
        <v>146</v>
      </c>
      <c r="E73" s="381" t="s">
        <v>126</v>
      </c>
      <c r="F73" s="41">
        <v>164.51</v>
      </c>
      <c r="G73" s="28">
        <v>166.17</v>
      </c>
      <c r="H73" s="27">
        <v>152.41999999999999</v>
      </c>
      <c r="I73" s="28">
        <v>221.13</v>
      </c>
      <c r="J73" s="27">
        <v>315.33</v>
      </c>
      <c r="K73" s="28">
        <v>287.57</v>
      </c>
      <c r="L73" s="28">
        <v>269.38</v>
      </c>
      <c r="M73" s="28">
        <v>263.52999999999997</v>
      </c>
      <c r="N73" s="28">
        <v>242.32</v>
      </c>
      <c r="O73" s="28">
        <v>293.67</v>
      </c>
      <c r="P73" s="28">
        <v>296.43</v>
      </c>
      <c r="Q73" s="590">
        <v>305.64999999999998</v>
      </c>
      <c r="R73" s="34">
        <v>1.0090572001702E-2</v>
      </c>
      <c r="S73" s="33">
        <v>-8.2746584822771793E-2</v>
      </c>
      <c r="T73" s="34">
        <v>0.45079385907361202</v>
      </c>
      <c r="U73" s="33">
        <v>0.42599375932709199</v>
      </c>
      <c r="V73" s="34">
        <v>-8.8034757238448502E-2</v>
      </c>
      <c r="W73" s="33">
        <v>-6.3254164203498206E-2</v>
      </c>
      <c r="X73" s="33">
        <v>-2.17165342638652E-2</v>
      </c>
      <c r="Y73" s="33">
        <v>-8.0484195347778106E-2</v>
      </c>
      <c r="Z73" s="33">
        <v>0.21190987124463501</v>
      </c>
      <c r="AA73" s="33">
        <v>9.3983042190213199E-3</v>
      </c>
      <c r="AB73" s="33">
        <v>3.11034645616164E-2</v>
      </c>
      <c r="AC73" s="35">
        <v>0.15983000037946299</v>
      </c>
    </row>
    <row r="74" spans="1:29" x14ac:dyDescent="0.25">
      <c r="A74" s="326" t="s">
        <v>11</v>
      </c>
      <c r="B74" s="331" t="s">
        <v>72</v>
      </c>
      <c r="C74" s="373" t="s">
        <v>189</v>
      </c>
      <c r="D74" s="331" t="s">
        <v>146</v>
      </c>
      <c r="E74" s="381" t="s">
        <v>127</v>
      </c>
      <c r="F74" s="41">
        <v>192.38</v>
      </c>
      <c r="G74" s="28">
        <v>196.46</v>
      </c>
      <c r="H74" s="27">
        <v>203.32</v>
      </c>
      <c r="I74" s="28">
        <v>325.07</v>
      </c>
      <c r="J74" s="27">
        <v>381.84</v>
      </c>
      <c r="K74" s="28">
        <v>346.07</v>
      </c>
      <c r="L74" s="28">
        <v>342.41</v>
      </c>
      <c r="M74" s="28">
        <v>322.27</v>
      </c>
      <c r="N74" s="28">
        <v>292.79000000000002</v>
      </c>
      <c r="O74" s="28">
        <v>323.38</v>
      </c>
      <c r="P74" s="28">
        <v>339.76</v>
      </c>
      <c r="Q74" s="590">
        <v>355</v>
      </c>
      <c r="R74" s="34">
        <v>2.1208025782305899E-2</v>
      </c>
      <c r="S74" s="33">
        <v>3.4918049475720102E-2</v>
      </c>
      <c r="T74" s="34">
        <v>0.59880975801691905</v>
      </c>
      <c r="U74" s="33">
        <v>0.17463930845664</v>
      </c>
      <c r="V74" s="34">
        <v>-9.3677980305887198E-2</v>
      </c>
      <c r="W74" s="33">
        <v>-1.0575895050134201E-2</v>
      </c>
      <c r="X74" s="33">
        <v>-5.8818375631552899E-2</v>
      </c>
      <c r="Y74" s="33">
        <v>-9.1476091476091301E-2</v>
      </c>
      <c r="Z74" s="33">
        <v>0.104477611940298</v>
      </c>
      <c r="AA74" s="33">
        <v>5.0652483146762302E-2</v>
      </c>
      <c r="AB74" s="33">
        <v>4.4855191900164799E-2</v>
      </c>
      <c r="AC74" s="35">
        <v>0.10156080305334</v>
      </c>
    </row>
    <row r="75" spans="1:29" x14ac:dyDescent="0.25">
      <c r="A75" s="326" t="s">
        <v>12</v>
      </c>
      <c r="B75" s="331" t="s">
        <v>51</v>
      </c>
      <c r="C75" s="373" t="s">
        <v>190</v>
      </c>
      <c r="D75" s="331" t="s">
        <v>147</v>
      </c>
      <c r="E75" s="381" t="s">
        <v>130</v>
      </c>
      <c r="F75" s="41">
        <v>212.37</v>
      </c>
      <c r="G75" s="28">
        <v>196.24</v>
      </c>
      <c r="H75" s="27">
        <v>190.07</v>
      </c>
      <c r="I75" s="28">
        <v>205.91</v>
      </c>
      <c r="J75" s="27">
        <v>252.68</v>
      </c>
      <c r="K75" s="28">
        <v>273.70999999999998</v>
      </c>
      <c r="L75" s="28">
        <v>263.95</v>
      </c>
      <c r="M75" s="28">
        <v>281.29000000000002</v>
      </c>
      <c r="N75" s="28">
        <v>257.3</v>
      </c>
      <c r="O75" s="28">
        <v>253.86</v>
      </c>
      <c r="P75" s="28">
        <v>269.99</v>
      </c>
      <c r="Q75" s="590">
        <v>258.02</v>
      </c>
      <c r="R75" s="34">
        <v>-7.5952347318359398E-2</v>
      </c>
      <c r="S75" s="33">
        <v>-3.1441092539747299E-2</v>
      </c>
      <c r="T75" s="34">
        <v>8.3337717682958903E-2</v>
      </c>
      <c r="U75" s="33">
        <v>0.227138070030595</v>
      </c>
      <c r="V75" s="34">
        <v>8.3227798005382103E-2</v>
      </c>
      <c r="W75" s="33">
        <v>-3.5658178363961797E-2</v>
      </c>
      <c r="X75" s="33">
        <v>6.5694260276567606E-2</v>
      </c>
      <c r="Y75" s="33">
        <v>-8.5285648263358105E-2</v>
      </c>
      <c r="Z75" s="33">
        <v>-1.33696074621064E-2</v>
      </c>
      <c r="AA75" s="33">
        <v>6.3538958481052496E-2</v>
      </c>
      <c r="AB75" s="33">
        <v>-4.4334975369458199E-2</v>
      </c>
      <c r="AC75" s="35">
        <v>-8.2726012300472898E-2</v>
      </c>
    </row>
    <row r="76" spans="1:29" x14ac:dyDescent="0.25">
      <c r="A76" s="326" t="s">
        <v>12</v>
      </c>
      <c r="B76" s="331" t="s">
        <v>51</v>
      </c>
      <c r="C76" s="373" t="s">
        <v>190</v>
      </c>
      <c r="D76" s="331" t="s">
        <v>147</v>
      </c>
      <c r="E76" s="381" t="s">
        <v>125</v>
      </c>
      <c r="F76" s="41">
        <v>212.37</v>
      </c>
      <c r="G76" s="28">
        <v>196.24</v>
      </c>
      <c r="H76" s="27">
        <v>190.07</v>
      </c>
      <c r="I76" s="28">
        <v>205.91</v>
      </c>
      <c r="J76" s="27">
        <v>252.68</v>
      </c>
      <c r="K76" s="28">
        <v>273.70999999999998</v>
      </c>
      <c r="L76" s="28">
        <v>263.95</v>
      </c>
      <c r="M76" s="28">
        <v>281.29000000000002</v>
      </c>
      <c r="N76" s="28">
        <v>257.3</v>
      </c>
      <c r="O76" s="28">
        <v>253.86</v>
      </c>
      <c r="P76" s="28">
        <v>269.99</v>
      </c>
      <c r="Q76" s="590">
        <v>258.02</v>
      </c>
      <c r="R76" s="34">
        <v>-7.5952347318359398E-2</v>
      </c>
      <c r="S76" s="33">
        <v>-3.1441092539747299E-2</v>
      </c>
      <c r="T76" s="34">
        <v>8.3337717682958903E-2</v>
      </c>
      <c r="U76" s="33">
        <v>0.227138070030595</v>
      </c>
      <c r="V76" s="34">
        <v>8.3227798005382103E-2</v>
      </c>
      <c r="W76" s="33">
        <v>-3.5658178363961797E-2</v>
      </c>
      <c r="X76" s="33">
        <v>6.5694260276567606E-2</v>
      </c>
      <c r="Y76" s="33">
        <v>-8.5285648263358105E-2</v>
      </c>
      <c r="Z76" s="33">
        <v>-1.33696074621064E-2</v>
      </c>
      <c r="AA76" s="33">
        <v>6.3538958481052496E-2</v>
      </c>
      <c r="AB76" s="33">
        <v>-4.4334975369458199E-2</v>
      </c>
      <c r="AC76" s="35">
        <v>-8.2726012300472898E-2</v>
      </c>
    </row>
    <row r="77" spans="1:29" x14ac:dyDescent="0.25">
      <c r="A77" s="326" t="s">
        <v>12</v>
      </c>
      <c r="B77" s="331" t="s">
        <v>51</v>
      </c>
      <c r="C77" s="373" t="s">
        <v>190</v>
      </c>
      <c r="D77" s="331" t="s">
        <v>147</v>
      </c>
      <c r="E77" s="381" t="s">
        <v>126</v>
      </c>
      <c r="F77" s="41">
        <v>264.99</v>
      </c>
      <c r="G77" s="28">
        <v>248.4</v>
      </c>
      <c r="H77" s="27">
        <v>223.91</v>
      </c>
      <c r="I77" s="28">
        <v>222.46</v>
      </c>
      <c r="J77" s="27">
        <v>285.19</v>
      </c>
      <c r="K77" s="28">
        <v>290.97000000000003</v>
      </c>
      <c r="L77" s="28">
        <v>329.67</v>
      </c>
      <c r="M77" s="28">
        <v>338.72</v>
      </c>
      <c r="N77" s="28">
        <v>316.95999999999998</v>
      </c>
      <c r="O77" s="28">
        <v>301.13</v>
      </c>
      <c r="P77" s="28">
        <v>312.43</v>
      </c>
      <c r="Q77" s="590">
        <v>300.89</v>
      </c>
      <c r="R77" s="34">
        <v>-6.2606136080606806E-2</v>
      </c>
      <c r="S77" s="33">
        <v>-9.8590982286634501E-2</v>
      </c>
      <c r="T77" s="34">
        <v>-6.4758161761421396E-3</v>
      </c>
      <c r="U77" s="33">
        <v>0.28198327789265398</v>
      </c>
      <c r="V77" s="34">
        <v>2.0267190294189899E-2</v>
      </c>
      <c r="W77" s="33">
        <v>0.13300340241261899</v>
      </c>
      <c r="X77" s="33">
        <v>2.7451694118360799E-2</v>
      </c>
      <c r="Y77" s="33">
        <v>-6.4241851676901399E-2</v>
      </c>
      <c r="Z77" s="33">
        <v>-4.9943210499747502E-2</v>
      </c>
      <c r="AA77" s="33">
        <v>3.75253212898084E-2</v>
      </c>
      <c r="AB77" s="33">
        <v>-3.6936273725314502E-2</v>
      </c>
      <c r="AC77" s="35">
        <v>-0.111685167690127</v>
      </c>
    </row>
    <row r="78" spans="1:29" x14ac:dyDescent="0.25">
      <c r="A78" s="326" t="s">
        <v>12</v>
      </c>
      <c r="B78" s="331" t="s">
        <v>51</v>
      </c>
      <c r="C78" s="373" t="s">
        <v>190</v>
      </c>
      <c r="D78" s="331" t="s">
        <v>147</v>
      </c>
      <c r="E78" s="381" t="s">
        <v>127</v>
      </c>
      <c r="F78" s="41">
        <v>332.03</v>
      </c>
      <c r="G78" s="28">
        <v>324.52999999999997</v>
      </c>
      <c r="H78" s="27">
        <v>284.12</v>
      </c>
      <c r="I78" s="28">
        <v>285.08999999999997</v>
      </c>
      <c r="J78" s="27">
        <v>392.17</v>
      </c>
      <c r="K78" s="28">
        <v>389.7</v>
      </c>
      <c r="L78" s="28">
        <v>464.05</v>
      </c>
      <c r="M78" s="28">
        <v>485.92</v>
      </c>
      <c r="N78" s="28">
        <v>426.49</v>
      </c>
      <c r="O78" s="28">
        <v>409.58</v>
      </c>
      <c r="P78" s="28">
        <v>380.82</v>
      </c>
      <c r="Q78" s="590">
        <v>374.04</v>
      </c>
      <c r="R78" s="34">
        <v>-2.2588320332499998E-2</v>
      </c>
      <c r="S78" s="33">
        <v>-0.12451853449604</v>
      </c>
      <c r="T78" s="34">
        <v>3.4140504012388001E-3</v>
      </c>
      <c r="U78" s="33">
        <v>0.375600687502192</v>
      </c>
      <c r="V78" s="34">
        <v>-6.2982890073183199E-3</v>
      </c>
      <c r="W78" s="33">
        <v>0.190787785476007</v>
      </c>
      <c r="X78" s="33">
        <v>4.7128542182954397E-2</v>
      </c>
      <c r="Y78" s="33">
        <v>-0.122304082976621</v>
      </c>
      <c r="Z78" s="33">
        <v>-3.9649229759197199E-2</v>
      </c>
      <c r="AA78" s="33">
        <v>-7.0218272376580806E-2</v>
      </c>
      <c r="AB78" s="33">
        <v>-1.7803686781156298E-2</v>
      </c>
      <c r="AC78" s="35">
        <v>-0.23024366150806699</v>
      </c>
    </row>
    <row r="79" spans="1:29" x14ac:dyDescent="0.25">
      <c r="A79" s="326" t="s">
        <v>13</v>
      </c>
      <c r="B79" s="331" t="s">
        <v>86</v>
      </c>
      <c r="C79" s="373" t="s">
        <v>191</v>
      </c>
      <c r="D79" s="331" t="s">
        <v>148</v>
      </c>
      <c r="E79" s="381" t="s">
        <v>130</v>
      </c>
      <c r="F79" s="41">
        <v>121.36</v>
      </c>
      <c r="G79" s="28">
        <v>141.72999999999999</v>
      </c>
      <c r="H79" s="27">
        <v>171.36</v>
      </c>
      <c r="I79" s="28">
        <v>216.58</v>
      </c>
      <c r="J79" s="27">
        <v>323.69</v>
      </c>
      <c r="K79" s="28">
        <v>338.89</v>
      </c>
      <c r="L79" s="28">
        <v>300.01</v>
      </c>
      <c r="M79" s="28">
        <v>291.11</v>
      </c>
      <c r="N79" s="28">
        <v>259.89999999999998</v>
      </c>
      <c r="O79" s="28">
        <v>260.17</v>
      </c>
      <c r="P79" s="28">
        <v>269.08999999999997</v>
      </c>
      <c r="Q79" s="590">
        <v>284.16000000000003</v>
      </c>
      <c r="R79" s="34">
        <v>0.16784772577455501</v>
      </c>
      <c r="S79" s="33">
        <v>0.20905947929161101</v>
      </c>
      <c r="T79" s="34">
        <v>0.26388888888888801</v>
      </c>
      <c r="U79" s="33">
        <v>0.494551666820574</v>
      </c>
      <c r="V79" s="34">
        <v>4.6958509685192502E-2</v>
      </c>
      <c r="W79" s="33">
        <v>-0.114727492696745</v>
      </c>
      <c r="X79" s="33">
        <v>-2.9665677810739501E-2</v>
      </c>
      <c r="Y79" s="33">
        <v>-0.107210332863866</v>
      </c>
      <c r="Z79" s="33">
        <v>1.03886110042338E-3</v>
      </c>
      <c r="AA79" s="33">
        <v>3.4285275012491602E-2</v>
      </c>
      <c r="AB79" s="33">
        <v>5.60035675796203E-2</v>
      </c>
      <c r="AC79" s="35">
        <v>-2.3874136924186599E-2</v>
      </c>
    </row>
    <row r="80" spans="1:29" x14ac:dyDescent="0.25">
      <c r="A80" s="326" t="s">
        <v>13</v>
      </c>
      <c r="B80" s="331" t="s">
        <v>86</v>
      </c>
      <c r="C80" s="373" t="s">
        <v>191</v>
      </c>
      <c r="D80" s="331" t="s">
        <v>148</v>
      </c>
      <c r="E80" s="381" t="s">
        <v>125</v>
      </c>
      <c r="F80" s="41">
        <v>121.36</v>
      </c>
      <c r="G80" s="28">
        <v>141.72999999999999</v>
      </c>
      <c r="H80" s="27">
        <v>171.36</v>
      </c>
      <c r="I80" s="28">
        <v>216.58</v>
      </c>
      <c r="J80" s="27">
        <v>323.69</v>
      </c>
      <c r="K80" s="28">
        <v>338.89</v>
      </c>
      <c r="L80" s="28">
        <v>300.01</v>
      </c>
      <c r="M80" s="28">
        <v>291.11</v>
      </c>
      <c r="N80" s="28">
        <v>259.89999999999998</v>
      </c>
      <c r="O80" s="28">
        <v>260.17</v>
      </c>
      <c r="P80" s="28">
        <v>269.08999999999997</v>
      </c>
      <c r="Q80" s="590">
        <v>284.16000000000003</v>
      </c>
      <c r="R80" s="34">
        <v>0.16784772577455501</v>
      </c>
      <c r="S80" s="33">
        <v>0.20905947929161101</v>
      </c>
      <c r="T80" s="34">
        <v>0.26388888888888801</v>
      </c>
      <c r="U80" s="33">
        <v>0.494551666820574</v>
      </c>
      <c r="V80" s="34">
        <v>4.6958509685192502E-2</v>
      </c>
      <c r="W80" s="33">
        <v>-0.114727492696745</v>
      </c>
      <c r="X80" s="33">
        <v>-2.9665677810739501E-2</v>
      </c>
      <c r="Y80" s="33">
        <v>-0.107210332863866</v>
      </c>
      <c r="Z80" s="33">
        <v>1.03886110042338E-3</v>
      </c>
      <c r="AA80" s="33">
        <v>3.4285275012491602E-2</v>
      </c>
      <c r="AB80" s="33">
        <v>5.60035675796203E-2</v>
      </c>
      <c r="AC80" s="35">
        <v>-2.3874136924186599E-2</v>
      </c>
    </row>
    <row r="81" spans="1:29" x14ac:dyDescent="0.25">
      <c r="A81" s="326" t="s">
        <v>13</v>
      </c>
      <c r="B81" s="331" t="s">
        <v>86</v>
      </c>
      <c r="C81" s="373" t="s">
        <v>191</v>
      </c>
      <c r="D81" s="331" t="s">
        <v>148</v>
      </c>
      <c r="E81" s="381" t="s">
        <v>126</v>
      </c>
      <c r="F81" s="41">
        <v>158.93</v>
      </c>
      <c r="G81" s="28">
        <v>177.37</v>
      </c>
      <c r="H81" s="27">
        <v>220.72</v>
      </c>
      <c r="I81" s="28">
        <v>297.86</v>
      </c>
      <c r="J81" s="27">
        <v>419.29</v>
      </c>
      <c r="K81" s="28">
        <v>395.66</v>
      </c>
      <c r="L81" s="28">
        <v>358.44</v>
      </c>
      <c r="M81" s="28">
        <v>358.78</v>
      </c>
      <c r="N81" s="28">
        <v>332.12</v>
      </c>
      <c r="O81" s="28">
        <v>352.31</v>
      </c>
      <c r="P81" s="28">
        <v>357.32</v>
      </c>
      <c r="Q81" s="590">
        <v>366.75</v>
      </c>
      <c r="R81" s="34">
        <v>0.116025923362486</v>
      </c>
      <c r="S81" s="33">
        <v>0.244404352483509</v>
      </c>
      <c r="T81" s="34">
        <v>0.34949256977165599</v>
      </c>
      <c r="U81" s="33">
        <v>0.40767474652521302</v>
      </c>
      <c r="V81" s="34">
        <v>-5.63571752247847E-2</v>
      </c>
      <c r="W81" s="33">
        <v>-9.4070666734064598E-2</v>
      </c>
      <c r="X81" s="33">
        <v>9.4855484878912698E-4</v>
      </c>
      <c r="Y81" s="33">
        <v>-7.4307374993031805E-2</v>
      </c>
      <c r="Z81" s="33">
        <v>6.07912802601469E-2</v>
      </c>
      <c r="AA81" s="33">
        <v>1.4220430870540099E-2</v>
      </c>
      <c r="AB81" s="33">
        <v>2.6390910108586099E-2</v>
      </c>
      <c r="AC81" s="35">
        <v>2.22141702436034E-2</v>
      </c>
    </row>
    <row r="82" spans="1:29" x14ac:dyDescent="0.25">
      <c r="A82" s="326" t="s">
        <v>13</v>
      </c>
      <c r="B82" s="331" t="s">
        <v>86</v>
      </c>
      <c r="C82" s="373" t="s">
        <v>191</v>
      </c>
      <c r="D82" s="331" t="s">
        <v>148</v>
      </c>
      <c r="E82" s="381" t="s">
        <v>127</v>
      </c>
      <c r="F82" s="41">
        <v>178.43</v>
      </c>
      <c r="G82" s="28">
        <v>211.38</v>
      </c>
      <c r="H82" s="27">
        <v>261.77999999999997</v>
      </c>
      <c r="I82" s="28">
        <v>373.76</v>
      </c>
      <c r="J82" s="27">
        <v>440.33</v>
      </c>
      <c r="K82" s="28">
        <v>413.35</v>
      </c>
      <c r="L82" s="28">
        <v>400.47</v>
      </c>
      <c r="M82" s="28">
        <v>395.9</v>
      </c>
      <c r="N82" s="28">
        <v>352.99</v>
      </c>
      <c r="O82" s="28">
        <v>364.36</v>
      </c>
      <c r="P82" s="28">
        <v>391.05</v>
      </c>
      <c r="Q82" s="590">
        <v>371.97</v>
      </c>
      <c r="R82" s="34">
        <v>0.18466625567449399</v>
      </c>
      <c r="S82" s="33">
        <v>0.23843315356230399</v>
      </c>
      <c r="T82" s="34">
        <v>0.42776377110550801</v>
      </c>
      <c r="U82" s="33">
        <v>0.17810894691780799</v>
      </c>
      <c r="V82" s="34">
        <v>-6.1272227647446102E-2</v>
      </c>
      <c r="W82" s="33">
        <v>-3.1160033869602002E-2</v>
      </c>
      <c r="X82" s="33">
        <v>-1.14115913801284E-2</v>
      </c>
      <c r="Y82" s="33">
        <v>-0.108385956049507</v>
      </c>
      <c r="Z82" s="33">
        <v>3.2210544208051202E-2</v>
      </c>
      <c r="AA82" s="33">
        <v>7.3251729059172196E-2</v>
      </c>
      <c r="AB82" s="33">
        <v>-4.8791714614499299E-2</v>
      </c>
      <c r="AC82" s="35">
        <v>-6.04445567062388E-2</v>
      </c>
    </row>
    <row r="83" spans="1:29" x14ac:dyDescent="0.25">
      <c r="A83" s="326" t="s">
        <v>14</v>
      </c>
      <c r="B83" s="331" t="s">
        <v>49</v>
      </c>
      <c r="C83" s="373" t="s">
        <v>192</v>
      </c>
      <c r="D83" s="331" t="s">
        <v>149</v>
      </c>
      <c r="E83" s="381" t="s">
        <v>130</v>
      </c>
      <c r="F83" s="41" t="s">
        <v>356</v>
      </c>
      <c r="G83" s="28" t="s">
        <v>356</v>
      </c>
      <c r="H83" s="27" t="s">
        <v>356</v>
      </c>
      <c r="I83" s="28">
        <v>157.71</v>
      </c>
      <c r="J83" s="27">
        <v>220.27</v>
      </c>
      <c r="K83" s="28">
        <v>214.53</v>
      </c>
      <c r="L83" s="28">
        <v>227.95</v>
      </c>
      <c r="M83" s="28">
        <v>239.79</v>
      </c>
      <c r="N83" s="28" t="s">
        <v>356</v>
      </c>
      <c r="O83" s="28" t="s">
        <v>356</v>
      </c>
      <c r="P83" s="28" t="s">
        <v>356</v>
      </c>
      <c r="Q83" s="590" t="s">
        <v>356</v>
      </c>
      <c r="R83" s="34" t="s">
        <v>356</v>
      </c>
      <c r="S83" s="33" t="s">
        <v>356</v>
      </c>
      <c r="T83" s="34" t="s">
        <v>356</v>
      </c>
      <c r="U83" s="33">
        <v>0.39667744594508902</v>
      </c>
      <c r="V83" s="34">
        <v>-2.6058927679665899E-2</v>
      </c>
      <c r="W83" s="33">
        <v>6.2555353563604102E-2</v>
      </c>
      <c r="X83" s="33">
        <v>5.1941215178767201E-2</v>
      </c>
      <c r="Y83" s="33" t="s">
        <v>356</v>
      </c>
      <c r="Z83" s="33" t="s">
        <v>356</v>
      </c>
      <c r="AA83" s="33" t="s">
        <v>356</v>
      </c>
      <c r="AB83" s="33" t="s">
        <v>356</v>
      </c>
      <c r="AC83" s="35" t="s">
        <v>356</v>
      </c>
    </row>
    <row r="84" spans="1:29" x14ac:dyDescent="0.25">
      <c r="A84" s="326" t="s">
        <v>14</v>
      </c>
      <c r="B84" s="331" t="s">
        <v>49</v>
      </c>
      <c r="C84" s="373" t="s">
        <v>192</v>
      </c>
      <c r="D84" s="331" t="s">
        <v>149</v>
      </c>
      <c r="E84" s="381" t="s">
        <v>125</v>
      </c>
      <c r="F84" s="41" t="s">
        <v>356</v>
      </c>
      <c r="G84" s="28" t="s">
        <v>356</v>
      </c>
      <c r="H84" s="27" t="s">
        <v>356</v>
      </c>
      <c r="I84" s="28">
        <v>157.71</v>
      </c>
      <c r="J84" s="27">
        <v>220.27</v>
      </c>
      <c r="K84" s="28">
        <v>214.53</v>
      </c>
      <c r="L84" s="28">
        <v>227.95</v>
      </c>
      <c r="M84" s="28">
        <v>239.79</v>
      </c>
      <c r="N84" s="28" t="s">
        <v>356</v>
      </c>
      <c r="O84" s="28" t="s">
        <v>356</v>
      </c>
      <c r="P84" s="28" t="s">
        <v>356</v>
      </c>
      <c r="Q84" s="590" t="s">
        <v>356</v>
      </c>
      <c r="R84" s="34" t="s">
        <v>356</v>
      </c>
      <c r="S84" s="33" t="s">
        <v>356</v>
      </c>
      <c r="T84" s="34" t="s">
        <v>356</v>
      </c>
      <c r="U84" s="33">
        <v>0.39667744594508902</v>
      </c>
      <c r="V84" s="34">
        <v>-2.6058927679665899E-2</v>
      </c>
      <c r="W84" s="33">
        <v>6.2555353563604102E-2</v>
      </c>
      <c r="X84" s="33">
        <v>5.1941215178767201E-2</v>
      </c>
      <c r="Y84" s="33" t="s">
        <v>356</v>
      </c>
      <c r="Z84" s="33" t="s">
        <v>356</v>
      </c>
      <c r="AA84" s="33" t="s">
        <v>356</v>
      </c>
      <c r="AB84" s="33" t="s">
        <v>356</v>
      </c>
      <c r="AC84" s="35" t="s">
        <v>356</v>
      </c>
    </row>
    <row r="85" spans="1:29" x14ac:dyDescent="0.25">
      <c r="A85" s="326" t="s">
        <v>14</v>
      </c>
      <c r="B85" s="331" t="s">
        <v>49</v>
      </c>
      <c r="C85" s="373" t="s">
        <v>192</v>
      </c>
      <c r="D85" s="331" t="s">
        <v>149</v>
      </c>
      <c r="E85" s="381" t="s">
        <v>126</v>
      </c>
      <c r="F85" s="41" t="s">
        <v>356</v>
      </c>
      <c r="G85" s="28" t="s">
        <v>356</v>
      </c>
      <c r="H85" s="27" t="s">
        <v>356</v>
      </c>
      <c r="I85" s="28">
        <v>169.41</v>
      </c>
      <c r="J85" s="27">
        <v>296.14</v>
      </c>
      <c r="K85" s="28">
        <v>285.24</v>
      </c>
      <c r="L85" s="28">
        <v>311.07</v>
      </c>
      <c r="M85" s="28">
        <v>317.32</v>
      </c>
      <c r="N85" s="28" t="s">
        <v>356</v>
      </c>
      <c r="O85" s="28" t="s">
        <v>356</v>
      </c>
      <c r="P85" s="28" t="s">
        <v>356</v>
      </c>
      <c r="Q85" s="590" t="s">
        <v>356</v>
      </c>
      <c r="R85" s="34" t="s">
        <v>356</v>
      </c>
      <c r="S85" s="33" t="s">
        <v>356</v>
      </c>
      <c r="T85" s="34" t="s">
        <v>356</v>
      </c>
      <c r="U85" s="33">
        <v>0.74806682014048698</v>
      </c>
      <c r="V85" s="34">
        <v>-3.6806915648004201E-2</v>
      </c>
      <c r="W85" s="33">
        <v>9.0555321834244695E-2</v>
      </c>
      <c r="X85" s="33">
        <v>2.00919407207381E-2</v>
      </c>
      <c r="Y85" s="33" t="s">
        <v>356</v>
      </c>
      <c r="Z85" s="33" t="s">
        <v>356</v>
      </c>
      <c r="AA85" s="33" t="s">
        <v>356</v>
      </c>
      <c r="AB85" s="33" t="s">
        <v>356</v>
      </c>
      <c r="AC85" s="35" t="s">
        <v>356</v>
      </c>
    </row>
    <row r="86" spans="1:29" x14ac:dyDescent="0.25">
      <c r="A86" s="326" t="s">
        <v>14</v>
      </c>
      <c r="B86" s="331" t="s">
        <v>49</v>
      </c>
      <c r="C86" s="373" t="s">
        <v>192</v>
      </c>
      <c r="D86" s="331" t="s">
        <v>149</v>
      </c>
      <c r="E86" s="381" t="s">
        <v>127</v>
      </c>
      <c r="F86" s="41" t="s">
        <v>356</v>
      </c>
      <c r="G86" s="28" t="s">
        <v>356</v>
      </c>
      <c r="H86" s="27" t="s">
        <v>356</v>
      </c>
      <c r="I86" s="28">
        <v>217.19</v>
      </c>
      <c r="J86" s="27">
        <v>349.02</v>
      </c>
      <c r="K86" s="28">
        <v>395.95</v>
      </c>
      <c r="L86" s="28">
        <v>386.6</v>
      </c>
      <c r="M86" s="28">
        <v>401.03</v>
      </c>
      <c r="N86" s="28" t="s">
        <v>356</v>
      </c>
      <c r="O86" s="28" t="s">
        <v>356</v>
      </c>
      <c r="P86" s="28" t="s">
        <v>356</v>
      </c>
      <c r="Q86" s="590" t="s">
        <v>356</v>
      </c>
      <c r="R86" s="34" t="s">
        <v>356</v>
      </c>
      <c r="S86" s="33" t="s">
        <v>356</v>
      </c>
      <c r="T86" s="34" t="s">
        <v>356</v>
      </c>
      <c r="U86" s="33">
        <v>0.60698006353883605</v>
      </c>
      <c r="V86" s="34">
        <v>0.134462208469428</v>
      </c>
      <c r="W86" s="33">
        <v>-2.36140926884706E-2</v>
      </c>
      <c r="X86" s="33">
        <v>3.7325400931194901E-2</v>
      </c>
      <c r="Y86" s="33" t="s">
        <v>356</v>
      </c>
      <c r="Z86" s="33" t="s">
        <v>356</v>
      </c>
      <c r="AA86" s="33" t="s">
        <v>356</v>
      </c>
      <c r="AB86" s="33" t="s">
        <v>356</v>
      </c>
      <c r="AC86" s="35" t="s">
        <v>356</v>
      </c>
    </row>
    <row r="87" spans="1:29" x14ac:dyDescent="0.25">
      <c r="A87" s="326" t="s">
        <v>15</v>
      </c>
      <c r="B87" s="331" t="s">
        <v>87</v>
      </c>
      <c r="C87" s="373" t="s">
        <v>194</v>
      </c>
      <c r="D87" s="331" t="s">
        <v>150</v>
      </c>
      <c r="E87" s="381" t="s">
        <v>130</v>
      </c>
      <c r="F87" s="41">
        <v>160.72999999999999</v>
      </c>
      <c r="G87" s="28">
        <v>156.19999999999999</v>
      </c>
      <c r="H87" s="27">
        <v>182.28</v>
      </c>
      <c r="I87" s="28">
        <v>253.92</v>
      </c>
      <c r="J87" s="27">
        <v>269.07</v>
      </c>
      <c r="K87" s="28">
        <v>251.82</v>
      </c>
      <c r="L87" s="28">
        <v>281.04000000000002</v>
      </c>
      <c r="M87" s="28">
        <v>317.06</v>
      </c>
      <c r="N87" s="28">
        <v>303.07</v>
      </c>
      <c r="O87" s="28">
        <v>333.02</v>
      </c>
      <c r="P87" s="28">
        <v>343.64</v>
      </c>
      <c r="Q87" s="590">
        <v>300.08999999999997</v>
      </c>
      <c r="R87" s="34">
        <v>-2.8183910906489099E-2</v>
      </c>
      <c r="S87" s="33">
        <v>0.16696542893725999</v>
      </c>
      <c r="T87" s="34">
        <v>0.39302172481895897</v>
      </c>
      <c r="U87" s="33">
        <v>5.9664461247637003E-2</v>
      </c>
      <c r="V87" s="34">
        <v>-6.4109711227561594E-2</v>
      </c>
      <c r="W87" s="33">
        <v>0.116035263283297</v>
      </c>
      <c r="X87" s="33">
        <v>0.12816680899516</v>
      </c>
      <c r="Y87" s="33">
        <v>-4.4124140541222497E-2</v>
      </c>
      <c r="Z87" s="33">
        <v>9.8822054310885199E-2</v>
      </c>
      <c r="AA87" s="33">
        <v>3.1889976577983301E-2</v>
      </c>
      <c r="AB87" s="33">
        <v>-0.12673146315912001</v>
      </c>
      <c r="AC87" s="35">
        <v>-5.3522992493534399E-2</v>
      </c>
    </row>
    <row r="88" spans="1:29" x14ac:dyDescent="0.25">
      <c r="A88" s="326" t="s">
        <v>15</v>
      </c>
      <c r="B88" s="331" t="s">
        <v>87</v>
      </c>
      <c r="C88" s="373" t="s">
        <v>194</v>
      </c>
      <c r="D88" s="331" t="s">
        <v>150</v>
      </c>
      <c r="E88" s="381" t="s">
        <v>125</v>
      </c>
      <c r="F88" s="41">
        <v>160.72999999999999</v>
      </c>
      <c r="G88" s="28">
        <v>156.19999999999999</v>
      </c>
      <c r="H88" s="27">
        <v>182.28</v>
      </c>
      <c r="I88" s="28">
        <v>253.92</v>
      </c>
      <c r="J88" s="27">
        <v>269.07</v>
      </c>
      <c r="K88" s="28">
        <v>251.82</v>
      </c>
      <c r="L88" s="28">
        <v>281.04000000000002</v>
      </c>
      <c r="M88" s="28">
        <v>317.06</v>
      </c>
      <c r="N88" s="28">
        <v>303.07</v>
      </c>
      <c r="O88" s="28">
        <v>333.02</v>
      </c>
      <c r="P88" s="28">
        <v>343.64</v>
      </c>
      <c r="Q88" s="590">
        <v>300.08999999999997</v>
      </c>
      <c r="R88" s="34">
        <v>-2.8183910906489099E-2</v>
      </c>
      <c r="S88" s="33">
        <v>0.16696542893725999</v>
      </c>
      <c r="T88" s="34">
        <v>0.39302172481895897</v>
      </c>
      <c r="U88" s="33">
        <v>5.9664461247637003E-2</v>
      </c>
      <c r="V88" s="34">
        <v>-6.4109711227561594E-2</v>
      </c>
      <c r="W88" s="33">
        <v>0.116035263283297</v>
      </c>
      <c r="X88" s="33">
        <v>0.12816680899516</v>
      </c>
      <c r="Y88" s="33">
        <v>-4.4124140541222497E-2</v>
      </c>
      <c r="Z88" s="33">
        <v>9.8822054310885199E-2</v>
      </c>
      <c r="AA88" s="33">
        <v>3.1889976577983301E-2</v>
      </c>
      <c r="AB88" s="33">
        <v>-0.12673146315912001</v>
      </c>
      <c r="AC88" s="35">
        <v>-5.3522992493534399E-2</v>
      </c>
    </row>
    <row r="89" spans="1:29" x14ac:dyDescent="0.25">
      <c r="A89" s="326" t="s">
        <v>15</v>
      </c>
      <c r="B89" s="331" t="s">
        <v>87</v>
      </c>
      <c r="C89" s="373" t="s">
        <v>194</v>
      </c>
      <c r="D89" s="331" t="s">
        <v>150</v>
      </c>
      <c r="E89" s="381" t="s">
        <v>126</v>
      </c>
      <c r="F89" s="41">
        <v>222.81</v>
      </c>
      <c r="G89" s="28">
        <v>228.99</v>
      </c>
      <c r="H89" s="27">
        <v>255.9</v>
      </c>
      <c r="I89" s="28">
        <v>324.18</v>
      </c>
      <c r="J89" s="27">
        <v>367.47</v>
      </c>
      <c r="K89" s="28">
        <v>346.27</v>
      </c>
      <c r="L89" s="28">
        <v>391.77</v>
      </c>
      <c r="M89" s="28">
        <v>393.05</v>
      </c>
      <c r="N89" s="28">
        <v>381.65</v>
      </c>
      <c r="O89" s="28">
        <v>417.5</v>
      </c>
      <c r="P89" s="28">
        <v>407</v>
      </c>
      <c r="Q89" s="590">
        <v>386.73</v>
      </c>
      <c r="R89" s="34">
        <v>2.7736636596202999E-2</v>
      </c>
      <c r="S89" s="33">
        <v>0.117516048735752</v>
      </c>
      <c r="T89" s="34">
        <v>0.26682297772567398</v>
      </c>
      <c r="U89" s="33">
        <v>0.13353692393114899</v>
      </c>
      <c r="V89" s="34">
        <v>-5.7691784363349499E-2</v>
      </c>
      <c r="W89" s="33">
        <v>0.13140035232621899</v>
      </c>
      <c r="X89" s="33">
        <v>3.2672231156036101E-3</v>
      </c>
      <c r="Y89" s="33">
        <v>-2.9003943518636301E-2</v>
      </c>
      <c r="Z89" s="33">
        <v>9.3934232935936099E-2</v>
      </c>
      <c r="AA89" s="33">
        <v>-2.51497005988023E-2</v>
      </c>
      <c r="AB89" s="33">
        <v>-4.9803439803439702E-2</v>
      </c>
      <c r="AC89" s="35">
        <v>-1.6079379213840402E-2</v>
      </c>
    </row>
    <row r="90" spans="1:29" x14ac:dyDescent="0.25">
      <c r="A90" s="326" t="s">
        <v>15</v>
      </c>
      <c r="B90" s="331" t="s">
        <v>87</v>
      </c>
      <c r="C90" s="373" t="s">
        <v>194</v>
      </c>
      <c r="D90" s="331" t="s">
        <v>150</v>
      </c>
      <c r="E90" s="381" t="s">
        <v>127</v>
      </c>
      <c r="F90" s="41">
        <v>228.22</v>
      </c>
      <c r="G90" s="28">
        <v>245.37</v>
      </c>
      <c r="H90" s="27">
        <v>291.08</v>
      </c>
      <c r="I90" s="28">
        <v>385.56</v>
      </c>
      <c r="J90" s="27">
        <v>397.98</v>
      </c>
      <c r="K90" s="28">
        <v>378.21</v>
      </c>
      <c r="L90" s="28">
        <v>420.14</v>
      </c>
      <c r="M90" s="28">
        <v>462.71</v>
      </c>
      <c r="N90" s="28">
        <v>438.44</v>
      </c>
      <c r="O90" s="28">
        <v>460.84</v>
      </c>
      <c r="P90" s="28">
        <v>476.6</v>
      </c>
      <c r="Q90" s="590">
        <v>407.98</v>
      </c>
      <c r="R90" s="34">
        <v>7.5146788186837205E-2</v>
      </c>
      <c r="S90" s="33">
        <v>0.18629009251334699</v>
      </c>
      <c r="T90" s="34">
        <v>0.32458430671980198</v>
      </c>
      <c r="U90" s="33">
        <v>3.22128851540616E-2</v>
      </c>
      <c r="V90" s="34">
        <v>-4.9675863108699002E-2</v>
      </c>
      <c r="W90" s="33">
        <v>0.110864334628909</v>
      </c>
      <c r="X90" s="33">
        <v>0.101323368401009</v>
      </c>
      <c r="Y90" s="33">
        <v>-5.2451859696137901E-2</v>
      </c>
      <c r="Z90" s="33">
        <v>5.1090228993704898E-2</v>
      </c>
      <c r="AA90" s="33">
        <v>3.4198420276017799E-2</v>
      </c>
      <c r="AB90" s="33">
        <v>-0.14397817876626101</v>
      </c>
      <c r="AC90" s="35">
        <v>-0.11828142897279</v>
      </c>
    </row>
    <row r="91" spans="1:29" x14ac:dyDescent="0.25">
      <c r="A91" s="326" t="s">
        <v>15</v>
      </c>
      <c r="B91" s="331" t="s">
        <v>88</v>
      </c>
      <c r="C91" s="373" t="s">
        <v>193</v>
      </c>
      <c r="D91" s="331" t="s">
        <v>151</v>
      </c>
      <c r="E91" s="381" t="s">
        <v>130</v>
      </c>
      <c r="F91" s="41">
        <v>162.49</v>
      </c>
      <c r="G91" s="28">
        <v>158.30000000000001</v>
      </c>
      <c r="H91" s="27">
        <v>184.86</v>
      </c>
      <c r="I91" s="28">
        <v>228.39</v>
      </c>
      <c r="J91" s="27">
        <v>283.98</v>
      </c>
      <c r="K91" s="28">
        <v>262.83</v>
      </c>
      <c r="L91" s="28">
        <v>293.08</v>
      </c>
      <c r="M91" s="28">
        <v>319.3</v>
      </c>
      <c r="N91" s="28">
        <v>284.52</v>
      </c>
      <c r="O91" s="28">
        <v>306.33999999999997</v>
      </c>
      <c r="P91" s="28">
        <v>341.59</v>
      </c>
      <c r="Q91" s="590">
        <v>285.56</v>
      </c>
      <c r="R91" s="34">
        <v>-2.5786202227829302E-2</v>
      </c>
      <c r="S91" s="33">
        <v>0.16778269109286101</v>
      </c>
      <c r="T91" s="34">
        <v>0.23547549496916501</v>
      </c>
      <c r="U91" s="33">
        <v>0.24339944831209701</v>
      </c>
      <c r="V91" s="34">
        <v>-7.4477075850412106E-2</v>
      </c>
      <c r="W91" s="33">
        <v>0.115093406384354</v>
      </c>
      <c r="X91" s="33">
        <v>8.9463627678449606E-2</v>
      </c>
      <c r="Y91" s="33">
        <v>-0.108925775133103</v>
      </c>
      <c r="Z91" s="33">
        <v>7.6690566568255195E-2</v>
      </c>
      <c r="AA91" s="33">
        <v>0.115068224848207</v>
      </c>
      <c r="AB91" s="33">
        <v>-0.164027049972188</v>
      </c>
      <c r="AC91" s="35">
        <v>-0.10566865017225099</v>
      </c>
    </row>
    <row r="92" spans="1:29" x14ac:dyDescent="0.25">
      <c r="A92" s="326" t="s">
        <v>15</v>
      </c>
      <c r="B92" s="331" t="s">
        <v>88</v>
      </c>
      <c r="C92" s="373" t="s">
        <v>193</v>
      </c>
      <c r="D92" s="331" t="s">
        <v>151</v>
      </c>
      <c r="E92" s="381" t="s">
        <v>125</v>
      </c>
      <c r="F92" s="41">
        <v>162.49</v>
      </c>
      <c r="G92" s="28">
        <v>158.30000000000001</v>
      </c>
      <c r="H92" s="27">
        <v>184.86</v>
      </c>
      <c r="I92" s="28">
        <v>228.39</v>
      </c>
      <c r="J92" s="27">
        <v>283.98</v>
      </c>
      <c r="K92" s="28">
        <v>262.83</v>
      </c>
      <c r="L92" s="28">
        <v>293.08</v>
      </c>
      <c r="M92" s="28">
        <v>319.3</v>
      </c>
      <c r="N92" s="28">
        <v>284.52</v>
      </c>
      <c r="O92" s="28">
        <v>306.33999999999997</v>
      </c>
      <c r="P92" s="28">
        <v>341.59</v>
      </c>
      <c r="Q92" s="590">
        <v>285.56</v>
      </c>
      <c r="R92" s="34">
        <v>-2.5786202227829302E-2</v>
      </c>
      <c r="S92" s="33">
        <v>0.16778269109286101</v>
      </c>
      <c r="T92" s="34">
        <v>0.23547549496916501</v>
      </c>
      <c r="U92" s="33">
        <v>0.24339944831209701</v>
      </c>
      <c r="V92" s="34">
        <v>-7.4477075850412106E-2</v>
      </c>
      <c r="W92" s="33">
        <v>0.115093406384354</v>
      </c>
      <c r="X92" s="33">
        <v>8.9463627678449606E-2</v>
      </c>
      <c r="Y92" s="33">
        <v>-0.108925775133103</v>
      </c>
      <c r="Z92" s="33">
        <v>7.6690566568255195E-2</v>
      </c>
      <c r="AA92" s="33">
        <v>0.115068224848207</v>
      </c>
      <c r="AB92" s="33">
        <v>-0.164027049972188</v>
      </c>
      <c r="AC92" s="35">
        <v>-0.10566865017225099</v>
      </c>
    </row>
    <row r="93" spans="1:29" x14ac:dyDescent="0.25">
      <c r="A93" s="326" t="s">
        <v>15</v>
      </c>
      <c r="B93" s="331" t="s">
        <v>88</v>
      </c>
      <c r="C93" s="373" t="s">
        <v>193</v>
      </c>
      <c r="D93" s="331" t="s">
        <v>151</v>
      </c>
      <c r="E93" s="381" t="s">
        <v>126</v>
      </c>
      <c r="F93" s="41">
        <v>230.65</v>
      </c>
      <c r="G93" s="28">
        <v>231.26</v>
      </c>
      <c r="H93" s="27">
        <v>228.09</v>
      </c>
      <c r="I93" s="28">
        <v>275.58</v>
      </c>
      <c r="J93" s="27">
        <v>319.75</v>
      </c>
      <c r="K93" s="28">
        <v>300.33999999999997</v>
      </c>
      <c r="L93" s="28">
        <v>337.1</v>
      </c>
      <c r="M93" s="28">
        <v>371.74</v>
      </c>
      <c r="N93" s="28">
        <v>358.29</v>
      </c>
      <c r="O93" s="28">
        <v>397.46</v>
      </c>
      <c r="P93" s="28">
        <v>391.75</v>
      </c>
      <c r="Q93" s="590">
        <v>368.66</v>
      </c>
      <c r="R93" s="34">
        <v>2.6446997615433999E-3</v>
      </c>
      <c r="S93" s="33">
        <v>-1.3707515350687399E-2</v>
      </c>
      <c r="T93" s="34">
        <v>0.20820728659739501</v>
      </c>
      <c r="U93" s="33">
        <v>0.160280136439509</v>
      </c>
      <c r="V93" s="34">
        <v>-6.0703674745895303E-2</v>
      </c>
      <c r="W93" s="33">
        <v>0.122394619431311</v>
      </c>
      <c r="X93" s="33">
        <v>0.102758825274399</v>
      </c>
      <c r="Y93" s="33">
        <v>-3.6181201915317103E-2</v>
      </c>
      <c r="Z93" s="33">
        <v>0.10932484858634001</v>
      </c>
      <c r="AA93" s="33">
        <v>-1.43662255321289E-2</v>
      </c>
      <c r="AB93" s="33">
        <v>-5.8940650925334903E-2</v>
      </c>
      <c r="AC93" s="35">
        <v>-8.2853607359982297E-3</v>
      </c>
    </row>
    <row r="94" spans="1:29" x14ac:dyDescent="0.25">
      <c r="A94" s="326" t="s">
        <v>15</v>
      </c>
      <c r="B94" s="331" t="s">
        <v>88</v>
      </c>
      <c r="C94" s="373" t="s">
        <v>193</v>
      </c>
      <c r="D94" s="331" t="s">
        <v>151</v>
      </c>
      <c r="E94" s="381" t="s">
        <v>127</v>
      </c>
      <c r="F94" s="41">
        <v>246.94</v>
      </c>
      <c r="G94" s="28">
        <v>248.67</v>
      </c>
      <c r="H94" s="27">
        <v>269.27999999999997</v>
      </c>
      <c r="I94" s="28">
        <v>377.3</v>
      </c>
      <c r="J94" s="27">
        <v>398.31</v>
      </c>
      <c r="K94" s="28">
        <v>378.52</v>
      </c>
      <c r="L94" s="28">
        <v>420.49</v>
      </c>
      <c r="M94" s="28">
        <v>456.59</v>
      </c>
      <c r="N94" s="28">
        <v>411.6</v>
      </c>
      <c r="O94" s="28">
        <v>423.92</v>
      </c>
      <c r="P94" s="28">
        <v>458.74</v>
      </c>
      <c r="Q94" s="590">
        <v>388.23</v>
      </c>
      <c r="R94" s="34">
        <v>7.0057503847087898E-3</v>
      </c>
      <c r="S94" s="33">
        <v>8.2880926529134896E-2</v>
      </c>
      <c r="T94" s="34">
        <v>0.401143790849673</v>
      </c>
      <c r="U94" s="33">
        <v>5.5685131195335198E-2</v>
      </c>
      <c r="V94" s="34">
        <v>-4.9684918781853299E-2</v>
      </c>
      <c r="W94" s="33">
        <v>0.110879213779985</v>
      </c>
      <c r="X94" s="33">
        <v>8.5852220029013604E-2</v>
      </c>
      <c r="Y94" s="33">
        <v>-9.8534790512275594E-2</v>
      </c>
      <c r="Z94" s="33">
        <v>2.99319727891156E-2</v>
      </c>
      <c r="AA94" s="33">
        <v>8.2138139271560606E-2</v>
      </c>
      <c r="AB94" s="33">
        <v>-0.15370362296725801</v>
      </c>
      <c r="AC94" s="35">
        <v>-0.14971856589062299</v>
      </c>
    </row>
    <row r="95" spans="1:29" x14ac:dyDescent="0.25">
      <c r="A95" s="326" t="s">
        <v>16</v>
      </c>
      <c r="B95" s="331" t="s">
        <v>80</v>
      </c>
      <c r="C95" s="373" t="s">
        <v>195</v>
      </c>
      <c r="D95" s="331" t="s">
        <v>152</v>
      </c>
      <c r="E95" s="381" t="s">
        <v>130</v>
      </c>
      <c r="F95" s="41">
        <v>183.6</v>
      </c>
      <c r="G95" s="28">
        <v>170.59</v>
      </c>
      <c r="H95" s="27">
        <v>188.92</v>
      </c>
      <c r="I95" s="28">
        <v>231.17</v>
      </c>
      <c r="J95" s="27">
        <v>263.7</v>
      </c>
      <c r="K95" s="28">
        <v>262.08999999999997</v>
      </c>
      <c r="L95" s="28">
        <v>267.94</v>
      </c>
      <c r="M95" s="28">
        <v>245.75</v>
      </c>
      <c r="N95" s="28" t="s">
        <v>356</v>
      </c>
      <c r="O95" s="28" t="s">
        <v>356</v>
      </c>
      <c r="P95" s="28" t="s">
        <v>356</v>
      </c>
      <c r="Q95" s="590" t="s">
        <v>356</v>
      </c>
      <c r="R95" s="34">
        <v>-7.0860566448801607E-2</v>
      </c>
      <c r="S95" s="33">
        <v>0.107450612579869</v>
      </c>
      <c r="T95" s="34">
        <v>0.22363963582468699</v>
      </c>
      <c r="U95" s="33">
        <v>0.140718951421032</v>
      </c>
      <c r="V95" s="34">
        <v>-6.1054228289723596E-3</v>
      </c>
      <c r="W95" s="33">
        <v>2.23205769010646E-2</v>
      </c>
      <c r="X95" s="33">
        <v>-8.2817048592968498E-2</v>
      </c>
      <c r="Y95" s="33" t="s">
        <v>356</v>
      </c>
      <c r="Z95" s="33" t="s">
        <v>356</v>
      </c>
      <c r="AA95" s="33" t="s">
        <v>356</v>
      </c>
      <c r="AB95" s="33" t="s">
        <v>356</v>
      </c>
      <c r="AC95" s="35" t="s">
        <v>356</v>
      </c>
    </row>
    <row r="96" spans="1:29" x14ac:dyDescent="0.25">
      <c r="A96" s="326" t="s">
        <v>16</v>
      </c>
      <c r="B96" s="331" t="s">
        <v>80</v>
      </c>
      <c r="C96" s="373" t="s">
        <v>195</v>
      </c>
      <c r="D96" s="331" t="s">
        <v>152</v>
      </c>
      <c r="E96" s="381" t="s">
        <v>125</v>
      </c>
      <c r="F96" s="41">
        <v>183.6</v>
      </c>
      <c r="G96" s="28">
        <v>170.59</v>
      </c>
      <c r="H96" s="27">
        <v>188.92</v>
      </c>
      <c r="I96" s="28">
        <v>231.17</v>
      </c>
      <c r="J96" s="27">
        <v>263.7</v>
      </c>
      <c r="K96" s="28">
        <v>262.08999999999997</v>
      </c>
      <c r="L96" s="28">
        <v>267.94</v>
      </c>
      <c r="M96" s="28">
        <v>245.75</v>
      </c>
      <c r="N96" s="28" t="s">
        <v>356</v>
      </c>
      <c r="O96" s="28" t="s">
        <v>356</v>
      </c>
      <c r="P96" s="28" t="s">
        <v>356</v>
      </c>
      <c r="Q96" s="590" t="s">
        <v>356</v>
      </c>
      <c r="R96" s="34">
        <v>-7.0860566448801607E-2</v>
      </c>
      <c r="S96" s="33">
        <v>0.107450612579869</v>
      </c>
      <c r="T96" s="34">
        <v>0.22363963582468699</v>
      </c>
      <c r="U96" s="33">
        <v>0.140718951421032</v>
      </c>
      <c r="V96" s="34">
        <v>-6.1054228289723596E-3</v>
      </c>
      <c r="W96" s="33">
        <v>2.23205769010646E-2</v>
      </c>
      <c r="X96" s="33">
        <v>-8.2817048592968498E-2</v>
      </c>
      <c r="Y96" s="33" t="s">
        <v>356</v>
      </c>
      <c r="Z96" s="33" t="s">
        <v>356</v>
      </c>
      <c r="AA96" s="33" t="s">
        <v>356</v>
      </c>
      <c r="AB96" s="33" t="s">
        <v>356</v>
      </c>
      <c r="AC96" s="35" t="s">
        <v>356</v>
      </c>
    </row>
    <row r="97" spans="1:29" x14ac:dyDescent="0.25">
      <c r="A97" s="326" t="s">
        <v>16</v>
      </c>
      <c r="B97" s="331" t="s">
        <v>80</v>
      </c>
      <c r="C97" s="373" t="s">
        <v>195</v>
      </c>
      <c r="D97" s="331" t="s">
        <v>152</v>
      </c>
      <c r="E97" s="381" t="s">
        <v>126</v>
      </c>
      <c r="F97" s="41">
        <v>221.88</v>
      </c>
      <c r="G97" s="28">
        <v>215.03</v>
      </c>
      <c r="H97" s="27">
        <v>222.29</v>
      </c>
      <c r="I97" s="28">
        <v>261.60000000000002</v>
      </c>
      <c r="J97" s="27">
        <v>382.5</v>
      </c>
      <c r="K97" s="28">
        <v>365.88</v>
      </c>
      <c r="L97" s="28">
        <v>352.38</v>
      </c>
      <c r="M97" s="28">
        <v>306.79000000000002</v>
      </c>
      <c r="N97" s="28" t="s">
        <v>356</v>
      </c>
      <c r="O97" s="28" t="s">
        <v>356</v>
      </c>
      <c r="P97" s="28" t="s">
        <v>356</v>
      </c>
      <c r="Q97" s="590" t="s">
        <v>356</v>
      </c>
      <c r="R97" s="34">
        <v>-3.0872543717324601E-2</v>
      </c>
      <c r="S97" s="33">
        <v>3.37627307817513E-2</v>
      </c>
      <c r="T97" s="34">
        <v>0.17684106347563999</v>
      </c>
      <c r="U97" s="33">
        <v>0.46215596330275199</v>
      </c>
      <c r="V97" s="34">
        <v>-4.34509803921568E-2</v>
      </c>
      <c r="W97" s="33">
        <v>-3.6897343391275803E-2</v>
      </c>
      <c r="X97" s="33">
        <v>-0.129377376695612</v>
      </c>
      <c r="Y97" s="33" t="s">
        <v>356</v>
      </c>
      <c r="Z97" s="33" t="s">
        <v>356</v>
      </c>
      <c r="AA97" s="33" t="s">
        <v>356</v>
      </c>
      <c r="AB97" s="33" t="s">
        <v>356</v>
      </c>
      <c r="AC97" s="35" t="s">
        <v>356</v>
      </c>
    </row>
    <row r="98" spans="1:29" x14ac:dyDescent="0.25">
      <c r="A98" s="326" t="s">
        <v>16</v>
      </c>
      <c r="B98" s="331" t="s">
        <v>80</v>
      </c>
      <c r="C98" s="373" t="s">
        <v>195</v>
      </c>
      <c r="D98" s="331" t="s">
        <v>152</v>
      </c>
      <c r="E98" s="381" t="s">
        <v>127</v>
      </c>
      <c r="F98" s="41">
        <v>292.43</v>
      </c>
      <c r="G98" s="28">
        <v>283.45999999999998</v>
      </c>
      <c r="H98" s="27">
        <v>285.73</v>
      </c>
      <c r="I98" s="28">
        <v>369.7</v>
      </c>
      <c r="J98" s="27">
        <v>446.1</v>
      </c>
      <c r="K98" s="28">
        <v>455.2</v>
      </c>
      <c r="L98" s="28">
        <v>435.09</v>
      </c>
      <c r="M98" s="28">
        <v>348.52</v>
      </c>
      <c r="N98" s="28" t="s">
        <v>356</v>
      </c>
      <c r="O98" s="28" t="s">
        <v>356</v>
      </c>
      <c r="P98" s="28" t="s">
        <v>356</v>
      </c>
      <c r="Q98" s="590" t="s">
        <v>356</v>
      </c>
      <c r="R98" s="34">
        <v>-3.0674007454775599E-2</v>
      </c>
      <c r="S98" s="33">
        <v>8.0081845763071997E-3</v>
      </c>
      <c r="T98" s="34">
        <v>0.29387883666398301</v>
      </c>
      <c r="U98" s="33">
        <v>0.20665404381931299</v>
      </c>
      <c r="V98" s="34">
        <v>2.0399013674064E-2</v>
      </c>
      <c r="W98" s="33">
        <v>-4.4178383128295202E-2</v>
      </c>
      <c r="X98" s="33">
        <v>-0.198970327978119</v>
      </c>
      <c r="Y98" s="33" t="s">
        <v>356</v>
      </c>
      <c r="Z98" s="33" t="s">
        <v>356</v>
      </c>
      <c r="AA98" s="33" t="s">
        <v>356</v>
      </c>
      <c r="AB98" s="33" t="s">
        <v>356</v>
      </c>
      <c r="AC98" s="35" t="s">
        <v>356</v>
      </c>
    </row>
    <row r="99" spans="1:29" x14ac:dyDescent="0.25">
      <c r="A99" s="326" t="s">
        <v>17</v>
      </c>
      <c r="B99" s="331" t="s">
        <v>61</v>
      </c>
      <c r="C99" s="373" t="s">
        <v>197</v>
      </c>
      <c r="D99" s="331" t="s">
        <v>153</v>
      </c>
      <c r="E99" s="381" t="s">
        <v>130</v>
      </c>
      <c r="F99" s="41">
        <v>120.78</v>
      </c>
      <c r="G99" s="28">
        <v>132.16</v>
      </c>
      <c r="H99" s="27">
        <v>136.93</v>
      </c>
      <c r="I99" s="28">
        <v>151.88</v>
      </c>
      <c r="J99" s="27">
        <v>178.43</v>
      </c>
      <c r="K99" s="28">
        <v>187.15</v>
      </c>
      <c r="L99" s="28">
        <v>189.41</v>
      </c>
      <c r="M99" s="28">
        <v>195</v>
      </c>
      <c r="N99" s="28">
        <v>192.44</v>
      </c>
      <c r="O99" s="28">
        <v>208.99</v>
      </c>
      <c r="P99" s="28">
        <v>215.03</v>
      </c>
      <c r="Q99" s="590">
        <v>248.15</v>
      </c>
      <c r="R99" s="34">
        <v>9.4220897499585898E-2</v>
      </c>
      <c r="S99" s="33">
        <v>3.6092615012106602E-2</v>
      </c>
      <c r="T99" s="34">
        <v>0.10917987292777299</v>
      </c>
      <c r="U99" s="33">
        <v>0.17480905978403999</v>
      </c>
      <c r="V99" s="34">
        <v>4.8870705598834198E-2</v>
      </c>
      <c r="W99" s="33">
        <v>1.20758749666042E-2</v>
      </c>
      <c r="X99" s="33">
        <v>2.9512697323267001E-2</v>
      </c>
      <c r="Y99" s="33">
        <v>-1.31282051282051E-2</v>
      </c>
      <c r="Z99" s="33">
        <v>8.6000831427977598E-2</v>
      </c>
      <c r="AA99" s="33">
        <v>2.8900904349490299E-2</v>
      </c>
      <c r="AB99" s="33">
        <v>0.154025019764684</v>
      </c>
      <c r="AC99" s="35">
        <v>0.27256410256410202</v>
      </c>
    </row>
    <row r="100" spans="1:29" x14ac:dyDescent="0.25">
      <c r="A100" s="326" t="s">
        <v>17</v>
      </c>
      <c r="B100" s="331" t="s">
        <v>61</v>
      </c>
      <c r="C100" s="373" t="s">
        <v>197</v>
      </c>
      <c r="D100" s="331" t="s">
        <v>153</v>
      </c>
      <c r="E100" s="381" t="s">
        <v>125</v>
      </c>
      <c r="F100" s="41">
        <v>120.78</v>
      </c>
      <c r="G100" s="28">
        <v>132.16</v>
      </c>
      <c r="H100" s="27">
        <v>136.93</v>
      </c>
      <c r="I100" s="28">
        <v>151.88</v>
      </c>
      <c r="J100" s="27">
        <v>178.43</v>
      </c>
      <c r="K100" s="28">
        <v>187.15</v>
      </c>
      <c r="L100" s="28">
        <v>189.41</v>
      </c>
      <c r="M100" s="28">
        <v>195</v>
      </c>
      <c r="N100" s="28">
        <v>192.44</v>
      </c>
      <c r="O100" s="28">
        <v>208.99</v>
      </c>
      <c r="P100" s="28">
        <v>215.03</v>
      </c>
      <c r="Q100" s="590">
        <v>248.15</v>
      </c>
      <c r="R100" s="34">
        <v>9.4220897499585898E-2</v>
      </c>
      <c r="S100" s="33">
        <v>3.6092615012106602E-2</v>
      </c>
      <c r="T100" s="34">
        <v>0.10917987292777299</v>
      </c>
      <c r="U100" s="33">
        <v>0.17480905978403999</v>
      </c>
      <c r="V100" s="34">
        <v>4.8870705598834198E-2</v>
      </c>
      <c r="W100" s="33">
        <v>1.20758749666042E-2</v>
      </c>
      <c r="X100" s="33">
        <v>2.9512697323267001E-2</v>
      </c>
      <c r="Y100" s="33">
        <v>-1.31282051282051E-2</v>
      </c>
      <c r="Z100" s="33">
        <v>8.6000831427977598E-2</v>
      </c>
      <c r="AA100" s="33">
        <v>2.8900904349490299E-2</v>
      </c>
      <c r="AB100" s="33">
        <v>0.154025019764684</v>
      </c>
      <c r="AC100" s="35">
        <v>0.27256410256410202</v>
      </c>
    </row>
    <row r="101" spans="1:29" x14ac:dyDescent="0.25">
      <c r="A101" s="326" t="s">
        <v>17</v>
      </c>
      <c r="B101" s="331" t="s">
        <v>61</v>
      </c>
      <c r="C101" s="373" t="s">
        <v>197</v>
      </c>
      <c r="D101" s="331" t="s">
        <v>153</v>
      </c>
      <c r="E101" s="381" t="s">
        <v>126</v>
      </c>
      <c r="F101" s="41">
        <v>156.5</v>
      </c>
      <c r="G101" s="28">
        <v>171.02</v>
      </c>
      <c r="H101" s="27">
        <v>161.49</v>
      </c>
      <c r="I101" s="28">
        <v>187.01</v>
      </c>
      <c r="J101" s="27">
        <v>273.52999999999997</v>
      </c>
      <c r="K101" s="28">
        <v>276.79000000000002</v>
      </c>
      <c r="L101" s="28">
        <v>250.29</v>
      </c>
      <c r="M101" s="28">
        <v>255.26</v>
      </c>
      <c r="N101" s="28">
        <v>254.48</v>
      </c>
      <c r="O101" s="28">
        <v>270.70999999999998</v>
      </c>
      <c r="P101" s="28">
        <v>293.39999999999998</v>
      </c>
      <c r="Q101" s="590">
        <v>310.76</v>
      </c>
      <c r="R101" s="34">
        <v>9.2779552715654995E-2</v>
      </c>
      <c r="S101" s="33">
        <v>-5.5724476669395402E-2</v>
      </c>
      <c r="T101" s="34">
        <v>0.15802836088921901</v>
      </c>
      <c r="U101" s="33">
        <v>0.46264905620020302</v>
      </c>
      <c r="V101" s="34">
        <v>1.1918253939238999E-2</v>
      </c>
      <c r="W101" s="33">
        <v>-9.5740453051049598E-2</v>
      </c>
      <c r="X101" s="33">
        <v>1.9856965919533301E-2</v>
      </c>
      <c r="Y101" s="33">
        <v>-3.05570790566481E-3</v>
      </c>
      <c r="Z101" s="33">
        <v>6.3777114115058098E-2</v>
      </c>
      <c r="AA101" s="33">
        <v>8.3816630342432794E-2</v>
      </c>
      <c r="AB101" s="33">
        <v>5.9168370824812501E-2</v>
      </c>
      <c r="AC101" s="35">
        <v>0.217425370210765</v>
      </c>
    </row>
    <row r="102" spans="1:29" x14ac:dyDescent="0.25">
      <c r="A102" s="326" t="s">
        <v>17</v>
      </c>
      <c r="B102" s="331" t="s">
        <v>61</v>
      </c>
      <c r="C102" s="373" t="s">
        <v>197</v>
      </c>
      <c r="D102" s="331" t="s">
        <v>153</v>
      </c>
      <c r="E102" s="381" t="s">
        <v>127</v>
      </c>
      <c r="F102" s="41">
        <v>202.88</v>
      </c>
      <c r="G102" s="28">
        <v>208.67</v>
      </c>
      <c r="H102" s="27">
        <v>191.88</v>
      </c>
      <c r="I102" s="28">
        <v>241.76</v>
      </c>
      <c r="J102" s="27">
        <v>276.82</v>
      </c>
      <c r="K102" s="28">
        <v>281.47000000000003</v>
      </c>
      <c r="L102" s="28">
        <v>279.60000000000002</v>
      </c>
      <c r="M102" s="28">
        <v>262.08999999999997</v>
      </c>
      <c r="N102" s="28">
        <v>269.24</v>
      </c>
      <c r="O102" s="28">
        <v>275.79000000000002</v>
      </c>
      <c r="P102" s="28">
        <v>293.14999999999998</v>
      </c>
      <c r="Q102" s="590">
        <v>317.41000000000003</v>
      </c>
      <c r="R102" s="34">
        <v>2.8539037854889499E-2</v>
      </c>
      <c r="S102" s="33">
        <v>-8.0461973450903307E-2</v>
      </c>
      <c r="T102" s="34">
        <v>0.259954138002918</v>
      </c>
      <c r="U102" s="33">
        <v>0.145019854401058</v>
      </c>
      <c r="V102" s="34">
        <v>1.6797919225489601E-2</v>
      </c>
      <c r="W102" s="33">
        <v>-6.6436920453334398E-3</v>
      </c>
      <c r="X102" s="33">
        <v>-6.2625178826895694E-2</v>
      </c>
      <c r="Y102" s="33">
        <v>2.7280705101301199E-2</v>
      </c>
      <c r="Z102" s="33">
        <v>2.43277373347199E-2</v>
      </c>
      <c r="AA102" s="33">
        <v>6.2946444758693001E-2</v>
      </c>
      <c r="AB102" s="33">
        <v>8.2756268122121904E-2</v>
      </c>
      <c r="AC102" s="35">
        <v>0.21107253233622</v>
      </c>
    </row>
    <row r="103" spans="1:29" x14ac:dyDescent="0.25">
      <c r="A103" s="326" t="s">
        <v>17</v>
      </c>
      <c r="B103" s="331" t="s">
        <v>76</v>
      </c>
      <c r="C103" s="373" t="s">
        <v>196</v>
      </c>
      <c r="D103" s="331" t="s">
        <v>154</v>
      </c>
      <c r="E103" s="381" t="s">
        <v>130</v>
      </c>
      <c r="F103" s="41">
        <v>131.4</v>
      </c>
      <c r="G103" s="28">
        <v>141.63</v>
      </c>
      <c r="H103" s="27">
        <v>139.25</v>
      </c>
      <c r="I103" s="28">
        <v>150.35</v>
      </c>
      <c r="J103" s="27">
        <v>171.03</v>
      </c>
      <c r="K103" s="28">
        <v>175.72</v>
      </c>
      <c r="L103" s="28">
        <v>173.54</v>
      </c>
      <c r="M103" s="28">
        <v>182.41</v>
      </c>
      <c r="N103" s="28">
        <v>170.84</v>
      </c>
      <c r="O103" s="28">
        <v>182.46</v>
      </c>
      <c r="P103" s="28">
        <v>204.46</v>
      </c>
      <c r="Q103" s="590">
        <v>223.21</v>
      </c>
      <c r="R103" s="34">
        <v>7.7853881278538706E-2</v>
      </c>
      <c r="S103" s="33">
        <v>-1.6804349361010999E-2</v>
      </c>
      <c r="T103" s="34">
        <v>7.9712746858168704E-2</v>
      </c>
      <c r="U103" s="33">
        <v>0.13754572663784501</v>
      </c>
      <c r="V103" s="34">
        <v>2.7422089691866901E-2</v>
      </c>
      <c r="W103" s="33">
        <v>-1.24061006146142E-2</v>
      </c>
      <c r="X103" s="33">
        <v>5.11121355307134E-2</v>
      </c>
      <c r="Y103" s="33">
        <v>-6.3428540101967995E-2</v>
      </c>
      <c r="Z103" s="33">
        <v>6.8016857878716905E-2</v>
      </c>
      <c r="AA103" s="33">
        <v>0.12057437246519701</v>
      </c>
      <c r="AB103" s="33">
        <v>9.1704978968991394E-2</v>
      </c>
      <c r="AC103" s="35">
        <v>0.22367194780987801</v>
      </c>
    </row>
    <row r="104" spans="1:29" x14ac:dyDescent="0.25">
      <c r="A104" s="326" t="s">
        <v>17</v>
      </c>
      <c r="B104" s="331" t="s">
        <v>76</v>
      </c>
      <c r="C104" s="373" t="s">
        <v>196</v>
      </c>
      <c r="D104" s="331" t="s">
        <v>154</v>
      </c>
      <c r="E104" s="381" t="s">
        <v>125</v>
      </c>
      <c r="F104" s="41">
        <v>131.4</v>
      </c>
      <c r="G104" s="28">
        <v>141.63</v>
      </c>
      <c r="H104" s="27">
        <v>139.25</v>
      </c>
      <c r="I104" s="28">
        <v>150.35</v>
      </c>
      <c r="J104" s="27">
        <v>171.03</v>
      </c>
      <c r="K104" s="28">
        <v>175.72</v>
      </c>
      <c r="L104" s="28">
        <v>173.54</v>
      </c>
      <c r="M104" s="28">
        <v>182.41</v>
      </c>
      <c r="N104" s="28">
        <v>170.84</v>
      </c>
      <c r="O104" s="28">
        <v>182.46</v>
      </c>
      <c r="P104" s="28">
        <v>204.46</v>
      </c>
      <c r="Q104" s="590">
        <v>223.21</v>
      </c>
      <c r="R104" s="34">
        <v>7.7853881278538706E-2</v>
      </c>
      <c r="S104" s="33">
        <v>-1.6804349361010999E-2</v>
      </c>
      <c r="T104" s="34">
        <v>7.9712746858168704E-2</v>
      </c>
      <c r="U104" s="33">
        <v>0.13754572663784501</v>
      </c>
      <c r="V104" s="34">
        <v>2.7422089691866901E-2</v>
      </c>
      <c r="W104" s="33">
        <v>-1.24061006146142E-2</v>
      </c>
      <c r="X104" s="33">
        <v>5.11121355307134E-2</v>
      </c>
      <c r="Y104" s="33">
        <v>-6.3428540101967995E-2</v>
      </c>
      <c r="Z104" s="33">
        <v>6.8016857878716905E-2</v>
      </c>
      <c r="AA104" s="33">
        <v>0.12057437246519701</v>
      </c>
      <c r="AB104" s="33">
        <v>9.1704978968991394E-2</v>
      </c>
      <c r="AC104" s="35">
        <v>0.22367194780987801</v>
      </c>
    </row>
    <row r="105" spans="1:29" x14ac:dyDescent="0.25">
      <c r="A105" s="326" t="s">
        <v>17</v>
      </c>
      <c r="B105" s="331" t="s">
        <v>76</v>
      </c>
      <c r="C105" s="373" t="s">
        <v>196</v>
      </c>
      <c r="D105" s="331" t="s">
        <v>154</v>
      </c>
      <c r="E105" s="381" t="s">
        <v>126</v>
      </c>
      <c r="F105" s="41">
        <v>149.02000000000001</v>
      </c>
      <c r="G105" s="28">
        <v>171.73</v>
      </c>
      <c r="H105" s="27">
        <v>164.23</v>
      </c>
      <c r="I105" s="28">
        <v>182.61</v>
      </c>
      <c r="J105" s="27">
        <v>233.25</v>
      </c>
      <c r="K105" s="28">
        <v>250.99</v>
      </c>
      <c r="L105" s="28">
        <v>240.76</v>
      </c>
      <c r="M105" s="28">
        <v>238.34</v>
      </c>
      <c r="N105" s="28">
        <v>225.91</v>
      </c>
      <c r="O105" s="28">
        <v>243.64</v>
      </c>
      <c r="P105" s="28">
        <v>252.29</v>
      </c>
      <c r="Q105" s="590">
        <v>276.83999999999997</v>
      </c>
      <c r="R105" s="34">
        <v>0.15239565159039001</v>
      </c>
      <c r="S105" s="33">
        <v>-4.3673207942700701E-2</v>
      </c>
      <c r="T105" s="34">
        <v>0.111916215064239</v>
      </c>
      <c r="U105" s="33">
        <v>0.27731230491210701</v>
      </c>
      <c r="V105" s="34">
        <v>7.6055734190782404E-2</v>
      </c>
      <c r="W105" s="33">
        <v>-4.0758595959998402E-2</v>
      </c>
      <c r="X105" s="33">
        <v>-1.00515035720218E-2</v>
      </c>
      <c r="Y105" s="33">
        <v>-5.2152387345808501E-2</v>
      </c>
      <c r="Z105" s="33">
        <v>7.8482581559027806E-2</v>
      </c>
      <c r="AA105" s="33">
        <v>3.5503201444754502E-2</v>
      </c>
      <c r="AB105" s="33">
        <v>9.7308652740893301E-2</v>
      </c>
      <c r="AC105" s="35">
        <v>0.161533943106486</v>
      </c>
    </row>
    <row r="106" spans="1:29" x14ac:dyDescent="0.25">
      <c r="A106" s="326" t="s">
        <v>17</v>
      </c>
      <c r="B106" s="331" t="s">
        <v>76</v>
      </c>
      <c r="C106" s="373" t="s">
        <v>196</v>
      </c>
      <c r="D106" s="331" t="s">
        <v>154</v>
      </c>
      <c r="E106" s="381" t="s">
        <v>127</v>
      </c>
      <c r="F106" s="41">
        <v>172.37</v>
      </c>
      <c r="G106" s="28">
        <v>197.73</v>
      </c>
      <c r="H106" s="27">
        <v>195.13</v>
      </c>
      <c r="I106" s="28">
        <v>239.32</v>
      </c>
      <c r="J106" s="27">
        <v>267.19</v>
      </c>
      <c r="K106" s="28">
        <v>278.02999999999997</v>
      </c>
      <c r="L106" s="28">
        <v>263.2</v>
      </c>
      <c r="M106" s="28">
        <v>256.66000000000003</v>
      </c>
      <c r="N106" s="28">
        <v>249.42</v>
      </c>
      <c r="O106" s="28">
        <v>268.08</v>
      </c>
      <c r="P106" s="28">
        <v>277.22000000000003</v>
      </c>
      <c r="Q106" s="590">
        <v>283.99</v>
      </c>
      <c r="R106" s="34">
        <v>0.14712536984394001</v>
      </c>
      <c r="S106" s="33">
        <v>-1.31492439184746E-2</v>
      </c>
      <c r="T106" s="34">
        <v>0.22646440834315501</v>
      </c>
      <c r="U106" s="33">
        <v>0.116454955707838</v>
      </c>
      <c r="V106" s="34">
        <v>4.0570380628017398E-2</v>
      </c>
      <c r="W106" s="33">
        <v>-5.3339567672553198E-2</v>
      </c>
      <c r="X106" s="33">
        <v>-2.4848024316109201E-2</v>
      </c>
      <c r="Y106" s="33">
        <v>-2.82085248967507E-2</v>
      </c>
      <c r="Z106" s="33">
        <v>7.4813567476545495E-2</v>
      </c>
      <c r="AA106" s="33">
        <v>3.4094300208893001E-2</v>
      </c>
      <c r="AB106" s="33">
        <v>2.44210374431858E-2</v>
      </c>
      <c r="AC106" s="35">
        <v>0.10648328528013699</v>
      </c>
    </row>
    <row r="107" spans="1:29" x14ac:dyDescent="0.25">
      <c r="A107" s="326" t="s">
        <v>18</v>
      </c>
      <c r="B107" s="331" t="s">
        <v>48</v>
      </c>
      <c r="C107" s="373" t="s">
        <v>199</v>
      </c>
      <c r="D107" s="331" t="s">
        <v>148</v>
      </c>
      <c r="E107" s="381" t="s">
        <v>130</v>
      </c>
      <c r="F107" s="41">
        <v>143.54</v>
      </c>
      <c r="G107" s="28">
        <v>154.77000000000001</v>
      </c>
      <c r="H107" s="27">
        <v>173.18</v>
      </c>
      <c r="I107" s="28">
        <v>211.27</v>
      </c>
      <c r="J107" s="27">
        <v>253.08</v>
      </c>
      <c r="K107" s="28">
        <v>283.38</v>
      </c>
      <c r="L107" s="28">
        <v>297.25</v>
      </c>
      <c r="M107" s="28">
        <v>274.64999999999998</v>
      </c>
      <c r="N107" s="28">
        <v>292.86</v>
      </c>
      <c r="O107" s="28">
        <v>298.11</v>
      </c>
      <c r="P107" s="28">
        <v>316.14999999999998</v>
      </c>
      <c r="Q107" s="590">
        <v>286.74</v>
      </c>
      <c r="R107" s="34">
        <v>7.8236031768148306E-2</v>
      </c>
      <c r="S107" s="33">
        <v>0.118950701040253</v>
      </c>
      <c r="T107" s="34">
        <v>0.21994456634715301</v>
      </c>
      <c r="U107" s="33">
        <v>0.19789842381786299</v>
      </c>
      <c r="V107" s="34">
        <v>0.11972498814604</v>
      </c>
      <c r="W107" s="33">
        <v>4.8944879666878403E-2</v>
      </c>
      <c r="X107" s="33">
        <v>-7.6030277544154798E-2</v>
      </c>
      <c r="Y107" s="33">
        <v>6.6302566903331597E-2</v>
      </c>
      <c r="Z107" s="33">
        <v>1.7926654374103599E-2</v>
      </c>
      <c r="AA107" s="33">
        <v>6.0514575156821099E-2</v>
      </c>
      <c r="AB107" s="33">
        <v>-9.3025462596868405E-2</v>
      </c>
      <c r="AC107" s="35">
        <v>4.4019661387220202E-2</v>
      </c>
    </row>
    <row r="108" spans="1:29" x14ac:dyDescent="0.25">
      <c r="A108" s="326" t="s">
        <v>18</v>
      </c>
      <c r="B108" s="331" t="s">
        <v>48</v>
      </c>
      <c r="C108" s="373" t="s">
        <v>199</v>
      </c>
      <c r="D108" s="331" t="s">
        <v>148</v>
      </c>
      <c r="E108" s="381" t="s">
        <v>125</v>
      </c>
      <c r="F108" s="41">
        <v>143.54</v>
      </c>
      <c r="G108" s="28">
        <v>154.77000000000001</v>
      </c>
      <c r="H108" s="27">
        <v>173.18</v>
      </c>
      <c r="I108" s="28">
        <v>211.27</v>
      </c>
      <c r="J108" s="27">
        <v>253.08</v>
      </c>
      <c r="K108" s="28">
        <v>283.38</v>
      </c>
      <c r="L108" s="28">
        <v>297.25</v>
      </c>
      <c r="M108" s="28">
        <v>274.64999999999998</v>
      </c>
      <c r="N108" s="28">
        <v>292.86</v>
      </c>
      <c r="O108" s="28">
        <v>298.11</v>
      </c>
      <c r="P108" s="28">
        <v>316.14999999999998</v>
      </c>
      <c r="Q108" s="590">
        <v>286.74</v>
      </c>
      <c r="R108" s="34">
        <v>7.8236031768148306E-2</v>
      </c>
      <c r="S108" s="33">
        <v>0.118950701040253</v>
      </c>
      <c r="T108" s="34">
        <v>0.21994456634715301</v>
      </c>
      <c r="U108" s="33">
        <v>0.19789842381786299</v>
      </c>
      <c r="V108" s="34">
        <v>0.11972498814604</v>
      </c>
      <c r="W108" s="33">
        <v>4.8944879666878403E-2</v>
      </c>
      <c r="X108" s="33">
        <v>-7.6030277544154798E-2</v>
      </c>
      <c r="Y108" s="33">
        <v>6.6302566903331597E-2</v>
      </c>
      <c r="Z108" s="33">
        <v>1.7926654374103599E-2</v>
      </c>
      <c r="AA108" s="33">
        <v>6.0514575156821099E-2</v>
      </c>
      <c r="AB108" s="33">
        <v>-9.3025462596868405E-2</v>
      </c>
      <c r="AC108" s="35">
        <v>4.4019661387220202E-2</v>
      </c>
    </row>
    <row r="109" spans="1:29" x14ac:dyDescent="0.25">
      <c r="A109" s="326" t="s">
        <v>18</v>
      </c>
      <c r="B109" s="331" t="s">
        <v>48</v>
      </c>
      <c r="C109" s="373" t="s">
        <v>199</v>
      </c>
      <c r="D109" s="331" t="s">
        <v>148</v>
      </c>
      <c r="E109" s="381" t="s">
        <v>126</v>
      </c>
      <c r="F109" s="41">
        <v>186.29</v>
      </c>
      <c r="G109" s="28">
        <v>188.29</v>
      </c>
      <c r="H109" s="27">
        <v>225.41</v>
      </c>
      <c r="I109" s="28">
        <v>267.29000000000002</v>
      </c>
      <c r="J109" s="27">
        <v>378.79</v>
      </c>
      <c r="K109" s="28">
        <v>365.34</v>
      </c>
      <c r="L109" s="28">
        <v>346.65</v>
      </c>
      <c r="M109" s="28">
        <v>356.76</v>
      </c>
      <c r="N109" s="28">
        <v>340.95</v>
      </c>
      <c r="O109" s="28">
        <v>366.28</v>
      </c>
      <c r="P109" s="28">
        <v>374.44</v>
      </c>
      <c r="Q109" s="590">
        <v>365.46</v>
      </c>
      <c r="R109" s="34">
        <v>1.07359493263191E-2</v>
      </c>
      <c r="S109" s="33">
        <v>0.19714270540124201</v>
      </c>
      <c r="T109" s="34">
        <v>0.18579477396743699</v>
      </c>
      <c r="U109" s="33">
        <v>0.417149912080511</v>
      </c>
      <c r="V109" s="34">
        <v>-3.55078011563136E-2</v>
      </c>
      <c r="W109" s="33">
        <v>-5.1157825587124298E-2</v>
      </c>
      <c r="X109" s="33">
        <v>2.916486369537E-2</v>
      </c>
      <c r="Y109" s="33">
        <v>-4.4315506222670699E-2</v>
      </c>
      <c r="Z109" s="33">
        <v>7.4292418243144101E-2</v>
      </c>
      <c r="AA109" s="33">
        <v>2.2278038658949499E-2</v>
      </c>
      <c r="AB109" s="33">
        <v>-2.3982480504219601E-2</v>
      </c>
      <c r="AC109" s="35">
        <v>2.4386141944164101E-2</v>
      </c>
    </row>
    <row r="110" spans="1:29" x14ac:dyDescent="0.25">
      <c r="A110" s="326" t="s">
        <v>18</v>
      </c>
      <c r="B110" s="331" t="s">
        <v>48</v>
      </c>
      <c r="C110" s="373" t="s">
        <v>199</v>
      </c>
      <c r="D110" s="331" t="s">
        <v>148</v>
      </c>
      <c r="E110" s="381" t="s">
        <v>127</v>
      </c>
      <c r="F110" s="41">
        <v>211.77</v>
      </c>
      <c r="G110" s="28">
        <v>222.83</v>
      </c>
      <c r="H110" s="27">
        <v>266.14</v>
      </c>
      <c r="I110" s="28">
        <v>350.4</v>
      </c>
      <c r="J110" s="27">
        <v>555.05999999999995</v>
      </c>
      <c r="K110" s="28">
        <v>473.93</v>
      </c>
      <c r="L110" s="28">
        <v>407.15</v>
      </c>
      <c r="M110" s="28">
        <v>413.37</v>
      </c>
      <c r="N110" s="28">
        <v>428.36</v>
      </c>
      <c r="O110" s="28">
        <v>415.27</v>
      </c>
      <c r="P110" s="28">
        <v>402.41</v>
      </c>
      <c r="Q110" s="590">
        <v>363.67</v>
      </c>
      <c r="R110" s="34">
        <v>5.2226472115974802E-2</v>
      </c>
      <c r="S110" s="33">
        <v>0.19436341605708299</v>
      </c>
      <c r="T110" s="34">
        <v>0.316600285563988</v>
      </c>
      <c r="U110" s="33">
        <v>0.58407534246575299</v>
      </c>
      <c r="V110" s="34">
        <v>-0.146164378625734</v>
      </c>
      <c r="W110" s="33">
        <v>-0.14090688498301401</v>
      </c>
      <c r="X110" s="33">
        <v>1.52769249662287E-2</v>
      </c>
      <c r="Y110" s="33">
        <v>3.6262912161017999E-2</v>
      </c>
      <c r="Z110" s="33">
        <v>-3.0558408815015401E-2</v>
      </c>
      <c r="AA110" s="33">
        <v>-3.09678040792736E-2</v>
      </c>
      <c r="AB110" s="33">
        <v>-9.6269973410203505E-2</v>
      </c>
      <c r="AC110" s="35">
        <v>-0.12023126980671001</v>
      </c>
    </row>
    <row r="111" spans="1:29" x14ac:dyDescent="0.25">
      <c r="A111" s="326" t="s">
        <v>18</v>
      </c>
      <c r="B111" s="331" t="s">
        <v>89</v>
      </c>
      <c r="C111" s="373" t="s">
        <v>198</v>
      </c>
      <c r="D111" s="331" t="s">
        <v>155</v>
      </c>
      <c r="E111" s="381" t="s">
        <v>130</v>
      </c>
      <c r="F111" s="41">
        <v>140.12</v>
      </c>
      <c r="G111" s="28">
        <v>155.28</v>
      </c>
      <c r="H111" s="27">
        <v>177.29</v>
      </c>
      <c r="I111" s="28">
        <v>188.73</v>
      </c>
      <c r="J111" s="27">
        <v>220.08</v>
      </c>
      <c r="K111" s="28">
        <v>253.99</v>
      </c>
      <c r="L111" s="28">
        <v>240.59</v>
      </c>
      <c r="M111" s="28">
        <v>233.49</v>
      </c>
      <c r="N111" s="28">
        <v>234.91</v>
      </c>
      <c r="O111" s="28">
        <v>249.95</v>
      </c>
      <c r="P111" s="28">
        <v>266.60000000000002</v>
      </c>
      <c r="Q111" s="590">
        <v>256.02</v>
      </c>
      <c r="R111" s="34">
        <v>0.108192977447901</v>
      </c>
      <c r="S111" s="33">
        <v>0.14174394641937099</v>
      </c>
      <c r="T111" s="34">
        <v>6.4527046082689304E-2</v>
      </c>
      <c r="U111" s="33">
        <v>0.166110316324908</v>
      </c>
      <c r="V111" s="34">
        <v>0.154080334423845</v>
      </c>
      <c r="W111" s="33">
        <v>-5.2757982597739998E-2</v>
      </c>
      <c r="X111" s="33">
        <v>-2.95107859844548E-2</v>
      </c>
      <c r="Y111" s="33">
        <v>6.08163090496375E-3</v>
      </c>
      <c r="Z111" s="33">
        <v>6.4024520028947193E-2</v>
      </c>
      <c r="AA111" s="33">
        <v>6.6613322664533001E-2</v>
      </c>
      <c r="AB111" s="33">
        <v>-3.9684921230307701E-2</v>
      </c>
      <c r="AC111" s="35">
        <v>9.6492355132982002E-2</v>
      </c>
    </row>
    <row r="112" spans="1:29" x14ac:dyDescent="0.25">
      <c r="A112" s="326" t="s">
        <v>18</v>
      </c>
      <c r="B112" s="331" t="s">
        <v>89</v>
      </c>
      <c r="C112" s="373" t="s">
        <v>198</v>
      </c>
      <c r="D112" s="331" t="s">
        <v>155</v>
      </c>
      <c r="E112" s="381" t="s">
        <v>125</v>
      </c>
      <c r="F112" s="41">
        <v>140.12</v>
      </c>
      <c r="G112" s="28">
        <v>155.28</v>
      </c>
      <c r="H112" s="27">
        <v>177.29</v>
      </c>
      <c r="I112" s="28">
        <v>188.73</v>
      </c>
      <c r="J112" s="27">
        <v>220.08</v>
      </c>
      <c r="K112" s="28">
        <v>253.99</v>
      </c>
      <c r="L112" s="28">
        <v>240.59</v>
      </c>
      <c r="M112" s="28">
        <v>233.49</v>
      </c>
      <c r="N112" s="28">
        <v>234.91</v>
      </c>
      <c r="O112" s="28">
        <v>249.95</v>
      </c>
      <c r="P112" s="28">
        <v>266.60000000000002</v>
      </c>
      <c r="Q112" s="590">
        <v>256.02</v>
      </c>
      <c r="R112" s="34">
        <v>0.108192977447901</v>
      </c>
      <c r="S112" s="33">
        <v>0.14174394641937099</v>
      </c>
      <c r="T112" s="34">
        <v>6.4527046082689304E-2</v>
      </c>
      <c r="U112" s="33">
        <v>0.166110316324908</v>
      </c>
      <c r="V112" s="34">
        <v>0.154080334423845</v>
      </c>
      <c r="W112" s="33">
        <v>-5.2757982597739998E-2</v>
      </c>
      <c r="X112" s="33">
        <v>-2.95107859844548E-2</v>
      </c>
      <c r="Y112" s="33">
        <v>6.08163090496375E-3</v>
      </c>
      <c r="Z112" s="33">
        <v>6.4024520028947193E-2</v>
      </c>
      <c r="AA112" s="33">
        <v>6.6613322664533001E-2</v>
      </c>
      <c r="AB112" s="33">
        <v>-3.9684921230307701E-2</v>
      </c>
      <c r="AC112" s="35">
        <v>9.6492355132982002E-2</v>
      </c>
    </row>
    <row r="113" spans="1:29" x14ac:dyDescent="0.25">
      <c r="A113" s="326" t="s">
        <v>18</v>
      </c>
      <c r="B113" s="331" t="s">
        <v>89</v>
      </c>
      <c r="C113" s="373" t="s">
        <v>198</v>
      </c>
      <c r="D113" s="331" t="s">
        <v>155</v>
      </c>
      <c r="E113" s="381" t="s">
        <v>126</v>
      </c>
      <c r="F113" s="41">
        <v>187.39</v>
      </c>
      <c r="G113" s="28">
        <v>196.87</v>
      </c>
      <c r="H113" s="27">
        <v>211.88</v>
      </c>
      <c r="I113" s="28">
        <v>238.72</v>
      </c>
      <c r="J113" s="27">
        <v>329.41</v>
      </c>
      <c r="K113" s="28">
        <v>327.52</v>
      </c>
      <c r="L113" s="28">
        <v>317.07</v>
      </c>
      <c r="M113" s="28">
        <v>323.5</v>
      </c>
      <c r="N113" s="28">
        <v>301.32</v>
      </c>
      <c r="O113" s="28">
        <v>314.81</v>
      </c>
      <c r="P113" s="28">
        <v>336.78</v>
      </c>
      <c r="Q113" s="590">
        <v>326.31</v>
      </c>
      <c r="R113" s="34">
        <v>5.0589679278510102E-2</v>
      </c>
      <c r="S113" s="33">
        <v>7.6243206176664705E-2</v>
      </c>
      <c r="T113" s="34">
        <v>0.12667547668491599</v>
      </c>
      <c r="U113" s="33">
        <v>0.37990113941018699</v>
      </c>
      <c r="V113" s="34">
        <v>-5.7375307367719302E-3</v>
      </c>
      <c r="W113" s="33">
        <v>-3.1906448461162598E-2</v>
      </c>
      <c r="X113" s="33">
        <v>2.0279433563566401E-2</v>
      </c>
      <c r="Y113" s="33">
        <v>-6.8562596599690898E-2</v>
      </c>
      <c r="Z113" s="33">
        <v>4.4769680074339603E-2</v>
      </c>
      <c r="AA113" s="33">
        <v>6.9788126171341294E-2</v>
      </c>
      <c r="AB113" s="33">
        <v>-3.10885444503829E-2</v>
      </c>
      <c r="AC113" s="35">
        <v>8.6862442040185495E-3</v>
      </c>
    </row>
    <row r="114" spans="1:29" x14ac:dyDescent="0.25">
      <c r="A114" s="326" t="s">
        <v>18</v>
      </c>
      <c r="B114" s="331" t="s">
        <v>89</v>
      </c>
      <c r="C114" s="373" t="s">
        <v>198</v>
      </c>
      <c r="D114" s="331" t="s">
        <v>155</v>
      </c>
      <c r="E114" s="381" t="s">
        <v>127</v>
      </c>
      <c r="F114" s="41">
        <v>203.61</v>
      </c>
      <c r="G114" s="28">
        <v>235.63</v>
      </c>
      <c r="H114" s="27">
        <v>270.12</v>
      </c>
      <c r="I114" s="28">
        <v>312.89</v>
      </c>
      <c r="J114" s="27">
        <v>498.04</v>
      </c>
      <c r="K114" s="28">
        <v>442.52</v>
      </c>
      <c r="L114" s="28">
        <v>346.4</v>
      </c>
      <c r="M114" s="28">
        <v>351.2</v>
      </c>
      <c r="N114" s="28">
        <v>343.21</v>
      </c>
      <c r="O114" s="28">
        <v>375.67</v>
      </c>
      <c r="P114" s="28">
        <v>361.85</v>
      </c>
      <c r="Q114" s="590">
        <v>324.72000000000003</v>
      </c>
      <c r="R114" s="34">
        <v>0.157261431167427</v>
      </c>
      <c r="S114" s="33">
        <v>0.14637355175486999</v>
      </c>
      <c r="T114" s="34">
        <v>0.15833703539167701</v>
      </c>
      <c r="U114" s="33">
        <v>0.59174150659976299</v>
      </c>
      <c r="V114" s="34">
        <v>-0.111476989800016</v>
      </c>
      <c r="W114" s="33">
        <v>-0.217210521558347</v>
      </c>
      <c r="X114" s="33">
        <v>1.38568129330254E-2</v>
      </c>
      <c r="Y114" s="33">
        <v>-2.2750569476081998E-2</v>
      </c>
      <c r="Z114" s="33">
        <v>9.4577663820984301E-2</v>
      </c>
      <c r="AA114" s="33">
        <v>-3.6787606143689901E-2</v>
      </c>
      <c r="AB114" s="33">
        <v>-0.10261157938372201</v>
      </c>
      <c r="AC114" s="35">
        <v>-7.5398633257402994E-2</v>
      </c>
    </row>
    <row r="115" spans="1:29" x14ac:dyDescent="0.25">
      <c r="A115" s="326" t="s">
        <v>19</v>
      </c>
      <c r="B115" s="331" t="s">
        <v>48</v>
      </c>
      <c r="C115" s="373" t="s">
        <v>200</v>
      </c>
      <c r="D115" s="331" t="s">
        <v>48</v>
      </c>
      <c r="E115" s="381" t="s">
        <v>130</v>
      </c>
      <c r="F115" s="41">
        <v>260.61</v>
      </c>
      <c r="G115" s="28">
        <v>175.89</v>
      </c>
      <c r="H115" s="27">
        <v>191.86</v>
      </c>
      <c r="I115" s="28">
        <v>251.07</v>
      </c>
      <c r="J115" s="27">
        <v>395.89</v>
      </c>
      <c r="K115" s="28">
        <v>416.61</v>
      </c>
      <c r="L115" s="28">
        <v>350.74</v>
      </c>
      <c r="M115" s="28">
        <v>310.52</v>
      </c>
      <c r="N115" s="28">
        <v>319.54000000000002</v>
      </c>
      <c r="O115" s="28">
        <v>311.94</v>
      </c>
      <c r="P115" s="28">
        <v>342.31</v>
      </c>
      <c r="Q115" s="590">
        <v>332.83</v>
      </c>
      <c r="R115" s="34">
        <v>-0.32508345804075001</v>
      </c>
      <c r="S115" s="33">
        <v>9.0795383478310399E-2</v>
      </c>
      <c r="T115" s="34">
        <v>0.30861044511622998</v>
      </c>
      <c r="U115" s="33">
        <v>0.57681124785916205</v>
      </c>
      <c r="V115" s="34">
        <v>5.2337770592841497E-2</v>
      </c>
      <c r="W115" s="33">
        <v>-0.15810950289239301</v>
      </c>
      <c r="X115" s="33">
        <v>-0.114671836688145</v>
      </c>
      <c r="Y115" s="33">
        <v>2.9048048434883501E-2</v>
      </c>
      <c r="Z115" s="33">
        <v>-2.3784189772798399E-2</v>
      </c>
      <c r="AA115" s="33">
        <v>9.7358466371738103E-2</v>
      </c>
      <c r="AB115" s="33">
        <v>-2.76941953200316E-2</v>
      </c>
      <c r="AC115" s="35">
        <v>7.1847224011335795E-2</v>
      </c>
    </row>
    <row r="116" spans="1:29" x14ac:dyDescent="0.25">
      <c r="A116" s="326" t="s">
        <v>19</v>
      </c>
      <c r="B116" s="331" t="s">
        <v>48</v>
      </c>
      <c r="C116" s="373" t="s">
        <v>200</v>
      </c>
      <c r="D116" s="331" t="s">
        <v>48</v>
      </c>
      <c r="E116" s="381" t="s">
        <v>125</v>
      </c>
      <c r="F116" s="41">
        <v>260.61</v>
      </c>
      <c r="G116" s="28">
        <v>175.89</v>
      </c>
      <c r="H116" s="27">
        <v>191.86</v>
      </c>
      <c r="I116" s="28">
        <v>251.07</v>
      </c>
      <c r="J116" s="27">
        <v>395.89</v>
      </c>
      <c r="K116" s="28">
        <v>416.61</v>
      </c>
      <c r="L116" s="28">
        <v>350.74</v>
      </c>
      <c r="M116" s="28">
        <v>310.52</v>
      </c>
      <c r="N116" s="28">
        <v>319.54000000000002</v>
      </c>
      <c r="O116" s="28">
        <v>311.94</v>
      </c>
      <c r="P116" s="28">
        <v>342.31</v>
      </c>
      <c r="Q116" s="590">
        <v>332.83</v>
      </c>
      <c r="R116" s="34">
        <v>-0.32508345804075001</v>
      </c>
      <c r="S116" s="33">
        <v>9.0795383478310399E-2</v>
      </c>
      <c r="T116" s="34">
        <v>0.30861044511622998</v>
      </c>
      <c r="U116" s="33">
        <v>0.57681124785916205</v>
      </c>
      <c r="V116" s="34">
        <v>5.2337770592841497E-2</v>
      </c>
      <c r="W116" s="33">
        <v>-0.15810950289239301</v>
      </c>
      <c r="X116" s="33">
        <v>-0.114671836688145</v>
      </c>
      <c r="Y116" s="33">
        <v>2.9048048434883501E-2</v>
      </c>
      <c r="Z116" s="33">
        <v>-2.3784189772798399E-2</v>
      </c>
      <c r="AA116" s="33">
        <v>9.7358466371738103E-2</v>
      </c>
      <c r="AB116" s="33">
        <v>-2.76941953200316E-2</v>
      </c>
      <c r="AC116" s="35">
        <v>7.1847224011335795E-2</v>
      </c>
    </row>
    <row r="117" spans="1:29" x14ac:dyDescent="0.25">
      <c r="A117" s="326" t="s">
        <v>19</v>
      </c>
      <c r="B117" s="331" t="s">
        <v>48</v>
      </c>
      <c r="C117" s="373" t="s">
        <v>200</v>
      </c>
      <c r="D117" s="331" t="s">
        <v>48</v>
      </c>
      <c r="E117" s="381" t="s">
        <v>126</v>
      </c>
      <c r="F117" s="41">
        <v>312.2</v>
      </c>
      <c r="G117" s="28">
        <v>236.92</v>
      </c>
      <c r="H117" s="27">
        <v>212.94</v>
      </c>
      <c r="I117" s="28">
        <v>278.97000000000003</v>
      </c>
      <c r="J117" s="27">
        <v>408.55</v>
      </c>
      <c r="K117" s="28">
        <v>417.94</v>
      </c>
      <c r="L117" s="28">
        <v>381.28</v>
      </c>
      <c r="M117" s="28">
        <v>351.46</v>
      </c>
      <c r="N117" s="28">
        <v>346.76</v>
      </c>
      <c r="O117" s="28">
        <v>361.62</v>
      </c>
      <c r="P117" s="28">
        <v>379.85</v>
      </c>
      <c r="Q117" s="590">
        <v>380.14</v>
      </c>
      <c r="R117" s="34">
        <v>-0.24112748238308701</v>
      </c>
      <c r="S117" s="33">
        <v>-0.1012156002026</v>
      </c>
      <c r="T117" s="34">
        <v>0.31008734854888698</v>
      </c>
      <c r="U117" s="33">
        <v>0.46449439007778598</v>
      </c>
      <c r="V117" s="34">
        <v>2.29837229225308E-2</v>
      </c>
      <c r="W117" s="33">
        <v>-8.7715940087093894E-2</v>
      </c>
      <c r="X117" s="33">
        <v>-7.8210239194292902E-2</v>
      </c>
      <c r="Y117" s="33">
        <v>-1.3372787799465E-2</v>
      </c>
      <c r="Z117" s="33">
        <v>4.2853847041181198E-2</v>
      </c>
      <c r="AA117" s="33">
        <v>5.0412034732592197E-2</v>
      </c>
      <c r="AB117" s="33">
        <v>7.6345926023420698E-4</v>
      </c>
      <c r="AC117" s="35">
        <v>8.1602458316735904E-2</v>
      </c>
    </row>
    <row r="118" spans="1:29" x14ac:dyDescent="0.25">
      <c r="A118" s="326" t="s">
        <v>19</v>
      </c>
      <c r="B118" s="331" t="s">
        <v>48</v>
      </c>
      <c r="C118" s="373" t="s">
        <v>200</v>
      </c>
      <c r="D118" s="331" t="s">
        <v>48</v>
      </c>
      <c r="E118" s="381" t="s">
        <v>127</v>
      </c>
      <c r="F118" s="41">
        <v>386.47</v>
      </c>
      <c r="G118" s="28">
        <v>281.77</v>
      </c>
      <c r="H118" s="27">
        <v>280.87</v>
      </c>
      <c r="I118" s="28">
        <v>371.58</v>
      </c>
      <c r="J118" s="27">
        <v>553.17999999999995</v>
      </c>
      <c r="K118" s="28">
        <v>569.51</v>
      </c>
      <c r="L118" s="28">
        <v>445.35</v>
      </c>
      <c r="M118" s="28">
        <v>412.7</v>
      </c>
      <c r="N118" s="28">
        <v>440.94</v>
      </c>
      <c r="O118" s="28">
        <v>419.76</v>
      </c>
      <c r="P118" s="28">
        <v>453.07</v>
      </c>
      <c r="Q118" s="590">
        <v>439.05</v>
      </c>
      <c r="R118" s="34">
        <v>-0.27091365435868198</v>
      </c>
      <c r="S118" s="33">
        <v>-3.1940944742164701E-3</v>
      </c>
      <c r="T118" s="34">
        <v>0.32296080037027802</v>
      </c>
      <c r="U118" s="33">
        <v>0.48872382797782399</v>
      </c>
      <c r="V118" s="34">
        <v>2.9520228497053401E-2</v>
      </c>
      <c r="W118" s="33">
        <v>-0.218011975206756</v>
      </c>
      <c r="X118" s="33">
        <v>-7.3313124508813304E-2</v>
      </c>
      <c r="Y118" s="33">
        <v>6.8427429125272596E-2</v>
      </c>
      <c r="Z118" s="33">
        <v>-4.8033746087903097E-2</v>
      </c>
      <c r="AA118" s="33">
        <v>7.9354869449208998E-2</v>
      </c>
      <c r="AB118" s="33">
        <v>-3.0944445670646799E-2</v>
      </c>
      <c r="AC118" s="35">
        <v>6.3847831354494802E-2</v>
      </c>
    </row>
    <row r="119" spans="1:29" x14ac:dyDescent="0.25">
      <c r="A119" s="326" t="s">
        <v>20</v>
      </c>
      <c r="B119" s="331" t="s">
        <v>90</v>
      </c>
      <c r="C119" s="373" t="s">
        <v>201</v>
      </c>
      <c r="D119" s="331" t="s">
        <v>96</v>
      </c>
      <c r="E119" s="381" t="s">
        <v>130</v>
      </c>
      <c r="F119" s="41">
        <v>160.91999999999999</v>
      </c>
      <c r="G119" s="28">
        <v>165.13</v>
      </c>
      <c r="H119" s="27">
        <v>194.75</v>
      </c>
      <c r="I119" s="28">
        <v>249.84</v>
      </c>
      <c r="J119" s="27">
        <v>261.33999999999997</v>
      </c>
      <c r="K119" s="28">
        <v>251.18</v>
      </c>
      <c r="L119" s="28">
        <v>214.58</v>
      </c>
      <c r="M119" s="28">
        <v>211.52</v>
      </c>
      <c r="N119" s="28">
        <v>205.57</v>
      </c>
      <c r="O119" s="28">
        <v>217.67</v>
      </c>
      <c r="P119" s="28">
        <v>215.64</v>
      </c>
      <c r="Q119" s="590">
        <v>222.79</v>
      </c>
      <c r="R119" s="34">
        <v>2.6162068108376801E-2</v>
      </c>
      <c r="S119" s="33">
        <v>0.17937382668200799</v>
      </c>
      <c r="T119" s="34">
        <v>0.28287548138639201</v>
      </c>
      <c r="U119" s="33">
        <v>4.6029458853666202E-2</v>
      </c>
      <c r="V119" s="34">
        <v>-3.8876559271447002E-2</v>
      </c>
      <c r="W119" s="33">
        <v>-0.14571223823552801</v>
      </c>
      <c r="X119" s="33">
        <v>-1.42604156957778E-2</v>
      </c>
      <c r="Y119" s="33">
        <v>-2.81297276853253E-2</v>
      </c>
      <c r="Z119" s="33">
        <v>5.8860728705550397E-2</v>
      </c>
      <c r="AA119" s="33">
        <v>-9.3260440115771597E-3</v>
      </c>
      <c r="AB119" s="33">
        <v>3.3157113708031899E-2</v>
      </c>
      <c r="AC119" s="35">
        <v>5.3281013615733598E-2</v>
      </c>
    </row>
    <row r="120" spans="1:29" x14ac:dyDescent="0.25">
      <c r="A120" s="326" t="s">
        <v>20</v>
      </c>
      <c r="B120" s="331" t="s">
        <v>90</v>
      </c>
      <c r="C120" s="373" t="s">
        <v>201</v>
      </c>
      <c r="D120" s="331" t="s">
        <v>96</v>
      </c>
      <c r="E120" s="381" t="s">
        <v>125</v>
      </c>
      <c r="F120" s="41">
        <v>160.91999999999999</v>
      </c>
      <c r="G120" s="28">
        <v>165.13</v>
      </c>
      <c r="H120" s="27">
        <v>194.75</v>
      </c>
      <c r="I120" s="28">
        <v>249.84</v>
      </c>
      <c r="J120" s="27">
        <v>261.33999999999997</v>
      </c>
      <c r="K120" s="28">
        <v>251.18</v>
      </c>
      <c r="L120" s="28">
        <v>214.58</v>
      </c>
      <c r="M120" s="28">
        <v>211.52</v>
      </c>
      <c r="N120" s="28">
        <v>205.57</v>
      </c>
      <c r="O120" s="28">
        <v>217.67</v>
      </c>
      <c r="P120" s="28">
        <v>215.64</v>
      </c>
      <c r="Q120" s="590">
        <v>222.79</v>
      </c>
      <c r="R120" s="34">
        <v>2.6162068108376801E-2</v>
      </c>
      <c r="S120" s="33">
        <v>0.17937382668200799</v>
      </c>
      <c r="T120" s="34">
        <v>0.28287548138639201</v>
      </c>
      <c r="U120" s="33">
        <v>4.6029458853666202E-2</v>
      </c>
      <c r="V120" s="34">
        <v>-3.8876559271447002E-2</v>
      </c>
      <c r="W120" s="33">
        <v>-0.14571223823552801</v>
      </c>
      <c r="X120" s="33">
        <v>-1.42604156957778E-2</v>
      </c>
      <c r="Y120" s="33">
        <v>-2.81297276853253E-2</v>
      </c>
      <c r="Z120" s="33">
        <v>5.8860728705550397E-2</v>
      </c>
      <c r="AA120" s="33">
        <v>-9.3260440115771597E-3</v>
      </c>
      <c r="AB120" s="33">
        <v>3.3157113708031899E-2</v>
      </c>
      <c r="AC120" s="35">
        <v>5.3281013615733598E-2</v>
      </c>
    </row>
    <row r="121" spans="1:29" x14ac:dyDescent="0.25">
      <c r="A121" s="326" t="s">
        <v>20</v>
      </c>
      <c r="B121" s="331" t="s">
        <v>90</v>
      </c>
      <c r="C121" s="373" t="s">
        <v>201</v>
      </c>
      <c r="D121" s="331" t="s">
        <v>96</v>
      </c>
      <c r="E121" s="381" t="s">
        <v>126</v>
      </c>
      <c r="F121" s="41">
        <v>196</v>
      </c>
      <c r="G121" s="28">
        <v>186.44</v>
      </c>
      <c r="H121" s="27">
        <v>250.63</v>
      </c>
      <c r="I121" s="28">
        <v>314.86</v>
      </c>
      <c r="J121" s="27">
        <v>372.56</v>
      </c>
      <c r="K121" s="28">
        <v>342.01</v>
      </c>
      <c r="L121" s="28">
        <v>277.99</v>
      </c>
      <c r="M121" s="28">
        <v>278.91000000000003</v>
      </c>
      <c r="N121" s="28">
        <v>279.48</v>
      </c>
      <c r="O121" s="28">
        <v>314.42</v>
      </c>
      <c r="P121" s="28">
        <v>315.89999999999998</v>
      </c>
      <c r="Q121" s="590">
        <v>337.78</v>
      </c>
      <c r="R121" s="34">
        <v>-4.87755102040816E-2</v>
      </c>
      <c r="S121" s="33">
        <v>0.34429307015661798</v>
      </c>
      <c r="T121" s="34">
        <v>0.25627418904360999</v>
      </c>
      <c r="U121" s="33">
        <v>0.18325605030807299</v>
      </c>
      <c r="V121" s="34">
        <v>-8.2000214730513193E-2</v>
      </c>
      <c r="W121" s="33">
        <v>-0.18718750913715901</v>
      </c>
      <c r="X121" s="33">
        <v>3.3094715637253698E-3</v>
      </c>
      <c r="Y121" s="33">
        <v>2.0436700010755902E-3</v>
      </c>
      <c r="Z121" s="33">
        <v>0.12501789036782601</v>
      </c>
      <c r="AA121" s="33">
        <v>4.7070797023088902E-3</v>
      </c>
      <c r="AB121" s="33">
        <v>6.9262424817980298E-2</v>
      </c>
      <c r="AC121" s="35">
        <v>0.21107167186547601</v>
      </c>
    </row>
    <row r="122" spans="1:29" x14ac:dyDescent="0.25">
      <c r="A122" s="326" t="s">
        <v>20</v>
      </c>
      <c r="B122" s="331" t="s">
        <v>90</v>
      </c>
      <c r="C122" s="373" t="s">
        <v>201</v>
      </c>
      <c r="D122" s="331" t="s">
        <v>96</v>
      </c>
      <c r="E122" s="381" t="s">
        <v>127</v>
      </c>
      <c r="F122" s="41">
        <v>216.62</v>
      </c>
      <c r="G122" s="28">
        <v>220.84</v>
      </c>
      <c r="H122" s="27">
        <v>320.52999999999997</v>
      </c>
      <c r="I122" s="28">
        <v>408.28</v>
      </c>
      <c r="J122" s="27">
        <v>438.59</v>
      </c>
      <c r="K122" s="28">
        <v>390.79</v>
      </c>
      <c r="L122" s="28">
        <v>313.74</v>
      </c>
      <c r="M122" s="28">
        <v>298.43</v>
      </c>
      <c r="N122" s="28">
        <v>305.82</v>
      </c>
      <c r="O122" s="28">
        <v>350.33</v>
      </c>
      <c r="P122" s="28">
        <v>349.05</v>
      </c>
      <c r="Q122" s="590">
        <v>367.55</v>
      </c>
      <c r="R122" s="34">
        <v>1.94811190102483E-2</v>
      </c>
      <c r="S122" s="33">
        <v>0.45141278753848901</v>
      </c>
      <c r="T122" s="34">
        <v>0.27376532617851601</v>
      </c>
      <c r="U122" s="33">
        <v>7.4238267855393295E-2</v>
      </c>
      <c r="V122" s="34">
        <v>-0.108985612987072</v>
      </c>
      <c r="W122" s="33">
        <v>-0.197164717623275</v>
      </c>
      <c r="X122" s="33">
        <v>-4.8798368075476502E-2</v>
      </c>
      <c r="Y122" s="33">
        <v>2.47629259792915E-2</v>
      </c>
      <c r="Z122" s="33">
        <v>0.145543129945719</v>
      </c>
      <c r="AA122" s="33">
        <v>-3.6536979419403699E-3</v>
      </c>
      <c r="AB122" s="33">
        <v>5.3001002721673102E-2</v>
      </c>
      <c r="AC122" s="35">
        <v>0.231612103340816</v>
      </c>
    </row>
    <row r="123" spans="1:29" x14ac:dyDescent="0.25">
      <c r="A123" s="326" t="s">
        <v>21</v>
      </c>
      <c r="B123" s="331" t="s">
        <v>93</v>
      </c>
      <c r="C123" s="373" t="s">
        <v>202</v>
      </c>
      <c r="D123" s="331" t="s">
        <v>156</v>
      </c>
      <c r="E123" s="381" t="s">
        <v>130</v>
      </c>
      <c r="F123" s="41">
        <v>159.65</v>
      </c>
      <c r="G123" s="28">
        <v>179.64</v>
      </c>
      <c r="H123" s="27">
        <v>227.49</v>
      </c>
      <c r="I123" s="28">
        <v>351.21</v>
      </c>
      <c r="J123" s="27">
        <v>370.01</v>
      </c>
      <c r="K123" s="28">
        <v>387.51</v>
      </c>
      <c r="L123" s="28">
        <v>229.53</v>
      </c>
      <c r="M123" s="28">
        <v>225.39</v>
      </c>
      <c r="N123" s="28">
        <v>217.94</v>
      </c>
      <c r="O123" s="28">
        <v>241.79</v>
      </c>
      <c r="P123" s="28">
        <v>249.66</v>
      </c>
      <c r="Q123" s="590">
        <v>262.43</v>
      </c>
      <c r="R123" s="34">
        <v>0.12521139993736199</v>
      </c>
      <c r="S123" s="33">
        <v>0.266366065464262</v>
      </c>
      <c r="T123" s="34">
        <v>0.54384808123433903</v>
      </c>
      <c r="U123" s="33">
        <v>5.3529227527690001E-2</v>
      </c>
      <c r="V123" s="34">
        <v>4.7296019026512801E-2</v>
      </c>
      <c r="W123" s="33">
        <v>-0.40767980181156599</v>
      </c>
      <c r="X123" s="33">
        <v>-1.8036857927068401E-2</v>
      </c>
      <c r="Y123" s="33">
        <v>-3.3053817826877802E-2</v>
      </c>
      <c r="Z123" s="33">
        <v>0.10943378911627</v>
      </c>
      <c r="AA123" s="33">
        <v>3.25489060755201E-2</v>
      </c>
      <c r="AB123" s="33">
        <v>5.1149563406232501E-2</v>
      </c>
      <c r="AC123" s="35">
        <v>0.164337370779537</v>
      </c>
    </row>
    <row r="124" spans="1:29" x14ac:dyDescent="0.25">
      <c r="A124" s="326" t="s">
        <v>21</v>
      </c>
      <c r="B124" s="331" t="s">
        <v>93</v>
      </c>
      <c r="C124" s="373" t="s">
        <v>202</v>
      </c>
      <c r="D124" s="331" t="s">
        <v>156</v>
      </c>
      <c r="E124" s="381" t="s">
        <v>125</v>
      </c>
      <c r="F124" s="41">
        <v>159.65</v>
      </c>
      <c r="G124" s="28">
        <v>179.64</v>
      </c>
      <c r="H124" s="27">
        <v>227.49</v>
      </c>
      <c r="I124" s="28">
        <v>351.21</v>
      </c>
      <c r="J124" s="27">
        <v>370.01</v>
      </c>
      <c r="K124" s="28">
        <v>387.51</v>
      </c>
      <c r="L124" s="28">
        <v>229.53</v>
      </c>
      <c r="M124" s="28">
        <v>225.39</v>
      </c>
      <c r="N124" s="28">
        <v>217.94</v>
      </c>
      <c r="O124" s="28">
        <v>241.79</v>
      </c>
      <c r="P124" s="28">
        <v>249.66</v>
      </c>
      <c r="Q124" s="590">
        <v>262.43</v>
      </c>
      <c r="R124" s="34">
        <v>0.12521139993736199</v>
      </c>
      <c r="S124" s="33">
        <v>0.266366065464262</v>
      </c>
      <c r="T124" s="34">
        <v>0.54384808123433903</v>
      </c>
      <c r="U124" s="33">
        <v>5.3529227527690001E-2</v>
      </c>
      <c r="V124" s="34">
        <v>4.7296019026512801E-2</v>
      </c>
      <c r="W124" s="33">
        <v>-0.40767980181156599</v>
      </c>
      <c r="X124" s="33">
        <v>-1.8036857927068401E-2</v>
      </c>
      <c r="Y124" s="33">
        <v>-3.3053817826877802E-2</v>
      </c>
      <c r="Z124" s="33">
        <v>0.10943378911627</v>
      </c>
      <c r="AA124" s="33">
        <v>3.25489060755201E-2</v>
      </c>
      <c r="AB124" s="33">
        <v>5.1149563406232501E-2</v>
      </c>
      <c r="AC124" s="35">
        <v>0.164337370779537</v>
      </c>
    </row>
    <row r="125" spans="1:29" x14ac:dyDescent="0.25">
      <c r="A125" s="326" t="s">
        <v>21</v>
      </c>
      <c r="B125" s="331" t="s">
        <v>93</v>
      </c>
      <c r="C125" s="373" t="s">
        <v>202</v>
      </c>
      <c r="D125" s="331" t="s">
        <v>156</v>
      </c>
      <c r="E125" s="381" t="s">
        <v>126</v>
      </c>
      <c r="F125" s="41">
        <v>213.68</v>
      </c>
      <c r="G125" s="28">
        <v>233.5</v>
      </c>
      <c r="H125" s="27">
        <v>268.92</v>
      </c>
      <c r="I125" s="28">
        <v>406.82</v>
      </c>
      <c r="J125" s="27">
        <v>477</v>
      </c>
      <c r="K125" s="28">
        <v>519.92999999999995</v>
      </c>
      <c r="L125" s="28">
        <v>344.07</v>
      </c>
      <c r="M125" s="28">
        <v>328.33</v>
      </c>
      <c r="N125" s="28">
        <v>323.25</v>
      </c>
      <c r="O125" s="28">
        <v>340.23</v>
      </c>
      <c r="P125" s="28">
        <v>343.37</v>
      </c>
      <c r="Q125" s="590">
        <v>341.79</v>
      </c>
      <c r="R125" s="34">
        <v>9.2755522276300906E-2</v>
      </c>
      <c r="S125" s="33">
        <v>0.15169164882226899</v>
      </c>
      <c r="T125" s="34">
        <v>0.51279190837423705</v>
      </c>
      <c r="U125" s="33">
        <v>0.17250872621798299</v>
      </c>
      <c r="V125" s="34">
        <v>8.99999999999999E-2</v>
      </c>
      <c r="W125" s="33">
        <v>-0.33823783970919102</v>
      </c>
      <c r="X125" s="33">
        <v>-4.57465050716424E-2</v>
      </c>
      <c r="Y125" s="33">
        <v>-1.5472238296835399E-2</v>
      </c>
      <c r="Z125" s="33">
        <v>5.2529002320185599E-2</v>
      </c>
      <c r="AA125" s="33">
        <v>9.2290509361314006E-3</v>
      </c>
      <c r="AB125" s="33">
        <v>-4.6014503305471703E-3</v>
      </c>
      <c r="AC125" s="35">
        <v>4.0995340054213798E-2</v>
      </c>
    </row>
    <row r="126" spans="1:29" x14ac:dyDescent="0.25">
      <c r="A126" s="326" t="s">
        <v>21</v>
      </c>
      <c r="B126" s="331" t="s">
        <v>93</v>
      </c>
      <c r="C126" s="373" t="s">
        <v>202</v>
      </c>
      <c r="D126" s="331" t="s">
        <v>156</v>
      </c>
      <c r="E126" s="381" t="s">
        <v>127</v>
      </c>
      <c r="F126" s="41">
        <v>247.88</v>
      </c>
      <c r="G126" s="28">
        <v>269.97000000000003</v>
      </c>
      <c r="H126" s="27">
        <v>302.33999999999997</v>
      </c>
      <c r="I126" s="28">
        <v>518.07000000000005</v>
      </c>
      <c r="J126" s="27">
        <v>509.5</v>
      </c>
      <c r="K126" s="28">
        <v>535.09</v>
      </c>
      <c r="L126" s="28">
        <v>361.87</v>
      </c>
      <c r="M126" s="28">
        <v>331.41</v>
      </c>
      <c r="N126" s="28">
        <v>281.02</v>
      </c>
      <c r="O126" s="28">
        <v>360.56</v>
      </c>
      <c r="P126" s="28">
        <v>356.14</v>
      </c>
      <c r="Q126" s="590">
        <v>368.98</v>
      </c>
      <c r="R126" s="34">
        <v>8.9115701145715695E-2</v>
      </c>
      <c r="S126" s="33">
        <v>0.119902211356817</v>
      </c>
      <c r="T126" s="34">
        <v>0.71353443143480799</v>
      </c>
      <c r="U126" s="33">
        <v>-1.6542166116548001E-2</v>
      </c>
      <c r="V126" s="34">
        <v>5.0225711481845001E-2</v>
      </c>
      <c r="W126" s="33">
        <v>-0.323721243155357</v>
      </c>
      <c r="X126" s="33">
        <v>-8.4173874595849199E-2</v>
      </c>
      <c r="Y126" s="33">
        <v>-0.15204731299598601</v>
      </c>
      <c r="Z126" s="33">
        <v>0.28304035299978603</v>
      </c>
      <c r="AA126" s="33">
        <v>-1.22587086753938E-2</v>
      </c>
      <c r="AB126" s="33">
        <v>3.6053237490874399E-2</v>
      </c>
      <c r="AC126" s="35">
        <v>0.113364110920008</v>
      </c>
    </row>
    <row r="127" spans="1:29" x14ac:dyDescent="0.25">
      <c r="A127" s="326" t="s">
        <v>21</v>
      </c>
      <c r="B127" s="331" t="s">
        <v>94</v>
      </c>
      <c r="C127" s="373" t="s">
        <v>203</v>
      </c>
      <c r="D127" s="331" t="s">
        <v>64</v>
      </c>
      <c r="E127" s="381" t="s">
        <v>130</v>
      </c>
      <c r="F127" s="41">
        <v>175.01</v>
      </c>
      <c r="G127" s="28">
        <v>190.71</v>
      </c>
      <c r="H127" s="27">
        <v>238.79</v>
      </c>
      <c r="I127" s="28">
        <v>369.68</v>
      </c>
      <c r="J127" s="27">
        <v>384.49</v>
      </c>
      <c r="K127" s="28">
        <v>282.16000000000003</v>
      </c>
      <c r="L127" s="28">
        <v>233.13</v>
      </c>
      <c r="M127" s="28">
        <v>234.3</v>
      </c>
      <c r="N127" s="28">
        <v>249.48</v>
      </c>
      <c r="O127" s="28">
        <v>260.63</v>
      </c>
      <c r="P127" s="28">
        <v>274.3</v>
      </c>
      <c r="Q127" s="590">
        <v>283.52</v>
      </c>
      <c r="R127" s="34">
        <v>8.9709159476601394E-2</v>
      </c>
      <c r="S127" s="33">
        <v>0.252110534319123</v>
      </c>
      <c r="T127" s="34">
        <v>0.54813853176431104</v>
      </c>
      <c r="U127" s="33">
        <v>4.0061674962129402E-2</v>
      </c>
      <c r="V127" s="34">
        <v>-0.2661447631928</v>
      </c>
      <c r="W127" s="33">
        <v>-0.17376665721576401</v>
      </c>
      <c r="X127" s="33">
        <v>5.0186591172307901E-3</v>
      </c>
      <c r="Y127" s="33">
        <v>6.4788732394366097E-2</v>
      </c>
      <c r="Z127" s="33">
        <v>4.4692961359627997E-2</v>
      </c>
      <c r="AA127" s="33">
        <v>5.2449833096727197E-2</v>
      </c>
      <c r="AB127" s="33">
        <v>3.3612832664965203E-2</v>
      </c>
      <c r="AC127" s="35">
        <v>0.21007255655142901</v>
      </c>
    </row>
    <row r="128" spans="1:29" x14ac:dyDescent="0.25">
      <c r="A128" s="326" t="s">
        <v>21</v>
      </c>
      <c r="B128" s="331" t="s">
        <v>94</v>
      </c>
      <c r="C128" s="373" t="s">
        <v>203</v>
      </c>
      <c r="D128" s="331" t="s">
        <v>64</v>
      </c>
      <c r="E128" s="381" t="s">
        <v>125</v>
      </c>
      <c r="F128" s="41">
        <v>175.01</v>
      </c>
      <c r="G128" s="28">
        <v>190.71</v>
      </c>
      <c r="H128" s="27">
        <v>238.79</v>
      </c>
      <c r="I128" s="28">
        <v>369.68</v>
      </c>
      <c r="J128" s="27">
        <v>384.49</v>
      </c>
      <c r="K128" s="28">
        <v>282.16000000000003</v>
      </c>
      <c r="L128" s="28">
        <v>233.13</v>
      </c>
      <c r="M128" s="28">
        <v>234.3</v>
      </c>
      <c r="N128" s="28">
        <v>249.48</v>
      </c>
      <c r="O128" s="28">
        <v>260.63</v>
      </c>
      <c r="P128" s="28">
        <v>274.3</v>
      </c>
      <c r="Q128" s="590">
        <v>283.52</v>
      </c>
      <c r="R128" s="34">
        <v>8.9709159476601394E-2</v>
      </c>
      <c r="S128" s="33">
        <v>0.252110534319123</v>
      </c>
      <c r="T128" s="34">
        <v>0.54813853176431104</v>
      </c>
      <c r="U128" s="33">
        <v>4.0061674962129402E-2</v>
      </c>
      <c r="V128" s="34">
        <v>-0.2661447631928</v>
      </c>
      <c r="W128" s="33">
        <v>-0.17376665721576401</v>
      </c>
      <c r="X128" s="33">
        <v>5.0186591172307901E-3</v>
      </c>
      <c r="Y128" s="33">
        <v>6.4788732394366097E-2</v>
      </c>
      <c r="Z128" s="33">
        <v>4.4692961359627997E-2</v>
      </c>
      <c r="AA128" s="33">
        <v>5.2449833096727197E-2</v>
      </c>
      <c r="AB128" s="33">
        <v>3.3612832664965203E-2</v>
      </c>
      <c r="AC128" s="35">
        <v>0.21007255655142901</v>
      </c>
    </row>
    <row r="129" spans="1:29" x14ac:dyDescent="0.25">
      <c r="A129" s="326" t="s">
        <v>21</v>
      </c>
      <c r="B129" s="331" t="s">
        <v>94</v>
      </c>
      <c r="C129" s="373" t="s">
        <v>203</v>
      </c>
      <c r="D129" s="331" t="s">
        <v>64</v>
      </c>
      <c r="E129" s="381" t="s">
        <v>126</v>
      </c>
      <c r="F129" s="41">
        <v>235.49</v>
      </c>
      <c r="G129" s="28">
        <v>247.89</v>
      </c>
      <c r="H129" s="27">
        <v>294.27</v>
      </c>
      <c r="I129" s="28">
        <v>442.11</v>
      </c>
      <c r="J129" s="27">
        <v>515.79999999999995</v>
      </c>
      <c r="K129" s="28">
        <v>393.67</v>
      </c>
      <c r="L129" s="28">
        <v>317.23</v>
      </c>
      <c r="M129" s="28">
        <v>330.67</v>
      </c>
      <c r="N129" s="28">
        <v>371.42</v>
      </c>
      <c r="O129" s="28">
        <v>371.82</v>
      </c>
      <c r="P129" s="28">
        <v>368.42</v>
      </c>
      <c r="Q129" s="590">
        <v>374.03</v>
      </c>
      <c r="R129" s="34">
        <v>5.2656163743683197E-2</v>
      </c>
      <c r="S129" s="33">
        <v>0.18709911654362801</v>
      </c>
      <c r="T129" s="34">
        <v>0.50239575899683897</v>
      </c>
      <c r="U129" s="33">
        <v>0.16667797606930301</v>
      </c>
      <c r="V129" s="34">
        <v>-0.23677782086079799</v>
      </c>
      <c r="W129" s="33">
        <v>-0.19417278431173299</v>
      </c>
      <c r="X129" s="33">
        <v>4.2366737067742598E-2</v>
      </c>
      <c r="Y129" s="33">
        <v>0.123234644812048</v>
      </c>
      <c r="Z129" s="33">
        <v>1.0769479295675401E-3</v>
      </c>
      <c r="AA129" s="33">
        <v>-9.1442095637673491E-3</v>
      </c>
      <c r="AB129" s="33">
        <v>1.52271863633894E-2</v>
      </c>
      <c r="AC129" s="35">
        <v>0.13112771040614499</v>
      </c>
    </row>
    <row r="130" spans="1:29" x14ac:dyDescent="0.25">
      <c r="A130" s="326" t="s">
        <v>21</v>
      </c>
      <c r="B130" s="331" t="s">
        <v>94</v>
      </c>
      <c r="C130" s="373" t="s">
        <v>203</v>
      </c>
      <c r="D130" s="331" t="s">
        <v>64</v>
      </c>
      <c r="E130" s="381" t="s">
        <v>127</v>
      </c>
      <c r="F130" s="41">
        <v>272.25</v>
      </c>
      <c r="G130" s="28">
        <v>288.62</v>
      </c>
      <c r="H130" s="27">
        <v>359.5</v>
      </c>
      <c r="I130" s="28">
        <v>560.16</v>
      </c>
      <c r="J130" s="27">
        <v>550.19000000000005</v>
      </c>
      <c r="K130" s="28">
        <v>429.12</v>
      </c>
      <c r="L130" s="28">
        <v>354.49</v>
      </c>
      <c r="M130" s="28">
        <v>364.53</v>
      </c>
      <c r="N130" s="28">
        <v>391.39</v>
      </c>
      <c r="O130" s="28">
        <v>376.96</v>
      </c>
      <c r="P130" s="28">
        <v>377.02</v>
      </c>
      <c r="Q130" s="590">
        <v>385.39</v>
      </c>
      <c r="R130" s="34">
        <v>6.0128558310376501E-2</v>
      </c>
      <c r="S130" s="33">
        <v>0.24558242672025499</v>
      </c>
      <c r="T130" s="34">
        <v>0.55816411682892897</v>
      </c>
      <c r="U130" s="33">
        <v>-1.7798486146815E-2</v>
      </c>
      <c r="V130" s="34">
        <v>-0.22005125502099199</v>
      </c>
      <c r="W130" s="33">
        <v>-0.17391405667412299</v>
      </c>
      <c r="X130" s="33">
        <v>2.8322378628452001E-2</v>
      </c>
      <c r="Y130" s="33">
        <v>7.3683921762269206E-2</v>
      </c>
      <c r="Z130" s="33">
        <v>-3.6868596540535002E-2</v>
      </c>
      <c r="AA130" s="33">
        <v>1.5916808149406299E-4</v>
      </c>
      <c r="AB130" s="33">
        <v>2.2200413771152699E-2</v>
      </c>
      <c r="AC130" s="35">
        <v>5.7224371108002103E-2</v>
      </c>
    </row>
    <row r="131" spans="1:29" x14ac:dyDescent="0.25">
      <c r="A131" s="326" t="s">
        <v>21</v>
      </c>
      <c r="B131" s="331" t="s">
        <v>95</v>
      </c>
      <c r="C131" s="373" t="s">
        <v>204</v>
      </c>
      <c r="D131" s="331" t="s">
        <v>157</v>
      </c>
      <c r="E131" s="381" t="s">
        <v>130</v>
      </c>
      <c r="F131" s="41">
        <v>153.83000000000001</v>
      </c>
      <c r="G131" s="28">
        <v>173.94</v>
      </c>
      <c r="H131" s="27">
        <v>211.17</v>
      </c>
      <c r="I131" s="28">
        <v>299.99</v>
      </c>
      <c r="J131" s="27">
        <v>330.74</v>
      </c>
      <c r="K131" s="28">
        <v>253.24</v>
      </c>
      <c r="L131" s="28">
        <v>232.27</v>
      </c>
      <c r="M131" s="28">
        <v>236.36</v>
      </c>
      <c r="N131" s="28">
        <v>230.26</v>
      </c>
      <c r="O131" s="28">
        <v>237.64</v>
      </c>
      <c r="P131" s="28">
        <v>263.39999999999998</v>
      </c>
      <c r="Q131" s="590">
        <v>280.39</v>
      </c>
      <c r="R131" s="34">
        <v>0.13072872651628401</v>
      </c>
      <c r="S131" s="33">
        <v>0.21403932390479399</v>
      </c>
      <c r="T131" s="34">
        <v>0.42060898801913099</v>
      </c>
      <c r="U131" s="33">
        <v>0.10250341678055901</v>
      </c>
      <c r="V131" s="34">
        <v>-0.23432303319828199</v>
      </c>
      <c r="W131" s="33">
        <v>-8.2806823566577106E-2</v>
      </c>
      <c r="X131" s="33">
        <v>1.76088173246652E-2</v>
      </c>
      <c r="Y131" s="33">
        <v>-2.5808089355220901E-2</v>
      </c>
      <c r="Z131" s="33">
        <v>3.2050725267089297E-2</v>
      </c>
      <c r="AA131" s="33">
        <v>0.108399259383942</v>
      </c>
      <c r="AB131" s="33">
        <v>6.45026575550494E-2</v>
      </c>
      <c r="AC131" s="35">
        <v>0.18628363513284801</v>
      </c>
    </row>
    <row r="132" spans="1:29" x14ac:dyDescent="0.25">
      <c r="A132" s="326" t="s">
        <v>21</v>
      </c>
      <c r="B132" s="331" t="s">
        <v>95</v>
      </c>
      <c r="C132" s="373" t="s">
        <v>204</v>
      </c>
      <c r="D132" s="331" t="s">
        <v>157</v>
      </c>
      <c r="E132" s="381" t="s">
        <v>125</v>
      </c>
      <c r="F132" s="41">
        <v>153.83000000000001</v>
      </c>
      <c r="G132" s="28">
        <v>173.94</v>
      </c>
      <c r="H132" s="27">
        <v>211.17</v>
      </c>
      <c r="I132" s="28">
        <v>299.99</v>
      </c>
      <c r="J132" s="27">
        <v>330.74</v>
      </c>
      <c r="K132" s="28">
        <v>253.24</v>
      </c>
      <c r="L132" s="28">
        <v>232.27</v>
      </c>
      <c r="M132" s="28">
        <v>236.36</v>
      </c>
      <c r="N132" s="28">
        <v>230.26</v>
      </c>
      <c r="O132" s="28">
        <v>237.64</v>
      </c>
      <c r="P132" s="28">
        <v>263.39999999999998</v>
      </c>
      <c r="Q132" s="590">
        <v>280.39</v>
      </c>
      <c r="R132" s="34">
        <v>0.13072872651628401</v>
      </c>
      <c r="S132" s="33">
        <v>0.21403932390479399</v>
      </c>
      <c r="T132" s="34">
        <v>0.42060898801913099</v>
      </c>
      <c r="U132" s="33">
        <v>0.10250341678055901</v>
      </c>
      <c r="V132" s="34">
        <v>-0.23432303319828199</v>
      </c>
      <c r="W132" s="33">
        <v>-8.2806823566577106E-2</v>
      </c>
      <c r="X132" s="33">
        <v>1.76088173246652E-2</v>
      </c>
      <c r="Y132" s="33">
        <v>-2.5808089355220901E-2</v>
      </c>
      <c r="Z132" s="33">
        <v>3.2050725267089297E-2</v>
      </c>
      <c r="AA132" s="33">
        <v>0.108399259383942</v>
      </c>
      <c r="AB132" s="33">
        <v>6.45026575550494E-2</v>
      </c>
      <c r="AC132" s="35">
        <v>0.18628363513284801</v>
      </c>
    </row>
    <row r="133" spans="1:29" x14ac:dyDescent="0.25">
      <c r="A133" s="326" t="s">
        <v>21</v>
      </c>
      <c r="B133" s="331" t="s">
        <v>95</v>
      </c>
      <c r="C133" s="373" t="s">
        <v>204</v>
      </c>
      <c r="D133" s="331" t="s">
        <v>157</v>
      </c>
      <c r="E133" s="381" t="s">
        <v>126</v>
      </c>
      <c r="F133" s="41">
        <v>210.95</v>
      </c>
      <c r="G133" s="28">
        <v>220.57</v>
      </c>
      <c r="H133" s="27">
        <v>276.8</v>
      </c>
      <c r="I133" s="28">
        <v>350.01</v>
      </c>
      <c r="J133" s="27">
        <v>422.98</v>
      </c>
      <c r="K133" s="28">
        <v>353.32</v>
      </c>
      <c r="L133" s="28">
        <v>321.01</v>
      </c>
      <c r="M133" s="28">
        <v>332.29</v>
      </c>
      <c r="N133" s="28">
        <v>340.32</v>
      </c>
      <c r="O133" s="28">
        <v>339.03</v>
      </c>
      <c r="P133" s="28">
        <v>353.78</v>
      </c>
      <c r="Q133" s="590">
        <v>369.94</v>
      </c>
      <c r="R133" s="34">
        <v>4.5603223512680702E-2</v>
      </c>
      <c r="S133" s="33">
        <v>0.25493040758036001</v>
      </c>
      <c r="T133" s="34">
        <v>0.26448699421965299</v>
      </c>
      <c r="U133" s="33">
        <v>0.208479757721208</v>
      </c>
      <c r="V133" s="34">
        <v>-0.16468863776064999</v>
      </c>
      <c r="W133" s="33">
        <v>-9.14468470508321E-2</v>
      </c>
      <c r="X133" s="33">
        <v>3.5139092240117201E-2</v>
      </c>
      <c r="Y133" s="33">
        <v>2.4165638448343199E-2</v>
      </c>
      <c r="Z133" s="33">
        <v>-3.7905500705219201E-3</v>
      </c>
      <c r="AA133" s="33">
        <v>4.3506474353302002E-2</v>
      </c>
      <c r="AB133" s="33">
        <v>4.5678105037028703E-2</v>
      </c>
      <c r="AC133" s="35">
        <v>0.11330464353426201</v>
      </c>
    </row>
    <row r="134" spans="1:29" x14ac:dyDescent="0.25">
      <c r="A134" s="326" t="s">
        <v>21</v>
      </c>
      <c r="B134" s="331" t="s">
        <v>95</v>
      </c>
      <c r="C134" s="373" t="s">
        <v>204</v>
      </c>
      <c r="D134" s="331" t="s">
        <v>157</v>
      </c>
      <c r="E134" s="381" t="s">
        <v>127</v>
      </c>
      <c r="F134" s="41">
        <v>239.36</v>
      </c>
      <c r="G134" s="28">
        <v>256.82</v>
      </c>
      <c r="H134" s="27">
        <v>311.19</v>
      </c>
      <c r="I134" s="28">
        <v>485.09</v>
      </c>
      <c r="J134" s="27">
        <v>476.45</v>
      </c>
      <c r="K134" s="28">
        <v>382.31</v>
      </c>
      <c r="L134" s="28">
        <v>359.63</v>
      </c>
      <c r="M134" s="28">
        <v>356.62</v>
      </c>
      <c r="N134" s="28">
        <v>370.88</v>
      </c>
      <c r="O134" s="28">
        <v>362.36</v>
      </c>
      <c r="P134" s="28">
        <v>362.03</v>
      </c>
      <c r="Q134" s="590">
        <v>381.16</v>
      </c>
      <c r="R134" s="34">
        <v>7.2944518716577395E-2</v>
      </c>
      <c r="S134" s="33">
        <v>0.211704695895958</v>
      </c>
      <c r="T134" s="34">
        <v>0.55882258427327303</v>
      </c>
      <c r="U134" s="33">
        <v>-1.78111278319486E-2</v>
      </c>
      <c r="V134" s="34">
        <v>-0.19758631545807501</v>
      </c>
      <c r="W134" s="33">
        <v>-5.9323585571917997E-2</v>
      </c>
      <c r="X134" s="33">
        <v>-8.3697133164641092E-3</v>
      </c>
      <c r="Y134" s="33">
        <v>3.9986540294991803E-2</v>
      </c>
      <c r="Z134" s="33">
        <v>-2.29723899913718E-2</v>
      </c>
      <c r="AA134" s="33">
        <v>-9.1069654487261503E-4</v>
      </c>
      <c r="AB134" s="33">
        <v>5.2840924785238899E-2</v>
      </c>
      <c r="AC134" s="35">
        <v>6.8812741854074405E-2</v>
      </c>
    </row>
    <row r="135" spans="1:29" x14ac:dyDescent="0.25">
      <c r="A135" s="326" t="s">
        <v>22</v>
      </c>
      <c r="B135" s="331" t="s">
        <v>78</v>
      </c>
      <c r="C135" s="373" t="s">
        <v>205</v>
      </c>
      <c r="D135" s="331" t="s">
        <v>158</v>
      </c>
      <c r="E135" s="381" t="s">
        <v>130</v>
      </c>
      <c r="F135" s="41">
        <v>166.94</v>
      </c>
      <c r="G135" s="28">
        <v>174.64</v>
      </c>
      <c r="H135" s="27">
        <v>195.94</v>
      </c>
      <c r="I135" s="28">
        <v>200.62</v>
      </c>
      <c r="J135" s="27">
        <v>198.44</v>
      </c>
      <c r="K135" s="28">
        <v>216.38</v>
      </c>
      <c r="L135" s="28">
        <v>179.94</v>
      </c>
      <c r="M135" s="28">
        <v>179.94</v>
      </c>
      <c r="N135" s="28">
        <v>191.1</v>
      </c>
      <c r="O135" s="28">
        <v>207.58</v>
      </c>
      <c r="P135" s="28">
        <v>208.49</v>
      </c>
      <c r="Q135" s="590">
        <v>241.22</v>
      </c>
      <c r="R135" s="34">
        <v>4.6124356056067899E-2</v>
      </c>
      <c r="S135" s="33">
        <v>0.121965185524507</v>
      </c>
      <c r="T135" s="34">
        <v>2.3884862713075401E-2</v>
      </c>
      <c r="U135" s="33">
        <v>-1.08663144252816E-2</v>
      </c>
      <c r="V135" s="34">
        <v>9.0405160249949601E-2</v>
      </c>
      <c r="W135" s="33">
        <v>-0.16840743137073599</v>
      </c>
      <c r="X135" s="33">
        <v>0</v>
      </c>
      <c r="Y135" s="33">
        <v>6.2020673557852603E-2</v>
      </c>
      <c r="Z135" s="33">
        <v>8.6237571951857703E-2</v>
      </c>
      <c r="AA135" s="33">
        <v>4.3838520088640299E-3</v>
      </c>
      <c r="AB135" s="33">
        <v>0.15698594656817999</v>
      </c>
      <c r="AC135" s="35">
        <v>0.34055796376569902</v>
      </c>
    </row>
    <row r="136" spans="1:29" x14ac:dyDescent="0.25">
      <c r="A136" s="326" t="s">
        <v>22</v>
      </c>
      <c r="B136" s="331" t="s">
        <v>78</v>
      </c>
      <c r="C136" s="373" t="s">
        <v>205</v>
      </c>
      <c r="D136" s="331" t="s">
        <v>158</v>
      </c>
      <c r="E136" s="381" t="s">
        <v>125</v>
      </c>
      <c r="F136" s="41">
        <v>166.94</v>
      </c>
      <c r="G136" s="28">
        <v>174.64</v>
      </c>
      <c r="H136" s="27">
        <v>195.94</v>
      </c>
      <c r="I136" s="28">
        <v>200.62</v>
      </c>
      <c r="J136" s="27">
        <v>198.44</v>
      </c>
      <c r="K136" s="28">
        <v>216.38</v>
      </c>
      <c r="L136" s="28">
        <v>179.94</v>
      </c>
      <c r="M136" s="28">
        <v>179.94</v>
      </c>
      <c r="N136" s="28">
        <v>191.1</v>
      </c>
      <c r="O136" s="28">
        <v>207.58</v>
      </c>
      <c r="P136" s="28">
        <v>208.49</v>
      </c>
      <c r="Q136" s="590">
        <v>241.22</v>
      </c>
      <c r="R136" s="34">
        <v>4.6124356056067899E-2</v>
      </c>
      <c r="S136" s="33">
        <v>0.121965185524507</v>
      </c>
      <c r="T136" s="34">
        <v>2.3884862713075401E-2</v>
      </c>
      <c r="U136" s="33">
        <v>-1.08663144252816E-2</v>
      </c>
      <c r="V136" s="34">
        <v>9.0405160249949601E-2</v>
      </c>
      <c r="W136" s="33">
        <v>-0.16840743137073599</v>
      </c>
      <c r="X136" s="33">
        <v>0</v>
      </c>
      <c r="Y136" s="33">
        <v>6.2020673557852603E-2</v>
      </c>
      <c r="Z136" s="33">
        <v>8.6237571951857703E-2</v>
      </c>
      <c r="AA136" s="33">
        <v>4.3838520088640299E-3</v>
      </c>
      <c r="AB136" s="33">
        <v>0.15698594656817999</v>
      </c>
      <c r="AC136" s="35">
        <v>0.34055796376569902</v>
      </c>
    </row>
    <row r="137" spans="1:29" x14ac:dyDescent="0.25">
      <c r="A137" s="326" t="s">
        <v>22</v>
      </c>
      <c r="B137" s="331" t="s">
        <v>78</v>
      </c>
      <c r="C137" s="373" t="s">
        <v>205</v>
      </c>
      <c r="D137" s="331" t="s">
        <v>158</v>
      </c>
      <c r="E137" s="381" t="s">
        <v>126</v>
      </c>
      <c r="F137" s="41">
        <v>207.33</v>
      </c>
      <c r="G137" s="28">
        <v>210.13</v>
      </c>
      <c r="H137" s="27">
        <v>233.04</v>
      </c>
      <c r="I137" s="28">
        <v>253.24</v>
      </c>
      <c r="J137" s="27">
        <v>219.37</v>
      </c>
      <c r="K137" s="28">
        <v>287.14999999999998</v>
      </c>
      <c r="L137" s="28">
        <v>250.74</v>
      </c>
      <c r="M137" s="28">
        <v>321.58</v>
      </c>
      <c r="N137" s="28">
        <v>327.54000000000002</v>
      </c>
      <c r="O137" s="28">
        <v>321.11</v>
      </c>
      <c r="P137" s="28">
        <v>321.2</v>
      </c>
      <c r="Q137" s="590">
        <v>346.16</v>
      </c>
      <c r="R137" s="34">
        <v>1.3505040273959301E-2</v>
      </c>
      <c r="S137" s="33">
        <v>0.10902774472945299</v>
      </c>
      <c r="T137" s="34">
        <v>8.6680398214898799E-2</v>
      </c>
      <c r="U137" s="33">
        <v>-0.13374664350023599</v>
      </c>
      <c r="V137" s="34">
        <v>0.308975703149929</v>
      </c>
      <c r="W137" s="33">
        <v>-0.12679784084973</v>
      </c>
      <c r="X137" s="33">
        <v>0.28252372975991003</v>
      </c>
      <c r="Y137" s="33">
        <v>1.85334908887369E-2</v>
      </c>
      <c r="Z137" s="33">
        <v>-1.96311900836539E-2</v>
      </c>
      <c r="AA137" s="33">
        <v>2.8027778642824799E-4</v>
      </c>
      <c r="AB137" s="33">
        <v>7.7708592777086E-2</v>
      </c>
      <c r="AC137" s="35">
        <v>7.6435101685428303E-2</v>
      </c>
    </row>
    <row r="138" spans="1:29" x14ac:dyDescent="0.25">
      <c r="A138" s="326" t="s">
        <v>22</v>
      </c>
      <c r="B138" s="331" t="s">
        <v>78</v>
      </c>
      <c r="C138" s="373" t="s">
        <v>205</v>
      </c>
      <c r="D138" s="331" t="s">
        <v>158</v>
      </c>
      <c r="E138" s="381" t="s">
        <v>127</v>
      </c>
      <c r="F138" s="41">
        <v>230.47</v>
      </c>
      <c r="G138" s="28">
        <v>235.66</v>
      </c>
      <c r="H138" s="27">
        <v>272.79000000000002</v>
      </c>
      <c r="I138" s="28">
        <v>325.33</v>
      </c>
      <c r="J138" s="27">
        <v>298.97000000000003</v>
      </c>
      <c r="K138" s="28">
        <v>306.72000000000003</v>
      </c>
      <c r="L138" s="28">
        <v>274.29000000000002</v>
      </c>
      <c r="M138" s="28">
        <v>293.48</v>
      </c>
      <c r="N138" s="28">
        <v>299.48</v>
      </c>
      <c r="O138" s="28">
        <v>316.49</v>
      </c>
      <c r="P138" s="28">
        <v>316.91000000000003</v>
      </c>
      <c r="Q138" s="590">
        <v>347.55</v>
      </c>
      <c r="R138" s="34">
        <v>2.25191998958649E-2</v>
      </c>
      <c r="S138" s="33">
        <v>0.15755749809046901</v>
      </c>
      <c r="T138" s="34">
        <v>0.19260236812199799</v>
      </c>
      <c r="U138" s="33">
        <v>-8.1025420342421398E-2</v>
      </c>
      <c r="V138" s="34">
        <v>2.5922333344482702E-2</v>
      </c>
      <c r="W138" s="33">
        <v>-0.105731611893583</v>
      </c>
      <c r="X138" s="33">
        <v>6.99624485034087E-2</v>
      </c>
      <c r="Y138" s="33">
        <v>2.0444323292899001E-2</v>
      </c>
      <c r="Z138" s="33">
        <v>5.6798450647789399E-2</v>
      </c>
      <c r="AA138" s="33">
        <v>1.3270561471137E-3</v>
      </c>
      <c r="AB138" s="33">
        <v>9.6683601022372195E-2</v>
      </c>
      <c r="AC138" s="35">
        <v>0.18423742674117399</v>
      </c>
    </row>
    <row r="139" spans="1:29" x14ac:dyDescent="0.25">
      <c r="A139" s="326" t="s">
        <v>23</v>
      </c>
      <c r="B139" s="331" t="s">
        <v>73</v>
      </c>
      <c r="C139" s="373" t="s">
        <v>206</v>
      </c>
      <c r="D139" s="331" t="s">
        <v>159</v>
      </c>
      <c r="E139" s="381" t="s">
        <v>130</v>
      </c>
      <c r="F139" s="41">
        <v>154.18</v>
      </c>
      <c r="G139" s="28">
        <v>158.71</v>
      </c>
      <c r="H139" s="27">
        <v>189.47</v>
      </c>
      <c r="I139" s="28">
        <v>241.8</v>
      </c>
      <c r="J139" s="27">
        <v>416.22</v>
      </c>
      <c r="K139" s="28">
        <v>369.95</v>
      </c>
      <c r="L139" s="28">
        <v>318.8</v>
      </c>
      <c r="M139" s="28">
        <v>289.39</v>
      </c>
      <c r="N139" s="28">
        <v>300.47000000000003</v>
      </c>
      <c r="O139" s="28">
        <v>321.98</v>
      </c>
      <c r="P139" s="28">
        <v>334.2</v>
      </c>
      <c r="Q139" s="590">
        <v>340.88</v>
      </c>
      <c r="R139" s="34">
        <v>2.9381242703333699E-2</v>
      </c>
      <c r="S139" s="33">
        <v>0.19381261420200299</v>
      </c>
      <c r="T139" s="34">
        <v>0.27619148150102901</v>
      </c>
      <c r="U139" s="33">
        <v>0.72133995037220799</v>
      </c>
      <c r="V139" s="34">
        <v>-0.111167171207534</v>
      </c>
      <c r="W139" s="33">
        <v>-0.138261927287471</v>
      </c>
      <c r="X139" s="33">
        <v>-9.2252195734002507E-2</v>
      </c>
      <c r="Y139" s="33">
        <v>3.8287432184940802E-2</v>
      </c>
      <c r="Z139" s="33">
        <v>7.1587845708390094E-2</v>
      </c>
      <c r="AA139" s="33">
        <v>3.7952667867569297E-2</v>
      </c>
      <c r="AB139" s="33">
        <v>1.99880311190903E-2</v>
      </c>
      <c r="AC139" s="35">
        <v>0.17792598223850101</v>
      </c>
    </row>
    <row r="140" spans="1:29" x14ac:dyDescent="0.25">
      <c r="A140" s="326" t="s">
        <v>23</v>
      </c>
      <c r="B140" s="331" t="s">
        <v>73</v>
      </c>
      <c r="C140" s="373" t="s">
        <v>206</v>
      </c>
      <c r="D140" s="331" t="s">
        <v>159</v>
      </c>
      <c r="E140" s="381" t="s">
        <v>125</v>
      </c>
      <c r="F140" s="41">
        <v>154.18</v>
      </c>
      <c r="G140" s="28">
        <v>158.71</v>
      </c>
      <c r="H140" s="27">
        <v>189.47</v>
      </c>
      <c r="I140" s="28">
        <v>241.8</v>
      </c>
      <c r="J140" s="27">
        <v>416.22</v>
      </c>
      <c r="K140" s="28">
        <v>369.95</v>
      </c>
      <c r="L140" s="28">
        <v>318.8</v>
      </c>
      <c r="M140" s="28">
        <v>289.39</v>
      </c>
      <c r="N140" s="28">
        <v>300.47000000000003</v>
      </c>
      <c r="O140" s="28">
        <v>321.98</v>
      </c>
      <c r="P140" s="28">
        <v>334.2</v>
      </c>
      <c r="Q140" s="590">
        <v>340.88</v>
      </c>
      <c r="R140" s="34">
        <v>2.9381242703333699E-2</v>
      </c>
      <c r="S140" s="33">
        <v>0.19381261420200299</v>
      </c>
      <c r="T140" s="34">
        <v>0.27619148150102901</v>
      </c>
      <c r="U140" s="33">
        <v>0.72133995037220799</v>
      </c>
      <c r="V140" s="34">
        <v>-0.111167171207534</v>
      </c>
      <c r="W140" s="33">
        <v>-0.138261927287471</v>
      </c>
      <c r="X140" s="33">
        <v>-9.2252195734002507E-2</v>
      </c>
      <c r="Y140" s="33">
        <v>3.8287432184940802E-2</v>
      </c>
      <c r="Z140" s="33">
        <v>7.1587845708390094E-2</v>
      </c>
      <c r="AA140" s="33">
        <v>3.7952667867569297E-2</v>
      </c>
      <c r="AB140" s="33">
        <v>1.99880311190903E-2</v>
      </c>
      <c r="AC140" s="35">
        <v>0.17792598223850101</v>
      </c>
    </row>
    <row r="141" spans="1:29" x14ac:dyDescent="0.25">
      <c r="A141" s="326" t="s">
        <v>23</v>
      </c>
      <c r="B141" s="331" t="s">
        <v>73</v>
      </c>
      <c r="C141" s="373" t="s">
        <v>206</v>
      </c>
      <c r="D141" s="331" t="s">
        <v>159</v>
      </c>
      <c r="E141" s="381" t="s">
        <v>126</v>
      </c>
      <c r="F141" s="41">
        <v>200.51</v>
      </c>
      <c r="G141" s="28">
        <v>202.72</v>
      </c>
      <c r="H141" s="27">
        <v>242.11</v>
      </c>
      <c r="I141" s="28">
        <v>288.23</v>
      </c>
      <c r="J141" s="27">
        <v>529.75</v>
      </c>
      <c r="K141" s="28">
        <v>539.39</v>
      </c>
      <c r="L141" s="28">
        <v>452.02</v>
      </c>
      <c r="M141" s="28">
        <v>425.16</v>
      </c>
      <c r="N141" s="28">
        <v>422.27</v>
      </c>
      <c r="O141" s="28">
        <v>429.08</v>
      </c>
      <c r="P141" s="28">
        <v>424.17</v>
      </c>
      <c r="Q141" s="590">
        <v>435.5</v>
      </c>
      <c r="R141" s="34">
        <v>1.10218941698668E-2</v>
      </c>
      <c r="S141" s="33">
        <v>0.194307419100236</v>
      </c>
      <c r="T141" s="34">
        <v>0.19049192515798599</v>
      </c>
      <c r="U141" s="33">
        <v>0.837941921382229</v>
      </c>
      <c r="V141" s="34">
        <v>1.81972628598395E-2</v>
      </c>
      <c r="W141" s="33">
        <v>-0.16197927288232999</v>
      </c>
      <c r="X141" s="33">
        <v>-5.9422149462412997E-2</v>
      </c>
      <c r="Y141" s="33">
        <v>-6.7974409634021099E-3</v>
      </c>
      <c r="Z141" s="33">
        <v>1.6127122457195602E-2</v>
      </c>
      <c r="AA141" s="33">
        <v>-1.14430875361237E-2</v>
      </c>
      <c r="AB141" s="33">
        <v>2.6710988518754201E-2</v>
      </c>
      <c r="AC141" s="35">
        <v>2.4320255903659702E-2</v>
      </c>
    </row>
    <row r="142" spans="1:29" x14ac:dyDescent="0.25">
      <c r="A142" s="326" t="s">
        <v>23</v>
      </c>
      <c r="B142" s="331" t="s">
        <v>73</v>
      </c>
      <c r="C142" s="373" t="s">
        <v>206</v>
      </c>
      <c r="D142" s="331" t="s">
        <v>159</v>
      </c>
      <c r="E142" s="381" t="s">
        <v>127</v>
      </c>
      <c r="F142" s="41">
        <v>240.28</v>
      </c>
      <c r="G142" s="28">
        <v>239.25</v>
      </c>
      <c r="H142" s="27">
        <v>290.13</v>
      </c>
      <c r="I142" s="28">
        <v>405.07</v>
      </c>
      <c r="J142" s="27">
        <v>589.23</v>
      </c>
      <c r="K142" s="28">
        <v>458.33</v>
      </c>
      <c r="L142" s="28">
        <v>419.76</v>
      </c>
      <c r="M142" s="28">
        <v>417.06</v>
      </c>
      <c r="N142" s="28">
        <v>449.85</v>
      </c>
      <c r="O142" s="28">
        <v>452.86</v>
      </c>
      <c r="P142" s="28">
        <v>419.63</v>
      </c>
      <c r="Q142" s="590">
        <v>431.95</v>
      </c>
      <c r="R142" s="34">
        <v>-4.2866655568503404E-3</v>
      </c>
      <c r="S142" s="33">
        <v>0.212664576802507</v>
      </c>
      <c r="T142" s="34">
        <v>0.39616723537724402</v>
      </c>
      <c r="U142" s="33">
        <v>0.45463747006690203</v>
      </c>
      <c r="V142" s="34">
        <v>-0.22215433701610501</v>
      </c>
      <c r="W142" s="33">
        <v>-8.4153339297013005E-2</v>
      </c>
      <c r="X142" s="33">
        <v>-6.4322469982846997E-3</v>
      </c>
      <c r="Y142" s="33">
        <v>7.8621781038699504E-2</v>
      </c>
      <c r="Z142" s="33">
        <v>6.6911192619761896E-3</v>
      </c>
      <c r="AA142" s="33">
        <v>-7.3378085942675406E-2</v>
      </c>
      <c r="AB142" s="33">
        <v>2.93591973881752E-2</v>
      </c>
      <c r="AC142" s="35">
        <v>3.5702297031602097E-2</v>
      </c>
    </row>
    <row r="143" spans="1:29" x14ac:dyDescent="0.25">
      <c r="A143" s="326" t="s">
        <v>24</v>
      </c>
      <c r="B143" s="331" t="s">
        <v>67</v>
      </c>
      <c r="C143" s="373" t="s">
        <v>207</v>
      </c>
      <c r="D143" s="331" t="s">
        <v>160</v>
      </c>
      <c r="E143" s="381" t="s">
        <v>130</v>
      </c>
      <c r="F143" s="41">
        <v>177.43</v>
      </c>
      <c r="G143" s="28">
        <v>147.38</v>
      </c>
      <c r="H143" s="27">
        <v>156.97</v>
      </c>
      <c r="I143" s="28">
        <v>172.5</v>
      </c>
      <c r="J143" s="27">
        <v>305.98</v>
      </c>
      <c r="K143" s="28">
        <v>237.09</v>
      </c>
      <c r="L143" s="28">
        <v>237.46</v>
      </c>
      <c r="M143" s="28">
        <v>193.43</v>
      </c>
      <c r="N143" s="28">
        <v>206.85</v>
      </c>
      <c r="O143" s="28">
        <v>207.84</v>
      </c>
      <c r="P143" s="28">
        <v>208.16</v>
      </c>
      <c r="Q143" s="590">
        <v>212.19</v>
      </c>
      <c r="R143" s="34">
        <v>-0.169362565518796</v>
      </c>
      <c r="S143" s="33">
        <v>6.5069887365992701E-2</v>
      </c>
      <c r="T143" s="34">
        <v>9.8936102439956694E-2</v>
      </c>
      <c r="U143" s="33">
        <v>0.77379710144927505</v>
      </c>
      <c r="V143" s="34">
        <v>-0.22514543434211301</v>
      </c>
      <c r="W143" s="33">
        <v>1.56058880593869E-3</v>
      </c>
      <c r="X143" s="33">
        <v>-0.185420702434094</v>
      </c>
      <c r="Y143" s="33">
        <v>6.9379103551672303E-2</v>
      </c>
      <c r="Z143" s="33">
        <v>4.7860768672951803E-3</v>
      </c>
      <c r="AA143" s="33">
        <v>1.53964588144723E-3</v>
      </c>
      <c r="AB143" s="33">
        <v>1.9360107609531101E-2</v>
      </c>
      <c r="AC143" s="35">
        <v>9.6985989763738706E-2</v>
      </c>
    </row>
    <row r="144" spans="1:29" x14ac:dyDescent="0.25">
      <c r="A144" s="326" t="s">
        <v>24</v>
      </c>
      <c r="B144" s="331" t="s">
        <v>67</v>
      </c>
      <c r="C144" s="373" t="s">
        <v>207</v>
      </c>
      <c r="D144" s="331" t="s">
        <v>160</v>
      </c>
      <c r="E144" s="381" t="s">
        <v>125</v>
      </c>
      <c r="F144" s="41">
        <v>177.43</v>
      </c>
      <c r="G144" s="28">
        <v>147.38</v>
      </c>
      <c r="H144" s="27">
        <v>156.97</v>
      </c>
      <c r="I144" s="28">
        <v>172.5</v>
      </c>
      <c r="J144" s="27">
        <v>305.98</v>
      </c>
      <c r="K144" s="28">
        <v>237.09</v>
      </c>
      <c r="L144" s="28">
        <v>237.46</v>
      </c>
      <c r="M144" s="28">
        <v>193.43</v>
      </c>
      <c r="N144" s="28">
        <v>206.85</v>
      </c>
      <c r="O144" s="28">
        <v>207.84</v>
      </c>
      <c r="P144" s="28">
        <v>208.16</v>
      </c>
      <c r="Q144" s="590">
        <v>212.19</v>
      </c>
      <c r="R144" s="34">
        <v>-0.169362565518796</v>
      </c>
      <c r="S144" s="33">
        <v>6.5069887365992701E-2</v>
      </c>
      <c r="T144" s="34">
        <v>9.8936102439956694E-2</v>
      </c>
      <c r="U144" s="33">
        <v>0.77379710144927505</v>
      </c>
      <c r="V144" s="34">
        <v>-0.22514543434211301</v>
      </c>
      <c r="W144" s="33">
        <v>1.56058880593869E-3</v>
      </c>
      <c r="X144" s="33">
        <v>-0.185420702434094</v>
      </c>
      <c r="Y144" s="33">
        <v>6.9379103551672303E-2</v>
      </c>
      <c r="Z144" s="33">
        <v>4.7860768672951803E-3</v>
      </c>
      <c r="AA144" s="33">
        <v>1.53964588144723E-3</v>
      </c>
      <c r="AB144" s="33">
        <v>1.9360107609531101E-2</v>
      </c>
      <c r="AC144" s="35">
        <v>9.6985989763738706E-2</v>
      </c>
    </row>
    <row r="145" spans="1:29" x14ac:dyDescent="0.25">
      <c r="A145" s="326" t="s">
        <v>24</v>
      </c>
      <c r="B145" s="331" t="s">
        <v>67</v>
      </c>
      <c r="C145" s="373" t="s">
        <v>207</v>
      </c>
      <c r="D145" s="331" t="s">
        <v>160</v>
      </c>
      <c r="E145" s="381" t="s">
        <v>126</v>
      </c>
      <c r="F145" s="41">
        <v>225.63</v>
      </c>
      <c r="G145" s="28">
        <v>186.07</v>
      </c>
      <c r="H145" s="27">
        <v>203.41</v>
      </c>
      <c r="I145" s="28">
        <v>207</v>
      </c>
      <c r="J145" s="27">
        <v>357.25</v>
      </c>
      <c r="K145" s="28">
        <v>291.57</v>
      </c>
      <c r="L145" s="28">
        <v>305.52999999999997</v>
      </c>
      <c r="M145" s="28">
        <v>254.08</v>
      </c>
      <c r="N145" s="28">
        <v>238.39</v>
      </c>
      <c r="O145" s="28">
        <v>247.99</v>
      </c>
      <c r="P145" s="28">
        <v>253.15</v>
      </c>
      <c r="Q145" s="590">
        <v>248.61</v>
      </c>
      <c r="R145" s="34">
        <v>-0.175331294597349</v>
      </c>
      <c r="S145" s="33">
        <v>9.3190734669747893E-2</v>
      </c>
      <c r="T145" s="34">
        <v>1.76490831325893E-2</v>
      </c>
      <c r="U145" s="33">
        <v>0.72584541062801899</v>
      </c>
      <c r="V145" s="34">
        <v>-0.18384884534639601</v>
      </c>
      <c r="W145" s="33">
        <v>4.7878725520458097E-2</v>
      </c>
      <c r="X145" s="33">
        <v>-0.16839590220272899</v>
      </c>
      <c r="Y145" s="33">
        <v>-6.1752204030226798E-2</v>
      </c>
      <c r="Z145" s="33">
        <v>4.0270145559797001E-2</v>
      </c>
      <c r="AA145" s="33">
        <v>2.08072906165571E-2</v>
      </c>
      <c r="AB145" s="33">
        <v>-1.79340312067943E-2</v>
      </c>
      <c r="AC145" s="35">
        <v>-2.1528652392947101E-2</v>
      </c>
    </row>
    <row r="146" spans="1:29" x14ac:dyDescent="0.25">
      <c r="A146" s="326" t="s">
        <v>24</v>
      </c>
      <c r="B146" s="331" t="s">
        <v>67</v>
      </c>
      <c r="C146" s="373" t="s">
        <v>207</v>
      </c>
      <c r="D146" s="331" t="s">
        <v>160</v>
      </c>
      <c r="E146" s="381" t="s">
        <v>127</v>
      </c>
      <c r="F146" s="41">
        <v>267.86</v>
      </c>
      <c r="G146" s="28">
        <v>241.32</v>
      </c>
      <c r="H146" s="27">
        <v>252.19</v>
      </c>
      <c r="I146" s="28">
        <v>270.33</v>
      </c>
      <c r="J146" s="27">
        <v>409.68</v>
      </c>
      <c r="K146" s="28">
        <v>347.3</v>
      </c>
      <c r="L146" s="28">
        <v>356.76</v>
      </c>
      <c r="M146" s="28">
        <v>283.81</v>
      </c>
      <c r="N146" s="28">
        <v>276.8</v>
      </c>
      <c r="O146" s="28">
        <v>280.76</v>
      </c>
      <c r="P146" s="28">
        <v>276.76</v>
      </c>
      <c r="Q146" s="590">
        <v>277.23</v>
      </c>
      <c r="R146" s="34">
        <v>-9.9081609796162207E-2</v>
      </c>
      <c r="S146" s="33">
        <v>4.5043925078733602E-2</v>
      </c>
      <c r="T146" s="34">
        <v>7.1929894127443494E-2</v>
      </c>
      <c r="U146" s="33">
        <v>0.51548107868161097</v>
      </c>
      <c r="V146" s="34">
        <v>-0.15226518258152699</v>
      </c>
      <c r="W146" s="33">
        <v>2.7238698531528799E-2</v>
      </c>
      <c r="X146" s="33">
        <v>-0.20447920170422601</v>
      </c>
      <c r="Y146" s="33">
        <v>-2.46996229872097E-2</v>
      </c>
      <c r="Z146" s="33">
        <v>1.43063583815028E-2</v>
      </c>
      <c r="AA146" s="33">
        <v>-1.4247043738424199E-2</v>
      </c>
      <c r="AB146" s="33">
        <v>1.69822228645767E-3</v>
      </c>
      <c r="AC146" s="35">
        <v>-2.3184524858179699E-2</v>
      </c>
    </row>
    <row r="147" spans="1:29" x14ac:dyDescent="0.25">
      <c r="A147" s="326" t="s">
        <v>26</v>
      </c>
      <c r="B147" s="331" t="s">
        <v>97</v>
      </c>
      <c r="C147" s="373" t="s">
        <v>208</v>
      </c>
      <c r="D147" s="331" t="s">
        <v>161</v>
      </c>
      <c r="E147" s="381" t="s">
        <v>130</v>
      </c>
      <c r="F147" s="41">
        <v>120.54</v>
      </c>
      <c r="G147" s="28">
        <v>102.25</v>
      </c>
      <c r="H147" s="27">
        <v>116.29</v>
      </c>
      <c r="I147" s="28">
        <v>156.97999999999999</v>
      </c>
      <c r="J147" s="27">
        <v>202.21</v>
      </c>
      <c r="K147" s="28">
        <v>188.41</v>
      </c>
      <c r="L147" s="28">
        <v>191.25</v>
      </c>
      <c r="M147" s="28">
        <v>171.51</v>
      </c>
      <c r="N147" s="28" t="s">
        <v>356</v>
      </c>
      <c r="O147" s="28" t="s">
        <v>356</v>
      </c>
      <c r="P147" s="28" t="s">
        <v>356</v>
      </c>
      <c r="Q147" s="590" t="s">
        <v>356</v>
      </c>
      <c r="R147" s="34">
        <v>-0.151733864277418</v>
      </c>
      <c r="S147" s="33">
        <v>0.137310513447432</v>
      </c>
      <c r="T147" s="34">
        <v>0.34990110929572599</v>
      </c>
      <c r="U147" s="33">
        <v>0.28812587590775901</v>
      </c>
      <c r="V147" s="34">
        <v>-6.8245882992928095E-2</v>
      </c>
      <c r="W147" s="33">
        <v>1.50735098986253E-2</v>
      </c>
      <c r="X147" s="33">
        <v>-0.103215686274509</v>
      </c>
      <c r="Y147" s="33" t="s">
        <v>356</v>
      </c>
      <c r="Z147" s="33" t="s">
        <v>356</v>
      </c>
      <c r="AA147" s="33" t="s">
        <v>356</v>
      </c>
      <c r="AB147" s="33" t="s">
        <v>356</v>
      </c>
      <c r="AC147" s="35" t="s">
        <v>356</v>
      </c>
    </row>
    <row r="148" spans="1:29" x14ac:dyDescent="0.25">
      <c r="A148" s="326" t="s">
        <v>26</v>
      </c>
      <c r="B148" s="331" t="s">
        <v>97</v>
      </c>
      <c r="C148" s="373" t="s">
        <v>208</v>
      </c>
      <c r="D148" s="331" t="s">
        <v>161</v>
      </c>
      <c r="E148" s="381" t="s">
        <v>125</v>
      </c>
      <c r="F148" s="41">
        <v>120.54</v>
      </c>
      <c r="G148" s="28">
        <v>102.25</v>
      </c>
      <c r="H148" s="27">
        <v>116.29</v>
      </c>
      <c r="I148" s="28">
        <v>156.97999999999999</v>
      </c>
      <c r="J148" s="27">
        <v>202.21</v>
      </c>
      <c r="K148" s="28">
        <v>188.41</v>
      </c>
      <c r="L148" s="28">
        <v>191.25</v>
      </c>
      <c r="M148" s="28">
        <v>171.51</v>
      </c>
      <c r="N148" s="28" t="s">
        <v>356</v>
      </c>
      <c r="O148" s="28" t="s">
        <v>356</v>
      </c>
      <c r="P148" s="28" t="s">
        <v>356</v>
      </c>
      <c r="Q148" s="590" t="s">
        <v>356</v>
      </c>
      <c r="R148" s="34">
        <v>-0.151733864277418</v>
      </c>
      <c r="S148" s="33">
        <v>0.137310513447432</v>
      </c>
      <c r="T148" s="34">
        <v>0.34990110929572599</v>
      </c>
      <c r="U148" s="33">
        <v>0.28812587590775901</v>
      </c>
      <c r="V148" s="34">
        <v>-6.8245882992928095E-2</v>
      </c>
      <c r="W148" s="33">
        <v>1.50735098986253E-2</v>
      </c>
      <c r="X148" s="33">
        <v>-0.103215686274509</v>
      </c>
      <c r="Y148" s="33" t="s">
        <v>356</v>
      </c>
      <c r="Z148" s="33" t="s">
        <v>356</v>
      </c>
      <c r="AA148" s="33" t="s">
        <v>356</v>
      </c>
      <c r="AB148" s="33" t="s">
        <v>356</v>
      </c>
      <c r="AC148" s="35" t="s">
        <v>356</v>
      </c>
    </row>
    <row r="149" spans="1:29" x14ac:dyDescent="0.25">
      <c r="A149" s="326" t="s">
        <v>26</v>
      </c>
      <c r="B149" s="331" t="s">
        <v>97</v>
      </c>
      <c r="C149" s="373" t="s">
        <v>208</v>
      </c>
      <c r="D149" s="331" t="s">
        <v>161</v>
      </c>
      <c r="E149" s="381" t="s">
        <v>126</v>
      </c>
      <c r="F149" s="41">
        <v>147.51</v>
      </c>
      <c r="G149" s="28">
        <v>130.88</v>
      </c>
      <c r="H149" s="27">
        <v>141.47999999999999</v>
      </c>
      <c r="I149" s="28">
        <v>187.83</v>
      </c>
      <c r="J149" s="27">
        <v>303.83</v>
      </c>
      <c r="K149" s="28">
        <v>261.13</v>
      </c>
      <c r="L149" s="28">
        <v>240.69</v>
      </c>
      <c r="M149" s="28">
        <v>244.56</v>
      </c>
      <c r="N149" s="28" t="s">
        <v>356</v>
      </c>
      <c r="O149" s="28" t="s">
        <v>356</v>
      </c>
      <c r="P149" s="28" t="s">
        <v>356</v>
      </c>
      <c r="Q149" s="590" t="s">
        <v>356</v>
      </c>
      <c r="R149" s="34">
        <v>-0.112738119449528</v>
      </c>
      <c r="S149" s="33">
        <v>8.0990220048899705E-2</v>
      </c>
      <c r="T149" s="34">
        <v>0.32760814249363801</v>
      </c>
      <c r="U149" s="33">
        <v>0.61757972634829295</v>
      </c>
      <c r="V149" s="34">
        <v>-0.140539117269525</v>
      </c>
      <c r="W149" s="33">
        <v>-7.8275188603377593E-2</v>
      </c>
      <c r="X149" s="33">
        <v>1.6078773526112401E-2</v>
      </c>
      <c r="Y149" s="33" t="s">
        <v>356</v>
      </c>
      <c r="Z149" s="33" t="s">
        <v>356</v>
      </c>
      <c r="AA149" s="33" t="s">
        <v>356</v>
      </c>
      <c r="AB149" s="33" t="s">
        <v>356</v>
      </c>
      <c r="AC149" s="35" t="s">
        <v>356</v>
      </c>
    </row>
    <row r="150" spans="1:29" x14ac:dyDescent="0.25">
      <c r="A150" s="326" t="s">
        <v>26</v>
      </c>
      <c r="B150" s="331" t="s">
        <v>97</v>
      </c>
      <c r="C150" s="373" t="s">
        <v>208</v>
      </c>
      <c r="D150" s="331" t="s">
        <v>161</v>
      </c>
      <c r="E150" s="381" t="s">
        <v>127</v>
      </c>
      <c r="F150" s="41">
        <v>177.88</v>
      </c>
      <c r="G150" s="28">
        <v>155.13999999999999</v>
      </c>
      <c r="H150" s="27">
        <v>166.35</v>
      </c>
      <c r="I150" s="28">
        <v>209.58</v>
      </c>
      <c r="J150" s="27">
        <v>258.68</v>
      </c>
      <c r="K150" s="28">
        <v>260.95999999999998</v>
      </c>
      <c r="L150" s="28">
        <v>252.98</v>
      </c>
      <c r="M150" s="28">
        <v>235.44</v>
      </c>
      <c r="N150" s="28" t="s">
        <v>356</v>
      </c>
      <c r="O150" s="28" t="s">
        <v>356</v>
      </c>
      <c r="P150" s="28" t="s">
        <v>356</v>
      </c>
      <c r="Q150" s="590" t="s">
        <v>356</v>
      </c>
      <c r="R150" s="34">
        <v>-0.12783899257926701</v>
      </c>
      <c r="S150" s="33">
        <v>7.2257315972669905E-2</v>
      </c>
      <c r="T150" s="34">
        <v>0.25987376014427399</v>
      </c>
      <c r="U150" s="33">
        <v>0.23427807996946201</v>
      </c>
      <c r="V150" s="34">
        <v>8.8139786608936593E-3</v>
      </c>
      <c r="W150" s="33">
        <v>-3.0579399141630801E-2</v>
      </c>
      <c r="X150" s="33">
        <v>-6.9333544153688004E-2</v>
      </c>
      <c r="Y150" s="33" t="s">
        <v>356</v>
      </c>
      <c r="Z150" s="33" t="s">
        <v>356</v>
      </c>
      <c r="AA150" s="33" t="s">
        <v>356</v>
      </c>
      <c r="AB150" s="33" t="s">
        <v>356</v>
      </c>
      <c r="AC150" s="35" t="s">
        <v>356</v>
      </c>
    </row>
    <row r="151" spans="1:29" x14ac:dyDescent="0.25">
      <c r="A151" s="326" t="s">
        <v>28</v>
      </c>
      <c r="B151" s="331" t="s">
        <v>99</v>
      </c>
      <c r="C151" s="373" t="s">
        <v>209</v>
      </c>
      <c r="D151" s="331" t="s">
        <v>54</v>
      </c>
      <c r="E151" s="381" t="s">
        <v>130</v>
      </c>
      <c r="F151" s="41">
        <v>145.02000000000001</v>
      </c>
      <c r="G151" s="28">
        <v>153</v>
      </c>
      <c r="H151" s="27">
        <v>160.06</v>
      </c>
      <c r="I151" s="28">
        <v>169.88</v>
      </c>
      <c r="J151" s="27">
        <v>190.98</v>
      </c>
      <c r="K151" s="28">
        <v>206.27</v>
      </c>
      <c r="L151" s="28">
        <v>185.62</v>
      </c>
      <c r="M151" s="28">
        <v>194.32</v>
      </c>
      <c r="N151" s="28">
        <v>217.98</v>
      </c>
      <c r="O151" s="28">
        <v>229.78</v>
      </c>
      <c r="P151" s="28">
        <v>272.12</v>
      </c>
      <c r="Q151" s="590">
        <v>244.41</v>
      </c>
      <c r="R151" s="34">
        <v>5.5026892842366497E-2</v>
      </c>
      <c r="S151" s="33">
        <v>4.6143790849673197E-2</v>
      </c>
      <c r="T151" s="34">
        <v>6.1351993002623902E-2</v>
      </c>
      <c r="U151" s="33">
        <v>0.12420532140334301</v>
      </c>
      <c r="V151" s="34">
        <v>8.0060739344434001E-2</v>
      </c>
      <c r="W151" s="33">
        <v>-0.10011150433897301</v>
      </c>
      <c r="X151" s="33">
        <v>4.6869949358905198E-2</v>
      </c>
      <c r="Y151" s="33">
        <v>0.121757925072046</v>
      </c>
      <c r="Z151" s="33">
        <v>5.4133406734562801E-2</v>
      </c>
      <c r="AA151" s="33">
        <v>0.184263208286186</v>
      </c>
      <c r="AB151" s="33">
        <v>-0.101830074966926</v>
      </c>
      <c r="AC151" s="35">
        <v>0.25777068752573001</v>
      </c>
    </row>
    <row r="152" spans="1:29" x14ac:dyDescent="0.25">
      <c r="A152" s="326" t="s">
        <v>28</v>
      </c>
      <c r="B152" s="331" t="s">
        <v>99</v>
      </c>
      <c r="C152" s="373" t="s">
        <v>209</v>
      </c>
      <c r="D152" s="331" t="s">
        <v>54</v>
      </c>
      <c r="E152" s="381" t="s">
        <v>125</v>
      </c>
      <c r="F152" s="41">
        <v>145.02000000000001</v>
      </c>
      <c r="G152" s="28">
        <v>153</v>
      </c>
      <c r="H152" s="27">
        <v>160.06</v>
      </c>
      <c r="I152" s="28">
        <v>169.88</v>
      </c>
      <c r="J152" s="27">
        <v>190.98</v>
      </c>
      <c r="K152" s="28">
        <v>206.27</v>
      </c>
      <c r="L152" s="28">
        <v>185.62</v>
      </c>
      <c r="M152" s="28">
        <v>194.32</v>
      </c>
      <c r="N152" s="28">
        <v>217.98</v>
      </c>
      <c r="O152" s="28">
        <v>229.78</v>
      </c>
      <c r="P152" s="28">
        <v>272.12</v>
      </c>
      <c r="Q152" s="590">
        <v>244.41</v>
      </c>
      <c r="R152" s="34">
        <v>5.5026892842366497E-2</v>
      </c>
      <c r="S152" s="33">
        <v>4.6143790849673197E-2</v>
      </c>
      <c r="T152" s="34">
        <v>6.1351993002623902E-2</v>
      </c>
      <c r="U152" s="33">
        <v>0.12420532140334301</v>
      </c>
      <c r="V152" s="34">
        <v>8.0060739344434001E-2</v>
      </c>
      <c r="W152" s="33">
        <v>-0.10011150433897301</v>
      </c>
      <c r="X152" s="33">
        <v>4.6869949358905198E-2</v>
      </c>
      <c r="Y152" s="33">
        <v>0.121757925072046</v>
      </c>
      <c r="Z152" s="33">
        <v>5.4133406734562801E-2</v>
      </c>
      <c r="AA152" s="33">
        <v>0.184263208286186</v>
      </c>
      <c r="AB152" s="33">
        <v>-0.101830074966926</v>
      </c>
      <c r="AC152" s="35">
        <v>0.25777068752573001</v>
      </c>
    </row>
    <row r="153" spans="1:29" x14ac:dyDescent="0.25">
      <c r="A153" s="326" t="s">
        <v>28</v>
      </c>
      <c r="B153" s="331" t="s">
        <v>99</v>
      </c>
      <c r="C153" s="373" t="s">
        <v>209</v>
      </c>
      <c r="D153" s="331" t="s">
        <v>54</v>
      </c>
      <c r="E153" s="381" t="s">
        <v>126</v>
      </c>
      <c r="F153" s="41">
        <v>192.12</v>
      </c>
      <c r="G153" s="28">
        <v>189.14</v>
      </c>
      <c r="H153" s="27">
        <v>180.25</v>
      </c>
      <c r="I153" s="28">
        <v>175.63</v>
      </c>
      <c r="J153" s="27">
        <v>240.3</v>
      </c>
      <c r="K153" s="28">
        <v>252.44</v>
      </c>
      <c r="L153" s="28">
        <v>252.16</v>
      </c>
      <c r="M153" s="28">
        <v>249.74</v>
      </c>
      <c r="N153" s="28">
        <v>249.53</v>
      </c>
      <c r="O153" s="28">
        <v>297.98</v>
      </c>
      <c r="P153" s="28">
        <v>311.11</v>
      </c>
      <c r="Q153" s="590">
        <v>314.25</v>
      </c>
      <c r="R153" s="34">
        <v>-1.55111388715387E-2</v>
      </c>
      <c r="S153" s="33">
        <v>-4.7002220577349998E-2</v>
      </c>
      <c r="T153" s="34">
        <v>-2.5631067961164999E-2</v>
      </c>
      <c r="U153" s="33">
        <v>0.36821727495302597</v>
      </c>
      <c r="V153" s="34">
        <v>5.05201831044527E-2</v>
      </c>
      <c r="W153" s="33">
        <v>-1.10917445729678E-3</v>
      </c>
      <c r="X153" s="33">
        <v>-9.5970812182740606E-3</v>
      </c>
      <c r="Y153" s="33">
        <v>-8.4087450948990103E-4</v>
      </c>
      <c r="Z153" s="33">
        <v>0.194165030256883</v>
      </c>
      <c r="AA153" s="33">
        <v>4.4063359957044003E-2</v>
      </c>
      <c r="AB153" s="33">
        <v>1.00928931889042E-2</v>
      </c>
      <c r="AC153" s="35">
        <v>0.25830864098662598</v>
      </c>
    </row>
    <row r="154" spans="1:29" x14ac:dyDescent="0.25">
      <c r="A154" s="326" t="s">
        <v>28</v>
      </c>
      <c r="B154" s="331" t="s">
        <v>99</v>
      </c>
      <c r="C154" s="373" t="s">
        <v>209</v>
      </c>
      <c r="D154" s="331" t="s">
        <v>54</v>
      </c>
      <c r="E154" s="381" t="s">
        <v>127</v>
      </c>
      <c r="F154" s="41">
        <v>234.17</v>
      </c>
      <c r="G154" s="28">
        <v>242.53</v>
      </c>
      <c r="H154" s="27">
        <v>238.11</v>
      </c>
      <c r="I154" s="28">
        <v>244.29</v>
      </c>
      <c r="J154" s="27">
        <v>293.86</v>
      </c>
      <c r="K154" s="28">
        <v>312.92</v>
      </c>
      <c r="L154" s="28">
        <v>302.56</v>
      </c>
      <c r="M154" s="28">
        <v>295.72000000000003</v>
      </c>
      <c r="N154" s="28">
        <v>299.81</v>
      </c>
      <c r="O154" s="28">
        <v>332.34</v>
      </c>
      <c r="P154" s="28">
        <v>347.83</v>
      </c>
      <c r="Q154" s="590">
        <v>353.96</v>
      </c>
      <c r="R154" s="34">
        <v>3.5700559422641699E-2</v>
      </c>
      <c r="S154" s="33">
        <v>-1.8224549540263001E-2</v>
      </c>
      <c r="T154" s="34">
        <v>2.59543908277685E-2</v>
      </c>
      <c r="U154" s="33">
        <v>0.20291456875025499</v>
      </c>
      <c r="V154" s="34">
        <v>6.4860818076635102E-2</v>
      </c>
      <c r="W154" s="33">
        <v>-3.3107503515275499E-2</v>
      </c>
      <c r="X154" s="33">
        <v>-2.2607086197778799E-2</v>
      </c>
      <c r="Y154" s="33">
        <v>1.38306506154469E-2</v>
      </c>
      <c r="Z154" s="33">
        <v>0.10850205129915599</v>
      </c>
      <c r="AA154" s="33">
        <v>4.6608894505626802E-2</v>
      </c>
      <c r="AB154" s="33">
        <v>1.7623551735042899E-2</v>
      </c>
      <c r="AC154" s="35">
        <v>0.19694305424049699</v>
      </c>
    </row>
    <row r="155" spans="1:29" x14ac:dyDescent="0.25">
      <c r="A155" s="326" t="s">
        <v>28</v>
      </c>
      <c r="B155" s="331" t="s">
        <v>46</v>
      </c>
      <c r="C155" s="373" t="s">
        <v>210</v>
      </c>
      <c r="D155" s="331" t="s">
        <v>91</v>
      </c>
      <c r="E155" s="381" t="s">
        <v>130</v>
      </c>
      <c r="F155" s="41">
        <v>186.61</v>
      </c>
      <c r="G155" s="28">
        <v>152.86000000000001</v>
      </c>
      <c r="H155" s="27">
        <v>175.63</v>
      </c>
      <c r="I155" s="28">
        <v>191.16</v>
      </c>
      <c r="J155" s="27">
        <v>226.26</v>
      </c>
      <c r="K155" s="28">
        <v>220.15</v>
      </c>
      <c r="L155" s="28">
        <v>237.38</v>
      </c>
      <c r="M155" s="28">
        <v>228.06</v>
      </c>
      <c r="N155" s="28">
        <v>241.5</v>
      </c>
      <c r="O155" s="28">
        <v>244.03</v>
      </c>
      <c r="P155" s="28">
        <v>278.95</v>
      </c>
      <c r="Q155" s="590">
        <v>284.66000000000003</v>
      </c>
      <c r="R155" s="34">
        <v>-0.18085847489416401</v>
      </c>
      <c r="S155" s="33">
        <v>0.148959832526494</v>
      </c>
      <c r="T155" s="34">
        <v>8.8424528839036606E-2</v>
      </c>
      <c r="U155" s="33">
        <v>0.18361581920903899</v>
      </c>
      <c r="V155" s="34">
        <v>-2.7004331300273899E-2</v>
      </c>
      <c r="W155" s="33">
        <v>7.8264819441289907E-2</v>
      </c>
      <c r="X155" s="33">
        <v>-3.9261942876400599E-2</v>
      </c>
      <c r="Y155" s="33">
        <v>5.8931860036832401E-2</v>
      </c>
      <c r="Z155" s="33">
        <v>1.0476190476190399E-2</v>
      </c>
      <c r="AA155" s="33">
        <v>0.143097160185223</v>
      </c>
      <c r="AB155" s="33">
        <v>2.0469618211149E-2</v>
      </c>
      <c r="AC155" s="35">
        <v>0.248180303428922</v>
      </c>
    </row>
    <row r="156" spans="1:29" x14ac:dyDescent="0.25">
      <c r="A156" s="326" t="s">
        <v>28</v>
      </c>
      <c r="B156" s="331" t="s">
        <v>46</v>
      </c>
      <c r="C156" s="373" t="s">
        <v>210</v>
      </c>
      <c r="D156" s="331" t="s">
        <v>91</v>
      </c>
      <c r="E156" s="381" t="s">
        <v>125</v>
      </c>
      <c r="F156" s="41">
        <v>197.18</v>
      </c>
      <c r="G156" s="28">
        <v>152.86000000000001</v>
      </c>
      <c r="H156" s="27">
        <v>175.63</v>
      </c>
      <c r="I156" s="28">
        <v>191.16</v>
      </c>
      <c r="J156" s="27">
        <v>226.26</v>
      </c>
      <c r="K156" s="28">
        <v>220.15</v>
      </c>
      <c r="L156" s="28">
        <v>237.38</v>
      </c>
      <c r="M156" s="28">
        <v>228.06</v>
      </c>
      <c r="N156" s="28">
        <v>241.5</v>
      </c>
      <c r="O156" s="28">
        <v>244.03</v>
      </c>
      <c r="P156" s="28">
        <v>278.95</v>
      </c>
      <c r="Q156" s="590">
        <v>284.66000000000003</v>
      </c>
      <c r="R156" s="34">
        <v>-0.224769246373871</v>
      </c>
      <c r="S156" s="33">
        <v>0.148959832526494</v>
      </c>
      <c r="T156" s="34">
        <v>8.8424528839036606E-2</v>
      </c>
      <c r="U156" s="33">
        <v>0.18361581920903899</v>
      </c>
      <c r="V156" s="34">
        <v>-2.7004331300273899E-2</v>
      </c>
      <c r="W156" s="33">
        <v>7.8264819441289907E-2</v>
      </c>
      <c r="X156" s="33">
        <v>-3.9261942876400599E-2</v>
      </c>
      <c r="Y156" s="33">
        <v>5.8931860036832401E-2</v>
      </c>
      <c r="Z156" s="33">
        <v>1.0476190476190399E-2</v>
      </c>
      <c r="AA156" s="33">
        <v>0.143097160185223</v>
      </c>
      <c r="AB156" s="33">
        <v>2.0469618211149E-2</v>
      </c>
      <c r="AC156" s="35">
        <v>0.248180303428922</v>
      </c>
    </row>
    <row r="157" spans="1:29" x14ac:dyDescent="0.25">
      <c r="A157" s="326" t="s">
        <v>28</v>
      </c>
      <c r="B157" s="331" t="s">
        <v>46</v>
      </c>
      <c r="C157" s="373" t="s">
        <v>210</v>
      </c>
      <c r="D157" s="331" t="s">
        <v>91</v>
      </c>
      <c r="E157" s="381" t="s">
        <v>126</v>
      </c>
      <c r="F157" s="41">
        <v>186.61</v>
      </c>
      <c r="G157" s="28">
        <v>190.94</v>
      </c>
      <c r="H157" s="27">
        <v>211.33</v>
      </c>
      <c r="I157" s="28">
        <v>222.31</v>
      </c>
      <c r="J157" s="27">
        <v>300.97000000000003</v>
      </c>
      <c r="K157" s="28">
        <v>298.60000000000002</v>
      </c>
      <c r="L157" s="28">
        <v>305.69</v>
      </c>
      <c r="M157" s="28">
        <v>293.10000000000002</v>
      </c>
      <c r="N157" s="28">
        <v>309.42</v>
      </c>
      <c r="O157" s="28">
        <v>319.31</v>
      </c>
      <c r="P157" s="28">
        <v>339.48</v>
      </c>
      <c r="Q157" s="590">
        <v>367.8</v>
      </c>
      <c r="R157" s="34">
        <v>2.3203472482717799E-2</v>
      </c>
      <c r="S157" s="33">
        <v>0.106787472504451</v>
      </c>
      <c r="T157" s="34">
        <v>5.19566554677518E-2</v>
      </c>
      <c r="U157" s="33">
        <v>0.35383023705636202</v>
      </c>
      <c r="V157" s="34">
        <v>-7.8745389905970804E-3</v>
      </c>
      <c r="W157" s="33">
        <v>2.3744139316811699E-2</v>
      </c>
      <c r="X157" s="33">
        <v>-4.1185514737151901E-2</v>
      </c>
      <c r="Y157" s="33">
        <v>5.5680655066530103E-2</v>
      </c>
      <c r="Z157" s="33">
        <v>3.1963027600025798E-2</v>
      </c>
      <c r="AA157" s="33">
        <v>6.3167454824465299E-2</v>
      </c>
      <c r="AB157" s="33">
        <v>8.3421703782255094E-2</v>
      </c>
      <c r="AC157" s="35">
        <v>0.25486182190378698</v>
      </c>
    </row>
    <row r="158" spans="1:29" x14ac:dyDescent="0.25">
      <c r="A158" s="326" t="s">
        <v>28</v>
      </c>
      <c r="B158" s="331" t="s">
        <v>46</v>
      </c>
      <c r="C158" s="373" t="s">
        <v>210</v>
      </c>
      <c r="D158" s="331" t="s">
        <v>91</v>
      </c>
      <c r="E158" s="381" t="s">
        <v>127</v>
      </c>
      <c r="F158" s="41">
        <v>233.64</v>
      </c>
      <c r="G158" s="28">
        <v>236.16</v>
      </c>
      <c r="H158" s="27">
        <v>264.69</v>
      </c>
      <c r="I158" s="28">
        <v>286.77999999999997</v>
      </c>
      <c r="J158" s="27">
        <v>362.95</v>
      </c>
      <c r="K158" s="28">
        <v>391.07</v>
      </c>
      <c r="L158" s="28">
        <v>358.27</v>
      </c>
      <c r="M158" s="28">
        <v>347.07</v>
      </c>
      <c r="N158" s="28">
        <v>341.63</v>
      </c>
      <c r="O158" s="28">
        <v>350.37</v>
      </c>
      <c r="P158" s="28">
        <v>376.25</v>
      </c>
      <c r="Q158" s="590">
        <v>394.83</v>
      </c>
      <c r="R158" s="34">
        <v>1.07858243451464E-2</v>
      </c>
      <c r="S158" s="33">
        <v>0.120807926829268</v>
      </c>
      <c r="T158" s="34">
        <v>8.3456118478219696E-2</v>
      </c>
      <c r="U158" s="33">
        <v>0.26560429597600899</v>
      </c>
      <c r="V158" s="34">
        <v>7.7476236396197801E-2</v>
      </c>
      <c r="W158" s="33">
        <v>-8.3872452502109604E-2</v>
      </c>
      <c r="X158" s="33">
        <v>-3.1261339213442298E-2</v>
      </c>
      <c r="Y158" s="33">
        <v>-1.56740715129512E-2</v>
      </c>
      <c r="Z158" s="33">
        <v>2.5583233322600499E-2</v>
      </c>
      <c r="AA158" s="33">
        <v>7.3864771527242606E-2</v>
      </c>
      <c r="AB158" s="33">
        <v>4.9382059800664402E-2</v>
      </c>
      <c r="AC158" s="35">
        <v>0.137609127841645</v>
      </c>
    </row>
    <row r="159" spans="1:29" x14ac:dyDescent="0.25">
      <c r="A159" s="326" t="s">
        <v>28</v>
      </c>
      <c r="B159" s="331" t="s">
        <v>66</v>
      </c>
      <c r="C159" s="373" t="s">
        <v>211</v>
      </c>
      <c r="D159" s="331" t="s">
        <v>162</v>
      </c>
      <c r="E159" s="381" t="s">
        <v>130</v>
      </c>
      <c r="F159" s="41">
        <v>169.15</v>
      </c>
      <c r="G159" s="28">
        <v>145.61000000000001</v>
      </c>
      <c r="H159" s="27">
        <v>157.94</v>
      </c>
      <c r="I159" s="28">
        <v>164.46</v>
      </c>
      <c r="J159" s="27">
        <v>213.46</v>
      </c>
      <c r="K159" s="28">
        <v>237.74</v>
      </c>
      <c r="L159" s="28">
        <v>219.94</v>
      </c>
      <c r="M159" s="28">
        <v>220.46</v>
      </c>
      <c r="N159" s="28">
        <v>265.01</v>
      </c>
      <c r="O159" s="28">
        <v>262.89</v>
      </c>
      <c r="P159" s="28">
        <v>266.56</v>
      </c>
      <c r="Q159" s="590">
        <v>260.45999999999998</v>
      </c>
      <c r="R159" s="34">
        <v>-0.13916642033697901</v>
      </c>
      <c r="S159" s="33">
        <v>8.4678250120183901E-2</v>
      </c>
      <c r="T159" s="34">
        <v>4.1281499303532997E-2</v>
      </c>
      <c r="U159" s="33">
        <v>0.297944789006445</v>
      </c>
      <c r="V159" s="34">
        <v>0.113744963927667</v>
      </c>
      <c r="W159" s="33">
        <v>-7.4871708589215102E-2</v>
      </c>
      <c r="X159" s="33">
        <v>2.3642811675911998E-3</v>
      </c>
      <c r="Y159" s="33">
        <v>0.20207747437176801</v>
      </c>
      <c r="Z159" s="33">
        <v>-7.9996981245990893E-3</v>
      </c>
      <c r="AA159" s="33">
        <v>1.39602114953022E-2</v>
      </c>
      <c r="AB159" s="33">
        <v>-2.2884153661464599E-2</v>
      </c>
      <c r="AC159" s="35">
        <v>0.181438809761407</v>
      </c>
    </row>
    <row r="160" spans="1:29" x14ac:dyDescent="0.25">
      <c r="A160" s="326" t="s">
        <v>28</v>
      </c>
      <c r="B160" s="331" t="s">
        <v>66</v>
      </c>
      <c r="C160" s="373" t="s">
        <v>211</v>
      </c>
      <c r="D160" s="331" t="s">
        <v>162</v>
      </c>
      <c r="E160" s="381" t="s">
        <v>125</v>
      </c>
      <c r="F160" s="41">
        <v>170.24</v>
      </c>
      <c r="G160" s="28">
        <v>145.61000000000001</v>
      </c>
      <c r="H160" s="27">
        <v>157.94</v>
      </c>
      <c r="I160" s="28">
        <v>164.46</v>
      </c>
      <c r="J160" s="27">
        <v>213.46</v>
      </c>
      <c r="K160" s="28">
        <v>237.74</v>
      </c>
      <c r="L160" s="28">
        <v>219.94</v>
      </c>
      <c r="M160" s="28">
        <v>220.46</v>
      </c>
      <c r="N160" s="28">
        <v>265.01</v>
      </c>
      <c r="O160" s="28">
        <v>262.89</v>
      </c>
      <c r="P160" s="28">
        <v>266.56</v>
      </c>
      <c r="Q160" s="590">
        <v>260.45999999999998</v>
      </c>
      <c r="R160" s="34">
        <v>-0.14467810150375901</v>
      </c>
      <c r="S160" s="33">
        <v>8.4678250120183901E-2</v>
      </c>
      <c r="T160" s="34">
        <v>4.1281499303532997E-2</v>
      </c>
      <c r="U160" s="33">
        <v>0.297944789006445</v>
      </c>
      <c r="V160" s="34">
        <v>0.113744963927667</v>
      </c>
      <c r="W160" s="33">
        <v>-7.4871708589215102E-2</v>
      </c>
      <c r="X160" s="33">
        <v>2.3642811675911998E-3</v>
      </c>
      <c r="Y160" s="33">
        <v>0.20207747437176801</v>
      </c>
      <c r="Z160" s="33">
        <v>-7.9996981245990893E-3</v>
      </c>
      <c r="AA160" s="33">
        <v>1.39602114953022E-2</v>
      </c>
      <c r="AB160" s="33">
        <v>-2.2884153661464599E-2</v>
      </c>
      <c r="AC160" s="35">
        <v>0.181438809761407</v>
      </c>
    </row>
    <row r="161" spans="1:29" x14ac:dyDescent="0.25">
      <c r="A161" s="326" t="s">
        <v>28</v>
      </c>
      <c r="B161" s="331" t="s">
        <v>66</v>
      </c>
      <c r="C161" s="373" t="s">
        <v>211</v>
      </c>
      <c r="D161" s="331" t="s">
        <v>162</v>
      </c>
      <c r="E161" s="381" t="s">
        <v>126</v>
      </c>
      <c r="F161" s="41">
        <v>169.15</v>
      </c>
      <c r="G161" s="28">
        <v>181.73</v>
      </c>
      <c r="H161" s="27">
        <v>187.61</v>
      </c>
      <c r="I161" s="28">
        <v>183.24</v>
      </c>
      <c r="J161" s="27">
        <v>255.77</v>
      </c>
      <c r="K161" s="28">
        <v>266.29000000000002</v>
      </c>
      <c r="L161" s="28">
        <v>277.13</v>
      </c>
      <c r="M161" s="28">
        <v>283.33999999999997</v>
      </c>
      <c r="N161" s="28">
        <v>291.94</v>
      </c>
      <c r="O161" s="28">
        <v>316.83999999999997</v>
      </c>
      <c r="P161" s="28">
        <v>327.39999999999998</v>
      </c>
      <c r="Q161" s="590">
        <v>317.88</v>
      </c>
      <c r="R161" s="34">
        <v>7.4371859296482296E-2</v>
      </c>
      <c r="S161" s="33">
        <v>3.2355692510867902E-2</v>
      </c>
      <c r="T161" s="34">
        <v>-2.3293001439155699E-2</v>
      </c>
      <c r="U161" s="33">
        <v>0.39581969002401202</v>
      </c>
      <c r="V161" s="34">
        <v>4.1130703366305699E-2</v>
      </c>
      <c r="W161" s="33">
        <v>4.0707499342821599E-2</v>
      </c>
      <c r="X161" s="33">
        <v>2.2408256053115701E-2</v>
      </c>
      <c r="Y161" s="33">
        <v>3.0352227006423399E-2</v>
      </c>
      <c r="Z161" s="33">
        <v>8.5291498253065604E-2</v>
      </c>
      <c r="AA161" s="33">
        <v>3.3329125110465797E-2</v>
      </c>
      <c r="AB161" s="33">
        <v>-2.9077580940745199E-2</v>
      </c>
      <c r="AC161" s="35">
        <v>0.121903014046728</v>
      </c>
    </row>
    <row r="162" spans="1:29" x14ac:dyDescent="0.25">
      <c r="A162" s="326" t="s">
        <v>28</v>
      </c>
      <c r="B162" s="331" t="s">
        <v>66</v>
      </c>
      <c r="C162" s="373" t="s">
        <v>211</v>
      </c>
      <c r="D162" s="331" t="s">
        <v>162</v>
      </c>
      <c r="E162" s="381" t="s">
        <v>127</v>
      </c>
      <c r="F162" s="41">
        <v>192.92</v>
      </c>
      <c r="G162" s="28">
        <v>225.04</v>
      </c>
      <c r="H162" s="27">
        <v>238.03</v>
      </c>
      <c r="I162" s="28">
        <v>236.38</v>
      </c>
      <c r="J162" s="27">
        <v>319.98</v>
      </c>
      <c r="K162" s="28">
        <v>330.09</v>
      </c>
      <c r="L162" s="28">
        <v>333.71</v>
      </c>
      <c r="M162" s="28">
        <v>335.23</v>
      </c>
      <c r="N162" s="28">
        <v>350.76</v>
      </c>
      <c r="O162" s="28">
        <v>331.52</v>
      </c>
      <c r="P162" s="28">
        <v>350.15</v>
      </c>
      <c r="Q162" s="590">
        <v>327.23</v>
      </c>
      <c r="R162" s="34">
        <v>0.16649388347501501</v>
      </c>
      <c r="S162" s="33">
        <v>5.7723071453963701E-2</v>
      </c>
      <c r="T162" s="34">
        <v>-6.93189934041929E-3</v>
      </c>
      <c r="U162" s="33">
        <v>0.353667822996869</v>
      </c>
      <c r="V162" s="34">
        <v>3.1595724732795601E-2</v>
      </c>
      <c r="W162" s="33">
        <v>1.09667060498652E-2</v>
      </c>
      <c r="X162" s="33">
        <v>4.5548530160919301E-3</v>
      </c>
      <c r="Y162" s="33">
        <v>4.6326402768248502E-2</v>
      </c>
      <c r="Z162" s="33">
        <v>-5.4852320675105502E-2</v>
      </c>
      <c r="AA162" s="33">
        <v>5.6195704633204599E-2</v>
      </c>
      <c r="AB162" s="33">
        <v>-6.5457661002427406E-2</v>
      </c>
      <c r="AC162" s="35">
        <v>-2.3864212630134499E-2</v>
      </c>
    </row>
    <row r="163" spans="1:29" x14ac:dyDescent="0.25">
      <c r="A163" s="326" t="s">
        <v>28</v>
      </c>
      <c r="B163" s="331" t="s">
        <v>52</v>
      </c>
      <c r="C163" s="373" t="s">
        <v>212</v>
      </c>
      <c r="D163" s="331" t="s">
        <v>163</v>
      </c>
      <c r="E163" s="381" t="s">
        <v>130</v>
      </c>
      <c r="F163" s="41">
        <v>183.2</v>
      </c>
      <c r="G163" s="28">
        <v>158.12</v>
      </c>
      <c r="H163" s="27">
        <v>158.88999999999999</v>
      </c>
      <c r="I163" s="28">
        <v>175.82</v>
      </c>
      <c r="J163" s="27">
        <v>215.34</v>
      </c>
      <c r="K163" s="28">
        <v>231.38</v>
      </c>
      <c r="L163" s="28">
        <v>236.42</v>
      </c>
      <c r="M163" s="28">
        <v>224.65</v>
      </c>
      <c r="N163" s="28">
        <v>222.86</v>
      </c>
      <c r="O163" s="28">
        <v>238.84</v>
      </c>
      <c r="P163" s="28">
        <v>252.52</v>
      </c>
      <c r="Q163" s="590">
        <v>268.60000000000002</v>
      </c>
      <c r="R163" s="34">
        <v>-0.13689956331877701</v>
      </c>
      <c r="S163" s="33">
        <v>4.86971920060701E-3</v>
      </c>
      <c r="T163" s="34">
        <v>0.106551702435647</v>
      </c>
      <c r="U163" s="33">
        <v>0.22477533841428701</v>
      </c>
      <c r="V163" s="34">
        <v>7.4486857992012503E-2</v>
      </c>
      <c r="W163" s="33">
        <v>2.1782349381969001E-2</v>
      </c>
      <c r="X163" s="33">
        <v>-4.9784282209626801E-2</v>
      </c>
      <c r="Y163" s="33">
        <v>-7.9679501446694497E-3</v>
      </c>
      <c r="Z163" s="33">
        <v>7.1704208920398402E-2</v>
      </c>
      <c r="AA163" s="33">
        <v>5.7276838050577802E-2</v>
      </c>
      <c r="AB163" s="33">
        <v>6.3678124504989705E-2</v>
      </c>
      <c r="AC163" s="35">
        <v>0.195637658580013</v>
      </c>
    </row>
    <row r="164" spans="1:29" x14ac:dyDescent="0.25">
      <c r="A164" s="326" t="s">
        <v>28</v>
      </c>
      <c r="B164" s="331" t="s">
        <v>52</v>
      </c>
      <c r="C164" s="373" t="s">
        <v>212</v>
      </c>
      <c r="D164" s="331" t="s">
        <v>163</v>
      </c>
      <c r="E164" s="381" t="s">
        <v>125</v>
      </c>
      <c r="F164" s="41">
        <v>187.75</v>
      </c>
      <c r="G164" s="28">
        <v>158.12</v>
      </c>
      <c r="H164" s="27">
        <v>158.88999999999999</v>
      </c>
      <c r="I164" s="28">
        <v>175.82</v>
      </c>
      <c r="J164" s="27">
        <v>215.34</v>
      </c>
      <c r="K164" s="28">
        <v>231.38</v>
      </c>
      <c r="L164" s="28">
        <v>236.42</v>
      </c>
      <c r="M164" s="28">
        <v>224.65</v>
      </c>
      <c r="N164" s="28">
        <v>222.86</v>
      </c>
      <c r="O164" s="28">
        <v>238.84</v>
      </c>
      <c r="P164" s="28">
        <v>252.52</v>
      </c>
      <c r="Q164" s="590">
        <v>268.60000000000002</v>
      </c>
      <c r="R164" s="34">
        <v>-0.157816245006657</v>
      </c>
      <c r="S164" s="33">
        <v>4.86971920060701E-3</v>
      </c>
      <c r="T164" s="34">
        <v>0.106551702435647</v>
      </c>
      <c r="U164" s="33">
        <v>0.22477533841428701</v>
      </c>
      <c r="V164" s="34">
        <v>7.4486857992012503E-2</v>
      </c>
      <c r="W164" s="33">
        <v>2.1782349381969001E-2</v>
      </c>
      <c r="X164" s="33">
        <v>-4.9784282209626801E-2</v>
      </c>
      <c r="Y164" s="33">
        <v>-7.9679501446694497E-3</v>
      </c>
      <c r="Z164" s="33">
        <v>7.1704208920398402E-2</v>
      </c>
      <c r="AA164" s="33">
        <v>5.7276838050577802E-2</v>
      </c>
      <c r="AB164" s="33">
        <v>6.3678124504989705E-2</v>
      </c>
      <c r="AC164" s="35">
        <v>0.195637658580013</v>
      </c>
    </row>
    <row r="165" spans="1:29" x14ac:dyDescent="0.25">
      <c r="A165" s="326" t="s">
        <v>28</v>
      </c>
      <c r="B165" s="331" t="s">
        <v>52</v>
      </c>
      <c r="C165" s="373" t="s">
        <v>212</v>
      </c>
      <c r="D165" s="331" t="s">
        <v>163</v>
      </c>
      <c r="E165" s="381" t="s">
        <v>126</v>
      </c>
      <c r="F165" s="41">
        <v>183.2</v>
      </c>
      <c r="G165" s="28">
        <v>197.4</v>
      </c>
      <c r="H165" s="27">
        <v>191.18</v>
      </c>
      <c r="I165" s="28">
        <v>187.8</v>
      </c>
      <c r="J165" s="27">
        <v>281.62</v>
      </c>
      <c r="K165" s="28">
        <v>266.55</v>
      </c>
      <c r="L165" s="28">
        <v>296.54000000000002</v>
      </c>
      <c r="M165" s="28">
        <v>288.72000000000003</v>
      </c>
      <c r="N165" s="28">
        <v>291.17</v>
      </c>
      <c r="O165" s="28">
        <v>312.52999999999997</v>
      </c>
      <c r="P165" s="28">
        <v>343.33</v>
      </c>
      <c r="Q165" s="590">
        <v>373.94</v>
      </c>
      <c r="R165" s="34">
        <v>7.75109170305677E-2</v>
      </c>
      <c r="S165" s="33">
        <v>-3.1509625126646297E-2</v>
      </c>
      <c r="T165" s="34">
        <v>-1.7679673606025698E-2</v>
      </c>
      <c r="U165" s="33">
        <v>0.499574014909478</v>
      </c>
      <c r="V165" s="34">
        <v>-5.35118244442866E-2</v>
      </c>
      <c r="W165" s="33">
        <v>0.112511723879197</v>
      </c>
      <c r="X165" s="33">
        <v>-2.63708100087677E-2</v>
      </c>
      <c r="Y165" s="33">
        <v>8.4857301191465298E-3</v>
      </c>
      <c r="Z165" s="33">
        <v>7.3359205962152493E-2</v>
      </c>
      <c r="AA165" s="33">
        <v>9.85505391482418E-2</v>
      </c>
      <c r="AB165" s="33">
        <v>8.9156205400052396E-2</v>
      </c>
      <c r="AC165" s="35">
        <v>0.295164865613743</v>
      </c>
    </row>
    <row r="166" spans="1:29" x14ac:dyDescent="0.25">
      <c r="A166" s="326" t="s">
        <v>28</v>
      </c>
      <c r="B166" s="331" t="s">
        <v>52</v>
      </c>
      <c r="C166" s="373" t="s">
        <v>212</v>
      </c>
      <c r="D166" s="331" t="s">
        <v>163</v>
      </c>
      <c r="E166" s="381" t="s">
        <v>127</v>
      </c>
      <c r="F166" s="41">
        <v>208.95</v>
      </c>
      <c r="G166" s="28">
        <v>244.38</v>
      </c>
      <c r="H166" s="27">
        <v>239.46</v>
      </c>
      <c r="I166" s="28">
        <v>242.26</v>
      </c>
      <c r="J166" s="27">
        <v>333.04</v>
      </c>
      <c r="K166" s="28">
        <v>330.41</v>
      </c>
      <c r="L166" s="28">
        <v>347.55</v>
      </c>
      <c r="M166" s="28">
        <v>341.87</v>
      </c>
      <c r="N166" s="28">
        <v>375.76</v>
      </c>
      <c r="O166" s="28">
        <v>377.9</v>
      </c>
      <c r="P166" s="28">
        <v>393.45</v>
      </c>
      <c r="Q166" s="590">
        <v>418.27</v>
      </c>
      <c r="R166" s="34">
        <v>0.169562096195262</v>
      </c>
      <c r="S166" s="33">
        <v>-2.0132580407561902E-2</v>
      </c>
      <c r="T166" s="34">
        <v>1.1692975862356901E-2</v>
      </c>
      <c r="U166" s="33">
        <v>0.37472137373070202</v>
      </c>
      <c r="V166" s="34">
        <v>-7.8969493153975296E-3</v>
      </c>
      <c r="W166" s="33">
        <v>5.1874943252322801E-2</v>
      </c>
      <c r="X166" s="33">
        <v>-1.6342972234210901E-2</v>
      </c>
      <c r="Y166" s="33">
        <v>9.9131248720273707E-2</v>
      </c>
      <c r="Z166" s="33">
        <v>5.6951245475835204E-3</v>
      </c>
      <c r="AA166" s="33">
        <v>4.1148451971421002E-2</v>
      </c>
      <c r="AB166" s="33">
        <v>6.3082983860719199E-2</v>
      </c>
      <c r="AC166" s="35">
        <v>0.223476760171995</v>
      </c>
    </row>
    <row r="167" spans="1:29" x14ac:dyDescent="0.25">
      <c r="A167" s="326" t="s">
        <v>29</v>
      </c>
      <c r="B167" s="331" t="s">
        <v>100</v>
      </c>
      <c r="C167" s="373" t="s">
        <v>213</v>
      </c>
      <c r="D167" s="331" t="s">
        <v>164</v>
      </c>
      <c r="E167" s="381" t="s">
        <v>130</v>
      </c>
      <c r="F167" s="41">
        <v>100.65</v>
      </c>
      <c r="G167" s="28">
        <v>115.65</v>
      </c>
      <c r="H167" s="27">
        <v>151.88999999999999</v>
      </c>
      <c r="I167" s="28">
        <v>272.89999999999998</v>
      </c>
      <c r="J167" s="27">
        <v>295.17</v>
      </c>
      <c r="K167" s="28">
        <v>261.33</v>
      </c>
      <c r="L167" s="28">
        <v>269.8</v>
      </c>
      <c r="M167" s="28">
        <v>274.5</v>
      </c>
      <c r="N167" s="28">
        <v>262.77999999999997</v>
      </c>
      <c r="O167" s="28">
        <v>267.67</v>
      </c>
      <c r="P167" s="28">
        <v>294.77999999999997</v>
      </c>
      <c r="Q167" s="590">
        <v>269.91000000000003</v>
      </c>
      <c r="R167" s="34">
        <v>0.14903129657228001</v>
      </c>
      <c r="S167" s="33">
        <v>0.31335927367055699</v>
      </c>
      <c r="T167" s="34">
        <v>0.79669497662782196</v>
      </c>
      <c r="U167" s="33">
        <v>8.1604983510443499E-2</v>
      </c>
      <c r="V167" s="34">
        <v>-0.114645797337127</v>
      </c>
      <c r="W167" s="33">
        <v>3.2411127692955302E-2</v>
      </c>
      <c r="X167" s="33">
        <v>1.7420311341734499E-2</v>
      </c>
      <c r="Y167" s="33">
        <v>-4.2695810564663102E-2</v>
      </c>
      <c r="Z167" s="33">
        <v>1.86087221249716E-2</v>
      </c>
      <c r="AA167" s="33">
        <v>0.101281428624799</v>
      </c>
      <c r="AB167" s="33">
        <v>-8.4368003256665797E-2</v>
      </c>
      <c r="AC167" s="35">
        <v>-1.67213114754097E-2</v>
      </c>
    </row>
    <row r="168" spans="1:29" x14ac:dyDescent="0.25">
      <c r="A168" s="326" t="s">
        <v>29</v>
      </c>
      <c r="B168" s="331" t="s">
        <v>100</v>
      </c>
      <c r="C168" s="373" t="s">
        <v>213</v>
      </c>
      <c r="D168" s="331" t="s">
        <v>164</v>
      </c>
      <c r="E168" s="381" t="s">
        <v>125</v>
      </c>
      <c r="F168" s="41">
        <v>100.65</v>
      </c>
      <c r="G168" s="28">
        <v>115.65</v>
      </c>
      <c r="H168" s="27">
        <v>151.88999999999999</v>
      </c>
      <c r="I168" s="28">
        <v>272.89999999999998</v>
      </c>
      <c r="J168" s="27">
        <v>295.17</v>
      </c>
      <c r="K168" s="28">
        <v>261.33</v>
      </c>
      <c r="L168" s="28">
        <v>269.8</v>
      </c>
      <c r="M168" s="28">
        <v>274.5</v>
      </c>
      <c r="N168" s="28">
        <v>262.77999999999997</v>
      </c>
      <c r="O168" s="28">
        <v>267.67</v>
      </c>
      <c r="P168" s="28">
        <v>294.77999999999997</v>
      </c>
      <c r="Q168" s="590">
        <v>269.91000000000003</v>
      </c>
      <c r="R168" s="34">
        <v>0.14903129657228001</v>
      </c>
      <c r="S168" s="33">
        <v>0.31335927367055699</v>
      </c>
      <c r="T168" s="34">
        <v>0.79669497662782196</v>
      </c>
      <c r="U168" s="33">
        <v>8.1604983510443499E-2</v>
      </c>
      <c r="V168" s="34">
        <v>-0.114645797337127</v>
      </c>
      <c r="W168" s="33">
        <v>3.2411127692955302E-2</v>
      </c>
      <c r="X168" s="33">
        <v>1.7420311341734499E-2</v>
      </c>
      <c r="Y168" s="33">
        <v>-4.2695810564663102E-2</v>
      </c>
      <c r="Z168" s="33">
        <v>1.86087221249716E-2</v>
      </c>
      <c r="AA168" s="33">
        <v>0.101281428624799</v>
      </c>
      <c r="AB168" s="33">
        <v>-8.4368003256665797E-2</v>
      </c>
      <c r="AC168" s="35">
        <v>-1.67213114754097E-2</v>
      </c>
    </row>
    <row r="169" spans="1:29" x14ac:dyDescent="0.25">
      <c r="A169" s="326" t="s">
        <v>29</v>
      </c>
      <c r="B169" s="331" t="s">
        <v>100</v>
      </c>
      <c r="C169" s="373" t="s">
        <v>213</v>
      </c>
      <c r="D169" s="331" t="s">
        <v>164</v>
      </c>
      <c r="E169" s="381" t="s">
        <v>126</v>
      </c>
      <c r="F169" s="41">
        <v>151.19</v>
      </c>
      <c r="G169" s="28">
        <v>157.15</v>
      </c>
      <c r="H169" s="27">
        <v>221.37</v>
      </c>
      <c r="I169" s="28">
        <v>379.77</v>
      </c>
      <c r="J169" s="27">
        <v>397</v>
      </c>
      <c r="K169" s="28">
        <v>379.32</v>
      </c>
      <c r="L169" s="28">
        <v>385.02</v>
      </c>
      <c r="M169" s="28">
        <v>372.46</v>
      </c>
      <c r="N169" s="28">
        <v>344.98</v>
      </c>
      <c r="O169" s="28">
        <v>370.26</v>
      </c>
      <c r="P169" s="28">
        <v>376.78</v>
      </c>
      <c r="Q169" s="590">
        <v>346.27</v>
      </c>
      <c r="R169" s="34">
        <v>3.9420596600304302E-2</v>
      </c>
      <c r="S169" s="33">
        <v>0.40865415208399603</v>
      </c>
      <c r="T169" s="34">
        <v>0.71554411166824705</v>
      </c>
      <c r="U169" s="33">
        <v>4.5369565789820203E-2</v>
      </c>
      <c r="V169" s="34">
        <v>-4.4534005037783299E-2</v>
      </c>
      <c r="W169" s="33">
        <v>1.5026890224612399E-2</v>
      </c>
      <c r="X169" s="33">
        <v>-3.2621681990545902E-2</v>
      </c>
      <c r="Y169" s="33">
        <v>-7.3779734736615907E-2</v>
      </c>
      <c r="Z169" s="33">
        <v>7.3279610412197702E-2</v>
      </c>
      <c r="AA169" s="33">
        <v>1.76092475557715E-2</v>
      </c>
      <c r="AB169" s="33">
        <v>-8.0975635649450595E-2</v>
      </c>
      <c r="AC169" s="35">
        <v>-7.0316275573215903E-2</v>
      </c>
    </row>
    <row r="170" spans="1:29" x14ac:dyDescent="0.25">
      <c r="A170" s="326" t="s">
        <v>29</v>
      </c>
      <c r="B170" s="331" t="s">
        <v>100</v>
      </c>
      <c r="C170" s="373" t="s">
        <v>213</v>
      </c>
      <c r="D170" s="331" t="s">
        <v>164</v>
      </c>
      <c r="E170" s="381" t="s">
        <v>127</v>
      </c>
      <c r="F170" s="41">
        <v>194.33</v>
      </c>
      <c r="G170" s="28">
        <v>201.71</v>
      </c>
      <c r="H170" s="27">
        <v>277.61</v>
      </c>
      <c r="I170" s="28">
        <v>477.62</v>
      </c>
      <c r="J170" s="27">
        <v>539.99</v>
      </c>
      <c r="K170" s="28">
        <v>380.08</v>
      </c>
      <c r="L170" s="28">
        <v>398.53</v>
      </c>
      <c r="M170" s="28">
        <v>379.47</v>
      </c>
      <c r="N170" s="28">
        <v>333.04</v>
      </c>
      <c r="O170" s="28">
        <v>370.58</v>
      </c>
      <c r="P170" s="28">
        <v>373.38</v>
      </c>
      <c r="Q170" s="590">
        <v>362.03</v>
      </c>
      <c r="R170" s="34">
        <v>3.7976637678176203E-2</v>
      </c>
      <c r="S170" s="33">
        <v>0.376282782212086</v>
      </c>
      <c r="T170" s="34">
        <v>0.72047116458340799</v>
      </c>
      <c r="U170" s="33">
        <v>0.13058498387839701</v>
      </c>
      <c r="V170" s="34">
        <v>-0.29613511361321498</v>
      </c>
      <c r="W170" s="33">
        <v>4.8542412123763298E-2</v>
      </c>
      <c r="X170" s="33">
        <v>-4.78257596667752E-2</v>
      </c>
      <c r="Y170" s="33">
        <v>-0.122354863362057</v>
      </c>
      <c r="Z170" s="33">
        <v>0.112719192889742</v>
      </c>
      <c r="AA170" s="33">
        <v>7.5557234605213696E-3</v>
      </c>
      <c r="AB170" s="33">
        <v>-3.039798596604E-2</v>
      </c>
      <c r="AC170" s="35">
        <v>-4.59588373257439E-2</v>
      </c>
    </row>
    <row r="171" spans="1:29" x14ac:dyDescent="0.25">
      <c r="A171" s="326" t="s">
        <v>29</v>
      </c>
      <c r="B171" s="331" t="s">
        <v>101</v>
      </c>
      <c r="C171" s="373" t="s">
        <v>214</v>
      </c>
      <c r="D171" s="331" t="s">
        <v>101</v>
      </c>
      <c r="E171" s="381" t="s">
        <v>130</v>
      </c>
      <c r="F171" s="41">
        <v>117.77</v>
      </c>
      <c r="G171" s="28">
        <v>117.73</v>
      </c>
      <c r="H171" s="27">
        <v>155.21</v>
      </c>
      <c r="I171" s="28">
        <v>285.19</v>
      </c>
      <c r="J171" s="27">
        <v>309.27</v>
      </c>
      <c r="K171" s="28">
        <v>292.79000000000002</v>
      </c>
      <c r="L171" s="28">
        <v>280.72000000000003</v>
      </c>
      <c r="M171" s="28">
        <v>268.64999999999998</v>
      </c>
      <c r="N171" s="28">
        <v>274.12</v>
      </c>
      <c r="O171" s="28">
        <v>282.04000000000002</v>
      </c>
      <c r="P171" s="28">
        <v>295.37</v>
      </c>
      <c r="Q171" s="590">
        <v>279.23</v>
      </c>
      <c r="R171" s="34">
        <v>-3.3964507090084099E-4</v>
      </c>
      <c r="S171" s="33">
        <v>0.318355559330671</v>
      </c>
      <c r="T171" s="34">
        <v>0.83744604084788299</v>
      </c>
      <c r="U171" s="33">
        <v>8.4434938111434404E-2</v>
      </c>
      <c r="V171" s="34">
        <v>-5.3286772076179198E-2</v>
      </c>
      <c r="W171" s="33">
        <v>-4.12240855220464E-2</v>
      </c>
      <c r="X171" s="33">
        <v>-4.2996580222285703E-2</v>
      </c>
      <c r="Y171" s="33">
        <v>2.0361064582170199E-2</v>
      </c>
      <c r="Z171" s="33">
        <v>2.8892455858748001E-2</v>
      </c>
      <c r="AA171" s="33">
        <v>4.7262799602893098E-2</v>
      </c>
      <c r="AB171" s="33">
        <v>-5.4643328706368198E-2</v>
      </c>
      <c r="AC171" s="35">
        <v>3.93820956635028E-2</v>
      </c>
    </row>
    <row r="172" spans="1:29" x14ac:dyDescent="0.25">
      <c r="A172" s="326" t="s">
        <v>29</v>
      </c>
      <c r="B172" s="331" t="s">
        <v>101</v>
      </c>
      <c r="C172" s="373" t="s">
        <v>214</v>
      </c>
      <c r="D172" s="331" t="s">
        <v>101</v>
      </c>
      <c r="E172" s="381" t="s">
        <v>125</v>
      </c>
      <c r="F172" s="41">
        <v>117.77</v>
      </c>
      <c r="G172" s="28">
        <v>117.73</v>
      </c>
      <c r="H172" s="27">
        <v>155.21</v>
      </c>
      <c r="I172" s="28">
        <v>285.19</v>
      </c>
      <c r="J172" s="27">
        <v>309.27</v>
      </c>
      <c r="K172" s="28">
        <v>292.79000000000002</v>
      </c>
      <c r="L172" s="28">
        <v>280.72000000000003</v>
      </c>
      <c r="M172" s="28">
        <v>268.64999999999998</v>
      </c>
      <c r="N172" s="28">
        <v>274.12</v>
      </c>
      <c r="O172" s="28">
        <v>282.04000000000002</v>
      </c>
      <c r="P172" s="28">
        <v>295.37</v>
      </c>
      <c r="Q172" s="590">
        <v>279.23</v>
      </c>
      <c r="R172" s="34">
        <v>-3.3964507090084099E-4</v>
      </c>
      <c r="S172" s="33">
        <v>0.318355559330671</v>
      </c>
      <c r="T172" s="34">
        <v>0.83744604084788299</v>
      </c>
      <c r="U172" s="33">
        <v>8.4434938111434404E-2</v>
      </c>
      <c r="V172" s="34">
        <v>-5.3286772076179198E-2</v>
      </c>
      <c r="W172" s="33">
        <v>-4.12240855220464E-2</v>
      </c>
      <c r="X172" s="33">
        <v>-4.2996580222285703E-2</v>
      </c>
      <c r="Y172" s="33">
        <v>2.0361064582170199E-2</v>
      </c>
      <c r="Z172" s="33">
        <v>2.8892455858748001E-2</v>
      </c>
      <c r="AA172" s="33">
        <v>4.7262799602893098E-2</v>
      </c>
      <c r="AB172" s="33">
        <v>-5.4643328706368198E-2</v>
      </c>
      <c r="AC172" s="35">
        <v>3.93820956635028E-2</v>
      </c>
    </row>
    <row r="173" spans="1:29" x14ac:dyDescent="0.25">
      <c r="A173" s="326" t="s">
        <v>29</v>
      </c>
      <c r="B173" s="331" t="s">
        <v>101</v>
      </c>
      <c r="C173" s="373" t="s">
        <v>214</v>
      </c>
      <c r="D173" s="331" t="s">
        <v>101</v>
      </c>
      <c r="E173" s="381" t="s">
        <v>126</v>
      </c>
      <c r="F173" s="41">
        <v>167.42</v>
      </c>
      <c r="G173" s="28">
        <v>159.97</v>
      </c>
      <c r="H173" s="27">
        <v>226.21</v>
      </c>
      <c r="I173" s="28">
        <v>396.86</v>
      </c>
      <c r="J173" s="27">
        <v>415.98</v>
      </c>
      <c r="K173" s="28">
        <v>424.99</v>
      </c>
      <c r="L173" s="28">
        <v>412.79</v>
      </c>
      <c r="M173" s="28">
        <v>374.3</v>
      </c>
      <c r="N173" s="28">
        <v>352.43</v>
      </c>
      <c r="O173" s="28">
        <v>369.31</v>
      </c>
      <c r="P173" s="28">
        <v>384.49</v>
      </c>
      <c r="Q173" s="590">
        <v>358.22</v>
      </c>
      <c r="R173" s="34">
        <v>-4.4498865129613999E-2</v>
      </c>
      <c r="S173" s="33">
        <v>0.414077639557417</v>
      </c>
      <c r="T173" s="34">
        <v>0.75438751602493204</v>
      </c>
      <c r="U173" s="33">
        <v>4.8178198861059299E-2</v>
      </c>
      <c r="V173" s="34">
        <v>2.1659695177652701E-2</v>
      </c>
      <c r="W173" s="33">
        <v>-2.870655780136E-2</v>
      </c>
      <c r="X173" s="33">
        <v>-9.3243537876401994E-2</v>
      </c>
      <c r="Y173" s="33">
        <v>-5.8429067592839903E-2</v>
      </c>
      <c r="Z173" s="33">
        <v>4.7896036092273601E-2</v>
      </c>
      <c r="AA173" s="33">
        <v>4.1103679835368598E-2</v>
      </c>
      <c r="AB173" s="33">
        <v>-6.8324273713230396E-2</v>
      </c>
      <c r="AC173" s="35">
        <v>-4.2960192359070198E-2</v>
      </c>
    </row>
    <row r="174" spans="1:29" x14ac:dyDescent="0.25">
      <c r="A174" s="326" t="s">
        <v>29</v>
      </c>
      <c r="B174" s="331" t="s">
        <v>101</v>
      </c>
      <c r="C174" s="373" t="s">
        <v>214</v>
      </c>
      <c r="D174" s="331" t="s">
        <v>101</v>
      </c>
      <c r="E174" s="381" t="s">
        <v>127</v>
      </c>
      <c r="F174" s="41">
        <v>184.88</v>
      </c>
      <c r="G174" s="28">
        <v>205.33</v>
      </c>
      <c r="H174" s="27">
        <v>283.67</v>
      </c>
      <c r="I174" s="28">
        <v>499.12</v>
      </c>
      <c r="J174" s="27">
        <v>499.93</v>
      </c>
      <c r="K174" s="28">
        <v>425.84</v>
      </c>
      <c r="L174" s="28">
        <v>378.35</v>
      </c>
      <c r="M174" s="28">
        <v>368.61</v>
      </c>
      <c r="N174" s="28">
        <v>347.43</v>
      </c>
      <c r="O174" s="28">
        <v>394.82</v>
      </c>
      <c r="P174" s="28">
        <v>366.16</v>
      </c>
      <c r="Q174" s="590">
        <v>374.53</v>
      </c>
      <c r="R174" s="34">
        <v>0.110612289052358</v>
      </c>
      <c r="S174" s="33">
        <v>0.38153216772999499</v>
      </c>
      <c r="T174" s="34">
        <v>0.75950928896252601</v>
      </c>
      <c r="U174" s="33">
        <v>1.6228562269594499E-3</v>
      </c>
      <c r="V174" s="34">
        <v>-0.14820074810473399</v>
      </c>
      <c r="W174" s="33">
        <v>-0.11152075897050499</v>
      </c>
      <c r="X174" s="33">
        <v>-2.5743359323377801E-2</v>
      </c>
      <c r="Y174" s="33">
        <v>-5.7459103117115599E-2</v>
      </c>
      <c r="Z174" s="33">
        <v>0.13640157729614499</v>
      </c>
      <c r="AA174" s="33">
        <v>-7.2590041031355898E-2</v>
      </c>
      <c r="AB174" s="33">
        <v>2.2858859514965899E-2</v>
      </c>
      <c r="AC174" s="35">
        <v>1.6060334771167199E-2</v>
      </c>
    </row>
    <row r="175" spans="1:29" x14ac:dyDescent="0.25">
      <c r="A175" s="326" t="s">
        <v>30</v>
      </c>
      <c r="B175" s="331" t="s">
        <v>102</v>
      </c>
      <c r="C175" s="373" t="s">
        <v>215</v>
      </c>
      <c r="D175" s="331" t="s">
        <v>152</v>
      </c>
      <c r="E175" s="381" t="s">
        <v>130</v>
      </c>
      <c r="F175" s="41" t="s">
        <v>356</v>
      </c>
      <c r="G175" s="28">
        <v>137</v>
      </c>
      <c r="H175" s="27">
        <v>155</v>
      </c>
      <c r="I175" s="28">
        <v>183</v>
      </c>
      <c r="J175" s="27">
        <v>212</v>
      </c>
      <c r="K175" s="28">
        <v>232</v>
      </c>
      <c r="L175" s="28">
        <v>230</v>
      </c>
      <c r="M175" s="28">
        <v>233</v>
      </c>
      <c r="N175" s="28">
        <v>241</v>
      </c>
      <c r="O175" s="28">
        <v>251.32</v>
      </c>
      <c r="P175" s="28">
        <v>264.33999999999997</v>
      </c>
      <c r="Q175" s="590">
        <v>296</v>
      </c>
      <c r="R175" s="34" t="s">
        <v>356</v>
      </c>
      <c r="S175" s="33">
        <v>0.13138686131386801</v>
      </c>
      <c r="T175" s="34">
        <v>0.18064516129032199</v>
      </c>
      <c r="U175" s="33">
        <v>0.15846994535519099</v>
      </c>
      <c r="V175" s="34">
        <v>9.4339622641509399E-2</v>
      </c>
      <c r="W175" s="33">
        <v>-8.6206896551724102E-3</v>
      </c>
      <c r="X175" s="33">
        <v>1.30434782608695E-2</v>
      </c>
      <c r="Y175" s="33">
        <v>3.4334763948497798E-2</v>
      </c>
      <c r="Z175" s="33">
        <v>4.28215767634854E-2</v>
      </c>
      <c r="AA175" s="33">
        <v>5.1806461881266801E-2</v>
      </c>
      <c r="AB175" s="33">
        <v>0.11976999319058799</v>
      </c>
      <c r="AC175" s="35">
        <v>0.27038626609442001</v>
      </c>
    </row>
    <row r="176" spans="1:29" x14ac:dyDescent="0.25">
      <c r="A176" s="326" t="s">
        <v>30</v>
      </c>
      <c r="B176" s="331" t="s">
        <v>102</v>
      </c>
      <c r="C176" s="373" t="s">
        <v>215</v>
      </c>
      <c r="D176" s="331" t="s">
        <v>152</v>
      </c>
      <c r="E176" s="381" t="s">
        <v>125</v>
      </c>
      <c r="F176" s="41" t="s">
        <v>356</v>
      </c>
      <c r="G176" s="28">
        <v>137</v>
      </c>
      <c r="H176" s="27">
        <v>155</v>
      </c>
      <c r="I176" s="28">
        <v>183</v>
      </c>
      <c r="J176" s="27">
        <v>212</v>
      </c>
      <c r="K176" s="28">
        <v>232</v>
      </c>
      <c r="L176" s="28">
        <v>230</v>
      </c>
      <c r="M176" s="28">
        <v>233</v>
      </c>
      <c r="N176" s="28">
        <v>241</v>
      </c>
      <c r="O176" s="28">
        <v>251.32</v>
      </c>
      <c r="P176" s="28">
        <v>264.33999999999997</v>
      </c>
      <c r="Q176" s="590">
        <v>296</v>
      </c>
      <c r="R176" s="34" t="s">
        <v>356</v>
      </c>
      <c r="S176" s="33">
        <v>0.13138686131386801</v>
      </c>
      <c r="T176" s="34">
        <v>0.18064516129032199</v>
      </c>
      <c r="U176" s="33">
        <v>0.15846994535519099</v>
      </c>
      <c r="V176" s="34">
        <v>9.4339622641509399E-2</v>
      </c>
      <c r="W176" s="33">
        <v>-8.6206896551724102E-3</v>
      </c>
      <c r="X176" s="33">
        <v>1.30434782608695E-2</v>
      </c>
      <c r="Y176" s="33">
        <v>3.4334763948497798E-2</v>
      </c>
      <c r="Z176" s="33">
        <v>4.28215767634854E-2</v>
      </c>
      <c r="AA176" s="33">
        <v>5.1806461881266801E-2</v>
      </c>
      <c r="AB176" s="33">
        <v>0.11976999319058799</v>
      </c>
      <c r="AC176" s="35">
        <v>0.27038626609442001</v>
      </c>
    </row>
    <row r="177" spans="1:29" x14ac:dyDescent="0.25">
      <c r="A177" s="326" t="s">
        <v>30</v>
      </c>
      <c r="B177" s="331" t="s">
        <v>102</v>
      </c>
      <c r="C177" s="373" t="s">
        <v>215</v>
      </c>
      <c r="D177" s="331" t="s">
        <v>152</v>
      </c>
      <c r="E177" s="381" t="s">
        <v>126</v>
      </c>
      <c r="F177" s="41" t="s">
        <v>356</v>
      </c>
      <c r="G177" s="28">
        <v>166</v>
      </c>
      <c r="H177" s="27">
        <v>188</v>
      </c>
      <c r="I177" s="28">
        <v>236</v>
      </c>
      <c r="J177" s="27">
        <v>294</v>
      </c>
      <c r="K177" s="28">
        <v>319</v>
      </c>
      <c r="L177" s="28">
        <v>311</v>
      </c>
      <c r="M177" s="28">
        <v>314</v>
      </c>
      <c r="N177" s="28">
        <v>317</v>
      </c>
      <c r="O177" s="28">
        <v>331</v>
      </c>
      <c r="P177" s="28">
        <v>345.48</v>
      </c>
      <c r="Q177" s="590">
        <v>358.25</v>
      </c>
      <c r="R177" s="34" t="s">
        <v>356</v>
      </c>
      <c r="S177" s="33">
        <v>0.132530120481927</v>
      </c>
      <c r="T177" s="34">
        <v>0.25531914893617003</v>
      </c>
      <c r="U177" s="33">
        <v>0.24576271186440601</v>
      </c>
      <c r="V177" s="34">
        <v>8.5034013605442105E-2</v>
      </c>
      <c r="W177" s="33">
        <v>-2.5078369905956101E-2</v>
      </c>
      <c r="X177" s="33">
        <v>9.6463022508038593E-3</v>
      </c>
      <c r="Y177" s="33">
        <v>9.5541401273885294E-3</v>
      </c>
      <c r="Z177" s="33">
        <v>4.4164037854889503E-2</v>
      </c>
      <c r="AA177" s="33">
        <v>4.3746223564954702E-2</v>
      </c>
      <c r="AB177" s="33">
        <v>3.6963065879356202E-2</v>
      </c>
      <c r="AC177" s="35">
        <v>0.14092356687898</v>
      </c>
    </row>
    <row r="178" spans="1:29" x14ac:dyDescent="0.25">
      <c r="A178" s="326" t="s">
        <v>30</v>
      </c>
      <c r="B178" s="331" t="s">
        <v>102</v>
      </c>
      <c r="C178" s="373" t="s">
        <v>215</v>
      </c>
      <c r="D178" s="331" t="s">
        <v>152</v>
      </c>
      <c r="E178" s="381" t="s">
        <v>127</v>
      </c>
      <c r="F178" s="41" t="s">
        <v>356</v>
      </c>
      <c r="G178" s="28">
        <v>210</v>
      </c>
      <c r="H178" s="27">
        <v>218</v>
      </c>
      <c r="I178" s="28">
        <v>281</v>
      </c>
      <c r="J178" s="27">
        <v>313</v>
      </c>
      <c r="K178" s="28">
        <v>344</v>
      </c>
      <c r="L178" s="28">
        <v>336</v>
      </c>
      <c r="M178" s="28">
        <v>326</v>
      </c>
      <c r="N178" s="28">
        <v>335</v>
      </c>
      <c r="O178" s="28">
        <v>356</v>
      </c>
      <c r="P178" s="28">
        <v>382</v>
      </c>
      <c r="Q178" s="590">
        <v>400</v>
      </c>
      <c r="R178" s="34" t="s">
        <v>356</v>
      </c>
      <c r="S178" s="33">
        <v>3.8095238095238099E-2</v>
      </c>
      <c r="T178" s="34">
        <v>0.28899082568807299</v>
      </c>
      <c r="U178" s="33">
        <v>0.11387900355871799</v>
      </c>
      <c r="V178" s="34">
        <v>9.9041533546325805E-2</v>
      </c>
      <c r="W178" s="33">
        <v>-2.3255813953488299E-2</v>
      </c>
      <c r="X178" s="33">
        <v>-2.9761904761904701E-2</v>
      </c>
      <c r="Y178" s="33">
        <v>2.7607361963190101E-2</v>
      </c>
      <c r="Z178" s="33">
        <v>6.2686567164179099E-2</v>
      </c>
      <c r="AA178" s="33">
        <v>7.3033707865168496E-2</v>
      </c>
      <c r="AB178" s="33">
        <v>4.7120418848167499E-2</v>
      </c>
      <c r="AC178" s="35">
        <v>0.22699386503067401</v>
      </c>
    </row>
    <row r="179" spans="1:29" x14ac:dyDescent="0.25">
      <c r="A179" s="326" t="s">
        <v>32</v>
      </c>
      <c r="B179" s="331" t="s">
        <v>103</v>
      </c>
      <c r="C179" s="373" t="s">
        <v>217</v>
      </c>
      <c r="D179" s="331" t="s">
        <v>103</v>
      </c>
      <c r="E179" s="381" t="s">
        <v>130</v>
      </c>
      <c r="F179" s="41">
        <v>150.31</v>
      </c>
      <c r="G179" s="28">
        <v>139.41</v>
      </c>
      <c r="H179" s="27">
        <v>214.28</v>
      </c>
      <c r="I179" s="28">
        <v>269.49</v>
      </c>
      <c r="J179" s="27">
        <v>272.64</v>
      </c>
      <c r="K179" s="28">
        <v>270.64</v>
      </c>
      <c r="L179" s="28">
        <v>247.32</v>
      </c>
      <c r="M179" s="28">
        <v>228.94</v>
      </c>
      <c r="N179" s="28">
        <v>229.09</v>
      </c>
      <c r="O179" s="28">
        <v>259.07</v>
      </c>
      <c r="P179" s="28">
        <v>259.86</v>
      </c>
      <c r="Q179" s="590">
        <v>254.02</v>
      </c>
      <c r="R179" s="34">
        <v>-7.2516798616193201E-2</v>
      </c>
      <c r="S179" s="33">
        <v>0.53704899218133495</v>
      </c>
      <c r="T179" s="34">
        <v>0.257653537427664</v>
      </c>
      <c r="U179" s="33">
        <v>1.1688745407992701E-2</v>
      </c>
      <c r="V179" s="34">
        <v>-7.3356807511737003E-3</v>
      </c>
      <c r="W179" s="33">
        <v>-8.6166124741353795E-2</v>
      </c>
      <c r="X179" s="33">
        <v>-7.4316674753355905E-2</v>
      </c>
      <c r="Y179" s="33">
        <v>6.5519350048050002E-4</v>
      </c>
      <c r="Z179" s="33">
        <v>0.13086559867301001</v>
      </c>
      <c r="AA179" s="33">
        <v>3.04936889643733E-3</v>
      </c>
      <c r="AB179" s="33">
        <v>-2.2473639652120299E-2</v>
      </c>
      <c r="AC179" s="35">
        <v>0.10954835328033501</v>
      </c>
    </row>
    <row r="180" spans="1:29" x14ac:dyDescent="0.25">
      <c r="A180" s="326" t="s">
        <v>32</v>
      </c>
      <c r="B180" s="331" t="s">
        <v>103</v>
      </c>
      <c r="C180" s="373" t="s">
        <v>217</v>
      </c>
      <c r="D180" s="331" t="s">
        <v>103</v>
      </c>
      <c r="E180" s="381" t="s">
        <v>125</v>
      </c>
      <c r="F180" s="41">
        <v>150.31</v>
      </c>
      <c r="G180" s="28">
        <v>139.41</v>
      </c>
      <c r="H180" s="27">
        <v>214.28</v>
      </c>
      <c r="I180" s="28">
        <v>269.49</v>
      </c>
      <c r="J180" s="27">
        <v>272.64</v>
      </c>
      <c r="K180" s="28">
        <v>270.64</v>
      </c>
      <c r="L180" s="28">
        <v>247.32</v>
      </c>
      <c r="M180" s="28">
        <v>228.94</v>
      </c>
      <c r="N180" s="28">
        <v>229.09</v>
      </c>
      <c r="O180" s="28">
        <v>259.07</v>
      </c>
      <c r="P180" s="28">
        <v>259.86</v>
      </c>
      <c r="Q180" s="590">
        <v>254.02</v>
      </c>
      <c r="R180" s="34">
        <v>-7.2516798616193201E-2</v>
      </c>
      <c r="S180" s="33">
        <v>0.53704899218133495</v>
      </c>
      <c r="T180" s="34">
        <v>0.257653537427664</v>
      </c>
      <c r="U180" s="33">
        <v>1.1688745407992701E-2</v>
      </c>
      <c r="V180" s="34">
        <v>-7.3356807511737003E-3</v>
      </c>
      <c r="W180" s="33">
        <v>-8.6166124741353795E-2</v>
      </c>
      <c r="X180" s="33">
        <v>-7.4316674753355905E-2</v>
      </c>
      <c r="Y180" s="33">
        <v>6.5519350048050002E-4</v>
      </c>
      <c r="Z180" s="33">
        <v>0.13086559867301001</v>
      </c>
      <c r="AA180" s="33">
        <v>3.04936889643733E-3</v>
      </c>
      <c r="AB180" s="33">
        <v>-2.2473639652120299E-2</v>
      </c>
      <c r="AC180" s="35">
        <v>0.10954835328033501</v>
      </c>
    </row>
    <row r="181" spans="1:29" x14ac:dyDescent="0.25">
      <c r="A181" s="326" t="s">
        <v>32</v>
      </c>
      <c r="B181" s="331" t="s">
        <v>103</v>
      </c>
      <c r="C181" s="373" t="s">
        <v>217</v>
      </c>
      <c r="D181" s="331" t="s">
        <v>103</v>
      </c>
      <c r="E181" s="381" t="s">
        <v>126</v>
      </c>
      <c r="F181" s="41">
        <v>186.91</v>
      </c>
      <c r="G181" s="28">
        <v>183.34</v>
      </c>
      <c r="H181" s="27">
        <v>224.86</v>
      </c>
      <c r="I181" s="28">
        <v>292.82</v>
      </c>
      <c r="J181" s="27">
        <v>389.16</v>
      </c>
      <c r="K181" s="28">
        <v>389.31</v>
      </c>
      <c r="L181" s="28">
        <v>328.72</v>
      </c>
      <c r="M181" s="28">
        <v>330.82</v>
      </c>
      <c r="N181" s="28">
        <v>294.22000000000003</v>
      </c>
      <c r="O181" s="28">
        <v>342.24</v>
      </c>
      <c r="P181" s="28">
        <v>323.08</v>
      </c>
      <c r="Q181" s="590">
        <v>308.92</v>
      </c>
      <c r="R181" s="34">
        <v>-1.9100101653202001E-2</v>
      </c>
      <c r="S181" s="33">
        <v>0.226464492200283</v>
      </c>
      <c r="T181" s="34">
        <v>0.30223250022235998</v>
      </c>
      <c r="U181" s="33">
        <v>0.32900758144935399</v>
      </c>
      <c r="V181" s="34">
        <v>3.8544557508473899E-4</v>
      </c>
      <c r="W181" s="33">
        <v>-0.15563432739975799</v>
      </c>
      <c r="X181" s="33">
        <v>6.3884156729130098E-3</v>
      </c>
      <c r="Y181" s="33">
        <v>-0.110634181730246</v>
      </c>
      <c r="Z181" s="33">
        <v>0.16321120250152901</v>
      </c>
      <c r="AA181" s="33">
        <v>-5.5984104721832698E-2</v>
      </c>
      <c r="AB181" s="33">
        <v>-4.3828154017580598E-2</v>
      </c>
      <c r="AC181" s="35">
        <v>-6.61991415271143E-2</v>
      </c>
    </row>
    <row r="182" spans="1:29" x14ac:dyDescent="0.25">
      <c r="A182" s="326" t="s">
        <v>32</v>
      </c>
      <c r="B182" s="331" t="s">
        <v>103</v>
      </c>
      <c r="C182" s="373" t="s">
        <v>217</v>
      </c>
      <c r="D182" s="331" t="s">
        <v>103</v>
      </c>
      <c r="E182" s="381" t="s">
        <v>127</v>
      </c>
      <c r="F182" s="41">
        <v>225.04</v>
      </c>
      <c r="G182" s="28">
        <v>216.33</v>
      </c>
      <c r="H182" s="27">
        <v>295.2</v>
      </c>
      <c r="I182" s="28">
        <v>370.69</v>
      </c>
      <c r="J182" s="27">
        <v>408.71</v>
      </c>
      <c r="K182" s="28">
        <v>405.55</v>
      </c>
      <c r="L182" s="28">
        <v>360.7</v>
      </c>
      <c r="M182" s="28">
        <v>370.72</v>
      </c>
      <c r="N182" s="28">
        <v>329.67</v>
      </c>
      <c r="O182" s="28">
        <v>366.3</v>
      </c>
      <c r="P182" s="28">
        <v>338.95</v>
      </c>
      <c r="Q182" s="590">
        <v>318.14999999999998</v>
      </c>
      <c r="R182" s="34">
        <v>-3.8704230359047097E-2</v>
      </c>
      <c r="S182" s="33">
        <v>0.36458188878102799</v>
      </c>
      <c r="T182" s="34">
        <v>0.25572493224932202</v>
      </c>
      <c r="U182" s="33">
        <v>0.10256548598559399</v>
      </c>
      <c r="V182" s="34">
        <v>-7.7316434635804499E-3</v>
      </c>
      <c r="W182" s="33">
        <v>-0.110590556035014</v>
      </c>
      <c r="X182" s="33">
        <v>2.7779317992791899E-2</v>
      </c>
      <c r="Y182" s="33">
        <v>-0.110730470435908</v>
      </c>
      <c r="Z182" s="33">
        <v>0.11111111111111099</v>
      </c>
      <c r="AA182" s="33">
        <v>-7.4665574665574705E-2</v>
      </c>
      <c r="AB182" s="33">
        <v>-6.1365983183360402E-2</v>
      </c>
      <c r="AC182" s="35">
        <v>-0.141805135951661</v>
      </c>
    </row>
    <row r="183" spans="1:29" x14ac:dyDescent="0.25">
      <c r="A183" s="326" t="s">
        <v>32</v>
      </c>
      <c r="B183" s="331" t="s">
        <v>104</v>
      </c>
      <c r="C183" s="373" t="s">
        <v>218</v>
      </c>
      <c r="D183" s="331" t="s">
        <v>104</v>
      </c>
      <c r="E183" s="381" t="s">
        <v>130</v>
      </c>
      <c r="F183" s="41">
        <v>157.81</v>
      </c>
      <c r="G183" s="28">
        <v>162.51</v>
      </c>
      <c r="H183" s="27">
        <v>213.18</v>
      </c>
      <c r="I183" s="28">
        <v>270.19</v>
      </c>
      <c r="J183" s="27">
        <v>273.35000000000002</v>
      </c>
      <c r="K183" s="28">
        <v>281.72000000000003</v>
      </c>
      <c r="L183" s="28">
        <v>267.45</v>
      </c>
      <c r="M183" s="28">
        <v>243.58</v>
      </c>
      <c r="N183" s="28">
        <v>253.58</v>
      </c>
      <c r="O183" s="28">
        <v>275.99</v>
      </c>
      <c r="P183" s="28">
        <v>274.19</v>
      </c>
      <c r="Q183" s="590">
        <v>265.3</v>
      </c>
      <c r="R183" s="34">
        <v>2.9782650022178499E-2</v>
      </c>
      <c r="S183" s="33">
        <v>0.311796197157098</v>
      </c>
      <c r="T183" s="34">
        <v>0.26742658786002399</v>
      </c>
      <c r="U183" s="33">
        <v>1.16954735556461E-2</v>
      </c>
      <c r="V183" s="34">
        <v>3.0620084141210899E-2</v>
      </c>
      <c r="W183" s="33">
        <v>-5.0653130768138703E-2</v>
      </c>
      <c r="X183" s="33">
        <v>-8.9250327163955798E-2</v>
      </c>
      <c r="Y183" s="33">
        <v>4.1054273749897299E-2</v>
      </c>
      <c r="Z183" s="33">
        <v>8.8374477482451197E-2</v>
      </c>
      <c r="AA183" s="33">
        <v>-6.5219754338925696E-3</v>
      </c>
      <c r="AB183" s="33">
        <v>-3.2422772529997403E-2</v>
      </c>
      <c r="AC183" s="35">
        <v>8.9169882584776997E-2</v>
      </c>
    </row>
    <row r="184" spans="1:29" x14ac:dyDescent="0.25">
      <c r="A184" s="326" t="s">
        <v>32</v>
      </c>
      <c r="B184" s="331" t="s">
        <v>104</v>
      </c>
      <c r="C184" s="373" t="s">
        <v>218</v>
      </c>
      <c r="D184" s="331" t="s">
        <v>104</v>
      </c>
      <c r="E184" s="381" t="s">
        <v>125</v>
      </c>
      <c r="F184" s="41">
        <v>157.81</v>
      </c>
      <c r="G184" s="28">
        <v>162.51</v>
      </c>
      <c r="H184" s="27">
        <v>213.18</v>
      </c>
      <c r="I184" s="28">
        <v>270.19</v>
      </c>
      <c r="J184" s="27">
        <v>273.35000000000002</v>
      </c>
      <c r="K184" s="28">
        <v>281.72000000000003</v>
      </c>
      <c r="L184" s="28">
        <v>267.45</v>
      </c>
      <c r="M184" s="28">
        <v>243.58</v>
      </c>
      <c r="N184" s="28">
        <v>253.58</v>
      </c>
      <c r="O184" s="28">
        <v>275.99</v>
      </c>
      <c r="P184" s="28">
        <v>274.19</v>
      </c>
      <c r="Q184" s="590">
        <v>265.3</v>
      </c>
      <c r="R184" s="34">
        <v>2.9782650022178499E-2</v>
      </c>
      <c r="S184" s="33">
        <v>0.311796197157098</v>
      </c>
      <c r="T184" s="34">
        <v>0.26742658786002399</v>
      </c>
      <c r="U184" s="33">
        <v>1.16954735556461E-2</v>
      </c>
      <c r="V184" s="34">
        <v>3.0620084141210899E-2</v>
      </c>
      <c r="W184" s="33">
        <v>-5.0653130768138703E-2</v>
      </c>
      <c r="X184" s="33">
        <v>-8.9250327163955798E-2</v>
      </c>
      <c r="Y184" s="33">
        <v>4.1054273749897299E-2</v>
      </c>
      <c r="Z184" s="33">
        <v>8.8374477482451197E-2</v>
      </c>
      <c r="AA184" s="33">
        <v>-6.5219754338925696E-3</v>
      </c>
      <c r="AB184" s="33">
        <v>-3.2422772529997403E-2</v>
      </c>
      <c r="AC184" s="35">
        <v>8.9169882584776997E-2</v>
      </c>
    </row>
    <row r="185" spans="1:29" x14ac:dyDescent="0.25">
      <c r="A185" s="326" t="s">
        <v>32</v>
      </c>
      <c r="B185" s="331" t="s">
        <v>104</v>
      </c>
      <c r="C185" s="373" t="s">
        <v>218</v>
      </c>
      <c r="D185" s="331" t="s">
        <v>104</v>
      </c>
      <c r="E185" s="381" t="s">
        <v>126</v>
      </c>
      <c r="F185" s="41">
        <v>206.18</v>
      </c>
      <c r="G185" s="28">
        <v>213.72</v>
      </c>
      <c r="H185" s="27">
        <v>227.67</v>
      </c>
      <c r="I185" s="28">
        <v>293.57</v>
      </c>
      <c r="J185" s="27">
        <v>390.18</v>
      </c>
      <c r="K185" s="28">
        <v>417.21</v>
      </c>
      <c r="L185" s="28">
        <v>384.24</v>
      </c>
      <c r="M185" s="28">
        <v>336.39</v>
      </c>
      <c r="N185" s="28">
        <v>325.57</v>
      </c>
      <c r="O185" s="28">
        <v>411.72</v>
      </c>
      <c r="P185" s="28">
        <v>403.66</v>
      </c>
      <c r="Q185" s="590">
        <v>382.78</v>
      </c>
      <c r="R185" s="34">
        <v>3.65699873896594E-2</v>
      </c>
      <c r="S185" s="33">
        <v>6.5272318921953898E-2</v>
      </c>
      <c r="T185" s="34">
        <v>0.28945403434795902</v>
      </c>
      <c r="U185" s="33">
        <v>0.32908675954627498</v>
      </c>
      <c r="V185" s="34">
        <v>6.9275718898969593E-2</v>
      </c>
      <c r="W185" s="33">
        <v>-7.9024951463291804E-2</v>
      </c>
      <c r="X185" s="33">
        <v>-0.12453154278575899</v>
      </c>
      <c r="Y185" s="33">
        <v>-3.2165046523380501E-2</v>
      </c>
      <c r="Z185" s="33">
        <v>0.26461283287772203</v>
      </c>
      <c r="AA185" s="33">
        <v>-1.9576411153210901E-2</v>
      </c>
      <c r="AB185" s="33">
        <v>-5.1726700688698501E-2</v>
      </c>
      <c r="AC185" s="35">
        <v>0.137905407414013</v>
      </c>
    </row>
    <row r="186" spans="1:29" x14ac:dyDescent="0.25">
      <c r="A186" s="326" t="s">
        <v>32</v>
      </c>
      <c r="B186" s="331" t="s">
        <v>104</v>
      </c>
      <c r="C186" s="373" t="s">
        <v>218</v>
      </c>
      <c r="D186" s="331" t="s">
        <v>104</v>
      </c>
      <c r="E186" s="381" t="s">
        <v>127</v>
      </c>
      <c r="F186" s="41">
        <v>232.9</v>
      </c>
      <c r="G186" s="28">
        <v>252.19</v>
      </c>
      <c r="H186" s="27">
        <v>298.89</v>
      </c>
      <c r="I186" s="28">
        <v>371.65</v>
      </c>
      <c r="J186" s="27">
        <v>409.78</v>
      </c>
      <c r="K186" s="28">
        <v>422.15</v>
      </c>
      <c r="L186" s="28">
        <v>405.89</v>
      </c>
      <c r="M186" s="28">
        <v>376.96</v>
      </c>
      <c r="N186" s="28">
        <v>365.44</v>
      </c>
      <c r="O186" s="28">
        <v>409.22</v>
      </c>
      <c r="P186" s="28">
        <v>422.67</v>
      </c>
      <c r="Q186" s="590">
        <v>401.11</v>
      </c>
      <c r="R186" s="34">
        <v>8.2825246887075904E-2</v>
      </c>
      <c r="S186" s="33">
        <v>0.185177842103176</v>
      </c>
      <c r="T186" s="34">
        <v>0.243434039278664</v>
      </c>
      <c r="U186" s="33">
        <v>0.102596528992331</v>
      </c>
      <c r="V186" s="34">
        <v>3.01869295719654E-2</v>
      </c>
      <c r="W186" s="33">
        <v>-3.85171147696316E-2</v>
      </c>
      <c r="X186" s="33">
        <v>-7.1275468723053001E-2</v>
      </c>
      <c r="Y186" s="33">
        <v>-3.0560271646859E-2</v>
      </c>
      <c r="Z186" s="33">
        <v>0.11980078809106801</v>
      </c>
      <c r="AA186" s="33">
        <v>3.2867406285127701E-2</v>
      </c>
      <c r="AB186" s="33">
        <v>-5.1009061442733102E-2</v>
      </c>
      <c r="AC186" s="35">
        <v>6.4065152801358299E-2</v>
      </c>
    </row>
    <row r="187" spans="1:29" x14ac:dyDescent="0.25">
      <c r="A187" s="326" t="s">
        <v>32</v>
      </c>
      <c r="B187" s="331" t="s">
        <v>82</v>
      </c>
      <c r="C187" s="373" t="s">
        <v>216</v>
      </c>
      <c r="D187" s="331" t="s">
        <v>55</v>
      </c>
      <c r="E187" s="381" t="s">
        <v>130</v>
      </c>
      <c r="F187" s="41">
        <v>157.94999999999999</v>
      </c>
      <c r="G187" s="28">
        <v>157.58000000000001</v>
      </c>
      <c r="H187" s="27">
        <v>215.91</v>
      </c>
      <c r="I187" s="28">
        <v>290.26</v>
      </c>
      <c r="J187" s="27">
        <v>307.83999999999997</v>
      </c>
      <c r="K187" s="28">
        <v>317.16000000000003</v>
      </c>
      <c r="L187" s="28">
        <v>298.56</v>
      </c>
      <c r="M187" s="28">
        <v>290.26</v>
      </c>
      <c r="N187" s="28">
        <v>302.39</v>
      </c>
      <c r="O187" s="28">
        <v>290.19</v>
      </c>
      <c r="P187" s="28">
        <v>279.23</v>
      </c>
      <c r="Q187" s="590">
        <v>272.94</v>
      </c>
      <c r="R187" s="34">
        <v>-2.3425134536244098E-3</v>
      </c>
      <c r="S187" s="33">
        <v>0.370161187968016</v>
      </c>
      <c r="T187" s="34">
        <v>0.34435644481496902</v>
      </c>
      <c r="U187" s="33">
        <v>6.0566388754909301E-2</v>
      </c>
      <c r="V187" s="34">
        <v>3.0275467775467899E-2</v>
      </c>
      <c r="W187" s="33">
        <v>-5.8645478622777199E-2</v>
      </c>
      <c r="X187" s="33">
        <v>-2.78001071811361E-2</v>
      </c>
      <c r="Y187" s="33">
        <v>4.1790119203472698E-2</v>
      </c>
      <c r="Z187" s="33">
        <v>-4.0345249512219197E-2</v>
      </c>
      <c r="AA187" s="33">
        <v>-3.7768358661566401E-2</v>
      </c>
      <c r="AB187" s="33">
        <v>-2.2526232854636001E-2</v>
      </c>
      <c r="AC187" s="35">
        <v>-5.9670640115758199E-2</v>
      </c>
    </row>
    <row r="188" spans="1:29" x14ac:dyDescent="0.25">
      <c r="A188" s="326" t="s">
        <v>32</v>
      </c>
      <c r="B188" s="331" t="s">
        <v>82</v>
      </c>
      <c r="C188" s="373" t="s">
        <v>216</v>
      </c>
      <c r="D188" s="331" t="s">
        <v>55</v>
      </c>
      <c r="E188" s="381" t="s">
        <v>125</v>
      </c>
      <c r="F188" s="41">
        <v>157.94999999999999</v>
      </c>
      <c r="G188" s="28">
        <v>157.58000000000001</v>
      </c>
      <c r="H188" s="27">
        <v>215.91</v>
      </c>
      <c r="I188" s="28">
        <v>290.26</v>
      </c>
      <c r="J188" s="27">
        <v>307.83999999999997</v>
      </c>
      <c r="K188" s="28">
        <v>317.16000000000003</v>
      </c>
      <c r="L188" s="28">
        <v>298.56</v>
      </c>
      <c r="M188" s="28">
        <v>290.26</v>
      </c>
      <c r="N188" s="28">
        <v>302.39</v>
      </c>
      <c r="O188" s="28">
        <v>290.19</v>
      </c>
      <c r="P188" s="28">
        <v>279.23</v>
      </c>
      <c r="Q188" s="590">
        <v>272.94</v>
      </c>
      <c r="R188" s="34">
        <v>-2.3425134536244098E-3</v>
      </c>
      <c r="S188" s="33">
        <v>0.370161187968016</v>
      </c>
      <c r="T188" s="34">
        <v>0.34435644481496902</v>
      </c>
      <c r="U188" s="33">
        <v>6.0566388754909301E-2</v>
      </c>
      <c r="V188" s="34">
        <v>3.0275467775467899E-2</v>
      </c>
      <c r="W188" s="33">
        <v>-5.8645478622777199E-2</v>
      </c>
      <c r="X188" s="33">
        <v>-2.78001071811361E-2</v>
      </c>
      <c r="Y188" s="33">
        <v>4.1790119203472698E-2</v>
      </c>
      <c r="Z188" s="33">
        <v>-4.0345249512219197E-2</v>
      </c>
      <c r="AA188" s="33">
        <v>-3.7768358661566401E-2</v>
      </c>
      <c r="AB188" s="33">
        <v>-2.2526232854636001E-2</v>
      </c>
      <c r="AC188" s="35">
        <v>-5.9670640115758199E-2</v>
      </c>
    </row>
    <row r="189" spans="1:29" x14ac:dyDescent="0.25">
      <c r="A189" s="326" t="s">
        <v>32</v>
      </c>
      <c r="B189" s="331" t="s">
        <v>82</v>
      </c>
      <c r="C189" s="373" t="s">
        <v>216</v>
      </c>
      <c r="D189" s="331" t="s">
        <v>55</v>
      </c>
      <c r="E189" s="381" t="s">
        <v>126</v>
      </c>
      <c r="F189" s="41">
        <v>207.91</v>
      </c>
      <c r="G189" s="28">
        <v>207.24</v>
      </c>
      <c r="H189" s="27">
        <v>244.54</v>
      </c>
      <c r="I189" s="28">
        <v>315.38</v>
      </c>
      <c r="J189" s="27">
        <v>439.41</v>
      </c>
      <c r="K189" s="28">
        <v>469.68</v>
      </c>
      <c r="L189" s="28">
        <v>447.34</v>
      </c>
      <c r="M189" s="28">
        <v>440.33</v>
      </c>
      <c r="N189" s="28">
        <v>395.32</v>
      </c>
      <c r="O189" s="28">
        <v>415.56</v>
      </c>
      <c r="P189" s="28">
        <v>400.14</v>
      </c>
      <c r="Q189" s="590">
        <v>370.22</v>
      </c>
      <c r="R189" s="34">
        <v>-3.2225482179788702E-3</v>
      </c>
      <c r="S189" s="33">
        <v>0.17998455896544999</v>
      </c>
      <c r="T189" s="34">
        <v>0.28968675881246397</v>
      </c>
      <c r="U189" s="33">
        <v>0.39327160885281198</v>
      </c>
      <c r="V189" s="34">
        <v>6.8887826858742299E-2</v>
      </c>
      <c r="W189" s="33">
        <v>-4.7564299097257699E-2</v>
      </c>
      <c r="X189" s="33">
        <v>-1.56704072964635E-2</v>
      </c>
      <c r="Y189" s="33">
        <v>-0.102218790452615</v>
      </c>
      <c r="Z189" s="33">
        <v>5.11990286350298E-2</v>
      </c>
      <c r="AA189" s="33">
        <v>-3.7106555010106797E-2</v>
      </c>
      <c r="AB189" s="33">
        <v>-7.47738291597939E-2</v>
      </c>
      <c r="AC189" s="35">
        <v>-0.15922149297117999</v>
      </c>
    </row>
    <row r="190" spans="1:29" x14ac:dyDescent="0.25">
      <c r="A190" s="326" t="s">
        <v>32</v>
      </c>
      <c r="B190" s="331" t="s">
        <v>82</v>
      </c>
      <c r="C190" s="373" t="s">
        <v>216</v>
      </c>
      <c r="D190" s="331" t="s">
        <v>55</v>
      </c>
      <c r="E190" s="381" t="s">
        <v>127</v>
      </c>
      <c r="F190" s="41">
        <v>233.03</v>
      </c>
      <c r="G190" s="28">
        <v>244.54</v>
      </c>
      <c r="H190" s="27">
        <v>321.04000000000002</v>
      </c>
      <c r="I190" s="28">
        <v>399.25</v>
      </c>
      <c r="J190" s="27">
        <v>461.48</v>
      </c>
      <c r="K190" s="28">
        <v>475.25</v>
      </c>
      <c r="L190" s="28">
        <v>453.1</v>
      </c>
      <c r="M190" s="28">
        <v>452.46</v>
      </c>
      <c r="N190" s="28">
        <v>429.98</v>
      </c>
      <c r="O190" s="28">
        <v>440.83</v>
      </c>
      <c r="P190" s="28">
        <v>419.05</v>
      </c>
      <c r="Q190" s="590">
        <v>381.29</v>
      </c>
      <c r="R190" s="34">
        <v>4.9392782045230101E-2</v>
      </c>
      <c r="S190" s="33">
        <v>0.31283225648155699</v>
      </c>
      <c r="T190" s="34">
        <v>0.24361450286568601</v>
      </c>
      <c r="U190" s="33">
        <v>0.15586725109580399</v>
      </c>
      <c r="V190" s="34">
        <v>2.9838779578746599E-2</v>
      </c>
      <c r="W190" s="33">
        <v>-4.6607048921620098E-2</v>
      </c>
      <c r="X190" s="33">
        <v>-1.4124917236814001E-3</v>
      </c>
      <c r="Y190" s="33">
        <v>-4.9683949962427497E-2</v>
      </c>
      <c r="Z190" s="33">
        <v>2.5233731801479E-2</v>
      </c>
      <c r="AA190" s="33">
        <v>-4.9406800807567403E-2</v>
      </c>
      <c r="AB190" s="33">
        <v>-9.0108578928528693E-2</v>
      </c>
      <c r="AC190" s="35">
        <v>-0.157295672545639</v>
      </c>
    </row>
    <row r="191" spans="1:29" x14ac:dyDescent="0.25">
      <c r="A191" s="326" t="s">
        <v>33</v>
      </c>
      <c r="B191" s="331" t="s">
        <v>105</v>
      </c>
      <c r="C191" s="373" t="s">
        <v>219</v>
      </c>
      <c r="D191" s="331" t="s">
        <v>165</v>
      </c>
      <c r="E191" s="381" t="s">
        <v>130</v>
      </c>
      <c r="F191" s="41">
        <v>187.2</v>
      </c>
      <c r="G191" s="28">
        <v>169.93</v>
      </c>
      <c r="H191" s="27">
        <v>190.41</v>
      </c>
      <c r="I191" s="28">
        <v>277.13</v>
      </c>
      <c r="J191" s="27">
        <v>270.85000000000002</v>
      </c>
      <c r="K191" s="28">
        <v>258.32</v>
      </c>
      <c r="L191" s="28">
        <v>269.91000000000003</v>
      </c>
      <c r="M191" s="28">
        <v>271.83999999999997</v>
      </c>
      <c r="N191" s="28">
        <v>258.39</v>
      </c>
      <c r="O191" s="28">
        <v>283.29000000000002</v>
      </c>
      <c r="P191" s="28">
        <v>279.08</v>
      </c>
      <c r="Q191" s="590">
        <v>297.66000000000003</v>
      </c>
      <c r="R191" s="34">
        <v>-9.2254273504273399E-2</v>
      </c>
      <c r="S191" s="33">
        <v>0.12052021420584901</v>
      </c>
      <c r="T191" s="34">
        <v>0.45543826479701699</v>
      </c>
      <c r="U191" s="33">
        <v>-2.2660845090751499E-2</v>
      </c>
      <c r="V191" s="34">
        <v>-4.6261768506553502E-2</v>
      </c>
      <c r="W191" s="33">
        <v>4.4866831836481998E-2</v>
      </c>
      <c r="X191" s="33">
        <v>7.1505316587008603E-3</v>
      </c>
      <c r="Y191" s="33">
        <v>-4.9477633902295398E-2</v>
      </c>
      <c r="Z191" s="33">
        <v>9.6365958434924001E-2</v>
      </c>
      <c r="AA191" s="33">
        <v>-1.4861096402979401E-2</v>
      </c>
      <c r="AB191" s="33">
        <v>6.6575892217285507E-2</v>
      </c>
      <c r="AC191" s="35">
        <v>9.4982342554443905E-2</v>
      </c>
    </row>
    <row r="192" spans="1:29" x14ac:dyDescent="0.25">
      <c r="A192" s="326" t="s">
        <v>33</v>
      </c>
      <c r="B192" s="331" t="s">
        <v>105</v>
      </c>
      <c r="C192" s="373" t="s">
        <v>219</v>
      </c>
      <c r="D192" s="331" t="s">
        <v>165</v>
      </c>
      <c r="E192" s="381" t="s">
        <v>125</v>
      </c>
      <c r="F192" s="41">
        <v>187.2</v>
      </c>
      <c r="G192" s="28">
        <v>169.93</v>
      </c>
      <c r="H192" s="27">
        <v>190.41</v>
      </c>
      <c r="I192" s="28">
        <v>277.13</v>
      </c>
      <c r="J192" s="27">
        <v>270.85000000000002</v>
      </c>
      <c r="K192" s="28">
        <v>258.32</v>
      </c>
      <c r="L192" s="28">
        <v>269.91000000000003</v>
      </c>
      <c r="M192" s="28">
        <v>271.83999999999997</v>
      </c>
      <c r="N192" s="28">
        <v>258.39</v>
      </c>
      <c r="O192" s="28">
        <v>283.29000000000002</v>
      </c>
      <c r="P192" s="28">
        <v>279.08</v>
      </c>
      <c r="Q192" s="590">
        <v>297.66000000000003</v>
      </c>
      <c r="R192" s="34">
        <v>-9.2254273504273399E-2</v>
      </c>
      <c r="S192" s="33">
        <v>0.12052021420584901</v>
      </c>
      <c r="T192" s="34">
        <v>0.45543826479701699</v>
      </c>
      <c r="U192" s="33">
        <v>-2.2660845090751499E-2</v>
      </c>
      <c r="V192" s="34">
        <v>-4.6261768506553502E-2</v>
      </c>
      <c r="W192" s="33">
        <v>4.4866831836481998E-2</v>
      </c>
      <c r="X192" s="33">
        <v>7.1505316587008603E-3</v>
      </c>
      <c r="Y192" s="33">
        <v>-4.9477633902295398E-2</v>
      </c>
      <c r="Z192" s="33">
        <v>9.6365958434924001E-2</v>
      </c>
      <c r="AA192" s="33">
        <v>-1.4861096402979401E-2</v>
      </c>
      <c r="AB192" s="33">
        <v>6.6575892217285507E-2</v>
      </c>
      <c r="AC192" s="35">
        <v>9.4982342554443905E-2</v>
      </c>
    </row>
    <row r="193" spans="1:29" x14ac:dyDescent="0.25">
      <c r="A193" s="326" t="s">
        <v>33</v>
      </c>
      <c r="B193" s="331" t="s">
        <v>105</v>
      </c>
      <c r="C193" s="373" t="s">
        <v>219</v>
      </c>
      <c r="D193" s="331" t="s">
        <v>165</v>
      </c>
      <c r="E193" s="381" t="s">
        <v>126</v>
      </c>
      <c r="F193" s="41">
        <v>197.54</v>
      </c>
      <c r="G193" s="28">
        <v>198.79</v>
      </c>
      <c r="H193" s="27">
        <v>228.77</v>
      </c>
      <c r="I193" s="28">
        <v>330.89</v>
      </c>
      <c r="J193" s="27">
        <v>333.58</v>
      </c>
      <c r="K193" s="28">
        <v>347.56</v>
      </c>
      <c r="L193" s="28">
        <v>362.38</v>
      </c>
      <c r="M193" s="28">
        <v>370.13</v>
      </c>
      <c r="N193" s="28">
        <v>355.1</v>
      </c>
      <c r="O193" s="28">
        <v>380.8</v>
      </c>
      <c r="P193" s="28">
        <v>347.26</v>
      </c>
      <c r="Q193" s="590">
        <v>367.1</v>
      </c>
      <c r="R193" s="34">
        <v>6.3278323377543699E-3</v>
      </c>
      <c r="S193" s="33">
        <v>0.15081241511142399</v>
      </c>
      <c r="T193" s="34">
        <v>0.44638720111902702</v>
      </c>
      <c r="U193" s="33">
        <v>8.1295898939224408E-3</v>
      </c>
      <c r="V193" s="34">
        <v>4.19089873493615E-2</v>
      </c>
      <c r="W193" s="33">
        <v>4.2640119691563998E-2</v>
      </c>
      <c r="X193" s="33">
        <v>2.13863899773718E-2</v>
      </c>
      <c r="Y193" s="33">
        <v>-4.0607354172858101E-2</v>
      </c>
      <c r="Z193" s="33">
        <v>7.2373979160799698E-2</v>
      </c>
      <c r="AA193" s="33">
        <v>-8.8077731092436995E-2</v>
      </c>
      <c r="AB193" s="33">
        <v>5.7132983931348302E-2</v>
      </c>
      <c r="AC193" s="35">
        <v>-8.1863129170831102E-3</v>
      </c>
    </row>
    <row r="194" spans="1:29" x14ac:dyDescent="0.25">
      <c r="A194" s="326" t="s">
        <v>33</v>
      </c>
      <c r="B194" s="331" t="s">
        <v>105</v>
      </c>
      <c r="C194" s="373" t="s">
        <v>219</v>
      </c>
      <c r="D194" s="331" t="s">
        <v>165</v>
      </c>
      <c r="E194" s="381" t="s">
        <v>127</v>
      </c>
      <c r="F194" s="41">
        <v>239.62</v>
      </c>
      <c r="G194" s="28">
        <v>258.66000000000003</v>
      </c>
      <c r="H194" s="27">
        <v>301.61</v>
      </c>
      <c r="I194" s="28">
        <v>443.56</v>
      </c>
      <c r="J194" s="27">
        <v>397.97</v>
      </c>
      <c r="K194" s="28">
        <v>407.57</v>
      </c>
      <c r="L194" s="28">
        <v>414.72</v>
      </c>
      <c r="M194" s="28">
        <v>392.67</v>
      </c>
      <c r="N194" s="28">
        <v>367.72</v>
      </c>
      <c r="O194" s="28">
        <v>408.69</v>
      </c>
      <c r="P194" s="28">
        <v>399.5</v>
      </c>
      <c r="Q194" s="590">
        <v>407.52</v>
      </c>
      <c r="R194" s="34">
        <v>7.9459143644103197E-2</v>
      </c>
      <c r="S194" s="33">
        <v>0.16604809402304099</v>
      </c>
      <c r="T194" s="34">
        <v>0.47064089386956598</v>
      </c>
      <c r="U194" s="33">
        <v>-0.102782036252141</v>
      </c>
      <c r="V194" s="34">
        <v>2.41224212880367E-2</v>
      </c>
      <c r="W194" s="33">
        <v>1.7542998748681201E-2</v>
      </c>
      <c r="X194" s="33">
        <v>-5.3168402777777797E-2</v>
      </c>
      <c r="Y194" s="33">
        <v>-6.3539358749076805E-2</v>
      </c>
      <c r="Z194" s="33">
        <v>0.11141629500707</v>
      </c>
      <c r="AA194" s="33">
        <v>-2.2486481196016501E-2</v>
      </c>
      <c r="AB194" s="33">
        <v>2.0075093867334099E-2</v>
      </c>
      <c r="AC194" s="35">
        <v>3.7818015127205902E-2</v>
      </c>
    </row>
    <row r="195" spans="1:29" x14ac:dyDescent="0.25">
      <c r="A195" s="326" t="s">
        <v>34</v>
      </c>
      <c r="B195" s="331" t="s">
        <v>92</v>
      </c>
      <c r="C195" s="373" t="s">
        <v>220</v>
      </c>
      <c r="D195" s="331" t="s">
        <v>166</v>
      </c>
      <c r="E195" s="381" t="s">
        <v>130</v>
      </c>
      <c r="F195" s="41">
        <v>108.58</v>
      </c>
      <c r="G195" s="28">
        <v>119.57</v>
      </c>
      <c r="H195" s="27">
        <v>161.78</v>
      </c>
      <c r="I195" s="28">
        <v>250.11</v>
      </c>
      <c r="J195" s="27">
        <v>274.86</v>
      </c>
      <c r="K195" s="28">
        <v>267.89</v>
      </c>
      <c r="L195" s="28">
        <v>290.45</v>
      </c>
      <c r="M195" s="28">
        <v>283.56</v>
      </c>
      <c r="N195" s="28">
        <v>266.66000000000003</v>
      </c>
      <c r="O195" s="28">
        <v>267.79000000000002</v>
      </c>
      <c r="P195" s="28">
        <v>291.54000000000002</v>
      </c>
      <c r="Q195" s="590">
        <v>333.47</v>
      </c>
      <c r="R195" s="34">
        <v>0.101215693497881</v>
      </c>
      <c r="S195" s="33">
        <v>0.35301497031027801</v>
      </c>
      <c r="T195" s="34">
        <v>0.54598837928050403</v>
      </c>
      <c r="U195" s="33">
        <v>9.8956459157970494E-2</v>
      </c>
      <c r="V195" s="34">
        <v>-2.5358364258167801E-2</v>
      </c>
      <c r="W195" s="33">
        <v>8.4213669789839102E-2</v>
      </c>
      <c r="X195" s="33">
        <v>-2.3721810982957399E-2</v>
      </c>
      <c r="Y195" s="33">
        <v>-5.9599379320073198E-2</v>
      </c>
      <c r="Z195" s="33">
        <v>4.2376059401484801E-3</v>
      </c>
      <c r="AA195" s="33">
        <v>8.8688898017102905E-2</v>
      </c>
      <c r="AB195" s="33">
        <v>0.14382246003978799</v>
      </c>
      <c r="AC195" s="35">
        <v>0.17601213147129299</v>
      </c>
    </row>
    <row r="196" spans="1:29" x14ac:dyDescent="0.25">
      <c r="A196" s="326" t="s">
        <v>34</v>
      </c>
      <c r="B196" s="331" t="s">
        <v>92</v>
      </c>
      <c r="C196" s="373" t="s">
        <v>220</v>
      </c>
      <c r="D196" s="331" t="s">
        <v>166</v>
      </c>
      <c r="E196" s="381" t="s">
        <v>125</v>
      </c>
      <c r="F196" s="41">
        <v>108.58</v>
      </c>
      <c r="G196" s="28">
        <v>119.57</v>
      </c>
      <c r="H196" s="27">
        <v>161.78</v>
      </c>
      <c r="I196" s="28">
        <v>250.11</v>
      </c>
      <c r="J196" s="27">
        <v>274.86</v>
      </c>
      <c r="K196" s="28">
        <v>267.89</v>
      </c>
      <c r="L196" s="28">
        <v>290.45</v>
      </c>
      <c r="M196" s="28">
        <v>283.56</v>
      </c>
      <c r="N196" s="28">
        <v>266.66000000000003</v>
      </c>
      <c r="O196" s="28">
        <v>267.79000000000002</v>
      </c>
      <c r="P196" s="28">
        <v>291.54000000000002</v>
      </c>
      <c r="Q196" s="590">
        <v>333.47</v>
      </c>
      <c r="R196" s="34">
        <v>0.101215693497881</v>
      </c>
      <c r="S196" s="33">
        <v>0.35301497031027801</v>
      </c>
      <c r="T196" s="34">
        <v>0.54598837928050403</v>
      </c>
      <c r="U196" s="33">
        <v>9.8956459157970494E-2</v>
      </c>
      <c r="V196" s="34">
        <v>-2.5358364258167801E-2</v>
      </c>
      <c r="W196" s="33">
        <v>8.4213669789839102E-2</v>
      </c>
      <c r="X196" s="33">
        <v>-2.3721810982957399E-2</v>
      </c>
      <c r="Y196" s="33">
        <v>-5.9599379320073198E-2</v>
      </c>
      <c r="Z196" s="33">
        <v>4.2376059401484801E-3</v>
      </c>
      <c r="AA196" s="33">
        <v>8.8688898017102905E-2</v>
      </c>
      <c r="AB196" s="33">
        <v>0.14382246003978799</v>
      </c>
      <c r="AC196" s="35">
        <v>0.17601213147129299</v>
      </c>
    </row>
    <row r="197" spans="1:29" x14ac:dyDescent="0.25">
      <c r="A197" s="326" t="s">
        <v>34</v>
      </c>
      <c r="B197" s="331" t="s">
        <v>92</v>
      </c>
      <c r="C197" s="373" t="s">
        <v>220</v>
      </c>
      <c r="D197" s="331" t="s">
        <v>166</v>
      </c>
      <c r="E197" s="381" t="s">
        <v>126</v>
      </c>
      <c r="F197" s="41">
        <v>141.52000000000001</v>
      </c>
      <c r="G197" s="28">
        <v>151.68</v>
      </c>
      <c r="H197" s="27">
        <v>205.34</v>
      </c>
      <c r="I197" s="28">
        <v>312.79000000000002</v>
      </c>
      <c r="J197" s="27">
        <v>430.67</v>
      </c>
      <c r="K197" s="28">
        <v>379.58</v>
      </c>
      <c r="L197" s="28">
        <v>374.91</v>
      </c>
      <c r="M197" s="28">
        <v>349.57</v>
      </c>
      <c r="N197" s="28">
        <v>352.39</v>
      </c>
      <c r="O197" s="28">
        <v>359.25</v>
      </c>
      <c r="P197" s="28">
        <v>375.84</v>
      </c>
      <c r="Q197" s="590">
        <v>428.6</v>
      </c>
      <c r="R197" s="34">
        <v>7.1791972866025899E-2</v>
      </c>
      <c r="S197" s="33">
        <v>0.35377109704641302</v>
      </c>
      <c r="T197" s="34">
        <v>0.52327846498490305</v>
      </c>
      <c r="U197" s="33">
        <v>0.37686626810320001</v>
      </c>
      <c r="V197" s="34">
        <v>-0.118629112777764</v>
      </c>
      <c r="W197" s="33">
        <v>-1.23030718162178E-2</v>
      </c>
      <c r="X197" s="33">
        <v>-6.7589554826491705E-2</v>
      </c>
      <c r="Y197" s="33">
        <v>8.0670538089652796E-3</v>
      </c>
      <c r="Z197" s="33">
        <v>1.9467067737450001E-2</v>
      </c>
      <c r="AA197" s="33">
        <v>4.6179540709811999E-2</v>
      </c>
      <c r="AB197" s="33">
        <v>0.14037888463175799</v>
      </c>
      <c r="AC197" s="35">
        <v>0.226077752667563</v>
      </c>
    </row>
    <row r="198" spans="1:29" x14ac:dyDescent="0.25">
      <c r="A198" s="326" t="s">
        <v>34</v>
      </c>
      <c r="B198" s="331" t="s">
        <v>92</v>
      </c>
      <c r="C198" s="373" t="s">
        <v>220</v>
      </c>
      <c r="D198" s="331" t="s">
        <v>166</v>
      </c>
      <c r="E198" s="381" t="s">
        <v>127</v>
      </c>
      <c r="F198" s="41">
        <v>187.83</v>
      </c>
      <c r="G198" s="28">
        <v>215.75</v>
      </c>
      <c r="H198" s="27">
        <v>264.16000000000003</v>
      </c>
      <c r="I198" s="28">
        <v>424.27</v>
      </c>
      <c r="J198" s="27">
        <v>645.1</v>
      </c>
      <c r="K198" s="28">
        <v>636.26</v>
      </c>
      <c r="L198" s="28">
        <v>453.09</v>
      </c>
      <c r="M198" s="28">
        <v>439.38</v>
      </c>
      <c r="N198" s="28">
        <v>380.23</v>
      </c>
      <c r="O198" s="28">
        <v>360.6</v>
      </c>
      <c r="P198" s="28">
        <v>380.34</v>
      </c>
      <c r="Q198" s="590">
        <v>423.53</v>
      </c>
      <c r="R198" s="34">
        <v>0.14864505137624401</v>
      </c>
      <c r="S198" s="33">
        <v>0.22438006952491299</v>
      </c>
      <c r="T198" s="34">
        <v>0.606109933373712</v>
      </c>
      <c r="U198" s="33">
        <v>0.52049402503122999</v>
      </c>
      <c r="V198" s="34">
        <v>-1.3703301813672301E-2</v>
      </c>
      <c r="W198" s="33">
        <v>-0.28788545563134499</v>
      </c>
      <c r="X198" s="33">
        <v>-3.0258888962457701E-2</v>
      </c>
      <c r="Y198" s="33">
        <v>-0.13462151213072901</v>
      </c>
      <c r="Z198" s="33">
        <v>-5.1626647029429498E-2</v>
      </c>
      <c r="AA198" s="33">
        <v>5.4742096505823401E-2</v>
      </c>
      <c r="AB198" s="33">
        <v>0.11355629173897</v>
      </c>
      <c r="AC198" s="35">
        <v>-3.6073558195639302E-2</v>
      </c>
    </row>
    <row r="199" spans="1:29" x14ac:dyDescent="0.25">
      <c r="A199" s="326" t="s">
        <v>34</v>
      </c>
      <c r="B199" s="331" t="s">
        <v>81</v>
      </c>
      <c r="C199" s="373" t="s">
        <v>222</v>
      </c>
      <c r="D199" s="331" t="s">
        <v>167</v>
      </c>
      <c r="E199" s="381" t="s">
        <v>130</v>
      </c>
      <c r="F199" s="41">
        <v>107.87</v>
      </c>
      <c r="G199" s="28">
        <v>113.9</v>
      </c>
      <c r="H199" s="27">
        <v>161.78</v>
      </c>
      <c r="I199" s="28">
        <v>255.34</v>
      </c>
      <c r="J199" s="27">
        <v>341.39</v>
      </c>
      <c r="K199" s="28">
        <v>246.84</v>
      </c>
      <c r="L199" s="28">
        <v>248.72</v>
      </c>
      <c r="M199" s="28">
        <v>250.04</v>
      </c>
      <c r="N199" s="28">
        <v>252.36</v>
      </c>
      <c r="O199" s="28">
        <v>253.05</v>
      </c>
      <c r="P199" s="28">
        <v>281.74</v>
      </c>
      <c r="Q199" s="590">
        <v>285.75</v>
      </c>
      <c r="R199" s="34">
        <v>5.5900621118012403E-2</v>
      </c>
      <c r="S199" s="33">
        <v>0.42036874451272999</v>
      </c>
      <c r="T199" s="34">
        <v>0.57831623191989101</v>
      </c>
      <c r="U199" s="33">
        <v>0.33700164486566903</v>
      </c>
      <c r="V199" s="34">
        <v>-0.27695597410586098</v>
      </c>
      <c r="W199" s="33">
        <v>7.61626964835519E-3</v>
      </c>
      <c r="X199" s="33">
        <v>5.3071727243486303E-3</v>
      </c>
      <c r="Y199" s="33">
        <v>9.2785154375300792E-3</v>
      </c>
      <c r="Z199" s="33">
        <v>2.7341892534474398E-3</v>
      </c>
      <c r="AA199" s="33">
        <v>0.11337680300335901</v>
      </c>
      <c r="AB199" s="33">
        <v>1.4232980762404999E-2</v>
      </c>
      <c r="AC199" s="35">
        <v>0.14281714925611899</v>
      </c>
    </row>
    <row r="200" spans="1:29" x14ac:dyDescent="0.25">
      <c r="A200" s="326" t="s">
        <v>34</v>
      </c>
      <c r="B200" s="331" t="s">
        <v>81</v>
      </c>
      <c r="C200" s="373" t="s">
        <v>222</v>
      </c>
      <c r="D200" s="331" t="s">
        <v>167</v>
      </c>
      <c r="E200" s="381" t="s">
        <v>125</v>
      </c>
      <c r="F200" s="41">
        <v>107.87</v>
      </c>
      <c r="G200" s="28">
        <v>113.9</v>
      </c>
      <c r="H200" s="27">
        <v>161.78</v>
      </c>
      <c r="I200" s="28">
        <v>255.34</v>
      </c>
      <c r="J200" s="27">
        <v>341.39</v>
      </c>
      <c r="K200" s="28">
        <v>246.84</v>
      </c>
      <c r="L200" s="28">
        <v>248.72</v>
      </c>
      <c r="M200" s="28">
        <v>250.04</v>
      </c>
      <c r="N200" s="28">
        <v>252.36</v>
      </c>
      <c r="O200" s="28">
        <v>253.05</v>
      </c>
      <c r="P200" s="28">
        <v>281.74</v>
      </c>
      <c r="Q200" s="590">
        <v>285.75</v>
      </c>
      <c r="R200" s="34">
        <v>5.5900621118012403E-2</v>
      </c>
      <c r="S200" s="33">
        <v>0.42036874451272999</v>
      </c>
      <c r="T200" s="34">
        <v>0.57831623191989101</v>
      </c>
      <c r="U200" s="33">
        <v>0.33700164486566903</v>
      </c>
      <c r="V200" s="34">
        <v>-0.27695597410586098</v>
      </c>
      <c r="W200" s="33">
        <v>7.61626964835519E-3</v>
      </c>
      <c r="X200" s="33">
        <v>5.3071727243486303E-3</v>
      </c>
      <c r="Y200" s="33">
        <v>9.2785154375300792E-3</v>
      </c>
      <c r="Z200" s="33">
        <v>2.7341892534474398E-3</v>
      </c>
      <c r="AA200" s="33">
        <v>0.11337680300335901</v>
      </c>
      <c r="AB200" s="33">
        <v>1.4232980762404999E-2</v>
      </c>
      <c r="AC200" s="35">
        <v>0.14281714925611899</v>
      </c>
    </row>
    <row r="201" spans="1:29" x14ac:dyDescent="0.25">
      <c r="A201" s="326" t="s">
        <v>34</v>
      </c>
      <c r="B201" s="331" t="s">
        <v>81</v>
      </c>
      <c r="C201" s="373" t="s">
        <v>222</v>
      </c>
      <c r="D201" s="331" t="s">
        <v>167</v>
      </c>
      <c r="E201" s="381" t="s">
        <v>126</v>
      </c>
      <c r="F201" s="41">
        <v>140.59</v>
      </c>
      <c r="G201" s="28">
        <v>141.86000000000001</v>
      </c>
      <c r="H201" s="27">
        <v>211.42</v>
      </c>
      <c r="I201" s="28">
        <v>326.45999999999998</v>
      </c>
      <c r="J201" s="27">
        <v>489.55</v>
      </c>
      <c r="K201" s="28">
        <v>374.93</v>
      </c>
      <c r="L201" s="28">
        <v>357.13</v>
      </c>
      <c r="M201" s="28">
        <v>342.82</v>
      </c>
      <c r="N201" s="28">
        <v>329.11</v>
      </c>
      <c r="O201" s="28">
        <v>355.76</v>
      </c>
      <c r="P201" s="28">
        <v>365.51</v>
      </c>
      <c r="Q201" s="590">
        <v>363.92</v>
      </c>
      <c r="R201" s="34">
        <v>9.0333594138986405E-3</v>
      </c>
      <c r="S201" s="33">
        <v>0.49034259128718399</v>
      </c>
      <c r="T201" s="34">
        <v>0.54413016743922005</v>
      </c>
      <c r="U201" s="33">
        <v>0.49957115726275803</v>
      </c>
      <c r="V201" s="34">
        <v>-0.23413338780512699</v>
      </c>
      <c r="W201" s="33">
        <v>-4.74755287653695E-2</v>
      </c>
      <c r="X201" s="33">
        <v>-4.0069442499929997E-2</v>
      </c>
      <c r="Y201" s="33">
        <v>-3.9991832448515202E-2</v>
      </c>
      <c r="Z201" s="33">
        <v>8.0975965482665294E-2</v>
      </c>
      <c r="AA201" s="33">
        <v>2.74061164830222E-2</v>
      </c>
      <c r="AB201" s="33">
        <v>-4.3500861809525702E-3</v>
      </c>
      <c r="AC201" s="35">
        <v>6.1548334402893701E-2</v>
      </c>
    </row>
    <row r="202" spans="1:29" x14ac:dyDescent="0.25">
      <c r="A202" s="326" t="s">
        <v>34</v>
      </c>
      <c r="B202" s="331" t="s">
        <v>81</v>
      </c>
      <c r="C202" s="373" t="s">
        <v>222</v>
      </c>
      <c r="D202" s="331" t="s">
        <v>167</v>
      </c>
      <c r="E202" s="381" t="s">
        <v>127</v>
      </c>
      <c r="F202" s="41">
        <v>185.25</v>
      </c>
      <c r="G202" s="28">
        <v>203.18</v>
      </c>
      <c r="H202" s="27">
        <v>236.69</v>
      </c>
      <c r="I202" s="28" t="s">
        <v>356</v>
      </c>
      <c r="J202" s="27">
        <v>732.85</v>
      </c>
      <c r="K202" s="28">
        <v>693.36</v>
      </c>
      <c r="L202" s="28">
        <v>431.6</v>
      </c>
      <c r="M202" s="28">
        <v>428.92</v>
      </c>
      <c r="N202" s="28">
        <v>366.77</v>
      </c>
      <c r="O202" s="28">
        <v>358.08</v>
      </c>
      <c r="P202" s="28">
        <v>386.37</v>
      </c>
      <c r="Q202" s="590">
        <v>374.59</v>
      </c>
      <c r="R202" s="34">
        <v>9.6788124156545197E-2</v>
      </c>
      <c r="S202" s="33">
        <v>0.164927650359287</v>
      </c>
      <c r="T202" s="34" t="s">
        <v>356</v>
      </c>
      <c r="U202" s="33" t="s">
        <v>356</v>
      </c>
      <c r="V202" s="34">
        <v>-5.3885515453366999E-2</v>
      </c>
      <c r="W202" s="33">
        <v>-0.37752394138686901</v>
      </c>
      <c r="X202" s="33">
        <v>-6.2094531974050196E-3</v>
      </c>
      <c r="Y202" s="33">
        <v>-0.14489881562995399</v>
      </c>
      <c r="Z202" s="33">
        <v>-2.3693322790849802E-2</v>
      </c>
      <c r="AA202" s="33">
        <v>7.9004691689008102E-2</v>
      </c>
      <c r="AB202" s="33">
        <v>-3.0488909594430201E-2</v>
      </c>
      <c r="AC202" s="35">
        <v>-0.12666697752494599</v>
      </c>
    </row>
    <row r="203" spans="1:29" x14ac:dyDescent="0.25">
      <c r="A203" s="326" t="s">
        <v>34</v>
      </c>
      <c r="B203" s="331" t="s">
        <v>53</v>
      </c>
      <c r="C203" s="373" t="s">
        <v>221</v>
      </c>
      <c r="D203" s="331" t="s">
        <v>168</v>
      </c>
      <c r="E203" s="381" t="s">
        <v>130</v>
      </c>
      <c r="F203" s="41">
        <v>111.5</v>
      </c>
      <c r="G203" s="28">
        <v>113.78</v>
      </c>
      <c r="H203" s="27">
        <v>152.44</v>
      </c>
      <c r="I203" s="28">
        <v>248.98</v>
      </c>
      <c r="J203" s="27">
        <v>341.4</v>
      </c>
      <c r="K203" s="28">
        <v>297.49</v>
      </c>
      <c r="L203" s="28">
        <v>260.44</v>
      </c>
      <c r="M203" s="28">
        <v>231.12</v>
      </c>
      <c r="N203" s="28">
        <v>250.35</v>
      </c>
      <c r="O203" s="28">
        <v>253.35</v>
      </c>
      <c r="P203" s="28">
        <v>273.77999999999997</v>
      </c>
      <c r="Q203" s="590">
        <v>302.95</v>
      </c>
      <c r="R203" s="34">
        <v>2.0448430493273499E-2</v>
      </c>
      <c r="S203" s="33">
        <v>0.33977851995078201</v>
      </c>
      <c r="T203" s="34">
        <v>0.63329834689057896</v>
      </c>
      <c r="U203" s="33">
        <v>0.37119447345168199</v>
      </c>
      <c r="V203" s="34">
        <v>-0.128617457527826</v>
      </c>
      <c r="W203" s="33">
        <v>-0.124542001411812</v>
      </c>
      <c r="X203" s="33">
        <v>-0.112578712947319</v>
      </c>
      <c r="Y203" s="33">
        <v>8.3203530633437106E-2</v>
      </c>
      <c r="Z203" s="33">
        <v>1.1983223487118E-2</v>
      </c>
      <c r="AA203" s="33">
        <v>8.0639431616340906E-2</v>
      </c>
      <c r="AB203" s="33">
        <v>0.106545401417196</v>
      </c>
      <c r="AC203" s="35">
        <v>0.31079093111803302</v>
      </c>
    </row>
    <row r="204" spans="1:29" x14ac:dyDescent="0.25">
      <c r="A204" s="326" t="s">
        <v>34</v>
      </c>
      <c r="B204" s="331" t="s">
        <v>53</v>
      </c>
      <c r="C204" s="373" t="s">
        <v>221</v>
      </c>
      <c r="D204" s="331" t="s">
        <v>168</v>
      </c>
      <c r="E204" s="381" t="s">
        <v>125</v>
      </c>
      <c r="F204" s="41">
        <v>111.5</v>
      </c>
      <c r="G204" s="28">
        <v>113.78</v>
      </c>
      <c r="H204" s="27">
        <v>152.44</v>
      </c>
      <c r="I204" s="28">
        <v>248.98</v>
      </c>
      <c r="J204" s="27">
        <v>341.4</v>
      </c>
      <c r="K204" s="28">
        <v>297.49</v>
      </c>
      <c r="L204" s="28">
        <v>260.44</v>
      </c>
      <c r="M204" s="28">
        <v>231.12</v>
      </c>
      <c r="N204" s="28">
        <v>250.35</v>
      </c>
      <c r="O204" s="28">
        <v>253.35</v>
      </c>
      <c r="P204" s="28">
        <v>273.77999999999997</v>
      </c>
      <c r="Q204" s="590">
        <v>302.95</v>
      </c>
      <c r="R204" s="34">
        <v>2.0448430493273499E-2</v>
      </c>
      <c r="S204" s="33">
        <v>0.33977851995078201</v>
      </c>
      <c r="T204" s="34">
        <v>0.63329834689057896</v>
      </c>
      <c r="U204" s="33">
        <v>0.37119447345168199</v>
      </c>
      <c r="V204" s="34">
        <v>-0.128617457527826</v>
      </c>
      <c r="W204" s="33">
        <v>-0.124542001411812</v>
      </c>
      <c r="X204" s="33">
        <v>-0.112578712947319</v>
      </c>
      <c r="Y204" s="33">
        <v>8.3203530633437106E-2</v>
      </c>
      <c r="Z204" s="33">
        <v>1.1983223487118E-2</v>
      </c>
      <c r="AA204" s="33">
        <v>8.0639431616340906E-2</v>
      </c>
      <c r="AB204" s="33">
        <v>0.106545401417196</v>
      </c>
      <c r="AC204" s="35">
        <v>0.31079093111803302</v>
      </c>
    </row>
    <row r="205" spans="1:29" x14ac:dyDescent="0.25">
      <c r="A205" s="326" t="s">
        <v>34</v>
      </c>
      <c r="B205" s="331" t="s">
        <v>53</v>
      </c>
      <c r="C205" s="373" t="s">
        <v>221</v>
      </c>
      <c r="D205" s="331" t="s">
        <v>168</v>
      </c>
      <c r="E205" s="381" t="s">
        <v>126</v>
      </c>
      <c r="F205" s="41">
        <v>145.32</v>
      </c>
      <c r="G205" s="28">
        <v>144.33000000000001</v>
      </c>
      <c r="H205" s="27">
        <v>212.15</v>
      </c>
      <c r="I205" s="28">
        <v>311.12</v>
      </c>
      <c r="J205" s="27">
        <v>470.32</v>
      </c>
      <c r="K205" s="28">
        <v>389.95</v>
      </c>
      <c r="L205" s="28">
        <v>362.33</v>
      </c>
      <c r="M205" s="28">
        <v>334.88</v>
      </c>
      <c r="N205" s="28">
        <v>322.74</v>
      </c>
      <c r="O205" s="28">
        <v>343.56</v>
      </c>
      <c r="P205" s="28">
        <v>352.97</v>
      </c>
      <c r="Q205" s="590">
        <v>376.9</v>
      </c>
      <c r="R205" s="34">
        <v>-6.8125516102393296E-3</v>
      </c>
      <c r="S205" s="33">
        <v>0.46989537864615799</v>
      </c>
      <c r="T205" s="34">
        <v>0.46650954513316001</v>
      </c>
      <c r="U205" s="33">
        <v>0.51169966572383596</v>
      </c>
      <c r="V205" s="34">
        <v>-0.170883653682599</v>
      </c>
      <c r="W205" s="33">
        <v>-7.0829593537633004E-2</v>
      </c>
      <c r="X205" s="33">
        <v>-7.5759666602268599E-2</v>
      </c>
      <c r="Y205" s="33">
        <v>-3.6251791686574199E-2</v>
      </c>
      <c r="Z205" s="33">
        <v>6.4510131994794495E-2</v>
      </c>
      <c r="AA205" s="33">
        <v>2.7389684480149099E-2</v>
      </c>
      <c r="AB205" s="33">
        <v>6.7796129982717904E-2</v>
      </c>
      <c r="AC205" s="35">
        <v>0.125477783086478</v>
      </c>
    </row>
    <row r="206" spans="1:29" x14ac:dyDescent="0.25">
      <c r="A206" s="326" t="s">
        <v>34</v>
      </c>
      <c r="B206" s="331" t="s">
        <v>53</v>
      </c>
      <c r="C206" s="373" t="s">
        <v>221</v>
      </c>
      <c r="D206" s="331" t="s">
        <v>168</v>
      </c>
      <c r="E206" s="381" t="s">
        <v>127</v>
      </c>
      <c r="F206" s="41">
        <v>190.95</v>
      </c>
      <c r="G206" s="28">
        <v>205.3</v>
      </c>
      <c r="H206" s="27">
        <v>252.62</v>
      </c>
      <c r="I206" s="28">
        <v>421.52</v>
      </c>
      <c r="J206" s="27">
        <v>773.88</v>
      </c>
      <c r="K206" s="28">
        <v>455.92</v>
      </c>
      <c r="L206" s="28">
        <v>455.92</v>
      </c>
      <c r="M206" s="28">
        <v>406.01</v>
      </c>
      <c r="N206" s="28">
        <v>356.98</v>
      </c>
      <c r="O206" s="28">
        <v>358.5</v>
      </c>
      <c r="P206" s="28">
        <v>357.16</v>
      </c>
      <c r="Q206" s="590">
        <v>372.45</v>
      </c>
      <c r="R206" s="34">
        <v>7.5150562974600807E-2</v>
      </c>
      <c r="S206" s="33">
        <v>0.230491962981003</v>
      </c>
      <c r="T206" s="34">
        <v>0.66859314385242596</v>
      </c>
      <c r="U206" s="33">
        <v>0.83592712089580501</v>
      </c>
      <c r="V206" s="34">
        <v>-0.41086473355042102</v>
      </c>
      <c r="W206" s="33">
        <v>0</v>
      </c>
      <c r="X206" s="33">
        <v>-0.109470959817511</v>
      </c>
      <c r="Y206" s="33">
        <v>-0.120760572399694</v>
      </c>
      <c r="Z206" s="33">
        <v>4.2579416213792904E-3</v>
      </c>
      <c r="AA206" s="33">
        <v>-3.7377963737795601E-3</v>
      </c>
      <c r="AB206" s="33">
        <v>4.2809945122634002E-2</v>
      </c>
      <c r="AC206" s="35">
        <v>-8.2658062609295299E-2</v>
      </c>
    </row>
    <row r="207" spans="1:29" x14ac:dyDescent="0.25">
      <c r="A207" s="326" t="s">
        <v>35</v>
      </c>
      <c r="B207" s="331" t="s">
        <v>107</v>
      </c>
      <c r="C207" s="373" t="s">
        <v>223</v>
      </c>
      <c r="D207" s="331" t="s">
        <v>169</v>
      </c>
      <c r="E207" s="381" t="s">
        <v>130</v>
      </c>
      <c r="F207" s="41">
        <v>132.04</v>
      </c>
      <c r="G207" s="28">
        <v>148.25</v>
      </c>
      <c r="H207" s="27">
        <v>152.49</v>
      </c>
      <c r="I207" s="28">
        <v>195.19</v>
      </c>
      <c r="J207" s="27">
        <v>200.1</v>
      </c>
      <c r="K207" s="28">
        <v>218.27</v>
      </c>
      <c r="L207" s="28">
        <v>226.78</v>
      </c>
      <c r="M207" s="28">
        <v>203.68</v>
      </c>
      <c r="N207" s="28">
        <v>220.3</v>
      </c>
      <c r="O207" s="28">
        <v>224.75</v>
      </c>
      <c r="P207" s="28">
        <v>251.75</v>
      </c>
      <c r="Q207" s="590">
        <v>267.52999999999997</v>
      </c>
      <c r="R207" s="34">
        <v>0.122765828536807</v>
      </c>
      <c r="S207" s="33">
        <v>2.86003372681282E-2</v>
      </c>
      <c r="T207" s="34">
        <v>0.28001836185979401</v>
      </c>
      <c r="U207" s="33">
        <v>2.51549772017008E-2</v>
      </c>
      <c r="V207" s="34">
        <v>9.08045977011495E-2</v>
      </c>
      <c r="W207" s="33">
        <v>3.8988408851422497E-2</v>
      </c>
      <c r="X207" s="33">
        <v>-0.101860834288738</v>
      </c>
      <c r="Y207" s="33">
        <v>8.1598586017281996E-2</v>
      </c>
      <c r="Z207" s="33">
        <v>2.01997276441216E-2</v>
      </c>
      <c r="AA207" s="33">
        <v>0.12013348164627299</v>
      </c>
      <c r="AB207" s="33">
        <v>6.2681231380337502E-2</v>
      </c>
      <c r="AC207" s="35">
        <v>0.31348193244304701</v>
      </c>
    </row>
    <row r="208" spans="1:29" x14ac:dyDescent="0.25">
      <c r="A208" s="326" t="s">
        <v>35</v>
      </c>
      <c r="B208" s="331" t="s">
        <v>107</v>
      </c>
      <c r="C208" s="373" t="s">
        <v>223</v>
      </c>
      <c r="D208" s="331" t="s">
        <v>169</v>
      </c>
      <c r="E208" s="381" t="s">
        <v>125</v>
      </c>
      <c r="F208" s="41">
        <v>132.04</v>
      </c>
      <c r="G208" s="28">
        <v>148.25</v>
      </c>
      <c r="H208" s="27">
        <v>152.49</v>
      </c>
      <c r="I208" s="28">
        <v>195.19</v>
      </c>
      <c r="J208" s="27">
        <v>200.1</v>
      </c>
      <c r="K208" s="28">
        <v>218.27</v>
      </c>
      <c r="L208" s="28">
        <v>226.78</v>
      </c>
      <c r="M208" s="28">
        <v>203.68</v>
      </c>
      <c r="N208" s="28">
        <v>220.3</v>
      </c>
      <c r="O208" s="28">
        <v>224.75</v>
      </c>
      <c r="P208" s="28">
        <v>251.75</v>
      </c>
      <c r="Q208" s="590">
        <v>267.52999999999997</v>
      </c>
      <c r="R208" s="34">
        <v>0.122765828536807</v>
      </c>
      <c r="S208" s="33">
        <v>2.86003372681282E-2</v>
      </c>
      <c r="T208" s="34">
        <v>0.28001836185979401</v>
      </c>
      <c r="U208" s="33">
        <v>2.51549772017008E-2</v>
      </c>
      <c r="V208" s="34">
        <v>9.08045977011495E-2</v>
      </c>
      <c r="W208" s="33">
        <v>3.8988408851422497E-2</v>
      </c>
      <c r="X208" s="33">
        <v>-0.101860834288738</v>
      </c>
      <c r="Y208" s="33">
        <v>8.1598586017281996E-2</v>
      </c>
      <c r="Z208" s="33">
        <v>2.01997276441216E-2</v>
      </c>
      <c r="AA208" s="33">
        <v>0.12013348164627299</v>
      </c>
      <c r="AB208" s="33">
        <v>6.2681231380337502E-2</v>
      </c>
      <c r="AC208" s="35">
        <v>0.31348193244304701</v>
      </c>
    </row>
    <row r="209" spans="1:29" x14ac:dyDescent="0.25">
      <c r="A209" s="326" t="s">
        <v>35</v>
      </c>
      <c r="B209" s="331" t="s">
        <v>107</v>
      </c>
      <c r="C209" s="373" t="s">
        <v>223</v>
      </c>
      <c r="D209" s="331" t="s">
        <v>169</v>
      </c>
      <c r="E209" s="381" t="s">
        <v>126</v>
      </c>
      <c r="F209" s="41">
        <v>160.72999999999999</v>
      </c>
      <c r="G209" s="28">
        <v>174.75</v>
      </c>
      <c r="H209" s="27">
        <v>175.2</v>
      </c>
      <c r="I209" s="28">
        <v>214.21</v>
      </c>
      <c r="J209" s="27">
        <v>288.44</v>
      </c>
      <c r="K209" s="28">
        <v>307.73</v>
      </c>
      <c r="L209" s="28">
        <v>317.57</v>
      </c>
      <c r="M209" s="28">
        <v>305.56</v>
      </c>
      <c r="N209" s="28">
        <v>308.8</v>
      </c>
      <c r="O209" s="28">
        <v>310.48</v>
      </c>
      <c r="P209" s="28">
        <v>366.78</v>
      </c>
      <c r="Q209" s="590">
        <v>374.44</v>
      </c>
      <c r="R209" s="34">
        <v>8.7227026690723602E-2</v>
      </c>
      <c r="S209" s="33">
        <v>2.5751072961372702E-3</v>
      </c>
      <c r="T209" s="34">
        <v>0.22265981735159801</v>
      </c>
      <c r="U209" s="33">
        <v>0.34652910695112199</v>
      </c>
      <c r="V209" s="34">
        <v>6.687699348218E-2</v>
      </c>
      <c r="W209" s="33">
        <v>3.1976082929840999E-2</v>
      </c>
      <c r="X209" s="33">
        <v>-3.7818433731145802E-2</v>
      </c>
      <c r="Y209" s="33">
        <v>1.0603482131169E-2</v>
      </c>
      <c r="Z209" s="33">
        <v>5.4404145077720399E-3</v>
      </c>
      <c r="AA209" s="33">
        <v>0.181332130894099</v>
      </c>
      <c r="AB209" s="33">
        <v>2.0884453896068501E-2</v>
      </c>
      <c r="AC209" s="35">
        <v>0.22542217567744399</v>
      </c>
    </row>
    <row r="210" spans="1:29" x14ac:dyDescent="0.25">
      <c r="A210" s="326" t="s">
        <v>35</v>
      </c>
      <c r="B210" s="331" t="s">
        <v>107</v>
      </c>
      <c r="C210" s="373" t="s">
        <v>223</v>
      </c>
      <c r="D210" s="331" t="s">
        <v>169</v>
      </c>
      <c r="E210" s="381" t="s">
        <v>127</v>
      </c>
      <c r="F210" s="41">
        <v>183.33</v>
      </c>
      <c r="G210" s="28">
        <v>209.8</v>
      </c>
      <c r="H210" s="27">
        <v>221.23</v>
      </c>
      <c r="I210" s="28">
        <v>283.18</v>
      </c>
      <c r="J210" s="27">
        <v>350.66</v>
      </c>
      <c r="K210" s="28">
        <v>401.74</v>
      </c>
      <c r="L210" s="28">
        <v>376.1</v>
      </c>
      <c r="M210" s="28">
        <v>293.08999999999997</v>
      </c>
      <c r="N210" s="28">
        <v>291.63</v>
      </c>
      <c r="O210" s="28">
        <v>304.70999999999998</v>
      </c>
      <c r="P210" s="28">
        <v>305.63</v>
      </c>
      <c r="Q210" s="590">
        <v>327.08</v>
      </c>
      <c r="R210" s="34">
        <v>0.144384443353515</v>
      </c>
      <c r="S210" s="33">
        <v>5.4480457578646203E-2</v>
      </c>
      <c r="T210" s="34">
        <v>0.28002531302264599</v>
      </c>
      <c r="U210" s="33">
        <v>0.238293664806836</v>
      </c>
      <c r="V210" s="34">
        <v>0.145668168596361</v>
      </c>
      <c r="W210" s="33">
        <v>-6.3822372678846898E-2</v>
      </c>
      <c r="X210" s="33">
        <v>-0.220712576442435</v>
      </c>
      <c r="Y210" s="33">
        <v>-4.9814050291718502E-3</v>
      </c>
      <c r="Z210" s="33">
        <v>4.4851352741487403E-2</v>
      </c>
      <c r="AA210" s="33">
        <v>3.0192642184372499E-3</v>
      </c>
      <c r="AB210" s="33">
        <v>7.0182900893236796E-2</v>
      </c>
      <c r="AC210" s="35">
        <v>0.11597120338462499</v>
      </c>
    </row>
    <row r="211" spans="1:29" x14ac:dyDescent="0.25">
      <c r="A211" s="326" t="s">
        <v>35</v>
      </c>
      <c r="B211" s="331" t="s">
        <v>45</v>
      </c>
      <c r="C211" s="373" t="s">
        <v>224</v>
      </c>
      <c r="D211" s="331" t="s">
        <v>45</v>
      </c>
      <c r="E211" s="381" t="s">
        <v>130</v>
      </c>
      <c r="F211" s="41">
        <v>145.72</v>
      </c>
      <c r="G211" s="28">
        <v>166.96</v>
      </c>
      <c r="H211" s="27">
        <v>171.61</v>
      </c>
      <c r="I211" s="28">
        <v>185.63</v>
      </c>
      <c r="J211" s="27">
        <v>217.41</v>
      </c>
      <c r="K211" s="28">
        <v>231.05</v>
      </c>
      <c r="L211" s="28">
        <v>207.55</v>
      </c>
      <c r="M211" s="28">
        <v>213.7</v>
      </c>
      <c r="N211" s="28">
        <v>220.79</v>
      </c>
      <c r="O211" s="28">
        <v>244.93</v>
      </c>
      <c r="P211" s="28">
        <v>263.47000000000003</v>
      </c>
      <c r="Q211" s="590">
        <v>280.29000000000002</v>
      </c>
      <c r="R211" s="34">
        <v>0.145758989843535</v>
      </c>
      <c r="S211" s="33">
        <v>2.7850982271202699E-2</v>
      </c>
      <c r="T211" s="34">
        <v>8.1696870811724095E-2</v>
      </c>
      <c r="U211" s="33">
        <v>0.17120077573667999</v>
      </c>
      <c r="V211" s="34">
        <v>6.2738604480014698E-2</v>
      </c>
      <c r="W211" s="33">
        <v>-0.101709586669552</v>
      </c>
      <c r="X211" s="33">
        <v>2.9631414117080101E-2</v>
      </c>
      <c r="Y211" s="33">
        <v>3.3177351427234401E-2</v>
      </c>
      <c r="Z211" s="33">
        <v>0.10933466189591901</v>
      </c>
      <c r="AA211" s="33">
        <v>7.5695096558200295E-2</v>
      </c>
      <c r="AB211" s="33">
        <v>6.3840285421490006E-2</v>
      </c>
      <c r="AC211" s="35">
        <v>0.31160505381375703</v>
      </c>
    </row>
    <row r="212" spans="1:29" x14ac:dyDescent="0.25">
      <c r="A212" s="326" t="s">
        <v>35</v>
      </c>
      <c r="B212" s="331" t="s">
        <v>45</v>
      </c>
      <c r="C212" s="373" t="s">
        <v>224</v>
      </c>
      <c r="D212" s="331" t="s">
        <v>45</v>
      </c>
      <c r="E212" s="381" t="s">
        <v>125</v>
      </c>
      <c r="F212" s="41">
        <v>145.72</v>
      </c>
      <c r="G212" s="28">
        <v>166.96</v>
      </c>
      <c r="H212" s="27">
        <v>171.61</v>
      </c>
      <c r="I212" s="28">
        <v>185.63</v>
      </c>
      <c r="J212" s="27">
        <v>217.41</v>
      </c>
      <c r="K212" s="28">
        <v>231.05</v>
      </c>
      <c r="L212" s="28">
        <v>207.55</v>
      </c>
      <c r="M212" s="28">
        <v>213.7</v>
      </c>
      <c r="N212" s="28">
        <v>220.79</v>
      </c>
      <c r="O212" s="28">
        <v>244.93</v>
      </c>
      <c r="P212" s="28">
        <v>263.47000000000003</v>
      </c>
      <c r="Q212" s="590">
        <v>280.29000000000002</v>
      </c>
      <c r="R212" s="34">
        <v>0.145758989843535</v>
      </c>
      <c r="S212" s="33">
        <v>2.7850982271202699E-2</v>
      </c>
      <c r="T212" s="34">
        <v>8.1696870811724095E-2</v>
      </c>
      <c r="U212" s="33">
        <v>0.17120077573667999</v>
      </c>
      <c r="V212" s="34">
        <v>6.2738604480014698E-2</v>
      </c>
      <c r="W212" s="33">
        <v>-0.101709586669552</v>
      </c>
      <c r="X212" s="33">
        <v>2.9631414117080101E-2</v>
      </c>
      <c r="Y212" s="33">
        <v>3.3177351427234401E-2</v>
      </c>
      <c r="Z212" s="33">
        <v>0.10933466189591901</v>
      </c>
      <c r="AA212" s="33">
        <v>7.5695096558200295E-2</v>
      </c>
      <c r="AB212" s="33">
        <v>6.3840285421490006E-2</v>
      </c>
      <c r="AC212" s="35">
        <v>0.31160505381375703</v>
      </c>
    </row>
    <row r="213" spans="1:29" x14ac:dyDescent="0.25">
      <c r="A213" s="326" t="s">
        <v>35</v>
      </c>
      <c r="B213" s="331" t="s">
        <v>45</v>
      </c>
      <c r="C213" s="373" t="s">
        <v>224</v>
      </c>
      <c r="D213" s="331" t="s">
        <v>45</v>
      </c>
      <c r="E213" s="381" t="s">
        <v>126</v>
      </c>
      <c r="F213" s="41">
        <v>206.65</v>
      </c>
      <c r="G213" s="28">
        <v>218.49</v>
      </c>
      <c r="H213" s="27">
        <v>203.76</v>
      </c>
      <c r="I213" s="28">
        <v>216.87</v>
      </c>
      <c r="J213" s="27">
        <v>321.82</v>
      </c>
      <c r="K213" s="28">
        <v>321.19</v>
      </c>
      <c r="L213" s="28">
        <v>319.08999999999997</v>
      </c>
      <c r="M213" s="28">
        <v>312.52</v>
      </c>
      <c r="N213" s="28">
        <v>304.67</v>
      </c>
      <c r="O213" s="28">
        <v>340.28</v>
      </c>
      <c r="P213" s="28">
        <v>342.97</v>
      </c>
      <c r="Q213" s="590">
        <v>373.18</v>
      </c>
      <c r="R213" s="34">
        <v>5.7294943140575802E-2</v>
      </c>
      <c r="S213" s="33">
        <v>-6.7417273101743794E-2</v>
      </c>
      <c r="T213" s="34">
        <v>6.4340400471142506E-2</v>
      </c>
      <c r="U213" s="33">
        <v>0.48393046525568301</v>
      </c>
      <c r="V213" s="34">
        <v>-1.9576160586663202E-3</v>
      </c>
      <c r="W213" s="33">
        <v>-6.5381861203649598E-3</v>
      </c>
      <c r="X213" s="33">
        <v>-2.0589802250148798E-2</v>
      </c>
      <c r="Y213" s="33">
        <v>-2.51183924228848E-2</v>
      </c>
      <c r="Z213" s="33">
        <v>0.11688055929366099</v>
      </c>
      <c r="AA213" s="33">
        <v>7.9052544962973197E-3</v>
      </c>
      <c r="AB213" s="33">
        <v>8.8083505845992296E-2</v>
      </c>
      <c r="AC213" s="35">
        <v>0.19409957762703101</v>
      </c>
    </row>
    <row r="214" spans="1:29" x14ac:dyDescent="0.25">
      <c r="A214" s="326" t="s">
        <v>35</v>
      </c>
      <c r="B214" s="331" t="s">
        <v>45</v>
      </c>
      <c r="C214" s="373" t="s">
        <v>224</v>
      </c>
      <c r="D214" s="331" t="s">
        <v>45</v>
      </c>
      <c r="E214" s="381" t="s">
        <v>127</v>
      </c>
      <c r="F214" s="41">
        <v>253.64</v>
      </c>
      <c r="G214" s="28">
        <v>253.25</v>
      </c>
      <c r="H214" s="27">
        <v>244.07</v>
      </c>
      <c r="I214" s="28">
        <v>261.31</v>
      </c>
      <c r="J214" s="27">
        <v>342.94</v>
      </c>
      <c r="K214" s="28">
        <v>384.32</v>
      </c>
      <c r="L214" s="28">
        <v>336.47</v>
      </c>
      <c r="M214" s="28">
        <v>307.51</v>
      </c>
      <c r="N214" s="28">
        <v>292.27999999999997</v>
      </c>
      <c r="O214" s="28">
        <v>312.43</v>
      </c>
      <c r="P214" s="28">
        <v>319.87</v>
      </c>
      <c r="Q214" s="590">
        <v>346.46</v>
      </c>
      <c r="R214" s="34">
        <v>-1.5376123639803899E-3</v>
      </c>
      <c r="S214" s="33">
        <v>-3.6248766041461003E-2</v>
      </c>
      <c r="T214" s="34">
        <v>7.0635473429753695E-2</v>
      </c>
      <c r="U214" s="33">
        <v>0.31238758562626701</v>
      </c>
      <c r="V214" s="34">
        <v>0.120662506560914</v>
      </c>
      <c r="W214" s="33">
        <v>-0.124505620316402</v>
      </c>
      <c r="X214" s="33">
        <v>-8.6070080542098901E-2</v>
      </c>
      <c r="Y214" s="33">
        <v>-4.9526844655458403E-2</v>
      </c>
      <c r="Z214" s="33">
        <v>6.8940741754482102E-2</v>
      </c>
      <c r="AA214" s="33">
        <v>2.3813334186857799E-2</v>
      </c>
      <c r="AB214" s="33">
        <v>8.3127520555225404E-2</v>
      </c>
      <c r="AC214" s="35">
        <v>0.12666254755942799</v>
      </c>
    </row>
    <row r="215" spans="1:29" x14ac:dyDescent="0.25">
      <c r="A215" s="326" t="s">
        <v>35</v>
      </c>
      <c r="B215" s="331" t="s">
        <v>108</v>
      </c>
      <c r="C215" s="373" t="s">
        <v>225</v>
      </c>
      <c r="D215" s="331" t="s">
        <v>108</v>
      </c>
      <c r="E215" s="381" t="s">
        <v>130</v>
      </c>
      <c r="F215" s="41">
        <v>113.61</v>
      </c>
      <c r="G215" s="28">
        <v>132.91</v>
      </c>
      <c r="H215" s="27">
        <v>148.38999999999999</v>
      </c>
      <c r="I215" s="28">
        <v>189.45</v>
      </c>
      <c r="J215" s="27">
        <v>208.97</v>
      </c>
      <c r="K215" s="28">
        <v>204.16</v>
      </c>
      <c r="L215" s="28">
        <v>209.64</v>
      </c>
      <c r="M215" s="28">
        <v>203.68</v>
      </c>
      <c r="N215" s="28">
        <v>229.75</v>
      </c>
      <c r="O215" s="28">
        <v>234.37</v>
      </c>
      <c r="P215" s="28">
        <v>246.19</v>
      </c>
      <c r="Q215" s="590">
        <v>254.11</v>
      </c>
      <c r="R215" s="34">
        <v>0.169879412023589</v>
      </c>
      <c r="S215" s="33">
        <v>0.116469791588292</v>
      </c>
      <c r="T215" s="34">
        <v>0.27670328189231003</v>
      </c>
      <c r="U215" s="33">
        <v>0.103035101609923</v>
      </c>
      <c r="V215" s="34">
        <v>-2.3017658037038799E-2</v>
      </c>
      <c r="W215" s="33">
        <v>2.6841692789968601E-2</v>
      </c>
      <c r="X215" s="33">
        <v>-2.8429688990650501E-2</v>
      </c>
      <c r="Y215" s="33">
        <v>0.12799489395129601</v>
      </c>
      <c r="Z215" s="33">
        <v>2.0108813928182801E-2</v>
      </c>
      <c r="AA215" s="33">
        <v>5.0433075905619199E-2</v>
      </c>
      <c r="AB215" s="33">
        <v>3.2170274990860698E-2</v>
      </c>
      <c r="AC215" s="35">
        <v>0.24759426551453201</v>
      </c>
    </row>
    <row r="216" spans="1:29" x14ac:dyDescent="0.25">
      <c r="A216" s="326" t="s">
        <v>35</v>
      </c>
      <c r="B216" s="331" t="s">
        <v>108</v>
      </c>
      <c r="C216" s="373" t="s">
        <v>225</v>
      </c>
      <c r="D216" s="331" t="s">
        <v>108</v>
      </c>
      <c r="E216" s="381" t="s">
        <v>125</v>
      </c>
      <c r="F216" s="41">
        <v>113.61</v>
      </c>
      <c r="G216" s="28">
        <v>132.91</v>
      </c>
      <c r="H216" s="27">
        <v>148.38999999999999</v>
      </c>
      <c r="I216" s="28">
        <v>189.45</v>
      </c>
      <c r="J216" s="27">
        <v>208.97</v>
      </c>
      <c r="K216" s="28">
        <v>204.16</v>
      </c>
      <c r="L216" s="28">
        <v>209.64</v>
      </c>
      <c r="M216" s="28">
        <v>203.68</v>
      </c>
      <c r="N216" s="28">
        <v>229.75</v>
      </c>
      <c r="O216" s="28">
        <v>234.37</v>
      </c>
      <c r="P216" s="28">
        <v>246.19</v>
      </c>
      <c r="Q216" s="590">
        <v>254.11</v>
      </c>
      <c r="R216" s="34">
        <v>0.169879412023589</v>
      </c>
      <c r="S216" s="33">
        <v>0.116469791588292</v>
      </c>
      <c r="T216" s="34">
        <v>0.27670328189231003</v>
      </c>
      <c r="U216" s="33">
        <v>0.103035101609923</v>
      </c>
      <c r="V216" s="34">
        <v>-2.3017658037038799E-2</v>
      </c>
      <c r="W216" s="33">
        <v>2.6841692789968601E-2</v>
      </c>
      <c r="X216" s="33">
        <v>-2.8429688990650501E-2</v>
      </c>
      <c r="Y216" s="33">
        <v>0.12799489395129601</v>
      </c>
      <c r="Z216" s="33">
        <v>2.0108813928182801E-2</v>
      </c>
      <c r="AA216" s="33">
        <v>5.0433075905619199E-2</v>
      </c>
      <c r="AB216" s="33">
        <v>3.2170274990860698E-2</v>
      </c>
      <c r="AC216" s="35">
        <v>0.24759426551453201</v>
      </c>
    </row>
    <row r="217" spans="1:29" x14ac:dyDescent="0.25">
      <c r="A217" s="326" t="s">
        <v>35</v>
      </c>
      <c r="B217" s="331" t="s">
        <v>108</v>
      </c>
      <c r="C217" s="373" t="s">
        <v>225</v>
      </c>
      <c r="D217" s="331" t="s">
        <v>108</v>
      </c>
      <c r="E217" s="381" t="s">
        <v>126</v>
      </c>
      <c r="F217" s="41">
        <v>161.12</v>
      </c>
      <c r="G217" s="28">
        <v>173.93</v>
      </c>
      <c r="H217" s="27">
        <v>187.92</v>
      </c>
      <c r="I217" s="28">
        <v>200.87</v>
      </c>
      <c r="J217" s="27">
        <v>297.16000000000003</v>
      </c>
      <c r="K217" s="28">
        <v>291.52</v>
      </c>
      <c r="L217" s="28">
        <v>308.85000000000002</v>
      </c>
      <c r="M217" s="28">
        <v>311.02</v>
      </c>
      <c r="N217" s="28">
        <v>322.06</v>
      </c>
      <c r="O217" s="28">
        <v>323.77999999999997</v>
      </c>
      <c r="P217" s="28">
        <v>358.68</v>
      </c>
      <c r="Q217" s="590">
        <v>365.46</v>
      </c>
      <c r="R217" s="34">
        <v>7.9505958291956294E-2</v>
      </c>
      <c r="S217" s="33">
        <v>8.0434657620881797E-2</v>
      </c>
      <c r="T217" s="34">
        <v>6.8912303107705505E-2</v>
      </c>
      <c r="U217" s="33">
        <v>0.47936476327973299</v>
      </c>
      <c r="V217" s="34">
        <v>-1.8979674249562602E-2</v>
      </c>
      <c r="W217" s="33">
        <v>5.94470362239298E-2</v>
      </c>
      <c r="X217" s="33">
        <v>7.0260644325723098E-3</v>
      </c>
      <c r="Y217" s="33">
        <v>3.5496109574946998E-2</v>
      </c>
      <c r="Z217" s="33">
        <v>5.34061976029302E-3</v>
      </c>
      <c r="AA217" s="33">
        <v>0.10778923960714</v>
      </c>
      <c r="AB217" s="33">
        <v>1.8902643024422801E-2</v>
      </c>
      <c r="AC217" s="35">
        <v>0.17503697511413999</v>
      </c>
    </row>
    <row r="218" spans="1:29" x14ac:dyDescent="0.25">
      <c r="A218" s="326" t="s">
        <v>35</v>
      </c>
      <c r="B218" s="331" t="s">
        <v>108</v>
      </c>
      <c r="C218" s="373" t="s">
        <v>225</v>
      </c>
      <c r="D218" s="331" t="s">
        <v>108</v>
      </c>
      <c r="E218" s="381" t="s">
        <v>127</v>
      </c>
      <c r="F218" s="41">
        <v>197.76</v>
      </c>
      <c r="G218" s="28">
        <v>211.34</v>
      </c>
      <c r="H218" s="27">
        <v>239.24</v>
      </c>
      <c r="I218" s="28">
        <v>269</v>
      </c>
      <c r="J218" s="27">
        <v>329.62</v>
      </c>
      <c r="K218" s="28">
        <v>364.3</v>
      </c>
      <c r="L218" s="28">
        <v>368.46</v>
      </c>
      <c r="M218" s="28">
        <v>293.08999999999997</v>
      </c>
      <c r="N218" s="28">
        <v>304.14999999999998</v>
      </c>
      <c r="O218" s="28">
        <v>303.26</v>
      </c>
      <c r="P218" s="28">
        <v>298.88</v>
      </c>
      <c r="Q218" s="590">
        <v>314.08999999999997</v>
      </c>
      <c r="R218" s="34">
        <v>6.8669093851132706E-2</v>
      </c>
      <c r="S218" s="33">
        <v>0.13201476294123199</v>
      </c>
      <c r="T218" s="34">
        <v>0.124393914061193</v>
      </c>
      <c r="U218" s="33">
        <v>0.225353159851301</v>
      </c>
      <c r="V218" s="34">
        <v>0.105212062374855</v>
      </c>
      <c r="W218" s="33">
        <v>1.14191600329398E-2</v>
      </c>
      <c r="X218" s="33">
        <v>-0.20455408999620001</v>
      </c>
      <c r="Y218" s="33">
        <v>3.7735849056603703E-2</v>
      </c>
      <c r="Z218" s="33">
        <v>-2.9261877363142702E-3</v>
      </c>
      <c r="AA218" s="33">
        <v>-1.44430521664578E-2</v>
      </c>
      <c r="AB218" s="33">
        <v>5.0889989293361797E-2</v>
      </c>
      <c r="AC218" s="35">
        <v>7.1650346310007093E-2</v>
      </c>
    </row>
    <row r="219" spans="1:29" x14ac:dyDescent="0.25">
      <c r="A219" s="326" t="s">
        <v>35</v>
      </c>
      <c r="B219" s="331" t="s">
        <v>74</v>
      </c>
      <c r="C219" s="373" t="s">
        <v>226</v>
      </c>
      <c r="D219" s="331" t="s">
        <v>47</v>
      </c>
      <c r="E219" s="381" t="s">
        <v>130</v>
      </c>
      <c r="F219" s="41">
        <v>131.22999999999999</v>
      </c>
      <c r="G219" s="28">
        <v>147.44999999999999</v>
      </c>
      <c r="H219" s="27">
        <v>156.4</v>
      </c>
      <c r="I219" s="28">
        <v>189.27</v>
      </c>
      <c r="J219" s="27">
        <v>211.08</v>
      </c>
      <c r="K219" s="28">
        <v>224.12</v>
      </c>
      <c r="L219" s="28">
        <v>201.26</v>
      </c>
      <c r="M219" s="28">
        <v>200.34</v>
      </c>
      <c r="N219" s="28">
        <v>211.36</v>
      </c>
      <c r="O219" s="28">
        <v>244.1</v>
      </c>
      <c r="P219" s="28">
        <v>230.56</v>
      </c>
      <c r="Q219" s="590">
        <v>236.89</v>
      </c>
      <c r="R219" s="34">
        <v>0.123599786634153</v>
      </c>
      <c r="S219" s="33">
        <v>6.0698541878602998E-2</v>
      </c>
      <c r="T219" s="34">
        <v>0.21016624040920701</v>
      </c>
      <c r="U219" s="33">
        <v>0.115232207956887</v>
      </c>
      <c r="V219" s="34">
        <v>6.1777525108963303E-2</v>
      </c>
      <c r="W219" s="33">
        <v>-0.1019989291451</v>
      </c>
      <c r="X219" s="33">
        <v>-4.5712014309847301E-3</v>
      </c>
      <c r="Y219" s="33">
        <v>5.5006488968753098E-2</v>
      </c>
      <c r="Z219" s="33">
        <v>0.154901589704769</v>
      </c>
      <c r="AA219" s="33">
        <v>-5.5469070053256797E-2</v>
      </c>
      <c r="AB219" s="33">
        <v>2.7454892435808401E-2</v>
      </c>
      <c r="AC219" s="35">
        <v>0.18243985225117201</v>
      </c>
    </row>
    <row r="220" spans="1:29" x14ac:dyDescent="0.25">
      <c r="A220" s="326" t="s">
        <v>35</v>
      </c>
      <c r="B220" s="331" t="s">
        <v>74</v>
      </c>
      <c r="C220" s="373" t="s">
        <v>226</v>
      </c>
      <c r="D220" s="331" t="s">
        <v>47</v>
      </c>
      <c r="E220" s="381" t="s">
        <v>125</v>
      </c>
      <c r="F220" s="41">
        <v>131.22999999999999</v>
      </c>
      <c r="G220" s="28">
        <v>147.44999999999999</v>
      </c>
      <c r="H220" s="27">
        <v>156.4</v>
      </c>
      <c r="I220" s="28">
        <v>189.27</v>
      </c>
      <c r="J220" s="27">
        <v>211.08</v>
      </c>
      <c r="K220" s="28">
        <v>224.12</v>
      </c>
      <c r="L220" s="28">
        <v>201.26</v>
      </c>
      <c r="M220" s="28">
        <v>200.34</v>
      </c>
      <c r="N220" s="28">
        <v>211.36</v>
      </c>
      <c r="O220" s="28">
        <v>244.1</v>
      </c>
      <c r="P220" s="28">
        <v>230.56</v>
      </c>
      <c r="Q220" s="590">
        <v>236.89</v>
      </c>
      <c r="R220" s="34">
        <v>0.123599786634153</v>
      </c>
      <c r="S220" s="33">
        <v>6.0698541878602998E-2</v>
      </c>
      <c r="T220" s="34">
        <v>0.21016624040920701</v>
      </c>
      <c r="U220" s="33">
        <v>0.115232207956887</v>
      </c>
      <c r="V220" s="34">
        <v>6.1777525108963303E-2</v>
      </c>
      <c r="W220" s="33">
        <v>-0.1019989291451</v>
      </c>
      <c r="X220" s="33">
        <v>-4.5712014309847301E-3</v>
      </c>
      <c r="Y220" s="33">
        <v>5.5006488968753098E-2</v>
      </c>
      <c r="Z220" s="33">
        <v>0.154901589704769</v>
      </c>
      <c r="AA220" s="33">
        <v>-5.5469070053256797E-2</v>
      </c>
      <c r="AB220" s="33">
        <v>2.7454892435808401E-2</v>
      </c>
      <c r="AC220" s="35">
        <v>0.18243985225117201</v>
      </c>
    </row>
    <row r="221" spans="1:29" x14ac:dyDescent="0.25">
      <c r="A221" s="326" t="s">
        <v>35</v>
      </c>
      <c r="B221" s="331" t="s">
        <v>74</v>
      </c>
      <c r="C221" s="373" t="s">
        <v>226</v>
      </c>
      <c r="D221" s="331" t="s">
        <v>47</v>
      </c>
      <c r="E221" s="381" t="s">
        <v>126</v>
      </c>
      <c r="F221" s="41">
        <v>186.1</v>
      </c>
      <c r="G221" s="28">
        <v>194</v>
      </c>
      <c r="H221" s="27">
        <v>197.71</v>
      </c>
      <c r="I221" s="28">
        <v>221.12</v>
      </c>
      <c r="J221" s="27">
        <v>304.87</v>
      </c>
      <c r="K221" s="28">
        <v>301.61</v>
      </c>
      <c r="L221" s="28">
        <v>298.18</v>
      </c>
      <c r="M221" s="28">
        <v>298.02</v>
      </c>
      <c r="N221" s="28">
        <v>289.67</v>
      </c>
      <c r="O221" s="28">
        <v>346.73</v>
      </c>
      <c r="P221" s="28">
        <v>335.92</v>
      </c>
      <c r="Q221" s="590">
        <v>334.48</v>
      </c>
      <c r="R221" s="34">
        <v>4.2450295540032199E-2</v>
      </c>
      <c r="S221" s="33">
        <v>1.9123711340206202E-2</v>
      </c>
      <c r="T221" s="34">
        <v>0.118405745789287</v>
      </c>
      <c r="U221" s="33">
        <v>0.378753617945007</v>
      </c>
      <c r="V221" s="34">
        <v>-1.06930822973726E-2</v>
      </c>
      <c r="W221" s="33">
        <v>-1.1372301979377299E-2</v>
      </c>
      <c r="X221" s="33">
        <v>-5.36588637735679E-4</v>
      </c>
      <c r="Y221" s="33">
        <v>-2.8018253808469101E-2</v>
      </c>
      <c r="Z221" s="33">
        <v>0.19698277350088</v>
      </c>
      <c r="AA221" s="33">
        <v>-3.1176996510252901E-2</v>
      </c>
      <c r="AB221" s="33">
        <v>-4.2867349368897198E-3</v>
      </c>
      <c r="AC221" s="35">
        <v>0.122340782497819</v>
      </c>
    </row>
    <row r="222" spans="1:29" x14ac:dyDescent="0.25">
      <c r="A222" s="326" t="s">
        <v>35</v>
      </c>
      <c r="B222" s="331" t="s">
        <v>74</v>
      </c>
      <c r="C222" s="373" t="s">
        <v>226</v>
      </c>
      <c r="D222" s="331" t="s">
        <v>47</v>
      </c>
      <c r="E222" s="381" t="s">
        <v>127</v>
      </c>
      <c r="F222" s="41">
        <v>222.04</v>
      </c>
      <c r="G222" s="28">
        <v>230.14</v>
      </c>
      <c r="H222" s="27">
        <v>236.82</v>
      </c>
      <c r="I222" s="28">
        <v>266.43</v>
      </c>
      <c r="J222" s="27">
        <v>332.95</v>
      </c>
      <c r="K222" s="28">
        <v>372.8</v>
      </c>
      <c r="L222" s="28">
        <v>333.83</v>
      </c>
      <c r="M222" s="28">
        <v>288.29000000000002</v>
      </c>
      <c r="N222" s="28">
        <v>282.62</v>
      </c>
      <c r="O222" s="28">
        <v>295.95</v>
      </c>
      <c r="P222" s="28">
        <v>279.91000000000003</v>
      </c>
      <c r="Q222" s="590">
        <v>292.82</v>
      </c>
      <c r="R222" s="34">
        <v>3.6479913529093799E-2</v>
      </c>
      <c r="S222" s="33">
        <v>2.9025810376292701E-2</v>
      </c>
      <c r="T222" s="34">
        <v>0.12503166962249801</v>
      </c>
      <c r="U222" s="33">
        <v>0.24967158353038299</v>
      </c>
      <c r="V222" s="34">
        <v>0.119687640786905</v>
      </c>
      <c r="W222" s="33">
        <v>-0.10453326180257499</v>
      </c>
      <c r="X222" s="33">
        <v>-0.136416739058802</v>
      </c>
      <c r="Y222" s="33">
        <v>-1.96676957230567E-2</v>
      </c>
      <c r="Z222" s="33">
        <v>4.7165805675465203E-2</v>
      </c>
      <c r="AA222" s="33">
        <v>-5.41983443149179E-2</v>
      </c>
      <c r="AB222" s="33">
        <v>4.6121967775356203E-2</v>
      </c>
      <c r="AC222" s="35">
        <v>1.5713344202018701E-2</v>
      </c>
    </row>
    <row r="223" spans="1:29" x14ac:dyDescent="0.25">
      <c r="A223" s="326" t="s">
        <v>35</v>
      </c>
      <c r="B223" s="331" t="s">
        <v>98</v>
      </c>
      <c r="C223" s="373" t="s">
        <v>227</v>
      </c>
      <c r="D223" s="331" t="s">
        <v>170</v>
      </c>
      <c r="E223" s="381" t="s">
        <v>130</v>
      </c>
      <c r="F223" s="41">
        <v>104.13</v>
      </c>
      <c r="G223" s="28">
        <v>122.22</v>
      </c>
      <c r="H223" s="27">
        <v>132.72</v>
      </c>
      <c r="I223" s="28">
        <v>156.36000000000001</v>
      </c>
      <c r="J223" s="27">
        <v>221.63</v>
      </c>
      <c r="K223" s="28">
        <v>230.33</v>
      </c>
      <c r="L223" s="28">
        <v>205.45</v>
      </c>
      <c r="M223" s="28">
        <v>231.01</v>
      </c>
      <c r="N223" s="28">
        <v>229.66</v>
      </c>
      <c r="O223" s="28">
        <v>227.63</v>
      </c>
      <c r="P223" s="28">
        <v>216.04</v>
      </c>
      <c r="Q223" s="590">
        <v>235.46</v>
      </c>
      <c r="R223" s="34">
        <v>0.17372515125324101</v>
      </c>
      <c r="S223" s="33">
        <v>8.5910652920962199E-2</v>
      </c>
      <c r="T223" s="34">
        <v>0.178119349005425</v>
      </c>
      <c r="U223" s="33">
        <v>0.41743412637503102</v>
      </c>
      <c r="V223" s="34">
        <v>3.9254613545097697E-2</v>
      </c>
      <c r="W223" s="33">
        <v>-0.108018929362219</v>
      </c>
      <c r="X223" s="33">
        <v>0.12440983207593</v>
      </c>
      <c r="Y223" s="33">
        <v>-5.8439028613479597E-3</v>
      </c>
      <c r="Z223" s="33">
        <v>-8.83915353130715E-3</v>
      </c>
      <c r="AA223" s="33">
        <v>-5.0915960110705899E-2</v>
      </c>
      <c r="AB223" s="33">
        <v>8.9890760970190706E-2</v>
      </c>
      <c r="AC223" s="35">
        <v>1.9263235357776701E-2</v>
      </c>
    </row>
    <row r="224" spans="1:29" x14ac:dyDescent="0.25">
      <c r="A224" s="326" t="s">
        <v>35</v>
      </c>
      <c r="B224" s="331" t="s">
        <v>98</v>
      </c>
      <c r="C224" s="373" t="s">
        <v>227</v>
      </c>
      <c r="D224" s="331" t="s">
        <v>170</v>
      </c>
      <c r="E224" s="381" t="s">
        <v>125</v>
      </c>
      <c r="F224" s="41">
        <v>104.13</v>
      </c>
      <c r="G224" s="28">
        <v>122.22</v>
      </c>
      <c r="H224" s="27">
        <v>132.72</v>
      </c>
      <c r="I224" s="28">
        <v>156.36000000000001</v>
      </c>
      <c r="J224" s="27">
        <v>221.63</v>
      </c>
      <c r="K224" s="28">
        <v>230.33</v>
      </c>
      <c r="L224" s="28">
        <v>205.45</v>
      </c>
      <c r="M224" s="28">
        <v>231.01</v>
      </c>
      <c r="N224" s="28">
        <v>229.66</v>
      </c>
      <c r="O224" s="28">
        <v>227.63</v>
      </c>
      <c r="P224" s="28">
        <v>216.04</v>
      </c>
      <c r="Q224" s="590">
        <v>235.46</v>
      </c>
      <c r="R224" s="34">
        <v>0.17372515125324101</v>
      </c>
      <c r="S224" s="33">
        <v>8.5910652920962199E-2</v>
      </c>
      <c r="T224" s="34">
        <v>0.178119349005425</v>
      </c>
      <c r="U224" s="33">
        <v>0.41743412637503102</v>
      </c>
      <c r="V224" s="34">
        <v>3.9254613545097697E-2</v>
      </c>
      <c r="W224" s="33">
        <v>-0.108018929362219</v>
      </c>
      <c r="X224" s="33">
        <v>0.12440983207593</v>
      </c>
      <c r="Y224" s="33">
        <v>-5.8439028613479597E-3</v>
      </c>
      <c r="Z224" s="33">
        <v>-8.83915353130715E-3</v>
      </c>
      <c r="AA224" s="33">
        <v>-5.0915960110705899E-2</v>
      </c>
      <c r="AB224" s="33">
        <v>8.9890760970190706E-2</v>
      </c>
      <c r="AC224" s="35">
        <v>1.9263235357776701E-2</v>
      </c>
    </row>
    <row r="225" spans="1:29" x14ac:dyDescent="0.25">
      <c r="A225" s="326" t="s">
        <v>35</v>
      </c>
      <c r="B225" s="331" t="s">
        <v>98</v>
      </c>
      <c r="C225" s="373" t="s">
        <v>227</v>
      </c>
      <c r="D225" s="331" t="s">
        <v>170</v>
      </c>
      <c r="E225" s="381" t="s">
        <v>126</v>
      </c>
      <c r="F225" s="41">
        <v>145.57</v>
      </c>
      <c r="G225" s="28">
        <v>153.52000000000001</v>
      </c>
      <c r="H225" s="27">
        <v>151.38</v>
      </c>
      <c r="I225" s="28">
        <v>165.79</v>
      </c>
      <c r="J225" s="27">
        <v>249.69</v>
      </c>
      <c r="K225" s="28">
        <v>279.27</v>
      </c>
      <c r="L225" s="28">
        <v>312.51</v>
      </c>
      <c r="M225" s="28">
        <v>325.48</v>
      </c>
      <c r="N225" s="28">
        <v>321.92</v>
      </c>
      <c r="O225" s="28">
        <v>335.6</v>
      </c>
      <c r="P225" s="28">
        <v>316.19</v>
      </c>
      <c r="Q225" s="590">
        <v>350.06</v>
      </c>
      <c r="R225" s="34">
        <v>5.4612901009823502E-2</v>
      </c>
      <c r="S225" s="33">
        <v>-1.39395518499219E-2</v>
      </c>
      <c r="T225" s="34">
        <v>9.5190910291980402E-2</v>
      </c>
      <c r="U225" s="33">
        <v>0.50606188551782305</v>
      </c>
      <c r="V225" s="34">
        <v>0.118466898954703</v>
      </c>
      <c r="W225" s="33">
        <v>0.119024599849607</v>
      </c>
      <c r="X225" s="33">
        <v>4.1502671914498801E-2</v>
      </c>
      <c r="Y225" s="33">
        <v>-1.09376920240875E-2</v>
      </c>
      <c r="Z225" s="33">
        <v>4.2495029821073498E-2</v>
      </c>
      <c r="AA225" s="33">
        <v>-5.7836710369487503E-2</v>
      </c>
      <c r="AB225" s="33">
        <v>0.107119137227616</v>
      </c>
      <c r="AC225" s="35">
        <v>7.5519233132604099E-2</v>
      </c>
    </row>
    <row r="226" spans="1:29" x14ac:dyDescent="0.25">
      <c r="A226" s="326" t="s">
        <v>35</v>
      </c>
      <c r="B226" s="331" t="s">
        <v>98</v>
      </c>
      <c r="C226" s="373" t="s">
        <v>227</v>
      </c>
      <c r="D226" s="331" t="s">
        <v>170</v>
      </c>
      <c r="E226" s="381" t="s">
        <v>127</v>
      </c>
      <c r="F226" s="41">
        <v>166.04</v>
      </c>
      <c r="G226" s="28">
        <v>171.32</v>
      </c>
      <c r="H226" s="27">
        <v>197.25</v>
      </c>
      <c r="I226" s="28">
        <v>231.79</v>
      </c>
      <c r="J226" s="27">
        <v>289.45999999999998</v>
      </c>
      <c r="K226" s="28">
        <v>349.54</v>
      </c>
      <c r="L226" s="28">
        <v>343.06</v>
      </c>
      <c r="M226" s="28">
        <v>346.48</v>
      </c>
      <c r="N226" s="28">
        <v>304.02</v>
      </c>
      <c r="O226" s="28">
        <v>275.98</v>
      </c>
      <c r="P226" s="28">
        <v>262.27999999999997</v>
      </c>
      <c r="Q226" s="590">
        <v>291.05</v>
      </c>
      <c r="R226" s="34">
        <v>3.1799566369549503E-2</v>
      </c>
      <c r="S226" s="33">
        <v>0.15135419098762501</v>
      </c>
      <c r="T226" s="34">
        <v>0.17510773130544899</v>
      </c>
      <c r="U226" s="33">
        <v>0.248802795633979</v>
      </c>
      <c r="V226" s="34">
        <v>0.20755890278449499</v>
      </c>
      <c r="W226" s="33">
        <v>-1.8538650798191902E-2</v>
      </c>
      <c r="X226" s="33">
        <v>9.9691016148779101E-3</v>
      </c>
      <c r="Y226" s="33">
        <v>-0.122546755945509</v>
      </c>
      <c r="Z226" s="33">
        <v>-9.2230774291164899E-2</v>
      </c>
      <c r="AA226" s="33">
        <v>-4.9641278353504001E-2</v>
      </c>
      <c r="AB226" s="33">
        <v>0.10969193228610601</v>
      </c>
      <c r="AC226" s="35">
        <v>-0.15998037404756399</v>
      </c>
    </row>
    <row r="227" spans="1:29" x14ac:dyDescent="0.25">
      <c r="A227" s="326" t="s">
        <v>35</v>
      </c>
      <c r="B227" s="331" t="s">
        <v>109</v>
      </c>
      <c r="C227" s="373" t="s">
        <v>228</v>
      </c>
      <c r="D227" s="331" t="s">
        <v>106</v>
      </c>
      <c r="E227" s="381" t="s">
        <v>130</v>
      </c>
      <c r="F227" s="41">
        <v>137.72999999999999</v>
      </c>
      <c r="G227" s="28">
        <v>151.78</v>
      </c>
      <c r="H227" s="27">
        <v>161.6</v>
      </c>
      <c r="I227" s="28">
        <v>199.66</v>
      </c>
      <c r="J227" s="27">
        <v>219.11</v>
      </c>
      <c r="K227" s="28">
        <v>245.36</v>
      </c>
      <c r="L227" s="28">
        <v>243.57</v>
      </c>
      <c r="M227" s="28">
        <v>230.39</v>
      </c>
      <c r="N227" s="28">
        <v>255.1</v>
      </c>
      <c r="O227" s="28">
        <v>251</v>
      </c>
      <c r="P227" s="28">
        <v>272.20999999999998</v>
      </c>
      <c r="Q227" s="590">
        <v>293.54000000000002</v>
      </c>
      <c r="R227" s="34">
        <v>0.10201118129674</v>
      </c>
      <c r="S227" s="33">
        <v>6.4698906311766904E-2</v>
      </c>
      <c r="T227" s="34">
        <v>0.23551980198019801</v>
      </c>
      <c r="U227" s="33">
        <v>9.74156065311029E-2</v>
      </c>
      <c r="V227" s="34">
        <v>0.119802838756788</v>
      </c>
      <c r="W227" s="33">
        <v>-7.2954026736225096E-3</v>
      </c>
      <c r="X227" s="33">
        <v>-5.4111754321139703E-2</v>
      </c>
      <c r="Y227" s="33">
        <v>0.10725291896349599</v>
      </c>
      <c r="Z227" s="33">
        <v>-1.6072128577028499E-2</v>
      </c>
      <c r="AA227" s="33">
        <v>8.4501992031872405E-2</v>
      </c>
      <c r="AB227" s="33">
        <v>7.8358620182947106E-2</v>
      </c>
      <c r="AC227" s="35">
        <v>0.27410043838708198</v>
      </c>
    </row>
    <row r="228" spans="1:29" x14ac:dyDescent="0.25">
      <c r="A228" s="326" t="s">
        <v>35</v>
      </c>
      <c r="B228" s="331" t="s">
        <v>109</v>
      </c>
      <c r="C228" s="373" t="s">
        <v>228</v>
      </c>
      <c r="D228" s="331" t="s">
        <v>106</v>
      </c>
      <c r="E228" s="381" t="s">
        <v>125</v>
      </c>
      <c r="F228" s="41">
        <v>137.72999999999999</v>
      </c>
      <c r="G228" s="28">
        <v>151.78</v>
      </c>
      <c r="H228" s="27">
        <v>161.6</v>
      </c>
      <c r="I228" s="28">
        <v>199.66</v>
      </c>
      <c r="J228" s="27">
        <v>219.11</v>
      </c>
      <c r="K228" s="28">
        <v>245.36</v>
      </c>
      <c r="L228" s="28">
        <v>243.57</v>
      </c>
      <c r="M228" s="28">
        <v>230.39</v>
      </c>
      <c r="N228" s="28">
        <v>255.1</v>
      </c>
      <c r="O228" s="28">
        <v>251</v>
      </c>
      <c r="P228" s="28">
        <v>272.20999999999998</v>
      </c>
      <c r="Q228" s="590">
        <v>293.54000000000002</v>
      </c>
      <c r="R228" s="34">
        <v>0.10201118129674</v>
      </c>
      <c r="S228" s="33">
        <v>6.4698906311766904E-2</v>
      </c>
      <c r="T228" s="34">
        <v>0.23551980198019801</v>
      </c>
      <c r="U228" s="33">
        <v>9.74156065311029E-2</v>
      </c>
      <c r="V228" s="34">
        <v>0.119802838756788</v>
      </c>
      <c r="W228" s="33">
        <v>-7.2954026736225096E-3</v>
      </c>
      <c r="X228" s="33">
        <v>-5.4111754321139703E-2</v>
      </c>
      <c r="Y228" s="33">
        <v>0.10725291896349599</v>
      </c>
      <c r="Z228" s="33">
        <v>-1.6072128577028499E-2</v>
      </c>
      <c r="AA228" s="33">
        <v>8.4501992031872405E-2</v>
      </c>
      <c r="AB228" s="33">
        <v>7.8358620182947106E-2</v>
      </c>
      <c r="AC228" s="35">
        <v>0.27410043838708198</v>
      </c>
    </row>
    <row r="229" spans="1:29" x14ac:dyDescent="0.25">
      <c r="A229" s="326" t="s">
        <v>35</v>
      </c>
      <c r="B229" s="331" t="s">
        <v>109</v>
      </c>
      <c r="C229" s="373" t="s">
        <v>228</v>
      </c>
      <c r="D229" s="331" t="s">
        <v>106</v>
      </c>
      <c r="E229" s="381" t="s">
        <v>126</v>
      </c>
      <c r="F229" s="41">
        <v>161.11000000000001</v>
      </c>
      <c r="G229" s="28">
        <v>178.91</v>
      </c>
      <c r="H229" s="27">
        <v>178.92</v>
      </c>
      <c r="I229" s="28">
        <v>231.8</v>
      </c>
      <c r="J229" s="27">
        <v>315.85000000000002</v>
      </c>
      <c r="K229" s="28">
        <v>335.87</v>
      </c>
      <c r="L229" s="28">
        <v>349.14</v>
      </c>
      <c r="M229" s="28">
        <v>345.12</v>
      </c>
      <c r="N229" s="28">
        <v>344.37</v>
      </c>
      <c r="O229" s="28">
        <v>358.01</v>
      </c>
      <c r="P229" s="28">
        <v>384.72</v>
      </c>
      <c r="Q229" s="590">
        <v>409.13</v>
      </c>
      <c r="R229" s="34">
        <v>0.110483520576003</v>
      </c>
      <c r="S229" s="33">
        <v>5.5894024928684202E-5</v>
      </c>
      <c r="T229" s="34">
        <v>0.29555108428347798</v>
      </c>
      <c r="U229" s="33">
        <v>0.36259706643658302</v>
      </c>
      <c r="V229" s="34">
        <v>6.3384517967389503E-2</v>
      </c>
      <c r="W229" s="33">
        <v>3.9509333968499601E-2</v>
      </c>
      <c r="X229" s="33">
        <v>-1.15140058429282E-2</v>
      </c>
      <c r="Y229" s="33">
        <v>-2.173157162726E-3</v>
      </c>
      <c r="Z229" s="33">
        <v>3.96085605598629E-2</v>
      </c>
      <c r="AA229" s="33">
        <v>7.4606854557135296E-2</v>
      </c>
      <c r="AB229" s="33">
        <v>6.3448741942191605E-2</v>
      </c>
      <c r="AC229" s="35">
        <v>0.18547171998145501</v>
      </c>
    </row>
    <row r="230" spans="1:29" x14ac:dyDescent="0.25">
      <c r="A230" s="326" t="s">
        <v>35</v>
      </c>
      <c r="B230" s="331" t="s">
        <v>109</v>
      </c>
      <c r="C230" s="373" t="s">
        <v>228</v>
      </c>
      <c r="D230" s="331" t="s">
        <v>106</v>
      </c>
      <c r="E230" s="381" t="s">
        <v>127</v>
      </c>
      <c r="F230" s="41">
        <v>183.77</v>
      </c>
      <c r="G230" s="28">
        <v>214.78</v>
      </c>
      <c r="H230" s="27">
        <v>211.18</v>
      </c>
      <c r="I230" s="28">
        <v>286.73</v>
      </c>
      <c r="J230" s="27">
        <v>383.97</v>
      </c>
      <c r="K230" s="28">
        <v>410.59</v>
      </c>
      <c r="L230" s="28">
        <v>420.11</v>
      </c>
      <c r="M230" s="28">
        <v>331.53</v>
      </c>
      <c r="N230" s="28">
        <v>337.7</v>
      </c>
      <c r="O230" s="28">
        <v>342.27</v>
      </c>
      <c r="P230" s="28">
        <v>354.41</v>
      </c>
      <c r="Q230" s="590">
        <v>382.59</v>
      </c>
      <c r="R230" s="34">
        <v>0.16874353811830001</v>
      </c>
      <c r="S230" s="33">
        <v>-1.67613371822329E-2</v>
      </c>
      <c r="T230" s="34">
        <v>0.3577516810304</v>
      </c>
      <c r="U230" s="33">
        <v>0.33913437728873802</v>
      </c>
      <c r="V230" s="34">
        <v>6.9328332942677595E-2</v>
      </c>
      <c r="W230" s="33">
        <v>2.3186146764412201E-2</v>
      </c>
      <c r="X230" s="33">
        <v>-0.21084953940634599</v>
      </c>
      <c r="Y230" s="33">
        <v>1.8610683799354499E-2</v>
      </c>
      <c r="Z230" s="33">
        <v>1.3532721350310899E-2</v>
      </c>
      <c r="AA230" s="33">
        <v>3.5469074122768701E-2</v>
      </c>
      <c r="AB230" s="33">
        <v>7.9512429107530605E-2</v>
      </c>
      <c r="AC230" s="35">
        <v>0.15401321147407401</v>
      </c>
    </row>
    <row r="231" spans="1:29" x14ac:dyDescent="0.25">
      <c r="A231" s="326" t="s">
        <v>36</v>
      </c>
      <c r="B231" s="331" t="s">
        <v>110</v>
      </c>
      <c r="C231" s="373" t="s">
        <v>229</v>
      </c>
      <c r="D231" s="331" t="s">
        <v>171</v>
      </c>
      <c r="E231" s="381" t="s">
        <v>130</v>
      </c>
      <c r="F231" s="41">
        <v>102.99</v>
      </c>
      <c r="G231" s="28">
        <v>113.3</v>
      </c>
      <c r="H231" s="27">
        <v>121.79</v>
      </c>
      <c r="I231" s="28">
        <v>153.83000000000001</v>
      </c>
      <c r="J231" s="27">
        <v>191.31</v>
      </c>
      <c r="K231" s="28">
        <v>183.12</v>
      </c>
      <c r="L231" s="28">
        <v>182.13</v>
      </c>
      <c r="M231" s="28">
        <v>180.53</v>
      </c>
      <c r="N231" s="28">
        <v>182.81</v>
      </c>
      <c r="O231" s="28">
        <v>209.26</v>
      </c>
      <c r="P231" s="28">
        <v>227.2</v>
      </c>
      <c r="Q231" s="590">
        <v>267.57</v>
      </c>
      <c r="R231" s="34">
        <v>0.100106806486066</v>
      </c>
      <c r="S231" s="33">
        <v>7.4933804060017706E-2</v>
      </c>
      <c r="T231" s="34">
        <v>0.26307578618934202</v>
      </c>
      <c r="U231" s="33">
        <v>0.243645582786192</v>
      </c>
      <c r="V231" s="34">
        <v>-4.2810098792535597E-2</v>
      </c>
      <c r="W231" s="33">
        <v>-5.4062909567497196E-3</v>
      </c>
      <c r="X231" s="33">
        <v>-8.7849338384669903E-3</v>
      </c>
      <c r="Y231" s="33">
        <v>1.26294798648424E-2</v>
      </c>
      <c r="Z231" s="33">
        <v>0.144685739292161</v>
      </c>
      <c r="AA231" s="33">
        <v>8.5730669979929203E-2</v>
      </c>
      <c r="AB231" s="33">
        <v>0.17768485915492899</v>
      </c>
      <c r="AC231" s="35">
        <v>0.48213593308591302</v>
      </c>
    </row>
    <row r="232" spans="1:29" x14ac:dyDescent="0.25">
      <c r="A232" s="326" t="s">
        <v>36</v>
      </c>
      <c r="B232" s="331" t="s">
        <v>110</v>
      </c>
      <c r="C232" s="373" t="s">
        <v>229</v>
      </c>
      <c r="D232" s="331" t="s">
        <v>171</v>
      </c>
      <c r="E232" s="381" t="s">
        <v>125</v>
      </c>
      <c r="F232" s="41">
        <v>102.99</v>
      </c>
      <c r="G232" s="28">
        <v>113.3</v>
      </c>
      <c r="H232" s="27">
        <v>121.79</v>
      </c>
      <c r="I232" s="28">
        <v>153.83000000000001</v>
      </c>
      <c r="J232" s="27">
        <v>191.31</v>
      </c>
      <c r="K232" s="28">
        <v>183.12</v>
      </c>
      <c r="L232" s="28">
        <v>182.13</v>
      </c>
      <c r="M232" s="28">
        <v>180.53</v>
      </c>
      <c r="N232" s="28">
        <v>182.81</v>
      </c>
      <c r="O232" s="28">
        <v>209.26</v>
      </c>
      <c r="P232" s="28">
        <v>227.2</v>
      </c>
      <c r="Q232" s="590">
        <v>267.57</v>
      </c>
      <c r="R232" s="34">
        <v>0.100106806486066</v>
      </c>
      <c r="S232" s="33">
        <v>7.4933804060017706E-2</v>
      </c>
      <c r="T232" s="34">
        <v>0.26307578618934202</v>
      </c>
      <c r="U232" s="33">
        <v>0.243645582786192</v>
      </c>
      <c r="V232" s="34">
        <v>-4.2810098792535597E-2</v>
      </c>
      <c r="W232" s="33">
        <v>-5.4062909567497196E-3</v>
      </c>
      <c r="X232" s="33">
        <v>-8.7849338384669903E-3</v>
      </c>
      <c r="Y232" s="33">
        <v>1.26294798648424E-2</v>
      </c>
      <c r="Z232" s="33">
        <v>0.144685739292161</v>
      </c>
      <c r="AA232" s="33">
        <v>8.5730669979929203E-2</v>
      </c>
      <c r="AB232" s="33">
        <v>0.17768485915492899</v>
      </c>
      <c r="AC232" s="35">
        <v>0.48213593308591302</v>
      </c>
    </row>
    <row r="233" spans="1:29" x14ac:dyDescent="0.25">
      <c r="A233" s="326" t="s">
        <v>36</v>
      </c>
      <c r="B233" s="331" t="s">
        <v>110</v>
      </c>
      <c r="C233" s="373" t="s">
        <v>229</v>
      </c>
      <c r="D233" s="331" t="s">
        <v>171</v>
      </c>
      <c r="E233" s="381" t="s">
        <v>126</v>
      </c>
      <c r="F233" s="41">
        <v>116.79</v>
      </c>
      <c r="G233" s="28">
        <v>133.56</v>
      </c>
      <c r="H233" s="27">
        <v>144.66</v>
      </c>
      <c r="I233" s="28">
        <v>196.66</v>
      </c>
      <c r="J233" s="27">
        <v>337.35</v>
      </c>
      <c r="K233" s="28">
        <v>324.20999999999998</v>
      </c>
      <c r="L233" s="28">
        <v>303.89</v>
      </c>
      <c r="M233" s="28">
        <v>299.60000000000002</v>
      </c>
      <c r="N233" s="28">
        <v>278.74</v>
      </c>
      <c r="O233" s="28">
        <v>290.22000000000003</v>
      </c>
      <c r="P233" s="28">
        <v>310.14</v>
      </c>
      <c r="Q233" s="590">
        <v>331.65</v>
      </c>
      <c r="R233" s="34">
        <v>0.14359106087849899</v>
      </c>
      <c r="S233" s="33">
        <v>8.3108715184186804E-2</v>
      </c>
      <c r="T233" s="34">
        <v>0.35946356974975802</v>
      </c>
      <c r="U233" s="33">
        <v>0.71539713210617295</v>
      </c>
      <c r="V233" s="34">
        <v>-3.89506447309916E-2</v>
      </c>
      <c r="W233" s="33">
        <v>-6.2675426421146693E-2</v>
      </c>
      <c r="X233" s="33">
        <v>-1.41169502122477E-2</v>
      </c>
      <c r="Y233" s="33">
        <v>-6.9626168224299095E-2</v>
      </c>
      <c r="Z233" s="33">
        <v>4.11853340030136E-2</v>
      </c>
      <c r="AA233" s="33">
        <v>6.8637585280132099E-2</v>
      </c>
      <c r="AB233" s="33">
        <v>6.9355774811375406E-2</v>
      </c>
      <c r="AC233" s="35">
        <v>0.106975967957276</v>
      </c>
    </row>
    <row r="234" spans="1:29" x14ac:dyDescent="0.25">
      <c r="A234" s="326" t="s">
        <v>36</v>
      </c>
      <c r="B234" s="331" t="s">
        <v>110</v>
      </c>
      <c r="C234" s="373" t="s">
        <v>229</v>
      </c>
      <c r="D234" s="331" t="s">
        <v>171</v>
      </c>
      <c r="E234" s="381" t="s">
        <v>127</v>
      </c>
      <c r="F234" s="41">
        <v>135.26</v>
      </c>
      <c r="G234" s="28">
        <v>158.87</v>
      </c>
      <c r="H234" s="27">
        <v>170.12</v>
      </c>
      <c r="I234" s="28">
        <v>293.27999999999997</v>
      </c>
      <c r="J234" s="27">
        <v>390.8</v>
      </c>
      <c r="K234" s="28">
        <v>394.95</v>
      </c>
      <c r="L234" s="28">
        <v>385.16</v>
      </c>
      <c r="M234" s="28">
        <v>304.2</v>
      </c>
      <c r="N234" s="28">
        <v>305.79000000000002</v>
      </c>
      <c r="O234" s="28">
        <v>350.32</v>
      </c>
      <c r="P234" s="28">
        <v>340.97</v>
      </c>
      <c r="Q234" s="590">
        <v>364.67</v>
      </c>
      <c r="R234" s="34">
        <v>0.17455271329291699</v>
      </c>
      <c r="S234" s="33">
        <v>7.0812614086989301E-2</v>
      </c>
      <c r="T234" s="34">
        <v>0.72395955795908695</v>
      </c>
      <c r="U234" s="33">
        <v>0.33251500272776802</v>
      </c>
      <c r="V234" s="34">
        <v>1.06192425793244E-2</v>
      </c>
      <c r="W234" s="33">
        <v>-2.4787947841498799E-2</v>
      </c>
      <c r="X234" s="33">
        <v>-0.210198359123481</v>
      </c>
      <c r="Y234" s="33">
        <v>5.2268244575937898E-3</v>
      </c>
      <c r="Z234" s="33">
        <v>0.145622813041629</v>
      </c>
      <c r="AA234" s="33">
        <v>-2.6689883535053499E-2</v>
      </c>
      <c r="AB234" s="33">
        <v>6.95075813121388E-2</v>
      </c>
      <c r="AC234" s="35">
        <v>0.198783694937541</v>
      </c>
    </row>
    <row r="235" spans="1:29" x14ac:dyDescent="0.25">
      <c r="A235" s="326" t="s">
        <v>37</v>
      </c>
      <c r="B235" s="331" t="s">
        <v>111</v>
      </c>
      <c r="C235" s="373" t="s">
        <v>230</v>
      </c>
      <c r="D235" s="331" t="s">
        <v>75</v>
      </c>
      <c r="E235" s="381" t="s">
        <v>130</v>
      </c>
      <c r="F235" s="41">
        <v>133.03</v>
      </c>
      <c r="G235" s="28">
        <v>135.27000000000001</v>
      </c>
      <c r="H235" s="27">
        <v>159.87</v>
      </c>
      <c r="I235" s="28">
        <v>192.34</v>
      </c>
      <c r="J235" s="27">
        <v>256.24</v>
      </c>
      <c r="K235" s="28">
        <v>296.56</v>
      </c>
      <c r="L235" s="28">
        <v>285.43</v>
      </c>
      <c r="M235" s="28">
        <v>267.92</v>
      </c>
      <c r="N235" s="28">
        <v>256.62</v>
      </c>
      <c r="O235" s="28">
        <v>218.82</v>
      </c>
      <c r="P235" s="28" t="s">
        <v>356</v>
      </c>
      <c r="Q235" s="590" t="s">
        <v>356</v>
      </c>
      <c r="R235" s="34">
        <v>1.6838307148763498E-2</v>
      </c>
      <c r="S235" s="33">
        <v>0.181858505211798</v>
      </c>
      <c r="T235" s="34">
        <v>0.203102520798148</v>
      </c>
      <c r="U235" s="33">
        <v>0.33222418633669498</v>
      </c>
      <c r="V235" s="34">
        <v>0.157352482048079</v>
      </c>
      <c r="W235" s="33">
        <v>-3.75303479902886E-2</v>
      </c>
      <c r="X235" s="33">
        <v>-6.1346039309112498E-2</v>
      </c>
      <c r="Y235" s="33">
        <v>-4.2176769184831299E-2</v>
      </c>
      <c r="Z235" s="33">
        <v>-0.14729950900163599</v>
      </c>
      <c r="AA235" s="33" t="s">
        <v>356</v>
      </c>
      <c r="AB235" s="33" t="s">
        <v>356</v>
      </c>
      <c r="AC235" s="35" t="s">
        <v>356</v>
      </c>
    </row>
    <row r="236" spans="1:29" x14ac:dyDescent="0.25">
      <c r="A236" s="326" t="s">
        <v>37</v>
      </c>
      <c r="B236" s="331" t="s">
        <v>111</v>
      </c>
      <c r="C236" s="373" t="s">
        <v>230</v>
      </c>
      <c r="D236" s="331" t="s">
        <v>75</v>
      </c>
      <c r="E236" s="381" t="s">
        <v>125</v>
      </c>
      <c r="F236" s="41">
        <v>133.03</v>
      </c>
      <c r="G236" s="28">
        <v>135.27000000000001</v>
      </c>
      <c r="H236" s="27">
        <v>159.87</v>
      </c>
      <c r="I236" s="28">
        <v>192.34</v>
      </c>
      <c r="J236" s="27">
        <v>256.24</v>
      </c>
      <c r="K236" s="28">
        <v>296.56</v>
      </c>
      <c r="L236" s="28">
        <v>285.43</v>
      </c>
      <c r="M236" s="28">
        <v>267.92</v>
      </c>
      <c r="N236" s="28">
        <v>256.62</v>
      </c>
      <c r="O236" s="28">
        <v>218.82</v>
      </c>
      <c r="P236" s="28" t="s">
        <v>356</v>
      </c>
      <c r="Q236" s="590" t="s">
        <v>356</v>
      </c>
      <c r="R236" s="34">
        <v>1.6838307148763498E-2</v>
      </c>
      <c r="S236" s="33">
        <v>0.181858505211798</v>
      </c>
      <c r="T236" s="34">
        <v>0.203102520798148</v>
      </c>
      <c r="U236" s="33">
        <v>0.33222418633669498</v>
      </c>
      <c r="V236" s="34">
        <v>0.157352482048079</v>
      </c>
      <c r="W236" s="33">
        <v>-3.75303479902886E-2</v>
      </c>
      <c r="X236" s="33">
        <v>-6.1346039309112498E-2</v>
      </c>
      <c r="Y236" s="33">
        <v>-4.2176769184831299E-2</v>
      </c>
      <c r="Z236" s="33">
        <v>-0.14729950900163599</v>
      </c>
      <c r="AA236" s="33" t="s">
        <v>356</v>
      </c>
      <c r="AB236" s="33" t="s">
        <v>356</v>
      </c>
      <c r="AC236" s="35" t="s">
        <v>356</v>
      </c>
    </row>
    <row r="237" spans="1:29" x14ac:dyDescent="0.25">
      <c r="A237" s="326" t="s">
        <v>37</v>
      </c>
      <c r="B237" s="331" t="s">
        <v>111</v>
      </c>
      <c r="C237" s="373" t="s">
        <v>230</v>
      </c>
      <c r="D237" s="331" t="s">
        <v>75</v>
      </c>
      <c r="E237" s="381" t="s">
        <v>126</v>
      </c>
      <c r="F237" s="41">
        <v>179.64</v>
      </c>
      <c r="G237" s="28">
        <v>188.96</v>
      </c>
      <c r="H237" s="27">
        <v>206.38</v>
      </c>
      <c r="I237" s="28">
        <v>226.35</v>
      </c>
      <c r="J237" s="27">
        <v>343.15</v>
      </c>
      <c r="K237" s="28">
        <v>383.47</v>
      </c>
      <c r="L237" s="28">
        <v>382.24</v>
      </c>
      <c r="M237" s="28">
        <v>345.42</v>
      </c>
      <c r="N237" s="28">
        <v>337.36</v>
      </c>
      <c r="O237" s="28">
        <v>259.05</v>
      </c>
      <c r="P237" s="28" t="s">
        <v>356</v>
      </c>
      <c r="Q237" s="590" t="s">
        <v>356</v>
      </c>
      <c r="R237" s="34">
        <v>5.1881540859496797E-2</v>
      </c>
      <c r="S237" s="33">
        <v>9.2188823031329303E-2</v>
      </c>
      <c r="T237" s="34">
        <v>9.6763252253125195E-2</v>
      </c>
      <c r="U237" s="33">
        <v>0.51601502098519902</v>
      </c>
      <c r="V237" s="34">
        <v>0.11749963572781599</v>
      </c>
      <c r="W237" s="33">
        <v>-3.2075520901244299E-3</v>
      </c>
      <c r="X237" s="33">
        <v>-9.6326915027207999E-2</v>
      </c>
      <c r="Y237" s="33">
        <v>-2.33339123386022E-2</v>
      </c>
      <c r="Z237" s="33">
        <v>-0.232125918899691</v>
      </c>
      <c r="AA237" s="33" t="s">
        <v>356</v>
      </c>
      <c r="AB237" s="33" t="s">
        <v>356</v>
      </c>
      <c r="AC237" s="35" t="s">
        <v>356</v>
      </c>
    </row>
    <row r="238" spans="1:29" x14ac:dyDescent="0.25">
      <c r="A238" s="326" t="s">
        <v>37</v>
      </c>
      <c r="B238" s="331" t="s">
        <v>111</v>
      </c>
      <c r="C238" s="373" t="s">
        <v>230</v>
      </c>
      <c r="D238" s="331" t="s">
        <v>75</v>
      </c>
      <c r="E238" s="381" t="s">
        <v>127</v>
      </c>
      <c r="F238" s="41">
        <v>203.24</v>
      </c>
      <c r="G238" s="28">
        <v>248.23</v>
      </c>
      <c r="H238" s="27">
        <v>264.37</v>
      </c>
      <c r="I238" s="28">
        <v>315.58</v>
      </c>
      <c r="J238" s="27">
        <v>562.29999999999995</v>
      </c>
      <c r="K238" s="28">
        <v>390.47</v>
      </c>
      <c r="L238" s="28">
        <v>384.52</v>
      </c>
      <c r="M238" s="28">
        <v>341.25</v>
      </c>
      <c r="N238" s="28">
        <v>336.26</v>
      </c>
      <c r="O238" s="28">
        <v>272</v>
      </c>
      <c r="P238" s="28" t="s">
        <v>356</v>
      </c>
      <c r="Q238" s="590" t="s">
        <v>356</v>
      </c>
      <c r="R238" s="34">
        <v>0.22136390474316001</v>
      </c>
      <c r="S238" s="33">
        <v>6.5020344035773295E-2</v>
      </c>
      <c r="T238" s="34">
        <v>0.193705791126073</v>
      </c>
      <c r="U238" s="33">
        <v>0.78179859306673405</v>
      </c>
      <c r="V238" s="34">
        <v>-0.30558420771829897</v>
      </c>
      <c r="W238" s="33">
        <v>-1.52380464568341E-2</v>
      </c>
      <c r="X238" s="33">
        <v>-0.112529907417039</v>
      </c>
      <c r="Y238" s="33">
        <v>-1.4622710622710601E-2</v>
      </c>
      <c r="Z238" s="33">
        <v>-0.191102123356926</v>
      </c>
      <c r="AA238" s="33" t="s">
        <v>356</v>
      </c>
      <c r="AB238" s="33" t="s">
        <v>356</v>
      </c>
      <c r="AC238" s="35" t="s">
        <v>356</v>
      </c>
    </row>
    <row r="239" spans="1:29" x14ac:dyDescent="0.25">
      <c r="A239" s="326" t="s">
        <v>37</v>
      </c>
      <c r="B239" s="331" t="s">
        <v>112</v>
      </c>
      <c r="C239" s="373" t="s">
        <v>231</v>
      </c>
      <c r="D239" s="331" t="s">
        <v>172</v>
      </c>
      <c r="E239" s="381" t="s">
        <v>130</v>
      </c>
      <c r="F239" s="41">
        <v>166.2</v>
      </c>
      <c r="G239" s="28">
        <v>170.84</v>
      </c>
      <c r="H239" s="27">
        <v>199.89</v>
      </c>
      <c r="I239" s="28">
        <v>236.14</v>
      </c>
      <c r="J239" s="27">
        <v>374.52</v>
      </c>
      <c r="K239" s="28">
        <v>327.37</v>
      </c>
      <c r="L239" s="28">
        <v>286.05</v>
      </c>
      <c r="M239" s="28">
        <v>282.41000000000003</v>
      </c>
      <c r="N239" s="28">
        <v>279.74</v>
      </c>
      <c r="O239" s="28">
        <v>234.64</v>
      </c>
      <c r="P239" s="28" t="s">
        <v>356</v>
      </c>
      <c r="Q239" s="590" t="s">
        <v>356</v>
      </c>
      <c r="R239" s="34">
        <v>2.79181708784597E-2</v>
      </c>
      <c r="S239" s="33">
        <v>0.17004214469679199</v>
      </c>
      <c r="T239" s="34">
        <v>0.18134974235829701</v>
      </c>
      <c r="U239" s="33">
        <v>0.58600830016092098</v>
      </c>
      <c r="V239" s="34">
        <v>-0.125894478265513</v>
      </c>
      <c r="W239" s="33">
        <v>-0.12621804074899901</v>
      </c>
      <c r="X239" s="33">
        <v>-1.2725048068519399E-2</v>
      </c>
      <c r="Y239" s="33">
        <v>-9.4543394355724505E-3</v>
      </c>
      <c r="Z239" s="33">
        <v>-0.16122113391005899</v>
      </c>
      <c r="AA239" s="33" t="s">
        <v>356</v>
      </c>
      <c r="AB239" s="33" t="s">
        <v>356</v>
      </c>
      <c r="AC239" s="35" t="s">
        <v>356</v>
      </c>
    </row>
    <row r="240" spans="1:29" x14ac:dyDescent="0.25">
      <c r="A240" s="326" t="s">
        <v>37</v>
      </c>
      <c r="B240" s="331" t="s">
        <v>112</v>
      </c>
      <c r="C240" s="373" t="s">
        <v>231</v>
      </c>
      <c r="D240" s="331" t="s">
        <v>172</v>
      </c>
      <c r="E240" s="381" t="s">
        <v>125</v>
      </c>
      <c r="F240" s="41">
        <v>166.2</v>
      </c>
      <c r="G240" s="28">
        <v>170.84</v>
      </c>
      <c r="H240" s="27">
        <v>199.89</v>
      </c>
      <c r="I240" s="28">
        <v>236.14</v>
      </c>
      <c r="J240" s="27">
        <v>374.52</v>
      </c>
      <c r="K240" s="28">
        <v>327.37</v>
      </c>
      <c r="L240" s="28">
        <v>286.05</v>
      </c>
      <c r="M240" s="28">
        <v>282.41000000000003</v>
      </c>
      <c r="N240" s="28">
        <v>279.74</v>
      </c>
      <c r="O240" s="28">
        <v>234.64</v>
      </c>
      <c r="P240" s="28" t="s">
        <v>356</v>
      </c>
      <c r="Q240" s="590" t="s">
        <v>356</v>
      </c>
      <c r="R240" s="34">
        <v>2.79181708784597E-2</v>
      </c>
      <c r="S240" s="33">
        <v>0.17004214469679199</v>
      </c>
      <c r="T240" s="34">
        <v>0.18134974235829701</v>
      </c>
      <c r="U240" s="33">
        <v>0.58600830016092098</v>
      </c>
      <c r="V240" s="34">
        <v>-0.125894478265513</v>
      </c>
      <c r="W240" s="33">
        <v>-0.12621804074899901</v>
      </c>
      <c r="X240" s="33">
        <v>-1.2725048068519399E-2</v>
      </c>
      <c r="Y240" s="33">
        <v>-9.4543394355724505E-3</v>
      </c>
      <c r="Z240" s="33">
        <v>-0.16122113391005899</v>
      </c>
      <c r="AA240" s="33" t="s">
        <v>356</v>
      </c>
      <c r="AB240" s="33" t="s">
        <v>356</v>
      </c>
      <c r="AC240" s="35" t="s">
        <v>356</v>
      </c>
    </row>
    <row r="241" spans="1:29" x14ac:dyDescent="0.25">
      <c r="A241" s="326" t="s">
        <v>37</v>
      </c>
      <c r="B241" s="331" t="s">
        <v>112</v>
      </c>
      <c r="C241" s="373" t="s">
        <v>231</v>
      </c>
      <c r="D241" s="331" t="s">
        <v>172</v>
      </c>
      <c r="E241" s="381" t="s">
        <v>126</v>
      </c>
      <c r="F241" s="41">
        <v>212.48</v>
      </c>
      <c r="G241" s="28">
        <v>223.32</v>
      </c>
      <c r="H241" s="27">
        <v>235.41</v>
      </c>
      <c r="I241" s="28">
        <v>264.26</v>
      </c>
      <c r="J241" s="27">
        <v>501.36</v>
      </c>
      <c r="K241" s="28">
        <v>424.28</v>
      </c>
      <c r="L241" s="28">
        <v>373.68</v>
      </c>
      <c r="M241" s="28">
        <v>369.15</v>
      </c>
      <c r="N241" s="28">
        <v>355.71</v>
      </c>
      <c r="O241" s="28">
        <v>303.27999999999997</v>
      </c>
      <c r="P241" s="28" t="s">
        <v>356</v>
      </c>
      <c r="Q241" s="590" t="s">
        <v>356</v>
      </c>
      <c r="R241" s="34">
        <v>5.1016566265060202E-2</v>
      </c>
      <c r="S241" s="33">
        <v>5.4137560451370199E-2</v>
      </c>
      <c r="T241" s="34">
        <v>0.122552143069538</v>
      </c>
      <c r="U241" s="33">
        <v>0.89722243245288702</v>
      </c>
      <c r="V241" s="34">
        <v>-0.153741822243497</v>
      </c>
      <c r="W241" s="33">
        <v>-0.119260865466201</v>
      </c>
      <c r="X241" s="33">
        <v>-1.2122671804752801E-2</v>
      </c>
      <c r="Y241" s="33">
        <v>-3.6407964242177897E-2</v>
      </c>
      <c r="Z241" s="33">
        <v>-0.14739535014478</v>
      </c>
      <c r="AA241" s="33" t="s">
        <v>356</v>
      </c>
      <c r="AB241" s="33" t="s">
        <v>356</v>
      </c>
      <c r="AC241" s="35" t="s">
        <v>356</v>
      </c>
    </row>
    <row r="242" spans="1:29" x14ac:dyDescent="0.25">
      <c r="A242" s="326" t="s">
        <v>37</v>
      </c>
      <c r="B242" s="331" t="s">
        <v>112</v>
      </c>
      <c r="C242" s="373" t="s">
        <v>231</v>
      </c>
      <c r="D242" s="331" t="s">
        <v>172</v>
      </c>
      <c r="E242" s="381" t="s">
        <v>127</v>
      </c>
      <c r="F242" s="41">
        <v>260.31</v>
      </c>
      <c r="G242" s="28">
        <v>274.41000000000003</v>
      </c>
      <c r="H242" s="27">
        <v>297.95999999999998</v>
      </c>
      <c r="I242" s="28">
        <v>379.4</v>
      </c>
      <c r="J242" s="27">
        <v>748.64</v>
      </c>
      <c r="K242" s="28">
        <v>424.11</v>
      </c>
      <c r="L242" s="28">
        <v>385.14</v>
      </c>
      <c r="M242" s="28">
        <v>372.38</v>
      </c>
      <c r="N242" s="28">
        <v>357.36</v>
      </c>
      <c r="O242" s="28">
        <v>307.20999999999998</v>
      </c>
      <c r="P242" s="28" t="s">
        <v>356</v>
      </c>
      <c r="Q242" s="590" t="s">
        <v>356</v>
      </c>
      <c r="R242" s="34">
        <v>5.4166186469978103E-2</v>
      </c>
      <c r="S242" s="33">
        <v>8.5820487591559899E-2</v>
      </c>
      <c r="T242" s="34">
        <v>0.27332527856088001</v>
      </c>
      <c r="U242" s="33">
        <v>0.97322087506589305</v>
      </c>
      <c r="V242" s="34">
        <v>-0.43349273349006201</v>
      </c>
      <c r="W242" s="33">
        <v>-9.1886538869632897E-2</v>
      </c>
      <c r="X242" s="33">
        <v>-3.31308095757386E-2</v>
      </c>
      <c r="Y242" s="33">
        <v>-4.0335141522100999E-2</v>
      </c>
      <c r="Z242" s="33">
        <v>-0.140334676516677</v>
      </c>
      <c r="AA242" s="33" t="s">
        <v>356</v>
      </c>
      <c r="AB242" s="33" t="s">
        <v>356</v>
      </c>
      <c r="AC242" s="35" t="s">
        <v>356</v>
      </c>
    </row>
    <row r="243" spans="1:29" x14ac:dyDescent="0.25">
      <c r="A243" s="326" t="s">
        <v>38</v>
      </c>
      <c r="B243" s="331" t="s">
        <v>113</v>
      </c>
      <c r="C243" s="373" t="s">
        <v>232</v>
      </c>
      <c r="D243" s="331" t="s">
        <v>113</v>
      </c>
      <c r="E243" s="381" t="s">
        <v>130</v>
      </c>
      <c r="F243" s="41">
        <v>190.71</v>
      </c>
      <c r="G243" s="28">
        <v>203.91</v>
      </c>
      <c r="H243" s="27">
        <v>208.82</v>
      </c>
      <c r="I243" s="28">
        <v>253.51</v>
      </c>
      <c r="J243" s="27">
        <v>339.25</v>
      </c>
      <c r="K243" s="28">
        <v>291.04000000000002</v>
      </c>
      <c r="L243" s="28">
        <v>269.19</v>
      </c>
      <c r="M243" s="28">
        <v>256.76</v>
      </c>
      <c r="N243" s="28">
        <v>238.56</v>
      </c>
      <c r="O243" s="28">
        <v>252.97</v>
      </c>
      <c r="P243" s="28">
        <v>262.06</v>
      </c>
      <c r="Q243" s="590">
        <v>291.76</v>
      </c>
      <c r="R243" s="34">
        <v>6.9215038540191801E-2</v>
      </c>
      <c r="S243" s="33">
        <v>2.4079250649796401E-2</v>
      </c>
      <c r="T243" s="34">
        <v>0.214012067809596</v>
      </c>
      <c r="U243" s="33">
        <v>0.33821151039406699</v>
      </c>
      <c r="V243" s="34">
        <v>-0.14210759027266001</v>
      </c>
      <c r="W243" s="33">
        <v>-7.5075590984057194E-2</v>
      </c>
      <c r="X243" s="33">
        <v>-4.6175563728221701E-2</v>
      </c>
      <c r="Y243" s="33">
        <v>-7.0883315158124197E-2</v>
      </c>
      <c r="Z243" s="33">
        <v>6.0404091213950302E-2</v>
      </c>
      <c r="AA243" s="33">
        <v>3.5933114598569002E-2</v>
      </c>
      <c r="AB243" s="33">
        <v>0.113332824543997</v>
      </c>
      <c r="AC243" s="35">
        <v>0.136314067611777</v>
      </c>
    </row>
    <row r="244" spans="1:29" x14ac:dyDescent="0.25">
      <c r="A244" s="326" t="s">
        <v>38</v>
      </c>
      <c r="B244" s="331" t="s">
        <v>113</v>
      </c>
      <c r="C244" s="373" t="s">
        <v>232</v>
      </c>
      <c r="D244" s="331" t="s">
        <v>113</v>
      </c>
      <c r="E244" s="381" t="s">
        <v>125</v>
      </c>
      <c r="F244" s="41">
        <v>190.71</v>
      </c>
      <c r="G244" s="28">
        <v>203.91</v>
      </c>
      <c r="H244" s="27">
        <v>208.82</v>
      </c>
      <c r="I244" s="28">
        <v>253.51</v>
      </c>
      <c r="J244" s="27">
        <v>339.25</v>
      </c>
      <c r="K244" s="28">
        <v>291.04000000000002</v>
      </c>
      <c r="L244" s="28">
        <v>269.19</v>
      </c>
      <c r="M244" s="28">
        <v>256.76</v>
      </c>
      <c r="N244" s="28">
        <v>238.56</v>
      </c>
      <c r="O244" s="28">
        <v>252.97</v>
      </c>
      <c r="P244" s="28">
        <v>262.06</v>
      </c>
      <c r="Q244" s="590">
        <v>291.76</v>
      </c>
      <c r="R244" s="34">
        <v>6.9215038540191801E-2</v>
      </c>
      <c r="S244" s="33">
        <v>2.4079250649796401E-2</v>
      </c>
      <c r="T244" s="34">
        <v>0.214012067809596</v>
      </c>
      <c r="U244" s="33">
        <v>0.33821151039406699</v>
      </c>
      <c r="V244" s="34">
        <v>-0.14210759027266001</v>
      </c>
      <c r="W244" s="33">
        <v>-7.5075590984057194E-2</v>
      </c>
      <c r="X244" s="33">
        <v>-4.6175563728221701E-2</v>
      </c>
      <c r="Y244" s="33">
        <v>-7.0883315158124197E-2</v>
      </c>
      <c r="Z244" s="33">
        <v>6.0404091213950302E-2</v>
      </c>
      <c r="AA244" s="33">
        <v>3.5933114598569002E-2</v>
      </c>
      <c r="AB244" s="33">
        <v>0.113332824543997</v>
      </c>
      <c r="AC244" s="35">
        <v>0.136314067611777</v>
      </c>
    </row>
    <row r="245" spans="1:29" x14ac:dyDescent="0.25">
      <c r="A245" s="326" t="s">
        <v>38</v>
      </c>
      <c r="B245" s="331" t="s">
        <v>113</v>
      </c>
      <c r="C245" s="373" t="s">
        <v>232</v>
      </c>
      <c r="D245" s="331" t="s">
        <v>113</v>
      </c>
      <c r="E245" s="381" t="s">
        <v>126</v>
      </c>
      <c r="F245" s="41">
        <v>236.12</v>
      </c>
      <c r="G245" s="28">
        <v>235.8</v>
      </c>
      <c r="H245" s="27">
        <v>241.54</v>
      </c>
      <c r="I245" s="28">
        <v>286.58999999999997</v>
      </c>
      <c r="J245" s="27">
        <v>428.89</v>
      </c>
      <c r="K245" s="28">
        <v>373.53</v>
      </c>
      <c r="L245" s="28">
        <v>339.97</v>
      </c>
      <c r="M245" s="28">
        <v>311.70999999999998</v>
      </c>
      <c r="N245" s="28">
        <v>287.66000000000003</v>
      </c>
      <c r="O245" s="28">
        <v>309.04000000000002</v>
      </c>
      <c r="P245" s="28">
        <v>314.27999999999997</v>
      </c>
      <c r="Q245" s="590">
        <v>357.85</v>
      </c>
      <c r="R245" s="34">
        <v>-1.35524309673044E-3</v>
      </c>
      <c r="S245" s="33">
        <v>2.43426632739609E-2</v>
      </c>
      <c r="T245" s="34">
        <v>0.18651155088184099</v>
      </c>
      <c r="U245" s="33">
        <v>0.496528141247077</v>
      </c>
      <c r="V245" s="34">
        <v>-0.12907738580988101</v>
      </c>
      <c r="W245" s="33">
        <v>-8.9845527802318206E-2</v>
      </c>
      <c r="X245" s="33">
        <v>-8.3124981616024995E-2</v>
      </c>
      <c r="Y245" s="33">
        <v>-7.7155047961245796E-2</v>
      </c>
      <c r="Z245" s="33">
        <v>7.4323854550510896E-2</v>
      </c>
      <c r="AA245" s="33">
        <v>1.6955733885581002E-2</v>
      </c>
      <c r="AB245" s="33">
        <v>0.13863433880616</v>
      </c>
      <c r="AC245" s="35">
        <v>0.148022200121908</v>
      </c>
    </row>
    <row r="246" spans="1:29" x14ac:dyDescent="0.25">
      <c r="A246" s="326" t="s">
        <v>38</v>
      </c>
      <c r="B246" s="331" t="s">
        <v>113</v>
      </c>
      <c r="C246" s="373" t="s">
        <v>232</v>
      </c>
      <c r="D246" s="331" t="s">
        <v>113</v>
      </c>
      <c r="E246" s="381" t="s">
        <v>127</v>
      </c>
      <c r="F246" s="41">
        <v>285.99</v>
      </c>
      <c r="G246" s="28">
        <v>292.75</v>
      </c>
      <c r="H246" s="27">
        <v>301.26</v>
      </c>
      <c r="I246" s="28">
        <v>378.14</v>
      </c>
      <c r="J246" s="27">
        <v>521.01</v>
      </c>
      <c r="K246" s="28">
        <v>445.77</v>
      </c>
      <c r="L246" s="28">
        <v>395.58</v>
      </c>
      <c r="M246" s="28">
        <v>368.76</v>
      </c>
      <c r="N246" s="28">
        <v>311.89999999999998</v>
      </c>
      <c r="O246" s="28">
        <v>324.75</v>
      </c>
      <c r="P246" s="28">
        <v>344.45</v>
      </c>
      <c r="Q246" s="590">
        <v>411.71</v>
      </c>
      <c r="R246" s="34">
        <v>2.3637190111542299E-2</v>
      </c>
      <c r="S246" s="33">
        <v>2.9069171648163899E-2</v>
      </c>
      <c r="T246" s="34">
        <v>0.25519484830379002</v>
      </c>
      <c r="U246" s="33">
        <v>0.37782302850796001</v>
      </c>
      <c r="V246" s="34">
        <v>-0.14441181551217799</v>
      </c>
      <c r="W246" s="33">
        <v>-0.11259169526886</v>
      </c>
      <c r="X246" s="33">
        <v>-6.7799180949491805E-2</v>
      </c>
      <c r="Y246" s="33">
        <v>-0.15419242867989999</v>
      </c>
      <c r="Z246" s="33">
        <v>4.1199102276370698E-2</v>
      </c>
      <c r="AA246" s="33">
        <v>6.06620477290222E-2</v>
      </c>
      <c r="AB246" s="33">
        <v>0.19526781826099501</v>
      </c>
      <c r="AC246" s="35">
        <v>0.116471417724265</v>
      </c>
    </row>
    <row r="247" spans="1:29" x14ac:dyDescent="0.25">
      <c r="A247" s="326" t="s">
        <v>39</v>
      </c>
      <c r="B247" s="331" t="s">
        <v>114</v>
      </c>
      <c r="C247" s="373" t="s">
        <v>233</v>
      </c>
      <c r="D247" s="331" t="s">
        <v>83</v>
      </c>
      <c r="E247" s="381" t="s">
        <v>130</v>
      </c>
      <c r="F247" s="41">
        <v>168.17</v>
      </c>
      <c r="G247" s="28">
        <v>183.3</v>
      </c>
      <c r="H247" s="27">
        <v>207.81</v>
      </c>
      <c r="I247" s="28">
        <v>292.76</v>
      </c>
      <c r="J247" s="27">
        <v>320.62</v>
      </c>
      <c r="K247" s="28">
        <v>371.5</v>
      </c>
      <c r="L247" s="28">
        <v>453.35</v>
      </c>
      <c r="M247" s="28">
        <v>519.28</v>
      </c>
      <c r="N247" s="28">
        <v>546.77</v>
      </c>
      <c r="O247" s="28">
        <v>545.42999999999995</v>
      </c>
      <c r="P247" s="28">
        <v>562.03</v>
      </c>
      <c r="Q247" s="590">
        <v>576.24</v>
      </c>
      <c r="R247" s="34">
        <v>8.9968484271867905E-2</v>
      </c>
      <c r="S247" s="33">
        <v>0.133715220949263</v>
      </c>
      <c r="T247" s="34">
        <v>0.40878687262403102</v>
      </c>
      <c r="U247" s="33">
        <v>9.5163273671266604E-2</v>
      </c>
      <c r="V247" s="34">
        <v>0.158692533216892</v>
      </c>
      <c r="W247" s="33">
        <v>0.22032301480484501</v>
      </c>
      <c r="X247" s="33">
        <v>0.145428476894231</v>
      </c>
      <c r="Y247" s="33">
        <v>5.2938684332152201E-2</v>
      </c>
      <c r="Z247" s="33">
        <v>-2.45075625948759E-3</v>
      </c>
      <c r="AA247" s="33">
        <v>3.0434702894963601E-2</v>
      </c>
      <c r="AB247" s="33">
        <v>2.5283347863993E-2</v>
      </c>
      <c r="AC247" s="35">
        <v>0.109690340471422</v>
      </c>
    </row>
    <row r="248" spans="1:29" x14ac:dyDescent="0.25">
      <c r="A248" s="326" t="s">
        <v>39</v>
      </c>
      <c r="B248" s="331" t="s">
        <v>114</v>
      </c>
      <c r="C248" s="373" t="s">
        <v>233</v>
      </c>
      <c r="D248" s="331" t="s">
        <v>83</v>
      </c>
      <c r="E248" s="381" t="s">
        <v>125</v>
      </c>
      <c r="F248" s="41">
        <v>168.17</v>
      </c>
      <c r="G248" s="28">
        <v>183.3</v>
      </c>
      <c r="H248" s="27">
        <v>207.81</v>
      </c>
      <c r="I248" s="28">
        <v>292.76</v>
      </c>
      <c r="J248" s="27">
        <v>320.62</v>
      </c>
      <c r="K248" s="28">
        <v>371.5</v>
      </c>
      <c r="L248" s="28">
        <v>453.35</v>
      </c>
      <c r="M248" s="28">
        <v>519.28</v>
      </c>
      <c r="N248" s="28">
        <v>546.77</v>
      </c>
      <c r="O248" s="28">
        <v>545.42999999999995</v>
      </c>
      <c r="P248" s="28">
        <v>562.03</v>
      </c>
      <c r="Q248" s="590">
        <v>576.24</v>
      </c>
      <c r="R248" s="34">
        <v>8.9968484271867905E-2</v>
      </c>
      <c r="S248" s="33">
        <v>0.133715220949263</v>
      </c>
      <c r="T248" s="34">
        <v>0.40878687262403102</v>
      </c>
      <c r="U248" s="33">
        <v>9.5163273671266604E-2</v>
      </c>
      <c r="V248" s="34">
        <v>0.158692533216892</v>
      </c>
      <c r="W248" s="33">
        <v>0.22032301480484501</v>
      </c>
      <c r="X248" s="33">
        <v>0.145428476894231</v>
      </c>
      <c r="Y248" s="33">
        <v>5.2938684332152201E-2</v>
      </c>
      <c r="Z248" s="33">
        <v>-2.45075625948759E-3</v>
      </c>
      <c r="AA248" s="33">
        <v>3.0434702894963601E-2</v>
      </c>
      <c r="AB248" s="33">
        <v>2.5283347863993E-2</v>
      </c>
      <c r="AC248" s="35">
        <v>0.109690340471422</v>
      </c>
    </row>
    <row r="249" spans="1:29" x14ac:dyDescent="0.25">
      <c r="A249" s="326" t="s">
        <v>39</v>
      </c>
      <c r="B249" s="331" t="s">
        <v>114</v>
      </c>
      <c r="C249" s="373" t="s">
        <v>233</v>
      </c>
      <c r="D249" s="331" t="s">
        <v>83</v>
      </c>
      <c r="E249" s="381" t="s">
        <v>126</v>
      </c>
      <c r="F249" s="41">
        <v>198.59</v>
      </c>
      <c r="G249" s="28">
        <v>216.45</v>
      </c>
      <c r="H249" s="27">
        <v>248.56</v>
      </c>
      <c r="I249" s="28">
        <v>310.11</v>
      </c>
      <c r="J249" s="27">
        <v>362.39</v>
      </c>
      <c r="K249" s="28">
        <v>399.5</v>
      </c>
      <c r="L249" s="28">
        <v>490.47</v>
      </c>
      <c r="M249" s="28">
        <v>549.25</v>
      </c>
      <c r="N249" s="28">
        <v>658.12</v>
      </c>
      <c r="O249" s="28">
        <v>730.29</v>
      </c>
      <c r="P249" s="28">
        <v>747.75</v>
      </c>
      <c r="Q249" s="590">
        <v>778.3</v>
      </c>
      <c r="R249" s="34">
        <v>8.9934034946371796E-2</v>
      </c>
      <c r="S249" s="33">
        <v>0.14834834834834801</v>
      </c>
      <c r="T249" s="34">
        <v>0.24762632764724801</v>
      </c>
      <c r="U249" s="33">
        <v>0.168585340685563</v>
      </c>
      <c r="V249" s="34">
        <v>0.102403487954965</v>
      </c>
      <c r="W249" s="33">
        <v>0.22770963704630701</v>
      </c>
      <c r="X249" s="33">
        <v>0.119844231043692</v>
      </c>
      <c r="Y249" s="33">
        <v>0.19821574874829301</v>
      </c>
      <c r="Z249" s="33">
        <v>0.109660852124232</v>
      </c>
      <c r="AA249" s="33">
        <v>2.39083103972395E-2</v>
      </c>
      <c r="AB249" s="33">
        <v>4.0855901036442599E-2</v>
      </c>
      <c r="AC249" s="35">
        <v>0.41702321347291699</v>
      </c>
    </row>
    <row r="250" spans="1:29" x14ac:dyDescent="0.25">
      <c r="A250" s="326" t="s">
        <v>39</v>
      </c>
      <c r="B250" s="331" t="s">
        <v>114</v>
      </c>
      <c r="C250" s="373" t="s">
        <v>233</v>
      </c>
      <c r="D250" s="331" t="s">
        <v>83</v>
      </c>
      <c r="E250" s="381" t="s">
        <v>127</v>
      </c>
      <c r="F250" s="41">
        <v>241.87</v>
      </c>
      <c r="G250" s="28">
        <v>263.62</v>
      </c>
      <c r="H250" s="27">
        <v>310.24</v>
      </c>
      <c r="I250" s="28">
        <v>391.61</v>
      </c>
      <c r="J250" s="27">
        <v>487.45</v>
      </c>
      <c r="K250" s="28">
        <v>534.05999999999995</v>
      </c>
      <c r="L250" s="28">
        <v>660.93</v>
      </c>
      <c r="M250" s="28">
        <v>700.68</v>
      </c>
      <c r="N250" s="28">
        <v>723.7</v>
      </c>
      <c r="O250" s="28">
        <v>724.36</v>
      </c>
      <c r="P250" s="28">
        <v>731.47</v>
      </c>
      <c r="Q250" s="590">
        <v>732.66</v>
      </c>
      <c r="R250" s="34">
        <v>8.9924339521230398E-2</v>
      </c>
      <c r="S250" s="33">
        <v>0.17684545937334001</v>
      </c>
      <c r="T250" s="34">
        <v>0.26228081485301702</v>
      </c>
      <c r="U250" s="33">
        <v>0.24473328055974</v>
      </c>
      <c r="V250" s="34">
        <v>9.5620063596266194E-2</v>
      </c>
      <c r="W250" s="33">
        <v>0.237557577800247</v>
      </c>
      <c r="X250" s="33">
        <v>6.0142526440016303E-2</v>
      </c>
      <c r="Y250" s="33">
        <v>3.2853799166523999E-2</v>
      </c>
      <c r="Z250" s="33">
        <v>9.1198010225226997E-4</v>
      </c>
      <c r="AA250" s="33">
        <v>9.8155613230990306E-3</v>
      </c>
      <c r="AB250" s="33">
        <v>1.6268609785773001E-3</v>
      </c>
      <c r="AC250" s="35">
        <v>4.56413769481075E-2</v>
      </c>
    </row>
    <row r="251" spans="1:29" x14ac:dyDescent="0.25">
      <c r="A251" s="326" t="s">
        <v>40</v>
      </c>
      <c r="B251" s="331" t="s">
        <v>115</v>
      </c>
      <c r="C251" s="373" t="s">
        <v>234</v>
      </c>
      <c r="D251" s="331" t="s">
        <v>85</v>
      </c>
      <c r="E251" s="381" t="s">
        <v>130</v>
      </c>
      <c r="F251" s="41">
        <v>258.64</v>
      </c>
      <c r="G251" s="28">
        <v>270.5</v>
      </c>
      <c r="H251" s="27">
        <v>292.14</v>
      </c>
      <c r="I251" s="28">
        <v>306.69</v>
      </c>
      <c r="J251" s="27">
        <v>417.79</v>
      </c>
      <c r="K251" s="28">
        <v>415.46</v>
      </c>
      <c r="L251" s="28">
        <v>424.96</v>
      </c>
      <c r="M251" s="28">
        <v>374.34</v>
      </c>
      <c r="N251" s="28">
        <v>373.72</v>
      </c>
      <c r="O251" s="28">
        <v>448.03</v>
      </c>
      <c r="P251" s="28">
        <v>431.35</v>
      </c>
      <c r="Q251" s="590">
        <v>486.71</v>
      </c>
      <c r="R251" s="34">
        <v>4.5855242808536999E-2</v>
      </c>
      <c r="S251" s="33">
        <v>7.9999999999999905E-2</v>
      </c>
      <c r="T251" s="34">
        <v>4.9804888067365001E-2</v>
      </c>
      <c r="U251" s="33">
        <v>0.36225504581173101</v>
      </c>
      <c r="V251" s="34">
        <v>-5.5769645036981199E-3</v>
      </c>
      <c r="W251" s="33">
        <v>2.2866220574784501E-2</v>
      </c>
      <c r="X251" s="33">
        <v>-0.11911709337349401</v>
      </c>
      <c r="Y251" s="33">
        <v>-1.6562483303946801E-3</v>
      </c>
      <c r="Z251" s="33">
        <v>0.19883870277212801</v>
      </c>
      <c r="AA251" s="33">
        <v>-3.7229649800236402E-2</v>
      </c>
      <c r="AB251" s="33">
        <v>0.12834125420192399</v>
      </c>
      <c r="AC251" s="35">
        <v>0.30018165304268801</v>
      </c>
    </row>
    <row r="252" spans="1:29" x14ac:dyDescent="0.25">
      <c r="A252" s="326" t="s">
        <v>40</v>
      </c>
      <c r="B252" s="331" t="s">
        <v>115</v>
      </c>
      <c r="C252" s="373" t="s">
        <v>234</v>
      </c>
      <c r="D252" s="331" t="s">
        <v>85</v>
      </c>
      <c r="E252" s="381" t="s">
        <v>125</v>
      </c>
      <c r="F252" s="41">
        <v>258.64</v>
      </c>
      <c r="G252" s="28">
        <v>270.5</v>
      </c>
      <c r="H252" s="27">
        <v>292.14</v>
      </c>
      <c r="I252" s="28">
        <v>306.69</v>
      </c>
      <c r="J252" s="27">
        <v>417.79</v>
      </c>
      <c r="K252" s="28">
        <v>415.46</v>
      </c>
      <c r="L252" s="28">
        <v>424.96</v>
      </c>
      <c r="M252" s="28">
        <v>374.34</v>
      </c>
      <c r="N252" s="28">
        <v>373.72</v>
      </c>
      <c r="O252" s="28">
        <v>448.03</v>
      </c>
      <c r="P252" s="28">
        <v>431.35</v>
      </c>
      <c r="Q252" s="590">
        <v>486.71</v>
      </c>
      <c r="R252" s="34">
        <v>4.5855242808536999E-2</v>
      </c>
      <c r="S252" s="33">
        <v>7.9999999999999905E-2</v>
      </c>
      <c r="T252" s="34">
        <v>4.9804888067365001E-2</v>
      </c>
      <c r="U252" s="33">
        <v>0.36225504581173101</v>
      </c>
      <c r="V252" s="34">
        <v>-5.5769645036981199E-3</v>
      </c>
      <c r="W252" s="33">
        <v>2.2866220574784501E-2</v>
      </c>
      <c r="X252" s="33">
        <v>-0.11911709337349401</v>
      </c>
      <c r="Y252" s="33">
        <v>-1.6562483303946801E-3</v>
      </c>
      <c r="Z252" s="33">
        <v>0.19883870277212801</v>
      </c>
      <c r="AA252" s="33">
        <v>-3.7229649800236402E-2</v>
      </c>
      <c r="AB252" s="33">
        <v>0.12834125420192399</v>
      </c>
      <c r="AC252" s="35">
        <v>0.30018165304268801</v>
      </c>
    </row>
    <row r="253" spans="1:29" x14ac:dyDescent="0.25">
      <c r="A253" s="326" t="s">
        <v>40</v>
      </c>
      <c r="B253" s="331" t="s">
        <v>115</v>
      </c>
      <c r="C253" s="373" t="s">
        <v>234</v>
      </c>
      <c r="D253" s="331" t="s">
        <v>85</v>
      </c>
      <c r="E253" s="381" t="s">
        <v>126</v>
      </c>
      <c r="F253" s="41">
        <v>293.18</v>
      </c>
      <c r="G253" s="28">
        <v>313.7</v>
      </c>
      <c r="H253" s="27">
        <v>328.34</v>
      </c>
      <c r="I253" s="28">
        <v>357.65</v>
      </c>
      <c r="J253" s="27">
        <v>622.41</v>
      </c>
      <c r="K253" s="28">
        <v>618.05999999999995</v>
      </c>
      <c r="L253" s="28">
        <v>630.71</v>
      </c>
      <c r="M253" s="28">
        <v>569.65</v>
      </c>
      <c r="N253" s="28">
        <v>561.42999999999995</v>
      </c>
      <c r="O253" s="28">
        <v>626.91999999999996</v>
      </c>
      <c r="P253" s="28">
        <v>604.14</v>
      </c>
      <c r="Q253" s="590">
        <v>632.75</v>
      </c>
      <c r="R253" s="34">
        <v>6.9991131727948602E-2</v>
      </c>
      <c r="S253" s="33">
        <v>4.66687918393369E-2</v>
      </c>
      <c r="T253" s="34">
        <v>8.9267223000548193E-2</v>
      </c>
      <c r="U253" s="33">
        <v>0.74027680693415299</v>
      </c>
      <c r="V253" s="34">
        <v>-6.9889622596038302E-3</v>
      </c>
      <c r="W253" s="33">
        <v>2.0467268549979101E-2</v>
      </c>
      <c r="X253" s="33">
        <v>-9.6811529863170098E-2</v>
      </c>
      <c r="Y253" s="33">
        <v>-1.44299131045379E-2</v>
      </c>
      <c r="Z253" s="33">
        <v>0.116648558146162</v>
      </c>
      <c r="AA253" s="33">
        <v>-3.6336374657053402E-2</v>
      </c>
      <c r="AB253" s="33">
        <v>4.7356572979772901E-2</v>
      </c>
      <c r="AC253" s="35">
        <v>0.11076977091196299</v>
      </c>
    </row>
    <row r="254" spans="1:29" ht="13.8" thickBot="1" x14ac:dyDescent="0.3">
      <c r="A254" s="327" t="s">
        <v>40</v>
      </c>
      <c r="B254" s="334" t="s">
        <v>115</v>
      </c>
      <c r="C254" s="374" t="s">
        <v>234</v>
      </c>
      <c r="D254" s="334" t="s">
        <v>85</v>
      </c>
      <c r="E254" s="382" t="s">
        <v>127</v>
      </c>
      <c r="F254" s="130">
        <v>330.24</v>
      </c>
      <c r="G254" s="30">
        <v>362.95</v>
      </c>
      <c r="H254" s="29">
        <v>411</v>
      </c>
      <c r="I254" s="30">
        <v>438.29</v>
      </c>
      <c r="J254" s="29">
        <v>514.15</v>
      </c>
      <c r="K254" s="30">
        <v>516.05999999999995</v>
      </c>
      <c r="L254" s="30">
        <v>527.51</v>
      </c>
      <c r="M254" s="30">
        <v>464.83</v>
      </c>
      <c r="N254" s="30">
        <v>464.89</v>
      </c>
      <c r="O254" s="30">
        <v>554.29</v>
      </c>
      <c r="P254" s="30">
        <v>518.25</v>
      </c>
      <c r="Q254" s="593">
        <v>577.16</v>
      </c>
      <c r="R254" s="38">
        <v>9.9049176356588997E-2</v>
      </c>
      <c r="S254" s="37">
        <v>0.13238738118198101</v>
      </c>
      <c r="T254" s="38">
        <v>6.6399026763990301E-2</v>
      </c>
      <c r="U254" s="37">
        <v>0.17308174952656899</v>
      </c>
      <c r="V254" s="38">
        <v>3.7148692015947999E-3</v>
      </c>
      <c r="W254" s="37">
        <v>2.21873425570671E-2</v>
      </c>
      <c r="X254" s="37">
        <v>-0.118822391992568</v>
      </c>
      <c r="Y254" s="37">
        <v>1.29079448400495E-4</v>
      </c>
      <c r="Z254" s="37">
        <v>0.19230355567983801</v>
      </c>
      <c r="AA254" s="37">
        <v>-6.5020115823846605E-2</v>
      </c>
      <c r="AB254" s="37">
        <v>0.11367100820067499</v>
      </c>
      <c r="AC254" s="39">
        <v>0.24165824064711799</v>
      </c>
    </row>
  </sheetData>
  <autoFilter ref="A2:AC254" xr:uid="{00000000-0009-0000-0000-000011000000}">
    <sortState xmlns:xlrd2="http://schemas.microsoft.com/office/spreadsheetml/2017/richdata2" ref="A3:AC254">
      <sortCondition ref="A2:A254"/>
    </sortState>
  </autoFilter>
  <conditionalFormatting sqref="A3:L254 AC3:AC254 N3:X254">
    <cfRule type="expression" dxfId="184" priority="3">
      <formula>MOD(ROW(), 2)=1</formula>
    </cfRule>
  </conditionalFormatting>
  <conditionalFormatting sqref="M3:M254">
    <cfRule type="expression" dxfId="183" priority="2">
      <formula>MOD(ROW(), 2)=1</formula>
    </cfRule>
  </conditionalFormatting>
  <conditionalFormatting sqref="Y3:AB254">
    <cfRule type="expression" dxfId="182" priority="1">
      <formula>MOD(ROW(), 2)=1</formula>
    </cfRule>
  </conditionalFormatting>
  <hyperlinks>
    <hyperlink ref="N1" location="'Table of Contents'!B23" display="Return to Table of Contents" xr:uid="{AB2A308A-EFC4-4B9B-9F36-05C20F089125}"/>
    <hyperlink ref="P1" location="'Table of Contents'!B23" display="Return to Table of Contents" xr:uid="{62D3E2B2-FFB1-493E-B852-CF423ECB1F6D}"/>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BB2B0-9CA6-42EC-BB27-49E59214E683}">
  <sheetPr>
    <tabColor theme="5" tint="0.59999389629810485"/>
  </sheetPr>
  <dimension ref="A1:Z167"/>
  <sheetViews>
    <sheetView workbookViewId="0">
      <pane xSplit="2" ySplit="2" topLeftCell="D3" activePane="bottomRight" state="frozen"/>
      <selection activeCell="T237" sqref="T237"/>
      <selection pane="topRight" activeCell="T237" sqref="T237"/>
      <selection pane="bottomLeft" activeCell="T237" sqref="T237"/>
      <selection pane="bottomRight" activeCell="H1" sqref="H1"/>
    </sheetView>
  </sheetViews>
  <sheetFormatPr defaultColWidth="10.44140625" defaultRowHeight="13.2" x14ac:dyDescent="0.25"/>
  <cols>
    <col min="1" max="1" width="10.6640625" style="9" customWidth="1"/>
    <col min="2" max="2" width="12.6640625" customWidth="1"/>
    <col min="3" max="14" width="10.6640625" style="26" customWidth="1"/>
    <col min="15" max="26" width="10.6640625" customWidth="1"/>
  </cols>
  <sheetData>
    <row r="1" spans="1:26" s="2" customFormat="1" ht="15" thickBot="1" x14ac:dyDescent="0.3">
      <c r="A1" s="49" t="s">
        <v>397</v>
      </c>
      <c r="Q1" s="402" t="s">
        <v>316</v>
      </c>
    </row>
    <row r="2" spans="1:26" s="3" customFormat="1" ht="48" customHeight="1" thickBot="1" x14ac:dyDescent="0.3">
      <c r="A2" s="42" t="s">
        <v>0</v>
      </c>
      <c r="B2" s="143" t="s">
        <v>124</v>
      </c>
      <c r="C2" s="24" t="s">
        <v>273</v>
      </c>
      <c r="D2" s="21" t="s">
        <v>274</v>
      </c>
      <c r="E2" s="24" t="s">
        <v>276</v>
      </c>
      <c r="F2" s="21" t="s">
        <v>277</v>
      </c>
      <c r="G2" s="24" t="s">
        <v>278</v>
      </c>
      <c r="H2" s="21" t="s">
        <v>279</v>
      </c>
      <c r="I2" s="21" t="s">
        <v>280</v>
      </c>
      <c r="J2" s="21" t="s">
        <v>330</v>
      </c>
      <c r="K2" s="21" t="s">
        <v>357</v>
      </c>
      <c r="L2" s="21" t="s">
        <v>370</v>
      </c>
      <c r="M2" s="82" t="s">
        <v>401</v>
      </c>
      <c r="N2" s="22" t="s">
        <v>418</v>
      </c>
      <c r="O2" s="24" t="s">
        <v>281</v>
      </c>
      <c r="P2" s="21" t="s">
        <v>284</v>
      </c>
      <c r="Q2" s="24" t="s">
        <v>287</v>
      </c>
      <c r="R2" s="21" t="s">
        <v>290</v>
      </c>
      <c r="S2" s="24" t="s">
        <v>293</v>
      </c>
      <c r="T2" s="21" t="s">
        <v>296</v>
      </c>
      <c r="U2" s="21" t="s">
        <v>331</v>
      </c>
      <c r="V2" s="21" t="s">
        <v>358</v>
      </c>
      <c r="W2" s="21" t="s">
        <v>371</v>
      </c>
      <c r="X2" s="21" t="s">
        <v>402</v>
      </c>
      <c r="Y2" s="21" t="s">
        <v>424</v>
      </c>
      <c r="Z2" s="22" t="s">
        <v>423</v>
      </c>
    </row>
    <row r="3" spans="1:26" x14ac:dyDescent="0.25">
      <c r="A3" s="326" t="s">
        <v>2</v>
      </c>
      <c r="B3" s="372" t="s">
        <v>130</v>
      </c>
      <c r="C3" s="109">
        <v>310</v>
      </c>
      <c r="D3" s="110">
        <v>396</v>
      </c>
      <c r="E3" s="109">
        <v>579</v>
      </c>
      <c r="F3" s="110">
        <v>721.06111575428304</v>
      </c>
      <c r="G3" s="109">
        <v>539.55785507562905</v>
      </c>
      <c r="H3" s="110">
        <v>472.33939904521202</v>
      </c>
      <c r="I3" s="110">
        <v>447.80063291139197</v>
      </c>
      <c r="J3" s="110">
        <v>434.82011658600902</v>
      </c>
      <c r="K3" s="110">
        <v>429.03294298577902</v>
      </c>
      <c r="L3" s="28">
        <v>457.73635030502101</v>
      </c>
      <c r="M3" s="27">
        <v>533.32559459656204</v>
      </c>
      <c r="N3" s="538">
        <v>659.31370921934104</v>
      </c>
      <c r="O3" s="34">
        <v>0.277419354838709</v>
      </c>
      <c r="P3" s="33">
        <v>0.46212121212121199</v>
      </c>
      <c r="Q3" s="34">
        <v>0.245355985837651</v>
      </c>
      <c r="R3" s="33">
        <v>-0.25171688879468501</v>
      </c>
      <c r="S3" s="34">
        <v>-0.124580627387107</v>
      </c>
      <c r="T3" s="33">
        <v>-5.1951554648948503E-2</v>
      </c>
      <c r="U3" s="33">
        <v>-2.89872665340754E-2</v>
      </c>
      <c r="V3" s="33">
        <v>-1.33093511065031E-2</v>
      </c>
      <c r="W3" s="33">
        <v>6.6902571861480603E-2</v>
      </c>
      <c r="X3" s="33">
        <v>0.165137080003497</v>
      </c>
      <c r="Y3" s="33">
        <v>0.236231142618408</v>
      </c>
      <c r="Z3" s="35">
        <v>0.51629072351893102</v>
      </c>
    </row>
    <row r="4" spans="1:26" x14ac:dyDescent="0.25">
      <c r="A4" s="326" t="s">
        <v>2</v>
      </c>
      <c r="B4" s="346" t="s">
        <v>125</v>
      </c>
      <c r="C4" s="27">
        <v>310</v>
      </c>
      <c r="D4" s="28">
        <v>396</v>
      </c>
      <c r="E4" s="27">
        <v>579</v>
      </c>
      <c r="F4" s="28">
        <v>721.06111575428304</v>
      </c>
      <c r="G4" s="27">
        <v>539.55785507562905</v>
      </c>
      <c r="H4" s="28">
        <v>472.33939904521202</v>
      </c>
      <c r="I4" s="28">
        <v>447.80063291139197</v>
      </c>
      <c r="J4" s="28">
        <v>434.82011658600902</v>
      </c>
      <c r="K4" s="28">
        <v>429.03294298577902</v>
      </c>
      <c r="L4" s="28">
        <v>457.73635030502101</v>
      </c>
      <c r="M4" s="27">
        <v>533.32559459656204</v>
      </c>
      <c r="N4" s="538">
        <v>659.31370921934104</v>
      </c>
      <c r="O4" s="34">
        <v>0.277419354838709</v>
      </c>
      <c r="P4" s="33">
        <v>0.46212121212121199</v>
      </c>
      <c r="Q4" s="34">
        <v>0.245355985837651</v>
      </c>
      <c r="R4" s="33">
        <v>-0.25171688879468501</v>
      </c>
      <c r="S4" s="34">
        <v>-0.124580627387107</v>
      </c>
      <c r="T4" s="33">
        <v>-5.1951554648948503E-2</v>
      </c>
      <c r="U4" s="33">
        <v>-2.89872665340754E-2</v>
      </c>
      <c r="V4" s="33">
        <v>-1.33093511065031E-2</v>
      </c>
      <c r="W4" s="33">
        <v>6.6902571861480603E-2</v>
      </c>
      <c r="X4" s="33">
        <v>0.165137080003497</v>
      </c>
      <c r="Y4" s="33">
        <v>0.236231142618408</v>
      </c>
      <c r="Z4" s="35">
        <v>0.51629072351893102</v>
      </c>
    </row>
    <row r="5" spans="1:26" x14ac:dyDescent="0.25">
      <c r="A5" s="326" t="s">
        <v>2</v>
      </c>
      <c r="B5" s="346" t="s">
        <v>126</v>
      </c>
      <c r="C5" s="27">
        <v>380</v>
      </c>
      <c r="D5" s="28">
        <v>488</v>
      </c>
      <c r="E5" s="27">
        <v>684</v>
      </c>
      <c r="F5" s="28">
        <v>901.645267446719</v>
      </c>
      <c r="G5" s="27">
        <v>698.55457871457395</v>
      </c>
      <c r="H5" s="28">
        <v>703.42931760741305</v>
      </c>
      <c r="I5" s="28">
        <v>697.51932640144605</v>
      </c>
      <c r="J5" s="28">
        <v>673.575395952485</v>
      </c>
      <c r="K5" s="28">
        <v>672.03630187669899</v>
      </c>
      <c r="L5" s="28">
        <v>745.93061825433995</v>
      </c>
      <c r="M5" s="27">
        <v>870.03322567725002</v>
      </c>
      <c r="N5" s="538">
        <v>1039.9719731284499</v>
      </c>
      <c r="O5" s="34">
        <v>0.28421052631578902</v>
      </c>
      <c r="P5" s="33">
        <v>0.40163934426229497</v>
      </c>
      <c r="Q5" s="34">
        <v>0.318194835380116</v>
      </c>
      <c r="R5" s="33">
        <v>-0.22524455685952399</v>
      </c>
      <c r="S5" s="34">
        <v>6.9783221649936502E-3</v>
      </c>
      <c r="T5" s="33">
        <v>-8.4016845077826401E-3</v>
      </c>
      <c r="U5" s="33">
        <v>-3.4327264483950702E-2</v>
      </c>
      <c r="V5" s="33">
        <v>-2.28496187529976E-3</v>
      </c>
      <c r="W5" s="33">
        <v>0.109955840467373</v>
      </c>
      <c r="X5" s="33">
        <v>0.16637285607451499</v>
      </c>
      <c r="Y5" s="33">
        <v>0.19532443403327801</v>
      </c>
      <c r="Z5" s="35">
        <v>0.54395778004337902</v>
      </c>
    </row>
    <row r="6" spans="1:26" x14ac:dyDescent="0.25">
      <c r="A6" s="326" t="s">
        <v>2</v>
      </c>
      <c r="B6" s="346" t="s">
        <v>127</v>
      </c>
      <c r="C6" s="27">
        <v>488.16242317822599</v>
      </c>
      <c r="D6" s="28">
        <v>631</v>
      </c>
      <c r="E6" s="27">
        <v>841</v>
      </c>
      <c r="F6" s="28">
        <v>1080.09167363142</v>
      </c>
      <c r="G6" s="27">
        <v>778.552940534046</v>
      </c>
      <c r="H6" s="28">
        <v>671.86442010671101</v>
      </c>
      <c r="I6" s="28">
        <v>635.23632459312796</v>
      </c>
      <c r="J6" s="28">
        <v>607.717883853937</v>
      </c>
      <c r="K6" s="28">
        <v>609.97024116257296</v>
      </c>
      <c r="L6" s="28">
        <v>674.00322540278398</v>
      </c>
      <c r="M6" s="27">
        <v>791.58445528692096</v>
      </c>
      <c r="N6" s="538">
        <v>929.17656969123198</v>
      </c>
      <c r="O6" s="34">
        <v>0.29260256425242998</v>
      </c>
      <c r="P6" s="33">
        <v>0.33280507131537201</v>
      </c>
      <c r="Q6" s="34">
        <v>0.28429449892984499</v>
      </c>
      <c r="R6" s="33">
        <v>-0.27917883312159603</v>
      </c>
      <c r="S6" s="34">
        <v>-0.13703438115779601</v>
      </c>
      <c r="T6" s="33">
        <v>-5.4517093634082102E-2</v>
      </c>
      <c r="U6" s="33">
        <v>-4.3320004908925902E-2</v>
      </c>
      <c r="V6" s="33">
        <v>3.7062547600963899E-3</v>
      </c>
      <c r="W6" s="33">
        <v>0.104977226551294</v>
      </c>
      <c r="X6" s="33">
        <v>0.174452028519921</v>
      </c>
      <c r="Y6" s="33">
        <v>0.17381861591490499</v>
      </c>
      <c r="Z6" s="35">
        <v>0.52896038493561204</v>
      </c>
    </row>
    <row r="7" spans="1:26" x14ac:dyDescent="0.25">
      <c r="A7" s="326" t="s">
        <v>3</v>
      </c>
      <c r="B7" s="346" t="s">
        <v>130</v>
      </c>
      <c r="C7" s="27">
        <v>198.402861761921</v>
      </c>
      <c r="D7" s="28">
        <v>208.901188257847</v>
      </c>
      <c r="E7" s="27">
        <v>253.38740647893201</v>
      </c>
      <c r="F7" s="28">
        <v>337.32327057702503</v>
      </c>
      <c r="G7" s="27">
        <v>353.81816656972802</v>
      </c>
      <c r="H7" s="28">
        <v>358.21968837281997</v>
      </c>
      <c r="I7" s="28">
        <v>384.04749247330602</v>
      </c>
      <c r="J7" s="28">
        <v>401.16042189227699</v>
      </c>
      <c r="K7" s="28">
        <v>418.25099989056702</v>
      </c>
      <c r="L7" s="28">
        <v>407.649296782759</v>
      </c>
      <c r="M7" s="27">
        <v>407.26826722251701</v>
      </c>
      <c r="N7" s="538">
        <v>386.29897660508198</v>
      </c>
      <c r="O7" s="34">
        <v>5.2914188861765597E-2</v>
      </c>
      <c r="P7" s="33">
        <v>0.212953399461347</v>
      </c>
      <c r="Q7" s="34">
        <v>0.33125507403620702</v>
      </c>
      <c r="R7" s="33">
        <v>4.8899371723333397E-2</v>
      </c>
      <c r="S7" s="34">
        <v>1.2440067287376001E-2</v>
      </c>
      <c r="T7" s="33">
        <v>7.2100459400656305E-2</v>
      </c>
      <c r="U7" s="33">
        <v>4.4559409276705597E-2</v>
      </c>
      <c r="V7" s="33">
        <v>4.2602851794438103E-2</v>
      </c>
      <c r="W7" s="33">
        <v>-2.5347705331331599E-2</v>
      </c>
      <c r="X7" s="33">
        <v>-9.3469951497773904E-4</v>
      </c>
      <c r="Y7" s="33">
        <v>-5.1487661300413698E-2</v>
      </c>
      <c r="Z7" s="35">
        <v>-3.7046140368514703E-2</v>
      </c>
    </row>
    <row r="8" spans="1:26" x14ac:dyDescent="0.25">
      <c r="A8" s="326" t="s">
        <v>3</v>
      </c>
      <c r="B8" s="346" t="s">
        <v>125</v>
      </c>
      <c r="C8" s="27">
        <v>198.402861761921</v>
      </c>
      <c r="D8" s="28">
        <v>208.901188257847</v>
      </c>
      <c r="E8" s="27">
        <v>253.38740647893201</v>
      </c>
      <c r="F8" s="28">
        <v>337.32327057702503</v>
      </c>
      <c r="G8" s="27">
        <v>353.81816656972802</v>
      </c>
      <c r="H8" s="28">
        <v>358.21968837281997</v>
      </c>
      <c r="I8" s="28">
        <v>384.04749247330602</v>
      </c>
      <c r="J8" s="28">
        <v>401.16042189227699</v>
      </c>
      <c r="K8" s="28">
        <v>418.25099989056702</v>
      </c>
      <c r="L8" s="28">
        <v>407.649296782759</v>
      </c>
      <c r="M8" s="27">
        <v>407.26826722251701</v>
      </c>
      <c r="N8" s="538">
        <v>386.29897660508198</v>
      </c>
      <c r="O8" s="34">
        <v>5.2914188861765597E-2</v>
      </c>
      <c r="P8" s="33">
        <v>0.212953399461347</v>
      </c>
      <c r="Q8" s="34">
        <v>0.33125507403620702</v>
      </c>
      <c r="R8" s="33">
        <v>4.8899371723333397E-2</v>
      </c>
      <c r="S8" s="34">
        <v>1.2440067287376001E-2</v>
      </c>
      <c r="T8" s="33">
        <v>7.2100459400656305E-2</v>
      </c>
      <c r="U8" s="33">
        <v>4.4559409276705597E-2</v>
      </c>
      <c r="V8" s="33">
        <v>4.2602851794438103E-2</v>
      </c>
      <c r="W8" s="33">
        <v>-2.5347705331331599E-2</v>
      </c>
      <c r="X8" s="33">
        <v>-9.3469951497773904E-4</v>
      </c>
      <c r="Y8" s="33">
        <v>-5.1487661300413698E-2</v>
      </c>
      <c r="Z8" s="35">
        <v>-3.7046140368514703E-2</v>
      </c>
    </row>
    <row r="9" spans="1:26" x14ac:dyDescent="0.25">
      <c r="A9" s="326" t="s">
        <v>3</v>
      </c>
      <c r="B9" s="346" t="s">
        <v>126</v>
      </c>
      <c r="C9" s="27">
        <v>244.372883015371</v>
      </c>
      <c r="D9" s="28">
        <v>255.14301880305999</v>
      </c>
      <c r="E9" s="27">
        <v>287.992498321055</v>
      </c>
      <c r="F9" s="28">
        <v>435.19938301151802</v>
      </c>
      <c r="G9" s="27">
        <v>515.66945044679801</v>
      </c>
      <c r="H9" s="28">
        <v>505.13523463835099</v>
      </c>
      <c r="I9" s="28">
        <v>520.98549701113802</v>
      </c>
      <c r="J9" s="28">
        <v>549.55517812900905</v>
      </c>
      <c r="K9" s="28">
        <v>568.97631815570298</v>
      </c>
      <c r="L9" s="28">
        <v>553.35671064193798</v>
      </c>
      <c r="M9" s="27">
        <v>561.61190911327105</v>
      </c>
      <c r="N9" s="538">
        <v>523.08429780292295</v>
      </c>
      <c r="O9" s="34">
        <v>4.40725487532918E-2</v>
      </c>
      <c r="P9" s="33">
        <v>0.12874927816758999</v>
      </c>
      <c r="Q9" s="34">
        <v>0.51114833049107899</v>
      </c>
      <c r="R9" s="33">
        <v>0.18490390966386</v>
      </c>
      <c r="S9" s="34">
        <v>-2.0428233225428898E-2</v>
      </c>
      <c r="T9" s="33">
        <v>3.1378255394421899E-2</v>
      </c>
      <c r="U9" s="33">
        <v>5.48377666259681E-2</v>
      </c>
      <c r="V9" s="33">
        <v>3.5339745441295797E-2</v>
      </c>
      <c r="W9" s="33">
        <v>-2.74521225231549E-2</v>
      </c>
      <c r="X9" s="33">
        <v>1.4918403159959801E-2</v>
      </c>
      <c r="Y9" s="33">
        <v>-6.8601841726863899E-2</v>
      </c>
      <c r="Z9" s="35">
        <v>-4.8167829828333099E-2</v>
      </c>
    </row>
    <row r="10" spans="1:26" x14ac:dyDescent="0.25">
      <c r="A10" s="326" t="s">
        <v>3</v>
      </c>
      <c r="B10" s="346" t="s">
        <v>127</v>
      </c>
      <c r="C10" s="27">
        <v>305.41463677753302</v>
      </c>
      <c r="D10" s="28">
        <v>299.69045763630299</v>
      </c>
      <c r="E10" s="27">
        <v>347.126537426369</v>
      </c>
      <c r="F10" s="28">
        <v>571.19204848247</v>
      </c>
      <c r="G10" s="27">
        <v>582.63343608814898</v>
      </c>
      <c r="H10" s="28">
        <v>599.29307738611101</v>
      </c>
      <c r="I10" s="28">
        <v>640.61016374844905</v>
      </c>
      <c r="J10" s="28">
        <v>669.39740443119899</v>
      </c>
      <c r="K10" s="28">
        <v>697.04291344829699</v>
      </c>
      <c r="L10" s="28">
        <v>686.32678980516903</v>
      </c>
      <c r="M10" s="27">
        <v>634.53670443687702</v>
      </c>
      <c r="N10" s="538">
        <v>607.48754491901695</v>
      </c>
      <c r="O10" s="34">
        <v>-1.8742321127682E-2</v>
      </c>
      <c r="P10" s="33">
        <v>0.15828358426851699</v>
      </c>
      <c r="Q10" s="34">
        <v>0.64548655017350398</v>
      </c>
      <c r="R10" s="33">
        <v>2.0030719317690099E-2</v>
      </c>
      <c r="S10" s="34">
        <v>2.8593692479297699E-2</v>
      </c>
      <c r="T10" s="33">
        <v>6.8943039487877805E-2</v>
      </c>
      <c r="U10" s="33">
        <v>4.4937221310589602E-2</v>
      </c>
      <c r="V10" s="33">
        <v>4.1299097992140203E-2</v>
      </c>
      <c r="W10" s="33">
        <v>-1.53736927727008E-2</v>
      </c>
      <c r="X10" s="33">
        <v>-7.5459804527070795E-2</v>
      </c>
      <c r="Y10" s="33">
        <v>-4.26282030849214E-2</v>
      </c>
      <c r="Z10" s="35">
        <v>-9.2485956911487505E-2</v>
      </c>
    </row>
    <row r="11" spans="1:26" x14ac:dyDescent="0.25">
      <c r="A11" s="326" t="s">
        <v>4</v>
      </c>
      <c r="B11" s="346" t="s">
        <v>130</v>
      </c>
      <c r="C11" s="27">
        <v>220.16308803912801</v>
      </c>
      <c r="D11" s="28">
        <v>226.73530726597201</v>
      </c>
      <c r="E11" s="27">
        <v>243.88494310775499</v>
      </c>
      <c r="F11" s="28">
        <v>254.800500518414</v>
      </c>
      <c r="G11" s="27">
        <v>296.29390807635798</v>
      </c>
      <c r="H11" s="28">
        <v>319.97000000000003</v>
      </c>
      <c r="I11" s="28">
        <v>319.79000000000002</v>
      </c>
      <c r="J11" s="28">
        <v>322.06</v>
      </c>
      <c r="K11" s="28">
        <v>311.13</v>
      </c>
      <c r="L11" s="28">
        <v>353.52</v>
      </c>
      <c r="M11" s="27">
        <v>374.33</v>
      </c>
      <c r="N11" s="538">
        <v>388.54</v>
      </c>
      <c r="O11" s="34">
        <v>2.9851594832281701E-2</v>
      </c>
      <c r="P11" s="33">
        <v>7.5637252989931597E-2</v>
      </c>
      <c r="Q11" s="34">
        <v>4.4756995906566899E-2</v>
      </c>
      <c r="R11" s="33">
        <v>0.16284664872547999</v>
      </c>
      <c r="S11" s="34">
        <v>7.9907454229566105E-2</v>
      </c>
      <c r="T11" s="33">
        <v>-5.6255273931933201E-4</v>
      </c>
      <c r="U11" s="33">
        <v>7.0984083304668098E-3</v>
      </c>
      <c r="V11" s="33">
        <v>-3.3937775569769603E-2</v>
      </c>
      <c r="W11" s="33">
        <v>0.13624529939253599</v>
      </c>
      <c r="X11" s="33">
        <v>5.8865127856981198E-2</v>
      </c>
      <c r="Y11" s="33">
        <v>3.7961157267651598E-2</v>
      </c>
      <c r="Z11" s="35">
        <v>0.20642116375830599</v>
      </c>
    </row>
    <row r="12" spans="1:26" x14ac:dyDescent="0.25">
      <c r="A12" s="326" t="s">
        <v>4</v>
      </c>
      <c r="B12" s="346" t="s">
        <v>125</v>
      </c>
      <c r="C12" s="27">
        <v>220.16308803912801</v>
      </c>
      <c r="D12" s="28">
        <v>226.73530726597201</v>
      </c>
      <c r="E12" s="27">
        <v>243.88494310775499</v>
      </c>
      <c r="F12" s="28">
        <v>254.800500518414</v>
      </c>
      <c r="G12" s="27">
        <v>296.29390807635798</v>
      </c>
      <c r="H12" s="28">
        <v>319.97000000000003</v>
      </c>
      <c r="I12" s="28">
        <v>319.79000000000002</v>
      </c>
      <c r="J12" s="28">
        <v>322.06</v>
      </c>
      <c r="K12" s="28">
        <v>311.13</v>
      </c>
      <c r="L12" s="28">
        <v>353.52</v>
      </c>
      <c r="M12" s="27">
        <v>374.33</v>
      </c>
      <c r="N12" s="538">
        <v>388.54</v>
      </c>
      <c r="O12" s="34">
        <v>2.9851594832281701E-2</v>
      </c>
      <c r="P12" s="33">
        <v>7.5637252989931597E-2</v>
      </c>
      <c r="Q12" s="34">
        <v>4.4756995906566899E-2</v>
      </c>
      <c r="R12" s="33">
        <v>0.16284664872547999</v>
      </c>
      <c r="S12" s="34">
        <v>7.9907454229566105E-2</v>
      </c>
      <c r="T12" s="33">
        <v>-5.6255273931933201E-4</v>
      </c>
      <c r="U12" s="33">
        <v>7.0984083304668098E-3</v>
      </c>
      <c r="V12" s="33">
        <v>-3.3937775569769603E-2</v>
      </c>
      <c r="W12" s="33">
        <v>0.13624529939253599</v>
      </c>
      <c r="X12" s="33">
        <v>5.8865127856981198E-2</v>
      </c>
      <c r="Y12" s="33">
        <v>3.7961157267651598E-2</v>
      </c>
      <c r="Z12" s="35">
        <v>0.20642116375830599</v>
      </c>
    </row>
    <row r="13" spans="1:26" x14ac:dyDescent="0.25">
      <c r="A13" s="326" t="s">
        <v>4</v>
      </c>
      <c r="B13" s="346" t="s">
        <v>126</v>
      </c>
      <c r="C13" s="27">
        <v>282.000968652734</v>
      </c>
      <c r="D13" s="28">
        <v>280.56504415616001</v>
      </c>
      <c r="E13" s="27">
        <v>293.41011419183098</v>
      </c>
      <c r="F13" s="28">
        <v>280.74568238953498</v>
      </c>
      <c r="G13" s="27">
        <v>340.102978267254</v>
      </c>
      <c r="H13" s="28">
        <v>361.150222063993</v>
      </c>
      <c r="I13" s="28">
        <v>357.67</v>
      </c>
      <c r="J13" s="28">
        <v>386.74</v>
      </c>
      <c r="K13" s="28">
        <v>374.47</v>
      </c>
      <c r="L13" s="28">
        <v>411.1</v>
      </c>
      <c r="M13" s="27">
        <v>424.38</v>
      </c>
      <c r="N13" s="538">
        <v>451.5</v>
      </c>
      <c r="O13" s="34">
        <v>-5.0919133597997403E-3</v>
      </c>
      <c r="P13" s="33">
        <v>4.57828595027805E-2</v>
      </c>
      <c r="Q13" s="34">
        <v>-4.3162901301239398E-2</v>
      </c>
      <c r="R13" s="33">
        <v>0.21142727963819199</v>
      </c>
      <c r="S13" s="34">
        <v>6.1884914696143899E-2</v>
      </c>
      <c r="T13" s="33">
        <v>-9.6364944198659291E-3</v>
      </c>
      <c r="U13" s="33">
        <v>8.1276036570022595E-2</v>
      </c>
      <c r="V13" s="33">
        <v>-3.1726741480063998E-2</v>
      </c>
      <c r="W13" s="33">
        <v>9.7818249793040796E-2</v>
      </c>
      <c r="X13" s="33">
        <v>3.2303575772318099E-2</v>
      </c>
      <c r="Y13" s="33">
        <v>6.3904990810123005E-2</v>
      </c>
      <c r="Z13" s="35">
        <v>0.16745100067228599</v>
      </c>
    </row>
    <row r="14" spans="1:26" x14ac:dyDescent="0.25">
      <c r="A14" s="326" t="s">
        <v>4</v>
      </c>
      <c r="B14" s="346" t="s">
        <v>127</v>
      </c>
      <c r="C14" s="27">
        <v>319.97897954646498</v>
      </c>
      <c r="D14" s="28">
        <v>327.12909221024398</v>
      </c>
      <c r="E14" s="27">
        <v>347.95306919400298</v>
      </c>
      <c r="F14" s="28">
        <v>364.05800062493699</v>
      </c>
      <c r="G14" s="27">
        <v>408.58240440528601</v>
      </c>
      <c r="H14" s="28">
        <v>460.79635396733499</v>
      </c>
      <c r="I14" s="28">
        <v>460.64</v>
      </c>
      <c r="J14" s="28">
        <v>498.76</v>
      </c>
      <c r="K14" s="28">
        <v>457.55</v>
      </c>
      <c r="L14" s="28">
        <v>490.7</v>
      </c>
      <c r="M14" s="27">
        <v>509.07</v>
      </c>
      <c r="N14" s="538">
        <v>527.94000000000005</v>
      </c>
      <c r="O14" s="34">
        <v>2.2345570047047399E-2</v>
      </c>
      <c r="P14" s="33">
        <v>6.3656756603196404E-2</v>
      </c>
      <c r="Q14" s="34">
        <v>4.6284780407391701E-2</v>
      </c>
      <c r="R14" s="33">
        <v>0.122300303046821</v>
      </c>
      <c r="S14" s="34">
        <v>0.12779294712085201</v>
      </c>
      <c r="T14" s="33">
        <v>-3.3931258058526501E-4</v>
      </c>
      <c r="U14" s="33">
        <v>8.2754428621048898E-2</v>
      </c>
      <c r="V14" s="33">
        <v>-8.2624909776244995E-2</v>
      </c>
      <c r="W14" s="33">
        <v>7.24510982406293E-2</v>
      </c>
      <c r="X14" s="33">
        <v>3.7436315467699197E-2</v>
      </c>
      <c r="Y14" s="33">
        <v>3.7067593847604503E-2</v>
      </c>
      <c r="Z14" s="35">
        <v>5.8505092629721797E-2</v>
      </c>
    </row>
    <row r="15" spans="1:26" x14ac:dyDescent="0.25">
      <c r="A15" s="326" t="s">
        <v>5</v>
      </c>
      <c r="B15" s="346" t="s">
        <v>130</v>
      </c>
      <c r="C15" s="27">
        <v>170.43301219136799</v>
      </c>
      <c r="D15" s="28">
        <v>159.73098068105</v>
      </c>
      <c r="E15" s="27">
        <v>189.82510237848999</v>
      </c>
      <c r="F15" s="28">
        <v>434.37964338660402</v>
      </c>
      <c r="G15" s="27">
        <v>397.96234426091002</v>
      </c>
      <c r="H15" s="28">
        <v>357.21884603878902</v>
      </c>
      <c r="I15" s="28">
        <v>362.75584773232202</v>
      </c>
      <c r="J15" s="28">
        <v>340.857950926836</v>
      </c>
      <c r="K15" s="28">
        <v>313.214258359788</v>
      </c>
      <c r="L15" s="28">
        <v>325.44753261715101</v>
      </c>
      <c r="M15" s="27">
        <v>326.17166835701198</v>
      </c>
      <c r="N15" s="538">
        <v>338.68229940670301</v>
      </c>
      <c r="O15" s="34">
        <v>-6.2793184030810606E-2</v>
      </c>
      <c r="P15" s="33">
        <v>0.18840503932371999</v>
      </c>
      <c r="Q15" s="34">
        <v>1.2883150748138299</v>
      </c>
      <c r="R15" s="33">
        <v>-8.3837490207765195E-2</v>
      </c>
      <c r="S15" s="34">
        <v>-0.102380285179157</v>
      </c>
      <c r="T15" s="33">
        <v>1.55003067783272E-2</v>
      </c>
      <c r="U15" s="33">
        <v>-6.0365386082237897E-2</v>
      </c>
      <c r="V15" s="33">
        <v>-8.1100330583486993E-2</v>
      </c>
      <c r="W15" s="33">
        <v>3.9057207237280601E-2</v>
      </c>
      <c r="X15" s="33">
        <v>2.2250462131787499E-3</v>
      </c>
      <c r="Y15" s="33">
        <v>3.8355970833915599E-2</v>
      </c>
      <c r="Z15" s="35">
        <v>-6.3828685652056296E-3</v>
      </c>
    </row>
    <row r="16" spans="1:26" x14ac:dyDescent="0.25">
      <c r="A16" s="326" t="s">
        <v>5</v>
      </c>
      <c r="B16" s="346" t="s">
        <v>125</v>
      </c>
      <c r="C16" s="27">
        <v>170.43301219136799</v>
      </c>
      <c r="D16" s="28">
        <v>159.73098068105</v>
      </c>
      <c r="E16" s="27">
        <v>189.82510237848999</v>
      </c>
      <c r="F16" s="28">
        <v>449.39905680844299</v>
      </c>
      <c r="G16" s="27">
        <v>397.96234426091002</v>
      </c>
      <c r="H16" s="28">
        <v>357.21884603878902</v>
      </c>
      <c r="I16" s="28">
        <v>362.75584773232202</v>
      </c>
      <c r="J16" s="28">
        <v>340.857950926836</v>
      </c>
      <c r="K16" s="28">
        <v>313.214258359788</v>
      </c>
      <c r="L16" s="28">
        <v>325.44753261715101</v>
      </c>
      <c r="M16" s="27">
        <v>326.61009044547501</v>
      </c>
      <c r="N16" s="538">
        <v>338.68229940670301</v>
      </c>
      <c r="O16" s="34">
        <v>-6.2793184030810606E-2</v>
      </c>
      <c r="P16" s="33">
        <v>0.18840503932371999</v>
      </c>
      <c r="Q16" s="34">
        <v>1.3674374522555199</v>
      </c>
      <c r="R16" s="33">
        <v>-0.114456654329141</v>
      </c>
      <c r="S16" s="34">
        <v>-0.102380285179157</v>
      </c>
      <c r="T16" s="33">
        <v>1.55003067783272E-2</v>
      </c>
      <c r="U16" s="33">
        <v>-6.0365386082237897E-2</v>
      </c>
      <c r="V16" s="33">
        <v>-8.1100330583486993E-2</v>
      </c>
      <c r="W16" s="33">
        <v>3.9057207237280601E-2</v>
      </c>
      <c r="X16" s="33">
        <v>3.5721819450045501E-3</v>
      </c>
      <c r="Y16" s="33">
        <v>3.6962143408414298E-2</v>
      </c>
      <c r="Z16" s="35">
        <v>-6.3828685652056296E-3</v>
      </c>
    </row>
    <row r="17" spans="1:26" x14ac:dyDescent="0.25">
      <c r="A17" s="326" t="s">
        <v>5</v>
      </c>
      <c r="B17" s="346" t="s">
        <v>126</v>
      </c>
      <c r="C17" s="27">
        <v>197.23074508372099</v>
      </c>
      <c r="D17" s="28">
        <v>178.630161436983</v>
      </c>
      <c r="E17" s="27">
        <v>229.83734126163299</v>
      </c>
      <c r="F17" s="28">
        <v>497.10862010993799</v>
      </c>
      <c r="G17" s="27">
        <v>491.41912058543102</v>
      </c>
      <c r="H17" s="28">
        <v>450.907397853617</v>
      </c>
      <c r="I17" s="28">
        <v>434.67574768004101</v>
      </c>
      <c r="J17" s="28">
        <v>416.741187671516</v>
      </c>
      <c r="K17" s="28">
        <v>382.12868146174799</v>
      </c>
      <c r="L17" s="28">
        <v>403.72444660309702</v>
      </c>
      <c r="M17" s="27">
        <v>369.54648170547699</v>
      </c>
      <c r="N17" s="538">
        <v>382.48456123313798</v>
      </c>
      <c r="O17" s="34">
        <v>-9.43087432467445E-2</v>
      </c>
      <c r="P17" s="33">
        <v>0.28666592191748402</v>
      </c>
      <c r="Q17" s="34">
        <v>1.16287143459051</v>
      </c>
      <c r="R17" s="33">
        <v>-1.14451837484843E-2</v>
      </c>
      <c r="S17" s="34">
        <v>-8.2438230426478007E-2</v>
      </c>
      <c r="T17" s="33">
        <v>-3.5997746489845203E-2</v>
      </c>
      <c r="U17" s="33">
        <v>-4.1259628803532497E-2</v>
      </c>
      <c r="V17" s="33">
        <v>-8.3055160424691493E-2</v>
      </c>
      <c r="W17" s="33">
        <v>5.6514378913481197E-2</v>
      </c>
      <c r="X17" s="33">
        <v>-8.4656664187251096E-2</v>
      </c>
      <c r="Y17" s="33">
        <v>3.5010695922423E-2</v>
      </c>
      <c r="Z17" s="35">
        <v>-8.2201201875588006E-2</v>
      </c>
    </row>
    <row r="18" spans="1:26" x14ac:dyDescent="0.25">
      <c r="A18" s="326" t="s">
        <v>5</v>
      </c>
      <c r="B18" s="346" t="s">
        <v>127</v>
      </c>
      <c r="C18" s="27">
        <v>225.054703162024</v>
      </c>
      <c r="D18" s="28">
        <v>235.31204154571</v>
      </c>
      <c r="E18" s="27">
        <v>277.078611907224</v>
      </c>
      <c r="F18" s="28">
        <v>661.40902394913599</v>
      </c>
      <c r="G18" s="27">
        <v>632.471286996706</v>
      </c>
      <c r="H18" s="28">
        <v>590.98820019195296</v>
      </c>
      <c r="I18" s="28">
        <v>579.37326891909504</v>
      </c>
      <c r="J18" s="28">
        <v>550.95060872210399</v>
      </c>
      <c r="K18" s="28">
        <v>499.26144216998898</v>
      </c>
      <c r="L18" s="28">
        <v>477.05697014398697</v>
      </c>
      <c r="M18" s="27">
        <v>470.708725316401</v>
      </c>
      <c r="N18" s="538">
        <v>470.67013526597799</v>
      </c>
      <c r="O18" s="34">
        <v>4.5577089277199202E-2</v>
      </c>
      <c r="P18" s="33">
        <v>0.17749440331977201</v>
      </c>
      <c r="Q18" s="34">
        <v>1.3870807615374801</v>
      </c>
      <c r="R18" s="33">
        <v>-4.3751651178522699E-2</v>
      </c>
      <c r="S18" s="34">
        <v>-6.5588885460344803E-2</v>
      </c>
      <c r="T18" s="33">
        <v>-1.9653406440381299E-2</v>
      </c>
      <c r="U18" s="33">
        <v>-4.9057596761347501E-2</v>
      </c>
      <c r="V18" s="33">
        <v>-9.3818149365445996E-2</v>
      </c>
      <c r="W18" s="33">
        <v>-4.44746383821586E-2</v>
      </c>
      <c r="X18" s="33">
        <v>-1.33070999857087E-2</v>
      </c>
      <c r="Y18" s="33">
        <v>-8.1982759030872797E-5</v>
      </c>
      <c r="Z18" s="35">
        <v>-0.145712650339794</v>
      </c>
    </row>
    <row r="19" spans="1:26" x14ac:dyDescent="0.25">
      <c r="A19" s="326" t="s">
        <v>6</v>
      </c>
      <c r="B19" s="346" t="s">
        <v>130</v>
      </c>
      <c r="C19" s="27">
        <v>247.37</v>
      </c>
      <c r="D19" s="28">
        <v>238.96</v>
      </c>
      <c r="E19" s="27">
        <v>272</v>
      </c>
      <c r="F19" s="28">
        <v>363.71</v>
      </c>
      <c r="G19" s="27">
        <v>473.19</v>
      </c>
      <c r="H19" s="28">
        <v>449.24</v>
      </c>
      <c r="I19" s="28">
        <v>371.74</v>
      </c>
      <c r="J19" s="28">
        <v>400.17</v>
      </c>
      <c r="K19" s="28">
        <v>415.03</v>
      </c>
      <c r="L19" s="28">
        <v>403.17999999999898</v>
      </c>
      <c r="M19" s="27">
        <v>383.56999999999903</v>
      </c>
      <c r="N19" s="538">
        <v>411.75</v>
      </c>
      <c r="O19" s="34">
        <v>-3.39976553341148E-2</v>
      </c>
      <c r="P19" s="33">
        <v>0.13826581854703701</v>
      </c>
      <c r="Q19" s="34">
        <v>0.33716911764705798</v>
      </c>
      <c r="R19" s="33">
        <v>0.30100904566825198</v>
      </c>
      <c r="S19" s="34">
        <v>-5.0613918299203198E-2</v>
      </c>
      <c r="T19" s="33">
        <v>-0.172513578488113</v>
      </c>
      <c r="U19" s="33">
        <v>7.6478183676763303E-2</v>
      </c>
      <c r="V19" s="33">
        <v>3.7134217957368001E-2</v>
      </c>
      <c r="W19" s="33">
        <v>-2.8552152856419901E-2</v>
      </c>
      <c r="X19" s="33">
        <v>-4.8638325313755601E-2</v>
      </c>
      <c r="Y19" s="33">
        <v>7.3467685168287403E-2</v>
      </c>
      <c r="Z19" s="35">
        <v>2.8937701476872201E-2</v>
      </c>
    </row>
    <row r="20" spans="1:26" x14ac:dyDescent="0.25">
      <c r="A20" s="326" t="s">
        <v>6</v>
      </c>
      <c r="B20" s="346" t="s">
        <v>125</v>
      </c>
      <c r="C20" s="27">
        <v>247.37</v>
      </c>
      <c r="D20" s="28">
        <v>238.96</v>
      </c>
      <c r="E20" s="27">
        <v>272</v>
      </c>
      <c r="F20" s="28">
        <v>363.71</v>
      </c>
      <c r="G20" s="27">
        <v>473.19</v>
      </c>
      <c r="H20" s="28">
        <v>449.24</v>
      </c>
      <c r="I20" s="28">
        <v>371.74</v>
      </c>
      <c r="J20" s="28">
        <v>400.17</v>
      </c>
      <c r="K20" s="28">
        <v>415.03</v>
      </c>
      <c r="L20" s="28">
        <v>403.17999999999898</v>
      </c>
      <c r="M20" s="27">
        <v>383.56999999999903</v>
      </c>
      <c r="N20" s="538">
        <v>411.75</v>
      </c>
      <c r="O20" s="34">
        <v>-3.39976553341148E-2</v>
      </c>
      <c r="P20" s="33">
        <v>0.13826581854703701</v>
      </c>
      <c r="Q20" s="34">
        <v>0.33716911764705798</v>
      </c>
      <c r="R20" s="33">
        <v>0.30100904566825198</v>
      </c>
      <c r="S20" s="34">
        <v>-5.0613918299203198E-2</v>
      </c>
      <c r="T20" s="33">
        <v>-0.172513578488113</v>
      </c>
      <c r="U20" s="33">
        <v>7.6478183676763303E-2</v>
      </c>
      <c r="V20" s="33">
        <v>3.7134217957368001E-2</v>
      </c>
      <c r="W20" s="33">
        <v>-2.8552152856419901E-2</v>
      </c>
      <c r="X20" s="33">
        <v>-4.8638325313755601E-2</v>
      </c>
      <c r="Y20" s="33">
        <v>7.3467685168287403E-2</v>
      </c>
      <c r="Z20" s="35">
        <v>2.8937701476872201E-2</v>
      </c>
    </row>
    <row r="21" spans="1:26" x14ac:dyDescent="0.25">
      <c r="A21" s="326" t="s">
        <v>6</v>
      </c>
      <c r="B21" s="346" t="s">
        <v>126</v>
      </c>
      <c r="C21" s="27">
        <v>285.81</v>
      </c>
      <c r="D21" s="28">
        <v>297.20999999999998</v>
      </c>
      <c r="E21" s="27">
        <v>353.72</v>
      </c>
      <c r="F21" s="28">
        <v>414.15</v>
      </c>
      <c r="G21" s="27">
        <v>572.79</v>
      </c>
      <c r="H21" s="28">
        <v>659.91</v>
      </c>
      <c r="I21" s="28">
        <v>521.49</v>
      </c>
      <c r="J21" s="28">
        <v>522.1</v>
      </c>
      <c r="K21" s="28">
        <v>537.5</v>
      </c>
      <c r="L21" s="28">
        <v>541.88</v>
      </c>
      <c r="M21" s="27">
        <v>528.47</v>
      </c>
      <c r="N21" s="538">
        <v>529.98</v>
      </c>
      <c r="O21" s="34">
        <v>3.9886637976277797E-2</v>
      </c>
      <c r="P21" s="33">
        <v>0.19013492143602101</v>
      </c>
      <c r="Q21" s="34">
        <v>0.17084134343548499</v>
      </c>
      <c r="R21" s="33">
        <v>0.38304961970300599</v>
      </c>
      <c r="S21" s="34">
        <v>0.15209762740271299</v>
      </c>
      <c r="T21" s="33">
        <v>-0.209755875801245</v>
      </c>
      <c r="U21" s="33">
        <v>1.1697252104546801E-3</v>
      </c>
      <c r="V21" s="33">
        <v>2.9496265083317302E-2</v>
      </c>
      <c r="W21" s="33">
        <v>8.1488372093023106E-3</v>
      </c>
      <c r="X21" s="33">
        <v>-2.47471764966412E-2</v>
      </c>
      <c r="Y21" s="33">
        <v>2.8573050504285698E-3</v>
      </c>
      <c r="Z21" s="35">
        <v>1.50928940815935E-2</v>
      </c>
    </row>
    <row r="22" spans="1:26" x14ac:dyDescent="0.25">
      <c r="A22" s="326" t="s">
        <v>6</v>
      </c>
      <c r="B22" s="346" t="s">
        <v>127</v>
      </c>
      <c r="C22" s="27">
        <v>344.09</v>
      </c>
      <c r="D22" s="28">
        <v>357.8</v>
      </c>
      <c r="E22" s="27">
        <v>422.85</v>
      </c>
      <c r="F22" s="28">
        <v>536.86</v>
      </c>
      <c r="G22" s="27">
        <v>706.11</v>
      </c>
      <c r="H22" s="28">
        <v>672.06</v>
      </c>
      <c r="I22" s="28">
        <v>530.95000000000005</v>
      </c>
      <c r="J22" s="28">
        <v>517.16999999999996</v>
      </c>
      <c r="K22" s="28">
        <v>528.72</v>
      </c>
      <c r="L22" s="28">
        <v>528.13</v>
      </c>
      <c r="M22" s="27">
        <v>526.04999999999995</v>
      </c>
      <c r="N22" s="538">
        <v>528.34</v>
      </c>
      <c r="O22" s="34">
        <v>3.9844226801127702E-2</v>
      </c>
      <c r="P22" s="33">
        <v>0.18180547792062601</v>
      </c>
      <c r="Q22" s="34">
        <v>0.269622797682393</v>
      </c>
      <c r="R22" s="33">
        <v>0.31525909920649697</v>
      </c>
      <c r="S22" s="34">
        <v>-4.8221948421634103E-2</v>
      </c>
      <c r="T22" s="33">
        <v>-0.20996637205011401</v>
      </c>
      <c r="U22" s="33">
        <v>-2.59534796120163E-2</v>
      </c>
      <c r="V22" s="33">
        <v>2.2333081965311301E-2</v>
      </c>
      <c r="W22" s="33">
        <v>-1.1159025571191401E-3</v>
      </c>
      <c r="X22" s="33">
        <v>-3.9384242516047902E-3</v>
      </c>
      <c r="Y22" s="33">
        <v>4.3531983651745598E-3</v>
      </c>
      <c r="Z22" s="35">
        <v>2.15983139006517E-2</v>
      </c>
    </row>
    <row r="23" spans="1:26" x14ac:dyDescent="0.25">
      <c r="A23" s="326" t="s">
        <v>7</v>
      </c>
      <c r="B23" s="346" t="s">
        <v>130</v>
      </c>
      <c r="C23" s="27">
        <v>200.07005536590799</v>
      </c>
      <c r="D23" s="28">
        <v>223.714729280618</v>
      </c>
      <c r="E23" s="27">
        <v>242.75904187002399</v>
      </c>
      <c r="F23" s="28">
        <v>286.55199729094602</v>
      </c>
      <c r="G23" s="27">
        <v>312.58213909420601</v>
      </c>
      <c r="H23" s="28">
        <v>344.69245123658101</v>
      </c>
      <c r="I23" s="28">
        <v>338.26800785799099</v>
      </c>
      <c r="J23" s="28">
        <v>339.39221938830798</v>
      </c>
      <c r="K23" s="28">
        <v>346.068304531536</v>
      </c>
      <c r="L23" s="28">
        <v>352.94212490098198</v>
      </c>
      <c r="M23" s="27">
        <v>382.02037020092098</v>
      </c>
      <c r="N23" s="538">
        <v>393.56888974624701</v>
      </c>
      <c r="O23" s="34">
        <v>0.118181973073017</v>
      </c>
      <c r="P23" s="33">
        <v>8.5127665306568595E-2</v>
      </c>
      <c r="Q23" s="34">
        <v>0.18039680440837899</v>
      </c>
      <c r="R23" s="33">
        <v>9.0839156750836605E-2</v>
      </c>
      <c r="S23" s="34">
        <v>0.102725997692809</v>
      </c>
      <c r="T23" s="33">
        <v>-1.8638189718498802E-2</v>
      </c>
      <c r="U23" s="33">
        <v>3.3234342998594902E-3</v>
      </c>
      <c r="V23" s="33">
        <v>1.96707075719132E-2</v>
      </c>
      <c r="W23" s="33">
        <v>1.98626118330348E-2</v>
      </c>
      <c r="X23" s="33">
        <v>8.2388140288549502E-2</v>
      </c>
      <c r="Y23" s="33">
        <v>3.0230114414982499E-2</v>
      </c>
      <c r="Z23" s="35">
        <v>0.15962849824836001</v>
      </c>
    </row>
    <row r="24" spans="1:26" x14ac:dyDescent="0.25">
      <c r="A24" s="326" t="s">
        <v>7</v>
      </c>
      <c r="B24" s="346" t="s">
        <v>125</v>
      </c>
      <c r="C24" s="27">
        <v>200.07005536590799</v>
      </c>
      <c r="D24" s="28">
        <v>223.714729280618</v>
      </c>
      <c r="E24" s="27">
        <v>242.75904187002399</v>
      </c>
      <c r="F24" s="28">
        <v>286.55199729094602</v>
      </c>
      <c r="G24" s="27">
        <v>312.58213909420601</v>
      </c>
      <c r="H24" s="28">
        <v>344.69245123658101</v>
      </c>
      <c r="I24" s="28">
        <v>338.26800785799099</v>
      </c>
      <c r="J24" s="28">
        <v>339.39221938830798</v>
      </c>
      <c r="K24" s="28">
        <v>346.068304531536</v>
      </c>
      <c r="L24" s="28">
        <v>352.94212490098198</v>
      </c>
      <c r="M24" s="27">
        <v>382.02037020092098</v>
      </c>
      <c r="N24" s="538">
        <v>393.56888974624701</v>
      </c>
      <c r="O24" s="34">
        <v>0.118181973073017</v>
      </c>
      <c r="P24" s="33">
        <v>8.5127665306568595E-2</v>
      </c>
      <c r="Q24" s="34">
        <v>0.18039680440837899</v>
      </c>
      <c r="R24" s="33">
        <v>9.0839156750836605E-2</v>
      </c>
      <c r="S24" s="34">
        <v>0.102725997692809</v>
      </c>
      <c r="T24" s="33">
        <v>-1.8638189718498802E-2</v>
      </c>
      <c r="U24" s="33">
        <v>3.3234342998594902E-3</v>
      </c>
      <c r="V24" s="33">
        <v>1.96707075719132E-2</v>
      </c>
      <c r="W24" s="33">
        <v>1.98626118330348E-2</v>
      </c>
      <c r="X24" s="33">
        <v>8.2388140288549502E-2</v>
      </c>
      <c r="Y24" s="33">
        <v>3.0230114414982499E-2</v>
      </c>
      <c r="Z24" s="35">
        <v>0.15962849824836001</v>
      </c>
    </row>
    <row r="25" spans="1:26" x14ac:dyDescent="0.25">
      <c r="A25" s="326" t="s">
        <v>7</v>
      </c>
      <c r="B25" s="346" t="s">
        <v>126</v>
      </c>
      <c r="C25" s="27">
        <v>240.16047420220701</v>
      </c>
      <c r="D25" s="28">
        <v>271.61164036643402</v>
      </c>
      <c r="E25" s="27">
        <v>278.89880264880702</v>
      </c>
      <c r="F25" s="28">
        <v>317.15712657327401</v>
      </c>
      <c r="G25" s="27">
        <v>450.84980781541299</v>
      </c>
      <c r="H25" s="28">
        <v>461.45885526528201</v>
      </c>
      <c r="I25" s="28">
        <v>455.26750385454301</v>
      </c>
      <c r="J25" s="28">
        <v>447.63606870563802</v>
      </c>
      <c r="K25" s="28">
        <v>452.835616669861</v>
      </c>
      <c r="L25" s="28">
        <v>468.12125703354701</v>
      </c>
      <c r="M25" s="27">
        <v>487.01583629676003</v>
      </c>
      <c r="N25" s="538">
        <v>512.69483980158998</v>
      </c>
      <c r="O25" s="34">
        <v>0.13095896110618099</v>
      </c>
      <c r="P25" s="33">
        <v>2.6829344240431902E-2</v>
      </c>
      <c r="Q25" s="34">
        <v>0.137176365202508</v>
      </c>
      <c r="R25" s="33">
        <v>0.42153453284565101</v>
      </c>
      <c r="S25" s="34">
        <v>2.3531223295333401E-2</v>
      </c>
      <c r="T25" s="33">
        <v>-1.34169088508983E-2</v>
      </c>
      <c r="U25" s="33">
        <v>-1.6762530017245099E-2</v>
      </c>
      <c r="V25" s="33">
        <v>1.16155697978052E-2</v>
      </c>
      <c r="W25" s="33">
        <v>3.3755384374119603E-2</v>
      </c>
      <c r="X25" s="33">
        <v>4.0362574904390498E-2</v>
      </c>
      <c r="Y25" s="33">
        <v>5.2727245370686002E-2</v>
      </c>
      <c r="Z25" s="35">
        <v>0.14533853647884101</v>
      </c>
    </row>
    <row r="26" spans="1:26" x14ac:dyDescent="0.25">
      <c r="A26" s="326" t="s">
        <v>7</v>
      </c>
      <c r="B26" s="346" t="s">
        <v>127</v>
      </c>
      <c r="C26" s="27">
        <v>275.12485652219402</v>
      </c>
      <c r="D26" s="28">
        <v>311.83153154242399</v>
      </c>
      <c r="E26" s="27">
        <v>346.62166770329901</v>
      </c>
      <c r="F26" s="28">
        <v>416.86584202260798</v>
      </c>
      <c r="G26" s="27">
        <v>479.39343514498898</v>
      </c>
      <c r="H26" s="28">
        <v>502.99254680637699</v>
      </c>
      <c r="I26" s="28">
        <v>502.23891136509098</v>
      </c>
      <c r="J26" s="28">
        <v>489.34423516872198</v>
      </c>
      <c r="K26" s="28">
        <v>479.32016955345603</v>
      </c>
      <c r="L26" s="28">
        <v>458.51002108552802</v>
      </c>
      <c r="M26" s="27">
        <v>485.00950226524702</v>
      </c>
      <c r="N26" s="538">
        <v>520.33878445414905</v>
      </c>
      <c r="O26" s="34">
        <v>0.133418243145907</v>
      </c>
      <c r="P26" s="33">
        <v>0.11156708891063501</v>
      </c>
      <c r="Q26" s="34">
        <v>0.202653731274514</v>
      </c>
      <c r="R26" s="33">
        <v>0.14999452293814899</v>
      </c>
      <c r="S26" s="34">
        <v>4.9227023092373597E-2</v>
      </c>
      <c r="T26" s="33">
        <v>-1.498303314422E-3</v>
      </c>
      <c r="U26" s="33">
        <v>-2.5674387044316901E-2</v>
      </c>
      <c r="V26" s="33">
        <v>-2.04846913050954E-2</v>
      </c>
      <c r="W26" s="33">
        <v>-4.3415966654118301E-2</v>
      </c>
      <c r="X26" s="33">
        <v>5.7794769973458199E-2</v>
      </c>
      <c r="Y26" s="33">
        <v>7.2842453668355595E-2</v>
      </c>
      <c r="Z26" s="35">
        <v>6.3338948475263293E-2</v>
      </c>
    </row>
    <row r="27" spans="1:26" x14ac:dyDescent="0.25">
      <c r="A27" s="326" t="s">
        <v>8</v>
      </c>
      <c r="B27" s="346" t="s">
        <v>130</v>
      </c>
      <c r="C27" s="27">
        <v>215.62603668492801</v>
      </c>
      <c r="D27" s="28">
        <v>213.65400425483099</v>
      </c>
      <c r="E27" s="27">
        <v>243.68183998285201</v>
      </c>
      <c r="F27" s="28">
        <v>290.92567034773703</v>
      </c>
      <c r="G27" s="27">
        <v>409.08191931563198</v>
      </c>
      <c r="H27" s="28">
        <v>353.451514930077</v>
      </c>
      <c r="I27" s="28">
        <v>347.02535627600099</v>
      </c>
      <c r="J27" s="28">
        <v>347.707773388021</v>
      </c>
      <c r="K27" s="28">
        <v>303.98296949945399</v>
      </c>
      <c r="L27" s="28">
        <v>327.31463469929997</v>
      </c>
      <c r="M27" s="27">
        <v>355.77920760945</v>
      </c>
      <c r="N27" s="538" t="s">
        <v>356</v>
      </c>
      <c r="O27" s="34">
        <v>-9.1456135361968009E-3</v>
      </c>
      <c r="P27" s="33">
        <v>0.140544221477996</v>
      </c>
      <c r="Q27" s="34">
        <v>0.19387505568736599</v>
      </c>
      <c r="R27" s="33">
        <v>0.40613895940553502</v>
      </c>
      <c r="S27" s="34">
        <v>-0.13598842132937999</v>
      </c>
      <c r="T27" s="33">
        <v>-1.8181160156628899E-2</v>
      </c>
      <c r="U27" s="33">
        <v>1.9664761885874E-3</v>
      </c>
      <c r="V27" s="33">
        <v>-0.12575158579989301</v>
      </c>
      <c r="W27" s="33">
        <v>7.67531985044312E-2</v>
      </c>
      <c r="X27" s="33">
        <v>8.6963948086492299E-2</v>
      </c>
      <c r="Y27" s="33" t="s">
        <v>356</v>
      </c>
      <c r="Z27" s="35" t="s">
        <v>356</v>
      </c>
    </row>
    <row r="28" spans="1:26" x14ac:dyDescent="0.25">
      <c r="A28" s="326" t="s">
        <v>8</v>
      </c>
      <c r="B28" s="346" t="s">
        <v>125</v>
      </c>
      <c r="C28" s="27">
        <v>215.62603668492801</v>
      </c>
      <c r="D28" s="28">
        <v>213.65400425483099</v>
      </c>
      <c r="E28" s="27">
        <v>243.68183998285201</v>
      </c>
      <c r="F28" s="28">
        <v>290.92567034773703</v>
      </c>
      <c r="G28" s="27">
        <v>409.08191931563198</v>
      </c>
      <c r="H28" s="28">
        <v>353.451514930077</v>
      </c>
      <c r="I28" s="28">
        <v>347.02535627600099</v>
      </c>
      <c r="J28" s="28">
        <v>347.707773388021</v>
      </c>
      <c r="K28" s="28">
        <v>303.98296949945399</v>
      </c>
      <c r="L28" s="28">
        <v>327.31463469929997</v>
      </c>
      <c r="M28" s="27">
        <v>355.77920760945</v>
      </c>
      <c r="N28" s="538" t="s">
        <v>356</v>
      </c>
      <c r="O28" s="34">
        <v>-9.1456135361968009E-3</v>
      </c>
      <c r="P28" s="33">
        <v>0.140544221477996</v>
      </c>
      <c r="Q28" s="34">
        <v>0.19387505568736599</v>
      </c>
      <c r="R28" s="33">
        <v>0.40613895940553502</v>
      </c>
      <c r="S28" s="34">
        <v>-0.13598842132937999</v>
      </c>
      <c r="T28" s="33">
        <v>-1.8181160156628899E-2</v>
      </c>
      <c r="U28" s="33">
        <v>1.9664761885874E-3</v>
      </c>
      <c r="V28" s="33">
        <v>-0.12575158579989301</v>
      </c>
      <c r="W28" s="33">
        <v>7.67531985044312E-2</v>
      </c>
      <c r="X28" s="33">
        <v>8.6963948086492299E-2</v>
      </c>
      <c r="Y28" s="33" t="s">
        <v>356</v>
      </c>
      <c r="Z28" s="35" t="s">
        <v>356</v>
      </c>
    </row>
    <row r="29" spans="1:26" x14ac:dyDescent="0.25">
      <c r="A29" s="326" t="s">
        <v>8</v>
      </c>
      <c r="B29" s="346" t="s">
        <v>126</v>
      </c>
      <c r="C29" s="27">
        <v>251.44347290081299</v>
      </c>
      <c r="D29" s="28">
        <v>261.83386474367501</v>
      </c>
      <c r="E29" s="27">
        <v>282.49445371761198</v>
      </c>
      <c r="F29" s="28">
        <v>322.40921847095802</v>
      </c>
      <c r="G29" s="27">
        <v>469.27906822676101</v>
      </c>
      <c r="H29" s="28">
        <v>460.45242142322701</v>
      </c>
      <c r="I29" s="28">
        <v>429.352114224741</v>
      </c>
      <c r="J29" s="28">
        <v>443.08670222949303</v>
      </c>
      <c r="K29" s="28">
        <v>391.78492800958401</v>
      </c>
      <c r="L29" s="28">
        <v>409.482725336827</v>
      </c>
      <c r="M29" s="27">
        <v>458.71348630847501</v>
      </c>
      <c r="N29" s="538" t="s">
        <v>356</v>
      </c>
      <c r="O29" s="34">
        <v>4.1322972834265198E-2</v>
      </c>
      <c r="P29" s="33">
        <v>7.8907245339223706E-2</v>
      </c>
      <c r="Q29" s="34">
        <v>0.141293976845252</v>
      </c>
      <c r="R29" s="33">
        <v>0.455538617609347</v>
      </c>
      <c r="S29" s="34">
        <v>-1.8808950575733299E-2</v>
      </c>
      <c r="T29" s="33">
        <v>-6.7542933329441196E-2</v>
      </c>
      <c r="U29" s="33">
        <v>3.1989100660634297E-2</v>
      </c>
      <c r="V29" s="33">
        <v>-0.115782698838123</v>
      </c>
      <c r="W29" s="33">
        <v>4.51722259718986E-2</v>
      </c>
      <c r="X29" s="33">
        <v>0.12022671033053201</v>
      </c>
      <c r="Y29" s="33" t="s">
        <v>356</v>
      </c>
      <c r="Z29" s="35" t="s">
        <v>356</v>
      </c>
    </row>
    <row r="30" spans="1:26" x14ac:dyDescent="0.25">
      <c r="A30" s="326" t="s">
        <v>8</v>
      </c>
      <c r="B30" s="346" t="s">
        <v>127</v>
      </c>
      <c r="C30" s="27">
        <v>291.27248475926802</v>
      </c>
      <c r="D30" s="28">
        <v>317.14413128983102</v>
      </c>
      <c r="E30" s="27">
        <v>358.473804575077</v>
      </c>
      <c r="F30" s="28">
        <v>445.14957906608498</v>
      </c>
      <c r="G30" s="27">
        <v>582.57102316228895</v>
      </c>
      <c r="H30" s="28">
        <v>537.42981814295001</v>
      </c>
      <c r="I30" s="28">
        <v>491.793953525468</v>
      </c>
      <c r="J30" s="28">
        <v>462.39964669230898</v>
      </c>
      <c r="K30" s="28">
        <v>403.07715367226001</v>
      </c>
      <c r="L30" s="28">
        <v>431.90971069886302</v>
      </c>
      <c r="M30" s="27">
        <v>480.72066073155202</v>
      </c>
      <c r="N30" s="538" t="s">
        <v>356</v>
      </c>
      <c r="O30" s="34">
        <v>8.8822830339654699E-2</v>
      </c>
      <c r="P30" s="33">
        <v>0.13031826611637501</v>
      </c>
      <c r="Q30" s="34">
        <v>0.24179109711159</v>
      </c>
      <c r="R30" s="33">
        <v>0.30870846688844999</v>
      </c>
      <c r="S30" s="34">
        <v>-7.7486183318978302E-2</v>
      </c>
      <c r="T30" s="33">
        <v>-8.4915021576842498E-2</v>
      </c>
      <c r="U30" s="33">
        <v>-5.9769557130189402E-2</v>
      </c>
      <c r="V30" s="33">
        <v>-0.128292686690757</v>
      </c>
      <c r="W30" s="33">
        <v>7.1531111935605601E-2</v>
      </c>
      <c r="X30" s="33">
        <v>0.113011930018641</v>
      </c>
      <c r="Y30" s="33" t="s">
        <v>356</v>
      </c>
      <c r="Z30" s="35" t="s">
        <v>356</v>
      </c>
    </row>
    <row r="31" spans="1:26" x14ac:dyDescent="0.25">
      <c r="A31" s="326" t="s">
        <v>9</v>
      </c>
      <c r="B31" s="346" t="s">
        <v>130</v>
      </c>
      <c r="C31" s="27" t="s">
        <v>356</v>
      </c>
      <c r="D31" s="28" t="s">
        <v>356</v>
      </c>
      <c r="E31" s="27">
        <v>198.45</v>
      </c>
      <c r="F31" s="28">
        <v>244.25</v>
      </c>
      <c r="G31" s="27">
        <v>335.67</v>
      </c>
      <c r="H31" s="28">
        <v>361.04</v>
      </c>
      <c r="I31" s="28">
        <v>362.84</v>
      </c>
      <c r="J31" s="28">
        <v>313.98</v>
      </c>
      <c r="K31" s="28">
        <v>312.56</v>
      </c>
      <c r="L31" s="28">
        <v>329.12</v>
      </c>
      <c r="M31" s="27">
        <v>359.82</v>
      </c>
      <c r="N31" s="538">
        <v>372.87</v>
      </c>
      <c r="O31" s="34" t="s">
        <v>356</v>
      </c>
      <c r="P31" s="33" t="s">
        <v>356</v>
      </c>
      <c r="Q31" s="34">
        <v>0.23078861174099199</v>
      </c>
      <c r="R31" s="33">
        <v>0.374288638689867</v>
      </c>
      <c r="S31" s="34">
        <v>7.5580182917746597E-2</v>
      </c>
      <c r="T31" s="33">
        <v>4.98559716374904E-3</v>
      </c>
      <c r="U31" s="33">
        <v>-0.134659905192371</v>
      </c>
      <c r="V31" s="33">
        <v>-4.5225810561182701E-3</v>
      </c>
      <c r="W31" s="33">
        <v>5.2981827489122002E-2</v>
      </c>
      <c r="X31" s="33">
        <v>9.3279047156052397E-2</v>
      </c>
      <c r="Y31" s="33">
        <v>3.6268134067033497E-2</v>
      </c>
      <c r="Z31" s="35">
        <v>0.18755971717943801</v>
      </c>
    </row>
    <row r="32" spans="1:26" x14ac:dyDescent="0.25">
      <c r="A32" s="326" t="s">
        <v>9</v>
      </c>
      <c r="B32" s="346" t="s">
        <v>125</v>
      </c>
      <c r="C32" s="27" t="s">
        <v>356</v>
      </c>
      <c r="D32" s="28" t="s">
        <v>356</v>
      </c>
      <c r="E32" s="27">
        <v>198.45</v>
      </c>
      <c r="F32" s="28">
        <v>244.25</v>
      </c>
      <c r="G32" s="27">
        <v>335.67</v>
      </c>
      <c r="H32" s="28">
        <v>361.04</v>
      </c>
      <c r="I32" s="28">
        <v>362.84</v>
      </c>
      <c r="J32" s="28">
        <v>313.98</v>
      </c>
      <c r="K32" s="28">
        <v>312.56</v>
      </c>
      <c r="L32" s="28">
        <v>329.12</v>
      </c>
      <c r="M32" s="27">
        <v>359.82</v>
      </c>
      <c r="N32" s="538">
        <v>372.87</v>
      </c>
      <c r="O32" s="34" t="s">
        <v>356</v>
      </c>
      <c r="P32" s="33" t="s">
        <v>356</v>
      </c>
      <c r="Q32" s="34">
        <v>0.23078861174099199</v>
      </c>
      <c r="R32" s="33">
        <v>0.374288638689867</v>
      </c>
      <c r="S32" s="34">
        <v>7.5580182917746597E-2</v>
      </c>
      <c r="T32" s="33">
        <v>4.98559716374904E-3</v>
      </c>
      <c r="U32" s="33">
        <v>-0.134659905192371</v>
      </c>
      <c r="V32" s="33">
        <v>-4.5225810561182701E-3</v>
      </c>
      <c r="W32" s="33">
        <v>5.2981827489122002E-2</v>
      </c>
      <c r="X32" s="33">
        <v>9.3279047156052397E-2</v>
      </c>
      <c r="Y32" s="33">
        <v>3.6268134067033497E-2</v>
      </c>
      <c r="Z32" s="35">
        <v>0.18755971717943801</v>
      </c>
    </row>
    <row r="33" spans="1:26" x14ac:dyDescent="0.25">
      <c r="A33" s="326" t="s">
        <v>9</v>
      </c>
      <c r="B33" s="346" t="s">
        <v>126</v>
      </c>
      <c r="C33" s="27" t="s">
        <v>356</v>
      </c>
      <c r="D33" s="28" t="s">
        <v>356</v>
      </c>
      <c r="E33" s="27">
        <v>260.31</v>
      </c>
      <c r="F33" s="28">
        <v>325.26</v>
      </c>
      <c r="G33" s="27">
        <v>437.00999999999902</v>
      </c>
      <c r="H33" s="28">
        <v>479.93</v>
      </c>
      <c r="I33" s="28">
        <v>460.45</v>
      </c>
      <c r="J33" s="28">
        <v>467.08</v>
      </c>
      <c r="K33" s="28">
        <v>468.09</v>
      </c>
      <c r="L33" s="28">
        <v>429.98</v>
      </c>
      <c r="M33" s="27">
        <v>457.15</v>
      </c>
      <c r="N33" s="538">
        <v>486.47</v>
      </c>
      <c r="O33" s="34" t="s">
        <v>356</v>
      </c>
      <c r="P33" s="33" t="s">
        <v>356</v>
      </c>
      <c r="Q33" s="34">
        <v>0.249510199377665</v>
      </c>
      <c r="R33" s="33">
        <v>0.34357129680870602</v>
      </c>
      <c r="S33" s="34">
        <v>9.8212855541063099E-2</v>
      </c>
      <c r="T33" s="33">
        <v>-4.0589252599337398E-2</v>
      </c>
      <c r="U33" s="33">
        <v>1.43989575415354E-2</v>
      </c>
      <c r="V33" s="33">
        <v>2.16237047186775E-3</v>
      </c>
      <c r="W33" s="33">
        <v>-8.1415967014890206E-2</v>
      </c>
      <c r="X33" s="33">
        <v>6.3188985534210707E-2</v>
      </c>
      <c r="Y33" s="33">
        <v>6.4136497867220907E-2</v>
      </c>
      <c r="Z33" s="35">
        <v>4.15132311381348E-2</v>
      </c>
    </row>
    <row r="34" spans="1:26" x14ac:dyDescent="0.25">
      <c r="A34" s="326" t="s">
        <v>9</v>
      </c>
      <c r="B34" s="346" t="s">
        <v>127</v>
      </c>
      <c r="C34" s="27" t="s">
        <v>356</v>
      </c>
      <c r="D34" s="28" t="s">
        <v>356</v>
      </c>
      <c r="E34" s="27">
        <v>296.95</v>
      </c>
      <c r="F34" s="28">
        <v>379.32</v>
      </c>
      <c r="G34" s="27">
        <v>448.71</v>
      </c>
      <c r="H34" s="28">
        <v>469.48</v>
      </c>
      <c r="I34" s="28">
        <v>455.33</v>
      </c>
      <c r="J34" s="28">
        <v>439.99</v>
      </c>
      <c r="K34" s="28">
        <v>449.66</v>
      </c>
      <c r="L34" s="28">
        <v>439.16</v>
      </c>
      <c r="M34" s="27">
        <v>480.35</v>
      </c>
      <c r="N34" s="538">
        <v>500.99</v>
      </c>
      <c r="O34" s="34" t="s">
        <v>356</v>
      </c>
      <c r="P34" s="33" t="s">
        <v>356</v>
      </c>
      <c r="Q34" s="34">
        <v>0.27738676544872798</v>
      </c>
      <c r="R34" s="33">
        <v>0.182932616260677</v>
      </c>
      <c r="S34" s="34">
        <v>4.6288248534688402E-2</v>
      </c>
      <c r="T34" s="33">
        <v>-3.0139729061940901E-2</v>
      </c>
      <c r="U34" s="33">
        <v>-3.3689851316627398E-2</v>
      </c>
      <c r="V34" s="33">
        <v>2.19777722220959E-2</v>
      </c>
      <c r="W34" s="33">
        <v>-2.3350976293199301E-2</v>
      </c>
      <c r="X34" s="33">
        <v>9.3792695145277299E-2</v>
      </c>
      <c r="Y34" s="33">
        <v>4.29686686790881E-2</v>
      </c>
      <c r="Z34" s="35">
        <v>0.138639514534421</v>
      </c>
    </row>
    <row r="35" spans="1:26" x14ac:dyDescent="0.25">
      <c r="A35" s="326" t="s">
        <v>10</v>
      </c>
      <c r="B35" s="346" t="s">
        <v>130</v>
      </c>
      <c r="C35" s="27">
        <v>179.86132984563699</v>
      </c>
      <c r="D35" s="28">
        <v>196.585236840357</v>
      </c>
      <c r="E35" s="27">
        <v>229.35841044816701</v>
      </c>
      <c r="F35" s="28">
        <v>308.21320542154598</v>
      </c>
      <c r="G35" s="27">
        <v>579.02275551045705</v>
      </c>
      <c r="H35" s="28">
        <v>466.87658565332202</v>
      </c>
      <c r="I35" s="28">
        <v>396.54054922507601</v>
      </c>
      <c r="J35" s="28">
        <v>310.47955122577099</v>
      </c>
      <c r="K35" s="28">
        <v>347.87093230897</v>
      </c>
      <c r="L35" s="28">
        <v>345.94449180208898</v>
      </c>
      <c r="M35" s="27">
        <v>328.46808728897901</v>
      </c>
      <c r="N35" s="538">
        <v>308.91332085835</v>
      </c>
      <c r="O35" s="34">
        <v>9.2982227022320105E-2</v>
      </c>
      <c r="P35" s="33">
        <v>0.166712282842187</v>
      </c>
      <c r="Q35" s="34">
        <v>0.34380598846354699</v>
      </c>
      <c r="R35" s="33">
        <v>0.87864356671072097</v>
      </c>
      <c r="S35" s="34">
        <v>-0.19368180047286501</v>
      </c>
      <c r="T35" s="33">
        <v>-0.150652310812596</v>
      </c>
      <c r="U35" s="33">
        <v>-0.21702950221263201</v>
      </c>
      <c r="V35" s="33">
        <v>0.120431058842628</v>
      </c>
      <c r="W35" s="33">
        <v>-5.5378024466231296E-3</v>
      </c>
      <c r="X35" s="33">
        <v>-5.0517944104465098E-2</v>
      </c>
      <c r="Y35" s="33">
        <v>-5.9533230642707803E-2</v>
      </c>
      <c r="Z35" s="35">
        <v>-5.0445521901412403E-3</v>
      </c>
    </row>
    <row r="36" spans="1:26" x14ac:dyDescent="0.25">
      <c r="A36" s="326" t="s">
        <v>10</v>
      </c>
      <c r="B36" s="346" t="s">
        <v>125</v>
      </c>
      <c r="C36" s="27">
        <v>179.86132984563699</v>
      </c>
      <c r="D36" s="28">
        <v>196.585236840357</v>
      </c>
      <c r="E36" s="27">
        <v>229.35841044816701</v>
      </c>
      <c r="F36" s="28">
        <v>308.21320542154598</v>
      </c>
      <c r="G36" s="27">
        <v>579.02275551045705</v>
      </c>
      <c r="H36" s="28">
        <v>466.87658565332202</v>
      </c>
      <c r="I36" s="28">
        <v>396.54054922507601</v>
      </c>
      <c r="J36" s="28">
        <v>310.47955122577099</v>
      </c>
      <c r="K36" s="28">
        <v>347.87093230897</v>
      </c>
      <c r="L36" s="28">
        <v>345.94449180208898</v>
      </c>
      <c r="M36" s="27">
        <v>328.46808728897901</v>
      </c>
      <c r="N36" s="538">
        <v>308.91332085835</v>
      </c>
      <c r="O36" s="34">
        <v>9.2982227022320105E-2</v>
      </c>
      <c r="P36" s="33">
        <v>0.166712282842187</v>
      </c>
      <c r="Q36" s="34">
        <v>0.34380598846354699</v>
      </c>
      <c r="R36" s="33">
        <v>0.87864356671072097</v>
      </c>
      <c r="S36" s="34">
        <v>-0.19368180047286501</v>
      </c>
      <c r="T36" s="33">
        <v>-0.150652310812596</v>
      </c>
      <c r="U36" s="33">
        <v>-0.21702950221263201</v>
      </c>
      <c r="V36" s="33">
        <v>0.120431058842628</v>
      </c>
      <c r="W36" s="33">
        <v>-5.5378024466231296E-3</v>
      </c>
      <c r="X36" s="33">
        <v>-5.0517944104465098E-2</v>
      </c>
      <c r="Y36" s="33">
        <v>-5.9533230642707803E-2</v>
      </c>
      <c r="Z36" s="35">
        <v>-5.0445521901412403E-3</v>
      </c>
    </row>
    <row r="37" spans="1:26" x14ac:dyDescent="0.25">
      <c r="A37" s="326" t="s">
        <v>10</v>
      </c>
      <c r="B37" s="346" t="s">
        <v>126</v>
      </c>
      <c r="C37" s="27">
        <v>229.16541238778001</v>
      </c>
      <c r="D37" s="28">
        <v>250.94971942334499</v>
      </c>
      <c r="E37" s="27">
        <v>281.679287905465</v>
      </c>
      <c r="F37" s="28">
        <v>366.66196249902998</v>
      </c>
      <c r="G37" s="27">
        <v>713.75695604787904</v>
      </c>
      <c r="H37" s="28">
        <v>664.19867018898594</v>
      </c>
      <c r="I37" s="28">
        <v>634.29154380243995</v>
      </c>
      <c r="J37" s="28">
        <v>480.67882471128502</v>
      </c>
      <c r="K37" s="28">
        <v>481.33940033222501</v>
      </c>
      <c r="L37" s="28">
        <v>474.60738863900099</v>
      </c>
      <c r="M37" s="27">
        <v>440.79286511761399</v>
      </c>
      <c r="N37" s="538">
        <v>426.61542572000297</v>
      </c>
      <c r="O37" s="34">
        <v>9.5059314457001207E-2</v>
      </c>
      <c r="P37" s="33">
        <v>0.122453089700486</v>
      </c>
      <c r="Q37" s="34">
        <v>0.30170011871859698</v>
      </c>
      <c r="R37" s="33">
        <v>0.94663485444034801</v>
      </c>
      <c r="S37" s="34">
        <v>-6.9432998702712301E-2</v>
      </c>
      <c r="T37" s="33">
        <v>-4.5027380724798102E-2</v>
      </c>
      <c r="U37" s="33">
        <v>-0.242179988999563</v>
      </c>
      <c r="V37" s="33">
        <v>1.3742556693906601E-3</v>
      </c>
      <c r="W37" s="33">
        <v>-1.39859976054406E-2</v>
      </c>
      <c r="X37" s="33">
        <v>-7.1247360054267794E-2</v>
      </c>
      <c r="Y37" s="33">
        <v>-3.2163495651826399E-2</v>
      </c>
      <c r="Z37" s="35">
        <v>-0.112473019866731</v>
      </c>
    </row>
    <row r="38" spans="1:26" x14ac:dyDescent="0.25">
      <c r="A38" s="326" t="s">
        <v>10</v>
      </c>
      <c r="B38" s="346" t="s">
        <v>127</v>
      </c>
      <c r="C38" s="27">
        <v>261.84295582251502</v>
      </c>
      <c r="D38" s="28">
        <v>297.09829528090802</v>
      </c>
      <c r="E38" s="27">
        <v>351.00922800457403</v>
      </c>
      <c r="F38" s="28">
        <v>584.54861915136405</v>
      </c>
      <c r="G38" s="27">
        <v>793.78199165680098</v>
      </c>
      <c r="H38" s="28">
        <v>609.19297358260496</v>
      </c>
      <c r="I38" s="28">
        <v>526.01864397464499</v>
      </c>
      <c r="J38" s="28">
        <v>442.85411427027702</v>
      </c>
      <c r="K38" s="28">
        <v>466.36236544850499</v>
      </c>
      <c r="L38" s="28">
        <v>451.06128083284898</v>
      </c>
      <c r="M38" s="27">
        <v>427.026721143749</v>
      </c>
      <c r="N38" s="538">
        <v>416.92075235813002</v>
      </c>
      <c r="O38" s="34">
        <v>0.13464307027960901</v>
      </c>
      <c r="P38" s="33">
        <v>0.18145823639130099</v>
      </c>
      <c r="Q38" s="34">
        <v>0.66533689877805702</v>
      </c>
      <c r="R38" s="33">
        <v>0.35794006799015599</v>
      </c>
      <c r="S38" s="34">
        <v>-0.23254372110996799</v>
      </c>
      <c r="T38" s="33">
        <v>-0.136531991018354</v>
      </c>
      <c r="U38" s="33">
        <v>-0.15810186701291101</v>
      </c>
      <c r="V38" s="33">
        <v>5.3083510666166997E-2</v>
      </c>
      <c r="W38" s="33">
        <v>-3.2809432611218901E-2</v>
      </c>
      <c r="X38" s="33">
        <v>-5.3284466486177802E-2</v>
      </c>
      <c r="Y38" s="33">
        <v>-2.36658930241355E-2</v>
      </c>
      <c r="Z38" s="35">
        <v>-5.8559604760569199E-2</v>
      </c>
    </row>
    <row r="39" spans="1:26" x14ac:dyDescent="0.25">
      <c r="A39" s="326" t="s">
        <v>41</v>
      </c>
      <c r="B39" s="346" t="s">
        <v>130</v>
      </c>
      <c r="C39" s="27">
        <v>185.68621355968699</v>
      </c>
      <c r="D39" s="28" t="s">
        <v>356</v>
      </c>
      <c r="E39" s="27" t="s">
        <v>356</v>
      </c>
      <c r="F39" s="28" t="s">
        <v>356</v>
      </c>
      <c r="G39" s="27" t="s">
        <v>356</v>
      </c>
      <c r="H39" s="28" t="s">
        <v>356</v>
      </c>
      <c r="I39" s="28" t="s">
        <v>356</v>
      </c>
      <c r="J39" s="28" t="s">
        <v>356</v>
      </c>
      <c r="K39" s="28" t="s">
        <v>356</v>
      </c>
      <c r="L39" s="28" t="s">
        <v>356</v>
      </c>
      <c r="M39" s="27" t="s">
        <v>356</v>
      </c>
      <c r="N39" s="538" t="s">
        <v>356</v>
      </c>
      <c r="O39" s="34" t="s">
        <v>356</v>
      </c>
      <c r="P39" s="33" t="s">
        <v>356</v>
      </c>
      <c r="Q39" s="34" t="s">
        <v>356</v>
      </c>
      <c r="R39" s="33" t="s">
        <v>356</v>
      </c>
      <c r="S39" s="34" t="s">
        <v>356</v>
      </c>
      <c r="T39" s="33" t="s">
        <v>356</v>
      </c>
      <c r="U39" s="33" t="s">
        <v>356</v>
      </c>
      <c r="V39" s="33" t="s">
        <v>356</v>
      </c>
      <c r="W39" s="33" t="s">
        <v>356</v>
      </c>
      <c r="X39" s="33" t="s">
        <v>356</v>
      </c>
      <c r="Y39" s="33" t="s">
        <v>356</v>
      </c>
      <c r="Z39" s="35" t="s">
        <v>356</v>
      </c>
    </row>
    <row r="40" spans="1:26" x14ac:dyDescent="0.25">
      <c r="A40" s="326" t="s">
        <v>41</v>
      </c>
      <c r="B40" s="346" t="s">
        <v>125</v>
      </c>
      <c r="C40" s="27">
        <v>185.68621355968699</v>
      </c>
      <c r="D40" s="28" t="s">
        <v>356</v>
      </c>
      <c r="E40" s="27" t="s">
        <v>356</v>
      </c>
      <c r="F40" s="28" t="s">
        <v>356</v>
      </c>
      <c r="G40" s="27" t="s">
        <v>356</v>
      </c>
      <c r="H40" s="28" t="s">
        <v>356</v>
      </c>
      <c r="I40" s="28" t="s">
        <v>356</v>
      </c>
      <c r="J40" s="28" t="s">
        <v>356</v>
      </c>
      <c r="K40" s="28" t="s">
        <v>356</v>
      </c>
      <c r="L40" s="28" t="s">
        <v>356</v>
      </c>
      <c r="M40" s="27" t="s">
        <v>356</v>
      </c>
      <c r="N40" s="538" t="s">
        <v>356</v>
      </c>
      <c r="O40" s="34" t="s">
        <v>356</v>
      </c>
      <c r="P40" s="33" t="s">
        <v>356</v>
      </c>
      <c r="Q40" s="34" t="s">
        <v>356</v>
      </c>
      <c r="R40" s="33" t="s">
        <v>356</v>
      </c>
      <c r="S40" s="34" t="s">
        <v>356</v>
      </c>
      <c r="T40" s="33" t="s">
        <v>356</v>
      </c>
      <c r="U40" s="33" t="s">
        <v>356</v>
      </c>
      <c r="V40" s="33" t="s">
        <v>356</v>
      </c>
      <c r="W40" s="33" t="s">
        <v>356</v>
      </c>
      <c r="X40" s="33" t="s">
        <v>356</v>
      </c>
      <c r="Y40" s="33" t="s">
        <v>356</v>
      </c>
      <c r="Z40" s="35" t="s">
        <v>356</v>
      </c>
    </row>
    <row r="41" spans="1:26" x14ac:dyDescent="0.25">
      <c r="A41" s="326" t="s">
        <v>41</v>
      </c>
      <c r="B41" s="346" t="s">
        <v>126</v>
      </c>
      <c r="C41" s="27">
        <v>226.983754474601</v>
      </c>
      <c r="D41" s="28" t="s">
        <v>356</v>
      </c>
      <c r="E41" s="27" t="s">
        <v>356</v>
      </c>
      <c r="F41" s="28" t="s">
        <v>356</v>
      </c>
      <c r="G41" s="27" t="s">
        <v>356</v>
      </c>
      <c r="H41" s="28" t="s">
        <v>356</v>
      </c>
      <c r="I41" s="28" t="s">
        <v>356</v>
      </c>
      <c r="J41" s="28" t="s">
        <v>356</v>
      </c>
      <c r="K41" s="28" t="s">
        <v>356</v>
      </c>
      <c r="L41" s="28" t="s">
        <v>356</v>
      </c>
      <c r="M41" s="27" t="s">
        <v>356</v>
      </c>
      <c r="N41" s="538" t="s">
        <v>356</v>
      </c>
      <c r="O41" s="34" t="s">
        <v>356</v>
      </c>
      <c r="P41" s="33" t="s">
        <v>356</v>
      </c>
      <c r="Q41" s="34" t="s">
        <v>356</v>
      </c>
      <c r="R41" s="33" t="s">
        <v>356</v>
      </c>
      <c r="S41" s="34" t="s">
        <v>356</v>
      </c>
      <c r="T41" s="33" t="s">
        <v>356</v>
      </c>
      <c r="U41" s="33" t="s">
        <v>356</v>
      </c>
      <c r="V41" s="33" t="s">
        <v>356</v>
      </c>
      <c r="W41" s="33" t="s">
        <v>356</v>
      </c>
      <c r="X41" s="33" t="s">
        <v>356</v>
      </c>
      <c r="Y41" s="33" t="s">
        <v>356</v>
      </c>
      <c r="Z41" s="35" t="s">
        <v>356</v>
      </c>
    </row>
    <row r="42" spans="1:26" x14ac:dyDescent="0.25">
      <c r="A42" s="326" t="s">
        <v>41</v>
      </c>
      <c r="B42" s="346" t="s">
        <v>127</v>
      </c>
      <c r="C42" s="27">
        <v>264.70880433871599</v>
      </c>
      <c r="D42" s="28" t="s">
        <v>356</v>
      </c>
      <c r="E42" s="27" t="s">
        <v>356</v>
      </c>
      <c r="F42" s="28" t="s">
        <v>356</v>
      </c>
      <c r="G42" s="27" t="s">
        <v>356</v>
      </c>
      <c r="H42" s="28" t="s">
        <v>356</v>
      </c>
      <c r="I42" s="28" t="s">
        <v>356</v>
      </c>
      <c r="J42" s="28" t="s">
        <v>356</v>
      </c>
      <c r="K42" s="28" t="s">
        <v>356</v>
      </c>
      <c r="L42" s="28" t="s">
        <v>356</v>
      </c>
      <c r="M42" s="27" t="s">
        <v>356</v>
      </c>
      <c r="N42" s="538" t="s">
        <v>356</v>
      </c>
      <c r="O42" s="34" t="s">
        <v>356</v>
      </c>
      <c r="P42" s="33" t="s">
        <v>356</v>
      </c>
      <c r="Q42" s="34" t="s">
        <v>356</v>
      </c>
      <c r="R42" s="33" t="s">
        <v>356</v>
      </c>
      <c r="S42" s="34" t="s">
        <v>356</v>
      </c>
      <c r="T42" s="33" t="s">
        <v>356</v>
      </c>
      <c r="U42" s="33" t="s">
        <v>356</v>
      </c>
      <c r="V42" s="33" t="s">
        <v>356</v>
      </c>
      <c r="W42" s="33" t="s">
        <v>356</v>
      </c>
      <c r="X42" s="33" t="s">
        <v>356</v>
      </c>
      <c r="Y42" s="33" t="s">
        <v>356</v>
      </c>
      <c r="Z42" s="35" t="s">
        <v>356</v>
      </c>
    </row>
    <row r="43" spans="1:26" x14ac:dyDescent="0.25">
      <c r="A43" s="326" t="s">
        <v>11</v>
      </c>
      <c r="B43" s="346" t="s">
        <v>130</v>
      </c>
      <c r="C43" s="27">
        <v>162.25374619359101</v>
      </c>
      <c r="D43" s="28">
        <v>178.89032875779401</v>
      </c>
      <c r="E43" s="27">
        <v>201.96258906996201</v>
      </c>
      <c r="F43" s="28">
        <v>299.21708949444701</v>
      </c>
      <c r="G43" s="27">
        <v>346.34878873003902</v>
      </c>
      <c r="H43" s="28">
        <v>366.50040777507297</v>
      </c>
      <c r="I43" s="28">
        <v>361.76227588796502</v>
      </c>
      <c r="J43" s="28">
        <v>335.33571776865801</v>
      </c>
      <c r="K43" s="28">
        <v>331.41201346826301</v>
      </c>
      <c r="L43" s="28">
        <v>340.26867861047498</v>
      </c>
      <c r="M43" s="27">
        <v>367.30727035660698</v>
      </c>
      <c r="N43" s="538">
        <v>384.093579412959</v>
      </c>
      <c r="O43" s="34">
        <v>0.10253435122227</v>
      </c>
      <c r="P43" s="33">
        <v>0.12897432999743</v>
      </c>
      <c r="Q43" s="34">
        <v>0.48154710648834698</v>
      </c>
      <c r="R43" s="33">
        <v>0.15751673568765201</v>
      </c>
      <c r="S43" s="34">
        <v>5.8183021732623699E-2</v>
      </c>
      <c r="T43" s="33">
        <v>-1.2928039912538301E-2</v>
      </c>
      <c r="U43" s="33">
        <v>-7.3049513065604907E-2</v>
      </c>
      <c r="V43" s="33">
        <v>-1.1700824253800901E-2</v>
      </c>
      <c r="W43" s="33">
        <v>2.6724031535447001E-2</v>
      </c>
      <c r="X43" s="33">
        <v>7.9462476273888805E-2</v>
      </c>
      <c r="Y43" s="33">
        <v>4.57009984630024E-2</v>
      </c>
      <c r="Z43" s="35">
        <v>0.145400143831621</v>
      </c>
    </row>
    <row r="44" spans="1:26" x14ac:dyDescent="0.25">
      <c r="A44" s="326" t="s">
        <v>11</v>
      </c>
      <c r="B44" s="346" t="s">
        <v>125</v>
      </c>
      <c r="C44" s="27">
        <v>162.25374619359101</v>
      </c>
      <c r="D44" s="28">
        <v>178.89032875779401</v>
      </c>
      <c r="E44" s="27">
        <v>201.96258906996201</v>
      </c>
      <c r="F44" s="28">
        <v>299.21708949444701</v>
      </c>
      <c r="G44" s="27">
        <v>346.34878873003902</v>
      </c>
      <c r="H44" s="28">
        <v>366.50040777507297</v>
      </c>
      <c r="I44" s="28">
        <v>361.76227588796502</v>
      </c>
      <c r="J44" s="28">
        <v>335.33571776865801</v>
      </c>
      <c r="K44" s="28">
        <v>331.41201346826301</v>
      </c>
      <c r="L44" s="28">
        <v>340.26867861047498</v>
      </c>
      <c r="M44" s="27">
        <v>367.30727035660698</v>
      </c>
      <c r="N44" s="538">
        <v>384.093579412959</v>
      </c>
      <c r="O44" s="34">
        <v>0.10253435122227</v>
      </c>
      <c r="P44" s="33">
        <v>0.12897432999743</v>
      </c>
      <c r="Q44" s="34">
        <v>0.48154710648834698</v>
      </c>
      <c r="R44" s="33">
        <v>0.15751673568765201</v>
      </c>
      <c r="S44" s="34">
        <v>5.8183021732623699E-2</v>
      </c>
      <c r="T44" s="33">
        <v>-1.2928039912538301E-2</v>
      </c>
      <c r="U44" s="33">
        <v>-7.3049513065604907E-2</v>
      </c>
      <c r="V44" s="33">
        <v>-1.1700824253800901E-2</v>
      </c>
      <c r="W44" s="33">
        <v>2.6724031535447001E-2</v>
      </c>
      <c r="X44" s="33">
        <v>7.9462476273888805E-2</v>
      </c>
      <c r="Y44" s="33">
        <v>4.57009984630024E-2</v>
      </c>
      <c r="Z44" s="35">
        <v>0.145400143831621</v>
      </c>
    </row>
    <row r="45" spans="1:26" x14ac:dyDescent="0.25">
      <c r="A45" s="326" t="s">
        <v>11</v>
      </c>
      <c r="B45" s="346" t="s">
        <v>126</v>
      </c>
      <c r="C45" s="27">
        <v>219.80009414553899</v>
      </c>
      <c r="D45" s="28">
        <v>225.699099371328</v>
      </c>
      <c r="E45" s="27">
        <v>243.32298901534801</v>
      </c>
      <c r="F45" s="28">
        <v>345.65662832980701</v>
      </c>
      <c r="G45" s="27">
        <v>461.67856826845798</v>
      </c>
      <c r="H45" s="28">
        <v>448.95686531318</v>
      </c>
      <c r="I45" s="28">
        <v>436.147457167727</v>
      </c>
      <c r="J45" s="28">
        <v>412.07295740260599</v>
      </c>
      <c r="K45" s="28">
        <v>413.72769941903402</v>
      </c>
      <c r="L45" s="28">
        <v>449.26621446376703</v>
      </c>
      <c r="M45" s="27">
        <v>457.74020856840502</v>
      </c>
      <c r="N45" s="538">
        <v>467.74909145616698</v>
      </c>
      <c r="O45" s="34">
        <v>2.68380471999079E-2</v>
      </c>
      <c r="P45" s="33">
        <v>7.8085777244355295E-2</v>
      </c>
      <c r="Q45" s="34">
        <v>0.42056708131264903</v>
      </c>
      <c r="R45" s="33">
        <v>0.33565663291520298</v>
      </c>
      <c r="S45" s="34">
        <v>-2.7555325010740699E-2</v>
      </c>
      <c r="T45" s="33">
        <v>-2.85314895261497E-2</v>
      </c>
      <c r="U45" s="33">
        <v>-5.51980744185799E-2</v>
      </c>
      <c r="V45" s="33">
        <v>4.0156529815513599E-3</v>
      </c>
      <c r="W45" s="33">
        <v>8.58983218951474E-2</v>
      </c>
      <c r="X45" s="33">
        <v>1.8861854790106901E-2</v>
      </c>
      <c r="Y45" s="33">
        <v>2.1865859087651901E-2</v>
      </c>
      <c r="Z45" s="35">
        <v>0.135112321981262</v>
      </c>
    </row>
    <row r="46" spans="1:26" x14ac:dyDescent="0.25">
      <c r="A46" s="326" t="s">
        <v>11</v>
      </c>
      <c r="B46" s="346" t="s">
        <v>127</v>
      </c>
      <c r="C46" s="27">
        <v>257.13555467270203</v>
      </c>
      <c r="D46" s="28">
        <v>266.83470436407401</v>
      </c>
      <c r="E46" s="27">
        <v>300.70952277048099</v>
      </c>
      <c r="F46" s="28">
        <v>463.21334557606298</v>
      </c>
      <c r="G46" s="27">
        <v>530.11891957406203</v>
      </c>
      <c r="H46" s="28">
        <v>503.03283658895799</v>
      </c>
      <c r="I46" s="28">
        <v>499.416483298912</v>
      </c>
      <c r="J46" s="28">
        <v>476.61866596844197</v>
      </c>
      <c r="K46" s="28">
        <v>464.43918655523498</v>
      </c>
      <c r="L46" s="28">
        <v>482.25590096065503</v>
      </c>
      <c r="M46" s="27">
        <v>514.29672223141597</v>
      </c>
      <c r="N46" s="538">
        <v>534.23636344260694</v>
      </c>
      <c r="O46" s="34">
        <v>3.77199866868509E-2</v>
      </c>
      <c r="P46" s="33">
        <v>0.12695057217602301</v>
      </c>
      <c r="Q46" s="34">
        <v>0.540401319143059</v>
      </c>
      <c r="R46" s="33">
        <v>0.14443792398368199</v>
      </c>
      <c r="S46" s="34">
        <v>-5.10943526038228E-2</v>
      </c>
      <c r="T46" s="33">
        <v>-7.1890998695889399E-3</v>
      </c>
      <c r="U46" s="33">
        <v>-4.5648908400777101E-2</v>
      </c>
      <c r="V46" s="33">
        <v>-2.5553928683103602E-2</v>
      </c>
      <c r="W46" s="33">
        <v>3.83617810771524E-2</v>
      </c>
      <c r="X46" s="33">
        <v>6.6439459078801305E-2</v>
      </c>
      <c r="Y46" s="33">
        <v>3.8770694696836597E-2</v>
      </c>
      <c r="Z46" s="35">
        <v>0.120888461804389</v>
      </c>
    </row>
    <row r="47" spans="1:26" x14ac:dyDescent="0.25">
      <c r="A47" s="326" t="s">
        <v>12</v>
      </c>
      <c r="B47" s="346" t="s">
        <v>130</v>
      </c>
      <c r="C47" s="27">
        <v>254.17706522948501</v>
      </c>
      <c r="D47" s="28">
        <v>250.41075104368599</v>
      </c>
      <c r="E47" s="27">
        <v>230.35748966831599</v>
      </c>
      <c r="F47" s="28">
        <v>250.72565810272101</v>
      </c>
      <c r="G47" s="27">
        <v>306.04623030273899</v>
      </c>
      <c r="H47" s="28">
        <v>315.98222008840702</v>
      </c>
      <c r="I47" s="28">
        <v>310.15635956602802</v>
      </c>
      <c r="J47" s="28">
        <v>332.63681952955102</v>
      </c>
      <c r="K47" s="28">
        <v>316.61156749040902</v>
      </c>
      <c r="L47" s="28">
        <v>327.32906233477502</v>
      </c>
      <c r="M47" s="27">
        <v>335.06360696752898</v>
      </c>
      <c r="N47" s="538">
        <v>329.22967552709503</v>
      </c>
      <c r="O47" s="34">
        <v>-1.4817679152273E-2</v>
      </c>
      <c r="P47" s="33">
        <v>-8.0081471022783596E-2</v>
      </c>
      <c r="Q47" s="34">
        <v>8.8419822713495994E-2</v>
      </c>
      <c r="R47" s="33">
        <v>0.220641846627184</v>
      </c>
      <c r="S47" s="34">
        <v>3.2465650010654601E-2</v>
      </c>
      <c r="T47" s="33">
        <v>-1.8437304789352699E-2</v>
      </c>
      <c r="U47" s="33">
        <v>7.2481054165687397E-2</v>
      </c>
      <c r="V47" s="33">
        <v>-4.8176422634416197E-2</v>
      </c>
      <c r="W47" s="33">
        <v>3.3850610338170897E-2</v>
      </c>
      <c r="X47" s="33">
        <v>2.3629263609080998E-2</v>
      </c>
      <c r="Y47" s="33">
        <v>-1.7411414961577699E-2</v>
      </c>
      <c r="Z47" s="35">
        <v>-1.0242834828451701E-2</v>
      </c>
    </row>
    <row r="48" spans="1:26" x14ac:dyDescent="0.25">
      <c r="A48" s="326" t="s">
        <v>12</v>
      </c>
      <c r="B48" s="346" t="s">
        <v>125</v>
      </c>
      <c r="C48" s="27">
        <v>254.17706522948501</v>
      </c>
      <c r="D48" s="28">
        <v>250.41075104368599</v>
      </c>
      <c r="E48" s="27">
        <v>230.35748966831599</v>
      </c>
      <c r="F48" s="28">
        <v>250.72565810272101</v>
      </c>
      <c r="G48" s="27">
        <v>306.04623030273899</v>
      </c>
      <c r="H48" s="28">
        <v>315.98222008840702</v>
      </c>
      <c r="I48" s="28">
        <v>310.15635956602802</v>
      </c>
      <c r="J48" s="28">
        <v>332.63681952955102</v>
      </c>
      <c r="K48" s="28">
        <v>316.61156749040902</v>
      </c>
      <c r="L48" s="28">
        <v>327.32906233477502</v>
      </c>
      <c r="M48" s="27">
        <v>335.06360696752898</v>
      </c>
      <c r="N48" s="538">
        <v>329.22967552709503</v>
      </c>
      <c r="O48" s="34">
        <v>-1.4817679152273E-2</v>
      </c>
      <c r="P48" s="33">
        <v>-8.0081471022783596E-2</v>
      </c>
      <c r="Q48" s="34">
        <v>8.8419822713495994E-2</v>
      </c>
      <c r="R48" s="33">
        <v>0.220641846627184</v>
      </c>
      <c r="S48" s="34">
        <v>3.2465650010654601E-2</v>
      </c>
      <c r="T48" s="33">
        <v>-1.8437304789352699E-2</v>
      </c>
      <c r="U48" s="33">
        <v>7.2481054165687397E-2</v>
      </c>
      <c r="V48" s="33">
        <v>-4.8176422634416197E-2</v>
      </c>
      <c r="W48" s="33">
        <v>3.3850610338170897E-2</v>
      </c>
      <c r="X48" s="33">
        <v>2.3629263609080998E-2</v>
      </c>
      <c r="Y48" s="33">
        <v>-1.7411414961577699E-2</v>
      </c>
      <c r="Z48" s="35">
        <v>-1.0242834828451701E-2</v>
      </c>
    </row>
    <row r="49" spans="1:26" x14ac:dyDescent="0.25">
      <c r="A49" s="326" t="s">
        <v>12</v>
      </c>
      <c r="B49" s="346" t="s">
        <v>126</v>
      </c>
      <c r="C49" s="27">
        <v>317.31122280945698</v>
      </c>
      <c r="D49" s="28">
        <v>311.89959552868697</v>
      </c>
      <c r="E49" s="27">
        <v>271.75923293297501</v>
      </c>
      <c r="F49" s="28">
        <v>269.07493121735502</v>
      </c>
      <c r="G49" s="27">
        <v>337.81806857375898</v>
      </c>
      <c r="H49" s="28">
        <v>335.32076278267402</v>
      </c>
      <c r="I49" s="28">
        <v>381.59821636119801</v>
      </c>
      <c r="J49" s="28">
        <v>400.01447101974401</v>
      </c>
      <c r="K49" s="28">
        <v>394.39602175547702</v>
      </c>
      <c r="L49" s="28">
        <v>394.76984305706901</v>
      </c>
      <c r="M49" s="27">
        <v>394.41308244188002</v>
      </c>
      <c r="N49" s="538">
        <v>379.80691583381702</v>
      </c>
      <c r="O49" s="34">
        <v>-1.7054635673604698E-2</v>
      </c>
      <c r="P49" s="33">
        <v>-0.12869642403880499</v>
      </c>
      <c r="Q49" s="34">
        <v>-9.8774995475047599E-3</v>
      </c>
      <c r="R49" s="33">
        <v>0.25547953164356302</v>
      </c>
      <c r="S49" s="34">
        <v>-7.3924577520362699E-3</v>
      </c>
      <c r="T49" s="33">
        <v>0.138009508309516</v>
      </c>
      <c r="U49" s="33">
        <v>4.8260850833473597E-2</v>
      </c>
      <c r="V49" s="33">
        <v>-1.4045614864768199E-2</v>
      </c>
      <c r="W49" s="33">
        <v>9.4783232927623401E-4</v>
      </c>
      <c r="X49" s="33">
        <v>-9.0371822021274102E-4</v>
      </c>
      <c r="Y49" s="33">
        <v>-3.7032662585940603E-2</v>
      </c>
      <c r="Z49" s="35">
        <v>-5.0517060419046599E-2</v>
      </c>
    </row>
    <row r="50" spans="1:26" x14ac:dyDescent="0.25">
      <c r="A50" s="326" t="s">
        <v>12</v>
      </c>
      <c r="B50" s="346" t="s">
        <v>127</v>
      </c>
      <c r="C50" s="27">
        <v>409.66962482614701</v>
      </c>
      <c r="D50" s="28">
        <v>391.68031691570599</v>
      </c>
      <c r="E50" s="27">
        <v>343.20037234828601</v>
      </c>
      <c r="F50" s="28">
        <v>352.43594205305601</v>
      </c>
      <c r="G50" s="27">
        <v>465.85237518819901</v>
      </c>
      <c r="H50" s="28">
        <v>451.00458195196802</v>
      </c>
      <c r="I50" s="28">
        <v>534.22516990583995</v>
      </c>
      <c r="J50" s="28">
        <v>591.98650853264803</v>
      </c>
      <c r="K50" s="28">
        <v>527.18095216853703</v>
      </c>
      <c r="L50" s="28">
        <v>520.59446885419197</v>
      </c>
      <c r="M50" s="27">
        <v>516.58126144462597</v>
      </c>
      <c r="N50" s="538">
        <v>481.49280763561097</v>
      </c>
      <c r="O50" s="34">
        <v>-4.3911744515552902E-2</v>
      </c>
      <c r="P50" s="33">
        <v>-0.123774268218786</v>
      </c>
      <c r="Q50" s="34">
        <v>2.69101392230627E-2</v>
      </c>
      <c r="R50" s="33">
        <v>0.32180722665289102</v>
      </c>
      <c r="S50" s="34">
        <v>-3.1872314042888497E-2</v>
      </c>
      <c r="T50" s="33">
        <v>0.18452271045884799</v>
      </c>
      <c r="U50" s="33">
        <v>0.108121709448493</v>
      </c>
      <c r="V50" s="33">
        <v>-0.109471339919903</v>
      </c>
      <c r="W50" s="33">
        <v>-1.24937808782992E-2</v>
      </c>
      <c r="X50" s="33">
        <v>-7.7088938506776703E-3</v>
      </c>
      <c r="Y50" s="33">
        <v>-6.7924364319576505E-2</v>
      </c>
      <c r="Z50" s="35">
        <v>-0.186649018708168</v>
      </c>
    </row>
    <row r="51" spans="1:26" x14ac:dyDescent="0.25">
      <c r="A51" s="326" t="s">
        <v>13</v>
      </c>
      <c r="B51" s="346" t="s">
        <v>130</v>
      </c>
      <c r="C51" s="27">
        <v>158.45916399881099</v>
      </c>
      <c r="D51" s="28">
        <v>180.23982440089401</v>
      </c>
      <c r="E51" s="27">
        <v>216.920817980404</v>
      </c>
      <c r="F51" s="28">
        <v>305.32229752986399</v>
      </c>
      <c r="G51" s="27">
        <v>371.51654614303999</v>
      </c>
      <c r="H51" s="28">
        <v>396.90617125776402</v>
      </c>
      <c r="I51" s="28">
        <v>371.93947039155597</v>
      </c>
      <c r="J51" s="28">
        <v>373.03890010944701</v>
      </c>
      <c r="K51" s="28">
        <v>345.86543986120301</v>
      </c>
      <c r="L51" s="28">
        <v>353.39029066544498</v>
      </c>
      <c r="M51" s="27">
        <v>372.06761681915702</v>
      </c>
      <c r="N51" s="538">
        <v>395.398397266828</v>
      </c>
      <c r="O51" s="34">
        <v>0.13745282917181101</v>
      </c>
      <c r="P51" s="33">
        <v>0.203512146786135</v>
      </c>
      <c r="Q51" s="34">
        <v>0.40752879467751202</v>
      </c>
      <c r="R51" s="33">
        <v>0.21680122657926701</v>
      </c>
      <c r="S51" s="34">
        <v>6.8340496450367799E-2</v>
      </c>
      <c r="T51" s="33">
        <v>-6.2903282199482297E-2</v>
      </c>
      <c r="U51" s="33">
        <v>2.95593715509031E-3</v>
      </c>
      <c r="V51" s="33">
        <v>-7.2843502896656601E-2</v>
      </c>
      <c r="W51" s="33">
        <v>2.1756584879297599E-2</v>
      </c>
      <c r="X51" s="33">
        <v>5.2851837165655301E-2</v>
      </c>
      <c r="Y51" s="33">
        <v>6.2705754133236299E-2</v>
      </c>
      <c r="Z51" s="35">
        <v>5.99387817034795E-2</v>
      </c>
    </row>
    <row r="52" spans="1:26" x14ac:dyDescent="0.25">
      <c r="A52" s="326" t="s">
        <v>13</v>
      </c>
      <c r="B52" s="346" t="s">
        <v>125</v>
      </c>
      <c r="C52" s="27">
        <v>158.45916399881099</v>
      </c>
      <c r="D52" s="28">
        <v>180.23982440089401</v>
      </c>
      <c r="E52" s="27">
        <v>216.920817980404</v>
      </c>
      <c r="F52" s="28">
        <v>305.32229752986399</v>
      </c>
      <c r="G52" s="27">
        <v>371.51654614303999</v>
      </c>
      <c r="H52" s="28">
        <v>396.90617125776402</v>
      </c>
      <c r="I52" s="28">
        <v>371.93947039155597</v>
      </c>
      <c r="J52" s="28">
        <v>373.03890010944701</v>
      </c>
      <c r="K52" s="28">
        <v>345.86543986120301</v>
      </c>
      <c r="L52" s="28">
        <v>353.39029066544498</v>
      </c>
      <c r="M52" s="27">
        <v>372.06761681915702</v>
      </c>
      <c r="N52" s="538">
        <v>395.398397266828</v>
      </c>
      <c r="O52" s="34">
        <v>0.13745282917181101</v>
      </c>
      <c r="P52" s="33">
        <v>0.203512146786135</v>
      </c>
      <c r="Q52" s="34">
        <v>0.40752879467751202</v>
      </c>
      <c r="R52" s="33">
        <v>0.21680122657926701</v>
      </c>
      <c r="S52" s="34">
        <v>6.8340496450367799E-2</v>
      </c>
      <c r="T52" s="33">
        <v>-6.2903282199482297E-2</v>
      </c>
      <c r="U52" s="33">
        <v>2.95593715509031E-3</v>
      </c>
      <c r="V52" s="33">
        <v>-7.2843502896656601E-2</v>
      </c>
      <c r="W52" s="33">
        <v>2.1756584879297599E-2</v>
      </c>
      <c r="X52" s="33">
        <v>5.2851837165655301E-2</v>
      </c>
      <c r="Y52" s="33">
        <v>6.2705754133236299E-2</v>
      </c>
      <c r="Z52" s="35">
        <v>5.99387817034795E-2</v>
      </c>
    </row>
    <row r="53" spans="1:26" x14ac:dyDescent="0.25">
      <c r="A53" s="326" t="s">
        <v>13</v>
      </c>
      <c r="B53" s="346" t="s">
        <v>126</v>
      </c>
      <c r="C53" s="27">
        <v>208.43115713389801</v>
      </c>
      <c r="D53" s="28">
        <v>210.95141810053499</v>
      </c>
      <c r="E53" s="27">
        <v>255.50816385209899</v>
      </c>
      <c r="F53" s="28">
        <v>371.19188469325701</v>
      </c>
      <c r="G53" s="27">
        <v>503.74443026120201</v>
      </c>
      <c r="H53" s="28">
        <v>517.26075961463596</v>
      </c>
      <c r="I53" s="28">
        <v>496.57600918019</v>
      </c>
      <c r="J53" s="28">
        <v>470.06180678574202</v>
      </c>
      <c r="K53" s="28">
        <v>445.43812940696199</v>
      </c>
      <c r="L53" s="28">
        <v>466.54509299205398</v>
      </c>
      <c r="M53" s="27">
        <v>484.87081213238702</v>
      </c>
      <c r="N53" s="538">
        <v>507.91366200634798</v>
      </c>
      <c r="O53" s="34">
        <v>1.20915751515539E-2</v>
      </c>
      <c r="P53" s="33">
        <v>0.21121804347803999</v>
      </c>
      <c r="Q53" s="34">
        <v>0.45275939145833299</v>
      </c>
      <c r="R53" s="33">
        <v>0.35709979410549297</v>
      </c>
      <c r="S53" s="34">
        <v>2.6831719592314899E-2</v>
      </c>
      <c r="T53" s="33">
        <v>-3.9989019109038203E-2</v>
      </c>
      <c r="U53" s="33">
        <v>-5.3394046246243797E-2</v>
      </c>
      <c r="V53" s="33">
        <v>-5.2383914293374599E-2</v>
      </c>
      <c r="W53" s="33">
        <v>4.7384725749524098E-2</v>
      </c>
      <c r="X53" s="33">
        <v>3.9279631004499702E-2</v>
      </c>
      <c r="Y53" s="33">
        <v>4.7523689454929602E-2</v>
      </c>
      <c r="Z53" s="35">
        <v>8.0525272745898796E-2</v>
      </c>
    </row>
    <row r="54" spans="1:26" x14ac:dyDescent="0.25">
      <c r="A54" s="326" t="s">
        <v>13</v>
      </c>
      <c r="B54" s="346" t="s">
        <v>127</v>
      </c>
      <c r="C54" s="27">
        <v>233.504769299316</v>
      </c>
      <c r="D54" s="28">
        <v>250.555205385455</v>
      </c>
      <c r="E54" s="27">
        <v>300.23678174388198</v>
      </c>
      <c r="F54" s="28">
        <v>430.44107177566298</v>
      </c>
      <c r="G54" s="27">
        <v>489.76573749465501</v>
      </c>
      <c r="H54" s="28">
        <v>503.55597824275202</v>
      </c>
      <c r="I54" s="28">
        <v>496.485766277945</v>
      </c>
      <c r="J54" s="28">
        <v>500.609634197253</v>
      </c>
      <c r="K54" s="28">
        <v>476.47438617976701</v>
      </c>
      <c r="L54" s="28">
        <v>480.14292159745401</v>
      </c>
      <c r="M54" s="27">
        <v>520.24758630146505</v>
      </c>
      <c r="N54" s="538">
        <v>517.91243167071195</v>
      </c>
      <c r="O54" s="34">
        <v>7.3019648168702295E-2</v>
      </c>
      <c r="P54" s="33">
        <v>0.19828594748484901</v>
      </c>
      <c r="Q54" s="34">
        <v>0.43367201501014402</v>
      </c>
      <c r="R54" s="33">
        <v>0.13782296715301501</v>
      </c>
      <c r="S54" s="34">
        <v>2.8156809764586701E-2</v>
      </c>
      <c r="T54" s="33">
        <v>-1.40405678933115E-2</v>
      </c>
      <c r="U54" s="33">
        <v>8.3061150589121904E-3</v>
      </c>
      <c r="V54" s="33">
        <v>-4.8211712981851298E-2</v>
      </c>
      <c r="W54" s="33">
        <v>7.6993339122748304E-3</v>
      </c>
      <c r="X54" s="33">
        <v>8.3526514493554305E-2</v>
      </c>
      <c r="Y54" s="33">
        <v>-4.48854480346103E-3</v>
      </c>
      <c r="Z54" s="35">
        <v>3.4563452874115497E-2</v>
      </c>
    </row>
    <row r="55" spans="1:26" x14ac:dyDescent="0.25">
      <c r="A55" s="326" t="s">
        <v>14</v>
      </c>
      <c r="B55" s="346" t="s">
        <v>130</v>
      </c>
      <c r="C55" s="27" t="s">
        <v>356</v>
      </c>
      <c r="D55" s="28" t="s">
        <v>356</v>
      </c>
      <c r="E55" s="27" t="s">
        <v>356</v>
      </c>
      <c r="F55" s="28">
        <v>247.61715109544801</v>
      </c>
      <c r="G55" s="27">
        <v>310.76049034822302</v>
      </c>
      <c r="H55" s="28">
        <v>327.88047222878703</v>
      </c>
      <c r="I55" s="28">
        <v>337.03119137829401</v>
      </c>
      <c r="J55" s="28">
        <v>342.08557844283598</v>
      </c>
      <c r="K55" s="28" t="s">
        <v>356</v>
      </c>
      <c r="L55" s="28" t="s">
        <v>356</v>
      </c>
      <c r="M55" s="27" t="s">
        <v>356</v>
      </c>
      <c r="N55" s="538" t="s">
        <v>356</v>
      </c>
      <c r="O55" s="34" t="s">
        <v>356</v>
      </c>
      <c r="P55" s="33" t="s">
        <v>356</v>
      </c>
      <c r="Q55" s="34" t="s">
        <v>356</v>
      </c>
      <c r="R55" s="33">
        <v>0.25500389984900301</v>
      </c>
      <c r="S55" s="34">
        <v>5.50906001064446E-2</v>
      </c>
      <c r="T55" s="33">
        <v>2.7908704469652799E-2</v>
      </c>
      <c r="U55" s="33">
        <v>1.49967929644863E-2</v>
      </c>
      <c r="V55" s="33" t="s">
        <v>356</v>
      </c>
      <c r="W55" s="33" t="s">
        <v>356</v>
      </c>
      <c r="X55" s="33" t="s">
        <v>356</v>
      </c>
      <c r="Y55" s="33" t="s">
        <v>356</v>
      </c>
      <c r="Z55" s="35" t="s">
        <v>356</v>
      </c>
    </row>
    <row r="56" spans="1:26" x14ac:dyDescent="0.25">
      <c r="A56" s="326" t="s">
        <v>14</v>
      </c>
      <c r="B56" s="346" t="s">
        <v>125</v>
      </c>
      <c r="C56" s="27" t="s">
        <v>356</v>
      </c>
      <c r="D56" s="28" t="s">
        <v>356</v>
      </c>
      <c r="E56" s="27" t="s">
        <v>356</v>
      </c>
      <c r="F56" s="28">
        <v>247.61715109544801</v>
      </c>
      <c r="G56" s="27">
        <v>310.76049034822302</v>
      </c>
      <c r="H56" s="28">
        <v>327.88047222878703</v>
      </c>
      <c r="I56" s="28">
        <v>337.03119137829401</v>
      </c>
      <c r="J56" s="28">
        <v>342.08557844283598</v>
      </c>
      <c r="K56" s="28" t="s">
        <v>356</v>
      </c>
      <c r="L56" s="28" t="s">
        <v>356</v>
      </c>
      <c r="M56" s="27" t="s">
        <v>356</v>
      </c>
      <c r="N56" s="538" t="s">
        <v>356</v>
      </c>
      <c r="O56" s="34" t="s">
        <v>356</v>
      </c>
      <c r="P56" s="33" t="s">
        <v>356</v>
      </c>
      <c r="Q56" s="34" t="s">
        <v>356</v>
      </c>
      <c r="R56" s="33">
        <v>0.25500389984900301</v>
      </c>
      <c r="S56" s="34">
        <v>5.50906001064446E-2</v>
      </c>
      <c r="T56" s="33">
        <v>2.7908704469652799E-2</v>
      </c>
      <c r="U56" s="33">
        <v>1.49967929644863E-2</v>
      </c>
      <c r="V56" s="33" t="s">
        <v>356</v>
      </c>
      <c r="W56" s="33" t="s">
        <v>356</v>
      </c>
      <c r="X56" s="33" t="s">
        <v>356</v>
      </c>
      <c r="Y56" s="33" t="s">
        <v>356</v>
      </c>
      <c r="Z56" s="35" t="s">
        <v>356</v>
      </c>
    </row>
    <row r="57" spans="1:26" x14ac:dyDescent="0.25">
      <c r="A57" s="326" t="s">
        <v>14</v>
      </c>
      <c r="B57" s="346" t="s">
        <v>126</v>
      </c>
      <c r="C57" s="27" t="s">
        <v>356</v>
      </c>
      <c r="D57" s="28" t="s">
        <v>356</v>
      </c>
      <c r="E57" s="27" t="s">
        <v>356</v>
      </c>
      <c r="F57" s="28">
        <v>274.70265458264498</v>
      </c>
      <c r="G57" s="27">
        <v>408.13826725764397</v>
      </c>
      <c r="H57" s="28">
        <v>432.893688253368</v>
      </c>
      <c r="I57" s="28">
        <v>455.08835396143797</v>
      </c>
      <c r="J57" s="28">
        <v>453.83526143328902</v>
      </c>
      <c r="K57" s="28" t="s">
        <v>356</v>
      </c>
      <c r="L57" s="28" t="s">
        <v>356</v>
      </c>
      <c r="M57" s="27" t="s">
        <v>356</v>
      </c>
      <c r="N57" s="538" t="s">
        <v>356</v>
      </c>
      <c r="O57" s="34" t="s">
        <v>356</v>
      </c>
      <c r="P57" s="33" t="s">
        <v>356</v>
      </c>
      <c r="Q57" s="34" t="s">
        <v>356</v>
      </c>
      <c r="R57" s="33">
        <v>0.48574562518989201</v>
      </c>
      <c r="S57" s="34">
        <v>6.0654496241597598E-2</v>
      </c>
      <c r="T57" s="33">
        <v>5.1270476562408997E-2</v>
      </c>
      <c r="U57" s="33">
        <v>-2.7535149800823099E-3</v>
      </c>
      <c r="V57" s="33" t="s">
        <v>356</v>
      </c>
      <c r="W57" s="33" t="s">
        <v>356</v>
      </c>
      <c r="X57" s="33" t="s">
        <v>356</v>
      </c>
      <c r="Y57" s="33" t="s">
        <v>356</v>
      </c>
      <c r="Z57" s="35" t="s">
        <v>356</v>
      </c>
    </row>
    <row r="58" spans="1:26" x14ac:dyDescent="0.25">
      <c r="A58" s="326" t="s">
        <v>14</v>
      </c>
      <c r="B58" s="346" t="s">
        <v>127</v>
      </c>
      <c r="C58" s="27" t="s">
        <v>356</v>
      </c>
      <c r="D58" s="28" t="s">
        <v>356</v>
      </c>
      <c r="E58" s="27" t="s">
        <v>356</v>
      </c>
      <c r="F58" s="28">
        <v>366.22256955910899</v>
      </c>
      <c r="G58" s="27">
        <v>521.44538523373001</v>
      </c>
      <c r="H58" s="28">
        <v>571.04915859134906</v>
      </c>
      <c r="I58" s="28">
        <v>586.44092796401196</v>
      </c>
      <c r="J58" s="28">
        <v>578.83763508564505</v>
      </c>
      <c r="K58" s="28" t="s">
        <v>356</v>
      </c>
      <c r="L58" s="28" t="s">
        <v>356</v>
      </c>
      <c r="M58" s="27" t="s">
        <v>356</v>
      </c>
      <c r="N58" s="538" t="s">
        <v>356</v>
      </c>
      <c r="O58" s="34" t="s">
        <v>356</v>
      </c>
      <c r="P58" s="33" t="s">
        <v>356</v>
      </c>
      <c r="Q58" s="34" t="s">
        <v>356</v>
      </c>
      <c r="R58" s="33">
        <v>0.42384830560699499</v>
      </c>
      <c r="S58" s="34">
        <v>9.5127456887885806E-2</v>
      </c>
      <c r="T58" s="33">
        <v>2.6953492826668E-2</v>
      </c>
      <c r="U58" s="33">
        <v>-1.29651471051487E-2</v>
      </c>
      <c r="V58" s="33" t="s">
        <v>356</v>
      </c>
      <c r="W58" s="33" t="s">
        <v>356</v>
      </c>
      <c r="X58" s="33" t="s">
        <v>356</v>
      </c>
      <c r="Y58" s="33" t="s">
        <v>356</v>
      </c>
      <c r="Z58" s="35" t="s">
        <v>356</v>
      </c>
    </row>
    <row r="59" spans="1:26" x14ac:dyDescent="0.25">
      <c r="A59" s="326" t="s">
        <v>15</v>
      </c>
      <c r="B59" s="346" t="s">
        <v>130</v>
      </c>
      <c r="C59" s="27">
        <v>216.415742770695</v>
      </c>
      <c r="D59" s="28">
        <v>225.82250947630601</v>
      </c>
      <c r="E59" s="27">
        <v>250.57784005528799</v>
      </c>
      <c r="F59" s="28">
        <v>324.29003496503498</v>
      </c>
      <c r="G59" s="27">
        <v>367.20638996859498</v>
      </c>
      <c r="H59" s="28">
        <v>341.035562034686</v>
      </c>
      <c r="I59" s="28">
        <v>376.29692767926298</v>
      </c>
      <c r="J59" s="28">
        <v>410.696386801188</v>
      </c>
      <c r="K59" s="28">
        <v>408.96816774737499</v>
      </c>
      <c r="L59" s="28">
        <v>423.56963411807499</v>
      </c>
      <c r="M59" s="27">
        <v>445.93462259933199</v>
      </c>
      <c r="N59" s="538">
        <v>391.16983030029201</v>
      </c>
      <c r="O59" s="34">
        <v>4.3466184937817703E-2</v>
      </c>
      <c r="P59" s="33">
        <v>0.109622954128051</v>
      </c>
      <c r="Q59" s="34">
        <v>0.29416884937065102</v>
      </c>
      <c r="R59" s="33">
        <v>0.13233941955694001</v>
      </c>
      <c r="S59" s="34">
        <v>-7.1270077843688801E-2</v>
      </c>
      <c r="T59" s="33">
        <v>0.10339498172334299</v>
      </c>
      <c r="U59" s="33">
        <v>9.1415732013163595E-2</v>
      </c>
      <c r="V59" s="33">
        <v>-4.2080211941130296E-3</v>
      </c>
      <c r="W59" s="33">
        <v>3.5703185610061798E-2</v>
      </c>
      <c r="X59" s="33">
        <v>5.28012083479995E-2</v>
      </c>
      <c r="Y59" s="33">
        <v>-0.12280901622012701</v>
      </c>
      <c r="Z59" s="35">
        <v>-4.7544992183018699E-2</v>
      </c>
    </row>
    <row r="60" spans="1:26" x14ac:dyDescent="0.25">
      <c r="A60" s="326" t="s">
        <v>15</v>
      </c>
      <c r="B60" s="346" t="s">
        <v>125</v>
      </c>
      <c r="C60" s="27">
        <v>216.415742770695</v>
      </c>
      <c r="D60" s="28">
        <v>225.82250947630601</v>
      </c>
      <c r="E60" s="27">
        <v>250.57784005528799</v>
      </c>
      <c r="F60" s="28">
        <v>324.29003496503498</v>
      </c>
      <c r="G60" s="27">
        <v>367.20638996859498</v>
      </c>
      <c r="H60" s="28">
        <v>341.035562034686</v>
      </c>
      <c r="I60" s="28">
        <v>376.29692767926298</v>
      </c>
      <c r="J60" s="28">
        <v>410.696386801188</v>
      </c>
      <c r="K60" s="28">
        <v>408.96816774737499</v>
      </c>
      <c r="L60" s="28">
        <v>423.56963411807499</v>
      </c>
      <c r="M60" s="27">
        <v>445.93462259933199</v>
      </c>
      <c r="N60" s="538">
        <v>391.16983030029201</v>
      </c>
      <c r="O60" s="34">
        <v>4.3466184937817703E-2</v>
      </c>
      <c r="P60" s="33">
        <v>0.109622954128051</v>
      </c>
      <c r="Q60" s="34">
        <v>0.29416884937065102</v>
      </c>
      <c r="R60" s="33">
        <v>0.13233941955694001</v>
      </c>
      <c r="S60" s="34">
        <v>-7.1270077843688801E-2</v>
      </c>
      <c r="T60" s="33">
        <v>0.10339498172334299</v>
      </c>
      <c r="U60" s="33">
        <v>9.1415732013163595E-2</v>
      </c>
      <c r="V60" s="33">
        <v>-4.2080211941130296E-3</v>
      </c>
      <c r="W60" s="33">
        <v>3.5703185610061798E-2</v>
      </c>
      <c r="X60" s="33">
        <v>5.28012083479995E-2</v>
      </c>
      <c r="Y60" s="33">
        <v>-0.12280901622012701</v>
      </c>
      <c r="Z60" s="35">
        <v>-4.7544992183018699E-2</v>
      </c>
    </row>
    <row r="61" spans="1:26" x14ac:dyDescent="0.25">
      <c r="A61" s="326" t="s">
        <v>15</v>
      </c>
      <c r="B61" s="346" t="s">
        <v>126</v>
      </c>
      <c r="C61" s="27">
        <v>292.347708248598</v>
      </c>
      <c r="D61" s="28">
        <v>298.01021841141602</v>
      </c>
      <c r="E61" s="27">
        <v>326.23601693213601</v>
      </c>
      <c r="F61" s="28">
        <v>394.48619243306399</v>
      </c>
      <c r="G61" s="27">
        <v>445.58245915069801</v>
      </c>
      <c r="H61" s="28">
        <v>420.41477783276599</v>
      </c>
      <c r="I61" s="28">
        <v>468.15535020741203</v>
      </c>
      <c r="J61" s="28">
        <v>503.83615399415498</v>
      </c>
      <c r="K61" s="28">
        <v>512.90390359946196</v>
      </c>
      <c r="L61" s="28">
        <v>550.02734462435001</v>
      </c>
      <c r="M61" s="27">
        <v>546.55512322758796</v>
      </c>
      <c r="N61" s="538">
        <v>509.44339648835398</v>
      </c>
      <c r="O61" s="34">
        <v>1.9369093860404599E-2</v>
      </c>
      <c r="P61" s="33">
        <v>9.4714196887417806E-2</v>
      </c>
      <c r="Q61" s="34">
        <v>0.20920490676822001</v>
      </c>
      <c r="R61" s="33">
        <v>0.12952612229375399</v>
      </c>
      <c r="S61" s="34">
        <v>-5.6482657430425097E-2</v>
      </c>
      <c r="T61" s="33">
        <v>0.11355588557049</v>
      </c>
      <c r="U61" s="33">
        <v>7.6215734338519997E-2</v>
      </c>
      <c r="V61" s="33">
        <v>1.7997417469965801E-2</v>
      </c>
      <c r="W61" s="33">
        <v>7.2378940264318001E-2</v>
      </c>
      <c r="X61" s="33">
        <v>-6.3128159610411601E-3</v>
      </c>
      <c r="Y61" s="33">
        <v>-6.7901159690382698E-2</v>
      </c>
      <c r="Z61" s="35">
        <v>1.11290991237599E-2</v>
      </c>
    </row>
    <row r="62" spans="1:26" x14ac:dyDescent="0.25">
      <c r="A62" s="326" t="s">
        <v>15</v>
      </c>
      <c r="B62" s="346" t="s">
        <v>127</v>
      </c>
      <c r="C62" s="27">
        <v>312.87048658300603</v>
      </c>
      <c r="D62" s="28">
        <v>332.99808685987898</v>
      </c>
      <c r="E62" s="27">
        <v>382.32391727255299</v>
      </c>
      <c r="F62" s="28">
        <v>513.04563745019902</v>
      </c>
      <c r="G62" s="27">
        <v>550.25753484138102</v>
      </c>
      <c r="H62" s="28">
        <v>524.16616312346605</v>
      </c>
      <c r="I62" s="28">
        <v>572.26659798513901</v>
      </c>
      <c r="J62" s="28">
        <v>615.02048918337096</v>
      </c>
      <c r="K62" s="28">
        <v>610.78121514463999</v>
      </c>
      <c r="L62" s="28">
        <v>624.58124664746197</v>
      </c>
      <c r="M62" s="27">
        <v>634.58495512793297</v>
      </c>
      <c r="N62" s="538">
        <v>547.56369828653101</v>
      </c>
      <c r="O62" s="34">
        <v>6.4332051638136101E-2</v>
      </c>
      <c r="P62" s="33">
        <v>0.14812646781004599</v>
      </c>
      <c r="Q62" s="34">
        <v>0.34191353008508202</v>
      </c>
      <c r="R62" s="33">
        <v>7.2531358967066598E-2</v>
      </c>
      <c r="S62" s="34">
        <v>-4.7416655020423103E-2</v>
      </c>
      <c r="T62" s="33">
        <v>9.1765623739477303E-2</v>
      </c>
      <c r="U62" s="33">
        <v>7.4709744286001398E-2</v>
      </c>
      <c r="V62" s="33">
        <v>-6.8928989756330003E-3</v>
      </c>
      <c r="W62" s="33">
        <v>2.2594066678590499E-2</v>
      </c>
      <c r="X62" s="33">
        <v>1.6016664852581901E-2</v>
      </c>
      <c r="Y62" s="33">
        <v>-0.13713098002187399</v>
      </c>
      <c r="Z62" s="35">
        <v>-0.10968218471509</v>
      </c>
    </row>
    <row r="63" spans="1:26" x14ac:dyDescent="0.25">
      <c r="A63" s="326" t="s">
        <v>16</v>
      </c>
      <c r="B63" s="346" t="s">
        <v>130</v>
      </c>
      <c r="C63" s="27">
        <v>263.99343875512102</v>
      </c>
      <c r="D63" s="28">
        <v>254.26311546637001</v>
      </c>
      <c r="E63" s="27">
        <v>265.34930632056</v>
      </c>
      <c r="F63" s="28">
        <v>327.32866497915802</v>
      </c>
      <c r="G63" s="27">
        <v>378.12461567887698</v>
      </c>
      <c r="H63" s="28">
        <v>373.243625029935</v>
      </c>
      <c r="I63" s="28">
        <v>382.68718253776302</v>
      </c>
      <c r="J63" s="28">
        <v>346.791107167966</v>
      </c>
      <c r="K63" s="28" t="s">
        <v>356</v>
      </c>
      <c r="L63" s="28" t="s">
        <v>356</v>
      </c>
      <c r="M63" s="27" t="s">
        <v>356</v>
      </c>
      <c r="N63" s="538" t="s">
        <v>356</v>
      </c>
      <c r="O63" s="34">
        <v>-3.6858201265265601E-2</v>
      </c>
      <c r="P63" s="33">
        <v>4.3601254465081903E-2</v>
      </c>
      <c r="Q63" s="34">
        <v>0.23357648664785599</v>
      </c>
      <c r="R63" s="33">
        <v>0.15518332529783099</v>
      </c>
      <c r="S63" s="34">
        <v>-1.29084182762449E-2</v>
      </c>
      <c r="T63" s="33">
        <v>2.53013229629842E-2</v>
      </c>
      <c r="U63" s="33">
        <v>-9.3800045942223298E-2</v>
      </c>
      <c r="V63" s="33" t="s">
        <v>356</v>
      </c>
      <c r="W63" s="33" t="s">
        <v>356</v>
      </c>
      <c r="X63" s="33" t="s">
        <v>356</v>
      </c>
      <c r="Y63" s="33" t="s">
        <v>356</v>
      </c>
      <c r="Z63" s="35" t="s">
        <v>356</v>
      </c>
    </row>
    <row r="64" spans="1:26" x14ac:dyDescent="0.25">
      <c r="A64" s="326" t="s">
        <v>16</v>
      </c>
      <c r="B64" s="346" t="s">
        <v>125</v>
      </c>
      <c r="C64" s="27">
        <v>263.99343875512102</v>
      </c>
      <c r="D64" s="28">
        <v>254.26311546637001</v>
      </c>
      <c r="E64" s="27">
        <v>265.34930632056</v>
      </c>
      <c r="F64" s="28">
        <v>327.32866497915802</v>
      </c>
      <c r="G64" s="27">
        <v>378.12461567887698</v>
      </c>
      <c r="H64" s="28">
        <v>373.243625029935</v>
      </c>
      <c r="I64" s="28">
        <v>382.68718253776302</v>
      </c>
      <c r="J64" s="28">
        <v>346.791107167966</v>
      </c>
      <c r="K64" s="28" t="s">
        <v>356</v>
      </c>
      <c r="L64" s="28" t="s">
        <v>356</v>
      </c>
      <c r="M64" s="27" t="s">
        <v>356</v>
      </c>
      <c r="N64" s="538" t="s">
        <v>356</v>
      </c>
      <c r="O64" s="34">
        <v>-3.6858201265265601E-2</v>
      </c>
      <c r="P64" s="33">
        <v>4.3601254465081903E-2</v>
      </c>
      <c r="Q64" s="34">
        <v>0.23357648664785599</v>
      </c>
      <c r="R64" s="33">
        <v>0.15518332529783099</v>
      </c>
      <c r="S64" s="34">
        <v>-1.29084182762449E-2</v>
      </c>
      <c r="T64" s="33">
        <v>2.53013229629842E-2</v>
      </c>
      <c r="U64" s="33">
        <v>-9.3800045942223298E-2</v>
      </c>
      <c r="V64" s="33" t="s">
        <v>356</v>
      </c>
      <c r="W64" s="33" t="s">
        <v>356</v>
      </c>
      <c r="X64" s="33" t="s">
        <v>356</v>
      </c>
      <c r="Y64" s="33" t="s">
        <v>356</v>
      </c>
      <c r="Z64" s="35" t="s">
        <v>356</v>
      </c>
    </row>
    <row r="65" spans="1:26" x14ac:dyDescent="0.25">
      <c r="A65" s="326" t="s">
        <v>16</v>
      </c>
      <c r="B65" s="346" t="s">
        <v>126</v>
      </c>
      <c r="C65" s="27">
        <v>311.75575029769698</v>
      </c>
      <c r="D65" s="28">
        <v>307.97158955094102</v>
      </c>
      <c r="E65" s="27">
        <v>312.363421406393</v>
      </c>
      <c r="F65" s="28">
        <v>378.893541879179</v>
      </c>
      <c r="G65" s="27">
        <v>564.18677373398896</v>
      </c>
      <c r="H65" s="28">
        <v>523.81876089988305</v>
      </c>
      <c r="I65" s="28">
        <v>504.894727474972</v>
      </c>
      <c r="J65" s="28">
        <v>434.09198249020699</v>
      </c>
      <c r="K65" s="28" t="s">
        <v>356</v>
      </c>
      <c r="L65" s="28" t="s">
        <v>356</v>
      </c>
      <c r="M65" s="27" t="s">
        <v>356</v>
      </c>
      <c r="N65" s="538" t="s">
        <v>356</v>
      </c>
      <c r="O65" s="34">
        <v>-1.21382226193374E-2</v>
      </c>
      <c r="P65" s="33">
        <v>1.42605095674707E-2</v>
      </c>
      <c r="Q65" s="34">
        <v>0.21298947297290599</v>
      </c>
      <c r="R65" s="33">
        <v>0.48903771458027001</v>
      </c>
      <c r="S65" s="34">
        <v>-7.15507960870157E-2</v>
      </c>
      <c r="T65" s="33">
        <v>-3.6127063046550001E-2</v>
      </c>
      <c r="U65" s="33">
        <v>-0.14023268840730699</v>
      </c>
      <c r="V65" s="33" t="s">
        <v>356</v>
      </c>
      <c r="W65" s="33" t="s">
        <v>356</v>
      </c>
      <c r="X65" s="33" t="s">
        <v>356</v>
      </c>
      <c r="Y65" s="33" t="s">
        <v>356</v>
      </c>
      <c r="Z65" s="35" t="s">
        <v>356</v>
      </c>
    </row>
    <row r="66" spans="1:26" x14ac:dyDescent="0.25">
      <c r="A66" s="326" t="s">
        <v>16</v>
      </c>
      <c r="B66" s="346" t="s">
        <v>127</v>
      </c>
      <c r="C66" s="27">
        <v>410.87898682059398</v>
      </c>
      <c r="D66" s="28">
        <v>399.336480795711</v>
      </c>
      <c r="E66" s="27">
        <v>402.920560796583</v>
      </c>
      <c r="F66" s="28">
        <v>532.39800408024405</v>
      </c>
      <c r="G66" s="27">
        <v>639.67051405505902</v>
      </c>
      <c r="H66" s="28">
        <v>645.12062588924698</v>
      </c>
      <c r="I66" s="28">
        <v>608.10032161338597</v>
      </c>
      <c r="J66" s="28">
        <v>492.892964612139</v>
      </c>
      <c r="K66" s="28" t="s">
        <v>356</v>
      </c>
      <c r="L66" s="28" t="s">
        <v>356</v>
      </c>
      <c r="M66" s="27" t="s">
        <v>356</v>
      </c>
      <c r="N66" s="538" t="s">
        <v>356</v>
      </c>
      <c r="O66" s="34">
        <v>-2.80922275677691E-2</v>
      </c>
      <c r="P66" s="33">
        <v>8.9750878577882498E-3</v>
      </c>
      <c r="Q66" s="34">
        <v>0.321347322268494</v>
      </c>
      <c r="R66" s="33">
        <v>0.20148931659002001</v>
      </c>
      <c r="S66" s="34">
        <v>8.5201860643337995E-3</v>
      </c>
      <c r="T66" s="33">
        <v>-5.7385088638816001E-2</v>
      </c>
      <c r="U66" s="33">
        <v>-0.18945452404444099</v>
      </c>
      <c r="V66" s="33" t="s">
        <v>356</v>
      </c>
      <c r="W66" s="33" t="s">
        <v>356</v>
      </c>
      <c r="X66" s="33" t="s">
        <v>356</v>
      </c>
      <c r="Y66" s="33" t="s">
        <v>356</v>
      </c>
      <c r="Z66" s="35" t="s">
        <v>356</v>
      </c>
    </row>
    <row r="67" spans="1:26" x14ac:dyDescent="0.25">
      <c r="A67" s="326" t="s">
        <v>17</v>
      </c>
      <c r="B67" s="346" t="s">
        <v>130</v>
      </c>
      <c r="C67" s="27">
        <v>181.80828548445299</v>
      </c>
      <c r="D67" s="28">
        <v>195.56349645184201</v>
      </c>
      <c r="E67" s="27">
        <v>200.48994121066099</v>
      </c>
      <c r="F67" s="28">
        <v>220.674667865397</v>
      </c>
      <c r="G67" s="27">
        <v>248.892651493502</v>
      </c>
      <c r="H67" s="28">
        <v>254.08697410766999</v>
      </c>
      <c r="I67" s="28">
        <v>251.410686523225</v>
      </c>
      <c r="J67" s="28">
        <v>255.006518965065</v>
      </c>
      <c r="K67" s="28">
        <v>251.426245264371</v>
      </c>
      <c r="L67" s="28">
        <v>265.78392698116102</v>
      </c>
      <c r="M67" s="27">
        <v>292.3890317149</v>
      </c>
      <c r="N67" s="538">
        <v>311.07910416168301</v>
      </c>
      <c r="O67" s="34">
        <v>7.5657778533971098E-2</v>
      </c>
      <c r="P67" s="33">
        <v>2.51910238268826E-2</v>
      </c>
      <c r="Q67" s="34">
        <v>0.100677004438165</v>
      </c>
      <c r="R67" s="33">
        <v>0.127871422073634</v>
      </c>
      <c r="S67" s="34">
        <v>2.0869730659765901E-2</v>
      </c>
      <c r="T67" s="33">
        <v>-1.05329586826702E-2</v>
      </c>
      <c r="U67" s="33">
        <v>1.4302623926051699E-2</v>
      </c>
      <c r="V67" s="33">
        <v>-1.4039930092924299E-2</v>
      </c>
      <c r="W67" s="33">
        <v>5.7104944167099603E-2</v>
      </c>
      <c r="X67" s="33">
        <v>0.100100502691421</v>
      </c>
      <c r="Y67" s="33">
        <v>6.3921934387664095E-2</v>
      </c>
      <c r="Z67" s="35">
        <v>0.21988686963724199</v>
      </c>
    </row>
    <row r="68" spans="1:26" x14ac:dyDescent="0.25">
      <c r="A68" s="326" t="s">
        <v>17</v>
      </c>
      <c r="B68" s="346" t="s">
        <v>125</v>
      </c>
      <c r="C68" s="27">
        <v>181.80828548445299</v>
      </c>
      <c r="D68" s="28">
        <v>195.56349645184201</v>
      </c>
      <c r="E68" s="27">
        <v>200.48994121066099</v>
      </c>
      <c r="F68" s="28">
        <v>220.674667865397</v>
      </c>
      <c r="G68" s="27">
        <v>248.892651493502</v>
      </c>
      <c r="H68" s="28">
        <v>254.08697410766999</v>
      </c>
      <c r="I68" s="28">
        <v>251.410686523225</v>
      </c>
      <c r="J68" s="28">
        <v>255.006518965065</v>
      </c>
      <c r="K68" s="28">
        <v>251.426245264371</v>
      </c>
      <c r="L68" s="28">
        <v>265.78392698116102</v>
      </c>
      <c r="M68" s="27">
        <v>292.3890317149</v>
      </c>
      <c r="N68" s="538">
        <v>311.10938847165698</v>
      </c>
      <c r="O68" s="34">
        <v>7.5657778533971098E-2</v>
      </c>
      <c r="P68" s="33">
        <v>2.51910238268826E-2</v>
      </c>
      <c r="Q68" s="34">
        <v>0.100677004438165</v>
      </c>
      <c r="R68" s="33">
        <v>0.127871422073634</v>
      </c>
      <c r="S68" s="34">
        <v>2.0869730659765901E-2</v>
      </c>
      <c r="T68" s="33">
        <v>-1.05329586826702E-2</v>
      </c>
      <c r="U68" s="33">
        <v>1.4302623926051699E-2</v>
      </c>
      <c r="V68" s="33">
        <v>-1.4039930092924299E-2</v>
      </c>
      <c r="W68" s="33">
        <v>5.7104944167099603E-2</v>
      </c>
      <c r="X68" s="33">
        <v>0.100100502691421</v>
      </c>
      <c r="Y68" s="33">
        <v>6.4025509750337301E-2</v>
      </c>
      <c r="Z68" s="35">
        <v>0.22000562856198899</v>
      </c>
    </row>
    <row r="69" spans="1:26" x14ac:dyDescent="0.25">
      <c r="A69" s="326" t="s">
        <v>17</v>
      </c>
      <c r="B69" s="346" t="s">
        <v>126</v>
      </c>
      <c r="C69" s="27">
        <v>223.12611018214699</v>
      </c>
      <c r="D69" s="28">
        <v>245.658155192679</v>
      </c>
      <c r="E69" s="27">
        <v>246.92782722354099</v>
      </c>
      <c r="F69" s="28">
        <v>271.65224217687899</v>
      </c>
      <c r="G69" s="27">
        <v>357.65359593794602</v>
      </c>
      <c r="H69" s="28">
        <v>367.01271690663998</v>
      </c>
      <c r="I69" s="28">
        <v>347.73467741015298</v>
      </c>
      <c r="J69" s="28">
        <v>339.62786101022198</v>
      </c>
      <c r="K69" s="28">
        <v>334.985422731016</v>
      </c>
      <c r="L69" s="28">
        <v>353.43391686551399</v>
      </c>
      <c r="M69" s="27">
        <v>370.77144673522997</v>
      </c>
      <c r="N69" s="538">
        <v>393.601245826357</v>
      </c>
      <c r="O69" s="34">
        <v>0.100983452720093</v>
      </c>
      <c r="P69" s="33">
        <v>5.1684504386442804E-3</v>
      </c>
      <c r="Q69" s="34">
        <v>0.10012810334241599</v>
      </c>
      <c r="R69" s="33">
        <v>0.31658620964623801</v>
      </c>
      <c r="S69" s="34">
        <v>2.61681166002222E-2</v>
      </c>
      <c r="T69" s="33">
        <v>-5.2526897876545901E-2</v>
      </c>
      <c r="U69" s="33">
        <v>-2.3313223922947199E-2</v>
      </c>
      <c r="V69" s="33">
        <v>-1.3669191586140101E-2</v>
      </c>
      <c r="W69" s="33">
        <v>5.5072528384382001E-2</v>
      </c>
      <c r="X69" s="33">
        <v>4.9054516193774003E-2</v>
      </c>
      <c r="Y69" s="33">
        <v>6.1573778949790901E-2</v>
      </c>
      <c r="Z69" s="35">
        <v>0.15891919067263999</v>
      </c>
    </row>
    <row r="70" spans="1:26" x14ac:dyDescent="0.25">
      <c r="A70" s="326" t="s">
        <v>17</v>
      </c>
      <c r="B70" s="346" t="s">
        <v>127</v>
      </c>
      <c r="C70" s="27">
        <v>273.22207233007703</v>
      </c>
      <c r="D70" s="28">
        <v>296.20148014292198</v>
      </c>
      <c r="E70" s="27">
        <v>308.52443678772499</v>
      </c>
      <c r="F70" s="28">
        <v>368.38653446403902</v>
      </c>
      <c r="G70" s="27">
        <v>392.83137895488801</v>
      </c>
      <c r="H70" s="28">
        <v>399.75793638572799</v>
      </c>
      <c r="I70" s="28">
        <v>381.75732164659001</v>
      </c>
      <c r="J70" s="28">
        <v>369.73135544988202</v>
      </c>
      <c r="K70" s="28">
        <v>374.49928486246</v>
      </c>
      <c r="L70" s="28">
        <v>397.88631492554401</v>
      </c>
      <c r="M70" s="27">
        <v>412.781814757235</v>
      </c>
      <c r="N70" s="538">
        <v>415.161211647931</v>
      </c>
      <c r="O70" s="34">
        <v>8.4105239399430598E-2</v>
      </c>
      <c r="P70" s="33">
        <v>4.1603292109950403E-2</v>
      </c>
      <c r="Q70" s="34">
        <v>0.194027086868342</v>
      </c>
      <c r="R70" s="33">
        <v>6.6356509293094196E-2</v>
      </c>
      <c r="S70" s="34">
        <v>1.7632393363362E-2</v>
      </c>
      <c r="T70" s="33">
        <v>-4.5028786575455199E-2</v>
      </c>
      <c r="U70" s="33">
        <v>-3.1501599365789397E-2</v>
      </c>
      <c r="V70" s="33">
        <v>1.28956590518047E-2</v>
      </c>
      <c r="W70" s="33">
        <v>6.2448797482336602E-2</v>
      </c>
      <c r="X70" s="33">
        <v>3.7436572564059301E-2</v>
      </c>
      <c r="Y70" s="33">
        <v>5.7642965719137901E-3</v>
      </c>
      <c r="Z70" s="35">
        <v>0.12287260881850499</v>
      </c>
    </row>
    <row r="71" spans="1:26" x14ac:dyDescent="0.25">
      <c r="A71" s="326" t="s">
        <v>18</v>
      </c>
      <c r="B71" s="346" t="s">
        <v>130</v>
      </c>
      <c r="C71" s="27">
        <v>195.70760517696601</v>
      </c>
      <c r="D71" s="28">
        <v>216.42238502821499</v>
      </c>
      <c r="E71" s="27">
        <v>250.98560538240201</v>
      </c>
      <c r="F71" s="28">
        <v>306.41433067901801</v>
      </c>
      <c r="G71" s="27">
        <v>384.91735210492101</v>
      </c>
      <c r="H71" s="28">
        <v>394.97342137611599</v>
      </c>
      <c r="I71" s="28">
        <v>380.905273144266</v>
      </c>
      <c r="J71" s="28">
        <v>346.83562864879099</v>
      </c>
      <c r="K71" s="28">
        <v>356.01426378419802</v>
      </c>
      <c r="L71" s="28">
        <v>386.11371479918802</v>
      </c>
      <c r="M71" s="27">
        <v>392.73753904760798</v>
      </c>
      <c r="N71" s="538">
        <v>376.773788501512</v>
      </c>
      <c r="O71" s="34">
        <v>0.10584555351761001</v>
      </c>
      <c r="P71" s="33">
        <v>0.159702613017595</v>
      </c>
      <c r="Q71" s="34">
        <v>0.22084424009760301</v>
      </c>
      <c r="R71" s="33">
        <v>0.25619892261781801</v>
      </c>
      <c r="S71" s="34">
        <v>2.6125268827546799E-2</v>
      </c>
      <c r="T71" s="33">
        <v>-3.56179619634528E-2</v>
      </c>
      <c r="U71" s="33">
        <v>-8.9443877273538197E-2</v>
      </c>
      <c r="V71" s="33">
        <v>2.6463934045788399E-2</v>
      </c>
      <c r="W71" s="33">
        <v>8.4545632185426003E-2</v>
      </c>
      <c r="X71" s="33">
        <v>1.7155112460667199E-2</v>
      </c>
      <c r="Y71" s="33">
        <v>-4.0647376211215697E-2</v>
      </c>
      <c r="Z71" s="35">
        <v>8.631800608503E-2</v>
      </c>
    </row>
    <row r="72" spans="1:26" x14ac:dyDescent="0.25">
      <c r="A72" s="326" t="s">
        <v>18</v>
      </c>
      <c r="B72" s="346" t="s">
        <v>125</v>
      </c>
      <c r="C72" s="27">
        <v>195.70760517696601</v>
      </c>
      <c r="D72" s="28">
        <v>216.42238502821499</v>
      </c>
      <c r="E72" s="27">
        <v>250.98560538240201</v>
      </c>
      <c r="F72" s="28">
        <v>306.41433067901801</v>
      </c>
      <c r="G72" s="27">
        <v>384.91735210492101</v>
      </c>
      <c r="H72" s="28">
        <v>394.97342137611599</v>
      </c>
      <c r="I72" s="28">
        <v>380.905273144266</v>
      </c>
      <c r="J72" s="28">
        <v>346.83562864879099</v>
      </c>
      <c r="K72" s="28">
        <v>356.01426378419802</v>
      </c>
      <c r="L72" s="28">
        <v>386.11371479918802</v>
      </c>
      <c r="M72" s="27">
        <v>392.73753904760798</v>
      </c>
      <c r="N72" s="538">
        <v>376.773788501512</v>
      </c>
      <c r="O72" s="34">
        <v>0.10584555351761001</v>
      </c>
      <c r="P72" s="33">
        <v>0.159702613017595</v>
      </c>
      <c r="Q72" s="34">
        <v>0.22084424009760301</v>
      </c>
      <c r="R72" s="33">
        <v>0.25619892261781801</v>
      </c>
      <c r="S72" s="34">
        <v>2.6125268827546799E-2</v>
      </c>
      <c r="T72" s="33">
        <v>-3.56179619634528E-2</v>
      </c>
      <c r="U72" s="33">
        <v>-8.9443877273538197E-2</v>
      </c>
      <c r="V72" s="33">
        <v>2.6463934045788399E-2</v>
      </c>
      <c r="W72" s="33">
        <v>8.4545632185426003E-2</v>
      </c>
      <c r="X72" s="33">
        <v>1.7155112460667199E-2</v>
      </c>
      <c r="Y72" s="33">
        <v>-4.0647376211215697E-2</v>
      </c>
      <c r="Z72" s="35">
        <v>8.631800608503E-2</v>
      </c>
    </row>
    <row r="73" spans="1:26" x14ac:dyDescent="0.25">
      <c r="A73" s="326" t="s">
        <v>18</v>
      </c>
      <c r="B73" s="346" t="s">
        <v>126</v>
      </c>
      <c r="C73" s="27">
        <v>254.30951721423801</v>
      </c>
      <c r="D73" s="28">
        <v>268.96506096839101</v>
      </c>
      <c r="E73" s="27">
        <v>302.07877017969997</v>
      </c>
      <c r="F73" s="28">
        <v>368.12456891260399</v>
      </c>
      <c r="G73" s="27">
        <v>492.70182453920103</v>
      </c>
      <c r="H73" s="28">
        <v>479.64191730056501</v>
      </c>
      <c r="I73" s="28">
        <v>468.815591812577</v>
      </c>
      <c r="J73" s="28">
        <v>466.86943179865398</v>
      </c>
      <c r="K73" s="28">
        <v>439.70265689599302</v>
      </c>
      <c r="L73" s="28">
        <v>473.96179781779199</v>
      </c>
      <c r="M73" s="27">
        <v>498.53093697564299</v>
      </c>
      <c r="N73" s="538">
        <v>484.410976322387</v>
      </c>
      <c r="O73" s="34">
        <v>5.7628766557227297E-2</v>
      </c>
      <c r="P73" s="33">
        <v>0.123115281504909</v>
      </c>
      <c r="Q73" s="34">
        <v>0.21863767075148099</v>
      </c>
      <c r="R73" s="33">
        <v>0.33841059827180597</v>
      </c>
      <c r="S73" s="34">
        <v>-2.6506715726602698E-2</v>
      </c>
      <c r="T73" s="33">
        <v>-2.2571683394444601E-2</v>
      </c>
      <c r="U73" s="33">
        <v>-4.1512271222205101E-3</v>
      </c>
      <c r="V73" s="33">
        <v>-5.8189234611611497E-2</v>
      </c>
      <c r="W73" s="33">
        <v>7.7914336796448797E-2</v>
      </c>
      <c r="X73" s="33">
        <v>5.1837804890696101E-2</v>
      </c>
      <c r="Y73" s="33">
        <v>-2.83231383491853E-2</v>
      </c>
      <c r="Z73" s="35">
        <v>3.7572698714433202E-2</v>
      </c>
    </row>
    <row r="74" spans="1:26" x14ac:dyDescent="0.25">
      <c r="A74" s="326" t="s">
        <v>18</v>
      </c>
      <c r="B74" s="346" t="s">
        <v>127</v>
      </c>
      <c r="C74" s="27">
        <v>291.879138780277</v>
      </c>
      <c r="D74" s="28">
        <v>319.25613188114102</v>
      </c>
      <c r="E74" s="27">
        <v>370.14281211557301</v>
      </c>
      <c r="F74" s="28">
        <v>487.20604896636797</v>
      </c>
      <c r="G74" s="27">
        <v>726.29924049436602</v>
      </c>
      <c r="H74" s="28">
        <v>659.22130925651197</v>
      </c>
      <c r="I74" s="28">
        <v>598.62346086313096</v>
      </c>
      <c r="J74" s="28">
        <v>528.65025419045003</v>
      </c>
      <c r="K74" s="28">
        <v>520.28745295417002</v>
      </c>
      <c r="L74" s="28">
        <v>563.89370629859195</v>
      </c>
      <c r="M74" s="27">
        <v>536.21907084361703</v>
      </c>
      <c r="N74" s="538">
        <v>471.47756247756399</v>
      </c>
      <c r="O74" s="34">
        <v>9.3795648474758297E-2</v>
      </c>
      <c r="P74" s="33">
        <v>0.159391394919046</v>
      </c>
      <c r="Q74" s="34">
        <v>0.31626505519813602</v>
      </c>
      <c r="R74" s="33">
        <v>0.49074347904904603</v>
      </c>
      <c r="S74" s="34">
        <v>-9.2355777700968103E-2</v>
      </c>
      <c r="T74" s="33">
        <v>-9.1923376179004798E-2</v>
      </c>
      <c r="U74" s="33">
        <v>-0.116890184348603</v>
      </c>
      <c r="V74" s="33">
        <v>-1.5819156679788601E-2</v>
      </c>
      <c r="W74" s="33">
        <v>8.3811848716636106E-2</v>
      </c>
      <c r="X74" s="33">
        <v>-4.9077752049384603E-2</v>
      </c>
      <c r="Y74" s="33">
        <v>-0.12073704913816299</v>
      </c>
      <c r="Z74" s="35">
        <v>-0.108148423737199</v>
      </c>
    </row>
    <row r="75" spans="1:26" x14ac:dyDescent="0.25">
      <c r="A75" s="326" t="s">
        <v>19</v>
      </c>
      <c r="B75" s="346" t="s">
        <v>130</v>
      </c>
      <c r="C75" s="27">
        <v>277.30994665736898</v>
      </c>
      <c r="D75" s="28">
        <v>230.024446676808</v>
      </c>
      <c r="E75" s="27">
        <v>246.46332229092999</v>
      </c>
      <c r="F75" s="28">
        <v>294.12349050099999</v>
      </c>
      <c r="G75" s="27">
        <v>463.85053569080299</v>
      </c>
      <c r="H75" s="28">
        <v>453.98140114296001</v>
      </c>
      <c r="I75" s="28">
        <v>422.07257766047798</v>
      </c>
      <c r="J75" s="28">
        <v>406.83634041057599</v>
      </c>
      <c r="K75" s="28">
        <v>407.61650964241198</v>
      </c>
      <c r="L75" s="28">
        <v>401.042837070384</v>
      </c>
      <c r="M75" s="27">
        <v>434.94975838832403</v>
      </c>
      <c r="N75" s="538">
        <v>442.76479361754099</v>
      </c>
      <c r="O75" s="34">
        <v>-0.17051497994464099</v>
      </c>
      <c r="P75" s="33">
        <v>7.1465776076573798E-2</v>
      </c>
      <c r="Q75" s="34">
        <v>0.19337631155514101</v>
      </c>
      <c r="R75" s="33">
        <v>0.57706048881532601</v>
      </c>
      <c r="S75" s="34">
        <v>-2.12765402655112E-2</v>
      </c>
      <c r="T75" s="33">
        <v>-7.0286631396538901E-2</v>
      </c>
      <c r="U75" s="33">
        <v>-3.6098619301511703E-2</v>
      </c>
      <c r="V75" s="33">
        <v>1.9176487509275301E-3</v>
      </c>
      <c r="W75" s="33">
        <v>-1.6127100706619601E-2</v>
      </c>
      <c r="X75" s="33">
        <v>8.4546881687716902E-2</v>
      </c>
      <c r="Y75" s="33">
        <v>1.7967673390021598E-2</v>
      </c>
      <c r="Z75" s="35">
        <v>8.8311809030322402E-2</v>
      </c>
    </row>
    <row r="76" spans="1:26" x14ac:dyDescent="0.25">
      <c r="A76" s="326" t="s">
        <v>19</v>
      </c>
      <c r="B76" s="346" t="s">
        <v>125</v>
      </c>
      <c r="C76" s="27">
        <v>277.30994665736898</v>
      </c>
      <c r="D76" s="28">
        <v>230.024446676808</v>
      </c>
      <c r="E76" s="27">
        <v>246.46332229092999</v>
      </c>
      <c r="F76" s="28">
        <v>294.12349050099999</v>
      </c>
      <c r="G76" s="27">
        <v>463.85053569080299</v>
      </c>
      <c r="H76" s="28">
        <v>453.98140114296001</v>
      </c>
      <c r="I76" s="28">
        <v>422.07257766047798</v>
      </c>
      <c r="J76" s="28">
        <v>406.83634041057599</v>
      </c>
      <c r="K76" s="28">
        <v>407.61650964241198</v>
      </c>
      <c r="L76" s="28">
        <v>401.042837070384</v>
      </c>
      <c r="M76" s="27">
        <v>434.94975838832403</v>
      </c>
      <c r="N76" s="538">
        <v>442.76479361754099</v>
      </c>
      <c r="O76" s="34">
        <v>-0.17051497994464099</v>
      </c>
      <c r="P76" s="33">
        <v>7.1465776076573798E-2</v>
      </c>
      <c r="Q76" s="34">
        <v>0.19337631155514101</v>
      </c>
      <c r="R76" s="33">
        <v>0.57706048881532601</v>
      </c>
      <c r="S76" s="34">
        <v>-2.12765402655112E-2</v>
      </c>
      <c r="T76" s="33">
        <v>-7.0286631396538901E-2</v>
      </c>
      <c r="U76" s="33">
        <v>-3.6098619301511703E-2</v>
      </c>
      <c r="V76" s="33">
        <v>1.9176487509275301E-3</v>
      </c>
      <c r="W76" s="33">
        <v>-1.6127100706619601E-2</v>
      </c>
      <c r="X76" s="33">
        <v>8.4546881687716902E-2</v>
      </c>
      <c r="Y76" s="33">
        <v>1.7967673390021598E-2</v>
      </c>
      <c r="Z76" s="35">
        <v>8.8311809030322402E-2</v>
      </c>
    </row>
    <row r="77" spans="1:26" x14ac:dyDescent="0.25">
      <c r="A77" s="326" t="s">
        <v>19</v>
      </c>
      <c r="B77" s="346" t="s">
        <v>126</v>
      </c>
      <c r="C77" s="27">
        <v>321.88145977512397</v>
      </c>
      <c r="D77" s="28">
        <v>292.70841958229198</v>
      </c>
      <c r="E77" s="27">
        <v>274.00394038942801</v>
      </c>
      <c r="F77" s="28">
        <v>326.80660861408398</v>
      </c>
      <c r="G77" s="27">
        <v>478.69051477005098</v>
      </c>
      <c r="H77" s="28">
        <v>455.43210374737401</v>
      </c>
      <c r="I77" s="28">
        <v>449.35387129393598</v>
      </c>
      <c r="J77" s="28">
        <v>458.29890516013899</v>
      </c>
      <c r="K77" s="28">
        <v>448.25741367977901</v>
      </c>
      <c r="L77" s="28">
        <v>462.17116449928602</v>
      </c>
      <c r="M77" s="27">
        <v>484.31479148772701</v>
      </c>
      <c r="N77" s="538">
        <v>478.81606703676499</v>
      </c>
      <c r="O77" s="34">
        <v>-9.0632869063432694E-2</v>
      </c>
      <c r="P77" s="33">
        <v>-6.3901404768474293E-2</v>
      </c>
      <c r="Q77" s="34">
        <v>0.19270769654960701</v>
      </c>
      <c r="R77" s="33">
        <v>0.46475163660445001</v>
      </c>
      <c r="S77" s="34">
        <v>-4.8587574603849201E-2</v>
      </c>
      <c r="T77" s="33">
        <v>-1.33460780446076E-2</v>
      </c>
      <c r="U77" s="33">
        <v>1.9906435598566499E-2</v>
      </c>
      <c r="V77" s="33">
        <v>-2.1910354543871101E-2</v>
      </c>
      <c r="W77" s="33">
        <v>3.1039644576434999E-2</v>
      </c>
      <c r="X77" s="33">
        <v>4.7912177783648903E-2</v>
      </c>
      <c r="Y77" s="33">
        <v>-1.13536166900243E-2</v>
      </c>
      <c r="Z77" s="35">
        <v>4.4768079450345499E-2</v>
      </c>
    </row>
    <row r="78" spans="1:26" x14ac:dyDescent="0.25">
      <c r="A78" s="326" t="s">
        <v>19</v>
      </c>
      <c r="B78" s="346" t="s">
        <v>127</v>
      </c>
      <c r="C78" s="27">
        <v>381.73028362241701</v>
      </c>
      <c r="D78" s="28">
        <v>339.42491212460402</v>
      </c>
      <c r="E78" s="27">
        <v>356.20775885232598</v>
      </c>
      <c r="F78" s="28">
        <v>435.30638676355898</v>
      </c>
      <c r="G78" s="27">
        <v>648.14815299644897</v>
      </c>
      <c r="H78" s="28">
        <v>620.60278105305895</v>
      </c>
      <c r="I78" s="28">
        <v>576.09186728956797</v>
      </c>
      <c r="J78" s="28">
        <v>543.20010922264396</v>
      </c>
      <c r="K78" s="28">
        <v>573.03018802354995</v>
      </c>
      <c r="L78" s="28">
        <v>547.33123284535395</v>
      </c>
      <c r="M78" s="27">
        <v>571.69142446143599</v>
      </c>
      <c r="N78" s="538">
        <v>554.459680039104</v>
      </c>
      <c r="O78" s="34">
        <v>-0.110825295549069</v>
      </c>
      <c r="P78" s="33">
        <v>4.9444947031629501E-2</v>
      </c>
      <c r="Q78" s="34">
        <v>0.22205756591115</v>
      </c>
      <c r="R78" s="33">
        <v>0.48894703283503399</v>
      </c>
      <c r="S78" s="34">
        <v>-4.2498573470439102E-2</v>
      </c>
      <c r="T78" s="33">
        <v>-7.1722066280634003E-2</v>
      </c>
      <c r="U78" s="33">
        <v>-5.7094640572093902E-2</v>
      </c>
      <c r="V78" s="33">
        <v>5.4915450668690503E-2</v>
      </c>
      <c r="W78" s="33">
        <v>-4.4847471805447001E-2</v>
      </c>
      <c r="X78" s="33">
        <v>4.4507220198964102E-2</v>
      </c>
      <c r="Y78" s="33">
        <v>-3.0141687913319299E-2</v>
      </c>
      <c r="Z78" s="35">
        <v>2.0728218955225499E-2</v>
      </c>
    </row>
    <row r="79" spans="1:26" x14ac:dyDescent="0.25">
      <c r="A79" s="326" t="s">
        <v>20</v>
      </c>
      <c r="B79" s="346" t="s">
        <v>130</v>
      </c>
      <c r="C79" s="27">
        <v>201.31579617671801</v>
      </c>
      <c r="D79" s="28">
        <v>204.06814448949501</v>
      </c>
      <c r="E79" s="27">
        <v>247.28800543768099</v>
      </c>
      <c r="F79" s="28">
        <v>334.324211960664</v>
      </c>
      <c r="G79" s="27">
        <v>347.099822428143</v>
      </c>
      <c r="H79" s="28">
        <v>378.52276215453702</v>
      </c>
      <c r="I79" s="28">
        <v>327.95268335539203</v>
      </c>
      <c r="J79" s="28">
        <v>329.69740265259099</v>
      </c>
      <c r="K79" s="28">
        <v>330.57149235342399</v>
      </c>
      <c r="L79" s="28">
        <v>343.21166264389097</v>
      </c>
      <c r="M79" s="27">
        <v>350.73699816087799</v>
      </c>
      <c r="N79" s="538">
        <v>375.26140059696002</v>
      </c>
      <c r="O79" s="34">
        <v>1.3671795020325299E-2</v>
      </c>
      <c r="P79" s="33">
        <v>0.21179131611107399</v>
      </c>
      <c r="Q79" s="34">
        <v>0.35196291247209799</v>
      </c>
      <c r="R79" s="33">
        <v>3.8213237155554802E-2</v>
      </c>
      <c r="S79" s="34">
        <v>9.0529979481775699E-2</v>
      </c>
      <c r="T79" s="33">
        <v>-0.13359851467341899</v>
      </c>
      <c r="U79" s="33">
        <v>5.3200336155565797E-3</v>
      </c>
      <c r="V79" s="33">
        <v>2.6511877037604901E-3</v>
      </c>
      <c r="W79" s="33">
        <v>3.8237326843371798E-2</v>
      </c>
      <c r="X79" s="33">
        <v>2.19262234359748E-2</v>
      </c>
      <c r="Y79" s="33">
        <v>6.9922484727475101E-2</v>
      </c>
      <c r="Z79" s="35">
        <v>0.138199444481095</v>
      </c>
    </row>
    <row r="80" spans="1:26" x14ac:dyDescent="0.25">
      <c r="A80" s="326" t="s">
        <v>20</v>
      </c>
      <c r="B80" s="346" t="s">
        <v>125</v>
      </c>
      <c r="C80" s="27">
        <v>201.31579617671801</v>
      </c>
      <c r="D80" s="28">
        <v>204.06814448949501</v>
      </c>
      <c r="E80" s="27">
        <v>247.28800543768099</v>
      </c>
      <c r="F80" s="28">
        <v>334.324211960664</v>
      </c>
      <c r="G80" s="27">
        <v>347.099822428143</v>
      </c>
      <c r="H80" s="28">
        <v>378.52276215453702</v>
      </c>
      <c r="I80" s="28">
        <v>327.95268335539203</v>
      </c>
      <c r="J80" s="28">
        <v>329.69740265259099</v>
      </c>
      <c r="K80" s="28">
        <v>330.57149235342399</v>
      </c>
      <c r="L80" s="28">
        <v>343.21166264389097</v>
      </c>
      <c r="M80" s="27">
        <v>350.73699816087799</v>
      </c>
      <c r="N80" s="538">
        <v>375.26140059696002</v>
      </c>
      <c r="O80" s="34">
        <v>1.3671795020325299E-2</v>
      </c>
      <c r="P80" s="33">
        <v>0.21179131611107399</v>
      </c>
      <c r="Q80" s="34">
        <v>0.35196291247209799</v>
      </c>
      <c r="R80" s="33">
        <v>3.8213237155554802E-2</v>
      </c>
      <c r="S80" s="34">
        <v>9.0529979481775699E-2</v>
      </c>
      <c r="T80" s="33">
        <v>-0.13359851467341899</v>
      </c>
      <c r="U80" s="33">
        <v>5.3200336155565797E-3</v>
      </c>
      <c r="V80" s="33">
        <v>2.6511877037604901E-3</v>
      </c>
      <c r="W80" s="33">
        <v>3.8237326843371798E-2</v>
      </c>
      <c r="X80" s="33">
        <v>2.19262234359748E-2</v>
      </c>
      <c r="Y80" s="33">
        <v>6.9922484727475101E-2</v>
      </c>
      <c r="Z80" s="35">
        <v>0.138199444481095</v>
      </c>
    </row>
    <row r="81" spans="1:26" x14ac:dyDescent="0.25">
      <c r="A81" s="326" t="s">
        <v>20</v>
      </c>
      <c r="B81" s="346" t="s">
        <v>126</v>
      </c>
      <c r="C81" s="27">
        <v>247.97498379316499</v>
      </c>
      <c r="D81" s="28">
        <v>236.53920549207501</v>
      </c>
      <c r="E81" s="27">
        <v>319.78506582004002</v>
      </c>
      <c r="F81" s="28">
        <v>420.91420833968499</v>
      </c>
      <c r="G81" s="27">
        <v>494.82777731189299</v>
      </c>
      <c r="H81" s="28">
        <v>528.04601710230497</v>
      </c>
      <c r="I81" s="28">
        <v>454.503431609693</v>
      </c>
      <c r="J81" s="28">
        <v>444.23221086533499</v>
      </c>
      <c r="K81" s="28">
        <v>448.17395001368902</v>
      </c>
      <c r="L81" s="28">
        <v>471.60214983290001</v>
      </c>
      <c r="M81" s="27">
        <v>492.89830619874499</v>
      </c>
      <c r="N81" s="538">
        <v>540.26789661722103</v>
      </c>
      <c r="O81" s="34">
        <v>-4.6116661143622902E-2</v>
      </c>
      <c r="P81" s="33">
        <v>0.35193261144186899</v>
      </c>
      <c r="Q81" s="34">
        <v>0.31624097969367998</v>
      </c>
      <c r="R81" s="33">
        <v>0.17560245661110799</v>
      </c>
      <c r="S81" s="34">
        <v>6.7130911650217895E-2</v>
      </c>
      <c r="T81" s="33">
        <v>-0.13927306166211001</v>
      </c>
      <c r="U81" s="33">
        <v>-2.2598774807578399E-2</v>
      </c>
      <c r="V81" s="33">
        <v>8.8731501302306993E-3</v>
      </c>
      <c r="W81" s="33">
        <v>5.2274791517891703E-2</v>
      </c>
      <c r="X81" s="33">
        <v>4.5157038425357801E-2</v>
      </c>
      <c r="Y81" s="33">
        <v>9.6104185800912706E-2</v>
      </c>
      <c r="Z81" s="35">
        <v>0.21618352596592399</v>
      </c>
    </row>
    <row r="82" spans="1:26" x14ac:dyDescent="0.25">
      <c r="A82" s="326" t="s">
        <v>20</v>
      </c>
      <c r="B82" s="346" t="s">
        <v>127</v>
      </c>
      <c r="C82" s="27">
        <v>270.987794849544</v>
      </c>
      <c r="D82" s="28">
        <v>280.18662053077702</v>
      </c>
      <c r="E82" s="27">
        <v>410.71471718892502</v>
      </c>
      <c r="F82" s="28">
        <v>578.91684117243403</v>
      </c>
      <c r="G82" s="27">
        <v>582.504372838005</v>
      </c>
      <c r="H82" s="28">
        <v>589.37247939348504</v>
      </c>
      <c r="I82" s="28">
        <v>501.13534024006202</v>
      </c>
      <c r="J82" s="28">
        <v>482.83793585471102</v>
      </c>
      <c r="K82" s="28">
        <v>485.88688758947001</v>
      </c>
      <c r="L82" s="28">
        <v>521.03336075009202</v>
      </c>
      <c r="M82" s="27">
        <v>549.13778687288902</v>
      </c>
      <c r="N82" s="538">
        <v>595.61391371201103</v>
      </c>
      <c r="O82" s="34">
        <v>3.3945535099797003E-2</v>
      </c>
      <c r="P82" s="33">
        <v>0.46586127655585102</v>
      </c>
      <c r="Q82" s="34">
        <v>0.409535176013897</v>
      </c>
      <c r="R82" s="33">
        <v>6.1969722500448696E-3</v>
      </c>
      <c r="S82" s="34">
        <v>1.17906524323347E-2</v>
      </c>
      <c r="T82" s="33">
        <v>-0.14971370785725899</v>
      </c>
      <c r="U82" s="33">
        <v>-3.6511901740351398E-2</v>
      </c>
      <c r="V82" s="33">
        <v>6.3146481941540999E-3</v>
      </c>
      <c r="W82" s="33">
        <v>7.23346813773946E-2</v>
      </c>
      <c r="X82" s="33">
        <v>5.3939782390993597E-2</v>
      </c>
      <c r="Y82" s="33">
        <v>8.4634727219133093E-2</v>
      </c>
      <c r="Z82" s="35">
        <v>0.233569008180328</v>
      </c>
    </row>
    <row r="83" spans="1:26" x14ac:dyDescent="0.25">
      <c r="A83" s="326" t="s">
        <v>21</v>
      </c>
      <c r="B83" s="346" t="s">
        <v>130</v>
      </c>
      <c r="C83" s="27">
        <v>229.65723752487099</v>
      </c>
      <c r="D83" s="28">
        <v>243.242209085052</v>
      </c>
      <c r="E83" s="27">
        <v>310.33722038390499</v>
      </c>
      <c r="F83" s="28">
        <v>446.98745188087901</v>
      </c>
      <c r="G83" s="27">
        <v>463.84790070469001</v>
      </c>
      <c r="H83" s="28">
        <v>416.903838622222</v>
      </c>
      <c r="I83" s="28">
        <v>365.74614465390101</v>
      </c>
      <c r="J83" s="28">
        <v>350.39161983042197</v>
      </c>
      <c r="K83" s="28">
        <v>341.18342069728999</v>
      </c>
      <c r="L83" s="28">
        <v>351.82013285883698</v>
      </c>
      <c r="M83" s="27">
        <v>368.73290418608201</v>
      </c>
      <c r="N83" s="538">
        <v>387.231170857937</v>
      </c>
      <c r="O83" s="34">
        <v>5.9153248327303301E-2</v>
      </c>
      <c r="P83" s="33">
        <v>0.27583621916711099</v>
      </c>
      <c r="Q83" s="34">
        <v>0.44032820595566502</v>
      </c>
      <c r="R83" s="33">
        <v>3.77201837061234E-2</v>
      </c>
      <c r="S83" s="34">
        <v>-0.101205722887084</v>
      </c>
      <c r="T83" s="33">
        <v>-0.122708618063561</v>
      </c>
      <c r="U83" s="33">
        <v>-4.1981371840828001E-2</v>
      </c>
      <c r="V83" s="33">
        <v>-2.62797355292228E-2</v>
      </c>
      <c r="W83" s="33">
        <v>3.1175935155866599E-2</v>
      </c>
      <c r="X83" s="33">
        <v>4.8072209968743403E-2</v>
      </c>
      <c r="Y83" s="33">
        <v>5.0167116873211202E-2</v>
      </c>
      <c r="Z83" s="35">
        <v>0.10513821968980699</v>
      </c>
    </row>
    <row r="84" spans="1:26" x14ac:dyDescent="0.25">
      <c r="A84" s="326" t="s">
        <v>21</v>
      </c>
      <c r="B84" s="346" t="s">
        <v>125</v>
      </c>
      <c r="C84" s="27">
        <v>229.65723752487099</v>
      </c>
      <c r="D84" s="28">
        <v>243.242209085052</v>
      </c>
      <c r="E84" s="27">
        <v>310.33722038390499</v>
      </c>
      <c r="F84" s="28">
        <v>446.98745188087901</v>
      </c>
      <c r="G84" s="27">
        <v>463.84790070469001</v>
      </c>
      <c r="H84" s="28">
        <v>416.903838622222</v>
      </c>
      <c r="I84" s="28">
        <v>365.74614465390101</v>
      </c>
      <c r="J84" s="28">
        <v>350.39161983042197</v>
      </c>
      <c r="K84" s="28">
        <v>341.18342069728999</v>
      </c>
      <c r="L84" s="28">
        <v>351.82013285883698</v>
      </c>
      <c r="M84" s="27">
        <v>368.73290418608201</v>
      </c>
      <c r="N84" s="538">
        <v>387.231170857937</v>
      </c>
      <c r="O84" s="34">
        <v>5.9153248327303301E-2</v>
      </c>
      <c r="P84" s="33">
        <v>0.27583621916711099</v>
      </c>
      <c r="Q84" s="34">
        <v>0.44032820595566502</v>
      </c>
      <c r="R84" s="33">
        <v>3.77201837061234E-2</v>
      </c>
      <c r="S84" s="34">
        <v>-0.101205722887084</v>
      </c>
      <c r="T84" s="33">
        <v>-0.122708618063561</v>
      </c>
      <c r="U84" s="33">
        <v>-4.1981371840828001E-2</v>
      </c>
      <c r="V84" s="33">
        <v>-2.62797355292228E-2</v>
      </c>
      <c r="W84" s="33">
        <v>3.1175935155866599E-2</v>
      </c>
      <c r="X84" s="33">
        <v>4.8072209968743403E-2</v>
      </c>
      <c r="Y84" s="33">
        <v>5.0167116873211202E-2</v>
      </c>
      <c r="Z84" s="35">
        <v>0.10513821968980699</v>
      </c>
    </row>
    <row r="85" spans="1:26" x14ac:dyDescent="0.25">
      <c r="A85" s="326" t="s">
        <v>21</v>
      </c>
      <c r="B85" s="346" t="s">
        <v>126</v>
      </c>
      <c r="C85" s="27">
        <v>289.32992476054397</v>
      </c>
      <c r="D85" s="28">
        <v>305.40839702530798</v>
      </c>
      <c r="E85" s="27">
        <v>373.65195328647502</v>
      </c>
      <c r="F85" s="28">
        <v>526.06894806230605</v>
      </c>
      <c r="G85" s="27">
        <v>608.48325488694695</v>
      </c>
      <c r="H85" s="28">
        <v>571.00139411615601</v>
      </c>
      <c r="I85" s="28">
        <v>519.558917935777</v>
      </c>
      <c r="J85" s="28">
        <v>504.37466059353898</v>
      </c>
      <c r="K85" s="28">
        <v>495.98536657202101</v>
      </c>
      <c r="L85" s="28">
        <v>500.89314624461502</v>
      </c>
      <c r="M85" s="27">
        <v>492.23179663984899</v>
      </c>
      <c r="N85" s="538">
        <v>502.29038453980297</v>
      </c>
      <c r="O85" s="34">
        <v>5.5571411118688199E-2</v>
      </c>
      <c r="P85" s="33">
        <v>0.22345016368361301</v>
      </c>
      <c r="Q85" s="34">
        <v>0.40791167677270601</v>
      </c>
      <c r="R85" s="33">
        <v>0.15666065655016301</v>
      </c>
      <c r="S85" s="34">
        <v>-6.1598836941141301E-2</v>
      </c>
      <c r="T85" s="33">
        <v>-9.0091682317312904E-2</v>
      </c>
      <c r="U85" s="33">
        <v>-2.9225284711449102E-2</v>
      </c>
      <c r="V85" s="33">
        <v>-1.6633060015386499E-2</v>
      </c>
      <c r="W85" s="33">
        <v>9.8950088661748196E-3</v>
      </c>
      <c r="X85" s="33">
        <v>-1.7291810969482901E-2</v>
      </c>
      <c r="Y85" s="33">
        <v>2.0434656943086198E-2</v>
      </c>
      <c r="Z85" s="35">
        <v>-4.1323965353861599E-3</v>
      </c>
    </row>
    <row r="86" spans="1:26" x14ac:dyDescent="0.25">
      <c r="A86" s="326" t="s">
        <v>21</v>
      </c>
      <c r="B86" s="346" t="s">
        <v>127</v>
      </c>
      <c r="C86" s="27">
        <v>349.554017775707</v>
      </c>
      <c r="D86" s="28">
        <v>359.26493033532199</v>
      </c>
      <c r="E86" s="27">
        <v>434.85924509848599</v>
      </c>
      <c r="F86" s="28">
        <v>676.06915040844297</v>
      </c>
      <c r="G86" s="27">
        <v>655.46065555604696</v>
      </c>
      <c r="H86" s="28">
        <v>606.01190615455505</v>
      </c>
      <c r="I86" s="28">
        <v>554.08210426005598</v>
      </c>
      <c r="J86" s="28">
        <v>519.24949589681205</v>
      </c>
      <c r="K86" s="28">
        <v>491.51756378100998</v>
      </c>
      <c r="L86" s="28">
        <v>529.20892645314302</v>
      </c>
      <c r="M86" s="27">
        <v>511.57597099024201</v>
      </c>
      <c r="N86" s="538">
        <v>524.31303259949595</v>
      </c>
      <c r="O86" s="34">
        <v>2.77808636305138E-2</v>
      </c>
      <c r="P86" s="33">
        <v>0.21041384344660599</v>
      </c>
      <c r="Q86" s="34">
        <v>0.55468501134092596</v>
      </c>
      <c r="R86" s="33">
        <v>-3.0482820859089401E-2</v>
      </c>
      <c r="S86" s="34">
        <v>-7.5441216764925795E-2</v>
      </c>
      <c r="T86" s="33">
        <v>-8.5691058820322602E-2</v>
      </c>
      <c r="U86" s="33">
        <v>-6.2865427577751695E-2</v>
      </c>
      <c r="V86" s="33">
        <v>-5.3407720795054597E-2</v>
      </c>
      <c r="W86" s="33">
        <v>7.6683653801915094E-2</v>
      </c>
      <c r="X86" s="33">
        <v>-3.3319459701139302E-2</v>
      </c>
      <c r="Y86" s="33">
        <v>2.4897693249943599E-2</v>
      </c>
      <c r="Z86" s="35">
        <v>9.7516449028486798E-3</v>
      </c>
    </row>
    <row r="87" spans="1:26" x14ac:dyDescent="0.25">
      <c r="A87" s="326" t="s">
        <v>22</v>
      </c>
      <c r="B87" s="346" t="s">
        <v>130</v>
      </c>
      <c r="C87" s="27">
        <v>226.281025641025</v>
      </c>
      <c r="D87" s="28">
        <v>238.65481948266299</v>
      </c>
      <c r="E87" s="27">
        <v>267.950359555761</v>
      </c>
      <c r="F87" s="28">
        <v>265.40371168713</v>
      </c>
      <c r="G87" s="27">
        <v>299.38435115182699</v>
      </c>
      <c r="H87" s="28">
        <v>306.86308478460103</v>
      </c>
      <c r="I87" s="28">
        <v>272.60635834948698</v>
      </c>
      <c r="J87" s="28">
        <v>272.24373772513098</v>
      </c>
      <c r="K87" s="28">
        <v>287.72837076959098</v>
      </c>
      <c r="L87" s="28">
        <v>298.43420627014302</v>
      </c>
      <c r="M87" s="27">
        <v>317.36552770208903</v>
      </c>
      <c r="N87" s="538">
        <v>367.940635007136</v>
      </c>
      <c r="O87" s="34">
        <v>5.4683303061712797E-2</v>
      </c>
      <c r="P87" s="33">
        <v>0.12275276971726901</v>
      </c>
      <c r="Q87" s="34">
        <v>-9.5041779522211101E-3</v>
      </c>
      <c r="R87" s="33">
        <v>0.12803377647713601</v>
      </c>
      <c r="S87" s="34">
        <v>2.4980375794604898E-2</v>
      </c>
      <c r="T87" s="33">
        <v>-0.111635215172027</v>
      </c>
      <c r="U87" s="33">
        <v>-1.33019861407984E-3</v>
      </c>
      <c r="V87" s="33">
        <v>5.6877830251740598E-2</v>
      </c>
      <c r="W87" s="33">
        <v>3.7208133039621803E-2</v>
      </c>
      <c r="X87" s="33">
        <v>6.3435494324565703E-2</v>
      </c>
      <c r="Y87" s="33">
        <v>0.15935917069042099</v>
      </c>
      <c r="Z87" s="35">
        <v>0.35151184048704698</v>
      </c>
    </row>
    <row r="88" spans="1:26" x14ac:dyDescent="0.25">
      <c r="A88" s="326" t="s">
        <v>22</v>
      </c>
      <c r="B88" s="346" t="s">
        <v>125</v>
      </c>
      <c r="C88" s="27">
        <v>226.281025641025</v>
      </c>
      <c r="D88" s="28">
        <v>238.65481948266299</v>
      </c>
      <c r="E88" s="27">
        <v>267.950359555761</v>
      </c>
      <c r="F88" s="28">
        <v>265.40371168713</v>
      </c>
      <c r="G88" s="27">
        <v>299.38435115182699</v>
      </c>
      <c r="H88" s="28">
        <v>306.86308478460103</v>
      </c>
      <c r="I88" s="28">
        <v>272.60635834948698</v>
      </c>
      <c r="J88" s="28">
        <v>272.24373772513098</v>
      </c>
      <c r="K88" s="28">
        <v>287.72837076959098</v>
      </c>
      <c r="L88" s="28">
        <v>298.43420627014302</v>
      </c>
      <c r="M88" s="27">
        <v>317.36552770208903</v>
      </c>
      <c r="N88" s="538">
        <v>367.940635007136</v>
      </c>
      <c r="O88" s="34">
        <v>5.4683303061712797E-2</v>
      </c>
      <c r="P88" s="33">
        <v>0.12275276971726901</v>
      </c>
      <c r="Q88" s="34">
        <v>-9.5041779522211101E-3</v>
      </c>
      <c r="R88" s="33">
        <v>0.12803377647713601</v>
      </c>
      <c r="S88" s="34">
        <v>2.4980375794604898E-2</v>
      </c>
      <c r="T88" s="33">
        <v>-0.111635215172027</v>
      </c>
      <c r="U88" s="33">
        <v>-1.33019861407984E-3</v>
      </c>
      <c r="V88" s="33">
        <v>5.6877830251740598E-2</v>
      </c>
      <c r="W88" s="33">
        <v>3.7208133039621803E-2</v>
      </c>
      <c r="X88" s="33">
        <v>6.3435494324565703E-2</v>
      </c>
      <c r="Y88" s="33">
        <v>0.15935917069042099</v>
      </c>
      <c r="Z88" s="35">
        <v>0.35151184048704698</v>
      </c>
    </row>
    <row r="89" spans="1:26" x14ac:dyDescent="0.25">
      <c r="A89" s="326" t="s">
        <v>22</v>
      </c>
      <c r="B89" s="346" t="s">
        <v>126</v>
      </c>
      <c r="C89" s="27">
        <v>281.49235081941498</v>
      </c>
      <c r="D89" s="28">
        <v>298.30840671436403</v>
      </c>
      <c r="E89" s="27">
        <v>323.790038870893</v>
      </c>
      <c r="F89" s="28">
        <v>334.12547157799003</v>
      </c>
      <c r="G89" s="27">
        <v>369.718653829049</v>
      </c>
      <c r="H89" s="28">
        <v>430.23281805682802</v>
      </c>
      <c r="I89" s="28">
        <v>372.13195606018598</v>
      </c>
      <c r="J89" s="28">
        <v>463.86161565898902</v>
      </c>
      <c r="K89" s="28">
        <v>477.11860911190701</v>
      </c>
      <c r="L89" s="28">
        <v>471.89851801933702</v>
      </c>
      <c r="M89" s="27">
        <v>462.98764136499199</v>
      </c>
      <c r="N89" s="538">
        <v>523.54494018424805</v>
      </c>
      <c r="O89" s="34">
        <v>5.9738944423210101E-2</v>
      </c>
      <c r="P89" s="33">
        <v>8.5420429420301799E-2</v>
      </c>
      <c r="Q89" s="34">
        <v>3.1920168807886097E-2</v>
      </c>
      <c r="R89" s="33">
        <v>0.10652639569667501</v>
      </c>
      <c r="S89" s="34">
        <v>0.163676254032708</v>
      </c>
      <c r="T89" s="33">
        <v>-0.13504516521214199</v>
      </c>
      <c r="U89" s="33">
        <v>0.246497668626314</v>
      </c>
      <c r="V89" s="33">
        <v>2.8579630112300299E-2</v>
      </c>
      <c r="W89" s="33">
        <v>-1.0940866695278899E-2</v>
      </c>
      <c r="X89" s="33">
        <v>-1.8883035780163301E-2</v>
      </c>
      <c r="Y89" s="33">
        <v>0.13079679322947901</v>
      </c>
      <c r="Z89" s="35">
        <v>0.12866622820242099</v>
      </c>
    </row>
    <row r="90" spans="1:26" x14ac:dyDescent="0.25">
      <c r="A90" s="326" t="s">
        <v>22</v>
      </c>
      <c r="B90" s="346" t="s">
        <v>127</v>
      </c>
      <c r="C90" s="27">
        <v>316.888152591547</v>
      </c>
      <c r="D90" s="28">
        <v>336.46971051183198</v>
      </c>
      <c r="E90" s="27">
        <v>384.98231698287799</v>
      </c>
      <c r="F90" s="28">
        <v>415.76999999999902</v>
      </c>
      <c r="G90" s="27">
        <v>452.81490616383502</v>
      </c>
      <c r="H90" s="28">
        <v>460.21028093492203</v>
      </c>
      <c r="I90" s="28">
        <v>408.134387058063</v>
      </c>
      <c r="J90" s="28">
        <v>431.89724646615798</v>
      </c>
      <c r="K90" s="28">
        <v>447.59448900344699</v>
      </c>
      <c r="L90" s="28">
        <v>456.33124113682902</v>
      </c>
      <c r="M90" s="27">
        <v>452.42271701050998</v>
      </c>
      <c r="N90" s="538">
        <v>517.34920669521205</v>
      </c>
      <c r="O90" s="34">
        <v>6.1793278604256603E-2</v>
      </c>
      <c r="P90" s="33">
        <v>0.144181199632827</v>
      </c>
      <c r="Q90" s="34">
        <v>7.9971680881124593E-2</v>
      </c>
      <c r="R90" s="33">
        <v>8.9099517040671497E-2</v>
      </c>
      <c r="S90" s="34">
        <v>1.6332003648160801E-2</v>
      </c>
      <c r="T90" s="33">
        <v>-0.113156737172752</v>
      </c>
      <c r="U90" s="33">
        <v>5.8223124909535302E-2</v>
      </c>
      <c r="V90" s="33">
        <v>3.6344854307840603E-2</v>
      </c>
      <c r="W90" s="33">
        <v>1.9519346897052502E-2</v>
      </c>
      <c r="X90" s="33">
        <v>-8.5651030391397393E-3</v>
      </c>
      <c r="Y90" s="33">
        <v>0.14350846511538001</v>
      </c>
      <c r="Z90" s="35">
        <v>0.19785252370206899</v>
      </c>
    </row>
    <row r="91" spans="1:26" x14ac:dyDescent="0.25">
      <c r="A91" s="326" t="s">
        <v>23</v>
      </c>
      <c r="B91" s="346" t="s">
        <v>130</v>
      </c>
      <c r="C91" s="27">
        <v>193.85155800510799</v>
      </c>
      <c r="D91" s="28">
        <v>205.74906097840599</v>
      </c>
      <c r="E91" s="27">
        <v>262.55341011568498</v>
      </c>
      <c r="F91" s="28">
        <v>414.89546485717602</v>
      </c>
      <c r="G91" s="27">
        <v>567.69878997426599</v>
      </c>
      <c r="H91" s="28">
        <v>521.07721938775501</v>
      </c>
      <c r="I91" s="28">
        <v>467.96744432825102</v>
      </c>
      <c r="J91" s="28">
        <v>438.71096495580002</v>
      </c>
      <c r="K91" s="28">
        <v>444.67669208471699</v>
      </c>
      <c r="L91" s="28">
        <v>414.14702965809403</v>
      </c>
      <c r="M91" s="27">
        <v>447.966238781154</v>
      </c>
      <c r="N91" s="538">
        <v>465.49819607743302</v>
      </c>
      <c r="O91" s="34">
        <v>6.1374296511973299E-2</v>
      </c>
      <c r="P91" s="33">
        <v>0.27608558126056199</v>
      </c>
      <c r="Q91" s="34">
        <v>0.580232626732887</v>
      </c>
      <c r="R91" s="33">
        <v>0.36829355350227599</v>
      </c>
      <c r="S91" s="34">
        <v>-8.2123780112337397E-2</v>
      </c>
      <c r="T91" s="33">
        <v>-0.101923041581349</v>
      </c>
      <c r="U91" s="33">
        <v>-6.2518193640078407E-2</v>
      </c>
      <c r="V91" s="33">
        <v>1.3598308626728801E-2</v>
      </c>
      <c r="W91" s="33">
        <v>-6.8655863782341897E-2</v>
      </c>
      <c r="X91" s="33">
        <v>8.1659909825981203E-2</v>
      </c>
      <c r="Y91" s="33">
        <v>3.9136782599876498E-2</v>
      </c>
      <c r="Z91" s="35">
        <v>6.1058950509705098E-2</v>
      </c>
    </row>
    <row r="92" spans="1:26" x14ac:dyDescent="0.25">
      <c r="A92" s="326" t="s">
        <v>23</v>
      </c>
      <c r="B92" s="346" t="s">
        <v>125</v>
      </c>
      <c r="C92" s="27">
        <v>193.85155800510799</v>
      </c>
      <c r="D92" s="28">
        <v>205.74906097840599</v>
      </c>
      <c r="E92" s="27">
        <v>262.55341011568498</v>
      </c>
      <c r="F92" s="28">
        <v>414.89546485717602</v>
      </c>
      <c r="G92" s="27">
        <v>567.69878997426599</v>
      </c>
      <c r="H92" s="28">
        <v>521.07721938775501</v>
      </c>
      <c r="I92" s="28">
        <v>467.96744432825102</v>
      </c>
      <c r="J92" s="28">
        <v>438.71096495580002</v>
      </c>
      <c r="K92" s="28">
        <v>444.67669208471699</v>
      </c>
      <c r="L92" s="28">
        <v>414.14702965809403</v>
      </c>
      <c r="M92" s="27">
        <v>447.966238781154</v>
      </c>
      <c r="N92" s="538">
        <v>465.49819607743302</v>
      </c>
      <c r="O92" s="34">
        <v>6.1374296511973299E-2</v>
      </c>
      <c r="P92" s="33">
        <v>0.27608558126056199</v>
      </c>
      <c r="Q92" s="34">
        <v>0.580232626732887</v>
      </c>
      <c r="R92" s="33">
        <v>0.36829355350227599</v>
      </c>
      <c r="S92" s="34">
        <v>-8.2123780112337397E-2</v>
      </c>
      <c r="T92" s="33">
        <v>-0.101923041581349</v>
      </c>
      <c r="U92" s="33">
        <v>-6.2518193640078407E-2</v>
      </c>
      <c r="V92" s="33">
        <v>1.3598308626728801E-2</v>
      </c>
      <c r="W92" s="33">
        <v>-6.8655863782341897E-2</v>
      </c>
      <c r="X92" s="33">
        <v>8.1659909825981203E-2</v>
      </c>
      <c r="Y92" s="33">
        <v>3.9136782599876498E-2</v>
      </c>
      <c r="Z92" s="35">
        <v>6.1058950509705098E-2</v>
      </c>
    </row>
    <row r="93" spans="1:26" x14ac:dyDescent="0.25">
      <c r="A93" s="326" t="s">
        <v>23</v>
      </c>
      <c r="B93" s="346" t="s">
        <v>126</v>
      </c>
      <c r="C93" s="27">
        <v>237.371718420934</v>
      </c>
      <c r="D93" s="28">
        <v>256.23652729259101</v>
      </c>
      <c r="E93" s="27">
        <v>320.432320664055</v>
      </c>
      <c r="F93" s="28">
        <v>491.57954083204902</v>
      </c>
      <c r="G93" s="27">
        <v>722.52212871118695</v>
      </c>
      <c r="H93" s="28">
        <v>759.72915278667494</v>
      </c>
      <c r="I93" s="28">
        <v>667.46550509108897</v>
      </c>
      <c r="J93" s="28">
        <v>644.60067573967103</v>
      </c>
      <c r="K93" s="28">
        <v>589.75388138691596</v>
      </c>
      <c r="L93" s="28">
        <v>549.92164745295099</v>
      </c>
      <c r="M93" s="27">
        <v>568.55538004105802</v>
      </c>
      <c r="N93" s="538">
        <v>594.71552213230098</v>
      </c>
      <c r="O93" s="34">
        <v>7.9473700688346097E-2</v>
      </c>
      <c r="P93" s="33">
        <v>0.25053334150458501</v>
      </c>
      <c r="Q93" s="34">
        <v>0.53411347434029299</v>
      </c>
      <c r="R93" s="33">
        <v>0.46979698854871399</v>
      </c>
      <c r="S93" s="34">
        <v>5.14960339926816E-2</v>
      </c>
      <c r="T93" s="33">
        <v>-0.121442815982459</v>
      </c>
      <c r="U93" s="33">
        <v>-3.42561963506628E-2</v>
      </c>
      <c r="V93" s="33">
        <v>-8.5086467277496303E-2</v>
      </c>
      <c r="W93" s="33">
        <v>-6.7540435351511996E-2</v>
      </c>
      <c r="X93" s="33">
        <v>3.3884340768745698E-2</v>
      </c>
      <c r="Y93" s="33">
        <v>4.6011598905281698E-2</v>
      </c>
      <c r="Z93" s="35">
        <v>-7.7389235662571207E-2</v>
      </c>
    </row>
    <row r="94" spans="1:26" x14ac:dyDescent="0.25">
      <c r="A94" s="326" t="s">
        <v>23</v>
      </c>
      <c r="B94" s="346" t="s">
        <v>127</v>
      </c>
      <c r="C94" s="27">
        <v>282.19819554599599</v>
      </c>
      <c r="D94" s="28">
        <v>300.30642370618102</v>
      </c>
      <c r="E94" s="27">
        <v>383.17956401439199</v>
      </c>
      <c r="F94" s="28">
        <v>517.67999999999995</v>
      </c>
      <c r="G94" s="27">
        <v>803.69091279063105</v>
      </c>
      <c r="H94" s="28">
        <v>645.78815399926702</v>
      </c>
      <c r="I94" s="28">
        <v>613.091635202818</v>
      </c>
      <c r="J94" s="28">
        <v>630.97957728215704</v>
      </c>
      <c r="K94" s="28">
        <v>631.04025532516505</v>
      </c>
      <c r="L94" s="28">
        <v>579.12604295989695</v>
      </c>
      <c r="M94" s="27">
        <v>562.47124039293499</v>
      </c>
      <c r="N94" s="538">
        <v>589.86623716937197</v>
      </c>
      <c r="O94" s="34">
        <v>6.4168476229678695E-2</v>
      </c>
      <c r="P94" s="33">
        <v>0.27596193008108399</v>
      </c>
      <c r="Q94" s="34">
        <v>0.35101150644870999</v>
      </c>
      <c r="R94" s="33">
        <v>0.55248592335033198</v>
      </c>
      <c r="S94" s="34">
        <v>-0.19647199723819</v>
      </c>
      <c r="T94" s="33">
        <v>-5.0630409674563198E-2</v>
      </c>
      <c r="U94" s="33">
        <v>2.9176620708851402E-2</v>
      </c>
      <c r="V94" s="33">
        <v>9.6164760608730699E-5</v>
      </c>
      <c r="W94" s="33">
        <v>-8.2267671299859804E-2</v>
      </c>
      <c r="X94" s="33">
        <v>-2.8758510865310699E-2</v>
      </c>
      <c r="Y94" s="33">
        <v>4.8704706716236799E-2</v>
      </c>
      <c r="Z94" s="35">
        <v>-6.5157956896047906E-2</v>
      </c>
    </row>
    <row r="95" spans="1:26" x14ac:dyDescent="0.25">
      <c r="A95" s="326" t="s">
        <v>24</v>
      </c>
      <c r="B95" s="346" t="s">
        <v>130</v>
      </c>
      <c r="C95" s="27">
        <v>226.76</v>
      </c>
      <c r="D95" s="28">
        <v>190.554696337943</v>
      </c>
      <c r="E95" s="27">
        <v>202.00191435768201</v>
      </c>
      <c r="F95" s="28">
        <v>220.45</v>
      </c>
      <c r="G95" s="27">
        <v>391.04</v>
      </c>
      <c r="H95" s="28">
        <v>303</v>
      </c>
      <c r="I95" s="28">
        <v>303.47000000000003</v>
      </c>
      <c r="J95" s="28">
        <v>247.2</v>
      </c>
      <c r="K95" s="28">
        <v>264.33999999999997</v>
      </c>
      <c r="L95" s="28">
        <v>265.62</v>
      </c>
      <c r="M95" s="27">
        <v>266.02999999999997</v>
      </c>
      <c r="N95" s="538">
        <v>272.164876453153</v>
      </c>
      <c r="O95" s="34">
        <v>-0.15966353721996801</v>
      </c>
      <c r="P95" s="33">
        <v>6.0073135547276502E-2</v>
      </c>
      <c r="Q95" s="34">
        <v>9.1326290915587402E-2</v>
      </c>
      <c r="R95" s="33">
        <v>0.773826264459061</v>
      </c>
      <c r="S95" s="34">
        <v>-0.225143207855973</v>
      </c>
      <c r="T95" s="33">
        <v>1.55115511551164E-3</v>
      </c>
      <c r="U95" s="33">
        <v>-0.18542195274656401</v>
      </c>
      <c r="V95" s="33">
        <v>6.9336569579287896E-2</v>
      </c>
      <c r="W95" s="33">
        <v>4.8422486192026496E-3</v>
      </c>
      <c r="X95" s="33">
        <v>1.5435584669827799E-3</v>
      </c>
      <c r="Y95" s="33">
        <v>2.3060844641581799E-2</v>
      </c>
      <c r="Z95" s="35">
        <v>0.10099060072815499</v>
      </c>
    </row>
    <row r="96" spans="1:26" x14ac:dyDescent="0.25">
      <c r="A96" s="326" t="s">
        <v>24</v>
      </c>
      <c r="B96" s="346" t="s">
        <v>125</v>
      </c>
      <c r="C96" s="27">
        <v>226.76</v>
      </c>
      <c r="D96" s="28">
        <v>190.554696337943</v>
      </c>
      <c r="E96" s="27">
        <v>202.00191435768201</v>
      </c>
      <c r="F96" s="28">
        <v>220.45</v>
      </c>
      <c r="G96" s="27">
        <v>391.04</v>
      </c>
      <c r="H96" s="28">
        <v>303</v>
      </c>
      <c r="I96" s="28">
        <v>303.47000000000003</v>
      </c>
      <c r="J96" s="28">
        <v>247.2</v>
      </c>
      <c r="K96" s="28">
        <v>264.33999999999997</v>
      </c>
      <c r="L96" s="28">
        <v>265.62</v>
      </c>
      <c r="M96" s="27">
        <v>266.02999999999997</v>
      </c>
      <c r="N96" s="538">
        <v>272.164876453153</v>
      </c>
      <c r="O96" s="34">
        <v>-0.15966353721996801</v>
      </c>
      <c r="P96" s="33">
        <v>6.0073135547276502E-2</v>
      </c>
      <c r="Q96" s="34">
        <v>9.1326290915587402E-2</v>
      </c>
      <c r="R96" s="33">
        <v>0.773826264459061</v>
      </c>
      <c r="S96" s="34">
        <v>-0.225143207855973</v>
      </c>
      <c r="T96" s="33">
        <v>1.55115511551164E-3</v>
      </c>
      <c r="U96" s="33">
        <v>-0.18542195274656401</v>
      </c>
      <c r="V96" s="33">
        <v>6.9336569579287896E-2</v>
      </c>
      <c r="W96" s="33">
        <v>4.8422486192026496E-3</v>
      </c>
      <c r="X96" s="33">
        <v>1.5435584669827799E-3</v>
      </c>
      <c r="Y96" s="33">
        <v>2.3060844641581799E-2</v>
      </c>
      <c r="Z96" s="35">
        <v>0.10099060072815499</v>
      </c>
    </row>
    <row r="97" spans="1:26" x14ac:dyDescent="0.25">
      <c r="A97" s="326" t="s">
        <v>24</v>
      </c>
      <c r="B97" s="346" t="s">
        <v>126</v>
      </c>
      <c r="C97" s="27">
        <v>288.36</v>
      </c>
      <c r="D97" s="28">
        <v>240.63116748108601</v>
      </c>
      <c r="E97" s="27">
        <v>261.71523929470999</v>
      </c>
      <c r="F97" s="28">
        <v>264.55</v>
      </c>
      <c r="G97" s="27">
        <v>456.57</v>
      </c>
      <c r="H97" s="28">
        <v>372.61</v>
      </c>
      <c r="I97" s="28">
        <v>390.45</v>
      </c>
      <c r="J97" s="28">
        <v>324.69999999999902</v>
      </c>
      <c r="K97" s="28">
        <v>304.66000000000003</v>
      </c>
      <c r="L97" s="28">
        <v>316.93</v>
      </c>
      <c r="M97" s="27">
        <v>323.52999999999997</v>
      </c>
      <c r="N97" s="538">
        <v>320.17978899519301</v>
      </c>
      <c r="O97" s="34">
        <v>-0.165518215078374</v>
      </c>
      <c r="P97" s="33">
        <v>8.7619870771727795E-2</v>
      </c>
      <c r="Q97" s="34">
        <v>1.0831469759201E-2</v>
      </c>
      <c r="R97" s="33">
        <v>0.72583632583632496</v>
      </c>
      <c r="S97" s="34">
        <v>-0.18389294084149199</v>
      </c>
      <c r="T97" s="33">
        <v>4.7878478838463703E-2</v>
      </c>
      <c r="U97" s="33">
        <v>-0.16839544115763799</v>
      </c>
      <c r="V97" s="33">
        <v>-6.1718509393285999E-2</v>
      </c>
      <c r="W97" s="33">
        <v>4.02744042539223E-2</v>
      </c>
      <c r="X97" s="33">
        <v>2.08247878080332E-2</v>
      </c>
      <c r="Y97" s="33">
        <v>-1.0355178808765599E-2</v>
      </c>
      <c r="Z97" s="35">
        <v>-1.3921191869417799E-2</v>
      </c>
    </row>
    <row r="98" spans="1:26" x14ac:dyDescent="0.25">
      <c r="A98" s="326" t="s">
        <v>24</v>
      </c>
      <c r="B98" s="346" t="s">
        <v>127</v>
      </c>
      <c r="C98" s="27">
        <v>342.33</v>
      </c>
      <c r="D98" s="28">
        <v>311.29761862535997</v>
      </c>
      <c r="E98" s="27">
        <v>325.20929471032701</v>
      </c>
      <c r="F98" s="28">
        <v>345.48</v>
      </c>
      <c r="G98" s="27">
        <v>523.54999999999995</v>
      </c>
      <c r="H98" s="28">
        <v>443.84</v>
      </c>
      <c r="I98" s="28">
        <v>455.92</v>
      </c>
      <c r="J98" s="28">
        <v>362.69</v>
      </c>
      <c r="K98" s="28">
        <v>353.73</v>
      </c>
      <c r="L98" s="28">
        <v>358.81</v>
      </c>
      <c r="M98" s="27">
        <v>353.7</v>
      </c>
      <c r="N98" s="538">
        <v>354.28</v>
      </c>
      <c r="O98" s="34">
        <v>-9.0650487541261204E-2</v>
      </c>
      <c r="P98" s="33">
        <v>4.4689311028349603E-2</v>
      </c>
      <c r="Q98" s="34">
        <v>6.2331260607724599E-2</v>
      </c>
      <c r="R98" s="33">
        <v>0.51542781058237797</v>
      </c>
      <c r="S98" s="34">
        <v>-0.152249068856842</v>
      </c>
      <c r="T98" s="33">
        <v>2.72170151405913E-2</v>
      </c>
      <c r="U98" s="33">
        <v>-0.20448762940866799</v>
      </c>
      <c r="V98" s="33">
        <v>-2.4704292922330302E-2</v>
      </c>
      <c r="W98" s="33">
        <v>1.43612359709382E-2</v>
      </c>
      <c r="X98" s="33">
        <v>-1.42415205819236E-2</v>
      </c>
      <c r="Y98" s="33">
        <v>1.6398077466779301E-3</v>
      </c>
      <c r="Z98" s="35">
        <v>-2.31878463701784E-2</v>
      </c>
    </row>
    <row r="99" spans="1:26" x14ac:dyDescent="0.25">
      <c r="A99" s="326" t="s">
        <v>25</v>
      </c>
      <c r="B99" s="346" t="s">
        <v>130</v>
      </c>
      <c r="C99" s="27">
        <v>281.05074477989803</v>
      </c>
      <c r="D99" s="28">
        <v>279.07999999999902</v>
      </c>
      <c r="E99" s="27">
        <v>288.30121925863801</v>
      </c>
      <c r="F99" s="28">
        <v>298.61688304690102</v>
      </c>
      <c r="G99" s="27">
        <v>327.624631817222</v>
      </c>
      <c r="H99" s="28">
        <v>284.04657957421398</v>
      </c>
      <c r="I99" s="28">
        <v>313.933405647131</v>
      </c>
      <c r="J99" s="28" t="s">
        <v>356</v>
      </c>
      <c r="K99" s="28" t="s">
        <v>356</v>
      </c>
      <c r="L99" s="28" t="s">
        <v>356</v>
      </c>
      <c r="M99" s="27" t="s">
        <v>356</v>
      </c>
      <c r="N99" s="538" t="s">
        <v>356</v>
      </c>
      <c r="O99" s="34">
        <v>-7.0120604071070699E-3</v>
      </c>
      <c r="P99" s="33">
        <v>3.3041490970331197E-2</v>
      </c>
      <c r="Q99" s="34">
        <v>3.5780853528981103E-2</v>
      </c>
      <c r="R99" s="33">
        <v>9.7140350902396894E-2</v>
      </c>
      <c r="S99" s="34">
        <v>-0.13301213636037701</v>
      </c>
      <c r="T99" s="33">
        <v>0.10521804572365299</v>
      </c>
      <c r="U99" s="33" t="s">
        <v>356</v>
      </c>
      <c r="V99" s="33" t="s">
        <v>356</v>
      </c>
      <c r="W99" s="33" t="s">
        <v>356</v>
      </c>
      <c r="X99" s="33" t="s">
        <v>356</v>
      </c>
      <c r="Y99" s="33" t="s">
        <v>356</v>
      </c>
      <c r="Z99" s="35" t="s">
        <v>356</v>
      </c>
    </row>
    <row r="100" spans="1:26" x14ac:dyDescent="0.25">
      <c r="A100" s="326" t="s">
        <v>25</v>
      </c>
      <c r="B100" s="346" t="s">
        <v>125</v>
      </c>
      <c r="C100" s="27">
        <v>281.05074477989803</v>
      </c>
      <c r="D100" s="28">
        <v>279.07999999999902</v>
      </c>
      <c r="E100" s="27">
        <v>288.30121925863801</v>
      </c>
      <c r="F100" s="28">
        <v>298.61688304690102</v>
      </c>
      <c r="G100" s="27">
        <v>327.624631817222</v>
      </c>
      <c r="H100" s="28">
        <v>284.04657957421398</v>
      </c>
      <c r="I100" s="28">
        <v>313.933405647131</v>
      </c>
      <c r="J100" s="28" t="s">
        <v>356</v>
      </c>
      <c r="K100" s="28" t="s">
        <v>356</v>
      </c>
      <c r="L100" s="28" t="s">
        <v>356</v>
      </c>
      <c r="M100" s="27" t="s">
        <v>356</v>
      </c>
      <c r="N100" s="538" t="s">
        <v>356</v>
      </c>
      <c r="O100" s="34">
        <v>-7.0120604071070699E-3</v>
      </c>
      <c r="P100" s="33">
        <v>3.3041490970331197E-2</v>
      </c>
      <c r="Q100" s="34">
        <v>3.5780853528981103E-2</v>
      </c>
      <c r="R100" s="33">
        <v>9.7140350902396894E-2</v>
      </c>
      <c r="S100" s="34">
        <v>-0.13301213636037701</v>
      </c>
      <c r="T100" s="33">
        <v>0.10521804572365299</v>
      </c>
      <c r="U100" s="33" t="s">
        <v>356</v>
      </c>
      <c r="V100" s="33" t="s">
        <v>356</v>
      </c>
      <c r="W100" s="33" t="s">
        <v>356</v>
      </c>
      <c r="X100" s="33" t="s">
        <v>356</v>
      </c>
      <c r="Y100" s="33" t="s">
        <v>356</v>
      </c>
      <c r="Z100" s="35" t="s">
        <v>356</v>
      </c>
    </row>
    <row r="101" spans="1:26" x14ac:dyDescent="0.25">
      <c r="A101" s="326" t="s">
        <v>25</v>
      </c>
      <c r="B101" s="346" t="s">
        <v>126</v>
      </c>
      <c r="C101" s="27">
        <v>316.81115580257199</v>
      </c>
      <c r="D101" s="28">
        <v>314.67</v>
      </c>
      <c r="E101" s="27">
        <v>325.87531421423</v>
      </c>
      <c r="F101" s="28">
        <v>338.43343362693798</v>
      </c>
      <c r="G101" s="27">
        <v>402.827213791296</v>
      </c>
      <c r="H101" s="28">
        <v>344.09539910517702</v>
      </c>
      <c r="I101" s="28">
        <v>381.88891399446402</v>
      </c>
      <c r="J101" s="28" t="s">
        <v>356</v>
      </c>
      <c r="K101" s="28" t="s">
        <v>356</v>
      </c>
      <c r="L101" s="28" t="s">
        <v>356</v>
      </c>
      <c r="M101" s="27" t="s">
        <v>356</v>
      </c>
      <c r="N101" s="538" t="s">
        <v>356</v>
      </c>
      <c r="O101" s="34">
        <v>-6.7584608710927804E-3</v>
      </c>
      <c r="P101" s="33">
        <v>3.5609731464708902E-2</v>
      </c>
      <c r="Q101" s="34">
        <v>3.8536577803781398E-2</v>
      </c>
      <c r="R101" s="33">
        <v>0.19027015007065701</v>
      </c>
      <c r="S101" s="34">
        <v>-0.14579902421676899</v>
      </c>
      <c r="T101" s="33">
        <v>0.109834409291292</v>
      </c>
      <c r="U101" s="33" t="s">
        <v>356</v>
      </c>
      <c r="V101" s="33" t="s">
        <v>356</v>
      </c>
      <c r="W101" s="33" t="s">
        <v>356</v>
      </c>
      <c r="X101" s="33" t="s">
        <v>356</v>
      </c>
      <c r="Y101" s="33" t="s">
        <v>356</v>
      </c>
      <c r="Z101" s="35" t="s">
        <v>356</v>
      </c>
    </row>
    <row r="102" spans="1:26" x14ac:dyDescent="0.25">
      <c r="A102" s="326" t="s">
        <v>25</v>
      </c>
      <c r="B102" s="346" t="s">
        <v>127</v>
      </c>
      <c r="C102" s="27">
        <v>371.10502759074802</v>
      </c>
      <c r="D102" s="28">
        <v>407.62325468544702</v>
      </c>
      <c r="E102" s="27">
        <v>411.97191657685801</v>
      </c>
      <c r="F102" s="28">
        <v>605.73</v>
      </c>
      <c r="G102" s="27">
        <v>654.33380024892404</v>
      </c>
      <c r="H102" s="28">
        <v>556.266103210236</v>
      </c>
      <c r="I102" s="28">
        <v>656.81133865744596</v>
      </c>
      <c r="J102" s="28" t="s">
        <v>356</v>
      </c>
      <c r="K102" s="28" t="s">
        <v>356</v>
      </c>
      <c r="L102" s="28" t="s">
        <v>356</v>
      </c>
      <c r="M102" s="27" t="s">
        <v>356</v>
      </c>
      <c r="N102" s="538" t="s">
        <v>356</v>
      </c>
      <c r="O102" s="34">
        <v>9.8404021460365601E-2</v>
      </c>
      <c r="P102" s="33">
        <v>1.0668336140931E-2</v>
      </c>
      <c r="Q102" s="34">
        <v>0.47031866880413398</v>
      </c>
      <c r="R102" s="33">
        <v>8.0240041272514107E-2</v>
      </c>
      <c r="S102" s="34">
        <v>-0.14987411160790601</v>
      </c>
      <c r="T102" s="33">
        <v>0.180750246908088</v>
      </c>
      <c r="U102" s="33" t="s">
        <v>356</v>
      </c>
      <c r="V102" s="33" t="s">
        <v>356</v>
      </c>
      <c r="W102" s="33" t="s">
        <v>356</v>
      </c>
      <c r="X102" s="33" t="s">
        <v>356</v>
      </c>
      <c r="Y102" s="33" t="s">
        <v>356</v>
      </c>
      <c r="Z102" s="35" t="s">
        <v>356</v>
      </c>
    </row>
    <row r="103" spans="1:26" x14ac:dyDescent="0.25">
      <c r="A103" s="326" t="s">
        <v>26</v>
      </c>
      <c r="B103" s="346" t="s">
        <v>130</v>
      </c>
      <c r="C103" s="27">
        <v>171.95966517044701</v>
      </c>
      <c r="D103" s="28">
        <v>151.22813481300301</v>
      </c>
      <c r="E103" s="27">
        <v>169.38535005377</v>
      </c>
      <c r="F103" s="28">
        <v>212.11710419906601</v>
      </c>
      <c r="G103" s="27">
        <v>271.02522533740301</v>
      </c>
      <c r="H103" s="28">
        <v>250.521084420346</v>
      </c>
      <c r="I103" s="28">
        <v>256.81996300978602</v>
      </c>
      <c r="J103" s="28">
        <v>235.390728410571</v>
      </c>
      <c r="K103" s="28" t="s">
        <v>356</v>
      </c>
      <c r="L103" s="28" t="s">
        <v>356</v>
      </c>
      <c r="M103" s="27" t="s">
        <v>356</v>
      </c>
      <c r="N103" s="538" t="s">
        <v>356</v>
      </c>
      <c r="O103" s="34">
        <v>-0.12056042546889</v>
      </c>
      <c r="P103" s="33">
        <v>0.12006506146500399</v>
      </c>
      <c r="Q103" s="34">
        <v>0.25227538317081399</v>
      </c>
      <c r="R103" s="33">
        <v>0.277715091963809</v>
      </c>
      <c r="S103" s="34">
        <v>-7.5653994484475698E-2</v>
      </c>
      <c r="T103" s="33">
        <v>2.5143107675291401E-2</v>
      </c>
      <c r="U103" s="33">
        <v>-8.3440688759852999E-2</v>
      </c>
      <c r="V103" s="33" t="s">
        <v>356</v>
      </c>
      <c r="W103" s="33" t="s">
        <v>356</v>
      </c>
      <c r="X103" s="33" t="s">
        <v>356</v>
      </c>
      <c r="Y103" s="33" t="s">
        <v>356</v>
      </c>
      <c r="Z103" s="35" t="s">
        <v>356</v>
      </c>
    </row>
    <row r="104" spans="1:26" x14ac:dyDescent="0.25">
      <c r="A104" s="326" t="s">
        <v>26</v>
      </c>
      <c r="B104" s="346" t="s">
        <v>125</v>
      </c>
      <c r="C104" s="27">
        <v>171.95966517044701</v>
      </c>
      <c r="D104" s="28">
        <v>151.22813481300301</v>
      </c>
      <c r="E104" s="27">
        <v>169.38535005377</v>
      </c>
      <c r="F104" s="28">
        <v>212.11710419906601</v>
      </c>
      <c r="G104" s="27">
        <v>271.02522533740301</v>
      </c>
      <c r="H104" s="28">
        <v>250.521084420346</v>
      </c>
      <c r="I104" s="28">
        <v>256.81996300978602</v>
      </c>
      <c r="J104" s="28">
        <v>235.390728410571</v>
      </c>
      <c r="K104" s="28" t="s">
        <v>356</v>
      </c>
      <c r="L104" s="28" t="s">
        <v>356</v>
      </c>
      <c r="M104" s="27" t="s">
        <v>356</v>
      </c>
      <c r="N104" s="538" t="s">
        <v>356</v>
      </c>
      <c r="O104" s="34">
        <v>-0.12056042546889</v>
      </c>
      <c r="P104" s="33">
        <v>0.12006506146500399</v>
      </c>
      <c r="Q104" s="34">
        <v>0.25227538317081399</v>
      </c>
      <c r="R104" s="33">
        <v>0.277715091963809</v>
      </c>
      <c r="S104" s="34">
        <v>-7.5653994484475698E-2</v>
      </c>
      <c r="T104" s="33">
        <v>2.5143107675291401E-2</v>
      </c>
      <c r="U104" s="33">
        <v>-8.3440688759852999E-2</v>
      </c>
      <c r="V104" s="33" t="s">
        <v>356</v>
      </c>
      <c r="W104" s="33" t="s">
        <v>356</v>
      </c>
      <c r="X104" s="33" t="s">
        <v>356</v>
      </c>
      <c r="Y104" s="33" t="s">
        <v>356</v>
      </c>
      <c r="Z104" s="35" t="s">
        <v>356</v>
      </c>
    </row>
    <row r="105" spans="1:26" x14ac:dyDescent="0.25">
      <c r="A105" s="326" t="s">
        <v>26</v>
      </c>
      <c r="B105" s="346" t="s">
        <v>126</v>
      </c>
      <c r="C105" s="27">
        <v>217.943565449472</v>
      </c>
      <c r="D105" s="28">
        <v>194.94321293501901</v>
      </c>
      <c r="E105" s="27">
        <v>204.28818365747401</v>
      </c>
      <c r="F105" s="28">
        <v>252.23496038788701</v>
      </c>
      <c r="G105" s="27">
        <v>407.97338668862398</v>
      </c>
      <c r="H105" s="28">
        <v>347.20458656474301</v>
      </c>
      <c r="I105" s="28">
        <v>325.571843657817</v>
      </c>
      <c r="J105" s="28">
        <v>328.03967266889998</v>
      </c>
      <c r="K105" s="28" t="s">
        <v>356</v>
      </c>
      <c r="L105" s="28" t="s">
        <v>356</v>
      </c>
      <c r="M105" s="27" t="s">
        <v>356</v>
      </c>
      <c r="N105" s="538" t="s">
        <v>356</v>
      </c>
      <c r="O105" s="34">
        <v>-0.105533524046863</v>
      </c>
      <c r="P105" s="33">
        <v>4.7936887163102598E-2</v>
      </c>
      <c r="Q105" s="34">
        <v>0.234701664245106</v>
      </c>
      <c r="R105" s="33">
        <v>0.61743394354623304</v>
      </c>
      <c r="S105" s="34">
        <v>-0.14895285349748999</v>
      </c>
      <c r="T105" s="33">
        <v>-6.2305464083405697E-2</v>
      </c>
      <c r="U105" s="33">
        <v>7.5799828755277396E-3</v>
      </c>
      <c r="V105" s="33" t="s">
        <v>356</v>
      </c>
      <c r="W105" s="33" t="s">
        <v>356</v>
      </c>
      <c r="X105" s="33" t="s">
        <v>356</v>
      </c>
      <c r="Y105" s="33" t="s">
        <v>356</v>
      </c>
      <c r="Z105" s="35" t="s">
        <v>356</v>
      </c>
    </row>
    <row r="106" spans="1:26" x14ac:dyDescent="0.25">
      <c r="A106" s="326" t="s">
        <v>26</v>
      </c>
      <c r="B106" s="346" t="s">
        <v>127</v>
      </c>
      <c r="C106" s="27">
        <v>246.97591350236499</v>
      </c>
      <c r="D106" s="28">
        <v>229.069308744317</v>
      </c>
      <c r="E106" s="27">
        <v>243.40864371251999</v>
      </c>
      <c r="F106" s="28">
        <v>286.81707382673102</v>
      </c>
      <c r="G106" s="27">
        <v>346.71550570372699</v>
      </c>
      <c r="H106" s="28">
        <v>353.83496988955801</v>
      </c>
      <c r="I106" s="28">
        <v>341.60549819731199</v>
      </c>
      <c r="J106" s="28">
        <v>323.27150614182</v>
      </c>
      <c r="K106" s="28" t="s">
        <v>356</v>
      </c>
      <c r="L106" s="28" t="s">
        <v>356</v>
      </c>
      <c r="M106" s="27" t="s">
        <v>356</v>
      </c>
      <c r="N106" s="538" t="s">
        <v>356</v>
      </c>
      <c r="O106" s="34">
        <v>-7.2503445968628802E-2</v>
      </c>
      <c r="P106" s="33">
        <v>6.2598237543814605E-2</v>
      </c>
      <c r="Q106" s="34">
        <v>0.17833561471013601</v>
      </c>
      <c r="R106" s="33">
        <v>0.20883844572575</v>
      </c>
      <c r="S106" s="34">
        <v>2.05340230908512E-2</v>
      </c>
      <c r="T106" s="33">
        <v>-3.45626428712126E-2</v>
      </c>
      <c r="U106" s="33">
        <v>-5.3670073217808603E-2</v>
      </c>
      <c r="V106" s="33" t="s">
        <v>356</v>
      </c>
      <c r="W106" s="33" t="s">
        <v>356</v>
      </c>
      <c r="X106" s="33" t="s">
        <v>356</v>
      </c>
      <c r="Y106" s="33" t="s">
        <v>356</v>
      </c>
      <c r="Z106" s="35" t="s">
        <v>356</v>
      </c>
    </row>
    <row r="107" spans="1:26" x14ac:dyDescent="0.25">
      <c r="A107" s="326" t="s">
        <v>27</v>
      </c>
      <c r="B107" s="346" t="s">
        <v>130</v>
      </c>
      <c r="C107" s="27" t="s">
        <v>356</v>
      </c>
      <c r="D107" s="28">
        <v>218.17321457687899</v>
      </c>
      <c r="E107" s="27">
        <v>229.536114060762</v>
      </c>
      <c r="F107" s="28">
        <v>241.31536093239399</v>
      </c>
      <c r="G107" s="27">
        <v>327.77541355779402</v>
      </c>
      <c r="H107" s="28">
        <v>325.48683615142102</v>
      </c>
      <c r="I107" s="28" t="s">
        <v>356</v>
      </c>
      <c r="J107" s="28" t="s">
        <v>356</v>
      </c>
      <c r="K107" s="28" t="s">
        <v>356</v>
      </c>
      <c r="L107" s="28" t="s">
        <v>356</v>
      </c>
      <c r="M107" s="27" t="s">
        <v>356</v>
      </c>
      <c r="N107" s="538" t="s">
        <v>356</v>
      </c>
      <c r="O107" s="34" t="s">
        <v>356</v>
      </c>
      <c r="P107" s="33">
        <v>5.2082009795899102E-2</v>
      </c>
      <c r="Q107" s="34">
        <v>5.1317618781627702E-2</v>
      </c>
      <c r="R107" s="33">
        <v>0.35828656898401301</v>
      </c>
      <c r="S107" s="34">
        <v>-6.9821509028520704E-3</v>
      </c>
      <c r="T107" s="33" t="s">
        <v>356</v>
      </c>
      <c r="U107" s="33" t="s">
        <v>356</v>
      </c>
      <c r="V107" s="33" t="s">
        <v>356</v>
      </c>
      <c r="W107" s="33" t="s">
        <v>356</v>
      </c>
      <c r="X107" s="33" t="s">
        <v>356</v>
      </c>
      <c r="Y107" s="33" t="s">
        <v>356</v>
      </c>
      <c r="Z107" s="35" t="s">
        <v>356</v>
      </c>
    </row>
    <row r="108" spans="1:26" x14ac:dyDescent="0.25">
      <c r="A108" s="326" t="s">
        <v>27</v>
      </c>
      <c r="B108" s="346" t="s">
        <v>125</v>
      </c>
      <c r="C108" s="27" t="s">
        <v>356</v>
      </c>
      <c r="D108" s="28">
        <v>218.17321457687899</v>
      </c>
      <c r="E108" s="27">
        <v>229.536114060762</v>
      </c>
      <c r="F108" s="28">
        <v>241.31536093239399</v>
      </c>
      <c r="G108" s="27">
        <v>327.77541355779402</v>
      </c>
      <c r="H108" s="28">
        <v>325.48683615142102</v>
      </c>
      <c r="I108" s="28" t="s">
        <v>356</v>
      </c>
      <c r="J108" s="28" t="s">
        <v>356</v>
      </c>
      <c r="K108" s="28" t="s">
        <v>356</v>
      </c>
      <c r="L108" s="28" t="s">
        <v>356</v>
      </c>
      <c r="M108" s="27" t="s">
        <v>356</v>
      </c>
      <c r="N108" s="538" t="s">
        <v>356</v>
      </c>
      <c r="O108" s="34" t="s">
        <v>356</v>
      </c>
      <c r="P108" s="33">
        <v>5.2082009795899102E-2</v>
      </c>
      <c r="Q108" s="34">
        <v>5.1317618781627702E-2</v>
      </c>
      <c r="R108" s="33">
        <v>0.35828656898401301</v>
      </c>
      <c r="S108" s="34">
        <v>-6.9821509028520704E-3</v>
      </c>
      <c r="T108" s="33" t="s">
        <v>356</v>
      </c>
      <c r="U108" s="33" t="s">
        <v>356</v>
      </c>
      <c r="V108" s="33" t="s">
        <v>356</v>
      </c>
      <c r="W108" s="33" t="s">
        <v>356</v>
      </c>
      <c r="X108" s="33" t="s">
        <v>356</v>
      </c>
      <c r="Y108" s="33" t="s">
        <v>356</v>
      </c>
      <c r="Z108" s="35" t="s">
        <v>356</v>
      </c>
    </row>
    <row r="109" spans="1:26" x14ac:dyDescent="0.25">
      <c r="A109" s="326" t="s">
        <v>27</v>
      </c>
      <c r="B109" s="346" t="s">
        <v>126</v>
      </c>
      <c r="C109" s="27" t="s">
        <v>356</v>
      </c>
      <c r="D109" s="28">
        <v>262.20070982118602</v>
      </c>
      <c r="E109" s="27">
        <v>275.09986159326502</v>
      </c>
      <c r="F109" s="28">
        <v>295.504392607314</v>
      </c>
      <c r="G109" s="27">
        <v>412.13869916376302</v>
      </c>
      <c r="H109" s="28">
        <v>394.87183597167098</v>
      </c>
      <c r="I109" s="28" t="s">
        <v>356</v>
      </c>
      <c r="J109" s="28" t="s">
        <v>356</v>
      </c>
      <c r="K109" s="28" t="s">
        <v>356</v>
      </c>
      <c r="L109" s="28" t="s">
        <v>356</v>
      </c>
      <c r="M109" s="27" t="s">
        <v>356</v>
      </c>
      <c r="N109" s="538" t="s">
        <v>356</v>
      </c>
      <c r="O109" s="34" t="s">
        <v>356</v>
      </c>
      <c r="P109" s="33">
        <v>4.9195716555607699E-2</v>
      </c>
      <c r="Q109" s="34">
        <v>7.4171360470070197E-2</v>
      </c>
      <c r="R109" s="33">
        <v>0.39469567803642802</v>
      </c>
      <c r="S109" s="34">
        <v>-4.1895757990008303E-2</v>
      </c>
      <c r="T109" s="33" t="s">
        <v>356</v>
      </c>
      <c r="U109" s="33" t="s">
        <v>356</v>
      </c>
      <c r="V109" s="33" t="s">
        <v>356</v>
      </c>
      <c r="W109" s="33" t="s">
        <v>356</v>
      </c>
      <c r="X109" s="33" t="s">
        <v>356</v>
      </c>
      <c r="Y109" s="33" t="s">
        <v>356</v>
      </c>
      <c r="Z109" s="35" t="s">
        <v>356</v>
      </c>
    </row>
    <row r="110" spans="1:26" x14ac:dyDescent="0.25">
      <c r="A110" s="326" t="s">
        <v>27</v>
      </c>
      <c r="B110" s="346" t="s">
        <v>127</v>
      </c>
      <c r="C110" s="27" t="s">
        <v>356</v>
      </c>
      <c r="D110" s="28">
        <v>310.71479074949701</v>
      </c>
      <c r="E110" s="27">
        <v>343.94965250833798</v>
      </c>
      <c r="F110" s="28">
        <v>390.916079765554</v>
      </c>
      <c r="G110" s="27">
        <v>469.10754370734998</v>
      </c>
      <c r="H110" s="28">
        <v>447.554391185035</v>
      </c>
      <c r="I110" s="28" t="s">
        <v>356</v>
      </c>
      <c r="J110" s="28" t="s">
        <v>356</v>
      </c>
      <c r="K110" s="28" t="s">
        <v>356</v>
      </c>
      <c r="L110" s="28" t="s">
        <v>356</v>
      </c>
      <c r="M110" s="27" t="s">
        <v>356</v>
      </c>
      <c r="N110" s="538" t="s">
        <v>356</v>
      </c>
      <c r="O110" s="34" t="s">
        <v>356</v>
      </c>
      <c r="P110" s="33">
        <v>0.106962599769152</v>
      </c>
      <c r="Q110" s="34">
        <v>0.136550297285152</v>
      </c>
      <c r="R110" s="33">
        <v>0.200021099004175</v>
      </c>
      <c r="S110" s="34">
        <v>-4.5945013652953497E-2</v>
      </c>
      <c r="T110" s="33" t="s">
        <v>356</v>
      </c>
      <c r="U110" s="33" t="s">
        <v>356</v>
      </c>
      <c r="V110" s="33" t="s">
        <v>356</v>
      </c>
      <c r="W110" s="33" t="s">
        <v>356</v>
      </c>
      <c r="X110" s="33" t="s">
        <v>356</v>
      </c>
      <c r="Y110" s="33" t="s">
        <v>356</v>
      </c>
      <c r="Z110" s="35" t="s">
        <v>356</v>
      </c>
    </row>
    <row r="111" spans="1:26" x14ac:dyDescent="0.25">
      <c r="A111" s="326" t="s">
        <v>28</v>
      </c>
      <c r="B111" s="346" t="s">
        <v>130</v>
      </c>
      <c r="C111" s="27">
        <v>213.120315551321</v>
      </c>
      <c r="D111" s="28">
        <v>205.65374877305501</v>
      </c>
      <c r="E111" s="27">
        <v>216.35580936085699</v>
      </c>
      <c r="F111" s="28">
        <v>238.27051706957599</v>
      </c>
      <c r="G111" s="27">
        <v>287.05431635575098</v>
      </c>
      <c r="H111" s="28">
        <v>295.85095499127402</v>
      </c>
      <c r="I111" s="28">
        <v>277.91013739418503</v>
      </c>
      <c r="J111" s="28">
        <v>280.04558206386798</v>
      </c>
      <c r="K111" s="28">
        <v>306.89728860495597</v>
      </c>
      <c r="L111" s="28">
        <v>321.98432538928301</v>
      </c>
      <c r="M111" s="27">
        <v>353.645556276462</v>
      </c>
      <c r="N111" s="538">
        <v>352.778010540129</v>
      </c>
      <c r="O111" s="34">
        <v>-3.5034514560375402E-2</v>
      </c>
      <c r="P111" s="33">
        <v>5.20392196225309E-2</v>
      </c>
      <c r="Q111" s="34">
        <v>0.101290128334312</v>
      </c>
      <c r="R111" s="33">
        <v>0.204741232334363</v>
      </c>
      <c r="S111" s="34">
        <v>3.0644509061282198E-2</v>
      </c>
      <c r="T111" s="33">
        <v>-6.0641405061545202E-2</v>
      </c>
      <c r="U111" s="33">
        <v>7.6839395639836496E-3</v>
      </c>
      <c r="V111" s="33">
        <v>9.5883342628171497E-2</v>
      </c>
      <c r="W111" s="33">
        <v>4.9159889514905103E-2</v>
      </c>
      <c r="X111" s="33">
        <v>9.8331590709166902E-2</v>
      </c>
      <c r="Y111" s="33">
        <v>-2.4531505756121199E-3</v>
      </c>
      <c r="Z111" s="35">
        <v>0.25971639279075698</v>
      </c>
    </row>
    <row r="112" spans="1:26" x14ac:dyDescent="0.25">
      <c r="A112" s="326" t="s">
        <v>28</v>
      </c>
      <c r="B112" s="346" t="s">
        <v>125</v>
      </c>
      <c r="C112" s="27">
        <v>215.57508436532501</v>
      </c>
      <c r="D112" s="28">
        <v>205.65374877305501</v>
      </c>
      <c r="E112" s="27">
        <v>216.35580936085699</v>
      </c>
      <c r="F112" s="28">
        <v>239.06072858662</v>
      </c>
      <c r="G112" s="27">
        <v>278.08622397311501</v>
      </c>
      <c r="H112" s="28">
        <v>294.78140188744698</v>
      </c>
      <c r="I112" s="28">
        <v>277.91013739418503</v>
      </c>
      <c r="J112" s="28">
        <v>280.04558206386798</v>
      </c>
      <c r="K112" s="28">
        <v>307.28278570302098</v>
      </c>
      <c r="L112" s="28">
        <v>322.19954562115601</v>
      </c>
      <c r="M112" s="27">
        <v>353.75127919412802</v>
      </c>
      <c r="N112" s="538">
        <v>352.778010540129</v>
      </c>
      <c r="O112" s="34">
        <v>-4.6022645091911202E-2</v>
      </c>
      <c r="P112" s="33">
        <v>5.20392196225309E-2</v>
      </c>
      <c r="Q112" s="34">
        <v>0.10494249848416599</v>
      </c>
      <c r="R112" s="33">
        <v>0.1632451119368</v>
      </c>
      <c r="S112" s="34">
        <v>6.0035976107899403E-2</v>
      </c>
      <c r="T112" s="33">
        <v>-5.7233137474945898E-2</v>
      </c>
      <c r="U112" s="33">
        <v>7.6839395639836496E-3</v>
      </c>
      <c r="V112" s="33">
        <v>9.7259893892109303E-2</v>
      </c>
      <c r="W112" s="33">
        <v>4.8544079246154899E-2</v>
      </c>
      <c r="X112" s="33">
        <v>9.7926064859105599E-2</v>
      </c>
      <c r="Y112" s="33">
        <v>-2.7512796623690699E-3</v>
      </c>
      <c r="Z112" s="35">
        <v>0.25971639279075698</v>
      </c>
    </row>
    <row r="113" spans="1:26" x14ac:dyDescent="0.25">
      <c r="A113" s="326" t="s">
        <v>28</v>
      </c>
      <c r="B113" s="346" t="s">
        <v>126</v>
      </c>
      <c r="C113" s="27">
        <v>250.16487919742801</v>
      </c>
      <c r="D113" s="28">
        <v>257.04004711465399</v>
      </c>
      <c r="E113" s="27">
        <v>257.03240869533101</v>
      </c>
      <c r="F113" s="28">
        <v>262.61006137846101</v>
      </c>
      <c r="G113" s="27">
        <v>362.81491711098602</v>
      </c>
      <c r="H113" s="28">
        <v>369.45006835177401</v>
      </c>
      <c r="I113" s="28">
        <v>368.24122902757</v>
      </c>
      <c r="J113" s="28">
        <v>360.35509989108198</v>
      </c>
      <c r="K113" s="28">
        <v>371.28491448044002</v>
      </c>
      <c r="L113" s="28">
        <v>410.701714849106</v>
      </c>
      <c r="M113" s="27">
        <v>431.30379383959098</v>
      </c>
      <c r="N113" s="538">
        <v>437.44988813147103</v>
      </c>
      <c r="O113" s="34">
        <v>2.7482546398943E-2</v>
      </c>
      <c r="P113" s="33">
        <v>-2.9716770153681099E-5</v>
      </c>
      <c r="Q113" s="34">
        <v>2.17001923150867E-2</v>
      </c>
      <c r="R113" s="33">
        <v>0.38157279719519499</v>
      </c>
      <c r="S113" s="34">
        <v>1.8287978214995001E-2</v>
      </c>
      <c r="T113" s="33">
        <v>-3.2719966874961998E-3</v>
      </c>
      <c r="U113" s="33">
        <v>-2.1415660384948201E-2</v>
      </c>
      <c r="V113" s="33">
        <v>3.0330678275492799E-2</v>
      </c>
      <c r="W113" s="33">
        <v>0.10616321525769901</v>
      </c>
      <c r="X113" s="33">
        <v>5.0163119017003897E-2</v>
      </c>
      <c r="Y113" s="33">
        <v>1.42500353308972E-2</v>
      </c>
      <c r="Z113" s="35">
        <v>0.21394116032045599</v>
      </c>
    </row>
    <row r="114" spans="1:26" x14ac:dyDescent="0.25">
      <c r="A114" s="326" t="s">
        <v>28</v>
      </c>
      <c r="B114" s="346" t="s">
        <v>127</v>
      </c>
      <c r="C114" s="27">
        <v>302.98504501071602</v>
      </c>
      <c r="D114" s="28">
        <v>315.313116267358</v>
      </c>
      <c r="E114" s="27">
        <v>324.07547352051699</v>
      </c>
      <c r="F114" s="28">
        <v>344.01882807331901</v>
      </c>
      <c r="G114" s="27">
        <v>427.91485510814601</v>
      </c>
      <c r="H114" s="28">
        <v>455.60344683794301</v>
      </c>
      <c r="I114" s="28">
        <v>445.517892950418</v>
      </c>
      <c r="J114" s="28">
        <v>428.16216831038099</v>
      </c>
      <c r="K114" s="28">
        <v>441.61874768749101</v>
      </c>
      <c r="L114" s="28">
        <v>455.32541114022303</v>
      </c>
      <c r="M114" s="27">
        <v>477.01920639272601</v>
      </c>
      <c r="N114" s="538">
        <v>475.50192238061197</v>
      </c>
      <c r="O114" s="34">
        <v>4.0688712210201497E-2</v>
      </c>
      <c r="P114" s="33">
        <v>2.7789383780861099E-2</v>
      </c>
      <c r="Q114" s="34">
        <v>6.1539228453831203E-2</v>
      </c>
      <c r="R114" s="33">
        <v>0.24387045169403601</v>
      </c>
      <c r="S114" s="34">
        <v>6.4705843627535106E-2</v>
      </c>
      <c r="T114" s="33">
        <v>-2.2136693369721801E-2</v>
      </c>
      <c r="U114" s="33">
        <v>-3.89562910327374E-2</v>
      </c>
      <c r="V114" s="33">
        <v>3.14286978072554E-2</v>
      </c>
      <c r="W114" s="33">
        <v>3.1037322286216001E-2</v>
      </c>
      <c r="X114" s="33">
        <v>4.7644596086985097E-2</v>
      </c>
      <c r="Y114" s="33">
        <v>-3.1807608155879001E-3</v>
      </c>
      <c r="Z114" s="35">
        <v>0.110565009253294</v>
      </c>
    </row>
    <row r="115" spans="1:26" x14ac:dyDescent="0.25">
      <c r="A115" s="326" t="s">
        <v>29</v>
      </c>
      <c r="B115" s="346" t="s">
        <v>130</v>
      </c>
      <c r="C115" s="27">
        <v>139.50986546543299</v>
      </c>
      <c r="D115" s="28">
        <v>153.62036269922999</v>
      </c>
      <c r="E115" s="27">
        <v>206.21473064563801</v>
      </c>
      <c r="F115" s="28">
        <v>367.07492719740702</v>
      </c>
      <c r="G115" s="27">
        <v>395.533416795069</v>
      </c>
      <c r="H115" s="28">
        <v>361.65160322103401</v>
      </c>
      <c r="I115" s="28">
        <v>366.43435893395099</v>
      </c>
      <c r="J115" s="28">
        <v>368.15932708057602</v>
      </c>
      <c r="K115" s="28">
        <v>355.32684297206498</v>
      </c>
      <c r="L115" s="28">
        <v>373.083458212121</v>
      </c>
      <c r="M115" s="27">
        <v>397.62714045761902</v>
      </c>
      <c r="N115" s="538">
        <v>377.096677395867</v>
      </c>
      <c r="O115" s="34">
        <v>0.101143364660472</v>
      </c>
      <c r="P115" s="33">
        <v>0.34236586202253499</v>
      </c>
      <c r="Q115" s="34">
        <v>0.78006161893460702</v>
      </c>
      <c r="R115" s="33">
        <v>7.7527740227526995E-2</v>
      </c>
      <c r="S115" s="34">
        <v>-8.5661064680995505E-2</v>
      </c>
      <c r="T115" s="33">
        <v>1.32247601218431E-2</v>
      </c>
      <c r="U115" s="33">
        <v>4.7074412049627704E-3</v>
      </c>
      <c r="V115" s="33">
        <v>-3.4855789750274098E-2</v>
      </c>
      <c r="W115" s="33">
        <v>4.99726253442664E-2</v>
      </c>
      <c r="X115" s="33">
        <v>6.5786037307617007E-2</v>
      </c>
      <c r="Y115" s="33">
        <v>-5.1632449118497702E-2</v>
      </c>
      <c r="Z115" s="35">
        <v>2.4275767696556001E-2</v>
      </c>
    </row>
    <row r="116" spans="1:26" x14ac:dyDescent="0.25">
      <c r="A116" s="326" t="s">
        <v>29</v>
      </c>
      <c r="B116" s="346" t="s">
        <v>125</v>
      </c>
      <c r="C116" s="27">
        <v>139.50986546543299</v>
      </c>
      <c r="D116" s="28">
        <v>153.62036269922999</v>
      </c>
      <c r="E116" s="27">
        <v>206.21473064563801</v>
      </c>
      <c r="F116" s="28">
        <v>367.07492719740702</v>
      </c>
      <c r="G116" s="27">
        <v>395.533416795069</v>
      </c>
      <c r="H116" s="28">
        <v>361.65160322103401</v>
      </c>
      <c r="I116" s="28">
        <v>366.43435893395099</v>
      </c>
      <c r="J116" s="28">
        <v>368.15932708057602</v>
      </c>
      <c r="K116" s="28">
        <v>355.32684297206498</v>
      </c>
      <c r="L116" s="28">
        <v>373.083458212121</v>
      </c>
      <c r="M116" s="27">
        <v>397.62714045761902</v>
      </c>
      <c r="N116" s="538">
        <v>377.096677395867</v>
      </c>
      <c r="O116" s="34">
        <v>0.101143364660472</v>
      </c>
      <c r="P116" s="33">
        <v>0.34236586202253499</v>
      </c>
      <c r="Q116" s="34">
        <v>0.78006161893460702</v>
      </c>
      <c r="R116" s="33">
        <v>7.7527740227526995E-2</v>
      </c>
      <c r="S116" s="34">
        <v>-8.5661064680995505E-2</v>
      </c>
      <c r="T116" s="33">
        <v>1.32247601218431E-2</v>
      </c>
      <c r="U116" s="33">
        <v>4.7074412049627704E-3</v>
      </c>
      <c r="V116" s="33">
        <v>-3.4855789750274098E-2</v>
      </c>
      <c r="W116" s="33">
        <v>4.99726253442664E-2</v>
      </c>
      <c r="X116" s="33">
        <v>6.5786037307617007E-2</v>
      </c>
      <c r="Y116" s="33">
        <v>-5.1632449118497702E-2</v>
      </c>
      <c r="Z116" s="35">
        <v>2.4275767696556001E-2</v>
      </c>
    </row>
    <row r="117" spans="1:26" x14ac:dyDescent="0.25">
      <c r="A117" s="326" t="s">
        <v>29</v>
      </c>
      <c r="B117" s="346" t="s">
        <v>126</v>
      </c>
      <c r="C117" s="27">
        <v>205.16671880664299</v>
      </c>
      <c r="D117" s="28">
        <v>207.92567615573699</v>
      </c>
      <c r="E117" s="27">
        <v>294.59991680944597</v>
      </c>
      <c r="F117" s="28">
        <v>509.47211797437802</v>
      </c>
      <c r="G117" s="27">
        <v>535.73548978485405</v>
      </c>
      <c r="H117" s="28">
        <v>528.81185149808596</v>
      </c>
      <c r="I117" s="28">
        <v>528.565573618587</v>
      </c>
      <c r="J117" s="28">
        <v>505.93422113540498</v>
      </c>
      <c r="K117" s="28">
        <v>484.65639803847</v>
      </c>
      <c r="L117" s="28">
        <v>504.60897680119302</v>
      </c>
      <c r="M117" s="27">
        <v>505.57233311466399</v>
      </c>
      <c r="N117" s="538">
        <v>492.56782623740202</v>
      </c>
      <c r="O117" s="34">
        <v>1.34473925212473E-2</v>
      </c>
      <c r="P117" s="33">
        <v>0.416852031860796</v>
      </c>
      <c r="Q117" s="34">
        <v>0.729369524384061</v>
      </c>
      <c r="R117" s="33">
        <v>5.15501651063855E-2</v>
      </c>
      <c r="S117" s="34">
        <v>-1.29236132976456E-2</v>
      </c>
      <c r="T117" s="33">
        <v>-4.6571932777492799E-4</v>
      </c>
      <c r="U117" s="33">
        <v>-4.2816546575026398E-2</v>
      </c>
      <c r="V117" s="33">
        <v>-4.2056501048175397E-2</v>
      </c>
      <c r="W117" s="33">
        <v>4.1168503876843399E-2</v>
      </c>
      <c r="X117" s="33">
        <v>1.9091144713856501E-3</v>
      </c>
      <c r="Y117" s="33">
        <v>-2.57223468306912E-2</v>
      </c>
      <c r="Z117" s="35">
        <v>-2.6419234640698602E-2</v>
      </c>
    </row>
    <row r="118" spans="1:26" x14ac:dyDescent="0.25">
      <c r="A118" s="326" t="s">
        <v>29</v>
      </c>
      <c r="B118" s="346" t="s">
        <v>127</v>
      </c>
      <c r="C118" s="27">
        <v>251.48408893782101</v>
      </c>
      <c r="D118" s="28">
        <v>265.639015779874</v>
      </c>
      <c r="E118" s="27">
        <v>370.140451802462</v>
      </c>
      <c r="F118" s="28">
        <v>638.15490142597298</v>
      </c>
      <c r="G118" s="27">
        <v>663.585271214974</v>
      </c>
      <c r="H118" s="28">
        <v>522.09246326919094</v>
      </c>
      <c r="I118" s="28">
        <v>521.96019641708995</v>
      </c>
      <c r="J118" s="28">
        <v>502.87216454582</v>
      </c>
      <c r="K118" s="28">
        <v>471.32059590169098</v>
      </c>
      <c r="L118" s="28">
        <v>507.43719724154198</v>
      </c>
      <c r="M118" s="27">
        <v>511.40220367940702</v>
      </c>
      <c r="N118" s="538">
        <v>501.13753337706697</v>
      </c>
      <c r="O118" s="34">
        <v>5.6285576403318903E-2</v>
      </c>
      <c r="P118" s="33">
        <v>0.39339641311831702</v>
      </c>
      <c r="Q118" s="34">
        <v>0.72408851368890004</v>
      </c>
      <c r="R118" s="33">
        <v>3.9849838564602703E-2</v>
      </c>
      <c r="S118" s="34">
        <v>-0.21322475654730899</v>
      </c>
      <c r="T118" s="33">
        <v>-2.53339991088874E-4</v>
      </c>
      <c r="U118" s="33">
        <v>-3.6569899451436301E-2</v>
      </c>
      <c r="V118" s="33">
        <v>-6.2742722360406095E-2</v>
      </c>
      <c r="W118" s="33">
        <v>7.6628523374910704E-2</v>
      </c>
      <c r="X118" s="33">
        <v>7.8137876408717402E-3</v>
      </c>
      <c r="Y118" s="33">
        <v>-2.0071619218171102E-2</v>
      </c>
      <c r="Z118" s="35">
        <v>-3.44944743904193E-3</v>
      </c>
    </row>
    <row r="119" spans="1:26" x14ac:dyDescent="0.25">
      <c r="A119" s="326" t="s">
        <v>30</v>
      </c>
      <c r="B119" s="346" t="s">
        <v>130</v>
      </c>
      <c r="C119" s="27" t="s">
        <v>356</v>
      </c>
      <c r="D119" s="28">
        <v>177.463480387781</v>
      </c>
      <c r="E119" s="27">
        <v>209.680520433966</v>
      </c>
      <c r="F119" s="28">
        <v>262.89012436466498</v>
      </c>
      <c r="G119" s="27">
        <v>302.07751193107202</v>
      </c>
      <c r="H119" s="28">
        <v>322.59395330004003</v>
      </c>
      <c r="I119" s="28">
        <v>314.12875151448401</v>
      </c>
      <c r="J119" s="28">
        <v>317.58828186463802</v>
      </c>
      <c r="K119" s="28">
        <v>329.46736470170902</v>
      </c>
      <c r="L119" s="28">
        <v>342.934155942041</v>
      </c>
      <c r="M119" s="27">
        <v>365.14760365338202</v>
      </c>
      <c r="N119" s="538">
        <v>408.28002102962699</v>
      </c>
      <c r="O119" s="34" t="s">
        <v>356</v>
      </c>
      <c r="P119" s="33">
        <v>0.181541801881622</v>
      </c>
      <c r="Q119" s="34">
        <v>0.253765127530654</v>
      </c>
      <c r="R119" s="33">
        <v>0.149063748930996</v>
      </c>
      <c r="S119" s="34">
        <v>6.7917804509697505E-2</v>
      </c>
      <c r="T119" s="33">
        <v>-2.6241042999735498E-2</v>
      </c>
      <c r="U119" s="33">
        <v>1.10130969657516E-2</v>
      </c>
      <c r="V119" s="33">
        <v>3.7404033703423503E-2</v>
      </c>
      <c r="W119" s="33">
        <v>4.0874431409199802E-2</v>
      </c>
      <c r="X119" s="33">
        <v>6.4774672973891306E-2</v>
      </c>
      <c r="Y119" s="33">
        <v>0.118123238008257</v>
      </c>
      <c r="Z119" s="35">
        <v>0.28556387079973</v>
      </c>
    </row>
    <row r="120" spans="1:26" x14ac:dyDescent="0.25">
      <c r="A120" s="326" t="s">
        <v>30</v>
      </c>
      <c r="B120" s="346" t="s">
        <v>125</v>
      </c>
      <c r="C120" s="27" t="s">
        <v>356</v>
      </c>
      <c r="D120" s="28">
        <v>177.463480387781</v>
      </c>
      <c r="E120" s="27">
        <v>209.680520433966</v>
      </c>
      <c r="F120" s="28">
        <v>262.89012436466498</v>
      </c>
      <c r="G120" s="27">
        <v>302.07751193107202</v>
      </c>
      <c r="H120" s="28">
        <v>322.59395330004003</v>
      </c>
      <c r="I120" s="28">
        <v>314.12875151448401</v>
      </c>
      <c r="J120" s="28">
        <v>317.58828186463802</v>
      </c>
      <c r="K120" s="28">
        <v>329.46736470170902</v>
      </c>
      <c r="L120" s="28">
        <v>342.934155942041</v>
      </c>
      <c r="M120" s="27">
        <v>365.14760365338202</v>
      </c>
      <c r="N120" s="538">
        <v>408.28002102962699</v>
      </c>
      <c r="O120" s="34" t="s">
        <v>356</v>
      </c>
      <c r="P120" s="33">
        <v>0.181541801881622</v>
      </c>
      <c r="Q120" s="34">
        <v>0.253765127530654</v>
      </c>
      <c r="R120" s="33">
        <v>0.149063748930996</v>
      </c>
      <c r="S120" s="34">
        <v>6.7917804509697505E-2</v>
      </c>
      <c r="T120" s="33">
        <v>-2.6241042999735498E-2</v>
      </c>
      <c r="U120" s="33">
        <v>1.10130969657516E-2</v>
      </c>
      <c r="V120" s="33">
        <v>3.7404033703423503E-2</v>
      </c>
      <c r="W120" s="33">
        <v>4.0874431409199802E-2</v>
      </c>
      <c r="X120" s="33">
        <v>6.4774672973891306E-2</v>
      </c>
      <c r="Y120" s="33">
        <v>0.118123238008257</v>
      </c>
      <c r="Z120" s="35">
        <v>0.28556387079973</v>
      </c>
    </row>
    <row r="121" spans="1:26" x14ac:dyDescent="0.25">
      <c r="A121" s="326" t="s">
        <v>30</v>
      </c>
      <c r="B121" s="346" t="s">
        <v>126</v>
      </c>
      <c r="C121" s="27" t="s">
        <v>356</v>
      </c>
      <c r="D121" s="28">
        <v>220.188868079484</v>
      </c>
      <c r="E121" s="27">
        <v>260.79782880604699</v>
      </c>
      <c r="F121" s="28">
        <v>337.99107109309602</v>
      </c>
      <c r="G121" s="27">
        <v>405.83463053713803</v>
      </c>
      <c r="H121" s="28">
        <v>433.23701579160399</v>
      </c>
      <c r="I121" s="28">
        <v>428.11989467452298</v>
      </c>
      <c r="J121" s="28">
        <v>425.33640765757701</v>
      </c>
      <c r="K121" s="28">
        <v>430.32072413745999</v>
      </c>
      <c r="L121" s="28">
        <v>453.18344498214299</v>
      </c>
      <c r="M121" s="27">
        <v>479.087994075967</v>
      </c>
      <c r="N121" s="538">
        <v>496.643189974503</v>
      </c>
      <c r="O121" s="34" t="s">
        <v>356</v>
      </c>
      <c r="P121" s="33">
        <v>0.184427855279028</v>
      </c>
      <c r="Q121" s="34">
        <v>0.29598882266461501</v>
      </c>
      <c r="R121" s="33">
        <v>0.200725892489412</v>
      </c>
      <c r="S121" s="34">
        <v>6.7521062128777495E-2</v>
      </c>
      <c r="T121" s="33">
        <v>-1.1811366326930599E-2</v>
      </c>
      <c r="U121" s="33">
        <v>-6.5016530052883301E-3</v>
      </c>
      <c r="V121" s="33">
        <v>1.1718527522608799E-2</v>
      </c>
      <c r="W121" s="33">
        <v>5.3129490678880301E-2</v>
      </c>
      <c r="X121" s="33">
        <v>5.7161287301657697E-2</v>
      </c>
      <c r="Y121" s="33">
        <v>3.6642946841067503E-2</v>
      </c>
      <c r="Z121" s="35">
        <v>0.167647962904446</v>
      </c>
    </row>
    <row r="122" spans="1:26" x14ac:dyDescent="0.25">
      <c r="A122" s="326" t="s">
        <v>30</v>
      </c>
      <c r="B122" s="346" t="s">
        <v>127</v>
      </c>
      <c r="C122" s="27" t="s">
        <v>356</v>
      </c>
      <c r="D122" s="28">
        <v>272.355827962364</v>
      </c>
      <c r="E122" s="27">
        <v>306.63872291105798</v>
      </c>
      <c r="F122" s="28">
        <v>401.81544129189899</v>
      </c>
      <c r="G122" s="27">
        <v>438.95832292367299</v>
      </c>
      <c r="H122" s="28">
        <v>470.46684437845801</v>
      </c>
      <c r="I122" s="28">
        <v>467.65014731798601</v>
      </c>
      <c r="J122" s="28">
        <v>457.44841199526502</v>
      </c>
      <c r="K122" s="28">
        <v>464.60904039508301</v>
      </c>
      <c r="L122" s="28">
        <v>493.39134704113002</v>
      </c>
      <c r="M122" s="27">
        <v>526.19089190359296</v>
      </c>
      <c r="N122" s="538">
        <v>559.76197156189596</v>
      </c>
      <c r="O122" s="34" t="s">
        <v>356</v>
      </c>
      <c r="P122" s="33">
        <v>0.12587538571049001</v>
      </c>
      <c r="Q122" s="34">
        <v>0.310387147128311</v>
      </c>
      <c r="R122" s="33">
        <v>9.2437666108178995E-2</v>
      </c>
      <c r="S122" s="34">
        <v>7.1780212052564393E-2</v>
      </c>
      <c r="T122" s="33">
        <v>-5.9870257246123501E-3</v>
      </c>
      <c r="U122" s="33">
        <v>-2.1814887387291901E-2</v>
      </c>
      <c r="V122" s="33">
        <v>1.56534118649427E-2</v>
      </c>
      <c r="W122" s="33">
        <v>6.1949519052018703E-2</v>
      </c>
      <c r="X122" s="33">
        <v>6.6477746517917699E-2</v>
      </c>
      <c r="Y122" s="33">
        <v>6.3800191559340094E-2</v>
      </c>
      <c r="Z122" s="35">
        <v>0.22366141605493201</v>
      </c>
    </row>
    <row r="123" spans="1:26" x14ac:dyDescent="0.25">
      <c r="A123" s="360" t="s">
        <v>31</v>
      </c>
      <c r="B123" s="346" t="s">
        <v>130</v>
      </c>
      <c r="C123" s="27">
        <v>193.51282379624101</v>
      </c>
      <c r="D123" s="28">
        <v>194.63234300656401</v>
      </c>
      <c r="E123" s="27">
        <v>212.33310357781099</v>
      </c>
      <c r="F123" s="28">
        <v>325.511852067436</v>
      </c>
      <c r="G123" s="27">
        <v>364.99230604938299</v>
      </c>
      <c r="H123" s="28">
        <v>357.77612381384398</v>
      </c>
      <c r="I123" s="28">
        <v>334.47816391169999</v>
      </c>
      <c r="J123" s="28" t="s">
        <v>356</v>
      </c>
      <c r="K123" s="28" t="s">
        <v>356</v>
      </c>
      <c r="L123" s="28" t="s">
        <v>356</v>
      </c>
      <c r="M123" s="27" t="s">
        <v>356</v>
      </c>
      <c r="N123" s="538" t="s">
        <v>356</v>
      </c>
      <c r="O123" s="34">
        <v>5.7852455357533996E-3</v>
      </c>
      <c r="P123" s="33">
        <v>9.0944600096603601E-2</v>
      </c>
      <c r="Q123" s="34">
        <v>0.533024509985074</v>
      </c>
      <c r="R123" s="33">
        <v>0.121287300739732</v>
      </c>
      <c r="S123" s="34">
        <v>-1.9770778948967699E-2</v>
      </c>
      <c r="T123" s="33">
        <v>-6.51188224986856E-2</v>
      </c>
      <c r="U123" s="33" t="s">
        <v>356</v>
      </c>
      <c r="V123" s="33" t="s">
        <v>356</v>
      </c>
      <c r="W123" s="33" t="s">
        <v>356</v>
      </c>
      <c r="X123" s="33" t="s">
        <v>356</v>
      </c>
      <c r="Y123" s="33" t="s">
        <v>356</v>
      </c>
      <c r="Z123" s="35" t="s">
        <v>356</v>
      </c>
    </row>
    <row r="124" spans="1:26" x14ac:dyDescent="0.25">
      <c r="A124" s="360" t="s">
        <v>31</v>
      </c>
      <c r="B124" s="346" t="s">
        <v>125</v>
      </c>
      <c r="C124" s="27">
        <v>193.51282379624101</v>
      </c>
      <c r="D124" s="28">
        <v>194.63234300656401</v>
      </c>
      <c r="E124" s="27">
        <v>212.33310357781099</v>
      </c>
      <c r="F124" s="28">
        <v>286.19212931270403</v>
      </c>
      <c r="G124" s="27">
        <v>364.99230604938299</v>
      </c>
      <c r="H124" s="28">
        <v>357.77612381384398</v>
      </c>
      <c r="I124" s="28">
        <v>334.47816391169999</v>
      </c>
      <c r="J124" s="28" t="s">
        <v>356</v>
      </c>
      <c r="K124" s="28" t="s">
        <v>356</v>
      </c>
      <c r="L124" s="28" t="s">
        <v>356</v>
      </c>
      <c r="M124" s="27" t="s">
        <v>356</v>
      </c>
      <c r="N124" s="538" t="s">
        <v>356</v>
      </c>
      <c r="O124" s="34">
        <v>5.7852455357533996E-3</v>
      </c>
      <c r="P124" s="33">
        <v>9.0944600096603601E-2</v>
      </c>
      <c r="Q124" s="34">
        <v>0.34784508137335901</v>
      </c>
      <c r="R124" s="33">
        <v>0.275340125155566</v>
      </c>
      <c r="S124" s="34">
        <v>-1.9770778948967699E-2</v>
      </c>
      <c r="T124" s="33">
        <v>-6.51188224986856E-2</v>
      </c>
      <c r="U124" s="33" t="s">
        <v>356</v>
      </c>
      <c r="V124" s="33" t="s">
        <v>356</v>
      </c>
      <c r="W124" s="33" t="s">
        <v>356</v>
      </c>
      <c r="X124" s="33" t="s">
        <v>356</v>
      </c>
      <c r="Y124" s="33" t="s">
        <v>356</v>
      </c>
      <c r="Z124" s="35" t="s">
        <v>356</v>
      </c>
    </row>
    <row r="125" spans="1:26" x14ac:dyDescent="0.25">
      <c r="A125" s="360" t="s">
        <v>31</v>
      </c>
      <c r="B125" s="346" t="s">
        <v>126</v>
      </c>
      <c r="C125" s="27">
        <v>216.38075282450001</v>
      </c>
      <c r="D125" s="28">
        <v>230.459281034274</v>
      </c>
      <c r="E125" s="27">
        <v>256.28941184104099</v>
      </c>
      <c r="F125" s="28">
        <v>370.50104616966098</v>
      </c>
      <c r="G125" s="27">
        <v>492.85535528591703</v>
      </c>
      <c r="H125" s="28">
        <v>463.01257097800402</v>
      </c>
      <c r="I125" s="28">
        <v>447.92788099148601</v>
      </c>
      <c r="J125" s="28" t="s">
        <v>356</v>
      </c>
      <c r="K125" s="28" t="s">
        <v>356</v>
      </c>
      <c r="L125" s="28" t="s">
        <v>356</v>
      </c>
      <c r="M125" s="27" t="s">
        <v>356</v>
      </c>
      <c r="N125" s="538" t="s">
        <v>356</v>
      </c>
      <c r="O125" s="34">
        <v>6.5063680654687095E-2</v>
      </c>
      <c r="P125" s="33">
        <v>0.112081104687643</v>
      </c>
      <c r="Q125" s="34">
        <v>0.44563539944103098</v>
      </c>
      <c r="R125" s="33">
        <v>0.33024011768633899</v>
      </c>
      <c r="S125" s="34">
        <v>-6.0550796453930703E-2</v>
      </c>
      <c r="T125" s="33">
        <v>-3.2579439403600897E-2</v>
      </c>
      <c r="U125" s="33" t="s">
        <v>356</v>
      </c>
      <c r="V125" s="33" t="s">
        <v>356</v>
      </c>
      <c r="W125" s="33" t="s">
        <v>356</v>
      </c>
      <c r="X125" s="33" t="s">
        <v>356</v>
      </c>
      <c r="Y125" s="33" t="s">
        <v>356</v>
      </c>
      <c r="Z125" s="35" t="s">
        <v>356</v>
      </c>
    </row>
    <row r="126" spans="1:26" x14ac:dyDescent="0.25">
      <c r="A126" s="363" t="s">
        <v>31</v>
      </c>
      <c r="B126" s="376" t="s">
        <v>127</v>
      </c>
      <c r="C126" s="44">
        <v>259.59873955427798</v>
      </c>
      <c r="D126" s="45">
        <v>262.71253307212697</v>
      </c>
      <c r="E126" s="44">
        <v>302.23697963504702</v>
      </c>
      <c r="F126" s="45">
        <v>466.48639355112698</v>
      </c>
      <c r="G126" s="44">
        <v>502.568528275603</v>
      </c>
      <c r="H126" s="45">
        <v>496.04378263293597</v>
      </c>
      <c r="I126" s="45">
        <v>484.86073885331098</v>
      </c>
      <c r="J126" s="45" t="s">
        <v>356</v>
      </c>
      <c r="K126" s="45" t="s">
        <v>356</v>
      </c>
      <c r="L126" s="45" t="s">
        <v>356</v>
      </c>
      <c r="M126" s="44" t="s">
        <v>356</v>
      </c>
      <c r="N126" s="545" t="s">
        <v>356</v>
      </c>
      <c r="O126" s="46">
        <v>1.19946402852257E-2</v>
      </c>
      <c r="P126" s="47">
        <v>0.150447510187704</v>
      </c>
      <c r="Q126" s="46">
        <v>0.54344578951714695</v>
      </c>
      <c r="R126" s="47">
        <v>7.7348739845431599E-2</v>
      </c>
      <c r="S126" s="46">
        <v>-1.29827980316849E-2</v>
      </c>
      <c r="T126" s="47">
        <v>-2.25444690413905E-2</v>
      </c>
      <c r="U126" s="47" t="s">
        <v>356</v>
      </c>
      <c r="V126" s="47" t="s">
        <v>356</v>
      </c>
      <c r="W126" s="47" t="s">
        <v>356</v>
      </c>
      <c r="X126" s="47" t="s">
        <v>356</v>
      </c>
      <c r="Y126" s="47" t="s">
        <v>356</v>
      </c>
      <c r="Z126" s="48" t="s">
        <v>356</v>
      </c>
    </row>
    <row r="127" spans="1:26" x14ac:dyDescent="0.25">
      <c r="A127" s="363" t="s">
        <v>32</v>
      </c>
      <c r="B127" s="376" t="s">
        <v>130</v>
      </c>
      <c r="C127" s="44">
        <v>212.74667707298201</v>
      </c>
      <c r="D127" s="45">
        <v>202.07472953504799</v>
      </c>
      <c r="E127" s="44">
        <v>281.339814795645</v>
      </c>
      <c r="F127" s="45">
        <v>356.69847268857302</v>
      </c>
      <c r="G127" s="44">
        <v>364.719324252371</v>
      </c>
      <c r="H127" s="45">
        <v>373.24942109082701</v>
      </c>
      <c r="I127" s="45">
        <v>351.18093155165099</v>
      </c>
      <c r="J127" s="45">
        <v>328.92566463812199</v>
      </c>
      <c r="K127" s="45">
        <v>339.294986883805</v>
      </c>
      <c r="L127" s="45">
        <v>355.39124370704599</v>
      </c>
      <c r="M127" s="44">
        <v>360.87609524226298</v>
      </c>
      <c r="N127" s="545">
        <v>350.24666690593898</v>
      </c>
      <c r="O127" s="46">
        <v>-5.0162699344929E-2</v>
      </c>
      <c r="P127" s="47">
        <v>0.39225629793556099</v>
      </c>
      <c r="Q127" s="46">
        <v>0.26785635710171801</v>
      </c>
      <c r="R127" s="47">
        <v>2.2486363732613601E-2</v>
      </c>
      <c r="S127" s="46">
        <v>2.3388113082221999E-2</v>
      </c>
      <c r="T127" s="47">
        <v>-5.9125314742517601E-2</v>
      </c>
      <c r="U127" s="47">
        <v>-6.337265209305E-2</v>
      </c>
      <c r="V127" s="47">
        <v>3.1524819787504099E-2</v>
      </c>
      <c r="W127" s="47">
        <v>4.7440302454996197E-2</v>
      </c>
      <c r="X127" s="47">
        <v>1.5433276979187401E-2</v>
      </c>
      <c r="Y127" s="47">
        <v>-2.9454509293859201E-2</v>
      </c>
      <c r="Z127" s="48">
        <v>6.4820123798877194E-2</v>
      </c>
    </row>
    <row r="128" spans="1:26" x14ac:dyDescent="0.25">
      <c r="A128" s="363" t="s">
        <v>32</v>
      </c>
      <c r="B128" s="376" t="s">
        <v>125</v>
      </c>
      <c r="C128" s="44">
        <v>212.74667707298201</v>
      </c>
      <c r="D128" s="45">
        <v>202.07472953504799</v>
      </c>
      <c r="E128" s="44">
        <v>281.339814795645</v>
      </c>
      <c r="F128" s="45">
        <v>356.69847268857302</v>
      </c>
      <c r="G128" s="44">
        <v>364.719324252371</v>
      </c>
      <c r="H128" s="45">
        <v>373.24942109082701</v>
      </c>
      <c r="I128" s="45">
        <v>351.18093155165099</v>
      </c>
      <c r="J128" s="45">
        <v>328.92566463812199</v>
      </c>
      <c r="K128" s="45">
        <v>339.294986883805</v>
      </c>
      <c r="L128" s="45">
        <v>355.39124370704599</v>
      </c>
      <c r="M128" s="44">
        <v>360.87609524226298</v>
      </c>
      <c r="N128" s="545">
        <v>350.24666690593898</v>
      </c>
      <c r="O128" s="46">
        <v>-5.0162699344929E-2</v>
      </c>
      <c r="P128" s="47">
        <v>0.39225629793556099</v>
      </c>
      <c r="Q128" s="46">
        <v>0.26785635710171801</v>
      </c>
      <c r="R128" s="47">
        <v>2.2486363732613601E-2</v>
      </c>
      <c r="S128" s="46">
        <v>2.3388113082221999E-2</v>
      </c>
      <c r="T128" s="47">
        <v>-5.9125314742517601E-2</v>
      </c>
      <c r="U128" s="47">
        <v>-6.337265209305E-2</v>
      </c>
      <c r="V128" s="47">
        <v>3.1524819787504099E-2</v>
      </c>
      <c r="W128" s="47">
        <v>4.7440302454996197E-2</v>
      </c>
      <c r="X128" s="47">
        <v>1.5433276979187401E-2</v>
      </c>
      <c r="Y128" s="47">
        <v>-2.9454509293859201E-2</v>
      </c>
      <c r="Z128" s="48">
        <v>6.4820123798877194E-2</v>
      </c>
    </row>
    <row r="129" spans="1:26" x14ac:dyDescent="0.25">
      <c r="A129" s="363" t="s">
        <v>32</v>
      </c>
      <c r="B129" s="376" t="s">
        <v>126</v>
      </c>
      <c r="C129" s="44">
        <v>265.426644095222</v>
      </c>
      <c r="D129" s="45">
        <v>263.76138021043801</v>
      </c>
      <c r="E129" s="44">
        <v>299.31865841140001</v>
      </c>
      <c r="F129" s="45">
        <v>387.57150911104799</v>
      </c>
      <c r="G129" s="44">
        <v>520.592650023381</v>
      </c>
      <c r="H129" s="45">
        <v>550.05340209158999</v>
      </c>
      <c r="I129" s="45">
        <v>497.57304303134998</v>
      </c>
      <c r="J129" s="45">
        <v>470.41247967832999</v>
      </c>
      <c r="K129" s="45">
        <v>438.53416632267101</v>
      </c>
      <c r="L129" s="45">
        <v>489.33885395124298</v>
      </c>
      <c r="M129" s="44">
        <v>490.18420687179901</v>
      </c>
      <c r="N129" s="545">
        <v>468.85205936884398</v>
      </c>
      <c r="O129" s="46">
        <v>-6.2739138553571999E-3</v>
      </c>
      <c r="P129" s="47">
        <v>0.134808508254841</v>
      </c>
      <c r="Q129" s="46">
        <v>0.29484580470777599</v>
      </c>
      <c r="R129" s="47">
        <v>0.34321702647569502</v>
      </c>
      <c r="S129" s="46">
        <v>5.6590795317605601E-2</v>
      </c>
      <c r="T129" s="47">
        <v>-9.5409570961001E-2</v>
      </c>
      <c r="U129" s="47">
        <v>-5.4586082751271497E-2</v>
      </c>
      <c r="V129" s="47">
        <v>-6.7766725534853994E-2</v>
      </c>
      <c r="W129" s="47">
        <v>0.115851150501337</v>
      </c>
      <c r="X129" s="47">
        <v>1.72754093219821E-3</v>
      </c>
      <c r="Y129" s="47">
        <v>-4.3518634830990902E-2</v>
      </c>
      <c r="Z129" s="48">
        <v>-3.3171320220823398E-3</v>
      </c>
    </row>
    <row r="130" spans="1:26" x14ac:dyDescent="0.25">
      <c r="A130" s="363" t="s">
        <v>32</v>
      </c>
      <c r="B130" s="376" t="s">
        <v>127</v>
      </c>
      <c r="C130" s="44">
        <v>313.80201595244102</v>
      </c>
      <c r="D130" s="45">
        <v>312.39629251199301</v>
      </c>
      <c r="E130" s="44">
        <v>392.93932737263401</v>
      </c>
      <c r="F130" s="45">
        <v>490.64312942249597</v>
      </c>
      <c r="G130" s="44">
        <v>546.74682692619297</v>
      </c>
      <c r="H130" s="45">
        <v>559.30128635627705</v>
      </c>
      <c r="I130" s="45">
        <v>529.86569284679695</v>
      </c>
      <c r="J130" s="45">
        <v>513.81344825038002</v>
      </c>
      <c r="K130" s="45">
        <v>483.26468544435198</v>
      </c>
      <c r="L130" s="45">
        <v>515.03902169371804</v>
      </c>
      <c r="M130" s="44">
        <v>513.72694795815596</v>
      </c>
      <c r="N130" s="545">
        <v>492.04589001619399</v>
      </c>
      <c r="O130" s="46">
        <v>-4.4796509529115404E-3</v>
      </c>
      <c r="P130" s="47">
        <v>0.25782327394298299</v>
      </c>
      <c r="Q130" s="46">
        <v>0.24864857036959401</v>
      </c>
      <c r="R130" s="47">
        <v>0.114347260031152</v>
      </c>
      <c r="S130" s="46">
        <v>2.2962107656266599E-2</v>
      </c>
      <c r="T130" s="47">
        <v>-5.26292256351941E-2</v>
      </c>
      <c r="U130" s="47">
        <v>-3.0294930806284499E-2</v>
      </c>
      <c r="V130" s="47">
        <v>-5.9454969505125702E-2</v>
      </c>
      <c r="W130" s="47">
        <v>6.57493445309381E-2</v>
      </c>
      <c r="X130" s="47">
        <v>-2.5475228957783599E-3</v>
      </c>
      <c r="Y130" s="47">
        <v>-4.2203466422010602E-2</v>
      </c>
      <c r="Z130" s="48">
        <v>-4.2364711106764499E-2</v>
      </c>
    </row>
    <row r="131" spans="1:26" x14ac:dyDescent="0.25">
      <c r="A131" s="363" t="s">
        <v>33</v>
      </c>
      <c r="B131" s="376" t="s">
        <v>130</v>
      </c>
      <c r="C131" s="44">
        <v>239.24</v>
      </c>
      <c r="D131" s="45">
        <v>220.990816889553</v>
      </c>
      <c r="E131" s="44">
        <v>262.56079044541798</v>
      </c>
      <c r="F131" s="45">
        <v>359.43331194921802</v>
      </c>
      <c r="G131" s="44">
        <v>400.523541413732</v>
      </c>
      <c r="H131" s="45">
        <v>412.37368227321201</v>
      </c>
      <c r="I131" s="45">
        <v>438.572775902628</v>
      </c>
      <c r="J131" s="45">
        <v>453.69093131474102</v>
      </c>
      <c r="K131" s="45">
        <v>435.83113694090298</v>
      </c>
      <c r="L131" s="45">
        <v>458.56518732533402</v>
      </c>
      <c r="M131" s="44">
        <v>463.90060142711502</v>
      </c>
      <c r="N131" s="545">
        <v>470.37737135198302</v>
      </c>
      <c r="O131" s="46">
        <v>-7.6279815666276493E-2</v>
      </c>
      <c r="P131" s="47">
        <v>0.188107243925935</v>
      </c>
      <c r="Q131" s="46">
        <v>0.36895273415508401</v>
      </c>
      <c r="R131" s="47">
        <v>0.114319480525589</v>
      </c>
      <c r="S131" s="46">
        <v>2.9586627688796201E-2</v>
      </c>
      <c r="T131" s="47">
        <v>6.3532409376552496E-2</v>
      </c>
      <c r="U131" s="47">
        <v>3.4471258205609798E-2</v>
      </c>
      <c r="V131" s="47">
        <v>-3.9365552996231901E-2</v>
      </c>
      <c r="W131" s="47">
        <v>5.2162520011084602E-2</v>
      </c>
      <c r="X131" s="47">
        <v>1.16350177635912E-2</v>
      </c>
      <c r="Y131" s="47">
        <v>1.39615468927046E-2</v>
      </c>
      <c r="Z131" s="48">
        <v>3.6779311528636699E-2</v>
      </c>
    </row>
    <row r="132" spans="1:26" x14ac:dyDescent="0.25">
      <c r="A132" s="363" t="s">
        <v>33</v>
      </c>
      <c r="B132" s="376" t="s">
        <v>125</v>
      </c>
      <c r="C132" s="44">
        <v>239.24</v>
      </c>
      <c r="D132" s="45">
        <v>220.990816889553</v>
      </c>
      <c r="E132" s="44">
        <v>262.56079044541798</v>
      </c>
      <c r="F132" s="45">
        <v>359.43331194921802</v>
      </c>
      <c r="G132" s="44">
        <v>400.523541413732</v>
      </c>
      <c r="H132" s="45">
        <v>412.37368227321201</v>
      </c>
      <c r="I132" s="45">
        <v>438.572775902628</v>
      </c>
      <c r="J132" s="45">
        <v>453.69093131474102</v>
      </c>
      <c r="K132" s="45">
        <v>435.83113694090298</v>
      </c>
      <c r="L132" s="45">
        <v>458.56518732533402</v>
      </c>
      <c r="M132" s="44">
        <v>463.90060142711502</v>
      </c>
      <c r="N132" s="545">
        <v>470.37737135198302</v>
      </c>
      <c r="O132" s="46">
        <v>-7.6279815666276493E-2</v>
      </c>
      <c r="P132" s="47">
        <v>0.188107243925935</v>
      </c>
      <c r="Q132" s="46">
        <v>0.36895273415508401</v>
      </c>
      <c r="R132" s="47">
        <v>0.114319480525589</v>
      </c>
      <c r="S132" s="46">
        <v>2.9586627688796201E-2</v>
      </c>
      <c r="T132" s="47">
        <v>6.3532409376552496E-2</v>
      </c>
      <c r="U132" s="47">
        <v>3.4471258205609798E-2</v>
      </c>
      <c r="V132" s="47">
        <v>-3.9365552996231901E-2</v>
      </c>
      <c r="W132" s="47">
        <v>5.2162520011084602E-2</v>
      </c>
      <c r="X132" s="47">
        <v>1.16350177635912E-2</v>
      </c>
      <c r="Y132" s="47">
        <v>1.39615468927046E-2</v>
      </c>
      <c r="Z132" s="48">
        <v>3.6779311528636699E-2</v>
      </c>
    </row>
    <row r="133" spans="1:26" x14ac:dyDescent="0.25">
      <c r="A133" s="363" t="s">
        <v>33</v>
      </c>
      <c r="B133" s="376" t="s">
        <v>126</v>
      </c>
      <c r="C133" s="44">
        <v>272.76679301297901</v>
      </c>
      <c r="D133" s="45">
        <v>256.61579257458101</v>
      </c>
      <c r="E133" s="44">
        <v>315.98101584737202</v>
      </c>
      <c r="F133" s="45">
        <v>429.16804200290301</v>
      </c>
      <c r="G133" s="44">
        <v>496.73277485498397</v>
      </c>
      <c r="H133" s="45">
        <v>542.84278819360804</v>
      </c>
      <c r="I133" s="45">
        <v>588.68718659438798</v>
      </c>
      <c r="J133" s="45">
        <v>608.38126470119505</v>
      </c>
      <c r="K133" s="45">
        <v>594.11452357338101</v>
      </c>
      <c r="L133" s="45">
        <v>607.50120884200703</v>
      </c>
      <c r="M133" s="44">
        <v>590.16153905689498</v>
      </c>
      <c r="N133" s="545">
        <v>616.12896855060899</v>
      </c>
      <c r="O133" s="46">
        <v>-5.9211754562807001E-2</v>
      </c>
      <c r="P133" s="47">
        <v>0.231338931242379</v>
      </c>
      <c r="Q133" s="46">
        <v>0.35820831170326201</v>
      </c>
      <c r="R133" s="47">
        <v>0.15743188282411699</v>
      </c>
      <c r="S133" s="46">
        <v>9.2826597377800593E-2</v>
      </c>
      <c r="T133" s="47">
        <v>8.4452440737058404E-2</v>
      </c>
      <c r="U133" s="47">
        <v>3.3454232652394403E-2</v>
      </c>
      <c r="V133" s="47">
        <v>-2.3450329469029699E-2</v>
      </c>
      <c r="W133" s="47">
        <v>2.2532162854535499E-2</v>
      </c>
      <c r="X133" s="47">
        <v>-2.8542609378919701E-2</v>
      </c>
      <c r="Y133" s="47">
        <v>4.4000545239868502E-2</v>
      </c>
      <c r="Z133" s="48">
        <v>1.2734948213470199E-2</v>
      </c>
    </row>
    <row r="134" spans="1:26" x14ac:dyDescent="0.25">
      <c r="A134" s="363" t="s">
        <v>33</v>
      </c>
      <c r="B134" s="376" t="s">
        <v>127</v>
      </c>
      <c r="C134" s="44">
        <v>330.87207608395403</v>
      </c>
      <c r="D134" s="45">
        <v>341.44659216309702</v>
      </c>
      <c r="E134" s="44">
        <v>409.40238402953997</v>
      </c>
      <c r="F134" s="45">
        <v>574.79712968902902</v>
      </c>
      <c r="G134" s="44">
        <v>596.02759274247899</v>
      </c>
      <c r="H134" s="45">
        <v>633.52311706628996</v>
      </c>
      <c r="I134" s="45">
        <v>659.33450513109005</v>
      </c>
      <c r="J134" s="45">
        <v>651.17110852589599</v>
      </c>
      <c r="K134" s="45">
        <v>612.22566994847398</v>
      </c>
      <c r="L134" s="45">
        <v>625.92566808850404</v>
      </c>
      <c r="M134" s="44">
        <v>640.45614339109704</v>
      </c>
      <c r="N134" s="545">
        <v>645.29658020915895</v>
      </c>
      <c r="O134" s="46">
        <v>3.1959530174447297E-2</v>
      </c>
      <c r="P134" s="47">
        <v>0.19902319528845999</v>
      </c>
      <c r="Q134" s="46">
        <v>0.40399067558922602</v>
      </c>
      <c r="R134" s="47">
        <v>3.69355758806253E-2</v>
      </c>
      <c r="S134" s="46">
        <v>6.2909041224325807E-2</v>
      </c>
      <c r="T134" s="47">
        <v>4.0742614283995698E-2</v>
      </c>
      <c r="U134" s="47">
        <v>-1.23812670759009E-2</v>
      </c>
      <c r="V134" s="47">
        <v>-5.9808302444057201E-2</v>
      </c>
      <c r="W134" s="47">
        <v>2.2377366506435101E-2</v>
      </c>
      <c r="X134" s="47">
        <v>2.3214378384748501E-2</v>
      </c>
      <c r="Y134" s="47">
        <v>7.5577958770190103E-3</v>
      </c>
      <c r="Z134" s="48">
        <v>-9.0214817938286205E-3</v>
      </c>
    </row>
    <row r="135" spans="1:26" x14ac:dyDescent="0.25">
      <c r="A135" s="363" t="s">
        <v>34</v>
      </c>
      <c r="B135" s="376" t="s">
        <v>130</v>
      </c>
      <c r="C135" s="44">
        <v>144.87234670235199</v>
      </c>
      <c r="D135" s="45">
        <v>153.30596753981899</v>
      </c>
      <c r="E135" s="44">
        <v>211.655328101463</v>
      </c>
      <c r="F135" s="45">
        <v>350.48672468435501</v>
      </c>
      <c r="G135" s="44">
        <v>410.54867222693503</v>
      </c>
      <c r="H135" s="45">
        <v>350.94377207910298</v>
      </c>
      <c r="I135" s="45">
        <v>351.58225363565998</v>
      </c>
      <c r="J135" s="45">
        <v>339.70971488125502</v>
      </c>
      <c r="K135" s="45">
        <v>336.90515649663803</v>
      </c>
      <c r="L135" s="45">
        <v>340.68650663464501</v>
      </c>
      <c r="M135" s="44">
        <v>377.78012251780302</v>
      </c>
      <c r="N135" s="545">
        <v>402.26928559204299</v>
      </c>
      <c r="O135" s="46">
        <v>5.82141519213756E-2</v>
      </c>
      <c r="P135" s="47">
        <v>0.38060723630996202</v>
      </c>
      <c r="Q135" s="46">
        <v>0.65593149884895297</v>
      </c>
      <c r="R135" s="47">
        <v>0.17136725378517501</v>
      </c>
      <c r="S135" s="46">
        <v>-0.145183516927715</v>
      </c>
      <c r="T135" s="47">
        <v>1.81932705680863E-3</v>
      </c>
      <c r="U135" s="47">
        <v>-3.3768879340273901E-2</v>
      </c>
      <c r="V135" s="47">
        <v>-8.2557497680794695E-3</v>
      </c>
      <c r="W135" s="47">
        <v>1.12237822041171E-2</v>
      </c>
      <c r="X135" s="47">
        <v>0.108879028612517</v>
      </c>
      <c r="Y135" s="47">
        <v>6.4823852927836295E-2</v>
      </c>
      <c r="Z135" s="48">
        <v>0.184155965979411</v>
      </c>
    </row>
    <row r="136" spans="1:26" x14ac:dyDescent="0.25">
      <c r="A136" s="363" t="s">
        <v>34</v>
      </c>
      <c r="B136" s="376" t="s">
        <v>125</v>
      </c>
      <c r="C136" s="44">
        <v>144.87234670235199</v>
      </c>
      <c r="D136" s="45">
        <v>153.30596753981899</v>
      </c>
      <c r="E136" s="44">
        <v>211.655328101463</v>
      </c>
      <c r="F136" s="45">
        <v>350.48672468435501</v>
      </c>
      <c r="G136" s="44">
        <v>410.54867222693503</v>
      </c>
      <c r="H136" s="45">
        <v>350.94377207910298</v>
      </c>
      <c r="I136" s="45">
        <v>351.58225363565998</v>
      </c>
      <c r="J136" s="45">
        <v>339.70971488125502</v>
      </c>
      <c r="K136" s="45">
        <v>336.90515649663803</v>
      </c>
      <c r="L136" s="45">
        <v>340.68650663464501</v>
      </c>
      <c r="M136" s="44">
        <v>377.78012251780302</v>
      </c>
      <c r="N136" s="545">
        <v>402.26928559204299</v>
      </c>
      <c r="O136" s="46">
        <v>5.82141519213756E-2</v>
      </c>
      <c r="P136" s="47">
        <v>0.38060723630996202</v>
      </c>
      <c r="Q136" s="46">
        <v>0.65593149884895297</v>
      </c>
      <c r="R136" s="47">
        <v>0.17136725378517501</v>
      </c>
      <c r="S136" s="46">
        <v>-0.145183516927715</v>
      </c>
      <c r="T136" s="47">
        <v>1.81932705680863E-3</v>
      </c>
      <c r="U136" s="47">
        <v>-3.3768879340273901E-2</v>
      </c>
      <c r="V136" s="47">
        <v>-8.2557497680794695E-3</v>
      </c>
      <c r="W136" s="47">
        <v>1.12237822041171E-2</v>
      </c>
      <c r="X136" s="47">
        <v>0.108879028612517</v>
      </c>
      <c r="Y136" s="47">
        <v>6.4823852927836295E-2</v>
      </c>
      <c r="Z136" s="48">
        <v>0.184155965979411</v>
      </c>
    </row>
    <row r="137" spans="1:26" x14ac:dyDescent="0.25">
      <c r="A137" s="363" t="s">
        <v>34</v>
      </c>
      <c r="B137" s="376" t="s">
        <v>126</v>
      </c>
      <c r="C137" s="44">
        <v>188.810042543842</v>
      </c>
      <c r="D137" s="45">
        <v>198.662763220437</v>
      </c>
      <c r="E137" s="44">
        <v>275.02942164283098</v>
      </c>
      <c r="F137" s="45">
        <v>433.45602475611201</v>
      </c>
      <c r="G137" s="44">
        <v>597.05871653123097</v>
      </c>
      <c r="H137" s="45">
        <v>506.68194011727297</v>
      </c>
      <c r="I137" s="45">
        <v>485.74305684851203</v>
      </c>
      <c r="J137" s="45">
        <v>453.77600895063398</v>
      </c>
      <c r="K137" s="45">
        <v>440.330751132709</v>
      </c>
      <c r="L137" s="45">
        <v>470.40024487427303</v>
      </c>
      <c r="M137" s="44">
        <v>489.38389430429999</v>
      </c>
      <c r="N137" s="545">
        <v>513.11978376985803</v>
      </c>
      <c r="O137" s="46">
        <v>5.2183244966961903E-2</v>
      </c>
      <c r="P137" s="47">
        <v>0.38440348442712002</v>
      </c>
      <c r="Q137" s="46">
        <v>0.57603511027417997</v>
      </c>
      <c r="R137" s="47">
        <v>0.37743780761955598</v>
      </c>
      <c r="S137" s="46">
        <v>-0.15136999745987201</v>
      </c>
      <c r="T137" s="47">
        <v>-4.1325497600856798E-2</v>
      </c>
      <c r="U137" s="47">
        <v>-6.5810611911972405E-2</v>
      </c>
      <c r="V137" s="47">
        <v>-2.96297239901019E-2</v>
      </c>
      <c r="W137" s="47">
        <v>6.82884257456077E-2</v>
      </c>
      <c r="X137" s="47">
        <v>4.0356376523646598E-2</v>
      </c>
      <c r="Y137" s="47">
        <v>4.8501574686987001E-2</v>
      </c>
      <c r="Z137" s="48">
        <v>0.13077768243142099</v>
      </c>
    </row>
    <row r="138" spans="1:26" x14ac:dyDescent="0.25">
      <c r="A138" s="363" t="s">
        <v>34</v>
      </c>
      <c r="B138" s="376" t="s">
        <v>127</v>
      </c>
      <c r="C138" s="44">
        <v>249.92416909679201</v>
      </c>
      <c r="D138" s="45">
        <v>275.26896634719202</v>
      </c>
      <c r="E138" s="44">
        <v>326.371972402506</v>
      </c>
      <c r="F138" s="45">
        <v>676.50795720268798</v>
      </c>
      <c r="G138" s="44">
        <v>912.34066543915003</v>
      </c>
      <c r="H138" s="45">
        <v>826.625821028921</v>
      </c>
      <c r="I138" s="45">
        <v>619.58084801317</v>
      </c>
      <c r="J138" s="45">
        <v>563.47031492275403</v>
      </c>
      <c r="K138" s="45">
        <v>486.06147694387602</v>
      </c>
      <c r="L138" s="45">
        <v>477.08225451526403</v>
      </c>
      <c r="M138" s="44">
        <v>502.757577656759</v>
      </c>
      <c r="N138" s="545">
        <v>515.59112357526396</v>
      </c>
      <c r="O138" s="46">
        <v>0.10140994883075501</v>
      </c>
      <c r="P138" s="47">
        <v>0.18564753879413201</v>
      </c>
      <c r="Q138" s="46">
        <v>1.0728126628804799</v>
      </c>
      <c r="R138" s="47">
        <v>0.34860300708965503</v>
      </c>
      <c r="S138" s="46">
        <v>-9.3950481054595802E-2</v>
      </c>
      <c r="T138" s="47">
        <v>-0.250470004372147</v>
      </c>
      <c r="U138" s="47">
        <v>-9.05620844819916E-2</v>
      </c>
      <c r="V138" s="47">
        <v>-0.137378733099254</v>
      </c>
      <c r="W138" s="47">
        <v>-1.8473429446142602E-2</v>
      </c>
      <c r="X138" s="47">
        <v>5.3817393034055999E-2</v>
      </c>
      <c r="Y138" s="47">
        <v>2.5526310232280199E-2</v>
      </c>
      <c r="Z138" s="48">
        <v>-8.4971985273966294E-2</v>
      </c>
    </row>
    <row r="139" spans="1:26" x14ac:dyDescent="0.25">
      <c r="A139" s="363" t="s">
        <v>35</v>
      </c>
      <c r="B139" s="376" t="s">
        <v>130</v>
      </c>
      <c r="C139" s="44">
        <v>170.89444419125999</v>
      </c>
      <c r="D139" s="45">
        <v>194.14297121562501</v>
      </c>
      <c r="E139" s="44">
        <v>210.98163419858699</v>
      </c>
      <c r="F139" s="45">
        <v>263.01258210997099</v>
      </c>
      <c r="G139" s="44">
        <v>310.18277598268401</v>
      </c>
      <c r="H139" s="45">
        <v>313.24490230758801</v>
      </c>
      <c r="I139" s="45">
        <v>295.06701274665301</v>
      </c>
      <c r="J139" s="45">
        <v>300.62078996294002</v>
      </c>
      <c r="K139" s="45">
        <v>306.95364623750697</v>
      </c>
      <c r="L139" s="45">
        <v>324.25536783487701</v>
      </c>
      <c r="M139" s="44">
        <v>335.74900102794197</v>
      </c>
      <c r="N139" s="545">
        <v>355.49853199419601</v>
      </c>
      <c r="O139" s="46">
        <v>0.13604027391781001</v>
      </c>
      <c r="P139" s="47">
        <v>8.6733312547551997E-2</v>
      </c>
      <c r="Q139" s="46">
        <v>0.24661363581380299</v>
      </c>
      <c r="R139" s="47">
        <v>0.179345769405303</v>
      </c>
      <c r="S139" s="46">
        <v>9.8720062393148102E-3</v>
      </c>
      <c r="T139" s="47">
        <v>-5.8030919151529102E-2</v>
      </c>
      <c r="U139" s="47">
        <v>1.8822088071385301E-2</v>
      </c>
      <c r="V139" s="47">
        <v>2.1065928939911199E-2</v>
      </c>
      <c r="W139" s="47">
        <v>5.6365910013418799E-2</v>
      </c>
      <c r="X139" s="47">
        <v>3.54462388024036E-2</v>
      </c>
      <c r="Y139" s="47">
        <v>5.8822307560641003E-2</v>
      </c>
      <c r="Z139" s="48">
        <v>0.18254805996617801</v>
      </c>
    </row>
    <row r="140" spans="1:26" x14ac:dyDescent="0.25">
      <c r="A140" s="363" t="s">
        <v>35</v>
      </c>
      <c r="B140" s="376" t="s">
        <v>125</v>
      </c>
      <c r="C140" s="44">
        <v>170.89444419125999</v>
      </c>
      <c r="D140" s="45">
        <v>194.14297121562501</v>
      </c>
      <c r="E140" s="44">
        <v>210.98163419858699</v>
      </c>
      <c r="F140" s="45">
        <v>263.01258210997099</v>
      </c>
      <c r="G140" s="44">
        <v>310.18277598268401</v>
      </c>
      <c r="H140" s="45">
        <v>313.24490230758801</v>
      </c>
      <c r="I140" s="45">
        <v>295.06701274665301</v>
      </c>
      <c r="J140" s="45">
        <v>300.62078996294002</v>
      </c>
      <c r="K140" s="45">
        <v>306.95364623750697</v>
      </c>
      <c r="L140" s="45">
        <v>324.25536783487701</v>
      </c>
      <c r="M140" s="44">
        <v>335.74929681240297</v>
      </c>
      <c r="N140" s="545">
        <v>355.93756181427398</v>
      </c>
      <c r="O140" s="46">
        <v>0.13604027391781001</v>
      </c>
      <c r="P140" s="47">
        <v>8.6733312547551997E-2</v>
      </c>
      <c r="Q140" s="46">
        <v>0.24661363581380299</v>
      </c>
      <c r="R140" s="47">
        <v>0.179345769405303</v>
      </c>
      <c r="S140" s="46">
        <v>9.8720062393148102E-3</v>
      </c>
      <c r="T140" s="47">
        <v>-5.8030919151529102E-2</v>
      </c>
      <c r="U140" s="47">
        <v>1.8822088071385301E-2</v>
      </c>
      <c r="V140" s="47">
        <v>2.1065928939911199E-2</v>
      </c>
      <c r="W140" s="47">
        <v>5.6365910013418799E-2</v>
      </c>
      <c r="X140" s="47">
        <v>3.54471510463613E-2</v>
      </c>
      <c r="Y140" s="47">
        <v>6.0128986694574602E-2</v>
      </c>
      <c r="Z140" s="48">
        <v>0.18400847060511</v>
      </c>
    </row>
    <row r="141" spans="1:26" x14ac:dyDescent="0.25">
      <c r="A141" s="363" t="s">
        <v>35</v>
      </c>
      <c r="B141" s="376" t="s">
        <v>126</v>
      </c>
      <c r="C141" s="44">
        <v>235.18554215088</v>
      </c>
      <c r="D141" s="45">
        <v>249.525930432574</v>
      </c>
      <c r="E141" s="44">
        <v>259.78974064580899</v>
      </c>
      <c r="F141" s="45">
        <v>307.04793558474898</v>
      </c>
      <c r="G141" s="44">
        <v>421.40436493476801</v>
      </c>
      <c r="H141" s="45">
        <v>422.57099507100003</v>
      </c>
      <c r="I141" s="45">
        <v>418.60393231884399</v>
      </c>
      <c r="J141" s="45">
        <v>420.26748579690502</v>
      </c>
      <c r="K141" s="45">
        <v>416.025047385937</v>
      </c>
      <c r="L141" s="45">
        <v>455.03604455763798</v>
      </c>
      <c r="M141" s="44">
        <v>469.26111954432997</v>
      </c>
      <c r="N141" s="545">
        <v>481.93858853962098</v>
      </c>
      <c r="O141" s="46">
        <v>6.09747863999439E-2</v>
      </c>
      <c r="P141" s="47">
        <v>4.1133240876195597E-2</v>
      </c>
      <c r="Q141" s="46">
        <v>0.181909396771613</v>
      </c>
      <c r="R141" s="47">
        <v>0.37243835910030398</v>
      </c>
      <c r="S141" s="46">
        <v>2.76843406754182E-3</v>
      </c>
      <c r="T141" s="47">
        <v>-9.3879202453571505E-3</v>
      </c>
      <c r="U141" s="47">
        <v>3.9740512967942204E-3</v>
      </c>
      <c r="V141" s="47">
        <v>-1.0094614842555E-2</v>
      </c>
      <c r="W141" s="47">
        <v>9.3770789628663101E-2</v>
      </c>
      <c r="X141" s="47">
        <v>3.1261424383434301E-2</v>
      </c>
      <c r="Y141" s="47">
        <v>2.70158094783302E-2</v>
      </c>
      <c r="Z141" s="48">
        <v>0.14674250277202799</v>
      </c>
    </row>
    <row r="142" spans="1:26" x14ac:dyDescent="0.25">
      <c r="A142" s="363" t="s">
        <v>35</v>
      </c>
      <c r="B142" s="376" t="s">
        <v>127</v>
      </c>
      <c r="C142" s="44">
        <v>282.75360182067197</v>
      </c>
      <c r="D142" s="45">
        <v>295.738201941196</v>
      </c>
      <c r="E142" s="44">
        <v>315.17228592580301</v>
      </c>
      <c r="F142" s="45">
        <v>386.32026952945802</v>
      </c>
      <c r="G142" s="44">
        <v>462.023352561195</v>
      </c>
      <c r="H142" s="45">
        <v>495.511534372847</v>
      </c>
      <c r="I142" s="45">
        <v>470.53440888727198</v>
      </c>
      <c r="J142" s="45">
        <v>428.38131645267799</v>
      </c>
      <c r="K142" s="45">
        <v>403.79243239484902</v>
      </c>
      <c r="L142" s="45">
        <v>407.42983535409201</v>
      </c>
      <c r="M142" s="44">
        <v>409.99408388317602</v>
      </c>
      <c r="N142" s="545">
        <v>432.13727949464902</v>
      </c>
      <c r="O142" s="46">
        <v>4.5921961797623201E-2</v>
      </c>
      <c r="P142" s="47">
        <v>6.5713809968221196E-2</v>
      </c>
      <c r="Q142" s="46">
        <v>0.22574314678979801</v>
      </c>
      <c r="R142" s="47">
        <v>0.195959386749185</v>
      </c>
      <c r="S142" s="46">
        <v>7.2481578282889605E-2</v>
      </c>
      <c r="T142" s="47">
        <v>-5.04067489170439E-2</v>
      </c>
      <c r="U142" s="47">
        <v>-8.9585568244720096E-2</v>
      </c>
      <c r="V142" s="47">
        <v>-5.7399525032740303E-2</v>
      </c>
      <c r="W142" s="47">
        <v>9.0081009650937807E-3</v>
      </c>
      <c r="X142" s="47">
        <v>6.2937180275041199E-3</v>
      </c>
      <c r="Y142" s="47">
        <v>5.4008573463710699E-2</v>
      </c>
      <c r="Z142" s="48">
        <v>8.7678030187853702E-3</v>
      </c>
    </row>
    <row r="143" spans="1:26" x14ac:dyDescent="0.25">
      <c r="A143" s="363" t="s">
        <v>36</v>
      </c>
      <c r="B143" s="376" t="s">
        <v>130</v>
      </c>
      <c r="C143" s="44">
        <v>164.64208860960301</v>
      </c>
      <c r="D143" s="45">
        <v>176.47117936974101</v>
      </c>
      <c r="E143" s="44">
        <v>198.71710588945299</v>
      </c>
      <c r="F143" s="45">
        <v>243.98641332129699</v>
      </c>
      <c r="G143" s="44">
        <v>303.25398747153702</v>
      </c>
      <c r="H143" s="45">
        <v>290.97106851004702</v>
      </c>
      <c r="I143" s="45">
        <v>288.89222110146198</v>
      </c>
      <c r="J143" s="45">
        <v>284.78786615426702</v>
      </c>
      <c r="K143" s="45">
        <v>288.67884381859801</v>
      </c>
      <c r="L143" s="45">
        <v>330.60375103321098</v>
      </c>
      <c r="M143" s="44">
        <v>374.46292833413702</v>
      </c>
      <c r="N143" s="545">
        <v>439.87148921210297</v>
      </c>
      <c r="O143" s="46">
        <v>7.1847307699909796E-2</v>
      </c>
      <c r="P143" s="47">
        <v>0.12605982787464701</v>
      </c>
      <c r="Q143" s="46">
        <v>0.227807803434802</v>
      </c>
      <c r="R143" s="47">
        <v>0.24291342045807199</v>
      </c>
      <c r="S143" s="46">
        <v>-4.0503734513960797E-2</v>
      </c>
      <c r="T143" s="47">
        <v>-7.1445158129184502E-3</v>
      </c>
      <c r="U143" s="47">
        <v>-1.42072184718994E-2</v>
      </c>
      <c r="V143" s="47">
        <v>1.3662722544742901E-2</v>
      </c>
      <c r="W143" s="47">
        <v>0.14523027267299801</v>
      </c>
      <c r="X143" s="47">
        <v>0.132663882872883</v>
      </c>
      <c r="Y143" s="47">
        <v>0.174672994191825</v>
      </c>
      <c r="Z143" s="48">
        <v>0.54455839382949101</v>
      </c>
    </row>
    <row r="144" spans="1:26" x14ac:dyDescent="0.25">
      <c r="A144" s="363" t="s">
        <v>36</v>
      </c>
      <c r="B144" s="376" t="s">
        <v>125</v>
      </c>
      <c r="C144" s="44">
        <v>164.64208860960301</v>
      </c>
      <c r="D144" s="45">
        <v>176.47117936974101</v>
      </c>
      <c r="E144" s="44">
        <v>198.71710588945299</v>
      </c>
      <c r="F144" s="45">
        <v>243.98641332129699</v>
      </c>
      <c r="G144" s="44">
        <v>303.25398747153702</v>
      </c>
      <c r="H144" s="45">
        <v>290.97106851004702</v>
      </c>
      <c r="I144" s="45">
        <v>288.89222110146198</v>
      </c>
      <c r="J144" s="45">
        <v>284.78786615426702</v>
      </c>
      <c r="K144" s="45">
        <v>288.67884381859801</v>
      </c>
      <c r="L144" s="45">
        <v>330.60375103321098</v>
      </c>
      <c r="M144" s="44">
        <v>374.46292833413702</v>
      </c>
      <c r="N144" s="545">
        <v>439.87148921210297</v>
      </c>
      <c r="O144" s="46">
        <v>7.1847307699909796E-2</v>
      </c>
      <c r="P144" s="47">
        <v>0.12605982787464701</v>
      </c>
      <c r="Q144" s="46">
        <v>0.227807803434802</v>
      </c>
      <c r="R144" s="47">
        <v>0.24291342045807199</v>
      </c>
      <c r="S144" s="46">
        <v>-4.0503734513960797E-2</v>
      </c>
      <c r="T144" s="47">
        <v>-7.1445158129184502E-3</v>
      </c>
      <c r="U144" s="47">
        <v>-1.42072184718994E-2</v>
      </c>
      <c r="V144" s="47">
        <v>1.3662722544742901E-2</v>
      </c>
      <c r="W144" s="47">
        <v>0.14523027267299801</v>
      </c>
      <c r="X144" s="47">
        <v>0.132663882872883</v>
      </c>
      <c r="Y144" s="47">
        <v>0.174672994191825</v>
      </c>
      <c r="Z144" s="48">
        <v>0.54455839382949101</v>
      </c>
    </row>
    <row r="145" spans="1:26" x14ac:dyDescent="0.25">
      <c r="A145" s="363" t="s">
        <v>36</v>
      </c>
      <c r="B145" s="376" t="s">
        <v>126</v>
      </c>
      <c r="C145" s="44">
        <v>198.5287371862</v>
      </c>
      <c r="D145" s="45">
        <v>213.78131691428001</v>
      </c>
      <c r="E145" s="44">
        <v>234.56050860871301</v>
      </c>
      <c r="F145" s="45">
        <v>310.50583930056598</v>
      </c>
      <c r="G145" s="44">
        <v>534.74684279664905</v>
      </c>
      <c r="H145" s="45">
        <v>514.48096834044304</v>
      </c>
      <c r="I145" s="45">
        <v>478.946071326918</v>
      </c>
      <c r="J145" s="45">
        <v>466.57625301210601</v>
      </c>
      <c r="K145" s="45">
        <v>437.365688119813</v>
      </c>
      <c r="L145" s="45">
        <v>461.03882952343503</v>
      </c>
      <c r="M145" s="44">
        <v>496.36129400254498</v>
      </c>
      <c r="N145" s="545">
        <v>532.47797909189205</v>
      </c>
      <c r="O145" s="46">
        <v>7.6828069906244301E-2</v>
      </c>
      <c r="P145" s="47">
        <v>9.7198352041772698E-2</v>
      </c>
      <c r="Q145" s="46">
        <v>0.32377714029223398</v>
      </c>
      <c r="R145" s="47">
        <v>0.72217966659025001</v>
      </c>
      <c r="S145" s="46">
        <v>-3.7898072280119301E-2</v>
      </c>
      <c r="T145" s="47">
        <v>-6.9069410123017594E-2</v>
      </c>
      <c r="U145" s="47">
        <v>-2.5827163100899199E-2</v>
      </c>
      <c r="V145" s="47">
        <v>-6.2606197191094504E-2</v>
      </c>
      <c r="W145" s="47">
        <v>5.4126654294351803E-2</v>
      </c>
      <c r="X145" s="47">
        <v>7.6614944858999001E-2</v>
      </c>
      <c r="Y145" s="47">
        <v>7.2762895770837402E-2</v>
      </c>
      <c r="Z145" s="48">
        <v>0.14124534987853299</v>
      </c>
    </row>
    <row r="146" spans="1:26" x14ac:dyDescent="0.25">
      <c r="A146" s="363" t="s">
        <v>36</v>
      </c>
      <c r="B146" s="376" t="s">
        <v>127</v>
      </c>
      <c r="C146" s="44">
        <v>228.657223438805</v>
      </c>
      <c r="D146" s="45">
        <v>256.40702309240498</v>
      </c>
      <c r="E146" s="44">
        <v>278.42339173062402</v>
      </c>
      <c r="F146" s="45">
        <v>469.56146337505299</v>
      </c>
      <c r="G146" s="44">
        <v>621.84932422547104</v>
      </c>
      <c r="H146" s="45">
        <v>627.46901618954598</v>
      </c>
      <c r="I146" s="45">
        <v>609.10584417335303</v>
      </c>
      <c r="J146" s="45">
        <v>482.77536253493003</v>
      </c>
      <c r="K146" s="45">
        <v>485.67418192362101</v>
      </c>
      <c r="L146" s="45">
        <v>544.229909077358</v>
      </c>
      <c r="M146" s="44">
        <v>540.32129149531602</v>
      </c>
      <c r="N146" s="545">
        <v>569.170208454266</v>
      </c>
      <c r="O146" s="46">
        <v>0.121359820990461</v>
      </c>
      <c r="P146" s="47">
        <v>8.5864920288916999E-2</v>
      </c>
      <c r="Q146" s="46">
        <v>0.68650148442250902</v>
      </c>
      <c r="R146" s="47">
        <v>0.324319333399538</v>
      </c>
      <c r="S146" s="46">
        <v>9.0370637730124593E-3</v>
      </c>
      <c r="T146" s="47">
        <v>-2.9265464151853798E-2</v>
      </c>
      <c r="U146" s="47">
        <v>-0.207403167943532</v>
      </c>
      <c r="V146" s="47">
        <v>6.0044890961062202E-3</v>
      </c>
      <c r="W146" s="47">
        <v>0.120565863663835</v>
      </c>
      <c r="X146" s="47">
        <v>-7.1819235485673398E-3</v>
      </c>
      <c r="Y146" s="47">
        <v>5.33921528798387E-2</v>
      </c>
      <c r="Z146" s="48">
        <v>0.17895454638077099</v>
      </c>
    </row>
    <row r="147" spans="1:26" x14ac:dyDescent="0.25">
      <c r="A147" s="363" t="s">
        <v>37</v>
      </c>
      <c r="B147" s="376" t="s">
        <v>130</v>
      </c>
      <c r="C147" s="44">
        <v>191.63167809065399</v>
      </c>
      <c r="D147" s="45">
        <v>201.94010505489001</v>
      </c>
      <c r="E147" s="44">
        <v>224.911129272339</v>
      </c>
      <c r="F147" s="45">
        <v>268.336936602658</v>
      </c>
      <c r="G147" s="44">
        <v>397.89316830618799</v>
      </c>
      <c r="H147" s="45">
        <v>410.00674275958698</v>
      </c>
      <c r="I147" s="45">
        <v>380.14445044790898</v>
      </c>
      <c r="J147" s="45">
        <v>357.92884681018302</v>
      </c>
      <c r="K147" s="45">
        <v>342.46794577620699</v>
      </c>
      <c r="L147" s="45">
        <v>276.49282134396401</v>
      </c>
      <c r="M147" s="44" t="s">
        <v>356</v>
      </c>
      <c r="N147" s="545" t="s">
        <v>356</v>
      </c>
      <c r="O147" s="46">
        <v>5.3792917236891898E-2</v>
      </c>
      <c r="P147" s="47">
        <v>0.11375167002426199</v>
      </c>
      <c r="Q147" s="46">
        <v>0.19307985085111501</v>
      </c>
      <c r="R147" s="47">
        <v>0.48281177143020199</v>
      </c>
      <c r="S147" s="46">
        <v>3.0444288731458401E-2</v>
      </c>
      <c r="T147" s="47">
        <v>-7.28336617004533E-2</v>
      </c>
      <c r="U147" s="47">
        <v>-5.84398998239328E-2</v>
      </c>
      <c r="V147" s="47">
        <v>-4.3195459483708697E-2</v>
      </c>
      <c r="W147" s="47">
        <v>-0.19264613027033201</v>
      </c>
      <c r="X147" s="47" t="s">
        <v>356</v>
      </c>
      <c r="Y147" s="47" t="s">
        <v>356</v>
      </c>
      <c r="Z147" s="48" t="s">
        <v>356</v>
      </c>
    </row>
    <row r="148" spans="1:26" x14ac:dyDescent="0.25">
      <c r="A148" s="363" t="s">
        <v>37</v>
      </c>
      <c r="B148" s="376" t="s">
        <v>125</v>
      </c>
      <c r="C148" s="44">
        <v>191.63167809065399</v>
      </c>
      <c r="D148" s="45">
        <v>201.94010505489001</v>
      </c>
      <c r="E148" s="44">
        <v>224.911129272339</v>
      </c>
      <c r="F148" s="45">
        <v>268.336936602658</v>
      </c>
      <c r="G148" s="44">
        <v>397.89316830618799</v>
      </c>
      <c r="H148" s="45">
        <v>410.00674275958698</v>
      </c>
      <c r="I148" s="45">
        <v>380.14445044790898</v>
      </c>
      <c r="J148" s="45">
        <v>357.92884681018302</v>
      </c>
      <c r="K148" s="45">
        <v>342.46794577620699</v>
      </c>
      <c r="L148" s="45">
        <v>276.49282134396401</v>
      </c>
      <c r="M148" s="44" t="s">
        <v>356</v>
      </c>
      <c r="N148" s="545" t="s">
        <v>356</v>
      </c>
      <c r="O148" s="46">
        <v>5.3792917236891898E-2</v>
      </c>
      <c r="P148" s="47">
        <v>0.11375167002426199</v>
      </c>
      <c r="Q148" s="46">
        <v>0.19307985085111501</v>
      </c>
      <c r="R148" s="47">
        <v>0.48281177143020199</v>
      </c>
      <c r="S148" s="46">
        <v>3.0444288731458401E-2</v>
      </c>
      <c r="T148" s="47">
        <v>-7.28336617004533E-2</v>
      </c>
      <c r="U148" s="47">
        <v>-5.84398998239328E-2</v>
      </c>
      <c r="V148" s="47">
        <v>-4.3195459483708697E-2</v>
      </c>
      <c r="W148" s="47">
        <v>-0.19264613027033201</v>
      </c>
      <c r="X148" s="47" t="s">
        <v>356</v>
      </c>
      <c r="Y148" s="47" t="s">
        <v>356</v>
      </c>
      <c r="Z148" s="48" t="s">
        <v>356</v>
      </c>
    </row>
    <row r="149" spans="1:26" x14ac:dyDescent="0.25">
      <c r="A149" s="363" t="s">
        <v>37</v>
      </c>
      <c r="B149" s="376" t="s">
        <v>126</v>
      </c>
      <c r="C149" s="44">
        <v>260.95239197069202</v>
      </c>
      <c r="D149" s="45">
        <v>272.988468421216</v>
      </c>
      <c r="E149" s="44">
        <v>281.58198703484197</v>
      </c>
      <c r="F149" s="45">
        <v>310.45808218110801</v>
      </c>
      <c r="G149" s="44">
        <v>514.24954619201696</v>
      </c>
      <c r="H149" s="45">
        <v>525.28730339613401</v>
      </c>
      <c r="I149" s="45">
        <v>505.94119677594102</v>
      </c>
      <c r="J149" s="45">
        <v>470.10287558743698</v>
      </c>
      <c r="K149" s="45">
        <v>444.72922350022401</v>
      </c>
      <c r="L149" s="45">
        <v>353.91635864101198</v>
      </c>
      <c r="M149" s="44" t="s">
        <v>356</v>
      </c>
      <c r="N149" s="545" t="s">
        <v>356</v>
      </c>
      <c r="O149" s="46">
        <v>4.6123648485276197E-2</v>
      </c>
      <c r="P149" s="47">
        <v>3.1479419809807702E-2</v>
      </c>
      <c r="Q149" s="46">
        <v>0.102549511450105</v>
      </c>
      <c r="R149" s="47">
        <v>0.65642183497325002</v>
      </c>
      <c r="S149" s="46">
        <v>2.1463815148817299E-2</v>
      </c>
      <c r="T149" s="47">
        <v>-3.6829572073757498E-2</v>
      </c>
      <c r="U149" s="47">
        <v>-7.0834953600678902E-2</v>
      </c>
      <c r="V149" s="47">
        <v>-5.3974679622232E-2</v>
      </c>
      <c r="W149" s="47">
        <v>-0.20419810550183001</v>
      </c>
      <c r="X149" s="47" t="s">
        <v>356</v>
      </c>
      <c r="Y149" s="47" t="s">
        <v>356</v>
      </c>
      <c r="Z149" s="48" t="s">
        <v>356</v>
      </c>
    </row>
    <row r="150" spans="1:26" x14ac:dyDescent="0.25">
      <c r="A150" s="363" t="s">
        <v>37</v>
      </c>
      <c r="B150" s="376" t="s">
        <v>127</v>
      </c>
      <c r="C150" s="44">
        <v>312.596599856929</v>
      </c>
      <c r="D150" s="45">
        <v>336.31151410425502</v>
      </c>
      <c r="E150" s="44">
        <v>363.82021393695101</v>
      </c>
      <c r="F150" s="45">
        <v>429.60261769983401</v>
      </c>
      <c r="G150" s="44">
        <v>687.13972033548703</v>
      </c>
      <c r="H150" s="45">
        <v>531.13629226876401</v>
      </c>
      <c r="I150" s="45">
        <v>510.20144845142698</v>
      </c>
      <c r="J150" s="45">
        <v>463.20440538590401</v>
      </c>
      <c r="K150" s="45">
        <v>435.28452059776703</v>
      </c>
      <c r="L150" s="45">
        <v>360.28621549084102</v>
      </c>
      <c r="M150" s="44" t="s">
        <v>356</v>
      </c>
      <c r="N150" s="545" t="s">
        <v>356</v>
      </c>
      <c r="O150" s="46">
        <v>7.5864274299804996E-2</v>
      </c>
      <c r="P150" s="47">
        <v>8.1795295869116297E-2</v>
      </c>
      <c r="Q150" s="46">
        <v>0.180810194944476</v>
      </c>
      <c r="R150" s="47">
        <v>0.59947749848173204</v>
      </c>
      <c r="S150" s="46">
        <v>-0.227033052218099</v>
      </c>
      <c r="T150" s="47">
        <v>-3.9415201151751497E-2</v>
      </c>
      <c r="U150" s="47">
        <v>-9.2114679874335997E-2</v>
      </c>
      <c r="V150" s="47">
        <v>-6.0275516541967597E-2</v>
      </c>
      <c r="W150" s="47">
        <v>-0.17229720229109299</v>
      </c>
      <c r="X150" s="47" t="s">
        <v>356</v>
      </c>
      <c r="Y150" s="47" t="s">
        <v>356</v>
      </c>
      <c r="Z150" s="48" t="s">
        <v>356</v>
      </c>
    </row>
    <row r="151" spans="1:26" x14ac:dyDescent="0.25">
      <c r="A151" s="363" t="s">
        <v>38</v>
      </c>
      <c r="B151" s="376" t="s">
        <v>130</v>
      </c>
      <c r="C151" s="44">
        <v>235.45194323746</v>
      </c>
      <c r="D151" s="45">
        <v>241.937226005594</v>
      </c>
      <c r="E151" s="44">
        <v>252.87306449791001</v>
      </c>
      <c r="F151" s="45">
        <v>305.40325372741</v>
      </c>
      <c r="G151" s="44">
        <v>415.91220582429497</v>
      </c>
      <c r="H151" s="45">
        <v>373.65003705184301</v>
      </c>
      <c r="I151" s="45">
        <v>345.08378254509</v>
      </c>
      <c r="J151" s="45">
        <v>337.89300022952199</v>
      </c>
      <c r="K151" s="45">
        <v>324.94455588594201</v>
      </c>
      <c r="L151" s="45">
        <v>333.71083652906901</v>
      </c>
      <c r="M151" s="44">
        <v>348.69406733076198</v>
      </c>
      <c r="N151" s="545">
        <v>377.44866194565299</v>
      </c>
      <c r="O151" s="46">
        <v>2.75439765408571E-2</v>
      </c>
      <c r="P151" s="47">
        <v>4.5201140315628698E-2</v>
      </c>
      <c r="Q151" s="46">
        <v>0.20773343062008801</v>
      </c>
      <c r="R151" s="47">
        <v>0.36184602083039302</v>
      </c>
      <c r="S151" s="46">
        <v>-0.101613196512733</v>
      </c>
      <c r="T151" s="47">
        <v>-7.64518982032239E-2</v>
      </c>
      <c r="U151" s="47">
        <v>-2.0837786835143299E-2</v>
      </c>
      <c r="V151" s="47">
        <v>-3.8321138029896298E-2</v>
      </c>
      <c r="W151" s="47">
        <v>2.6977773410359202E-2</v>
      </c>
      <c r="X151" s="47">
        <v>4.48988440325939E-2</v>
      </c>
      <c r="Y151" s="47">
        <v>8.2463676031691399E-2</v>
      </c>
      <c r="Z151" s="48">
        <v>0.117065644084331</v>
      </c>
    </row>
    <row r="152" spans="1:26" x14ac:dyDescent="0.25">
      <c r="A152" s="363" t="s">
        <v>38</v>
      </c>
      <c r="B152" s="376" t="s">
        <v>125</v>
      </c>
      <c r="C152" s="44">
        <v>235.34738815923399</v>
      </c>
      <c r="D152" s="45">
        <v>241.937226005594</v>
      </c>
      <c r="E152" s="44">
        <v>252.87306449791001</v>
      </c>
      <c r="F152" s="45">
        <v>305.40325372741</v>
      </c>
      <c r="G152" s="44">
        <v>388.87884906122798</v>
      </c>
      <c r="H152" s="45">
        <v>361.54705093026001</v>
      </c>
      <c r="I152" s="45">
        <v>345.08378254509</v>
      </c>
      <c r="J152" s="45">
        <v>337.89300022952199</v>
      </c>
      <c r="K152" s="45">
        <v>324.94455588594201</v>
      </c>
      <c r="L152" s="45">
        <v>333.71083652906901</v>
      </c>
      <c r="M152" s="44">
        <v>348.69406733076198</v>
      </c>
      <c r="N152" s="545">
        <v>377.44866194565299</v>
      </c>
      <c r="O152" s="46">
        <v>2.8000471347486899E-2</v>
      </c>
      <c r="P152" s="47">
        <v>4.5201140315628698E-2</v>
      </c>
      <c r="Q152" s="46">
        <v>0.20773343062008801</v>
      </c>
      <c r="R152" s="47">
        <v>0.273329096493512</v>
      </c>
      <c r="S152" s="46">
        <v>-7.0283581283104593E-2</v>
      </c>
      <c r="T152" s="47">
        <v>-4.5535618003294302E-2</v>
      </c>
      <c r="U152" s="47">
        <v>-2.0837786835143299E-2</v>
      </c>
      <c r="V152" s="47">
        <v>-3.8321138029896298E-2</v>
      </c>
      <c r="W152" s="47">
        <v>2.6977773410359202E-2</v>
      </c>
      <c r="X152" s="47">
        <v>4.48988440325939E-2</v>
      </c>
      <c r="Y152" s="47">
        <v>8.2463676031691399E-2</v>
      </c>
      <c r="Z152" s="48">
        <v>0.117065644084331</v>
      </c>
    </row>
    <row r="153" spans="1:26" x14ac:dyDescent="0.25">
      <c r="A153" s="363" t="s">
        <v>38</v>
      </c>
      <c r="B153" s="376" t="s">
        <v>126</v>
      </c>
      <c r="C153" s="44">
        <v>284.60841343187502</v>
      </c>
      <c r="D153" s="45">
        <v>288.46641226970098</v>
      </c>
      <c r="E153" s="44">
        <v>298.31704050938998</v>
      </c>
      <c r="F153" s="45">
        <v>354.89454709033402</v>
      </c>
      <c r="G153" s="44">
        <v>531.12093326235902</v>
      </c>
      <c r="H153" s="45">
        <v>491.98098821166298</v>
      </c>
      <c r="I153" s="45">
        <v>470.29749956521198</v>
      </c>
      <c r="J153" s="45">
        <v>442.78971513077499</v>
      </c>
      <c r="K153" s="45">
        <v>420.42534110240302</v>
      </c>
      <c r="L153" s="45">
        <v>449.41650953293998</v>
      </c>
      <c r="M153" s="44">
        <v>464.11162011361898</v>
      </c>
      <c r="N153" s="545">
        <v>486.67010599751399</v>
      </c>
      <c r="O153" s="46">
        <v>1.3555463290460701E-2</v>
      </c>
      <c r="P153" s="47">
        <v>3.4148267458450302E-2</v>
      </c>
      <c r="Q153" s="46">
        <v>0.18965563115393</v>
      </c>
      <c r="R153" s="47">
        <v>0.49655985880883102</v>
      </c>
      <c r="S153" s="46">
        <v>-7.3693094446141999E-2</v>
      </c>
      <c r="T153" s="47">
        <v>-4.4073834396188602E-2</v>
      </c>
      <c r="U153" s="47">
        <v>-5.8490178075358702E-2</v>
      </c>
      <c r="V153" s="47">
        <v>-5.0507889495466703E-2</v>
      </c>
      <c r="W153" s="47">
        <v>6.8956757754295994E-2</v>
      </c>
      <c r="X153" s="47">
        <v>3.2698199308140802E-2</v>
      </c>
      <c r="Y153" s="47">
        <v>4.8605733886041003E-2</v>
      </c>
      <c r="Z153" s="48">
        <v>9.9099842213114506E-2</v>
      </c>
    </row>
    <row r="154" spans="1:26" x14ac:dyDescent="0.25">
      <c r="A154" s="363" t="s">
        <v>38</v>
      </c>
      <c r="B154" s="376" t="s">
        <v>127</v>
      </c>
      <c r="C154" s="44">
        <v>349.14959475957301</v>
      </c>
      <c r="D154" s="45">
        <v>366.70830968457602</v>
      </c>
      <c r="E154" s="44">
        <v>374.78301944099297</v>
      </c>
      <c r="F154" s="45">
        <v>458.65032120990003</v>
      </c>
      <c r="G154" s="44">
        <v>573.80562281810705</v>
      </c>
      <c r="H154" s="45">
        <v>526.47336294230604</v>
      </c>
      <c r="I154" s="45">
        <v>484.38357983201797</v>
      </c>
      <c r="J154" s="45">
        <v>479.92572414476598</v>
      </c>
      <c r="K154" s="45">
        <v>444.98924051288998</v>
      </c>
      <c r="L154" s="45">
        <v>461.95424233927798</v>
      </c>
      <c r="M154" s="44">
        <v>496.748038463993</v>
      </c>
      <c r="N154" s="545">
        <v>540.05735644527203</v>
      </c>
      <c r="O154" s="46">
        <v>5.0289947808926899E-2</v>
      </c>
      <c r="P154" s="47">
        <v>2.2019434756212201E-2</v>
      </c>
      <c r="Q154" s="46">
        <v>0.223775618047651</v>
      </c>
      <c r="R154" s="47">
        <v>0.25107428530456599</v>
      </c>
      <c r="S154" s="46">
        <v>-8.2488316634181394E-2</v>
      </c>
      <c r="T154" s="47">
        <v>-7.9946652700821699E-2</v>
      </c>
      <c r="U154" s="47">
        <v>-9.2031519768705008E-3</v>
      </c>
      <c r="V154" s="47">
        <v>-7.2795605331462607E-2</v>
      </c>
      <c r="W154" s="47">
        <v>3.8124521350084102E-2</v>
      </c>
      <c r="X154" s="47">
        <v>7.5318706949777103E-2</v>
      </c>
      <c r="Y154" s="47">
        <v>8.7185684780514694E-2</v>
      </c>
      <c r="Z154" s="48">
        <v>0.12529362207613301</v>
      </c>
    </row>
    <row r="155" spans="1:26" x14ac:dyDescent="0.25">
      <c r="A155" s="363" t="s">
        <v>39</v>
      </c>
      <c r="B155" s="376" t="s">
        <v>130</v>
      </c>
      <c r="C155" s="44">
        <v>224.85219162284301</v>
      </c>
      <c r="D155" s="45">
        <v>244.98513870185801</v>
      </c>
      <c r="E155" s="44">
        <v>291.17353734745802</v>
      </c>
      <c r="F155" s="45">
        <v>397.992236679786</v>
      </c>
      <c r="G155" s="44">
        <v>469.17874603232502</v>
      </c>
      <c r="H155" s="45">
        <v>511.42375503340799</v>
      </c>
      <c r="I155" s="45">
        <v>551.64882986145699</v>
      </c>
      <c r="J155" s="45">
        <v>595.54267839636702</v>
      </c>
      <c r="K155" s="45">
        <v>622.01417198419904</v>
      </c>
      <c r="L155" s="45">
        <v>628.49854757281503</v>
      </c>
      <c r="M155" s="44">
        <v>655.34369451083296</v>
      </c>
      <c r="N155" s="545">
        <v>672.12942032676403</v>
      </c>
      <c r="O155" s="46">
        <v>8.9538585133363602E-2</v>
      </c>
      <c r="P155" s="47">
        <v>0.188535512174722</v>
      </c>
      <c r="Q155" s="46">
        <v>0.36685579462512402</v>
      </c>
      <c r="R155" s="47">
        <v>0.17886406501355701</v>
      </c>
      <c r="S155" s="46">
        <v>9.00403297467358E-2</v>
      </c>
      <c r="T155" s="47">
        <v>7.86531218128496E-2</v>
      </c>
      <c r="U155" s="47">
        <v>7.9568461167509097E-2</v>
      </c>
      <c r="V155" s="47">
        <v>4.4449364520975997E-2</v>
      </c>
      <c r="W155" s="47">
        <v>1.0424803632930701E-2</v>
      </c>
      <c r="X155" s="47">
        <v>4.2713140710525802E-2</v>
      </c>
      <c r="Y155" s="47">
        <v>2.5613622196833399E-2</v>
      </c>
      <c r="Z155" s="48">
        <v>0.12859992184902599</v>
      </c>
    </row>
    <row r="156" spans="1:26" x14ac:dyDescent="0.25">
      <c r="A156" s="363" t="s">
        <v>39</v>
      </c>
      <c r="B156" s="376" t="s">
        <v>125</v>
      </c>
      <c r="C156" s="44">
        <v>224.85219162284301</v>
      </c>
      <c r="D156" s="45">
        <v>244.98513870185801</v>
      </c>
      <c r="E156" s="44">
        <v>291.17353734745802</v>
      </c>
      <c r="F156" s="45">
        <v>397.992236679786</v>
      </c>
      <c r="G156" s="44">
        <v>469.17874603232502</v>
      </c>
      <c r="H156" s="45">
        <v>511.42375503340799</v>
      </c>
      <c r="I156" s="45">
        <v>551.64882986145699</v>
      </c>
      <c r="J156" s="45">
        <v>595.54267839636702</v>
      </c>
      <c r="K156" s="45">
        <v>622.01417198419904</v>
      </c>
      <c r="L156" s="45">
        <v>628.49854757281503</v>
      </c>
      <c r="M156" s="44">
        <v>655.34369451083296</v>
      </c>
      <c r="N156" s="545">
        <v>672.12942032676403</v>
      </c>
      <c r="O156" s="46">
        <v>8.9538585133363602E-2</v>
      </c>
      <c r="P156" s="47">
        <v>0.188535512174722</v>
      </c>
      <c r="Q156" s="46">
        <v>0.36685579462512402</v>
      </c>
      <c r="R156" s="47">
        <v>0.17886406501355701</v>
      </c>
      <c r="S156" s="46">
        <v>9.00403297467358E-2</v>
      </c>
      <c r="T156" s="47">
        <v>7.86531218128496E-2</v>
      </c>
      <c r="U156" s="47">
        <v>7.9568461167509097E-2</v>
      </c>
      <c r="V156" s="47">
        <v>4.4449364520975997E-2</v>
      </c>
      <c r="W156" s="47">
        <v>1.0424803632930701E-2</v>
      </c>
      <c r="X156" s="47">
        <v>4.2713140710525802E-2</v>
      </c>
      <c r="Y156" s="47">
        <v>2.5613622196833399E-2</v>
      </c>
      <c r="Z156" s="48">
        <v>0.12859992184902599</v>
      </c>
    </row>
    <row r="157" spans="1:26" x14ac:dyDescent="0.25">
      <c r="A157" s="363" t="s">
        <v>39</v>
      </c>
      <c r="B157" s="376" t="s">
        <v>126</v>
      </c>
      <c r="C157" s="44">
        <v>265.52527308792298</v>
      </c>
      <c r="D157" s="45">
        <v>289.30541311308599</v>
      </c>
      <c r="E157" s="44">
        <v>352.38237119485001</v>
      </c>
      <c r="F157" s="45">
        <v>452.30495417963903</v>
      </c>
      <c r="G157" s="44">
        <v>536.90670947498995</v>
      </c>
      <c r="H157" s="45">
        <v>584.84601619540604</v>
      </c>
      <c r="I157" s="45">
        <v>620.152539619256</v>
      </c>
      <c r="J157" s="45">
        <v>634.38618905113196</v>
      </c>
      <c r="K157" s="45">
        <v>753.37941615661703</v>
      </c>
      <c r="L157" s="45">
        <v>822.97612250661905</v>
      </c>
      <c r="M157" s="44">
        <v>846.17650863926599</v>
      </c>
      <c r="N157" s="545">
        <v>907.82363613211601</v>
      </c>
      <c r="O157" s="46">
        <v>8.9558857137656003E-2</v>
      </c>
      <c r="P157" s="47">
        <v>0.218028959168479</v>
      </c>
      <c r="Q157" s="46">
        <v>0.28356294516017999</v>
      </c>
      <c r="R157" s="47">
        <v>0.18704582939984901</v>
      </c>
      <c r="S157" s="46">
        <v>8.9287963535869999E-2</v>
      </c>
      <c r="T157" s="47">
        <v>6.0368921770899302E-2</v>
      </c>
      <c r="U157" s="47">
        <v>2.2951852312304899E-2</v>
      </c>
      <c r="V157" s="47">
        <v>0.18757222200693699</v>
      </c>
      <c r="W157" s="47">
        <v>9.2379357337689802E-2</v>
      </c>
      <c r="X157" s="47">
        <v>2.8190837456526601E-2</v>
      </c>
      <c r="Y157" s="47">
        <v>7.2853744902461604E-2</v>
      </c>
      <c r="Z157" s="48">
        <v>0.43102679676542699</v>
      </c>
    </row>
    <row r="158" spans="1:26" x14ac:dyDescent="0.25">
      <c r="A158" s="363" t="s">
        <v>39</v>
      </c>
      <c r="B158" s="376" t="s">
        <v>127</v>
      </c>
      <c r="C158" s="44">
        <v>323.391291632069</v>
      </c>
      <c r="D158" s="45">
        <v>352.34616452703699</v>
      </c>
      <c r="E158" s="44">
        <v>430.93903339144401</v>
      </c>
      <c r="F158" s="45">
        <v>564.14885919050596</v>
      </c>
      <c r="G158" s="44">
        <v>706.78051406472298</v>
      </c>
      <c r="H158" s="45">
        <v>755.67475242267301</v>
      </c>
      <c r="I158" s="45">
        <v>803.72368085318396</v>
      </c>
      <c r="J158" s="45">
        <v>823.389269387544</v>
      </c>
      <c r="K158" s="45">
        <v>840.11950210530802</v>
      </c>
      <c r="L158" s="45">
        <v>840.377154457193</v>
      </c>
      <c r="M158" s="44">
        <v>853.19650197860699</v>
      </c>
      <c r="N158" s="545">
        <v>854.58435803001203</v>
      </c>
      <c r="O158" s="46">
        <v>8.95351039192918E-2</v>
      </c>
      <c r="P158" s="47">
        <v>0.223055837748448</v>
      </c>
      <c r="Q158" s="46">
        <v>0.30911524711281801</v>
      </c>
      <c r="R158" s="47">
        <v>0.25282627550157699</v>
      </c>
      <c r="S158" s="46">
        <v>6.9178814815319095E-2</v>
      </c>
      <c r="T158" s="47">
        <v>6.3584139006097606E-2</v>
      </c>
      <c r="U158" s="47">
        <v>2.4468096395988601E-2</v>
      </c>
      <c r="V158" s="47">
        <v>2.031874026266E-2</v>
      </c>
      <c r="W158" s="47">
        <v>3.0668541720069999E-4</v>
      </c>
      <c r="X158" s="47">
        <v>1.5254278904841399E-2</v>
      </c>
      <c r="Y158" s="47">
        <v>1.62665458279145E-3</v>
      </c>
      <c r="Z158" s="48">
        <v>3.7886197645897998E-2</v>
      </c>
    </row>
    <row r="159" spans="1:26" x14ac:dyDescent="0.25">
      <c r="A159" s="363" t="s">
        <v>40</v>
      </c>
      <c r="B159" s="376" t="s">
        <v>130</v>
      </c>
      <c r="C159" s="44">
        <v>351.03554227666501</v>
      </c>
      <c r="D159" s="45">
        <v>373.38757219403402</v>
      </c>
      <c r="E159" s="44">
        <v>405.361106436684</v>
      </c>
      <c r="F159" s="45">
        <v>425.82719948437</v>
      </c>
      <c r="G159" s="44">
        <v>579.86880671857796</v>
      </c>
      <c r="H159" s="45">
        <v>576.47573877353898</v>
      </c>
      <c r="I159" s="45">
        <v>589.52583380808903</v>
      </c>
      <c r="J159" s="45">
        <v>519.11160505836494</v>
      </c>
      <c r="K159" s="45">
        <v>507.18265577354498</v>
      </c>
      <c r="L159" s="45">
        <v>572.59</v>
      </c>
      <c r="M159" s="44">
        <v>585.14342586243504</v>
      </c>
      <c r="N159" s="545">
        <v>660.08073227247996</v>
      </c>
      <c r="O159" s="46">
        <v>6.3674549173991193E-2</v>
      </c>
      <c r="P159" s="47">
        <v>8.5630954484135199E-2</v>
      </c>
      <c r="Q159" s="46">
        <v>5.0488546574580802E-2</v>
      </c>
      <c r="R159" s="47">
        <v>0.36174675403749001</v>
      </c>
      <c r="S159" s="46">
        <v>-5.85144063759828E-3</v>
      </c>
      <c r="T159" s="47">
        <v>2.2637717637805799E-2</v>
      </c>
      <c r="U159" s="47">
        <v>-0.11944214258791599</v>
      </c>
      <c r="V159" s="47">
        <v>-2.29795465614798E-2</v>
      </c>
      <c r="W159" s="47">
        <v>0.12896210754058601</v>
      </c>
      <c r="X159" s="47">
        <v>2.1923934927260299E-2</v>
      </c>
      <c r="Y159" s="47">
        <v>0.128066561261865</v>
      </c>
      <c r="Z159" s="48">
        <v>0.27155841983698997</v>
      </c>
    </row>
    <row r="160" spans="1:26" x14ac:dyDescent="0.25">
      <c r="A160" s="363" t="s">
        <v>40</v>
      </c>
      <c r="B160" s="376" t="s">
        <v>125</v>
      </c>
      <c r="C160" s="44">
        <v>351.03554227666501</v>
      </c>
      <c r="D160" s="45">
        <v>373.38757219403402</v>
      </c>
      <c r="E160" s="44">
        <v>405.361106436684</v>
      </c>
      <c r="F160" s="45">
        <v>425.82719948437</v>
      </c>
      <c r="G160" s="44">
        <v>579.86880671857796</v>
      </c>
      <c r="H160" s="45">
        <v>576.47573877353898</v>
      </c>
      <c r="I160" s="45">
        <v>589.52583380808903</v>
      </c>
      <c r="J160" s="45">
        <v>519.11160505836494</v>
      </c>
      <c r="K160" s="45">
        <v>507.18265577354498</v>
      </c>
      <c r="L160" s="45">
        <v>572.59</v>
      </c>
      <c r="M160" s="44">
        <v>585.14342586243504</v>
      </c>
      <c r="N160" s="545">
        <v>660.08073227247996</v>
      </c>
      <c r="O160" s="46">
        <v>6.3674549173991193E-2</v>
      </c>
      <c r="P160" s="47">
        <v>8.5630954484135199E-2</v>
      </c>
      <c r="Q160" s="46">
        <v>5.0488546574580802E-2</v>
      </c>
      <c r="R160" s="47">
        <v>0.36174675403749001</v>
      </c>
      <c r="S160" s="46">
        <v>-5.85144063759828E-3</v>
      </c>
      <c r="T160" s="47">
        <v>2.2637717637805799E-2</v>
      </c>
      <c r="U160" s="47">
        <v>-0.11944214258791599</v>
      </c>
      <c r="V160" s="47">
        <v>-2.29795465614798E-2</v>
      </c>
      <c r="W160" s="47">
        <v>0.12896210754058601</v>
      </c>
      <c r="X160" s="47">
        <v>2.1923934927260299E-2</v>
      </c>
      <c r="Y160" s="47">
        <v>0.128066561261865</v>
      </c>
      <c r="Z160" s="48">
        <v>0.27155841983698997</v>
      </c>
    </row>
    <row r="161" spans="1:26" x14ac:dyDescent="0.25">
      <c r="A161" s="363" t="s">
        <v>40</v>
      </c>
      <c r="B161" s="376" t="s">
        <v>126</v>
      </c>
      <c r="C161" s="44">
        <v>397.911898715267</v>
      </c>
      <c r="D161" s="45">
        <v>432.03640144150899</v>
      </c>
      <c r="E161" s="44">
        <v>455.59724021876298</v>
      </c>
      <c r="F161" s="45">
        <v>496.58137286496901</v>
      </c>
      <c r="G161" s="44">
        <v>863.860218516857</v>
      </c>
      <c r="H161" s="45">
        <v>857.60460365362906</v>
      </c>
      <c r="I161" s="45">
        <v>874.95950313339301</v>
      </c>
      <c r="J161" s="45">
        <v>784.67216140377104</v>
      </c>
      <c r="K161" s="45">
        <v>745.04812956676801</v>
      </c>
      <c r="L161" s="45">
        <v>801.21</v>
      </c>
      <c r="M161" s="44">
        <v>819.531237557042</v>
      </c>
      <c r="N161" s="545">
        <v>858.33797578795497</v>
      </c>
      <c r="O161" s="46">
        <v>8.5758940135961206E-2</v>
      </c>
      <c r="P161" s="47">
        <v>5.4534383500214001E-2</v>
      </c>
      <c r="Q161" s="46">
        <v>8.9956938022733898E-2</v>
      </c>
      <c r="R161" s="47">
        <v>0.73961462439703995</v>
      </c>
      <c r="S161" s="46">
        <v>-7.2414664618567397E-3</v>
      </c>
      <c r="T161" s="47">
        <v>2.02364811535817E-2</v>
      </c>
      <c r="U161" s="47">
        <v>-0.10319030924300999</v>
      </c>
      <c r="V161" s="47">
        <v>-5.0497562866641497E-2</v>
      </c>
      <c r="W161" s="47">
        <v>7.5380191116179399E-2</v>
      </c>
      <c r="X161" s="47">
        <v>2.2866960721908101E-2</v>
      </c>
      <c r="Y161" s="47">
        <v>4.7352360007222601E-2</v>
      </c>
      <c r="Z161" s="48">
        <v>9.3881009195695794E-2</v>
      </c>
    </row>
    <row r="162" spans="1:26" ht="13.8" thickBot="1" x14ac:dyDescent="0.3">
      <c r="A162" s="363" t="s">
        <v>40</v>
      </c>
      <c r="B162" s="376" t="s">
        <v>127</v>
      </c>
      <c r="C162" s="44">
        <v>448.21979982073498</v>
      </c>
      <c r="D162" s="45">
        <v>492.45773341552399</v>
      </c>
      <c r="E162" s="44">
        <v>570.29646613378202</v>
      </c>
      <c r="F162" s="45">
        <v>608.55297776345401</v>
      </c>
      <c r="G162" s="44">
        <v>713.600281299686</v>
      </c>
      <c r="H162" s="45">
        <v>716.070264365041</v>
      </c>
      <c r="I162" s="45">
        <v>731.78691706681798</v>
      </c>
      <c r="J162" s="45">
        <v>644.59904968572198</v>
      </c>
      <c r="K162" s="45">
        <v>630.91280938956299</v>
      </c>
      <c r="L162" s="45">
        <v>708.39</v>
      </c>
      <c r="M162" s="44">
        <v>703.01472371314401</v>
      </c>
      <c r="N162" s="545">
        <v>782.92664459839602</v>
      </c>
      <c r="O162" s="46">
        <v>9.8696964345928895E-2</v>
      </c>
      <c r="P162" s="47">
        <v>0.158061753163241</v>
      </c>
      <c r="Q162" s="46">
        <v>6.7081796879470496E-2</v>
      </c>
      <c r="R162" s="47">
        <v>0.17261817349043301</v>
      </c>
      <c r="S162" s="46">
        <v>3.4612978227816101E-3</v>
      </c>
      <c r="T162" s="47">
        <v>2.1948478356616299E-2</v>
      </c>
      <c r="U162" s="47">
        <v>-0.119143790853103</v>
      </c>
      <c r="V162" s="47">
        <v>-2.1232175732138699E-2</v>
      </c>
      <c r="W162" s="47">
        <v>0.122801739710564</v>
      </c>
      <c r="X162" s="47">
        <v>-7.5880183232400096E-3</v>
      </c>
      <c r="Y162" s="47">
        <v>0.113670337485138</v>
      </c>
      <c r="Z162" s="48">
        <v>0.21459478564912299</v>
      </c>
    </row>
    <row r="163" spans="1:26" x14ac:dyDescent="0.25">
      <c r="A163" s="297" t="s">
        <v>1</v>
      </c>
      <c r="B163" s="377" t="s">
        <v>130</v>
      </c>
      <c r="C163" s="60">
        <v>199.752505867987</v>
      </c>
      <c r="D163" s="61">
        <v>210.22407408505299</v>
      </c>
      <c r="E163" s="60">
        <v>236.747085990811</v>
      </c>
      <c r="F163" s="61">
        <v>302.32734321357299</v>
      </c>
      <c r="G163" s="60">
        <v>353.97215043873598</v>
      </c>
      <c r="H163" s="61">
        <v>350.146293270981</v>
      </c>
      <c r="I163" s="61">
        <v>338.29294028711098</v>
      </c>
      <c r="J163" s="61">
        <v>334.16294180122497</v>
      </c>
      <c r="K163" s="61">
        <v>333.11532578574298</v>
      </c>
      <c r="L163" s="61">
        <v>343.15178190868198</v>
      </c>
      <c r="M163" s="60">
        <v>365.89609434024601</v>
      </c>
      <c r="N163" s="546">
        <v>379.33745938227298</v>
      </c>
      <c r="O163" s="63">
        <v>5.2422712560323402E-2</v>
      </c>
      <c r="P163" s="62">
        <v>0.126165435683562</v>
      </c>
      <c r="Q163" s="63">
        <v>0.27700555182334902</v>
      </c>
      <c r="R163" s="62">
        <v>0.17082413602872501</v>
      </c>
      <c r="S163" s="63">
        <v>-1.0808356238412E-2</v>
      </c>
      <c r="T163" s="62">
        <v>-3.3852573129609702E-2</v>
      </c>
      <c r="U163" s="62">
        <v>-1.2208349652042601E-2</v>
      </c>
      <c r="V163" s="62">
        <v>-3.1350454193302302E-3</v>
      </c>
      <c r="W163" s="62">
        <v>3.01290733949173E-2</v>
      </c>
      <c r="X163" s="62">
        <v>6.6280618664040794E-2</v>
      </c>
      <c r="Y163" s="62">
        <v>3.6735470286215502E-2</v>
      </c>
      <c r="Z163" s="64">
        <v>0.135187095722413</v>
      </c>
    </row>
    <row r="164" spans="1:26" x14ac:dyDescent="0.25">
      <c r="A164" s="298" t="s">
        <v>1</v>
      </c>
      <c r="B164" s="378" t="s">
        <v>125</v>
      </c>
      <c r="C164" s="50">
        <v>199.82215563691</v>
      </c>
      <c r="D164" s="51">
        <v>210.22407408505299</v>
      </c>
      <c r="E164" s="50">
        <v>236.747085990811</v>
      </c>
      <c r="F164" s="51">
        <v>300.50564586245002</v>
      </c>
      <c r="G164" s="50">
        <v>353.02097971907199</v>
      </c>
      <c r="H164" s="51">
        <v>349.81414438736903</v>
      </c>
      <c r="I164" s="51">
        <v>338.29294028711098</v>
      </c>
      <c r="J164" s="51">
        <v>334.16294180122497</v>
      </c>
      <c r="K164" s="51">
        <v>333.12509917376201</v>
      </c>
      <c r="L164" s="51">
        <v>343.156978181559</v>
      </c>
      <c r="M164" s="50">
        <v>365.90856990773102</v>
      </c>
      <c r="N164" s="547">
        <v>379.43989777274101</v>
      </c>
      <c r="O164" s="53">
        <v>5.2055881735268303E-2</v>
      </c>
      <c r="P164" s="52">
        <v>0.126165435683562</v>
      </c>
      <c r="Q164" s="53">
        <v>0.26931085394647603</v>
      </c>
      <c r="R164" s="52">
        <v>0.174756562868291</v>
      </c>
      <c r="S164" s="53">
        <v>-9.0839793791440294E-3</v>
      </c>
      <c r="T164" s="52">
        <v>-3.2935215126195301E-2</v>
      </c>
      <c r="U164" s="52">
        <v>-1.2208349652042601E-2</v>
      </c>
      <c r="V164" s="52">
        <v>-3.1057980110228201E-3</v>
      </c>
      <c r="W164" s="52">
        <v>3.0114449568920301E-2</v>
      </c>
      <c r="X164" s="52">
        <v>6.6300827741698307E-2</v>
      </c>
      <c r="Y164" s="52">
        <v>3.6980079214045197E-2</v>
      </c>
      <c r="Z164" s="54">
        <v>0.13549364796739999</v>
      </c>
    </row>
    <row r="165" spans="1:26" x14ac:dyDescent="0.25">
      <c r="A165" s="298" t="s">
        <v>1</v>
      </c>
      <c r="B165" s="378" t="s">
        <v>126</v>
      </c>
      <c r="C165" s="50">
        <v>247.78370592106899</v>
      </c>
      <c r="D165" s="51">
        <v>260.70896454519999</v>
      </c>
      <c r="E165" s="50">
        <v>282.96153260726999</v>
      </c>
      <c r="F165" s="51">
        <v>351.29971775416499</v>
      </c>
      <c r="G165" s="50">
        <v>473.38934687376701</v>
      </c>
      <c r="H165" s="51">
        <v>466.35320840604498</v>
      </c>
      <c r="I165" s="51">
        <v>454.68101027034197</v>
      </c>
      <c r="J165" s="51">
        <v>448.204856237554</v>
      </c>
      <c r="K165" s="51">
        <v>439.78060794714202</v>
      </c>
      <c r="L165" s="51">
        <v>458.959754181996</v>
      </c>
      <c r="M165" s="50">
        <v>476.83057488990602</v>
      </c>
      <c r="N165" s="547">
        <v>491.39195081902801</v>
      </c>
      <c r="O165" s="53">
        <v>5.2163472787901198E-2</v>
      </c>
      <c r="P165" s="52">
        <v>8.5354058088017895E-2</v>
      </c>
      <c r="Q165" s="53">
        <v>0.241510514069077</v>
      </c>
      <c r="R165" s="52">
        <v>0.34753694043531003</v>
      </c>
      <c r="S165" s="53">
        <v>-1.48633224344322E-2</v>
      </c>
      <c r="T165" s="52">
        <v>-2.5028664732565799E-2</v>
      </c>
      <c r="U165" s="52">
        <v>-1.42432913477671E-2</v>
      </c>
      <c r="V165" s="52">
        <v>-1.87955310690361E-2</v>
      </c>
      <c r="W165" s="52">
        <v>4.3610713968454597E-2</v>
      </c>
      <c r="X165" s="52">
        <v>3.8937664003132602E-2</v>
      </c>
      <c r="Y165" s="52">
        <v>3.0537840202578902E-2</v>
      </c>
      <c r="Z165" s="54">
        <v>9.6355704322687794E-2</v>
      </c>
    </row>
    <row r="166" spans="1:26" ht="13.8" thickBot="1" x14ac:dyDescent="0.3">
      <c r="A166" s="299" t="s">
        <v>1</v>
      </c>
      <c r="B166" s="379" t="s">
        <v>127</v>
      </c>
      <c r="C166" s="55">
        <v>294.10812048589798</v>
      </c>
      <c r="D166" s="56">
        <v>312.04938487662298</v>
      </c>
      <c r="E166" s="55">
        <v>347.92066920445097</v>
      </c>
      <c r="F166" s="56">
        <v>464.383480946737</v>
      </c>
      <c r="G166" s="55">
        <v>551.47330732739601</v>
      </c>
      <c r="H166" s="56">
        <v>534.23533594750995</v>
      </c>
      <c r="I166" s="56">
        <v>517.06553729266398</v>
      </c>
      <c r="J166" s="56">
        <v>487.501223691642</v>
      </c>
      <c r="K166" s="56">
        <v>466.933156939696</v>
      </c>
      <c r="L166" s="56">
        <v>468.53958225107198</v>
      </c>
      <c r="M166" s="55">
        <v>484.485017014162</v>
      </c>
      <c r="N166" s="548">
        <v>499.22043620014</v>
      </c>
      <c r="O166" s="58">
        <v>6.1002274841982902E-2</v>
      </c>
      <c r="P166" s="57">
        <v>0.114953869598222</v>
      </c>
      <c r="Q166" s="58">
        <v>0.33473955993414101</v>
      </c>
      <c r="R166" s="57">
        <v>0.18753859683211599</v>
      </c>
      <c r="S166" s="58">
        <v>-3.1258034018721001E-2</v>
      </c>
      <c r="T166" s="57">
        <v>-3.2139017107647702E-2</v>
      </c>
      <c r="U166" s="57">
        <v>-5.7177110960398E-2</v>
      </c>
      <c r="V166" s="57">
        <v>-4.2190800351010499E-2</v>
      </c>
      <c r="W166" s="57">
        <v>3.4403755146993598E-3</v>
      </c>
      <c r="X166" s="57">
        <v>3.4032204113313001E-2</v>
      </c>
      <c r="Y166" s="57">
        <v>3.0414602480885299E-2</v>
      </c>
      <c r="Z166" s="59">
        <v>2.4039349913943499E-2</v>
      </c>
    </row>
    <row r="167" spans="1:26" x14ac:dyDescent="0.25">
      <c r="A167" s="291"/>
      <c r="B167" s="291"/>
    </row>
  </sheetData>
  <autoFilter ref="A2:Z166" xr:uid="{00000000-0009-0000-0000-000010000000}"/>
  <conditionalFormatting sqref="A3:I166 Z3:Z166 K3:U166">
    <cfRule type="expression" dxfId="181" priority="14">
      <formula>MOD(ROW(), 2)=1</formula>
    </cfRule>
  </conditionalFormatting>
  <conditionalFormatting sqref="D23:I23 K23:N23">
    <cfRule type="expression" dxfId="180" priority="13">
      <formula>MOD(ROW(), 2)=1</formula>
    </cfRule>
  </conditionalFormatting>
  <conditionalFormatting sqref="C23">
    <cfRule type="expression" dxfId="179" priority="12">
      <formula>MOD(ROW(), 2)=1</formula>
    </cfRule>
  </conditionalFormatting>
  <conditionalFormatting sqref="P23:U23 Z23">
    <cfRule type="expression" dxfId="178" priority="11">
      <formula>MOD(ROW(), 2)=1</formula>
    </cfRule>
  </conditionalFormatting>
  <conditionalFormatting sqref="O23">
    <cfRule type="expression" dxfId="177" priority="10">
      <formula>MOD(ROW(), 2)=1</formula>
    </cfRule>
  </conditionalFormatting>
  <conditionalFormatting sqref="C125:I125 K125:N125">
    <cfRule type="expression" dxfId="176" priority="9">
      <formula>MOD(ROW(), 2)=1</formula>
    </cfRule>
  </conditionalFormatting>
  <conditionalFormatting sqref="O125:U125 Z125">
    <cfRule type="expression" dxfId="175" priority="8">
      <formula>MOD(ROW(), 2)=1</formula>
    </cfRule>
  </conditionalFormatting>
  <conditionalFormatting sqref="A123:A125">
    <cfRule type="expression" dxfId="174" priority="7">
      <formula>MOD(ROW(), 2)=1</formula>
    </cfRule>
  </conditionalFormatting>
  <conditionalFormatting sqref="J3:J166">
    <cfRule type="expression" dxfId="173" priority="6">
      <formula>MOD(ROW(), 2)=1</formula>
    </cfRule>
  </conditionalFormatting>
  <conditionalFormatting sqref="J23">
    <cfRule type="expression" dxfId="172" priority="5">
      <formula>MOD(ROW(), 2)=1</formula>
    </cfRule>
  </conditionalFormatting>
  <conditionalFormatting sqref="J125">
    <cfRule type="expression" dxfId="171" priority="4">
      <formula>MOD(ROW(), 2)=1</formula>
    </cfRule>
  </conditionalFormatting>
  <conditionalFormatting sqref="V3:Y166">
    <cfRule type="expression" dxfId="170" priority="3">
      <formula>MOD(ROW(), 2)=1</formula>
    </cfRule>
  </conditionalFormatting>
  <conditionalFormatting sqref="V23:Y23">
    <cfRule type="expression" dxfId="169" priority="2">
      <formula>MOD(ROW(), 2)=1</formula>
    </cfRule>
  </conditionalFormatting>
  <conditionalFormatting sqref="V125:Y125">
    <cfRule type="expression" dxfId="168" priority="1">
      <formula>MOD(ROW(), 2)=1</formula>
    </cfRule>
  </conditionalFormatting>
  <hyperlinks>
    <hyperlink ref="Q1" location="'Table of Contents'!B22" display="Return to Table of Contents" xr:uid="{68251270-01D4-4DFC-A3B6-1C1E037D79EF}"/>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8F18-B796-4C6A-837F-D17E0095531E}">
  <sheetPr>
    <tabColor theme="5" tint="0.59999389629810485"/>
  </sheetPr>
  <dimension ref="A1:AC254"/>
  <sheetViews>
    <sheetView workbookViewId="0">
      <pane xSplit="5" ySplit="2" topLeftCell="F3" activePane="bottomRight" state="frozen"/>
      <selection pane="topRight" activeCell="F1" sqref="F1"/>
      <selection pane="bottomLeft" activeCell="A3" sqref="A3"/>
      <selection pane="bottomRight" activeCell="F1" sqref="F1"/>
    </sheetView>
  </sheetViews>
  <sheetFormatPr defaultColWidth="10.44140625" defaultRowHeight="13.2" x14ac:dyDescent="0.25"/>
  <cols>
    <col min="1" max="1" width="10.6640625" style="65" customWidth="1"/>
    <col min="2" max="2" width="20.6640625" style="65" customWidth="1"/>
    <col min="3" max="3" width="10.6640625" style="206" customWidth="1"/>
    <col min="4" max="4" width="20.6640625" style="65" customWidth="1"/>
    <col min="5" max="5" width="12.6640625" style="66" customWidth="1"/>
    <col min="6" max="13" width="10.6640625" style="68" customWidth="1"/>
    <col min="14" max="17" width="10.6640625" style="69" customWidth="1"/>
    <col min="18" max="29" width="10.6640625" style="67" customWidth="1"/>
  </cols>
  <sheetData>
    <row r="1" spans="1:29" s="2" customFormat="1" ht="15" thickBot="1" x14ac:dyDescent="0.3">
      <c r="A1" s="4" t="s">
        <v>398</v>
      </c>
      <c r="B1" s="4"/>
      <c r="C1" s="202"/>
      <c r="D1" s="4"/>
      <c r="E1" s="5"/>
      <c r="F1" s="5"/>
      <c r="G1" s="5"/>
      <c r="H1" s="5"/>
      <c r="I1" s="5"/>
      <c r="J1" s="5"/>
      <c r="K1" s="5"/>
      <c r="L1" s="5"/>
      <c r="M1" s="5"/>
      <c r="N1" s="402" t="s">
        <v>316</v>
      </c>
      <c r="O1" s="402"/>
      <c r="P1" s="402"/>
      <c r="Q1" s="402"/>
    </row>
    <row r="2" spans="1:29" s="3" customFormat="1" ht="43.8" thickBot="1" x14ac:dyDescent="0.3">
      <c r="A2" s="20" t="s">
        <v>0</v>
      </c>
      <c r="B2" s="21" t="s">
        <v>42</v>
      </c>
      <c r="C2" s="205" t="s">
        <v>43</v>
      </c>
      <c r="D2" s="21" t="s">
        <v>173</v>
      </c>
      <c r="E2" s="43" t="s">
        <v>124</v>
      </c>
      <c r="F2" s="20" t="s">
        <v>273</v>
      </c>
      <c r="G2" s="21" t="s">
        <v>274</v>
      </c>
      <c r="H2" s="24" t="s">
        <v>276</v>
      </c>
      <c r="I2" s="21" t="s">
        <v>277</v>
      </c>
      <c r="J2" s="24" t="s">
        <v>278</v>
      </c>
      <c r="K2" s="21" t="s">
        <v>279</v>
      </c>
      <c r="L2" s="21" t="s">
        <v>280</v>
      </c>
      <c r="M2" s="21" t="s">
        <v>330</v>
      </c>
      <c r="N2" s="21" t="s">
        <v>357</v>
      </c>
      <c r="O2" s="21" t="s">
        <v>370</v>
      </c>
      <c r="P2" s="82" t="s">
        <v>401</v>
      </c>
      <c r="Q2" s="22" t="s">
        <v>418</v>
      </c>
      <c r="R2" s="24" t="s">
        <v>281</v>
      </c>
      <c r="S2" s="21" t="s">
        <v>284</v>
      </c>
      <c r="T2" s="24" t="s">
        <v>287</v>
      </c>
      <c r="U2" s="21" t="s">
        <v>290</v>
      </c>
      <c r="V2" s="24" t="s">
        <v>293</v>
      </c>
      <c r="W2" s="21" t="s">
        <v>296</v>
      </c>
      <c r="X2" s="21" t="s">
        <v>331</v>
      </c>
      <c r="Y2" s="21" t="s">
        <v>358</v>
      </c>
      <c r="Z2" s="21" t="s">
        <v>371</v>
      </c>
      <c r="AA2" s="21" t="s">
        <v>402</v>
      </c>
      <c r="AB2" s="21" t="s">
        <v>424</v>
      </c>
      <c r="AC2" s="22" t="s">
        <v>423</v>
      </c>
    </row>
    <row r="3" spans="1:29" x14ac:dyDescent="0.25">
      <c r="A3" s="325" t="s">
        <v>2</v>
      </c>
      <c r="B3" s="328" t="s">
        <v>44</v>
      </c>
      <c r="C3" s="371" t="s">
        <v>235</v>
      </c>
      <c r="D3" s="328" t="s">
        <v>44</v>
      </c>
      <c r="E3" s="380" t="s">
        <v>130</v>
      </c>
      <c r="F3" s="128">
        <v>310</v>
      </c>
      <c r="G3" s="110">
        <v>396</v>
      </c>
      <c r="H3" s="109">
        <v>579</v>
      </c>
      <c r="I3" s="110">
        <v>703</v>
      </c>
      <c r="J3" s="109">
        <v>526</v>
      </c>
      <c r="K3" s="110">
        <v>461</v>
      </c>
      <c r="L3" s="110">
        <v>433</v>
      </c>
      <c r="M3" s="110">
        <v>430</v>
      </c>
      <c r="N3" s="110">
        <v>416</v>
      </c>
      <c r="O3" s="110">
        <v>440</v>
      </c>
      <c r="P3" s="109">
        <v>512</v>
      </c>
      <c r="Q3" s="540">
        <v>637</v>
      </c>
      <c r="R3" s="126">
        <v>0.277419354838709</v>
      </c>
      <c r="S3" s="129">
        <v>0.46212121212121199</v>
      </c>
      <c r="T3" s="126">
        <v>0.21416234887737401</v>
      </c>
      <c r="U3" s="129">
        <v>-0.25177809388335698</v>
      </c>
      <c r="V3" s="126">
        <v>-0.123574144486692</v>
      </c>
      <c r="W3" s="129">
        <v>-6.0737527114967403E-2</v>
      </c>
      <c r="X3" s="129">
        <v>-6.9284064665126998E-3</v>
      </c>
      <c r="Y3" s="129">
        <v>-3.25581395348837E-2</v>
      </c>
      <c r="Z3" s="129">
        <v>5.7692307692307702E-2</v>
      </c>
      <c r="AA3" s="129">
        <v>0.163636363636363</v>
      </c>
      <c r="AB3" s="129">
        <v>0.244140625</v>
      </c>
      <c r="AC3" s="127">
        <v>0.48139534883720903</v>
      </c>
    </row>
    <row r="4" spans="1:29" x14ac:dyDescent="0.25">
      <c r="A4" s="326" t="s">
        <v>2</v>
      </c>
      <c r="B4" s="331" t="s">
        <v>44</v>
      </c>
      <c r="C4" s="373" t="s">
        <v>235</v>
      </c>
      <c r="D4" s="331" t="s">
        <v>44</v>
      </c>
      <c r="E4" s="381" t="s">
        <v>125</v>
      </c>
      <c r="F4" s="41">
        <v>310</v>
      </c>
      <c r="G4" s="28">
        <v>396</v>
      </c>
      <c r="H4" s="27">
        <v>579</v>
      </c>
      <c r="I4" s="28">
        <v>703</v>
      </c>
      <c r="J4" s="27">
        <v>526</v>
      </c>
      <c r="K4" s="28">
        <v>461</v>
      </c>
      <c r="L4" s="28">
        <v>433</v>
      </c>
      <c r="M4" s="28">
        <v>430</v>
      </c>
      <c r="N4" s="28">
        <v>416</v>
      </c>
      <c r="O4" s="28">
        <v>440</v>
      </c>
      <c r="P4" s="27">
        <v>512</v>
      </c>
      <c r="Q4" s="538">
        <v>637</v>
      </c>
      <c r="R4" s="34">
        <v>0.277419354838709</v>
      </c>
      <c r="S4" s="33">
        <v>0.46212121212121199</v>
      </c>
      <c r="T4" s="34">
        <v>0.21416234887737401</v>
      </c>
      <c r="U4" s="33">
        <v>-0.25177809388335698</v>
      </c>
      <c r="V4" s="34">
        <v>-0.123574144486692</v>
      </c>
      <c r="W4" s="33">
        <v>-6.0737527114967403E-2</v>
      </c>
      <c r="X4" s="33">
        <v>-6.9284064665126998E-3</v>
      </c>
      <c r="Y4" s="33">
        <v>-3.25581395348837E-2</v>
      </c>
      <c r="Z4" s="33">
        <v>5.7692307692307702E-2</v>
      </c>
      <c r="AA4" s="33">
        <v>0.163636363636363</v>
      </c>
      <c r="AB4" s="33">
        <v>0.244140625</v>
      </c>
      <c r="AC4" s="35">
        <v>0.48139534883720903</v>
      </c>
    </row>
    <row r="5" spans="1:29" x14ac:dyDescent="0.25">
      <c r="A5" s="326" t="s">
        <v>2</v>
      </c>
      <c r="B5" s="331" t="s">
        <v>44</v>
      </c>
      <c r="C5" s="373" t="s">
        <v>235</v>
      </c>
      <c r="D5" s="331" t="s">
        <v>44</v>
      </c>
      <c r="E5" s="381" t="s">
        <v>126</v>
      </c>
      <c r="F5" s="41">
        <v>380</v>
      </c>
      <c r="G5" s="28">
        <v>488</v>
      </c>
      <c r="H5" s="27">
        <v>684</v>
      </c>
      <c r="I5" s="28">
        <v>879</v>
      </c>
      <c r="J5" s="27">
        <v>681</v>
      </c>
      <c r="K5" s="28">
        <v>686</v>
      </c>
      <c r="L5" s="28">
        <v>683</v>
      </c>
      <c r="M5" s="28">
        <v>658</v>
      </c>
      <c r="N5" s="28">
        <v>653</v>
      </c>
      <c r="O5" s="28">
        <v>719</v>
      </c>
      <c r="P5" s="27">
        <v>840</v>
      </c>
      <c r="Q5" s="538">
        <v>1009</v>
      </c>
      <c r="R5" s="34">
        <v>0.28421052631578902</v>
      </c>
      <c r="S5" s="33">
        <v>0.40163934426229497</v>
      </c>
      <c r="T5" s="34">
        <v>0.285087719298245</v>
      </c>
      <c r="U5" s="33">
        <v>-0.225255972696245</v>
      </c>
      <c r="V5" s="34">
        <v>7.34214390602055E-3</v>
      </c>
      <c r="W5" s="33">
        <v>-4.37317784256559E-3</v>
      </c>
      <c r="X5" s="33">
        <v>-3.6603221083455303E-2</v>
      </c>
      <c r="Y5" s="33">
        <v>-7.5987841945288704E-3</v>
      </c>
      <c r="Z5" s="33">
        <v>0.101071975497702</v>
      </c>
      <c r="AA5" s="33">
        <v>0.168289290681502</v>
      </c>
      <c r="AB5" s="33">
        <v>0.201190476190476</v>
      </c>
      <c r="AC5" s="35">
        <v>0.53343465045592697</v>
      </c>
    </row>
    <row r="6" spans="1:29" x14ac:dyDescent="0.25">
      <c r="A6" s="326" t="s">
        <v>2</v>
      </c>
      <c r="B6" s="331" t="s">
        <v>44</v>
      </c>
      <c r="C6" s="373" t="s">
        <v>235</v>
      </c>
      <c r="D6" s="331" t="s">
        <v>44</v>
      </c>
      <c r="E6" s="381" t="s">
        <v>127</v>
      </c>
      <c r="F6" s="41">
        <v>490</v>
      </c>
      <c r="G6" s="28">
        <v>631</v>
      </c>
      <c r="H6" s="27">
        <v>841</v>
      </c>
      <c r="I6" s="28">
        <v>1053</v>
      </c>
      <c r="J6" s="27">
        <v>759</v>
      </c>
      <c r="K6" s="28">
        <v>655</v>
      </c>
      <c r="L6" s="28">
        <v>621</v>
      </c>
      <c r="M6" s="28">
        <v>593</v>
      </c>
      <c r="N6" s="28">
        <v>596</v>
      </c>
      <c r="O6" s="28">
        <v>652</v>
      </c>
      <c r="P6" s="27">
        <v>766</v>
      </c>
      <c r="Q6" s="538">
        <v>902</v>
      </c>
      <c r="R6" s="34">
        <v>0.287755102040816</v>
      </c>
      <c r="S6" s="33">
        <v>0.33280507131537201</v>
      </c>
      <c r="T6" s="34">
        <v>0.25208085612366199</v>
      </c>
      <c r="U6" s="33">
        <v>-0.27920227920227902</v>
      </c>
      <c r="V6" s="34">
        <v>-0.13702239789196299</v>
      </c>
      <c r="W6" s="33">
        <v>-5.1908396946564801E-2</v>
      </c>
      <c r="X6" s="33">
        <v>-4.5088566827697199E-2</v>
      </c>
      <c r="Y6" s="33">
        <v>5.0590219224283303E-3</v>
      </c>
      <c r="Z6" s="33">
        <v>9.3959731543624095E-2</v>
      </c>
      <c r="AA6" s="33">
        <v>0.17484662576687099</v>
      </c>
      <c r="AB6" s="33">
        <v>0.177545691906005</v>
      </c>
      <c r="AC6" s="35">
        <v>0.52107925801011801</v>
      </c>
    </row>
    <row r="7" spans="1:29" x14ac:dyDescent="0.25">
      <c r="A7" s="326" t="s">
        <v>3</v>
      </c>
      <c r="B7" s="331" t="s">
        <v>49</v>
      </c>
      <c r="C7" s="373" t="s">
        <v>236</v>
      </c>
      <c r="D7" s="331" t="s">
        <v>134</v>
      </c>
      <c r="E7" s="381" t="s">
        <v>130</v>
      </c>
      <c r="F7" s="41">
        <v>207.85</v>
      </c>
      <c r="G7" s="28">
        <v>218.14</v>
      </c>
      <c r="H7" s="27">
        <v>244.35</v>
      </c>
      <c r="I7" s="28">
        <v>354.44</v>
      </c>
      <c r="J7" s="27">
        <v>371.72</v>
      </c>
      <c r="K7" s="28">
        <v>327.26</v>
      </c>
      <c r="L7" s="28">
        <v>361.29</v>
      </c>
      <c r="M7" s="28">
        <v>412.68</v>
      </c>
      <c r="N7" s="28">
        <v>396.99</v>
      </c>
      <c r="O7" s="28">
        <v>424.56</v>
      </c>
      <c r="P7" s="27">
        <v>405</v>
      </c>
      <c r="Q7" s="538">
        <v>396.54</v>
      </c>
      <c r="R7" s="34">
        <v>4.95068559057011E-2</v>
      </c>
      <c r="S7" s="33">
        <v>0.120152195837535</v>
      </c>
      <c r="T7" s="34">
        <v>0.45054225496214401</v>
      </c>
      <c r="U7" s="33">
        <v>4.8752962419591497E-2</v>
      </c>
      <c r="V7" s="34">
        <v>-0.119606155170558</v>
      </c>
      <c r="W7" s="33">
        <v>0.10398459940108699</v>
      </c>
      <c r="X7" s="33">
        <v>0.142240305571701</v>
      </c>
      <c r="Y7" s="33">
        <v>-3.8019773189880701E-2</v>
      </c>
      <c r="Z7" s="33">
        <v>6.9447593138366098E-2</v>
      </c>
      <c r="AA7" s="33">
        <v>-4.6071226681741101E-2</v>
      </c>
      <c r="AB7" s="33">
        <v>-2.0888888888888801E-2</v>
      </c>
      <c r="AC7" s="35">
        <v>-3.91102064553649E-2</v>
      </c>
    </row>
    <row r="8" spans="1:29" x14ac:dyDescent="0.25">
      <c r="A8" s="326" t="s">
        <v>3</v>
      </c>
      <c r="B8" s="331" t="s">
        <v>49</v>
      </c>
      <c r="C8" s="373" t="s">
        <v>236</v>
      </c>
      <c r="D8" s="331" t="s">
        <v>134</v>
      </c>
      <c r="E8" s="381" t="s">
        <v>125</v>
      </c>
      <c r="F8" s="41">
        <v>207.85</v>
      </c>
      <c r="G8" s="28">
        <v>218.14</v>
      </c>
      <c r="H8" s="27">
        <v>244.35</v>
      </c>
      <c r="I8" s="28">
        <v>354.44</v>
      </c>
      <c r="J8" s="27">
        <v>371.72</v>
      </c>
      <c r="K8" s="28">
        <v>327.26</v>
      </c>
      <c r="L8" s="28">
        <v>361.29</v>
      </c>
      <c r="M8" s="28">
        <v>412.68</v>
      </c>
      <c r="N8" s="28">
        <v>396.99</v>
      </c>
      <c r="O8" s="28">
        <v>424.56</v>
      </c>
      <c r="P8" s="27">
        <v>405</v>
      </c>
      <c r="Q8" s="538">
        <v>396.54</v>
      </c>
      <c r="R8" s="34">
        <v>4.95068559057011E-2</v>
      </c>
      <c r="S8" s="33">
        <v>0.120152195837535</v>
      </c>
      <c r="T8" s="34">
        <v>0.45054225496214401</v>
      </c>
      <c r="U8" s="33">
        <v>4.8752962419591497E-2</v>
      </c>
      <c r="V8" s="34">
        <v>-0.119606155170558</v>
      </c>
      <c r="W8" s="33">
        <v>0.10398459940108699</v>
      </c>
      <c r="X8" s="33">
        <v>0.142240305571701</v>
      </c>
      <c r="Y8" s="33">
        <v>-3.8019773189880701E-2</v>
      </c>
      <c r="Z8" s="33">
        <v>6.9447593138366098E-2</v>
      </c>
      <c r="AA8" s="33">
        <v>-4.6071226681741101E-2</v>
      </c>
      <c r="AB8" s="33">
        <v>-2.0888888888888801E-2</v>
      </c>
      <c r="AC8" s="35">
        <v>-3.91102064553649E-2</v>
      </c>
    </row>
    <row r="9" spans="1:29" x14ac:dyDescent="0.25">
      <c r="A9" s="326" t="s">
        <v>3</v>
      </c>
      <c r="B9" s="331" t="s">
        <v>49</v>
      </c>
      <c r="C9" s="373" t="s">
        <v>236</v>
      </c>
      <c r="D9" s="331" t="s">
        <v>134</v>
      </c>
      <c r="E9" s="381" t="s">
        <v>126</v>
      </c>
      <c r="F9" s="41">
        <v>255.06</v>
      </c>
      <c r="G9" s="28">
        <v>262.13</v>
      </c>
      <c r="H9" s="27">
        <v>287.5</v>
      </c>
      <c r="I9" s="28">
        <v>457.28</v>
      </c>
      <c r="J9" s="27">
        <v>541.76</v>
      </c>
      <c r="K9" s="28">
        <v>498.58</v>
      </c>
      <c r="L9" s="28">
        <v>525.33000000000004</v>
      </c>
      <c r="M9" s="28">
        <v>565.34</v>
      </c>
      <c r="N9" s="28">
        <v>521.96</v>
      </c>
      <c r="O9" s="28">
        <v>538.38</v>
      </c>
      <c r="P9" s="27">
        <v>565.65</v>
      </c>
      <c r="Q9" s="538">
        <v>525.65</v>
      </c>
      <c r="R9" s="34">
        <v>2.7718968085940501E-2</v>
      </c>
      <c r="S9" s="33">
        <v>9.6784038454202095E-2</v>
      </c>
      <c r="T9" s="34">
        <v>0.59053913043478201</v>
      </c>
      <c r="U9" s="33">
        <v>0.18474457662701099</v>
      </c>
      <c r="V9" s="34">
        <v>-7.9703189604252794E-2</v>
      </c>
      <c r="W9" s="33">
        <v>5.3652372738577599E-2</v>
      </c>
      <c r="X9" s="33">
        <v>7.6161650771895698E-2</v>
      </c>
      <c r="Y9" s="33">
        <v>-7.6732585700640302E-2</v>
      </c>
      <c r="Z9" s="33">
        <v>3.1458349298796699E-2</v>
      </c>
      <c r="AA9" s="33">
        <v>5.0651955867602703E-2</v>
      </c>
      <c r="AB9" s="33">
        <v>-7.0715106514629103E-2</v>
      </c>
      <c r="AC9" s="35">
        <v>-7.0205540029009098E-2</v>
      </c>
    </row>
    <row r="10" spans="1:29" x14ac:dyDescent="0.25">
      <c r="A10" s="326" t="s">
        <v>3</v>
      </c>
      <c r="B10" s="331" t="s">
        <v>49</v>
      </c>
      <c r="C10" s="373" t="s">
        <v>236</v>
      </c>
      <c r="D10" s="331" t="s">
        <v>134</v>
      </c>
      <c r="E10" s="381" t="s">
        <v>127</v>
      </c>
      <c r="F10" s="41">
        <v>290.92</v>
      </c>
      <c r="G10" s="28">
        <v>303.27999999999997</v>
      </c>
      <c r="H10" s="27">
        <v>340.24</v>
      </c>
      <c r="I10" s="28">
        <v>600.16999999999996</v>
      </c>
      <c r="J10" s="27">
        <v>612.11</v>
      </c>
      <c r="K10" s="28">
        <v>616.26</v>
      </c>
      <c r="L10" s="28">
        <v>659.49</v>
      </c>
      <c r="M10" s="28">
        <v>688.62</v>
      </c>
      <c r="N10" s="28">
        <v>659.15</v>
      </c>
      <c r="O10" s="28">
        <v>708.52</v>
      </c>
      <c r="P10" s="27">
        <v>622.82000000000005</v>
      </c>
      <c r="Q10" s="538">
        <v>624.54</v>
      </c>
      <c r="R10" s="34">
        <v>4.2485906778495598E-2</v>
      </c>
      <c r="S10" s="33">
        <v>0.121867581113162</v>
      </c>
      <c r="T10" s="34">
        <v>0.76396073359981098</v>
      </c>
      <c r="U10" s="33">
        <v>1.9894363263741999E-2</v>
      </c>
      <c r="V10" s="34">
        <v>6.7798271552498299E-3</v>
      </c>
      <c r="W10" s="33">
        <v>7.0148963099990205E-2</v>
      </c>
      <c r="X10" s="33">
        <v>4.4170495382795702E-2</v>
      </c>
      <c r="Y10" s="33">
        <v>-4.2795736400336903E-2</v>
      </c>
      <c r="Z10" s="33">
        <v>7.4899491769703397E-2</v>
      </c>
      <c r="AA10" s="33">
        <v>-0.120956359735787</v>
      </c>
      <c r="AB10" s="33">
        <v>2.76163257441943E-3</v>
      </c>
      <c r="AC10" s="35">
        <v>-9.3055676570532403E-2</v>
      </c>
    </row>
    <row r="11" spans="1:29" x14ac:dyDescent="0.25">
      <c r="A11" s="326" t="s">
        <v>4</v>
      </c>
      <c r="B11" s="331" t="s">
        <v>58</v>
      </c>
      <c r="C11" s="373" t="s">
        <v>237</v>
      </c>
      <c r="D11" s="331" t="s">
        <v>135</v>
      </c>
      <c r="E11" s="381" t="s">
        <v>130</v>
      </c>
      <c r="F11" s="41">
        <v>231.38</v>
      </c>
      <c r="G11" s="28">
        <v>239.77</v>
      </c>
      <c r="H11" s="27">
        <v>255.22</v>
      </c>
      <c r="I11" s="28">
        <v>265.02</v>
      </c>
      <c r="J11" s="27">
        <v>308.72000000000003</v>
      </c>
      <c r="K11" s="28">
        <v>319.97000000000003</v>
      </c>
      <c r="L11" s="28">
        <v>319.79000000000002</v>
      </c>
      <c r="M11" s="28">
        <v>322.06</v>
      </c>
      <c r="N11" s="28">
        <v>311.13</v>
      </c>
      <c r="O11" s="28">
        <v>353.52</v>
      </c>
      <c r="P11" s="27">
        <v>374.33</v>
      </c>
      <c r="Q11" s="538">
        <v>388.54</v>
      </c>
      <c r="R11" s="34">
        <v>3.6260696689428697E-2</v>
      </c>
      <c r="S11" s="33">
        <v>6.4436751887225197E-2</v>
      </c>
      <c r="T11" s="34">
        <v>3.8398244651672998E-2</v>
      </c>
      <c r="U11" s="33">
        <v>0.16489321560636899</v>
      </c>
      <c r="V11" s="34">
        <v>3.6440787768851998E-2</v>
      </c>
      <c r="W11" s="33">
        <v>-5.6255273931933201E-4</v>
      </c>
      <c r="X11" s="33">
        <v>7.0984083304668098E-3</v>
      </c>
      <c r="Y11" s="33">
        <v>-3.3937775569769603E-2</v>
      </c>
      <c r="Z11" s="33">
        <v>0.13624529939253599</v>
      </c>
      <c r="AA11" s="33">
        <v>5.8865127856981198E-2</v>
      </c>
      <c r="AB11" s="33">
        <v>3.7961157267651598E-2</v>
      </c>
      <c r="AC11" s="35">
        <v>0.20642116375830599</v>
      </c>
    </row>
    <row r="12" spans="1:29" x14ac:dyDescent="0.25">
      <c r="A12" s="326" t="s">
        <v>4</v>
      </c>
      <c r="B12" s="331" t="s">
        <v>58</v>
      </c>
      <c r="C12" s="373" t="s">
        <v>237</v>
      </c>
      <c r="D12" s="331" t="s">
        <v>135</v>
      </c>
      <c r="E12" s="381" t="s">
        <v>125</v>
      </c>
      <c r="F12" s="41">
        <v>231.38</v>
      </c>
      <c r="G12" s="28">
        <v>239.77</v>
      </c>
      <c r="H12" s="27">
        <v>255.22</v>
      </c>
      <c r="I12" s="28">
        <v>265.02</v>
      </c>
      <c r="J12" s="27">
        <v>308.72000000000003</v>
      </c>
      <c r="K12" s="28">
        <v>319.97000000000003</v>
      </c>
      <c r="L12" s="28">
        <v>319.79000000000002</v>
      </c>
      <c r="M12" s="28">
        <v>322.06</v>
      </c>
      <c r="N12" s="28">
        <v>311.13</v>
      </c>
      <c r="O12" s="28">
        <v>353.52</v>
      </c>
      <c r="P12" s="27">
        <v>374.33</v>
      </c>
      <c r="Q12" s="538">
        <v>388.54</v>
      </c>
      <c r="R12" s="34">
        <v>3.6260696689428697E-2</v>
      </c>
      <c r="S12" s="33">
        <v>6.4436751887225197E-2</v>
      </c>
      <c r="T12" s="34">
        <v>3.8398244651672998E-2</v>
      </c>
      <c r="U12" s="33">
        <v>0.16489321560636899</v>
      </c>
      <c r="V12" s="34">
        <v>3.6440787768851998E-2</v>
      </c>
      <c r="W12" s="33">
        <v>-5.6255273931933201E-4</v>
      </c>
      <c r="X12" s="33">
        <v>7.0984083304668098E-3</v>
      </c>
      <c r="Y12" s="33">
        <v>-3.3937775569769603E-2</v>
      </c>
      <c r="Z12" s="33">
        <v>0.13624529939253599</v>
      </c>
      <c r="AA12" s="33">
        <v>5.8865127856981198E-2</v>
      </c>
      <c r="AB12" s="33">
        <v>3.7961157267651598E-2</v>
      </c>
      <c r="AC12" s="35">
        <v>0.20642116375830599</v>
      </c>
    </row>
    <row r="13" spans="1:29" x14ac:dyDescent="0.25">
      <c r="A13" s="326" t="s">
        <v>4</v>
      </c>
      <c r="B13" s="331" t="s">
        <v>58</v>
      </c>
      <c r="C13" s="373" t="s">
        <v>237</v>
      </c>
      <c r="D13" s="331" t="s">
        <v>135</v>
      </c>
      <c r="E13" s="381" t="s">
        <v>126</v>
      </c>
      <c r="F13" s="41">
        <v>293.64999999999998</v>
      </c>
      <c r="G13" s="28">
        <v>293.8</v>
      </c>
      <c r="H13" s="27">
        <v>307.12</v>
      </c>
      <c r="I13" s="28">
        <v>292</v>
      </c>
      <c r="J13" s="27">
        <v>353.22</v>
      </c>
      <c r="K13" s="28">
        <v>362.67</v>
      </c>
      <c r="L13" s="28">
        <v>357.67</v>
      </c>
      <c r="M13" s="28">
        <v>386.74</v>
      </c>
      <c r="N13" s="28">
        <v>374.47</v>
      </c>
      <c r="O13" s="28">
        <v>411.1</v>
      </c>
      <c r="P13" s="27">
        <v>424.38</v>
      </c>
      <c r="Q13" s="538">
        <v>451.5</v>
      </c>
      <c r="R13" s="34">
        <v>5.1081219138441702E-4</v>
      </c>
      <c r="S13" s="33">
        <v>4.5336963921034597E-2</v>
      </c>
      <c r="T13" s="34">
        <v>-4.9231570721542002E-2</v>
      </c>
      <c r="U13" s="33">
        <v>0.20965753424657499</v>
      </c>
      <c r="V13" s="34">
        <v>2.67538644470867E-2</v>
      </c>
      <c r="W13" s="33">
        <v>-1.3786637990459601E-2</v>
      </c>
      <c r="X13" s="33">
        <v>8.1276036570022595E-2</v>
      </c>
      <c r="Y13" s="33">
        <v>-3.1726741480063998E-2</v>
      </c>
      <c r="Z13" s="33">
        <v>9.7818249793040796E-2</v>
      </c>
      <c r="AA13" s="33">
        <v>3.2303575772318099E-2</v>
      </c>
      <c r="AB13" s="33">
        <v>6.3904990810123005E-2</v>
      </c>
      <c r="AC13" s="35">
        <v>0.16745100067228599</v>
      </c>
    </row>
    <row r="14" spans="1:29" x14ac:dyDescent="0.25">
      <c r="A14" s="326" t="s">
        <v>4</v>
      </c>
      <c r="B14" s="331" t="s">
        <v>58</v>
      </c>
      <c r="C14" s="373" t="s">
        <v>237</v>
      </c>
      <c r="D14" s="331" t="s">
        <v>135</v>
      </c>
      <c r="E14" s="381" t="s">
        <v>127</v>
      </c>
      <c r="F14" s="41">
        <v>336.41</v>
      </c>
      <c r="G14" s="28">
        <v>342.68</v>
      </c>
      <c r="H14" s="27">
        <v>365.29</v>
      </c>
      <c r="I14" s="28">
        <v>378.65</v>
      </c>
      <c r="J14" s="27">
        <v>424.34</v>
      </c>
      <c r="K14" s="28">
        <v>468.77</v>
      </c>
      <c r="L14" s="28">
        <v>460.64</v>
      </c>
      <c r="M14" s="28">
        <v>498.76</v>
      </c>
      <c r="N14" s="28">
        <v>457.55</v>
      </c>
      <c r="O14" s="28">
        <v>490.7</v>
      </c>
      <c r="P14" s="27">
        <v>509.07</v>
      </c>
      <c r="Q14" s="538">
        <v>527.94000000000005</v>
      </c>
      <c r="R14" s="34">
        <v>1.8637971522844E-2</v>
      </c>
      <c r="S14" s="33">
        <v>6.59799229601961E-2</v>
      </c>
      <c r="T14" s="34">
        <v>3.6573681184811899E-2</v>
      </c>
      <c r="U14" s="33">
        <v>0.12066552225009899</v>
      </c>
      <c r="V14" s="34">
        <v>0.104703775274544</v>
      </c>
      <c r="W14" s="33">
        <v>-1.73432600209057E-2</v>
      </c>
      <c r="X14" s="33">
        <v>8.2754428621048898E-2</v>
      </c>
      <c r="Y14" s="33">
        <v>-8.2624909776244995E-2</v>
      </c>
      <c r="Z14" s="33">
        <v>7.24510982406293E-2</v>
      </c>
      <c r="AA14" s="33">
        <v>3.7436315467699197E-2</v>
      </c>
      <c r="AB14" s="33">
        <v>3.7067593847604503E-2</v>
      </c>
      <c r="AC14" s="35">
        <v>5.8505092629721797E-2</v>
      </c>
    </row>
    <row r="15" spans="1:29" x14ac:dyDescent="0.25">
      <c r="A15" s="326" t="s">
        <v>5</v>
      </c>
      <c r="B15" s="331" t="s">
        <v>59</v>
      </c>
      <c r="C15" s="373" t="s">
        <v>238</v>
      </c>
      <c r="D15" s="331" t="s">
        <v>136</v>
      </c>
      <c r="E15" s="381" t="s">
        <v>130</v>
      </c>
      <c r="F15" s="41">
        <v>169.62</v>
      </c>
      <c r="G15" s="28">
        <v>153.27000000000001</v>
      </c>
      <c r="H15" s="27">
        <v>161.19</v>
      </c>
      <c r="I15" s="28">
        <v>445.55</v>
      </c>
      <c r="J15" s="27">
        <v>405.26</v>
      </c>
      <c r="K15" s="28">
        <v>332.5</v>
      </c>
      <c r="L15" s="28">
        <v>335.5</v>
      </c>
      <c r="M15" s="28">
        <v>322.83999999999997</v>
      </c>
      <c r="N15" s="28">
        <v>286.54000000000002</v>
      </c>
      <c r="O15" s="28">
        <v>289.7</v>
      </c>
      <c r="P15" s="27">
        <v>300.48</v>
      </c>
      <c r="Q15" s="538">
        <v>312.49</v>
      </c>
      <c r="R15" s="34">
        <v>-9.63919349133356E-2</v>
      </c>
      <c r="S15" s="33">
        <v>5.1673517322372201E-2</v>
      </c>
      <c r="T15" s="34">
        <v>1.76412928841739</v>
      </c>
      <c r="U15" s="33">
        <v>-9.0427561440915696E-2</v>
      </c>
      <c r="V15" s="34">
        <v>-0.179539061343335</v>
      </c>
      <c r="W15" s="33">
        <v>9.0225563909774407E-3</v>
      </c>
      <c r="X15" s="33">
        <v>-3.7734724292101403E-2</v>
      </c>
      <c r="Y15" s="33">
        <v>-0.112439598562755</v>
      </c>
      <c r="Z15" s="33">
        <v>1.10281287080336E-2</v>
      </c>
      <c r="AA15" s="33">
        <v>3.7210907835692197E-2</v>
      </c>
      <c r="AB15" s="33">
        <v>3.9969382321618702E-2</v>
      </c>
      <c r="AC15" s="35">
        <v>-3.2059224383595403E-2</v>
      </c>
    </row>
    <row r="16" spans="1:29" x14ac:dyDescent="0.25">
      <c r="A16" s="326" t="s">
        <v>5</v>
      </c>
      <c r="B16" s="331" t="s">
        <v>59</v>
      </c>
      <c r="C16" s="373" t="s">
        <v>238</v>
      </c>
      <c r="D16" s="331" t="s">
        <v>136</v>
      </c>
      <c r="E16" s="381" t="s">
        <v>125</v>
      </c>
      <c r="F16" s="41">
        <v>169.62</v>
      </c>
      <c r="G16" s="28">
        <v>153.27000000000001</v>
      </c>
      <c r="H16" s="27">
        <v>161.19</v>
      </c>
      <c r="I16" s="28">
        <v>445.55</v>
      </c>
      <c r="J16" s="27">
        <v>405.26</v>
      </c>
      <c r="K16" s="28">
        <v>332.5</v>
      </c>
      <c r="L16" s="28">
        <v>335.5</v>
      </c>
      <c r="M16" s="28">
        <v>322.83999999999997</v>
      </c>
      <c r="N16" s="28">
        <v>286.54000000000002</v>
      </c>
      <c r="O16" s="28">
        <v>289.7</v>
      </c>
      <c r="P16" s="27">
        <v>300.48</v>
      </c>
      <c r="Q16" s="538">
        <v>312.49</v>
      </c>
      <c r="R16" s="34">
        <v>-9.63919349133356E-2</v>
      </c>
      <c r="S16" s="33">
        <v>5.1673517322372201E-2</v>
      </c>
      <c r="T16" s="34">
        <v>1.76412928841739</v>
      </c>
      <c r="U16" s="33">
        <v>-9.0427561440915696E-2</v>
      </c>
      <c r="V16" s="34">
        <v>-0.179539061343335</v>
      </c>
      <c r="W16" s="33">
        <v>9.0225563909774407E-3</v>
      </c>
      <c r="X16" s="33">
        <v>-3.7734724292101403E-2</v>
      </c>
      <c r="Y16" s="33">
        <v>-0.112439598562755</v>
      </c>
      <c r="Z16" s="33">
        <v>1.10281287080336E-2</v>
      </c>
      <c r="AA16" s="33">
        <v>3.7210907835692197E-2</v>
      </c>
      <c r="AB16" s="33">
        <v>3.9969382321618702E-2</v>
      </c>
      <c r="AC16" s="35">
        <v>-3.2059224383595403E-2</v>
      </c>
    </row>
    <row r="17" spans="1:29" x14ac:dyDescent="0.25">
      <c r="A17" s="326" t="s">
        <v>5</v>
      </c>
      <c r="B17" s="331" t="s">
        <v>59</v>
      </c>
      <c r="C17" s="373" t="s">
        <v>238</v>
      </c>
      <c r="D17" s="331" t="s">
        <v>136</v>
      </c>
      <c r="E17" s="381" t="s">
        <v>126</v>
      </c>
      <c r="F17" s="41">
        <v>193.89</v>
      </c>
      <c r="G17" s="28">
        <v>165.73</v>
      </c>
      <c r="H17" s="27">
        <v>204.09</v>
      </c>
      <c r="I17" s="28">
        <v>475</v>
      </c>
      <c r="J17" s="27">
        <v>470.78</v>
      </c>
      <c r="K17" s="28">
        <v>415.41</v>
      </c>
      <c r="L17" s="28">
        <v>394.49</v>
      </c>
      <c r="M17" s="28">
        <v>381.08</v>
      </c>
      <c r="N17" s="28">
        <v>338.69</v>
      </c>
      <c r="O17" s="28">
        <v>359.04</v>
      </c>
      <c r="P17" s="27">
        <v>332.12</v>
      </c>
      <c r="Q17" s="538">
        <v>343.83</v>
      </c>
      <c r="R17" s="34">
        <v>-0.14523699004590199</v>
      </c>
      <c r="S17" s="33">
        <v>0.231460809750799</v>
      </c>
      <c r="T17" s="34">
        <v>1.3274045764123601</v>
      </c>
      <c r="U17" s="33">
        <v>-8.8842105263158399E-3</v>
      </c>
      <c r="V17" s="34">
        <v>-0.117613322571052</v>
      </c>
      <c r="W17" s="33">
        <v>-5.0359885414409902E-2</v>
      </c>
      <c r="X17" s="33">
        <v>-3.39932571167837E-2</v>
      </c>
      <c r="Y17" s="33">
        <v>-0.111236485777264</v>
      </c>
      <c r="Z17" s="33">
        <v>6.0084443000974402E-2</v>
      </c>
      <c r="AA17" s="33">
        <v>-7.4977718360071305E-2</v>
      </c>
      <c r="AB17" s="33">
        <v>3.52583403589063E-2</v>
      </c>
      <c r="AC17" s="35">
        <v>-9.7748504251075896E-2</v>
      </c>
    </row>
    <row r="18" spans="1:29" x14ac:dyDescent="0.25">
      <c r="A18" s="326" t="s">
        <v>5</v>
      </c>
      <c r="B18" s="331" t="s">
        <v>59</v>
      </c>
      <c r="C18" s="373" t="s">
        <v>238</v>
      </c>
      <c r="D18" s="331" t="s">
        <v>136</v>
      </c>
      <c r="E18" s="381" t="s">
        <v>127</v>
      </c>
      <c r="F18" s="41">
        <v>220.7</v>
      </c>
      <c r="G18" s="28">
        <v>229.86</v>
      </c>
      <c r="H18" s="27">
        <v>248.79</v>
      </c>
      <c r="I18" s="28">
        <v>660.77</v>
      </c>
      <c r="J18" s="27">
        <v>620.88</v>
      </c>
      <c r="K18" s="28">
        <v>573.79999999999995</v>
      </c>
      <c r="L18" s="28">
        <v>562.45000000000005</v>
      </c>
      <c r="M18" s="28">
        <v>506.77</v>
      </c>
      <c r="N18" s="28">
        <v>454.56</v>
      </c>
      <c r="O18" s="28">
        <v>418.84</v>
      </c>
      <c r="P18" s="27">
        <v>428.26</v>
      </c>
      <c r="Q18" s="538">
        <v>420.15</v>
      </c>
      <c r="R18" s="34">
        <v>4.1504304485727297E-2</v>
      </c>
      <c r="S18" s="33">
        <v>8.2354476637953394E-2</v>
      </c>
      <c r="T18" s="34">
        <v>1.65593472406447</v>
      </c>
      <c r="U18" s="33">
        <v>-6.0368963481998203E-2</v>
      </c>
      <c r="V18" s="34">
        <v>-7.5827857234892396E-2</v>
      </c>
      <c r="W18" s="33">
        <v>-1.97804112931333E-2</v>
      </c>
      <c r="X18" s="33">
        <v>-9.8995466263667897E-2</v>
      </c>
      <c r="Y18" s="33">
        <v>-0.103025040945596</v>
      </c>
      <c r="Z18" s="33">
        <v>-7.8581485392467496E-2</v>
      </c>
      <c r="AA18" s="33">
        <v>2.2490688568427099E-2</v>
      </c>
      <c r="AB18" s="33">
        <v>-1.8937094288516299E-2</v>
      </c>
      <c r="AC18" s="35">
        <v>-0.170925666475916</v>
      </c>
    </row>
    <row r="19" spans="1:29" x14ac:dyDescent="0.25">
      <c r="A19" s="326" t="s">
        <v>5</v>
      </c>
      <c r="B19" s="331" t="s">
        <v>60</v>
      </c>
      <c r="C19" s="373" t="s">
        <v>239</v>
      </c>
      <c r="D19" s="331" t="s">
        <v>137</v>
      </c>
      <c r="E19" s="381" t="s">
        <v>130</v>
      </c>
      <c r="F19" s="41">
        <v>145.26</v>
      </c>
      <c r="G19" s="28">
        <v>151.66</v>
      </c>
      <c r="H19" s="27">
        <v>180.82</v>
      </c>
      <c r="I19" s="28">
        <v>349.23</v>
      </c>
      <c r="J19" s="27">
        <v>286.56</v>
      </c>
      <c r="K19" s="28">
        <v>265.39999999999998</v>
      </c>
      <c r="L19" s="28">
        <v>277.02999999999997</v>
      </c>
      <c r="M19" s="28">
        <v>259.93</v>
      </c>
      <c r="N19" s="28">
        <v>243.68</v>
      </c>
      <c r="O19" s="28">
        <v>274.41000000000003</v>
      </c>
      <c r="P19" s="27">
        <v>286.56</v>
      </c>
      <c r="Q19" s="538">
        <v>294.89</v>
      </c>
      <c r="R19" s="34">
        <v>4.4058928817293098E-2</v>
      </c>
      <c r="S19" s="33">
        <v>0.19227218778847399</v>
      </c>
      <c r="T19" s="34">
        <v>0.93136821148103099</v>
      </c>
      <c r="U19" s="33">
        <v>-0.179451937118804</v>
      </c>
      <c r="V19" s="34">
        <v>-7.3841429369067596E-2</v>
      </c>
      <c r="W19" s="33">
        <v>4.3820648078372201E-2</v>
      </c>
      <c r="X19" s="33">
        <v>-6.1726166841136201E-2</v>
      </c>
      <c r="Y19" s="33">
        <v>-6.2516831454622293E-2</v>
      </c>
      <c r="Z19" s="33">
        <v>0.12610801050558099</v>
      </c>
      <c r="AA19" s="33">
        <v>4.4276812069530901E-2</v>
      </c>
      <c r="AB19" s="33">
        <v>2.90689558905638E-2</v>
      </c>
      <c r="AC19" s="35">
        <v>0.134497749394067</v>
      </c>
    </row>
    <row r="20" spans="1:29" x14ac:dyDescent="0.25">
      <c r="A20" s="326" t="s">
        <v>5</v>
      </c>
      <c r="B20" s="331" t="s">
        <v>60</v>
      </c>
      <c r="C20" s="373" t="s">
        <v>239</v>
      </c>
      <c r="D20" s="331" t="s">
        <v>137</v>
      </c>
      <c r="E20" s="381" t="s">
        <v>125</v>
      </c>
      <c r="F20" s="41">
        <v>145.26</v>
      </c>
      <c r="G20" s="28">
        <v>151.66</v>
      </c>
      <c r="H20" s="27">
        <v>180.82</v>
      </c>
      <c r="I20" s="28" t="s">
        <v>356</v>
      </c>
      <c r="J20" s="27">
        <v>286.56</v>
      </c>
      <c r="K20" s="28">
        <v>265.39999999999998</v>
      </c>
      <c r="L20" s="28">
        <v>277.02999999999997</v>
      </c>
      <c r="M20" s="28">
        <v>259.93</v>
      </c>
      <c r="N20" s="28">
        <v>243.68</v>
      </c>
      <c r="O20" s="28">
        <v>274.41000000000003</v>
      </c>
      <c r="P20" s="27">
        <v>286.56</v>
      </c>
      <c r="Q20" s="538">
        <v>294.89</v>
      </c>
      <c r="R20" s="34">
        <v>4.4058928817293098E-2</v>
      </c>
      <c r="S20" s="33">
        <v>0.19227218778847399</v>
      </c>
      <c r="T20" s="34" t="s">
        <v>356</v>
      </c>
      <c r="U20" s="33" t="s">
        <v>356</v>
      </c>
      <c r="V20" s="34">
        <v>-7.3841429369067596E-2</v>
      </c>
      <c r="W20" s="33">
        <v>4.3820648078372201E-2</v>
      </c>
      <c r="X20" s="33">
        <v>-6.1726166841136201E-2</v>
      </c>
      <c r="Y20" s="33">
        <v>-6.2516831454622293E-2</v>
      </c>
      <c r="Z20" s="33">
        <v>0.12610801050558099</v>
      </c>
      <c r="AA20" s="33">
        <v>4.4276812069530901E-2</v>
      </c>
      <c r="AB20" s="33">
        <v>2.90689558905638E-2</v>
      </c>
      <c r="AC20" s="35">
        <v>0.134497749394067</v>
      </c>
    </row>
    <row r="21" spans="1:29" x14ac:dyDescent="0.25">
      <c r="A21" s="326" t="s">
        <v>5</v>
      </c>
      <c r="B21" s="331" t="s">
        <v>60</v>
      </c>
      <c r="C21" s="373" t="s">
        <v>239</v>
      </c>
      <c r="D21" s="331" t="s">
        <v>137</v>
      </c>
      <c r="E21" s="381" t="s">
        <v>126</v>
      </c>
      <c r="F21" s="41">
        <v>166.04</v>
      </c>
      <c r="G21" s="28">
        <v>169.76</v>
      </c>
      <c r="H21" s="27">
        <v>208.49</v>
      </c>
      <c r="I21" s="28">
        <v>349.23</v>
      </c>
      <c r="J21" s="27">
        <v>332.11</v>
      </c>
      <c r="K21" s="28">
        <v>332.33</v>
      </c>
      <c r="L21" s="28">
        <v>324.51</v>
      </c>
      <c r="M21" s="28">
        <v>329.79</v>
      </c>
      <c r="N21" s="28">
        <v>300.62</v>
      </c>
      <c r="O21" s="28">
        <v>337.64</v>
      </c>
      <c r="P21" s="27">
        <v>306.52</v>
      </c>
      <c r="Q21" s="538">
        <v>321.86</v>
      </c>
      <c r="R21" s="34">
        <v>2.2404239942182599E-2</v>
      </c>
      <c r="S21" s="33">
        <v>0.22814561734213001</v>
      </c>
      <c r="T21" s="34">
        <v>0.67504436663628897</v>
      </c>
      <c r="U21" s="33">
        <v>-4.9022134409987699E-2</v>
      </c>
      <c r="V21" s="34">
        <v>6.6243112221845302E-4</v>
      </c>
      <c r="W21" s="33">
        <v>-2.35308277916528E-2</v>
      </c>
      <c r="X21" s="33">
        <v>1.62706850328188E-2</v>
      </c>
      <c r="Y21" s="33">
        <v>-8.8450225901331198E-2</v>
      </c>
      <c r="Z21" s="33">
        <v>0.123145499301443</v>
      </c>
      <c r="AA21" s="33">
        <v>-9.2169174268451601E-2</v>
      </c>
      <c r="AB21" s="33">
        <v>5.0045674018008697E-2</v>
      </c>
      <c r="AC21" s="35">
        <v>-2.40456047787986E-2</v>
      </c>
    </row>
    <row r="22" spans="1:29" x14ac:dyDescent="0.25">
      <c r="A22" s="326" t="s">
        <v>5</v>
      </c>
      <c r="B22" s="331" t="s">
        <v>60</v>
      </c>
      <c r="C22" s="373" t="s">
        <v>239</v>
      </c>
      <c r="D22" s="331" t="s">
        <v>137</v>
      </c>
      <c r="E22" s="381" t="s">
        <v>127</v>
      </c>
      <c r="F22" s="41">
        <v>189.01</v>
      </c>
      <c r="G22" s="28">
        <v>209.5</v>
      </c>
      <c r="H22" s="27">
        <v>248.33</v>
      </c>
      <c r="I22" s="28">
        <v>455.23</v>
      </c>
      <c r="J22" s="27">
        <v>438.01</v>
      </c>
      <c r="K22" s="28">
        <v>448.98</v>
      </c>
      <c r="L22" s="28">
        <v>427.09</v>
      </c>
      <c r="M22" s="28">
        <v>440.04</v>
      </c>
      <c r="N22" s="28">
        <v>420.48</v>
      </c>
      <c r="O22" s="28">
        <v>390.92</v>
      </c>
      <c r="P22" s="27">
        <v>404.76</v>
      </c>
      <c r="Q22" s="538">
        <v>424.12</v>
      </c>
      <c r="R22" s="34">
        <v>0.108406962594571</v>
      </c>
      <c r="S22" s="33">
        <v>0.18534606205250601</v>
      </c>
      <c r="T22" s="34">
        <v>0.83316554584625202</v>
      </c>
      <c r="U22" s="33">
        <v>-3.7827032489071502E-2</v>
      </c>
      <c r="V22" s="34">
        <v>2.5045090294742101E-2</v>
      </c>
      <c r="W22" s="33">
        <v>-4.8754955677313097E-2</v>
      </c>
      <c r="X22" s="33">
        <v>3.0321477908637599E-2</v>
      </c>
      <c r="Y22" s="33">
        <v>-4.4450504499590898E-2</v>
      </c>
      <c r="Z22" s="33">
        <v>-7.0300608828006095E-2</v>
      </c>
      <c r="AA22" s="33">
        <v>3.5403663153586298E-2</v>
      </c>
      <c r="AB22" s="33">
        <v>4.7830813321474402E-2</v>
      </c>
      <c r="AC22" s="35">
        <v>-3.6178529224615903E-2</v>
      </c>
    </row>
    <row r="23" spans="1:29" x14ac:dyDescent="0.25">
      <c r="A23" s="326" t="s">
        <v>6</v>
      </c>
      <c r="B23" s="331" t="s">
        <v>62</v>
      </c>
      <c r="C23" s="373" t="s">
        <v>177</v>
      </c>
      <c r="D23" s="331" t="s">
        <v>138</v>
      </c>
      <c r="E23" s="381" t="s">
        <v>130</v>
      </c>
      <c r="F23" s="41">
        <v>247.37</v>
      </c>
      <c r="G23" s="28">
        <v>238.96</v>
      </c>
      <c r="H23" s="27">
        <v>272</v>
      </c>
      <c r="I23" s="28">
        <v>363.71</v>
      </c>
      <c r="J23" s="27">
        <v>473.19</v>
      </c>
      <c r="K23" s="28">
        <v>449.24</v>
      </c>
      <c r="L23" s="28">
        <v>371.74</v>
      </c>
      <c r="M23" s="28">
        <v>400.17</v>
      </c>
      <c r="N23" s="28">
        <v>415.03</v>
      </c>
      <c r="O23" s="28">
        <v>403.18</v>
      </c>
      <c r="P23" s="27">
        <v>383.57</v>
      </c>
      <c r="Q23" s="538">
        <v>411.75</v>
      </c>
      <c r="R23" s="34">
        <v>-3.39976553341148E-2</v>
      </c>
      <c r="S23" s="33">
        <v>0.13826581854703701</v>
      </c>
      <c r="T23" s="34">
        <v>0.33716911764705798</v>
      </c>
      <c r="U23" s="33">
        <v>0.30100904566825198</v>
      </c>
      <c r="V23" s="34">
        <v>-5.0613918299203198E-2</v>
      </c>
      <c r="W23" s="33">
        <v>-0.172513578488113</v>
      </c>
      <c r="X23" s="33">
        <v>7.6478183676763303E-2</v>
      </c>
      <c r="Y23" s="33">
        <v>3.7134217957368001E-2</v>
      </c>
      <c r="Z23" s="33">
        <v>-2.8552152856419901E-2</v>
      </c>
      <c r="AA23" s="33">
        <v>-4.8638325313755601E-2</v>
      </c>
      <c r="AB23" s="33">
        <v>7.3467685168287403E-2</v>
      </c>
      <c r="AC23" s="35">
        <v>2.8937701476872201E-2</v>
      </c>
    </row>
    <row r="24" spans="1:29" x14ac:dyDescent="0.25">
      <c r="A24" s="326" t="s">
        <v>6</v>
      </c>
      <c r="B24" s="331" t="s">
        <v>62</v>
      </c>
      <c r="C24" s="373" t="s">
        <v>177</v>
      </c>
      <c r="D24" s="331" t="s">
        <v>138</v>
      </c>
      <c r="E24" s="381" t="s">
        <v>125</v>
      </c>
      <c r="F24" s="41">
        <v>247.37</v>
      </c>
      <c r="G24" s="28">
        <v>238.96</v>
      </c>
      <c r="H24" s="27">
        <v>272</v>
      </c>
      <c r="I24" s="28">
        <v>363.71</v>
      </c>
      <c r="J24" s="27">
        <v>473.19</v>
      </c>
      <c r="K24" s="28">
        <v>449.24</v>
      </c>
      <c r="L24" s="28">
        <v>371.74</v>
      </c>
      <c r="M24" s="28">
        <v>400.17</v>
      </c>
      <c r="N24" s="28">
        <v>415.03</v>
      </c>
      <c r="O24" s="28">
        <v>403.18</v>
      </c>
      <c r="P24" s="27">
        <v>383.57</v>
      </c>
      <c r="Q24" s="538">
        <v>411.75</v>
      </c>
      <c r="R24" s="34">
        <v>-3.39976553341148E-2</v>
      </c>
      <c r="S24" s="33">
        <v>0.13826581854703701</v>
      </c>
      <c r="T24" s="34">
        <v>0.33716911764705798</v>
      </c>
      <c r="U24" s="33">
        <v>0.30100904566825198</v>
      </c>
      <c r="V24" s="34">
        <v>-5.0613918299203198E-2</v>
      </c>
      <c r="W24" s="33">
        <v>-0.172513578488113</v>
      </c>
      <c r="X24" s="33">
        <v>7.6478183676763303E-2</v>
      </c>
      <c r="Y24" s="33">
        <v>3.7134217957368001E-2</v>
      </c>
      <c r="Z24" s="33">
        <v>-2.8552152856419901E-2</v>
      </c>
      <c r="AA24" s="33">
        <v>-4.8638325313755601E-2</v>
      </c>
      <c r="AB24" s="33">
        <v>7.3467685168287403E-2</v>
      </c>
      <c r="AC24" s="35">
        <v>2.8937701476872201E-2</v>
      </c>
    </row>
    <row r="25" spans="1:29" x14ac:dyDescent="0.25">
      <c r="A25" s="326" t="s">
        <v>6</v>
      </c>
      <c r="B25" s="331" t="s">
        <v>62</v>
      </c>
      <c r="C25" s="373" t="s">
        <v>177</v>
      </c>
      <c r="D25" s="331" t="s">
        <v>138</v>
      </c>
      <c r="E25" s="381" t="s">
        <v>126</v>
      </c>
      <c r="F25" s="41">
        <v>285.81</v>
      </c>
      <c r="G25" s="28">
        <v>297.20999999999998</v>
      </c>
      <c r="H25" s="27">
        <v>353.72</v>
      </c>
      <c r="I25" s="28">
        <v>414.15</v>
      </c>
      <c r="J25" s="27">
        <v>572.79</v>
      </c>
      <c r="K25" s="28">
        <v>659.91</v>
      </c>
      <c r="L25" s="28">
        <v>521.49</v>
      </c>
      <c r="M25" s="28">
        <v>522.1</v>
      </c>
      <c r="N25" s="28">
        <v>537.5</v>
      </c>
      <c r="O25" s="28">
        <v>541.88</v>
      </c>
      <c r="P25" s="27">
        <v>528.47</v>
      </c>
      <c r="Q25" s="538">
        <v>529.98</v>
      </c>
      <c r="R25" s="34">
        <v>3.9886637976277797E-2</v>
      </c>
      <c r="S25" s="33">
        <v>0.19013492143602101</v>
      </c>
      <c r="T25" s="34">
        <v>0.17084134343548499</v>
      </c>
      <c r="U25" s="33">
        <v>0.38304961970300599</v>
      </c>
      <c r="V25" s="34">
        <v>0.15209762740271299</v>
      </c>
      <c r="W25" s="33">
        <v>-0.209755875801245</v>
      </c>
      <c r="X25" s="33">
        <v>1.1697252104546801E-3</v>
      </c>
      <c r="Y25" s="33">
        <v>2.9496265083317302E-2</v>
      </c>
      <c r="Z25" s="33">
        <v>8.1488372093023106E-3</v>
      </c>
      <c r="AA25" s="33">
        <v>-2.47471764966412E-2</v>
      </c>
      <c r="AB25" s="33">
        <v>2.8573050504285698E-3</v>
      </c>
      <c r="AC25" s="35">
        <v>1.50928940815935E-2</v>
      </c>
    </row>
    <row r="26" spans="1:29" x14ac:dyDescent="0.25">
      <c r="A26" s="326" t="s">
        <v>6</v>
      </c>
      <c r="B26" s="331" t="s">
        <v>62</v>
      </c>
      <c r="C26" s="373" t="s">
        <v>177</v>
      </c>
      <c r="D26" s="331" t="s">
        <v>138</v>
      </c>
      <c r="E26" s="381" t="s">
        <v>127</v>
      </c>
      <c r="F26" s="41">
        <v>344.09</v>
      </c>
      <c r="G26" s="28">
        <v>357.8</v>
      </c>
      <c r="H26" s="27">
        <v>422.85</v>
      </c>
      <c r="I26" s="28">
        <v>536.86</v>
      </c>
      <c r="J26" s="27">
        <v>706.11</v>
      </c>
      <c r="K26" s="28">
        <v>672.06</v>
      </c>
      <c r="L26" s="28">
        <v>530.95000000000005</v>
      </c>
      <c r="M26" s="28">
        <v>517.16999999999996</v>
      </c>
      <c r="N26" s="28">
        <v>528.72</v>
      </c>
      <c r="O26" s="28">
        <v>528.13</v>
      </c>
      <c r="P26" s="27">
        <v>526.04999999999995</v>
      </c>
      <c r="Q26" s="538">
        <v>528.34</v>
      </c>
      <c r="R26" s="34">
        <v>3.9844226801127702E-2</v>
      </c>
      <c r="S26" s="33">
        <v>0.18180547792062601</v>
      </c>
      <c r="T26" s="34">
        <v>0.269622797682393</v>
      </c>
      <c r="U26" s="33">
        <v>0.31525909920649697</v>
      </c>
      <c r="V26" s="34">
        <v>-4.8221948421634103E-2</v>
      </c>
      <c r="W26" s="33">
        <v>-0.20996637205011401</v>
      </c>
      <c r="X26" s="33">
        <v>-2.59534796120163E-2</v>
      </c>
      <c r="Y26" s="33">
        <v>2.2333081965311301E-2</v>
      </c>
      <c r="Z26" s="33">
        <v>-1.1159025571191401E-3</v>
      </c>
      <c r="AA26" s="33">
        <v>-3.9384242516047902E-3</v>
      </c>
      <c r="AB26" s="33">
        <v>4.3531983651745598E-3</v>
      </c>
      <c r="AC26" s="35">
        <v>2.15983139006517E-2</v>
      </c>
    </row>
    <row r="27" spans="1:29" x14ac:dyDescent="0.25">
      <c r="A27" s="326" t="s">
        <v>7</v>
      </c>
      <c r="B27" s="331" t="s">
        <v>63</v>
      </c>
      <c r="C27" s="373" t="s">
        <v>178</v>
      </c>
      <c r="D27" s="331" t="s">
        <v>139</v>
      </c>
      <c r="E27" s="381" t="s">
        <v>130</v>
      </c>
      <c r="F27" s="41">
        <v>156.22999999999999</v>
      </c>
      <c r="G27" s="28">
        <v>184.55</v>
      </c>
      <c r="H27" s="27">
        <v>217.38</v>
      </c>
      <c r="I27" s="28">
        <v>274</v>
      </c>
      <c r="J27" s="27">
        <v>285.83999999999997</v>
      </c>
      <c r="K27" s="28">
        <v>329.25</v>
      </c>
      <c r="L27" s="28">
        <v>313.24</v>
      </c>
      <c r="M27" s="28">
        <v>317.22000000000003</v>
      </c>
      <c r="N27" s="28">
        <v>318.56</v>
      </c>
      <c r="O27" s="28">
        <v>339</v>
      </c>
      <c r="P27" s="27">
        <v>365.97</v>
      </c>
      <c r="Q27" s="538">
        <v>375.81</v>
      </c>
      <c r="R27" s="34">
        <v>0.18127120271394701</v>
      </c>
      <c r="S27" s="33">
        <v>0.17789217014359199</v>
      </c>
      <c r="T27" s="34">
        <v>0.26046554420829798</v>
      </c>
      <c r="U27" s="33">
        <v>4.3211678832116698E-2</v>
      </c>
      <c r="V27" s="34">
        <v>0.15186817800167901</v>
      </c>
      <c r="W27" s="33">
        <v>-4.8625664388762299E-2</v>
      </c>
      <c r="X27" s="33">
        <v>1.27059123994381E-2</v>
      </c>
      <c r="Y27" s="33">
        <v>4.2241977176721898E-3</v>
      </c>
      <c r="Z27" s="33">
        <v>6.4163736815670502E-2</v>
      </c>
      <c r="AA27" s="33">
        <v>7.9557522123893804E-2</v>
      </c>
      <c r="AB27" s="33">
        <v>2.6887449790966401E-2</v>
      </c>
      <c r="AC27" s="35">
        <v>0.18469831662568501</v>
      </c>
    </row>
    <row r="28" spans="1:29" x14ac:dyDescent="0.25">
      <c r="A28" s="326" t="s">
        <v>7</v>
      </c>
      <c r="B28" s="331" t="s">
        <v>63</v>
      </c>
      <c r="C28" s="373" t="s">
        <v>178</v>
      </c>
      <c r="D28" s="331" t="s">
        <v>139</v>
      </c>
      <c r="E28" s="381" t="s">
        <v>125</v>
      </c>
      <c r="F28" s="41">
        <v>156.22999999999999</v>
      </c>
      <c r="G28" s="28">
        <v>184.55</v>
      </c>
      <c r="H28" s="27">
        <v>217.38</v>
      </c>
      <c r="I28" s="28">
        <v>274</v>
      </c>
      <c r="J28" s="27">
        <v>285.83999999999997</v>
      </c>
      <c r="K28" s="28">
        <v>329.25</v>
      </c>
      <c r="L28" s="28">
        <v>313.24</v>
      </c>
      <c r="M28" s="28">
        <v>317.22000000000003</v>
      </c>
      <c r="N28" s="28">
        <v>318.56</v>
      </c>
      <c r="O28" s="28">
        <v>339</v>
      </c>
      <c r="P28" s="27">
        <v>365.97</v>
      </c>
      <c r="Q28" s="538">
        <v>375.81</v>
      </c>
      <c r="R28" s="34">
        <v>0.18127120271394701</v>
      </c>
      <c r="S28" s="33">
        <v>0.17789217014359199</v>
      </c>
      <c r="T28" s="34">
        <v>0.26046554420829798</v>
      </c>
      <c r="U28" s="33">
        <v>4.3211678832116698E-2</v>
      </c>
      <c r="V28" s="34">
        <v>0.15186817800167901</v>
      </c>
      <c r="W28" s="33">
        <v>-4.8625664388762299E-2</v>
      </c>
      <c r="X28" s="33">
        <v>1.27059123994381E-2</v>
      </c>
      <c r="Y28" s="33">
        <v>4.2241977176721898E-3</v>
      </c>
      <c r="Z28" s="33">
        <v>6.4163736815670502E-2</v>
      </c>
      <c r="AA28" s="33">
        <v>7.9557522123893804E-2</v>
      </c>
      <c r="AB28" s="33">
        <v>2.6887449790966401E-2</v>
      </c>
      <c r="AC28" s="35">
        <v>0.18469831662568501</v>
      </c>
    </row>
    <row r="29" spans="1:29" x14ac:dyDescent="0.25">
      <c r="A29" s="326" t="s">
        <v>7</v>
      </c>
      <c r="B29" s="331" t="s">
        <v>63</v>
      </c>
      <c r="C29" s="373" t="s">
        <v>178</v>
      </c>
      <c r="D29" s="331" t="s">
        <v>139</v>
      </c>
      <c r="E29" s="381" t="s">
        <v>126</v>
      </c>
      <c r="F29" s="41">
        <v>211.99</v>
      </c>
      <c r="G29" s="28">
        <v>240.78</v>
      </c>
      <c r="H29" s="27">
        <v>264.83999999999997</v>
      </c>
      <c r="I29" s="28">
        <v>293.45</v>
      </c>
      <c r="J29" s="27">
        <v>418.14</v>
      </c>
      <c r="K29" s="28">
        <v>435.79</v>
      </c>
      <c r="L29" s="28">
        <v>423.66</v>
      </c>
      <c r="M29" s="28">
        <v>420.41</v>
      </c>
      <c r="N29" s="28">
        <v>422.35</v>
      </c>
      <c r="O29" s="28">
        <v>437.71</v>
      </c>
      <c r="P29" s="27">
        <v>465.13</v>
      </c>
      <c r="Q29" s="538">
        <v>495.48</v>
      </c>
      <c r="R29" s="34">
        <v>0.135808292844002</v>
      </c>
      <c r="S29" s="33">
        <v>9.9925242960378594E-2</v>
      </c>
      <c r="T29" s="34">
        <v>0.10802748829481899</v>
      </c>
      <c r="U29" s="33">
        <v>0.424910546941557</v>
      </c>
      <c r="V29" s="34">
        <v>4.2210742813411799E-2</v>
      </c>
      <c r="W29" s="33">
        <v>-2.7834507446246999E-2</v>
      </c>
      <c r="X29" s="33">
        <v>-7.6712458103195902E-3</v>
      </c>
      <c r="Y29" s="33">
        <v>4.6145429461715796E-3</v>
      </c>
      <c r="Z29" s="33">
        <v>3.6367941280927997E-2</v>
      </c>
      <c r="AA29" s="33">
        <v>6.2644216490370302E-2</v>
      </c>
      <c r="AB29" s="33">
        <v>6.5250575108034295E-2</v>
      </c>
      <c r="AC29" s="35">
        <v>0.17856378297376299</v>
      </c>
    </row>
    <row r="30" spans="1:29" x14ac:dyDescent="0.25">
      <c r="A30" s="326" t="s">
        <v>7</v>
      </c>
      <c r="B30" s="331" t="s">
        <v>63</v>
      </c>
      <c r="C30" s="373" t="s">
        <v>178</v>
      </c>
      <c r="D30" s="331" t="s">
        <v>139</v>
      </c>
      <c r="E30" s="381" t="s">
        <v>127</v>
      </c>
      <c r="F30" s="41">
        <v>229.91</v>
      </c>
      <c r="G30" s="28">
        <v>266.2</v>
      </c>
      <c r="H30" s="27">
        <v>314.82</v>
      </c>
      <c r="I30" s="28">
        <v>376.08</v>
      </c>
      <c r="J30" s="27">
        <v>438.69</v>
      </c>
      <c r="K30" s="28">
        <v>472.07</v>
      </c>
      <c r="L30" s="28">
        <v>478.93</v>
      </c>
      <c r="M30" s="28">
        <v>469.07</v>
      </c>
      <c r="N30" s="28">
        <v>456.05</v>
      </c>
      <c r="O30" s="28">
        <v>413.65</v>
      </c>
      <c r="P30" s="27">
        <v>462.36</v>
      </c>
      <c r="Q30" s="538">
        <v>504.16</v>
      </c>
      <c r="R30" s="34">
        <v>0.15784437388543299</v>
      </c>
      <c r="S30" s="33">
        <v>0.18264462809917301</v>
      </c>
      <c r="T30" s="34">
        <v>0.194587383266628</v>
      </c>
      <c r="U30" s="33">
        <v>0.16648053605615801</v>
      </c>
      <c r="V30" s="34">
        <v>7.6090177574141105E-2</v>
      </c>
      <c r="W30" s="33">
        <v>1.45317431736819E-2</v>
      </c>
      <c r="X30" s="33">
        <v>-2.0587559768650902E-2</v>
      </c>
      <c r="Y30" s="33">
        <v>-2.7757051186389999E-2</v>
      </c>
      <c r="Z30" s="33">
        <v>-9.2972261813397697E-2</v>
      </c>
      <c r="AA30" s="33">
        <v>0.117756557476127</v>
      </c>
      <c r="AB30" s="33">
        <v>9.0405744441560701E-2</v>
      </c>
      <c r="AC30" s="35">
        <v>7.4807598013089796E-2</v>
      </c>
    </row>
    <row r="31" spans="1:29" x14ac:dyDescent="0.25">
      <c r="A31" s="326" t="s">
        <v>7</v>
      </c>
      <c r="B31" s="331" t="s">
        <v>65</v>
      </c>
      <c r="C31" s="373" t="s">
        <v>179</v>
      </c>
      <c r="D31" s="331" t="s">
        <v>140</v>
      </c>
      <c r="E31" s="381" t="s">
        <v>130</v>
      </c>
      <c r="F31" s="41">
        <v>167.38</v>
      </c>
      <c r="G31" s="28">
        <v>207.43</v>
      </c>
      <c r="H31" s="27">
        <v>234.55</v>
      </c>
      <c r="I31" s="28">
        <v>265.08999999999997</v>
      </c>
      <c r="J31" s="27">
        <v>325.2</v>
      </c>
      <c r="K31" s="28">
        <v>344.04</v>
      </c>
      <c r="L31" s="28">
        <v>325.85000000000002</v>
      </c>
      <c r="M31" s="28">
        <v>326.39999999999998</v>
      </c>
      <c r="N31" s="28">
        <v>334.72</v>
      </c>
      <c r="O31" s="28">
        <v>339.87</v>
      </c>
      <c r="P31" s="27">
        <v>347.71</v>
      </c>
      <c r="Q31" s="538">
        <v>362.72</v>
      </c>
      <c r="R31" s="34">
        <v>0.239275899151631</v>
      </c>
      <c r="S31" s="33">
        <v>0.13074290121968801</v>
      </c>
      <c r="T31" s="34">
        <v>0.130206778938392</v>
      </c>
      <c r="U31" s="33">
        <v>0.22675317816590601</v>
      </c>
      <c r="V31" s="34">
        <v>5.7933579335793399E-2</v>
      </c>
      <c r="W31" s="33">
        <v>-5.2871759097779303E-2</v>
      </c>
      <c r="X31" s="33">
        <v>1.6878932023935999E-3</v>
      </c>
      <c r="Y31" s="33">
        <v>2.5490196078431501E-2</v>
      </c>
      <c r="Z31" s="33">
        <v>1.53859942638622E-2</v>
      </c>
      <c r="AA31" s="33">
        <v>2.3067643510754E-2</v>
      </c>
      <c r="AB31" s="33">
        <v>4.3168157372523198E-2</v>
      </c>
      <c r="AC31" s="35">
        <v>0.11127450980392101</v>
      </c>
    </row>
    <row r="32" spans="1:29" x14ac:dyDescent="0.25">
      <c r="A32" s="326" t="s">
        <v>7</v>
      </c>
      <c r="B32" s="331" t="s">
        <v>65</v>
      </c>
      <c r="C32" s="373" t="s">
        <v>179</v>
      </c>
      <c r="D32" s="331" t="s">
        <v>140</v>
      </c>
      <c r="E32" s="381" t="s">
        <v>125</v>
      </c>
      <c r="F32" s="41">
        <v>167.38</v>
      </c>
      <c r="G32" s="28">
        <v>207.43</v>
      </c>
      <c r="H32" s="27">
        <v>234.55</v>
      </c>
      <c r="I32" s="28">
        <v>265.08999999999997</v>
      </c>
      <c r="J32" s="27">
        <v>325.2</v>
      </c>
      <c r="K32" s="28">
        <v>344.04</v>
      </c>
      <c r="L32" s="28">
        <v>325.85000000000002</v>
      </c>
      <c r="M32" s="28">
        <v>326.39999999999998</v>
      </c>
      <c r="N32" s="28">
        <v>334.72</v>
      </c>
      <c r="O32" s="28">
        <v>339.87</v>
      </c>
      <c r="P32" s="27">
        <v>347.71</v>
      </c>
      <c r="Q32" s="538">
        <v>362.72</v>
      </c>
      <c r="R32" s="34">
        <v>0.239275899151631</v>
      </c>
      <c r="S32" s="33">
        <v>0.13074290121968801</v>
      </c>
      <c r="T32" s="34">
        <v>0.130206778938392</v>
      </c>
      <c r="U32" s="33">
        <v>0.22675317816590601</v>
      </c>
      <c r="V32" s="34">
        <v>5.7933579335793399E-2</v>
      </c>
      <c r="W32" s="33">
        <v>-5.2871759097779303E-2</v>
      </c>
      <c r="X32" s="33">
        <v>1.6878932023935999E-3</v>
      </c>
      <c r="Y32" s="33">
        <v>2.5490196078431501E-2</v>
      </c>
      <c r="Z32" s="33">
        <v>1.53859942638622E-2</v>
      </c>
      <c r="AA32" s="33">
        <v>2.3067643510754E-2</v>
      </c>
      <c r="AB32" s="33">
        <v>4.3168157372523198E-2</v>
      </c>
      <c r="AC32" s="35">
        <v>0.11127450980392101</v>
      </c>
    </row>
    <row r="33" spans="1:29" x14ac:dyDescent="0.25">
      <c r="A33" s="326" t="s">
        <v>7</v>
      </c>
      <c r="B33" s="331" t="s">
        <v>65</v>
      </c>
      <c r="C33" s="373" t="s">
        <v>179</v>
      </c>
      <c r="D33" s="331" t="s">
        <v>140</v>
      </c>
      <c r="E33" s="381" t="s">
        <v>126</v>
      </c>
      <c r="F33" s="41">
        <v>227.11</v>
      </c>
      <c r="G33" s="28">
        <v>270.64</v>
      </c>
      <c r="H33" s="27">
        <v>262.66000000000003</v>
      </c>
      <c r="I33" s="28">
        <v>306.61</v>
      </c>
      <c r="J33" s="27">
        <v>447.48</v>
      </c>
      <c r="K33" s="28">
        <v>461.79</v>
      </c>
      <c r="L33" s="28">
        <v>440.2</v>
      </c>
      <c r="M33" s="28">
        <v>440.3</v>
      </c>
      <c r="N33" s="28">
        <v>437.63</v>
      </c>
      <c r="O33" s="28">
        <v>440.17</v>
      </c>
      <c r="P33" s="27">
        <v>440.36</v>
      </c>
      <c r="Q33" s="538">
        <v>470.84</v>
      </c>
      <c r="R33" s="34">
        <v>0.19166923517238299</v>
      </c>
      <c r="S33" s="33">
        <v>-2.94856636121784E-2</v>
      </c>
      <c r="T33" s="34">
        <v>0.167326581892941</v>
      </c>
      <c r="U33" s="33">
        <v>0.459443592837807</v>
      </c>
      <c r="V33" s="34">
        <v>3.1979082864038597E-2</v>
      </c>
      <c r="W33" s="33">
        <v>-4.6752853028432899E-2</v>
      </c>
      <c r="X33" s="33">
        <v>2.27169468423495E-4</v>
      </c>
      <c r="Y33" s="33">
        <v>-6.0640472405178603E-3</v>
      </c>
      <c r="Z33" s="33">
        <v>5.8039896716404697E-3</v>
      </c>
      <c r="AA33" s="33">
        <v>4.3165140741076801E-4</v>
      </c>
      <c r="AB33" s="33">
        <v>6.9216095921518603E-2</v>
      </c>
      <c r="AC33" s="35">
        <v>6.9361798773563396E-2</v>
      </c>
    </row>
    <row r="34" spans="1:29" x14ac:dyDescent="0.25">
      <c r="A34" s="326" t="s">
        <v>7</v>
      </c>
      <c r="B34" s="331" t="s">
        <v>65</v>
      </c>
      <c r="C34" s="373" t="s">
        <v>179</v>
      </c>
      <c r="D34" s="331" t="s">
        <v>140</v>
      </c>
      <c r="E34" s="381" t="s">
        <v>127</v>
      </c>
      <c r="F34" s="41">
        <v>246.31</v>
      </c>
      <c r="G34" s="28">
        <v>299.20999999999998</v>
      </c>
      <c r="H34" s="27">
        <v>339.88</v>
      </c>
      <c r="I34" s="28">
        <v>357.27</v>
      </c>
      <c r="J34" s="27">
        <v>481.18</v>
      </c>
      <c r="K34" s="28">
        <v>500.24</v>
      </c>
      <c r="L34" s="28">
        <v>489.94</v>
      </c>
      <c r="M34" s="28">
        <v>467.42</v>
      </c>
      <c r="N34" s="28">
        <v>444.93</v>
      </c>
      <c r="O34" s="28">
        <v>412.2</v>
      </c>
      <c r="P34" s="27">
        <v>413.45</v>
      </c>
      <c r="Q34" s="538">
        <v>464.12</v>
      </c>
      <c r="R34" s="34">
        <v>0.21477000527790099</v>
      </c>
      <c r="S34" s="33">
        <v>0.13592460145048599</v>
      </c>
      <c r="T34" s="34">
        <v>5.1165117100152903E-2</v>
      </c>
      <c r="U34" s="33">
        <v>0.346824530467153</v>
      </c>
      <c r="V34" s="34">
        <v>3.9610956398852801E-2</v>
      </c>
      <c r="W34" s="33">
        <v>-2.05901167439629E-2</v>
      </c>
      <c r="X34" s="33">
        <v>-4.5964812017798E-2</v>
      </c>
      <c r="Y34" s="33">
        <v>-4.8115185486286398E-2</v>
      </c>
      <c r="Z34" s="33">
        <v>-7.3562133369294E-2</v>
      </c>
      <c r="AA34" s="33">
        <v>3.03250849102377E-3</v>
      </c>
      <c r="AB34" s="33">
        <v>0.12255411778933301</v>
      </c>
      <c r="AC34" s="35">
        <v>-7.06003166317233E-3</v>
      </c>
    </row>
    <row r="35" spans="1:29" x14ac:dyDescent="0.25">
      <c r="A35" s="326" t="s">
        <v>7</v>
      </c>
      <c r="B35" s="331" t="s">
        <v>67</v>
      </c>
      <c r="C35" s="373" t="s">
        <v>180</v>
      </c>
      <c r="D35" s="331" t="s">
        <v>141</v>
      </c>
      <c r="E35" s="381" t="s">
        <v>130</v>
      </c>
      <c r="F35" s="41">
        <v>203.64</v>
      </c>
      <c r="G35" s="28">
        <v>233.63</v>
      </c>
      <c r="H35" s="27">
        <v>220.36</v>
      </c>
      <c r="I35" s="28">
        <v>286.08</v>
      </c>
      <c r="J35" s="27">
        <v>322.7</v>
      </c>
      <c r="K35" s="28">
        <v>352.97</v>
      </c>
      <c r="L35" s="28">
        <v>325.12</v>
      </c>
      <c r="M35" s="28">
        <v>329.1</v>
      </c>
      <c r="N35" s="28">
        <v>339.99</v>
      </c>
      <c r="O35" s="28">
        <v>339.69</v>
      </c>
      <c r="P35" s="27">
        <v>367.27</v>
      </c>
      <c r="Q35" s="538">
        <v>373.3</v>
      </c>
      <c r="R35" s="34">
        <v>0.147269691612649</v>
      </c>
      <c r="S35" s="33">
        <v>-5.6799212429910401E-2</v>
      </c>
      <c r="T35" s="34">
        <v>0.29823924487202702</v>
      </c>
      <c r="U35" s="33">
        <v>0.12800615212527899</v>
      </c>
      <c r="V35" s="34">
        <v>9.3802293151534002E-2</v>
      </c>
      <c r="W35" s="33">
        <v>-7.8901889679009601E-2</v>
      </c>
      <c r="X35" s="33">
        <v>1.22416338582677E-2</v>
      </c>
      <c r="Y35" s="33">
        <v>3.3090246125797501E-2</v>
      </c>
      <c r="Z35" s="33">
        <v>-8.8237889349690099E-4</v>
      </c>
      <c r="AA35" s="33">
        <v>8.11916747622832E-2</v>
      </c>
      <c r="AB35" s="33">
        <v>1.6418438750782801E-2</v>
      </c>
      <c r="AC35" s="35">
        <v>0.13430568216347599</v>
      </c>
    </row>
    <row r="36" spans="1:29" x14ac:dyDescent="0.25">
      <c r="A36" s="326" t="s">
        <v>7</v>
      </c>
      <c r="B36" s="331" t="s">
        <v>67</v>
      </c>
      <c r="C36" s="373" t="s">
        <v>180</v>
      </c>
      <c r="D36" s="331" t="s">
        <v>141</v>
      </c>
      <c r="E36" s="381" t="s">
        <v>125</v>
      </c>
      <c r="F36" s="41">
        <v>203.64</v>
      </c>
      <c r="G36" s="28">
        <v>233.63</v>
      </c>
      <c r="H36" s="27">
        <v>220.36</v>
      </c>
      <c r="I36" s="28">
        <v>286.08</v>
      </c>
      <c r="J36" s="27">
        <v>322.7</v>
      </c>
      <c r="K36" s="28">
        <v>352.97</v>
      </c>
      <c r="L36" s="28">
        <v>325.12</v>
      </c>
      <c r="M36" s="28">
        <v>329.1</v>
      </c>
      <c r="N36" s="28">
        <v>339.99</v>
      </c>
      <c r="O36" s="28">
        <v>339.69</v>
      </c>
      <c r="P36" s="27">
        <v>367.27</v>
      </c>
      <c r="Q36" s="538">
        <v>373.3</v>
      </c>
      <c r="R36" s="34">
        <v>0.147269691612649</v>
      </c>
      <c r="S36" s="33">
        <v>-5.6799212429910401E-2</v>
      </c>
      <c r="T36" s="34">
        <v>0.29823924487202702</v>
      </c>
      <c r="U36" s="33">
        <v>0.12800615212527899</v>
      </c>
      <c r="V36" s="34">
        <v>9.3802293151534002E-2</v>
      </c>
      <c r="W36" s="33">
        <v>-7.8901889679009601E-2</v>
      </c>
      <c r="X36" s="33">
        <v>1.22416338582677E-2</v>
      </c>
      <c r="Y36" s="33">
        <v>3.3090246125797501E-2</v>
      </c>
      <c r="Z36" s="33">
        <v>-8.8237889349690099E-4</v>
      </c>
      <c r="AA36" s="33">
        <v>8.11916747622832E-2</v>
      </c>
      <c r="AB36" s="33">
        <v>1.6418438750782801E-2</v>
      </c>
      <c r="AC36" s="35">
        <v>0.13430568216347599</v>
      </c>
    </row>
    <row r="37" spans="1:29" x14ac:dyDescent="0.25">
      <c r="A37" s="326" t="s">
        <v>7</v>
      </c>
      <c r="B37" s="331" t="s">
        <v>67</v>
      </c>
      <c r="C37" s="373" t="s">
        <v>180</v>
      </c>
      <c r="D37" s="331" t="s">
        <v>141</v>
      </c>
      <c r="E37" s="381" t="s">
        <v>126</v>
      </c>
      <c r="F37" s="41">
        <v>230.93</v>
      </c>
      <c r="G37" s="28">
        <v>275.38</v>
      </c>
      <c r="H37" s="27">
        <v>246.76</v>
      </c>
      <c r="I37" s="28">
        <v>304.73</v>
      </c>
      <c r="J37" s="27">
        <v>427.63</v>
      </c>
      <c r="K37" s="28">
        <v>467.17</v>
      </c>
      <c r="L37" s="28">
        <v>432.35</v>
      </c>
      <c r="M37" s="28">
        <v>437.61</v>
      </c>
      <c r="N37" s="28">
        <v>444.52</v>
      </c>
      <c r="O37" s="28">
        <v>452.51</v>
      </c>
      <c r="P37" s="27">
        <v>465.13</v>
      </c>
      <c r="Q37" s="538">
        <v>484.56</v>
      </c>
      <c r="R37" s="34">
        <v>0.192482570475901</v>
      </c>
      <c r="S37" s="33">
        <v>-0.103929116130438</v>
      </c>
      <c r="T37" s="34">
        <v>0.23492462311557799</v>
      </c>
      <c r="U37" s="33">
        <v>0.40330784629015798</v>
      </c>
      <c r="V37" s="34">
        <v>9.2463110633023898E-2</v>
      </c>
      <c r="W37" s="33">
        <v>-7.4533895584048604E-2</v>
      </c>
      <c r="X37" s="33">
        <v>1.2166069156932999E-2</v>
      </c>
      <c r="Y37" s="33">
        <v>1.57903155777975E-2</v>
      </c>
      <c r="Z37" s="33">
        <v>1.79744443444614E-2</v>
      </c>
      <c r="AA37" s="33">
        <v>2.78888864334489E-2</v>
      </c>
      <c r="AB37" s="33">
        <v>4.1773267688603198E-2</v>
      </c>
      <c r="AC37" s="35">
        <v>0.10728731061904399</v>
      </c>
    </row>
    <row r="38" spans="1:29" x14ac:dyDescent="0.25">
      <c r="A38" s="326" t="s">
        <v>7</v>
      </c>
      <c r="B38" s="331" t="s">
        <v>67</v>
      </c>
      <c r="C38" s="373" t="s">
        <v>180</v>
      </c>
      <c r="D38" s="331" t="s">
        <v>141</v>
      </c>
      <c r="E38" s="381" t="s">
        <v>127</v>
      </c>
      <c r="F38" s="41">
        <v>266.33</v>
      </c>
      <c r="G38" s="28">
        <v>316.56</v>
      </c>
      <c r="H38" s="27">
        <v>319.31</v>
      </c>
      <c r="I38" s="28">
        <v>394.88</v>
      </c>
      <c r="J38" s="27">
        <v>459.83</v>
      </c>
      <c r="K38" s="28">
        <v>506.06</v>
      </c>
      <c r="L38" s="28">
        <v>473.53</v>
      </c>
      <c r="M38" s="28">
        <v>478.32</v>
      </c>
      <c r="N38" s="28">
        <v>451.93</v>
      </c>
      <c r="O38" s="28">
        <v>423.76</v>
      </c>
      <c r="P38" s="27">
        <v>436.71</v>
      </c>
      <c r="Q38" s="538">
        <v>477.65</v>
      </c>
      <c r="R38" s="34">
        <v>0.18860060826793801</v>
      </c>
      <c r="S38" s="33">
        <v>8.6871367197371707E-3</v>
      </c>
      <c r="T38" s="34">
        <v>0.23666656227490501</v>
      </c>
      <c r="U38" s="33">
        <v>0.164480348460291</v>
      </c>
      <c r="V38" s="34">
        <v>0.10053715503555601</v>
      </c>
      <c r="W38" s="33">
        <v>-6.4280915306485401E-2</v>
      </c>
      <c r="X38" s="33">
        <v>1.01155153844529E-2</v>
      </c>
      <c r="Y38" s="33">
        <v>-5.51722696103027E-2</v>
      </c>
      <c r="Z38" s="33">
        <v>-6.2332662137941697E-2</v>
      </c>
      <c r="AA38" s="33">
        <v>3.0559750802340899E-2</v>
      </c>
      <c r="AB38" s="33">
        <v>9.3746422110782796E-2</v>
      </c>
      <c r="AC38" s="35">
        <v>-1.40073590901491E-3</v>
      </c>
    </row>
    <row r="39" spans="1:29" x14ac:dyDescent="0.25">
      <c r="A39" s="326" t="s">
        <v>7</v>
      </c>
      <c r="B39" s="331" t="s">
        <v>50</v>
      </c>
      <c r="C39" s="373" t="s">
        <v>184</v>
      </c>
      <c r="D39" s="331" t="s">
        <v>142</v>
      </c>
      <c r="E39" s="381" t="s">
        <v>130</v>
      </c>
      <c r="F39" s="41">
        <v>261</v>
      </c>
      <c r="G39" s="28">
        <v>268.32</v>
      </c>
      <c r="H39" s="27">
        <v>298.33999999999997</v>
      </c>
      <c r="I39" s="28">
        <v>366.82</v>
      </c>
      <c r="J39" s="27">
        <v>402.28</v>
      </c>
      <c r="K39" s="28">
        <v>441.33</v>
      </c>
      <c r="L39" s="28">
        <v>453.81</v>
      </c>
      <c r="M39" s="28">
        <v>382.82</v>
      </c>
      <c r="N39" s="28">
        <v>400.44</v>
      </c>
      <c r="O39" s="28">
        <v>411.14</v>
      </c>
      <c r="P39" s="27">
        <v>438.37</v>
      </c>
      <c r="Q39" s="538">
        <v>429.89</v>
      </c>
      <c r="R39" s="34">
        <v>2.8045977011494201E-2</v>
      </c>
      <c r="S39" s="33">
        <v>0.111881335718545</v>
      </c>
      <c r="T39" s="34">
        <v>0.229536770128041</v>
      </c>
      <c r="U39" s="33">
        <v>9.6668665830652506E-2</v>
      </c>
      <c r="V39" s="34">
        <v>9.7071691359252296E-2</v>
      </c>
      <c r="W39" s="33">
        <v>2.8278159200598198E-2</v>
      </c>
      <c r="X39" s="33">
        <v>-0.15643110552874501</v>
      </c>
      <c r="Y39" s="33">
        <v>4.6026853351444498E-2</v>
      </c>
      <c r="Z39" s="33">
        <v>2.6720607331934799E-2</v>
      </c>
      <c r="AA39" s="33">
        <v>6.6230481101327995E-2</v>
      </c>
      <c r="AB39" s="33">
        <v>-1.93443894427082E-2</v>
      </c>
      <c r="AC39" s="35">
        <v>0.12295595841387599</v>
      </c>
    </row>
    <row r="40" spans="1:29" x14ac:dyDescent="0.25">
      <c r="A40" s="326" t="s">
        <v>7</v>
      </c>
      <c r="B40" s="331" t="s">
        <v>50</v>
      </c>
      <c r="C40" s="373" t="s">
        <v>184</v>
      </c>
      <c r="D40" s="331" t="s">
        <v>142</v>
      </c>
      <c r="E40" s="381" t="s">
        <v>125</v>
      </c>
      <c r="F40" s="41">
        <v>261</v>
      </c>
      <c r="G40" s="28">
        <v>268.32</v>
      </c>
      <c r="H40" s="27">
        <v>298.33999999999997</v>
      </c>
      <c r="I40" s="28">
        <v>366.82</v>
      </c>
      <c r="J40" s="27">
        <v>402.28</v>
      </c>
      <c r="K40" s="28">
        <v>441.33</v>
      </c>
      <c r="L40" s="28">
        <v>453.81</v>
      </c>
      <c r="M40" s="28">
        <v>382.82</v>
      </c>
      <c r="N40" s="28">
        <v>400.44</v>
      </c>
      <c r="O40" s="28">
        <v>411.14</v>
      </c>
      <c r="P40" s="27">
        <v>438.37</v>
      </c>
      <c r="Q40" s="538">
        <v>429.89</v>
      </c>
      <c r="R40" s="34">
        <v>2.8045977011494201E-2</v>
      </c>
      <c r="S40" s="33">
        <v>0.111881335718545</v>
      </c>
      <c r="T40" s="34">
        <v>0.229536770128041</v>
      </c>
      <c r="U40" s="33">
        <v>9.6668665830652506E-2</v>
      </c>
      <c r="V40" s="34">
        <v>9.7071691359252296E-2</v>
      </c>
      <c r="W40" s="33">
        <v>2.8278159200598198E-2</v>
      </c>
      <c r="X40" s="33">
        <v>-0.15643110552874501</v>
      </c>
      <c r="Y40" s="33">
        <v>4.6026853351444498E-2</v>
      </c>
      <c r="Z40" s="33">
        <v>2.6720607331934799E-2</v>
      </c>
      <c r="AA40" s="33">
        <v>6.6230481101327995E-2</v>
      </c>
      <c r="AB40" s="33">
        <v>-1.93443894427082E-2</v>
      </c>
      <c r="AC40" s="35">
        <v>0.12295595841387599</v>
      </c>
    </row>
    <row r="41" spans="1:29" x14ac:dyDescent="0.25">
      <c r="A41" s="326" t="s">
        <v>7</v>
      </c>
      <c r="B41" s="331" t="s">
        <v>50</v>
      </c>
      <c r="C41" s="373" t="s">
        <v>184</v>
      </c>
      <c r="D41" s="331" t="s">
        <v>142</v>
      </c>
      <c r="E41" s="381" t="s">
        <v>126</v>
      </c>
      <c r="F41" s="41">
        <v>290.76</v>
      </c>
      <c r="G41" s="28">
        <v>325.23</v>
      </c>
      <c r="H41" s="27">
        <v>335.72</v>
      </c>
      <c r="I41" s="28">
        <v>420.96</v>
      </c>
      <c r="J41" s="27">
        <v>600.30999999999995</v>
      </c>
      <c r="K41" s="28">
        <v>593.84</v>
      </c>
      <c r="L41" s="28">
        <v>608.04999999999995</v>
      </c>
      <c r="M41" s="28">
        <v>483.3</v>
      </c>
      <c r="N41" s="28">
        <v>513.49</v>
      </c>
      <c r="O41" s="28">
        <v>525.74</v>
      </c>
      <c r="P41" s="27">
        <v>545.29999999999995</v>
      </c>
      <c r="Q41" s="538">
        <v>558.4</v>
      </c>
      <c r="R41" s="34">
        <v>0.11855138258357401</v>
      </c>
      <c r="S41" s="33">
        <v>3.2254097100513503E-2</v>
      </c>
      <c r="T41" s="34">
        <v>0.25390206124150999</v>
      </c>
      <c r="U41" s="33">
        <v>0.42604998099581898</v>
      </c>
      <c r="V41" s="34">
        <v>-1.07777648215087E-2</v>
      </c>
      <c r="W41" s="33">
        <v>2.3929004445641701E-2</v>
      </c>
      <c r="X41" s="33">
        <v>-0.20516404900912699</v>
      </c>
      <c r="Y41" s="33">
        <v>6.2466376991516602E-2</v>
      </c>
      <c r="Z41" s="33">
        <v>2.3856355527858301E-2</v>
      </c>
      <c r="AA41" s="33">
        <v>3.7204701943926499E-2</v>
      </c>
      <c r="AB41" s="33">
        <v>2.4023473317439901E-2</v>
      </c>
      <c r="AC41" s="35">
        <v>0.155390026898406</v>
      </c>
    </row>
    <row r="42" spans="1:29" x14ac:dyDescent="0.25">
      <c r="A42" s="326" t="s">
        <v>7</v>
      </c>
      <c r="B42" s="331" t="s">
        <v>50</v>
      </c>
      <c r="C42" s="373" t="s">
        <v>184</v>
      </c>
      <c r="D42" s="331" t="s">
        <v>142</v>
      </c>
      <c r="E42" s="381" t="s">
        <v>127</v>
      </c>
      <c r="F42" s="41">
        <v>334.24</v>
      </c>
      <c r="G42" s="28">
        <v>373.04</v>
      </c>
      <c r="H42" s="27">
        <v>410.58</v>
      </c>
      <c r="I42" s="28">
        <v>589.9</v>
      </c>
      <c r="J42" s="27">
        <v>672.28</v>
      </c>
      <c r="K42" s="28">
        <v>663.42</v>
      </c>
      <c r="L42" s="28">
        <v>682.62</v>
      </c>
      <c r="M42" s="28">
        <v>564.57000000000005</v>
      </c>
      <c r="N42" s="28">
        <v>566.77</v>
      </c>
      <c r="O42" s="28">
        <v>577.36</v>
      </c>
      <c r="P42" s="27">
        <v>584.19000000000005</v>
      </c>
      <c r="Q42" s="538">
        <v>550.45000000000005</v>
      </c>
      <c r="R42" s="34">
        <v>0.116084250837721</v>
      </c>
      <c r="S42" s="33">
        <v>0.100632639931374</v>
      </c>
      <c r="T42" s="34">
        <v>0.43674801500316601</v>
      </c>
      <c r="U42" s="33">
        <v>0.139650788269198</v>
      </c>
      <c r="V42" s="34">
        <v>-1.3179032545963001E-2</v>
      </c>
      <c r="W42" s="33">
        <v>2.8940942389436598E-2</v>
      </c>
      <c r="X42" s="33">
        <v>-0.17293662652720301</v>
      </c>
      <c r="Y42" s="33">
        <v>3.8967709938536E-3</v>
      </c>
      <c r="Z42" s="33">
        <v>1.86848280607654E-2</v>
      </c>
      <c r="AA42" s="33">
        <v>1.18297076347513E-2</v>
      </c>
      <c r="AB42" s="33">
        <v>-5.7755182389291101E-2</v>
      </c>
      <c r="AC42" s="35">
        <v>-2.5010184742370298E-2</v>
      </c>
    </row>
    <row r="43" spans="1:29" x14ac:dyDescent="0.25">
      <c r="A43" s="326" t="s">
        <v>7</v>
      </c>
      <c r="B43" s="331" t="s">
        <v>68</v>
      </c>
      <c r="C43" s="373" t="s">
        <v>181</v>
      </c>
      <c r="D43" s="331" t="s">
        <v>84</v>
      </c>
      <c r="E43" s="381" t="s">
        <v>130</v>
      </c>
      <c r="F43" s="41">
        <v>198.42</v>
      </c>
      <c r="G43" s="28">
        <v>223.55</v>
      </c>
      <c r="H43" s="27">
        <v>230.83</v>
      </c>
      <c r="I43" s="28">
        <v>276.26</v>
      </c>
      <c r="J43" s="27">
        <v>296.93</v>
      </c>
      <c r="K43" s="28">
        <v>332.3</v>
      </c>
      <c r="L43" s="28">
        <v>328.76</v>
      </c>
      <c r="M43" s="28">
        <v>335.73</v>
      </c>
      <c r="N43" s="28">
        <v>333.87</v>
      </c>
      <c r="O43" s="28">
        <v>336.31</v>
      </c>
      <c r="P43" s="27">
        <v>368.98</v>
      </c>
      <c r="Q43" s="538">
        <v>387.06</v>
      </c>
      <c r="R43" s="34">
        <v>0.12665053926015499</v>
      </c>
      <c r="S43" s="33">
        <v>3.2565421605904699E-2</v>
      </c>
      <c r="T43" s="34">
        <v>0.19681150630333999</v>
      </c>
      <c r="U43" s="33">
        <v>7.4820820965756901E-2</v>
      </c>
      <c r="V43" s="34">
        <v>0.119118984272387</v>
      </c>
      <c r="W43" s="33">
        <v>-1.0653024375564301E-2</v>
      </c>
      <c r="X43" s="33">
        <v>2.1200876018980401E-2</v>
      </c>
      <c r="Y43" s="33">
        <v>-5.54016620498618E-3</v>
      </c>
      <c r="Z43" s="33">
        <v>7.3082337436726798E-3</v>
      </c>
      <c r="AA43" s="33">
        <v>9.7142517320329497E-2</v>
      </c>
      <c r="AB43" s="33">
        <v>4.8999945796519999E-2</v>
      </c>
      <c r="AC43" s="35">
        <v>0.15289071575373001</v>
      </c>
    </row>
    <row r="44" spans="1:29" x14ac:dyDescent="0.25">
      <c r="A44" s="326" t="s">
        <v>7</v>
      </c>
      <c r="B44" s="331" t="s">
        <v>68</v>
      </c>
      <c r="C44" s="373" t="s">
        <v>181</v>
      </c>
      <c r="D44" s="331" t="s">
        <v>84</v>
      </c>
      <c r="E44" s="381" t="s">
        <v>125</v>
      </c>
      <c r="F44" s="41">
        <v>198.42</v>
      </c>
      <c r="G44" s="28">
        <v>223.55</v>
      </c>
      <c r="H44" s="27">
        <v>230.83</v>
      </c>
      <c r="I44" s="28">
        <v>276.26</v>
      </c>
      <c r="J44" s="27">
        <v>296.93</v>
      </c>
      <c r="K44" s="28">
        <v>332.3</v>
      </c>
      <c r="L44" s="28">
        <v>328.76</v>
      </c>
      <c r="M44" s="28">
        <v>335.73</v>
      </c>
      <c r="N44" s="28">
        <v>333.87</v>
      </c>
      <c r="O44" s="28">
        <v>336.31</v>
      </c>
      <c r="P44" s="27">
        <v>368.98</v>
      </c>
      <c r="Q44" s="538">
        <v>387.06</v>
      </c>
      <c r="R44" s="34">
        <v>0.12665053926015499</v>
      </c>
      <c r="S44" s="33">
        <v>3.2565421605904699E-2</v>
      </c>
      <c r="T44" s="34">
        <v>0.19681150630333999</v>
      </c>
      <c r="U44" s="33">
        <v>7.4820820965756901E-2</v>
      </c>
      <c r="V44" s="34">
        <v>0.119118984272387</v>
      </c>
      <c r="W44" s="33">
        <v>-1.0653024375564301E-2</v>
      </c>
      <c r="X44" s="33">
        <v>2.1200876018980401E-2</v>
      </c>
      <c r="Y44" s="33">
        <v>-5.54016620498618E-3</v>
      </c>
      <c r="Z44" s="33">
        <v>7.3082337436726798E-3</v>
      </c>
      <c r="AA44" s="33">
        <v>9.7142517320329497E-2</v>
      </c>
      <c r="AB44" s="33">
        <v>4.8999945796519999E-2</v>
      </c>
      <c r="AC44" s="35">
        <v>0.15289071575373001</v>
      </c>
    </row>
    <row r="45" spans="1:29" x14ac:dyDescent="0.25">
      <c r="A45" s="326" t="s">
        <v>7</v>
      </c>
      <c r="B45" s="331" t="s">
        <v>68</v>
      </c>
      <c r="C45" s="373" t="s">
        <v>181</v>
      </c>
      <c r="D45" s="331" t="s">
        <v>84</v>
      </c>
      <c r="E45" s="381" t="s">
        <v>126</v>
      </c>
      <c r="F45" s="41">
        <v>246.69</v>
      </c>
      <c r="G45" s="28">
        <v>273.81</v>
      </c>
      <c r="H45" s="27">
        <v>258.49</v>
      </c>
      <c r="I45" s="28">
        <v>296.2</v>
      </c>
      <c r="J45" s="27">
        <v>434.54</v>
      </c>
      <c r="K45" s="28">
        <v>439.83</v>
      </c>
      <c r="L45" s="28">
        <v>444.66</v>
      </c>
      <c r="M45" s="28">
        <v>444.83</v>
      </c>
      <c r="N45" s="28">
        <v>446.87</v>
      </c>
      <c r="O45" s="28">
        <v>462.07</v>
      </c>
      <c r="P45" s="27">
        <v>484.98</v>
      </c>
      <c r="Q45" s="538">
        <v>514.51</v>
      </c>
      <c r="R45" s="34">
        <v>0.10993554663747999</v>
      </c>
      <c r="S45" s="33">
        <v>-5.5951207041379E-2</v>
      </c>
      <c r="T45" s="34">
        <v>0.14588572091763699</v>
      </c>
      <c r="U45" s="33">
        <v>0.46704929101958098</v>
      </c>
      <c r="V45" s="34">
        <v>1.2173792976480699E-2</v>
      </c>
      <c r="W45" s="33">
        <v>1.09815155855672E-2</v>
      </c>
      <c r="X45" s="33">
        <v>3.8231457742985401E-4</v>
      </c>
      <c r="Y45" s="33">
        <v>4.5860216262392801E-3</v>
      </c>
      <c r="Z45" s="33">
        <v>3.40143665943115E-2</v>
      </c>
      <c r="AA45" s="33">
        <v>4.9581232280823298E-2</v>
      </c>
      <c r="AB45" s="33">
        <v>6.0889108829230001E-2</v>
      </c>
      <c r="AC45" s="35">
        <v>0.156644111233505</v>
      </c>
    </row>
    <row r="46" spans="1:29" x14ac:dyDescent="0.25">
      <c r="A46" s="326" t="s">
        <v>7</v>
      </c>
      <c r="B46" s="331" t="s">
        <v>68</v>
      </c>
      <c r="C46" s="373" t="s">
        <v>181</v>
      </c>
      <c r="D46" s="331" t="s">
        <v>84</v>
      </c>
      <c r="E46" s="381" t="s">
        <v>127</v>
      </c>
      <c r="F46" s="41">
        <v>292</v>
      </c>
      <c r="G46" s="28">
        <v>316.16000000000003</v>
      </c>
      <c r="H46" s="27">
        <v>321.82</v>
      </c>
      <c r="I46" s="28">
        <v>372.31</v>
      </c>
      <c r="J46" s="27">
        <v>455.71</v>
      </c>
      <c r="K46" s="28">
        <v>476.44</v>
      </c>
      <c r="L46" s="28">
        <v>489.16</v>
      </c>
      <c r="M46" s="28">
        <v>488.03</v>
      </c>
      <c r="N46" s="28">
        <v>484.75</v>
      </c>
      <c r="O46" s="28">
        <v>456.76</v>
      </c>
      <c r="P46" s="27">
        <v>517.37</v>
      </c>
      <c r="Q46" s="538">
        <v>548.46</v>
      </c>
      <c r="R46" s="34">
        <v>8.2739726027397306E-2</v>
      </c>
      <c r="S46" s="33">
        <v>1.7902327935222499E-2</v>
      </c>
      <c r="T46" s="34">
        <v>0.156888944130259</v>
      </c>
      <c r="U46" s="33">
        <v>0.224006875990438</v>
      </c>
      <c r="V46" s="34">
        <v>4.5489456013692899E-2</v>
      </c>
      <c r="W46" s="33">
        <v>2.6698010242632901E-2</v>
      </c>
      <c r="X46" s="33">
        <v>-2.3100825905635202E-3</v>
      </c>
      <c r="Y46" s="33">
        <v>-6.7208983054319804E-3</v>
      </c>
      <c r="Z46" s="33">
        <v>-5.7741103661681302E-2</v>
      </c>
      <c r="AA46" s="33">
        <v>0.13269550748751999</v>
      </c>
      <c r="AB46" s="33">
        <v>6.0092390358930797E-2</v>
      </c>
      <c r="AC46" s="35">
        <v>0.123824355060139</v>
      </c>
    </row>
    <row r="47" spans="1:29" x14ac:dyDescent="0.25">
      <c r="A47" s="326" t="s">
        <v>7</v>
      </c>
      <c r="B47" s="331" t="s">
        <v>69</v>
      </c>
      <c r="C47" s="373" t="s">
        <v>182</v>
      </c>
      <c r="D47" s="331" t="s">
        <v>143</v>
      </c>
      <c r="E47" s="381" t="s">
        <v>130</v>
      </c>
      <c r="F47" s="41">
        <v>222.18</v>
      </c>
      <c r="G47" s="28">
        <v>244.42</v>
      </c>
      <c r="H47" s="27">
        <v>268.73</v>
      </c>
      <c r="I47" s="28">
        <v>306.5</v>
      </c>
      <c r="J47" s="27">
        <v>314.45999999999998</v>
      </c>
      <c r="K47" s="28">
        <v>339.15</v>
      </c>
      <c r="L47" s="28">
        <v>339.31</v>
      </c>
      <c r="M47" s="28">
        <v>352.99</v>
      </c>
      <c r="N47" s="28">
        <v>364.95</v>
      </c>
      <c r="O47" s="28">
        <v>367.91</v>
      </c>
      <c r="P47" s="27">
        <v>396.09</v>
      </c>
      <c r="Q47" s="538">
        <v>401.83</v>
      </c>
      <c r="R47" s="34">
        <v>0.100099018813574</v>
      </c>
      <c r="S47" s="33">
        <v>9.9459945994599494E-2</v>
      </c>
      <c r="T47" s="34">
        <v>0.14054999441818899</v>
      </c>
      <c r="U47" s="33">
        <v>2.5970636215334301E-2</v>
      </c>
      <c r="V47" s="34">
        <v>7.8515550467467998E-2</v>
      </c>
      <c r="W47" s="33">
        <v>4.71767654430266E-4</v>
      </c>
      <c r="X47" s="33">
        <v>4.0317114143408703E-2</v>
      </c>
      <c r="Y47" s="33">
        <v>3.3881979659480303E-2</v>
      </c>
      <c r="Z47" s="33">
        <v>8.1107000959036394E-3</v>
      </c>
      <c r="AA47" s="33">
        <v>7.6594819385175497E-2</v>
      </c>
      <c r="AB47" s="33">
        <v>1.4491655936782E-2</v>
      </c>
      <c r="AC47" s="35">
        <v>0.138360860081022</v>
      </c>
    </row>
    <row r="48" spans="1:29" x14ac:dyDescent="0.25">
      <c r="A48" s="326" t="s">
        <v>7</v>
      </c>
      <c r="B48" s="331" t="s">
        <v>69</v>
      </c>
      <c r="C48" s="373" t="s">
        <v>182</v>
      </c>
      <c r="D48" s="331" t="s">
        <v>143</v>
      </c>
      <c r="E48" s="381" t="s">
        <v>125</v>
      </c>
      <c r="F48" s="41">
        <v>222.18</v>
      </c>
      <c r="G48" s="28">
        <v>244.42</v>
      </c>
      <c r="H48" s="27">
        <v>268.73</v>
      </c>
      <c r="I48" s="28">
        <v>306.5</v>
      </c>
      <c r="J48" s="27">
        <v>314.45999999999998</v>
      </c>
      <c r="K48" s="28">
        <v>339.15</v>
      </c>
      <c r="L48" s="28">
        <v>339.31</v>
      </c>
      <c r="M48" s="28">
        <v>352.99</v>
      </c>
      <c r="N48" s="28">
        <v>364.95</v>
      </c>
      <c r="O48" s="28">
        <v>367.91</v>
      </c>
      <c r="P48" s="27">
        <v>396.09</v>
      </c>
      <c r="Q48" s="538">
        <v>401.83</v>
      </c>
      <c r="R48" s="34">
        <v>0.100099018813574</v>
      </c>
      <c r="S48" s="33">
        <v>9.9459945994599494E-2</v>
      </c>
      <c r="T48" s="34">
        <v>0.14054999441818899</v>
      </c>
      <c r="U48" s="33">
        <v>2.5970636215334301E-2</v>
      </c>
      <c r="V48" s="34">
        <v>7.8515550467467998E-2</v>
      </c>
      <c r="W48" s="33">
        <v>4.71767654430266E-4</v>
      </c>
      <c r="X48" s="33">
        <v>4.0317114143408703E-2</v>
      </c>
      <c r="Y48" s="33">
        <v>3.3881979659480303E-2</v>
      </c>
      <c r="Z48" s="33">
        <v>8.1107000959036394E-3</v>
      </c>
      <c r="AA48" s="33">
        <v>7.6594819385175497E-2</v>
      </c>
      <c r="AB48" s="33">
        <v>1.4491655936782E-2</v>
      </c>
      <c r="AC48" s="35">
        <v>0.138360860081022</v>
      </c>
    </row>
    <row r="49" spans="1:29" x14ac:dyDescent="0.25">
      <c r="A49" s="326" t="s">
        <v>7</v>
      </c>
      <c r="B49" s="331" t="s">
        <v>69</v>
      </c>
      <c r="C49" s="373" t="s">
        <v>182</v>
      </c>
      <c r="D49" s="331" t="s">
        <v>143</v>
      </c>
      <c r="E49" s="381" t="s">
        <v>126</v>
      </c>
      <c r="F49" s="41">
        <v>251.96</v>
      </c>
      <c r="G49" s="28">
        <v>288.14</v>
      </c>
      <c r="H49" s="27">
        <v>302.31</v>
      </c>
      <c r="I49" s="28">
        <v>341.02</v>
      </c>
      <c r="J49" s="27">
        <v>468.51</v>
      </c>
      <c r="K49" s="28">
        <v>467.46</v>
      </c>
      <c r="L49" s="28">
        <v>464.94</v>
      </c>
      <c r="M49" s="28">
        <v>463.95</v>
      </c>
      <c r="N49" s="28">
        <v>477.15</v>
      </c>
      <c r="O49" s="28">
        <v>489.17</v>
      </c>
      <c r="P49" s="27">
        <v>501.44</v>
      </c>
      <c r="Q49" s="538">
        <v>521.59</v>
      </c>
      <c r="R49" s="34">
        <v>0.14359422130496899</v>
      </c>
      <c r="S49" s="33">
        <v>4.9177483167904497E-2</v>
      </c>
      <c r="T49" s="34">
        <v>0.12804736859515001</v>
      </c>
      <c r="U49" s="33">
        <v>0.37384904111195799</v>
      </c>
      <c r="V49" s="34">
        <v>-2.2411474675033799E-3</v>
      </c>
      <c r="W49" s="33">
        <v>-5.39083557951478E-3</v>
      </c>
      <c r="X49" s="33">
        <v>-2.1293070073558E-3</v>
      </c>
      <c r="Y49" s="33">
        <v>2.8451341739411499E-2</v>
      </c>
      <c r="Z49" s="33">
        <v>2.5191239652101099E-2</v>
      </c>
      <c r="AA49" s="33">
        <v>2.5083304372712899E-2</v>
      </c>
      <c r="AB49" s="33">
        <v>4.0184269304403303E-2</v>
      </c>
      <c r="AC49" s="35">
        <v>0.12423752559543</v>
      </c>
    </row>
    <row r="50" spans="1:29" x14ac:dyDescent="0.25">
      <c r="A50" s="326" t="s">
        <v>7</v>
      </c>
      <c r="B50" s="331" t="s">
        <v>69</v>
      </c>
      <c r="C50" s="373" t="s">
        <v>182</v>
      </c>
      <c r="D50" s="331" t="s">
        <v>143</v>
      </c>
      <c r="E50" s="381" t="s">
        <v>127</v>
      </c>
      <c r="F50" s="41">
        <v>290.58</v>
      </c>
      <c r="G50" s="28">
        <v>331.22</v>
      </c>
      <c r="H50" s="27">
        <v>378.39</v>
      </c>
      <c r="I50" s="28">
        <v>441.7</v>
      </c>
      <c r="J50" s="27">
        <v>482.61</v>
      </c>
      <c r="K50" s="28">
        <v>531.32000000000005</v>
      </c>
      <c r="L50" s="28">
        <v>520.86</v>
      </c>
      <c r="M50" s="28">
        <v>498.76</v>
      </c>
      <c r="N50" s="28">
        <v>485.11</v>
      </c>
      <c r="O50" s="28">
        <v>458.09</v>
      </c>
      <c r="P50" s="27">
        <v>470.99</v>
      </c>
      <c r="Q50" s="538">
        <v>514.15</v>
      </c>
      <c r="R50" s="34">
        <v>0.13985821460527201</v>
      </c>
      <c r="S50" s="33">
        <v>0.14241289777187299</v>
      </c>
      <c r="T50" s="34">
        <v>0.16731414677977699</v>
      </c>
      <c r="U50" s="33">
        <v>9.2619424949060503E-2</v>
      </c>
      <c r="V50" s="34">
        <v>0.100930357845879</v>
      </c>
      <c r="W50" s="33">
        <v>-1.9686817736957001E-2</v>
      </c>
      <c r="X50" s="33">
        <v>-4.24298275928272E-2</v>
      </c>
      <c r="Y50" s="33">
        <v>-2.7367872323361801E-2</v>
      </c>
      <c r="Z50" s="33">
        <v>-5.5698707509636999E-2</v>
      </c>
      <c r="AA50" s="33">
        <v>2.8160405160558E-2</v>
      </c>
      <c r="AB50" s="33">
        <v>9.1636765111785701E-2</v>
      </c>
      <c r="AC50" s="35">
        <v>3.0856524179966201E-2</v>
      </c>
    </row>
    <row r="51" spans="1:29" x14ac:dyDescent="0.25">
      <c r="A51" s="326" t="s">
        <v>7</v>
      </c>
      <c r="B51" s="331" t="s">
        <v>70</v>
      </c>
      <c r="C51" s="373" t="s">
        <v>183</v>
      </c>
      <c r="D51" s="331" t="s">
        <v>144</v>
      </c>
      <c r="E51" s="381" t="s">
        <v>130</v>
      </c>
      <c r="F51" s="41">
        <v>179.58</v>
      </c>
      <c r="G51" s="28">
        <v>199.36</v>
      </c>
      <c r="H51" s="27">
        <v>235.79</v>
      </c>
      <c r="I51" s="28">
        <v>271</v>
      </c>
      <c r="J51" s="27">
        <v>305.16000000000003</v>
      </c>
      <c r="K51" s="28">
        <v>335.69</v>
      </c>
      <c r="L51" s="28">
        <v>326.72000000000003</v>
      </c>
      <c r="M51" s="28">
        <v>332.37</v>
      </c>
      <c r="N51" s="28">
        <v>339.84</v>
      </c>
      <c r="O51" s="28">
        <v>348.46</v>
      </c>
      <c r="P51" s="27">
        <v>381.25</v>
      </c>
      <c r="Q51" s="538">
        <v>418.72</v>
      </c>
      <c r="R51" s="34">
        <v>0.110145895979507</v>
      </c>
      <c r="S51" s="33">
        <v>0.18273475120385199</v>
      </c>
      <c r="T51" s="34">
        <v>0.14932779167903601</v>
      </c>
      <c r="U51" s="33">
        <v>0.12605166051660499</v>
      </c>
      <c r="V51" s="34">
        <v>0.10004587757242001</v>
      </c>
      <c r="W51" s="33">
        <v>-2.6721081950609099E-2</v>
      </c>
      <c r="X51" s="33">
        <v>1.7293095004897001E-2</v>
      </c>
      <c r="Y51" s="33">
        <v>2.2474952613051598E-2</v>
      </c>
      <c r="Z51" s="33">
        <v>2.5364877589453799E-2</v>
      </c>
      <c r="AA51" s="33">
        <v>9.4099753199793398E-2</v>
      </c>
      <c r="AB51" s="33">
        <v>9.8281967213114801E-2</v>
      </c>
      <c r="AC51" s="35">
        <v>0.25980082438246499</v>
      </c>
    </row>
    <row r="52" spans="1:29" x14ac:dyDescent="0.25">
      <c r="A52" s="326" t="s">
        <v>7</v>
      </c>
      <c r="B52" s="331" t="s">
        <v>70</v>
      </c>
      <c r="C52" s="373" t="s">
        <v>183</v>
      </c>
      <c r="D52" s="331" t="s">
        <v>144</v>
      </c>
      <c r="E52" s="381" t="s">
        <v>125</v>
      </c>
      <c r="F52" s="41">
        <v>179.58</v>
      </c>
      <c r="G52" s="28">
        <v>199.36</v>
      </c>
      <c r="H52" s="27">
        <v>235.79</v>
      </c>
      <c r="I52" s="28">
        <v>271</v>
      </c>
      <c r="J52" s="27">
        <v>305.16000000000003</v>
      </c>
      <c r="K52" s="28">
        <v>335.69</v>
      </c>
      <c r="L52" s="28">
        <v>326.72000000000003</v>
      </c>
      <c r="M52" s="28">
        <v>332.37</v>
      </c>
      <c r="N52" s="28">
        <v>339.84</v>
      </c>
      <c r="O52" s="28">
        <v>348.46</v>
      </c>
      <c r="P52" s="27">
        <v>381.25</v>
      </c>
      <c r="Q52" s="538">
        <v>418.72</v>
      </c>
      <c r="R52" s="34">
        <v>0.110145895979507</v>
      </c>
      <c r="S52" s="33">
        <v>0.18273475120385199</v>
      </c>
      <c r="T52" s="34">
        <v>0.14932779167903601</v>
      </c>
      <c r="U52" s="33">
        <v>0.12605166051660499</v>
      </c>
      <c r="V52" s="34">
        <v>0.10004587757242001</v>
      </c>
      <c r="W52" s="33">
        <v>-2.6721081950609099E-2</v>
      </c>
      <c r="X52" s="33">
        <v>1.7293095004897001E-2</v>
      </c>
      <c r="Y52" s="33">
        <v>2.2474952613051598E-2</v>
      </c>
      <c r="Z52" s="33">
        <v>2.5364877589453799E-2</v>
      </c>
      <c r="AA52" s="33">
        <v>9.4099753199793398E-2</v>
      </c>
      <c r="AB52" s="33">
        <v>9.8281967213114801E-2</v>
      </c>
      <c r="AC52" s="35">
        <v>0.25980082438246499</v>
      </c>
    </row>
    <row r="53" spans="1:29" x14ac:dyDescent="0.25">
      <c r="A53" s="326" t="s">
        <v>7</v>
      </c>
      <c r="B53" s="331" t="s">
        <v>70</v>
      </c>
      <c r="C53" s="373" t="s">
        <v>183</v>
      </c>
      <c r="D53" s="331" t="s">
        <v>144</v>
      </c>
      <c r="E53" s="381" t="s">
        <v>126</v>
      </c>
      <c r="F53" s="41">
        <v>203.65</v>
      </c>
      <c r="G53" s="28">
        <v>234.96</v>
      </c>
      <c r="H53" s="27">
        <v>279.23</v>
      </c>
      <c r="I53" s="28">
        <v>287.97000000000003</v>
      </c>
      <c r="J53" s="27">
        <v>414.69</v>
      </c>
      <c r="K53" s="28">
        <v>444.31</v>
      </c>
      <c r="L53" s="28">
        <v>436.29</v>
      </c>
      <c r="M53" s="28">
        <v>430.28</v>
      </c>
      <c r="N53" s="28">
        <v>436.65</v>
      </c>
      <c r="O53" s="28">
        <v>459.48</v>
      </c>
      <c r="P53" s="27">
        <v>491.24</v>
      </c>
      <c r="Q53" s="538">
        <v>526.79999999999995</v>
      </c>
      <c r="R53" s="34">
        <v>0.15374416891726</v>
      </c>
      <c r="S53" s="33">
        <v>0.188415049370105</v>
      </c>
      <c r="T53" s="34">
        <v>3.1300361708985397E-2</v>
      </c>
      <c r="U53" s="33">
        <v>0.44004583810813602</v>
      </c>
      <c r="V53" s="34">
        <v>7.1426848971520907E-2</v>
      </c>
      <c r="W53" s="33">
        <v>-1.8050460264229799E-2</v>
      </c>
      <c r="X53" s="33">
        <v>-1.37752412386257E-2</v>
      </c>
      <c r="Y53" s="33">
        <v>1.48043134702984E-2</v>
      </c>
      <c r="Z53" s="33">
        <v>5.2284438337341199E-2</v>
      </c>
      <c r="AA53" s="33">
        <v>6.91216157395316E-2</v>
      </c>
      <c r="AB53" s="33">
        <v>7.2388241999836997E-2</v>
      </c>
      <c r="AC53" s="35">
        <v>0.22431904806172701</v>
      </c>
    </row>
    <row r="54" spans="1:29" x14ac:dyDescent="0.25">
      <c r="A54" s="326" t="s">
        <v>7</v>
      </c>
      <c r="B54" s="331" t="s">
        <v>70</v>
      </c>
      <c r="C54" s="373" t="s">
        <v>183</v>
      </c>
      <c r="D54" s="331" t="s">
        <v>144</v>
      </c>
      <c r="E54" s="381" t="s">
        <v>127</v>
      </c>
      <c r="F54" s="41">
        <v>234.87</v>
      </c>
      <c r="G54" s="28">
        <v>270.11</v>
      </c>
      <c r="H54" s="27">
        <v>328.33</v>
      </c>
      <c r="I54" s="28">
        <v>387.36</v>
      </c>
      <c r="J54" s="27">
        <v>445.91</v>
      </c>
      <c r="K54" s="28">
        <v>481.3</v>
      </c>
      <c r="L54" s="28">
        <v>477.38</v>
      </c>
      <c r="M54" s="28">
        <v>466.64</v>
      </c>
      <c r="N54" s="28">
        <v>472.77</v>
      </c>
      <c r="O54" s="28">
        <v>460.2</v>
      </c>
      <c r="P54" s="27">
        <v>510.1</v>
      </c>
      <c r="Q54" s="538">
        <v>539.9</v>
      </c>
      <c r="R54" s="34">
        <v>0.15004044790735299</v>
      </c>
      <c r="S54" s="33">
        <v>0.21554181629706401</v>
      </c>
      <c r="T54" s="34">
        <v>0.17978862729570799</v>
      </c>
      <c r="U54" s="33">
        <v>0.151151383725733</v>
      </c>
      <c r="V54" s="34">
        <v>7.9365791303177696E-2</v>
      </c>
      <c r="W54" s="33">
        <v>-8.1446083523790003E-3</v>
      </c>
      <c r="X54" s="33">
        <v>-2.2497800494365099E-2</v>
      </c>
      <c r="Y54" s="33">
        <v>1.3136464940853699E-2</v>
      </c>
      <c r="Z54" s="33">
        <v>-2.6587981470905499E-2</v>
      </c>
      <c r="AA54" s="33">
        <v>0.108431116905693</v>
      </c>
      <c r="AB54" s="33">
        <v>5.8419917663203202E-2</v>
      </c>
      <c r="AC54" s="35">
        <v>0.156994685410594</v>
      </c>
    </row>
    <row r="55" spans="1:29" x14ac:dyDescent="0.25">
      <c r="A55" s="326" t="s">
        <v>7</v>
      </c>
      <c r="B55" s="331" t="s">
        <v>71</v>
      </c>
      <c r="C55" s="373" t="s">
        <v>185</v>
      </c>
      <c r="D55" s="331" t="s">
        <v>317</v>
      </c>
      <c r="E55" s="381" t="s">
        <v>130</v>
      </c>
      <c r="F55" s="41">
        <v>233.23</v>
      </c>
      <c r="G55" s="28">
        <v>207.77</v>
      </c>
      <c r="H55" s="27">
        <v>249.51</v>
      </c>
      <c r="I55" s="28">
        <v>272.67</v>
      </c>
      <c r="J55" s="27">
        <v>314.98</v>
      </c>
      <c r="K55" s="28">
        <v>338.63</v>
      </c>
      <c r="L55" s="28">
        <v>336.47</v>
      </c>
      <c r="M55" s="28">
        <v>331.88</v>
      </c>
      <c r="N55" s="28">
        <v>326.07</v>
      </c>
      <c r="O55" s="28">
        <v>344.23</v>
      </c>
      <c r="P55" s="27">
        <v>361.55</v>
      </c>
      <c r="Q55" s="538">
        <v>374.6</v>
      </c>
      <c r="R55" s="34">
        <v>-0.10916262916434399</v>
      </c>
      <c r="S55" s="33">
        <v>0.20089522067670901</v>
      </c>
      <c r="T55" s="34">
        <v>9.28219309847301E-2</v>
      </c>
      <c r="U55" s="33">
        <v>0.15516925220962999</v>
      </c>
      <c r="V55" s="34">
        <v>7.5084132325861794E-2</v>
      </c>
      <c r="W55" s="33">
        <v>-6.3786433570562802E-3</v>
      </c>
      <c r="X55" s="33">
        <v>-1.3641632240615899E-2</v>
      </c>
      <c r="Y55" s="33">
        <v>-1.7506327588284899E-2</v>
      </c>
      <c r="Z55" s="33">
        <v>5.5693562731928797E-2</v>
      </c>
      <c r="AA55" s="33">
        <v>5.0315196235075299E-2</v>
      </c>
      <c r="AB55" s="33">
        <v>3.6094592725764103E-2</v>
      </c>
      <c r="AC55" s="35">
        <v>0.12872122453898999</v>
      </c>
    </row>
    <row r="56" spans="1:29" x14ac:dyDescent="0.25">
      <c r="A56" s="326" t="s">
        <v>7</v>
      </c>
      <c r="B56" s="331" t="s">
        <v>71</v>
      </c>
      <c r="C56" s="373" t="s">
        <v>185</v>
      </c>
      <c r="D56" s="331" t="s">
        <v>317</v>
      </c>
      <c r="E56" s="381" t="s">
        <v>125</v>
      </c>
      <c r="F56" s="41">
        <v>233.23</v>
      </c>
      <c r="G56" s="28">
        <v>207.77</v>
      </c>
      <c r="H56" s="27">
        <v>249.51</v>
      </c>
      <c r="I56" s="28">
        <v>272.67</v>
      </c>
      <c r="J56" s="27">
        <v>314.98</v>
      </c>
      <c r="K56" s="28">
        <v>338.63</v>
      </c>
      <c r="L56" s="28">
        <v>336.47</v>
      </c>
      <c r="M56" s="28">
        <v>331.88</v>
      </c>
      <c r="N56" s="28">
        <v>326.07</v>
      </c>
      <c r="O56" s="28">
        <v>344.23</v>
      </c>
      <c r="P56" s="27">
        <v>361.55</v>
      </c>
      <c r="Q56" s="538">
        <v>374.6</v>
      </c>
      <c r="R56" s="34">
        <v>-0.10916262916434399</v>
      </c>
      <c r="S56" s="33">
        <v>0.20089522067670901</v>
      </c>
      <c r="T56" s="34">
        <v>9.28219309847301E-2</v>
      </c>
      <c r="U56" s="33">
        <v>0.15516925220962999</v>
      </c>
      <c r="V56" s="34">
        <v>7.5084132325861794E-2</v>
      </c>
      <c r="W56" s="33">
        <v>-6.3786433570562802E-3</v>
      </c>
      <c r="X56" s="33">
        <v>-1.3641632240615899E-2</v>
      </c>
      <c r="Y56" s="33">
        <v>-1.7506327588284899E-2</v>
      </c>
      <c r="Z56" s="33">
        <v>5.5693562731928797E-2</v>
      </c>
      <c r="AA56" s="33">
        <v>5.0315196235075299E-2</v>
      </c>
      <c r="AB56" s="33">
        <v>3.6094592725764103E-2</v>
      </c>
      <c r="AC56" s="35">
        <v>0.12872122453898999</v>
      </c>
    </row>
    <row r="57" spans="1:29" x14ac:dyDescent="0.25">
      <c r="A57" s="326" t="s">
        <v>7</v>
      </c>
      <c r="B57" s="331" t="s">
        <v>71</v>
      </c>
      <c r="C57" s="373" t="s">
        <v>185</v>
      </c>
      <c r="D57" s="331" t="s">
        <v>317</v>
      </c>
      <c r="E57" s="381" t="s">
        <v>126</v>
      </c>
      <c r="F57" s="41">
        <v>259.82</v>
      </c>
      <c r="G57" s="28">
        <v>270.69</v>
      </c>
      <c r="H57" s="27">
        <v>285.39999999999998</v>
      </c>
      <c r="I57" s="28">
        <v>324.68</v>
      </c>
      <c r="J57" s="27">
        <v>459.43</v>
      </c>
      <c r="K57" s="28">
        <v>433.97</v>
      </c>
      <c r="L57" s="28">
        <v>431.33</v>
      </c>
      <c r="M57" s="28">
        <v>435.53</v>
      </c>
      <c r="N57" s="28">
        <v>426.31</v>
      </c>
      <c r="O57" s="28">
        <v>447.08</v>
      </c>
      <c r="P57" s="27">
        <v>457.89</v>
      </c>
      <c r="Q57" s="538">
        <v>486.25</v>
      </c>
      <c r="R57" s="34">
        <v>4.1836656146562998E-2</v>
      </c>
      <c r="S57" s="33">
        <v>5.4342605932986003E-2</v>
      </c>
      <c r="T57" s="34">
        <v>0.13763139453398701</v>
      </c>
      <c r="U57" s="33">
        <v>0.41502402365405899</v>
      </c>
      <c r="V57" s="34">
        <v>-5.5416494351696599E-2</v>
      </c>
      <c r="W57" s="33">
        <v>-6.0833698181902898E-3</v>
      </c>
      <c r="X57" s="33">
        <v>9.7373240906034504E-3</v>
      </c>
      <c r="Y57" s="33">
        <v>-2.11696094413702E-2</v>
      </c>
      <c r="Z57" s="33">
        <v>4.8720414721681302E-2</v>
      </c>
      <c r="AA57" s="33">
        <v>2.4179117831260599E-2</v>
      </c>
      <c r="AB57" s="33">
        <v>6.1936272903972599E-2</v>
      </c>
      <c r="AC57" s="35">
        <v>0.116455812458384</v>
      </c>
    </row>
    <row r="58" spans="1:29" x14ac:dyDescent="0.25">
      <c r="A58" s="326" t="s">
        <v>7</v>
      </c>
      <c r="B58" s="331" t="s">
        <v>71</v>
      </c>
      <c r="C58" s="373" t="s">
        <v>185</v>
      </c>
      <c r="D58" s="331" t="s">
        <v>317</v>
      </c>
      <c r="E58" s="381" t="s">
        <v>127</v>
      </c>
      <c r="F58" s="41">
        <v>298.68</v>
      </c>
      <c r="G58" s="28">
        <v>300.08</v>
      </c>
      <c r="H58" s="27">
        <v>356.92</v>
      </c>
      <c r="I58" s="28">
        <v>466.62</v>
      </c>
      <c r="J58" s="27">
        <v>501.13</v>
      </c>
      <c r="K58" s="28">
        <v>477.65</v>
      </c>
      <c r="L58" s="28">
        <v>479.8</v>
      </c>
      <c r="M58" s="28">
        <v>474.54</v>
      </c>
      <c r="N58" s="28">
        <v>433.42</v>
      </c>
      <c r="O58" s="28">
        <v>431.45</v>
      </c>
      <c r="P58" s="27">
        <v>429.91</v>
      </c>
      <c r="Q58" s="538">
        <v>479.32</v>
      </c>
      <c r="R58" s="34">
        <v>4.6872907459487604E-3</v>
      </c>
      <c r="S58" s="33">
        <v>0.189416155691815</v>
      </c>
      <c r="T58" s="34">
        <v>0.30735178751540898</v>
      </c>
      <c r="U58" s="33">
        <v>7.3957395739573897E-2</v>
      </c>
      <c r="V58" s="34">
        <v>-4.6854109712050798E-2</v>
      </c>
      <c r="W58" s="33">
        <v>4.5012038103214302E-3</v>
      </c>
      <c r="X58" s="33">
        <v>-1.0962901208837E-2</v>
      </c>
      <c r="Y58" s="33">
        <v>-8.6652337000042101E-2</v>
      </c>
      <c r="Z58" s="33">
        <v>-4.5452447971944697E-3</v>
      </c>
      <c r="AA58" s="33">
        <v>-3.56935913779108E-3</v>
      </c>
      <c r="AB58" s="33">
        <v>0.114931032076481</v>
      </c>
      <c r="AC58" s="35">
        <v>1.0072912715471701E-2</v>
      </c>
    </row>
    <row r="59" spans="1:29" x14ac:dyDescent="0.25">
      <c r="A59" s="326" t="s">
        <v>8</v>
      </c>
      <c r="B59" s="331" t="s">
        <v>56</v>
      </c>
      <c r="C59" s="373" t="s">
        <v>186</v>
      </c>
      <c r="D59" s="331" t="s">
        <v>145</v>
      </c>
      <c r="E59" s="381" t="s">
        <v>130</v>
      </c>
      <c r="F59" s="41">
        <v>201.95</v>
      </c>
      <c r="G59" s="28">
        <v>205.08</v>
      </c>
      <c r="H59" s="27">
        <v>221.2</v>
      </c>
      <c r="I59" s="28">
        <v>254.3</v>
      </c>
      <c r="J59" s="27">
        <v>371.43</v>
      </c>
      <c r="K59" s="28">
        <v>315.83</v>
      </c>
      <c r="L59" s="28">
        <v>337.1</v>
      </c>
      <c r="M59" s="28">
        <v>344.98</v>
      </c>
      <c r="N59" s="28">
        <v>315.08</v>
      </c>
      <c r="O59" s="28">
        <v>334.25</v>
      </c>
      <c r="P59" s="27">
        <v>357.61</v>
      </c>
      <c r="Q59" s="538" t="s">
        <v>356</v>
      </c>
      <c r="R59" s="34">
        <v>1.5498885862837399E-2</v>
      </c>
      <c r="S59" s="33">
        <v>7.8603471815876597E-2</v>
      </c>
      <c r="T59" s="34">
        <v>0.149638336347197</v>
      </c>
      <c r="U59" s="33">
        <v>0.46059771922925602</v>
      </c>
      <c r="V59" s="34">
        <v>-0.14969173195487701</v>
      </c>
      <c r="W59" s="33">
        <v>6.7346357217490493E-2</v>
      </c>
      <c r="X59" s="33">
        <v>2.3375852862652001E-2</v>
      </c>
      <c r="Y59" s="33">
        <v>-8.6671691112528301E-2</v>
      </c>
      <c r="Z59" s="33">
        <v>6.0841690999111298E-2</v>
      </c>
      <c r="AA59" s="33">
        <v>6.9887808526552006E-2</v>
      </c>
      <c r="AB59" s="33" t="s">
        <v>356</v>
      </c>
      <c r="AC59" s="35" t="s">
        <v>356</v>
      </c>
    </row>
    <row r="60" spans="1:29" x14ac:dyDescent="0.25">
      <c r="A60" s="326" t="s">
        <v>8</v>
      </c>
      <c r="B60" s="331" t="s">
        <v>56</v>
      </c>
      <c r="C60" s="373" t="s">
        <v>186</v>
      </c>
      <c r="D60" s="331" t="s">
        <v>145</v>
      </c>
      <c r="E60" s="381" t="s">
        <v>125</v>
      </c>
      <c r="F60" s="41">
        <v>201.95</v>
      </c>
      <c r="G60" s="28">
        <v>205.08</v>
      </c>
      <c r="H60" s="27">
        <v>221.2</v>
      </c>
      <c r="I60" s="28">
        <v>254.3</v>
      </c>
      <c r="J60" s="27">
        <v>371.43</v>
      </c>
      <c r="K60" s="28">
        <v>315.83</v>
      </c>
      <c r="L60" s="28">
        <v>337.1</v>
      </c>
      <c r="M60" s="28">
        <v>344.98</v>
      </c>
      <c r="N60" s="28">
        <v>315.08</v>
      </c>
      <c r="O60" s="28">
        <v>334.25</v>
      </c>
      <c r="P60" s="27">
        <v>357.61</v>
      </c>
      <c r="Q60" s="538" t="s">
        <v>356</v>
      </c>
      <c r="R60" s="34">
        <v>1.5498885862837399E-2</v>
      </c>
      <c r="S60" s="33">
        <v>7.8603471815876597E-2</v>
      </c>
      <c r="T60" s="34">
        <v>0.149638336347197</v>
      </c>
      <c r="U60" s="33">
        <v>0.46059771922925602</v>
      </c>
      <c r="V60" s="34">
        <v>-0.14969173195487701</v>
      </c>
      <c r="W60" s="33">
        <v>6.7346357217490493E-2</v>
      </c>
      <c r="X60" s="33">
        <v>2.3375852862652001E-2</v>
      </c>
      <c r="Y60" s="33">
        <v>-8.6671691112528301E-2</v>
      </c>
      <c r="Z60" s="33">
        <v>6.0841690999111298E-2</v>
      </c>
      <c r="AA60" s="33">
        <v>6.9887808526552006E-2</v>
      </c>
      <c r="AB60" s="33" t="s">
        <v>356</v>
      </c>
      <c r="AC60" s="35" t="s">
        <v>356</v>
      </c>
    </row>
    <row r="61" spans="1:29" x14ac:dyDescent="0.25">
      <c r="A61" s="326" t="s">
        <v>8</v>
      </c>
      <c r="B61" s="331" t="s">
        <v>56</v>
      </c>
      <c r="C61" s="373" t="s">
        <v>186</v>
      </c>
      <c r="D61" s="331" t="s">
        <v>145</v>
      </c>
      <c r="E61" s="381" t="s">
        <v>126</v>
      </c>
      <c r="F61" s="41">
        <v>229.01</v>
      </c>
      <c r="G61" s="28">
        <v>247.68</v>
      </c>
      <c r="H61" s="27">
        <v>249.94</v>
      </c>
      <c r="I61" s="28">
        <v>277.49</v>
      </c>
      <c r="J61" s="27">
        <v>417.05</v>
      </c>
      <c r="K61" s="28">
        <v>438.34</v>
      </c>
      <c r="L61" s="28">
        <v>418.61</v>
      </c>
      <c r="M61" s="28">
        <v>437.45</v>
      </c>
      <c r="N61" s="28">
        <v>404.73</v>
      </c>
      <c r="O61" s="28">
        <v>427.53</v>
      </c>
      <c r="P61" s="27">
        <v>475.78</v>
      </c>
      <c r="Q61" s="538" t="s">
        <v>356</v>
      </c>
      <c r="R61" s="34">
        <v>8.1524824243482896E-2</v>
      </c>
      <c r="S61" s="33">
        <v>9.1246770025839394E-3</v>
      </c>
      <c r="T61" s="34">
        <v>0.110226454349043</v>
      </c>
      <c r="U61" s="33">
        <v>0.50293704277631601</v>
      </c>
      <c r="V61" s="34">
        <v>5.1049034887903001E-2</v>
      </c>
      <c r="W61" s="33">
        <v>-4.50107222703836E-2</v>
      </c>
      <c r="X61" s="33">
        <v>4.5006091588829601E-2</v>
      </c>
      <c r="Y61" s="33">
        <v>-7.4797119670819395E-2</v>
      </c>
      <c r="Z61" s="33">
        <v>5.6333852197761297E-2</v>
      </c>
      <c r="AA61" s="33">
        <v>0.11285757724604099</v>
      </c>
      <c r="AB61" s="33" t="s">
        <v>356</v>
      </c>
      <c r="AC61" s="35" t="s">
        <v>356</v>
      </c>
    </row>
    <row r="62" spans="1:29" x14ac:dyDescent="0.25">
      <c r="A62" s="326" t="s">
        <v>8</v>
      </c>
      <c r="B62" s="331" t="s">
        <v>56</v>
      </c>
      <c r="C62" s="373" t="s">
        <v>186</v>
      </c>
      <c r="D62" s="331" t="s">
        <v>145</v>
      </c>
      <c r="E62" s="381" t="s">
        <v>127</v>
      </c>
      <c r="F62" s="41">
        <v>261.20999999999998</v>
      </c>
      <c r="G62" s="28">
        <v>296.57</v>
      </c>
      <c r="H62" s="27">
        <v>329.93</v>
      </c>
      <c r="I62" s="28">
        <v>380.3</v>
      </c>
      <c r="J62" s="27">
        <v>464.83</v>
      </c>
      <c r="K62" s="28">
        <v>496.64</v>
      </c>
      <c r="L62" s="28">
        <v>476.53</v>
      </c>
      <c r="M62" s="28">
        <v>448.53</v>
      </c>
      <c r="N62" s="28">
        <v>409.87</v>
      </c>
      <c r="O62" s="28">
        <v>436.82</v>
      </c>
      <c r="P62" s="27">
        <v>496</v>
      </c>
      <c r="Q62" s="538" t="s">
        <v>356</v>
      </c>
      <c r="R62" s="34">
        <v>0.135370008805176</v>
      </c>
      <c r="S62" s="33">
        <v>0.112486090973463</v>
      </c>
      <c r="T62" s="34">
        <v>0.15266874791622401</v>
      </c>
      <c r="U62" s="33">
        <v>0.22227189061267399</v>
      </c>
      <c r="V62" s="34">
        <v>6.8433620893659994E-2</v>
      </c>
      <c r="W62" s="33">
        <v>-4.0492106958762902E-2</v>
      </c>
      <c r="X62" s="33">
        <v>-5.87581054707993E-2</v>
      </c>
      <c r="Y62" s="33">
        <v>-8.6192673845673501E-2</v>
      </c>
      <c r="Z62" s="33">
        <v>6.5752555688388906E-2</v>
      </c>
      <c r="AA62" s="33">
        <v>0.13547914472780501</v>
      </c>
      <c r="AB62" s="33" t="s">
        <v>356</v>
      </c>
      <c r="AC62" s="35" t="s">
        <v>356</v>
      </c>
    </row>
    <row r="63" spans="1:29" x14ac:dyDescent="0.25">
      <c r="A63" s="326" t="s">
        <v>9</v>
      </c>
      <c r="B63" s="331" t="s">
        <v>77</v>
      </c>
      <c r="C63" s="373" t="s">
        <v>187</v>
      </c>
      <c r="D63" s="331" t="s">
        <v>77</v>
      </c>
      <c r="E63" s="381" t="s">
        <v>130</v>
      </c>
      <c r="F63" s="41" t="s">
        <v>356</v>
      </c>
      <c r="G63" s="28" t="s">
        <v>356</v>
      </c>
      <c r="H63" s="27">
        <v>198.45</v>
      </c>
      <c r="I63" s="28">
        <v>244.25</v>
      </c>
      <c r="J63" s="27">
        <v>335.67</v>
      </c>
      <c r="K63" s="28">
        <v>361.04</v>
      </c>
      <c r="L63" s="28">
        <v>362.84</v>
      </c>
      <c r="M63" s="28">
        <v>313.98</v>
      </c>
      <c r="N63" s="28">
        <v>312.56</v>
      </c>
      <c r="O63" s="28">
        <v>329.12</v>
      </c>
      <c r="P63" s="27">
        <v>359.82</v>
      </c>
      <c r="Q63" s="538">
        <v>372.87</v>
      </c>
      <c r="R63" s="34" t="s">
        <v>356</v>
      </c>
      <c r="S63" s="33" t="s">
        <v>356</v>
      </c>
      <c r="T63" s="34">
        <v>0.23078861174099199</v>
      </c>
      <c r="U63" s="33">
        <v>0.374288638689867</v>
      </c>
      <c r="V63" s="34">
        <v>7.5580182917746597E-2</v>
      </c>
      <c r="W63" s="33">
        <v>4.98559716374904E-3</v>
      </c>
      <c r="X63" s="33">
        <v>-0.134659905192371</v>
      </c>
      <c r="Y63" s="33">
        <v>-4.5225810561182701E-3</v>
      </c>
      <c r="Z63" s="33">
        <v>5.2981827489122002E-2</v>
      </c>
      <c r="AA63" s="33">
        <v>9.3279047156052397E-2</v>
      </c>
      <c r="AB63" s="33">
        <v>3.6268134067033497E-2</v>
      </c>
      <c r="AC63" s="35">
        <v>0.18755971717943801</v>
      </c>
    </row>
    <row r="64" spans="1:29" x14ac:dyDescent="0.25">
      <c r="A64" s="326" t="s">
        <v>9</v>
      </c>
      <c r="B64" s="331" t="s">
        <v>77</v>
      </c>
      <c r="C64" s="373" t="s">
        <v>187</v>
      </c>
      <c r="D64" s="331" t="s">
        <v>77</v>
      </c>
      <c r="E64" s="381" t="s">
        <v>125</v>
      </c>
      <c r="F64" s="41" t="s">
        <v>356</v>
      </c>
      <c r="G64" s="28" t="s">
        <v>356</v>
      </c>
      <c r="H64" s="27">
        <v>198.45</v>
      </c>
      <c r="I64" s="28">
        <v>244.25</v>
      </c>
      <c r="J64" s="27">
        <v>335.67</v>
      </c>
      <c r="K64" s="28">
        <v>361.04</v>
      </c>
      <c r="L64" s="28">
        <v>362.84</v>
      </c>
      <c r="M64" s="28">
        <v>313.98</v>
      </c>
      <c r="N64" s="28">
        <v>312.56</v>
      </c>
      <c r="O64" s="28">
        <v>329.12</v>
      </c>
      <c r="P64" s="27">
        <v>359.82</v>
      </c>
      <c r="Q64" s="538">
        <v>372.87</v>
      </c>
      <c r="R64" s="34" t="s">
        <v>356</v>
      </c>
      <c r="S64" s="33" t="s">
        <v>356</v>
      </c>
      <c r="T64" s="34">
        <v>0.23078861174099199</v>
      </c>
      <c r="U64" s="33">
        <v>0.374288638689867</v>
      </c>
      <c r="V64" s="34">
        <v>7.5580182917746597E-2</v>
      </c>
      <c r="W64" s="33">
        <v>4.98559716374904E-3</v>
      </c>
      <c r="X64" s="33">
        <v>-0.134659905192371</v>
      </c>
      <c r="Y64" s="33">
        <v>-4.5225810561182701E-3</v>
      </c>
      <c r="Z64" s="33">
        <v>5.2981827489122002E-2</v>
      </c>
      <c r="AA64" s="33">
        <v>9.3279047156052397E-2</v>
      </c>
      <c r="AB64" s="33">
        <v>3.6268134067033497E-2</v>
      </c>
      <c r="AC64" s="35">
        <v>0.18755971717943801</v>
      </c>
    </row>
    <row r="65" spans="1:29" x14ac:dyDescent="0.25">
      <c r="A65" s="326" t="s">
        <v>9</v>
      </c>
      <c r="B65" s="331" t="s">
        <v>77</v>
      </c>
      <c r="C65" s="373" t="s">
        <v>187</v>
      </c>
      <c r="D65" s="331" t="s">
        <v>77</v>
      </c>
      <c r="E65" s="381" t="s">
        <v>126</v>
      </c>
      <c r="F65" s="41" t="s">
        <v>356</v>
      </c>
      <c r="G65" s="28" t="s">
        <v>356</v>
      </c>
      <c r="H65" s="27">
        <v>260.31</v>
      </c>
      <c r="I65" s="28">
        <v>325.26</v>
      </c>
      <c r="J65" s="27">
        <v>437.01</v>
      </c>
      <c r="K65" s="28">
        <v>479.93</v>
      </c>
      <c r="L65" s="28">
        <v>460.45</v>
      </c>
      <c r="M65" s="28">
        <v>467.08</v>
      </c>
      <c r="N65" s="28">
        <v>468.09</v>
      </c>
      <c r="O65" s="28">
        <v>429.98</v>
      </c>
      <c r="P65" s="27">
        <v>457.15</v>
      </c>
      <c r="Q65" s="538">
        <v>486.47</v>
      </c>
      <c r="R65" s="34" t="s">
        <v>356</v>
      </c>
      <c r="S65" s="33" t="s">
        <v>356</v>
      </c>
      <c r="T65" s="34">
        <v>0.249510199377665</v>
      </c>
      <c r="U65" s="33">
        <v>0.34357129680870602</v>
      </c>
      <c r="V65" s="34">
        <v>9.8212855541063099E-2</v>
      </c>
      <c r="W65" s="33">
        <v>-4.0589252599337398E-2</v>
      </c>
      <c r="X65" s="33">
        <v>1.43989575415354E-2</v>
      </c>
      <c r="Y65" s="33">
        <v>2.16237047186775E-3</v>
      </c>
      <c r="Z65" s="33">
        <v>-8.1415967014890206E-2</v>
      </c>
      <c r="AA65" s="33">
        <v>6.3188985534210707E-2</v>
      </c>
      <c r="AB65" s="33">
        <v>6.4136497867220907E-2</v>
      </c>
      <c r="AC65" s="35">
        <v>4.15132311381348E-2</v>
      </c>
    </row>
    <row r="66" spans="1:29" x14ac:dyDescent="0.25">
      <c r="A66" s="326" t="s">
        <v>9</v>
      </c>
      <c r="B66" s="331" t="s">
        <v>77</v>
      </c>
      <c r="C66" s="373" t="s">
        <v>187</v>
      </c>
      <c r="D66" s="331" t="s">
        <v>77</v>
      </c>
      <c r="E66" s="381" t="s">
        <v>127</v>
      </c>
      <c r="F66" s="41" t="s">
        <v>356</v>
      </c>
      <c r="G66" s="28" t="s">
        <v>356</v>
      </c>
      <c r="H66" s="27">
        <v>296.95</v>
      </c>
      <c r="I66" s="28">
        <v>379.32</v>
      </c>
      <c r="J66" s="27">
        <v>448.71</v>
      </c>
      <c r="K66" s="28">
        <v>469.48</v>
      </c>
      <c r="L66" s="28">
        <v>455.33</v>
      </c>
      <c r="M66" s="28">
        <v>439.99</v>
      </c>
      <c r="N66" s="28">
        <v>449.66</v>
      </c>
      <c r="O66" s="28">
        <v>439.16</v>
      </c>
      <c r="P66" s="27">
        <v>480.35</v>
      </c>
      <c r="Q66" s="538">
        <v>500.99</v>
      </c>
      <c r="R66" s="34" t="s">
        <v>356</v>
      </c>
      <c r="S66" s="33" t="s">
        <v>356</v>
      </c>
      <c r="T66" s="34">
        <v>0.27738676544872798</v>
      </c>
      <c r="U66" s="33">
        <v>0.182932616260677</v>
      </c>
      <c r="V66" s="34">
        <v>4.6288248534688402E-2</v>
      </c>
      <c r="W66" s="33">
        <v>-3.0139729061940901E-2</v>
      </c>
      <c r="X66" s="33">
        <v>-3.3689851316627398E-2</v>
      </c>
      <c r="Y66" s="33">
        <v>2.19777722220959E-2</v>
      </c>
      <c r="Z66" s="33">
        <v>-2.3350976293199301E-2</v>
      </c>
      <c r="AA66" s="33">
        <v>9.3792695145277299E-2</v>
      </c>
      <c r="AB66" s="33">
        <v>4.29686686790881E-2</v>
      </c>
      <c r="AC66" s="35">
        <v>0.138639514534421</v>
      </c>
    </row>
    <row r="67" spans="1:29" x14ac:dyDescent="0.25">
      <c r="A67" s="326" t="s">
        <v>10</v>
      </c>
      <c r="B67" s="331" t="s">
        <v>57</v>
      </c>
      <c r="C67" s="373" t="s">
        <v>188</v>
      </c>
      <c r="D67" s="331" t="s">
        <v>79</v>
      </c>
      <c r="E67" s="381" t="s">
        <v>130</v>
      </c>
      <c r="F67" s="41">
        <v>148.99</v>
      </c>
      <c r="G67" s="28">
        <v>152.80000000000001</v>
      </c>
      <c r="H67" s="27">
        <v>182.4</v>
      </c>
      <c r="I67" s="28">
        <v>229.73</v>
      </c>
      <c r="J67" s="27">
        <v>532.16999999999996</v>
      </c>
      <c r="K67" s="28">
        <v>417.16</v>
      </c>
      <c r="L67" s="28">
        <v>350.24</v>
      </c>
      <c r="M67" s="28">
        <v>310.8</v>
      </c>
      <c r="N67" s="28">
        <v>321.95</v>
      </c>
      <c r="O67" s="28">
        <v>302.77</v>
      </c>
      <c r="P67" s="27">
        <v>310.55</v>
      </c>
      <c r="Q67" s="538">
        <v>286.62</v>
      </c>
      <c r="R67" s="34">
        <v>2.55721860527552E-2</v>
      </c>
      <c r="S67" s="33">
        <v>0.19371727748691001</v>
      </c>
      <c r="T67" s="34">
        <v>0.259484649122806</v>
      </c>
      <c r="U67" s="33">
        <v>1.3165019805859</v>
      </c>
      <c r="V67" s="34">
        <v>-0.216115151173497</v>
      </c>
      <c r="W67" s="33">
        <v>-0.16041806501102701</v>
      </c>
      <c r="X67" s="33">
        <v>-0.112608497030607</v>
      </c>
      <c r="Y67" s="33">
        <v>3.5875160875160801E-2</v>
      </c>
      <c r="Z67" s="33">
        <v>-5.95744680851064E-2</v>
      </c>
      <c r="AA67" s="33">
        <v>2.5696072926644001E-2</v>
      </c>
      <c r="AB67" s="33">
        <v>-7.70568346482048E-2</v>
      </c>
      <c r="AC67" s="35">
        <v>-7.7799227799227794E-2</v>
      </c>
    </row>
    <row r="68" spans="1:29" x14ac:dyDescent="0.25">
      <c r="A68" s="326" t="s">
        <v>10</v>
      </c>
      <c r="B68" s="331" t="s">
        <v>57</v>
      </c>
      <c r="C68" s="373" t="s">
        <v>188</v>
      </c>
      <c r="D68" s="331" t="s">
        <v>79</v>
      </c>
      <c r="E68" s="381" t="s">
        <v>125</v>
      </c>
      <c r="F68" s="41">
        <v>148.99</v>
      </c>
      <c r="G68" s="28">
        <v>152.80000000000001</v>
      </c>
      <c r="H68" s="27">
        <v>182.4</v>
      </c>
      <c r="I68" s="28">
        <v>229.73</v>
      </c>
      <c r="J68" s="27">
        <v>532.16999999999996</v>
      </c>
      <c r="K68" s="28">
        <v>417.16</v>
      </c>
      <c r="L68" s="28">
        <v>350.24</v>
      </c>
      <c r="M68" s="28">
        <v>310.8</v>
      </c>
      <c r="N68" s="28">
        <v>321.95</v>
      </c>
      <c r="O68" s="28">
        <v>302.77</v>
      </c>
      <c r="P68" s="27">
        <v>310.55</v>
      </c>
      <c r="Q68" s="538">
        <v>286.62</v>
      </c>
      <c r="R68" s="34">
        <v>2.55721860527552E-2</v>
      </c>
      <c r="S68" s="33">
        <v>0.19371727748691001</v>
      </c>
      <c r="T68" s="34">
        <v>0.259484649122806</v>
      </c>
      <c r="U68" s="33">
        <v>1.3165019805859</v>
      </c>
      <c r="V68" s="34">
        <v>-0.216115151173497</v>
      </c>
      <c r="W68" s="33">
        <v>-0.16041806501102701</v>
      </c>
      <c r="X68" s="33">
        <v>-0.112608497030607</v>
      </c>
      <c r="Y68" s="33">
        <v>3.5875160875160801E-2</v>
      </c>
      <c r="Z68" s="33">
        <v>-5.95744680851064E-2</v>
      </c>
      <c r="AA68" s="33">
        <v>2.5696072926644001E-2</v>
      </c>
      <c r="AB68" s="33">
        <v>-7.70568346482048E-2</v>
      </c>
      <c r="AC68" s="35">
        <v>-7.7799227799227794E-2</v>
      </c>
    </row>
    <row r="69" spans="1:29" x14ac:dyDescent="0.25">
      <c r="A69" s="326" t="s">
        <v>10</v>
      </c>
      <c r="B69" s="331" t="s">
        <v>57</v>
      </c>
      <c r="C69" s="373" t="s">
        <v>188</v>
      </c>
      <c r="D69" s="331" t="s">
        <v>79</v>
      </c>
      <c r="E69" s="381" t="s">
        <v>126</v>
      </c>
      <c r="F69" s="41">
        <v>192.12</v>
      </c>
      <c r="G69" s="28">
        <v>195.04</v>
      </c>
      <c r="H69" s="27">
        <v>232.97</v>
      </c>
      <c r="I69" s="28">
        <v>273.85000000000002</v>
      </c>
      <c r="J69" s="27">
        <v>656.01</v>
      </c>
      <c r="K69" s="28">
        <v>570.9</v>
      </c>
      <c r="L69" s="28">
        <v>559.42999999999995</v>
      </c>
      <c r="M69" s="28">
        <v>471.9</v>
      </c>
      <c r="N69" s="28">
        <v>421.86</v>
      </c>
      <c r="O69" s="28">
        <v>437.64</v>
      </c>
      <c r="P69" s="27">
        <v>411.45</v>
      </c>
      <c r="Q69" s="538">
        <v>408.39</v>
      </c>
      <c r="R69" s="34">
        <v>1.51988340620444E-2</v>
      </c>
      <c r="S69" s="33">
        <v>0.19447292863002399</v>
      </c>
      <c r="T69" s="34">
        <v>0.175473236897454</v>
      </c>
      <c r="U69" s="33">
        <v>1.39550849004929</v>
      </c>
      <c r="V69" s="34">
        <v>-0.129738875931769</v>
      </c>
      <c r="W69" s="33">
        <v>-2.0091084252933999E-2</v>
      </c>
      <c r="X69" s="33">
        <v>-0.15646282823588201</v>
      </c>
      <c r="Y69" s="33">
        <v>-0.106039415130324</v>
      </c>
      <c r="Z69" s="33">
        <v>3.74057744275351E-2</v>
      </c>
      <c r="AA69" s="33">
        <v>-5.9843707156566998E-2</v>
      </c>
      <c r="AB69" s="33">
        <v>-7.4371126503827902E-3</v>
      </c>
      <c r="AC69" s="35">
        <v>-0.13458359821996099</v>
      </c>
    </row>
    <row r="70" spans="1:29" x14ac:dyDescent="0.25">
      <c r="A70" s="326" t="s">
        <v>10</v>
      </c>
      <c r="B70" s="331" t="s">
        <v>57</v>
      </c>
      <c r="C70" s="373" t="s">
        <v>188</v>
      </c>
      <c r="D70" s="331" t="s">
        <v>79</v>
      </c>
      <c r="E70" s="381" t="s">
        <v>127</v>
      </c>
      <c r="F70" s="41">
        <v>216.92</v>
      </c>
      <c r="G70" s="28">
        <v>230.25</v>
      </c>
      <c r="H70" s="27">
        <v>302.44</v>
      </c>
      <c r="I70" s="28" t="s">
        <v>356</v>
      </c>
      <c r="J70" s="27">
        <v>729.6</v>
      </c>
      <c r="K70" s="28">
        <v>514.14</v>
      </c>
      <c r="L70" s="28">
        <v>464.64</v>
      </c>
      <c r="M70" s="28">
        <v>443.39</v>
      </c>
      <c r="N70" s="28">
        <v>423.07</v>
      </c>
      <c r="O70" s="28">
        <v>428.72</v>
      </c>
      <c r="P70" s="27">
        <v>396.56</v>
      </c>
      <c r="Q70" s="538">
        <v>399.79</v>
      </c>
      <c r="R70" s="34">
        <v>6.1451226258528502E-2</v>
      </c>
      <c r="S70" s="33">
        <v>0.31352877307274701</v>
      </c>
      <c r="T70" s="34" t="s">
        <v>356</v>
      </c>
      <c r="U70" s="33" t="s">
        <v>356</v>
      </c>
      <c r="V70" s="34">
        <v>-0.29531249999999998</v>
      </c>
      <c r="W70" s="33">
        <v>-9.6277278562259302E-2</v>
      </c>
      <c r="X70" s="33">
        <v>-4.5734331955922802E-2</v>
      </c>
      <c r="Y70" s="33">
        <v>-4.5828728658742802E-2</v>
      </c>
      <c r="Z70" s="33">
        <v>1.3354763987047101E-2</v>
      </c>
      <c r="AA70" s="33">
        <v>-7.5013995148348597E-2</v>
      </c>
      <c r="AB70" s="33">
        <v>8.1450474077063104E-3</v>
      </c>
      <c r="AC70" s="35">
        <v>-9.8333295744152893E-2</v>
      </c>
    </row>
    <row r="71" spans="1:29" x14ac:dyDescent="0.25">
      <c r="A71" s="326" t="s">
        <v>11</v>
      </c>
      <c r="B71" s="331" t="s">
        <v>72</v>
      </c>
      <c r="C71" s="373" t="s">
        <v>189</v>
      </c>
      <c r="D71" s="331" t="s">
        <v>146</v>
      </c>
      <c r="E71" s="381" t="s">
        <v>130</v>
      </c>
      <c r="F71" s="41">
        <v>152.24</v>
      </c>
      <c r="G71" s="28">
        <v>169.75</v>
      </c>
      <c r="H71" s="27">
        <v>163.62</v>
      </c>
      <c r="I71" s="28">
        <v>269.07</v>
      </c>
      <c r="J71" s="27">
        <v>304.82</v>
      </c>
      <c r="K71" s="28">
        <v>328.3</v>
      </c>
      <c r="L71" s="28">
        <v>311.36</v>
      </c>
      <c r="M71" s="28">
        <v>268.19</v>
      </c>
      <c r="N71" s="28">
        <v>258.49</v>
      </c>
      <c r="O71" s="28">
        <v>275.72000000000003</v>
      </c>
      <c r="P71" s="27">
        <v>290.47000000000003</v>
      </c>
      <c r="Q71" s="538">
        <v>325.05</v>
      </c>
      <c r="R71" s="34">
        <v>0.115015764582238</v>
      </c>
      <c r="S71" s="33">
        <v>-3.6111929307805497E-2</v>
      </c>
      <c r="T71" s="34">
        <v>0.64448111477814396</v>
      </c>
      <c r="U71" s="33">
        <v>0.13286505370349699</v>
      </c>
      <c r="V71" s="34">
        <v>7.7029066334230095E-2</v>
      </c>
      <c r="W71" s="33">
        <v>-5.1599147121535099E-2</v>
      </c>
      <c r="X71" s="33">
        <v>-0.13864979445015399</v>
      </c>
      <c r="Y71" s="33">
        <v>-3.6168388083075299E-2</v>
      </c>
      <c r="Z71" s="33">
        <v>6.6656350342372994E-2</v>
      </c>
      <c r="AA71" s="33">
        <v>5.3496300594806298E-2</v>
      </c>
      <c r="AB71" s="33">
        <v>0.119048438737218</v>
      </c>
      <c r="AC71" s="35">
        <v>0.212013870763264</v>
      </c>
    </row>
    <row r="72" spans="1:29" x14ac:dyDescent="0.25">
      <c r="A72" s="326" t="s">
        <v>11</v>
      </c>
      <c r="B72" s="331" t="s">
        <v>72</v>
      </c>
      <c r="C72" s="373" t="s">
        <v>189</v>
      </c>
      <c r="D72" s="331" t="s">
        <v>146</v>
      </c>
      <c r="E72" s="381" t="s">
        <v>125</v>
      </c>
      <c r="F72" s="41">
        <v>152.24</v>
      </c>
      <c r="G72" s="28">
        <v>169.75</v>
      </c>
      <c r="H72" s="27">
        <v>163.62</v>
      </c>
      <c r="I72" s="28">
        <v>269.07</v>
      </c>
      <c r="J72" s="27">
        <v>304.82</v>
      </c>
      <c r="K72" s="28">
        <v>328.3</v>
      </c>
      <c r="L72" s="28">
        <v>311.36</v>
      </c>
      <c r="M72" s="28">
        <v>268.19</v>
      </c>
      <c r="N72" s="28">
        <v>258.49</v>
      </c>
      <c r="O72" s="28">
        <v>275.72000000000003</v>
      </c>
      <c r="P72" s="27">
        <v>290.47000000000003</v>
      </c>
      <c r="Q72" s="538">
        <v>325.05</v>
      </c>
      <c r="R72" s="34">
        <v>0.115015764582238</v>
      </c>
      <c r="S72" s="33">
        <v>-3.6111929307805497E-2</v>
      </c>
      <c r="T72" s="34">
        <v>0.64448111477814396</v>
      </c>
      <c r="U72" s="33">
        <v>0.13286505370349699</v>
      </c>
      <c r="V72" s="34">
        <v>7.7029066334230095E-2</v>
      </c>
      <c r="W72" s="33">
        <v>-5.1599147121535099E-2</v>
      </c>
      <c r="X72" s="33">
        <v>-0.13864979445015399</v>
      </c>
      <c r="Y72" s="33">
        <v>-3.6168388083075299E-2</v>
      </c>
      <c r="Z72" s="33">
        <v>6.6656350342372994E-2</v>
      </c>
      <c r="AA72" s="33">
        <v>5.3496300594806298E-2</v>
      </c>
      <c r="AB72" s="33">
        <v>0.119048438737218</v>
      </c>
      <c r="AC72" s="35">
        <v>0.212013870763264</v>
      </c>
    </row>
    <row r="73" spans="1:29" x14ac:dyDescent="0.25">
      <c r="A73" s="326" t="s">
        <v>11</v>
      </c>
      <c r="B73" s="331" t="s">
        <v>72</v>
      </c>
      <c r="C73" s="373" t="s">
        <v>189</v>
      </c>
      <c r="D73" s="331" t="s">
        <v>146</v>
      </c>
      <c r="E73" s="381" t="s">
        <v>126</v>
      </c>
      <c r="F73" s="41">
        <v>210.24</v>
      </c>
      <c r="G73" s="28">
        <v>212.36</v>
      </c>
      <c r="H73" s="27">
        <v>194.78</v>
      </c>
      <c r="I73" s="28">
        <v>282.58999999999997</v>
      </c>
      <c r="J73" s="27">
        <v>402.98</v>
      </c>
      <c r="K73" s="28">
        <v>367.51</v>
      </c>
      <c r="L73" s="28">
        <v>344.26</v>
      </c>
      <c r="M73" s="28">
        <v>336.79</v>
      </c>
      <c r="N73" s="28">
        <v>309.67</v>
      </c>
      <c r="O73" s="28">
        <v>375.32</v>
      </c>
      <c r="P73" s="27">
        <v>378.83</v>
      </c>
      <c r="Q73" s="538">
        <v>390.6</v>
      </c>
      <c r="R73" s="34">
        <v>1.00837138508371E-2</v>
      </c>
      <c r="S73" s="33">
        <v>-8.2783951779996201E-2</v>
      </c>
      <c r="T73" s="34">
        <v>0.45081630557551999</v>
      </c>
      <c r="U73" s="33">
        <v>0.42602356771294098</v>
      </c>
      <c r="V73" s="34">
        <v>-8.8019256538786103E-2</v>
      </c>
      <c r="W73" s="33">
        <v>-6.3263584664362799E-2</v>
      </c>
      <c r="X73" s="33">
        <v>-2.1698716086678501E-2</v>
      </c>
      <c r="Y73" s="33">
        <v>-8.0524956204162806E-2</v>
      </c>
      <c r="Z73" s="33">
        <v>0.211999870830238</v>
      </c>
      <c r="AA73" s="33">
        <v>9.3520196099328295E-3</v>
      </c>
      <c r="AB73" s="33">
        <v>3.1069345088826202E-2</v>
      </c>
      <c r="AC73" s="35">
        <v>0.15977315240951301</v>
      </c>
    </row>
    <row r="74" spans="1:29" x14ac:dyDescent="0.25">
      <c r="A74" s="326" t="s">
        <v>11</v>
      </c>
      <c r="B74" s="331" t="s">
        <v>72</v>
      </c>
      <c r="C74" s="373" t="s">
        <v>189</v>
      </c>
      <c r="D74" s="331" t="s">
        <v>146</v>
      </c>
      <c r="E74" s="381" t="s">
        <v>127</v>
      </c>
      <c r="F74" s="41">
        <v>245.87</v>
      </c>
      <c r="G74" s="28">
        <v>251.07</v>
      </c>
      <c r="H74" s="27">
        <v>259.83999999999997</v>
      </c>
      <c r="I74" s="28">
        <v>415.43</v>
      </c>
      <c r="J74" s="27">
        <v>487.99</v>
      </c>
      <c r="K74" s="28">
        <v>442.28</v>
      </c>
      <c r="L74" s="28">
        <v>437.59</v>
      </c>
      <c r="M74" s="28">
        <v>411.86</v>
      </c>
      <c r="N74" s="28">
        <v>374.17</v>
      </c>
      <c r="O74" s="28">
        <v>413.27</v>
      </c>
      <c r="P74" s="27">
        <v>434.22</v>
      </c>
      <c r="Q74" s="538">
        <v>453.67</v>
      </c>
      <c r="R74" s="34">
        <v>2.11493878879082E-2</v>
      </c>
      <c r="S74" s="33">
        <v>3.4930497470824801E-2</v>
      </c>
      <c r="T74" s="34">
        <v>0.59879156403940903</v>
      </c>
      <c r="U74" s="33">
        <v>0.174662397997255</v>
      </c>
      <c r="V74" s="34">
        <v>-9.3669952253119998E-2</v>
      </c>
      <c r="W74" s="33">
        <v>-1.0604142172379399E-2</v>
      </c>
      <c r="X74" s="33">
        <v>-5.8799332708699803E-2</v>
      </c>
      <c r="Y74" s="33">
        <v>-9.1511678725780601E-2</v>
      </c>
      <c r="Z74" s="33">
        <v>0.10449795547478399</v>
      </c>
      <c r="AA74" s="33">
        <v>5.0693251385293001E-2</v>
      </c>
      <c r="AB74" s="33">
        <v>4.4792962092948203E-2</v>
      </c>
      <c r="AC74" s="35">
        <v>0.101515077939105</v>
      </c>
    </row>
    <row r="75" spans="1:29" x14ac:dyDescent="0.25">
      <c r="A75" s="326" t="s">
        <v>12</v>
      </c>
      <c r="B75" s="331" t="s">
        <v>51</v>
      </c>
      <c r="C75" s="373" t="s">
        <v>190</v>
      </c>
      <c r="D75" s="331" t="s">
        <v>147</v>
      </c>
      <c r="E75" s="381" t="s">
        <v>130</v>
      </c>
      <c r="F75" s="41">
        <v>271.41000000000003</v>
      </c>
      <c r="G75" s="28">
        <v>250.78</v>
      </c>
      <c r="H75" s="27">
        <v>242.91</v>
      </c>
      <c r="I75" s="28">
        <v>263.14</v>
      </c>
      <c r="J75" s="27">
        <v>322.93</v>
      </c>
      <c r="K75" s="28">
        <v>349.8</v>
      </c>
      <c r="L75" s="28">
        <v>337.32</v>
      </c>
      <c r="M75" s="28">
        <v>359.49</v>
      </c>
      <c r="N75" s="28">
        <v>328.82</v>
      </c>
      <c r="O75" s="28">
        <v>324.44</v>
      </c>
      <c r="P75" s="27">
        <v>345.05</v>
      </c>
      <c r="Q75" s="538">
        <v>329.75</v>
      </c>
      <c r="R75" s="34">
        <v>-7.6010463873843997E-2</v>
      </c>
      <c r="S75" s="33">
        <v>-3.13820878857963E-2</v>
      </c>
      <c r="T75" s="34">
        <v>8.3281873945082505E-2</v>
      </c>
      <c r="U75" s="33">
        <v>0.22721745078665301</v>
      </c>
      <c r="V75" s="34">
        <v>8.3206886941442404E-2</v>
      </c>
      <c r="W75" s="33">
        <v>-3.5677530017152702E-2</v>
      </c>
      <c r="X75" s="33">
        <v>6.5723941657772997E-2</v>
      </c>
      <c r="Y75" s="33">
        <v>-8.5315307797157097E-2</v>
      </c>
      <c r="Z75" s="33">
        <v>-1.3320357642479101E-2</v>
      </c>
      <c r="AA75" s="33">
        <v>6.3524842806065795E-2</v>
      </c>
      <c r="AB75" s="33">
        <v>-4.4341399797130802E-2</v>
      </c>
      <c r="AC75" s="35">
        <v>-8.2728309549639695E-2</v>
      </c>
    </row>
    <row r="76" spans="1:29" x14ac:dyDescent="0.25">
      <c r="A76" s="326" t="s">
        <v>12</v>
      </c>
      <c r="B76" s="331" t="s">
        <v>51</v>
      </c>
      <c r="C76" s="373" t="s">
        <v>190</v>
      </c>
      <c r="D76" s="331" t="s">
        <v>147</v>
      </c>
      <c r="E76" s="381" t="s">
        <v>125</v>
      </c>
      <c r="F76" s="41">
        <v>271.41000000000003</v>
      </c>
      <c r="G76" s="28">
        <v>250.78</v>
      </c>
      <c r="H76" s="27">
        <v>242.91</v>
      </c>
      <c r="I76" s="28">
        <v>263.14</v>
      </c>
      <c r="J76" s="27">
        <v>322.93</v>
      </c>
      <c r="K76" s="28">
        <v>349.8</v>
      </c>
      <c r="L76" s="28">
        <v>337.32</v>
      </c>
      <c r="M76" s="28">
        <v>359.49</v>
      </c>
      <c r="N76" s="28">
        <v>328.82</v>
      </c>
      <c r="O76" s="28">
        <v>324.44</v>
      </c>
      <c r="P76" s="27">
        <v>345.05</v>
      </c>
      <c r="Q76" s="538">
        <v>329.75</v>
      </c>
      <c r="R76" s="34">
        <v>-7.6010463873843997E-2</v>
      </c>
      <c r="S76" s="33">
        <v>-3.13820878857963E-2</v>
      </c>
      <c r="T76" s="34">
        <v>8.3281873945082505E-2</v>
      </c>
      <c r="U76" s="33">
        <v>0.22721745078665301</v>
      </c>
      <c r="V76" s="34">
        <v>8.3206886941442404E-2</v>
      </c>
      <c r="W76" s="33">
        <v>-3.5677530017152702E-2</v>
      </c>
      <c r="X76" s="33">
        <v>6.5723941657772997E-2</v>
      </c>
      <c r="Y76" s="33">
        <v>-8.5315307797157097E-2</v>
      </c>
      <c r="Z76" s="33">
        <v>-1.3320357642479101E-2</v>
      </c>
      <c r="AA76" s="33">
        <v>6.3524842806065795E-2</v>
      </c>
      <c r="AB76" s="33">
        <v>-4.4341399797130802E-2</v>
      </c>
      <c r="AC76" s="35">
        <v>-8.2728309549639695E-2</v>
      </c>
    </row>
    <row r="77" spans="1:29" x14ac:dyDescent="0.25">
      <c r="A77" s="326" t="s">
        <v>12</v>
      </c>
      <c r="B77" s="331" t="s">
        <v>51</v>
      </c>
      <c r="C77" s="373" t="s">
        <v>190</v>
      </c>
      <c r="D77" s="331" t="s">
        <v>147</v>
      </c>
      <c r="E77" s="381" t="s">
        <v>126</v>
      </c>
      <c r="F77" s="41">
        <v>338.66</v>
      </c>
      <c r="G77" s="28">
        <v>317.44</v>
      </c>
      <c r="H77" s="27">
        <v>286.16000000000003</v>
      </c>
      <c r="I77" s="28">
        <v>284.29000000000002</v>
      </c>
      <c r="J77" s="27">
        <v>364.47</v>
      </c>
      <c r="K77" s="28">
        <v>371.85</v>
      </c>
      <c r="L77" s="28">
        <v>421.31</v>
      </c>
      <c r="M77" s="28">
        <v>432.88</v>
      </c>
      <c r="N77" s="28">
        <v>405.08</v>
      </c>
      <c r="O77" s="28">
        <v>384.85</v>
      </c>
      <c r="P77" s="27">
        <v>399.28</v>
      </c>
      <c r="Q77" s="538">
        <v>384.54</v>
      </c>
      <c r="R77" s="34">
        <v>-6.2658713754207798E-2</v>
      </c>
      <c r="S77" s="33">
        <v>-9.8538306451612795E-2</v>
      </c>
      <c r="T77" s="34">
        <v>-6.5348057031031697E-3</v>
      </c>
      <c r="U77" s="33">
        <v>0.28203594920679498</v>
      </c>
      <c r="V77" s="34">
        <v>2.0248580130051801E-2</v>
      </c>
      <c r="W77" s="33">
        <v>0.133010622562861</v>
      </c>
      <c r="X77" s="33">
        <v>2.7461963874581601E-2</v>
      </c>
      <c r="Y77" s="33">
        <v>-6.4221031232674197E-2</v>
      </c>
      <c r="Z77" s="33">
        <v>-4.9940752443961497E-2</v>
      </c>
      <c r="AA77" s="33">
        <v>3.7495127971936902E-2</v>
      </c>
      <c r="AB77" s="33">
        <v>-3.6916449609296603E-2</v>
      </c>
      <c r="AC77" s="35">
        <v>-0.111670670855664</v>
      </c>
    </row>
    <row r="78" spans="1:29" x14ac:dyDescent="0.25">
      <c r="A78" s="326" t="s">
        <v>12</v>
      </c>
      <c r="B78" s="331" t="s">
        <v>51</v>
      </c>
      <c r="C78" s="373" t="s">
        <v>190</v>
      </c>
      <c r="D78" s="331" t="s">
        <v>147</v>
      </c>
      <c r="E78" s="381" t="s">
        <v>127</v>
      </c>
      <c r="F78" s="41">
        <v>424.33</v>
      </c>
      <c r="G78" s="28">
        <v>414.74</v>
      </c>
      <c r="H78" s="27">
        <v>363.1</v>
      </c>
      <c r="I78" s="28">
        <v>364.34</v>
      </c>
      <c r="J78" s="27">
        <v>501.19</v>
      </c>
      <c r="K78" s="28">
        <v>498.02</v>
      </c>
      <c r="L78" s="28">
        <v>593.04999999999995</v>
      </c>
      <c r="M78" s="28">
        <v>620.99</v>
      </c>
      <c r="N78" s="28">
        <v>545.04</v>
      </c>
      <c r="O78" s="28">
        <v>523.42999999999995</v>
      </c>
      <c r="P78" s="27">
        <v>486.68</v>
      </c>
      <c r="Q78" s="538">
        <v>478.01</v>
      </c>
      <c r="R78" s="34">
        <v>-2.2600334645205299E-2</v>
      </c>
      <c r="S78" s="33">
        <v>-0.124511742296378</v>
      </c>
      <c r="T78" s="34">
        <v>3.4150371798401299E-3</v>
      </c>
      <c r="U78" s="33">
        <v>0.37561069330844798</v>
      </c>
      <c r="V78" s="34">
        <v>-6.3249466270277003E-3</v>
      </c>
      <c r="W78" s="33">
        <v>0.190815629894381</v>
      </c>
      <c r="X78" s="33">
        <v>4.7112385127729597E-2</v>
      </c>
      <c r="Y78" s="33">
        <v>-0.12230470700011201</v>
      </c>
      <c r="Z78" s="33">
        <v>-3.9648466167620702E-2</v>
      </c>
      <c r="AA78" s="33">
        <v>-7.0209961217354594E-2</v>
      </c>
      <c r="AB78" s="33">
        <v>-1.78145804224542E-2</v>
      </c>
      <c r="AC78" s="35">
        <v>-0.23024525354675601</v>
      </c>
    </row>
    <row r="79" spans="1:29" x14ac:dyDescent="0.25">
      <c r="A79" s="326" t="s">
        <v>13</v>
      </c>
      <c r="B79" s="331" t="s">
        <v>86</v>
      </c>
      <c r="C79" s="373" t="s">
        <v>191</v>
      </c>
      <c r="D79" s="331" t="s">
        <v>148</v>
      </c>
      <c r="E79" s="381" t="s">
        <v>130</v>
      </c>
      <c r="F79" s="41">
        <v>155.1</v>
      </c>
      <c r="G79" s="28">
        <v>181.13</v>
      </c>
      <c r="H79" s="27">
        <v>219</v>
      </c>
      <c r="I79" s="28">
        <v>276.79000000000002</v>
      </c>
      <c r="J79" s="27">
        <v>413.67</v>
      </c>
      <c r="K79" s="28">
        <v>433.09</v>
      </c>
      <c r="L79" s="28">
        <v>383.41</v>
      </c>
      <c r="M79" s="28">
        <v>372.02</v>
      </c>
      <c r="N79" s="28">
        <v>332.14</v>
      </c>
      <c r="O79" s="28">
        <v>332.49</v>
      </c>
      <c r="P79" s="27">
        <v>343.9</v>
      </c>
      <c r="Q79" s="538">
        <v>363.15</v>
      </c>
      <c r="R79" s="34">
        <v>0.16782720825274</v>
      </c>
      <c r="S79" s="33">
        <v>0.209076353999889</v>
      </c>
      <c r="T79" s="34">
        <v>0.26388127853881199</v>
      </c>
      <c r="U79" s="33">
        <v>0.49452653636330701</v>
      </c>
      <c r="V79" s="34">
        <v>4.6945632992481799E-2</v>
      </c>
      <c r="W79" s="33">
        <v>-0.11471056824216599</v>
      </c>
      <c r="X79" s="33">
        <v>-2.9707102057849401E-2</v>
      </c>
      <c r="Y79" s="33">
        <v>-0.107198537713026</v>
      </c>
      <c r="Z79" s="33">
        <v>1.0537725055700001E-3</v>
      </c>
      <c r="AA79" s="33">
        <v>3.4316821558543001E-2</v>
      </c>
      <c r="AB79" s="33">
        <v>5.59755742948531E-2</v>
      </c>
      <c r="AC79" s="35">
        <v>-2.3842804150314499E-2</v>
      </c>
    </row>
    <row r="80" spans="1:29" x14ac:dyDescent="0.25">
      <c r="A80" s="326" t="s">
        <v>13</v>
      </c>
      <c r="B80" s="331" t="s">
        <v>86</v>
      </c>
      <c r="C80" s="373" t="s">
        <v>191</v>
      </c>
      <c r="D80" s="331" t="s">
        <v>148</v>
      </c>
      <c r="E80" s="381" t="s">
        <v>125</v>
      </c>
      <c r="F80" s="41">
        <v>155.1</v>
      </c>
      <c r="G80" s="28">
        <v>181.13</v>
      </c>
      <c r="H80" s="27">
        <v>219</v>
      </c>
      <c r="I80" s="28">
        <v>276.79000000000002</v>
      </c>
      <c r="J80" s="27">
        <v>413.67</v>
      </c>
      <c r="K80" s="28">
        <v>433.09</v>
      </c>
      <c r="L80" s="28">
        <v>383.41</v>
      </c>
      <c r="M80" s="28">
        <v>372.02</v>
      </c>
      <c r="N80" s="28">
        <v>332.14</v>
      </c>
      <c r="O80" s="28">
        <v>332.49</v>
      </c>
      <c r="P80" s="27">
        <v>343.9</v>
      </c>
      <c r="Q80" s="538">
        <v>363.15</v>
      </c>
      <c r="R80" s="34">
        <v>0.16782720825274</v>
      </c>
      <c r="S80" s="33">
        <v>0.209076353999889</v>
      </c>
      <c r="T80" s="34">
        <v>0.26388127853881199</v>
      </c>
      <c r="U80" s="33">
        <v>0.49452653636330701</v>
      </c>
      <c r="V80" s="34">
        <v>4.6945632992481799E-2</v>
      </c>
      <c r="W80" s="33">
        <v>-0.11471056824216599</v>
      </c>
      <c r="X80" s="33">
        <v>-2.9707102057849401E-2</v>
      </c>
      <c r="Y80" s="33">
        <v>-0.107198537713026</v>
      </c>
      <c r="Z80" s="33">
        <v>1.0537725055700001E-3</v>
      </c>
      <c r="AA80" s="33">
        <v>3.4316821558543001E-2</v>
      </c>
      <c r="AB80" s="33">
        <v>5.59755742948531E-2</v>
      </c>
      <c r="AC80" s="35">
        <v>-2.3842804150314499E-2</v>
      </c>
    </row>
    <row r="81" spans="1:29" x14ac:dyDescent="0.25">
      <c r="A81" s="326" t="s">
        <v>13</v>
      </c>
      <c r="B81" s="331" t="s">
        <v>86</v>
      </c>
      <c r="C81" s="373" t="s">
        <v>191</v>
      </c>
      <c r="D81" s="331" t="s">
        <v>148</v>
      </c>
      <c r="E81" s="381" t="s">
        <v>126</v>
      </c>
      <c r="F81" s="41">
        <v>203.11</v>
      </c>
      <c r="G81" s="28">
        <v>226.68</v>
      </c>
      <c r="H81" s="27">
        <v>282.08</v>
      </c>
      <c r="I81" s="28">
        <v>380.67</v>
      </c>
      <c r="J81" s="27">
        <v>535.84</v>
      </c>
      <c r="K81" s="28">
        <v>505.64</v>
      </c>
      <c r="L81" s="28">
        <v>458.08</v>
      </c>
      <c r="M81" s="28">
        <v>458.51</v>
      </c>
      <c r="N81" s="28">
        <v>424.44</v>
      </c>
      <c r="O81" s="28">
        <v>450.24</v>
      </c>
      <c r="P81" s="27">
        <v>456.64</v>
      </c>
      <c r="Q81" s="538">
        <v>468.69</v>
      </c>
      <c r="R81" s="34">
        <v>0.116045492590222</v>
      </c>
      <c r="S81" s="33">
        <v>0.244397388388918</v>
      </c>
      <c r="T81" s="34">
        <v>0.349510777084515</v>
      </c>
      <c r="U81" s="33">
        <v>0.407623400845877</v>
      </c>
      <c r="V81" s="34">
        <v>-5.6360107494774603E-2</v>
      </c>
      <c r="W81" s="33">
        <v>-9.4059014318487399E-2</v>
      </c>
      <c r="X81" s="33">
        <v>9.3870066363955303E-4</v>
      </c>
      <c r="Y81" s="33">
        <v>-7.4305903906130705E-2</v>
      </c>
      <c r="Z81" s="33">
        <v>6.0785976816511197E-2</v>
      </c>
      <c r="AA81" s="33">
        <v>1.42146410803126E-2</v>
      </c>
      <c r="AB81" s="33">
        <v>2.6388402242466701E-2</v>
      </c>
      <c r="AC81" s="35">
        <v>2.22023510937602E-2</v>
      </c>
    </row>
    <row r="82" spans="1:29" x14ac:dyDescent="0.25">
      <c r="A82" s="326" t="s">
        <v>13</v>
      </c>
      <c r="B82" s="331" t="s">
        <v>86</v>
      </c>
      <c r="C82" s="373" t="s">
        <v>191</v>
      </c>
      <c r="D82" s="331" t="s">
        <v>148</v>
      </c>
      <c r="E82" s="381" t="s">
        <v>127</v>
      </c>
      <c r="F82" s="41">
        <v>228.04</v>
      </c>
      <c r="G82" s="28">
        <v>270.14</v>
      </c>
      <c r="H82" s="27">
        <v>334.55</v>
      </c>
      <c r="I82" s="28">
        <v>477.67</v>
      </c>
      <c r="J82" s="27">
        <v>562.73</v>
      </c>
      <c r="K82" s="28">
        <v>528.25</v>
      </c>
      <c r="L82" s="28">
        <v>511.8</v>
      </c>
      <c r="M82" s="28">
        <v>505.95</v>
      </c>
      <c r="N82" s="28">
        <v>451.1</v>
      </c>
      <c r="O82" s="28">
        <v>465.63</v>
      </c>
      <c r="P82" s="27">
        <v>499.76</v>
      </c>
      <c r="Q82" s="538">
        <v>475.37</v>
      </c>
      <c r="R82" s="34">
        <v>0.18461673390633199</v>
      </c>
      <c r="S82" s="33">
        <v>0.23843192418745801</v>
      </c>
      <c r="T82" s="34">
        <v>0.427798535345987</v>
      </c>
      <c r="U82" s="33">
        <v>0.17807272803399801</v>
      </c>
      <c r="V82" s="34">
        <v>-6.1272724041725103E-2</v>
      </c>
      <c r="W82" s="33">
        <v>-3.1140558447704601E-2</v>
      </c>
      <c r="X82" s="33">
        <v>-1.1430246189917901E-2</v>
      </c>
      <c r="Y82" s="33">
        <v>-0.108409921929044</v>
      </c>
      <c r="Z82" s="33">
        <v>3.22101529594324E-2</v>
      </c>
      <c r="AA82" s="33">
        <v>7.3298541760625294E-2</v>
      </c>
      <c r="AB82" s="33">
        <v>-4.8803425644309201E-2</v>
      </c>
      <c r="AC82" s="35">
        <v>-6.04407550153176E-2</v>
      </c>
    </row>
    <row r="83" spans="1:29" x14ac:dyDescent="0.25">
      <c r="A83" s="326" t="s">
        <v>14</v>
      </c>
      <c r="B83" s="331" t="s">
        <v>49</v>
      </c>
      <c r="C83" s="373" t="s">
        <v>192</v>
      </c>
      <c r="D83" s="331" t="s">
        <v>149</v>
      </c>
      <c r="E83" s="381" t="s">
        <v>130</v>
      </c>
      <c r="F83" s="41" t="s">
        <v>356</v>
      </c>
      <c r="G83" s="28" t="s">
        <v>356</v>
      </c>
      <c r="H83" s="27" t="s">
        <v>356</v>
      </c>
      <c r="I83" s="28">
        <v>201.55</v>
      </c>
      <c r="J83" s="27">
        <v>281.5</v>
      </c>
      <c r="K83" s="28">
        <v>274.17</v>
      </c>
      <c r="L83" s="28">
        <v>291.31</v>
      </c>
      <c r="M83" s="28">
        <v>306.44</v>
      </c>
      <c r="N83" s="28" t="s">
        <v>356</v>
      </c>
      <c r="O83" s="28" t="s">
        <v>356</v>
      </c>
      <c r="P83" s="27" t="s">
        <v>356</v>
      </c>
      <c r="Q83" s="538" t="s">
        <v>356</v>
      </c>
      <c r="R83" s="34" t="s">
        <v>356</v>
      </c>
      <c r="S83" s="33" t="s">
        <v>356</v>
      </c>
      <c r="T83" s="34" t="s">
        <v>356</v>
      </c>
      <c r="U83" s="33">
        <v>0.39667576283800499</v>
      </c>
      <c r="V83" s="34">
        <v>-2.6039076376554102E-2</v>
      </c>
      <c r="W83" s="33">
        <v>6.2515957252799306E-2</v>
      </c>
      <c r="X83" s="33">
        <v>5.1937798221825503E-2</v>
      </c>
      <c r="Y83" s="33" t="s">
        <v>356</v>
      </c>
      <c r="Z83" s="33" t="s">
        <v>356</v>
      </c>
      <c r="AA83" s="33" t="s">
        <v>356</v>
      </c>
      <c r="AB83" s="33" t="s">
        <v>356</v>
      </c>
      <c r="AC83" s="35" t="s">
        <v>356</v>
      </c>
    </row>
    <row r="84" spans="1:29" x14ac:dyDescent="0.25">
      <c r="A84" s="326" t="s">
        <v>14</v>
      </c>
      <c r="B84" s="331" t="s">
        <v>49</v>
      </c>
      <c r="C84" s="373" t="s">
        <v>192</v>
      </c>
      <c r="D84" s="331" t="s">
        <v>149</v>
      </c>
      <c r="E84" s="381" t="s">
        <v>125</v>
      </c>
      <c r="F84" s="41" t="s">
        <v>356</v>
      </c>
      <c r="G84" s="28" t="s">
        <v>356</v>
      </c>
      <c r="H84" s="27" t="s">
        <v>356</v>
      </c>
      <c r="I84" s="28">
        <v>201.55</v>
      </c>
      <c r="J84" s="27">
        <v>281.5</v>
      </c>
      <c r="K84" s="28">
        <v>274.17</v>
      </c>
      <c r="L84" s="28">
        <v>291.31</v>
      </c>
      <c r="M84" s="28">
        <v>306.44</v>
      </c>
      <c r="N84" s="28" t="s">
        <v>356</v>
      </c>
      <c r="O84" s="28" t="s">
        <v>356</v>
      </c>
      <c r="P84" s="27" t="s">
        <v>356</v>
      </c>
      <c r="Q84" s="538" t="s">
        <v>356</v>
      </c>
      <c r="R84" s="34" t="s">
        <v>356</v>
      </c>
      <c r="S84" s="33" t="s">
        <v>356</v>
      </c>
      <c r="T84" s="34" t="s">
        <v>356</v>
      </c>
      <c r="U84" s="33">
        <v>0.39667576283800499</v>
      </c>
      <c r="V84" s="34">
        <v>-2.6039076376554102E-2</v>
      </c>
      <c r="W84" s="33">
        <v>6.2515957252799306E-2</v>
      </c>
      <c r="X84" s="33">
        <v>5.1937798221825503E-2</v>
      </c>
      <c r="Y84" s="33" t="s">
        <v>356</v>
      </c>
      <c r="Z84" s="33" t="s">
        <v>356</v>
      </c>
      <c r="AA84" s="33" t="s">
        <v>356</v>
      </c>
      <c r="AB84" s="33" t="s">
        <v>356</v>
      </c>
      <c r="AC84" s="35" t="s">
        <v>356</v>
      </c>
    </row>
    <row r="85" spans="1:29" x14ac:dyDescent="0.25">
      <c r="A85" s="326" t="s">
        <v>14</v>
      </c>
      <c r="B85" s="331" t="s">
        <v>49</v>
      </c>
      <c r="C85" s="373" t="s">
        <v>192</v>
      </c>
      <c r="D85" s="331" t="s">
        <v>149</v>
      </c>
      <c r="E85" s="381" t="s">
        <v>126</v>
      </c>
      <c r="F85" s="41" t="s">
        <v>356</v>
      </c>
      <c r="G85" s="28" t="s">
        <v>356</v>
      </c>
      <c r="H85" s="27" t="s">
        <v>356</v>
      </c>
      <c r="I85" s="28">
        <v>216.5</v>
      </c>
      <c r="J85" s="27">
        <v>378.46</v>
      </c>
      <c r="K85" s="28">
        <v>364.54</v>
      </c>
      <c r="L85" s="28">
        <v>397.55</v>
      </c>
      <c r="M85" s="28">
        <v>405.53</v>
      </c>
      <c r="N85" s="28" t="s">
        <v>356</v>
      </c>
      <c r="O85" s="28" t="s">
        <v>356</v>
      </c>
      <c r="P85" s="27" t="s">
        <v>356</v>
      </c>
      <c r="Q85" s="538" t="s">
        <v>356</v>
      </c>
      <c r="R85" s="34" t="s">
        <v>356</v>
      </c>
      <c r="S85" s="33" t="s">
        <v>356</v>
      </c>
      <c r="T85" s="34" t="s">
        <v>356</v>
      </c>
      <c r="U85" s="33">
        <v>0.74808314087759797</v>
      </c>
      <c r="V85" s="34">
        <v>-3.6780637319663703E-2</v>
      </c>
      <c r="W85" s="33">
        <v>9.0552477094420297E-2</v>
      </c>
      <c r="X85" s="33">
        <v>2.0072946799144599E-2</v>
      </c>
      <c r="Y85" s="33" t="s">
        <v>356</v>
      </c>
      <c r="Z85" s="33" t="s">
        <v>356</v>
      </c>
      <c r="AA85" s="33" t="s">
        <v>356</v>
      </c>
      <c r="AB85" s="33" t="s">
        <v>356</v>
      </c>
      <c r="AC85" s="35" t="s">
        <v>356</v>
      </c>
    </row>
    <row r="86" spans="1:29" x14ac:dyDescent="0.25">
      <c r="A86" s="326" t="s">
        <v>14</v>
      </c>
      <c r="B86" s="331" t="s">
        <v>49</v>
      </c>
      <c r="C86" s="373" t="s">
        <v>192</v>
      </c>
      <c r="D86" s="331" t="s">
        <v>149</v>
      </c>
      <c r="E86" s="381" t="s">
        <v>127</v>
      </c>
      <c r="F86" s="41" t="s">
        <v>356</v>
      </c>
      <c r="G86" s="28" t="s">
        <v>356</v>
      </c>
      <c r="H86" s="27" t="s">
        <v>356</v>
      </c>
      <c r="I86" s="28">
        <v>277.57</v>
      </c>
      <c r="J86" s="27">
        <v>446.05</v>
      </c>
      <c r="K86" s="28">
        <v>506.02</v>
      </c>
      <c r="L86" s="28">
        <v>494.07</v>
      </c>
      <c r="M86" s="28">
        <v>512.51</v>
      </c>
      <c r="N86" s="28" t="s">
        <v>356</v>
      </c>
      <c r="O86" s="28" t="s">
        <v>356</v>
      </c>
      <c r="P86" s="27" t="s">
        <v>356</v>
      </c>
      <c r="Q86" s="538" t="s">
        <v>356</v>
      </c>
      <c r="R86" s="34" t="s">
        <v>356</v>
      </c>
      <c r="S86" s="33" t="s">
        <v>356</v>
      </c>
      <c r="T86" s="34" t="s">
        <v>356</v>
      </c>
      <c r="U86" s="33">
        <v>0.60698202255286904</v>
      </c>
      <c r="V86" s="34">
        <v>0.13444681089563901</v>
      </c>
      <c r="W86" s="33">
        <v>-2.36156673649262E-2</v>
      </c>
      <c r="X86" s="33">
        <v>3.7322646588540002E-2</v>
      </c>
      <c r="Y86" s="33" t="s">
        <v>356</v>
      </c>
      <c r="Z86" s="33" t="s">
        <v>356</v>
      </c>
      <c r="AA86" s="33" t="s">
        <v>356</v>
      </c>
      <c r="AB86" s="33" t="s">
        <v>356</v>
      </c>
      <c r="AC86" s="35" t="s">
        <v>356</v>
      </c>
    </row>
    <row r="87" spans="1:29" x14ac:dyDescent="0.25">
      <c r="A87" s="326" t="s">
        <v>15</v>
      </c>
      <c r="B87" s="331" t="s">
        <v>87</v>
      </c>
      <c r="C87" s="373" t="s">
        <v>194</v>
      </c>
      <c r="D87" s="331" t="s">
        <v>150</v>
      </c>
      <c r="E87" s="381" t="s">
        <v>130</v>
      </c>
      <c r="F87" s="41">
        <v>205.42</v>
      </c>
      <c r="G87" s="28">
        <v>199.63</v>
      </c>
      <c r="H87" s="27">
        <v>232.95</v>
      </c>
      <c r="I87" s="28">
        <v>324.51</v>
      </c>
      <c r="J87" s="27">
        <v>343.87</v>
      </c>
      <c r="K87" s="28">
        <v>321.83</v>
      </c>
      <c r="L87" s="28">
        <v>359.17</v>
      </c>
      <c r="M87" s="28">
        <v>405.2</v>
      </c>
      <c r="N87" s="28">
        <v>387.31</v>
      </c>
      <c r="O87" s="28">
        <v>425.59</v>
      </c>
      <c r="P87" s="27">
        <v>439.17</v>
      </c>
      <c r="Q87" s="538">
        <v>383.5</v>
      </c>
      <c r="R87" s="34">
        <v>-2.81861551942361E-2</v>
      </c>
      <c r="S87" s="33">
        <v>0.16690878124530301</v>
      </c>
      <c r="T87" s="34">
        <v>0.39304571796522803</v>
      </c>
      <c r="U87" s="33">
        <v>5.9659178453668603E-2</v>
      </c>
      <c r="V87" s="34">
        <v>-6.4093989007473803E-2</v>
      </c>
      <c r="W87" s="33">
        <v>0.116023987819656</v>
      </c>
      <c r="X87" s="33">
        <v>0.12815658323356599</v>
      </c>
      <c r="Y87" s="33">
        <v>-4.4151036525172702E-2</v>
      </c>
      <c r="Z87" s="33">
        <v>9.8835558080090799E-2</v>
      </c>
      <c r="AA87" s="33">
        <v>3.1908644470029897E-2</v>
      </c>
      <c r="AB87" s="33">
        <v>-0.126761846209896</v>
      </c>
      <c r="AC87" s="35">
        <v>-5.3553800592299999E-2</v>
      </c>
    </row>
    <row r="88" spans="1:29" x14ac:dyDescent="0.25">
      <c r="A88" s="326" t="s">
        <v>15</v>
      </c>
      <c r="B88" s="331" t="s">
        <v>87</v>
      </c>
      <c r="C88" s="373" t="s">
        <v>194</v>
      </c>
      <c r="D88" s="331" t="s">
        <v>150</v>
      </c>
      <c r="E88" s="381" t="s">
        <v>125</v>
      </c>
      <c r="F88" s="41">
        <v>205.42</v>
      </c>
      <c r="G88" s="28">
        <v>199.63</v>
      </c>
      <c r="H88" s="27">
        <v>232.95</v>
      </c>
      <c r="I88" s="28">
        <v>324.51</v>
      </c>
      <c r="J88" s="27">
        <v>343.87</v>
      </c>
      <c r="K88" s="28">
        <v>321.83</v>
      </c>
      <c r="L88" s="28">
        <v>359.17</v>
      </c>
      <c r="M88" s="28">
        <v>405.2</v>
      </c>
      <c r="N88" s="28">
        <v>387.31</v>
      </c>
      <c r="O88" s="28">
        <v>425.59</v>
      </c>
      <c r="P88" s="27">
        <v>439.17</v>
      </c>
      <c r="Q88" s="538">
        <v>383.5</v>
      </c>
      <c r="R88" s="34">
        <v>-2.81861551942361E-2</v>
      </c>
      <c r="S88" s="33">
        <v>0.16690878124530301</v>
      </c>
      <c r="T88" s="34">
        <v>0.39304571796522803</v>
      </c>
      <c r="U88" s="33">
        <v>5.9659178453668603E-2</v>
      </c>
      <c r="V88" s="34">
        <v>-6.4093989007473803E-2</v>
      </c>
      <c r="W88" s="33">
        <v>0.116023987819656</v>
      </c>
      <c r="X88" s="33">
        <v>0.12815658323356599</v>
      </c>
      <c r="Y88" s="33">
        <v>-4.4151036525172702E-2</v>
      </c>
      <c r="Z88" s="33">
        <v>9.8835558080090799E-2</v>
      </c>
      <c r="AA88" s="33">
        <v>3.1908644470029897E-2</v>
      </c>
      <c r="AB88" s="33">
        <v>-0.126761846209896</v>
      </c>
      <c r="AC88" s="35">
        <v>-5.3553800592299999E-2</v>
      </c>
    </row>
    <row r="89" spans="1:29" x14ac:dyDescent="0.25">
      <c r="A89" s="326" t="s">
        <v>15</v>
      </c>
      <c r="B89" s="331" t="s">
        <v>87</v>
      </c>
      <c r="C89" s="373" t="s">
        <v>194</v>
      </c>
      <c r="D89" s="331" t="s">
        <v>150</v>
      </c>
      <c r="E89" s="381" t="s">
        <v>126</v>
      </c>
      <c r="F89" s="41">
        <v>284.75</v>
      </c>
      <c r="G89" s="28">
        <v>292.64999999999998</v>
      </c>
      <c r="H89" s="27">
        <v>327.04000000000002</v>
      </c>
      <c r="I89" s="28">
        <v>414.3</v>
      </c>
      <c r="J89" s="27">
        <v>469.63</v>
      </c>
      <c r="K89" s="28">
        <v>442.53</v>
      </c>
      <c r="L89" s="28">
        <v>500.68</v>
      </c>
      <c r="M89" s="28">
        <v>502.32</v>
      </c>
      <c r="N89" s="28">
        <v>487.73</v>
      </c>
      <c r="O89" s="28">
        <v>533.57000000000005</v>
      </c>
      <c r="P89" s="27">
        <v>520.13</v>
      </c>
      <c r="Q89" s="538">
        <v>494.24</v>
      </c>
      <c r="R89" s="34">
        <v>2.7743634767339601E-2</v>
      </c>
      <c r="S89" s="33">
        <v>0.117512386810183</v>
      </c>
      <c r="T89" s="34">
        <v>0.26681751467710302</v>
      </c>
      <c r="U89" s="33">
        <v>0.13355056722181899</v>
      </c>
      <c r="V89" s="34">
        <v>-5.7705001809935499E-2</v>
      </c>
      <c r="W89" s="33">
        <v>0.13140352066526501</v>
      </c>
      <c r="X89" s="33">
        <v>3.27554525844848E-3</v>
      </c>
      <c r="Y89" s="33">
        <v>-2.90452301321866E-2</v>
      </c>
      <c r="Z89" s="33">
        <v>9.3986426916531696E-2</v>
      </c>
      <c r="AA89" s="33">
        <v>-2.51888224600334E-2</v>
      </c>
      <c r="AB89" s="33">
        <v>-4.9776017534078003E-2</v>
      </c>
      <c r="AC89" s="35">
        <v>-1.6085363911450799E-2</v>
      </c>
    </row>
    <row r="90" spans="1:29" x14ac:dyDescent="0.25">
      <c r="A90" s="326" t="s">
        <v>15</v>
      </c>
      <c r="B90" s="331" t="s">
        <v>87</v>
      </c>
      <c r="C90" s="373" t="s">
        <v>194</v>
      </c>
      <c r="D90" s="331" t="s">
        <v>150</v>
      </c>
      <c r="E90" s="381" t="s">
        <v>127</v>
      </c>
      <c r="F90" s="41">
        <v>291.67</v>
      </c>
      <c r="G90" s="28">
        <v>313.58999999999997</v>
      </c>
      <c r="H90" s="27">
        <v>372</v>
      </c>
      <c r="I90" s="28">
        <v>492.75</v>
      </c>
      <c r="J90" s="27">
        <v>508.62</v>
      </c>
      <c r="K90" s="28">
        <v>483.35</v>
      </c>
      <c r="L90" s="28">
        <v>536.94000000000005</v>
      </c>
      <c r="M90" s="28">
        <v>591.34</v>
      </c>
      <c r="N90" s="28">
        <v>560.30999999999995</v>
      </c>
      <c r="O90" s="28">
        <v>588.94000000000005</v>
      </c>
      <c r="P90" s="27">
        <v>609.08000000000004</v>
      </c>
      <c r="Q90" s="538">
        <v>521.38</v>
      </c>
      <c r="R90" s="34">
        <v>7.5153426817978999E-2</v>
      </c>
      <c r="S90" s="33">
        <v>0.18626231703817001</v>
      </c>
      <c r="T90" s="34">
        <v>0.32459677419354799</v>
      </c>
      <c r="U90" s="33">
        <v>3.2207001522069997E-2</v>
      </c>
      <c r="V90" s="34">
        <v>-4.9683457197908003E-2</v>
      </c>
      <c r="W90" s="33">
        <v>0.11087203889521</v>
      </c>
      <c r="X90" s="33">
        <v>0.101314858270942</v>
      </c>
      <c r="Y90" s="33">
        <v>-5.2474042006290897E-2</v>
      </c>
      <c r="Z90" s="33">
        <v>5.1096714318859399E-2</v>
      </c>
      <c r="AA90" s="33">
        <v>3.4197031955717001E-2</v>
      </c>
      <c r="AB90" s="33">
        <v>-0.143987653510212</v>
      </c>
      <c r="AC90" s="35">
        <v>-0.11830757263165</v>
      </c>
    </row>
    <row r="91" spans="1:29" x14ac:dyDescent="0.25">
      <c r="A91" s="326" t="s">
        <v>15</v>
      </c>
      <c r="B91" s="331" t="s">
        <v>88</v>
      </c>
      <c r="C91" s="373" t="s">
        <v>193</v>
      </c>
      <c r="D91" s="331" t="s">
        <v>151</v>
      </c>
      <c r="E91" s="381" t="s">
        <v>130</v>
      </c>
      <c r="F91" s="41">
        <v>207.66</v>
      </c>
      <c r="G91" s="28">
        <v>202.31</v>
      </c>
      <c r="H91" s="27">
        <v>236.25</v>
      </c>
      <c r="I91" s="28">
        <v>291.88</v>
      </c>
      <c r="J91" s="27">
        <v>362.93</v>
      </c>
      <c r="K91" s="28">
        <v>335.9</v>
      </c>
      <c r="L91" s="28">
        <v>374.56</v>
      </c>
      <c r="M91" s="28">
        <v>408.07</v>
      </c>
      <c r="N91" s="28">
        <v>363.6</v>
      </c>
      <c r="O91" s="28">
        <v>391.49</v>
      </c>
      <c r="P91" s="27">
        <v>436.55</v>
      </c>
      <c r="Q91" s="538">
        <v>364.94</v>
      </c>
      <c r="R91" s="34">
        <v>-2.5763266878551402E-2</v>
      </c>
      <c r="S91" s="33">
        <v>0.167762344916217</v>
      </c>
      <c r="T91" s="34">
        <v>0.235470899470899</v>
      </c>
      <c r="U91" s="33">
        <v>0.243421954227764</v>
      </c>
      <c r="V91" s="34">
        <v>-7.4477171906428302E-2</v>
      </c>
      <c r="W91" s="33">
        <v>0.115093777910092</v>
      </c>
      <c r="X91" s="33">
        <v>8.9464972234087906E-2</v>
      </c>
      <c r="Y91" s="33">
        <v>-0.108976401107653</v>
      </c>
      <c r="Z91" s="33">
        <v>7.6705170517051599E-2</v>
      </c>
      <c r="AA91" s="33">
        <v>0.11509872538251301</v>
      </c>
      <c r="AB91" s="33">
        <v>-0.164036192875959</v>
      </c>
      <c r="AC91" s="35">
        <v>-0.105692650770701</v>
      </c>
    </row>
    <row r="92" spans="1:29" x14ac:dyDescent="0.25">
      <c r="A92" s="326" t="s">
        <v>15</v>
      </c>
      <c r="B92" s="331" t="s">
        <v>88</v>
      </c>
      <c r="C92" s="373" t="s">
        <v>193</v>
      </c>
      <c r="D92" s="331" t="s">
        <v>151</v>
      </c>
      <c r="E92" s="381" t="s">
        <v>125</v>
      </c>
      <c r="F92" s="41">
        <v>207.66</v>
      </c>
      <c r="G92" s="28">
        <v>202.31</v>
      </c>
      <c r="H92" s="27">
        <v>236.25</v>
      </c>
      <c r="I92" s="28">
        <v>291.88</v>
      </c>
      <c r="J92" s="27">
        <v>362.93</v>
      </c>
      <c r="K92" s="28">
        <v>335.9</v>
      </c>
      <c r="L92" s="28">
        <v>374.56</v>
      </c>
      <c r="M92" s="28">
        <v>408.07</v>
      </c>
      <c r="N92" s="28">
        <v>363.6</v>
      </c>
      <c r="O92" s="28">
        <v>391.49</v>
      </c>
      <c r="P92" s="27">
        <v>436.55</v>
      </c>
      <c r="Q92" s="538">
        <v>364.94</v>
      </c>
      <c r="R92" s="34">
        <v>-2.5763266878551402E-2</v>
      </c>
      <c r="S92" s="33">
        <v>0.167762344916217</v>
      </c>
      <c r="T92" s="34">
        <v>0.235470899470899</v>
      </c>
      <c r="U92" s="33">
        <v>0.243421954227764</v>
      </c>
      <c r="V92" s="34">
        <v>-7.4477171906428302E-2</v>
      </c>
      <c r="W92" s="33">
        <v>0.115093777910092</v>
      </c>
      <c r="X92" s="33">
        <v>8.9464972234087906E-2</v>
      </c>
      <c r="Y92" s="33">
        <v>-0.108976401107653</v>
      </c>
      <c r="Z92" s="33">
        <v>7.6705170517051599E-2</v>
      </c>
      <c r="AA92" s="33">
        <v>0.11509872538251301</v>
      </c>
      <c r="AB92" s="33">
        <v>-0.164036192875959</v>
      </c>
      <c r="AC92" s="35">
        <v>-0.105692650770701</v>
      </c>
    </row>
    <row r="93" spans="1:29" x14ac:dyDescent="0.25">
      <c r="A93" s="326" t="s">
        <v>15</v>
      </c>
      <c r="B93" s="331" t="s">
        <v>88</v>
      </c>
      <c r="C93" s="373" t="s">
        <v>193</v>
      </c>
      <c r="D93" s="331" t="s">
        <v>151</v>
      </c>
      <c r="E93" s="381" t="s">
        <v>126</v>
      </c>
      <c r="F93" s="41">
        <v>294.77</v>
      </c>
      <c r="G93" s="28">
        <v>295.55</v>
      </c>
      <c r="H93" s="27">
        <v>291.5</v>
      </c>
      <c r="I93" s="28">
        <v>352.19</v>
      </c>
      <c r="J93" s="27">
        <v>408.64</v>
      </c>
      <c r="K93" s="28">
        <v>383.83</v>
      </c>
      <c r="L93" s="28">
        <v>430.81</v>
      </c>
      <c r="M93" s="28">
        <v>475.08</v>
      </c>
      <c r="N93" s="28">
        <v>457.88</v>
      </c>
      <c r="O93" s="28">
        <v>507.94</v>
      </c>
      <c r="P93" s="27">
        <v>500.64</v>
      </c>
      <c r="Q93" s="538">
        <v>471.14</v>
      </c>
      <c r="R93" s="34">
        <v>2.6461308817044798E-3</v>
      </c>
      <c r="S93" s="33">
        <v>-1.3703265098968E-2</v>
      </c>
      <c r="T93" s="34">
        <v>0.20819897084048</v>
      </c>
      <c r="U93" s="33">
        <v>0.16028280189670299</v>
      </c>
      <c r="V93" s="34">
        <v>-6.0713586530931798E-2</v>
      </c>
      <c r="W93" s="33">
        <v>0.12239793658650901</v>
      </c>
      <c r="X93" s="33">
        <v>0.102759917364963</v>
      </c>
      <c r="Y93" s="33">
        <v>-3.62044287277931E-2</v>
      </c>
      <c r="Z93" s="33">
        <v>0.109329955446842</v>
      </c>
      <c r="AA93" s="33">
        <v>-1.43717761940386E-2</v>
      </c>
      <c r="AB93" s="33">
        <v>-5.8924576542026201E-2</v>
      </c>
      <c r="AC93" s="35">
        <v>-8.2933400690409897E-3</v>
      </c>
    </row>
    <row r="94" spans="1:29" x14ac:dyDescent="0.25">
      <c r="A94" s="326" t="s">
        <v>15</v>
      </c>
      <c r="B94" s="331" t="s">
        <v>88</v>
      </c>
      <c r="C94" s="373" t="s">
        <v>193</v>
      </c>
      <c r="D94" s="331" t="s">
        <v>151</v>
      </c>
      <c r="E94" s="381" t="s">
        <v>127</v>
      </c>
      <c r="F94" s="41">
        <v>315.58999999999997</v>
      </c>
      <c r="G94" s="28">
        <v>317.8</v>
      </c>
      <c r="H94" s="27">
        <v>344.14</v>
      </c>
      <c r="I94" s="28">
        <v>482.19</v>
      </c>
      <c r="J94" s="27">
        <v>509.04</v>
      </c>
      <c r="K94" s="28">
        <v>483.75</v>
      </c>
      <c r="L94" s="28">
        <v>537.39</v>
      </c>
      <c r="M94" s="28">
        <v>583.52</v>
      </c>
      <c r="N94" s="28">
        <v>526.02</v>
      </c>
      <c r="O94" s="28">
        <v>541.76</v>
      </c>
      <c r="P94" s="27">
        <v>586.25</v>
      </c>
      <c r="Q94" s="538">
        <v>496.15</v>
      </c>
      <c r="R94" s="34">
        <v>7.0027567413417299E-3</v>
      </c>
      <c r="S94" s="33">
        <v>8.2882315921963406E-2</v>
      </c>
      <c r="T94" s="34">
        <v>0.40114488289649503</v>
      </c>
      <c r="U94" s="33">
        <v>5.5683444285447602E-2</v>
      </c>
      <c r="V94" s="34">
        <v>-4.9681753889674697E-2</v>
      </c>
      <c r="W94" s="33">
        <v>0.11088372093023199</v>
      </c>
      <c r="X94" s="33">
        <v>8.5840823238244102E-2</v>
      </c>
      <c r="Y94" s="33">
        <v>-9.8539895804771002E-2</v>
      </c>
      <c r="Z94" s="33">
        <v>2.9922816622942099E-2</v>
      </c>
      <c r="AA94" s="33">
        <v>8.2121234494979295E-2</v>
      </c>
      <c r="AB94" s="33">
        <v>-0.15368869936034099</v>
      </c>
      <c r="AC94" s="35">
        <v>-0.14972922950370099</v>
      </c>
    </row>
    <row r="95" spans="1:29" x14ac:dyDescent="0.25">
      <c r="A95" s="326" t="s">
        <v>16</v>
      </c>
      <c r="B95" s="331" t="s">
        <v>80</v>
      </c>
      <c r="C95" s="373" t="s">
        <v>195</v>
      </c>
      <c r="D95" s="331" t="s">
        <v>152</v>
      </c>
      <c r="E95" s="381" t="s">
        <v>130</v>
      </c>
      <c r="F95" s="41">
        <v>234.64</v>
      </c>
      <c r="G95" s="28">
        <v>218.01</v>
      </c>
      <c r="H95" s="27">
        <v>241.43</v>
      </c>
      <c r="I95" s="28">
        <v>295.44</v>
      </c>
      <c r="J95" s="27">
        <v>337.01</v>
      </c>
      <c r="K95" s="28">
        <v>334.95</v>
      </c>
      <c r="L95" s="28">
        <v>342.43</v>
      </c>
      <c r="M95" s="28">
        <v>314.07</v>
      </c>
      <c r="N95" s="28" t="s">
        <v>356</v>
      </c>
      <c r="O95" s="28" t="s">
        <v>356</v>
      </c>
      <c r="P95" s="27" t="s">
        <v>356</v>
      </c>
      <c r="Q95" s="538" t="s">
        <v>356</v>
      </c>
      <c r="R95" s="34">
        <v>-7.0874531196726806E-2</v>
      </c>
      <c r="S95" s="33">
        <v>0.107426264850236</v>
      </c>
      <c r="T95" s="34">
        <v>0.22370873545126899</v>
      </c>
      <c r="U95" s="33">
        <v>0.14070538857297499</v>
      </c>
      <c r="V95" s="34">
        <v>-6.11257826177265E-3</v>
      </c>
      <c r="W95" s="33">
        <v>2.2331691297208599E-2</v>
      </c>
      <c r="X95" s="33">
        <v>-8.2819846391963298E-2</v>
      </c>
      <c r="Y95" s="33" t="s">
        <v>356</v>
      </c>
      <c r="Z95" s="33" t="s">
        <v>356</v>
      </c>
      <c r="AA95" s="33" t="s">
        <v>356</v>
      </c>
      <c r="AB95" s="33" t="s">
        <v>356</v>
      </c>
      <c r="AC95" s="35" t="s">
        <v>356</v>
      </c>
    </row>
    <row r="96" spans="1:29" x14ac:dyDescent="0.25">
      <c r="A96" s="326" t="s">
        <v>16</v>
      </c>
      <c r="B96" s="331" t="s">
        <v>80</v>
      </c>
      <c r="C96" s="373" t="s">
        <v>195</v>
      </c>
      <c r="D96" s="331" t="s">
        <v>152</v>
      </c>
      <c r="E96" s="381" t="s">
        <v>125</v>
      </c>
      <c r="F96" s="41">
        <v>234.64</v>
      </c>
      <c r="G96" s="28">
        <v>218.01</v>
      </c>
      <c r="H96" s="27">
        <v>241.43</v>
      </c>
      <c r="I96" s="28">
        <v>295.44</v>
      </c>
      <c r="J96" s="27">
        <v>337.01</v>
      </c>
      <c r="K96" s="28">
        <v>334.95</v>
      </c>
      <c r="L96" s="28">
        <v>342.43</v>
      </c>
      <c r="M96" s="28">
        <v>314.07</v>
      </c>
      <c r="N96" s="28" t="s">
        <v>356</v>
      </c>
      <c r="O96" s="28" t="s">
        <v>356</v>
      </c>
      <c r="P96" s="27" t="s">
        <v>356</v>
      </c>
      <c r="Q96" s="538" t="s">
        <v>356</v>
      </c>
      <c r="R96" s="34">
        <v>-7.0874531196726806E-2</v>
      </c>
      <c r="S96" s="33">
        <v>0.107426264850236</v>
      </c>
      <c r="T96" s="34">
        <v>0.22370873545126899</v>
      </c>
      <c r="U96" s="33">
        <v>0.14070538857297499</v>
      </c>
      <c r="V96" s="34">
        <v>-6.11257826177265E-3</v>
      </c>
      <c r="W96" s="33">
        <v>2.2331691297208599E-2</v>
      </c>
      <c r="X96" s="33">
        <v>-8.2819846391963298E-2</v>
      </c>
      <c r="Y96" s="33" t="s">
        <v>356</v>
      </c>
      <c r="Z96" s="33" t="s">
        <v>356</v>
      </c>
      <c r="AA96" s="33" t="s">
        <v>356</v>
      </c>
      <c r="AB96" s="33" t="s">
        <v>356</v>
      </c>
      <c r="AC96" s="35" t="s">
        <v>356</v>
      </c>
    </row>
    <row r="97" spans="1:29" x14ac:dyDescent="0.25">
      <c r="A97" s="326" t="s">
        <v>16</v>
      </c>
      <c r="B97" s="331" t="s">
        <v>80</v>
      </c>
      <c r="C97" s="373" t="s">
        <v>195</v>
      </c>
      <c r="D97" s="331" t="s">
        <v>152</v>
      </c>
      <c r="E97" s="381" t="s">
        <v>126</v>
      </c>
      <c r="F97" s="41">
        <v>283.56</v>
      </c>
      <c r="G97" s="28">
        <v>274.81</v>
      </c>
      <c r="H97" s="27">
        <v>284.08</v>
      </c>
      <c r="I97" s="28">
        <v>334.32</v>
      </c>
      <c r="J97" s="27">
        <v>488.83</v>
      </c>
      <c r="K97" s="28">
        <v>467.59</v>
      </c>
      <c r="L97" s="28">
        <v>450.34</v>
      </c>
      <c r="M97" s="28">
        <v>392.08</v>
      </c>
      <c r="N97" s="28" t="s">
        <v>356</v>
      </c>
      <c r="O97" s="28" t="s">
        <v>356</v>
      </c>
      <c r="P97" s="27" t="s">
        <v>356</v>
      </c>
      <c r="Q97" s="538" t="s">
        <v>356</v>
      </c>
      <c r="R97" s="34">
        <v>-3.0857666807730201E-2</v>
      </c>
      <c r="S97" s="33">
        <v>3.3732396928787003E-2</v>
      </c>
      <c r="T97" s="34">
        <v>0.17685159110109799</v>
      </c>
      <c r="U97" s="33">
        <v>0.46216200047858302</v>
      </c>
      <c r="V97" s="34">
        <v>-4.34506883783728E-2</v>
      </c>
      <c r="W97" s="33">
        <v>-3.6891293654697503E-2</v>
      </c>
      <c r="X97" s="33">
        <v>-0.12936892125949201</v>
      </c>
      <c r="Y97" s="33" t="s">
        <v>356</v>
      </c>
      <c r="Z97" s="33" t="s">
        <v>356</v>
      </c>
      <c r="AA97" s="33" t="s">
        <v>356</v>
      </c>
      <c r="AB97" s="33" t="s">
        <v>356</v>
      </c>
      <c r="AC97" s="35" t="s">
        <v>356</v>
      </c>
    </row>
    <row r="98" spans="1:29" x14ac:dyDescent="0.25">
      <c r="A98" s="326" t="s">
        <v>16</v>
      </c>
      <c r="B98" s="331" t="s">
        <v>80</v>
      </c>
      <c r="C98" s="373" t="s">
        <v>195</v>
      </c>
      <c r="D98" s="331" t="s">
        <v>152</v>
      </c>
      <c r="E98" s="381" t="s">
        <v>127</v>
      </c>
      <c r="F98" s="41">
        <v>373.72</v>
      </c>
      <c r="G98" s="28">
        <v>362.27</v>
      </c>
      <c r="H98" s="27">
        <v>365.16</v>
      </c>
      <c r="I98" s="28">
        <v>472.47</v>
      </c>
      <c r="J98" s="27">
        <v>570.12</v>
      </c>
      <c r="K98" s="28">
        <v>581.74</v>
      </c>
      <c r="L98" s="28">
        <v>556.04999999999995</v>
      </c>
      <c r="M98" s="28">
        <v>445.41</v>
      </c>
      <c r="N98" s="28" t="s">
        <v>356</v>
      </c>
      <c r="O98" s="28" t="s">
        <v>356</v>
      </c>
      <c r="P98" s="27" t="s">
        <v>356</v>
      </c>
      <c r="Q98" s="538" t="s">
        <v>356</v>
      </c>
      <c r="R98" s="34">
        <v>-3.0637910735309901E-2</v>
      </c>
      <c r="S98" s="33">
        <v>7.9774753636791401E-3</v>
      </c>
      <c r="T98" s="34">
        <v>0.29387117975681798</v>
      </c>
      <c r="U98" s="33">
        <v>0.20667978919296401</v>
      </c>
      <c r="V98" s="34">
        <v>2.0381674033536801E-2</v>
      </c>
      <c r="W98" s="33">
        <v>-4.4160621583525302E-2</v>
      </c>
      <c r="X98" s="33">
        <v>-0.198974912328027</v>
      </c>
      <c r="Y98" s="33" t="s">
        <v>356</v>
      </c>
      <c r="Z98" s="33" t="s">
        <v>356</v>
      </c>
      <c r="AA98" s="33" t="s">
        <v>356</v>
      </c>
      <c r="AB98" s="33" t="s">
        <v>356</v>
      </c>
      <c r="AC98" s="35" t="s">
        <v>356</v>
      </c>
    </row>
    <row r="99" spans="1:29" x14ac:dyDescent="0.25">
      <c r="A99" s="326" t="s">
        <v>17</v>
      </c>
      <c r="B99" s="331" t="s">
        <v>61</v>
      </c>
      <c r="C99" s="373" t="s">
        <v>197</v>
      </c>
      <c r="D99" s="331" t="s">
        <v>153</v>
      </c>
      <c r="E99" s="381" t="s">
        <v>130</v>
      </c>
      <c r="F99" s="41">
        <v>154.36000000000001</v>
      </c>
      <c r="G99" s="28">
        <v>168.9</v>
      </c>
      <c r="H99" s="27">
        <v>175</v>
      </c>
      <c r="I99" s="28">
        <v>194.11</v>
      </c>
      <c r="J99" s="27">
        <v>228.03</v>
      </c>
      <c r="K99" s="28">
        <v>239.16</v>
      </c>
      <c r="L99" s="28">
        <v>242.05</v>
      </c>
      <c r="M99" s="28">
        <v>249.19</v>
      </c>
      <c r="N99" s="28">
        <v>245.93</v>
      </c>
      <c r="O99" s="28">
        <v>267.08</v>
      </c>
      <c r="P99" s="27">
        <v>274.79000000000002</v>
      </c>
      <c r="Q99" s="538">
        <v>317.13</v>
      </c>
      <c r="R99" s="34">
        <v>9.4195387406063605E-2</v>
      </c>
      <c r="S99" s="33">
        <v>3.6116044997039597E-2</v>
      </c>
      <c r="T99" s="34">
        <v>0.10920000000000001</v>
      </c>
      <c r="U99" s="33">
        <v>0.174746277883674</v>
      </c>
      <c r="V99" s="34">
        <v>4.8809367188527797E-2</v>
      </c>
      <c r="W99" s="33">
        <v>1.2083960528516499E-2</v>
      </c>
      <c r="X99" s="33">
        <v>2.9498037595537999E-2</v>
      </c>
      <c r="Y99" s="33">
        <v>-1.3082386933664999E-2</v>
      </c>
      <c r="Z99" s="33">
        <v>8.60000813239538E-2</v>
      </c>
      <c r="AA99" s="33">
        <v>2.8867754979781401E-2</v>
      </c>
      <c r="AB99" s="33">
        <v>0.15408129844608601</v>
      </c>
      <c r="AC99" s="35">
        <v>0.27264336450098298</v>
      </c>
    </row>
    <row r="100" spans="1:29" x14ac:dyDescent="0.25">
      <c r="A100" s="326" t="s">
        <v>17</v>
      </c>
      <c r="B100" s="331" t="s">
        <v>61</v>
      </c>
      <c r="C100" s="373" t="s">
        <v>197</v>
      </c>
      <c r="D100" s="331" t="s">
        <v>153</v>
      </c>
      <c r="E100" s="381" t="s">
        <v>125</v>
      </c>
      <c r="F100" s="41">
        <v>154.36000000000001</v>
      </c>
      <c r="G100" s="28">
        <v>168.9</v>
      </c>
      <c r="H100" s="27">
        <v>175</v>
      </c>
      <c r="I100" s="28">
        <v>194.11</v>
      </c>
      <c r="J100" s="27">
        <v>228.03</v>
      </c>
      <c r="K100" s="28">
        <v>239.16</v>
      </c>
      <c r="L100" s="28">
        <v>242.05</v>
      </c>
      <c r="M100" s="28">
        <v>249.19</v>
      </c>
      <c r="N100" s="28">
        <v>245.93</v>
      </c>
      <c r="O100" s="28">
        <v>267.08</v>
      </c>
      <c r="P100" s="27">
        <v>274.79000000000002</v>
      </c>
      <c r="Q100" s="538">
        <v>317.13</v>
      </c>
      <c r="R100" s="34">
        <v>9.4195387406063605E-2</v>
      </c>
      <c r="S100" s="33">
        <v>3.6116044997039597E-2</v>
      </c>
      <c r="T100" s="34">
        <v>0.10920000000000001</v>
      </c>
      <c r="U100" s="33">
        <v>0.174746277883674</v>
      </c>
      <c r="V100" s="34">
        <v>4.8809367188527797E-2</v>
      </c>
      <c r="W100" s="33">
        <v>1.2083960528516499E-2</v>
      </c>
      <c r="X100" s="33">
        <v>2.9498037595537999E-2</v>
      </c>
      <c r="Y100" s="33">
        <v>-1.3082386933664999E-2</v>
      </c>
      <c r="Z100" s="33">
        <v>8.60000813239538E-2</v>
      </c>
      <c r="AA100" s="33">
        <v>2.8867754979781401E-2</v>
      </c>
      <c r="AB100" s="33">
        <v>0.15408129844608601</v>
      </c>
      <c r="AC100" s="35">
        <v>0.27264336450098298</v>
      </c>
    </row>
    <row r="101" spans="1:29" x14ac:dyDescent="0.25">
      <c r="A101" s="326" t="s">
        <v>17</v>
      </c>
      <c r="B101" s="331" t="s">
        <v>61</v>
      </c>
      <c r="C101" s="373" t="s">
        <v>197</v>
      </c>
      <c r="D101" s="331" t="s">
        <v>153</v>
      </c>
      <c r="E101" s="381" t="s">
        <v>126</v>
      </c>
      <c r="F101" s="41">
        <v>200.01</v>
      </c>
      <c r="G101" s="28">
        <v>218.56</v>
      </c>
      <c r="H101" s="27">
        <v>206.38</v>
      </c>
      <c r="I101" s="28">
        <v>239</v>
      </c>
      <c r="J101" s="27">
        <v>349.57</v>
      </c>
      <c r="K101" s="28">
        <v>353.74</v>
      </c>
      <c r="L101" s="28">
        <v>319.87</v>
      </c>
      <c r="M101" s="28">
        <v>326.2</v>
      </c>
      <c r="N101" s="28">
        <v>325.20999999999998</v>
      </c>
      <c r="O101" s="28">
        <v>345.96</v>
      </c>
      <c r="P101" s="27">
        <v>374.96</v>
      </c>
      <c r="Q101" s="538">
        <v>397.15</v>
      </c>
      <c r="R101" s="34">
        <v>9.2745362731863401E-2</v>
      </c>
      <c r="S101" s="33">
        <v>-5.5728404099560702E-2</v>
      </c>
      <c r="T101" s="34">
        <v>0.158057951351875</v>
      </c>
      <c r="U101" s="33">
        <v>0.46263598326359801</v>
      </c>
      <c r="V101" s="34">
        <v>1.1928941270703999E-2</v>
      </c>
      <c r="W101" s="33">
        <v>-9.5748289704302603E-2</v>
      </c>
      <c r="X101" s="33">
        <v>1.9789289398818199E-2</v>
      </c>
      <c r="Y101" s="33">
        <v>-3.0349478847333201E-3</v>
      </c>
      <c r="Z101" s="33">
        <v>6.3804926047784497E-2</v>
      </c>
      <c r="AA101" s="33">
        <v>8.3824719620765403E-2</v>
      </c>
      <c r="AB101" s="33">
        <v>5.9179645828888398E-2</v>
      </c>
      <c r="AC101" s="35">
        <v>0.21750459840588501</v>
      </c>
    </row>
    <row r="102" spans="1:29" x14ac:dyDescent="0.25">
      <c r="A102" s="326" t="s">
        <v>17</v>
      </c>
      <c r="B102" s="331" t="s">
        <v>61</v>
      </c>
      <c r="C102" s="373" t="s">
        <v>197</v>
      </c>
      <c r="D102" s="331" t="s">
        <v>153</v>
      </c>
      <c r="E102" s="381" t="s">
        <v>127</v>
      </c>
      <c r="F102" s="41">
        <v>259.27999999999997</v>
      </c>
      <c r="G102" s="28">
        <v>266.68</v>
      </c>
      <c r="H102" s="27">
        <v>245.22</v>
      </c>
      <c r="I102" s="28">
        <v>308.97000000000003</v>
      </c>
      <c r="J102" s="27">
        <v>353.78</v>
      </c>
      <c r="K102" s="28">
        <v>359.72</v>
      </c>
      <c r="L102" s="28">
        <v>357.32</v>
      </c>
      <c r="M102" s="28">
        <v>334.93</v>
      </c>
      <c r="N102" s="28">
        <v>344.09</v>
      </c>
      <c r="O102" s="28">
        <v>352.47</v>
      </c>
      <c r="P102" s="27">
        <v>374.64</v>
      </c>
      <c r="Q102" s="538">
        <v>405.65</v>
      </c>
      <c r="R102" s="34">
        <v>2.85405738969455E-2</v>
      </c>
      <c r="S102" s="33">
        <v>-8.0470976451177401E-2</v>
      </c>
      <c r="T102" s="34">
        <v>0.25997063861022701</v>
      </c>
      <c r="U102" s="33">
        <v>0.145030261837718</v>
      </c>
      <c r="V102" s="34">
        <v>1.6790095539601001E-2</v>
      </c>
      <c r="W102" s="33">
        <v>-6.6718558879129098E-3</v>
      </c>
      <c r="X102" s="33">
        <v>-6.2660920183588903E-2</v>
      </c>
      <c r="Y102" s="33">
        <v>2.7348998298151701E-2</v>
      </c>
      <c r="Z102" s="33">
        <v>2.4354093405795099E-2</v>
      </c>
      <c r="AA102" s="33">
        <v>6.2898970125116901E-2</v>
      </c>
      <c r="AB102" s="33">
        <v>8.2772795216741302E-2</v>
      </c>
      <c r="AC102" s="35">
        <v>0.21114859821455201</v>
      </c>
    </row>
    <row r="103" spans="1:29" x14ac:dyDescent="0.25">
      <c r="A103" s="326" t="s">
        <v>17</v>
      </c>
      <c r="B103" s="331" t="s">
        <v>76</v>
      </c>
      <c r="C103" s="373" t="s">
        <v>196</v>
      </c>
      <c r="D103" s="331" t="s">
        <v>154</v>
      </c>
      <c r="E103" s="381" t="s">
        <v>130</v>
      </c>
      <c r="F103" s="41">
        <v>167.93</v>
      </c>
      <c r="G103" s="28">
        <v>181</v>
      </c>
      <c r="H103" s="27">
        <v>177.96</v>
      </c>
      <c r="I103" s="28">
        <v>192.15</v>
      </c>
      <c r="J103" s="27">
        <v>218.57</v>
      </c>
      <c r="K103" s="28">
        <v>224.55</v>
      </c>
      <c r="L103" s="28">
        <v>221.77</v>
      </c>
      <c r="M103" s="28">
        <v>233.12</v>
      </c>
      <c r="N103" s="28">
        <v>218.32</v>
      </c>
      <c r="O103" s="28">
        <v>233.17</v>
      </c>
      <c r="P103" s="27">
        <v>261.3</v>
      </c>
      <c r="Q103" s="538">
        <v>285.26</v>
      </c>
      <c r="R103" s="34">
        <v>7.7830048234383303E-2</v>
      </c>
      <c r="S103" s="33">
        <v>-1.6795580110497099E-2</v>
      </c>
      <c r="T103" s="34">
        <v>7.9737019554956101E-2</v>
      </c>
      <c r="U103" s="33">
        <v>0.137496747332812</v>
      </c>
      <c r="V103" s="34">
        <v>2.73596559454637E-2</v>
      </c>
      <c r="W103" s="33">
        <v>-1.23803161879314E-2</v>
      </c>
      <c r="X103" s="33">
        <v>5.1179149569373597E-2</v>
      </c>
      <c r="Y103" s="33">
        <v>-6.3486616334934798E-2</v>
      </c>
      <c r="Z103" s="33">
        <v>6.8019421033345503E-2</v>
      </c>
      <c r="AA103" s="33">
        <v>0.12064159197152299</v>
      </c>
      <c r="AB103" s="33">
        <v>9.1695369307309496E-2</v>
      </c>
      <c r="AC103" s="35">
        <v>0.22366163349347901</v>
      </c>
    </row>
    <row r="104" spans="1:29" x14ac:dyDescent="0.25">
      <c r="A104" s="326" t="s">
        <v>17</v>
      </c>
      <c r="B104" s="331" t="s">
        <v>76</v>
      </c>
      <c r="C104" s="373" t="s">
        <v>196</v>
      </c>
      <c r="D104" s="331" t="s">
        <v>154</v>
      </c>
      <c r="E104" s="381" t="s">
        <v>125</v>
      </c>
      <c r="F104" s="41">
        <v>167.93</v>
      </c>
      <c r="G104" s="28">
        <v>181</v>
      </c>
      <c r="H104" s="27">
        <v>177.96</v>
      </c>
      <c r="I104" s="28">
        <v>192.15</v>
      </c>
      <c r="J104" s="27">
        <v>218.57</v>
      </c>
      <c r="K104" s="28">
        <v>224.55</v>
      </c>
      <c r="L104" s="28">
        <v>221.77</v>
      </c>
      <c r="M104" s="28">
        <v>233.12</v>
      </c>
      <c r="N104" s="28">
        <v>218.32</v>
      </c>
      <c r="O104" s="28">
        <v>233.17</v>
      </c>
      <c r="P104" s="27">
        <v>261.3</v>
      </c>
      <c r="Q104" s="538">
        <v>285.26</v>
      </c>
      <c r="R104" s="34">
        <v>7.7830048234383303E-2</v>
      </c>
      <c r="S104" s="33">
        <v>-1.6795580110497099E-2</v>
      </c>
      <c r="T104" s="34">
        <v>7.9737019554956101E-2</v>
      </c>
      <c r="U104" s="33">
        <v>0.137496747332812</v>
      </c>
      <c r="V104" s="34">
        <v>2.73596559454637E-2</v>
      </c>
      <c r="W104" s="33">
        <v>-1.23803161879314E-2</v>
      </c>
      <c r="X104" s="33">
        <v>5.1179149569373597E-2</v>
      </c>
      <c r="Y104" s="33">
        <v>-6.3486616334934798E-2</v>
      </c>
      <c r="Z104" s="33">
        <v>6.8019421033345503E-2</v>
      </c>
      <c r="AA104" s="33">
        <v>0.12064159197152299</v>
      </c>
      <c r="AB104" s="33">
        <v>9.1695369307309496E-2</v>
      </c>
      <c r="AC104" s="35">
        <v>0.22366163349347901</v>
      </c>
    </row>
    <row r="105" spans="1:29" x14ac:dyDescent="0.25">
      <c r="A105" s="326" t="s">
        <v>17</v>
      </c>
      <c r="B105" s="331" t="s">
        <v>76</v>
      </c>
      <c r="C105" s="373" t="s">
        <v>196</v>
      </c>
      <c r="D105" s="331" t="s">
        <v>154</v>
      </c>
      <c r="E105" s="381" t="s">
        <v>126</v>
      </c>
      <c r="F105" s="41">
        <v>190.45</v>
      </c>
      <c r="G105" s="28">
        <v>219.47</v>
      </c>
      <c r="H105" s="27">
        <v>209.89</v>
      </c>
      <c r="I105" s="28">
        <v>233.36</v>
      </c>
      <c r="J105" s="27">
        <v>298.08</v>
      </c>
      <c r="K105" s="28">
        <v>320.76</v>
      </c>
      <c r="L105" s="28">
        <v>307.68</v>
      </c>
      <c r="M105" s="28">
        <v>304.60000000000002</v>
      </c>
      <c r="N105" s="28">
        <v>288.7</v>
      </c>
      <c r="O105" s="28">
        <v>311.36</v>
      </c>
      <c r="P105" s="27">
        <v>322.41000000000003</v>
      </c>
      <c r="Q105" s="538">
        <v>353.78</v>
      </c>
      <c r="R105" s="34">
        <v>0.15237595169335699</v>
      </c>
      <c r="S105" s="33">
        <v>-4.3650612840023702E-2</v>
      </c>
      <c r="T105" s="34">
        <v>0.11182047739292</v>
      </c>
      <c r="U105" s="33">
        <v>0.27733973260198802</v>
      </c>
      <c r="V105" s="34">
        <v>7.6086956521739094E-2</v>
      </c>
      <c r="W105" s="33">
        <v>-4.0778151889262898E-2</v>
      </c>
      <c r="X105" s="33">
        <v>-1.00104004160165E-2</v>
      </c>
      <c r="Y105" s="33">
        <v>-5.2199606040709202E-2</v>
      </c>
      <c r="Z105" s="33">
        <v>7.8489781780394896E-2</v>
      </c>
      <c r="AA105" s="33">
        <v>3.5489465570400801E-2</v>
      </c>
      <c r="AB105" s="33">
        <v>9.7298470891101205E-2</v>
      </c>
      <c r="AC105" s="35">
        <v>0.16145764937623</v>
      </c>
    </row>
    <row r="106" spans="1:29" x14ac:dyDescent="0.25">
      <c r="A106" s="326" t="s">
        <v>17</v>
      </c>
      <c r="B106" s="331" t="s">
        <v>76</v>
      </c>
      <c r="C106" s="373" t="s">
        <v>196</v>
      </c>
      <c r="D106" s="331" t="s">
        <v>154</v>
      </c>
      <c r="E106" s="381" t="s">
        <v>127</v>
      </c>
      <c r="F106" s="41">
        <v>220.3</v>
      </c>
      <c r="G106" s="28">
        <v>252.7</v>
      </c>
      <c r="H106" s="27">
        <v>249.38</v>
      </c>
      <c r="I106" s="28">
        <v>305.85000000000002</v>
      </c>
      <c r="J106" s="27">
        <v>341.45</v>
      </c>
      <c r="K106" s="28">
        <v>355.31</v>
      </c>
      <c r="L106" s="28">
        <v>336.35</v>
      </c>
      <c r="M106" s="28">
        <v>328</v>
      </c>
      <c r="N106" s="28">
        <v>318.74</v>
      </c>
      <c r="O106" s="28">
        <v>342.59</v>
      </c>
      <c r="P106" s="27">
        <v>354.28</v>
      </c>
      <c r="Q106" s="538">
        <v>362.94</v>
      </c>
      <c r="R106" s="34">
        <v>0.14707217430776201</v>
      </c>
      <c r="S106" s="33">
        <v>-1.31381084289671E-2</v>
      </c>
      <c r="T106" s="34">
        <v>0.226441575106263</v>
      </c>
      <c r="U106" s="33">
        <v>0.116396926598005</v>
      </c>
      <c r="V106" s="34">
        <v>4.05915946697906E-2</v>
      </c>
      <c r="W106" s="33">
        <v>-5.33618530297486E-2</v>
      </c>
      <c r="X106" s="33">
        <v>-2.4825330756652299E-2</v>
      </c>
      <c r="Y106" s="33">
        <v>-2.8231707317073099E-2</v>
      </c>
      <c r="Z106" s="33">
        <v>7.4825876890255202E-2</v>
      </c>
      <c r="AA106" s="33">
        <v>3.4122420385883999E-2</v>
      </c>
      <c r="AB106" s="33">
        <v>2.4443942644236199E-2</v>
      </c>
      <c r="AC106" s="35">
        <v>0.10652439024390201</v>
      </c>
    </row>
    <row r="107" spans="1:29" x14ac:dyDescent="0.25">
      <c r="A107" s="326" t="s">
        <v>18</v>
      </c>
      <c r="B107" s="331" t="s">
        <v>48</v>
      </c>
      <c r="C107" s="373" t="s">
        <v>199</v>
      </c>
      <c r="D107" s="331" t="s">
        <v>148</v>
      </c>
      <c r="E107" s="381" t="s">
        <v>130</v>
      </c>
      <c r="F107" s="41">
        <v>183.44</v>
      </c>
      <c r="G107" s="28">
        <v>197.79</v>
      </c>
      <c r="H107" s="27">
        <v>221.32</v>
      </c>
      <c r="I107" s="28">
        <v>270</v>
      </c>
      <c r="J107" s="27">
        <v>323.43</v>
      </c>
      <c r="K107" s="28">
        <v>362.16</v>
      </c>
      <c r="L107" s="28">
        <v>379.89</v>
      </c>
      <c r="M107" s="28">
        <v>350.98</v>
      </c>
      <c r="N107" s="28">
        <v>374.27</v>
      </c>
      <c r="O107" s="28">
        <v>380.97</v>
      </c>
      <c r="P107" s="27">
        <v>404.03</v>
      </c>
      <c r="Q107" s="538">
        <v>366.44</v>
      </c>
      <c r="R107" s="34">
        <v>7.8227213257740902E-2</v>
      </c>
      <c r="S107" s="33">
        <v>0.118964558369988</v>
      </c>
      <c r="T107" s="34">
        <v>0.219953009217422</v>
      </c>
      <c r="U107" s="33">
        <v>0.197888888888888</v>
      </c>
      <c r="V107" s="34">
        <v>0.119747704294592</v>
      </c>
      <c r="W107" s="33">
        <v>4.8956262425447199E-2</v>
      </c>
      <c r="X107" s="33">
        <v>-7.6100976598488898E-2</v>
      </c>
      <c r="Y107" s="33">
        <v>6.6357057382186904E-2</v>
      </c>
      <c r="Z107" s="33">
        <v>1.7901514949100999E-2</v>
      </c>
      <c r="AA107" s="33">
        <v>6.0529700501351598E-2</v>
      </c>
      <c r="AB107" s="33">
        <v>-9.3037645719377199E-2</v>
      </c>
      <c r="AC107" s="35">
        <v>4.4048093908484701E-2</v>
      </c>
    </row>
    <row r="108" spans="1:29" x14ac:dyDescent="0.25">
      <c r="A108" s="326" t="s">
        <v>18</v>
      </c>
      <c r="B108" s="331" t="s">
        <v>48</v>
      </c>
      <c r="C108" s="373" t="s">
        <v>199</v>
      </c>
      <c r="D108" s="331" t="s">
        <v>148</v>
      </c>
      <c r="E108" s="381" t="s">
        <v>125</v>
      </c>
      <c r="F108" s="41">
        <v>183.44</v>
      </c>
      <c r="G108" s="28">
        <v>197.79</v>
      </c>
      <c r="H108" s="27">
        <v>221.32</v>
      </c>
      <c r="I108" s="28">
        <v>270</v>
      </c>
      <c r="J108" s="27">
        <v>323.43</v>
      </c>
      <c r="K108" s="28">
        <v>362.16</v>
      </c>
      <c r="L108" s="28">
        <v>379.89</v>
      </c>
      <c r="M108" s="28">
        <v>350.98</v>
      </c>
      <c r="N108" s="28">
        <v>374.27</v>
      </c>
      <c r="O108" s="28">
        <v>380.97</v>
      </c>
      <c r="P108" s="27">
        <v>404.03</v>
      </c>
      <c r="Q108" s="538">
        <v>366.44</v>
      </c>
      <c r="R108" s="34">
        <v>7.8227213257740902E-2</v>
      </c>
      <c r="S108" s="33">
        <v>0.118964558369988</v>
      </c>
      <c r="T108" s="34">
        <v>0.219953009217422</v>
      </c>
      <c r="U108" s="33">
        <v>0.197888888888888</v>
      </c>
      <c r="V108" s="34">
        <v>0.119747704294592</v>
      </c>
      <c r="W108" s="33">
        <v>4.8956262425447199E-2</v>
      </c>
      <c r="X108" s="33">
        <v>-7.6100976598488898E-2</v>
      </c>
      <c r="Y108" s="33">
        <v>6.6357057382186904E-2</v>
      </c>
      <c r="Z108" s="33">
        <v>1.7901514949100999E-2</v>
      </c>
      <c r="AA108" s="33">
        <v>6.0529700501351598E-2</v>
      </c>
      <c r="AB108" s="33">
        <v>-9.3037645719377199E-2</v>
      </c>
      <c r="AC108" s="35">
        <v>4.4048093908484701E-2</v>
      </c>
    </row>
    <row r="109" spans="1:29" x14ac:dyDescent="0.25">
      <c r="A109" s="326" t="s">
        <v>18</v>
      </c>
      <c r="B109" s="331" t="s">
        <v>48</v>
      </c>
      <c r="C109" s="373" t="s">
        <v>199</v>
      </c>
      <c r="D109" s="331" t="s">
        <v>148</v>
      </c>
      <c r="E109" s="381" t="s">
        <v>126</v>
      </c>
      <c r="F109" s="41">
        <v>238.08</v>
      </c>
      <c r="G109" s="28">
        <v>240.63</v>
      </c>
      <c r="H109" s="27">
        <v>288.07</v>
      </c>
      <c r="I109" s="28">
        <v>341.6</v>
      </c>
      <c r="J109" s="27">
        <v>484.09</v>
      </c>
      <c r="K109" s="28">
        <v>466.9</v>
      </c>
      <c r="L109" s="28">
        <v>443.01</v>
      </c>
      <c r="M109" s="28">
        <v>455.93</v>
      </c>
      <c r="N109" s="28">
        <v>435.72</v>
      </c>
      <c r="O109" s="28">
        <v>468.1</v>
      </c>
      <c r="P109" s="27">
        <v>478.52</v>
      </c>
      <c r="Q109" s="538">
        <v>467.05</v>
      </c>
      <c r="R109" s="34">
        <v>1.0710685483870899E-2</v>
      </c>
      <c r="S109" s="33">
        <v>0.19714915014752901</v>
      </c>
      <c r="T109" s="34">
        <v>0.18582289026972601</v>
      </c>
      <c r="U109" s="33">
        <v>0.41712529274004601</v>
      </c>
      <c r="V109" s="34">
        <v>-3.5509925840236302E-2</v>
      </c>
      <c r="W109" s="33">
        <v>-5.1167273506103998E-2</v>
      </c>
      <c r="X109" s="33">
        <v>2.9164127220604501E-2</v>
      </c>
      <c r="Y109" s="33">
        <v>-4.4326980018862497E-2</v>
      </c>
      <c r="Z109" s="33">
        <v>7.4313779491416404E-2</v>
      </c>
      <c r="AA109" s="33">
        <v>2.22602008117922E-2</v>
      </c>
      <c r="AB109" s="33">
        <v>-2.3969740031764501E-2</v>
      </c>
      <c r="AC109" s="35">
        <v>2.4389708946548801E-2</v>
      </c>
    </row>
    <row r="110" spans="1:29" x14ac:dyDescent="0.25">
      <c r="A110" s="326" t="s">
        <v>18</v>
      </c>
      <c r="B110" s="331" t="s">
        <v>48</v>
      </c>
      <c r="C110" s="373" t="s">
        <v>199</v>
      </c>
      <c r="D110" s="331" t="s">
        <v>148</v>
      </c>
      <c r="E110" s="381" t="s">
        <v>127</v>
      </c>
      <c r="F110" s="41">
        <v>270.64</v>
      </c>
      <c r="G110" s="28">
        <v>284.77999999999997</v>
      </c>
      <c r="H110" s="27">
        <v>340.13</v>
      </c>
      <c r="I110" s="28">
        <v>447.81</v>
      </c>
      <c r="J110" s="27">
        <v>709.35</v>
      </c>
      <c r="K110" s="28">
        <v>605.66999999999996</v>
      </c>
      <c r="L110" s="28">
        <v>520.33000000000004</v>
      </c>
      <c r="M110" s="28">
        <v>528.28</v>
      </c>
      <c r="N110" s="28">
        <v>547.44000000000005</v>
      </c>
      <c r="O110" s="28">
        <v>530.72</v>
      </c>
      <c r="P110" s="27">
        <v>514.26</v>
      </c>
      <c r="Q110" s="538">
        <v>464.76</v>
      </c>
      <c r="R110" s="34">
        <v>5.2246526751404003E-2</v>
      </c>
      <c r="S110" s="33">
        <v>0.19436055902802099</v>
      </c>
      <c r="T110" s="34">
        <v>0.31658483521006597</v>
      </c>
      <c r="U110" s="33">
        <v>0.58404233938500705</v>
      </c>
      <c r="V110" s="34">
        <v>-0.146161979276802</v>
      </c>
      <c r="W110" s="33">
        <v>-0.140901811217329</v>
      </c>
      <c r="X110" s="33">
        <v>1.5278765398881299E-2</v>
      </c>
      <c r="Y110" s="33">
        <v>3.6268645415310198E-2</v>
      </c>
      <c r="Z110" s="33">
        <v>-3.0542159871401402E-2</v>
      </c>
      <c r="AA110" s="33">
        <v>-3.1014470907446499E-2</v>
      </c>
      <c r="AB110" s="33">
        <v>-9.6254812740637005E-2</v>
      </c>
      <c r="AC110" s="35">
        <v>-0.120239267055349</v>
      </c>
    </row>
    <row r="111" spans="1:29" x14ac:dyDescent="0.25">
      <c r="A111" s="326" t="s">
        <v>18</v>
      </c>
      <c r="B111" s="331" t="s">
        <v>89</v>
      </c>
      <c r="C111" s="373" t="s">
        <v>198</v>
      </c>
      <c r="D111" s="331" t="s">
        <v>155</v>
      </c>
      <c r="E111" s="381" t="s">
        <v>130</v>
      </c>
      <c r="F111" s="41">
        <v>179.08</v>
      </c>
      <c r="G111" s="28">
        <v>198.45</v>
      </c>
      <c r="H111" s="27">
        <v>226.58</v>
      </c>
      <c r="I111" s="28">
        <v>241.19</v>
      </c>
      <c r="J111" s="27">
        <v>281.26</v>
      </c>
      <c r="K111" s="28">
        <v>324.61</v>
      </c>
      <c r="L111" s="28">
        <v>307.48</v>
      </c>
      <c r="M111" s="28">
        <v>298.39999999999998</v>
      </c>
      <c r="N111" s="28">
        <v>300.2</v>
      </c>
      <c r="O111" s="28">
        <v>319.44</v>
      </c>
      <c r="P111" s="27">
        <v>340.71</v>
      </c>
      <c r="Q111" s="538">
        <v>327.18</v>
      </c>
      <c r="R111" s="34">
        <v>0.108163949073039</v>
      </c>
      <c r="S111" s="33">
        <v>0.14174855127236</v>
      </c>
      <c r="T111" s="34">
        <v>6.4480536675787695E-2</v>
      </c>
      <c r="U111" s="33">
        <v>0.166134582694141</v>
      </c>
      <c r="V111" s="34">
        <v>0.15412785323188499</v>
      </c>
      <c r="W111" s="33">
        <v>-5.2771017528726698E-2</v>
      </c>
      <c r="X111" s="33">
        <v>-2.9530375959412099E-2</v>
      </c>
      <c r="Y111" s="33">
        <v>6.0321715817694696E-3</v>
      </c>
      <c r="Z111" s="33">
        <v>6.4090606262491703E-2</v>
      </c>
      <c r="AA111" s="33">
        <v>6.6585274229902194E-2</v>
      </c>
      <c r="AB111" s="33">
        <v>-3.9711191335739901E-2</v>
      </c>
      <c r="AC111" s="35">
        <v>9.6447721179624704E-2</v>
      </c>
    </row>
    <row r="112" spans="1:29" x14ac:dyDescent="0.25">
      <c r="A112" s="326" t="s">
        <v>18</v>
      </c>
      <c r="B112" s="331" t="s">
        <v>89</v>
      </c>
      <c r="C112" s="373" t="s">
        <v>198</v>
      </c>
      <c r="D112" s="331" t="s">
        <v>155</v>
      </c>
      <c r="E112" s="381" t="s">
        <v>125</v>
      </c>
      <c r="F112" s="41">
        <v>179.08</v>
      </c>
      <c r="G112" s="28">
        <v>198.45</v>
      </c>
      <c r="H112" s="27">
        <v>226.58</v>
      </c>
      <c r="I112" s="28">
        <v>241.19</v>
      </c>
      <c r="J112" s="27">
        <v>281.26</v>
      </c>
      <c r="K112" s="28">
        <v>324.61</v>
      </c>
      <c r="L112" s="28">
        <v>307.48</v>
      </c>
      <c r="M112" s="28">
        <v>298.39999999999998</v>
      </c>
      <c r="N112" s="28">
        <v>300.2</v>
      </c>
      <c r="O112" s="28">
        <v>319.44</v>
      </c>
      <c r="P112" s="27">
        <v>340.71</v>
      </c>
      <c r="Q112" s="538">
        <v>327.18</v>
      </c>
      <c r="R112" s="34">
        <v>0.108163949073039</v>
      </c>
      <c r="S112" s="33">
        <v>0.14174855127236</v>
      </c>
      <c r="T112" s="34">
        <v>6.4480536675787695E-2</v>
      </c>
      <c r="U112" s="33">
        <v>0.166134582694141</v>
      </c>
      <c r="V112" s="34">
        <v>0.15412785323188499</v>
      </c>
      <c r="W112" s="33">
        <v>-5.2771017528726698E-2</v>
      </c>
      <c r="X112" s="33">
        <v>-2.9530375959412099E-2</v>
      </c>
      <c r="Y112" s="33">
        <v>6.0321715817694696E-3</v>
      </c>
      <c r="Z112" s="33">
        <v>6.4090606262491703E-2</v>
      </c>
      <c r="AA112" s="33">
        <v>6.6585274229902194E-2</v>
      </c>
      <c r="AB112" s="33">
        <v>-3.9711191335739901E-2</v>
      </c>
      <c r="AC112" s="35">
        <v>9.6447721179624704E-2</v>
      </c>
    </row>
    <row r="113" spans="1:29" x14ac:dyDescent="0.25">
      <c r="A113" s="326" t="s">
        <v>18</v>
      </c>
      <c r="B113" s="331" t="s">
        <v>89</v>
      </c>
      <c r="C113" s="373" t="s">
        <v>198</v>
      </c>
      <c r="D113" s="331" t="s">
        <v>155</v>
      </c>
      <c r="E113" s="381" t="s">
        <v>126</v>
      </c>
      <c r="F113" s="41">
        <v>239.48</v>
      </c>
      <c r="G113" s="28">
        <v>251.6</v>
      </c>
      <c r="H113" s="27">
        <v>270.79000000000002</v>
      </c>
      <c r="I113" s="28">
        <v>305.08999999999997</v>
      </c>
      <c r="J113" s="27">
        <v>420.99</v>
      </c>
      <c r="K113" s="28">
        <v>418.56</v>
      </c>
      <c r="L113" s="28">
        <v>405.2</v>
      </c>
      <c r="M113" s="28">
        <v>413.43</v>
      </c>
      <c r="N113" s="28">
        <v>385.08</v>
      </c>
      <c r="O113" s="28">
        <v>402.33</v>
      </c>
      <c r="P113" s="27">
        <v>430.4</v>
      </c>
      <c r="Q113" s="538">
        <v>417.02</v>
      </c>
      <c r="R113" s="34">
        <v>5.06096542508769E-2</v>
      </c>
      <c r="S113" s="33">
        <v>7.6271860095389596E-2</v>
      </c>
      <c r="T113" s="34">
        <v>0.12666642047342899</v>
      </c>
      <c r="U113" s="33">
        <v>0.37988790193057798</v>
      </c>
      <c r="V113" s="34">
        <v>-5.7721086011544298E-3</v>
      </c>
      <c r="W113" s="33">
        <v>-3.1918960244648298E-2</v>
      </c>
      <c r="X113" s="33">
        <v>2.0310957551826301E-2</v>
      </c>
      <c r="Y113" s="33">
        <v>-6.8572672520136393E-2</v>
      </c>
      <c r="Z113" s="33">
        <v>4.4795886569024598E-2</v>
      </c>
      <c r="AA113" s="33">
        <v>6.9768597917132594E-2</v>
      </c>
      <c r="AB113" s="33">
        <v>-3.1087360594795499E-2</v>
      </c>
      <c r="AC113" s="35">
        <v>8.6834530633963999E-3</v>
      </c>
    </row>
    <row r="114" spans="1:29" x14ac:dyDescent="0.25">
      <c r="A114" s="326" t="s">
        <v>18</v>
      </c>
      <c r="B114" s="331" t="s">
        <v>89</v>
      </c>
      <c r="C114" s="373" t="s">
        <v>198</v>
      </c>
      <c r="D114" s="331" t="s">
        <v>155</v>
      </c>
      <c r="E114" s="381" t="s">
        <v>127</v>
      </c>
      <c r="F114" s="41">
        <v>260.20999999999998</v>
      </c>
      <c r="G114" s="28">
        <v>301.14</v>
      </c>
      <c r="H114" s="27">
        <v>345.22</v>
      </c>
      <c r="I114" s="28">
        <v>399.87</v>
      </c>
      <c r="J114" s="27">
        <v>636.48</v>
      </c>
      <c r="K114" s="28">
        <v>565.53</v>
      </c>
      <c r="L114" s="28">
        <v>442.7</v>
      </c>
      <c r="M114" s="28">
        <v>448.83</v>
      </c>
      <c r="N114" s="28">
        <v>438.61</v>
      </c>
      <c r="O114" s="28">
        <v>480.11</v>
      </c>
      <c r="P114" s="27">
        <v>462.43</v>
      </c>
      <c r="Q114" s="538">
        <v>414.98</v>
      </c>
      <c r="R114" s="34">
        <v>0.15729603012950999</v>
      </c>
      <c r="S114" s="33">
        <v>0.146377100351995</v>
      </c>
      <c r="T114" s="34">
        <v>0.158304849081744</v>
      </c>
      <c r="U114" s="33">
        <v>0.59171730812514001</v>
      </c>
      <c r="V114" s="34">
        <v>-0.111472473604826</v>
      </c>
      <c r="W114" s="33">
        <v>-0.217194490124308</v>
      </c>
      <c r="X114" s="33">
        <v>1.3846848881861299E-2</v>
      </c>
      <c r="Y114" s="33">
        <v>-2.2770313927322001E-2</v>
      </c>
      <c r="Z114" s="33">
        <v>9.4617085793757494E-2</v>
      </c>
      <c r="AA114" s="33">
        <v>-3.6824894295057399E-2</v>
      </c>
      <c r="AB114" s="33">
        <v>-0.10261012477564101</v>
      </c>
      <c r="AC114" s="35">
        <v>-7.5418309827774296E-2</v>
      </c>
    </row>
    <row r="115" spans="1:29" x14ac:dyDescent="0.25">
      <c r="A115" s="326" t="s">
        <v>19</v>
      </c>
      <c r="B115" s="331" t="s">
        <v>48</v>
      </c>
      <c r="C115" s="373" t="s">
        <v>200</v>
      </c>
      <c r="D115" s="331" t="s">
        <v>48</v>
      </c>
      <c r="E115" s="381" t="s">
        <v>130</v>
      </c>
      <c r="F115" s="41">
        <v>333.04</v>
      </c>
      <c r="G115" s="28">
        <v>224.77</v>
      </c>
      <c r="H115" s="27">
        <v>245.18</v>
      </c>
      <c r="I115" s="28">
        <v>320.86</v>
      </c>
      <c r="J115" s="27">
        <v>505.93</v>
      </c>
      <c r="K115" s="28">
        <v>532.41</v>
      </c>
      <c r="L115" s="28">
        <v>448.24</v>
      </c>
      <c r="M115" s="28">
        <v>396.85</v>
      </c>
      <c r="N115" s="28">
        <v>408.36</v>
      </c>
      <c r="O115" s="28">
        <v>398.64</v>
      </c>
      <c r="P115" s="27">
        <v>437.47</v>
      </c>
      <c r="Q115" s="538">
        <v>425.35</v>
      </c>
      <c r="R115" s="34">
        <v>-0.32509608455440703</v>
      </c>
      <c r="S115" s="33">
        <v>9.0803932909196E-2</v>
      </c>
      <c r="T115" s="34">
        <v>0.30867118035728802</v>
      </c>
      <c r="U115" s="33">
        <v>0.57679361715389799</v>
      </c>
      <c r="V115" s="34">
        <v>5.2339256418872097E-2</v>
      </c>
      <c r="W115" s="33">
        <v>-0.15809244754981999</v>
      </c>
      <c r="X115" s="33">
        <v>-0.11464840264144199</v>
      </c>
      <c r="Y115" s="33">
        <v>2.9003401789089001E-2</v>
      </c>
      <c r="Z115" s="33">
        <v>-2.3802527181898299E-2</v>
      </c>
      <c r="AA115" s="33">
        <v>9.7406181015452606E-2</v>
      </c>
      <c r="AB115" s="33">
        <v>-2.7704756897615802E-2</v>
      </c>
      <c r="AC115" s="35">
        <v>7.1815547436058905E-2</v>
      </c>
    </row>
    <row r="116" spans="1:29" x14ac:dyDescent="0.25">
      <c r="A116" s="326" t="s">
        <v>19</v>
      </c>
      <c r="B116" s="331" t="s">
        <v>48</v>
      </c>
      <c r="C116" s="373" t="s">
        <v>200</v>
      </c>
      <c r="D116" s="331" t="s">
        <v>48</v>
      </c>
      <c r="E116" s="381" t="s">
        <v>125</v>
      </c>
      <c r="F116" s="41">
        <v>333.04</v>
      </c>
      <c r="G116" s="28">
        <v>224.77</v>
      </c>
      <c r="H116" s="27">
        <v>245.18</v>
      </c>
      <c r="I116" s="28">
        <v>320.86</v>
      </c>
      <c r="J116" s="27">
        <v>505.93</v>
      </c>
      <c r="K116" s="28">
        <v>532.41</v>
      </c>
      <c r="L116" s="28">
        <v>448.24</v>
      </c>
      <c r="M116" s="28">
        <v>396.85</v>
      </c>
      <c r="N116" s="28">
        <v>408.36</v>
      </c>
      <c r="O116" s="28">
        <v>398.64</v>
      </c>
      <c r="P116" s="27">
        <v>437.47</v>
      </c>
      <c r="Q116" s="538">
        <v>425.35</v>
      </c>
      <c r="R116" s="34">
        <v>-0.32509608455440703</v>
      </c>
      <c r="S116" s="33">
        <v>9.0803932909196E-2</v>
      </c>
      <c r="T116" s="34">
        <v>0.30867118035728802</v>
      </c>
      <c r="U116" s="33">
        <v>0.57679361715389799</v>
      </c>
      <c r="V116" s="34">
        <v>5.2339256418872097E-2</v>
      </c>
      <c r="W116" s="33">
        <v>-0.15809244754981999</v>
      </c>
      <c r="X116" s="33">
        <v>-0.11464840264144199</v>
      </c>
      <c r="Y116" s="33">
        <v>2.9003401789089001E-2</v>
      </c>
      <c r="Z116" s="33">
        <v>-2.3802527181898299E-2</v>
      </c>
      <c r="AA116" s="33">
        <v>9.7406181015452606E-2</v>
      </c>
      <c r="AB116" s="33">
        <v>-2.7704756897615802E-2</v>
      </c>
      <c r="AC116" s="35">
        <v>7.1815547436058905E-2</v>
      </c>
    </row>
    <row r="117" spans="1:29" x14ac:dyDescent="0.25">
      <c r="A117" s="326" t="s">
        <v>19</v>
      </c>
      <c r="B117" s="331" t="s">
        <v>48</v>
      </c>
      <c r="C117" s="373" t="s">
        <v>200</v>
      </c>
      <c r="D117" s="331" t="s">
        <v>48</v>
      </c>
      <c r="E117" s="381" t="s">
        <v>126</v>
      </c>
      <c r="F117" s="41">
        <v>398.98</v>
      </c>
      <c r="G117" s="28">
        <v>302.77</v>
      </c>
      <c r="H117" s="27">
        <v>272.13</v>
      </c>
      <c r="I117" s="28">
        <v>356.51</v>
      </c>
      <c r="J117" s="27">
        <v>522.12</v>
      </c>
      <c r="K117" s="28">
        <v>534.11</v>
      </c>
      <c r="L117" s="28">
        <v>487.27</v>
      </c>
      <c r="M117" s="28">
        <v>449.16</v>
      </c>
      <c r="N117" s="28">
        <v>443.16</v>
      </c>
      <c r="O117" s="28">
        <v>462.15</v>
      </c>
      <c r="P117" s="27">
        <v>485.45</v>
      </c>
      <c r="Q117" s="538">
        <v>485.81</v>
      </c>
      <c r="R117" s="34">
        <v>-0.24113990676224301</v>
      </c>
      <c r="S117" s="33">
        <v>-0.10119892988076699</v>
      </c>
      <c r="T117" s="34">
        <v>0.31007239187153202</v>
      </c>
      <c r="U117" s="33">
        <v>0.464531149196376</v>
      </c>
      <c r="V117" s="34">
        <v>2.2964069562552598E-2</v>
      </c>
      <c r="W117" s="33">
        <v>-8.7697290820242996E-2</v>
      </c>
      <c r="X117" s="33">
        <v>-7.8211258645104198E-2</v>
      </c>
      <c r="Y117" s="33">
        <v>-1.33582687683676E-2</v>
      </c>
      <c r="Z117" s="33">
        <v>4.2851340373679797E-2</v>
      </c>
      <c r="AA117" s="33">
        <v>5.0416531429189601E-2</v>
      </c>
      <c r="AB117" s="33">
        <v>7.4157997734063997E-4</v>
      </c>
      <c r="AC117" s="35">
        <v>8.1596758393445407E-2</v>
      </c>
    </row>
    <row r="118" spans="1:29" x14ac:dyDescent="0.25">
      <c r="A118" s="326" t="s">
        <v>19</v>
      </c>
      <c r="B118" s="331" t="s">
        <v>48</v>
      </c>
      <c r="C118" s="373" t="s">
        <v>200</v>
      </c>
      <c r="D118" s="331" t="s">
        <v>48</v>
      </c>
      <c r="E118" s="381" t="s">
        <v>127</v>
      </c>
      <c r="F118" s="41">
        <v>493.89</v>
      </c>
      <c r="G118" s="28">
        <v>360.09</v>
      </c>
      <c r="H118" s="27">
        <v>358.93</v>
      </c>
      <c r="I118" s="28">
        <v>474.87</v>
      </c>
      <c r="J118" s="27">
        <v>706.95</v>
      </c>
      <c r="K118" s="28">
        <v>727.82</v>
      </c>
      <c r="L118" s="28">
        <v>569.16</v>
      </c>
      <c r="M118" s="28">
        <v>527.42999999999995</v>
      </c>
      <c r="N118" s="28">
        <v>563.53</v>
      </c>
      <c r="O118" s="28">
        <v>536.45000000000005</v>
      </c>
      <c r="P118" s="27">
        <v>579.02</v>
      </c>
      <c r="Q118" s="538">
        <v>561.11</v>
      </c>
      <c r="R118" s="34">
        <v>-0.27091052663548498</v>
      </c>
      <c r="S118" s="33">
        <v>-3.22141686800513E-3</v>
      </c>
      <c r="T118" s="34">
        <v>0.32301562978853798</v>
      </c>
      <c r="U118" s="33">
        <v>0.488723229515446</v>
      </c>
      <c r="V118" s="34">
        <v>2.95211825447344E-2</v>
      </c>
      <c r="W118" s="33">
        <v>-0.21799345992140901</v>
      </c>
      <c r="X118" s="33">
        <v>-7.3318574741724596E-2</v>
      </c>
      <c r="Y118" s="33">
        <v>6.8445101719659507E-2</v>
      </c>
      <c r="Z118" s="33">
        <v>-4.8054229588486701E-2</v>
      </c>
      <c r="AA118" s="33">
        <v>7.9355019107092806E-2</v>
      </c>
      <c r="AB118" s="33">
        <v>-3.0931574038893201E-2</v>
      </c>
      <c r="AC118" s="35">
        <v>6.3856815122386001E-2</v>
      </c>
    </row>
    <row r="119" spans="1:29" x14ac:dyDescent="0.25">
      <c r="A119" s="326" t="s">
        <v>20</v>
      </c>
      <c r="B119" s="331" t="s">
        <v>90</v>
      </c>
      <c r="C119" s="373" t="s">
        <v>201</v>
      </c>
      <c r="D119" s="331" t="s">
        <v>96</v>
      </c>
      <c r="E119" s="381" t="s">
        <v>130</v>
      </c>
      <c r="F119" s="41">
        <v>205.66</v>
      </c>
      <c r="G119" s="28">
        <v>211.04</v>
      </c>
      <c r="H119" s="27">
        <v>248.89</v>
      </c>
      <c r="I119" s="28">
        <v>319.3</v>
      </c>
      <c r="J119" s="27">
        <v>333.99</v>
      </c>
      <c r="K119" s="28">
        <v>321</v>
      </c>
      <c r="L119" s="28">
        <v>274.24</v>
      </c>
      <c r="M119" s="28">
        <v>270.32</v>
      </c>
      <c r="N119" s="28">
        <v>262.72000000000003</v>
      </c>
      <c r="O119" s="28">
        <v>278.18</v>
      </c>
      <c r="P119" s="27">
        <v>275.58999999999997</v>
      </c>
      <c r="Q119" s="538">
        <v>284.73</v>
      </c>
      <c r="R119" s="34">
        <v>2.6159681026937599E-2</v>
      </c>
      <c r="S119" s="33">
        <v>0.179349886277482</v>
      </c>
      <c r="T119" s="34">
        <v>0.28289605849973898</v>
      </c>
      <c r="U119" s="33">
        <v>4.60068900720325E-2</v>
      </c>
      <c r="V119" s="34">
        <v>-3.88933800413186E-2</v>
      </c>
      <c r="W119" s="33">
        <v>-0.14566978193146399</v>
      </c>
      <c r="X119" s="33">
        <v>-1.4294049008168001E-2</v>
      </c>
      <c r="Y119" s="33">
        <v>-2.8114826871855399E-2</v>
      </c>
      <c r="Z119" s="33">
        <v>5.88459196102313E-2</v>
      </c>
      <c r="AA119" s="33">
        <v>-9.3105183694012199E-3</v>
      </c>
      <c r="AB119" s="33">
        <v>3.3165209187561301E-2</v>
      </c>
      <c r="AC119" s="35">
        <v>5.3307191476768302E-2</v>
      </c>
    </row>
    <row r="120" spans="1:29" x14ac:dyDescent="0.25">
      <c r="A120" s="326" t="s">
        <v>20</v>
      </c>
      <c r="B120" s="331" t="s">
        <v>90</v>
      </c>
      <c r="C120" s="373" t="s">
        <v>201</v>
      </c>
      <c r="D120" s="331" t="s">
        <v>96</v>
      </c>
      <c r="E120" s="381" t="s">
        <v>125</v>
      </c>
      <c r="F120" s="41">
        <v>205.66</v>
      </c>
      <c r="G120" s="28">
        <v>211.04</v>
      </c>
      <c r="H120" s="27">
        <v>248.89</v>
      </c>
      <c r="I120" s="28">
        <v>319.3</v>
      </c>
      <c r="J120" s="27">
        <v>333.99</v>
      </c>
      <c r="K120" s="28">
        <v>321</v>
      </c>
      <c r="L120" s="28">
        <v>274.24</v>
      </c>
      <c r="M120" s="28">
        <v>270.32</v>
      </c>
      <c r="N120" s="28">
        <v>262.72000000000003</v>
      </c>
      <c r="O120" s="28">
        <v>278.18</v>
      </c>
      <c r="P120" s="27">
        <v>275.58999999999997</v>
      </c>
      <c r="Q120" s="538">
        <v>284.73</v>
      </c>
      <c r="R120" s="34">
        <v>2.6159681026937599E-2</v>
      </c>
      <c r="S120" s="33">
        <v>0.179349886277482</v>
      </c>
      <c r="T120" s="34">
        <v>0.28289605849973898</v>
      </c>
      <c r="U120" s="33">
        <v>4.60068900720325E-2</v>
      </c>
      <c r="V120" s="34">
        <v>-3.88933800413186E-2</v>
      </c>
      <c r="W120" s="33">
        <v>-0.14566978193146399</v>
      </c>
      <c r="X120" s="33">
        <v>-1.4294049008168001E-2</v>
      </c>
      <c r="Y120" s="33">
        <v>-2.8114826871855399E-2</v>
      </c>
      <c r="Z120" s="33">
        <v>5.88459196102313E-2</v>
      </c>
      <c r="AA120" s="33">
        <v>-9.3105183694012199E-3</v>
      </c>
      <c r="AB120" s="33">
        <v>3.3165209187561301E-2</v>
      </c>
      <c r="AC120" s="35">
        <v>5.3307191476768302E-2</v>
      </c>
    </row>
    <row r="121" spans="1:29" x14ac:dyDescent="0.25">
      <c r="A121" s="326" t="s">
        <v>20</v>
      </c>
      <c r="B121" s="331" t="s">
        <v>90</v>
      </c>
      <c r="C121" s="373" t="s">
        <v>201</v>
      </c>
      <c r="D121" s="331" t="s">
        <v>96</v>
      </c>
      <c r="E121" s="381" t="s">
        <v>126</v>
      </c>
      <c r="F121" s="41">
        <v>251</v>
      </c>
      <c r="G121" s="28">
        <v>238.27</v>
      </c>
      <c r="H121" s="27">
        <v>320.3</v>
      </c>
      <c r="I121" s="28">
        <v>402.39</v>
      </c>
      <c r="J121" s="27">
        <v>476.14</v>
      </c>
      <c r="K121" s="28">
        <v>437.09</v>
      </c>
      <c r="L121" s="28">
        <v>355.27</v>
      </c>
      <c r="M121" s="28">
        <v>356.45</v>
      </c>
      <c r="N121" s="28">
        <v>357.18</v>
      </c>
      <c r="O121" s="28">
        <v>401.83</v>
      </c>
      <c r="P121" s="27">
        <v>403.72</v>
      </c>
      <c r="Q121" s="538">
        <v>431.68</v>
      </c>
      <c r="R121" s="34">
        <v>-5.0717131474103498E-2</v>
      </c>
      <c r="S121" s="33">
        <v>0.34427330339530698</v>
      </c>
      <c r="T121" s="34">
        <v>0.25629097720886601</v>
      </c>
      <c r="U121" s="33">
        <v>0.183279902582072</v>
      </c>
      <c r="V121" s="34">
        <v>-8.2013693451505804E-2</v>
      </c>
      <c r="W121" s="33">
        <v>-0.18719256903612499</v>
      </c>
      <c r="X121" s="33">
        <v>3.3214175134404999E-3</v>
      </c>
      <c r="Y121" s="33">
        <v>2.04797306775148E-3</v>
      </c>
      <c r="Z121" s="33">
        <v>0.12500699927207501</v>
      </c>
      <c r="AA121" s="33">
        <v>4.7034815718090799E-3</v>
      </c>
      <c r="AB121" s="33">
        <v>6.9255919944515895E-2</v>
      </c>
      <c r="AC121" s="35">
        <v>0.21105344368074</v>
      </c>
    </row>
    <row r="122" spans="1:29" x14ac:dyDescent="0.25">
      <c r="A122" s="326" t="s">
        <v>20</v>
      </c>
      <c r="B122" s="331" t="s">
        <v>90</v>
      </c>
      <c r="C122" s="373" t="s">
        <v>201</v>
      </c>
      <c r="D122" s="331" t="s">
        <v>96</v>
      </c>
      <c r="E122" s="381" t="s">
        <v>127</v>
      </c>
      <c r="F122" s="41">
        <v>276.83999999999997</v>
      </c>
      <c r="G122" s="28">
        <v>282.23</v>
      </c>
      <c r="H122" s="27">
        <v>409.63</v>
      </c>
      <c r="I122" s="28">
        <v>521.79</v>
      </c>
      <c r="J122" s="27">
        <v>560.52</v>
      </c>
      <c r="K122" s="28">
        <v>499.43</v>
      </c>
      <c r="L122" s="28">
        <v>400.96</v>
      </c>
      <c r="M122" s="28">
        <v>381.39</v>
      </c>
      <c r="N122" s="28">
        <v>390.84</v>
      </c>
      <c r="O122" s="28">
        <v>447.72</v>
      </c>
      <c r="P122" s="27">
        <v>446.09</v>
      </c>
      <c r="Q122" s="538">
        <v>469.73</v>
      </c>
      <c r="R122" s="34">
        <v>1.9469729807831401E-2</v>
      </c>
      <c r="S122" s="33">
        <v>0.45140488254260702</v>
      </c>
      <c r="T122" s="34">
        <v>0.27380807069794599</v>
      </c>
      <c r="U122" s="33">
        <v>7.4225263036853895E-2</v>
      </c>
      <c r="V122" s="34">
        <v>-0.108988082494826</v>
      </c>
      <c r="W122" s="33">
        <v>-0.19716476783533199</v>
      </c>
      <c r="X122" s="33">
        <v>-4.8807861133280103E-2</v>
      </c>
      <c r="Y122" s="33">
        <v>2.4777786517737699E-2</v>
      </c>
      <c r="Z122" s="33">
        <v>0.14553269880257899</v>
      </c>
      <c r="AA122" s="33">
        <v>-3.6406682748147301E-3</v>
      </c>
      <c r="AB122" s="33">
        <v>5.2993790490708202E-2</v>
      </c>
      <c r="AC122" s="35">
        <v>0.23162641915099999</v>
      </c>
    </row>
    <row r="123" spans="1:29" x14ac:dyDescent="0.25">
      <c r="A123" s="326" t="s">
        <v>21</v>
      </c>
      <c r="B123" s="331" t="s">
        <v>93</v>
      </c>
      <c r="C123" s="373" t="s">
        <v>202</v>
      </c>
      <c r="D123" s="331" t="s">
        <v>156</v>
      </c>
      <c r="E123" s="381" t="s">
        <v>130</v>
      </c>
      <c r="F123" s="41">
        <v>204.03</v>
      </c>
      <c r="G123" s="28">
        <v>229.58</v>
      </c>
      <c r="H123" s="27">
        <v>290.74</v>
      </c>
      <c r="I123" s="28">
        <v>448.85</v>
      </c>
      <c r="J123" s="27">
        <v>472.87</v>
      </c>
      <c r="K123" s="28">
        <v>495.24</v>
      </c>
      <c r="L123" s="28">
        <v>293.33999999999997</v>
      </c>
      <c r="M123" s="28">
        <v>288.05</v>
      </c>
      <c r="N123" s="28">
        <v>278.52999999999997</v>
      </c>
      <c r="O123" s="28">
        <v>309</v>
      </c>
      <c r="P123" s="27">
        <v>319.07</v>
      </c>
      <c r="Q123" s="538">
        <v>335.38</v>
      </c>
      <c r="R123" s="34">
        <v>0.125226682350634</v>
      </c>
      <c r="S123" s="33">
        <v>0.26639951215262597</v>
      </c>
      <c r="T123" s="34">
        <v>0.543819219921579</v>
      </c>
      <c r="U123" s="33">
        <v>5.3514537150495603E-2</v>
      </c>
      <c r="V123" s="34">
        <v>4.7306870810159198E-2</v>
      </c>
      <c r="W123" s="33">
        <v>-0.407681124303368</v>
      </c>
      <c r="X123" s="33">
        <v>-1.8033681052703199E-2</v>
      </c>
      <c r="Y123" s="33">
        <v>-3.3049817739975798E-2</v>
      </c>
      <c r="Z123" s="33">
        <v>0.10939575629196099</v>
      </c>
      <c r="AA123" s="33">
        <v>3.2588996763754E-2</v>
      </c>
      <c r="AB123" s="33">
        <v>5.1117309681261103E-2</v>
      </c>
      <c r="AC123" s="35">
        <v>0.16431175143204299</v>
      </c>
    </row>
    <row r="124" spans="1:29" x14ac:dyDescent="0.25">
      <c r="A124" s="326" t="s">
        <v>21</v>
      </c>
      <c r="B124" s="331" t="s">
        <v>93</v>
      </c>
      <c r="C124" s="373" t="s">
        <v>202</v>
      </c>
      <c r="D124" s="331" t="s">
        <v>156</v>
      </c>
      <c r="E124" s="381" t="s">
        <v>125</v>
      </c>
      <c r="F124" s="41">
        <v>204.03</v>
      </c>
      <c r="G124" s="28">
        <v>229.58</v>
      </c>
      <c r="H124" s="27">
        <v>290.74</v>
      </c>
      <c r="I124" s="28">
        <v>448.85</v>
      </c>
      <c r="J124" s="27">
        <v>472.87</v>
      </c>
      <c r="K124" s="28">
        <v>495.24</v>
      </c>
      <c r="L124" s="28">
        <v>293.33999999999997</v>
      </c>
      <c r="M124" s="28">
        <v>288.05</v>
      </c>
      <c r="N124" s="28">
        <v>278.52999999999997</v>
      </c>
      <c r="O124" s="28">
        <v>309</v>
      </c>
      <c r="P124" s="27">
        <v>319.07</v>
      </c>
      <c r="Q124" s="538">
        <v>335.38</v>
      </c>
      <c r="R124" s="34">
        <v>0.125226682350634</v>
      </c>
      <c r="S124" s="33">
        <v>0.26639951215262597</v>
      </c>
      <c r="T124" s="34">
        <v>0.543819219921579</v>
      </c>
      <c r="U124" s="33">
        <v>5.3514537150495603E-2</v>
      </c>
      <c r="V124" s="34">
        <v>4.7306870810159198E-2</v>
      </c>
      <c r="W124" s="33">
        <v>-0.407681124303368</v>
      </c>
      <c r="X124" s="33">
        <v>-1.8033681052703199E-2</v>
      </c>
      <c r="Y124" s="33">
        <v>-3.3049817739975798E-2</v>
      </c>
      <c r="Z124" s="33">
        <v>0.10939575629196099</v>
      </c>
      <c r="AA124" s="33">
        <v>3.2588996763754E-2</v>
      </c>
      <c r="AB124" s="33">
        <v>5.1117309681261103E-2</v>
      </c>
      <c r="AC124" s="35">
        <v>0.16431175143204299</v>
      </c>
    </row>
    <row r="125" spans="1:29" x14ac:dyDescent="0.25">
      <c r="A125" s="326" t="s">
        <v>21</v>
      </c>
      <c r="B125" s="331" t="s">
        <v>93</v>
      </c>
      <c r="C125" s="373" t="s">
        <v>202</v>
      </c>
      <c r="D125" s="331" t="s">
        <v>156</v>
      </c>
      <c r="E125" s="381" t="s">
        <v>126</v>
      </c>
      <c r="F125" s="41">
        <v>273.08</v>
      </c>
      <c r="G125" s="28">
        <v>298.42</v>
      </c>
      <c r="H125" s="27">
        <v>343.66</v>
      </c>
      <c r="I125" s="28">
        <v>519.91999999999996</v>
      </c>
      <c r="J125" s="27">
        <v>609.61</v>
      </c>
      <c r="K125" s="28">
        <v>664.47</v>
      </c>
      <c r="L125" s="28">
        <v>439.72</v>
      </c>
      <c r="M125" s="28">
        <v>419.61</v>
      </c>
      <c r="N125" s="28">
        <v>413.12</v>
      </c>
      <c r="O125" s="28">
        <v>434.81</v>
      </c>
      <c r="P125" s="27">
        <v>438.83</v>
      </c>
      <c r="Q125" s="538">
        <v>436.8</v>
      </c>
      <c r="R125" s="34">
        <v>9.2793320638640805E-2</v>
      </c>
      <c r="S125" s="33">
        <v>0.15159841833657201</v>
      </c>
      <c r="T125" s="34">
        <v>0.51289064773322401</v>
      </c>
      <c r="U125" s="33">
        <v>0.17250730881674101</v>
      </c>
      <c r="V125" s="34">
        <v>8.9991962074112905E-2</v>
      </c>
      <c r="W125" s="33">
        <v>-0.33823949914969798</v>
      </c>
      <c r="X125" s="33">
        <v>-4.5733648685527102E-2</v>
      </c>
      <c r="Y125" s="33">
        <v>-1.5466742927956899E-2</v>
      </c>
      <c r="Z125" s="33">
        <v>5.2502904725019298E-2</v>
      </c>
      <c r="AA125" s="33">
        <v>9.2454175386950197E-3</v>
      </c>
      <c r="AB125" s="33">
        <v>-4.6259371510607101E-3</v>
      </c>
      <c r="AC125" s="35">
        <v>4.0966611853864299E-2</v>
      </c>
    </row>
    <row r="126" spans="1:29" x14ac:dyDescent="0.25">
      <c r="A126" s="326" t="s">
        <v>21</v>
      </c>
      <c r="B126" s="331" t="s">
        <v>93</v>
      </c>
      <c r="C126" s="373" t="s">
        <v>202</v>
      </c>
      <c r="D126" s="331" t="s">
        <v>156</v>
      </c>
      <c r="E126" s="381" t="s">
        <v>127</v>
      </c>
      <c r="F126" s="41">
        <v>316.79000000000002</v>
      </c>
      <c r="G126" s="28">
        <v>345.02</v>
      </c>
      <c r="H126" s="27">
        <v>386.37</v>
      </c>
      <c r="I126" s="28">
        <v>662.09</v>
      </c>
      <c r="J126" s="27">
        <v>651.14</v>
      </c>
      <c r="K126" s="28">
        <v>683.85</v>
      </c>
      <c r="L126" s="28">
        <v>462.47</v>
      </c>
      <c r="M126" s="28">
        <v>423.54</v>
      </c>
      <c r="N126" s="28">
        <v>359.14</v>
      </c>
      <c r="O126" s="28">
        <v>460.8</v>
      </c>
      <c r="P126" s="27">
        <v>455.15</v>
      </c>
      <c r="Q126" s="538">
        <v>471.56</v>
      </c>
      <c r="R126" s="34">
        <v>8.9112661384513195E-2</v>
      </c>
      <c r="S126" s="33">
        <v>0.119848124746391</v>
      </c>
      <c r="T126" s="34">
        <v>0.71361648161089097</v>
      </c>
      <c r="U126" s="33">
        <v>-1.6538537056895598E-2</v>
      </c>
      <c r="V126" s="34">
        <v>5.0234972509752097E-2</v>
      </c>
      <c r="W126" s="33">
        <v>-0.32372596329604397</v>
      </c>
      <c r="X126" s="33">
        <v>-8.4178433195666702E-2</v>
      </c>
      <c r="Y126" s="33">
        <v>-0.15205175426169901</v>
      </c>
      <c r="Z126" s="33">
        <v>0.28306509996101797</v>
      </c>
      <c r="AA126" s="33">
        <v>-1.22612847222223E-2</v>
      </c>
      <c r="AB126" s="33">
        <v>3.6054048116005703E-2</v>
      </c>
      <c r="AC126" s="35">
        <v>0.113377721112527</v>
      </c>
    </row>
    <row r="127" spans="1:29" x14ac:dyDescent="0.25">
      <c r="A127" s="326" t="s">
        <v>21</v>
      </c>
      <c r="B127" s="331" t="s">
        <v>94</v>
      </c>
      <c r="C127" s="373" t="s">
        <v>203</v>
      </c>
      <c r="D127" s="331" t="s">
        <v>64</v>
      </c>
      <c r="E127" s="381" t="s">
        <v>130</v>
      </c>
      <c r="F127" s="41">
        <v>223.67</v>
      </c>
      <c r="G127" s="28">
        <v>243.72</v>
      </c>
      <c r="H127" s="27">
        <v>305.18</v>
      </c>
      <c r="I127" s="28">
        <v>472.45</v>
      </c>
      <c r="J127" s="27">
        <v>491.38</v>
      </c>
      <c r="K127" s="28">
        <v>360.6</v>
      </c>
      <c r="L127" s="28">
        <v>297.94</v>
      </c>
      <c r="M127" s="28">
        <v>299.43</v>
      </c>
      <c r="N127" s="28">
        <v>318.83</v>
      </c>
      <c r="O127" s="28">
        <v>333.08</v>
      </c>
      <c r="P127" s="27">
        <v>350.56</v>
      </c>
      <c r="Q127" s="538">
        <v>362.34</v>
      </c>
      <c r="R127" s="34">
        <v>8.96409889569455E-2</v>
      </c>
      <c r="S127" s="33">
        <v>0.25217462662071199</v>
      </c>
      <c r="T127" s="34">
        <v>0.54810275902745897</v>
      </c>
      <c r="U127" s="33">
        <v>4.0067732035136E-2</v>
      </c>
      <c r="V127" s="34">
        <v>-0.26614839838821203</v>
      </c>
      <c r="W127" s="33">
        <v>-0.173765945646145</v>
      </c>
      <c r="X127" s="33">
        <v>5.0010069141438098E-3</v>
      </c>
      <c r="Y127" s="33">
        <v>6.4789767224392905E-2</v>
      </c>
      <c r="Z127" s="33">
        <v>4.4694664868425098E-2</v>
      </c>
      <c r="AA127" s="33">
        <v>5.2479884712381401E-2</v>
      </c>
      <c r="AB127" s="33">
        <v>3.3603377453217599E-2</v>
      </c>
      <c r="AC127" s="35">
        <v>0.21009918845806999</v>
      </c>
    </row>
    <row r="128" spans="1:29" x14ac:dyDescent="0.25">
      <c r="A128" s="326" t="s">
        <v>21</v>
      </c>
      <c r="B128" s="331" t="s">
        <v>94</v>
      </c>
      <c r="C128" s="373" t="s">
        <v>203</v>
      </c>
      <c r="D128" s="331" t="s">
        <v>64</v>
      </c>
      <c r="E128" s="381" t="s">
        <v>125</v>
      </c>
      <c r="F128" s="41">
        <v>223.67</v>
      </c>
      <c r="G128" s="28">
        <v>243.72</v>
      </c>
      <c r="H128" s="27">
        <v>305.18</v>
      </c>
      <c r="I128" s="28">
        <v>472.45</v>
      </c>
      <c r="J128" s="27">
        <v>491.38</v>
      </c>
      <c r="K128" s="28">
        <v>360.6</v>
      </c>
      <c r="L128" s="28">
        <v>297.94</v>
      </c>
      <c r="M128" s="28">
        <v>299.43</v>
      </c>
      <c r="N128" s="28">
        <v>318.83</v>
      </c>
      <c r="O128" s="28">
        <v>333.08</v>
      </c>
      <c r="P128" s="27">
        <v>350.56</v>
      </c>
      <c r="Q128" s="538">
        <v>362.34</v>
      </c>
      <c r="R128" s="34">
        <v>8.96409889569455E-2</v>
      </c>
      <c r="S128" s="33">
        <v>0.25217462662071199</v>
      </c>
      <c r="T128" s="34">
        <v>0.54810275902745897</v>
      </c>
      <c r="U128" s="33">
        <v>4.0067732035136E-2</v>
      </c>
      <c r="V128" s="34">
        <v>-0.26614839838821203</v>
      </c>
      <c r="W128" s="33">
        <v>-0.173765945646145</v>
      </c>
      <c r="X128" s="33">
        <v>5.0010069141438098E-3</v>
      </c>
      <c r="Y128" s="33">
        <v>6.4789767224392905E-2</v>
      </c>
      <c r="Z128" s="33">
        <v>4.4694664868425098E-2</v>
      </c>
      <c r="AA128" s="33">
        <v>5.2479884712381401E-2</v>
      </c>
      <c r="AB128" s="33">
        <v>3.3603377453217599E-2</v>
      </c>
      <c r="AC128" s="35">
        <v>0.21009918845806999</v>
      </c>
    </row>
    <row r="129" spans="1:29" x14ac:dyDescent="0.25">
      <c r="A129" s="326" t="s">
        <v>21</v>
      </c>
      <c r="B129" s="331" t="s">
        <v>94</v>
      </c>
      <c r="C129" s="373" t="s">
        <v>203</v>
      </c>
      <c r="D129" s="331" t="s">
        <v>64</v>
      </c>
      <c r="E129" s="381" t="s">
        <v>126</v>
      </c>
      <c r="F129" s="41">
        <v>300.95999999999998</v>
      </c>
      <c r="G129" s="28">
        <v>316.8</v>
      </c>
      <c r="H129" s="27">
        <v>376.08</v>
      </c>
      <c r="I129" s="28">
        <v>565.02</v>
      </c>
      <c r="J129" s="27">
        <v>659.19</v>
      </c>
      <c r="K129" s="28">
        <v>503.11</v>
      </c>
      <c r="L129" s="28">
        <v>405.41</v>
      </c>
      <c r="M129" s="28">
        <v>422.6</v>
      </c>
      <c r="N129" s="28">
        <v>474.67</v>
      </c>
      <c r="O129" s="28">
        <v>475.19</v>
      </c>
      <c r="P129" s="27">
        <v>470.85</v>
      </c>
      <c r="Q129" s="538">
        <v>478.01</v>
      </c>
      <c r="R129" s="34">
        <v>5.2631578947368501E-2</v>
      </c>
      <c r="S129" s="33">
        <v>0.18712121212121199</v>
      </c>
      <c r="T129" s="34">
        <v>0.50239310784939295</v>
      </c>
      <c r="U129" s="33">
        <v>0.16666666666666599</v>
      </c>
      <c r="V129" s="34">
        <v>-0.236775436520578</v>
      </c>
      <c r="W129" s="33">
        <v>-0.19419212498260799</v>
      </c>
      <c r="X129" s="33">
        <v>4.2401519449446201E-2</v>
      </c>
      <c r="Y129" s="33">
        <v>0.12321344060577299</v>
      </c>
      <c r="Z129" s="33">
        <v>1.0954979248740801E-3</v>
      </c>
      <c r="AA129" s="33">
        <v>-9.1331888297312095E-3</v>
      </c>
      <c r="AB129" s="33">
        <v>1.52065413613676E-2</v>
      </c>
      <c r="AC129" s="35">
        <v>0.13111689540936999</v>
      </c>
    </row>
    <row r="130" spans="1:29" x14ac:dyDescent="0.25">
      <c r="A130" s="326" t="s">
        <v>21</v>
      </c>
      <c r="B130" s="331" t="s">
        <v>94</v>
      </c>
      <c r="C130" s="373" t="s">
        <v>203</v>
      </c>
      <c r="D130" s="331" t="s">
        <v>64</v>
      </c>
      <c r="E130" s="381" t="s">
        <v>127</v>
      </c>
      <c r="F130" s="41">
        <v>347.94</v>
      </c>
      <c r="G130" s="28">
        <v>368.86</v>
      </c>
      <c r="H130" s="27">
        <v>459.43</v>
      </c>
      <c r="I130" s="28">
        <v>715.88</v>
      </c>
      <c r="J130" s="27">
        <v>703.14</v>
      </c>
      <c r="K130" s="28">
        <v>548.41999999999996</v>
      </c>
      <c r="L130" s="28">
        <v>453.04</v>
      </c>
      <c r="M130" s="28">
        <v>465.87</v>
      </c>
      <c r="N130" s="28">
        <v>500.2</v>
      </c>
      <c r="O130" s="28">
        <v>481.75</v>
      </c>
      <c r="P130" s="27">
        <v>481.83</v>
      </c>
      <c r="Q130" s="538">
        <v>492.53</v>
      </c>
      <c r="R130" s="34">
        <v>6.0125308961315203E-2</v>
      </c>
      <c r="S130" s="33">
        <v>0.245540313398037</v>
      </c>
      <c r="T130" s="34">
        <v>0.558191672289576</v>
      </c>
      <c r="U130" s="33">
        <v>-1.7796278705928301E-2</v>
      </c>
      <c r="V130" s="34">
        <v>-0.22004152800295801</v>
      </c>
      <c r="W130" s="33">
        <v>-0.17391780022610401</v>
      </c>
      <c r="X130" s="33">
        <v>2.8319795161575099E-2</v>
      </c>
      <c r="Y130" s="33">
        <v>7.3690085216905898E-2</v>
      </c>
      <c r="Z130" s="33">
        <v>-3.6885245901639302E-2</v>
      </c>
      <c r="AA130" s="33">
        <v>1.6606123508040201E-4</v>
      </c>
      <c r="AB130" s="33">
        <v>2.22070024697507E-2</v>
      </c>
      <c r="AC130" s="35">
        <v>5.72262648378302E-2</v>
      </c>
    </row>
    <row r="131" spans="1:29" x14ac:dyDescent="0.25">
      <c r="A131" s="326" t="s">
        <v>21</v>
      </c>
      <c r="B131" s="331" t="s">
        <v>95</v>
      </c>
      <c r="C131" s="373" t="s">
        <v>204</v>
      </c>
      <c r="D131" s="331" t="s">
        <v>157</v>
      </c>
      <c r="E131" s="381" t="s">
        <v>130</v>
      </c>
      <c r="F131" s="41">
        <v>196.6</v>
      </c>
      <c r="G131" s="28">
        <v>222.29</v>
      </c>
      <c r="H131" s="27">
        <v>269.88</v>
      </c>
      <c r="I131" s="28">
        <v>383.38</v>
      </c>
      <c r="J131" s="27">
        <v>422.68</v>
      </c>
      <c r="K131" s="28">
        <v>323.64</v>
      </c>
      <c r="L131" s="28">
        <v>296.83999999999997</v>
      </c>
      <c r="M131" s="28">
        <v>302.07</v>
      </c>
      <c r="N131" s="28">
        <v>294.27</v>
      </c>
      <c r="O131" s="28">
        <v>303.70999999999998</v>
      </c>
      <c r="P131" s="27">
        <v>336.62</v>
      </c>
      <c r="Q131" s="538">
        <v>358.34</v>
      </c>
      <c r="R131" s="34">
        <v>0.13067141403865701</v>
      </c>
      <c r="S131" s="33">
        <v>0.21408970264069399</v>
      </c>
      <c r="T131" s="34">
        <v>0.42055728471913401</v>
      </c>
      <c r="U131" s="33">
        <v>0.102509259742292</v>
      </c>
      <c r="V131" s="34">
        <v>-0.234314374940853</v>
      </c>
      <c r="W131" s="33">
        <v>-8.2808058336423199E-2</v>
      </c>
      <c r="X131" s="33">
        <v>1.76189192831155E-2</v>
      </c>
      <c r="Y131" s="33">
        <v>-2.5821829377296601E-2</v>
      </c>
      <c r="Z131" s="33">
        <v>3.20793828796683E-2</v>
      </c>
      <c r="AA131" s="33">
        <v>0.10835994863521101</v>
      </c>
      <c r="AB131" s="33">
        <v>6.4523795377577006E-2</v>
      </c>
      <c r="AC131" s="35">
        <v>0.186281325520574</v>
      </c>
    </row>
    <row r="132" spans="1:29" x14ac:dyDescent="0.25">
      <c r="A132" s="326" t="s">
        <v>21</v>
      </c>
      <c r="B132" s="331" t="s">
        <v>95</v>
      </c>
      <c r="C132" s="373" t="s">
        <v>204</v>
      </c>
      <c r="D132" s="331" t="s">
        <v>157</v>
      </c>
      <c r="E132" s="381" t="s">
        <v>125</v>
      </c>
      <c r="F132" s="41">
        <v>196.6</v>
      </c>
      <c r="G132" s="28">
        <v>222.29</v>
      </c>
      <c r="H132" s="27">
        <v>269.88</v>
      </c>
      <c r="I132" s="28">
        <v>383.38</v>
      </c>
      <c r="J132" s="27">
        <v>422.68</v>
      </c>
      <c r="K132" s="28">
        <v>323.64</v>
      </c>
      <c r="L132" s="28">
        <v>296.83999999999997</v>
      </c>
      <c r="M132" s="28">
        <v>302.07</v>
      </c>
      <c r="N132" s="28">
        <v>294.27</v>
      </c>
      <c r="O132" s="28">
        <v>303.70999999999998</v>
      </c>
      <c r="P132" s="27">
        <v>336.62</v>
      </c>
      <c r="Q132" s="538">
        <v>358.34</v>
      </c>
      <c r="R132" s="34">
        <v>0.13067141403865701</v>
      </c>
      <c r="S132" s="33">
        <v>0.21408970264069399</v>
      </c>
      <c r="T132" s="34">
        <v>0.42055728471913401</v>
      </c>
      <c r="U132" s="33">
        <v>0.102509259742292</v>
      </c>
      <c r="V132" s="34">
        <v>-0.234314374940853</v>
      </c>
      <c r="W132" s="33">
        <v>-8.2808058336423199E-2</v>
      </c>
      <c r="X132" s="33">
        <v>1.76189192831155E-2</v>
      </c>
      <c r="Y132" s="33">
        <v>-2.5821829377296601E-2</v>
      </c>
      <c r="Z132" s="33">
        <v>3.20793828796683E-2</v>
      </c>
      <c r="AA132" s="33">
        <v>0.10835994863521101</v>
      </c>
      <c r="AB132" s="33">
        <v>6.4523795377577006E-2</v>
      </c>
      <c r="AC132" s="35">
        <v>0.186281325520574</v>
      </c>
    </row>
    <row r="133" spans="1:29" x14ac:dyDescent="0.25">
      <c r="A133" s="326" t="s">
        <v>21</v>
      </c>
      <c r="B133" s="331" t="s">
        <v>95</v>
      </c>
      <c r="C133" s="373" t="s">
        <v>204</v>
      </c>
      <c r="D133" s="331" t="s">
        <v>157</v>
      </c>
      <c r="E133" s="381" t="s">
        <v>126</v>
      </c>
      <c r="F133" s="41">
        <v>269.60000000000002</v>
      </c>
      <c r="G133" s="28">
        <v>281.89</v>
      </c>
      <c r="H133" s="27">
        <v>353.73</v>
      </c>
      <c r="I133" s="28">
        <v>447.31</v>
      </c>
      <c r="J133" s="27">
        <v>540.57000000000005</v>
      </c>
      <c r="K133" s="28">
        <v>451.54</v>
      </c>
      <c r="L133" s="28">
        <v>410.24</v>
      </c>
      <c r="M133" s="28">
        <v>424.67</v>
      </c>
      <c r="N133" s="28">
        <v>434.92</v>
      </c>
      <c r="O133" s="28">
        <v>433.28</v>
      </c>
      <c r="P133" s="27">
        <v>452.12</v>
      </c>
      <c r="Q133" s="538">
        <v>472.78</v>
      </c>
      <c r="R133" s="34">
        <v>4.5586053412462697E-2</v>
      </c>
      <c r="S133" s="33">
        <v>0.25485118308560001</v>
      </c>
      <c r="T133" s="34">
        <v>0.26455205948039401</v>
      </c>
      <c r="U133" s="33">
        <v>0.208490755851646</v>
      </c>
      <c r="V133" s="34">
        <v>-0.16469652403943899</v>
      </c>
      <c r="W133" s="33">
        <v>-9.14647650263542E-2</v>
      </c>
      <c r="X133" s="33">
        <v>3.5174531981279199E-2</v>
      </c>
      <c r="Y133" s="33">
        <v>2.4136388254409301E-2</v>
      </c>
      <c r="Z133" s="33">
        <v>-3.77080842453794E-3</v>
      </c>
      <c r="AA133" s="33">
        <v>4.3482274741506698E-2</v>
      </c>
      <c r="AB133" s="33">
        <v>4.56958329646995E-2</v>
      </c>
      <c r="AC133" s="35">
        <v>0.11328796477264599</v>
      </c>
    </row>
    <row r="134" spans="1:29" x14ac:dyDescent="0.25">
      <c r="A134" s="326" t="s">
        <v>21</v>
      </c>
      <c r="B134" s="331" t="s">
        <v>95</v>
      </c>
      <c r="C134" s="373" t="s">
        <v>204</v>
      </c>
      <c r="D134" s="331" t="s">
        <v>157</v>
      </c>
      <c r="E134" s="381" t="s">
        <v>127</v>
      </c>
      <c r="F134" s="41">
        <v>305.89999999999998</v>
      </c>
      <c r="G134" s="28">
        <v>328.22</v>
      </c>
      <c r="H134" s="27">
        <v>397.69</v>
      </c>
      <c r="I134" s="28">
        <v>619.95000000000005</v>
      </c>
      <c r="J134" s="27">
        <v>608.9</v>
      </c>
      <c r="K134" s="28">
        <v>488.59</v>
      </c>
      <c r="L134" s="28">
        <v>459.61</v>
      </c>
      <c r="M134" s="28">
        <v>455.76</v>
      </c>
      <c r="N134" s="28">
        <v>473.98</v>
      </c>
      <c r="O134" s="28">
        <v>463.08</v>
      </c>
      <c r="P134" s="27">
        <v>462.68</v>
      </c>
      <c r="Q134" s="538">
        <v>487.12</v>
      </c>
      <c r="R134" s="34">
        <v>7.2965021248774201E-2</v>
      </c>
      <c r="S134" s="33">
        <v>0.211656815550545</v>
      </c>
      <c r="T134" s="34">
        <v>0.55887751766451199</v>
      </c>
      <c r="U134" s="33">
        <v>-1.7824018065973099E-2</v>
      </c>
      <c r="V134" s="34">
        <v>-0.19758581047791099</v>
      </c>
      <c r="W134" s="33">
        <v>-5.9313534865633601E-2</v>
      </c>
      <c r="X134" s="33">
        <v>-8.3766671743435092E-3</v>
      </c>
      <c r="Y134" s="33">
        <v>3.9977180972441698E-2</v>
      </c>
      <c r="Z134" s="33">
        <v>-2.2996750917760302E-2</v>
      </c>
      <c r="AA134" s="33">
        <v>-8.6378163600236903E-4</v>
      </c>
      <c r="AB134" s="33">
        <v>5.2822685225209602E-2</v>
      </c>
      <c r="AC134" s="35">
        <v>6.8808144637528504E-2</v>
      </c>
    </row>
    <row r="135" spans="1:29" x14ac:dyDescent="0.25">
      <c r="A135" s="326" t="s">
        <v>22</v>
      </c>
      <c r="B135" s="331" t="s">
        <v>78</v>
      </c>
      <c r="C135" s="373" t="s">
        <v>205</v>
      </c>
      <c r="D135" s="331" t="s">
        <v>158</v>
      </c>
      <c r="E135" s="381" t="s">
        <v>130</v>
      </c>
      <c r="F135" s="41">
        <v>213.34</v>
      </c>
      <c r="G135" s="28">
        <v>223.18</v>
      </c>
      <c r="H135" s="27">
        <v>250.4</v>
      </c>
      <c r="I135" s="28">
        <v>256.39</v>
      </c>
      <c r="J135" s="27">
        <v>253.61</v>
      </c>
      <c r="K135" s="28">
        <v>276.52999999999997</v>
      </c>
      <c r="L135" s="28">
        <v>229.96</v>
      </c>
      <c r="M135" s="28">
        <v>229.96</v>
      </c>
      <c r="N135" s="28">
        <v>244.23</v>
      </c>
      <c r="O135" s="28">
        <v>265.29000000000002</v>
      </c>
      <c r="P135" s="27">
        <v>266.44</v>
      </c>
      <c r="Q135" s="538">
        <v>308.27999999999997</v>
      </c>
      <c r="R135" s="34">
        <v>4.61235586387925E-2</v>
      </c>
      <c r="S135" s="33">
        <v>0.121964333721659</v>
      </c>
      <c r="T135" s="34">
        <v>2.3921725239616502E-2</v>
      </c>
      <c r="U135" s="33">
        <v>-1.0842856585670101E-2</v>
      </c>
      <c r="V135" s="34">
        <v>9.0374985213516598E-2</v>
      </c>
      <c r="W135" s="33">
        <v>-0.168408490941308</v>
      </c>
      <c r="X135" s="33">
        <v>0</v>
      </c>
      <c r="Y135" s="33">
        <v>6.2054270307879501E-2</v>
      </c>
      <c r="Z135" s="33">
        <v>8.6230192851001197E-2</v>
      </c>
      <c r="AA135" s="33">
        <v>4.3348788118661701E-3</v>
      </c>
      <c r="AB135" s="33">
        <v>0.157033478456688</v>
      </c>
      <c r="AC135" s="35">
        <v>0.340580970603583</v>
      </c>
    </row>
    <row r="136" spans="1:29" x14ac:dyDescent="0.25">
      <c r="A136" s="326" t="s">
        <v>22</v>
      </c>
      <c r="B136" s="331" t="s">
        <v>78</v>
      </c>
      <c r="C136" s="373" t="s">
        <v>205</v>
      </c>
      <c r="D136" s="331" t="s">
        <v>158</v>
      </c>
      <c r="E136" s="381" t="s">
        <v>125</v>
      </c>
      <c r="F136" s="41">
        <v>213.34</v>
      </c>
      <c r="G136" s="28">
        <v>223.18</v>
      </c>
      <c r="H136" s="27">
        <v>250.4</v>
      </c>
      <c r="I136" s="28">
        <v>256.39</v>
      </c>
      <c r="J136" s="27">
        <v>253.61</v>
      </c>
      <c r="K136" s="28">
        <v>276.52999999999997</v>
      </c>
      <c r="L136" s="28">
        <v>229.96</v>
      </c>
      <c r="M136" s="28">
        <v>229.96</v>
      </c>
      <c r="N136" s="28">
        <v>244.23</v>
      </c>
      <c r="O136" s="28">
        <v>265.29000000000002</v>
      </c>
      <c r="P136" s="27">
        <v>266.44</v>
      </c>
      <c r="Q136" s="538">
        <v>308.27999999999997</v>
      </c>
      <c r="R136" s="34">
        <v>4.61235586387925E-2</v>
      </c>
      <c r="S136" s="33">
        <v>0.121964333721659</v>
      </c>
      <c r="T136" s="34">
        <v>2.3921725239616502E-2</v>
      </c>
      <c r="U136" s="33">
        <v>-1.0842856585670101E-2</v>
      </c>
      <c r="V136" s="34">
        <v>9.0374985213516598E-2</v>
      </c>
      <c r="W136" s="33">
        <v>-0.168408490941308</v>
      </c>
      <c r="X136" s="33">
        <v>0</v>
      </c>
      <c r="Y136" s="33">
        <v>6.2054270307879501E-2</v>
      </c>
      <c r="Z136" s="33">
        <v>8.6230192851001197E-2</v>
      </c>
      <c r="AA136" s="33">
        <v>4.3348788118661701E-3</v>
      </c>
      <c r="AB136" s="33">
        <v>0.157033478456688</v>
      </c>
      <c r="AC136" s="35">
        <v>0.340580970603583</v>
      </c>
    </row>
    <row r="137" spans="1:29" x14ac:dyDescent="0.25">
      <c r="A137" s="326" t="s">
        <v>22</v>
      </c>
      <c r="B137" s="331" t="s">
        <v>78</v>
      </c>
      <c r="C137" s="373" t="s">
        <v>205</v>
      </c>
      <c r="D137" s="331" t="s">
        <v>158</v>
      </c>
      <c r="E137" s="381" t="s">
        <v>126</v>
      </c>
      <c r="F137" s="41">
        <v>264.95</v>
      </c>
      <c r="G137" s="28">
        <v>268.52999999999997</v>
      </c>
      <c r="H137" s="27">
        <v>297.81</v>
      </c>
      <c r="I137" s="28">
        <v>323.64</v>
      </c>
      <c r="J137" s="27">
        <v>280.35000000000002</v>
      </c>
      <c r="K137" s="28">
        <v>366.98</v>
      </c>
      <c r="L137" s="28">
        <v>320.45</v>
      </c>
      <c r="M137" s="28">
        <v>410.98</v>
      </c>
      <c r="N137" s="28">
        <v>418.6</v>
      </c>
      <c r="O137" s="28">
        <v>410.39</v>
      </c>
      <c r="P137" s="27">
        <v>410.49</v>
      </c>
      <c r="Q137" s="538">
        <v>442.39</v>
      </c>
      <c r="R137" s="34">
        <v>1.35119833930929E-2</v>
      </c>
      <c r="S137" s="33">
        <v>0.10903809630208899</v>
      </c>
      <c r="T137" s="34">
        <v>8.6733152009670494E-2</v>
      </c>
      <c r="U137" s="33">
        <v>-0.13375973303670699</v>
      </c>
      <c r="V137" s="34">
        <v>0.30900659889423898</v>
      </c>
      <c r="W137" s="33">
        <v>-0.126791650771159</v>
      </c>
      <c r="X137" s="33">
        <v>0.28250897175846401</v>
      </c>
      <c r="Y137" s="33">
        <v>1.8541048226191001E-2</v>
      </c>
      <c r="Z137" s="33">
        <v>-1.9612995699952299E-2</v>
      </c>
      <c r="AA137" s="33">
        <v>2.43670654743104E-4</v>
      </c>
      <c r="AB137" s="33">
        <v>7.7712002728446403E-2</v>
      </c>
      <c r="AC137" s="35">
        <v>7.6427076743393704E-2</v>
      </c>
    </row>
    <row r="138" spans="1:29" x14ac:dyDescent="0.25">
      <c r="A138" s="326" t="s">
        <v>22</v>
      </c>
      <c r="B138" s="331" t="s">
        <v>78</v>
      </c>
      <c r="C138" s="373" t="s">
        <v>205</v>
      </c>
      <c r="D138" s="331" t="s">
        <v>158</v>
      </c>
      <c r="E138" s="381" t="s">
        <v>127</v>
      </c>
      <c r="F138" s="41">
        <v>294.52999999999997</v>
      </c>
      <c r="G138" s="28">
        <v>301.16000000000003</v>
      </c>
      <c r="H138" s="27">
        <v>348.61</v>
      </c>
      <c r="I138" s="28">
        <v>415.77</v>
      </c>
      <c r="J138" s="27">
        <v>382.08</v>
      </c>
      <c r="K138" s="28">
        <v>391.99</v>
      </c>
      <c r="L138" s="28">
        <v>350.54</v>
      </c>
      <c r="M138" s="28">
        <v>375.07</v>
      </c>
      <c r="N138" s="28">
        <v>382.74</v>
      </c>
      <c r="O138" s="28">
        <v>404.47</v>
      </c>
      <c r="P138" s="27">
        <v>405.01</v>
      </c>
      <c r="Q138" s="538">
        <v>444.17</v>
      </c>
      <c r="R138" s="34">
        <v>2.2510440362611801E-2</v>
      </c>
      <c r="S138" s="33">
        <v>0.157557444547748</v>
      </c>
      <c r="T138" s="34">
        <v>0.192650813229683</v>
      </c>
      <c r="U138" s="33">
        <v>-8.1030377372104695E-2</v>
      </c>
      <c r="V138" s="34">
        <v>2.59369765494138E-2</v>
      </c>
      <c r="W138" s="33">
        <v>-0.105742493430954</v>
      </c>
      <c r="X138" s="33">
        <v>6.9977748616420296E-2</v>
      </c>
      <c r="Y138" s="33">
        <v>2.04495160903298E-2</v>
      </c>
      <c r="Z138" s="33">
        <v>5.6774834091027897E-2</v>
      </c>
      <c r="AA138" s="33">
        <v>1.3350804756841301E-3</v>
      </c>
      <c r="AB138" s="33">
        <v>9.6688970642700198E-2</v>
      </c>
      <c r="AC138" s="35">
        <v>0.184232276641693</v>
      </c>
    </row>
    <row r="139" spans="1:29" x14ac:dyDescent="0.25">
      <c r="A139" s="326" t="s">
        <v>23</v>
      </c>
      <c r="B139" s="331" t="s">
        <v>73</v>
      </c>
      <c r="C139" s="373" t="s">
        <v>206</v>
      </c>
      <c r="D139" s="331" t="s">
        <v>159</v>
      </c>
      <c r="E139" s="381" t="s">
        <v>130</v>
      </c>
      <c r="F139" s="41">
        <v>197.04</v>
      </c>
      <c r="G139" s="28">
        <v>202.83</v>
      </c>
      <c r="H139" s="27">
        <v>242.15</v>
      </c>
      <c r="I139" s="28">
        <v>309.02</v>
      </c>
      <c r="J139" s="27">
        <v>531.91999999999996</v>
      </c>
      <c r="K139" s="28">
        <v>472.78</v>
      </c>
      <c r="L139" s="28">
        <v>407.43</v>
      </c>
      <c r="M139" s="28">
        <v>369.83</v>
      </c>
      <c r="N139" s="28">
        <v>384</v>
      </c>
      <c r="O139" s="28">
        <v>411.47</v>
      </c>
      <c r="P139" s="27">
        <v>427.1</v>
      </c>
      <c r="Q139" s="538">
        <v>435.63</v>
      </c>
      <c r="R139" s="34">
        <v>2.93848964677224E-2</v>
      </c>
      <c r="S139" s="33">
        <v>0.19385692451806899</v>
      </c>
      <c r="T139" s="34">
        <v>0.27615114598389401</v>
      </c>
      <c r="U139" s="33">
        <v>0.72131253640541004</v>
      </c>
      <c r="V139" s="34">
        <v>-0.111182132651526</v>
      </c>
      <c r="W139" s="33">
        <v>-0.138224967215195</v>
      </c>
      <c r="X139" s="33">
        <v>-9.22857914242938E-2</v>
      </c>
      <c r="Y139" s="33">
        <v>3.8314901441202698E-2</v>
      </c>
      <c r="Z139" s="33">
        <v>7.15364583333334E-2</v>
      </c>
      <c r="AA139" s="33">
        <v>3.7985758378496597E-2</v>
      </c>
      <c r="AB139" s="33">
        <v>1.9971903535471701E-2</v>
      </c>
      <c r="AC139" s="35">
        <v>0.17791958467403901</v>
      </c>
    </row>
    <row r="140" spans="1:29" x14ac:dyDescent="0.25">
      <c r="A140" s="326" t="s">
        <v>23</v>
      </c>
      <c r="B140" s="331" t="s">
        <v>73</v>
      </c>
      <c r="C140" s="373" t="s">
        <v>206</v>
      </c>
      <c r="D140" s="331" t="s">
        <v>159</v>
      </c>
      <c r="E140" s="381" t="s">
        <v>125</v>
      </c>
      <c r="F140" s="41">
        <v>197.04</v>
      </c>
      <c r="G140" s="28">
        <v>202.83</v>
      </c>
      <c r="H140" s="27">
        <v>242.15</v>
      </c>
      <c r="I140" s="28">
        <v>309.02</v>
      </c>
      <c r="J140" s="27">
        <v>531.91999999999996</v>
      </c>
      <c r="K140" s="28">
        <v>472.78</v>
      </c>
      <c r="L140" s="28">
        <v>407.43</v>
      </c>
      <c r="M140" s="28">
        <v>369.83</v>
      </c>
      <c r="N140" s="28">
        <v>384</v>
      </c>
      <c r="O140" s="28">
        <v>411.47</v>
      </c>
      <c r="P140" s="27">
        <v>427.1</v>
      </c>
      <c r="Q140" s="538">
        <v>435.63</v>
      </c>
      <c r="R140" s="34">
        <v>2.93848964677224E-2</v>
      </c>
      <c r="S140" s="33">
        <v>0.19385692451806899</v>
      </c>
      <c r="T140" s="34">
        <v>0.27615114598389401</v>
      </c>
      <c r="U140" s="33">
        <v>0.72131253640541004</v>
      </c>
      <c r="V140" s="34">
        <v>-0.111182132651526</v>
      </c>
      <c r="W140" s="33">
        <v>-0.138224967215195</v>
      </c>
      <c r="X140" s="33">
        <v>-9.22857914242938E-2</v>
      </c>
      <c r="Y140" s="33">
        <v>3.8314901441202698E-2</v>
      </c>
      <c r="Z140" s="33">
        <v>7.15364583333334E-2</v>
      </c>
      <c r="AA140" s="33">
        <v>3.7985758378496597E-2</v>
      </c>
      <c r="AB140" s="33">
        <v>1.9971903535471701E-2</v>
      </c>
      <c r="AC140" s="35">
        <v>0.17791958467403901</v>
      </c>
    </row>
    <row r="141" spans="1:29" x14ac:dyDescent="0.25">
      <c r="A141" s="326" t="s">
        <v>23</v>
      </c>
      <c r="B141" s="331" t="s">
        <v>73</v>
      </c>
      <c r="C141" s="373" t="s">
        <v>206</v>
      </c>
      <c r="D141" s="331" t="s">
        <v>159</v>
      </c>
      <c r="E141" s="381" t="s">
        <v>126</v>
      </c>
      <c r="F141" s="41">
        <v>256.25</v>
      </c>
      <c r="G141" s="28">
        <v>259.07</v>
      </c>
      <c r="H141" s="27">
        <v>309.41000000000003</v>
      </c>
      <c r="I141" s="28">
        <v>368.36</v>
      </c>
      <c r="J141" s="27">
        <v>677.01</v>
      </c>
      <c r="K141" s="28">
        <v>689.32</v>
      </c>
      <c r="L141" s="28">
        <v>577.67999999999995</v>
      </c>
      <c r="M141" s="28">
        <v>543.34</v>
      </c>
      <c r="N141" s="28">
        <v>539.65</v>
      </c>
      <c r="O141" s="28">
        <v>548.37</v>
      </c>
      <c r="P141" s="27">
        <v>542.07000000000005</v>
      </c>
      <c r="Q141" s="538">
        <v>556.55999999999995</v>
      </c>
      <c r="R141" s="34">
        <v>1.1004878048780401E-2</v>
      </c>
      <c r="S141" s="33">
        <v>0.194310418033736</v>
      </c>
      <c r="T141" s="34">
        <v>0.19052390032642699</v>
      </c>
      <c r="U141" s="33">
        <v>0.83790313823433504</v>
      </c>
      <c r="V141" s="34">
        <v>1.8182892424040999E-2</v>
      </c>
      <c r="W141" s="33">
        <v>-0.161956710961527</v>
      </c>
      <c r="X141" s="33">
        <v>-5.9444675252734898E-2</v>
      </c>
      <c r="Y141" s="33">
        <v>-6.79132771377048E-3</v>
      </c>
      <c r="Z141" s="33">
        <v>1.6158621328638899E-2</v>
      </c>
      <c r="AA141" s="33">
        <v>-1.14885934679139E-2</v>
      </c>
      <c r="AB141" s="33">
        <v>2.6730865017432898E-2</v>
      </c>
      <c r="AC141" s="35">
        <v>2.4330989803805901E-2</v>
      </c>
    </row>
    <row r="142" spans="1:29" x14ac:dyDescent="0.25">
      <c r="A142" s="326" t="s">
        <v>23</v>
      </c>
      <c r="B142" s="331" t="s">
        <v>73</v>
      </c>
      <c r="C142" s="373" t="s">
        <v>206</v>
      </c>
      <c r="D142" s="331" t="s">
        <v>159</v>
      </c>
      <c r="E142" s="381" t="s">
        <v>127</v>
      </c>
      <c r="F142" s="41">
        <v>307.07</v>
      </c>
      <c r="G142" s="28">
        <v>305.76</v>
      </c>
      <c r="H142" s="27">
        <v>370.78</v>
      </c>
      <c r="I142" s="28">
        <v>517.67999999999995</v>
      </c>
      <c r="J142" s="27">
        <v>753.03</v>
      </c>
      <c r="K142" s="28">
        <v>585.73</v>
      </c>
      <c r="L142" s="28">
        <v>536.46</v>
      </c>
      <c r="M142" s="28">
        <v>532.99</v>
      </c>
      <c r="N142" s="28">
        <v>574.9</v>
      </c>
      <c r="O142" s="28">
        <v>578.74</v>
      </c>
      <c r="P142" s="27">
        <v>536.27</v>
      </c>
      <c r="Q142" s="538">
        <v>552.02</v>
      </c>
      <c r="R142" s="34">
        <v>-4.2661282443742501E-3</v>
      </c>
      <c r="S142" s="33">
        <v>0.212650444793301</v>
      </c>
      <c r="T142" s="34">
        <v>0.39619181185608698</v>
      </c>
      <c r="U142" s="33">
        <v>0.45462447844228099</v>
      </c>
      <c r="V142" s="34">
        <v>-0.222169103488572</v>
      </c>
      <c r="W142" s="33">
        <v>-8.4117255390708995E-2</v>
      </c>
      <c r="X142" s="33">
        <v>-6.4683294187824298E-3</v>
      </c>
      <c r="Y142" s="33">
        <v>7.8631869265839802E-2</v>
      </c>
      <c r="Z142" s="33">
        <v>6.6794225082623601E-3</v>
      </c>
      <c r="AA142" s="33">
        <v>-7.3383557383280895E-2</v>
      </c>
      <c r="AB142" s="33">
        <v>2.9369534003393798E-2</v>
      </c>
      <c r="AC142" s="35">
        <v>3.5704234601024301E-2</v>
      </c>
    </row>
    <row r="143" spans="1:29" x14ac:dyDescent="0.25">
      <c r="A143" s="326" t="s">
        <v>24</v>
      </c>
      <c r="B143" s="331" t="s">
        <v>67</v>
      </c>
      <c r="C143" s="373" t="s">
        <v>207</v>
      </c>
      <c r="D143" s="331" t="s">
        <v>160</v>
      </c>
      <c r="E143" s="381" t="s">
        <v>130</v>
      </c>
      <c r="F143" s="41">
        <v>226.76</v>
      </c>
      <c r="G143" s="28">
        <v>188.35</v>
      </c>
      <c r="H143" s="27">
        <v>200.6</v>
      </c>
      <c r="I143" s="28">
        <v>220.45</v>
      </c>
      <c r="J143" s="27">
        <v>391.04</v>
      </c>
      <c r="K143" s="28">
        <v>303</v>
      </c>
      <c r="L143" s="28">
        <v>303.47000000000003</v>
      </c>
      <c r="M143" s="28">
        <v>247.2</v>
      </c>
      <c r="N143" s="28">
        <v>264.33999999999997</v>
      </c>
      <c r="O143" s="28">
        <v>265.62</v>
      </c>
      <c r="P143" s="27">
        <v>266.02999999999997</v>
      </c>
      <c r="Q143" s="538">
        <v>271.18</v>
      </c>
      <c r="R143" s="34">
        <v>-0.169386135120832</v>
      </c>
      <c r="S143" s="33">
        <v>6.5038492168834602E-2</v>
      </c>
      <c r="T143" s="34">
        <v>9.8953140578265097E-2</v>
      </c>
      <c r="U143" s="33">
        <v>0.773826264459061</v>
      </c>
      <c r="V143" s="34">
        <v>-0.225143207855973</v>
      </c>
      <c r="W143" s="33">
        <v>1.55115511551164E-3</v>
      </c>
      <c r="X143" s="33">
        <v>-0.18542195274656401</v>
      </c>
      <c r="Y143" s="33">
        <v>6.9336569579287896E-2</v>
      </c>
      <c r="Z143" s="33">
        <v>4.8422486192026496E-3</v>
      </c>
      <c r="AA143" s="33">
        <v>1.5435584669827799E-3</v>
      </c>
      <c r="AB143" s="33">
        <v>1.93587189414729E-2</v>
      </c>
      <c r="AC143" s="35">
        <v>9.7006472491909398E-2</v>
      </c>
    </row>
    <row r="144" spans="1:29" x14ac:dyDescent="0.25">
      <c r="A144" s="326" t="s">
        <v>24</v>
      </c>
      <c r="B144" s="331" t="s">
        <v>67</v>
      </c>
      <c r="C144" s="373" t="s">
        <v>207</v>
      </c>
      <c r="D144" s="331" t="s">
        <v>160</v>
      </c>
      <c r="E144" s="381" t="s">
        <v>125</v>
      </c>
      <c r="F144" s="41">
        <v>226.76</v>
      </c>
      <c r="G144" s="28">
        <v>188.35</v>
      </c>
      <c r="H144" s="27">
        <v>200.6</v>
      </c>
      <c r="I144" s="28">
        <v>220.45</v>
      </c>
      <c r="J144" s="27">
        <v>391.04</v>
      </c>
      <c r="K144" s="28">
        <v>303</v>
      </c>
      <c r="L144" s="28">
        <v>303.47000000000003</v>
      </c>
      <c r="M144" s="28">
        <v>247.2</v>
      </c>
      <c r="N144" s="28">
        <v>264.33999999999997</v>
      </c>
      <c r="O144" s="28">
        <v>265.62</v>
      </c>
      <c r="P144" s="27">
        <v>266.02999999999997</v>
      </c>
      <c r="Q144" s="538">
        <v>271.18</v>
      </c>
      <c r="R144" s="34">
        <v>-0.169386135120832</v>
      </c>
      <c r="S144" s="33">
        <v>6.5038492168834602E-2</v>
      </c>
      <c r="T144" s="34">
        <v>9.8953140578265097E-2</v>
      </c>
      <c r="U144" s="33">
        <v>0.773826264459061</v>
      </c>
      <c r="V144" s="34">
        <v>-0.225143207855973</v>
      </c>
      <c r="W144" s="33">
        <v>1.55115511551164E-3</v>
      </c>
      <c r="X144" s="33">
        <v>-0.18542195274656401</v>
      </c>
      <c r="Y144" s="33">
        <v>6.9336569579287896E-2</v>
      </c>
      <c r="Z144" s="33">
        <v>4.8422486192026496E-3</v>
      </c>
      <c r="AA144" s="33">
        <v>1.5435584669827799E-3</v>
      </c>
      <c r="AB144" s="33">
        <v>1.93587189414729E-2</v>
      </c>
      <c r="AC144" s="35">
        <v>9.7006472491909398E-2</v>
      </c>
    </row>
    <row r="145" spans="1:29" x14ac:dyDescent="0.25">
      <c r="A145" s="326" t="s">
        <v>24</v>
      </c>
      <c r="B145" s="331" t="s">
        <v>67</v>
      </c>
      <c r="C145" s="373" t="s">
        <v>207</v>
      </c>
      <c r="D145" s="331" t="s">
        <v>160</v>
      </c>
      <c r="E145" s="381" t="s">
        <v>126</v>
      </c>
      <c r="F145" s="41">
        <v>288.36</v>
      </c>
      <c r="G145" s="28">
        <v>237.79</v>
      </c>
      <c r="H145" s="27">
        <v>259.95</v>
      </c>
      <c r="I145" s="28">
        <v>264.55</v>
      </c>
      <c r="J145" s="27">
        <v>456.57</v>
      </c>
      <c r="K145" s="28">
        <v>372.61</v>
      </c>
      <c r="L145" s="28">
        <v>390.45</v>
      </c>
      <c r="M145" s="28">
        <v>324.7</v>
      </c>
      <c r="N145" s="28">
        <v>304.66000000000003</v>
      </c>
      <c r="O145" s="28">
        <v>316.93</v>
      </c>
      <c r="P145" s="27">
        <v>323.52999999999997</v>
      </c>
      <c r="Q145" s="538">
        <v>317.72000000000003</v>
      </c>
      <c r="R145" s="34">
        <v>-0.17537106394784299</v>
      </c>
      <c r="S145" s="33">
        <v>9.3191471466419901E-2</v>
      </c>
      <c r="T145" s="34">
        <v>1.7695710713598801E-2</v>
      </c>
      <c r="U145" s="33">
        <v>0.72583632583632496</v>
      </c>
      <c r="V145" s="34">
        <v>-0.18389294084149199</v>
      </c>
      <c r="W145" s="33">
        <v>4.7878478838463703E-2</v>
      </c>
      <c r="X145" s="33">
        <v>-0.16839544115763799</v>
      </c>
      <c r="Y145" s="33">
        <v>-6.1718509393285999E-2</v>
      </c>
      <c r="Z145" s="33">
        <v>4.02744042539223E-2</v>
      </c>
      <c r="AA145" s="33">
        <v>2.08247878080332E-2</v>
      </c>
      <c r="AB145" s="33">
        <v>-1.7958149167001301E-2</v>
      </c>
      <c r="AC145" s="35">
        <v>-2.14967662457652E-2</v>
      </c>
    </row>
    <row r="146" spans="1:29" x14ac:dyDescent="0.25">
      <c r="A146" s="326" t="s">
        <v>24</v>
      </c>
      <c r="B146" s="331" t="s">
        <v>67</v>
      </c>
      <c r="C146" s="373" t="s">
        <v>207</v>
      </c>
      <c r="D146" s="331" t="s">
        <v>160</v>
      </c>
      <c r="E146" s="381" t="s">
        <v>127</v>
      </c>
      <c r="F146" s="41">
        <v>342.33</v>
      </c>
      <c r="G146" s="28">
        <v>308.39999999999998</v>
      </c>
      <c r="H146" s="27">
        <v>322.29000000000002</v>
      </c>
      <c r="I146" s="28">
        <v>345.48</v>
      </c>
      <c r="J146" s="27">
        <v>523.54999999999995</v>
      </c>
      <c r="K146" s="28">
        <v>443.84</v>
      </c>
      <c r="L146" s="28">
        <v>455.92</v>
      </c>
      <c r="M146" s="28">
        <v>362.69</v>
      </c>
      <c r="N146" s="28">
        <v>353.73</v>
      </c>
      <c r="O146" s="28">
        <v>358.81</v>
      </c>
      <c r="P146" s="27">
        <v>353.7</v>
      </c>
      <c r="Q146" s="538">
        <v>354.28</v>
      </c>
      <c r="R146" s="34">
        <v>-9.9114889142055906E-2</v>
      </c>
      <c r="S146" s="33">
        <v>4.50389105058367E-2</v>
      </c>
      <c r="T146" s="34">
        <v>7.1953830401191396E-2</v>
      </c>
      <c r="U146" s="33">
        <v>0.51542781058237797</v>
      </c>
      <c r="V146" s="34">
        <v>-0.152249068856842</v>
      </c>
      <c r="W146" s="33">
        <v>2.72170151405913E-2</v>
      </c>
      <c r="X146" s="33">
        <v>-0.20448762940866799</v>
      </c>
      <c r="Y146" s="33">
        <v>-2.4704292922330302E-2</v>
      </c>
      <c r="Z146" s="33">
        <v>1.43612359709382E-2</v>
      </c>
      <c r="AA146" s="33">
        <v>-1.42415205819236E-2</v>
      </c>
      <c r="AB146" s="33">
        <v>1.6398077466779301E-3</v>
      </c>
      <c r="AC146" s="35">
        <v>-2.31878463701784E-2</v>
      </c>
    </row>
    <row r="147" spans="1:29" x14ac:dyDescent="0.25">
      <c r="A147" s="326" t="s">
        <v>26</v>
      </c>
      <c r="B147" s="331" t="s">
        <v>97</v>
      </c>
      <c r="C147" s="373" t="s">
        <v>208</v>
      </c>
      <c r="D147" s="331" t="s">
        <v>161</v>
      </c>
      <c r="E147" s="381" t="s">
        <v>130</v>
      </c>
      <c r="F147" s="41">
        <v>154.05000000000001</v>
      </c>
      <c r="G147" s="28">
        <v>130.66999999999999</v>
      </c>
      <c r="H147" s="27">
        <v>148.61000000000001</v>
      </c>
      <c r="I147" s="28">
        <v>200.62</v>
      </c>
      <c r="J147" s="27">
        <v>258.42</v>
      </c>
      <c r="K147" s="28">
        <v>240.79</v>
      </c>
      <c r="L147" s="28">
        <v>244.42</v>
      </c>
      <c r="M147" s="28">
        <v>219.19</v>
      </c>
      <c r="N147" s="28" t="s">
        <v>356</v>
      </c>
      <c r="O147" s="28" t="s">
        <v>356</v>
      </c>
      <c r="P147" s="27" t="s">
        <v>356</v>
      </c>
      <c r="Q147" s="538" t="s">
        <v>356</v>
      </c>
      <c r="R147" s="34">
        <v>-0.15176890619928601</v>
      </c>
      <c r="S147" s="33">
        <v>0.137292416009795</v>
      </c>
      <c r="T147" s="34">
        <v>0.34997644842204401</v>
      </c>
      <c r="U147" s="33">
        <v>0.28810686870700802</v>
      </c>
      <c r="V147" s="34">
        <v>-6.8222273817815995E-2</v>
      </c>
      <c r="W147" s="33">
        <v>1.5075376884422001E-2</v>
      </c>
      <c r="X147" s="33">
        <v>-0.103223958759512</v>
      </c>
      <c r="Y147" s="33" t="s">
        <v>356</v>
      </c>
      <c r="Z147" s="33" t="s">
        <v>356</v>
      </c>
      <c r="AA147" s="33" t="s">
        <v>356</v>
      </c>
      <c r="AB147" s="33" t="s">
        <v>356</v>
      </c>
      <c r="AC147" s="35" t="s">
        <v>356</v>
      </c>
    </row>
    <row r="148" spans="1:29" x14ac:dyDescent="0.25">
      <c r="A148" s="326" t="s">
        <v>26</v>
      </c>
      <c r="B148" s="331" t="s">
        <v>97</v>
      </c>
      <c r="C148" s="373" t="s">
        <v>208</v>
      </c>
      <c r="D148" s="331" t="s">
        <v>161</v>
      </c>
      <c r="E148" s="381" t="s">
        <v>125</v>
      </c>
      <c r="F148" s="41">
        <v>154.05000000000001</v>
      </c>
      <c r="G148" s="28">
        <v>130.66999999999999</v>
      </c>
      <c r="H148" s="27">
        <v>148.61000000000001</v>
      </c>
      <c r="I148" s="28">
        <v>200.62</v>
      </c>
      <c r="J148" s="27">
        <v>258.42</v>
      </c>
      <c r="K148" s="28">
        <v>240.79</v>
      </c>
      <c r="L148" s="28">
        <v>244.42</v>
      </c>
      <c r="M148" s="28">
        <v>219.19</v>
      </c>
      <c r="N148" s="28" t="s">
        <v>356</v>
      </c>
      <c r="O148" s="28" t="s">
        <v>356</v>
      </c>
      <c r="P148" s="27" t="s">
        <v>356</v>
      </c>
      <c r="Q148" s="538" t="s">
        <v>356</v>
      </c>
      <c r="R148" s="34">
        <v>-0.15176890619928601</v>
      </c>
      <c r="S148" s="33">
        <v>0.137292416009795</v>
      </c>
      <c r="T148" s="34">
        <v>0.34997644842204401</v>
      </c>
      <c r="U148" s="33">
        <v>0.28810686870700802</v>
      </c>
      <c r="V148" s="34">
        <v>-6.8222273817815995E-2</v>
      </c>
      <c r="W148" s="33">
        <v>1.5075376884422001E-2</v>
      </c>
      <c r="X148" s="33">
        <v>-0.103223958759512</v>
      </c>
      <c r="Y148" s="33" t="s">
        <v>356</v>
      </c>
      <c r="Z148" s="33" t="s">
        <v>356</v>
      </c>
      <c r="AA148" s="33" t="s">
        <v>356</v>
      </c>
      <c r="AB148" s="33" t="s">
        <v>356</v>
      </c>
      <c r="AC148" s="35" t="s">
        <v>356</v>
      </c>
    </row>
    <row r="149" spans="1:29" x14ac:dyDescent="0.25">
      <c r="A149" s="326" t="s">
        <v>26</v>
      </c>
      <c r="B149" s="331" t="s">
        <v>97</v>
      </c>
      <c r="C149" s="373" t="s">
        <v>208</v>
      </c>
      <c r="D149" s="331" t="s">
        <v>161</v>
      </c>
      <c r="E149" s="381" t="s">
        <v>126</v>
      </c>
      <c r="F149" s="41">
        <v>188.52</v>
      </c>
      <c r="G149" s="28">
        <v>167.27</v>
      </c>
      <c r="H149" s="27">
        <v>180.81</v>
      </c>
      <c r="I149" s="28">
        <v>240.04</v>
      </c>
      <c r="J149" s="27">
        <v>388.3</v>
      </c>
      <c r="K149" s="28">
        <v>333.72</v>
      </c>
      <c r="L149" s="28">
        <v>307.60000000000002</v>
      </c>
      <c r="M149" s="28">
        <v>312.55</v>
      </c>
      <c r="N149" s="28" t="s">
        <v>356</v>
      </c>
      <c r="O149" s="28" t="s">
        <v>356</v>
      </c>
      <c r="P149" s="27" t="s">
        <v>356</v>
      </c>
      <c r="Q149" s="538" t="s">
        <v>356</v>
      </c>
      <c r="R149" s="34">
        <v>-0.11272013579461</v>
      </c>
      <c r="S149" s="33">
        <v>8.0946971961499303E-2</v>
      </c>
      <c r="T149" s="34">
        <v>0.327581439079696</v>
      </c>
      <c r="U149" s="33">
        <v>0.61764705882352899</v>
      </c>
      <c r="V149" s="34">
        <v>-0.14056142158125101</v>
      </c>
      <c r="W149" s="33">
        <v>-7.82692077190459E-2</v>
      </c>
      <c r="X149" s="33">
        <v>1.60923276983094E-2</v>
      </c>
      <c r="Y149" s="33" t="s">
        <v>356</v>
      </c>
      <c r="Z149" s="33" t="s">
        <v>356</v>
      </c>
      <c r="AA149" s="33" t="s">
        <v>356</v>
      </c>
      <c r="AB149" s="33" t="s">
        <v>356</v>
      </c>
      <c r="AC149" s="35" t="s">
        <v>356</v>
      </c>
    </row>
    <row r="150" spans="1:29" x14ac:dyDescent="0.25">
      <c r="A150" s="326" t="s">
        <v>26</v>
      </c>
      <c r="B150" s="331" t="s">
        <v>97</v>
      </c>
      <c r="C150" s="373" t="s">
        <v>208</v>
      </c>
      <c r="D150" s="331" t="s">
        <v>161</v>
      </c>
      <c r="E150" s="381" t="s">
        <v>127</v>
      </c>
      <c r="F150" s="41">
        <v>227.34</v>
      </c>
      <c r="G150" s="28">
        <v>198.27</v>
      </c>
      <c r="H150" s="27">
        <v>212.6</v>
      </c>
      <c r="I150" s="28">
        <v>267.85000000000002</v>
      </c>
      <c r="J150" s="27">
        <v>330.59</v>
      </c>
      <c r="K150" s="28">
        <v>333.51</v>
      </c>
      <c r="L150" s="28">
        <v>323.31</v>
      </c>
      <c r="M150" s="28">
        <v>300.89</v>
      </c>
      <c r="N150" s="28" t="s">
        <v>356</v>
      </c>
      <c r="O150" s="28" t="s">
        <v>356</v>
      </c>
      <c r="P150" s="27" t="s">
        <v>356</v>
      </c>
      <c r="Q150" s="538" t="s">
        <v>356</v>
      </c>
      <c r="R150" s="34">
        <v>-0.12787015043547101</v>
      </c>
      <c r="S150" s="33">
        <v>7.2275180309678597E-2</v>
      </c>
      <c r="T150" s="34">
        <v>0.25987770460959497</v>
      </c>
      <c r="U150" s="33">
        <v>0.23423557961545599</v>
      </c>
      <c r="V150" s="34">
        <v>8.8326930639160695E-3</v>
      </c>
      <c r="W150" s="33">
        <v>-3.05837905909867E-2</v>
      </c>
      <c r="X150" s="33">
        <v>-6.9345210479106703E-2</v>
      </c>
      <c r="Y150" s="33" t="s">
        <v>356</v>
      </c>
      <c r="Z150" s="33" t="s">
        <v>356</v>
      </c>
      <c r="AA150" s="33" t="s">
        <v>356</v>
      </c>
      <c r="AB150" s="33" t="s">
        <v>356</v>
      </c>
      <c r="AC150" s="35" t="s">
        <v>356</v>
      </c>
    </row>
    <row r="151" spans="1:29" x14ac:dyDescent="0.25">
      <c r="A151" s="326" t="s">
        <v>28</v>
      </c>
      <c r="B151" s="331" t="s">
        <v>99</v>
      </c>
      <c r="C151" s="373" t="s">
        <v>209</v>
      </c>
      <c r="D151" s="331" t="s">
        <v>54</v>
      </c>
      <c r="E151" s="381" t="s">
        <v>130</v>
      </c>
      <c r="F151" s="41">
        <v>185.34</v>
      </c>
      <c r="G151" s="28">
        <v>195.52</v>
      </c>
      <c r="H151" s="27">
        <v>204.55</v>
      </c>
      <c r="I151" s="28">
        <v>217.11</v>
      </c>
      <c r="J151" s="27">
        <v>244.07</v>
      </c>
      <c r="K151" s="28">
        <v>263.61</v>
      </c>
      <c r="L151" s="28">
        <v>237.22</v>
      </c>
      <c r="M151" s="28">
        <v>248.33</v>
      </c>
      <c r="N151" s="28">
        <v>278.57</v>
      </c>
      <c r="O151" s="28">
        <v>293.66000000000003</v>
      </c>
      <c r="P151" s="27">
        <v>347.76</v>
      </c>
      <c r="Q151" s="538">
        <v>312.36</v>
      </c>
      <c r="R151" s="34">
        <v>5.4926081795618899E-2</v>
      </c>
      <c r="S151" s="33">
        <v>4.6184533551554802E-2</v>
      </c>
      <c r="T151" s="34">
        <v>6.1403079931556998E-2</v>
      </c>
      <c r="U151" s="33">
        <v>0.12417668462991099</v>
      </c>
      <c r="V151" s="34">
        <v>8.0058999467365999E-2</v>
      </c>
      <c r="W151" s="33">
        <v>-0.10011001100109999</v>
      </c>
      <c r="X151" s="33">
        <v>4.6834162380912203E-2</v>
      </c>
      <c r="Y151" s="33">
        <v>0.121773446623444</v>
      </c>
      <c r="Z151" s="33">
        <v>5.4169508561582397E-2</v>
      </c>
      <c r="AA151" s="33">
        <v>0.18422665667779001</v>
      </c>
      <c r="AB151" s="33">
        <v>-0.101794340924775</v>
      </c>
      <c r="AC151" s="35">
        <v>0.257842387146136</v>
      </c>
    </row>
    <row r="152" spans="1:29" x14ac:dyDescent="0.25">
      <c r="A152" s="326" t="s">
        <v>28</v>
      </c>
      <c r="B152" s="331" t="s">
        <v>99</v>
      </c>
      <c r="C152" s="373" t="s">
        <v>209</v>
      </c>
      <c r="D152" s="331" t="s">
        <v>54</v>
      </c>
      <c r="E152" s="381" t="s">
        <v>125</v>
      </c>
      <c r="F152" s="41">
        <v>185.34</v>
      </c>
      <c r="G152" s="28">
        <v>195.52</v>
      </c>
      <c r="H152" s="27">
        <v>204.55</v>
      </c>
      <c r="I152" s="28">
        <v>217.11</v>
      </c>
      <c r="J152" s="27">
        <v>244.07</v>
      </c>
      <c r="K152" s="28">
        <v>263.61</v>
      </c>
      <c r="L152" s="28">
        <v>237.22</v>
      </c>
      <c r="M152" s="28">
        <v>248.33</v>
      </c>
      <c r="N152" s="28">
        <v>278.57</v>
      </c>
      <c r="O152" s="28">
        <v>293.66000000000003</v>
      </c>
      <c r="P152" s="27">
        <v>347.76</v>
      </c>
      <c r="Q152" s="538">
        <v>312.36</v>
      </c>
      <c r="R152" s="34">
        <v>5.4926081795618899E-2</v>
      </c>
      <c r="S152" s="33">
        <v>4.6184533551554802E-2</v>
      </c>
      <c r="T152" s="34">
        <v>6.1403079931556998E-2</v>
      </c>
      <c r="U152" s="33">
        <v>0.12417668462991099</v>
      </c>
      <c r="V152" s="34">
        <v>8.0058999467365999E-2</v>
      </c>
      <c r="W152" s="33">
        <v>-0.10011001100109999</v>
      </c>
      <c r="X152" s="33">
        <v>4.6834162380912203E-2</v>
      </c>
      <c r="Y152" s="33">
        <v>0.121773446623444</v>
      </c>
      <c r="Z152" s="33">
        <v>5.4169508561582397E-2</v>
      </c>
      <c r="AA152" s="33">
        <v>0.18422665667779001</v>
      </c>
      <c r="AB152" s="33">
        <v>-0.101794340924775</v>
      </c>
      <c r="AC152" s="35">
        <v>0.257842387146136</v>
      </c>
    </row>
    <row r="153" spans="1:29" x14ac:dyDescent="0.25">
      <c r="A153" s="326" t="s">
        <v>28</v>
      </c>
      <c r="B153" s="331" t="s">
        <v>99</v>
      </c>
      <c r="C153" s="373" t="s">
        <v>209</v>
      </c>
      <c r="D153" s="331" t="s">
        <v>54</v>
      </c>
      <c r="E153" s="381" t="s">
        <v>126</v>
      </c>
      <c r="F153" s="41">
        <v>245.53</v>
      </c>
      <c r="G153" s="28">
        <v>241.71</v>
      </c>
      <c r="H153" s="27">
        <v>230.35</v>
      </c>
      <c r="I153" s="28">
        <v>224.44</v>
      </c>
      <c r="J153" s="27">
        <v>307.08999999999997</v>
      </c>
      <c r="K153" s="28">
        <v>322.60000000000002</v>
      </c>
      <c r="L153" s="28">
        <v>322.25</v>
      </c>
      <c r="M153" s="28">
        <v>319.14999999999998</v>
      </c>
      <c r="N153" s="28">
        <v>318.89999999999998</v>
      </c>
      <c r="O153" s="28">
        <v>380.82</v>
      </c>
      <c r="P153" s="27">
        <v>397.6</v>
      </c>
      <c r="Q153" s="538">
        <v>401.61</v>
      </c>
      <c r="R153" s="34">
        <v>-1.5558180263104199E-2</v>
      </c>
      <c r="S153" s="33">
        <v>-4.6998469239998397E-2</v>
      </c>
      <c r="T153" s="34">
        <v>-2.5656609507271499E-2</v>
      </c>
      <c r="U153" s="33">
        <v>0.36824986633398599</v>
      </c>
      <c r="V153" s="34">
        <v>5.0506366211859798E-2</v>
      </c>
      <c r="W153" s="33">
        <v>-1.08493490390583E-3</v>
      </c>
      <c r="X153" s="33">
        <v>-9.6198603568658503E-3</v>
      </c>
      <c r="Y153" s="33">
        <v>-7.8333072223092496E-4</v>
      </c>
      <c r="Z153" s="33">
        <v>0.194167450611477</v>
      </c>
      <c r="AA153" s="33">
        <v>4.4062811827109999E-2</v>
      </c>
      <c r="AB153" s="33">
        <v>1.00855130784708E-2</v>
      </c>
      <c r="AC153" s="35">
        <v>0.25837380542064797</v>
      </c>
    </row>
    <row r="154" spans="1:29" x14ac:dyDescent="0.25">
      <c r="A154" s="326" t="s">
        <v>28</v>
      </c>
      <c r="B154" s="331" t="s">
        <v>99</v>
      </c>
      <c r="C154" s="373" t="s">
        <v>209</v>
      </c>
      <c r="D154" s="331" t="s">
        <v>54</v>
      </c>
      <c r="E154" s="381" t="s">
        <v>127</v>
      </c>
      <c r="F154" s="41">
        <v>299.27</v>
      </c>
      <c r="G154" s="28">
        <v>309.94</v>
      </c>
      <c r="H154" s="27">
        <v>304.29000000000002</v>
      </c>
      <c r="I154" s="28">
        <v>312.19</v>
      </c>
      <c r="J154" s="27">
        <v>375.55</v>
      </c>
      <c r="K154" s="28">
        <v>399.9</v>
      </c>
      <c r="L154" s="28">
        <v>386.68</v>
      </c>
      <c r="M154" s="28">
        <v>377.92</v>
      </c>
      <c r="N154" s="28">
        <v>383.16</v>
      </c>
      <c r="O154" s="28">
        <v>424.73</v>
      </c>
      <c r="P154" s="27">
        <v>444.53</v>
      </c>
      <c r="Q154" s="538">
        <v>452.36</v>
      </c>
      <c r="R154" s="34">
        <v>3.5653423330103302E-2</v>
      </c>
      <c r="S154" s="33">
        <v>-1.8229334709943701E-2</v>
      </c>
      <c r="T154" s="34">
        <v>2.5962075651516502E-2</v>
      </c>
      <c r="U154" s="33">
        <v>0.20295332970306501</v>
      </c>
      <c r="V154" s="34">
        <v>6.4838237252030195E-2</v>
      </c>
      <c r="W154" s="33">
        <v>-3.3058264566141402E-2</v>
      </c>
      <c r="X154" s="33">
        <v>-2.26543912278886E-2</v>
      </c>
      <c r="Y154" s="33">
        <v>1.38653683319221E-2</v>
      </c>
      <c r="Z154" s="33">
        <v>0.10849253575529801</v>
      </c>
      <c r="AA154" s="33">
        <v>4.6617851340851703E-2</v>
      </c>
      <c r="AB154" s="33">
        <v>1.7614109283962901E-2</v>
      </c>
      <c r="AC154" s="35">
        <v>0.196972904318374</v>
      </c>
    </row>
    <row r="155" spans="1:29" x14ac:dyDescent="0.25">
      <c r="A155" s="326" t="s">
        <v>28</v>
      </c>
      <c r="B155" s="331" t="s">
        <v>46</v>
      </c>
      <c r="C155" s="373" t="s">
        <v>210</v>
      </c>
      <c r="D155" s="331" t="s">
        <v>91</v>
      </c>
      <c r="E155" s="381" t="s">
        <v>130</v>
      </c>
      <c r="F155" s="41">
        <v>238.49</v>
      </c>
      <c r="G155" s="28">
        <v>195.36</v>
      </c>
      <c r="H155" s="27">
        <v>224.45</v>
      </c>
      <c r="I155" s="28">
        <v>244.3</v>
      </c>
      <c r="J155" s="27">
        <v>289.16000000000003</v>
      </c>
      <c r="K155" s="28">
        <v>281.35000000000002</v>
      </c>
      <c r="L155" s="28">
        <v>303.37</v>
      </c>
      <c r="M155" s="28">
        <v>291.45</v>
      </c>
      <c r="N155" s="28">
        <v>308.62</v>
      </c>
      <c r="O155" s="28">
        <v>311.87</v>
      </c>
      <c r="P155" s="27">
        <v>356.49</v>
      </c>
      <c r="Q155" s="538">
        <v>363.79</v>
      </c>
      <c r="R155" s="34">
        <v>-0.180846157071575</v>
      </c>
      <c r="S155" s="33">
        <v>0.14890458640458601</v>
      </c>
      <c r="T155" s="34">
        <v>8.84384049899756E-2</v>
      </c>
      <c r="U155" s="33">
        <v>0.18362668849774799</v>
      </c>
      <c r="V155" s="34">
        <v>-2.7009268225204001E-2</v>
      </c>
      <c r="W155" s="33">
        <v>7.8265505598009502E-2</v>
      </c>
      <c r="X155" s="33">
        <v>-3.929195371988E-2</v>
      </c>
      <c r="Y155" s="33">
        <v>5.8912334877337498E-2</v>
      </c>
      <c r="Z155" s="33">
        <v>1.0530749789385001E-2</v>
      </c>
      <c r="AA155" s="33">
        <v>0.14307243402699801</v>
      </c>
      <c r="AB155" s="33">
        <v>2.04774327470616E-2</v>
      </c>
      <c r="AC155" s="35">
        <v>0.24820723966375</v>
      </c>
    </row>
    <row r="156" spans="1:29" x14ac:dyDescent="0.25">
      <c r="A156" s="326" t="s">
        <v>28</v>
      </c>
      <c r="B156" s="331" t="s">
        <v>46</v>
      </c>
      <c r="C156" s="373" t="s">
        <v>210</v>
      </c>
      <c r="D156" s="331" t="s">
        <v>91</v>
      </c>
      <c r="E156" s="381" t="s">
        <v>125</v>
      </c>
      <c r="F156" s="41">
        <v>252</v>
      </c>
      <c r="G156" s="28">
        <v>195.36</v>
      </c>
      <c r="H156" s="27">
        <v>224.45</v>
      </c>
      <c r="I156" s="28">
        <v>244.3</v>
      </c>
      <c r="J156" s="27">
        <v>289.16000000000003</v>
      </c>
      <c r="K156" s="28">
        <v>281.35000000000002</v>
      </c>
      <c r="L156" s="28">
        <v>303.37</v>
      </c>
      <c r="M156" s="28">
        <v>291.45</v>
      </c>
      <c r="N156" s="28">
        <v>308.62</v>
      </c>
      <c r="O156" s="28">
        <v>311.87</v>
      </c>
      <c r="P156" s="27">
        <v>356.49</v>
      </c>
      <c r="Q156" s="538">
        <v>363.79</v>
      </c>
      <c r="R156" s="34">
        <v>-0.224761904761904</v>
      </c>
      <c r="S156" s="33">
        <v>0.14890458640458601</v>
      </c>
      <c r="T156" s="34">
        <v>8.84384049899756E-2</v>
      </c>
      <c r="U156" s="33">
        <v>0.18362668849774799</v>
      </c>
      <c r="V156" s="34">
        <v>-2.7009268225204001E-2</v>
      </c>
      <c r="W156" s="33">
        <v>7.8265505598009502E-2</v>
      </c>
      <c r="X156" s="33">
        <v>-3.929195371988E-2</v>
      </c>
      <c r="Y156" s="33">
        <v>5.8912334877337498E-2</v>
      </c>
      <c r="Z156" s="33">
        <v>1.0530749789385001E-2</v>
      </c>
      <c r="AA156" s="33">
        <v>0.14307243402699801</v>
      </c>
      <c r="AB156" s="33">
        <v>2.04774327470616E-2</v>
      </c>
      <c r="AC156" s="35">
        <v>0.24820723966375</v>
      </c>
    </row>
    <row r="157" spans="1:29" x14ac:dyDescent="0.25">
      <c r="A157" s="326" t="s">
        <v>28</v>
      </c>
      <c r="B157" s="331" t="s">
        <v>46</v>
      </c>
      <c r="C157" s="373" t="s">
        <v>210</v>
      </c>
      <c r="D157" s="331" t="s">
        <v>91</v>
      </c>
      <c r="E157" s="381" t="s">
        <v>126</v>
      </c>
      <c r="F157" s="41">
        <v>238.49</v>
      </c>
      <c r="G157" s="28">
        <v>244.02</v>
      </c>
      <c r="H157" s="27">
        <v>270.07</v>
      </c>
      <c r="I157" s="28">
        <v>284.11</v>
      </c>
      <c r="J157" s="27">
        <v>384.63</v>
      </c>
      <c r="K157" s="28">
        <v>381.61</v>
      </c>
      <c r="L157" s="28">
        <v>390.68</v>
      </c>
      <c r="M157" s="28">
        <v>374.57</v>
      </c>
      <c r="N157" s="28">
        <v>395.42</v>
      </c>
      <c r="O157" s="28">
        <v>408.08</v>
      </c>
      <c r="P157" s="27">
        <v>433.84</v>
      </c>
      <c r="Q157" s="538">
        <v>470.04</v>
      </c>
      <c r="R157" s="34">
        <v>2.3187555033754002E-2</v>
      </c>
      <c r="S157" s="33">
        <v>0.10675354479141</v>
      </c>
      <c r="T157" s="34">
        <v>5.1986522012811502E-2</v>
      </c>
      <c r="U157" s="33">
        <v>0.35380662419485398</v>
      </c>
      <c r="V157" s="34">
        <v>-7.8517016353378093E-3</v>
      </c>
      <c r="W157" s="33">
        <v>2.3767720971672599E-2</v>
      </c>
      <c r="X157" s="33">
        <v>-4.1235794000204801E-2</v>
      </c>
      <c r="Y157" s="33">
        <v>5.5663827855941497E-2</v>
      </c>
      <c r="Z157" s="33">
        <v>3.2016589954984402E-2</v>
      </c>
      <c r="AA157" s="33">
        <v>6.3124877475004795E-2</v>
      </c>
      <c r="AB157" s="33">
        <v>8.3440899870920196E-2</v>
      </c>
      <c r="AC157" s="35">
        <v>0.25487892783725302</v>
      </c>
    </row>
    <row r="158" spans="1:29" x14ac:dyDescent="0.25">
      <c r="A158" s="326" t="s">
        <v>28</v>
      </c>
      <c r="B158" s="331" t="s">
        <v>46</v>
      </c>
      <c r="C158" s="373" t="s">
        <v>210</v>
      </c>
      <c r="D158" s="331" t="s">
        <v>91</v>
      </c>
      <c r="E158" s="381" t="s">
        <v>127</v>
      </c>
      <c r="F158" s="41">
        <v>298.58999999999997</v>
      </c>
      <c r="G158" s="28">
        <v>301.81</v>
      </c>
      <c r="H158" s="27">
        <v>338.27</v>
      </c>
      <c r="I158" s="28">
        <v>366.5</v>
      </c>
      <c r="J158" s="27">
        <v>463.85</v>
      </c>
      <c r="K158" s="28">
        <v>499.78</v>
      </c>
      <c r="L158" s="28">
        <v>457.87</v>
      </c>
      <c r="M158" s="28">
        <v>443.54</v>
      </c>
      <c r="N158" s="28">
        <v>436.59</v>
      </c>
      <c r="O158" s="28">
        <v>447.76</v>
      </c>
      <c r="P158" s="27">
        <v>480.83</v>
      </c>
      <c r="Q158" s="538">
        <v>504.58</v>
      </c>
      <c r="R158" s="34">
        <v>1.07840182189625E-2</v>
      </c>
      <c r="S158" s="33">
        <v>0.12080447963950799</v>
      </c>
      <c r="T158" s="34">
        <v>8.3454045584887795E-2</v>
      </c>
      <c r="U158" s="33">
        <v>0.265620736698499</v>
      </c>
      <c r="V158" s="34">
        <v>7.7460385900614298E-2</v>
      </c>
      <c r="W158" s="33">
        <v>-8.3856897034695205E-2</v>
      </c>
      <c r="X158" s="33">
        <v>-3.1297093061349202E-2</v>
      </c>
      <c r="Y158" s="33">
        <v>-1.5669387202958102E-2</v>
      </c>
      <c r="Z158" s="33">
        <v>2.55846446322637E-2</v>
      </c>
      <c r="AA158" s="33">
        <v>7.3856530284080693E-2</v>
      </c>
      <c r="AB158" s="33">
        <v>4.9393756629161997E-2</v>
      </c>
      <c r="AC158" s="35">
        <v>0.13762005681561901</v>
      </c>
    </row>
    <row r="159" spans="1:29" x14ac:dyDescent="0.25">
      <c r="A159" s="326" t="s">
        <v>28</v>
      </c>
      <c r="B159" s="331" t="s">
        <v>66</v>
      </c>
      <c r="C159" s="373" t="s">
        <v>211</v>
      </c>
      <c r="D159" s="331" t="s">
        <v>162</v>
      </c>
      <c r="E159" s="381" t="s">
        <v>130</v>
      </c>
      <c r="F159" s="41">
        <v>216.18</v>
      </c>
      <c r="G159" s="28">
        <v>186.09</v>
      </c>
      <c r="H159" s="27">
        <v>201.84</v>
      </c>
      <c r="I159" s="28">
        <v>210.18</v>
      </c>
      <c r="J159" s="27">
        <v>272.8</v>
      </c>
      <c r="K159" s="28">
        <v>303.83</v>
      </c>
      <c r="L159" s="28">
        <v>281.07</v>
      </c>
      <c r="M159" s="28">
        <v>281.74</v>
      </c>
      <c r="N159" s="28">
        <v>338.68</v>
      </c>
      <c r="O159" s="28">
        <v>335.96</v>
      </c>
      <c r="P159" s="27">
        <v>340.66</v>
      </c>
      <c r="Q159" s="538">
        <v>332.85</v>
      </c>
      <c r="R159" s="34">
        <v>-0.13918956425201201</v>
      </c>
      <c r="S159" s="33">
        <v>8.4636466226019599E-2</v>
      </c>
      <c r="T159" s="34">
        <v>4.1319857312722898E-2</v>
      </c>
      <c r="U159" s="33">
        <v>0.29793510324483702</v>
      </c>
      <c r="V159" s="34">
        <v>0.11374633431085</v>
      </c>
      <c r="W159" s="33">
        <v>-7.4910311687456696E-2</v>
      </c>
      <c r="X159" s="33">
        <v>2.3837478208276002E-3</v>
      </c>
      <c r="Y159" s="33">
        <v>0.20210122808262901</v>
      </c>
      <c r="Z159" s="33">
        <v>-8.0311798748081593E-3</v>
      </c>
      <c r="AA159" s="33">
        <v>1.3989760685796E-2</v>
      </c>
      <c r="AB159" s="33">
        <v>-2.2926084659190899E-2</v>
      </c>
      <c r="AC159" s="35">
        <v>0.18140839071484299</v>
      </c>
    </row>
    <row r="160" spans="1:29" x14ac:dyDescent="0.25">
      <c r="A160" s="326" t="s">
        <v>28</v>
      </c>
      <c r="B160" s="331" t="s">
        <v>66</v>
      </c>
      <c r="C160" s="373" t="s">
        <v>211</v>
      </c>
      <c r="D160" s="331" t="s">
        <v>162</v>
      </c>
      <c r="E160" s="381" t="s">
        <v>125</v>
      </c>
      <c r="F160" s="41">
        <v>217.58</v>
      </c>
      <c r="G160" s="28">
        <v>186.09</v>
      </c>
      <c r="H160" s="27">
        <v>201.84</v>
      </c>
      <c r="I160" s="28">
        <v>210.18</v>
      </c>
      <c r="J160" s="27">
        <v>272.8</v>
      </c>
      <c r="K160" s="28">
        <v>303.83</v>
      </c>
      <c r="L160" s="28">
        <v>281.07</v>
      </c>
      <c r="M160" s="28">
        <v>281.74</v>
      </c>
      <c r="N160" s="28">
        <v>338.68</v>
      </c>
      <c r="O160" s="28">
        <v>335.96</v>
      </c>
      <c r="P160" s="27">
        <v>340.66</v>
      </c>
      <c r="Q160" s="538">
        <v>332.85</v>
      </c>
      <c r="R160" s="34">
        <v>-0.144728375769831</v>
      </c>
      <c r="S160" s="33">
        <v>8.4636466226019599E-2</v>
      </c>
      <c r="T160" s="34">
        <v>4.1319857312722898E-2</v>
      </c>
      <c r="U160" s="33">
        <v>0.29793510324483702</v>
      </c>
      <c r="V160" s="34">
        <v>0.11374633431085</v>
      </c>
      <c r="W160" s="33">
        <v>-7.4910311687456696E-2</v>
      </c>
      <c r="X160" s="33">
        <v>2.3837478208276002E-3</v>
      </c>
      <c r="Y160" s="33">
        <v>0.20210122808262901</v>
      </c>
      <c r="Z160" s="33">
        <v>-8.0311798748081593E-3</v>
      </c>
      <c r="AA160" s="33">
        <v>1.3989760685796E-2</v>
      </c>
      <c r="AB160" s="33">
        <v>-2.2926084659190899E-2</v>
      </c>
      <c r="AC160" s="35">
        <v>0.18140839071484299</v>
      </c>
    </row>
    <row r="161" spans="1:29" x14ac:dyDescent="0.25">
      <c r="A161" s="326" t="s">
        <v>28</v>
      </c>
      <c r="B161" s="331" t="s">
        <v>66</v>
      </c>
      <c r="C161" s="373" t="s">
        <v>211</v>
      </c>
      <c r="D161" s="331" t="s">
        <v>162</v>
      </c>
      <c r="E161" s="381" t="s">
        <v>126</v>
      </c>
      <c r="F161" s="41">
        <v>216.18</v>
      </c>
      <c r="G161" s="28">
        <v>232.26</v>
      </c>
      <c r="H161" s="27">
        <v>239.75</v>
      </c>
      <c r="I161" s="28">
        <v>234.18</v>
      </c>
      <c r="J161" s="27">
        <v>326.86</v>
      </c>
      <c r="K161" s="28">
        <v>340.3</v>
      </c>
      <c r="L161" s="28">
        <v>354.15</v>
      </c>
      <c r="M161" s="28">
        <v>362.09</v>
      </c>
      <c r="N161" s="28">
        <v>373.1</v>
      </c>
      <c r="O161" s="28">
        <v>404.91</v>
      </c>
      <c r="P161" s="27">
        <v>418.4</v>
      </c>
      <c r="Q161" s="538">
        <v>406.24</v>
      </c>
      <c r="R161" s="34">
        <v>7.4382459061892794E-2</v>
      </c>
      <c r="S161" s="33">
        <v>3.2248342374924598E-2</v>
      </c>
      <c r="T161" s="34">
        <v>-2.32325338894681E-2</v>
      </c>
      <c r="U161" s="33">
        <v>0.39576394226663197</v>
      </c>
      <c r="V161" s="34">
        <v>4.1118521691243901E-2</v>
      </c>
      <c r="W161" s="33">
        <v>4.0699382897443299E-2</v>
      </c>
      <c r="X161" s="33">
        <v>2.2419878582521501E-2</v>
      </c>
      <c r="Y161" s="33">
        <v>3.04068049379989E-2</v>
      </c>
      <c r="Z161" s="33">
        <v>8.52586437952291E-2</v>
      </c>
      <c r="AA161" s="33">
        <v>3.3316045540984197E-2</v>
      </c>
      <c r="AB161" s="33">
        <v>-2.9063097514340198E-2</v>
      </c>
      <c r="AC161" s="35">
        <v>0.121931011626943</v>
      </c>
    </row>
    <row r="162" spans="1:29" x14ac:dyDescent="0.25">
      <c r="A162" s="326" t="s">
        <v>28</v>
      </c>
      <c r="B162" s="331" t="s">
        <v>66</v>
      </c>
      <c r="C162" s="373" t="s">
        <v>211</v>
      </c>
      <c r="D162" s="331" t="s">
        <v>162</v>
      </c>
      <c r="E162" s="381" t="s">
        <v>127</v>
      </c>
      <c r="F162" s="41">
        <v>246.57</v>
      </c>
      <c r="G162" s="28">
        <v>287.60000000000002</v>
      </c>
      <c r="H162" s="27">
        <v>304.2</v>
      </c>
      <c r="I162" s="28">
        <v>302.08999999999997</v>
      </c>
      <c r="J162" s="27">
        <v>408.93</v>
      </c>
      <c r="K162" s="28">
        <v>421.84</v>
      </c>
      <c r="L162" s="28">
        <v>426.48</v>
      </c>
      <c r="M162" s="28">
        <v>428.42</v>
      </c>
      <c r="N162" s="28">
        <v>448.27</v>
      </c>
      <c r="O162" s="28">
        <v>423.67</v>
      </c>
      <c r="P162" s="27">
        <v>447.48</v>
      </c>
      <c r="Q162" s="538">
        <v>418.19</v>
      </c>
      <c r="R162" s="34">
        <v>0.16640304984385701</v>
      </c>
      <c r="S162" s="33">
        <v>5.7719054242002597E-2</v>
      </c>
      <c r="T162" s="34">
        <v>-6.9362261669954402E-3</v>
      </c>
      <c r="U162" s="33">
        <v>0.35366943626071701</v>
      </c>
      <c r="V162" s="34">
        <v>3.1570195387963601E-2</v>
      </c>
      <c r="W162" s="33">
        <v>1.0999431063910501E-2</v>
      </c>
      <c r="X162" s="33">
        <v>4.5488651284937096E-3</v>
      </c>
      <c r="Y162" s="33">
        <v>4.6333037673311102E-2</v>
      </c>
      <c r="Z162" s="33">
        <v>-5.4877640707609102E-2</v>
      </c>
      <c r="AA162" s="33">
        <v>5.61994004767861E-2</v>
      </c>
      <c r="AB162" s="33">
        <v>-6.5455439349244707E-2</v>
      </c>
      <c r="AC162" s="35">
        <v>-2.3878437047756901E-2</v>
      </c>
    </row>
    <row r="163" spans="1:29" x14ac:dyDescent="0.25">
      <c r="A163" s="326" t="s">
        <v>28</v>
      </c>
      <c r="B163" s="331" t="s">
        <v>52</v>
      </c>
      <c r="C163" s="373" t="s">
        <v>212</v>
      </c>
      <c r="D163" s="331" t="s">
        <v>163</v>
      </c>
      <c r="E163" s="381" t="s">
        <v>130</v>
      </c>
      <c r="F163" s="41">
        <v>234.15</v>
      </c>
      <c r="G163" s="28">
        <v>202.07</v>
      </c>
      <c r="H163" s="27">
        <v>203.06</v>
      </c>
      <c r="I163" s="28">
        <v>224.7</v>
      </c>
      <c r="J163" s="27">
        <v>275.2</v>
      </c>
      <c r="K163" s="28">
        <v>295.7</v>
      </c>
      <c r="L163" s="28">
        <v>302.13</v>
      </c>
      <c r="M163" s="28">
        <v>287.08</v>
      </c>
      <c r="N163" s="28">
        <v>284.82</v>
      </c>
      <c r="O163" s="28">
        <v>305.24</v>
      </c>
      <c r="P163" s="27">
        <v>322.72000000000003</v>
      </c>
      <c r="Q163" s="538">
        <v>343.27</v>
      </c>
      <c r="R163" s="34">
        <v>-0.13700619261157301</v>
      </c>
      <c r="S163" s="33">
        <v>4.89929232444207E-3</v>
      </c>
      <c r="T163" s="34">
        <v>0.106569486851176</v>
      </c>
      <c r="U163" s="33">
        <v>0.224744103248776</v>
      </c>
      <c r="V163" s="34">
        <v>7.4491279069767394E-2</v>
      </c>
      <c r="W163" s="33">
        <v>2.1745011836320601E-2</v>
      </c>
      <c r="X163" s="33">
        <v>-4.98129944063814E-2</v>
      </c>
      <c r="Y163" s="33">
        <v>-7.8723700710603001E-3</v>
      </c>
      <c r="Z163" s="33">
        <v>7.16944034829015E-2</v>
      </c>
      <c r="AA163" s="33">
        <v>5.7266413314113501E-2</v>
      </c>
      <c r="AB163" s="33">
        <v>6.3677491323747906E-2</v>
      </c>
      <c r="AC163" s="35">
        <v>0.19572941340392899</v>
      </c>
    </row>
    <row r="164" spans="1:29" x14ac:dyDescent="0.25">
      <c r="A164" s="326" t="s">
        <v>28</v>
      </c>
      <c r="B164" s="331" t="s">
        <v>52</v>
      </c>
      <c r="C164" s="373" t="s">
        <v>212</v>
      </c>
      <c r="D164" s="331" t="s">
        <v>163</v>
      </c>
      <c r="E164" s="381" t="s">
        <v>125</v>
      </c>
      <c r="F164" s="41">
        <v>239.94</v>
      </c>
      <c r="G164" s="28">
        <v>202.07</v>
      </c>
      <c r="H164" s="27">
        <v>203.06</v>
      </c>
      <c r="I164" s="28">
        <v>224.7</v>
      </c>
      <c r="J164" s="27">
        <v>275.2</v>
      </c>
      <c r="K164" s="28">
        <v>295.7</v>
      </c>
      <c r="L164" s="28">
        <v>302.13</v>
      </c>
      <c r="M164" s="28">
        <v>287.08</v>
      </c>
      <c r="N164" s="28">
        <v>284.82</v>
      </c>
      <c r="O164" s="28">
        <v>305.24</v>
      </c>
      <c r="P164" s="27">
        <v>322.72000000000003</v>
      </c>
      <c r="Q164" s="538">
        <v>343.27</v>
      </c>
      <c r="R164" s="34">
        <v>-0.157831124447778</v>
      </c>
      <c r="S164" s="33">
        <v>4.89929232444207E-3</v>
      </c>
      <c r="T164" s="34">
        <v>0.106569486851176</v>
      </c>
      <c r="U164" s="33">
        <v>0.224744103248776</v>
      </c>
      <c r="V164" s="34">
        <v>7.4491279069767394E-2</v>
      </c>
      <c r="W164" s="33">
        <v>2.1745011836320601E-2</v>
      </c>
      <c r="X164" s="33">
        <v>-4.98129944063814E-2</v>
      </c>
      <c r="Y164" s="33">
        <v>-7.8723700710603001E-3</v>
      </c>
      <c r="Z164" s="33">
        <v>7.16944034829015E-2</v>
      </c>
      <c r="AA164" s="33">
        <v>5.7266413314113501E-2</v>
      </c>
      <c r="AB164" s="33">
        <v>6.3677491323747906E-2</v>
      </c>
      <c r="AC164" s="35">
        <v>0.19572941340392899</v>
      </c>
    </row>
    <row r="165" spans="1:29" x14ac:dyDescent="0.25">
      <c r="A165" s="326" t="s">
        <v>28</v>
      </c>
      <c r="B165" s="331" t="s">
        <v>52</v>
      </c>
      <c r="C165" s="373" t="s">
        <v>212</v>
      </c>
      <c r="D165" s="331" t="s">
        <v>163</v>
      </c>
      <c r="E165" s="381" t="s">
        <v>126</v>
      </c>
      <c r="F165" s="41">
        <v>234.15</v>
      </c>
      <c r="G165" s="28">
        <v>252.28</v>
      </c>
      <c r="H165" s="27">
        <v>244.32</v>
      </c>
      <c r="I165" s="28">
        <v>240.01</v>
      </c>
      <c r="J165" s="27">
        <v>359.9</v>
      </c>
      <c r="K165" s="28">
        <v>340.64</v>
      </c>
      <c r="L165" s="28">
        <v>378.98</v>
      </c>
      <c r="M165" s="28">
        <v>368.97</v>
      </c>
      <c r="N165" s="28">
        <v>372.12</v>
      </c>
      <c r="O165" s="28">
        <v>399.41</v>
      </c>
      <c r="P165" s="27">
        <v>438.78</v>
      </c>
      <c r="Q165" s="538">
        <v>477.9</v>
      </c>
      <c r="R165" s="34">
        <v>7.7428998505231605E-2</v>
      </c>
      <c r="S165" s="33">
        <v>-3.1552243538925002E-2</v>
      </c>
      <c r="T165" s="34">
        <v>-1.7640798952193799E-2</v>
      </c>
      <c r="U165" s="33">
        <v>0.49952085329777901</v>
      </c>
      <c r="V165" s="34">
        <v>-5.3514865240344503E-2</v>
      </c>
      <c r="W165" s="33">
        <v>0.112552841709723</v>
      </c>
      <c r="X165" s="33">
        <v>-2.6413003324713601E-2</v>
      </c>
      <c r="Y165" s="33">
        <v>8.5372794536140491E-3</v>
      </c>
      <c r="Z165" s="33">
        <v>7.3336558099537805E-2</v>
      </c>
      <c r="AA165" s="33">
        <v>9.8570391327207393E-2</v>
      </c>
      <c r="AB165" s="33">
        <v>8.9156297005332896E-2</v>
      </c>
      <c r="AC165" s="35">
        <v>0.29522725424831198</v>
      </c>
    </row>
    <row r="166" spans="1:29" x14ac:dyDescent="0.25">
      <c r="A166" s="326" t="s">
        <v>28</v>
      </c>
      <c r="B166" s="331" t="s">
        <v>52</v>
      </c>
      <c r="C166" s="373" t="s">
        <v>212</v>
      </c>
      <c r="D166" s="331" t="s">
        <v>163</v>
      </c>
      <c r="E166" s="381" t="s">
        <v>127</v>
      </c>
      <c r="F166" s="41">
        <v>267.06</v>
      </c>
      <c r="G166" s="28">
        <v>312.32</v>
      </c>
      <c r="H166" s="27">
        <v>306.02</v>
      </c>
      <c r="I166" s="28">
        <v>309.61</v>
      </c>
      <c r="J166" s="27">
        <v>425.62</v>
      </c>
      <c r="K166" s="28">
        <v>422.26</v>
      </c>
      <c r="L166" s="28">
        <v>444.17</v>
      </c>
      <c r="M166" s="28">
        <v>436.9</v>
      </c>
      <c r="N166" s="28">
        <v>480.21</v>
      </c>
      <c r="O166" s="28">
        <v>482.96</v>
      </c>
      <c r="P166" s="27">
        <v>502.83</v>
      </c>
      <c r="Q166" s="538">
        <v>534.53</v>
      </c>
      <c r="R166" s="34">
        <v>0.169475024339099</v>
      </c>
      <c r="S166" s="33">
        <v>-2.0171618852459001E-2</v>
      </c>
      <c r="T166" s="34">
        <v>1.17312593948109E-2</v>
      </c>
      <c r="U166" s="33">
        <v>0.37469719970285098</v>
      </c>
      <c r="V166" s="34">
        <v>-7.8943658662657106E-3</v>
      </c>
      <c r="W166" s="33">
        <v>5.1887462700705697E-2</v>
      </c>
      <c r="X166" s="33">
        <v>-1.6367606997320899E-2</v>
      </c>
      <c r="Y166" s="33">
        <v>9.9130235751888299E-2</v>
      </c>
      <c r="Z166" s="33">
        <v>5.7266612523687501E-3</v>
      </c>
      <c r="AA166" s="33">
        <v>4.1142123571310203E-2</v>
      </c>
      <c r="AB166" s="33">
        <v>6.3043175625957001E-2</v>
      </c>
      <c r="AC166" s="35">
        <v>0.22346074616617001</v>
      </c>
    </row>
    <row r="167" spans="1:29" x14ac:dyDescent="0.25">
      <c r="A167" s="326" t="s">
        <v>29</v>
      </c>
      <c r="B167" s="331" t="s">
        <v>100</v>
      </c>
      <c r="C167" s="373" t="s">
        <v>213</v>
      </c>
      <c r="D167" s="331" t="s">
        <v>164</v>
      </c>
      <c r="E167" s="381" t="s">
        <v>130</v>
      </c>
      <c r="F167" s="41">
        <v>128.63</v>
      </c>
      <c r="G167" s="28">
        <v>147.80000000000001</v>
      </c>
      <c r="H167" s="27">
        <v>194.11</v>
      </c>
      <c r="I167" s="28">
        <v>348.77</v>
      </c>
      <c r="J167" s="27">
        <v>377.22</v>
      </c>
      <c r="K167" s="28">
        <v>333.98</v>
      </c>
      <c r="L167" s="28">
        <v>344.8</v>
      </c>
      <c r="M167" s="28">
        <v>350.8</v>
      </c>
      <c r="N167" s="28">
        <v>335.83</v>
      </c>
      <c r="O167" s="28">
        <v>342.07</v>
      </c>
      <c r="P167" s="27">
        <v>376.72</v>
      </c>
      <c r="Q167" s="538">
        <v>344.93</v>
      </c>
      <c r="R167" s="34">
        <v>0.14903210759542801</v>
      </c>
      <c r="S167" s="33">
        <v>0.313328822733423</v>
      </c>
      <c r="T167" s="34">
        <v>0.79676472103446405</v>
      </c>
      <c r="U167" s="33">
        <v>8.1572382945780994E-2</v>
      </c>
      <c r="V167" s="34">
        <v>-0.114628068501139</v>
      </c>
      <c r="W167" s="33">
        <v>3.2397149529911899E-2</v>
      </c>
      <c r="X167" s="33">
        <v>1.7401392111368898E-2</v>
      </c>
      <c r="Y167" s="33">
        <v>-4.2673888255416202E-2</v>
      </c>
      <c r="Z167" s="33">
        <v>1.8580829586397899E-2</v>
      </c>
      <c r="AA167" s="33">
        <v>0.10129505656736899</v>
      </c>
      <c r="AB167" s="33">
        <v>-8.4386281588447701E-2</v>
      </c>
      <c r="AC167" s="35">
        <v>-1.6733181299885901E-2</v>
      </c>
    </row>
    <row r="168" spans="1:29" x14ac:dyDescent="0.25">
      <c r="A168" s="326" t="s">
        <v>29</v>
      </c>
      <c r="B168" s="331" t="s">
        <v>100</v>
      </c>
      <c r="C168" s="373" t="s">
        <v>213</v>
      </c>
      <c r="D168" s="331" t="s">
        <v>164</v>
      </c>
      <c r="E168" s="381" t="s">
        <v>125</v>
      </c>
      <c r="F168" s="41">
        <v>128.63</v>
      </c>
      <c r="G168" s="28">
        <v>147.80000000000001</v>
      </c>
      <c r="H168" s="27">
        <v>194.11</v>
      </c>
      <c r="I168" s="28">
        <v>348.77</v>
      </c>
      <c r="J168" s="27">
        <v>377.22</v>
      </c>
      <c r="K168" s="28">
        <v>333.98</v>
      </c>
      <c r="L168" s="28">
        <v>344.8</v>
      </c>
      <c r="M168" s="28">
        <v>350.8</v>
      </c>
      <c r="N168" s="28">
        <v>335.83</v>
      </c>
      <c r="O168" s="28">
        <v>342.07</v>
      </c>
      <c r="P168" s="27">
        <v>376.72</v>
      </c>
      <c r="Q168" s="538">
        <v>344.93</v>
      </c>
      <c r="R168" s="34">
        <v>0.14903210759542801</v>
      </c>
      <c r="S168" s="33">
        <v>0.313328822733423</v>
      </c>
      <c r="T168" s="34">
        <v>0.79676472103446405</v>
      </c>
      <c r="U168" s="33">
        <v>8.1572382945780994E-2</v>
      </c>
      <c r="V168" s="34">
        <v>-0.114628068501139</v>
      </c>
      <c r="W168" s="33">
        <v>3.2397149529911899E-2</v>
      </c>
      <c r="X168" s="33">
        <v>1.7401392111368898E-2</v>
      </c>
      <c r="Y168" s="33">
        <v>-4.2673888255416202E-2</v>
      </c>
      <c r="Z168" s="33">
        <v>1.8580829586397899E-2</v>
      </c>
      <c r="AA168" s="33">
        <v>0.10129505656736899</v>
      </c>
      <c r="AB168" s="33">
        <v>-8.4386281588447701E-2</v>
      </c>
      <c r="AC168" s="35">
        <v>-1.6733181299885901E-2</v>
      </c>
    </row>
    <row r="169" spans="1:29" x14ac:dyDescent="0.25">
      <c r="A169" s="326" t="s">
        <v>29</v>
      </c>
      <c r="B169" s="331" t="s">
        <v>100</v>
      </c>
      <c r="C169" s="373" t="s">
        <v>213</v>
      </c>
      <c r="D169" s="331" t="s">
        <v>164</v>
      </c>
      <c r="E169" s="381" t="s">
        <v>126</v>
      </c>
      <c r="F169" s="41">
        <v>193.23</v>
      </c>
      <c r="G169" s="28">
        <v>200.84</v>
      </c>
      <c r="H169" s="27">
        <v>282.91000000000003</v>
      </c>
      <c r="I169" s="28">
        <v>485.34</v>
      </c>
      <c r="J169" s="27">
        <v>507.37</v>
      </c>
      <c r="K169" s="28">
        <v>484.77</v>
      </c>
      <c r="L169" s="28">
        <v>492.06</v>
      </c>
      <c r="M169" s="28">
        <v>476.01</v>
      </c>
      <c r="N169" s="28">
        <v>440.88</v>
      </c>
      <c r="O169" s="28">
        <v>473.18</v>
      </c>
      <c r="P169" s="27">
        <v>481.51</v>
      </c>
      <c r="Q169" s="538">
        <v>442.51</v>
      </c>
      <c r="R169" s="34">
        <v>3.9383118563370102E-2</v>
      </c>
      <c r="S169" s="33">
        <v>0.40863373829914301</v>
      </c>
      <c r="T169" s="34">
        <v>0.71552790640132802</v>
      </c>
      <c r="U169" s="33">
        <v>4.5390860015659097E-2</v>
      </c>
      <c r="V169" s="34">
        <v>-4.4543429844098002E-2</v>
      </c>
      <c r="W169" s="33">
        <v>1.5038059285846899E-2</v>
      </c>
      <c r="X169" s="33">
        <v>-3.2617973417875902E-2</v>
      </c>
      <c r="Y169" s="33">
        <v>-7.3800970567845195E-2</v>
      </c>
      <c r="Z169" s="33">
        <v>7.3262565777535801E-2</v>
      </c>
      <c r="AA169" s="33">
        <v>1.7604294348873499E-2</v>
      </c>
      <c r="AB169" s="33">
        <v>-8.0995202591846394E-2</v>
      </c>
      <c r="AC169" s="35">
        <v>-7.0376672758975606E-2</v>
      </c>
    </row>
    <row r="170" spans="1:29" x14ac:dyDescent="0.25">
      <c r="A170" s="326" t="s">
        <v>29</v>
      </c>
      <c r="B170" s="331" t="s">
        <v>100</v>
      </c>
      <c r="C170" s="373" t="s">
        <v>213</v>
      </c>
      <c r="D170" s="331" t="s">
        <v>164</v>
      </c>
      <c r="E170" s="381" t="s">
        <v>127</v>
      </c>
      <c r="F170" s="41">
        <v>248.35</v>
      </c>
      <c r="G170" s="28">
        <v>257.79000000000002</v>
      </c>
      <c r="H170" s="27">
        <v>354.78</v>
      </c>
      <c r="I170" s="28">
        <v>610.39</v>
      </c>
      <c r="J170" s="27">
        <v>690.11</v>
      </c>
      <c r="K170" s="28">
        <v>485.74</v>
      </c>
      <c r="L170" s="28">
        <v>509.32</v>
      </c>
      <c r="M170" s="28">
        <v>484.95</v>
      </c>
      <c r="N170" s="28">
        <v>425.63</v>
      </c>
      <c r="O170" s="28">
        <v>473.59</v>
      </c>
      <c r="P170" s="27">
        <v>477.18</v>
      </c>
      <c r="Q170" s="538">
        <v>462.66</v>
      </c>
      <c r="R170" s="34">
        <v>3.8010871753573601E-2</v>
      </c>
      <c r="S170" s="33">
        <v>0.376236471546607</v>
      </c>
      <c r="T170" s="34">
        <v>0.72047466035289398</v>
      </c>
      <c r="U170" s="33">
        <v>0.13060502301807</v>
      </c>
      <c r="V170" s="34">
        <v>-0.29614119488197499</v>
      </c>
      <c r="W170" s="33">
        <v>4.8544488821180003E-2</v>
      </c>
      <c r="X170" s="33">
        <v>-4.78481112070996E-2</v>
      </c>
      <c r="Y170" s="33">
        <v>-0.122321888854521</v>
      </c>
      <c r="Z170" s="33">
        <v>0.11268002725371799</v>
      </c>
      <c r="AA170" s="33">
        <v>7.5803965455352304E-3</v>
      </c>
      <c r="AB170" s="33">
        <v>-3.0428769017980601E-2</v>
      </c>
      <c r="AC170" s="35">
        <v>-4.5963501391895999E-2</v>
      </c>
    </row>
    <row r="171" spans="1:29" x14ac:dyDescent="0.25">
      <c r="A171" s="326" t="s">
        <v>29</v>
      </c>
      <c r="B171" s="331" t="s">
        <v>101</v>
      </c>
      <c r="C171" s="373" t="s">
        <v>214</v>
      </c>
      <c r="D171" s="331" t="s">
        <v>101</v>
      </c>
      <c r="E171" s="381" t="s">
        <v>130</v>
      </c>
      <c r="F171" s="41">
        <v>150.51</v>
      </c>
      <c r="G171" s="28">
        <v>150.44999999999999</v>
      </c>
      <c r="H171" s="27">
        <v>198.36</v>
      </c>
      <c r="I171" s="28">
        <v>364.48</v>
      </c>
      <c r="J171" s="27">
        <v>395.25</v>
      </c>
      <c r="K171" s="28">
        <v>374.19</v>
      </c>
      <c r="L171" s="28">
        <v>358.76</v>
      </c>
      <c r="M171" s="28">
        <v>343.32</v>
      </c>
      <c r="N171" s="28">
        <v>350.33</v>
      </c>
      <c r="O171" s="28">
        <v>360.45</v>
      </c>
      <c r="P171" s="27">
        <v>377.49</v>
      </c>
      <c r="Q171" s="538">
        <v>356.84</v>
      </c>
      <c r="R171" s="34">
        <v>-3.9864460833168703E-4</v>
      </c>
      <c r="S171" s="33">
        <v>0.318444666001994</v>
      </c>
      <c r="T171" s="34">
        <v>0.83746723129663203</v>
      </c>
      <c r="U171" s="33">
        <v>8.4421641791044694E-2</v>
      </c>
      <c r="V171" s="34">
        <v>-5.3282732447817803E-2</v>
      </c>
      <c r="W171" s="33">
        <v>-4.1235735856115903E-2</v>
      </c>
      <c r="X171" s="33">
        <v>-4.3037127884937E-2</v>
      </c>
      <c r="Y171" s="33">
        <v>2.04182686706279E-2</v>
      </c>
      <c r="Z171" s="33">
        <v>2.8887049353466698E-2</v>
      </c>
      <c r="AA171" s="33">
        <v>4.7274240532667502E-2</v>
      </c>
      <c r="AB171" s="33">
        <v>-5.4703435852605398E-2</v>
      </c>
      <c r="AC171" s="35">
        <v>3.9380170103693303E-2</v>
      </c>
    </row>
    <row r="172" spans="1:29" x14ac:dyDescent="0.25">
      <c r="A172" s="326" t="s">
        <v>29</v>
      </c>
      <c r="B172" s="331" t="s">
        <v>101</v>
      </c>
      <c r="C172" s="373" t="s">
        <v>214</v>
      </c>
      <c r="D172" s="331" t="s">
        <v>101</v>
      </c>
      <c r="E172" s="381" t="s">
        <v>125</v>
      </c>
      <c r="F172" s="41">
        <v>150.51</v>
      </c>
      <c r="G172" s="28">
        <v>150.44999999999999</v>
      </c>
      <c r="H172" s="27">
        <v>198.36</v>
      </c>
      <c r="I172" s="28">
        <v>364.48</v>
      </c>
      <c r="J172" s="27">
        <v>395.25</v>
      </c>
      <c r="K172" s="28">
        <v>374.19</v>
      </c>
      <c r="L172" s="28">
        <v>358.76</v>
      </c>
      <c r="M172" s="28">
        <v>343.32</v>
      </c>
      <c r="N172" s="28">
        <v>350.33</v>
      </c>
      <c r="O172" s="28">
        <v>360.45</v>
      </c>
      <c r="P172" s="27">
        <v>377.49</v>
      </c>
      <c r="Q172" s="538">
        <v>356.84</v>
      </c>
      <c r="R172" s="34">
        <v>-3.9864460833168703E-4</v>
      </c>
      <c r="S172" s="33">
        <v>0.318444666001994</v>
      </c>
      <c r="T172" s="34">
        <v>0.83746723129663203</v>
      </c>
      <c r="U172" s="33">
        <v>8.4421641791044694E-2</v>
      </c>
      <c r="V172" s="34">
        <v>-5.3282732447817803E-2</v>
      </c>
      <c r="W172" s="33">
        <v>-4.1235735856115903E-2</v>
      </c>
      <c r="X172" s="33">
        <v>-4.3037127884937E-2</v>
      </c>
      <c r="Y172" s="33">
        <v>2.04182686706279E-2</v>
      </c>
      <c r="Z172" s="33">
        <v>2.8887049353466698E-2</v>
      </c>
      <c r="AA172" s="33">
        <v>4.7274240532667502E-2</v>
      </c>
      <c r="AB172" s="33">
        <v>-5.4703435852605398E-2</v>
      </c>
      <c r="AC172" s="35">
        <v>3.9380170103693303E-2</v>
      </c>
    </row>
    <row r="173" spans="1:29" x14ac:dyDescent="0.25">
      <c r="A173" s="326" t="s">
        <v>29</v>
      </c>
      <c r="B173" s="331" t="s">
        <v>101</v>
      </c>
      <c r="C173" s="373" t="s">
        <v>214</v>
      </c>
      <c r="D173" s="331" t="s">
        <v>101</v>
      </c>
      <c r="E173" s="381" t="s">
        <v>126</v>
      </c>
      <c r="F173" s="41">
        <v>213.96</v>
      </c>
      <c r="G173" s="28">
        <v>204.44</v>
      </c>
      <c r="H173" s="27">
        <v>289.08999999999997</v>
      </c>
      <c r="I173" s="28">
        <v>507.19</v>
      </c>
      <c r="J173" s="27">
        <v>531.62</v>
      </c>
      <c r="K173" s="28">
        <v>543.14</v>
      </c>
      <c r="L173" s="28">
        <v>527.54999999999995</v>
      </c>
      <c r="M173" s="28">
        <v>478.34</v>
      </c>
      <c r="N173" s="28">
        <v>450.39</v>
      </c>
      <c r="O173" s="28">
        <v>471.96</v>
      </c>
      <c r="P173" s="27">
        <v>491.38</v>
      </c>
      <c r="Q173" s="538">
        <v>457.79</v>
      </c>
      <c r="R173" s="34">
        <v>-4.4494297999626099E-2</v>
      </c>
      <c r="S173" s="33">
        <v>0.41405791430248401</v>
      </c>
      <c r="T173" s="34">
        <v>0.75443633470545501</v>
      </c>
      <c r="U173" s="33">
        <v>4.81673534572842E-2</v>
      </c>
      <c r="V173" s="34">
        <v>2.1669613633798501E-2</v>
      </c>
      <c r="W173" s="33">
        <v>-2.8703465036638801E-2</v>
      </c>
      <c r="X173" s="33">
        <v>-9.3280257795469598E-2</v>
      </c>
      <c r="Y173" s="33">
        <v>-5.8431241376426697E-2</v>
      </c>
      <c r="Z173" s="33">
        <v>4.7891827083194498E-2</v>
      </c>
      <c r="AA173" s="33">
        <v>4.1147554877532001E-2</v>
      </c>
      <c r="AB173" s="33">
        <v>-6.8358500549472803E-2</v>
      </c>
      <c r="AC173" s="35">
        <v>-4.2961073713258198E-2</v>
      </c>
    </row>
    <row r="174" spans="1:29" x14ac:dyDescent="0.25">
      <c r="A174" s="326" t="s">
        <v>29</v>
      </c>
      <c r="B174" s="331" t="s">
        <v>101</v>
      </c>
      <c r="C174" s="373" t="s">
        <v>214</v>
      </c>
      <c r="D174" s="331" t="s">
        <v>101</v>
      </c>
      <c r="E174" s="381" t="s">
        <v>127</v>
      </c>
      <c r="F174" s="41">
        <v>236.27</v>
      </c>
      <c r="G174" s="28">
        <v>262.41000000000003</v>
      </c>
      <c r="H174" s="27">
        <v>362.53</v>
      </c>
      <c r="I174" s="28">
        <v>637.87</v>
      </c>
      <c r="J174" s="27">
        <v>638.91</v>
      </c>
      <c r="K174" s="28">
        <v>544.22</v>
      </c>
      <c r="L174" s="28">
        <v>483.53</v>
      </c>
      <c r="M174" s="28">
        <v>471.08</v>
      </c>
      <c r="N174" s="28">
        <v>444.01</v>
      </c>
      <c r="O174" s="28">
        <v>504.59</v>
      </c>
      <c r="P174" s="27">
        <v>467.96</v>
      </c>
      <c r="Q174" s="538">
        <v>478.63</v>
      </c>
      <c r="R174" s="34">
        <v>0.110636136623354</v>
      </c>
      <c r="S174" s="33">
        <v>0.38154033763957101</v>
      </c>
      <c r="T174" s="34">
        <v>0.759495765867652</v>
      </c>
      <c r="U174" s="33">
        <v>1.6304262624045E-3</v>
      </c>
      <c r="V174" s="34">
        <v>-0.14820553755615001</v>
      </c>
      <c r="W174" s="33">
        <v>-0.111517401051045</v>
      </c>
      <c r="X174" s="33">
        <v>-2.5748143858705701E-2</v>
      </c>
      <c r="Y174" s="33">
        <v>-5.7463700433047403E-2</v>
      </c>
      <c r="Z174" s="33">
        <v>0.13643836850521299</v>
      </c>
      <c r="AA174" s="33">
        <v>-7.2593590836124294E-2</v>
      </c>
      <c r="AB174" s="33">
        <v>2.2801094110607701E-2</v>
      </c>
      <c r="AC174" s="35">
        <v>1.60270017831366E-2</v>
      </c>
    </row>
    <row r="175" spans="1:29" x14ac:dyDescent="0.25">
      <c r="A175" s="326" t="s">
        <v>30</v>
      </c>
      <c r="B175" s="331" t="s">
        <v>102</v>
      </c>
      <c r="C175" s="373" t="s">
        <v>215</v>
      </c>
      <c r="D175" s="331" t="s">
        <v>152</v>
      </c>
      <c r="E175" s="381" t="s">
        <v>130</v>
      </c>
      <c r="F175" s="41" t="s">
        <v>356</v>
      </c>
      <c r="G175" s="28">
        <v>175</v>
      </c>
      <c r="H175" s="27">
        <v>198</v>
      </c>
      <c r="I175" s="28">
        <v>234</v>
      </c>
      <c r="J175" s="27">
        <v>271</v>
      </c>
      <c r="K175" s="28">
        <v>296</v>
      </c>
      <c r="L175" s="28">
        <v>294</v>
      </c>
      <c r="M175" s="28">
        <v>298</v>
      </c>
      <c r="N175" s="28">
        <v>308</v>
      </c>
      <c r="O175" s="28">
        <v>321.19</v>
      </c>
      <c r="P175" s="27">
        <v>337.83</v>
      </c>
      <c r="Q175" s="538">
        <v>379</v>
      </c>
      <c r="R175" s="34" t="s">
        <v>356</v>
      </c>
      <c r="S175" s="33">
        <v>0.13142857142857101</v>
      </c>
      <c r="T175" s="34">
        <v>0.18181818181818099</v>
      </c>
      <c r="U175" s="33">
        <v>0.158119658119658</v>
      </c>
      <c r="V175" s="34">
        <v>9.2250922509224995E-2</v>
      </c>
      <c r="W175" s="33">
        <v>-6.7567567567567502E-3</v>
      </c>
      <c r="X175" s="33">
        <v>1.3605442176870699E-2</v>
      </c>
      <c r="Y175" s="33">
        <v>3.3557046979865703E-2</v>
      </c>
      <c r="Z175" s="33">
        <v>4.28246753246753E-2</v>
      </c>
      <c r="AA175" s="33">
        <v>5.1807341448986501E-2</v>
      </c>
      <c r="AB175" s="33">
        <v>0.121866027291833</v>
      </c>
      <c r="AC175" s="35">
        <v>0.27181208053691203</v>
      </c>
    </row>
    <row r="176" spans="1:29" x14ac:dyDescent="0.25">
      <c r="A176" s="326" t="s">
        <v>30</v>
      </c>
      <c r="B176" s="331" t="s">
        <v>102</v>
      </c>
      <c r="C176" s="373" t="s">
        <v>215</v>
      </c>
      <c r="D176" s="331" t="s">
        <v>152</v>
      </c>
      <c r="E176" s="381" t="s">
        <v>125</v>
      </c>
      <c r="F176" s="41" t="s">
        <v>356</v>
      </c>
      <c r="G176" s="28">
        <v>175</v>
      </c>
      <c r="H176" s="27">
        <v>198</v>
      </c>
      <c r="I176" s="28">
        <v>234</v>
      </c>
      <c r="J176" s="27">
        <v>271</v>
      </c>
      <c r="K176" s="28">
        <v>296</v>
      </c>
      <c r="L176" s="28">
        <v>294</v>
      </c>
      <c r="M176" s="28">
        <v>298</v>
      </c>
      <c r="N176" s="28">
        <v>308</v>
      </c>
      <c r="O176" s="28">
        <v>321.19</v>
      </c>
      <c r="P176" s="27">
        <v>337.83</v>
      </c>
      <c r="Q176" s="538">
        <v>379</v>
      </c>
      <c r="R176" s="34" t="s">
        <v>356</v>
      </c>
      <c r="S176" s="33">
        <v>0.13142857142857101</v>
      </c>
      <c r="T176" s="34">
        <v>0.18181818181818099</v>
      </c>
      <c r="U176" s="33">
        <v>0.158119658119658</v>
      </c>
      <c r="V176" s="34">
        <v>9.2250922509224995E-2</v>
      </c>
      <c r="W176" s="33">
        <v>-6.7567567567567502E-3</v>
      </c>
      <c r="X176" s="33">
        <v>1.3605442176870699E-2</v>
      </c>
      <c r="Y176" s="33">
        <v>3.3557046979865703E-2</v>
      </c>
      <c r="Z176" s="33">
        <v>4.28246753246753E-2</v>
      </c>
      <c r="AA176" s="33">
        <v>5.1807341448986501E-2</v>
      </c>
      <c r="AB176" s="33">
        <v>0.121866027291833</v>
      </c>
      <c r="AC176" s="35">
        <v>0.27181208053691203</v>
      </c>
    </row>
    <row r="177" spans="1:29" x14ac:dyDescent="0.25">
      <c r="A177" s="326" t="s">
        <v>30</v>
      </c>
      <c r="B177" s="331" t="s">
        <v>102</v>
      </c>
      <c r="C177" s="373" t="s">
        <v>215</v>
      </c>
      <c r="D177" s="331" t="s">
        <v>152</v>
      </c>
      <c r="E177" s="381" t="s">
        <v>126</v>
      </c>
      <c r="F177" s="41" t="s">
        <v>356</v>
      </c>
      <c r="G177" s="28">
        <v>212</v>
      </c>
      <c r="H177" s="27">
        <v>240</v>
      </c>
      <c r="I177" s="28">
        <v>302</v>
      </c>
      <c r="J177" s="27">
        <v>375</v>
      </c>
      <c r="K177" s="28">
        <v>408</v>
      </c>
      <c r="L177" s="28">
        <v>397</v>
      </c>
      <c r="M177" s="28">
        <v>402</v>
      </c>
      <c r="N177" s="28">
        <v>405</v>
      </c>
      <c r="O177" s="28">
        <v>424</v>
      </c>
      <c r="P177" s="27">
        <v>441.52</v>
      </c>
      <c r="Q177" s="538">
        <v>457.84</v>
      </c>
      <c r="R177" s="34" t="s">
        <v>356</v>
      </c>
      <c r="S177" s="33">
        <v>0.13207547169811301</v>
      </c>
      <c r="T177" s="34">
        <v>0.25833333333333303</v>
      </c>
      <c r="U177" s="33">
        <v>0.241721854304635</v>
      </c>
      <c r="V177" s="34">
        <v>8.7999999999999995E-2</v>
      </c>
      <c r="W177" s="33">
        <v>-2.6960784313725401E-2</v>
      </c>
      <c r="X177" s="33">
        <v>1.25944584382871E-2</v>
      </c>
      <c r="Y177" s="33">
        <v>7.4626865671641703E-3</v>
      </c>
      <c r="Z177" s="33">
        <v>4.69135802469135E-2</v>
      </c>
      <c r="AA177" s="33">
        <v>4.1320754716980997E-2</v>
      </c>
      <c r="AB177" s="33">
        <v>3.6963217974270601E-2</v>
      </c>
      <c r="AC177" s="35">
        <v>0.13890547263681499</v>
      </c>
    </row>
    <row r="178" spans="1:29" x14ac:dyDescent="0.25">
      <c r="A178" s="326" t="s">
        <v>30</v>
      </c>
      <c r="B178" s="331" t="s">
        <v>102</v>
      </c>
      <c r="C178" s="373" t="s">
        <v>215</v>
      </c>
      <c r="D178" s="331" t="s">
        <v>152</v>
      </c>
      <c r="E178" s="381" t="s">
        <v>127</v>
      </c>
      <c r="F178" s="41" t="s">
        <v>356</v>
      </c>
      <c r="G178" s="28">
        <v>267</v>
      </c>
      <c r="H178" s="27">
        <v>279</v>
      </c>
      <c r="I178" s="28">
        <v>359</v>
      </c>
      <c r="J178" s="27">
        <v>401</v>
      </c>
      <c r="K178" s="28">
        <v>439</v>
      </c>
      <c r="L178" s="28">
        <v>430</v>
      </c>
      <c r="M178" s="28">
        <v>417</v>
      </c>
      <c r="N178" s="28">
        <v>429</v>
      </c>
      <c r="O178" s="28">
        <v>454</v>
      </c>
      <c r="P178" s="27">
        <v>489</v>
      </c>
      <c r="Q178" s="538">
        <v>511</v>
      </c>
      <c r="R178" s="34" t="s">
        <v>356</v>
      </c>
      <c r="S178" s="33">
        <v>4.49438202247191E-2</v>
      </c>
      <c r="T178" s="34">
        <v>0.28673835125448</v>
      </c>
      <c r="U178" s="33">
        <v>0.11699164345403899</v>
      </c>
      <c r="V178" s="34">
        <v>9.4763092269326596E-2</v>
      </c>
      <c r="W178" s="33">
        <v>-2.0501138952163999E-2</v>
      </c>
      <c r="X178" s="33">
        <v>-3.02325581395348E-2</v>
      </c>
      <c r="Y178" s="33">
        <v>2.8776978417266098E-2</v>
      </c>
      <c r="Z178" s="33">
        <v>5.8275058275058203E-2</v>
      </c>
      <c r="AA178" s="33">
        <v>7.7092511013215806E-2</v>
      </c>
      <c r="AB178" s="33">
        <v>4.4989775051124697E-2</v>
      </c>
      <c r="AC178" s="35">
        <v>0.22541966426858501</v>
      </c>
    </row>
    <row r="179" spans="1:29" x14ac:dyDescent="0.25">
      <c r="A179" s="326" t="s">
        <v>32</v>
      </c>
      <c r="B179" s="331" t="s">
        <v>103</v>
      </c>
      <c r="C179" s="373" t="s">
        <v>217</v>
      </c>
      <c r="D179" s="331" t="s">
        <v>103</v>
      </c>
      <c r="E179" s="381" t="s">
        <v>130</v>
      </c>
      <c r="F179" s="41">
        <v>192.1</v>
      </c>
      <c r="G179" s="28">
        <v>178.15</v>
      </c>
      <c r="H179" s="27">
        <v>273.83999999999997</v>
      </c>
      <c r="I179" s="28">
        <v>344.41</v>
      </c>
      <c r="J179" s="27">
        <v>348.43</v>
      </c>
      <c r="K179" s="28">
        <v>345.88</v>
      </c>
      <c r="L179" s="28">
        <v>316.08</v>
      </c>
      <c r="M179" s="28">
        <v>292.58</v>
      </c>
      <c r="N179" s="28">
        <v>292.76</v>
      </c>
      <c r="O179" s="28">
        <v>331.08</v>
      </c>
      <c r="P179" s="27">
        <v>332.09</v>
      </c>
      <c r="Q179" s="538">
        <v>324.62</v>
      </c>
      <c r="R179" s="34">
        <v>-7.26184279021342E-2</v>
      </c>
      <c r="S179" s="33">
        <v>0.53713163064832903</v>
      </c>
      <c r="T179" s="34">
        <v>0.25770522933099599</v>
      </c>
      <c r="U179" s="33">
        <v>1.16721349554309E-2</v>
      </c>
      <c r="V179" s="34">
        <v>-7.3185431794047899E-3</v>
      </c>
      <c r="W179" s="33">
        <v>-8.6157048687405993E-2</v>
      </c>
      <c r="X179" s="33">
        <v>-7.4348266261705903E-2</v>
      </c>
      <c r="Y179" s="33">
        <v>6.1521635108348696E-4</v>
      </c>
      <c r="Z179" s="33">
        <v>0.13089219838775701</v>
      </c>
      <c r="AA179" s="33">
        <v>3.0506222061132899E-3</v>
      </c>
      <c r="AB179" s="33">
        <v>-2.24939022554126E-2</v>
      </c>
      <c r="AC179" s="35">
        <v>0.109508510492856</v>
      </c>
    </row>
    <row r="180" spans="1:29" x14ac:dyDescent="0.25">
      <c r="A180" s="326" t="s">
        <v>32</v>
      </c>
      <c r="B180" s="331" t="s">
        <v>103</v>
      </c>
      <c r="C180" s="373" t="s">
        <v>217</v>
      </c>
      <c r="D180" s="331" t="s">
        <v>103</v>
      </c>
      <c r="E180" s="381" t="s">
        <v>125</v>
      </c>
      <c r="F180" s="41">
        <v>192.1</v>
      </c>
      <c r="G180" s="28">
        <v>178.15</v>
      </c>
      <c r="H180" s="27">
        <v>273.83999999999997</v>
      </c>
      <c r="I180" s="28">
        <v>344.41</v>
      </c>
      <c r="J180" s="27">
        <v>348.43</v>
      </c>
      <c r="K180" s="28">
        <v>345.88</v>
      </c>
      <c r="L180" s="28">
        <v>316.08</v>
      </c>
      <c r="M180" s="28">
        <v>292.58</v>
      </c>
      <c r="N180" s="28">
        <v>292.76</v>
      </c>
      <c r="O180" s="28">
        <v>331.08</v>
      </c>
      <c r="P180" s="27">
        <v>332.09</v>
      </c>
      <c r="Q180" s="538">
        <v>324.62</v>
      </c>
      <c r="R180" s="34">
        <v>-7.26184279021342E-2</v>
      </c>
      <c r="S180" s="33">
        <v>0.53713163064832903</v>
      </c>
      <c r="T180" s="34">
        <v>0.25770522933099599</v>
      </c>
      <c r="U180" s="33">
        <v>1.16721349554309E-2</v>
      </c>
      <c r="V180" s="34">
        <v>-7.3185431794047899E-3</v>
      </c>
      <c r="W180" s="33">
        <v>-8.6157048687405993E-2</v>
      </c>
      <c r="X180" s="33">
        <v>-7.4348266261705903E-2</v>
      </c>
      <c r="Y180" s="33">
        <v>6.1521635108348696E-4</v>
      </c>
      <c r="Z180" s="33">
        <v>0.13089219838775701</v>
      </c>
      <c r="AA180" s="33">
        <v>3.0506222061132899E-3</v>
      </c>
      <c r="AB180" s="33">
        <v>-2.24939022554126E-2</v>
      </c>
      <c r="AC180" s="35">
        <v>0.109508510492856</v>
      </c>
    </row>
    <row r="181" spans="1:29" x14ac:dyDescent="0.25">
      <c r="A181" s="326" t="s">
        <v>32</v>
      </c>
      <c r="B181" s="331" t="s">
        <v>103</v>
      </c>
      <c r="C181" s="373" t="s">
        <v>217</v>
      </c>
      <c r="D181" s="331" t="s">
        <v>103</v>
      </c>
      <c r="E181" s="381" t="s">
        <v>126</v>
      </c>
      <c r="F181" s="41">
        <v>238.87</v>
      </c>
      <c r="G181" s="28">
        <v>234.29</v>
      </c>
      <c r="H181" s="27">
        <v>287.37</v>
      </c>
      <c r="I181" s="28">
        <v>374.22</v>
      </c>
      <c r="J181" s="27">
        <v>497.35</v>
      </c>
      <c r="K181" s="28">
        <v>497.54</v>
      </c>
      <c r="L181" s="28">
        <v>420.11</v>
      </c>
      <c r="M181" s="28">
        <v>422.79</v>
      </c>
      <c r="N181" s="28">
        <v>376</v>
      </c>
      <c r="O181" s="28">
        <v>437.37</v>
      </c>
      <c r="P181" s="27">
        <v>412.88</v>
      </c>
      <c r="Q181" s="538">
        <v>394.8</v>
      </c>
      <c r="R181" s="34">
        <v>-1.9173609076066501E-2</v>
      </c>
      <c r="S181" s="33">
        <v>0.226556831277476</v>
      </c>
      <c r="T181" s="34">
        <v>0.30222361415596599</v>
      </c>
      <c r="U181" s="33">
        <v>0.32903105125327298</v>
      </c>
      <c r="V181" s="34">
        <v>3.8202473107469098E-4</v>
      </c>
      <c r="W181" s="33">
        <v>-0.15562567833742</v>
      </c>
      <c r="X181" s="33">
        <v>6.3792816167194399E-3</v>
      </c>
      <c r="Y181" s="33">
        <v>-0.110669599564795</v>
      </c>
      <c r="Z181" s="33">
        <v>0.163218085106383</v>
      </c>
      <c r="AA181" s="33">
        <v>-5.5993781009214101E-2</v>
      </c>
      <c r="AB181" s="33">
        <v>-4.3789963185429097E-2</v>
      </c>
      <c r="AC181" s="35">
        <v>-6.6203079543035503E-2</v>
      </c>
    </row>
    <row r="182" spans="1:29" x14ac:dyDescent="0.25">
      <c r="A182" s="326" t="s">
        <v>32</v>
      </c>
      <c r="B182" s="331" t="s">
        <v>103</v>
      </c>
      <c r="C182" s="373" t="s">
        <v>217</v>
      </c>
      <c r="D182" s="331" t="s">
        <v>103</v>
      </c>
      <c r="E182" s="381" t="s">
        <v>127</v>
      </c>
      <c r="F182" s="41">
        <v>287.60000000000002</v>
      </c>
      <c r="G182" s="28">
        <v>276.45999999999998</v>
      </c>
      <c r="H182" s="27">
        <v>377.27</v>
      </c>
      <c r="I182" s="28">
        <v>473.74</v>
      </c>
      <c r="J182" s="27">
        <v>522.33000000000004</v>
      </c>
      <c r="K182" s="28">
        <v>518.29</v>
      </c>
      <c r="L182" s="28">
        <v>460.97</v>
      </c>
      <c r="M182" s="28">
        <v>473.78</v>
      </c>
      <c r="N182" s="28">
        <v>421.31</v>
      </c>
      <c r="O182" s="28">
        <v>468.11</v>
      </c>
      <c r="P182" s="27">
        <v>433.17</v>
      </c>
      <c r="Q182" s="538">
        <v>406.6</v>
      </c>
      <c r="R182" s="34">
        <v>-3.8734353268428501E-2</v>
      </c>
      <c r="S182" s="33">
        <v>0.36464588005498</v>
      </c>
      <c r="T182" s="34">
        <v>0.255705462931057</v>
      </c>
      <c r="U182" s="33">
        <v>0.102566808798075</v>
      </c>
      <c r="V182" s="34">
        <v>-7.7345739283596103E-3</v>
      </c>
      <c r="W182" s="33">
        <v>-0.110594454841883</v>
      </c>
      <c r="X182" s="33">
        <v>2.7789227064667799E-2</v>
      </c>
      <c r="Y182" s="33">
        <v>-0.110747604373337</v>
      </c>
      <c r="Z182" s="33">
        <v>0.111082101065723</v>
      </c>
      <c r="AA182" s="33">
        <v>-7.4640575933007103E-2</v>
      </c>
      <c r="AB182" s="33">
        <v>-6.1338504513239502E-2</v>
      </c>
      <c r="AC182" s="35">
        <v>-0.14179577018869499</v>
      </c>
    </row>
    <row r="183" spans="1:29" x14ac:dyDescent="0.25">
      <c r="A183" s="326" t="s">
        <v>32</v>
      </c>
      <c r="B183" s="331" t="s">
        <v>104</v>
      </c>
      <c r="C183" s="373" t="s">
        <v>218</v>
      </c>
      <c r="D183" s="331" t="s">
        <v>104</v>
      </c>
      <c r="E183" s="381" t="s">
        <v>130</v>
      </c>
      <c r="F183" s="41">
        <v>201.68</v>
      </c>
      <c r="G183" s="28">
        <v>207.68</v>
      </c>
      <c r="H183" s="27">
        <v>272.44</v>
      </c>
      <c r="I183" s="28">
        <v>345.3</v>
      </c>
      <c r="J183" s="27">
        <v>349.35</v>
      </c>
      <c r="K183" s="28">
        <v>360.04</v>
      </c>
      <c r="L183" s="28">
        <v>341.81</v>
      </c>
      <c r="M183" s="28">
        <v>311.29000000000002</v>
      </c>
      <c r="N183" s="28">
        <v>324.07</v>
      </c>
      <c r="O183" s="28">
        <v>352.71</v>
      </c>
      <c r="P183" s="27">
        <v>350.41</v>
      </c>
      <c r="Q183" s="538">
        <v>339.06</v>
      </c>
      <c r="R183" s="34">
        <v>2.9750099166997199E-2</v>
      </c>
      <c r="S183" s="33">
        <v>0.31182588597842797</v>
      </c>
      <c r="T183" s="34">
        <v>0.26743503156658299</v>
      </c>
      <c r="U183" s="33">
        <v>1.17289313640313E-2</v>
      </c>
      <c r="V183" s="34">
        <v>3.05996851295262E-2</v>
      </c>
      <c r="W183" s="33">
        <v>-5.0633262970781003E-2</v>
      </c>
      <c r="X183" s="33">
        <v>-8.9289371288142405E-2</v>
      </c>
      <c r="Y183" s="33">
        <v>4.1054964823797599E-2</v>
      </c>
      <c r="Z183" s="33">
        <v>8.8375968155028198E-2</v>
      </c>
      <c r="AA183" s="33">
        <v>-6.5209378809785697E-3</v>
      </c>
      <c r="AB183" s="33">
        <v>-3.23906281213436E-2</v>
      </c>
      <c r="AC183" s="35">
        <v>8.9209418869863999E-2</v>
      </c>
    </row>
    <row r="184" spans="1:29" x14ac:dyDescent="0.25">
      <c r="A184" s="326" t="s">
        <v>32</v>
      </c>
      <c r="B184" s="331" t="s">
        <v>104</v>
      </c>
      <c r="C184" s="373" t="s">
        <v>218</v>
      </c>
      <c r="D184" s="331" t="s">
        <v>104</v>
      </c>
      <c r="E184" s="381" t="s">
        <v>125</v>
      </c>
      <c r="F184" s="41">
        <v>201.68</v>
      </c>
      <c r="G184" s="28">
        <v>207.68</v>
      </c>
      <c r="H184" s="27">
        <v>272.44</v>
      </c>
      <c r="I184" s="28">
        <v>345.3</v>
      </c>
      <c r="J184" s="27">
        <v>349.35</v>
      </c>
      <c r="K184" s="28">
        <v>360.04</v>
      </c>
      <c r="L184" s="28">
        <v>341.81</v>
      </c>
      <c r="M184" s="28">
        <v>311.29000000000002</v>
      </c>
      <c r="N184" s="28">
        <v>324.07</v>
      </c>
      <c r="O184" s="28">
        <v>352.71</v>
      </c>
      <c r="P184" s="27">
        <v>350.41</v>
      </c>
      <c r="Q184" s="538">
        <v>339.06</v>
      </c>
      <c r="R184" s="34">
        <v>2.9750099166997199E-2</v>
      </c>
      <c r="S184" s="33">
        <v>0.31182588597842797</v>
      </c>
      <c r="T184" s="34">
        <v>0.26743503156658299</v>
      </c>
      <c r="U184" s="33">
        <v>1.17289313640313E-2</v>
      </c>
      <c r="V184" s="34">
        <v>3.05996851295262E-2</v>
      </c>
      <c r="W184" s="33">
        <v>-5.0633262970781003E-2</v>
      </c>
      <c r="X184" s="33">
        <v>-8.9289371288142405E-2</v>
      </c>
      <c r="Y184" s="33">
        <v>4.1054964823797599E-2</v>
      </c>
      <c r="Z184" s="33">
        <v>8.8375968155028198E-2</v>
      </c>
      <c r="AA184" s="33">
        <v>-6.5209378809785697E-3</v>
      </c>
      <c r="AB184" s="33">
        <v>-3.23906281213436E-2</v>
      </c>
      <c r="AC184" s="35">
        <v>8.9209418869863999E-2</v>
      </c>
    </row>
    <row r="185" spans="1:29" x14ac:dyDescent="0.25">
      <c r="A185" s="326" t="s">
        <v>32</v>
      </c>
      <c r="B185" s="331" t="s">
        <v>104</v>
      </c>
      <c r="C185" s="373" t="s">
        <v>218</v>
      </c>
      <c r="D185" s="331" t="s">
        <v>104</v>
      </c>
      <c r="E185" s="381" t="s">
        <v>126</v>
      </c>
      <c r="F185" s="41">
        <v>263.5</v>
      </c>
      <c r="G185" s="28">
        <v>273.12</v>
      </c>
      <c r="H185" s="27">
        <v>290.95999999999998</v>
      </c>
      <c r="I185" s="28">
        <v>375.19</v>
      </c>
      <c r="J185" s="27">
        <v>498.65</v>
      </c>
      <c r="K185" s="28">
        <v>533.19000000000005</v>
      </c>
      <c r="L185" s="28">
        <v>491.06</v>
      </c>
      <c r="M185" s="28">
        <v>429.91</v>
      </c>
      <c r="N185" s="28">
        <v>416.07</v>
      </c>
      <c r="O185" s="28">
        <v>526.17999999999995</v>
      </c>
      <c r="P185" s="27">
        <v>515.86</v>
      </c>
      <c r="Q185" s="538">
        <v>489.19</v>
      </c>
      <c r="R185" s="34">
        <v>3.6508538899430697E-2</v>
      </c>
      <c r="S185" s="33">
        <v>6.5319273579378903E-2</v>
      </c>
      <c r="T185" s="34">
        <v>0.28948996425625501</v>
      </c>
      <c r="U185" s="33">
        <v>0.32905994296223201</v>
      </c>
      <c r="V185" s="34">
        <v>6.9267020956582895E-2</v>
      </c>
      <c r="W185" s="33">
        <v>-7.9014985277293295E-2</v>
      </c>
      <c r="X185" s="33">
        <v>-0.12452653443571</v>
      </c>
      <c r="Y185" s="33">
        <v>-3.21927845362983E-2</v>
      </c>
      <c r="Z185" s="33">
        <v>0.26464296873122301</v>
      </c>
      <c r="AA185" s="33">
        <v>-1.9613060169523602E-2</v>
      </c>
      <c r="AB185" s="33">
        <v>-5.1700073663397003E-2</v>
      </c>
      <c r="AC185" s="35">
        <v>0.13788932567281501</v>
      </c>
    </row>
    <row r="186" spans="1:29" x14ac:dyDescent="0.25">
      <c r="A186" s="326" t="s">
        <v>32</v>
      </c>
      <c r="B186" s="331" t="s">
        <v>104</v>
      </c>
      <c r="C186" s="373" t="s">
        <v>218</v>
      </c>
      <c r="D186" s="331" t="s">
        <v>104</v>
      </c>
      <c r="E186" s="381" t="s">
        <v>127</v>
      </c>
      <c r="F186" s="41">
        <v>297.64999999999998</v>
      </c>
      <c r="G186" s="28">
        <v>322.27999999999997</v>
      </c>
      <c r="H186" s="27">
        <v>381.98</v>
      </c>
      <c r="I186" s="28">
        <v>474.97</v>
      </c>
      <c r="J186" s="27">
        <v>523.70000000000005</v>
      </c>
      <c r="K186" s="28">
        <v>539.51</v>
      </c>
      <c r="L186" s="28">
        <v>518.73</v>
      </c>
      <c r="M186" s="28">
        <v>481.75</v>
      </c>
      <c r="N186" s="28">
        <v>467.03</v>
      </c>
      <c r="O186" s="28">
        <v>522.98</v>
      </c>
      <c r="P186" s="27">
        <v>540.17999999999995</v>
      </c>
      <c r="Q186" s="538">
        <v>512.61</v>
      </c>
      <c r="R186" s="34">
        <v>8.2748194187804394E-2</v>
      </c>
      <c r="S186" s="33">
        <v>0.185242646146208</v>
      </c>
      <c r="T186" s="34">
        <v>0.24344206502958199</v>
      </c>
      <c r="U186" s="33">
        <v>0.102595953428637</v>
      </c>
      <c r="V186" s="34">
        <v>3.0189039526446301E-2</v>
      </c>
      <c r="W186" s="33">
        <v>-3.8516431576801097E-2</v>
      </c>
      <c r="X186" s="33">
        <v>-7.1289495498621597E-2</v>
      </c>
      <c r="Y186" s="33">
        <v>-3.0555267254800199E-2</v>
      </c>
      <c r="Z186" s="33">
        <v>0.119799584609125</v>
      </c>
      <c r="AA186" s="33">
        <v>3.2888446976939698E-2</v>
      </c>
      <c r="AB186" s="33">
        <v>-5.10385427079861E-2</v>
      </c>
      <c r="AC186" s="35">
        <v>6.4058121432278098E-2</v>
      </c>
    </row>
    <row r="187" spans="1:29" x14ac:dyDescent="0.25">
      <c r="A187" s="326" t="s">
        <v>32</v>
      </c>
      <c r="B187" s="331" t="s">
        <v>82</v>
      </c>
      <c r="C187" s="373" t="s">
        <v>216</v>
      </c>
      <c r="D187" s="331" t="s">
        <v>55</v>
      </c>
      <c r="E187" s="381" t="s">
        <v>130</v>
      </c>
      <c r="F187" s="41">
        <v>201.86</v>
      </c>
      <c r="G187" s="28">
        <v>201.38</v>
      </c>
      <c r="H187" s="27">
        <v>275.94</v>
      </c>
      <c r="I187" s="28">
        <v>370.95</v>
      </c>
      <c r="J187" s="27">
        <v>393.42</v>
      </c>
      <c r="K187" s="28">
        <v>405.33</v>
      </c>
      <c r="L187" s="28">
        <v>381.56</v>
      </c>
      <c r="M187" s="28">
        <v>370.95</v>
      </c>
      <c r="N187" s="28">
        <v>386.45</v>
      </c>
      <c r="O187" s="28">
        <v>370.86</v>
      </c>
      <c r="P187" s="27">
        <v>356.86</v>
      </c>
      <c r="Q187" s="538">
        <v>348.82</v>
      </c>
      <c r="R187" s="34">
        <v>-2.3778856633311098E-3</v>
      </c>
      <c r="S187" s="33">
        <v>0.37024530737908401</v>
      </c>
      <c r="T187" s="34">
        <v>0.34431398130028201</v>
      </c>
      <c r="U187" s="33">
        <v>6.0574201374848403E-2</v>
      </c>
      <c r="V187" s="34">
        <v>3.0272990696964899E-2</v>
      </c>
      <c r="W187" s="33">
        <v>-5.8643574371499703E-2</v>
      </c>
      <c r="X187" s="33">
        <v>-2.7806897997693699E-2</v>
      </c>
      <c r="Y187" s="33">
        <v>4.1784607089904301E-2</v>
      </c>
      <c r="Z187" s="33">
        <v>-4.0341570707723998E-2</v>
      </c>
      <c r="AA187" s="33">
        <v>-3.7750094375235903E-2</v>
      </c>
      <c r="AB187" s="33">
        <v>-2.25298436361599E-2</v>
      </c>
      <c r="AC187" s="35">
        <v>-5.9657635799972998E-2</v>
      </c>
    </row>
    <row r="188" spans="1:29" x14ac:dyDescent="0.25">
      <c r="A188" s="326" t="s">
        <v>32</v>
      </c>
      <c r="B188" s="331" t="s">
        <v>82</v>
      </c>
      <c r="C188" s="373" t="s">
        <v>216</v>
      </c>
      <c r="D188" s="331" t="s">
        <v>55</v>
      </c>
      <c r="E188" s="381" t="s">
        <v>125</v>
      </c>
      <c r="F188" s="41">
        <v>201.86</v>
      </c>
      <c r="G188" s="28">
        <v>201.38</v>
      </c>
      <c r="H188" s="27">
        <v>275.94</v>
      </c>
      <c r="I188" s="28">
        <v>370.95</v>
      </c>
      <c r="J188" s="27">
        <v>393.42</v>
      </c>
      <c r="K188" s="28">
        <v>405.33</v>
      </c>
      <c r="L188" s="28">
        <v>381.56</v>
      </c>
      <c r="M188" s="28">
        <v>370.95</v>
      </c>
      <c r="N188" s="28">
        <v>386.45</v>
      </c>
      <c r="O188" s="28">
        <v>370.86</v>
      </c>
      <c r="P188" s="27">
        <v>356.86</v>
      </c>
      <c r="Q188" s="538">
        <v>348.82</v>
      </c>
      <c r="R188" s="34">
        <v>-2.3778856633311098E-3</v>
      </c>
      <c r="S188" s="33">
        <v>0.37024530737908401</v>
      </c>
      <c r="T188" s="34">
        <v>0.34431398130028201</v>
      </c>
      <c r="U188" s="33">
        <v>6.0574201374848403E-2</v>
      </c>
      <c r="V188" s="34">
        <v>3.0272990696964899E-2</v>
      </c>
      <c r="W188" s="33">
        <v>-5.8643574371499703E-2</v>
      </c>
      <c r="X188" s="33">
        <v>-2.7806897997693699E-2</v>
      </c>
      <c r="Y188" s="33">
        <v>4.1784607089904301E-2</v>
      </c>
      <c r="Z188" s="33">
        <v>-4.0341570707723998E-2</v>
      </c>
      <c r="AA188" s="33">
        <v>-3.7750094375235903E-2</v>
      </c>
      <c r="AB188" s="33">
        <v>-2.25298436361599E-2</v>
      </c>
      <c r="AC188" s="35">
        <v>-5.9657635799972998E-2</v>
      </c>
    </row>
    <row r="189" spans="1:29" x14ac:dyDescent="0.25">
      <c r="A189" s="326" t="s">
        <v>32</v>
      </c>
      <c r="B189" s="331" t="s">
        <v>82</v>
      </c>
      <c r="C189" s="373" t="s">
        <v>216</v>
      </c>
      <c r="D189" s="331" t="s">
        <v>55</v>
      </c>
      <c r="E189" s="381" t="s">
        <v>126</v>
      </c>
      <c r="F189" s="41">
        <v>265.70999999999998</v>
      </c>
      <c r="G189" s="28">
        <v>264.83999999999997</v>
      </c>
      <c r="H189" s="27">
        <v>312.52999999999997</v>
      </c>
      <c r="I189" s="28">
        <v>403.05</v>
      </c>
      <c r="J189" s="27">
        <v>561.55999999999995</v>
      </c>
      <c r="K189" s="28">
        <v>600.25</v>
      </c>
      <c r="L189" s="28">
        <v>571.70000000000005</v>
      </c>
      <c r="M189" s="28">
        <v>562.74</v>
      </c>
      <c r="N189" s="28">
        <v>505.21</v>
      </c>
      <c r="O189" s="28">
        <v>531.09</v>
      </c>
      <c r="P189" s="27">
        <v>511.38</v>
      </c>
      <c r="Q189" s="538">
        <v>473.14</v>
      </c>
      <c r="R189" s="34">
        <v>-3.2742463588122501E-3</v>
      </c>
      <c r="S189" s="33">
        <v>0.18007098625585199</v>
      </c>
      <c r="T189" s="34">
        <v>0.28963619492528703</v>
      </c>
      <c r="U189" s="33">
        <v>0.39327626845304497</v>
      </c>
      <c r="V189" s="34">
        <v>6.8897357361635506E-2</v>
      </c>
      <c r="W189" s="33">
        <v>-4.7563515201999002E-2</v>
      </c>
      <c r="X189" s="33">
        <v>-1.5672555536120399E-2</v>
      </c>
      <c r="Y189" s="33">
        <v>-0.102231936595941</v>
      </c>
      <c r="Z189" s="33">
        <v>5.1226222758852802E-2</v>
      </c>
      <c r="AA189" s="33">
        <v>-3.7112353838332501E-2</v>
      </c>
      <c r="AB189" s="33">
        <v>-7.4778051546794899E-2</v>
      </c>
      <c r="AC189" s="35">
        <v>-0.159220954614919</v>
      </c>
    </row>
    <row r="190" spans="1:29" x14ac:dyDescent="0.25">
      <c r="A190" s="326" t="s">
        <v>32</v>
      </c>
      <c r="B190" s="331" t="s">
        <v>82</v>
      </c>
      <c r="C190" s="373" t="s">
        <v>216</v>
      </c>
      <c r="D190" s="331" t="s">
        <v>55</v>
      </c>
      <c r="E190" s="381" t="s">
        <v>127</v>
      </c>
      <c r="F190" s="41">
        <v>297.82</v>
      </c>
      <c r="G190" s="28">
        <v>312.5</v>
      </c>
      <c r="H190" s="27">
        <v>410.29</v>
      </c>
      <c r="I190" s="28">
        <v>510.24</v>
      </c>
      <c r="J190" s="27">
        <v>589.78</v>
      </c>
      <c r="K190" s="28">
        <v>607.37</v>
      </c>
      <c r="L190" s="28">
        <v>579.05999999999995</v>
      </c>
      <c r="M190" s="28">
        <v>578.25</v>
      </c>
      <c r="N190" s="28">
        <v>549.51</v>
      </c>
      <c r="O190" s="28">
        <v>563.38</v>
      </c>
      <c r="P190" s="27">
        <v>535.54999999999995</v>
      </c>
      <c r="Q190" s="538">
        <v>487.29</v>
      </c>
      <c r="R190" s="34">
        <v>4.9291518366798702E-2</v>
      </c>
      <c r="S190" s="33">
        <v>0.31292799999999998</v>
      </c>
      <c r="T190" s="34">
        <v>0.24360817958029601</v>
      </c>
      <c r="U190" s="33">
        <v>0.15588742552524301</v>
      </c>
      <c r="V190" s="34">
        <v>2.9824680389297701E-2</v>
      </c>
      <c r="W190" s="33">
        <v>-4.6610797372277198E-2</v>
      </c>
      <c r="X190" s="33">
        <v>-1.39881877525635E-3</v>
      </c>
      <c r="Y190" s="33">
        <v>-4.9701686121919601E-2</v>
      </c>
      <c r="Z190" s="33">
        <v>2.52406689596185E-2</v>
      </c>
      <c r="AA190" s="33">
        <v>-4.93982746991374E-2</v>
      </c>
      <c r="AB190" s="33">
        <v>-9.0112967976846106E-2</v>
      </c>
      <c r="AC190" s="35">
        <v>-0.15730220492866401</v>
      </c>
    </row>
    <row r="191" spans="1:29" x14ac:dyDescent="0.25">
      <c r="A191" s="326" t="s">
        <v>33</v>
      </c>
      <c r="B191" s="331" t="s">
        <v>105</v>
      </c>
      <c r="C191" s="373" t="s">
        <v>219</v>
      </c>
      <c r="D191" s="331" t="s">
        <v>165</v>
      </c>
      <c r="E191" s="381" t="s">
        <v>130</v>
      </c>
      <c r="F191" s="41">
        <v>239.24</v>
      </c>
      <c r="G191" s="28">
        <v>217.16</v>
      </c>
      <c r="H191" s="27">
        <v>243.33</v>
      </c>
      <c r="I191" s="28">
        <v>354.16</v>
      </c>
      <c r="J191" s="27">
        <v>346.15</v>
      </c>
      <c r="K191" s="28">
        <v>330.12</v>
      </c>
      <c r="L191" s="28">
        <v>344.93</v>
      </c>
      <c r="M191" s="28">
        <v>347.41</v>
      </c>
      <c r="N191" s="28">
        <v>330.21</v>
      </c>
      <c r="O191" s="28">
        <v>362.03</v>
      </c>
      <c r="P191" s="27">
        <v>356.66</v>
      </c>
      <c r="Q191" s="538">
        <v>380.4</v>
      </c>
      <c r="R191" s="34">
        <v>-9.2292258819595394E-2</v>
      </c>
      <c r="S191" s="33">
        <v>0.120510222877141</v>
      </c>
      <c r="T191" s="34">
        <v>0.45547199276702399</v>
      </c>
      <c r="U191" s="33">
        <v>-2.2616896318048401E-2</v>
      </c>
      <c r="V191" s="34">
        <v>-4.6309403437815901E-2</v>
      </c>
      <c r="W191" s="33">
        <v>4.4862474251787202E-2</v>
      </c>
      <c r="X191" s="33">
        <v>7.18986461021082E-3</v>
      </c>
      <c r="Y191" s="33">
        <v>-4.9509225410897903E-2</v>
      </c>
      <c r="Z191" s="33">
        <v>9.6362920565700602E-2</v>
      </c>
      <c r="AA191" s="33">
        <v>-1.4833024887440101E-2</v>
      </c>
      <c r="AB191" s="33">
        <v>6.6561991812930904E-2</v>
      </c>
      <c r="AC191" s="35">
        <v>9.4959845715436905E-2</v>
      </c>
    </row>
    <row r="192" spans="1:29" x14ac:dyDescent="0.25">
      <c r="A192" s="326" t="s">
        <v>33</v>
      </c>
      <c r="B192" s="331" t="s">
        <v>105</v>
      </c>
      <c r="C192" s="373" t="s">
        <v>219</v>
      </c>
      <c r="D192" s="331" t="s">
        <v>165</v>
      </c>
      <c r="E192" s="381" t="s">
        <v>125</v>
      </c>
      <c r="F192" s="41">
        <v>239.24</v>
      </c>
      <c r="G192" s="28">
        <v>217.16</v>
      </c>
      <c r="H192" s="27">
        <v>243.33</v>
      </c>
      <c r="I192" s="28">
        <v>354.16</v>
      </c>
      <c r="J192" s="27">
        <v>346.15</v>
      </c>
      <c r="K192" s="28">
        <v>330.12</v>
      </c>
      <c r="L192" s="28">
        <v>344.93</v>
      </c>
      <c r="M192" s="28">
        <v>347.41</v>
      </c>
      <c r="N192" s="28">
        <v>330.21</v>
      </c>
      <c r="O192" s="28">
        <v>362.03</v>
      </c>
      <c r="P192" s="27">
        <v>356.66</v>
      </c>
      <c r="Q192" s="538">
        <v>380.4</v>
      </c>
      <c r="R192" s="34">
        <v>-9.2292258819595394E-2</v>
      </c>
      <c r="S192" s="33">
        <v>0.120510222877141</v>
      </c>
      <c r="T192" s="34">
        <v>0.45547199276702399</v>
      </c>
      <c r="U192" s="33">
        <v>-2.2616896318048401E-2</v>
      </c>
      <c r="V192" s="34">
        <v>-4.6309403437815901E-2</v>
      </c>
      <c r="W192" s="33">
        <v>4.4862474251787202E-2</v>
      </c>
      <c r="X192" s="33">
        <v>7.18986461021082E-3</v>
      </c>
      <c r="Y192" s="33">
        <v>-4.9509225410897903E-2</v>
      </c>
      <c r="Z192" s="33">
        <v>9.6362920565700602E-2</v>
      </c>
      <c r="AA192" s="33">
        <v>-1.4833024887440101E-2</v>
      </c>
      <c r="AB192" s="33">
        <v>6.6561991812930904E-2</v>
      </c>
      <c r="AC192" s="35">
        <v>9.4959845715436905E-2</v>
      </c>
    </row>
    <row r="193" spans="1:29" x14ac:dyDescent="0.25">
      <c r="A193" s="326" t="s">
        <v>33</v>
      </c>
      <c r="B193" s="331" t="s">
        <v>105</v>
      </c>
      <c r="C193" s="373" t="s">
        <v>219</v>
      </c>
      <c r="D193" s="331" t="s">
        <v>165</v>
      </c>
      <c r="E193" s="381" t="s">
        <v>126</v>
      </c>
      <c r="F193" s="41">
        <v>252.46</v>
      </c>
      <c r="G193" s="28">
        <v>254.04</v>
      </c>
      <c r="H193" s="27">
        <v>292.36</v>
      </c>
      <c r="I193" s="28">
        <v>422.87</v>
      </c>
      <c r="J193" s="27">
        <v>426.32</v>
      </c>
      <c r="K193" s="28">
        <v>444.18</v>
      </c>
      <c r="L193" s="28">
        <v>463.1</v>
      </c>
      <c r="M193" s="28">
        <v>473.02</v>
      </c>
      <c r="N193" s="28">
        <v>453.81</v>
      </c>
      <c r="O193" s="28">
        <v>486.65</v>
      </c>
      <c r="P193" s="27">
        <v>443.8</v>
      </c>
      <c r="Q193" s="538">
        <v>469.14</v>
      </c>
      <c r="R193" s="34">
        <v>6.2584171749979498E-3</v>
      </c>
      <c r="S193" s="33">
        <v>0.15084238702566499</v>
      </c>
      <c r="T193" s="34">
        <v>0.44640169653851403</v>
      </c>
      <c r="U193" s="33">
        <v>8.1585357201976703E-3</v>
      </c>
      <c r="V193" s="34">
        <v>4.1893413398386203E-2</v>
      </c>
      <c r="W193" s="33">
        <v>4.2595344229816701E-2</v>
      </c>
      <c r="X193" s="33">
        <v>2.1420859425609898E-2</v>
      </c>
      <c r="Y193" s="33">
        <v>-4.06113906388735E-2</v>
      </c>
      <c r="Z193" s="33">
        <v>7.2365086710297205E-2</v>
      </c>
      <c r="AA193" s="33">
        <v>-8.8050960649337207E-2</v>
      </c>
      <c r="AB193" s="33">
        <v>5.70977917981072E-2</v>
      </c>
      <c r="AC193" s="35">
        <v>-8.2026129973362498E-3</v>
      </c>
    </row>
    <row r="194" spans="1:29" x14ac:dyDescent="0.25">
      <c r="A194" s="326" t="s">
        <v>33</v>
      </c>
      <c r="B194" s="331" t="s">
        <v>105</v>
      </c>
      <c r="C194" s="373" t="s">
        <v>219</v>
      </c>
      <c r="D194" s="331" t="s">
        <v>165</v>
      </c>
      <c r="E194" s="381" t="s">
        <v>127</v>
      </c>
      <c r="F194" s="41">
        <v>306.24</v>
      </c>
      <c r="G194" s="28">
        <v>330.55</v>
      </c>
      <c r="H194" s="27">
        <v>385.44</v>
      </c>
      <c r="I194" s="28">
        <v>566.86</v>
      </c>
      <c r="J194" s="27">
        <v>508.61</v>
      </c>
      <c r="K194" s="28">
        <v>520.87</v>
      </c>
      <c r="L194" s="28">
        <v>530.01</v>
      </c>
      <c r="M194" s="28">
        <v>501.83</v>
      </c>
      <c r="N194" s="28">
        <v>469.95</v>
      </c>
      <c r="O194" s="28">
        <v>522.29999999999995</v>
      </c>
      <c r="P194" s="27">
        <v>510.56</v>
      </c>
      <c r="Q194" s="538">
        <v>520.79999999999995</v>
      </c>
      <c r="R194" s="34">
        <v>7.9382183908045897E-2</v>
      </c>
      <c r="S194" s="33">
        <v>0.166056572379367</v>
      </c>
      <c r="T194" s="34">
        <v>0.47068285595682802</v>
      </c>
      <c r="U194" s="33">
        <v>-0.102759058674099</v>
      </c>
      <c r="V194" s="34">
        <v>2.4104913391400001E-2</v>
      </c>
      <c r="W194" s="33">
        <v>1.7547564651448501E-2</v>
      </c>
      <c r="X194" s="33">
        <v>-5.3168808135695501E-2</v>
      </c>
      <c r="Y194" s="33">
        <v>-6.3527489388836803E-2</v>
      </c>
      <c r="Z194" s="33">
        <v>0.11139482923715199</v>
      </c>
      <c r="AA194" s="33">
        <v>-2.2477503350564702E-2</v>
      </c>
      <c r="AB194" s="33">
        <v>2.0056408649326101E-2</v>
      </c>
      <c r="AC194" s="35">
        <v>3.7801645975728701E-2</v>
      </c>
    </row>
    <row r="195" spans="1:29" x14ac:dyDescent="0.25">
      <c r="A195" s="326" t="s">
        <v>34</v>
      </c>
      <c r="B195" s="331" t="s">
        <v>92</v>
      </c>
      <c r="C195" s="373" t="s">
        <v>220</v>
      </c>
      <c r="D195" s="331" t="s">
        <v>166</v>
      </c>
      <c r="E195" s="381" t="s">
        <v>130</v>
      </c>
      <c r="F195" s="41">
        <v>138.77000000000001</v>
      </c>
      <c r="G195" s="28">
        <v>152.80000000000001</v>
      </c>
      <c r="H195" s="27">
        <v>206.75</v>
      </c>
      <c r="I195" s="28">
        <v>319.64</v>
      </c>
      <c r="J195" s="27">
        <v>351.27</v>
      </c>
      <c r="K195" s="28">
        <v>342.36</v>
      </c>
      <c r="L195" s="28">
        <v>371.2</v>
      </c>
      <c r="M195" s="28">
        <v>362.38</v>
      </c>
      <c r="N195" s="28">
        <v>340.77</v>
      </c>
      <c r="O195" s="28">
        <v>342.24</v>
      </c>
      <c r="P195" s="27">
        <v>372.57</v>
      </c>
      <c r="Q195" s="538">
        <v>426.17</v>
      </c>
      <c r="R195" s="34">
        <v>0.10110254377747301</v>
      </c>
      <c r="S195" s="33">
        <v>0.35307591623036599</v>
      </c>
      <c r="T195" s="34">
        <v>0.54602176541716996</v>
      </c>
      <c r="U195" s="33">
        <v>9.8955074458766099E-2</v>
      </c>
      <c r="V195" s="34">
        <v>-2.53651037663335E-2</v>
      </c>
      <c r="W195" s="33">
        <v>8.4238812945437405E-2</v>
      </c>
      <c r="X195" s="33">
        <v>-2.37607758620689E-2</v>
      </c>
      <c r="Y195" s="33">
        <v>-5.96335338594845E-2</v>
      </c>
      <c r="Z195" s="33">
        <v>4.31376001408582E-3</v>
      </c>
      <c r="AA195" s="33">
        <v>8.8622019635343496E-2</v>
      </c>
      <c r="AB195" s="33">
        <v>0.14386558230668001</v>
      </c>
      <c r="AC195" s="35">
        <v>0.176030686020199</v>
      </c>
    </row>
    <row r="196" spans="1:29" x14ac:dyDescent="0.25">
      <c r="A196" s="326" t="s">
        <v>34</v>
      </c>
      <c r="B196" s="331" t="s">
        <v>92</v>
      </c>
      <c r="C196" s="373" t="s">
        <v>220</v>
      </c>
      <c r="D196" s="331" t="s">
        <v>166</v>
      </c>
      <c r="E196" s="381" t="s">
        <v>125</v>
      </c>
      <c r="F196" s="41">
        <v>138.77000000000001</v>
      </c>
      <c r="G196" s="28">
        <v>152.80000000000001</v>
      </c>
      <c r="H196" s="27">
        <v>206.75</v>
      </c>
      <c r="I196" s="28">
        <v>319.64</v>
      </c>
      <c r="J196" s="27">
        <v>351.27</v>
      </c>
      <c r="K196" s="28">
        <v>342.36</v>
      </c>
      <c r="L196" s="28">
        <v>371.2</v>
      </c>
      <c r="M196" s="28">
        <v>362.38</v>
      </c>
      <c r="N196" s="28">
        <v>340.77</v>
      </c>
      <c r="O196" s="28">
        <v>342.24</v>
      </c>
      <c r="P196" s="27">
        <v>372.57</v>
      </c>
      <c r="Q196" s="538">
        <v>426.17</v>
      </c>
      <c r="R196" s="34">
        <v>0.10110254377747301</v>
      </c>
      <c r="S196" s="33">
        <v>0.35307591623036599</v>
      </c>
      <c r="T196" s="34">
        <v>0.54602176541716996</v>
      </c>
      <c r="U196" s="33">
        <v>9.8955074458766099E-2</v>
      </c>
      <c r="V196" s="34">
        <v>-2.53651037663335E-2</v>
      </c>
      <c r="W196" s="33">
        <v>8.4238812945437405E-2</v>
      </c>
      <c r="X196" s="33">
        <v>-2.37607758620689E-2</v>
      </c>
      <c r="Y196" s="33">
        <v>-5.96335338594845E-2</v>
      </c>
      <c r="Z196" s="33">
        <v>4.31376001408582E-3</v>
      </c>
      <c r="AA196" s="33">
        <v>8.8622019635343496E-2</v>
      </c>
      <c r="AB196" s="33">
        <v>0.14386558230668001</v>
      </c>
      <c r="AC196" s="35">
        <v>0.176030686020199</v>
      </c>
    </row>
    <row r="197" spans="1:29" x14ac:dyDescent="0.25">
      <c r="A197" s="326" t="s">
        <v>34</v>
      </c>
      <c r="B197" s="331" t="s">
        <v>92</v>
      </c>
      <c r="C197" s="373" t="s">
        <v>220</v>
      </c>
      <c r="D197" s="331" t="s">
        <v>166</v>
      </c>
      <c r="E197" s="381" t="s">
        <v>126</v>
      </c>
      <c r="F197" s="41">
        <v>180.86</v>
      </c>
      <c r="G197" s="28">
        <v>193.83</v>
      </c>
      <c r="H197" s="27">
        <v>262.42</v>
      </c>
      <c r="I197" s="28">
        <v>399.75</v>
      </c>
      <c r="J197" s="27">
        <v>550.39</v>
      </c>
      <c r="K197" s="28">
        <v>485.1</v>
      </c>
      <c r="L197" s="28">
        <v>479.13</v>
      </c>
      <c r="M197" s="28">
        <v>446.75</v>
      </c>
      <c r="N197" s="28">
        <v>450.34</v>
      </c>
      <c r="O197" s="28">
        <v>459.11</v>
      </c>
      <c r="P197" s="27">
        <v>480.31</v>
      </c>
      <c r="Q197" s="538">
        <v>547.74</v>
      </c>
      <c r="R197" s="34">
        <v>7.1712927125953702E-2</v>
      </c>
      <c r="S197" s="33">
        <v>0.35386679048650799</v>
      </c>
      <c r="T197" s="34">
        <v>0.52332139318649395</v>
      </c>
      <c r="U197" s="33">
        <v>0.37683552220137501</v>
      </c>
      <c r="V197" s="34">
        <v>-0.118624975017714</v>
      </c>
      <c r="W197" s="33">
        <v>-1.2306740878169501E-2</v>
      </c>
      <c r="X197" s="33">
        <v>-6.7580823576064902E-2</v>
      </c>
      <c r="Y197" s="33">
        <v>8.0358142137660297E-3</v>
      </c>
      <c r="Z197" s="33">
        <v>1.9474175067726598E-2</v>
      </c>
      <c r="AA197" s="33">
        <v>4.6176297619306902E-2</v>
      </c>
      <c r="AB197" s="33">
        <v>0.14038849909433401</v>
      </c>
      <c r="AC197" s="35">
        <v>0.22605484051482899</v>
      </c>
    </row>
    <row r="198" spans="1:29" x14ac:dyDescent="0.25">
      <c r="A198" s="326" t="s">
        <v>34</v>
      </c>
      <c r="B198" s="331" t="s">
        <v>92</v>
      </c>
      <c r="C198" s="373" t="s">
        <v>220</v>
      </c>
      <c r="D198" s="331" t="s">
        <v>166</v>
      </c>
      <c r="E198" s="381" t="s">
        <v>127</v>
      </c>
      <c r="F198" s="41">
        <v>240.05</v>
      </c>
      <c r="G198" s="28">
        <v>275.72000000000003</v>
      </c>
      <c r="H198" s="27">
        <v>337.6</v>
      </c>
      <c r="I198" s="28">
        <v>542.22</v>
      </c>
      <c r="J198" s="27">
        <v>824.44</v>
      </c>
      <c r="K198" s="28">
        <v>813.14</v>
      </c>
      <c r="L198" s="28">
        <v>579.04</v>
      </c>
      <c r="M198" s="28">
        <v>561.51</v>
      </c>
      <c r="N198" s="28">
        <v>485.93</v>
      </c>
      <c r="O198" s="28">
        <v>460.83</v>
      </c>
      <c r="P198" s="27">
        <v>486.06</v>
      </c>
      <c r="Q198" s="538">
        <v>541.26</v>
      </c>
      <c r="R198" s="34">
        <v>0.14859404290772699</v>
      </c>
      <c r="S198" s="33">
        <v>0.22443058174960101</v>
      </c>
      <c r="T198" s="34">
        <v>0.60610189573459705</v>
      </c>
      <c r="U198" s="33">
        <v>0.520489838073106</v>
      </c>
      <c r="V198" s="34">
        <v>-1.37062733491825E-2</v>
      </c>
      <c r="W198" s="33">
        <v>-0.28789630321961701</v>
      </c>
      <c r="X198" s="33">
        <v>-3.02742470295661E-2</v>
      </c>
      <c r="Y198" s="33">
        <v>-0.13460134280778599</v>
      </c>
      <c r="Z198" s="33">
        <v>-5.1653530343876701E-2</v>
      </c>
      <c r="AA198" s="33">
        <v>5.4749039776056198E-2</v>
      </c>
      <c r="AB198" s="33">
        <v>0.113566226391803</v>
      </c>
      <c r="AC198" s="35">
        <v>-3.6063471710209898E-2</v>
      </c>
    </row>
    <row r="199" spans="1:29" x14ac:dyDescent="0.25">
      <c r="A199" s="326" t="s">
        <v>34</v>
      </c>
      <c r="B199" s="331" t="s">
        <v>81</v>
      </c>
      <c r="C199" s="373" t="s">
        <v>222</v>
      </c>
      <c r="D199" s="331" t="s">
        <v>167</v>
      </c>
      <c r="E199" s="381" t="s">
        <v>130</v>
      </c>
      <c r="F199" s="41">
        <v>137.86000000000001</v>
      </c>
      <c r="G199" s="28">
        <v>145.56</v>
      </c>
      <c r="H199" s="27">
        <v>206.75</v>
      </c>
      <c r="I199" s="28">
        <v>326.32</v>
      </c>
      <c r="J199" s="27">
        <v>436.3</v>
      </c>
      <c r="K199" s="28">
        <v>315.45999999999998</v>
      </c>
      <c r="L199" s="28">
        <v>317.86</v>
      </c>
      <c r="M199" s="28">
        <v>319.55</v>
      </c>
      <c r="N199" s="28">
        <v>322.52</v>
      </c>
      <c r="O199" s="28">
        <v>323.39</v>
      </c>
      <c r="P199" s="27">
        <v>360.06</v>
      </c>
      <c r="Q199" s="538">
        <v>365.18</v>
      </c>
      <c r="R199" s="34">
        <v>5.5853764688814603E-2</v>
      </c>
      <c r="S199" s="33">
        <v>0.420376477054135</v>
      </c>
      <c r="T199" s="34">
        <v>0.57833131801692805</v>
      </c>
      <c r="U199" s="33">
        <v>0.33703113508212801</v>
      </c>
      <c r="V199" s="34">
        <v>-0.27696539078615601</v>
      </c>
      <c r="W199" s="33">
        <v>7.6079376149116602E-3</v>
      </c>
      <c r="X199" s="33">
        <v>5.3168061410683804E-3</v>
      </c>
      <c r="Y199" s="33">
        <v>9.2943201376935302E-3</v>
      </c>
      <c r="Z199" s="33">
        <v>2.6975071313407001E-3</v>
      </c>
      <c r="AA199" s="33">
        <v>0.113392498221961</v>
      </c>
      <c r="AB199" s="33">
        <v>1.42198522468477E-2</v>
      </c>
      <c r="AC199" s="35">
        <v>0.142794554842747</v>
      </c>
    </row>
    <row r="200" spans="1:29" x14ac:dyDescent="0.25">
      <c r="A200" s="326" t="s">
        <v>34</v>
      </c>
      <c r="B200" s="331" t="s">
        <v>81</v>
      </c>
      <c r="C200" s="373" t="s">
        <v>222</v>
      </c>
      <c r="D200" s="331" t="s">
        <v>167</v>
      </c>
      <c r="E200" s="381" t="s">
        <v>125</v>
      </c>
      <c r="F200" s="41">
        <v>137.86000000000001</v>
      </c>
      <c r="G200" s="28">
        <v>145.56</v>
      </c>
      <c r="H200" s="27">
        <v>206.75</v>
      </c>
      <c r="I200" s="28">
        <v>326.32</v>
      </c>
      <c r="J200" s="27">
        <v>436.3</v>
      </c>
      <c r="K200" s="28">
        <v>315.45999999999998</v>
      </c>
      <c r="L200" s="28">
        <v>317.86</v>
      </c>
      <c r="M200" s="28">
        <v>319.55</v>
      </c>
      <c r="N200" s="28">
        <v>322.52</v>
      </c>
      <c r="O200" s="28">
        <v>323.39</v>
      </c>
      <c r="P200" s="27">
        <v>360.06</v>
      </c>
      <c r="Q200" s="538">
        <v>365.18</v>
      </c>
      <c r="R200" s="34">
        <v>5.5853764688814603E-2</v>
      </c>
      <c r="S200" s="33">
        <v>0.420376477054135</v>
      </c>
      <c r="T200" s="34">
        <v>0.57833131801692805</v>
      </c>
      <c r="U200" s="33">
        <v>0.33703113508212801</v>
      </c>
      <c r="V200" s="34">
        <v>-0.27696539078615601</v>
      </c>
      <c r="W200" s="33">
        <v>7.6079376149116602E-3</v>
      </c>
      <c r="X200" s="33">
        <v>5.3168061410683804E-3</v>
      </c>
      <c r="Y200" s="33">
        <v>9.2943201376935302E-3</v>
      </c>
      <c r="Z200" s="33">
        <v>2.6975071313407001E-3</v>
      </c>
      <c r="AA200" s="33">
        <v>0.113392498221961</v>
      </c>
      <c r="AB200" s="33">
        <v>1.42198522468477E-2</v>
      </c>
      <c r="AC200" s="35">
        <v>0.142794554842747</v>
      </c>
    </row>
    <row r="201" spans="1:29" x14ac:dyDescent="0.25">
      <c r="A201" s="326" t="s">
        <v>34</v>
      </c>
      <c r="B201" s="331" t="s">
        <v>81</v>
      </c>
      <c r="C201" s="373" t="s">
        <v>222</v>
      </c>
      <c r="D201" s="331" t="s">
        <v>167</v>
      </c>
      <c r="E201" s="381" t="s">
        <v>126</v>
      </c>
      <c r="F201" s="41">
        <v>179.67</v>
      </c>
      <c r="G201" s="28">
        <v>181.29</v>
      </c>
      <c r="H201" s="27">
        <v>270.18</v>
      </c>
      <c r="I201" s="28">
        <v>417.22</v>
      </c>
      <c r="J201" s="27">
        <v>625.64</v>
      </c>
      <c r="K201" s="28">
        <v>479.16</v>
      </c>
      <c r="L201" s="28">
        <v>456.4</v>
      </c>
      <c r="M201" s="28">
        <v>438.12</v>
      </c>
      <c r="N201" s="28">
        <v>420.6</v>
      </c>
      <c r="O201" s="28">
        <v>454.66</v>
      </c>
      <c r="P201" s="27">
        <v>467.12</v>
      </c>
      <c r="Q201" s="538">
        <v>465.07</v>
      </c>
      <c r="R201" s="34">
        <v>9.0165303055602195E-3</v>
      </c>
      <c r="S201" s="33">
        <v>0.49031937779248702</v>
      </c>
      <c r="T201" s="34">
        <v>0.54422977274409601</v>
      </c>
      <c r="U201" s="33">
        <v>0.499544604764872</v>
      </c>
      <c r="V201" s="34">
        <v>-0.23412825266926601</v>
      </c>
      <c r="W201" s="33">
        <v>-4.7499791301444202E-2</v>
      </c>
      <c r="X201" s="33">
        <v>-4.0052585451358397E-2</v>
      </c>
      <c r="Y201" s="33">
        <v>-3.9989044097507399E-2</v>
      </c>
      <c r="Z201" s="33">
        <v>8.0979553019495901E-2</v>
      </c>
      <c r="AA201" s="33">
        <v>2.7405093916333001E-2</v>
      </c>
      <c r="AB201" s="33">
        <v>-4.3885939373180501E-3</v>
      </c>
      <c r="AC201" s="35">
        <v>6.1512827535834903E-2</v>
      </c>
    </row>
    <row r="202" spans="1:29" x14ac:dyDescent="0.25">
      <c r="A202" s="326" t="s">
        <v>34</v>
      </c>
      <c r="B202" s="331" t="s">
        <v>81</v>
      </c>
      <c r="C202" s="373" t="s">
        <v>222</v>
      </c>
      <c r="D202" s="331" t="s">
        <v>167</v>
      </c>
      <c r="E202" s="381" t="s">
        <v>127</v>
      </c>
      <c r="F202" s="41">
        <v>236.73</v>
      </c>
      <c r="G202" s="28">
        <v>259.64999999999998</v>
      </c>
      <c r="H202" s="27">
        <v>302.48</v>
      </c>
      <c r="I202" s="28" t="s">
        <v>356</v>
      </c>
      <c r="J202" s="27">
        <v>936.58</v>
      </c>
      <c r="K202" s="28">
        <v>886.11</v>
      </c>
      <c r="L202" s="28">
        <v>551.57000000000005</v>
      </c>
      <c r="M202" s="28">
        <v>548.15</v>
      </c>
      <c r="N202" s="28">
        <v>468.72</v>
      </c>
      <c r="O202" s="28">
        <v>457.61</v>
      </c>
      <c r="P202" s="27">
        <v>493.77</v>
      </c>
      <c r="Q202" s="538">
        <v>478.72</v>
      </c>
      <c r="R202" s="34">
        <v>9.6819161069572807E-2</v>
      </c>
      <c r="S202" s="33">
        <v>0.16495282110533399</v>
      </c>
      <c r="T202" s="34" t="s">
        <v>356</v>
      </c>
      <c r="U202" s="33" t="s">
        <v>356</v>
      </c>
      <c r="V202" s="34">
        <v>-5.3887548314078902E-2</v>
      </c>
      <c r="W202" s="33">
        <v>-0.37753777747683598</v>
      </c>
      <c r="X202" s="33">
        <v>-6.2004822597314397E-3</v>
      </c>
      <c r="Y202" s="33">
        <v>-0.144905591535163</v>
      </c>
      <c r="Z202" s="33">
        <v>-2.3702850315753501E-2</v>
      </c>
      <c r="AA202" s="33">
        <v>7.9019252201656301E-2</v>
      </c>
      <c r="AB202" s="33">
        <v>-3.0479778034307299E-2</v>
      </c>
      <c r="AC202" s="35">
        <v>-0.12666240992429001</v>
      </c>
    </row>
    <row r="203" spans="1:29" x14ac:dyDescent="0.25">
      <c r="A203" s="326" t="s">
        <v>34</v>
      </c>
      <c r="B203" s="331" t="s">
        <v>53</v>
      </c>
      <c r="C203" s="373" t="s">
        <v>221</v>
      </c>
      <c r="D203" s="331" t="s">
        <v>168</v>
      </c>
      <c r="E203" s="381" t="s">
        <v>130</v>
      </c>
      <c r="F203" s="41">
        <v>142.5</v>
      </c>
      <c r="G203" s="28">
        <v>145.4</v>
      </c>
      <c r="H203" s="27">
        <v>194.82</v>
      </c>
      <c r="I203" s="28">
        <v>318.2</v>
      </c>
      <c r="J203" s="27">
        <v>436.32</v>
      </c>
      <c r="K203" s="28">
        <v>380.19</v>
      </c>
      <c r="L203" s="28">
        <v>332.84</v>
      </c>
      <c r="M203" s="28">
        <v>295.37</v>
      </c>
      <c r="N203" s="28">
        <v>319.93</v>
      </c>
      <c r="O203" s="28">
        <v>323.77</v>
      </c>
      <c r="P203" s="27">
        <v>349.88</v>
      </c>
      <c r="Q203" s="538">
        <v>387.17</v>
      </c>
      <c r="R203" s="34">
        <v>2.0350877192982401E-2</v>
      </c>
      <c r="S203" s="33">
        <v>0.33988995873452499</v>
      </c>
      <c r="T203" s="34">
        <v>0.633302535673955</v>
      </c>
      <c r="U203" s="33">
        <v>0.37121307353865501</v>
      </c>
      <c r="V203" s="34">
        <v>-0.128644114411441</v>
      </c>
      <c r="W203" s="33">
        <v>-0.12454299166206299</v>
      </c>
      <c r="X203" s="33">
        <v>-0.112576613387813</v>
      </c>
      <c r="Y203" s="33">
        <v>8.3149947523445095E-2</v>
      </c>
      <c r="Z203" s="33">
        <v>1.2002625574344301E-2</v>
      </c>
      <c r="AA203" s="33">
        <v>8.0643666800506497E-2</v>
      </c>
      <c r="AB203" s="33">
        <v>0.106579398650966</v>
      </c>
      <c r="AC203" s="35">
        <v>0.31079662795815399</v>
      </c>
    </row>
    <row r="204" spans="1:29" x14ac:dyDescent="0.25">
      <c r="A204" s="326" t="s">
        <v>34</v>
      </c>
      <c r="B204" s="331" t="s">
        <v>53</v>
      </c>
      <c r="C204" s="373" t="s">
        <v>221</v>
      </c>
      <c r="D204" s="331" t="s">
        <v>168</v>
      </c>
      <c r="E204" s="381" t="s">
        <v>125</v>
      </c>
      <c r="F204" s="41">
        <v>142.5</v>
      </c>
      <c r="G204" s="28">
        <v>145.4</v>
      </c>
      <c r="H204" s="27">
        <v>194.82</v>
      </c>
      <c r="I204" s="28">
        <v>318.2</v>
      </c>
      <c r="J204" s="27">
        <v>436.32</v>
      </c>
      <c r="K204" s="28">
        <v>380.19</v>
      </c>
      <c r="L204" s="28">
        <v>332.84</v>
      </c>
      <c r="M204" s="28">
        <v>295.37</v>
      </c>
      <c r="N204" s="28">
        <v>319.93</v>
      </c>
      <c r="O204" s="28">
        <v>323.77</v>
      </c>
      <c r="P204" s="27">
        <v>349.88</v>
      </c>
      <c r="Q204" s="538">
        <v>387.17</v>
      </c>
      <c r="R204" s="34">
        <v>2.0350877192982401E-2</v>
      </c>
      <c r="S204" s="33">
        <v>0.33988995873452499</v>
      </c>
      <c r="T204" s="34">
        <v>0.633302535673955</v>
      </c>
      <c r="U204" s="33">
        <v>0.37121307353865501</v>
      </c>
      <c r="V204" s="34">
        <v>-0.128644114411441</v>
      </c>
      <c r="W204" s="33">
        <v>-0.12454299166206299</v>
      </c>
      <c r="X204" s="33">
        <v>-0.112576613387813</v>
      </c>
      <c r="Y204" s="33">
        <v>8.3149947523445095E-2</v>
      </c>
      <c r="Z204" s="33">
        <v>1.2002625574344301E-2</v>
      </c>
      <c r="AA204" s="33">
        <v>8.0643666800506497E-2</v>
      </c>
      <c r="AB204" s="33">
        <v>0.106579398650966</v>
      </c>
      <c r="AC204" s="35">
        <v>0.31079662795815399</v>
      </c>
    </row>
    <row r="205" spans="1:29" x14ac:dyDescent="0.25">
      <c r="A205" s="326" t="s">
        <v>34</v>
      </c>
      <c r="B205" s="331" t="s">
        <v>53</v>
      </c>
      <c r="C205" s="373" t="s">
        <v>221</v>
      </c>
      <c r="D205" s="331" t="s">
        <v>168</v>
      </c>
      <c r="E205" s="381" t="s">
        <v>126</v>
      </c>
      <c r="F205" s="41">
        <v>185.72</v>
      </c>
      <c r="G205" s="28">
        <v>184.44</v>
      </c>
      <c r="H205" s="27">
        <v>271.13</v>
      </c>
      <c r="I205" s="28">
        <v>397.61</v>
      </c>
      <c r="J205" s="27">
        <v>601.05999999999995</v>
      </c>
      <c r="K205" s="28">
        <v>498.34</v>
      </c>
      <c r="L205" s="28">
        <v>463.05</v>
      </c>
      <c r="M205" s="28">
        <v>427.98</v>
      </c>
      <c r="N205" s="28">
        <v>412.47</v>
      </c>
      <c r="O205" s="28">
        <v>439.07</v>
      </c>
      <c r="P205" s="27">
        <v>451.08</v>
      </c>
      <c r="Q205" s="538">
        <v>481.67</v>
      </c>
      <c r="R205" s="34">
        <v>-6.89209562782684E-3</v>
      </c>
      <c r="S205" s="33">
        <v>0.47001734981565801</v>
      </c>
      <c r="T205" s="34">
        <v>0.46649208866595299</v>
      </c>
      <c r="U205" s="33">
        <v>0.51168230175297302</v>
      </c>
      <c r="V205" s="34">
        <v>-0.170898080058563</v>
      </c>
      <c r="W205" s="33">
        <v>-7.0815106152425894E-2</v>
      </c>
      <c r="X205" s="33">
        <v>-7.5736961451247101E-2</v>
      </c>
      <c r="Y205" s="33">
        <v>-3.6240011215477298E-2</v>
      </c>
      <c r="Z205" s="33">
        <v>6.4489538633112603E-2</v>
      </c>
      <c r="AA205" s="33">
        <v>2.7353269410344501E-2</v>
      </c>
      <c r="AB205" s="33">
        <v>6.7815021725636304E-2</v>
      </c>
      <c r="AC205" s="35">
        <v>0.125449787373241</v>
      </c>
    </row>
    <row r="206" spans="1:29" x14ac:dyDescent="0.25">
      <c r="A206" s="326" t="s">
        <v>34</v>
      </c>
      <c r="B206" s="331" t="s">
        <v>53</v>
      </c>
      <c r="C206" s="373" t="s">
        <v>221</v>
      </c>
      <c r="D206" s="331" t="s">
        <v>168</v>
      </c>
      <c r="E206" s="381" t="s">
        <v>127</v>
      </c>
      <c r="F206" s="41">
        <v>244.01</v>
      </c>
      <c r="G206" s="28">
        <v>262.36</v>
      </c>
      <c r="H206" s="27">
        <v>322.85000000000002</v>
      </c>
      <c r="I206" s="28">
        <v>538.71</v>
      </c>
      <c r="J206" s="27">
        <v>989.02</v>
      </c>
      <c r="K206" s="28">
        <v>582.66</v>
      </c>
      <c r="L206" s="28">
        <v>582.65</v>
      </c>
      <c r="M206" s="28">
        <v>518.88</v>
      </c>
      <c r="N206" s="28">
        <v>456.21</v>
      </c>
      <c r="O206" s="28">
        <v>458.15</v>
      </c>
      <c r="P206" s="27">
        <v>456.44</v>
      </c>
      <c r="Q206" s="538">
        <v>475.97</v>
      </c>
      <c r="R206" s="34">
        <v>7.52018359903283E-2</v>
      </c>
      <c r="S206" s="33">
        <v>0.23056106113736799</v>
      </c>
      <c r="T206" s="34">
        <v>0.66860771256001195</v>
      </c>
      <c r="U206" s="33">
        <v>0.83590428987766996</v>
      </c>
      <c r="V206" s="34">
        <v>-0.41087136761642801</v>
      </c>
      <c r="W206" s="33">
        <v>-1.7162667765061799E-5</v>
      </c>
      <c r="X206" s="33">
        <v>-0.109448210761177</v>
      </c>
      <c r="Y206" s="33">
        <v>-0.120779370952821</v>
      </c>
      <c r="Z206" s="33">
        <v>4.25242761009183E-3</v>
      </c>
      <c r="AA206" s="33">
        <v>-3.73240205172973E-3</v>
      </c>
      <c r="AB206" s="33">
        <v>4.2787661028831803E-2</v>
      </c>
      <c r="AC206" s="35">
        <v>-8.2697348134443294E-2</v>
      </c>
    </row>
    <row r="207" spans="1:29" x14ac:dyDescent="0.25">
      <c r="A207" s="326" t="s">
        <v>35</v>
      </c>
      <c r="B207" s="331" t="s">
        <v>107</v>
      </c>
      <c r="C207" s="373" t="s">
        <v>223</v>
      </c>
      <c r="D207" s="331" t="s">
        <v>169</v>
      </c>
      <c r="E207" s="381" t="s">
        <v>130</v>
      </c>
      <c r="F207" s="41">
        <v>168.75</v>
      </c>
      <c r="G207" s="28">
        <v>189.46</v>
      </c>
      <c r="H207" s="27">
        <v>194.88</v>
      </c>
      <c r="I207" s="28">
        <v>249.46</v>
      </c>
      <c r="J207" s="27">
        <v>255.72</v>
      </c>
      <c r="K207" s="28">
        <v>278.94</v>
      </c>
      <c r="L207" s="28">
        <v>289.81</v>
      </c>
      <c r="M207" s="28">
        <v>260.3</v>
      </c>
      <c r="N207" s="28">
        <v>281.54000000000002</v>
      </c>
      <c r="O207" s="28">
        <v>287.23</v>
      </c>
      <c r="P207" s="27">
        <v>321.73</v>
      </c>
      <c r="Q207" s="538">
        <v>341.9</v>
      </c>
      <c r="R207" s="34">
        <v>0.122725925925926</v>
      </c>
      <c r="S207" s="33">
        <v>2.86076216615643E-2</v>
      </c>
      <c r="T207" s="34">
        <v>0.28006978653530301</v>
      </c>
      <c r="U207" s="33">
        <v>2.50942034795157E-2</v>
      </c>
      <c r="V207" s="34">
        <v>9.0802440168934698E-2</v>
      </c>
      <c r="W207" s="33">
        <v>3.8968953896895399E-2</v>
      </c>
      <c r="X207" s="33">
        <v>-0.101825333839412</v>
      </c>
      <c r="Y207" s="33">
        <v>8.1598155973876305E-2</v>
      </c>
      <c r="Z207" s="33">
        <v>2.0210272075015901E-2</v>
      </c>
      <c r="AA207" s="33">
        <v>0.12011280158757701</v>
      </c>
      <c r="AB207" s="33">
        <v>6.2692319646908704E-2</v>
      </c>
      <c r="AC207" s="35">
        <v>0.31348444102958101</v>
      </c>
    </row>
    <row r="208" spans="1:29" x14ac:dyDescent="0.25">
      <c r="A208" s="326" t="s">
        <v>35</v>
      </c>
      <c r="B208" s="331" t="s">
        <v>107</v>
      </c>
      <c r="C208" s="373" t="s">
        <v>223</v>
      </c>
      <c r="D208" s="331" t="s">
        <v>169</v>
      </c>
      <c r="E208" s="381" t="s">
        <v>125</v>
      </c>
      <c r="F208" s="41">
        <v>168.75</v>
      </c>
      <c r="G208" s="28">
        <v>189.46</v>
      </c>
      <c r="H208" s="27">
        <v>194.88</v>
      </c>
      <c r="I208" s="28">
        <v>249.46</v>
      </c>
      <c r="J208" s="27">
        <v>255.72</v>
      </c>
      <c r="K208" s="28">
        <v>278.94</v>
      </c>
      <c r="L208" s="28">
        <v>289.81</v>
      </c>
      <c r="M208" s="28">
        <v>260.3</v>
      </c>
      <c r="N208" s="28">
        <v>281.54000000000002</v>
      </c>
      <c r="O208" s="28">
        <v>287.23</v>
      </c>
      <c r="P208" s="27">
        <v>321.73</v>
      </c>
      <c r="Q208" s="538">
        <v>341.9</v>
      </c>
      <c r="R208" s="34">
        <v>0.122725925925926</v>
      </c>
      <c r="S208" s="33">
        <v>2.86076216615643E-2</v>
      </c>
      <c r="T208" s="34">
        <v>0.28006978653530301</v>
      </c>
      <c r="U208" s="33">
        <v>2.50942034795157E-2</v>
      </c>
      <c r="V208" s="34">
        <v>9.0802440168934698E-2</v>
      </c>
      <c r="W208" s="33">
        <v>3.8968953896895399E-2</v>
      </c>
      <c r="X208" s="33">
        <v>-0.101825333839412</v>
      </c>
      <c r="Y208" s="33">
        <v>8.1598155973876305E-2</v>
      </c>
      <c r="Z208" s="33">
        <v>2.0210272075015901E-2</v>
      </c>
      <c r="AA208" s="33">
        <v>0.12011280158757701</v>
      </c>
      <c r="AB208" s="33">
        <v>6.2692319646908704E-2</v>
      </c>
      <c r="AC208" s="35">
        <v>0.31348444102958101</v>
      </c>
    </row>
    <row r="209" spans="1:29" x14ac:dyDescent="0.25">
      <c r="A209" s="326" t="s">
        <v>35</v>
      </c>
      <c r="B209" s="331" t="s">
        <v>107</v>
      </c>
      <c r="C209" s="373" t="s">
        <v>223</v>
      </c>
      <c r="D209" s="331" t="s">
        <v>169</v>
      </c>
      <c r="E209" s="381" t="s">
        <v>126</v>
      </c>
      <c r="F209" s="41">
        <v>205.41</v>
      </c>
      <c r="G209" s="28">
        <v>223.33</v>
      </c>
      <c r="H209" s="27">
        <v>223.91</v>
      </c>
      <c r="I209" s="28">
        <v>273.74</v>
      </c>
      <c r="J209" s="27">
        <v>368.63</v>
      </c>
      <c r="K209" s="28">
        <v>393.27</v>
      </c>
      <c r="L209" s="28">
        <v>405.85</v>
      </c>
      <c r="M209" s="28">
        <v>390.5</v>
      </c>
      <c r="N209" s="28">
        <v>394.65</v>
      </c>
      <c r="O209" s="28">
        <v>396.8</v>
      </c>
      <c r="P209" s="27">
        <v>468.75</v>
      </c>
      <c r="Q209" s="538">
        <v>478.52</v>
      </c>
      <c r="R209" s="34">
        <v>8.7240153838664194E-2</v>
      </c>
      <c r="S209" s="33">
        <v>2.5970536873683898E-3</v>
      </c>
      <c r="T209" s="34">
        <v>0.22254477245321699</v>
      </c>
      <c r="U209" s="33">
        <v>0.34664279973697598</v>
      </c>
      <c r="V209" s="34">
        <v>6.6842090985541003E-2</v>
      </c>
      <c r="W209" s="33">
        <v>3.1988201490070499E-2</v>
      </c>
      <c r="X209" s="33">
        <v>-3.7821855365282701E-2</v>
      </c>
      <c r="Y209" s="33">
        <v>1.06274007682457E-2</v>
      </c>
      <c r="Z209" s="33">
        <v>5.4478651970100902E-3</v>
      </c>
      <c r="AA209" s="33">
        <v>0.18132560483870899</v>
      </c>
      <c r="AB209" s="33">
        <v>2.08426666666666E-2</v>
      </c>
      <c r="AC209" s="35">
        <v>0.2254033290653</v>
      </c>
    </row>
    <row r="210" spans="1:29" x14ac:dyDescent="0.25">
      <c r="A210" s="326" t="s">
        <v>35</v>
      </c>
      <c r="B210" s="331" t="s">
        <v>107</v>
      </c>
      <c r="C210" s="373" t="s">
        <v>223</v>
      </c>
      <c r="D210" s="331" t="s">
        <v>169</v>
      </c>
      <c r="E210" s="381" t="s">
        <v>127</v>
      </c>
      <c r="F210" s="41">
        <v>234.29</v>
      </c>
      <c r="G210" s="28">
        <v>268.12</v>
      </c>
      <c r="H210" s="27">
        <v>282.74</v>
      </c>
      <c r="I210" s="28">
        <v>361.91</v>
      </c>
      <c r="J210" s="27">
        <v>448.14</v>
      </c>
      <c r="K210" s="28">
        <v>513.41</v>
      </c>
      <c r="L210" s="28">
        <v>480.66</v>
      </c>
      <c r="M210" s="28">
        <v>374.57</v>
      </c>
      <c r="N210" s="28">
        <v>372.71</v>
      </c>
      <c r="O210" s="28">
        <v>389.42</v>
      </c>
      <c r="P210" s="27">
        <v>390.6</v>
      </c>
      <c r="Q210" s="538">
        <v>417.99</v>
      </c>
      <c r="R210" s="34">
        <v>0.144393700115241</v>
      </c>
      <c r="S210" s="33">
        <v>5.4527823362673401E-2</v>
      </c>
      <c r="T210" s="34">
        <v>0.28000990309117901</v>
      </c>
      <c r="U210" s="33">
        <v>0.238263656710231</v>
      </c>
      <c r="V210" s="34">
        <v>0.145646449770161</v>
      </c>
      <c r="W210" s="33">
        <v>-6.3789174344091301E-2</v>
      </c>
      <c r="X210" s="33">
        <v>-0.22071734698123399</v>
      </c>
      <c r="Y210" s="33">
        <v>-4.9656939957818599E-3</v>
      </c>
      <c r="Z210" s="33">
        <v>4.4833784980279602E-2</v>
      </c>
      <c r="AA210" s="33">
        <v>3.0301473986955102E-3</v>
      </c>
      <c r="AB210" s="33">
        <v>7.0122887864823305E-2</v>
      </c>
      <c r="AC210" s="35">
        <v>0.11591958779400301</v>
      </c>
    </row>
    <row r="211" spans="1:29" x14ac:dyDescent="0.25">
      <c r="A211" s="326" t="s">
        <v>35</v>
      </c>
      <c r="B211" s="331" t="s">
        <v>45</v>
      </c>
      <c r="C211" s="373" t="s">
        <v>224</v>
      </c>
      <c r="D211" s="331" t="s">
        <v>45</v>
      </c>
      <c r="E211" s="381" t="s">
        <v>130</v>
      </c>
      <c r="F211" s="41">
        <v>186.23</v>
      </c>
      <c r="G211" s="28">
        <v>213.38</v>
      </c>
      <c r="H211" s="27">
        <v>219.32</v>
      </c>
      <c r="I211" s="28">
        <v>237.24</v>
      </c>
      <c r="J211" s="27">
        <v>277.85000000000002</v>
      </c>
      <c r="K211" s="28">
        <v>295.27999999999997</v>
      </c>
      <c r="L211" s="28">
        <v>265.24</v>
      </c>
      <c r="M211" s="28">
        <v>273.11</v>
      </c>
      <c r="N211" s="28">
        <v>282.16000000000003</v>
      </c>
      <c r="O211" s="28">
        <v>313.02</v>
      </c>
      <c r="P211" s="27">
        <v>336.72</v>
      </c>
      <c r="Q211" s="538">
        <v>358.21</v>
      </c>
      <c r="R211" s="34">
        <v>0.14578746711056201</v>
      </c>
      <c r="S211" s="33">
        <v>2.7837660511763E-2</v>
      </c>
      <c r="T211" s="34">
        <v>8.1707094656210094E-2</v>
      </c>
      <c r="U211" s="33">
        <v>0.171176867307368</v>
      </c>
      <c r="V211" s="34">
        <v>6.2731689760661999E-2</v>
      </c>
      <c r="W211" s="33">
        <v>-0.101733947439718</v>
      </c>
      <c r="X211" s="33">
        <v>2.9671241140099499E-2</v>
      </c>
      <c r="Y211" s="33">
        <v>3.3136831313390201E-2</v>
      </c>
      <c r="Z211" s="33">
        <v>0.10937056988942399</v>
      </c>
      <c r="AA211" s="33">
        <v>7.5714011884224802E-2</v>
      </c>
      <c r="AB211" s="33">
        <v>6.3821572820147096E-2</v>
      </c>
      <c r="AC211" s="35">
        <v>0.31159606019552499</v>
      </c>
    </row>
    <row r="212" spans="1:29" x14ac:dyDescent="0.25">
      <c r="A212" s="326" t="s">
        <v>35</v>
      </c>
      <c r="B212" s="331" t="s">
        <v>45</v>
      </c>
      <c r="C212" s="373" t="s">
        <v>224</v>
      </c>
      <c r="D212" s="331" t="s">
        <v>45</v>
      </c>
      <c r="E212" s="381" t="s">
        <v>125</v>
      </c>
      <c r="F212" s="41">
        <v>186.23</v>
      </c>
      <c r="G212" s="28">
        <v>213.38</v>
      </c>
      <c r="H212" s="27">
        <v>219.32</v>
      </c>
      <c r="I212" s="28">
        <v>237.24</v>
      </c>
      <c r="J212" s="27">
        <v>277.85000000000002</v>
      </c>
      <c r="K212" s="28">
        <v>295.27999999999997</v>
      </c>
      <c r="L212" s="28">
        <v>265.24</v>
      </c>
      <c r="M212" s="28">
        <v>273.11</v>
      </c>
      <c r="N212" s="28">
        <v>282.16000000000003</v>
      </c>
      <c r="O212" s="28">
        <v>313.02</v>
      </c>
      <c r="P212" s="27">
        <v>336.72</v>
      </c>
      <c r="Q212" s="538">
        <v>358.21</v>
      </c>
      <c r="R212" s="34">
        <v>0.14578746711056201</v>
      </c>
      <c r="S212" s="33">
        <v>2.7837660511763E-2</v>
      </c>
      <c r="T212" s="34">
        <v>8.1707094656210094E-2</v>
      </c>
      <c r="U212" s="33">
        <v>0.171176867307368</v>
      </c>
      <c r="V212" s="34">
        <v>6.2731689760661999E-2</v>
      </c>
      <c r="W212" s="33">
        <v>-0.101733947439718</v>
      </c>
      <c r="X212" s="33">
        <v>2.9671241140099499E-2</v>
      </c>
      <c r="Y212" s="33">
        <v>3.3136831313390201E-2</v>
      </c>
      <c r="Z212" s="33">
        <v>0.10937056988942399</v>
      </c>
      <c r="AA212" s="33">
        <v>7.5714011884224802E-2</v>
      </c>
      <c r="AB212" s="33">
        <v>6.3821572820147096E-2</v>
      </c>
      <c r="AC212" s="35">
        <v>0.31159606019552499</v>
      </c>
    </row>
    <row r="213" spans="1:29" x14ac:dyDescent="0.25">
      <c r="A213" s="326" t="s">
        <v>35</v>
      </c>
      <c r="B213" s="331" t="s">
        <v>45</v>
      </c>
      <c r="C213" s="373" t="s">
        <v>224</v>
      </c>
      <c r="D213" s="331" t="s">
        <v>45</v>
      </c>
      <c r="E213" s="381" t="s">
        <v>126</v>
      </c>
      <c r="F213" s="41">
        <v>264.08999999999997</v>
      </c>
      <c r="G213" s="28">
        <v>279.23</v>
      </c>
      <c r="H213" s="27">
        <v>260.39999999999998</v>
      </c>
      <c r="I213" s="28">
        <v>277.16000000000003</v>
      </c>
      <c r="J213" s="27">
        <v>411.29</v>
      </c>
      <c r="K213" s="28">
        <v>410.47</v>
      </c>
      <c r="L213" s="28">
        <v>407.8</v>
      </c>
      <c r="M213" s="28">
        <v>399.4</v>
      </c>
      <c r="N213" s="28">
        <v>389.36</v>
      </c>
      <c r="O213" s="28">
        <v>434.88</v>
      </c>
      <c r="P213" s="27">
        <v>438.32</v>
      </c>
      <c r="Q213" s="538">
        <v>476.92</v>
      </c>
      <c r="R213" s="34">
        <v>5.7328940891362902E-2</v>
      </c>
      <c r="S213" s="33">
        <v>-6.7435447480571703E-2</v>
      </c>
      <c r="T213" s="34">
        <v>6.4362519201228999E-2</v>
      </c>
      <c r="U213" s="33">
        <v>0.48394429210564199</v>
      </c>
      <c r="V213" s="34">
        <v>-1.9937270539035499E-3</v>
      </c>
      <c r="W213" s="33">
        <v>-6.5047384705338102E-3</v>
      </c>
      <c r="X213" s="33">
        <v>-2.0598332515939202E-2</v>
      </c>
      <c r="Y213" s="33">
        <v>-2.5137706559839601E-2</v>
      </c>
      <c r="Z213" s="33">
        <v>0.11690980069858201</v>
      </c>
      <c r="AA213" s="33">
        <v>7.9102281089035997E-3</v>
      </c>
      <c r="AB213" s="33">
        <v>8.8063515240007301E-2</v>
      </c>
      <c r="AC213" s="35">
        <v>0.19409113670505701</v>
      </c>
    </row>
    <row r="214" spans="1:29" x14ac:dyDescent="0.25">
      <c r="A214" s="326" t="s">
        <v>35</v>
      </c>
      <c r="B214" s="331" t="s">
        <v>45</v>
      </c>
      <c r="C214" s="373" t="s">
        <v>224</v>
      </c>
      <c r="D214" s="331" t="s">
        <v>45</v>
      </c>
      <c r="E214" s="381" t="s">
        <v>127</v>
      </c>
      <c r="F214" s="41">
        <v>324.14999999999998</v>
      </c>
      <c r="G214" s="28">
        <v>323.66000000000003</v>
      </c>
      <c r="H214" s="27">
        <v>311.93</v>
      </c>
      <c r="I214" s="28">
        <v>333.95</v>
      </c>
      <c r="J214" s="27">
        <v>438.27</v>
      </c>
      <c r="K214" s="28">
        <v>491.17</v>
      </c>
      <c r="L214" s="28">
        <v>430.01</v>
      </c>
      <c r="M214" s="28">
        <v>392.99</v>
      </c>
      <c r="N214" s="28">
        <v>373.53</v>
      </c>
      <c r="O214" s="28">
        <v>399.28</v>
      </c>
      <c r="P214" s="27">
        <v>408.79</v>
      </c>
      <c r="Q214" s="538">
        <v>442.78</v>
      </c>
      <c r="R214" s="34">
        <v>-1.51164584297378E-3</v>
      </c>
      <c r="S214" s="33">
        <v>-3.6241735154174101E-2</v>
      </c>
      <c r="T214" s="34">
        <v>7.0592761196422202E-2</v>
      </c>
      <c r="U214" s="33">
        <v>0.31238209312771298</v>
      </c>
      <c r="V214" s="34">
        <v>0.12070185045748</v>
      </c>
      <c r="W214" s="33">
        <v>-0.124519005639595</v>
      </c>
      <c r="X214" s="33">
        <v>-8.6091021139043197E-2</v>
      </c>
      <c r="Y214" s="33">
        <v>-4.95177994351002E-2</v>
      </c>
      <c r="Z214" s="33">
        <v>6.8936899311969599E-2</v>
      </c>
      <c r="AA214" s="33">
        <v>2.3817872169905899E-2</v>
      </c>
      <c r="AB214" s="33">
        <v>8.3147826512390097E-2</v>
      </c>
      <c r="AC214" s="35">
        <v>0.12669533575917899</v>
      </c>
    </row>
    <row r="215" spans="1:29" x14ac:dyDescent="0.25">
      <c r="A215" s="326" t="s">
        <v>35</v>
      </c>
      <c r="B215" s="331" t="s">
        <v>108</v>
      </c>
      <c r="C215" s="373" t="s">
        <v>225</v>
      </c>
      <c r="D215" s="331" t="s">
        <v>108</v>
      </c>
      <c r="E215" s="381" t="s">
        <v>130</v>
      </c>
      <c r="F215" s="41">
        <v>145.19999999999999</v>
      </c>
      <c r="G215" s="28">
        <v>169.86</v>
      </c>
      <c r="H215" s="27">
        <v>189.64</v>
      </c>
      <c r="I215" s="28">
        <v>242.1</v>
      </c>
      <c r="J215" s="27">
        <v>267.06</v>
      </c>
      <c r="K215" s="28">
        <v>260.89999999999998</v>
      </c>
      <c r="L215" s="28">
        <v>267.92</v>
      </c>
      <c r="M215" s="28">
        <v>260.3</v>
      </c>
      <c r="N215" s="28">
        <v>293.62</v>
      </c>
      <c r="O215" s="28">
        <v>299.52999999999997</v>
      </c>
      <c r="P215" s="27">
        <v>314.63</v>
      </c>
      <c r="Q215" s="538">
        <v>324.75</v>
      </c>
      <c r="R215" s="34">
        <v>0.16983471074380099</v>
      </c>
      <c r="S215" s="33">
        <v>0.116448840221358</v>
      </c>
      <c r="T215" s="34">
        <v>0.276629403079519</v>
      </c>
      <c r="U215" s="33">
        <v>0.103097893432466</v>
      </c>
      <c r="V215" s="34">
        <v>-2.3065977682917699E-2</v>
      </c>
      <c r="W215" s="33">
        <v>2.69068608662324E-2</v>
      </c>
      <c r="X215" s="33">
        <v>-2.8441325768886201E-2</v>
      </c>
      <c r="Y215" s="33">
        <v>0.128006146753745</v>
      </c>
      <c r="Z215" s="33">
        <v>2.0128056671888699E-2</v>
      </c>
      <c r="AA215" s="33">
        <v>5.0412312623109599E-2</v>
      </c>
      <c r="AB215" s="33">
        <v>3.2164764962018803E-2</v>
      </c>
      <c r="AC215" s="35">
        <v>0.24759892431809399</v>
      </c>
    </row>
    <row r="216" spans="1:29" x14ac:dyDescent="0.25">
      <c r="A216" s="326" t="s">
        <v>35</v>
      </c>
      <c r="B216" s="331" t="s">
        <v>108</v>
      </c>
      <c r="C216" s="373" t="s">
        <v>225</v>
      </c>
      <c r="D216" s="331" t="s">
        <v>108</v>
      </c>
      <c r="E216" s="381" t="s">
        <v>125</v>
      </c>
      <c r="F216" s="41">
        <v>145.19999999999999</v>
      </c>
      <c r="G216" s="28">
        <v>169.86</v>
      </c>
      <c r="H216" s="27">
        <v>189.64</v>
      </c>
      <c r="I216" s="28">
        <v>242.1</v>
      </c>
      <c r="J216" s="27">
        <v>267.06</v>
      </c>
      <c r="K216" s="28">
        <v>260.89999999999998</v>
      </c>
      <c r="L216" s="28">
        <v>267.92</v>
      </c>
      <c r="M216" s="28">
        <v>260.3</v>
      </c>
      <c r="N216" s="28">
        <v>293.62</v>
      </c>
      <c r="O216" s="28">
        <v>299.52999999999997</v>
      </c>
      <c r="P216" s="27">
        <v>314.63</v>
      </c>
      <c r="Q216" s="538">
        <v>324.75</v>
      </c>
      <c r="R216" s="34">
        <v>0.16983471074380099</v>
      </c>
      <c r="S216" s="33">
        <v>0.116448840221358</v>
      </c>
      <c r="T216" s="34">
        <v>0.276629403079519</v>
      </c>
      <c r="U216" s="33">
        <v>0.103097893432466</v>
      </c>
      <c r="V216" s="34">
        <v>-2.3065977682917699E-2</v>
      </c>
      <c r="W216" s="33">
        <v>2.69068608662324E-2</v>
      </c>
      <c r="X216" s="33">
        <v>-2.8441325768886201E-2</v>
      </c>
      <c r="Y216" s="33">
        <v>0.128006146753745</v>
      </c>
      <c r="Z216" s="33">
        <v>2.0128056671888699E-2</v>
      </c>
      <c r="AA216" s="33">
        <v>5.0412312623109599E-2</v>
      </c>
      <c r="AB216" s="33">
        <v>3.2164764962018803E-2</v>
      </c>
      <c r="AC216" s="35">
        <v>0.24759892431809399</v>
      </c>
    </row>
    <row r="217" spans="1:29" x14ac:dyDescent="0.25">
      <c r="A217" s="326" t="s">
        <v>35</v>
      </c>
      <c r="B217" s="331" t="s">
        <v>108</v>
      </c>
      <c r="C217" s="373" t="s">
        <v>225</v>
      </c>
      <c r="D217" s="331" t="s">
        <v>108</v>
      </c>
      <c r="E217" s="381" t="s">
        <v>126</v>
      </c>
      <c r="F217" s="41">
        <v>205.91</v>
      </c>
      <c r="G217" s="28">
        <v>222.28</v>
      </c>
      <c r="H217" s="27">
        <v>240.15</v>
      </c>
      <c r="I217" s="28">
        <v>256.7</v>
      </c>
      <c r="J217" s="27">
        <v>379.76</v>
      </c>
      <c r="K217" s="28">
        <v>372.55</v>
      </c>
      <c r="L217" s="28">
        <v>394.69</v>
      </c>
      <c r="M217" s="28">
        <v>397.48</v>
      </c>
      <c r="N217" s="28">
        <v>411.59</v>
      </c>
      <c r="O217" s="28">
        <v>413.79</v>
      </c>
      <c r="P217" s="27">
        <v>458.4</v>
      </c>
      <c r="Q217" s="538">
        <v>467.04</v>
      </c>
      <c r="R217" s="34">
        <v>7.9500752756058501E-2</v>
      </c>
      <c r="S217" s="33">
        <v>8.0394097534640996E-2</v>
      </c>
      <c r="T217" s="34">
        <v>6.8915261295023802E-2</v>
      </c>
      <c r="U217" s="33">
        <v>0.47939228671600997</v>
      </c>
      <c r="V217" s="34">
        <v>-1.8985675163260898E-2</v>
      </c>
      <c r="W217" s="33">
        <v>5.9428264662461303E-2</v>
      </c>
      <c r="X217" s="33">
        <v>7.0688388355418597E-3</v>
      </c>
      <c r="Y217" s="33">
        <v>3.5498641441078602E-2</v>
      </c>
      <c r="Z217" s="33">
        <v>5.3451250030371097E-3</v>
      </c>
      <c r="AA217" s="33">
        <v>0.10780830856231401</v>
      </c>
      <c r="AB217" s="33">
        <v>1.8848167539267099E-2</v>
      </c>
      <c r="AC217" s="35">
        <v>0.17500251584985399</v>
      </c>
    </row>
    <row r="218" spans="1:29" x14ac:dyDescent="0.25">
      <c r="A218" s="326" t="s">
        <v>35</v>
      </c>
      <c r="B218" s="331" t="s">
        <v>108</v>
      </c>
      <c r="C218" s="373" t="s">
        <v>225</v>
      </c>
      <c r="D218" s="331" t="s">
        <v>108</v>
      </c>
      <c r="E218" s="381" t="s">
        <v>127</v>
      </c>
      <c r="F218" s="41">
        <v>252.73</v>
      </c>
      <c r="G218" s="28">
        <v>270.08999999999997</v>
      </c>
      <c r="H218" s="27">
        <v>305.75</v>
      </c>
      <c r="I218" s="28">
        <v>343.78</v>
      </c>
      <c r="J218" s="27">
        <v>421.25</v>
      </c>
      <c r="K218" s="28">
        <v>465.57</v>
      </c>
      <c r="L218" s="28">
        <v>470.88</v>
      </c>
      <c r="M218" s="28">
        <v>374.57</v>
      </c>
      <c r="N218" s="28">
        <v>388.7</v>
      </c>
      <c r="O218" s="28">
        <v>387.57</v>
      </c>
      <c r="P218" s="27">
        <v>381.97</v>
      </c>
      <c r="Q218" s="538">
        <v>401.41</v>
      </c>
      <c r="R218" s="34">
        <v>6.8689906224033495E-2</v>
      </c>
      <c r="S218" s="33">
        <v>0.132030064052723</v>
      </c>
      <c r="T218" s="34">
        <v>0.124382665576451</v>
      </c>
      <c r="U218" s="33">
        <v>0.22534760602710999</v>
      </c>
      <c r="V218" s="34">
        <v>0.105210682492581</v>
      </c>
      <c r="W218" s="33">
        <v>1.1405374057606801E-2</v>
      </c>
      <c r="X218" s="33">
        <v>-0.20453194019707699</v>
      </c>
      <c r="Y218" s="33">
        <v>3.77232560002135E-2</v>
      </c>
      <c r="Z218" s="33">
        <v>-2.9071263184975399E-3</v>
      </c>
      <c r="AA218" s="33">
        <v>-1.44490027607915E-2</v>
      </c>
      <c r="AB218" s="33">
        <v>5.0894049270885103E-2</v>
      </c>
      <c r="AC218" s="35">
        <v>7.1655498304722801E-2</v>
      </c>
    </row>
    <row r="219" spans="1:29" x14ac:dyDescent="0.25">
      <c r="A219" s="326" t="s">
        <v>35</v>
      </c>
      <c r="B219" s="331" t="s">
        <v>74</v>
      </c>
      <c r="C219" s="373" t="s">
        <v>226</v>
      </c>
      <c r="D219" s="331" t="s">
        <v>47</v>
      </c>
      <c r="E219" s="381" t="s">
        <v>130</v>
      </c>
      <c r="F219" s="41">
        <v>167.71</v>
      </c>
      <c r="G219" s="28">
        <v>188.44</v>
      </c>
      <c r="H219" s="27">
        <v>199.87</v>
      </c>
      <c r="I219" s="28">
        <v>241.89</v>
      </c>
      <c r="J219" s="27">
        <v>269.76</v>
      </c>
      <c r="K219" s="28">
        <v>286.42</v>
      </c>
      <c r="L219" s="28">
        <v>257.20999999999998</v>
      </c>
      <c r="M219" s="28">
        <v>256.04000000000002</v>
      </c>
      <c r="N219" s="28">
        <v>270.12</v>
      </c>
      <c r="O219" s="28">
        <v>311.95999999999998</v>
      </c>
      <c r="P219" s="27">
        <v>294.66000000000003</v>
      </c>
      <c r="Q219" s="538">
        <v>302.75</v>
      </c>
      <c r="R219" s="34">
        <v>0.123606225031304</v>
      </c>
      <c r="S219" s="33">
        <v>6.0655911696030601E-2</v>
      </c>
      <c r="T219" s="34">
        <v>0.21023665382498599</v>
      </c>
      <c r="U219" s="33">
        <v>0.115217660920253</v>
      </c>
      <c r="V219" s="34">
        <v>6.1758600237248003E-2</v>
      </c>
      <c r="W219" s="33">
        <v>-0.10198310173870501</v>
      </c>
      <c r="X219" s="33">
        <v>-4.5488122545778104E-3</v>
      </c>
      <c r="Y219" s="33">
        <v>5.4991407592563497E-2</v>
      </c>
      <c r="Z219" s="33">
        <v>0.15489412113134801</v>
      </c>
      <c r="AA219" s="33">
        <v>-5.5455827670213897E-2</v>
      </c>
      <c r="AB219" s="33">
        <v>2.7455372293490699E-2</v>
      </c>
      <c r="AC219" s="35">
        <v>0.18243243243243201</v>
      </c>
    </row>
    <row r="220" spans="1:29" x14ac:dyDescent="0.25">
      <c r="A220" s="326" t="s">
        <v>35</v>
      </c>
      <c r="B220" s="331" t="s">
        <v>74</v>
      </c>
      <c r="C220" s="373" t="s">
        <v>226</v>
      </c>
      <c r="D220" s="331" t="s">
        <v>47</v>
      </c>
      <c r="E220" s="381" t="s">
        <v>125</v>
      </c>
      <c r="F220" s="41">
        <v>167.71</v>
      </c>
      <c r="G220" s="28">
        <v>188.44</v>
      </c>
      <c r="H220" s="27">
        <v>199.87</v>
      </c>
      <c r="I220" s="28">
        <v>241.89</v>
      </c>
      <c r="J220" s="27">
        <v>269.76</v>
      </c>
      <c r="K220" s="28">
        <v>286.42</v>
      </c>
      <c r="L220" s="28">
        <v>257.20999999999998</v>
      </c>
      <c r="M220" s="28">
        <v>256.04000000000002</v>
      </c>
      <c r="N220" s="28">
        <v>270.12</v>
      </c>
      <c r="O220" s="28">
        <v>311.95999999999998</v>
      </c>
      <c r="P220" s="27">
        <v>294.66000000000003</v>
      </c>
      <c r="Q220" s="538">
        <v>302.75</v>
      </c>
      <c r="R220" s="34">
        <v>0.123606225031304</v>
      </c>
      <c r="S220" s="33">
        <v>6.0655911696030601E-2</v>
      </c>
      <c r="T220" s="34">
        <v>0.21023665382498599</v>
      </c>
      <c r="U220" s="33">
        <v>0.115217660920253</v>
      </c>
      <c r="V220" s="34">
        <v>6.1758600237248003E-2</v>
      </c>
      <c r="W220" s="33">
        <v>-0.10198310173870501</v>
      </c>
      <c r="X220" s="33">
        <v>-4.5488122545778104E-3</v>
      </c>
      <c r="Y220" s="33">
        <v>5.4991407592563497E-2</v>
      </c>
      <c r="Z220" s="33">
        <v>0.15489412113134801</v>
      </c>
      <c r="AA220" s="33">
        <v>-5.5455827670213897E-2</v>
      </c>
      <c r="AB220" s="33">
        <v>2.7455372293490699E-2</v>
      </c>
      <c r="AC220" s="35">
        <v>0.18243243243243201</v>
      </c>
    </row>
    <row r="221" spans="1:29" x14ac:dyDescent="0.25">
      <c r="A221" s="326" t="s">
        <v>35</v>
      </c>
      <c r="B221" s="331" t="s">
        <v>74</v>
      </c>
      <c r="C221" s="373" t="s">
        <v>226</v>
      </c>
      <c r="D221" s="331" t="s">
        <v>47</v>
      </c>
      <c r="E221" s="381" t="s">
        <v>126</v>
      </c>
      <c r="F221" s="41">
        <v>237.84</v>
      </c>
      <c r="G221" s="28">
        <v>247.93</v>
      </c>
      <c r="H221" s="27">
        <v>252.67</v>
      </c>
      <c r="I221" s="28">
        <v>282.60000000000002</v>
      </c>
      <c r="J221" s="27">
        <v>389.61</v>
      </c>
      <c r="K221" s="28">
        <v>385.45</v>
      </c>
      <c r="L221" s="28">
        <v>381.06</v>
      </c>
      <c r="M221" s="28">
        <v>380.87</v>
      </c>
      <c r="N221" s="28">
        <v>370.19</v>
      </c>
      <c r="O221" s="28">
        <v>443.1</v>
      </c>
      <c r="P221" s="27">
        <v>429.31</v>
      </c>
      <c r="Q221" s="538">
        <v>427.45</v>
      </c>
      <c r="R221" s="34">
        <v>4.2423477968382098E-2</v>
      </c>
      <c r="S221" s="33">
        <v>1.9118299520025701E-2</v>
      </c>
      <c r="T221" s="34">
        <v>0.11845490165037401</v>
      </c>
      <c r="U221" s="33">
        <v>0.37866242038216502</v>
      </c>
      <c r="V221" s="34">
        <v>-1.06773440106774E-2</v>
      </c>
      <c r="W221" s="33">
        <v>-1.13892852510052E-2</v>
      </c>
      <c r="X221" s="33">
        <v>-4.9860914291711999E-4</v>
      </c>
      <c r="Y221" s="33">
        <v>-2.8041063880063999E-2</v>
      </c>
      <c r="Z221" s="33">
        <v>0.19695291607012599</v>
      </c>
      <c r="AA221" s="33">
        <v>-3.1121642969984199E-2</v>
      </c>
      <c r="AB221" s="33">
        <v>-4.3325336004286204E-3</v>
      </c>
      <c r="AC221" s="35">
        <v>0.12229894714731999</v>
      </c>
    </row>
    <row r="222" spans="1:29" x14ac:dyDescent="0.25">
      <c r="A222" s="326" t="s">
        <v>35</v>
      </c>
      <c r="B222" s="331" t="s">
        <v>74</v>
      </c>
      <c r="C222" s="373" t="s">
        <v>226</v>
      </c>
      <c r="D222" s="331" t="s">
        <v>47</v>
      </c>
      <c r="E222" s="381" t="s">
        <v>127</v>
      </c>
      <c r="F222" s="41">
        <v>283.77</v>
      </c>
      <c r="G222" s="28">
        <v>294.12</v>
      </c>
      <c r="H222" s="27">
        <v>302.66000000000003</v>
      </c>
      <c r="I222" s="28">
        <v>340.5</v>
      </c>
      <c r="J222" s="27">
        <v>425.51</v>
      </c>
      <c r="K222" s="28">
        <v>476.43</v>
      </c>
      <c r="L222" s="28">
        <v>426.63</v>
      </c>
      <c r="M222" s="28">
        <v>368.43</v>
      </c>
      <c r="N222" s="28">
        <v>361.19</v>
      </c>
      <c r="O222" s="28">
        <v>378.23</v>
      </c>
      <c r="P222" s="27">
        <v>357.73</v>
      </c>
      <c r="Q222" s="538">
        <v>374.22</v>
      </c>
      <c r="R222" s="34">
        <v>3.6473200126863302E-2</v>
      </c>
      <c r="S222" s="33">
        <v>2.9035767713858299E-2</v>
      </c>
      <c r="T222" s="34">
        <v>0.12502478028150299</v>
      </c>
      <c r="U222" s="33">
        <v>0.24966226138032299</v>
      </c>
      <c r="V222" s="34">
        <v>0.11966816291038899</v>
      </c>
      <c r="W222" s="33">
        <v>-0.10452742270637801</v>
      </c>
      <c r="X222" s="33">
        <v>-0.13641797341959</v>
      </c>
      <c r="Y222" s="33">
        <v>-1.9650951334039001E-2</v>
      </c>
      <c r="Z222" s="33">
        <v>4.7177385863396003E-2</v>
      </c>
      <c r="AA222" s="33">
        <v>-5.4199825503000801E-2</v>
      </c>
      <c r="AB222" s="33">
        <v>4.6096217817907299E-2</v>
      </c>
      <c r="AC222" s="35">
        <v>1.5715332627636198E-2</v>
      </c>
    </row>
    <row r="223" spans="1:29" x14ac:dyDescent="0.25">
      <c r="A223" s="326" t="s">
        <v>35</v>
      </c>
      <c r="B223" s="331" t="s">
        <v>98</v>
      </c>
      <c r="C223" s="373" t="s">
        <v>227</v>
      </c>
      <c r="D223" s="331" t="s">
        <v>170</v>
      </c>
      <c r="E223" s="381" t="s">
        <v>130</v>
      </c>
      <c r="F223" s="41">
        <v>133.07</v>
      </c>
      <c r="G223" s="28">
        <v>156.19</v>
      </c>
      <c r="H223" s="27">
        <v>169.6</v>
      </c>
      <c r="I223" s="28">
        <v>199.81</v>
      </c>
      <c r="J223" s="27">
        <v>283.25</v>
      </c>
      <c r="K223" s="28">
        <v>294.33999999999997</v>
      </c>
      <c r="L223" s="28">
        <v>262.57</v>
      </c>
      <c r="M223" s="28">
        <v>295.23</v>
      </c>
      <c r="N223" s="28">
        <v>293.5</v>
      </c>
      <c r="O223" s="28">
        <v>290.91000000000003</v>
      </c>
      <c r="P223" s="27">
        <v>276.10000000000002</v>
      </c>
      <c r="Q223" s="538">
        <v>300.92</v>
      </c>
      <c r="R223" s="34">
        <v>0.17374314270684599</v>
      </c>
      <c r="S223" s="33">
        <v>8.5856969076125195E-2</v>
      </c>
      <c r="T223" s="34">
        <v>0.17812500000000001</v>
      </c>
      <c r="U223" s="33">
        <v>0.417596716881036</v>
      </c>
      <c r="V223" s="34">
        <v>3.9152691968225801E-2</v>
      </c>
      <c r="W223" s="33">
        <v>-0.107936400081538</v>
      </c>
      <c r="X223" s="33">
        <v>0.12438587805156701</v>
      </c>
      <c r="Y223" s="33">
        <v>-5.8598380923348499E-3</v>
      </c>
      <c r="Z223" s="33">
        <v>-8.8245315161838995E-3</v>
      </c>
      <c r="AA223" s="33">
        <v>-5.0909215908700199E-2</v>
      </c>
      <c r="AB223" s="33">
        <v>8.9894965592176704E-2</v>
      </c>
      <c r="AC223" s="35">
        <v>1.9273109101378499E-2</v>
      </c>
    </row>
    <row r="224" spans="1:29" x14ac:dyDescent="0.25">
      <c r="A224" s="326" t="s">
        <v>35</v>
      </c>
      <c r="B224" s="331" t="s">
        <v>98</v>
      </c>
      <c r="C224" s="373" t="s">
        <v>227</v>
      </c>
      <c r="D224" s="331" t="s">
        <v>170</v>
      </c>
      <c r="E224" s="381" t="s">
        <v>125</v>
      </c>
      <c r="F224" s="41">
        <v>133.07</v>
      </c>
      <c r="G224" s="28">
        <v>156.19</v>
      </c>
      <c r="H224" s="27">
        <v>169.6</v>
      </c>
      <c r="I224" s="28">
        <v>199.81</v>
      </c>
      <c r="J224" s="27">
        <v>283.25</v>
      </c>
      <c r="K224" s="28">
        <v>294.33999999999997</v>
      </c>
      <c r="L224" s="28">
        <v>262.57</v>
      </c>
      <c r="M224" s="28">
        <v>295.23</v>
      </c>
      <c r="N224" s="28">
        <v>293.5</v>
      </c>
      <c r="O224" s="28">
        <v>290.91000000000003</v>
      </c>
      <c r="P224" s="27">
        <v>276.10000000000002</v>
      </c>
      <c r="Q224" s="538">
        <v>300.92</v>
      </c>
      <c r="R224" s="34">
        <v>0.17374314270684599</v>
      </c>
      <c r="S224" s="33">
        <v>8.5856969076125195E-2</v>
      </c>
      <c r="T224" s="34">
        <v>0.17812500000000001</v>
      </c>
      <c r="U224" s="33">
        <v>0.417596716881036</v>
      </c>
      <c r="V224" s="34">
        <v>3.9152691968225801E-2</v>
      </c>
      <c r="W224" s="33">
        <v>-0.107936400081538</v>
      </c>
      <c r="X224" s="33">
        <v>0.12438587805156701</v>
      </c>
      <c r="Y224" s="33">
        <v>-5.8598380923348499E-3</v>
      </c>
      <c r="Z224" s="33">
        <v>-8.8245315161838995E-3</v>
      </c>
      <c r="AA224" s="33">
        <v>-5.0909215908700199E-2</v>
      </c>
      <c r="AB224" s="33">
        <v>8.9894965592176704E-2</v>
      </c>
      <c r="AC224" s="35">
        <v>1.9273109101378499E-2</v>
      </c>
    </row>
    <row r="225" spans="1:29" x14ac:dyDescent="0.25">
      <c r="A225" s="326" t="s">
        <v>35</v>
      </c>
      <c r="B225" s="331" t="s">
        <v>98</v>
      </c>
      <c r="C225" s="373" t="s">
        <v>227</v>
      </c>
      <c r="D225" s="331" t="s">
        <v>170</v>
      </c>
      <c r="E225" s="381" t="s">
        <v>126</v>
      </c>
      <c r="F225" s="41">
        <v>186.04</v>
      </c>
      <c r="G225" s="28">
        <v>196.19</v>
      </c>
      <c r="H225" s="27">
        <v>193.45</v>
      </c>
      <c r="I225" s="28">
        <v>211.86</v>
      </c>
      <c r="J225" s="27">
        <v>319.10000000000002</v>
      </c>
      <c r="K225" s="28">
        <v>356.89</v>
      </c>
      <c r="L225" s="28">
        <v>399.38</v>
      </c>
      <c r="M225" s="28">
        <v>415.96</v>
      </c>
      <c r="N225" s="28">
        <v>411.42</v>
      </c>
      <c r="O225" s="28">
        <v>428.9</v>
      </c>
      <c r="P225" s="27">
        <v>404.09</v>
      </c>
      <c r="Q225" s="538">
        <v>447.38</v>
      </c>
      <c r="R225" s="34">
        <v>5.4558159535583697E-2</v>
      </c>
      <c r="S225" s="33">
        <v>-1.3966053315663401E-2</v>
      </c>
      <c r="T225" s="34">
        <v>9.5166709744120004E-2</v>
      </c>
      <c r="U225" s="33">
        <v>0.50618332861323501</v>
      </c>
      <c r="V225" s="34">
        <v>0.118426825446568</v>
      </c>
      <c r="W225" s="33">
        <v>0.119056291854633</v>
      </c>
      <c r="X225" s="33">
        <v>4.1514347238219201E-2</v>
      </c>
      <c r="Y225" s="33">
        <v>-1.0914511010674E-2</v>
      </c>
      <c r="Z225" s="33">
        <v>4.2486996256866298E-2</v>
      </c>
      <c r="AA225" s="33">
        <v>-5.7845651667055201E-2</v>
      </c>
      <c r="AB225" s="33">
        <v>0.107129599841619</v>
      </c>
      <c r="AC225" s="35">
        <v>7.55361092412732E-2</v>
      </c>
    </row>
    <row r="226" spans="1:29" x14ac:dyDescent="0.25">
      <c r="A226" s="326" t="s">
        <v>35</v>
      </c>
      <c r="B226" s="331" t="s">
        <v>98</v>
      </c>
      <c r="C226" s="373" t="s">
        <v>227</v>
      </c>
      <c r="D226" s="331" t="s">
        <v>170</v>
      </c>
      <c r="E226" s="381" t="s">
        <v>127</v>
      </c>
      <c r="F226" s="41">
        <v>212.2</v>
      </c>
      <c r="G226" s="28">
        <v>218.95</v>
      </c>
      <c r="H226" s="27">
        <v>252.07</v>
      </c>
      <c r="I226" s="28">
        <v>296.20999999999998</v>
      </c>
      <c r="J226" s="27">
        <v>369.92</v>
      </c>
      <c r="K226" s="28">
        <v>446.71</v>
      </c>
      <c r="L226" s="28">
        <v>438.43</v>
      </c>
      <c r="M226" s="28">
        <v>442.8</v>
      </c>
      <c r="N226" s="28">
        <v>388.54</v>
      </c>
      <c r="O226" s="28">
        <v>352.7</v>
      </c>
      <c r="P226" s="27">
        <v>335.19</v>
      </c>
      <c r="Q226" s="538">
        <v>371.96</v>
      </c>
      <c r="R226" s="34">
        <v>3.18096135721017E-2</v>
      </c>
      <c r="S226" s="33">
        <v>0.15126741265129001</v>
      </c>
      <c r="T226" s="34">
        <v>0.17511008846748899</v>
      </c>
      <c r="U226" s="33">
        <v>0.24884372573512001</v>
      </c>
      <c r="V226" s="34">
        <v>0.207585423875432</v>
      </c>
      <c r="W226" s="33">
        <v>-1.8535515211210701E-2</v>
      </c>
      <c r="X226" s="33">
        <v>9.9673836188217107E-3</v>
      </c>
      <c r="Y226" s="33">
        <v>-0.122538392050587</v>
      </c>
      <c r="Z226" s="33">
        <v>-9.2242754928707496E-2</v>
      </c>
      <c r="AA226" s="33">
        <v>-4.9645591153955101E-2</v>
      </c>
      <c r="AB226" s="33">
        <v>0.109698976699782</v>
      </c>
      <c r="AC226" s="35">
        <v>-0.15998193315266401</v>
      </c>
    </row>
    <row r="227" spans="1:29" x14ac:dyDescent="0.25">
      <c r="A227" s="326" t="s">
        <v>35</v>
      </c>
      <c r="B227" s="331" t="s">
        <v>109</v>
      </c>
      <c r="C227" s="373" t="s">
        <v>228</v>
      </c>
      <c r="D227" s="331" t="s">
        <v>106</v>
      </c>
      <c r="E227" s="381" t="s">
        <v>130</v>
      </c>
      <c r="F227" s="41">
        <v>176.02</v>
      </c>
      <c r="G227" s="28">
        <v>193.97</v>
      </c>
      <c r="H227" s="27">
        <v>206.52</v>
      </c>
      <c r="I227" s="28">
        <v>255.17</v>
      </c>
      <c r="J227" s="27">
        <v>280.02</v>
      </c>
      <c r="K227" s="28">
        <v>313.55</v>
      </c>
      <c r="L227" s="28">
        <v>311.27999999999997</v>
      </c>
      <c r="M227" s="28">
        <v>294.44</v>
      </c>
      <c r="N227" s="28">
        <v>326.01</v>
      </c>
      <c r="O227" s="28">
        <v>321</v>
      </c>
      <c r="P227" s="27">
        <v>347.88</v>
      </c>
      <c r="Q227" s="538">
        <v>375.15</v>
      </c>
      <c r="R227" s="34">
        <v>0.10197704806272</v>
      </c>
      <c r="S227" s="33">
        <v>6.4700726916533502E-2</v>
      </c>
      <c r="T227" s="34">
        <v>0.23557040480340799</v>
      </c>
      <c r="U227" s="33">
        <v>9.7386056354587094E-2</v>
      </c>
      <c r="V227" s="34">
        <v>0.119741447039497</v>
      </c>
      <c r="W227" s="33">
        <v>-7.2396746930315304E-3</v>
      </c>
      <c r="X227" s="33">
        <v>-5.40992032896426E-2</v>
      </c>
      <c r="Y227" s="33">
        <v>0.107220486346963</v>
      </c>
      <c r="Z227" s="33">
        <v>-1.53676267599153E-2</v>
      </c>
      <c r="AA227" s="33">
        <v>8.3738317757009295E-2</v>
      </c>
      <c r="AB227" s="33">
        <v>7.8389099689548006E-2</v>
      </c>
      <c r="AC227" s="35">
        <v>0.274113571525607</v>
      </c>
    </row>
    <row r="228" spans="1:29" x14ac:dyDescent="0.25">
      <c r="A228" s="326" t="s">
        <v>35</v>
      </c>
      <c r="B228" s="331" t="s">
        <v>109</v>
      </c>
      <c r="C228" s="373" t="s">
        <v>228</v>
      </c>
      <c r="D228" s="331" t="s">
        <v>106</v>
      </c>
      <c r="E228" s="381" t="s">
        <v>125</v>
      </c>
      <c r="F228" s="41">
        <v>176.02</v>
      </c>
      <c r="G228" s="28">
        <v>193.97</v>
      </c>
      <c r="H228" s="27">
        <v>206.52</v>
      </c>
      <c r="I228" s="28">
        <v>255.17</v>
      </c>
      <c r="J228" s="27">
        <v>280.02</v>
      </c>
      <c r="K228" s="28">
        <v>313.55</v>
      </c>
      <c r="L228" s="28">
        <v>311.27999999999997</v>
      </c>
      <c r="M228" s="28">
        <v>294.44</v>
      </c>
      <c r="N228" s="28">
        <v>326.01</v>
      </c>
      <c r="O228" s="28">
        <v>321</v>
      </c>
      <c r="P228" s="27">
        <v>347.88</v>
      </c>
      <c r="Q228" s="538">
        <v>375.15</v>
      </c>
      <c r="R228" s="34">
        <v>0.10197704806272</v>
      </c>
      <c r="S228" s="33">
        <v>6.4700726916533502E-2</v>
      </c>
      <c r="T228" s="34">
        <v>0.23557040480340799</v>
      </c>
      <c r="U228" s="33">
        <v>9.7386056354587094E-2</v>
      </c>
      <c r="V228" s="34">
        <v>0.119741447039497</v>
      </c>
      <c r="W228" s="33">
        <v>-7.2396746930315304E-3</v>
      </c>
      <c r="X228" s="33">
        <v>-5.40992032896426E-2</v>
      </c>
      <c r="Y228" s="33">
        <v>0.107220486346963</v>
      </c>
      <c r="Z228" s="33">
        <v>-1.53676267599153E-2</v>
      </c>
      <c r="AA228" s="33">
        <v>8.3738317757009295E-2</v>
      </c>
      <c r="AB228" s="33">
        <v>7.8389099689548006E-2</v>
      </c>
      <c r="AC228" s="35">
        <v>0.274113571525607</v>
      </c>
    </row>
    <row r="229" spans="1:29" x14ac:dyDescent="0.25">
      <c r="A229" s="326" t="s">
        <v>35</v>
      </c>
      <c r="B229" s="331" t="s">
        <v>109</v>
      </c>
      <c r="C229" s="373" t="s">
        <v>228</v>
      </c>
      <c r="D229" s="331" t="s">
        <v>106</v>
      </c>
      <c r="E229" s="381" t="s">
        <v>126</v>
      </c>
      <c r="F229" s="41">
        <v>205.9</v>
      </c>
      <c r="G229" s="28">
        <v>228.65</v>
      </c>
      <c r="H229" s="27">
        <v>228.66</v>
      </c>
      <c r="I229" s="28">
        <v>296.24</v>
      </c>
      <c r="J229" s="27">
        <v>403.65</v>
      </c>
      <c r="K229" s="28">
        <v>429.23</v>
      </c>
      <c r="L229" s="28">
        <v>446.18</v>
      </c>
      <c r="M229" s="28">
        <v>441.06</v>
      </c>
      <c r="N229" s="28">
        <v>440.11</v>
      </c>
      <c r="O229" s="28">
        <v>457.54</v>
      </c>
      <c r="P229" s="27">
        <v>491.68</v>
      </c>
      <c r="Q229" s="538">
        <v>522.87</v>
      </c>
      <c r="R229" s="34">
        <v>0.11049052938319499</v>
      </c>
      <c r="S229" s="33">
        <v>4.3734966105361399E-5</v>
      </c>
      <c r="T229" s="34">
        <v>0.295547975159625</v>
      </c>
      <c r="U229" s="33">
        <v>0.36257763975155199</v>
      </c>
      <c r="V229" s="34">
        <v>6.3371732936950406E-2</v>
      </c>
      <c r="W229" s="33">
        <v>3.94893180812151E-2</v>
      </c>
      <c r="X229" s="33">
        <v>-1.1475189385449801E-2</v>
      </c>
      <c r="Y229" s="33">
        <v>-2.1539019634516498E-3</v>
      </c>
      <c r="Z229" s="33">
        <v>3.9603735429778901E-2</v>
      </c>
      <c r="AA229" s="33">
        <v>7.4616426979061901E-2</v>
      </c>
      <c r="AB229" s="33">
        <v>6.3435567849007404E-2</v>
      </c>
      <c r="AC229" s="35">
        <v>0.18548496803156</v>
      </c>
    </row>
    <row r="230" spans="1:29" x14ac:dyDescent="0.25">
      <c r="A230" s="326" t="s">
        <v>35</v>
      </c>
      <c r="B230" s="331" t="s">
        <v>109</v>
      </c>
      <c r="C230" s="373" t="s">
        <v>228</v>
      </c>
      <c r="D230" s="331" t="s">
        <v>106</v>
      </c>
      <c r="E230" s="381" t="s">
        <v>127</v>
      </c>
      <c r="F230" s="41">
        <v>234.85</v>
      </c>
      <c r="G230" s="28">
        <v>274.49</v>
      </c>
      <c r="H230" s="27">
        <v>269.89</v>
      </c>
      <c r="I230" s="28">
        <v>366.44</v>
      </c>
      <c r="J230" s="27">
        <v>490.71</v>
      </c>
      <c r="K230" s="28">
        <v>524.74</v>
      </c>
      <c r="L230" s="28">
        <v>536.91</v>
      </c>
      <c r="M230" s="28">
        <v>423.7</v>
      </c>
      <c r="N230" s="28">
        <v>431.58</v>
      </c>
      <c r="O230" s="28">
        <v>437.42</v>
      </c>
      <c r="P230" s="27">
        <v>452.94</v>
      </c>
      <c r="Q230" s="538">
        <v>488.93</v>
      </c>
      <c r="R230" s="34">
        <v>0.16878858846071901</v>
      </c>
      <c r="S230" s="33">
        <v>-1.6758351852526499E-2</v>
      </c>
      <c r="T230" s="34">
        <v>0.35773833784134201</v>
      </c>
      <c r="U230" s="33">
        <v>0.33912782447331002</v>
      </c>
      <c r="V230" s="34">
        <v>6.9348495037802396E-2</v>
      </c>
      <c r="W230" s="33">
        <v>2.31924381598505E-2</v>
      </c>
      <c r="X230" s="33">
        <v>-0.21085470563036601</v>
      </c>
      <c r="Y230" s="33">
        <v>1.8598064668397401E-2</v>
      </c>
      <c r="Z230" s="33">
        <v>1.3531674312989499E-2</v>
      </c>
      <c r="AA230" s="33">
        <v>3.5480773627177498E-2</v>
      </c>
      <c r="AB230" s="33">
        <v>7.9458647944540106E-2</v>
      </c>
      <c r="AC230" s="35">
        <v>0.15395326882228</v>
      </c>
    </row>
    <row r="231" spans="1:29" x14ac:dyDescent="0.25">
      <c r="A231" s="326" t="s">
        <v>36</v>
      </c>
      <c r="B231" s="331" t="s">
        <v>110</v>
      </c>
      <c r="C231" s="373" t="s">
        <v>229</v>
      </c>
      <c r="D231" s="331" t="s">
        <v>171</v>
      </c>
      <c r="E231" s="381" t="s">
        <v>130</v>
      </c>
      <c r="F231" s="41">
        <v>152.34</v>
      </c>
      <c r="G231" s="28">
        <v>167.57</v>
      </c>
      <c r="H231" s="27">
        <v>180.13</v>
      </c>
      <c r="I231" s="28">
        <v>227.51</v>
      </c>
      <c r="J231" s="27">
        <v>282.95</v>
      </c>
      <c r="K231" s="28">
        <v>270.83999999999997</v>
      </c>
      <c r="L231" s="28">
        <v>269.36</v>
      </c>
      <c r="M231" s="28">
        <v>267</v>
      </c>
      <c r="N231" s="28">
        <v>270.37</v>
      </c>
      <c r="O231" s="28">
        <v>309.5</v>
      </c>
      <c r="P231" s="27">
        <v>336.03</v>
      </c>
      <c r="Q231" s="538">
        <v>395.74</v>
      </c>
      <c r="R231" s="34">
        <v>9.9973742943415905E-2</v>
      </c>
      <c r="S231" s="33">
        <v>7.4953750671361202E-2</v>
      </c>
      <c r="T231" s="34">
        <v>0.26303225448287298</v>
      </c>
      <c r="U231" s="33">
        <v>0.243681596413344</v>
      </c>
      <c r="V231" s="34">
        <v>-4.2799081109736702E-2</v>
      </c>
      <c r="W231" s="33">
        <v>-5.4644808743167898E-3</v>
      </c>
      <c r="X231" s="33">
        <v>-8.7615087615088103E-3</v>
      </c>
      <c r="Y231" s="33">
        <v>1.2621722846441899E-2</v>
      </c>
      <c r="Z231" s="33">
        <v>0.144727595517254</v>
      </c>
      <c r="AA231" s="33">
        <v>8.5718901453957899E-2</v>
      </c>
      <c r="AB231" s="33">
        <v>0.17769246793440999</v>
      </c>
      <c r="AC231" s="35">
        <v>0.48217228464419398</v>
      </c>
    </row>
    <row r="232" spans="1:29" x14ac:dyDescent="0.25">
      <c r="A232" s="326" t="s">
        <v>36</v>
      </c>
      <c r="B232" s="331" t="s">
        <v>110</v>
      </c>
      <c r="C232" s="373" t="s">
        <v>229</v>
      </c>
      <c r="D232" s="331" t="s">
        <v>171</v>
      </c>
      <c r="E232" s="381" t="s">
        <v>125</v>
      </c>
      <c r="F232" s="41">
        <v>152.34</v>
      </c>
      <c r="G232" s="28">
        <v>167.57</v>
      </c>
      <c r="H232" s="27">
        <v>180.13</v>
      </c>
      <c r="I232" s="28">
        <v>227.51</v>
      </c>
      <c r="J232" s="27">
        <v>282.95</v>
      </c>
      <c r="K232" s="28">
        <v>270.83999999999997</v>
      </c>
      <c r="L232" s="28">
        <v>269.36</v>
      </c>
      <c r="M232" s="28">
        <v>267</v>
      </c>
      <c r="N232" s="28">
        <v>270.37</v>
      </c>
      <c r="O232" s="28">
        <v>309.5</v>
      </c>
      <c r="P232" s="27">
        <v>336.03</v>
      </c>
      <c r="Q232" s="538">
        <v>395.74</v>
      </c>
      <c r="R232" s="34">
        <v>9.9973742943415905E-2</v>
      </c>
      <c r="S232" s="33">
        <v>7.4953750671361202E-2</v>
      </c>
      <c r="T232" s="34">
        <v>0.26303225448287298</v>
      </c>
      <c r="U232" s="33">
        <v>0.243681596413344</v>
      </c>
      <c r="V232" s="34">
        <v>-4.2799081109736702E-2</v>
      </c>
      <c r="W232" s="33">
        <v>-5.4644808743167898E-3</v>
      </c>
      <c r="X232" s="33">
        <v>-8.7615087615088103E-3</v>
      </c>
      <c r="Y232" s="33">
        <v>1.2621722846441899E-2</v>
      </c>
      <c r="Z232" s="33">
        <v>0.144727595517254</v>
      </c>
      <c r="AA232" s="33">
        <v>8.5718901453957899E-2</v>
      </c>
      <c r="AB232" s="33">
        <v>0.17769246793440999</v>
      </c>
      <c r="AC232" s="35">
        <v>0.48217228464419398</v>
      </c>
    </row>
    <row r="233" spans="1:29" x14ac:dyDescent="0.25">
      <c r="A233" s="326" t="s">
        <v>36</v>
      </c>
      <c r="B233" s="331" t="s">
        <v>110</v>
      </c>
      <c r="C233" s="373" t="s">
        <v>229</v>
      </c>
      <c r="D233" s="331" t="s">
        <v>171</v>
      </c>
      <c r="E233" s="381" t="s">
        <v>126</v>
      </c>
      <c r="F233" s="41">
        <v>172.75</v>
      </c>
      <c r="G233" s="28">
        <v>197.54</v>
      </c>
      <c r="H233" s="27">
        <v>213.95</v>
      </c>
      <c r="I233" s="28">
        <v>290.86</v>
      </c>
      <c r="J233" s="27">
        <v>498.95</v>
      </c>
      <c r="K233" s="28">
        <v>479.51</v>
      </c>
      <c r="L233" s="28">
        <v>449.46</v>
      </c>
      <c r="M233" s="28">
        <v>443.11</v>
      </c>
      <c r="N233" s="28">
        <v>412.26</v>
      </c>
      <c r="O233" s="28">
        <v>429.24</v>
      </c>
      <c r="P233" s="27">
        <v>458.69</v>
      </c>
      <c r="Q233" s="538">
        <v>490.51</v>
      </c>
      <c r="R233" s="34">
        <v>0.143502170767004</v>
      </c>
      <c r="S233" s="33">
        <v>8.3071782930039403E-2</v>
      </c>
      <c r="T233" s="34">
        <v>0.35947651320401902</v>
      </c>
      <c r="U233" s="33">
        <v>0.71543010383002104</v>
      </c>
      <c r="V233" s="34">
        <v>-3.8961819821625401E-2</v>
      </c>
      <c r="W233" s="33">
        <v>-6.2668140393318195E-2</v>
      </c>
      <c r="X233" s="33">
        <v>-1.41280647888576E-2</v>
      </c>
      <c r="Y233" s="33">
        <v>-6.9621538669856195E-2</v>
      </c>
      <c r="Z233" s="33">
        <v>4.1187600058215701E-2</v>
      </c>
      <c r="AA233" s="33">
        <v>6.8609635635075897E-2</v>
      </c>
      <c r="AB233" s="33">
        <v>6.9371470928077703E-2</v>
      </c>
      <c r="AC233" s="35">
        <v>0.106971180970865</v>
      </c>
    </row>
    <row r="234" spans="1:29" x14ac:dyDescent="0.25">
      <c r="A234" s="326" t="s">
        <v>36</v>
      </c>
      <c r="B234" s="331" t="s">
        <v>110</v>
      </c>
      <c r="C234" s="373" t="s">
        <v>229</v>
      </c>
      <c r="D234" s="331" t="s">
        <v>171</v>
      </c>
      <c r="E234" s="381" t="s">
        <v>127</v>
      </c>
      <c r="F234" s="41">
        <v>200.07</v>
      </c>
      <c r="G234" s="28">
        <v>234.97</v>
      </c>
      <c r="H234" s="27">
        <v>251.61</v>
      </c>
      <c r="I234" s="28">
        <v>433.76</v>
      </c>
      <c r="J234" s="27">
        <v>577.99</v>
      </c>
      <c r="K234" s="28">
        <v>584.13</v>
      </c>
      <c r="L234" s="28">
        <v>569.65</v>
      </c>
      <c r="M234" s="28">
        <v>449.92</v>
      </c>
      <c r="N234" s="28">
        <v>452.27</v>
      </c>
      <c r="O234" s="28">
        <v>518.12</v>
      </c>
      <c r="P234" s="27">
        <v>504.3</v>
      </c>
      <c r="Q234" s="538">
        <v>539.35</v>
      </c>
      <c r="R234" s="34">
        <v>0.174438946368771</v>
      </c>
      <c r="S234" s="33">
        <v>7.0817551176745999E-2</v>
      </c>
      <c r="T234" s="34">
        <v>0.72393784030841302</v>
      </c>
      <c r="U234" s="33">
        <v>0.33251106602729602</v>
      </c>
      <c r="V234" s="34">
        <v>1.06230211595356E-2</v>
      </c>
      <c r="W234" s="33">
        <v>-2.4789002448085198E-2</v>
      </c>
      <c r="X234" s="33">
        <v>-0.21018169051171701</v>
      </c>
      <c r="Y234" s="33">
        <v>5.2231507823612298E-3</v>
      </c>
      <c r="Z234" s="33">
        <v>0.14559886793287199</v>
      </c>
      <c r="AA234" s="33">
        <v>-2.6673357523353598E-2</v>
      </c>
      <c r="AB234" s="33">
        <v>6.9502280388657495E-2</v>
      </c>
      <c r="AC234" s="35">
        <v>0.198768669985775</v>
      </c>
    </row>
    <row r="235" spans="1:29" x14ac:dyDescent="0.25">
      <c r="A235" s="326" t="s">
        <v>37</v>
      </c>
      <c r="B235" s="331" t="s">
        <v>111</v>
      </c>
      <c r="C235" s="373" t="s">
        <v>230</v>
      </c>
      <c r="D235" s="331" t="s">
        <v>75</v>
      </c>
      <c r="E235" s="381" t="s">
        <v>130</v>
      </c>
      <c r="F235" s="41">
        <v>170.02</v>
      </c>
      <c r="G235" s="28">
        <v>172.87</v>
      </c>
      <c r="H235" s="27">
        <v>204.31</v>
      </c>
      <c r="I235" s="28">
        <v>245.82</v>
      </c>
      <c r="J235" s="27">
        <v>327.48</v>
      </c>
      <c r="K235" s="28">
        <v>379</v>
      </c>
      <c r="L235" s="28">
        <v>364.78</v>
      </c>
      <c r="M235" s="28">
        <v>342.4</v>
      </c>
      <c r="N235" s="28">
        <v>327.96</v>
      </c>
      <c r="O235" s="28">
        <v>279.64999999999998</v>
      </c>
      <c r="P235" s="27" t="s">
        <v>356</v>
      </c>
      <c r="Q235" s="538" t="s">
        <v>356</v>
      </c>
      <c r="R235" s="34">
        <v>1.6762733796023901E-2</v>
      </c>
      <c r="S235" s="33">
        <v>0.18187076994273099</v>
      </c>
      <c r="T235" s="34">
        <v>0.20317165092261699</v>
      </c>
      <c r="U235" s="33">
        <v>0.33219428850378302</v>
      </c>
      <c r="V235" s="34">
        <v>0.157322584585318</v>
      </c>
      <c r="W235" s="33">
        <v>-3.7519788918205801E-2</v>
      </c>
      <c r="X235" s="33">
        <v>-6.1352047809638599E-2</v>
      </c>
      <c r="Y235" s="33">
        <v>-4.2172897196261598E-2</v>
      </c>
      <c r="Z235" s="33">
        <v>-0.147304549335284</v>
      </c>
      <c r="AA235" s="33" t="s">
        <v>356</v>
      </c>
      <c r="AB235" s="33" t="s">
        <v>356</v>
      </c>
      <c r="AC235" s="35" t="s">
        <v>356</v>
      </c>
    </row>
    <row r="236" spans="1:29" x14ac:dyDescent="0.25">
      <c r="A236" s="326" t="s">
        <v>37</v>
      </c>
      <c r="B236" s="331" t="s">
        <v>111</v>
      </c>
      <c r="C236" s="373" t="s">
        <v>230</v>
      </c>
      <c r="D236" s="331" t="s">
        <v>75</v>
      </c>
      <c r="E236" s="381" t="s">
        <v>125</v>
      </c>
      <c r="F236" s="41">
        <v>170.02</v>
      </c>
      <c r="G236" s="28">
        <v>172.87</v>
      </c>
      <c r="H236" s="27">
        <v>204.31</v>
      </c>
      <c r="I236" s="28">
        <v>245.82</v>
      </c>
      <c r="J236" s="27">
        <v>327.48</v>
      </c>
      <c r="K236" s="28">
        <v>379</v>
      </c>
      <c r="L236" s="28">
        <v>364.78</v>
      </c>
      <c r="M236" s="28">
        <v>342.4</v>
      </c>
      <c r="N236" s="28">
        <v>327.96</v>
      </c>
      <c r="O236" s="28">
        <v>279.64999999999998</v>
      </c>
      <c r="P236" s="27" t="s">
        <v>356</v>
      </c>
      <c r="Q236" s="538" t="s">
        <v>356</v>
      </c>
      <c r="R236" s="34">
        <v>1.6762733796023901E-2</v>
      </c>
      <c r="S236" s="33">
        <v>0.18187076994273099</v>
      </c>
      <c r="T236" s="34">
        <v>0.20317165092261699</v>
      </c>
      <c r="U236" s="33">
        <v>0.33219428850378302</v>
      </c>
      <c r="V236" s="34">
        <v>0.157322584585318</v>
      </c>
      <c r="W236" s="33">
        <v>-3.7519788918205801E-2</v>
      </c>
      <c r="X236" s="33">
        <v>-6.1352047809638599E-2</v>
      </c>
      <c r="Y236" s="33">
        <v>-4.2172897196261598E-2</v>
      </c>
      <c r="Z236" s="33">
        <v>-0.147304549335284</v>
      </c>
      <c r="AA236" s="33" t="s">
        <v>356</v>
      </c>
      <c r="AB236" s="33" t="s">
        <v>356</v>
      </c>
      <c r="AC236" s="35" t="s">
        <v>356</v>
      </c>
    </row>
    <row r="237" spans="1:29" x14ac:dyDescent="0.25">
      <c r="A237" s="326" t="s">
        <v>37</v>
      </c>
      <c r="B237" s="331" t="s">
        <v>111</v>
      </c>
      <c r="C237" s="373" t="s">
        <v>230</v>
      </c>
      <c r="D237" s="331" t="s">
        <v>75</v>
      </c>
      <c r="E237" s="381" t="s">
        <v>126</v>
      </c>
      <c r="F237" s="41">
        <v>229.58</v>
      </c>
      <c r="G237" s="28">
        <v>241.49</v>
      </c>
      <c r="H237" s="27">
        <v>263.76</v>
      </c>
      <c r="I237" s="28">
        <v>289.27</v>
      </c>
      <c r="J237" s="27">
        <v>438.55</v>
      </c>
      <c r="K237" s="28">
        <v>490.07</v>
      </c>
      <c r="L237" s="28">
        <v>488.5</v>
      </c>
      <c r="M237" s="28">
        <v>441.45</v>
      </c>
      <c r="N237" s="28">
        <v>431.15</v>
      </c>
      <c r="O237" s="28">
        <v>331.06</v>
      </c>
      <c r="P237" s="27" t="s">
        <v>356</v>
      </c>
      <c r="Q237" s="538" t="s">
        <v>356</v>
      </c>
      <c r="R237" s="34">
        <v>5.1877341231814603E-2</v>
      </c>
      <c r="S237" s="33">
        <v>9.2219139508882206E-2</v>
      </c>
      <c r="T237" s="34">
        <v>9.6716712162571994E-2</v>
      </c>
      <c r="U237" s="33">
        <v>0.51605766239153705</v>
      </c>
      <c r="V237" s="34">
        <v>0.11747805267358299</v>
      </c>
      <c r="W237" s="33">
        <v>-3.2036239720856E-3</v>
      </c>
      <c r="X237" s="33">
        <v>-9.6315250767656096E-2</v>
      </c>
      <c r="Y237" s="33">
        <v>-2.3332200702231298E-2</v>
      </c>
      <c r="Z237" s="33">
        <v>-0.23214658471529601</v>
      </c>
      <c r="AA237" s="33" t="s">
        <v>356</v>
      </c>
      <c r="AB237" s="33" t="s">
        <v>356</v>
      </c>
      <c r="AC237" s="35" t="s">
        <v>356</v>
      </c>
    </row>
    <row r="238" spans="1:29" x14ac:dyDescent="0.25">
      <c r="A238" s="326" t="s">
        <v>37</v>
      </c>
      <c r="B238" s="331" t="s">
        <v>111</v>
      </c>
      <c r="C238" s="373" t="s">
        <v>230</v>
      </c>
      <c r="D238" s="331" t="s">
        <v>75</v>
      </c>
      <c r="E238" s="381" t="s">
        <v>127</v>
      </c>
      <c r="F238" s="41">
        <v>259.74</v>
      </c>
      <c r="G238" s="28">
        <v>317.24</v>
      </c>
      <c r="H238" s="27">
        <v>337.85</v>
      </c>
      <c r="I238" s="28">
        <v>403.31</v>
      </c>
      <c r="J238" s="27">
        <v>718.62</v>
      </c>
      <c r="K238" s="28">
        <v>499.02</v>
      </c>
      <c r="L238" s="28">
        <v>491.42</v>
      </c>
      <c r="M238" s="28">
        <v>436.12</v>
      </c>
      <c r="N238" s="28">
        <v>429.74</v>
      </c>
      <c r="O238" s="28">
        <v>347.61</v>
      </c>
      <c r="P238" s="27" t="s">
        <v>356</v>
      </c>
      <c r="Q238" s="538" t="s">
        <v>356</v>
      </c>
      <c r="R238" s="34">
        <v>0.221375221375221</v>
      </c>
      <c r="S238" s="33">
        <v>6.4966586811247007E-2</v>
      </c>
      <c r="T238" s="34">
        <v>0.193754624833505</v>
      </c>
      <c r="U238" s="33">
        <v>0.78180555899928095</v>
      </c>
      <c r="V238" s="34">
        <v>-0.30558570593637802</v>
      </c>
      <c r="W238" s="33">
        <v>-1.52298505069936E-2</v>
      </c>
      <c r="X238" s="33">
        <v>-0.112531032518009</v>
      </c>
      <c r="Y238" s="33">
        <v>-1.46290011923323E-2</v>
      </c>
      <c r="Z238" s="33">
        <v>-0.19111555824451901</v>
      </c>
      <c r="AA238" s="33" t="s">
        <v>356</v>
      </c>
      <c r="AB238" s="33" t="s">
        <v>356</v>
      </c>
      <c r="AC238" s="35" t="s">
        <v>356</v>
      </c>
    </row>
    <row r="239" spans="1:29" x14ac:dyDescent="0.25">
      <c r="A239" s="326" t="s">
        <v>37</v>
      </c>
      <c r="B239" s="331" t="s">
        <v>112</v>
      </c>
      <c r="C239" s="373" t="s">
        <v>231</v>
      </c>
      <c r="D239" s="331" t="s">
        <v>172</v>
      </c>
      <c r="E239" s="381" t="s">
        <v>130</v>
      </c>
      <c r="F239" s="41">
        <v>212.4</v>
      </c>
      <c r="G239" s="28">
        <v>218.33</v>
      </c>
      <c r="H239" s="27">
        <v>255.46</v>
      </c>
      <c r="I239" s="28">
        <v>301.79000000000002</v>
      </c>
      <c r="J239" s="27">
        <v>478.64</v>
      </c>
      <c r="K239" s="28">
        <v>418.38</v>
      </c>
      <c r="L239" s="28">
        <v>365.57</v>
      </c>
      <c r="M239" s="28">
        <v>360.92</v>
      </c>
      <c r="N239" s="28">
        <v>357.51</v>
      </c>
      <c r="O239" s="28">
        <v>299.87</v>
      </c>
      <c r="P239" s="27" t="s">
        <v>356</v>
      </c>
      <c r="Q239" s="538" t="s">
        <v>356</v>
      </c>
      <c r="R239" s="34">
        <v>2.7919020715630901E-2</v>
      </c>
      <c r="S239" s="33">
        <v>0.17006366509412299</v>
      </c>
      <c r="T239" s="34">
        <v>0.18135911688718401</v>
      </c>
      <c r="U239" s="33">
        <v>0.586003512376155</v>
      </c>
      <c r="V239" s="34">
        <v>-0.12589837873976201</v>
      </c>
      <c r="W239" s="33">
        <v>-0.12622496295234001</v>
      </c>
      <c r="X239" s="33">
        <v>-1.27198621331071E-2</v>
      </c>
      <c r="Y239" s="33">
        <v>-9.4480771362075392E-3</v>
      </c>
      <c r="Z239" s="33">
        <v>-0.161226259405331</v>
      </c>
      <c r="AA239" s="33" t="s">
        <v>356</v>
      </c>
      <c r="AB239" s="33" t="s">
        <v>356</v>
      </c>
      <c r="AC239" s="35" t="s">
        <v>356</v>
      </c>
    </row>
    <row r="240" spans="1:29" x14ac:dyDescent="0.25">
      <c r="A240" s="326" t="s">
        <v>37</v>
      </c>
      <c r="B240" s="331" t="s">
        <v>112</v>
      </c>
      <c r="C240" s="373" t="s">
        <v>231</v>
      </c>
      <c r="D240" s="331" t="s">
        <v>172</v>
      </c>
      <c r="E240" s="381" t="s">
        <v>125</v>
      </c>
      <c r="F240" s="41">
        <v>212.4</v>
      </c>
      <c r="G240" s="28">
        <v>218.33</v>
      </c>
      <c r="H240" s="27">
        <v>255.46</v>
      </c>
      <c r="I240" s="28">
        <v>301.79000000000002</v>
      </c>
      <c r="J240" s="27">
        <v>478.64</v>
      </c>
      <c r="K240" s="28">
        <v>418.38</v>
      </c>
      <c r="L240" s="28">
        <v>365.57</v>
      </c>
      <c r="M240" s="28">
        <v>360.92</v>
      </c>
      <c r="N240" s="28">
        <v>357.51</v>
      </c>
      <c r="O240" s="28">
        <v>299.87</v>
      </c>
      <c r="P240" s="27" t="s">
        <v>356</v>
      </c>
      <c r="Q240" s="538" t="s">
        <v>356</v>
      </c>
      <c r="R240" s="34">
        <v>2.7919020715630901E-2</v>
      </c>
      <c r="S240" s="33">
        <v>0.17006366509412299</v>
      </c>
      <c r="T240" s="34">
        <v>0.18135911688718401</v>
      </c>
      <c r="U240" s="33">
        <v>0.586003512376155</v>
      </c>
      <c r="V240" s="34">
        <v>-0.12589837873976201</v>
      </c>
      <c r="W240" s="33">
        <v>-0.12622496295234001</v>
      </c>
      <c r="X240" s="33">
        <v>-1.27198621331071E-2</v>
      </c>
      <c r="Y240" s="33">
        <v>-9.4480771362075392E-3</v>
      </c>
      <c r="Z240" s="33">
        <v>-0.161226259405331</v>
      </c>
      <c r="AA240" s="33" t="s">
        <v>356</v>
      </c>
      <c r="AB240" s="33" t="s">
        <v>356</v>
      </c>
      <c r="AC240" s="35" t="s">
        <v>356</v>
      </c>
    </row>
    <row r="241" spans="1:29" x14ac:dyDescent="0.25">
      <c r="A241" s="326" t="s">
        <v>37</v>
      </c>
      <c r="B241" s="331" t="s">
        <v>112</v>
      </c>
      <c r="C241" s="373" t="s">
        <v>231</v>
      </c>
      <c r="D241" s="331" t="s">
        <v>172</v>
      </c>
      <c r="E241" s="381" t="s">
        <v>126</v>
      </c>
      <c r="F241" s="41">
        <v>271.55</v>
      </c>
      <c r="G241" s="28">
        <v>285.39999999999998</v>
      </c>
      <c r="H241" s="27">
        <v>300.85000000000002</v>
      </c>
      <c r="I241" s="28">
        <v>337.72</v>
      </c>
      <c r="J241" s="27">
        <v>640.74</v>
      </c>
      <c r="K241" s="28">
        <v>542.23</v>
      </c>
      <c r="L241" s="28">
        <v>477.56</v>
      </c>
      <c r="M241" s="28">
        <v>471.77</v>
      </c>
      <c r="N241" s="28">
        <v>454.6</v>
      </c>
      <c r="O241" s="28">
        <v>387.59</v>
      </c>
      <c r="P241" s="27" t="s">
        <v>356</v>
      </c>
      <c r="Q241" s="538" t="s">
        <v>356</v>
      </c>
      <c r="R241" s="34">
        <v>5.1003498434910498E-2</v>
      </c>
      <c r="S241" s="33">
        <v>5.41345480028032E-2</v>
      </c>
      <c r="T241" s="34">
        <v>0.122552767159714</v>
      </c>
      <c r="U241" s="33">
        <v>0.89725216155394905</v>
      </c>
      <c r="V241" s="34">
        <v>-0.15374410837469099</v>
      </c>
      <c r="W241" s="33">
        <v>-0.119266731829666</v>
      </c>
      <c r="X241" s="33">
        <v>-1.21241309992462E-2</v>
      </c>
      <c r="Y241" s="33">
        <v>-3.6394853424338E-2</v>
      </c>
      <c r="Z241" s="33">
        <v>-0.14740431148262201</v>
      </c>
      <c r="AA241" s="33" t="s">
        <v>356</v>
      </c>
      <c r="AB241" s="33" t="s">
        <v>356</v>
      </c>
      <c r="AC241" s="35" t="s">
        <v>356</v>
      </c>
    </row>
    <row r="242" spans="1:29" x14ac:dyDescent="0.25">
      <c r="A242" s="326" t="s">
        <v>37</v>
      </c>
      <c r="B242" s="331" t="s">
        <v>112</v>
      </c>
      <c r="C242" s="373" t="s">
        <v>231</v>
      </c>
      <c r="D242" s="331" t="s">
        <v>172</v>
      </c>
      <c r="E242" s="381" t="s">
        <v>127</v>
      </c>
      <c r="F242" s="41">
        <v>332.68</v>
      </c>
      <c r="G242" s="28">
        <v>350.7</v>
      </c>
      <c r="H242" s="27">
        <v>380.8</v>
      </c>
      <c r="I242" s="28">
        <v>484.87</v>
      </c>
      <c r="J242" s="27">
        <v>956.76</v>
      </c>
      <c r="K242" s="28">
        <v>542.01</v>
      </c>
      <c r="L242" s="28">
        <v>492.21</v>
      </c>
      <c r="M242" s="28">
        <v>475.9</v>
      </c>
      <c r="N242" s="28">
        <v>456.71</v>
      </c>
      <c r="O242" s="28">
        <v>392.61</v>
      </c>
      <c r="P242" s="27" t="s">
        <v>356</v>
      </c>
      <c r="Q242" s="538" t="s">
        <v>356</v>
      </c>
      <c r="R242" s="34">
        <v>5.4166165684742001E-2</v>
      </c>
      <c r="S242" s="33">
        <v>8.5828343313373301E-2</v>
      </c>
      <c r="T242" s="34">
        <v>0.27329306722689001</v>
      </c>
      <c r="U242" s="33">
        <v>0.97322993792150403</v>
      </c>
      <c r="V242" s="34">
        <v>-0.43349429323968303</v>
      </c>
      <c r="W242" s="33">
        <v>-9.1880223612110498E-2</v>
      </c>
      <c r="X242" s="33">
        <v>-3.31362629771845E-2</v>
      </c>
      <c r="Y242" s="33">
        <v>-4.03235973944105E-2</v>
      </c>
      <c r="Z242" s="33">
        <v>-0.14035164546429801</v>
      </c>
      <c r="AA242" s="33" t="s">
        <v>356</v>
      </c>
      <c r="AB242" s="33" t="s">
        <v>356</v>
      </c>
      <c r="AC242" s="35" t="s">
        <v>356</v>
      </c>
    </row>
    <row r="243" spans="1:29" x14ac:dyDescent="0.25">
      <c r="A243" s="326" t="s">
        <v>38</v>
      </c>
      <c r="B243" s="331" t="s">
        <v>113</v>
      </c>
      <c r="C243" s="373" t="s">
        <v>232</v>
      </c>
      <c r="D243" s="331" t="s">
        <v>113</v>
      </c>
      <c r="E243" s="381" t="s">
        <v>130</v>
      </c>
      <c r="F243" s="41">
        <v>243.73</v>
      </c>
      <c r="G243" s="28">
        <v>260.60000000000002</v>
      </c>
      <c r="H243" s="27">
        <v>266.88</v>
      </c>
      <c r="I243" s="28">
        <v>323.99</v>
      </c>
      <c r="J243" s="27">
        <v>433.55</v>
      </c>
      <c r="K243" s="28">
        <v>371.93</v>
      </c>
      <c r="L243" s="28">
        <v>344.03</v>
      </c>
      <c r="M243" s="28">
        <v>328.13</v>
      </c>
      <c r="N243" s="28">
        <v>304.88</v>
      </c>
      <c r="O243" s="28">
        <v>323.27999999999997</v>
      </c>
      <c r="P243" s="27">
        <v>334.91</v>
      </c>
      <c r="Q243" s="538">
        <v>372.87</v>
      </c>
      <c r="R243" s="34">
        <v>6.9215935666516307E-2</v>
      </c>
      <c r="S243" s="33">
        <v>2.40982348426706E-2</v>
      </c>
      <c r="T243" s="34">
        <v>0.21399130695443599</v>
      </c>
      <c r="U243" s="33">
        <v>0.33815858514151598</v>
      </c>
      <c r="V243" s="34">
        <v>-0.14212893553223299</v>
      </c>
      <c r="W243" s="33">
        <v>-7.5014115559379493E-2</v>
      </c>
      <c r="X243" s="33">
        <v>-4.6216899688980503E-2</v>
      </c>
      <c r="Y243" s="33">
        <v>-7.0856063145704404E-2</v>
      </c>
      <c r="Z243" s="33">
        <v>6.0351613749671899E-2</v>
      </c>
      <c r="AA243" s="33">
        <v>3.5975006186587603E-2</v>
      </c>
      <c r="AB243" s="33">
        <v>0.113343883431369</v>
      </c>
      <c r="AC243" s="35">
        <v>0.13634839850059399</v>
      </c>
    </row>
    <row r="244" spans="1:29" x14ac:dyDescent="0.25">
      <c r="A244" s="326" t="s">
        <v>38</v>
      </c>
      <c r="B244" s="331" t="s">
        <v>113</v>
      </c>
      <c r="C244" s="373" t="s">
        <v>232</v>
      </c>
      <c r="D244" s="331" t="s">
        <v>113</v>
      </c>
      <c r="E244" s="381" t="s">
        <v>125</v>
      </c>
      <c r="F244" s="41">
        <v>243.73</v>
      </c>
      <c r="G244" s="28">
        <v>260.60000000000002</v>
      </c>
      <c r="H244" s="27">
        <v>266.88</v>
      </c>
      <c r="I244" s="28">
        <v>323.99</v>
      </c>
      <c r="J244" s="27">
        <v>433.55</v>
      </c>
      <c r="K244" s="28">
        <v>371.93</v>
      </c>
      <c r="L244" s="28">
        <v>344.03</v>
      </c>
      <c r="M244" s="28">
        <v>328.13</v>
      </c>
      <c r="N244" s="28">
        <v>304.88</v>
      </c>
      <c r="O244" s="28">
        <v>323.27999999999997</v>
      </c>
      <c r="P244" s="27">
        <v>334.91</v>
      </c>
      <c r="Q244" s="538">
        <v>372.87</v>
      </c>
      <c r="R244" s="34">
        <v>6.9215935666516307E-2</v>
      </c>
      <c r="S244" s="33">
        <v>2.40982348426706E-2</v>
      </c>
      <c r="T244" s="34">
        <v>0.21399130695443599</v>
      </c>
      <c r="U244" s="33">
        <v>0.33815858514151598</v>
      </c>
      <c r="V244" s="34">
        <v>-0.14212893553223299</v>
      </c>
      <c r="W244" s="33">
        <v>-7.5014115559379493E-2</v>
      </c>
      <c r="X244" s="33">
        <v>-4.6216899688980503E-2</v>
      </c>
      <c r="Y244" s="33">
        <v>-7.0856063145704404E-2</v>
      </c>
      <c r="Z244" s="33">
        <v>6.0351613749671899E-2</v>
      </c>
      <c r="AA244" s="33">
        <v>3.5975006186587603E-2</v>
      </c>
      <c r="AB244" s="33">
        <v>0.113343883431369</v>
      </c>
      <c r="AC244" s="35">
        <v>0.13634839850059399</v>
      </c>
    </row>
    <row r="245" spans="1:29" x14ac:dyDescent="0.25">
      <c r="A245" s="326" t="s">
        <v>38</v>
      </c>
      <c r="B245" s="331" t="s">
        <v>113</v>
      </c>
      <c r="C245" s="373" t="s">
        <v>232</v>
      </c>
      <c r="D245" s="331" t="s">
        <v>113</v>
      </c>
      <c r="E245" s="381" t="s">
        <v>126</v>
      </c>
      <c r="F245" s="41">
        <v>301.76</v>
      </c>
      <c r="G245" s="28">
        <v>301.35000000000002</v>
      </c>
      <c r="H245" s="27">
        <v>308.68</v>
      </c>
      <c r="I245" s="28">
        <v>366.25</v>
      </c>
      <c r="J245" s="27">
        <v>548.11</v>
      </c>
      <c r="K245" s="28">
        <v>477.36</v>
      </c>
      <c r="L245" s="28">
        <v>434.47</v>
      </c>
      <c r="M245" s="28">
        <v>398.35</v>
      </c>
      <c r="N245" s="28">
        <v>367.62</v>
      </c>
      <c r="O245" s="28">
        <v>394.95</v>
      </c>
      <c r="P245" s="27">
        <v>401.65</v>
      </c>
      <c r="Q245" s="538">
        <v>457.33</v>
      </c>
      <c r="R245" s="34">
        <v>-1.3586956521738E-3</v>
      </c>
      <c r="S245" s="33">
        <v>2.4323875891820002E-2</v>
      </c>
      <c r="T245" s="34">
        <v>0.18650382272903901</v>
      </c>
      <c r="U245" s="33">
        <v>0.496546075085324</v>
      </c>
      <c r="V245" s="34">
        <v>-0.129079929211289</v>
      </c>
      <c r="W245" s="33">
        <v>-8.9848332495391203E-2</v>
      </c>
      <c r="X245" s="33">
        <v>-8.3135774621953096E-2</v>
      </c>
      <c r="Y245" s="33">
        <v>-7.7143215765030707E-2</v>
      </c>
      <c r="Z245" s="33">
        <v>7.4343071650073395E-2</v>
      </c>
      <c r="AA245" s="33">
        <v>1.6964172680086001E-2</v>
      </c>
      <c r="AB245" s="33">
        <v>0.13862815884476501</v>
      </c>
      <c r="AC245" s="35">
        <v>0.14806075059620899</v>
      </c>
    </row>
    <row r="246" spans="1:29" x14ac:dyDescent="0.25">
      <c r="A246" s="326" t="s">
        <v>38</v>
      </c>
      <c r="B246" s="331" t="s">
        <v>113</v>
      </c>
      <c r="C246" s="373" t="s">
        <v>232</v>
      </c>
      <c r="D246" s="331" t="s">
        <v>113</v>
      </c>
      <c r="E246" s="381" t="s">
        <v>127</v>
      </c>
      <c r="F246" s="41">
        <v>365.49</v>
      </c>
      <c r="G246" s="28">
        <v>374.14</v>
      </c>
      <c r="H246" s="27">
        <v>385.02</v>
      </c>
      <c r="I246" s="28">
        <v>483.27</v>
      </c>
      <c r="J246" s="27">
        <v>665.84</v>
      </c>
      <c r="K246" s="28">
        <v>569.67999999999995</v>
      </c>
      <c r="L246" s="28">
        <v>505.55</v>
      </c>
      <c r="M246" s="28">
        <v>471.27</v>
      </c>
      <c r="N246" s="28">
        <v>398.61</v>
      </c>
      <c r="O246" s="28">
        <v>415.03</v>
      </c>
      <c r="P246" s="27">
        <v>440.21</v>
      </c>
      <c r="Q246" s="538">
        <v>526.16999999999996</v>
      </c>
      <c r="R246" s="34">
        <v>2.36668581903745E-2</v>
      </c>
      <c r="S246" s="33">
        <v>2.90800235206072E-2</v>
      </c>
      <c r="T246" s="34">
        <v>0.25518154901044099</v>
      </c>
      <c r="U246" s="33">
        <v>0.37778053675998902</v>
      </c>
      <c r="V246" s="34">
        <v>-0.14441907965877701</v>
      </c>
      <c r="W246" s="33">
        <v>-0.1125719702289</v>
      </c>
      <c r="X246" s="33">
        <v>-6.7807338542181794E-2</v>
      </c>
      <c r="Y246" s="33">
        <v>-0.15417913298109301</v>
      </c>
      <c r="Z246" s="33">
        <v>4.1193146182985703E-2</v>
      </c>
      <c r="AA246" s="33">
        <v>6.0670312989422402E-2</v>
      </c>
      <c r="AB246" s="33">
        <v>0.195270439108607</v>
      </c>
      <c r="AC246" s="35">
        <v>0.116493729709083</v>
      </c>
    </row>
    <row r="247" spans="1:29" x14ac:dyDescent="0.25">
      <c r="A247" s="326" t="s">
        <v>39</v>
      </c>
      <c r="B247" s="331" t="s">
        <v>114</v>
      </c>
      <c r="C247" s="373" t="s">
        <v>233</v>
      </c>
      <c r="D247" s="331" t="s">
        <v>83</v>
      </c>
      <c r="E247" s="381" t="s">
        <v>130</v>
      </c>
      <c r="F247" s="41">
        <v>214.92</v>
      </c>
      <c r="G247" s="28">
        <v>234.25</v>
      </c>
      <c r="H247" s="27">
        <v>265.58</v>
      </c>
      <c r="I247" s="28">
        <v>374.14</v>
      </c>
      <c r="J247" s="27">
        <v>409.75</v>
      </c>
      <c r="K247" s="28">
        <v>474.77</v>
      </c>
      <c r="L247" s="28">
        <v>579.38</v>
      </c>
      <c r="M247" s="28">
        <v>663.64</v>
      </c>
      <c r="N247" s="28">
        <v>698.76</v>
      </c>
      <c r="O247" s="28">
        <v>697.06</v>
      </c>
      <c r="P247" s="27">
        <v>718.27</v>
      </c>
      <c r="Q247" s="538">
        <v>736.43</v>
      </c>
      <c r="R247" s="34">
        <v>8.9940442955518396E-2</v>
      </c>
      <c r="S247" s="33">
        <v>0.13374599786552799</v>
      </c>
      <c r="T247" s="34">
        <v>0.40876572031026398</v>
      </c>
      <c r="U247" s="33">
        <v>9.5178275511840493E-2</v>
      </c>
      <c r="V247" s="34">
        <v>0.15868212324588099</v>
      </c>
      <c r="W247" s="33">
        <v>0.22033826905659501</v>
      </c>
      <c r="X247" s="33">
        <v>0.145431323138527</v>
      </c>
      <c r="Y247" s="33">
        <v>5.2920257971189197E-2</v>
      </c>
      <c r="Z247" s="33">
        <v>-2.4328811036694199E-3</v>
      </c>
      <c r="AA247" s="33">
        <v>3.0427796746334598E-2</v>
      </c>
      <c r="AB247" s="33">
        <v>2.5282971584501601E-2</v>
      </c>
      <c r="AC247" s="35">
        <v>0.109682960641311</v>
      </c>
    </row>
    <row r="248" spans="1:29" x14ac:dyDescent="0.25">
      <c r="A248" s="326" t="s">
        <v>39</v>
      </c>
      <c r="B248" s="331" t="s">
        <v>114</v>
      </c>
      <c r="C248" s="373" t="s">
        <v>233</v>
      </c>
      <c r="D248" s="331" t="s">
        <v>83</v>
      </c>
      <c r="E248" s="381" t="s">
        <v>125</v>
      </c>
      <c r="F248" s="41">
        <v>214.92</v>
      </c>
      <c r="G248" s="28">
        <v>234.25</v>
      </c>
      <c r="H248" s="27">
        <v>265.58</v>
      </c>
      <c r="I248" s="28">
        <v>374.14</v>
      </c>
      <c r="J248" s="27">
        <v>409.75</v>
      </c>
      <c r="K248" s="28">
        <v>474.77</v>
      </c>
      <c r="L248" s="28">
        <v>579.38</v>
      </c>
      <c r="M248" s="28">
        <v>663.64</v>
      </c>
      <c r="N248" s="28">
        <v>698.76</v>
      </c>
      <c r="O248" s="28">
        <v>697.06</v>
      </c>
      <c r="P248" s="27">
        <v>718.27</v>
      </c>
      <c r="Q248" s="538">
        <v>736.43</v>
      </c>
      <c r="R248" s="34">
        <v>8.9940442955518396E-2</v>
      </c>
      <c r="S248" s="33">
        <v>0.13374599786552799</v>
      </c>
      <c r="T248" s="34">
        <v>0.40876572031026398</v>
      </c>
      <c r="U248" s="33">
        <v>9.5178275511840493E-2</v>
      </c>
      <c r="V248" s="34">
        <v>0.15868212324588099</v>
      </c>
      <c r="W248" s="33">
        <v>0.22033826905659501</v>
      </c>
      <c r="X248" s="33">
        <v>0.145431323138527</v>
      </c>
      <c r="Y248" s="33">
        <v>5.2920257971189197E-2</v>
      </c>
      <c r="Z248" s="33">
        <v>-2.4328811036694199E-3</v>
      </c>
      <c r="AA248" s="33">
        <v>3.0427796746334598E-2</v>
      </c>
      <c r="AB248" s="33">
        <v>2.5282971584501601E-2</v>
      </c>
      <c r="AC248" s="35">
        <v>0.109682960641311</v>
      </c>
    </row>
    <row r="249" spans="1:29" x14ac:dyDescent="0.25">
      <c r="A249" s="326" t="s">
        <v>39</v>
      </c>
      <c r="B249" s="331" t="s">
        <v>114</v>
      </c>
      <c r="C249" s="373" t="s">
        <v>233</v>
      </c>
      <c r="D249" s="331" t="s">
        <v>83</v>
      </c>
      <c r="E249" s="381" t="s">
        <v>126</v>
      </c>
      <c r="F249" s="41">
        <v>253.8</v>
      </c>
      <c r="G249" s="28">
        <v>276.63</v>
      </c>
      <c r="H249" s="27">
        <v>317.66000000000003</v>
      </c>
      <c r="I249" s="28">
        <v>396.32</v>
      </c>
      <c r="J249" s="27">
        <v>463.13</v>
      </c>
      <c r="K249" s="28">
        <v>510.56</v>
      </c>
      <c r="L249" s="28">
        <v>626.82000000000005</v>
      </c>
      <c r="M249" s="28">
        <v>701.94</v>
      </c>
      <c r="N249" s="28">
        <v>841.07</v>
      </c>
      <c r="O249" s="28">
        <v>933.31</v>
      </c>
      <c r="P249" s="27">
        <v>955.62</v>
      </c>
      <c r="Q249" s="538">
        <v>994.67</v>
      </c>
      <c r="R249" s="34">
        <v>8.9952718676122798E-2</v>
      </c>
      <c r="S249" s="33">
        <v>0.14832086180096099</v>
      </c>
      <c r="T249" s="34">
        <v>0.247623244978908</v>
      </c>
      <c r="U249" s="33">
        <v>0.16857589826402899</v>
      </c>
      <c r="V249" s="34">
        <v>0.10241184980459</v>
      </c>
      <c r="W249" s="33">
        <v>0.22771074898151</v>
      </c>
      <c r="X249" s="33">
        <v>0.119843017134105</v>
      </c>
      <c r="Y249" s="33">
        <v>0.19820782403054299</v>
      </c>
      <c r="Z249" s="33">
        <v>0.109669825341529</v>
      </c>
      <c r="AA249" s="33">
        <v>2.3904169032797299E-2</v>
      </c>
      <c r="AB249" s="33">
        <v>4.0863523157740403E-2</v>
      </c>
      <c r="AC249" s="35">
        <v>0.41702994557939399</v>
      </c>
    </row>
    <row r="250" spans="1:29" x14ac:dyDescent="0.25">
      <c r="A250" s="326" t="s">
        <v>39</v>
      </c>
      <c r="B250" s="331" t="s">
        <v>114</v>
      </c>
      <c r="C250" s="373" t="s">
        <v>233</v>
      </c>
      <c r="D250" s="331" t="s">
        <v>83</v>
      </c>
      <c r="E250" s="381" t="s">
        <v>127</v>
      </c>
      <c r="F250" s="41">
        <v>309.11</v>
      </c>
      <c r="G250" s="28">
        <v>336.91</v>
      </c>
      <c r="H250" s="27">
        <v>396.49</v>
      </c>
      <c r="I250" s="28">
        <v>500.48</v>
      </c>
      <c r="J250" s="27">
        <v>622.96</v>
      </c>
      <c r="K250" s="28">
        <v>682.52</v>
      </c>
      <c r="L250" s="28">
        <v>844.67</v>
      </c>
      <c r="M250" s="28">
        <v>895.47</v>
      </c>
      <c r="N250" s="28">
        <v>924.89</v>
      </c>
      <c r="O250" s="28">
        <v>925.73</v>
      </c>
      <c r="P250" s="27">
        <v>934.82</v>
      </c>
      <c r="Q250" s="538">
        <v>936.34</v>
      </c>
      <c r="R250" s="34">
        <v>8.9935621623370293E-2</v>
      </c>
      <c r="S250" s="33">
        <v>0.176842480187587</v>
      </c>
      <c r="T250" s="34">
        <v>0.26227647607757998</v>
      </c>
      <c r="U250" s="33">
        <v>0.24472506393861901</v>
      </c>
      <c r="V250" s="34">
        <v>9.56080647232566E-2</v>
      </c>
      <c r="W250" s="33">
        <v>0.23757545566430199</v>
      </c>
      <c r="X250" s="33">
        <v>6.0141830537369698E-2</v>
      </c>
      <c r="Y250" s="33">
        <v>3.2854255307268702E-2</v>
      </c>
      <c r="Z250" s="33">
        <v>9.0821611218634799E-4</v>
      </c>
      <c r="AA250" s="33">
        <v>9.8192777591738709E-3</v>
      </c>
      <c r="AB250" s="33">
        <v>1.6259814723689899E-3</v>
      </c>
      <c r="AC250" s="35">
        <v>4.5640836655611E-2</v>
      </c>
    </row>
    <row r="251" spans="1:29" x14ac:dyDescent="0.25">
      <c r="A251" s="326" t="s">
        <v>40</v>
      </c>
      <c r="B251" s="331" t="s">
        <v>115</v>
      </c>
      <c r="C251" s="373" t="s">
        <v>234</v>
      </c>
      <c r="D251" s="331" t="s">
        <v>85</v>
      </c>
      <c r="E251" s="381" t="s">
        <v>130</v>
      </c>
      <c r="F251" s="41">
        <v>330.54</v>
      </c>
      <c r="G251" s="28">
        <v>345.6</v>
      </c>
      <c r="H251" s="27">
        <v>373.35</v>
      </c>
      <c r="I251" s="28">
        <v>391.94</v>
      </c>
      <c r="J251" s="27">
        <v>533.94000000000005</v>
      </c>
      <c r="K251" s="28">
        <v>530.95000000000005</v>
      </c>
      <c r="L251" s="28">
        <v>543.1</v>
      </c>
      <c r="M251" s="28">
        <v>478.41</v>
      </c>
      <c r="N251" s="28">
        <v>477.61</v>
      </c>
      <c r="O251" s="28">
        <v>572.59</v>
      </c>
      <c r="P251" s="27">
        <v>551.27</v>
      </c>
      <c r="Q251" s="538">
        <v>622.01</v>
      </c>
      <c r="R251" s="34">
        <v>4.5561807950626199E-2</v>
      </c>
      <c r="S251" s="33">
        <v>8.0295138888888798E-2</v>
      </c>
      <c r="T251" s="34">
        <v>4.9792419981250703E-2</v>
      </c>
      <c r="U251" s="33">
        <v>0.36230035209470801</v>
      </c>
      <c r="V251" s="34">
        <v>-5.5998801363449204E-3</v>
      </c>
      <c r="W251" s="33">
        <v>2.2883510688388599E-2</v>
      </c>
      <c r="X251" s="33">
        <v>-0.119112502301601</v>
      </c>
      <c r="Y251" s="33">
        <v>-1.67220584853997E-3</v>
      </c>
      <c r="Z251" s="33">
        <v>0.19886518288980501</v>
      </c>
      <c r="AA251" s="33">
        <v>-3.7234321242075499E-2</v>
      </c>
      <c r="AB251" s="33">
        <v>0.12832187494331199</v>
      </c>
      <c r="AC251" s="35">
        <v>0.30016094981292102</v>
      </c>
    </row>
    <row r="252" spans="1:29" x14ac:dyDescent="0.25">
      <c r="A252" s="326" t="s">
        <v>40</v>
      </c>
      <c r="B252" s="331" t="s">
        <v>115</v>
      </c>
      <c r="C252" s="373" t="s">
        <v>234</v>
      </c>
      <c r="D252" s="331" t="s">
        <v>85</v>
      </c>
      <c r="E252" s="381" t="s">
        <v>125</v>
      </c>
      <c r="F252" s="41">
        <v>330.54</v>
      </c>
      <c r="G252" s="28">
        <v>345.6</v>
      </c>
      <c r="H252" s="27">
        <v>373.35</v>
      </c>
      <c r="I252" s="28">
        <v>391.94</v>
      </c>
      <c r="J252" s="27">
        <v>533.94000000000005</v>
      </c>
      <c r="K252" s="28">
        <v>530.95000000000005</v>
      </c>
      <c r="L252" s="28">
        <v>543.1</v>
      </c>
      <c r="M252" s="28">
        <v>478.41</v>
      </c>
      <c r="N252" s="28">
        <v>477.61</v>
      </c>
      <c r="O252" s="28">
        <v>572.59</v>
      </c>
      <c r="P252" s="27">
        <v>551.27</v>
      </c>
      <c r="Q252" s="538">
        <v>622.01</v>
      </c>
      <c r="R252" s="34">
        <v>4.5561807950626199E-2</v>
      </c>
      <c r="S252" s="33">
        <v>8.0295138888888798E-2</v>
      </c>
      <c r="T252" s="34">
        <v>4.9792419981250703E-2</v>
      </c>
      <c r="U252" s="33">
        <v>0.36230035209470801</v>
      </c>
      <c r="V252" s="34">
        <v>-5.5998801363449204E-3</v>
      </c>
      <c r="W252" s="33">
        <v>2.2883510688388599E-2</v>
      </c>
      <c r="X252" s="33">
        <v>-0.119112502301601</v>
      </c>
      <c r="Y252" s="33">
        <v>-1.67220584853997E-3</v>
      </c>
      <c r="Z252" s="33">
        <v>0.19886518288980501</v>
      </c>
      <c r="AA252" s="33">
        <v>-3.7234321242075499E-2</v>
      </c>
      <c r="AB252" s="33">
        <v>0.12832187494331199</v>
      </c>
      <c r="AC252" s="35">
        <v>0.30016094981292102</v>
      </c>
    </row>
    <row r="253" spans="1:29" x14ac:dyDescent="0.25">
      <c r="A253" s="326" t="s">
        <v>40</v>
      </c>
      <c r="B253" s="331" t="s">
        <v>115</v>
      </c>
      <c r="C253" s="373" t="s">
        <v>234</v>
      </c>
      <c r="D253" s="331" t="s">
        <v>85</v>
      </c>
      <c r="E253" s="381" t="s">
        <v>126</v>
      </c>
      <c r="F253" s="41">
        <v>374.68</v>
      </c>
      <c r="G253" s="28">
        <v>400.8</v>
      </c>
      <c r="H253" s="27">
        <v>419.62</v>
      </c>
      <c r="I253" s="28">
        <v>457.07</v>
      </c>
      <c r="J253" s="27">
        <v>795.44</v>
      </c>
      <c r="K253" s="28">
        <v>789.88</v>
      </c>
      <c r="L253" s="28">
        <v>806.05</v>
      </c>
      <c r="M253" s="28">
        <v>728.01</v>
      </c>
      <c r="N253" s="28">
        <v>717.5</v>
      </c>
      <c r="O253" s="28">
        <v>801.21</v>
      </c>
      <c r="P253" s="27">
        <v>772.09</v>
      </c>
      <c r="Q253" s="538">
        <v>808.65</v>
      </c>
      <c r="R253" s="34">
        <v>6.9712821607771897E-2</v>
      </c>
      <c r="S253" s="33">
        <v>4.6956087824351199E-2</v>
      </c>
      <c r="T253" s="34">
        <v>8.9247414327248406E-2</v>
      </c>
      <c r="U253" s="33">
        <v>0.74030236068873401</v>
      </c>
      <c r="V253" s="34">
        <v>-6.9898420999699E-3</v>
      </c>
      <c r="W253" s="33">
        <v>2.0471464019851001E-2</v>
      </c>
      <c r="X253" s="33">
        <v>-9.6817815272005406E-2</v>
      </c>
      <c r="Y253" s="33">
        <v>-1.4436614881663701E-2</v>
      </c>
      <c r="Z253" s="33">
        <v>0.116668989547038</v>
      </c>
      <c r="AA253" s="33">
        <v>-3.6345028144930798E-2</v>
      </c>
      <c r="AB253" s="33">
        <v>4.7351992643344602E-2</v>
      </c>
      <c r="AC253" s="35">
        <v>0.11076770923476301</v>
      </c>
    </row>
    <row r="254" spans="1:29" ht="13.8" thickBot="1" x14ac:dyDescent="0.3">
      <c r="A254" s="327" t="s">
        <v>40</v>
      </c>
      <c r="B254" s="334" t="s">
        <v>115</v>
      </c>
      <c r="C254" s="374" t="s">
        <v>234</v>
      </c>
      <c r="D254" s="334" t="s">
        <v>85</v>
      </c>
      <c r="E254" s="382" t="s">
        <v>127</v>
      </c>
      <c r="F254" s="130">
        <v>422.05</v>
      </c>
      <c r="G254" s="30">
        <v>463.86</v>
      </c>
      <c r="H254" s="29">
        <v>525.25</v>
      </c>
      <c r="I254" s="30">
        <v>560.13</v>
      </c>
      <c r="J254" s="29">
        <v>657.08</v>
      </c>
      <c r="K254" s="30">
        <v>659.52</v>
      </c>
      <c r="L254" s="30">
        <v>674.15</v>
      </c>
      <c r="M254" s="30">
        <v>594.04999999999995</v>
      </c>
      <c r="N254" s="30">
        <v>594.12</v>
      </c>
      <c r="O254" s="30">
        <v>708.39</v>
      </c>
      <c r="P254" s="29">
        <v>662.32</v>
      </c>
      <c r="Q254" s="541">
        <v>737.6</v>
      </c>
      <c r="R254" s="38">
        <v>9.9064091932235504E-2</v>
      </c>
      <c r="S254" s="37">
        <v>0.13234596645539601</v>
      </c>
      <c r="T254" s="38">
        <v>6.6406473108043707E-2</v>
      </c>
      <c r="U254" s="37">
        <v>0.17308481959545099</v>
      </c>
      <c r="V254" s="38">
        <v>3.7133986729164501E-3</v>
      </c>
      <c r="W254" s="37">
        <v>2.2182799611838899E-2</v>
      </c>
      <c r="X254" s="37">
        <v>-0.118816287176444</v>
      </c>
      <c r="Y254" s="37">
        <v>1.17835199057402E-4</v>
      </c>
      <c r="Z254" s="37">
        <v>0.192334881842052</v>
      </c>
      <c r="AA254" s="37">
        <v>-6.5034797216222601E-2</v>
      </c>
      <c r="AB254" s="37">
        <v>0.113661070177557</v>
      </c>
      <c r="AC254" s="39">
        <v>0.24164632606682901</v>
      </c>
    </row>
  </sheetData>
  <autoFilter ref="A2:AC254" xr:uid="{00000000-0009-0000-0000-000011000000}">
    <sortState xmlns:xlrd2="http://schemas.microsoft.com/office/spreadsheetml/2017/richdata2" ref="A3:AC254">
      <sortCondition ref="A2:A254"/>
    </sortState>
  </autoFilter>
  <conditionalFormatting sqref="A3:L254 AC3:AC254 N3:X254">
    <cfRule type="expression" dxfId="167" priority="3">
      <formula>MOD(ROW(), 2)=1</formula>
    </cfRule>
  </conditionalFormatting>
  <conditionalFormatting sqref="M3:M254">
    <cfRule type="expression" dxfId="166" priority="2">
      <formula>MOD(ROW(), 2)=1</formula>
    </cfRule>
  </conditionalFormatting>
  <conditionalFormatting sqref="Y3:AB254">
    <cfRule type="expression" dxfId="165" priority="1">
      <formula>MOD(ROW(), 2)=1</formula>
    </cfRule>
  </conditionalFormatting>
  <hyperlinks>
    <hyperlink ref="N1" location="'Table of Contents'!B23" display="Return to Table of Contents" xr:uid="{6FE2CEB9-E7D6-4623-84FE-A5BF85146A2D}"/>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sheetPr>
  <dimension ref="A1:Z167"/>
  <sheetViews>
    <sheetView workbookViewId="0">
      <pane xSplit="2" ySplit="2" topLeftCell="C3" activePane="bottomRight" state="frozen"/>
      <selection pane="topRight" activeCell="C1" sqref="C1"/>
      <selection pane="bottomLeft" activeCell="A3" sqref="A3"/>
      <selection pane="bottomRight" activeCell="H1" sqref="H1"/>
    </sheetView>
  </sheetViews>
  <sheetFormatPr defaultColWidth="10.44140625" defaultRowHeight="13.2" x14ac:dyDescent="0.25"/>
  <cols>
    <col min="1" max="1" width="10.6640625" style="9" customWidth="1"/>
    <col min="2" max="2" width="12.6640625" customWidth="1"/>
    <col min="3" max="14" width="10.6640625" style="26" customWidth="1"/>
    <col min="15" max="26" width="10.6640625" customWidth="1"/>
  </cols>
  <sheetData>
    <row r="1" spans="1:26" s="2" customFormat="1" ht="15" thickBot="1" x14ac:dyDescent="0.3">
      <c r="A1" s="49" t="s">
        <v>327</v>
      </c>
      <c r="Q1" s="402" t="s">
        <v>316</v>
      </c>
    </row>
    <row r="2" spans="1:26" s="3" customFormat="1" ht="48" customHeight="1" thickBot="1" x14ac:dyDescent="0.3">
      <c r="A2" s="42" t="s">
        <v>0</v>
      </c>
      <c r="B2" s="143" t="s">
        <v>124</v>
      </c>
      <c r="C2" s="24" t="s">
        <v>273</v>
      </c>
      <c r="D2" s="21" t="s">
        <v>274</v>
      </c>
      <c r="E2" s="24" t="s">
        <v>276</v>
      </c>
      <c r="F2" s="21" t="s">
        <v>277</v>
      </c>
      <c r="G2" s="24" t="s">
        <v>278</v>
      </c>
      <c r="H2" s="21" t="s">
        <v>279</v>
      </c>
      <c r="I2" s="21" t="s">
        <v>280</v>
      </c>
      <c r="J2" s="21" t="s">
        <v>330</v>
      </c>
      <c r="K2" s="21" t="s">
        <v>357</v>
      </c>
      <c r="L2" s="21" t="s">
        <v>370</v>
      </c>
      <c r="M2" s="82" t="s">
        <v>401</v>
      </c>
      <c r="N2" s="22" t="s">
        <v>418</v>
      </c>
      <c r="O2" s="20" t="s">
        <v>281</v>
      </c>
      <c r="P2" s="21" t="s">
        <v>284</v>
      </c>
      <c r="Q2" s="24" t="s">
        <v>287</v>
      </c>
      <c r="R2" s="21" t="s">
        <v>290</v>
      </c>
      <c r="S2" s="24" t="s">
        <v>293</v>
      </c>
      <c r="T2" s="21" t="s">
        <v>296</v>
      </c>
      <c r="U2" s="21" t="s">
        <v>331</v>
      </c>
      <c r="V2" s="21" t="s">
        <v>358</v>
      </c>
      <c r="W2" s="21" t="s">
        <v>371</v>
      </c>
      <c r="X2" s="21" t="s">
        <v>402</v>
      </c>
      <c r="Y2" s="21" t="s">
        <v>424</v>
      </c>
      <c r="Z2" s="22" t="s">
        <v>423</v>
      </c>
    </row>
    <row r="3" spans="1:26" x14ac:dyDescent="0.25">
      <c r="A3" s="326" t="s">
        <v>2</v>
      </c>
      <c r="B3" s="372" t="s">
        <v>130</v>
      </c>
      <c r="C3" s="109">
        <v>928</v>
      </c>
      <c r="D3" s="110">
        <v>1186</v>
      </c>
      <c r="E3" s="109">
        <v>1734</v>
      </c>
      <c r="F3" s="110">
        <v>2158.18334726285</v>
      </c>
      <c r="G3" s="109">
        <v>1725.10260470703</v>
      </c>
      <c r="H3" s="110">
        <v>1510.56714406065</v>
      </c>
      <c r="I3" s="110">
        <v>1431.44190777576</v>
      </c>
      <c r="J3" s="110">
        <v>1390.7332820061499</v>
      </c>
      <c r="K3" s="110">
        <v>1371.85947755538</v>
      </c>
      <c r="L3" s="28">
        <v>1463.09351791021</v>
      </c>
      <c r="M3" s="27">
        <v>1704.64971016603</v>
      </c>
      <c r="N3" s="538">
        <v>2107.58477424992</v>
      </c>
      <c r="O3" s="32">
        <v>0.27801724137931</v>
      </c>
      <c r="P3" s="33">
        <v>0.46205733558178702</v>
      </c>
      <c r="Q3" s="34">
        <v>0.24462707456747401</v>
      </c>
      <c r="R3" s="33">
        <v>-0.20066911513417299</v>
      </c>
      <c r="S3" s="34">
        <v>-0.124360985842525</v>
      </c>
      <c r="T3" s="33">
        <v>-5.2381144796541199E-2</v>
      </c>
      <c r="U3" s="33">
        <v>-2.84388947802749E-2</v>
      </c>
      <c r="V3" s="33">
        <v>-1.35711172259124E-2</v>
      </c>
      <c r="W3" s="33">
        <v>6.6503925358017996E-2</v>
      </c>
      <c r="X3" s="33">
        <v>0.16509962578927201</v>
      </c>
      <c r="Y3" s="33">
        <v>0.23637411345508899</v>
      </c>
      <c r="Z3" s="35">
        <v>0.51544857772376196</v>
      </c>
    </row>
    <row r="4" spans="1:26" x14ac:dyDescent="0.25">
      <c r="A4" s="326" t="s">
        <v>2</v>
      </c>
      <c r="B4" s="346" t="s">
        <v>125</v>
      </c>
      <c r="C4" s="27">
        <v>928</v>
      </c>
      <c r="D4" s="28">
        <v>1186</v>
      </c>
      <c r="E4" s="27">
        <v>1734</v>
      </c>
      <c r="F4" s="28">
        <v>2158.18334726285</v>
      </c>
      <c r="G4" s="27">
        <v>1725.10260470703</v>
      </c>
      <c r="H4" s="28">
        <v>1510.56714406065</v>
      </c>
      <c r="I4" s="28">
        <v>1431.44190777576</v>
      </c>
      <c r="J4" s="28">
        <v>1390.7332820061499</v>
      </c>
      <c r="K4" s="28">
        <v>1371.85947755538</v>
      </c>
      <c r="L4" s="28">
        <v>1463.09351791021</v>
      </c>
      <c r="M4" s="27">
        <v>1704.64971016603</v>
      </c>
      <c r="N4" s="538">
        <v>2107.58477424992</v>
      </c>
      <c r="O4" s="32">
        <v>0.27801724137931</v>
      </c>
      <c r="P4" s="33">
        <v>0.46205733558178702</v>
      </c>
      <c r="Q4" s="34">
        <v>0.24462707456747401</v>
      </c>
      <c r="R4" s="33">
        <v>-0.20066911513417299</v>
      </c>
      <c r="S4" s="34">
        <v>-0.124360985842525</v>
      </c>
      <c r="T4" s="33">
        <v>-5.2381144796541199E-2</v>
      </c>
      <c r="U4" s="33">
        <v>-2.84388947802749E-2</v>
      </c>
      <c r="V4" s="33">
        <v>-1.35711172259124E-2</v>
      </c>
      <c r="W4" s="33">
        <v>6.6503925358017996E-2</v>
      </c>
      <c r="X4" s="33">
        <v>0.16509962578927201</v>
      </c>
      <c r="Y4" s="33">
        <v>0.23637411345508899</v>
      </c>
      <c r="Z4" s="35">
        <v>0.51544857772376196</v>
      </c>
    </row>
    <row r="5" spans="1:26" x14ac:dyDescent="0.25">
      <c r="A5" s="326" t="s">
        <v>2</v>
      </c>
      <c r="B5" s="346" t="s">
        <v>126</v>
      </c>
      <c r="C5" s="27">
        <v>1138</v>
      </c>
      <c r="D5" s="28">
        <v>1462</v>
      </c>
      <c r="E5" s="27">
        <v>2048</v>
      </c>
      <c r="F5" s="28">
        <v>2699.3652319264502</v>
      </c>
      <c r="G5" s="27">
        <v>2233.9541309452302</v>
      </c>
      <c r="H5" s="28">
        <v>2249.5533838809301</v>
      </c>
      <c r="I5" s="28">
        <v>2230.3890144665402</v>
      </c>
      <c r="J5" s="28">
        <v>2153.30147382314</v>
      </c>
      <c r="K5" s="28">
        <v>2148.9974724735798</v>
      </c>
      <c r="L5" s="28">
        <v>2384.2454872516801</v>
      </c>
      <c r="M5" s="27">
        <v>2781.2705767550201</v>
      </c>
      <c r="N5" s="538">
        <v>3324.8305010195099</v>
      </c>
      <c r="O5" s="32">
        <v>0.284710017574692</v>
      </c>
      <c r="P5" s="33">
        <v>0.40082079343365201</v>
      </c>
      <c r="Q5" s="34">
        <v>0.318049429638671</v>
      </c>
      <c r="R5" s="33">
        <v>-0.17241501650090199</v>
      </c>
      <c r="S5" s="34">
        <v>6.98279914714065E-3</v>
      </c>
      <c r="T5" s="33">
        <v>-8.5191885363374194E-3</v>
      </c>
      <c r="U5" s="33">
        <v>-3.4562374634579597E-2</v>
      </c>
      <c r="V5" s="33">
        <v>-1.99879178664405E-3</v>
      </c>
      <c r="W5" s="33">
        <v>0.10946872567808399</v>
      </c>
      <c r="X5" s="33">
        <v>0.16652022269300901</v>
      </c>
      <c r="Y5" s="33">
        <v>0.195435830204407</v>
      </c>
      <c r="Z5" s="35">
        <v>0.54406177744009199</v>
      </c>
    </row>
    <row r="6" spans="1:26" x14ac:dyDescent="0.25">
      <c r="A6" s="326" t="s">
        <v>2</v>
      </c>
      <c r="B6" s="346" t="s">
        <v>127</v>
      </c>
      <c r="C6" s="27">
        <v>1462.4872695346801</v>
      </c>
      <c r="D6" s="28">
        <v>1888</v>
      </c>
      <c r="E6" s="27">
        <v>2518</v>
      </c>
      <c r="F6" s="28">
        <v>3233.4127664020002</v>
      </c>
      <c r="G6" s="27">
        <v>2489.0862229017598</v>
      </c>
      <c r="H6" s="28">
        <v>2147.5693344566098</v>
      </c>
      <c r="I6" s="28">
        <v>2031.5400090415901</v>
      </c>
      <c r="J6" s="28">
        <v>1943.0972283326</v>
      </c>
      <c r="K6" s="28">
        <v>1950.1433548789701</v>
      </c>
      <c r="L6" s="28">
        <v>2154.1203910527101</v>
      </c>
      <c r="M6" s="27">
        <v>2530.74564448004</v>
      </c>
      <c r="N6" s="538">
        <v>2970.55664651908</v>
      </c>
      <c r="O6" s="32">
        <v>0.29095140817565901</v>
      </c>
      <c r="P6" s="33">
        <v>0.33368644067796599</v>
      </c>
      <c r="Q6" s="34">
        <v>0.28411944654487598</v>
      </c>
      <c r="R6" s="33">
        <v>-0.23019843035033</v>
      </c>
      <c r="S6" s="34">
        <v>-0.13720572845487899</v>
      </c>
      <c r="T6" s="33">
        <v>-5.4028209304364097E-2</v>
      </c>
      <c r="U6" s="33">
        <v>-4.3534845638375903E-2</v>
      </c>
      <c r="V6" s="33">
        <v>3.62623470270943E-3</v>
      </c>
      <c r="W6" s="33">
        <v>0.10459591890384801</v>
      </c>
      <c r="X6" s="33">
        <v>0.17483946345620699</v>
      </c>
      <c r="Y6" s="33">
        <v>0.17378712197167201</v>
      </c>
      <c r="Z6" s="35">
        <v>0.52877406402298999</v>
      </c>
    </row>
    <row r="7" spans="1:26" x14ac:dyDescent="0.25">
      <c r="A7" s="326" t="s">
        <v>3</v>
      </c>
      <c r="B7" s="346" t="s">
        <v>130</v>
      </c>
      <c r="C7" s="27">
        <v>593.96474103023797</v>
      </c>
      <c r="D7" s="28">
        <v>625.39760565431902</v>
      </c>
      <c r="E7" s="27">
        <v>758.57783177742499</v>
      </c>
      <c r="F7" s="28">
        <v>1009.8588177003001</v>
      </c>
      <c r="G7" s="27">
        <v>1059.23908419549</v>
      </c>
      <c r="H7" s="28">
        <v>1072.4203140951499</v>
      </c>
      <c r="I7" s="28">
        <v>1149.73684720343</v>
      </c>
      <c r="J7" s="28">
        <v>1200.9716592458501</v>
      </c>
      <c r="K7" s="28">
        <v>1252.1355336184599</v>
      </c>
      <c r="L7" s="28">
        <v>1220.3992971698599</v>
      </c>
      <c r="M7" s="27">
        <v>1219.2613072670499</v>
      </c>
      <c r="N7" s="538">
        <v>1156.4762038866299</v>
      </c>
      <c r="O7" s="32">
        <v>5.2920421921138799E-2</v>
      </c>
      <c r="P7" s="33">
        <v>0.21295288770882401</v>
      </c>
      <c r="Q7" s="34">
        <v>0.33125274080807898</v>
      </c>
      <c r="R7" s="33">
        <v>4.8898188176903501E-2</v>
      </c>
      <c r="S7" s="34">
        <v>1.2444055451329299E-2</v>
      </c>
      <c r="T7" s="33">
        <v>7.2095364180867594E-2</v>
      </c>
      <c r="U7" s="33">
        <v>4.4562207538858999E-2</v>
      </c>
      <c r="V7" s="33">
        <v>4.2602066425182397E-2</v>
      </c>
      <c r="W7" s="33">
        <v>-2.53456878655582E-2</v>
      </c>
      <c r="X7" s="33">
        <v>-9.3247341473484799E-4</v>
      </c>
      <c r="Y7" s="33">
        <v>-5.1494378624246502E-2</v>
      </c>
      <c r="Z7" s="35">
        <v>-3.7049546472761603E-2</v>
      </c>
    </row>
    <row r="8" spans="1:26" x14ac:dyDescent="0.25">
      <c r="A8" s="326" t="s">
        <v>3</v>
      </c>
      <c r="B8" s="346" t="s">
        <v>125</v>
      </c>
      <c r="C8" s="27">
        <v>593.96474103023797</v>
      </c>
      <c r="D8" s="28">
        <v>625.39760565431902</v>
      </c>
      <c r="E8" s="27">
        <v>758.57783177742499</v>
      </c>
      <c r="F8" s="28">
        <v>1009.8588177003001</v>
      </c>
      <c r="G8" s="27">
        <v>1059.23908419549</v>
      </c>
      <c r="H8" s="28">
        <v>1072.4203140951499</v>
      </c>
      <c r="I8" s="28">
        <v>1149.73684720343</v>
      </c>
      <c r="J8" s="28">
        <v>1200.9716592458501</v>
      </c>
      <c r="K8" s="28">
        <v>1252.1355336184599</v>
      </c>
      <c r="L8" s="28">
        <v>1220.3992971698599</v>
      </c>
      <c r="M8" s="27">
        <v>1219.2613072670499</v>
      </c>
      <c r="N8" s="538">
        <v>1156.4762038866299</v>
      </c>
      <c r="O8" s="32">
        <v>5.2920421921138799E-2</v>
      </c>
      <c r="P8" s="33">
        <v>0.21295288770882401</v>
      </c>
      <c r="Q8" s="34">
        <v>0.33125274080807898</v>
      </c>
      <c r="R8" s="33">
        <v>4.8898188176903501E-2</v>
      </c>
      <c r="S8" s="34">
        <v>1.2444055451329299E-2</v>
      </c>
      <c r="T8" s="33">
        <v>7.2095364180867594E-2</v>
      </c>
      <c r="U8" s="33">
        <v>4.4562207538858999E-2</v>
      </c>
      <c r="V8" s="33">
        <v>4.2602066425182397E-2</v>
      </c>
      <c r="W8" s="33">
        <v>-2.53456878655582E-2</v>
      </c>
      <c r="X8" s="33">
        <v>-9.3247341473484799E-4</v>
      </c>
      <c r="Y8" s="33">
        <v>-5.1494378624246502E-2</v>
      </c>
      <c r="Z8" s="35">
        <v>-3.7049546472761603E-2</v>
      </c>
    </row>
    <row r="9" spans="1:26" x14ac:dyDescent="0.25">
      <c r="A9" s="326" t="s">
        <v>3</v>
      </c>
      <c r="B9" s="346" t="s">
        <v>126</v>
      </c>
      <c r="C9" s="27">
        <v>731.59257317834704</v>
      </c>
      <c r="D9" s="28">
        <v>763.82732497771201</v>
      </c>
      <c r="E9" s="27">
        <v>862.17399496572898</v>
      </c>
      <c r="F9" s="28">
        <v>1302.8746569514799</v>
      </c>
      <c r="G9" s="27">
        <v>1543.78039762412</v>
      </c>
      <c r="H9" s="28">
        <v>1512.2484196523101</v>
      </c>
      <c r="I9" s="28">
        <v>1559.6977920450699</v>
      </c>
      <c r="J9" s="28">
        <v>1645.2216749152899</v>
      </c>
      <c r="K9" s="28">
        <v>1703.36209653738</v>
      </c>
      <c r="L9" s="28">
        <v>1656.60701057187</v>
      </c>
      <c r="M9" s="27">
        <v>1681.3269502194401</v>
      </c>
      <c r="N9" s="538">
        <v>1565.97568093838</v>
      </c>
      <c r="O9" s="32">
        <v>4.40610703017454E-2</v>
      </c>
      <c r="P9" s="33">
        <v>0.12875510836169601</v>
      </c>
      <c r="Q9" s="34">
        <v>0.51115049230869003</v>
      </c>
      <c r="R9" s="33">
        <v>0.18490323632106601</v>
      </c>
      <c r="S9" s="34">
        <v>-2.0425170541756001E-2</v>
      </c>
      <c r="T9" s="33">
        <v>3.13767048335966E-2</v>
      </c>
      <c r="U9" s="33">
        <v>5.48336243974114E-2</v>
      </c>
      <c r="V9" s="33">
        <v>3.5338959173105901E-2</v>
      </c>
      <c r="W9" s="33">
        <v>-2.7448706294492801E-2</v>
      </c>
      <c r="X9" s="33">
        <v>1.49220300540964E-2</v>
      </c>
      <c r="Y9" s="33">
        <v>-6.8607280271263393E-2</v>
      </c>
      <c r="Z9" s="35">
        <v>-4.8167365655948202E-2</v>
      </c>
    </row>
    <row r="10" spans="1:26" x14ac:dyDescent="0.25">
      <c r="A10" s="326" t="s">
        <v>3</v>
      </c>
      <c r="B10" s="346" t="s">
        <v>127</v>
      </c>
      <c r="C10" s="27">
        <v>914.33093051834203</v>
      </c>
      <c r="D10" s="28">
        <v>897.19641256023397</v>
      </c>
      <c r="E10" s="27">
        <v>1039.20715696979</v>
      </c>
      <c r="F10" s="28">
        <v>1710.002039963</v>
      </c>
      <c r="G10" s="27">
        <v>1744.25310314844</v>
      </c>
      <c r="H10" s="28">
        <v>1794.1295102571501</v>
      </c>
      <c r="I10" s="28">
        <v>1917.8176312262699</v>
      </c>
      <c r="J10" s="28">
        <v>2004.0057669451601</v>
      </c>
      <c r="K10" s="28">
        <v>2086.7647507226998</v>
      </c>
      <c r="L10" s="28">
        <v>2054.6831118698401</v>
      </c>
      <c r="M10" s="27">
        <v>1899.6391626509901</v>
      </c>
      <c r="N10" s="538">
        <v>1818.6554830590701</v>
      </c>
      <c r="O10" s="32">
        <v>-1.8739952164398499E-2</v>
      </c>
      <c r="P10" s="33">
        <v>0.15828278223768699</v>
      </c>
      <c r="Q10" s="34">
        <v>0.64548716632828196</v>
      </c>
      <c r="R10" s="33">
        <v>2.00298375667434E-2</v>
      </c>
      <c r="S10" s="34">
        <v>2.85947074489111E-2</v>
      </c>
      <c r="T10" s="33">
        <v>6.8940463990984593E-2</v>
      </c>
      <c r="U10" s="33">
        <v>4.4940735916621503E-2</v>
      </c>
      <c r="V10" s="33">
        <v>4.1296779264273303E-2</v>
      </c>
      <c r="W10" s="33">
        <v>-1.53738646338733E-2</v>
      </c>
      <c r="X10" s="33">
        <v>-7.5458813235987507E-2</v>
      </c>
      <c r="Y10" s="33">
        <v>-4.26310855188392E-2</v>
      </c>
      <c r="Z10" s="35">
        <v>-9.2489895419172602E-2</v>
      </c>
    </row>
    <row r="11" spans="1:26" x14ac:dyDescent="0.25">
      <c r="A11" s="326" t="s">
        <v>4</v>
      </c>
      <c r="B11" s="346" t="s">
        <v>130</v>
      </c>
      <c r="C11" s="27">
        <v>659.11514984437497</v>
      </c>
      <c r="D11" s="28">
        <v>678.77968725257301</v>
      </c>
      <c r="E11" s="27">
        <v>730.12709184227595</v>
      </c>
      <c r="F11" s="28">
        <v>762.80734159955603</v>
      </c>
      <c r="G11" s="27">
        <v>947.31066872246697</v>
      </c>
      <c r="H11" s="28">
        <v>1023</v>
      </c>
      <c r="I11" s="28">
        <v>1022.44</v>
      </c>
      <c r="J11" s="28">
        <v>1029.68</v>
      </c>
      <c r="K11" s="28">
        <v>994.73999999999899</v>
      </c>
      <c r="L11" s="28">
        <v>1130.26</v>
      </c>
      <c r="M11" s="27">
        <v>1196.8</v>
      </c>
      <c r="N11" s="538">
        <v>1242.24</v>
      </c>
      <c r="O11" s="32">
        <v>2.9834752707424299E-2</v>
      </c>
      <c r="P11" s="33">
        <v>7.5646642733588496E-2</v>
      </c>
      <c r="Q11" s="34">
        <v>4.4759672893978697E-2</v>
      </c>
      <c r="R11" s="33">
        <v>0.24187408410753</v>
      </c>
      <c r="S11" s="34">
        <v>7.9899164868341394E-2</v>
      </c>
      <c r="T11" s="33">
        <v>-5.4740957966758997E-4</v>
      </c>
      <c r="U11" s="33">
        <v>7.0811001134540898E-3</v>
      </c>
      <c r="V11" s="33">
        <v>-3.3932872348690898E-2</v>
      </c>
      <c r="W11" s="33">
        <v>0.13623660453987901</v>
      </c>
      <c r="X11" s="33">
        <v>5.8871410118025901E-2</v>
      </c>
      <c r="Y11" s="33">
        <v>3.7967914438502698E-2</v>
      </c>
      <c r="Z11" s="35">
        <v>0.20643306658379301</v>
      </c>
    </row>
    <row r="12" spans="1:26" x14ac:dyDescent="0.25">
      <c r="A12" s="326" t="s">
        <v>4</v>
      </c>
      <c r="B12" s="346" t="s">
        <v>125</v>
      </c>
      <c r="C12" s="27">
        <v>659.11514984437497</v>
      </c>
      <c r="D12" s="28">
        <v>678.77968725257301</v>
      </c>
      <c r="E12" s="27">
        <v>730.12709184227595</v>
      </c>
      <c r="F12" s="28">
        <v>762.80734159955603</v>
      </c>
      <c r="G12" s="27">
        <v>947.31066872246697</v>
      </c>
      <c r="H12" s="28">
        <v>1023</v>
      </c>
      <c r="I12" s="28">
        <v>1022.44</v>
      </c>
      <c r="J12" s="28">
        <v>1029.68</v>
      </c>
      <c r="K12" s="28">
        <v>994.73999999999899</v>
      </c>
      <c r="L12" s="28">
        <v>1130.26</v>
      </c>
      <c r="M12" s="27">
        <v>1196.8</v>
      </c>
      <c r="N12" s="538">
        <v>1242.24</v>
      </c>
      <c r="O12" s="32">
        <v>2.9834752707424299E-2</v>
      </c>
      <c r="P12" s="33">
        <v>7.5646642733588496E-2</v>
      </c>
      <c r="Q12" s="34">
        <v>4.4759672893978697E-2</v>
      </c>
      <c r="R12" s="33">
        <v>0.24187408410753</v>
      </c>
      <c r="S12" s="34">
        <v>7.9899164868341394E-2</v>
      </c>
      <c r="T12" s="33">
        <v>-5.4740957966758997E-4</v>
      </c>
      <c r="U12" s="33">
        <v>7.0811001134540898E-3</v>
      </c>
      <c r="V12" s="33">
        <v>-3.3932872348690898E-2</v>
      </c>
      <c r="W12" s="33">
        <v>0.13623660453987901</v>
      </c>
      <c r="X12" s="33">
        <v>5.8871410118025901E-2</v>
      </c>
      <c r="Y12" s="33">
        <v>3.7967914438502698E-2</v>
      </c>
      <c r="Z12" s="35">
        <v>0.20643306658379301</v>
      </c>
    </row>
    <row r="13" spans="1:26" x14ac:dyDescent="0.25">
      <c r="A13" s="326" t="s">
        <v>4</v>
      </c>
      <c r="B13" s="346" t="s">
        <v>126</v>
      </c>
      <c r="C13" s="27">
        <v>844.23446109381905</v>
      </c>
      <c r="D13" s="28">
        <v>839.93584566660502</v>
      </c>
      <c r="E13" s="27">
        <v>878.39614246143799</v>
      </c>
      <c r="F13" s="28">
        <v>840.47410115471405</v>
      </c>
      <c r="G13" s="27">
        <v>1087.3668969163</v>
      </c>
      <c r="H13" s="28">
        <v>1154.66512097073</v>
      </c>
      <c r="I13" s="28">
        <v>1143.54</v>
      </c>
      <c r="J13" s="28">
        <v>1236.48</v>
      </c>
      <c r="K13" s="28">
        <v>1197.26</v>
      </c>
      <c r="L13" s="28">
        <v>1314.36</v>
      </c>
      <c r="M13" s="27">
        <v>1356.82</v>
      </c>
      <c r="N13" s="538">
        <v>1443.52</v>
      </c>
      <c r="O13" s="32">
        <v>-5.0917317381229702E-3</v>
      </c>
      <c r="P13" s="33">
        <v>4.5789564758898102E-2</v>
      </c>
      <c r="Q13" s="34">
        <v>-4.3171912381206802E-2</v>
      </c>
      <c r="R13" s="33">
        <v>0.29375419819301402</v>
      </c>
      <c r="S13" s="34">
        <v>6.1890999525424199E-2</v>
      </c>
      <c r="T13" s="33">
        <v>-9.6349329322125005E-3</v>
      </c>
      <c r="U13" s="33">
        <v>8.1273938821554106E-2</v>
      </c>
      <c r="V13" s="33">
        <v>-3.17190734989648E-2</v>
      </c>
      <c r="W13" s="33">
        <v>9.7806658536992705E-2</v>
      </c>
      <c r="X13" s="33">
        <v>3.2304695821540497E-2</v>
      </c>
      <c r="Y13" s="33">
        <v>6.3899411860084604E-2</v>
      </c>
      <c r="Z13" s="35">
        <v>0.16744306418219401</v>
      </c>
    </row>
    <row r="14" spans="1:26" x14ac:dyDescent="0.25">
      <c r="A14" s="326" t="s">
        <v>4</v>
      </c>
      <c r="B14" s="346" t="s">
        <v>127</v>
      </c>
      <c r="C14" s="27">
        <v>957.932473099155</v>
      </c>
      <c r="D14" s="28">
        <v>979.34112978865903</v>
      </c>
      <c r="E14" s="27">
        <v>1041.67857375624</v>
      </c>
      <c r="F14" s="28">
        <v>1089.8957294019001</v>
      </c>
      <c r="G14" s="27">
        <v>1306.3133098384701</v>
      </c>
      <c r="H14" s="28">
        <v>1473.25173453191</v>
      </c>
      <c r="I14" s="28">
        <v>1472.74</v>
      </c>
      <c r="J14" s="28">
        <v>1594.62</v>
      </c>
      <c r="K14" s="28">
        <v>1462.86</v>
      </c>
      <c r="L14" s="28">
        <v>1568.86</v>
      </c>
      <c r="M14" s="27">
        <v>1627.6</v>
      </c>
      <c r="N14" s="538">
        <v>1687.92</v>
      </c>
      <c r="O14" s="32">
        <v>2.23488161234566E-2</v>
      </c>
      <c r="P14" s="33">
        <v>6.3652431316481697E-2</v>
      </c>
      <c r="Q14" s="34">
        <v>4.6287940265590397E-2</v>
      </c>
      <c r="R14" s="33">
        <v>0.19856723405929799</v>
      </c>
      <c r="S14" s="34">
        <v>0.12779355721756999</v>
      </c>
      <c r="T14" s="33">
        <v>-3.4735034618763001E-4</v>
      </c>
      <c r="U14" s="33">
        <v>8.2757309504732507E-2</v>
      </c>
      <c r="V14" s="33">
        <v>-8.2627836098882496E-2</v>
      </c>
      <c r="W14" s="33">
        <v>7.2460795975007805E-2</v>
      </c>
      <c r="X14" s="33">
        <v>3.7441199342197501E-2</v>
      </c>
      <c r="Y14" s="33">
        <v>3.70607028753994E-2</v>
      </c>
      <c r="Z14" s="35">
        <v>5.8509237310456499E-2</v>
      </c>
    </row>
    <row r="15" spans="1:26" x14ac:dyDescent="0.25">
      <c r="A15" s="326" t="s">
        <v>5</v>
      </c>
      <c r="B15" s="346" t="s">
        <v>130</v>
      </c>
      <c r="C15" s="27">
        <v>510.26349576559301</v>
      </c>
      <c r="D15" s="28">
        <v>478.20088294359903</v>
      </c>
      <c r="E15" s="27">
        <v>568.28980656916303</v>
      </c>
      <c r="F15" s="28">
        <v>1300.4209483878501</v>
      </c>
      <c r="G15" s="27">
        <v>1272.3643144825501</v>
      </c>
      <c r="H15" s="28">
        <v>1142.0923967941301</v>
      </c>
      <c r="I15" s="28">
        <v>1159.79957221278</v>
      </c>
      <c r="J15" s="28">
        <v>1089.7865486977601</v>
      </c>
      <c r="K15" s="28">
        <v>1001.40487366428</v>
      </c>
      <c r="L15" s="28">
        <v>1040.5127291277799</v>
      </c>
      <c r="M15" s="27">
        <v>1042.8378381002999</v>
      </c>
      <c r="N15" s="538">
        <v>1082.8244217149499</v>
      </c>
      <c r="O15" s="32">
        <v>-6.2835403990112296E-2</v>
      </c>
      <c r="P15" s="33">
        <v>0.188391378856653</v>
      </c>
      <c r="Q15" s="34">
        <v>1.28830595463297</v>
      </c>
      <c r="R15" s="33">
        <v>-2.15750399395826E-2</v>
      </c>
      <c r="S15" s="34">
        <v>-0.102385705269636</v>
      </c>
      <c r="T15" s="33">
        <v>1.55041531224736E-2</v>
      </c>
      <c r="U15" s="33">
        <v>-6.0366485018781203E-2</v>
      </c>
      <c r="V15" s="33">
        <v>-8.1099987062080894E-2</v>
      </c>
      <c r="W15" s="33">
        <v>3.90529908802058E-2</v>
      </c>
      <c r="X15" s="33">
        <v>2.2345800632455801E-3</v>
      </c>
      <c r="Y15" s="33">
        <v>3.8344009144176697E-2</v>
      </c>
      <c r="Z15" s="35">
        <v>-6.3885235216979697E-3</v>
      </c>
    </row>
    <row r="16" spans="1:26" x14ac:dyDescent="0.25">
      <c r="A16" s="326" t="s">
        <v>5</v>
      </c>
      <c r="B16" s="346" t="s">
        <v>125</v>
      </c>
      <c r="C16" s="27">
        <v>510.26349576559301</v>
      </c>
      <c r="D16" s="28">
        <v>478.20088294359903</v>
      </c>
      <c r="E16" s="27">
        <v>568.28980656916303</v>
      </c>
      <c r="F16" s="28">
        <v>1345.38605876818</v>
      </c>
      <c r="G16" s="27">
        <v>1272.3643144825501</v>
      </c>
      <c r="H16" s="28">
        <v>1142.0923967941301</v>
      </c>
      <c r="I16" s="28">
        <v>1159.79957221278</v>
      </c>
      <c r="J16" s="28">
        <v>1089.7865486977601</v>
      </c>
      <c r="K16" s="28">
        <v>1001.40487366428</v>
      </c>
      <c r="L16" s="28">
        <v>1040.5127291277799</v>
      </c>
      <c r="M16" s="27">
        <v>1044.2392299492899</v>
      </c>
      <c r="N16" s="538">
        <v>1082.8244217149499</v>
      </c>
      <c r="O16" s="32">
        <v>-6.2835403990112296E-2</v>
      </c>
      <c r="P16" s="33">
        <v>0.188391378856653</v>
      </c>
      <c r="Q16" s="34">
        <v>1.36742951074428</v>
      </c>
      <c r="R16" s="33">
        <v>-5.4275680814717703E-2</v>
      </c>
      <c r="S16" s="34">
        <v>-0.102385705269636</v>
      </c>
      <c r="T16" s="33">
        <v>1.55041531224736E-2</v>
      </c>
      <c r="U16" s="33">
        <v>-6.0366485018781203E-2</v>
      </c>
      <c r="V16" s="33">
        <v>-8.1099987062080894E-2</v>
      </c>
      <c r="W16" s="33">
        <v>3.90529908802058E-2</v>
      </c>
      <c r="X16" s="33">
        <v>3.5814081805836499E-3</v>
      </c>
      <c r="Y16" s="33">
        <v>3.6950528858885001E-2</v>
      </c>
      <c r="Z16" s="35">
        <v>-6.3885235216979697E-3</v>
      </c>
    </row>
    <row r="17" spans="1:26" x14ac:dyDescent="0.25">
      <c r="A17" s="326" t="s">
        <v>5</v>
      </c>
      <c r="B17" s="346" t="s">
        <v>126</v>
      </c>
      <c r="C17" s="27">
        <v>590.42180228937104</v>
      </c>
      <c r="D17" s="28">
        <v>534.77689087929605</v>
      </c>
      <c r="E17" s="27">
        <v>688.06478603437199</v>
      </c>
      <c r="F17" s="28">
        <v>1488.21101986336</v>
      </c>
      <c r="G17" s="27">
        <v>1571.1523937306099</v>
      </c>
      <c r="H17" s="28">
        <v>1441.6314532332799</v>
      </c>
      <c r="I17" s="28">
        <v>1389.7419530780201</v>
      </c>
      <c r="J17" s="28">
        <v>1332.3972682907799</v>
      </c>
      <c r="K17" s="28">
        <v>1221.74030494827</v>
      </c>
      <c r="L17" s="28">
        <v>1290.78336064005</v>
      </c>
      <c r="M17" s="27">
        <v>1181.5025226472801</v>
      </c>
      <c r="N17" s="538">
        <v>1222.8814450015</v>
      </c>
      <c r="O17" s="32">
        <v>-9.4246030860029306E-2</v>
      </c>
      <c r="P17" s="33">
        <v>0.28663896609673001</v>
      </c>
      <c r="Q17" s="34">
        <v>1.16289374224711</v>
      </c>
      <c r="R17" s="33">
        <v>5.57322669237948E-2</v>
      </c>
      <c r="S17" s="34">
        <v>-8.2436904923642307E-2</v>
      </c>
      <c r="T17" s="33">
        <v>-3.5993595994884997E-2</v>
      </c>
      <c r="U17" s="33">
        <v>-4.1262829169174398E-2</v>
      </c>
      <c r="V17" s="33">
        <v>-8.3051028422766696E-2</v>
      </c>
      <c r="W17" s="33">
        <v>5.6512055322306097E-2</v>
      </c>
      <c r="X17" s="33">
        <v>-8.4662416123184606E-2</v>
      </c>
      <c r="Y17" s="33">
        <v>3.5022288660833303E-2</v>
      </c>
      <c r="Z17" s="35">
        <v>-8.2194572073635896E-2</v>
      </c>
    </row>
    <row r="18" spans="1:26" x14ac:dyDescent="0.25">
      <c r="A18" s="326" t="s">
        <v>5</v>
      </c>
      <c r="B18" s="346" t="s">
        <v>127</v>
      </c>
      <c r="C18" s="27">
        <v>673.75459155695796</v>
      </c>
      <c r="D18" s="28">
        <v>704.46527383505202</v>
      </c>
      <c r="E18" s="27">
        <v>829.49380371300504</v>
      </c>
      <c r="F18" s="28">
        <v>1980.07842468579</v>
      </c>
      <c r="G18" s="27">
        <v>2022.1248724043401</v>
      </c>
      <c r="H18" s="28">
        <v>1889.49772373734</v>
      </c>
      <c r="I18" s="28">
        <v>1852.3650711018099</v>
      </c>
      <c r="J18" s="28">
        <v>1761.49217780769</v>
      </c>
      <c r="K18" s="28">
        <v>1596.22180204901</v>
      </c>
      <c r="L18" s="28">
        <v>1525.23283778785</v>
      </c>
      <c r="M18" s="27">
        <v>1504.9399263909399</v>
      </c>
      <c r="N18" s="538">
        <v>1504.82061863785</v>
      </c>
      <c r="O18" s="32">
        <v>4.5581406914155E-2</v>
      </c>
      <c r="P18" s="33">
        <v>0.177480046994475</v>
      </c>
      <c r="Q18" s="34">
        <v>1.3870924844378001</v>
      </c>
      <c r="R18" s="33">
        <v>2.1234738571716101E-2</v>
      </c>
      <c r="S18" s="34">
        <v>-6.5588011161045998E-2</v>
      </c>
      <c r="T18" s="33">
        <v>-1.9652128782292E-2</v>
      </c>
      <c r="U18" s="33">
        <v>-4.9057766591353601E-2</v>
      </c>
      <c r="V18" s="33">
        <v>-9.3824075907287294E-2</v>
      </c>
      <c r="W18" s="33">
        <v>-4.44731202838188E-2</v>
      </c>
      <c r="X18" s="33">
        <v>-1.3304795764344001E-2</v>
      </c>
      <c r="Y18" s="33">
        <v>-7.9277450154116003E-5</v>
      </c>
      <c r="Z18" s="35">
        <v>-0.14571257393862899</v>
      </c>
    </row>
    <row r="19" spans="1:26" x14ac:dyDescent="0.25">
      <c r="A19" s="326" t="s">
        <v>6</v>
      </c>
      <c r="B19" s="346" t="s">
        <v>130</v>
      </c>
      <c r="C19" s="27">
        <v>740.56</v>
      </c>
      <c r="D19" s="28">
        <v>715.38</v>
      </c>
      <c r="E19" s="27">
        <v>814.3</v>
      </c>
      <c r="F19" s="28">
        <v>1088.8399999999999</v>
      </c>
      <c r="G19" s="27">
        <v>1512.88</v>
      </c>
      <c r="H19" s="28">
        <v>1436.3</v>
      </c>
      <c r="I19" s="28">
        <v>1188.52</v>
      </c>
      <c r="J19" s="28">
        <v>1279.42</v>
      </c>
      <c r="K19" s="28">
        <v>1326.92</v>
      </c>
      <c r="L19" s="28">
        <v>1289.04</v>
      </c>
      <c r="M19" s="27">
        <v>1226.3399999999999</v>
      </c>
      <c r="N19" s="538">
        <v>1316.44</v>
      </c>
      <c r="O19" s="32">
        <v>-3.4001296316301097E-2</v>
      </c>
      <c r="P19" s="33">
        <v>0.13827616092146799</v>
      </c>
      <c r="Q19" s="34">
        <v>0.337148471079454</v>
      </c>
      <c r="R19" s="33">
        <v>0.38944197494581401</v>
      </c>
      <c r="S19" s="34">
        <v>-5.0618687536354602E-2</v>
      </c>
      <c r="T19" s="33">
        <v>-0.172512706259138</v>
      </c>
      <c r="U19" s="33">
        <v>7.6481674687847098E-2</v>
      </c>
      <c r="V19" s="33">
        <v>3.7126197808381903E-2</v>
      </c>
      <c r="W19" s="33">
        <v>-2.8547312573478499E-2</v>
      </c>
      <c r="X19" s="33">
        <v>-4.86408490039099E-2</v>
      </c>
      <c r="Y19" s="33">
        <v>7.3470652510723003E-2</v>
      </c>
      <c r="Z19" s="35">
        <v>2.8934986165606202E-2</v>
      </c>
    </row>
    <row r="20" spans="1:26" x14ac:dyDescent="0.25">
      <c r="A20" s="326" t="s">
        <v>6</v>
      </c>
      <c r="B20" s="346" t="s">
        <v>125</v>
      </c>
      <c r="C20" s="27">
        <v>740.56</v>
      </c>
      <c r="D20" s="28">
        <v>715.38</v>
      </c>
      <c r="E20" s="27">
        <v>814.3</v>
      </c>
      <c r="F20" s="28">
        <v>1088.8399999999999</v>
      </c>
      <c r="G20" s="27">
        <v>1512.88</v>
      </c>
      <c r="H20" s="28">
        <v>1436.3</v>
      </c>
      <c r="I20" s="28">
        <v>1188.52</v>
      </c>
      <c r="J20" s="28">
        <v>1279.42</v>
      </c>
      <c r="K20" s="28">
        <v>1326.92</v>
      </c>
      <c r="L20" s="28">
        <v>1289.04</v>
      </c>
      <c r="M20" s="27">
        <v>1226.3399999999999</v>
      </c>
      <c r="N20" s="538">
        <v>1316.44</v>
      </c>
      <c r="O20" s="32">
        <v>-3.4001296316301097E-2</v>
      </c>
      <c r="P20" s="33">
        <v>0.13827616092146799</v>
      </c>
      <c r="Q20" s="34">
        <v>0.337148471079454</v>
      </c>
      <c r="R20" s="33">
        <v>0.38944197494581401</v>
      </c>
      <c r="S20" s="34">
        <v>-5.0618687536354602E-2</v>
      </c>
      <c r="T20" s="33">
        <v>-0.172512706259138</v>
      </c>
      <c r="U20" s="33">
        <v>7.6481674687847098E-2</v>
      </c>
      <c r="V20" s="33">
        <v>3.7126197808381903E-2</v>
      </c>
      <c r="W20" s="33">
        <v>-2.8547312573478499E-2</v>
      </c>
      <c r="X20" s="33">
        <v>-4.86408490039099E-2</v>
      </c>
      <c r="Y20" s="33">
        <v>7.3470652510723003E-2</v>
      </c>
      <c r="Z20" s="35">
        <v>2.8934986165606202E-2</v>
      </c>
    </row>
    <row r="21" spans="1:26" x14ac:dyDescent="0.25">
      <c r="A21" s="326" t="s">
        <v>6</v>
      </c>
      <c r="B21" s="346" t="s">
        <v>126</v>
      </c>
      <c r="C21" s="27">
        <v>855.63999999999896</v>
      </c>
      <c r="D21" s="28">
        <v>889.78</v>
      </c>
      <c r="E21" s="27">
        <v>1058.96</v>
      </c>
      <c r="F21" s="28">
        <v>1239.8599999999999</v>
      </c>
      <c r="G21" s="27">
        <v>1831.32</v>
      </c>
      <c r="H21" s="28">
        <v>2109.86</v>
      </c>
      <c r="I21" s="28">
        <v>1667.3</v>
      </c>
      <c r="J21" s="28">
        <v>1669.26</v>
      </c>
      <c r="K21" s="28">
        <v>1718.48</v>
      </c>
      <c r="L21" s="28">
        <v>1732.5</v>
      </c>
      <c r="M21" s="27">
        <v>1689.62</v>
      </c>
      <c r="N21" s="538">
        <v>1694.44</v>
      </c>
      <c r="O21" s="32">
        <v>3.9899957926230599E-2</v>
      </c>
      <c r="P21" s="33">
        <v>0.19013688777001</v>
      </c>
      <c r="Q21" s="34">
        <v>0.170827982171186</v>
      </c>
      <c r="R21" s="33">
        <v>0.47703773006629702</v>
      </c>
      <c r="S21" s="34">
        <v>0.15209794028351101</v>
      </c>
      <c r="T21" s="33">
        <v>-0.209757993421364</v>
      </c>
      <c r="U21" s="33">
        <v>1.17555328974991E-3</v>
      </c>
      <c r="V21" s="33">
        <v>2.9486119597905602E-2</v>
      </c>
      <c r="W21" s="33">
        <v>8.15837251524602E-3</v>
      </c>
      <c r="X21" s="33">
        <v>-2.47503607503608E-2</v>
      </c>
      <c r="Y21" s="33">
        <v>2.85271244421832E-3</v>
      </c>
      <c r="Z21" s="35">
        <v>1.5084528473694901E-2</v>
      </c>
    </row>
    <row r="22" spans="1:26" x14ac:dyDescent="0.25">
      <c r="A22" s="326" t="s">
        <v>6</v>
      </c>
      <c r="B22" s="346" t="s">
        <v>127</v>
      </c>
      <c r="C22" s="27">
        <v>1030.1199999999999</v>
      </c>
      <c r="D22" s="28">
        <v>1071.1600000000001</v>
      </c>
      <c r="E22" s="27">
        <v>1265.9000000000001</v>
      </c>
      <c r="F22" s="28">
        <v>1607.22</v>
      </c>
      <c r="G22" s="27">
        <v>2257.56</v>
      </c>
      <c r="H22" s="28">
        <v>2148.6999999999998</v>
      </c>
      <c r="I22" s="28">
        <v>1697.54</v>
      </c>
      <c r="J22" s="28">
        <v>1653.48</v>
      </c>
      <c r="K22" s="28">
        <v>1690.42</v>
      </c>
      <c r="L22" s="28">
        <v>1688.54</v>
      </c>
      <c r="M22" s="27">
        <v>1681.88</v>
      </c>
      <c r="N22" s="538">
        <v>1689.2</v>
      </c>
      <c r="O22" s="32">
        <v>3.9840018638605403E-2</v>
      </c>
      <c r="P22" s="33">
        <v>0.18180290526158499</v>
      </c>
      <c r="Q22" s="34">
        <v>0.26962635279247898</v>
      </c>
      <c r="R22" s="33">
        <v>0.404636577444282</v>
      </c>
      <c r="S22" s="34">
        <v>-4.8220202342351901E-2</v>
      </c>
      <c r="T22" s="33">
        <v>-0.209968818355284</v>
      </c>
      <c r="U22" s="33">
        <v>-2.59552057683471E-2</v>
      </c>
      <c r="V22" s="33">
        <v>2.2340760093862599E-2</v>
      </c>
      <c r="W22" s="33">
        <v>-1.1121496432839799E-3</v>
      </c>
      <c r="X22" s="33">
        <v>-3.9442358487212902E-3</v>
      </c>
      <c r="Y22" s="33">
        <v>4.3522724570123498E-3</v>
      </c>
      <c r="Z22" s="35">
        <v>2.1602922321406901E-2</v>
      </c>
    </row>
    <row r="23" spans="1:26" x14ac:dyDescent="0.25">
      <c r="A23" s="326" t="s">
        <v>7</v>
      </c>
      <c r="B23" s="346" t="s">
        <v>130</v>
      </c>
      <c r="C23" s="27">
        <v>598.96330329434704</v>
      </c>
      <c r="D23" s="28">
        <v>669.73921117471104</v>
      </c>
      <c r="E23" s="27">
        <v>726.75580795973406</v>
      </c>
      <c r="F23" s="28">
        <v>857.85807451489302</v>
      </c>
      <c r="G23" s="27">
        <v>999.38270236108804</v>
      </c>
      <c r="H23" s="28">
        <v>1102.0437854230099</v>
      </c>
      <c r="I23" s="28">
        <v>1081.50201061142</v>
      </c>
      <c r="J23" s="28">
        <v>1085.1012560945101</v>
      </c>
      <c r="K23" s="28">
        <v>1106.4442660003599</v>
      </c>
      <c r="L23" s="28">
        <v>1128.4183678356501</v>
      </c>
      <c r="M23" s="27">
        <v>1221.3906115146999</v>
      </c>
      <c r="N23" s="538">
        <v>1258.3114160918201</v>
      </c>
      <c r="O23" s="32">
        <v>0.118164013571547</v>
      </c>
      <c r="P23" s="33">
        <v>8.5132534942729293E-2</v>
      </c>
      <c r="Q23" s="34">
        <v>0.180393833880444</v>
      </c>
      <c r="R23" s="33">
        <v>0.16497440789665199</v>
      </c>
      <c r="S23" s="34">
        <v>0.102724494583967</v>
      </c>
      <c r="T23" s="33">
        <v>-1.8639708396471801E-2</v>
      </c>
      <c r="U23" s="33">
        <v>3.32800629561774E-3</v>
      </c>
      <c r="V23" s="33">
        <v>1.9669141271395799E-2</v>
      </c>
      <c r="W23" s="33">
        <v>1.9860107260025298E-2</v>
      </c>
      <c r="X23" s="33">
        <v>8.2391643341699197E-2</v>
      </c>
      <c r="Y23" s="33">
        <v>3.0228498772114601E-2</v>
      </c>
      <c r="Z23" s="35">
        <v>0.15962580360706599</v>
      </c>
    </row>
    <row r="24" spans="1:26" x14ac:dyDescent="0.25">
      <c r="A24" s="326" t="s">
        <v>7</v>
      </c>
      <c r="B24" s="346" t="s">
        <v>125</v>
      </c>
      <c r="C24" s="27">
        <v>598.96330329434704</v>
      </c>
      <c r="D24" s="28">
        <v>669.73921117471104</v>
      </c>
      <c r="E24" s="27">
        <v>726.75580795973406</v>
      </c>
      <c r="F24" s="28">
        <v>857.85807451489302</v>
      </c>
      <c r="G24" s="27">
        <v>999.38270236108804</v>
      </c>
      <c r="H24" s="28">
        <v>1102.0437854230099</v>
      </c>
      <c r="I24" s="28">
        <v>1081.50201061142</v>
      </c>
      <c r="J24" s="28">
        <v>1085.1012560945101</v>
      </c>
      <c r="K24" s="28">
        <v>1106.4442660003599</v>
      </c>
      <c r="L24" s="28">
        <v>1128.4183678356501</v>
      </c>
      <c r="M24" s="27">
        <v>1221.3906115146999</v>
      </c>
      <c r="N24" s="538">
        <v>1258.3114160918201</v>
      </c>
      <c r="O24" s="32">
        <v>0.118164013571547</v>
      </c>
      <c r="P24" s="33">
        <v>8.5132534942729293E-2</v>
      </c>
      <c r="Q24" s="34">
        <v>0.180393833880444</v>
      </c>
      <c r="R24" s="33">
        <v>0.16497440789665199</v>
      </c>
      <c r="S24" s="34">
        <v>0.102724494583967</v>
      </c>
      <c r="T24" s="33">
        <v>-1.8639708396471801E-2</v>
      </c>
      <c r="U24" s="33">
        <v>3.32800629561774E-3</v>
      </c>
      <c r="V24" s="33">
        <v>1.9669141271395799E-2</v>
      </c>
      <c r="W24" s="33">
        <v>1.9860107260025298E-2</v>
      </c>
      <c r="X24" s="33">
        <v>8.2391643341699197E-2</v>
      </c>
      <c r="Y24" s="33">
        <v>3.0228498772114601E-2</v>
      </c>
      <c r="Z24" s="35">
        <v>0.15962580360706599</v>
      </c>
    </row>
    <row r="25" spans="1:26" x14ac:dyDescent="0.25">
      <c r="A25" s="326" t="s">
        <v>7</v>
      </c>
      <c r="B25" s="346" t="s">
        <v>126</v>
      </c>
      <c r="C25" s="27">
        <v>718.97893729697398</v>
      </c>
      <c r="D25" s="28">
        <v>813.13624995379701</v>
      </c>
      <c r="E25" s="27">
        <v>834.94851520120801</v>
      </c>
      <c r="F25" s="28">
        <v>949.48337909028498</v>
      </c>
      <c r="G25" s="27">
        <v>1441.44986531221</v>
      </c>
      <c r="H25" s="28">
        <v>1475.3688787890301</v>
      </c>
      <c r="I25" s="28">
        <v>1455.57260157525</v>
      </c>
      <c r="J25" s="28">
        <v>1431.17298348857</v>
      </c>
      <c r="K25" s="28">
        <v>1447.80023511491</v>
      </c>
      <c r="L25" s="28">
        <v>1496.6678333433999</v>
      </c>
      <c r="M25" s="27">
        <v>1557.0752925115501</v>
      </c>
      <c r="N25" s="538">
        <v>1639.1776359421399</v>
      </c>
      <c r="O25" s="32">
        <v>0.130959765043453</v>
      </c>
      <c r="P25" s="33">
        <v>2.6824858933542702E-2</v>
      </c>
      <c r="Q25" s="34">
        <v>0.13717595973275601</v>
      </c>
      <c r="R25" s="33">
        <v>0.51814123030392301</v>
      </c>
      <c r="S25" s="34">
        <v>2.35311780981994E-2</v>
      </c>
      <c r="T25" s="33">
        <v>-1.3417849247370099E-2</v>
      </c>
      <c r="U25" s="33">
        <v>-1.6762900093873202E-2</v>
      </c>
      <c r="V25" s="33">
        <v>1.1617918862146999E-2</v>
      </c>
      <c r="W25" s="33">
        <v>3.3752997834417799E-2</v>
      </c>
      <c r="X25" s="33">
        <v>4.0361299852892302E-2</v>
      </c>
      <c r="Y25" s="33">
        <v>5.2728563477607203E-2</v>
      </c>
      <c r="Z25" s="35">
        <v>0.14533858226649499</v>
      </c>
    </row>
    <row r="26" spans="1:26" x14ac:dyDescent="0.25">
      <c r="A26" s="326" t="s">
        <v>7</v>
      </c>
      <c r="B26" s="346" t="s">
        <v>127</v>
      </c>
      <c r="C26" s="27">
        <v>823.64988602381095</v>
      </c>
      <c r="D26" s="28">
        <v>933.542358832937</v>
      </c>
      <c r="E26" s="27">
        <v>1037.69704043212</v>
      </c>
      <c r="F26" s="28">
        <v>1247.98745779603</v>
      </c>
      <c r="G26" s="27">
        <v>1532.70612070945</v>
      </c>
      <c r="H26" s="28">
        <v>1608.1588167805301</v>
      </c>
      <c r="I26" s="28">
        <v>1605.7508445303599</v>
      </c>
      <c r="J26" s="28">
        <v>1564.5213959016201</v>
      </c>
      <c r="K26" s="28">
        <v>1532.4761636138801</v>
      </c>
      <c r="L26" s="28">
        <v>1465.9393352524501</v>
      </c>
      <c r="M26" s="27">
        <v>1550.66385465758</v>
      </c>
      <c r="N26" s="538">
        <v>1663.6162506107601</v>
      </c>
      <c r="O26" s="32">
        <v>0.133421341601448</v>
      </c>
      <c r="P26" s="33">
        <v>0.111569315112688</v>
      </c>
      <c r="Q26" s="34">
        <v>0.20265107176073199</v>
      </c>
      <c r="R26" s="33">
        <v>0.228142247039816</v>
      </c>
      <c r="S26" s="34">
        <v>4.9228417033749597E-2</v>
      </c>
      <c r="T26" s="33">
        <v>-1.4973473234387901E-3</v>
      </c>
      <c r="U26" s="33">
        <v>-2.5676118272781E-2</v>
      </c>
      <c r="V26" s="33">
        <v>-2.0482450661255199E-2</v>
      </c>
      <c r="W26" s="33">
        <v>-4.3417855285719897E-2</v>
      </c>
      <c r="X26" s="33">
        <v>5.7795378949062198E-2</v>
      </c>
      <c r="Y26" s="33">
        <v>7.2841316032256603E-2</v>
      </c>
      <c r="Z26" s="35">
        <v>6.3338766065896501E-2</v>
      </c>
    </row>
    <row r="27" spans="1:26" x14ac:dyDescent="0.25">
      <c r="A27" s="326" t="s">
        <v>8</v>
      </c>
      <c r="B27" s="346" t="s">
        <v>130</v>
      </c>
      <c r="C27" s="27">
        <v>645.513455658456</v>
      </c>
      <c r="D27" s="28">
        <v>639.61769954457395</v>
      </c>
      <c r="E27" s="27">
        <v>729.54026925831397</v>
      </c>
      <c r="F27" s="28">
        <v>870.95254103239995</v>
      </c>
      <c r="G27" s="27">
        <v>1307.9163701807599</v>
      </c>
      <c r="H27" s="28">
        <v>1130.0444542652499</v>
      </c>
      <c r="I27" s="28">
        <v>1109.49631609579</v>
      </c>
      <c r="J27" s="28">
        <v>1111.68495926422</v>
      </c>
      <c r="K27" s="28">
        <v>971.89227703651898</v>
      </c>
      <c r="L27" s="28">
        <v>1046.48574930268</v>
      </c>
      <c r="M27" s="27">
        <v>1137.4885574899899</v>
      </c>
      <c r="N27" s="538" t="s">
        <v>356</v>
      </c>
      <c r="O27" s="32">
        <v>-9.1334365657903208E-3</v>
      </c>
      <c r="P27" s="33">
        <v>0.14058799478234199</v>
      </c>
      <c r="Q27" s="34">
        <v>0.193837513363979</v>
      </c>
      <c r="R27" s="33">
        <v>0.50170796757569802</v>
      </c>
      <c r="S27" s="34">
        <v>-0.13599639851040299</v>
      </c>
      <c r="T27" s="33">
        <v>-1.8183477757721001E-2</v>
      </c>
      <c r="U27" s="33">
        <v>1.9726457566737999E-3</v>
      </c>
      <c r="V27" s="33">
        <v>-0.125748469591622</v>
      </c>
      <c r="W27" s="33">
        <v>7.6750761442669499E-2</v>
      </c>
      <c r="X27" s="33">
        <v>8.6960389342016706E-2</v>
      </c>
      <c r="Y27" s="33" t="s">
        <v>356</v>
      </c>
      <c r="Z27" s="35" t="s">
        <v>356</v>
      </c>
    </row>
    <row r="28" spans="1:26" x14ac:dyDescent="0.25">
      <c r="A28" s="326" t="s">
        <v>8</v>
      </c>
      <c r="B28" s="346" t="s">
        <v>125</v>
      </c>
      <c r="C28" s="27">
        <v>645.513455658456</v>
      </c>
      <c r="D28" s="28">
        <v>639.61769954457395</v>
      </c>
      <c r="E28" s="27">
        <v>729.54026925831397</v>
      </c>
      <c r="F28" s="28">
        <v>870.95254103239995</v>
      </c>
      <c r="G28" s="27">
        <v>1307.9163701807599</v>
      </c>
      <c r="H28" s="28">
        <v>1130.0444542652499</v>
      </c>
      <c r="I28" s="28">
        <v>1109.49631609579</v>
      </c>
      <c r="J28" s="28">
        <v>1111.68495926422</v>
      </c>
      <c r="K28" s="28">
        <v>971.89227703651898</v>
      </c>
      <c r="L28" s="28">
        <v>1046.48574930268</v>
      </c>
      <c r="M28" s="27">
        <v>1137.4885574899899</v>
      </c>
      <c r="N28" s="538" t="s">
        <v>356</v>
      </c>
      <c r="O28" s="32">
        <v>-9.1334365657903208E-3</v>
      </c>
      <c r="P28" s="33">
        <v>0.14058799478234199</v>
      </c>
      <c r="Q28" s="34">
        <v>0.193837513363979</v>
      </c>
      <c r="R28" s="33">
        <v>0.50170796757569802</v>
      </c>
      <c r="S28" s="34">
        <v>-0.13599639851040299</v>
      </c>
      <c r="T28" s="33">
        <v>-1.8183477757721001E-2</v>
      </c>
      <c r="U28" s="33">
        <v>1.9726457566737999E-3</v>
      </c>
      <c r="V28" s="33">
        <v>-0.125748469591622</v>
      </c>
      <c r="W28" s="33">
        <v>7.6750761442669499E-2</v>
      </c>
      <c r="X28" s="33">
        <v>8.6960389342016706E-2</v>
      </c>
      <c r="Y28" s="33" t="s">
        <v>356</v>
      </c>
      <c r="Z28" s="35" t="s">
        <v>356</v>
      </c>
    </row>
    <row r="29" spans="1:26" x14ac:dyDescent="0.25">
      <c r="A29" s="326" t="s">
        <v>8</v>
      </c>
      <c r="B29" s="346" t="s">
        <v>126</v>
      </c>
      <c r="C29" s="27">
        <v>752.74609137503796</v>
      </c>
      <c r="D29" s="28">
        <v>783.85884151029802</v>
      </c>
      <c r="E29" s="27">
        <v>845.72210218138696</v>
      </c>
      <c r="F29" s="28">
        <v>965.21243282754006</v>
      </c>
      <c r="G29" s="27">
        <v>1500.3789954066301</v>
      </c>
      <c r="H29" s="28">
        <v>1472.1531341492901</v>
      </c>
      <c r="I29" s="28">
        <v>1372.7233684119699</v>
      </c>
      <c r="J29" s="28">
        <v>1416.62490538818</v>
      </c>
      <c r="K29" s="28">
        <v>1252.6117111825799</v>
      </c>
      <c r="L29" s="28">
        <v>1309.1847041920901</v>
      </c>
      <c r="M29" s="27">
        <v>1466.5930713792</v>
      </c>
      <c r="N29" s="538" t="s">
        <v>356</v>
      </c>
      <c r="O29" s="32">
        <v>4.1332330324206398E-2</v>
      </c>
      <c r="P29" s="33">
        <v>7.8921430013620494E-2</v>
      </c>
      <c r="Q29" s="34">
        <v>0.14128793641453399</v>
      </c>
      <c r="R29" s="33">
        <v>0.55445469247378698</v>
      </c>
      <c r="S29" s="34">
        <v>-1.88124876358155E-2</v>
      </c>
      <c r="T29" s="33">
        <v>-6.7540368863043695E-2</v>
      </c>
      <c r="U29" s="33">
        <v>3.1981343080922403E-2</v>
      </c>
      <c r="V29" s="33">
        <v>-0.11577743238510201</v>
      </c>
      <c r="W29" s="33">
        <v>4.5164030077447598E-2</v>
      </c>
      <c r="X29" s="33">
        <v>0.120233888079365</v>
      </c>
      <c r="Y29" s="33" t="s">
        <v>356</v>
      </c>
      <c r="Z29" s="35" t="s">
        <v>356</v>
      </c>
    </row>
    <row r="30" spans="1:26" x14ac:dyDescent="0.25">
      <c r="A30" s="326" t="s">
        <v>8</v>
      </c>
      <c r="B30" s="346" t="s">
        <v>127</v>
      </c>
      <c r="C30" s="27">
        <v>871.98489172303698</v>
      </c>
      <c r="D30" s="28">
        <v>949.449847587573</v>
      </c>
      <c r="E30" s="27">
        <v>1073.1891825455</v>
      </c>
      <c r="F30" s="28">
        <v>1332.6606755109501</v>
      </c>
      <c r="G30" s="27">
        <v>1862.58259673827</v>
      </c>
      <c r="H30" s="28">
        <v>1718.26843688445</v>
      </c>
      <c r="I30" s="28">
        <v>1572.36131965251</v>
      </c>
      <c r="J30" s="28">
        <v>1478.37004979569</v>
      </c>
      <c r="K30" s="28">
        <v>1288.7160290101001</v>
      </c>
      <c r="L30" s="28">
        <v>1380.8976016398799</v>
      </c>
      <c r="M30" s="27">
        <v>1536.9498614680399</v>
      </c>
      <c r="N30" s="538" t="s">
        <v>356</v>
      </c>
      <c r="O30" s="32">
        <v>8.8837497802256804E-2</v>
      </c>
      <c r="P30" s="33">
        <v>0.130327405089153</v>
      </c>
      <c r="Q30" s="34">
        <v>0.24177609803665701</v>
      </c>
      <c r="R30" s="33">
        <v>0.39764204867918002</v>
      </c>
      <c r="S30" s="34">
        <v>-7.7480676591570305E-2</v>
      </c>
      <c r="T30" s="33">
        <v>-8.4915205369911304E-2</v>
      </c>
      <c r="U30" s="33">
        <v>-5.97771445547471E-2</v>
      </c>
      <c r="V30" s="33">
        <v>-0.128285892172705</v>
      </c>
      <c r="W30" s="33">
        <v>7.1529778885058001E-2</v>
      </c>
      <c r="X30" s="33">
        <v>0.11300784339055001</v>
      </c>
      <c r="Y30" s="33" t="s">
        <v>356</v>
      </c>
      <c r="Z30" s="35" t="s">
        <v>356</v>
      </c>
    </row>
    <row r="31" spans="1:26" x14ac:dyDescent="0.25">
      <c r="A31" s="326" t="s">
        <v>9</v>
      </c>
      <c r="B31" s="346" t="s">
        <v>130</v>
      </c>
      <c r="C31" s="27" t="s">
        <v>356</v>
      </c>
      <c r="D31" s="28" t="s">
        <v>356</v>
      </c>
      <c r="E31" s="27">
        <v>594.12</v>
      </c>
      <c r="F31" s="28">
        <v>731.22</v>
      </c>
      <c r="G31" s="27">
        <v>1073.2</v>
      </c>
      <c r="H31" s="28">
        <v>1154.3</v>
      </c>
      <c r="I31" s="28">
        <v>1160.06</v>
      </c>
      <c r="J31" s="28">
        <v>1003.86</v>
      </c>
      <c r="K31" s="28">
        <v>999.32</v>
      </c>
      <c r="L31" s="28">
        <v>1052.26</v>
      </c>
      <c r="M31" s="27">
        <v>1150.42</v>
      </c>
      <c r="N31" s="538">
        <v>1192.1400000000001</v>
      </c>
      <c r="O31" s="32" t="s">
        <v>356</v>
      </c>
      <c r="P31" s="33" t="s">
        <v>356</v>
      </c>
      <c r="Q31" s="34">
        <v>0.23076146233084199</v>
      </c>
      <c r="R31" s="33">
        <v>0.46768414430677502</v>
      </c>
      <c r="S31" s="34">
        <v>7.5568393589265606E-2</v>
      </c>
      <c r="T31" s="33">
        <v>4.9900372520142004E-3</v>
      </c>
      <c r="U31" s="33">
        <v>-0.13464820785131801</v>
      </c>
      <c r="V31" s="33">
        <v>-4.5225429840813998E-3</v>
      </c>
      <c r="W31" s="33">
        <v>5.2976023696113303E-2</v>
      </c>
      <c r="X31" s="33">
        <v>9.3284929580141798E-2</v>
      </c>
      <c r="Y31" s="33">
        <v>3.6265016254933002E-2</v>
      </c>
      <c r="Z31" s="35">
        <v>0.187556033709879</v>
      </c>
    </row>
    <row r="32" spans="1:26" x14ac:dyDescent="0.25">
      <c r="A32" s="326" t="s">
        <v>9</v>
      </c>
      <c r="B32" s="346" t="s">
        <v>125</v>
      </c>
      <c r="C32" s="27" t="s">
        <v>356</v>
      </c>
      <c r="D32" s="28" t="s">
        <v>356</v>
      </c>
      <c r="E32" s="27">
        <v>594.12</v>
      </c>
      <c r="F32" s="28">
        <v>731.22</v>
      </c>
      <c r="G32" s="27">
        <v>1073.2</v>
      </c>
      <c r="H32" s="28">
        <v>1154.3</v>
      </c>
      <c r="I32" s="28">
        <v>1160.06</v>
      </c>
      <c r="J32" s="28">
        <v>1003.86</v>
      </c>
      <c r="K32" s="28">
        <v>999.32</v>
      </c>
      <c r="L32" s="28">
        <v>1052.26</v>
      </c>
      <c r="M32" s="27">
        <v>1150.42</v>
      </c>
      <c r="N32" s="538">
        <v>1192.1400000000001</v>
      </c>
      <c r="O32" s="32" t="s">
        <v>356</v>
      </c>
      <c r="P32" s="33" t="s">
        <v>356</v>
      </c>
      <c r="Q32" s="34">
        <v>0.23076146233084199</v>
      </c>
      <c r="R32" s="33">
        <v>0.46768414430677502</v>
      </c>
      <c r="S32" s="34">
        <v>7.5568393589265606E-2</v>
      </c>
      <c r="T32" s="33">
        <v>4.9900372520142004E-3</v>
      </c>
      <c r="U32" s="33">
        <v>-0.13464820785131801</v>
      </c>
      <c r="V32" s="33">
        <v>-4.5225429840813998E-3</v>
      </c>
      <c r="W32" s="33">
        <v>5.2976023696113303E-2</v>
      </c>
      <c r="X32" s="33">
        <v>9.3284929580141798E-2</v>
      </c>
      <c r="Y32" s="33">
        <v>3.6265016254933002E-2</v>
      </c>
      <c r="Z32" s="35">
        <v>0.187556033709879</v>
      </c>
    </row>
    <row r="33" spans="1:26" x14ac:dyDescent="0.25">
      <c r="A33" s="326" t="s">
        <v>9</v>
      </c>
      <c r="B33" s="346" t="s">
        <v>126</v>
      </c>
      <c r="C33" s="27" t="s">
        <v>356</v>
      </c>
      <c r="D33" s="28" t="s">
        <v>356</v>
      </c>
      <c r="E33" s="27">
        <v>779.3</v>
      </c>
      <c r="F33" s="28">
        <v>973.73999999999899</v>
      </c>
      <c r="G33" s="27">
        <v>1397.2</v>
      </c>
      <c r="H33" s="28">
        <v>1534.42</v>
      </c>
      <c r="I33" s="28">
        <v>1472.14</v>
      </c>
      <c r="J33" s="28">
        <v>1493.34</v>
      </c>
      <c r="K33" s="28">
        <v>1496.58</v>
      </c>
      <c r="L33" s="28">
        <v>1374.72</v>
      </c>
      <c r="M33" s="27">
        <v>1461.6</v>
      </c>
      <c r="N33" s="538">
        <v>1555.34</v>
      </c>
      <c r="O33" s="32" t="s">
        <v>356</v>
      </c>
      <c r="P33" s="33" t="s">
        <v>356</v>
      </c>
      <c r="Q33" s="34">
        <v>0.24950596689336499</v>
      </c>
      <c r="R33" s="33">
        <v>0.43487994741922897</v>
      </c>
      <c r="S33" s="34">
        <v>9.8210707128542796E-2</v>
      </c>
      <c r="T33" s="33">
        <v>-4.0588626321346098E-2</v>
      </c>
      <c r="U33" s="33">
        <v>1.4400804271332701E-2</v>
      </c>
      <c r="V33" s="33">
        <v>2.16963317128049E-3</v>
      </c>
      <c r="W33" s="33">
        <v>-8.1425650483101394E-2</v>
      </c>
      <c r="X33" s="33">
        <v>6.3198324022346195E-2</v>
      </c>
      <c r="Y33" s="33">
        <v>6.4135194307608098E-2</v>
      </c>
      <c r="Z33" s="35">
        <v>4.1517671796107998E-2</v>
      </c>
    </row>
    <row r="34" spans="1:26" x14ac:dyDescent="0.25">
      <c r="A34" s="326" t="s">
        <v>9</v>
      </c>
      <c r="B34" s="346" t="s">
        <v>127</v>
      </c>
      <c r="C34" s="27" t="s">
        <v>356</v>
      </c>
      <c r="D34" s="28" t="s">
        <v>356</v>
      </c>
      <c r="E34" s="27">
        <v>888.98</v>
      </c>
      <c r="F34" s="28">
        <v>1135.58</v>
      </c>
      <c r="G34" s="27">
        <v>1434.62</v>
      </c>
      <c r="H34" s="28">
        <v>1501.02</v>
      </c>
      <c r="I34" s="28">
        <v>1455.76</v>
      </c>
      <c r="J34" s="28">
        <v>1406.72</v>
      </c>
      <c r="K34" s="28">
        <v>1437.66</v>
      </c>
      <c r="L34" s="28">
        <v>1404.08</v>
      </c>
      <c r="M34" s="27">
        <v>1535.76</v>
      </c>
      <c r="N34" s="538">
        <v>1601.76</v>
      </c>
      <c r="O34" s="32" t="s">
        <v>356</v>
      </c>
      <c r="P34" s="33" t="s">
        <v>356</v>
      </c>
      <c r="Q34" s="34">
        <v>0.27739656685189701</v>
      </c>
      <c r="R34" s="33">
        <v>0.26333679705524898</v>
      </c>
      <c r="S34" s="34">
        <v>4.6284033402573498E-2</v>
      </c>
      <c r="T34" s="33">
        <v>-3.0152829409334898E-2</v>
      </c>
      <c r="U34" s="33">
        <v>-3.3686871462328898E-2</v>
      </c>
      <c r="V34" s="33">
        <v>2.19944267515923E-2</v>
      </c>
      <c r="W34" s="33">
        <v>-2.3357400219801702E-2</v>
      </c>
      <c r="X34" s="33">
        <v>9.3783829981197706E-2</v>
      </c>
      <c r="Y34" s="33">
        <v>4.2975464916393098E-2</v>
      </c>
      <c r="Z34" s="35">
        <v>0.138648771610555</v>
      </c>
    </row>
    <row r="35" spans="1:26" x14ac:dyDescent="0.25">
      <c r="A35" s="326" t="s">
        <v>10</v>
      </c>
      <c r="B35" s="346" t="s">
        <v>130</v>
      </c>
      <c r="C35" s="27">
        <v>538.45989472324402</v>
      </c>
      <c r="D35" s="28">
        <v>588.52572402949704</v>
      </c>
      <c r="E35" s="27">
        <v>686.63978907625506</v>
      </c>
      <c r="F35" s="28">
        <v>922.711025362599</v>
      </c>
      <c r="G35" s="27">
        <v>1851.24085649322</v>
      </c>
      <c r="H35" s="28">
        <v>1492.6906811623601</v>
      </c>
      <c r="I35" s="28">
        <v>1267.81033561719</v>
      </c>
      <c r="J35" s="28">
        <v>992.66197980684797</v>
      </c>
      <c r="K35" s="28">
        <v>1112.2099609634499</v>
      </c>
      <c r="L35" s="28">
        <v>1106.04994171986</v>
      </c>
      <c r="M35" s="27">
        <v>1050.17501718675</v>
      </c>
      <c r="N35" s="538">
        <v>987.65750159302797</v>
      </c>
      <c r="O35" s="32">
        <v>9.2979681110501103E-2</v>
      </c>
      <c r="P35" s="33">
        <v>0.166711600018353</v>
      </c>
      <c r="Q35" s="34">
        <v>0.34380651987765698</v>
      </c>
      <c r="R35" s="33">
        <v>1.0063062058865899</v>
      </c>
      <c r="S35" s="34">
        <v>-0.19368099728410401</v>
      </c>
      <c r="T35" s="33">
        <v>-0.15065435085265899</v>
      </c>
      <c r="U35" s="33">
        <v>-0.217026433744747</v>
      </c>
      <c r="V35" s="33">
        <v>0.120431711531941</v>
      </c>
      <c r="W35" s="33">
        <v>-5.5385399483937198E-3</v>
      </c>
      <c r="X35" s="33">
        <v>-5.0517542104943497E-2</v>
      </c>
      <c r="Y35" s="33">
        <v>-5.9530568311066297E-2</v>
      </c>
      <c r="Z35" s="35">
        <v>-5.0414726279818696E-3</v>
      </c>
    </row>
    <row r="36" spans="1:26" x14ac:dyDescent="0.25">
      <c r="A36" s="326" t="s">
        <v>10</v>
      </c>
      <c r="B36" s="346" t="s">
        <v>125</v>
      </c>
      <c r="C36" s="27">
        <v>538.45989472324402</v>
      </c>
      <c r="D36" s="28">
        <v>588.52572402949704</v>
      </c>
      <c r="E36" s="27">
        <v>686.63978907625506</v>
      </c>
      <c r="F36" s="28">
        <v>922.711025362599</v>
      </c>
      <c r="G36" s="27">
        <v>1851.24085649322</v>
      </c>
      <c r="H36" s="28">
        <v>1492.6906811623601</v>
      </c>
      <c r="I36" s="28">
        <v>1267.81033561719</v>
      </c>
      <c r="J36" s="28">
        <v>992.66197980684797</v>
      </c>
      <c r="K36" s="28">
        <v>1112.2099609634499</v>
      </c>
      <c r="L36" s="28">
        <v>1106.04994171986</v>
      </c>
      <c r="M36" s="27">
        <v>1050.17501718675</v>
      </c>
      <c r="N36" s="538">
        <v>987.65750159302797</v>
      </c>
      <c r="O36" s="32">
        <v>9.2979681110501103E-2</v>
      </c>
      <c r="P36" s="33">
        <v>0.166711600018353</v>
      </c>
      <c r="Q36" s="34">
        <v>0.34380651987765698</v>
      </c>
      <c r="R36" s="33">
        <v>1.0063062058865899</v>
      </c>
      <c r="S36" s="34">
        <v>-0.19368099728410401</v>
      </c>
      <c r="T36" s="33">
        <v>-0.15065435085265899</v>
      </c>
      <c r="U36" s="33">
        <v>-0.217026433744747</v>
      </c>
      <c r="V36" s="33">
        <v>0.120431711531941</v>
      </c>
      <c r="W36" s="33">
        <v>-5.5385399483937198E-3</v>
      </c>
      <c r="X36" s="33">
        <v>-5.0517542104943497E-2</v>
      </c>
      <c r="Y36" s="33">
        <v>-5.9530568311066297E-2</v>
      </c>
      <c r="Z36" s="35">
        <v>-5.0414726279818696E-3</v>
      </c>
    </row>
    <row r="37" spans="1:26" x14ac:dyDescent="0.25">
      <c r="A37" s="326" t="s">
        <v>10</v>
      </c>
      <c r="B37" s="346" t="s">
        <v>126</v>
      </c>
      <c r="C37" s="27">
        <v>686.062204999031</v>
      </c>
      <c r="D37" s="28">
        <v>751.27878557034296</v>
      </c>
      <c r="E37" s="27">
        <v>843.27108093880997</v>
      </c>
      <c r="F37" s="28">
        <v>1097.68870743814</v>
      </c>
      <c r="G37" s="27">
        <v>2282.0123276396598</v>
      </c>
      <c r="H37" s="28">
        <v>2123.5661442796099</v>
      </c>
      <c r="I37" s="28">
        <v>2027.9443208881401</v>
      </c>
      <c r="J37" s="28">
        <v>1536.81639427297</v>
      </c>
      <c r="K37" s="28">
        <v>1538.9304496124</v>
      </c>
      <c r="L37" s="28">
        <v>1517.4077742309901</v>
      </c>
      <c r="M37" s="27">
        <v>1409.2964737980401</v>
      </c>
      <c r="N37" s="538">
        <v>1363.96946321675</v>
      </c>
      <c r="O37" s="32">
        <v>9.5059281978665505E-2</v>
      </c>
      <c r="P37" s="33">
        <v>0.122447614738024</v>
      </c>
      <c r="Q37" s="34">
        <v>0.30170325090298</v>
      </c>
      <c r="R37" s="33">
        <v>1.0789248465579999</v>
      </c>
      <c r="S37" s="34">
        <v>-6.9432658791391502E-2</v>
      </c>
      <c r="T37" s="33">
        <v>-4.5028888625232799E-2</v>
      </c>
      <c r="U37" s="33">
        <v>-0.242180182926342</v>
      </c>
      <c r="V37" s="33">
        <v>1.37560694162359E-3</v>
      </c>
      <c r="W37" s="33">
        <v>-1.39854763453372E-2</v>
      </c>
      <c r="X37" s="33">
        <v>-7.1247361611151402E-2</v>
      </c>
      <c r="Y37" s="33">
        <v>-3.21628638421134E-2</v>
      </c>
      <c r="Z37" s="35">
        <v>-0.11247077513038201</v>
      </c>
    </row>
    <row r="38" spans="1:26" x14ac:dyDescent="0.25">
      <c r="A38" s="326" t="s">
        <v>10</v>
      </c>
      <c r="B38" s="346" t="s">
        <v>127</v>
      </c>
      <c r="C38" s="27">
        <v>783.89016211328499</v>
      </c>
      <c r="D38" s="28">
        <v>889.43313506211598</v>
      </c>
      <c r="E38" s="27">
        <v>1050.82998239276</v>
      </c>
      <c r="F38" s="28">
        <v>1749.98261022927</v>
      </c>
      <c r="G38" s="27">
        <v>2537.8656350414299</v>
      </c>
      <c r="H38" s="28">
        <v>1947.6986356431601</v>
      </c>
      <c r="I38" s="28">
        <v>1681.77709192833</v>
      </c>
      <c r="J38" s="28">
        <v>1415.8903218072501</v>
      </c>
      <c r="K38" s="28">
        <v>1491.04247176079</v>
      </c>
      <c r="L38" s="28">
        <v>1442.1258171309701</v>
      </c>
      <c r="M38" s="27">
        <v>1365.2859874532101</v>
      </c>
      <c r="N38" s="538">
        <v>1332.97298511079</v>
      </c>
      <c r="O38" s="32">
        <v>0.13464000200902601</v>
      </c>
      <c r="P38" s="33">
        <v>0.18146034921653101</v>
      </c>
      <c r="Q38" s="34">
        <v>0.66533372620678199</v>
      </c>
      <c r="R38" s="33">
        <v>0.45022334519653001</v>
      </c>
      <c r="S38" s="34">
        <v>-0.23254461988094899</v>
      </c>
      <c r="T38" s="33">
        <v>-0.13653115468660801</v>
      </c>
      <c r="U38" s="33">
        <v>-0.158098698918304</v>
      </c>
      <c r="V38" s="33">
        <v>5.30776634622801E-2</v>
      </c>
      <c r="W38" s="33">
        <v>-3.2807016315871497E-2</v>
      </c>
      <c r="X38" s="33">
        <v>-5.3282334099335901E-2</v>
      </c>
      <c r="Y38" s="33">
        <v>-2.3667570527966E-2</v>
      </c>
      <c r="Z38" s="35">
        <v>-5.8561977169664103E-2</v>
      </c>
    </row>
    <row r="39" spans="1:26" x14ac:dyDescent="0.25">
      <c r="A39" s="326" t="s">
        <v>41</v>
      </c>
      <c r="B39" s="346" t="s">
        <v>130</v>
      </c>
      <c r="C39" s="27">
        <v>555.88962682725298</v>
      </c>
      <c r="D39" s="28" t="s">
        <v>356</v>
      </c>
      <c r="E39" s="27" t="s">
        <v>356</v>
      </c>
      <c r="F39" s="28" t="s">
        <v>356</v>
      </c>
      <c r="G39" s="27" t="s">
        <v>356</v>
      </c>
      <c r="H39" s="28" t="s">
        <v>356</v>
      </c>
      <c r="I39" s="28" t="s">
        <v>356</v>
      </c>
      <c r="J39" s="28" t="s">
        <v>356</v>
      </c>
      <c r="K39" s="28" t="s">
        <v>356</v>
      </c>
      <c r="L39" s="28" t="s">
        <v>356</v>
      </c>
      <c r="M39" s="27" t="s">
        <v>356</v>
      </c>
      <c r="N39" s="538" t="s">
        <v>356</v>
      </c>
      <c r="O39" s="32" t="s">
        <v>356</v>
      </c>
      <c r="P39" s="33" t="s">
        <v>356</v>
      </c>
      <c r="Q39" s="34" t="s">
        <v>356</v>
      </c>
      <c r="R39" s="33" t="s">
        <v>356</v>
      </c>
      <c r="S39" s="34" t="s">
        <v>356</v>
      </c>
      <c r="T39" s="33" t="s">
        <v>356</v>
      </c>
      <c r="U39" s="33" t="s">
        <v>356</v>
      </c>
      <c r="V39" s="33" t="s">
        <v>356</v>
      </c>
      <c r="W39" s="33" t="s">
        <v>356</v>
      </c>
      <c r="X39" s="33" t="s">
        <v>356</v>
      </c>
      <c r="Y39" s="33" t="s">
        <v>356</v>
      </c>
      <c r="Z39" s="35" t="s">
        <v>356</v>
      </c>
    </row>
    <row r="40" spans="1:26" x14ac:dyDescent="0.25">
      <c r="A40" s="326" t="s">
        <v>41</v>
      </c>
      <c r="B40" s="346" t="s">
        <v>125</v>
      </c>
      <c r="C40" s="27">
        <v>555.88962682725298</v>
      </c>
      <c r="D40" s="28" t="s">
        <v>356</v>
      </c>
      <c r="E40" s="27" t="s">
        <v>356</v>
      </c>
      <c r="F40" s="28" t="s">
        <v>356</v>
      </c>
      <c r="G40" s="27" t="s">
        <v>356</v>
      </c>
      <c r="H40" s="28" t="s">
        <v>356</v>
      </c>
      <c r="I40" s="28" t="s">
        <v>356</v>
      </c>
      <c r="J40" s="28" t="s">
        <v>356</v>
      </c>
      <c r="K40" s="28" t="s">
        <v>356</v>
      </c>
      <c r="L40" s="28" t="s">
        <v>356</v>
      </c>
      <c r="M40" s="27" t="s">
        <v>356</v>
      </c>
      <c r="N40" s="538" t="s">
        <v>356</v>
      </c>
      <c r="O40" s="32" t="s">
        <v>356</v>
      </c>
      <c r="P40" s="33" t="s">
        <v>356</v>
      </c>
      <c r="Q40" s="34" t="s">
        <v>356</v>
      </c>
      <c r="R40" s="33" t="s">
        <v>356</v>
      </c>
      <c r="S40" s="34" t="s">
        <v>356</v>
      </c>
      <c r="T40" s="33" t="s">
        <v>356</v>
      </c>
      <c r="U40" s="33" t="s">
        <v>356</v>
      </c>
      <c r="V40" s="33" t="s">
        <v>356</v>
      </c>
      <c r="W40" s="33" t="s">
        <v>356</v>
      </c>
      <c r="X40" s="33" t="s">
        <v>356</v>
      </c>
      <c r="Y40" s="33" t="s">
        <v>356</v>
      </c>
      <c r="Z40" s="35" t="s">
        <v>356</v>
      </c>
    </row>
    <row r="41" spans="1:26" x14ac:dyDescent="0.25">
      <c r="A41" s="326" t="s">
        <v>41</v>
      </c>
      <c r="B41" s="346" t="s">
        <v>126</v>
      </c>
      <c r="C41" s="27">
        <v>679.53263950578798</v>
      </c>
      <c r="D41" s="28" t="s">
        <v>356</v>
      </c>
      <c r="E41" s="27" t="s">
        <v>356</v>
      </c>
      <c r="F41" s="28" t="s">
        <v>356</v>
      </c>
      <c r="G41" s="27" t="s">
        <v>356</v>
      </c>
      <c r="H41" s="28" t="s">
        <v>356</v>
      </c>
      <c r="I41" s="28" t="s">
        <v>356</v>
      </c>
      <c r="J41" s="28" t="s">
        <v>356</v>
      </c>
      <c r="K41" s="28" t="s">
        <v>356</v>
      </c>
      <c r="L41" s="28" t="s">
        <v>356</v>
      </c>
      <c r="M41" s="27" t="s">
        <v>356</v>
      </c>
      <c r="N41" s="538" t="s">
        <v>356</v>
      </c>
      <c r="O41" s="32" t="s">
        <v>356</v>
      </c>
      <c r="P41" s="33" t="s">
        <v>356</v>
      </c>
      <c r="Q41" s="34" t="s">
        <v>356</v>
      </c>
      <c r="R41" s="33" t="s">
        <v>356</v>
      </c>
      <c r="S41" s="34" t="s">
        <v>356</v>
      </c>
      <c r="T41" s="33" t="s">
        <v>356</v>
      </c>
      <c r="U41" s="33" t="s">
        <v>356</v>
      </c>
      <c r="V41" s="33" t="s">
        <v>356</v>
      </c>
      <c r="W41" s="33" t="s">
        <v>356</v>
      </c>
      <c r="X41" s="33" t="s">
        <v>356</v>
      </c>
      <c r="Y41" s="33" t="s">
        <v>356</v>
      </c>
      <c r="Z41" s="35" t="s">
        <v>356</v>
      </c>
    </row>
    <row r="42" spans="1:26" x14ac:dyDescent="0.25">
      <c r="A42" s="326" t="s">
        <v>41</v>
      </c>
      <c r="B42" s="346" t="s">
        <v>127</v>
      </c>
      <c r="C42" s="27">
        <v>792.46979850826597</v>
      </c>
      <c r="D42" s="28" t="s">
        <v>356</v>
      </c>
      <c r="E42" s="27" t="s">
        <v>356</v>
      </c>
      <c r="F42" s="28" t="s">
        <v>356</v>
      </c>
      <c r="G42" s="27" t="s">
        <v>356</v>
      </c>
      <c r="H42" s="28" t="s">
        <v>356</v>
      </c>
      <c r="I42" s="28" t="s">
        <v>356</v>
      </c>
      <c r="J42" s="28" t="s">
        <v>356</v>
      </c>
      <c r="K42" s="28" t="s">
        <v>356</v>
      </c>
      <c r="L42" s="28" t="s">
        <v>356</v>
      </c>
      <c r="M42" s="27" t="s">
        <v>356</v>
      </c>
      <c r="N42" s="538" t="s">
        <v>356</v>
      </c>
      <c r="O42" s="32" t="s">
        <v>356</v>
      </c>
      <c r="P42" s="33" t="s">
        <v>356</v>
      </c>
      <c r="Q42" s="34" t="s">
        <v>356</v>
      </c>
      <c r="R42" s="33" t="s">
        <v>356</v>
      </c>
      <c r="S42" s="34" t="s">
        <v>356</v>
      </c>
      <c r="T42" s="33" t="s">
        <v>356</v>
      </c>
      <c r="U42" s="33" t="s">
        <v>356</v>
      </c>
      <c r="V42" s="33" t="s">
        <v>356</v>
      </c>
      <c r="W42" s="33" t="s">
        <v>356</v>
      </c>
      <c r="X42" s="33" t="s">
        <v>356</v>
      </c>
      <c r="Y42" s="33" t="s">
        <v>356</v>
      </c>
      <c r="Z42" s="35" t="s">
        <v>356</v>
      </c>
    </row>
    <row r="43" spans="1:26" x14ac:dyDescent="0.25">
      <c r="A43" s="326" t="s">
        <v>11</v>
      </c>
      <c r="B43" s="346" t="s">
        <v>130</v>
      </c>
      <c r="C43" s="27">
        <v>485.752106892982</v>
      </c>
      <c r="D43" s="28">
        <v>535.54725642192204</v>
      </c>
      <c r="E43" s="27">
        <v>604.62579053939101</v>
      </c>
      <c r="F43" s="28">
        <v>895.78520928614296</v>
      </c>
      <c r="G43" s="27">
        <v>1107.3410557079701</v>
      </c>
      <c r="H43" s="28">
        <v>1171.7694051492199</v>
      </c>
      <c r="I43" s="28">
        <v>1156.6236555667399</v>
      </c>
      <c r="J43" s="28">
        <v>1072.12513270264</v>
      </c>
      <c r="K43" s="28">
        <v>1059.5853254057299</v>
      </c>
      <c r="L43" s="28">
        <v>1087.90108654645</v>
      </c>
      <c r="M43" s="27">
        <v>1174.34473584177</v>
      </c>
      <c r="N43" s="538">
        <v>1228.01640855135</v>
      </c>
      <c r="O43" s="32">
        <v>0.102511443167556</v>
      </c>
      <c r="P43" s="33">
        <v>0.128986813534164</v>
      </c>
      <c r="Q43" s="34">
        <v>0.48155309180447498</v>
      </c>
      <c r="R43" s="33">
        <v>0.23616805033576899</v>
      </c>
      <c r="S43" s="34">
        <v>5.8182932050028599E-2</v>
      </c>
      <c r="T43" s="33">
        <v>-1.2925537596458699E-2</v>
      </c>
      <c r="U43" s="33">
        <v>-7.3056194632441701E-2</v>
      </c>
      <c r="V43" s="33">
        <v>-1.1696216157548799E-2</v>
      </c>
      <c r="W43" s="33">
        <v>2.6723436443696E-2</v>
      </c>
      <c r="X43" s="33">
        <v>7.9459107425020506E-2</v>
      </c>
      <c r="Y43" s="33">
        <v>4.5703506954827097E-2</v>
      </c>
      <c r="Z43" s="35">
        <v>0.14540399356874401</v>
      </c>
    </row>
    <row r="44" spans="1:26" x14ac:dyDescent="0.25">
      <c r="A44" s="326" t="s">
        <v>11</v>
      </c>
      <c r="B44" s="346" t="s">
        <v>125</v>
      </c>
      <c r="C44" s="27">
        <v>485.752106892982</v>
      </c>
      <c r="D44" s="28">
        <v>535.54725642192204</v>
      </c>
      <c r="E44" s="27">
        <v>604.62579053939101</v>
      </c>
      <c r="F44" s="28">
        <v>895.78520928614296</v>
      </c>
      <c r="G44" s="27">
        <v>1107.3410557079701</v>
      </c>
      <c r="H44" s="28">
        <v>1171.7694051492199</v>
      </c>
      <c r="I44" s="28">
        <v>1156.6236555667399</v>
      </c>
      <c r="J44" s="28">
        <v>1072.12513270264</v>
      </c>
      <c r="K44" s="28">
        <v>1059.5853254057299</v>
      </c>
      <c r="L44" s="28">
        <v>1087.90108654645</v>
      </c>
      <c r="M44" s="27">
        <v>1174.34473584177</v>
      </c>
      <c r="N44" s="538">
        <v>1228.01640855135</v>
      </c>
      <c r="O44" s="32">
        <v>0.102511443167556</v>
      </c>
      <c r="P44" s="33">
        <v>0.128986813534164</v>
      </c>
      <c r="Q44" s="34">
        <v>0.48155309180447498</v>
      </c>
      <c r="R44" s="33">
        <v>0.23616805033576899</v>
      </c>
      <c r="S44" s="34">
        <v>5.8182932050028599E-2</v>
      </c>
      <c r="T44" s="33">
        <v>-1.2925537596458699E-2</v>
      </c>
      <c r="U44" s="33">
        <v>-7.3056194632441701E-2</v>
      </c>
      <c r="V44" s="33">
        <v>-1.1696216157548799E-2</v>
      </c>
      <c r="W44" s="33">
        <v>2.6723436443696E-2</v>
      </c>
      <c r="X44" s="33">
        <v>7.9459107425020506E-2</v>
      </c>
      <c r="Y44" s="33">
        <v>4.5703506954827097E-2</v>
      </c>
      <c r="Z44" s="35">
        <v>0.14540399356874401</v>
      </c>
    </row>
    <row r="45" spans="1:26" x14ac:dyDescent="0.25">
      <c r="A45" s="326" t="s">
        <v>11</v>
      </c>
      <c r="B45" s="346" t="s">
        <v>126</v>
      </c>
      <c r="C45" s="27">
        <v>658.02323101305205</v>
      </c>
      <c r="D45" s="28">
        <v>675.68965790761297</v>
      </c>
      <c r="E45" s="27">
        <v>728.447017811416</v>
      </c>
      <c r="F45" s="28">
        <v>1034.80725977968</v>
      </c>
      <c r="G45" s="27">
        <v>1476.06948113165</v>
      </c>
      <c r="H45" s="28">
        <v>1435.3990508518</v>
      </c>
      <c r="I45" s="28">
        <v>1394.4433305227899</v>
      </c>
      <c r="J45" s="28">
        <v>1317.4761900314199</v>
      </c>
      <c r="K45" s="28">
        <v>1322.7687593181699</v>
      </c>
      <c r="L45" s="28">
        <v>1436.38547984664</v>
      </c>
      <c r="M45" s="27">
        <v>1463.4851026794399</v>
      </c>
      <c r="N45" s="538">
        <v>1495.4805595089399</v>
      </c>
      <c r="O45" s="32">
        <v>2.6847725228716101E-2</v>
      </c>
      <c r="P45" s="33">
        <v>7.8079276903492104E-2</v>
      </c>
      <c r="Q45" s="34">
        <v>0.42056626564996502</v>
      </c>
      <c r="R45" s="33">
        <v>0.42641971934491801</v>
      </c>
      <c r="S45" s="34">
        <v>-2.7553194968634901E-2</v>
      </c>
      <c r="T45" s="33">
        <v>-2.8532637230267499E-2</v>
      </c>
      <c r="U45" s="33">
        <v>-5.5195603017013303E-2</v>
      </c>
      <c r="V45" s="33">
        <v>4.0172029978013998E-3</v>
      </c>
      <c r="W45" s="33">
        <v>8.5893108452398795E-2</v>
      </c>
      <c r="X45" s="33">
        <v>1.8866539157561799E-2</v>
      </c>
      <c r="Y45" s="33">
        <v>2.1862509390065701E-2</v>
      </c>
      <c r="Z45" s="35">
        <v>0.13511012255940599</v>
      </c>
    </row>
    <row r="46" spans="1:26" x14ac:dyDescent="0.25">
      <c r="A46" s="326" t="s">
        <v>11</v>
      </c>
      <c r="B46" s="346" t="s">
        <v>127</v>
      </c>
      <c r="C46" s="27">
        <v>769.79248029686698</v>
      </c>
      <c r="D46" s="28">
        <v>798.83330935395895</v>
      </c>
      <c r="E46" s="27">
        <v>900.23916187934401</v>
      </c>
      <c r="F46" s="28">
        <v>1386.7435857262301</v>
      </c>
      <c r="G46" s="27">
        <v>1694.89079387066</v>
      </c>
      <c r="H46" s="28">
        <v>1608.2833715895899</v>
      </c>
      <c r="I46" s="28">
        <v>1596.72595094642</v>
      </c>
      <c r="J46" s="28">
        <v>1523.8408975499201</v>
      </c>
      <c r="K46" s="28">
        <v>1484.89303125589</v>
      </c>
      <c r="L46" s="28">
        <v>1541.85854452688</v>
      </c>
      <c r="M46" s="27">
        <v>1644.3026730756601</v>
      </c>
      <c r="N46" s="538">
        <v>1708.0565504721501</v>
      </c>
      <c r="O46" s="32">
        <v>3.7725529728066802E-2</v>
      </c>
      <c r="P46" s="33">
        <v>0.126942443819932</v>
      </c>
      <c r="Q46" s="34">
        <v>0.54041686297362101</v>
      </c>
      <c r="R46" s="33">
        <v>0.22220921832816901</v>
      </c>
      <c r="S46" s="34">
        <v>-5.109911659896E-2</v>
      </c>
      <c r="T46" s="33">
        <v>-7.1861842907087097E-3</v>
      </c>
      <c r="U46" s="33">
        <v>-4.5646564057481499E-2</v>
      </c>
      <c r="V46" s="33">
        <v>-2.5559010959672598E-2</v>
      </c>
      <c r="W46" s="33">
        <v>3.8363378370849799E-2</v>
      </c>
      <c r="X46" s="33">
        <v>6.64419761238349E-2</v>
      </c>
      <c r="Y46" s="33">
        <v>3.8772592444798998E-2</v>
      </c>
      <c r="Z46" s="35">
        <v>0.12088903329883199</v>
      </c>
    </row>
    <row r="47" spans="1:26" x14ac:dyDescent="0.25">
      <c r="A47" s="326" t="s">
        <v>12</v>
      </c>
      <c r="B47" s="346" t="s">
        <v>130</v>
      </c>
      <c r="C47" s="27">
        <v>760.92652392211403</v>
      </c>
      <c r="D47" s="28">
        <v>749.66006214212302</v>
      </c>
      <c r="E47" s="27">
        <v>689.62648773701699</v>
      </c>
      <c r="F47" s="28">
        <v>750.60991512416297</v>
      </c>
      <c r="G47" s="27">
        <v>978.48229115055403</v>
      </c>
      <c r="H47" s="28">
        <v>1010.25770477884</v>
      </c>
      <c r="I47" s="28">
        <v>991.62811290631601</v>
      </c>
      <c r="J47" s="28">
        <v>1063.50093357639</v>
      </c>
      <c r="K47" s="28">
        <v>1012.26472592177</v>
      </c>
      <c r="L47" s="28">
        <v>1046.53437670619</v>
      </c>
      <c r="M47" s="27">
        <v>1071.2560238291601</v>
      </c>
      <c r="N47" s="538">
        <v>1052.6115419985599</v>
      </c>
      <c r="O47" s="32">
        <v>-1.4806241399308299E-2</v>
      </c>
      <c r="P47" s="33">
        <v>-8.0081062651023105E-2</v>
      </c>
      <c r="Q47" s="34">
        <v>8.8429647769748695E-2</v>
      </c>
      <c r="R47" s="33">
        <v>0.30358295502883298</v>
      </c>
      <c r="S47" s="34">
        <v>3.24741836267992E-2</v>
      </c>
      <c r="T47" s="33">
        <v>-1.8440435357717E-2</v>
      </c>
      <c r="U47" s="33">
        <v>7.2479611827269697E-2</v>
      </c>
      <c r="V47" s="33">
        <v>-4.8176927806318902E-2</v>
      </c>
      <c r="W47" s="33">
        <v>3.3854435428964401E-2</v>
      </c>
      <c r="X47" s="33">
        <v>2.3622393731540899E-2</v>
      </c>
      <c r="Y47" s="33">
        <v>-1.7404319215740399E-2</v>
      </c>
      <c r="Z47" s="35">
        <v>-1.02391932681609E-2</v>
      </c>
    </row>
    <row r="48" spans="1:26" x14ac:dyDescent="0.25">
      <c r="A48" s="326" t="s">
        <v>12</v>
      </c>
      <c r="B48" s="346" t="s">
        <v>125</v>
      </c>
      <c r="C48" s="27">
        <v>760.92652392211403</v>
      </c>
      <c r="D48" s="28">
        <v>749.66006214212302</v>
      </c>
      <c r="E48" s="27">
        <v>689.62648773701699</v>
      </c>
      <c r="F48" s="28">
        <v>750.60991512416297</v>
      </c>
      <c r="G48" s="27">
        <v>978.48229115055403</v>
      </c>
      <c r="H48" s="28">
        <v>1010.25770477884</v>
      </c>
      <c r="I48" s="28">
        <v>991.62811290631601</v>
      </c>
      <c r="J48" s="28">
        <v>1063.50093357639</v>
      </c>
      <c r="K48" s="28">
        <v>1012.26472592177</v>
      </c>
      <c r="L48" s="28">
        <v>1046.53437670619</v>
      </c>
      <c r="M48" s="27">
        <v>1071.2560238291601</v>
      </c>
      <c r="N48" s="538">
        <v>1052.6115419985599</v>
      </c>
      <c r="O48" s="32">
        <v>-1.4806241399308299E-2</v>
      </c>
      <c r="P48" s="33">
        <v>-8.0081062651023105E-2</v>
      </c>
      <c r="Q48" s="34">
        <v>8.8429647769748695E-2</v>
      </c>
      <c r="R48" s="33">
        <v>0.30358295502883298</v>
      </c>
      <c r="S48" s="34">
        <v>3.24741836267992E-2</v>
      </c>
      <c r="T48" s="33">
        <v>-1.8440435357717E-2</v>
      </c>
      <c r="U48" s="33">
        <v>7.2479611827269697E-2</v>
      </c>
      <c r="V48" s="33">
        <v>-4.8176927806318902E-2</v>
      </c>
      <c r="W48" s="33">
        <v>3.3854435428964401E-2</v>
      </c>
      <c r="X48" s="33">
        <v>2.3622393731540899E-2</v>
      </c>
      <c r="Y48" s="33">
        <v>-1.7404319215740399E-2</v>
      </c>
      <c r="Z48" s="35">
        <v>-1.02391932681609E-2</v>
      </c>
    </row>
    <row r="49" spans="1:26" x14ac:dyDescent="0.25">
      <c r="A49" s="326" t="s">
        <v>12</v>
      </c>
      <c r="B49" s="346" t="s">
        <v>126</v>
      </c>
      <c r="C49" s="27">
        <v>949.93971891516003</v>
      </c>
      <c r="D49" s="28">
        <v>933.74794287669602</v>
      </c>
      <c r="E49" s="27">
        <v>813.57097395549295</v>
      </c>
      <c r="F49" s="28">
        <v>805.53622766425303</v>
      </c>
      <c r="G49" s="27">
        <v>1080.0676970325801</v>
      </c>
      <c r="H49" s="28">
        <v>1072.0823487237501</v>
      </c>
      <c r="I49" s="28">
        <v>1220.0386907068</v>
      </c>
      <c r="J49" s="28">
        <v>1278.92116067441</v>
      </c>
      <c r="K49" s="28">
        <v>1260.9589234416201</v>
      </c>
      <c r="L49" s="28">
        <v>1262.1525839204901</v>
      </c>
      <c r="M49" s="27">
        <v>1261.00948480586</v>
      </c>
      <c r="N49" s="538">
        <v>1214.31071271114</v>
      </c>
      <c r="O49" s="32">
        <v>-1.7045056310256702E-2</v>
      </c>
      <c r="P49" s="33">
        <v>-0.128703864692605</v>
      </c>
      <c r="Q49" s="34">
        <v>-9.8759008823733393E-3</v>
      </c>
      <c r="R49" s="33">
        <v>0.340805863050819</v>
      </c>
      <c r="S49" s="34">
        <v>-7.3933775838126298E-3</v>
      </c>
      <c r="T49" s="33">
        <v>0.138008374244208</v>
      </c>
      <c r="U49" s="33">
        <v>4.82627890810709E-2</v>
      </c>
      <c r="V49" s="33">
        <v>-1.4044835484752299E-2</v>
      </c>
      <c r="W49" s="33">
        <v>9.4662917074375295E-4</v>
      </c>
      <c r="X49" s="33">
        <v>-9.0567425411263803E-4</v>
      </c>
      <c r="Y49" s="33">
        <v>-3.7032847621607301E-2</v>
      </c>
      <c r="Z49" s="35">
        <v>-5.0519492510887998E-2</v>
      </c>
    </row>
    <row r="50" spans="1:26" x14ac:dyDescent="0.25">
      <c r="A50" s="326" t="s">
        <v>12</v>
      </c>
      <c r="B50" s="346" t="s">
        <v>127</v>
      </c>
      <c r="C50" s="27">
        <v>1226.4349947148801</v>
      </c>
      <c r="D50" s="28">
        <v>1172.5897501996101</v>
      </c>
      <c r="E50" s="27">
        <v>1027.4468471929899</v>
      </c>
      <c r="F50" s="28">
        <v>1055.10268372583</v>
      </c>
      <c r="G50" s="27">
        <v>1489.4173073162499</v>
      </c>
      <c r="H50" s="28">
        <v>1441.9444788550099</v>
      </c>
      <c r="I50" s="28">
        <v>1708.0122468442</v>
      </c>
      <c r="J50" s="28">
        <v>1892.68898962611</v>
      </c>
      <c r="K50" s="28">
        <v>1685.49619221798</v>
      </c>
      <c r="L50" s="28">
        <v>1664.43469598713</v>
      </c>
      <c r="M50" s="27">
        <v>1651.60120579365</v>
      </c>
      <c r="N50" s="538">
        <v>1539.41843345549</v>
      </c>
      <c r="O50" s="32">
        <v>-4.3903871573047502E-2</v>
      </c>
      <c r="P50" s="33">
        <v>-0.12377978144124401</v>
      </c>
      <c r="Q50" s="34">
        <v>2.69170483858776E-2</v>
      </c>
      <c r="R50" s="33">
        <v>0.41163256459263198</v>
      </c>
      <c r="S50" s="34">
        <v>-3.1873423363166203E-2</v>
      </c>
      <c r="T50" s="33">
        <v>0.18452011973649099</v>
      </c>
      <c r="U50" s="33">
        <v>0.108123781399106</v>
      </c>
      <c r="V50" s="33">
        <v>-0.109470070644722</v>
      </c>
      <c r="W50" s="33">
        <v>-1.2495724580967E-2</v>
      </c>
      <c r="X50" s="33">
        <v>-7.7104197784640099E-3</v>
      </c>
      <c r="Y50" s="33">
        <v>-6.7923643980182802E-2</v>
      </c>
      <c r="Z50" s="35">
        <v>-0.186650082523415</v>
      </c>
    </row>
    <row r="51" spans="1:26" x14ac:dyDescent="0.25">
      <c r="A51" s="326" t="s">
        <v>13</v>
      </c>
      <c r="B51" s="346" t="s">
        <v>130</v>
      </c>
      <c r="C51" s="27">
        <v>474.394025875441</v>
      </c>
      <c r="D51" s="28">
        <v>539.590555907885</v>
      </c>
      <c r="E51" s="27">
        <v>649.40083403081996</v>
      </c>
      <c r="F51" s="28">
        <v>914.05621644057499</v>
      </c>
      <c r="G51" s="27">
        <v>1187.8057417699799</v>
      </c>
      <c r="H51" s="28">
        <v>1268.9887822386099</v>
      </c>
      <c r="I51" s="28">
        <v>1189.1632953155399</v>
      </c>
      <c r="J51" s="28">
        <v>1192.6746772428201</v>
      </c>
      <c r="K51" s="28">
        <v>1105.7919347955101</v>
      </c>
      <c r="L51" s="28">
        <v>1129.85842857487</v>
      </c>
      <c r="M51" s="27">
        <v>1189.57493989823</v>
      </c>
      <c r="N51" s="538">
        <v>1264.15745541966</v>
      </c>
      <c r="O51" s="32">
        <v>0.137431178388707</v>
      </c>
      <c r="P51" s="33">
        <v>0.20350667167783101</v>
      </c>
      <c r="Q51" s="34">
        <v>0.40753779259852302</v>
      </c>
      <c r="R51" s="33">
        <v>0.29948871906167801</v>
      </c>
      <c r="S51" s="34">
        <v>6.8347068500422603E-2</v>
      </c>
      <c r="T51" s="33">
        <v>-6.2904801066569996E-2</v>
      </c>
      <c r="U51" s="33">
        <v>2.9528172572077099E-3</v>
      </c>
      <c r="V51" s="33">
        <v>-7.2846975005767201E-2</v>
      </c>
      <c r="W51" s="33">
        <v>2.17640344829905E-2</v>
      </c>
      <c r="X51" s="33">
        <v>5.2853091846200698E-2</v>
      </c>
      <c r="Y51" s="33">
        <v>6.2696777645861998E-2</v>
      </c>
      <c r="Z51" s="35">
        <v>5.9934850271003898E-2</v>
      </c>
    </row>
    <row r="52" spans="1:26" x14ac:dyDescent="0.25">
      <c r="A52" s="326" t="s">
        <v>13</v>
      </c>
      <c r="B52" s="346" t="s">
        <v>125</v>
      </c>
      <c r="C52" s="27">
        <v>474.394025875441</v>
      </c>
      <c r="D52" s="28">
        <v>539.590555907885</v>
      </c>
      <c r="E52" s="27">
        <v>649.40083403081996</v>
      </c>
      <c r="F52" s="28">
        <v>914.05621644057499</v>
      </c>
      <c r="G52" s="27">
        <v>1187.8057417699799</v>
      </c>
      <c r="H52" s="28">
        <v>1268.9887822386099</v>
      </c>
      <c r="I52" s="28">
        <v>1189.1632953155399</v>
      </c>
      <c r="J52" s="28">
        <v>1192.6746772428201</v>
      </c>
      <c r="K52" s="28">
        <v>1105.7919347955101</v>
      </c>
      <c r="L52" s="28">
        <v>1129.85842857487</v>
      </c>
      <c r="M52" s="27">
        <v>1189.57493989823</v>
      </c>
      <c r="N52" s="538">
        <v>1264.15745541966</v>
      </c>
      <c r="O52" s="32">
        <v>0.137431178388707</v>
      </c>
      <c r="P52" s="33">
        <v>0.20350667167783101</v>
      </c>
      <c r="Q52" s="34">
        <v>0.40753779259852302</v>
      </c>
      <c r="R52" s="33">
        <v>0.29948871906167801</v>
      </c>
      <c r="S52" s="34">
        <v>6.8347068500422603E-2</v>
      </c>
      <c r="T52" s="33">
        <v>-6.2904801066569996E-2</v>
      </c>
      <c r="U52" s="33">
        <v>2.9528172572077099E-3</v>
      </c>
      <c r="V52" s="33">
        <v>-7.2846975005767201E-2</v>
      </c>
      <c r="W52" s="33">
        <v>2.17640344829905E-2</v>
      </c>
      <c r="X52" s="33">
        <v>5.2853091846200698E-2</v>
      </c>
      <c r="Y52" s="33">
        <v>6.2696777645861998E-2</v>
      </c>
      <c r="Z52" s="35">
        <v>5.9934850271003898E-2</v>
      </c>
    </row>
    <row r="53" spans="1:26" x14ac:dyDescent="0.25">
      <c r="A53" s="326" t="s">
        <v>13</v>
      </c>
      <c r="B53" s="346" t="s">
        <v>126</v>
      </c>
      <c r="C53" s="27">
        <v>623.98934354269102</v>
      </c>
      <c r="D53" s="28">
        <v>631.53181182097001</v>
      </c>
      <c r="E53" s="27">
        <v>764.92606173994295</v>
      </c>
      <c r="F53" s="28">
        <v>1111.25337396234</v>
      </c>
      <c r="G53" s="27">
        <v>1610.5672440399801</v>
      </c>
      <c r="H53" s="28">
        <v>1653.77563699398</v>
      </c>
      <c r="I53" s="28">
        <v>1587.64263755723</v>
      </c>
      <c r="J53" s="28">
        <v>1502.87354959549</v>
      </c>
      <c r="K53" s="28">
        <v>1424.1443910042301</v>
      </c>
      <c r="L53" s="28">
        <v>1491.6292008708699</v>
      </c>
      <c r="M53" s="27">
        <v>1550.2202158995401</v>
      </c>
      <c r="N53" s="538">
        <v>1623.8975802912801</v>
      </c>
      <c r="O53" s="32">
        <v>1.20874953692217E-2</v>
      </c>
      <c r="P53" s="33">
        <v>0.211223326216612</v>
      </c>
      <c r="Q53" s="34">
        <v>0.45275920071321502</v>
      </c>
      <c r="R53" s="33">
        <v>0.449324952960727</v>
      </c>
      <c r="S53" s="34">
        <v>2.6828058971749301E-2</v>
      </c>
      <c r="T53" s="33">
        <v>-3.9989100045014103E-2</v>
      </c>
      <c r="U53" s="33">
        <v>-5.3393053318436502E-2</v>
      </c>
      <c r="V53" s="33">
        <v>-5.2385750365327902E-2</v>
      </c>
      <c r="W53" s="33">
        <v>4.7386213312692001E-2</v>
      </c>
      <c r="X53" s="33">
        <v>3.9279879318967599E-2</v>
      </c>
      <c r="Y53" s="33">
        <v>4.7527031091660503E-2</v>
      </c>
      <c r="Z53" s="35">
        <v>8.0528418862792203E-2</v>
      </c>
    </row>
    <row r="54" spans="1:26" x14ac:dyDescent="0.25">
      <c r="A54" s="326" t="s">
        <v>13</v>
      </c>
      <c r="B54" s="346" t="s">
        <v>127</v>
      </c>
      <c r="C54" s="27">
        <v>699.05582824515602</v>
      </c>
      <c r="D54" s="28">
        <v>750.09557353017601</v>
      </c>
      <c r="E54" s="27">
        <v>898.83327300477504</v>
      </c>
      <c r="F54" s="28">
        <v>1288.63249726665</v>
      </c>
      <c r="G54" s="27">
        <v>1565.8735216514899</v>
      </c>
      <c r="H54" s="28">
        <v>1609.9628157745601</v>
      </c>
      <c r="I54" s="28">
        <v>1587.35564010857</v>
      </c>
      <c r="J54" s="28">
        <v>1600.5423742200401</v>
      </c>
      <c r="K54" s="28">
        <v>1523.3814684925401</v>
      </c>
      <c r="L54" s="28">
        <v>1535.1037510142701</v>
      </c>
      <c r="M54" s="27">
        <v>1663.33291954532</v>
      </c>
      <c r="N54" s="538">
        <v>1655.8587903790501</v>
      </c>
      <c r="O54" s="32">
        <v>7.3012402216032404E-2</v>
      </c>
      <c r="P54" s="33">
        <v>0.19829166409552201</v>
      </c>
      <c r="Q54" s="34">
        <v>0.43367244628025697</v>
      </c>
      <c r="R54" s="33">
        <v>0.21514359212645001</v>
      </c>
      <c r="S54" s="34">
        <v>2.8156357131662899E-2</v>
      </c>
      <c r="T54" s="33">
        <v>-1.40420483492759E-2</v>
      </c>
      <c r="U54" s="33">
        <v>8.3073595902990096E-3</v>
      </c>
      <c r="V54" s="33">
        <v>-4.8209223912967197E-2</v>
      </c>
      <c r="W54" s="33">
        <v>7.6949094776257703E-3</v>
      </c>
      <c r="X54" s="33">
        <v>8.3531271691876505E-2</v>
      </c>
      <c r="Y54" s="33">
        <v>-4.4934655067408397E-3</v>
      </c>
      <c r="Z54" s="35">
        <v>3.4561044488215301E-2</v>
      </c>
    </row>
    <row r="55" spans="1:26" x14ac:dyDescent="0.25">
      <c r="A55" s="326" t="s">
        <v>14</v>
      </c>
      <c r="B55" s="346" t="s">
        <v>130</v>
      </c>
      <c r="C55" s="27" t="s">
        <v>356</v>
      </c>
      <c r="D55" s="28" t="s">
        <v>356</v>
      </c>
      <c r="E55" s="27" t="s">
        <v>356</v>
      </c>
      <c r="F55" s="28">
        <v>741.30366340537705</v>
      </c>
      <c r="G55" s="27">
        <v>993.563889961928</v>
      </c>
      <c r="H55" s="28">
        <v>1048.29556062396</v>
      </c>
      <c r="I55" s="28">
        <v>1077.55310480039</v>
      </c>
      <c r="J55" s="28">
        <v>1093.7116634327399</v>
      </c>
      <c r="K55" s="28" t="s">
        <v>356</v>
      </c>
      <c r="L55" s="28" t="s">
        <v>356</v>
      </c>
      <c r="M55" s="27" t="s">
        <v>356</v>
      </c>
      <c r="N55" s="538" t="s">
        <v>356</v>
      </c>
      <c r="O55" s="32" t="s">
        <v>356</v>
      </c>
      <c r="P55" s="33" t="s">
        <v>356</v>
      </c>
      <c r="Q55" s="34" t="s">
        <v>356</v>
      </c>
      <c r="R55" s="33">
        <v>0.34029270197182698</v>
      </c>
      <c r="S55" s="34">
        <v>5.50862115168054E-2</v>
      </c>
      <c r="T55" s="33">
        <v>2.79096328360431E-2</v>
      </c>
      <c r="U55" s="33">
        <v>1.49956030269143E-2</v>
      </c>
      <c r="V55" s="33" t="s">
        <v>356</v>
      </c>
      <c r="W55" s="33" t="s">
        <v>356</v>
      </c>
      <c r="X55" s="33" t="s">
        <v>356</v>
      </c>
      <c r="Y55" s="33" t="s">
        <v>356</v>
      </c>
      <c r="Z55" s="35" t="s">
        <v>356</v>
      </c>
    </row>
    <row r="56" spans="1:26" x14ac:dyDescent="0.25">
      <c r="A56" s="326" t="s">
        <v>14</v>
      </c>
      <c r="B56" s="346" t="s">
        <v>125</v>
      </c>
      <c r="C56" s="27" t="s">
        <v>356</v>
      </c>
      <c r="D56" s="28" t="s">
        <v>356</v>
      </c>
      <c r="E56" s="27" t="s">
        <v>356</v>
      </c>
      <c r="F56" s="28">
        <v>741.30366340537705</v>
      </c>
      <c r="G56" s="27">
        <v>993.563889961928</v>
      </c>
      <c r="H56" s="28">
        <v>1048.29556062396</v>
      </c>
      <c r="I56" s="28">
        <v>1077.55310480039</v>
      </c>
      <c r="J56" s="28">
        <v>1093.7116634327399</v>
      </c>
      <c r="K56" s="28" t="s">
        <v>356</v>
      </c>
      <c r="L56" s="28" t="s">
        <v>356</v>
      </c>
      <c r="M56" s="27" t="s">
        <v>356</v>
      </c>
      <c r="N56" s="538" t="s">
        <v>356</v>
      </c>
      <c r="O56" s="32" t="s">
        <v>356</v>
      </c>
      <c r="P56" s="33" t="s">
        <v>356</v>
      </c>
      <c r="Q56" s="34" t="s">
        <v>356</v>
      </c>
      <c r="R56" s="33">
        <v>0.34029270197182698</v>
      </c>
      <c r="S56" s="34">
        <v>5.50862115168054E-2</v>
      </c>
      <c r="T56" s="33">
        <v>2.79096328360431E-2</v>
      </c>
      <c r="U56" s="33">
        <v>1.49956030269143E-2</v>
      </c>
      <c r="V56" s="33" t="s">
        <v>356</v>
      </c>
      <c r="W56" s="33" t="s">
        <v>356</v>
      </c>
      <c r="X56" s="33" t="s">
        <v>356</v>
      </c>
      <c r="Y56" s="33" t="s">
        <v>356</v>
      </c>
      <c r="Z56" s="35" t="s">
        <v>356</v>
      </c>
    </row>
    <row r="57" spans="1:26" x14ac:dyDescent="0.25">
      <c r="A57" s="326" t="s">
        <v>14</v>
      </c>
      <c r="B57" s="346" t="s">
        <v>126</v>
      </c>
      <c r="C57" s="27" t="s">
        <v>356</v>
      </c>
      <c r="D57" s="28" t="s">
        <v>356</v>
      </c>
      <c r="E57" s="27" t="s">
        <v>356</v>
      </c>
      <c r="F57" s="28">
        <v>822.39005766813705</v>
      </c>
      <c r="G57" s="27">
        <v>1304.8906612778901</v>
      </c>
      <c r="H57" s="28">
        <v>1384.0438922240601</v>
      </c>
      <c r="I57" s="28">
        <v>1455.00218236928</v>
      </c>
      <c r="J57" s="28">
        <v>1450.9983896377501</v>
      </c>
      <c r="K57" s="28" t="s">
        <v>356</v>
      </c>
      <c r="L57" s="28" t="s">
        <v>356</v>
      </c>
      <c r="M57" s="27" t="s">
        <v>356</v>
      </c>
      <c r="N57" s="538" t="s">
        <v>356</v>
      </c>
      <c r="O57" s="32" t="s">
        <v>356</v>
      </c>
      <c r="P57" s="33" t="s">
        <v>356</v>
      </c>
      <c r="Q57" s="34" t="s">
        <v>356</v>
      </c>
      <c r="R57" s="33">
        <v>0.58670529766546697</v>
      </c>
      <c r="S57" s="34">
        <v>6.0658899053767097E-2</v>
      </c>
      <c r="T57" s="33">
        <v>5.1268814955867097E-2</v>
      </c>
      <c r="U57" s="33">
        <v>-2.7517435014397999E-3</v>
      </c>
      <c r="V57" s="33" t="s">
        <v>356</v>
      </c>
      <c r="W57" s="33" t="s">
        <v>356</v>
      </c>
      <c r="X57" s="33" t="s">
        <v>356</v>
      </c>
      <c r="Y57" s="33" t="s">
        <v>356</v>
      </c>
      <c r="Z57" s="35" t="s">
        <v>356</v>
      </c>
    </row>
    <row r="58" spans="1:26" x14ac:dyDescent="0.25">
      <c r="A58" s="326" t="s">
        <v>14</v>
      </c>
      <c r="B58" s="346" t="s">
        <v>127</v>
      </c>
      <c r="C58" s="27" t="s">
        <v>356</v>
      </c>
      <c r="D58" s="28" t="s">
        <v>356</v>
      </c>
      <c r="E58" s="27" t="s">
        <v>356</v>
      </c>
      <c r="F58" s="28">
        <v>1096.3727362791701</v>
      </c>
      <c r="G58" s="27">
        <v>1667.1573247440499</v>
      </c>
      <c r="H58" s="28">
        <v>1825.7494944457501</v>
      </c>
      <c r="I58" s="28">
        <v>1874.9623796292899</v>
      </c>
      <c r="J58" s="28">
        <v>1850.64644401896</v>
      </c>
      <c r="K58" s="28" t="s">
        <v>356</v>
      </c>
      <c r="L58" s="28" t="s">
        <v>356</v>
      </c>
      <c r="M58" s="27" t="s">
        <v>356</v>
      </c>
      <c r="N58" s="538" t="s">
        <v>356</v>
      </c>
      <c r="O58" s="32" t="s">
        <v>356</v>
      </c>
      <c r="P58" s="33" t="s">
        <v>356</v>
      </c>
      <c r="Q58" s="34" t="s">
        <v>356</v>
      </c>
      <c r="R58" s="33">
        <v>0.52061180427220699</v>
      </c>
      <c r="S58" s="34">
        <v>9.5127296836570702E-2</v>
      </c>
      <c r="T58" s="33">
        <v>2.6954894606816202E-2</v>
      </c>
      <c r="U58" s="33">
        <v>-1.2968759194617799E-2</v>
      </c>
      <c r="V58" s="33" t="s">
        <v>356</v>
      </c>
      <c r="W58" s="33" t="s">
        <v>356</v>
      </c>
      <c r="X58" s="33" t="s">
        <v>356</v>
      </c>
      <c r="Y58" s="33" t="s">
        <v>356</v>
      </c>
      <c r="Z58" s="35" t="s">
        <v>356</v>
      </c>
    </row>
    <row r="59" spans="1:26" x14ac:dyDescent="0.25">
      <c r="A59" s="326" t="s">
        <v>15</v>
      </c>
      <c r="B59" s="346" t="s">
        <v>130</v>
      </c>
      <c r="C59" s="27">
        <v>647.89175735330502</v>
      </c>
      <c r="D59" s="28">
        <v>676.05421048675396</v>
      </c>
      <c r="E59" s="27">
        <v>750.16607025949202</v>
      </c>
      <c r="F59" s="28">
        <v>970.840223441896</v>
      </c>
      <c r="G59" s="27">
        <v>1174.0219279959899</v>
      </c>
      <c r="H59" s="28">
        <v>1090.34732452554</v>
      </c>
      <c r="I59" s="28">
        <v>1203.0948568628301</v>
      </c>
      <c r="J59" s="28">
        <v>1313.0646970261701</v>
      </c>
      <c r="K59" s="28">
        <v>1307.5454445626599</v>
      </c>
      <c r="L59" s="28">
        <v>1354.2280662891901</v>
      </c>
      <c r="M59" s="27">
        <v>1425.73640223442</v>
      </c>
      <c r="N59" s="538">
        <v>1250.6417653287399</v>
      </c>
      <c r="O59" s="32">
        <v>4.3467836684659103E-2</v>
      </c>
      <c r="P59" s="33">
        <v>0.109624137604568</v>
      </c>
      <c r="Q59" s="34">
        <v>0.29416706758244798</v>
      </c>
      <c r="R59" s="33">
        <v>0.209284390678038</v>
      </c>
      <c r="S59" s="34">
        <v>-7.1271755241014395E-2</v>
      </c>
      <c r="T59" s="33">
        <v>0.103405153446588</v>
      </c>
      <c r="U59" s="33">
        <v>9.1405793540966507E-2</v>
      </c>
      <c r="V59" s="33">
        <v>-4.2033362199211596E-3</v>
      </c>
      <c r="W59" s="33">
        <v>3.5702485059156602E-2</v>
      </c>
      <c r="X59" s="33">
        <v>5.2803761552050701E-2</v>
      </c>
      <c r="Y59" s="33">
        <v>-0.122809964471565</v>
      </c>
      <c r="Z59" s="35">
        <v>-4.75398751048745E-2</v>
      </c>
    </row>
    <row r="60" spans="1:26" x14ac:dyDescent="0.25">
      <c r="A60" s="326" t="s">
        <v>15</v>
      </c>
      <c r="B60" s="346" t="s">
        <v>125</v>
      </c>
      <c r="C60" s="27">
        <v>647.89175735330502</v>
      </c>
      <c r="D60" s="28">
        <v>676.05421048675396</v>
      </c>
      <c r="E60" s="27">
        <v>750.16607025949202</v>
      </c>
      <c r="F60" s="28">
        <v>970.840223441896</v>
      </c>
      <c r="G60" s="27">
        <v>1174.0219279959899</v>
      </c>
      <c r="H60" s="28">
        <v>1090.34732452554</v>
      </c>
      <c r="I60" s="28">
        <v>1203.0948568628301</v>
      </c>
      <c r="J60" s="28">
        <v>1313.0646970261701</v>
      </c>
      <c r="K60" s="28">
        <v>1307.5454445626599</v>
      </c>
      <c r="L60" s="28">
        <v>1354.2280662891901</v>
      </c>
      <c r="M60" s="27">
        <v>1425.73640223442</v>
      </c>
      <c r="N60" s="538">
        <v>1250.6417653287399</v>
      </c>
      <c r="O60" s="32">
        <v>4.3467836684659103E-2</v>
      </c>
      <c r="P60" s="33">
        <v>0.109624137604568</v>
      </c>
      <c r="Q60" s="34">
        <v>0.29416706758244798</v>
      </c>
      <c r="R60" s="33">
        <v>0.209284390678038</v>
      </c>
      <c r="S60" s="34">
        <v>-7.1271755241014395E-2</v>
      </c>
      <c r="T60" s="33">
        <v>0.103405153446588</v>
      </c>
      <c r="U60" s="33">
        <v>9.1405793540966507E-2</v>
      </c>
      <c r="V60" s="33">
        <v>-4.2033362199211596E-3</v>
      </c>
      <c r="W60" s="33">
        <v>3.5702485059156602E-2</v>
      </c>
      <c r="X60" s="33">
        <v>5.2803761552050701E-2</v>
      </c>
      <c r="Y60" s="33">
        <v>-0.122809964471565</v>
      </c>
      <c r="Z60" s="35">
        <v>-4.75398751048745E-2</v>
      </c>
    </row>
    <row r="61" spans="1:26" x14ac:dyDescent="0.25">
      <c r="A61" s="326" t="s">
        <v>15</v>
      </c>
      <c r="B61" s="346" t="s">
        <v>126</v>
      </c>
      <c r="C61" s="27">
        <v>875.21461395764095</v>
      </c>
      <c r="D61" s="28">
        <v>892.16199641349897</v>
      </c>
      <c r="E61" s="27">
        <v>976.66738737981495</v>
      </c>
      <c r="F61" s="28">
        <v>1180.9853195609101</v>
      </c>
      <c r="G61" s="27">
        <v>1424.6086311956601</v>
      </c>
      <c r="H61" s="28">
        <v>1344.14716852433</v>
      </c>
      <c r="I61" s="28">
        <v>1496.7801492911501</v>
      </c>
      <c r="J61" s="28">
        <v>1610.8569812046801</v>
      </c>
      <c r="K61" s="28">
        <v>1639.84564792323</v>
      </c>
      <c r="L61" s="28">
        <v>1758.54071438031</v>
      </c>
      <c r="M61" s="27">
        <v>1747.4407284004601</v>
      </c>
      <c r="N61" s="538">
        <v>1628.78587332288</v>
      </c>
      <c r="O61" s="32">
        <v>1.9363687636047601E-2</v>
      </c>
      <c r="P61" s="33">
        <v>9.4719783336424598E-2</v>
      </c>
      <c r="Q61" s="34">
        <v>0.20919909360741201</v>
      </c>
      <c r="R61" s="33">
        <v>0.206288179502955</v>
      </c>
      <c r="S61" s="34">
        <v>-5.64796962041599E-2</v>
      </c>
      <c r="T61" s="33">
        <v>0.113553771772127</v>
      </c>
      <c r="U61" s="33">
        <v>7.6214821497566296E-2</v>
      </c>
      <c r="V61" s="33">
        <v>1.7995804120614599E-2</v>
      </c>
      <c r="W61" s="33">
        <v>7.2381852921341694E-2</v>
      </c>
      <c r="X61" s="33">
        <v>-6.3120437923937303E-3</v>
      </c>
      <c r="Y61" s="33">
        <v>-6.7902077118600204E-2</v>
      </c>
      <c r="Z61" s="35">
        <v>1.1130033459981E-2</v>
      </c>
    </row>
    <row r="62" spans="1:26" x14ac:dyDescent="0.25">
      <c r="A62" s="326" t="s">
        <v>15</v>
      </c>
      <c r="B62" s="346" t="s">
        <v>127</v>
      </c>
      <c r="C62" s="27">
        <v>936.65163930360598</v>
      </c>
      <c r="D62" s="28">
        <v>996.90687265776796</v>
      </c>
      <c r="E62" s="27">
        <v>1144.5801569934899</v>
      </c>
      <c r="F62" s="28">
        <v>1535.9283141559599</v>
      </c>
      <c r="G62" s="27">
        <v>1759.27090309954</v>
      </c>
      <c r="H62" s="28">
        <v>1675.8557688169701</v>
      </c>
      <c r="I62" s="28">
        <v>1829.6381036604801</v>
      </c>
      <c r="J62" s="28">
        <v>1966.3314888346399</v>
      </c>
      <c r="K62" s="28">
        <v>1952.7793622146801</v>
      </c>
      <c r="L62" s="28">
        <v>1996.8989553326001</v>
      </c>
      <c r="M62" s="27">
        <v>2028.87918265542</v>
      </c>
      <c r="N62" s="538">
        <v>1750.6610886946801</v>
      </c>
      <c r="O62" s="32">
        <v>6.4330462758845103E-2</v>
      </c>
      <c r="P62" s="33">
        <v>0.148131473805617</v>
      </c>
      <c r="Q62" s="34">
        <v>0.341914154990894</v>
      </c>
      <c r="R62" s="33">
        <v>0.14541211776301499</v>
      </c>
      <c r="S62" s="34">
        <v>-4.7414604625708602E-2</v>
      </c>
      <c r="T62" s="33">
        <v>9.1763466619872697E-2</v>
      </c>
      <c r="U62" s="33">
        <v>7.4710613439658097E-2</v>
      </c>
      <c r="V62" s="33">
        <v>-6.8920864448295798E-3</v>
      </c>
      <c r="W62" s="33">
        <v>2.2593229913232399E-2</v>
      </c>
      <c r="X62" s="33">
        <v>1.6014945230513899E-2</v>
      </c>
      <c r="Y62" s="33">
        <v>-0.137128960843174</v>
      </c>
      <c r="Z62" s="35">
        <v>-0.109681608278377</v>
      </c>
    </row>
    <row r="63" spans="1:26" x14ac:dyDescent="0.25">
      <c r="A63" s="326" t="s">
        <v>16</v>
      </c>
      <c r="B63" s="346" t="s">
        <v>130</v>
      </c>
      <c r="C63" s="27">
        <v>790.32940682584206</v>
      </c>
      <c r="D63" s="28">
        <v>761.196220906137</v>
      </c>
      <c r="E63" s="27">
        <v>794.38780190104501</v>
      </c>
      <c r="F63" s="28">
        <v>979.93187023814005</v>
      </c>
      <c r="G63" s="27">
        <v>1208.9309754778401</v>
      </c>
      <c r="H63" s="28">
        <v>1193.33142040091</v>
      </c>
      <c r="I63" s="28">
        <v>1223.5150963228</v>
      </c>
      <c r="J63" s="28">
        <v>1108.7562422578501</v>
      </c>
      <c r="K63" s="28" t="s">
        <v>356</v>
      </c>
      <c r="L63" s="28" t="s">
        <v>356</v>
      </c>
      <c r="M63" s="27" t="s">
        <v>356</v>
      </c>
      <c r="N63" s="538" t="s">
        <v>356</v>
      </c>
      <c r="O63" s="32">
        <v>-3.6862080101458798E-2</v>
      </c>
      <c r="P63" s="33">
        <v>4.3604500506789101E-2</v>
      </c>
      <c r="Q63" s="34">
        <v>0.23356862713175999</v>
      </c>
      <c r="R63" s="33">
        <v>0.23368880252181401</v>
      </c>
      <c r="S63" s="34">
        <v>-1.2903594511297901E-2</v>
      </c>
      <c r="T63" s="33">
        <v>2.5293623702527301E-2</v>
      </c>
      <c r="U63" s="33">
        <v>-9.3794391542073599E-2</v>
      </c>
      <c r="V63" s="33" t="s">
        <v>356</v>
      </c>
      <c r="W63" s="33" t="s">
        <v>356</v>
      </c>
      <c r="X63" s="33" t="s">
        <v>356</v>
      </c>
      <c r="Y63" s="33" t="s">
        <v>356</v>
      </c>
      <c r="Z63" s="35" t="s">
        <v>356</v>
      </c>
    </row>
    <row r="64" spans="1:26" x14ac:dyDescent="0.25">
      <c r="A64" s="326" t="s">
        <v>16</v>
      </c>
      <c r="B64" s="346" t="s">
        <v>125</v>
      </c>
      <c r="C64" s="27">
        <v>790.32940682584206</v>
      </c>
      <c r="D64" s="28">
        <v>761.196220906137</v>
      </c>
      <c r="E64" s="27">
        <v>794.38780190104501</v>
      </c>
      <c r="F64" s="28">
        <v>979.93187023814005</v>
      </c>
      <c r="G64" s="27">
        <v>1208.9309754778401</v>
      </c>
      <c r="H64" s="28">
        <v>1193.33142040091</v>
      </c>
      <c r="I64" s="28">
        <v>1223.5150963228</v>
      </c>
      <c r="J64" s="28">
        <v>1108.7562422578501</v>
      </c>
      <c r="K64" s="28" t="s">
        <v>356</v>
      </c>
      <c r="L64" s="28" t="s">
        <v>356</v>
      </c>
      <c r="M64" s="27" t="s">
        <v>356</v>
      </c>
      <c r="N64" s="538" t="s">
        <v>356</v>
      </c>
      <c r="O64" s="32">
        <v>-3.6862080101458798E-2</v>
      </c>
      <c r="P64" s="33">
        <v>4.3604500506789101E-2</v>
      </c>
      <c r="Q64" s="34">
        <v>0.23356862713175999</v>
      </c>
      <c r="R64" s="33">
        <v>0.23368880252181401</v>
      </c>
      <c r="S64" s="34">
        <v>-1.2903594511297901E-2</v>
      </c>
      <c r="T64" s="33">
        <v>2.5293623702527301E-2</v>
      </c>
      <c r="U64" s="33">
        <v>-9.3794391542073599E-2</v>
      </c>
      <c r="V64" s="33" t="s">
        <v>356</v>
      </c>
      <c r="W64" s="33" t="s">
        <v>356</v>
      </c>
      <c r="X64" s="33" t="s">
        <v>356</v>
      </c>
      <c r="Y64" s="33" t="s">
        <v>356</v>
      </c>
      <c r="Z64" s="35" t="s">
        <v>356</v>
      </c>
    </row>
    <row r="65" spans="1:26" x14ac:dyDescent="0.25">
      <c r="A65" s="326" t="s">
        <v>16</v>
      </c>
      <c r="B65" s="346" t="s">
        <v>126</v>
      </c>
      <c r="C65" s="27">
        <v>933.31240963125902</v>
      </c>
      <c r="D65" s="28">
        <v>921.98344808224499</v>
      </c>
      <c r="E65" s="27">
        <v>935.12852758181702</v>
      </c>
      <c r="F65" s="28">
        <v>1134.3116760487101</v>
      </c>
      <c r="G65" s="27">
        <v>1803.8047912516899</v>
      </c>
      <c r="H65" s="28">
        <v>1674.7486784904199</v>
      </c>
      <c r="I65" s="28">
        <v>1614.24060324676</v>
      </c>
      <c r="J65" s="28">
        <v>1387.8619173725201</v>
      </c>
      <c r="K65" s="28" t="s">
        <v>356</v>
      </c>
      <c r="L65" s="28" t="s">
        <v>356</v>
      </c>
      <c r="M65" s="27" t="s">
        <v>356</v>
      </c>
      <c r="N65" s="538" t="s">
        <v>356</v>
      </c>
      <c r="O65" s="32">
        <v>-1.2138445158845899E-2</v>
      </c>
      <c r="P65" s="33">
        <v>1.4257392068251299E-2</v>
      </c>
      <c r="Q65" s="34">
        <v>0.213000825577636</v>
      </c>
      <c r="R65" s="33">
        <v>0.59021971603155698</v>
      </c>
      <c r="S65" s="34">
        <v>-7.1546607161958597E-2</v>
      </c>
      <c r="T65" s="33">
        <v>-3.61296450487094E-2</v>
      </c>
      <c r="U65" s="33">
        <v>-0.14023850307769201</v>
      </c>
      <c r="V65" s="33" t="s">
        <v>356</v>
      </c>
      <c r="W65" s="33" t="s">
        <v>356</v>
      </c>
      <c r="X65" s="33" t="s">
        <v>356</v>
      </c>
      <c r="Y65" s="33" t="s">
        <v>356</v>
      </c>
      <c r="Z65" s="35" t="s">
        <v>356</v>
      </c>
    </row>
    <row r="66" spans="1:26" x14ac:dyDescent="0.25">
      <c r="A66" s="326" t="s">
        <v>16</v>
      </c>
      <c r="B66" s="346" t="s">
        <v>127</v>
      </c>
      <c r="C66" s="27">
        <v>1230.0643332593199</v>
      </c>
      <c r="D66" s="28">
        <v>1195.5077835857801</v>
      </c>
      <c r="E66" s="27">
        <v>1206.23161374748</v>
      </c>
      <c r="F66" s="28">
        <v>1593.8660354880501</v>
      </c>
      <c r="G66" s="27">
        <v>2045.1497859093199</v>
      </c>
      <c r="H66" s="28">
        <v>2062.5755783453301</v>
      </c>
      <c r="I66" s="28">
        <v>1944.2123673647</v>
      </c>
      <c r="J66" s="28">
        <v>1575.8706394589699</v>
      </c>
      <c r="K66" s="28" t="s">
        <v>356</v>
      </c>
      <c r="L66" s="28" t="s">
        <v>356</v>
      </c>
      <c r="M66" s="27" t="s">
        <v>356</v>
      </c>
      <c r="N66" s="538" t="s">
        <v>356</v>
      </c>
      <c r="O66" s="32">
        <v>-2.8093286476563499E-2</v>
      </c>
      <c r="P66" s="33">
        <v>8.9701047932181591E-3</v>
      </c>
      <c r="Q66" s="34">
        <v>0.32135985941453499</v>
      </c>
      <c r="R66" s="33">
        <v>0.283137817325049</v>
      </c>
      <c r="S66" s="34">
        <v>8.5205457908949008E-3</v>
      </c>
      <c r="T66" s="33">
        <v>-5.7386120608271897E-2</v>
      </c>
      <c r="U66" s="33">
        <v>-0.18945550088881699</v>
      </c>
      <c r="V66" s="33" t="s">
        <v>356</v>
      </c>
      <c r="W66" s="33" t="s">
        <v>356</v>
      </c>
      <c r="X66" s="33" t="s">
        <v>356</v>
      </c>
      <c r="Y66" s="33" t="s">
        <v>356</v>
      </c>
      <c r="Z66" s="35" t="s">
        <v>356</v>
      </c>
    </row>
    <row r="67" spans="1:26" x14ac:dyDescent="0.25">
      <c r="A67" s="326" t="s">
        <v>17</v>
      </c>
      <c r="B67" s="346" t="s">
        <v>130</v>
      </c>
      <c r="C67" s="27">
        <v>544.28556288381799</v>
      </c>
      <c r="D67" s="28">
        <v>585.47219288140798</v>
      </c>
      <c r="E67" s="27">
        <v>600.213187666095</v>
      </c>
      <c r="F67" s="28">
        <v>660.64091342070799</v>
      </c>
      <c r="G67" s="27">
        <v>795.75203231952003</v>
      </c>
      <c r="H67" s="28">
        <v>812.35889242423104</v>
      </c>
      <c r="I67" s="28">
        <v>803.80629806137995</v>
      </c>
      <c r="J67" s="28">
        <v>815.30221470026595</v>
      </c>
      <c r="K67" s="28">
        <v>803.85892755723899</v>
      </c>
      <c r="L67" s="28">
        <v>849.75824068413999</v>
      </c>
      <c r="M67" s="27">
        <v>934.82028787371405</v>
      </c>
      <c r="N67" s="538">
        <v>994.57979459459398</v>
      </c>
      <c r="O67" s="32">
        <v>7.5670994800145205E-2</v>
      </c>
      <c r="P67" s="33">
        <v>2.5177958883041002E-2</v>
      </c>
      <c r="Q67" s="34">
        <v>0.10067710429948599</v>
      </c>
      <c r="R67" s="33">
        <v>0.20451521569357201</v>
      </c>
      <c r="S67" s="34">
        <v>2.0869390747266198E-2</v>
      </c>
      <c r="T67" s="33">
        <v>-1.05280983319237E-2</v>
      </c>
      <c r="U67" s="33">
        <v>1.43018493723842E-2</v>
      </c>
      <c r="V67" s="33">
        <v>-1.40356384340384E-2</v>
      </c>
      <c r="W67" s="33">
        <v>5.7098716608195002E-2</v>
      </c>
      <c r="X67" s="33">
        <v>0.100101467836227</v>
      </c>
      <c r="Y67" s="33">
        <v>6.3926197873010404E-2</v>
      </c>
      <c r="Z67" s="35">
        <v>0.21989095168344</v>
      </c>
    </row>
    <row r="68" spans="1:26" x14ac:dyDescent="0.25">
      <c r="A68" s="326" t="s">
        <v>17</v>
      </c>
      <c r="B68" s="346" t="s">
        <v>125</v>
      </c>
      <c r="C68" s="27">
        <v>544.28556288381799</v>
      </c>
      <c r="D68" s="28">
        <v>585.47219288140798</v>
      </c>
      <c r="E68" s="27">
        <v>600.213187666095</v>
      </c>
      <c r="F68" s="28">
        <v>660.64091342070799</v>
      </c>
      <c r="G68" s="27">
        <v>795.75203231952003</v>
      </c>
      <c r="H68" s="28">
        <v>812.35889242423104</v>
      </c>
      <c r="I68" s="28">
        <v>803.80629806137995</v>
      </c>
      <c r="J68" s="28">
        <v>815.30221470026595</v>
      </c>
      <c r="K68" s="28">
        <v>803.85892755723899</v>
      </c>
      <c r="L68" s="28">
        <v>849.75824068413999</v>
      </c>
      <c r="M68" s="27">
        <v>934.82028787371405</v>
      </c>
      <c r="N68" s="538">
        <v>994.67642430040598</v>
      </c>
      <c r="O68" s="32">
        <v>7.5670994800145205E-2</v>
      </c>
      <c r="P68" s="33">
        <v>2.5177958883041002E-2</v>
      </c>
      <c r="Q68" s="34">
        <v>0.10067710429948599</v>
      </c>
      <c r="R68" s="33">
        <v>0.20451521569357201</v>
      </c>
      <c r="S68" s="34">
        <v>2.0869390747266198E-2</v>
      </c>
      <c r="T68" s="33">
        <v>-1.05280983319237E-2</v>
      </c>
      <c r="U68" s="33">
        <v>1.43018493723842E-2</v>
      </c>
      <c r="V68" s="33">
        <v>-1.40356384340384E-2</v>
      </c>
      <c r="W68" s="33">
        <v>5.7098716608195002E-2</v>
      </c>
      <c r="X68" s="33">
        <v>0.100101467836227</v>
      </c>
      <c r="Y68" s="33">
        <v>6.4029565013465906E-2</v>
      </c>
      <c r="Z68" s="35">
        <v>0.22000947178342001</v>
      </c>
    </row>
    <row r="69" spans="1:26" x14ac:dyDescent="0.25">
      <c r="A69" s="326" t="s">
        <v>17</v>
      </c>
      <c r="B69" s="346" t="s">
        <v>126</v>
      </c>
      <c r="C69" s="27">
        <v>667.97555807968899</v>
      </c>
      <c r="D69" s="28">
        <v>735.43695992824496</v>
      </c>
      <c r="E69" s="27">
        <v>739.23938446145405</v>
      </c>
      <c r="F69" s="28">
        <v>813.25622038817698</v>
      </c>
      <c r="G69" s="27">
        <v>1143.48559862557</v>
      </c>
      <c r="H69" s="28">
        <v>1173.4045010910099</v>
      </c>
      <c r="I69" s="28">
        <v>1111.7732807442601</v>
      </c>
      <c r="J69" s="28">
        <v>1085.8526763769801</v>
      </c>
      <c r="K69" s="28">
        <v>1071.0116189754499</v>
      </c>
      <c r="L69" s="28">
        <v>1129.99601555203</v>
      </c>
      <c r="M69" s="27">
        <v>1185.42011796221</v>
      </c>
      <c r="N69" s="538">
        <v>1258.4129882803099</v>
      </c>
      <c r="O69" s="32">
        <v>0.100993817785621</v>
      </c>
      <c r="P69" s="33">
        <v>5.1702930466222697E-3</v>
      </c>
      <c r="Q69" s="34">
        <v>0.100125666261765</v>
      </c>
      <c r="R69" s="33">
        <v>0.406058226074897</v>
      </c>
      <c r="S69" s="34">
        <v>2.61646517775392E-2</v>
      </c>
      <c r="T69" s="33">
        <v>-5.25234225215808E-2</v>
      </c>
      <c r="U69" s="33">
        <v>-2.3314649443346599E-2</v>
      </c>
      <c r="V69" s="33">
        <v>-1.36676528248781E-2</v>
      </c>
      <c r="W69" s="33">
        <v>5.5073535668150202E-2</v>
      </c>
      <c r="X69" s="33">
        <v>4.9048051174385002E-2</v>
      </c>
      <c r="Y69" s="33">
        <v>6.1575528533420798E-2</v>
      </c>
      <c r="Z69" s="35">
        <v>0.15891687302563001</v>
      </c>
    </row>
    <row r="70" spans="1:26" x14ac:dyDescent="0.25">
      <c r="A70" s="326" t="s">
        <v>17</v>
      </c>
      <c r="B70" s="346" t="s">
        <v>127</v>
      </c>
      <c r="C70" s="27">
        <v>817.95137446512103</v>
      </c>
      <c r="D70" s="28">
        <v>886.75289248834099</v>
      </c>
      <c r="E70" s="27">
        <v>923.64445966149106</v>
      </c>
      <c r="F70" s="28">
        <v>1102.85571847653</v>
      </c>
      <c r="G70" s="27">
        <v>1255.9537829489</v>
      </c>
      <c r="H70" s="28">
        <v>1278.10164206117</v>
      </c>
      <c r="I70" s="28">
        <v>1220.5511671655499</v>
      </c>
      <c r="J70" s="28">
        <v>1182.0990337364699</v>
      </c>
      <c r="K70" s="28">
        <v>1197.34233062098</v>
      </c>
      <c r="L70" s="28">
        <v>1272.1134606994599</v>
      </c>
      <c r="M70" s="27">
        <v>1319.74242568763</v>
      </c>
      <c r="N70" s="538">
        <v>1327.3435046161201</v>
      </c>
      <c r="O70" s="32">
        <v>8.4114435337989596E-2</v>
      </c>
      <c r="P70" s="33">
        <v>4.16029849037114E-2</v>
      </c>
      <c r="Q70" s="34">
        <v>0.19402623695508101</v>
      </c>
      <c r="R70" s="33">
        <v>0.138819667733354</v>
      </c>
      <c r="S70" s="34">
        <v>1.7634294749971101E-2</v>
      </c>
      <c r="T70" s="33">
        <v>-4.5028089319594997E-2</v>
      </c>
      <c r="U70" s="33">
        <v>-3.1503909490505702E-2</v>
      </c>
      <c r="V70" s="33">
        <v>1.28951098558028E-2</v>
      </c>
      <c r="W70" s="33">
        <v>6.2447579267101802E-2</v>
      </c>
      <c r="X70" s="33">
        <v>3.7440815203536502E-2</v>
      </c>
      <c r="Y70" s="33">
        <v>5.75951697238821E-3</v>
      </c>
      <c r="Z70" s="35">
        <v>0.122869968386135</v>
      </c>
    </row>
    <row r="71" spans="1:26" x14ac:dyDescent="0.25">
      <c r="A71" s="326" t="s">
        <v>18</v>
      </c>
      <c r="B71" s="346" t="s">
        <v>130</v>
      </c>
      <c r="C71" s="27">
        <v>585.899234626517</v>
      </c>
      <c r="D71" s="28">
        <v>647.91261828657105</v>
      </c>
      <c r="E71" s="27">
        <v>751.386880997915</v>
      </c>
      <c r="F71" s="28">
        <v>917.32698185627396</v>
      </c>
      <c r="G71" s="27">
        <v>1230.65125539275</v>
      </c>
      <c r="H71" s="28">
        <v>1262.80241965699</v>
      </c>
      <c r="I71" s="28">
        <v>1217.82153075215</v>
      </c>
      <c r="J71" s="28">
        <v>1108.8995478168699</v>
      </c>
      <c r="K71" s="28">
        <v>1138.23599921706</v>
      </c>
      <c r="L71" s="28">
        <v>1234.4775123142099</v>
      </c>
      <c r="M71" s="27">
        <v>1255.65859692961</v>
      </c>
      <c r="N71" s="538">
        <v>1204.6173950452001</v>
      </c>
      <c r="O71" s="32">
        <v>0.10584308706656199</v>
      </c>
      <c r="P71" s="33">
        <v>0.15970403998535601</v>
      </c>
      <c r="Q71" s="34">
        <v>0.22084508672703301</v>
      </c>
      <c r="R71" s="33">
        <v>0.34156225607910401</v>
      </c>
      <c r="S71" s="34">
        <v>2.61253252364738E-2</v>
      </c>
      <c r="T71" s="33">
        <v>-3.5619894449272597E-2</v>
      </c>
      <c r="U71" s="33">
        <v>-8.9440020762687505E-2</v>
      </c>
      <c r="V71" s="33">
        <v>2.6455463399008498E-2</v>
      </c>
      <c r="W71" s="33">
        <v>8.4553214946322702E-2</v>
      </c>
      <c r="X71" s="33">
        <v>1.71579347448272E-2</v>
      </c>
      <c r="Y71" s="33">
        <v>-4.0648948707882597E-2</v>
      </c>
      <c r="Z71" s="35">
        <v>8.6317870171287697E-2</v>
      </c>
    </row>
    <row r="72" spans="1:26" x14ac:dyDescent="0.25">
      <c r="A72" s="326" t="s">
        <v>18</v>
      </c>
      <c r="B72" s="346" t="s">
        <v>125</v>
      </c>
      <c r="C72" s="27">
        <v>585.899234626517</v>
      </c>
      <c r="D72" s="28">
        <v>647.91261828657105</v>
      </c>
      <c r="E72" s="27">
        <v>751.386880997915</v>
      </c>
      <c r="F72" s="28">
        <v>917.32698185627396</v>
      </c>
      <c r="G72" s="27">
        <v>1230.65125539275</v>
      </c>
      <c r="H72" s="28">
        <v>1262.80241965699</v>
      </c>
      <c r="I72" s="28">
        <v>1217.82153075215</v>
      </c>
      <c r="J72" s="28">
        <v>1108.8995478168699</v>
      </c>
      <c r="K72" s="28">
        <v>1138.23599921706</v>
      </c>
      <c r="L72" s="28">
        <v>1234.4775123142099</v>
      </c>
      <c r="M72" s="27">
        <v>1255.65859692961</v>
      </c>
      <c r="N72" s="538">
        <v>1204.6173950452001</v>
      </c>
      <c r="O72" s="32">
        <v>0.10584308706656199</v>
      </c>
      <c r="P72" s="33">
        <v>0.15970403998535601</v>
      </c>
      <c r="Q72" s="34">
        <v>0.22084508672703301</v>
      </c>
      <c r="R72" s="33">
        <v>0.34156225607910401</v>
      </c>
      <c r="S72" s="34">
        <v>2.61253252364738E-2</v>
      </c>
      <c r="T72" s="33">
        <v>-3.5619894449272597E-2</v>
      </c>
      <c r="U72" s="33">
        <v>-8.9440020762687505E-2</v>
      </c>
      <c r="V72" s="33">
        <v>2.6455463399008498E-2</v>
      </c>
      <c r="W72" s="33">
        <v>8.4553214946322702E-2</v>
      </c>
      <c r="X72" s="33">
        <v>1.71579347448272E-2</v>
      </c>
      <c r="Y72" s="33">
        <v>-4.0648948707882597E-2</v>
      </c>
      <c r="Z72" s="35">
        <v>8.6317870171287697E-2</v>
      </c>
    </row>
    <row r="73" spans="1:26" x14ac:dyDescent="0.25">
      <c r="A73" s="326" t="s">
        <v>18</v>
      </c>
      <c r="B73" s="346" t="s">
        <v>126</v>
      </c>
      <c r="C73" s="27">
        <v>761.33569060072102</v>
      </c>
      <c r="D73" s="28">
        <v>805.20801641608398</v>
      </c>
      <c r="E73" s="27">
        <v>904.349914026291</v>
      </c>
      <c r="F73" s="28">
        <v>1102.0693001939501</v>
      </c>
      <c r="G73" s="27">
        <v>1575.2561508246299</v>
      </c>
      <c r="H73" s="28">
        <v>1533.50441828713</v>
      </c>
      <c r="I73" s="28">
        <v>1498.8886914919799</v>
      </c>
      <c r="J73" s="28">
        <v>1492.6608829089</v>
      </c>
      <c r="K73" s="28">
        <v>1405.8064766857999</v>
      </c>
      <c r="L73" s="28">
        <v>1515.3406948751799</v>
      </c>
      <c r="M73" s="27">
        <v>1593.8793166355399</v>
      </c>
      <c r="N73" s="538">
        <v>1548.7470758468301</v>
      </c>
      <c r="O73" s="32">
        <v>5.7625468425662102E-2</v>
      </c>
      <c r="P73" s="33">
        <v>0.123125820385212</v>
      </c>
      <c r="Q73" s="34">
        <v>0.21863150882104199</v>
      </c>
      <c r="R73" s="33">
        <v>0.42936215582280302</v>
      </c>
      <c r="S73" s="34">
        <v>-2.6504725900480398E-2</v>
      </c>
      <c r="T73" s="33">
        <v>-2.25729553739231E-2</v>
      </c>
      <c r="U73" s="33">
        <v>-4.1549506880111898E-3</v>
      </c>
      <c r="V73" s="33">
        <v>-5.81876347099387E-2</v>
      </c>
      <c r="W73" s="33">
        <v>7.79155737403638E-2</v>
      </c>
      <c r="X73" s="33">
        <v>5.1829019021483402E-2</v>
      </c>
      <c r="Y73" s="33">
        <v>-2.8315971184238901E-2</v>
      </c>
      <c r="Z73" s="35">
        <v>3.7574638380710797E-2</v>
      </c>
    </row>
    <row r="74" spans="1:26" x14ac:dyDescent="0.25">
      <c r="A74" s="326" t="s">
        <v>18</v>
      </c>
      <c r="B74" s="346" t="s">
        <v>127</v>
      </c>
      <c r="C74" s="27">
        <v>873.80841085664895</v>
      </c>
      <c r="D74" s="28">
        <v>955.771598674085</v>
      </c>
      <c r="E74" s="27">
        <v>1108.1106468186199</v>
      </c>
      <c r="F74" s="28">
        <v>1458.56463799673</v>
      </c>
      <c r="G74" s="27">
        <v>2322.1109879119999</v>
      </c>
      <c r="H74" s="28">
        <v>2107.6529006944502</v>
      </c>
      <c r="I74" s="28">
        <v>1914.07800720098</v>
      </c>
      <c r="J74" s="28">
        <v>1690.1926877865001</v>
      </c>
      <c r="K74" s="28">
        <v>1663.4565634874</v>
      </c>
      <c r="L74" s="28">
        <v>1802.8711513067201</v>
      </c>
      <c r="M74" s="27">
        <v>1714.39174146907</v>
      </c>
      <c r="N74" s="538">
        <v>1507.39669671006</v>
      </c>
      <c r="O74" s="32">
        <v>9.3799952915971596E-2</v>
      </c>
      <c r="P74" s="33">
        <v>0.15938854879890199</v>
      </c>
      <c r="Q74" s="34">
        <v>0.31626263334987298</v>
      </c>
      <c r="R74" s="33">
        <v>0.59205216375196301</v>
      </c>
      <c r="S74" s="34">
        <v>-9.2354796268349401E-2</v>
      </c>
      <c r="T74" s="33">
        <v>-9.1843819936247198E-2</v>
      </c>
      <c r="U74" s="33">
        <v>-0.116967709026399</v>
      </c>
      <c r="V74" s="33">
        <v>-1.5818388337012899E-2</v>
      </c>
      <c r="W74" s="33">
        <v>8.38101762673409E-2</v>
      </c>
      <c r="X74" s="33">
        <v>-4.9076945812905101E-2</v>
      </c>
      <c r="Y74" s="33">
        <v>-0.120739641815406</v>
      </c>
      <c r="Z74" s="35">
        <v>-0.108150977352725</v>
      </c>
    </row>
    <row r="75" spans="1:26" x14ac:dyDescent="0.25">
      <c r="A75" s="326" t="s">
        <v>19</v>
      </c>
      <c r="B75" s="346" t="s">
        <v>130</v>
      </c>
      <c r="C75" s="27">
        <v>830.19982916412403</v>
      </c>
      <c r="D75" s="28">
        <v>688.63544349090603</v>
      </c>
      <c r="E75" s="27">
        <v>737.84917678886904</v>
      </c>
      <c r="F75" s="28">
        <v>880.52515782692706</v>
      </c>
      <c r="G75" s="27">
        <v>1388.6491094932401</v>
      </c>
      <c r="H75" s="28">
        <v>1359.1072417609701</v>
      </c>
      <c r="I75" s="28">
        <v>1263.57322735913</v>
      </c>
      <c r="J75" s="28">
        <v>1217.9582910080501</v>
      </c>
      <c r="K75" s="28">
        <v>1220.29802522829</v>
      </c>
      <c r="L75" s="28">
        <v>1200.6189833113499</v>
      </c>
      <c r="M75" s="27">
        <v>1302.1348499004901</v>
      </c>
      <c r="N75" s="538">
        <v>1325.5233684578</v>
      </c>
      <c r="O75" s="32">
        <v>-0.17051844715074699</v>
      </c>
      <c r="P75" s="33">
        <v>7.1465582790613394E-2</v>
      </c>
      <c r="Q75" s="34">
        <v>0.19336740554319701</v>
      </c>
      <c r="R75" s="33">
        <v>0.57706920375739401</v>
      </c>
      <c r="S75" s="34">
        <v>-2.1273817480527299E-2</v>
      </c>
      <c r="T75" s="33">
        <v>-7.0291741123735693E-2</v>
      </c>
      <c r="U75" s="33">
        <v>-3.6099954803458303E-2</v>
      </c>
      <c r="V75" s="33">
        <v>1.9210298228513501E-3</v>
      </c>
      <c r="W75" s="33">
        <v>-1.6126422802966198E-2</v>
      </c>
      <c r="X75" s="33">
        <v>8.4552941451063193E-2</v>
      </c>
      <c r="Y75" s="33">
        <v>1.7961671636233498E-2</v>
      </c>
      <c r="Z75" s="35">
        <v>8.8315895786286902E-2</v>
      </c>
    </row>
    <row r="76" spans="1:26" x14ac:dyDescent="0.25">
      <c r="A76" s="326" t="s">
        <v>19</v>
      </c>
      <c r="B76" s="346" t="s">
        <v>125</v>
      </c>
      <c r="C76" s="27">
        <v>830.19982916412403</v>
      </c>
      <c r="D76" s="28">
        <v>688.63544349090603</v>
      </c>
      <c r="E76" s="27">
        <v>737.84917678886904</v>
      </c>
      <c r="F76" s="28">
        <v>880.52515782692706</v>
      </c>
      <c r="G76" s="27">
        <v>1388.6491094932401</v>
      </c>
      <c r="H76" s="28">
        <v>1359.1072417609701</v>
      </c>
      <c r="I76" s="28">
        <v>1263.57322735913</v>
      </c>
      <c r="J76" s="28">
        <v>1217.9582910080501</v>
      </c>
      <c r="K76" s="28">
        <v>1220.29802522829</v>
      </c>
      <c r="L76" s="28">
        <v>1200.6189833113499</v>
      </c>
      <c r="M76" s="27">
        <v>1302.1348499004901</v>
      </c>
      <c r="N76" s="538">
        <v>1325.5233684578</v>
      </c>
      <c r="O76" s="32">
        <v>-0.17051844715074699</v>
      </c>
      <c r="P76" s="33">
        <v>7.1465582790613394E-2</v>
      </c>
      <c r="Q76" s="34">
        <v>0.19336740554319701</v>
      </c>
      <c r="R76" s="33">
        <v>0.57706920375739401</v>
      </c>
      <c r="S76" s="34">
        <v>-2.1273817480527299E-2</v>
      </c>
      <c r="T76" s="33">
        <v>-7.0291741123735693E-2</v>
      </c>
      <c r="U76" s="33">
        <v>-3.6099954803458303E-2</v>
      </c>
      <c r="V76" s="33">
        <v>1.9210298228513501E-3</v>
      </c>
      <c r="W76" s="33">
        <v>-1.6126422802966198E-2</v>
      </c>
      <c r="X76" s="33">
        <v>8.4552941451063193E-2</v>
      </c>
      <c r="Y76" s="33">
        <v>1.7961671636233498E-2</v>
      </c>
      <c r="Z76" s="35">
        <v>8.8315895786286902E-2</v>
      </c>
    </row>
    <row r="77" spans="1:26" x14ac:dyDescent="0.25">
      <c r="A77" s="326" t="s">
        <v>19</v>
      </c>
      <c r="B77" s="346" t="s">
        <v>126</v>
      </c>
      <c r="C77" s="27">
        <v>963.64495563496803</v>
      </c>
      <c r="D77" s="28">
        <v>876.29301857007499</v>
      </c>
      <c r="E77" s="27">
        <v>820.29454229240196</v>
      </c>
      <c r="F77" s="28">
        <v>978.37641174010798</v>
      </c>
      <c r="G77" s="27">
        <v>1433.0727956102201</v>
      </c>
      <c r="H77" s="28">
        <v>1363.44596914458</v>
      </c>
      <c r="I77" s="28">
        <v>1345.2462292197499</v>
      </c>
      <c r="J77" s="28">
        <v>1372.02600706522</v>
      </c>
      <c r="K77" s="28">
        <v>1341.9653698239299</v>
      </c>
      <c r="L77" s="28">
        <v>1383.6200240900801</v>
      </c>
      <c r="M77" s="27">
        <v>1449.9045135295501</v>
      </c>
      <c r="N77" s="538">
        <v>1433.4590382319</v>
      </c>
      <c r="O77" s="32">
        <v>-9.0647428279860096E-2</v>
      </c>
      <c r="P77" s="33">
        <v>-6.3903825674048301E-2</v>
      </c>
      <c r="Q77" s="34">
        <v>0.192713545255048</v>
      </c>
      <c r="R77" s="33">
        <v>0.46474585697536602</v>
      </c>
      <c r="S77" s="34">
        <v>-4.85856871428842E-2</v>
      </c>
      <c r="T77" s="33">
        <v>-1.3348339657356101E-2</v>
      </c>
      <c r="U77" s="33">
        <v>1.9906971169081501E-2</v>
      </c>
      <c r="V77" s="33">
        <v>-2.19096701844144E-2</v>
      </c>
      <c r="W77" s="33">
        <v>3.1040036678597699E-2</v>
      </c>
      <c r="X77" s="33">
        <v>4.7906569900298901E-2</v>
      </c>
      <c r="Y77" s="33">
        <v>-1.1342454035336E-2</v>
      </c>
      <c r="Z77" s="35">
        <v>4.4775412989327003E-2</v>
      </c>
    </row>
    <row r="78" spans="1:26" x14ac:dyDescent="0.25">
      <c r="A78" s="326" t="s">
        <v>19</v>
      </c>
      <c r="B78" s="346" t="s">
        <v>127</v>
      </c>
      <c r="C78" s="27">
        <v>1142.81569179813</v>
      </c>
      <c r="D78" s="28">
        <v>1016.15138677611</v>
      </c>
      <c r="E78" s="27">
        <v>1066.39449094523</v>
      </c>
      <c r="F78" s="28">
        <v>1303.1917471152599</v>
      </c>
      <c r="G78" s="27">
        <v>1940.38661167497</v>
      </c>
      <c r="H78" s="28">
        <v>1857.92496555307</v>
      </c>
      <c r="I78" s="28">
        <v>1724.66868422117</v>
      </c>
      <c r="J78" s="28">
        <v>1626.19803741686</v>
      </c>
      <c r="K78" s="28">
        <v>1715.5026882682801</v>
      </c>
      <c r="L78" s="28">
        <v>1638.5718706329901</v>
      </c>
      <c r="M78" s="27">
        <v>1711.4931506581399</v>
      </c>
      <c r="N78" s="538">
        <v>1659.90974826298</v>
      </c>
      <c r="O78" s="32">
        <v>-0.110835286834832</v>
      </c>
      <c r="P78" s="33">
        <v>4.9444506746403598E-2</v>
      </c>
      <c r="Q78" s="34">
        <v>0.22205408807030799</v>
      </c>
      <c r="R78" s="33">
        <v>0.488949432052461</v>
      </c>
      <c r="S78" s="34">
        <v>-4.2497534049543997E-2</v>
      </c>
      <c r="T78" s="33">
        <v>-7.1723177128935403E-2</v>
      </c>
      <c r="U78" s="33">
        <v>-5.7095399076997899E-2</v>
      </c>
      <c r="V78" s="33">
        <v>5.4916221054344801E-2</v>
      </c>
      <c r="W78" s="33">
        <v>-4.4844475164440303E-2</v>
      </c>
      <c r="X78" s="33">
        <v>4.4502948822927102E-2</v>
      </c>
      <c r="Y78" s="33">
        <v>-3.01394150358721E-2</v>
      </c>
      <c r="Z78" s="35">
        <v>2.0730384691583399E-2</v>
      </c>
    </row>
    <row r="79" spans="1:26" x14ac:dyDescent="0.25">
      <c r="A79" s="326" t="s">
        <v>20</v>
      </c>
      <c r="B79" s="346" t="s">
        <v>130</v>
      </c>
      <c r="C79" s="27">
        <v>602.684788545468</v>
      </c>
      <c r="D79" s="28">
        <v>611.16204201990399</v>
      </c>
      <c r="E79" s="27">
        <v>740.32248446991196</v>
      </c>
      <c r="F79" s="28">
        <v>1000.88157226711</v>
      </c>
      <c r="G79" s="27">
        <v>1109.73964108262</v>
      </c>
      <c r="H79" s="28">
        <v>1210.20724864459</v>
      </c>
      <c r="I79" s="28">
        <v>1048.52695130299</v>
      </c>
      <c r="J79" s="28">
        <v>1054.1097676187001</v>
      </c>
      <c r="K79" s="28">
        <v>1056.9378550475201</v>
      </c>
      <c r="L79" s="28">
        <v>1097.3089417007</v>
      </c>
      <c r="M79" s="27">
        <v>1121.36929902315</v>
      </c>
      <c r="N79" s="538">
        <v>1199.7813844669499</v>
      </c>
      <c r="O79" s="32">
        <v>1.4065816263753301E-2</v>
      </c>
      <c r="P79" s="33">
        <v>0.21133583832747199</v>
      </c>
      <c r="Q79" s="34">
        <v>0.35195349763823103</v>
      </c>
      <c r="R79" s="33">
        <v>0.108762187068592</v>
      </c>
      <c r="S79" s="34">
        <v>9.0532593212957702E-2</v>
      </c>
      <c r="T79" s="33">
        <v>-0.133597197907247</v>
      </c>
      <c r="U79" s="33">
        <v>5.3244375770008599E-3</v>
      </c>
      <c r="V79" s="33">
        <v>2.6829154675598499E-3</v>
      </c>
      <c r="W79" s="33">
        <v>3.8196272854660998E-2</v>
      </c>
      <c r="X79" s="33">
        <v>2.1926693919694502E-2</v>
      </c>
      <c r="Y79" s="33">
        <v>6.9925300763918993E-2</v>
      </c>
      <c r="Z79" s="35">
        <v>0.13819397313020401</v>
      </c>
    </row>
    <row r="80" spans="1:26" x14ac:dyDescent="0.25">
      <c r="A80" s="326" t="s">
        <v>20</v>
      </c>
      <c r="B80" s="346" t="s">
        <v>125</v>
      </c>
      <c r="C80" s="27">
        <v>602.684788545468</v>
      </c>
      <c r="D80" s="28">
        <v>611.16204201990399</v>
      </c>
      <c r="E80" s="27">
        <v>740.32248446991196</v>
      </c>
      <c r="F80" s="28">
        <v>1000.88157226711</v>
      </c>
      <c r="G80" s="27">
        <v>1109.73964108262</v>
      </c>
      <c r="H80" s="28">
        <v>1210.20724864459</v>
      </c>
      <c r="I80" s="28">
        <v>1048.52695130299</v>
      </c>
      <c r="J80" s="28">
        <v>1054.1097676187001</v>
      </c>
      <c r="K80" s="28">
        <v>1056.9378550475201</v>
      </c>
      <c r="L80" s="28">
        <v>1097.3089417007</v>
      </c>
      <c r="M80" s="27">
        <v>1121.36929902315</v>
      </c>
      <c r="N80" s="538">
        <v>1199.7813844669499</v>
      </c>
      <c r="O80" s="32">
        <v>1.4065816263753301E-2</v>
      </c>
      <c r="P80" s="33">
        <v>0.21133583832747199</v>
      </c>
      <c r="Q80" s="34">
        <v>0.35195349763823103</v>
      </c>
      <c r="R80" s="33">
        <v>0.108762187068592</v>
      </c>
      <c r="S80" s="34">
        <v>9.0532593212957702E-2</v>
      </c>
      <c r="T80" s="33">
        <v>-0.133597197907247</v>
      </c>
      <c r="U80" s="33">
        <v>5.3244375770008599E-3</v>
      </c>
      <c r="V80" s="33">
        <v>2.6829154675598499E-3</v>
      </c>
      <c r="W80" s="33">
        <v>3.8196272854660998E-2</v>
      </c>
      <c r="X80" s="33">
        <v>2.1926693919694502E-2</v>
      </c>
      <c r="Y80" s="33">
        <v>6.9925300763918993E-2</v>
      </c>
      <c r="Z80" s="35">
        <v>0.13819397313020401</v>
      </c>
    </row>
    <row r="81" spans="1:26" x14ac:dyDescent="0.25">
      <c r="A81" s="326" t="s">
        <v>20</v>
      </c>
      <c r="B81" s="346" t="s">
        <v>126</v>
      </c>
      <c r="C81" s="27">
        <v>742.20221025497005</v>
      </c>
      <c r="D81" s="28">
        <v>708.14498230740799</v>
      </c>
      <c r="E81" s="27">
        <v>957.35770619310597</v>
      </c>
      <c r="F81" s="28">
        <v>1260.1050617472099</v>
      </c>
      <c r="G81" s="27">
        <v>1582.0542795446399</v>
      </c>
      <c r="H81" s="28">
        <v>1688.2544748093601</v>
      </c>
      <c r="I81" s="28">
        <v>1453.0922080233599</v>
      </c>
      <c r="J81" s="28">
        <v>1420.29240679027</v>
      </c>
      <c r="K81" s="28">
        <v>1432.8940810419599</v>
      </c>
      <c r="L81" s="28">
        <v>1507.79203527664</v>
      </c>
      <c r="M81" s="27">
        <v>1575.88391009406</v>
      </c>
      <c r="N81" s="538">
        <v>1727.33157772551</v>
      </c>
      <c r="O81" s="32">
        <v>-4.5886724032031603E-2</v>
      </c>
      <c r="P81" s="33">
        <v>0.35192330684964601</v>
      </c>
      <c r="Q81" s="34">
        <v>0.31623222285605501</v>
      </c>
      <c r="R81" s="33">
        <v>0.25549394854875002</v>
      </c>
      <c r="S81" s="34">
        <v>6.7128035160439706E-2</v>
      </c>
      <c r="T81" s="33">
        <v>-0.139293139932508</v>
      </c>
      <c r="U81" s="33">
        <v>-2.25724155834163E-2</v>
      </c>
      <c r="V81" s="33">
        <v>8.8725914041828998E-3</v>
      </c>
      <c r="W81" s="33">
        <v>5.2270405254050301E-2</v>
      </c>
      <c r="X81" s="33">
        <v>4.5159991037127402E-2</v>
      </c>
      <c r="Y81" s="33">
        <v>9.6103314863078701E-2</v>
      </c>
      <c r="Z81" s="35">
        <v>0.21618025234097801</v>
      </c>
    </row>
    <row r="82" spans="1:26" x14ac:dyDescent="0.25">
      <c r="A82" s="326" t="s">
        <v>20</v>
      </c>
      <c r="B82" s="346" t="s">
        <v>127</v>
      </c>
      <c r="C82" s="27">
        <v>811.26398458436404</v>
      </c>
      <c r="D82" s="28">
        <v>838.807227423516</v>
      </c>
      <c r="E82" s="27">
        <v>1229.6488610121601</v>
      </c>
      <c r="F82" s="28">
        <v>1733.12369644762</v>
      </c>
      <c r="G82" s="27">
        <v>1862.4047665569501</v>
      </c>
      <c r="H82" s="28">
        <v>1884.3287631683299</v>
      </c>
      <c r="I82" s="28">
        <v>1602.219700607</v>
      </c>
      <c r="J82" s="28">
        <v>1543.72242535394</v>
      </c>
      <c r="K82" s="28">
        <v>1553.4692861892199</v>
      </c>
      <c r="L82" s="28">
        <v>1665.83440958039</v>
      </c>
      <c r="M82" s="27">
        <v>1755.69289857694</v>
      </c>
      <c r="N82" s="538">
        <v>1904.2850012059801</v>
      </c>
      <c r="O82" s="32">
        <v>3.3951023739307702E-2</v>
      </c>
      <c r="P82" s="33">
        <v>0.46594929184321399</v>
      </c>
      <c r="Q82" s="34">
        <v>0.40944602265605601</v>
      </c>
      <c r="R82" s="33">
        <v>7.4594254563906295E-2</v>
      </c>
      <c r="S82" s="34">
        <v>1.1771875262123799E-2</v>
      </c>
      <c r="T82" s="33">
        <v>-0.14971329213322401</v>
      </c>
      <c r="U82" s="33">
        <v>-3.6510146004379899E-2</v>
      </c>
      <c r="V82" s="33">
        <v>6.3138687626918197E-3</v>
      </c>
      <c r="W82" s="33">
        <v>7.2331731562495602E-2</v>
      </c>
      <c r="X82" s="33">
        <v>5.3942029581185498E-2</v>
      </c>
      <c r="Y82" s="33">
        <v>8.4634449862209998E-2</v>
      </c>
      <c r="Z82" s="35">
        <v>0.23356697413174701</v>
      </c>
    </row>
    <row r="83" spans="1:26" x14ac:dyDescent="0.25">
      <c r="A83" s="326" t="s">
        <v>21</v>
      </c>
      <c r="B83" s="346" t="s">
        <v>130</v>
      </c>
      <c r="C83" s="27">
        <v>687.53067569577502</v>
      </c>
      <c r="D83" s="28">
        <v>728.20462119440901</v>
      </c>
      <c r="E83" s="27">
        <v>929.06580109668698</v>
      </c>
      <c r="F83" s="28">
        <v>1338.1661060751101</v>
      </c>
      <c r="G83" s="27">
        <v>1483.0051816938301</v>
      </c>
      <c r="H83" s="28">
        <v>1332.9186824292599</v>
      </c>
      <c r="I83" s="28">
        <v>1169.35840767898</v>
      </c>
      <c r="J83" s="28">
        <v>1120.2680853970501</v>
      </c>
      <c r="K83" s="28">
        <v>1090.8289299830001</v>
      </c>
      <c r="L83" s="28">
        <v>1124.8345048386</v>
      </c>
      <c r="M83" s="27">
        <v>1178.9079976262899</v>
      </c>
      <c r="N83" s="538">
        <v>1238.0487103791099</v>
      </c>
      <c r="O83" s="32">
        <v>5.9159462897547699E-2</v>
      </c>
      <c r="P83" s="33">
        <v>0.27583068556884899</v>
      </c>
      <c r="Q83" s="34">
        <v>0.44033512428896898</v>
      </c>
      <c r="R83" s="33">
        <v>0.10823699310553</v>
      </c>
      <c r="S83" s="34">
        <v>-0.101204298644427</v>
      </c>
      <c r="T83" s="33">
        <v>-0.12270836687914</v>
      </c>
      <c r="U83" s="33">
        <v>-4.1980561286214399E-2</v>
      </c>
      <c r="V83" s="33">
        <v>-2.6278670064486E-2</v>
      </c>
      <c r="W83" s="33">
        <v>3.1174067596465498E-2</v>
      </c>
      <c r="X83" s="33">
        <v>4.8072398712212701E-2</v>
      </c>
      <c r="Y83" s="33">
        <v>5.0165672741551801E-2</v>
      </c>
      <c r="Z83" s="35">
        <v>0.105136106736402</v>
      </c>
    </row>
    <row r="84" spans="1:26" x14ac:dyDescent="0.25">
      <c r="A84" s="326" t="s">
        <v>21</v>
      </c>
      <c r="B84" s="346" t="s">
        <v>125</v>
      </c>
      <c r="C84" s="27">
        <v>687.53067569577502</v>
      </c>
      <c r="D84" s="28">
        <v>728.20462119440901</v>
      </c>
      <c r="E84" s="27">
        <v>929.06580109668698</v>
      </c>
      <c r="F84" s="28">
        <v>1338.1661060751101</v>
      </c>
      <c r="G84" s="27">
        <v>1483.0051816938301</v>
      </c>
      <c r="H84" s="28">
        <v>1332.9186824292599</v>
      </c>
      <c r="I84" s="28">
        <v>1169.35840767898</v>
      </c>
      <c r="J84" s="28">
        <v>1120.2680853970501</v>
      </c>
      <c r="K84" s="28">
        <v>1090.8289299830001</v>
      </c>
      <c r="L84" s="28">
        <v>1124.8345048386</v>
      </c>
      <c r="M84" s="27">
        <v>1178.9079976262899</v>
      </c>
      <c r="N84" s="538">
        <v>1238.0487103791099</v>
      </c>
      <c r="O84" s="32">
        <v>5.9159462897547699E-2</v>
      </c>
      <c r="P84" s="33">
        <v>0.27583068556884899</v>
      </c>
      <c r="Q84" s="34">
        <v>0.44033512428896898</v>
      </c>
      <c r="R84" s="33">
        <v>0.10823699310553</v>
      </c>
      <c r="S84" s="34">
        <v>-0.101204298644427</v>
      </c>
      <c r="T84" s="33">
        <v>-0.12270836687914</v>
      </c>
      <c r="U84" s="33">
        <v>-4.1980561286214399E-2</v>
      </c>
      <c r="V84" s="33">
        <v>-2.6278670064486E-2</v>
      </c>
      <c r="W84" s="33">
        <v>3.1174067596465498E-2</v>
      </c>
      <c r="X84" s="33">
        <v>4.8072398712212701E-2</v>
      </c>
      <c r="Y84" s="33">
        <v>5.0165672741551801E-2</v>
      </c>
      <c r="Z84" s="35">
        <v>0.105136106736402</v>
      </c>
    </row>
    <row r="85" spans="1:26" x14ac:dyDescent="0.25">
      <c r="A85" s="326" t="s">
        <v>21</v>
      </c>
      <c r="B85" s="346" t="s">
        <v>126</v>
      </c>
      <c r="C85" s="27">
        <v>866.18250577415802</v>
      </c>
      <c r="D85" s="28">
        <v>914.31477305216401</v>
      </c>
      <c r="E85" s="27">
        <v>1118.6160074264301</v>
      </c>
      <c r="F85" s="28">
        <v>1574.9125769268501</v>
      </c>
      <c r="G85" s="27">
        <v>1945.4348257320501</v>
      </c>
      <c r="H85" s="28">
        <v>1825.5990090390201</v>
      </c>
      <c r="I85" s="28">
        <v>1661.12711667903</v>
      </c>
      <c r="J85" s="28">
        <v>1612.57364788924</v>
      </c>
      <c r="K85" s="28">
        <v>1585.75594663268</v>
      </c>
      <c r="L85" s="28">
        <v>1601.4496204033201</v>
      </c>
      <c r="M85" s="27">
        <v>1573.75746416584</v>
      </c>
      <c r="N85" s="538">
        <v>1605.9144368001701</v>
      </c>
      <c r="O85" s="32">
        <v>5.5568274558426299E-2</v>
      </c>
      <c r="P85" s="33">
        <v>0.223447373170306</v>
      </c>
      <c r="Q85" s="34">
        <v>0.407911710972713</v>
      </c>
      <c r="R85" s="33">
        <v>0.23526528026674401</v>
      </c>
      <c r="S85" s="34">
        <v>-6.1598474087601898E-2</v>
      </c>
      <c r="T85" s="33">
        <v>-9.0092014450693605E-2</v>
      </c>
      <c r="U85" s="33">
        <v>-2.9229231352538802E-2</v>
      </c>
      <c r="V85" s="33">
        <v>-1.66303730281861E-2</v>
      </c>
      <c r="W85" s="33">
        <v>9.8966513943388006E-3</v>
      </c>
      <c r="X85" s="33">
        <v>-1.72919309151187E-2</v>
      </c>
      <c r="Y85" s="33">
        <v>2.0433245485095501E-2</v>
      </c>
      <c r="Z85" s="35">
        <v>-4.1295547081970797E-3</v>
      </c>
    </row>
    <row r="86" spans="1:26" x14ac:dyDescent="0.25">
      <c r="A86" s="326" t="s">
        <v>21</v>
      </c>
      <c r="B86" s="346" t="s">
        <v>127</v>
      </c>
      <c r="C86" s="27">
        <v>1046.4719032691701</v>
      </c>
      <c r="D86" s="28">
        <v>1075.54641857344</v>
      </c>
      <c r="E86" s="27">
        <v>1301.8583254330999</v>
      </c>
      <c r="F86" s="28">
        <v>2023.9743739324499</v>
      </c>
      <c r="G86" s="27">
        <v>2095.6304372618001</v>
      </c>
      <c r="H86" s="28">
        <v>1937.5312857516101</v>
      </c>
      <c r="I86" s="28">
        <v>1771.5026672603999</v>
      </c>
      <c r="J86" s="28">
        <v>1660.13721143778</v>
      </c>
      <c r="K86" s="28">
        <v>1571.4689730134601</v>
      </c>
      <c r="L86" s="28">
        <v>1691.9765954673101</v>
      </c>
      <c r="M86" s="27">
        <v>1635.6030830893101</v>
      </c>
      <c r="N86" s="538">
        <v>1676.3243791697801</v>
      </c>
      <c r="O86" s="32">
        <v>2.7783369250827299E-2</v>
      </c>
      <c r="P86" s="33">
        <v>0.210415750437421</v>
      </c>
      <c r="Q86" s="34">
        <v>0.55468097750047196</v>
      </c>
      <c r="R86" s="33">
        <v>3.5403641629081203E-2</v>
      </c>
      <c r="S86" s="34">
        <v>-7.5442286333507302E-2</v>
      </c>
      <c r="T86" s="33">
        <v>-8.5690806500421102E-2</v>
      </c>
      <c r="U86" s="33">
        <v>-6.2864966536988198E-2</v>
      </c>
      <c r="V86" s="33">
        <v>-5.3410186694885099E-2</v>
      </c>
      <c r="W86" s="33">
        <v>7.6684697293097598E-2</v>
      </c>
      <c r="X86" s="33">
        <v>-3.3318139594797902E-2</v>
      </c>
      <c r="Y86" s="33">
        <v>2.4896808107514601E-2</v>
      </c>
      <c r="Z86" s="35">
        <v>9.7504999519583604E-3</v>
      </c>
    </row>
    <row r="87" spans="1:26" x14ac:dyDescent="0.25">
      <c r="A87" s="326" t="s">
        <v>22</v>
      </c>
      <c r="B87" s="346" t="s">
        <v>130</v>
      </c>
      <c r="C87" s="27">
        <v>677.43184191954799</v>
      </c>
      <c r="D87" s="28">
        <v>714.46235443037904</v>
      </c>
      <c r="E87" s="27">
        <v>802.16314669134601</v>
      </c>
      <c r="F87" s="28">
        <v>794.54880582082706</v>
      </c>
      <c r="G87" s="27">
        <v>957.18992083963303</v>
      </c>
      <c r="H87" s="28">
        <v>981.09530430797395</v>
      </c>
      <c r="I87" s="28">
        <v>871.56572140681203</v>
      </c>
      <c r="J87" s="28">
        <v>870.40637808798203</v>
      </c>
      <c r="K87" s="28">
        <v>919.92231848157098</v>
      </c>
      <c r="L87" s="28">
        <v>954.15036038675601</v>
      </c>
      <c r="M87" s="27">
        <v>1014.6753652523601</v>
      </c>
      <c r="N87" s="538">
        <v>1176.3807930452799</v>
      </c>
      <c r="O87" s="32">
        <v>5.46630822609993E-2</v>
      </c>
      <c r="P87" s="33">
        <v>0.12275075343003899</v>
      </c>
      <c r="Q87" s="34">
        <v>-9.4922596872275399E-3</v>
      </c>
      <c r="R87" s="33">
        <v>0.20469619211905099</v>
      </c>
      <c r="S87" s="34">
        <v>2.49745457829521E-2</v>
      </c>
      <c r="T87" s="33">
        <v>-0.111640105115117</v>
      </c>
      <c r="U87" s="33">
        <v>-1.3301845994330599E-3</v>
      </c>
      <c r="V87" s="33">
        <v>5.6888301425464902E-2</v>
      </c>
      <c r="W87" s="33">
        <v>3.72075350403622E-2</v>
      </c>
      <c r="X87" s="33">
        <v>6.3433403593356696E-2</v>
      </c>
      <c r="Y87" s="33">
        <v>0.15936666369365299</v>
      </c>
      <c r="Z87" s="35">
        <v>0.351530529415361</v>
      </c>
    </row>
    <row r="88" spans="1:26" x14ac:dyDescent="0.25">
      <c r="A88" s="326" t="s">
        <v>22</v>
      </c>
      <c r="B88" s="346" t="s">
        <v>125</v>
      </c>
      <c r="C88" s="27">
        <v>677.43184191954799</v>
      </c>
      <c r="D88" s="28">
        <v>714.46235443037904</v>
      </c>
      <c r="E88" s="27">
        <v>802.16314669134601</v>
      </c>
      <c r="F88" s="28">
        <v>794.54880582082706</v>
      </c>
      <c r="G88" s="27">
        <v>957.18992083963303</v>
      </c>
      <c r="H88" s="28">
        <v>981.09530430797395</v>
      </c>
      <c r="I88" s="28">
        <v>871.56572140681203</v>
      </c>
      <c r="J88" s="28">
        <v>870.40637808798203</v>
      </c>
      <c r="K88" s="28">
        <v>919.92231848157098</v>
      </c>
      <c r="L88" s="28">
        <v>954.15036038675601</v>
      </c>
      <c r="M88" s="27">
        <v>1014.6753652523601</v>
      </c>
      <c r="N88" s="538">
        <v>1176.3807930452799</v>
      </c>
      <c r="O88" s="32">
        <v>5.46630822609993E-2</v>
      </c>
      <c r="P88" s="33">
        <v>0.12275075343003899</v>
      </c>
      <c r="Q88" s="34">
        <v>-9.4922596872275399E-3</v>
      </c>
      <c r="R88" s="33">
        <v>0.20469619211905099</v>
      </c>
      <c r="S88" s="34">
        <v>2.49745457829521E-2</v>
      </c>
      <c r="T88" s="33">
        <v>-0.111640105115117</v>
      </c>
      <c r="U88" s="33">
        <v>-1.3301845994330599E-3</v>
      </c>
      <c r="V88" s="33">
        <v>5.6888301425464902E-2</v>
      </c>
      <c r="W88" s="33">
        <v>3.72075350403622E-2</v>
      </c>
      <c r="X88" s="33">
        <v>6.3433403593356696E-2</v>
      </c>
      <c r="Y88" s="33">
        <v>0.15936666369365299</v>
      </c>
      <c r="Z88" s="35">
        <v>0.351530529415361</v>
      </c>
    </row>
    <row r="89" spans="1:26" x14ac:dyDescent="0.25">
      <c r="A89" s="326" t="s">
        <v>22</v>
      </c>
      <c r="B89" s="346" t="s">
        <v>126</v>
      </c>
      <c r="C89" s="27">
        <v>842.71624245275598</v>
      </c>
      <c r="D89" s="28">
        <v>893.06433131535402</v>
      </c>
      <c r="E89" s="27">
        <v>969.34369458583899</v>
      </c>
      <c r="F89" s="28">
        <v>1000.28446202819</v>
      </c>
      <c r="G89" s="27">
        <v>1182.0663532864801</v>
      </c>
      <c r="H89" s="28">
        <v>1375.53886159486</v>
      </c>
      <c r="I89" s="28">
        <v>1189.77165512785</v>
      </c>
      <c r="J89" s="28">
        <v>1483.0552424149</v>
      </c>
      <c r="K89" s="28">
        <v>1525.43422957185</v>
      </c>
      <c r="L89" s="28">
        <v>1508.74368121886</v>
      </c>
      <c r="M89" s="27">
        <v>1480.25958738808</v>
      </c>
      <c r="N89" s="538">
        <v>1673.8683747242701</v>
      </c>
      <c r="O89" s="32">
        <v>5.9745008178123497E-2</v>
      </c>
      <c r="P89" s="33">
        <v>8.5413066703675197E-2</v>
      </c>
      <c r="Q89" s="34">
        <v>3.1919295057433197E-2</v>
      </c>
      <c r="R89" s="33">
        <v>0.18173019596499501</v>
      </c>
      <c r="S89" s="34">
        <v>0.16367313709579701</v>
      </c>
      <c r="T89" s="33">
        <v>-0.13505049670782701</v>
      </c>
      <c r="U89" s="33">
        <v>0.24650409685155</v>
      </c>
      <c r="V89" s="33">
        <v>2.85754609729971E-2</v>
      </c>
      <c r="W89" s="33">
        <v>-1.0941506409212E-2</v>
      </c>
      <c r="X89" s="33">
        <v>-1.8879345878913399E-2</v>
      </c>
      <c r="Y89" s="33">
        <v>0.130793807348388</v>
      </c>
      <c r="Z89" s="35">
        <v>0.12866218792444301</v>
      </c>
    </row>
    <row r="90" spans="1:26" x14ac:dyDescent="0.25">
      <c r="A90" s="326" t="s">
        <v>22</v>
      </c>
      <c r="B90" s="346" t="s">
        <v>127</v>
      </c>
      <c r="C90" s="27">
        <v>948.67478554065701</v>
      </c>
      <c r="D90" s="28">
        <v>1007.30783599339</v>
      </c>
      <c r="E90" s="27">
        <v>1152.5387764923601</v>
      </c>
      <c r="F90" s="28">
        <v>1244.7</v>
      </c>
      <c r="G90" s="27">
        <v>1447.73169527706</v>
      </c>
      <c r="H90" s="28">
        <v>1471.3755316223601</v>
      </c>
      <c r="I90" s="28">
        <v>1304.8791267423601</v>
      </c>
      <c r="J90" s="28">
        <v>1380.8559839711099</v>
      </c>
      <c r="K90" s="28">
        <v>1431.04033006393</v>
      </c>
      <c r="L90" s="28">
        <v>1458.9698552592999</v>
      </c>
      <c r="M90" s="27">
        <v>1446.48620111586</v>
      </c>
      <c r="N90" s="538">
        <v>1654.06043233424</v>
      </c>
      <c r="O90" s="32">
        <v>6.1805216493761202E-2</v>
      </c>
      <c r="P90" s="33">
        <v>0.144177316317432</v>
      </c>
      <c r="Q90" s="34">
        <v>7.9963664025146999E-2</v>
      </c>
      <c r="R90" s="33">
        <v>0.163116972202137</v>
      </c>
      <c r="S90" s="34">
        <v>1.6331642373209498E-2</v>
      </c>
      <c r="T90" s="33">
        <v>-0.113156975445248</v>
      </c>
      <c r="U90" s="33">
        <v>5.82252070290551E-2</v>
      </c>
      <c r="V90" s="33">
        <v>3.63429254618053E-2</v>
      </c>
      <c r="W90" s="33">
        <v>1.95169378615964E-2</v>
      </c>
      <c r="X90" s="33">
        <v>-8.5564853548211906E-3</v>
      </c>
      <c r="Y90" s="33">
        <v>0.14350239293132999</v>
      </c>
      <c r="Z90" s="35">
        <v>0.19785151490497499</v>
      </c>
    </row>
    <row r="91" spans="1:26" x14ac:dyDescent="0.25">
      <c r="A91" s="326" t="s">
        <v>23</v>
      </c>
      <c r="B91" s="346" t="s">
        <v>130</v>
      </c>
      <c r="C91" s="27">
        <v>580.33941479589498</v>
      </c>
      <c r="D91" s="28">
        <v>615.95924117559696</v>
      </c>
      <c r="E91" s="27">
        <v>786.01531904718502</v>
      </c>
      <c r="F91" s="28">
        <v>1242.0877610524999</v>
      </c>
      <c r="G91" s="27">
        <v>1815.03428678312</v>
      </c>
      <c r="H91" s="28">
        <v>1665.97797451267</v>
      </c>
      <c r="I91" s="28">
        <v>1496.17631834443</v>
      </c>
      <c r="J91" s="28">
        <v>1402.64238544109</v>
      </c>
      <c r="K91" s="28">
        <v>1421.7106868933699</v>
      </c>
      <c r="L91" s="28">
        <v>1324.1090241403001</v>
      </c>
      <c r="M91" s="27">
        <v>1432.2292231214201</v>
      </c>
      <c r="N91" s="538">
        <v>1488.2871155901601</v>
      </c>
      <c r="O91" s="32">
        <v>6.1377575762755099E-2</v>
      </c>
      <c r="P91" s="33">
        <v>0.276083328936992</v>
      </c>
      <c r="Q91" s="34">
        <v>0.58023352862923006</v>
      </c>
      <c r="R91" s="33">
        <v>0.46127700766698998</v>
      </c>
      <c r="S91" s="34">
        <v>-8.2123138600755499E-2</v>
      </c>
      <c r="T91" s="33">
        <v>-0.101923109908437</v>
      </c>
      <c r="U91" s="33">
        <v>-6.2515314375698794E-2</v>
      </c>
      <c r="V91" s="33">
        <v>1.35945567440999E-2</v>
      </c>
      <c r="W91" s="33">
        <v>-6.8650861036163094E-2</v>
      </c>
      <c r="X91" s="33">
        <v>8.1655057878251003E-2</v>
      </c>
      <c r="Y91" s="33">
        <v>3.9140307707634402E-2</v>
      </c>
      <c r="Z91" s="35">
        <v>6.1059562359921299E-2</v>
      </c>
    </row>
    <row r="92" spans="1:26" x14ac:dyDescent="0.25">
      <c r="A92" s="326" t="s">
        <v>23</v>
      </c>
      <c r="B92" s="346" t="s">
        <v>125</v>
      </c>
      <c r="C92" s="27">
        <v>580.33941479589498</v>
      </c>
      <c r="D92" s="28">
        <v>615.95924117559696</v>
      </c>
      <c r="E92" s="27">
        <v>786.01531904718502</v>
      </c>
      <c r="F92" s="28">
        <v>1242.0877610524999</v>
      </c>
      <c r="G92" s="27">
        <v>1815.03428678312</v>
      </c>
      <c r="H92" s="28">
        <v>1665.97797451267</v>
      </c>
      <c r="I92" s="28">
        <v>1496.17631834443</v>
      </c>
      <c r="J92" s="28">
        <v>1402.64238544109</v>
      </c>
      <c r="K92" s="28">
        <v>1421.7106868933699</v>
      </c>
      <c r="L92" s="28">
        <v>1324.1090241403001</v>
      </c>
      <c r="M92" s="27">
        <v>1432.2292231214201</v>
      </c>
      <c r="N92" s="538">
        <v>1488.2871155901601</v>
      </c>
      <c r="O92" s="32">
        <v>6.1377575762755099E-2</v>
      </c>
      <c r="P92" s="33">
        <v>0.276083328936992</v>
      </c>
      <c r="Q92" s="34">
        <v>0.58023352862923006</v>
      </c>
      <c r="R92" s="33">
        <v>0.46127700766698998</v>
      </c>
      <c r="S92" s="34">
        <v>-8.2123138600755499E-2</v>
      </c>
      <c r="T92" s="33">
        <v>-0.101923109908437</v>
      </c>
      <c r="U92" s="33">
        <v>-6.2515314375698794E-2</v>
      </c>
      <c r="V92" s="33">
        <v>1.35945567440999E-2</v>
      </c>
      <c r="W92" s="33">
        <v>-6.8650861036163094E-2</v>
      </c>
      <c r="X92" s="33">
        <v>8.1655057878251003E-2</v>
      </c>
      <c r="Y92" s="33">
        <v>3.9140307707634402E-2</v>
      </c>
      <c r="Z92" s="35">
        <v>6.1059562359921299E-2</v>
      </c>
    </row>
    <row r="93" spans="1:26" x14ac:dyDescent="0.25">
      <c r="A93" s="326" t="s">
        <v>23</v>
      </c>
      <c r="B93" s="346" t="s">
        <v>126</v>
      </c>
      <c r="C93" s="27">
        <v>710.62320338755205</v>
      </c>
      <c r="D93" s="28">
        <v>767.10099162406698</v>
      </c>
      <c r="E93" s="27">
        <v>959.29394652942199</v>
      </c>
      <c r="F93" s="28">
        <v>1471.6594092686901</v>
      </c>
      <c r="G93" s="27">
        <v>2310.03301236779</v>
      </c>
      <c r="H93" s="28">
        <v>2428.9938871602399</v>
      </c>
      <c r="I93" s="28">
        <v>2134.01425020639</v>
      </c>
      <c r="J93" s="28">
        <v>2060.9017792711502</v>
      </c>
      <c r="K93" s="28">
        <v>1885.5522951995199</v>
      </c>
      <c r="L93" s="28">
        <v>1758.1974886195601</v>
      </c>
      <c r="M93" s="27">
        <v>1817.7775178568399</v>
      </c>
      <c r="N93" s="538">
        <v>1901.4103847915701</v>
      </c>
      <c r="O93" s="32">
        <v>7.9476420034949896E-2</v>
      </c>
      <c r="P93" s="33">
        <v>0.25054452673712302</v>
      </c>
      <c r="Q93" s="34">
        <v>0.53410684459062197</v>
      </c>
      <c r="R93" s="33">
        <v>0.56967909680866602</v>
      </c>
      <c r="S93" s="34">
        <v>5.1497478244436699E-2</v>
      </c>
      <c r="T93" s="33">
        <v>-0.121441078363533</v>
      </c>
      <c r="U93" s="33">
        <v>-3.4260535464159997E-2</v>
      </c>
      <c r="V93" s="33">
        <v>-8.5083862734864804E-2</v>
      </c>
      <c r="W93" s="33">
        <v>-6.75424420336702E-2</v>
      </c>
      <c r="X93" s="33">
        <v>3.3886994883289098E-2</v>
      </c>
      <c r="Y93" s="33">
        <v>4.6008307439415003E-2</v>
      </c>
      <c r="Z93" s="35">
        <v>-7.7389129410219706E-2</v>
      </c>
    </row>
    <row r="94" spans="1:26" x14ac:dyDescent="0.25">
      <c r="A94" s="326" t="s">
        <v>23</v>
      </c>
      <c r="B94" s="346" t="s">
        <v>127</v>
      </c>
      <c r="C94" s="27">
        <v>844.83322086301905</v>
      </c>
      <c r="D94" s="28">
        <v>899.03503918209799</v>
      </c>
      <c r="E94" s="27">
        <v>1147.14343550737</v>
      </c>
      <c r="F94" s="28">
        <v>1549.8</v>
      </c>
      <c r="G94" s="27">
        <v>2569.5482303061899</v>
      </c>
      <c r="H94" s="28">
        <v>2064.7015971904402</v>
      </c>
      <c r="I94" s="28">
        <v>1960.1674989267401</v>
      </c>
      <c r="J94" s="28">
        <v>2017.3550482590599</v>
      </c>
      <c r="K94" s="28">
        <v>2017.5512165314899</v>
      </c>
      <c r="L94" s="28">
        <v>1851.57287614543</v>
      </c>
      <c r="M94" s="27">
        <v>1798.33048048048</v>
      </c>
      <c r="N94" s="538">
        <v>1885.91552739179</v>
      </c>
      <c r="O94" s="32">
        <v>6.4156826411559495E-2</v>
      </c>
      <c r="P94" s="33">
        <v>0.275971887058792</v>
      </c>
      <c r="Q94" s="34">
        <v>0.35100803616985798</v>
      </c>
      <c r="R94" s="33">
        <v>0.65798698561104596</v>
      </c>
      <c r="S94" s="34">
        <v>-0.196472915801645</v>
      </c>
      <c r="T94" s="33">
        <v>-5.0629155535967703E-2</v>
      </c>
      <c r="U94" s="33">
        <v>2.9174827881847901E-2</v>
      </c>
      <c r="V94" s="33">
        <v>9.7240294991905493E-5</v>
      </c>
      <c r="W94" s="33">
        <v>-8.2267225259309698E-2</v>
      </c>
      <c r="X94" s="33">
        <v>-2.87552255097543E-2</v>
      </c>
      <c r="Y94" s="33">
        <v>4.8703532442851201E-2</v>
      </c>
      <c r="Z94" s="35">
        <v>-6.5154381729067595E-2</v>
      </c>
    </row>
    <row r="95" spans="1:26" x14ac:dyDescent="0.25">
      <c r="A95" s="326" t="s">
        <v>24</v>
      </c>
      <c r="B95" s="346" t="s">
        <v>130</v>
      </c>
      <c r="C95" s="27">
        <v>678.86</v>
      </c>
      <c r="D95" s="28">
        <v>570.46168216893295</v>
      </c>
      <c r="E95" s="27">
        <v>604.73667506297204</v>
      </c>
      <c r="F95" s="28">
        <v>659.98</v>
      </c>
      <c r="G95" s="27">
        <v>1250.22</v>
      </c>
      <c r="H95" s="28">
        <v>968.73999999999899</v>
      </c>
      <c r="I95" s="28">
        <v>970.26</v>
      </c>
      <c r="J95" s="28">
        <v>790.33999999999901</v>
      </c>
      <c r="K95" s="28">
        <v>845.13999999999896</v>
      </c>
      <c r="L95" s="28">
        <v>849.24</v>
      </c>
      <c r="M95" s="27">
        <v>850.54</v>
      </c>
      <c r="N95" s="538">
        <v>870.16680037470996</v>
      </c>
      <c r="O95" s="32">
        <v>-0.15967698465073801</v>
      </c>
      <c r="P95" s="33">
        <v>6.0082901217514702E-2</v>
      </c>
      <c r="Q95" s="34">
        <v>9.1351041163271501E-2</v>
      </c>
      <c r="R95" s="33">
        <v>0.89433013121609695</v>
      </c>
      <c r="S95" s="34">
        <v>-0.225144374590072</v>
      </c>
      <c r="T95" s="33">
        <v>1.5690484546937E-3</v>
      </c>
      <c r="U95" s="33">
        <v>-0.18543483190072699</v>
      </c>
      <c r="V95" s="33">
        <v>6.9337247260672502E-2</v>
      </c>
      <c r="W95" s="33">
        <v>4.8512672456634603E-3</v>
      </c>
      <c r="X95" s="33">
        <v>1.5307804625311499E-3</v>
      </c>
      <c r="Y95" s="33">
        <v>2.30756935593859E-2</v>
      </c>
      <c r="Z95" s="35">
        <v>0.101003113090568</v>
      </c>
    </row>
    <row r="96" spans="1:26" x14ac:dyDescent="0.25">
      <c r="A96" s="326" t="s">
        <v>24</v>
      </c>
      <c r="B96" s="346" t="s">
        <v>125</v>
      </c>
      <c r="C96" s="27">
        <v>678.86</v>
      </c>
      <c r="D96" s="28">
        <v>570.46168216893295</v>
      </c>
      <c r="E96" s="27">
        <v>604.73667506297204</v>
      </c>
      <c r="F96" s="28">
        <v>659.98</v>
      </c>
      <c r="G96" s="27">
        <v>1250.22</v>
      </c>
      <c r="H96" s="28">
        <v>968.73999999999899</v>
      </c>
      <c r="I96" s="28">
        <v>970.26</v>
      </c>
      <c r="J96" s="28">
        <v>790.33999999999901</v>
      </c>
      <c r="K96" s="28">
        <v>845.13999999999896</v>
      </c>
      <c r="L96" s="28">
        <v>849.24</v>
      </c>
      <c r="M96" s="27">
        <v>850.54</v>
      </c>
      <c r="N96" s="538">
        <v>870.16680037470996</v>
      </c>
      <c r="O96" s="32">
        <v>-0.15967698465073801</v>
      </c>
      <c r="P96" s="33">
        <v>6.0082901217514702E-2</v>
      </c>
      <c r="Q96" s="34">
        <v>9.1351041163271501E-2</v>
      </c>
      <c r="R96" s="33">
        <v>0.89433013121609695</v>
      </c>
      <c r="S96" s="34">
        <v>-0.225144374590072</v>
      </c>
      <c r="T96" s="33">
        <v>1.5690484546937E-3</v>
      </c>
      <c r="U96" s="33">
        <v>-0.18543483190072699</v>
      </c>
      <c r="V96" s="33">
        <v>6.9337247260672502E-2</v>
      </c>
      <c r="W96" s="33">
        <v>4.8512672456634603E-3</v>
      </c>
      <c r="X96" s="33">
        <v>1.5307804625311499E-3</v>
      </c>
      <c r="Y96" s="33">
        <v>2.30756935593859E-2</v>
      </c>
      <c r="Z96" s="35">
        <v>0.101003113090568</v>
      </c>
    </row>
    <row r="97" spans="1:26" x14ac:dyDescent="0.25">
      <c r="A97" s="326" t="s">
        <v>24</v>
      </c>
      <c r="B97" s="346" t="s">
        <v>126</v>
      </c>
      <c r="C97" s="27">
        <v>863.28</v>
      </c>
      <c r="D97" s="28">
        <v>720.38613286040402</v>
      </c>
      <c r="E97" s="27">
        <v>783.50483627204005</v>
      </c>
      <c r="F97" s="28">
        <v>792</v>
      </c>
      <c r="G97" s="27">
        <v>1459.74</v>
      </c>
      <c r="H97" s="28">
        <v>1191.3</v>
      </c>
      <c r="I97" s="28">
        <v>1248.3399999999999</v>
      </c>
      <c r="J97" s="28">
        <v>1038.1199999999999</v>
      </c>
      <c r="K97" s="28">
        <v>974.06</v>
      </c>
      <c r="L97" s="28">
        <v>1013.28</v>
      </c>
      <c r="M97" s="27">
        <v>1034.3800000000001</v>
      </c>
      <c r="N97" s="538">
        <v>1023.66459879908</v>
      </c>
      <c r="O97" s="32">
        <v>-0.16552435721897801</v>
      </c>
      <c r="P97" s="33">
        <v>8.7617876743279394E-2</v>
      </c>
      <c r="Q97" s="34">
        <v>1.0842515969802201E-2</v>
      </c>
      <c r="R97" s="33">
        <v>0.84310606060605997</v>
      </c>
      <c r="S97" s="34">
        <v>-0.18389576225903201</v>
      </c>
      <c r="T97" s="33">
        <v>4.7880466717031701E-2</v>
      </c>
      <c r="U97" s="33">
        <v>-0.16839963471490099</v>
      </c>
      <c r="V97" s="33">
        <v>-6.1707702385080603E-2</v>
      </c>
      <c r="W97" s="33">
        <v>4.0264460094860698E-2</v>
      </c>
      <c r="X97" s="33">
        <v>2.0823464392862898E-2</v>
      </c>
      <c r="Y97" s="33">
        <v>-1.0359250178851099E-2</v>
      </c>
      <c r="Z97" s="35">
        <v>-1.39245956151503E-2</v>
      </c>
    </row>
    <row r="98" spans="1:26" x14ac:dyDescent="0.25">
      <c r="A98" s="326" t="s">
        <v>24</v>
      </c>
      <c r="B98" s="346" t="s">
        <v>127</v>
      </c>
      <c r="C98" s="27">
        <v>1024.8399999999999</v>
      </c>
      <c r="D98" s="28">
        <v>931.95362526649399</v>
      </c>
      <c r="E98" s="27">
        <v>973.59914357682601</v>
      </c>
      <c r="F98" s="28">
        <v>1034.28</v>
      </c>
      <c r="G98" s="27">
        <v>1673.88</v>
      </c>
      <c r="H98" s="28">
        <v>1419.04</v>
      </c>
      <c r="I98" s="28">
        <v>1457.66</v>
      </c>
      <c r="J98" s="28">
        <v>1159.58</v>
      </c>
      <c r="K98" s="28">
        <v>1130.94</v>
      </c>
      <c r="L98" s="28">
        <v>1147.18</v>
      </c>
      <c r="M98" s="27">
        <v>1130.8399999999999</v>
      </c>
      <c r="N98" s="538">
        <v>1132.7</v>
      </c>
      <c r="O98" s="32">
        <v>-9.0635001268490598E-2</v>
      </c>
      <c r="P98" s="33">
        <v>4.4686256021155703E-2</v>
      </c>
      <c r="Q98" s="34">
        <v>6.2326324749655299E-2</v>
      </c>
      <c r="R98" s="33">
        <v>0.6184012066365</v>
      </c>
      <c r="S98" s="34">
        <v>-0.15224508327956601</v>
      </c>
      <c r="T98" s="33">
        <v>2.72155823655429E-2</v>
      </c>
      <c r="U98" s="33">
        <v>-0.20449213122401599</v>
      </c>
      <c r="V98" s="33">
        <v>-2.4698597768157301E-2</v>
      </c>
      <c r="W98" s="33">
        <v>1.43597361486904E-2</v>
      </c>
      <c r="X98" s="33">
        <v>-1.42436234941335E-2</v>
      </c>
      <c r="Y98" s="33">
        <v>1.64479501963153E-3</v>
      </c>
      <c r="Z98" s="35">
        <v>-2.31808068438571E-2</v>
      </c>
    </row>
    <row r="99" spans="1:26" x14ac:dyDescent="0.25">
      <c r="A99" s="326" t="s">
        <v>25</v>
      </c>
      <c r="B99" s="346" t="s">
        <v>130</v>
      </c>
      <c r="C99" s="27">
        <v>841.38542606701196</v>
      </c>
      <c r="D99" s="28">
        <v>835.5</v>
      </c>
      <c r="E99" s="27">
        <v>863.10002612820801</v>
      </c>
      <c r="F99" s="28">
        <v>893.97173502967098</v>
      </c>
      <c r="G99" s="27">
        <v>1047.4735886630101</v>
      </c>
      <c r="H99" s="28">
        <v>908.14243302539501</v>
      </c>
      <c r="I99" s="28">
        <v>1003.69716085153</v>
      </c>
      <c r="J99" s="28" t="s">
        <v>356</v>
      </c>
      <c r="K99" s="28" t="s">
        <v>356</v>
      </c>
      <c r="L99" s="28" t="s">
        <v>356</v>
      </c>
      <c r="M99" s="27" t="s">
        <v>356</v>
      </c>
      <c r="N99" s="538" t="s">
        <v>356</v>
      </c>
      <c r="O99" s="32">
        <v>-6.9949227992695496E-3</v>
      </c>
      <c r="P99" s="33">
        <v>3.3034142549371599E-2</v>
      </c>
      <c r="Q99" s="34">
        <v>3.5768402232006197E-2</v>
      </c>
      <c r="R99" s="33">
        <v>0.17170772597189499</v>
      </c>
      <c r="S99" s="34">
        <v>-0.13301639029669601</v>
      </c>
      <c r="T99" s="33">
        <v>0.105219979188</v>
      </c>
      <c r="U99" s="33" t="s">
        <v>356</v>
      </c>
      <c r="V99" s="33" t="s">
        <v>356</v>
      </c>
      <c r="W99" s="33" t="s">
        <v>356</v>
      </c>
      <c r="X99" s="33" t="s">
        <v>356</v>
      </c>
      <c r="Y99" s="33" t="s">
        <v>356</v>
      </c>
      <c r="Z99" s="35" t="s">
        <v>356</v>
      </c>
    </row>
    <row r="100" spans="1:26" x14ac:dyDescent="0.25">
      <c r="A100" s="326" t="s">
        <v>25</v>
      </c>
      <c r="B100" s="346" t="s">
        <v>125</v>
      </c>
      <c r="C100" s="27">
        <v>841.38542606701196</v>
      </c>
      <c r="D100" s="28">
        <v>835.5</v>
      </c>
      <c r="E100" s="27">
        <v>863.10002612820801</v>
      </c>
      <c r="F100" s="28">
        <v>893.97173502967098</v>
      </c>
      <c r="G100" s="27">
        <v>1047.4735886630101</v>
      </c>
      <c r="H100" s="28">
        <v>908.14243302539501</v>
      </c>
      <c r="I100" s="28">
        <v>1003.69716085153</v>
      </c>
      <c r="J100" s="28" t="s">
        <v>356</v>
      </c>
      <c r="K100" s="28" t="s">
        <v>356</v>
      </c>
      <c r="L100" s="28" t="s">
        <v>356</v>
      </c>
      <c r="M100" s="27" t="s">
        <v>356</v>
      </c>
      <c r="N100" s="538" t="s">
        <v>356</v>
      </c>
      <c r="O100" s="32">
        <v>-6.9949227992695496E-3</v>
      </c>
      <c r="P100" s="33">
        <v>3.3034142549371599E-2</v>
      </c>
      <c r="Q100" s="34">
        <v>3.5768402232006197E-2</v>
      </c>
      <c r="R100" s="33">
        <v>0.17170772597189499</v>
      </c>
      <c r="S100" s="34">
        <v>-0.13301639029669601</v>
      </c>
      <c r="T100" s="33">
        <v>0.105219979188</v>
      </c>
      <c r="U100" s="33" t="s">
        <v>356</v>
      </c>
      <c r="V100" s="33" t="s">
        <v>356</v>
      </c>
      <c r="W100" s="33" t="s">
        <v>356</v>
      </c>
      <c r="X100" s="33" t="s">
        <v>356</v>
      </c>
      <c r="Y100" s="33" t="s">
        <v>356</v>
      </c>
      <c r="Z100" s="35" t="s">
        <v>356</v>
      </c>
    </row>
    <row r="101" spans="1:26" x14ac:dyDescent="0.25">
      <c r="A101" s="326" t="s">
        <v>25</v>
      </c>
      <c r="B101" s="346" t="s">
        <v>126</v>
      </c>
      <c r="C101" s="27">
        <v>948.44682115971898</v>
      </c>
      <c r="D101" s="28">
        <v>942.04</v>
      </c>
      <c r="E101" s="27">
        <v>975.588070497648</v>
      </c>
      <c r="F101" s="28">
        <v>1013.17901737571</v>
      </c>
      <c r="G101" s="27">
        <v>1287.91673108136</v>
      </c>
      <c r="H101" s="28">
        <v>1100.1363733809701</v>
      </c>
      <c r="I101" s="28">
        <v>1220.9737027748599</v>
      </c>
      <c r="J101" s="28" t="s">
        <v>356</v>
      </c>
      <c r="K101" s="28" t="s">
        <v>356</v>
      </c>
      <c r="L101" s="28" t="s">
        <v>356</v>
      </c>
      <c r="M101" s="27" t="s">
        <v>356</v>
      </c>
      <c r="N101" s="538" t="s">
        <v>356</v>
      </c>
      <c r="O101" s="32">
        <v>-6.7550663429858902E-3</v>
      </c>
      <c r="P101" s="33">
        <v>3.5612150757929603E-2</v>
      </c>
      <c r="Q101" s="34">
        <v>3.8531577042280003E-2</v>
      </c>
      <c r="R101" s="33">
        <v>0.27116403812331802</v>
      </c>
      <c r="S101" s="34">
        <v>-0.14580162922459899</v>
      </c>
      <c r="T101" s="33">
        <v>0.10983850031841801</v>
      </c>
      <c r="U101" s="33" t="s">
        <v>356</v>
      </c>
      <c r="V101" s="33" t="s">
        <v>356</v>
      </c>
      <c r="W101" s="33" t="s">
        <v>356</v>
      </c>
      <c r="X101" s="33" t="s">
        <v>356</v>
      </c>
      <c r="Y101" s="33" t="s">
        <v>356</v>
      </c>
      <c r="Z101" s="35" t="s">
        <v>356</v>
      </c>
    </row>
    <row r="102" spans="1:26" x14ac:dyDescent="0.25">
      <c r="A102" s="326" t="s">
        <v>25</v>
      </c>
      <c r="B102" s="346" t="s">
        <v>127</v>
      </c>
      <c r="C102" s="27">
        <v>1110.9972781669701</v>
      </c>
      <c r="D102" s="28">
        <v>1220.3128737150901</v>
      </c>
      <c r="E102" s="27">
        <v>1233.34185233057</v>
      </c>
      <c r="F102" s="28">
        <v>1813.4</v>
      </c>
      <c r="G102" s="27">
        <v>2092.0275930737798</v>
      </c>
      <c r="H102" s="28">
        <v>1778.4856845552899</v>
      </c>
      <c r="I102" s="28">
        <v>2099.9547218231801</v>
      </c>
      <c r="J102" s="28" t="s">
        <v>356</v>
      </c>
      <c r="K102" s="28" t="s">
        <v>356</v>
      </c>
      <c r="L102" s="28" t="s">
        <v>356</v>
      </c>
      <c r="M102" s="27" t="s">
        <v>356</v>
      </c>
      <c r="N102" s="538" t="s">
        <v>356</v>
      </c>
      <c r="O102" s="32">
        <v>9.8394116389834294E-2</v>
      </c>
      <c r="P102" s="33">
        <v>1.0676752561411601E-2</v>
      </c>
      <c r="Q102" s="34">
        <v>0.47031416846697999</v>
      </c>
      <c r="R102" s="33">
        <v>0.153649273795081</v>
      </c>
      <c r="S102" s="34">
        <v>-0.14987465248265999</v>
      </c>
      <c r="T102" s="33">
        <v>0.180754357475922</v>
      </c>
      <c r="U102" s="33" t="s">
        <v>356</v>
      </c>
      <c r="V102" s="33" t="s">
        <v>356</v>
      </c>
      <c r="W102" s="33" t="s">
        <v>356</v>
      </c>
      <c r="X102" s="33" t="s">
        <v>356</v>
      </c>
      <c r="Y102" s="33" t="s">
        <v>356</v>
      </c>
      <c r="Z102" s="35" t="s">
        <v>356</v>
      </c>
    </row>
    <row r="103" spans="1:26" x14ac:dyDescent="0.25">
      <c r="A103" s="326" t="s">
        <v>26</v>
      </c>
      <c r="B103" s="346" t="s">
        <v>130</v>
      </c>
      <c r="C103" s="27">
        <v>514.80385721217999</v>
      </c>
      <c r="D103" s="28">
        <v>452.73686824311397</v>
      </c>
      <c r="E103" s="27">
        <v>507.09527003627198</v>
      </c>
      <c r="F103" s="28">
        <v>635.01991400603697</v>
      </c>
      <c r="G103" s="27">
        <v>866.51723248714598</v>
      </c>
      <c r="H103" s="28">
        <v>800.96546787849104</v>
      </c>
      <c r="I103" s="28">
        <v>821.10014655616396</v>
      </c>
      <c r="J103" s="28">
        <v>752.59367020286595</v>
      </c>
      <c r="K103" s="28" t="s">
        <v>356</v>
      </c>
      <c r="L103" s="28" t="s">
        <v>356</v>
      </c>
      <c r="M103" s="27" t="s">
        <v>356</v>
      </c>
      <c r="N103" s="538" t="s">
        <v>356</v>
      </c>
      <c r="O103" s="32">
        <v>-0.12056434335511799</v>
      </c>
      <c r="P103" s="33">
        <v>0.12006621421427199</v>
      </c>
      <c r="Q103" s="34">
        <v>0.25226944830307702</v>
      </c>
      <c r="R103" s="33">
        <v>0.36455127374162899</v>
      </c>
      <c r="S103" s="34">
        <v>-7.5649695287508201E-2</v>
      </c>
      <c r="T103" s="33">
        <v>2.51380109467013E-2</v>
      </c>
      <c r="U103" s="33">
        <v>-8.3432546789414905E-2</v>
      </c>
      <c r="V103" s="33" t="s">
        <v>356</v>
      </c>
      <c r="W103" s="33" t="s">
        <v>356</v>
      </c>
      <c r="X103" s="33" t="s">
        <v>356</v>
      </c>
      <c r="Y103" s="33" t="s">
        <v>356</v>
      </c>
      <c r="Z103" s="35" t="s">
        <v>356</v>
      </c>
    </row>
    <row r="104" spans="1:26" x14ac:dyDescent="0.25">
      <c r="A104" s="326" t="s">
        <v>26</v>
      </c>
      <c r="B104" s="346" t="s">
        <v>125</v>
      </c>
      <c r="C104" s="27">
        <v>514.80385721217999</v>
      </c>
      <c r="D104" s="28">
        <v>452.73686824311397</v>
      </c>
      <c r="E104" s="27">
        <v>507.09527003627198</v>
      </c>
      <c r="F104" s="28">
        <v>635.01991400603697</v>
      </c>
      <c r="G104" s="27">
        <v>866.51723248714598</v>
      </c>
      <c r="H104" s="28">
        <v>800.96546787849104</v>
      </c>
      <c r="I104" s="28">
        <v>821.10014655616396</v>
      </c>
      <c r="J104" s="28">
        <v>752.59367020286595</v>
      </c>
      <c r="K104" s="28" t="s">
        <v>356</v>
      </c>
      <c r="L104" s="28" t="s">
        <v>356</v>
      </c>
      <c r="M104" s="27" t="s">
        <v>356</v>
      </c>
      <c r="N104" s="538" t="s">
        <v>356</v>
      </c>
      <c r="O104" s="32">
        <v>-0.12056434335511799</v>
      </c>
      <c r="P104" s="33">
        <v>0.12006621421427199</v>
      </c>
      <c r="Q104" s="34">
        <v>0.25226944830307702</v>
      </c>
      <c r="R104" s="33">
        <v>0.36455127374162899</v>
      </c>
      <c r="S104" s="34">
        <v>-7.5649695287508201E-2</v>
      </c>
      <c r="T104" s="33">
        <v>2.51380109467013E-2</v>
      </c>
      <c r="U104" s="33">
        <v>-8.3432546789414905E-2</v>
      </c>
      <c r="V104" s="33" t="s">
        <v>356</v>
      </c>
      <c r="W104" s="33" t="s">
        <v>356</v>
      </c>
      <c r="X104" s="33" t="s">
        <v>356</v>
      </c>
      <c r="Y104" s="33" t="s">
        <v>356</v>
      </c>
      <c r="Z104" s="35" t="s">
        <v>356</v>
      </c>
    </row>
    <row r="105" spans="1:26" x14ac:dyDescent="0.25">
      <c r="A105" s="326" t="s">
        <v>26</v>
      </c>
      <c r="B105" s="346" t="s">
        <v>126</v>
      </c>
      <c r="C105" s="27">
        <v>652.46612883658804</v>
      </c>
      <c r="D105" s="28">
        <v>583.606877793482</v>
      </c>
      <c r="E105" s="27">
        <v>611.58673386435305</v>
      </c>
      <c r="F105" s="28">
        <v>755.12749208672506</v>
      </c>
      <c r="G105" s="27">
        <v>1304.3646485379099</v>
      </c>
      <c r="H105" s="28">
        <v>1110.0779049354401</v>
      </c>
      <c r="I105" s="28">
        <v>1040.9095593950401</v>
      </c>
      <c r="J105" s="28">
        <v>1048.79994509585</v>
      </c>
      <c r="K105" s="28" t="s">
        <v>356</v>
      </c>
      <c r="L105" s="28" t="s">
        <v>356</v>
      </c>
      <c r="M105" s="27" t="s">
        <v>356</v>
      </c>
      <c r="N105" s="538" t="s">
        <v>356</v>
      </c>
      <c r="O105" s="32">
        <v>-0.10553689756531</v>
      </c>
      <c r="P105" s="33">
        <v>4.7942985534157101E-2</v>
      </c>
      <c r="Q105" s="34">
        <v>0.23470221024033799</v>
      </c>
      <c r="R105" s="33">
        <v>0.72734361037839801</v>
      </c>
      <c r="S105" s="34">
        <v>-0.14895124904176599</v>
      </c>
      <c r="T105" s="33">
        <v>-6.2309451611174002E-2</v>
      </c>
      <c r="U105" s="33">
        <v>7.5802797935184598E-3</v>
      </c>
      <c r="V105" s="33" t="s">
        <v>356</v>
      </c>
      <c r="W105" s="33" t="s">
        <v>356</v>
      </c>
      <c r="X105" s="33" t="s">
        <v>356</v>
      </c>
      <c r="Y105" s="33" t="s">
        <v>356</v>
      </c>
      <c r="Z105" s="35" t="s">
        <v>356</v>
      </c>
    </row>
    <row r="106" spans="1:26" x14ac:dyDescent="0.25">
      <c r="A106" s="326" t="s">
        <v>26</v>
      </c>
      <c r="B106" s="346" t="s">
        <v>127</v>
      </c>
      <c r="C106" s="27">
        <v>739.38312022321895</v>
      </c>
      <c r="D106" s="28">
        <v>685.77058562860498</v>
      </c>
      <c r="E106" s="27">
        <v>728.693334305451</v>
      </c>
      <c r="F106" s="28">
        <v>858.64925295032401</v>
      </c>
      <c r="G106" s="27">
        <v>1108.51787757069</v>
      </c>
      <c r="H106" s="28">
        <v>1131.26969222906</v>
      </c>
      <c r="I106" s="28">
        <v>1092.1752507374599</v>
      </c>
      <c r="J106" s="28">
        <v>1033.5538991252499</v>
      </c>
      <c r="K106" s="28" t="s">
        <v>356</v>
      </c>
      <c r="L106" s="28" t="s">
        <v>356</v>
      </c>
      <c r="M106" s="27" t="s">
        <v>356</v>
      </c>
      <c r="N106" s="538" t="s">
        <v>356</v>
      </c>
      <c r="O106" s="32">
        <v>-7.2509816812558595E-2</v>
      </c>
      <c r="P106" s="33">
        <v>6.2590536254111304E-2</v>
      </c>
      <c r="Q106" s="34">
        <v>0.178341028499785</v>
      </c>
      <c r="R106" s="33">
        <v>0.29100197051006998</v>
      </c>
      <c r="S106" s="34">
        <v>2.05245355620776E-2</v>
      </c>
      <c r="T106" s="33">
        <v>-3.4558020752745701E-2</v>
      </c>
      <c r="U106" s="33">
        <v>-5.3673942494510997E-2</v>
      </c>
      <c r="V106" s="33" t="s">
        <v>356</v>
      </c>
      <c r="W106" s="33" t="s">
        <v>356</v>
      </c>
      <c r="X106" s="33" t="s">
        <v>356</v>
      </c>
      <c r="Y106" s="33" t="s">
        <v>356</v>
      </c>
      <c r="Z106" s="35" t="s">
        <v>356</v>
      </c>
    </row>
    <row r="107" spans="1:26" x14ac:dyDescent="0.25">
      <c r="A107" s="326" t="s">
        <v>27</v>
      </c>
      <c r="B107" s="346" t="s">
        <v>130</v>
      </c>
      <c r="C107" s="27" t="s">
        <v>356</v>
      </c>
      <c r="D107" s="28">
        <v>653.15393418120505</v>
      </c>
      <c r="E107" s="27">
        <v>687.17610237560405</v>
      </c>
      <c r="F107" s="28">
        <v>722.42880475179902</v>
      </c>
      <c r="G107" s="27">
        <v>1047.95511576541</v>
      </c>
      <c r="H107" s="28">
        <v>1040.6324955361899</v>
      </c>
      <c r="I107" s="28" t="s">
        <v>356</v>
      </c>
      <c r="J107" s="28" t="s">
        <v>356</v>
      </c>
      <c r="K107" s="28" t="s">
        <v>356</v>
      </c>
      <c r="L107" s="28" t="s">
        <v>356</v>
      </c>
      <c r="M107" s="27" t="s">
        <v>356</v>
      </c>
      <c r="N107" s="538" t="s">
        <v>356</v>
      </c>
      <c r="O107" s="32" t="s">
        <v>356</v>
      </c>
      <c r="P107" s="33">
        <v>5.2089050403824402E-2</v>
      </c>
      <c r="Q107" s="34">
        <v>5.1300827076025998E-2</v>
      </c>
      <c r="R107" s="33">
        <v>0.45059984989125601</v>
      </c>
      <c r="S107" s="34">
        <v>-6.9875323757639099E-3</v>
      </c>
      <c r="T107" s="33" t="s">
        <v>356</v>
      </c>
      <c r="U107" s="33" t="s">
        <v>356</v>
      </c>
      <c r="V107" s="33" t="s">
        <v>356</v>
      </c>
      <c r="W107" s="33" t="s">
        <v>356</v>
      </c>
      <c r="X107" s="33" t="s">
        <v>356</v>
      </c>
      <c r="Y107" s="33" t="s">
        <v>356</v>
      </c>
      <c r="Z107" s="35" t="s">
        <v>356</v>
      </c>
    </row>
    <row r="108" spans="1:26" x14ac:dyDescent="0.25">
      <c r="A108" s="326" t="s">
        <v>27</v>
      </c>
      <c r="B108" s="346" t="s">
        <v>125</v>
      </c>
      <c r="C108" s="27" t="s">
        <v>356</v>
      </c>
      <c r="D108" s="28">
        <v>653.15393418120505</v>
      </c>
      <c r="E108" s="27">
        <v>687.17610237560405</v>
      </c>
      <c r="F108" s="28">
        <v>722.42880475179902</v>
      </c>
      <c r="G108" s="27">
        <v>1047.95511576541</v>
      </c>
      <c r="H108" s="28">
        <v>1040.6324955361899</v>
      </c>
      <c r="I108" s="28" t="s">
        <v>356</v>
      </c>
      <c r="J108" s="28" t="s">
        <v>356</v>
      </c>
      <c r="K108" s="28" t="s">
        <v>356</v>
      </c>
      <c r="L108" s="28" t="s">
        <v>356</v>
      </c>
      <c r="M108" s="27" t="s">
        <v>356</v>
      </c>
      <c r="N108" s="538" t="s">
        <v>356</v>
      </c>
      <c r="O108" s="32" t="s">
        <v>356</v>
      </c>
      <c r="P108" s="33">
        <v>5.2089050403824402E-2</v>
      </c>
      <c r="Q108" s="34">
        <v>5.1300827076025998E-2</v>
      </c>
      <c r="R108" s="33">
        <v>0.45059984989125601</v>
      </c>
      <c r="S108" s="34">
        <v>-6.9875323757639099E-3</v>
      </c>
      <c r="T108" s="33" t="s">
        <v>356</v>
      </c>
      <c r="U108" s="33" t="s">
        <v>356</v>
      </c>
      <c r="V108" s="33" t="s">
        <v>356</v>
      </c>
      <c r="W108" s="33" t="s">
        <v>356</v>
      </c>
      <c r="X108" s="33" t="s">
        <v>356</v>
      </c>
      <c r="Y108" s="33" t="s">
        <v>356</v>
      </c>
      <c r="Z108" s="35" t="s">
        <v>356</v>
      </c>
    </row>
    <row r="109" spans="1:26" x14ac:dyDescent="0.25">
      <c r="A109" s="326" t="s">
        <v>27</v>
      </c>
      <c r="B109" s="346" t="s">
        <v>126</v>
      </c>
      <c r="C109" s="27" t="s">
        <v>356</v>
      </c>
      <c r="D109" s="28">
        <v>784.962740638078</v>
      </c>
      <c r="E109" s="27">
        <v>823.57829283234605</v>
      </c>
      <c r="F109" s="28">
        <v>884.66093014899798</v>
      </c>
      <c r="G109" s="27">
        <v>1317.6890071755799</v>
      </c>
      <c r="H109" s="28">
        <v>1262.4753619575999</v>
      </c>
      <c r="I109" s="28" t="s">
        <v>356</v>
      </c>
      <c r="J109" s="28" t="s">
        <v>356</v>
      </c>
      <c r="K109" s="28" t="s">
        <v>356</v>
      </c>
      <c r="L109" s="28" t="s">
        <v>356</v>
      </c>
      <c r="M109" s="27" t="s">
        <v>356</v>
      </c>
      <c r="N109" s="538" t="s">
        <v>356</v>
      </c>
      <c r="O109" s="32" t="s">
        <v>356</v>
      </c>
      <c r="P109" s="33">
        <v>4.91941212018338E-2</v>
      </c>
      <c r="Q109" s="34">
        <v>7.41673716196809E-2</v>
      </c>
      <c r="R109" s="33">
        <v>0.48948479848776799</v>
      </c>
      <c r="S109" s="34">
        <v>-4.1901878894266102E-2</v>
      </c>
      <c r="T109" s="33" t="s">
        <v>356</v>
      </c>
      <c r="U109" s="33" t="s">
        <v>356</v>
      </c>
      <c r="V109" s="33" t="s">
        <v>356</v>
      </c>
      <c r="W109" s="33" t="s">
        <v>356</v>
      </c>
      <c r="X109" s="33" t="s">
        <v>356</v>
      </c>
      <c r="Y109" s="33" t="s">
        <v>356</v>
      </c>
      <c r="Z109" s="35" t="s">
        <v>356</v>
      </c>
    </row>
    <row r="110" spans="1:26" x14ac:dyDescent="0.25">
      <c r="A110" s="326" t="s">
        <v>27</v>
      </c>
      <c r="B110" s="346" t="s">
        <v>127</v>
      </c>
      <c r="C110" s="27" t="s">
        <v>356</v>
      </c>
      <c r="D110" s="28">
        <v>930.20233626827496</v>
      </c>
      <c r="E110" s="27">
        <v>1029.6872597735501</v>
      </c>
      <c r="F110" s="28">
        <v>1170.2975724503401</v>
      </c>
      <c r="G110" s="27">
        <v>1499.81749832423</v>
      </c>
      <c r="H110" s="28">
        <v>1430.9069863030099</v>
      </c>
      <c r="I110" s="28" t="s">
        <v>356</v>
      </c>
      <c r="J110" s="28" t="s">
        <v>356</v>
      </c>
      <c r="K110" s="28" t="s">
        <v>356</v>
      </c>
      <c r="L110" s="28" t="s">
        <v>356</v>
      </c>
      <c r="M110" s="27" t="s">
        <v>356</v>
      </c>
      <c r="N110" s="538" t="s">
        <v>356</v>
      </c>
      <c r="O110" s="32" t="s">
        <v>356</v>
      </c>
      <c r="P110" s="33">
        <v>0.106949767397611</v>
      </c>
      <c r="Q110" s="34">
        <v>0.13655632946969801</v>
      </c>
      <c r="R110" s="33">
        <v>0.28156934914944398</v>
      </c>
      <c r="S110" s="34">
        <v>-4.5945931473734603E-2</v>
      </c>
      <c r="T110" s="33" t="s">
        <v>356</v>
      </c>
      <c r="U110" s="33" t="s">
        <v>356</v>
      </c>
      <c r="V110" s="33" t="s">
        <v>356</v>
      </c>
      <c r="W110" s="33" t="s">
        <v>356</v>
      </c>
      <c r="X110" s="33" t="s">
        <v>356</v>
      </c>
      <c r="Y110" s="33" t="s">
        <v>356</v>
      </c>
      <c r="Z110" s="35" t="s">
        <v>356</v>
      </c>
    </row>
    <row r="111" spans="1:26" x14ac:dyDescent="0.25">
      <c r="A111" s="326" t="s">
        <v>28</v>
      </c>
      <c r="B111" s="346" t="s">
        <v>130</v>
      </c>
      <c r="C111" s="27">
        <v>638.02945213145904</v>
      </c>
      <c r="D111" s="28">
        <v>615.675209071278</v>
      </c>
      <c r="E111" s="27">
        <v>647.70855533261897</v>
      </c>
      <c r="F111" s="28">
        <v>713.31920844393403</v>
      </c>
      <c r="G111" s="27">
        <v>917.76799523741204</v>
      </c>
      <c r="H111" s="28">
        <v>945.88793702355497</v>
      </c>
      <c r="I111" s="28">
        <v>888.52803664522401</v>
      </c>
      <c r="J111" s="28">
        <v>895.35783865240205</v>
      </c>
      <c r="K111" s="28">
        <v>981.20737587452197</v>
      </c>
      <c r="L111" s="28">
        <v>1029.44196243602</v>
      </c>
      <c r="M111" s="27">
        <v>1130.67217782596</v>
      </c>
      <c r="N111" s="538">
        <v>1127.89646152204</v>
      </c>
      <c r="O111" s="32">
        <v>-3.5036381042322699E-2</v>
      </c>
      <c r="P111" s="33">
        <v>5.2029618419794102E-2</v>
      </c>
      <c r="Q111" s="34">
        <v>0.101296567048757</v>
      </c>
      <c r="R111" s="33">
        <v>0.28661612415931598</v>
      </c>
      <c r="S111" s="34">
        <v>3.0639488353341501E-2</v>
      </c>
      <c r="T111" s="33">
        <v>-6.0641327747475E-2</v>
      </c>
      <c r="U111" s="33">
        <v>7.6866478250192903E-3</v>
      </c>
      <c r="V111" s="33">
        <v>9.5882934720991297E-2</v>
      </c>
      <c r="W111" s="33">
        <v>4.91584018676555E-2</v>
      </c>
      <c r="X111" s="33">
        <v>9.8335038882615605E-2</v>
      </c>
      <c r="Y111" s="33">
        <v>-2.45492579944874E-3</v>
      </c>
      <c r="Z111" s="35">
        <v>0.25971585074592102</v>
      </c>
    </row>
    <row r="112" spans="1:26" x14ac:dyDescent="0.25">
      <c r="A112" s="326" t="s">
        <v>28</v>
      </c>
      <c r="B112" s="346" t="s">
        <v>125</v>
      </c>
      <c r="C112" s="27">
        <v>645.37543045963298</v>
      </c>
      <c r="D112" s="28">
        <v>615.675209071278</v>
      </c>
      <c r="E112" s="27">
        <v>647.70855533261897</v>
      </c>
      <c r="F112" s="28">
        <v>715.68507766510595</v>
      </c>
      <c r="G112" s="27">
        <v>889.09552044760301</v>
      </c>
      <c r="H112" s="28">
        <v>942.46832336120303</v>
      </c>
      <c r="I112" s="28">
        <v>888.52803664522401</v>
      </c>
      <c r="J112" s="28">
        <v>895.35783865240205</v>
      </c>
      <c r="K112" s="28">
        <v>982.43981707621901</v>
      </c>
      <c r="L112" s="28">
        <v>1030.1300651633801</v>
      </c>
      <c r="M112" s="27">
        <v>1131.01022036739</v>
      </c>
      <c r="N112" s="538">
        <v>1127.89646152204</v>
      </c>
      <c r="O112" s="32">
        <v>-4.6020068314329803E-2</v>
      </c>
      <c r="P112" s="33">
        <v>5.2029618419794102E-2</v>
      </c>
      <c r="Q112" s="34">
        <v>0.104949242747789</v>
      </c>
      <c r="R112" s="33">
        <v>0.24229992786392801</v>
      </c>
      <c r="S112" s="34">
        <v>6.0030448669888402E-2</v>
      </c>
      <c r="T112" s="33">
        <v>-5.72329970787855E-2</v>
      </c>
      <c r="U112" s="33">
        <v>7.6866478250192903E-3</v>
      </c>
      <c r="V112" s="33">
        <v>9.7259413651236096E-2</v>
      </c>
      <c r="W112" s="33">
        <v>4.8542666196870601E-2</v>
      </c>
      <c r="X112" s="33">
        <v>9.7929532015371301E-2</v>
      </c>
      <c r="Y112" s="33">
        <v>-2.7530775972110602E-3</v>
      </c>
      <c r="Z112" s="35">
        <v>0.25971585074592102</v>
      </c>
    </row>
    <row r="113" spans="1:26" x14ac:dyDescent="0.25">
      <c r="A113" s="326" t="s">
        <v>28</v>
      </c>
      <c r="B113" s="346" t="s">
        <v>126</v>
      </c>
      <c r="C113" s="27">
        <v>748.93304143843704</v>
      </c>
      <c r="D113" s="28">
        <v>769.51065593499504</v>
      </c>
      <c r="E113" s="27">
        <v>769.48246613900506</v>
      </c>
      <c r="F113" s="28">
        <v>786.18426408648202</v>
      </c>
      <c r="G113" s="27">
        <v>1159.9896069561501</v>
      </c>
      <c r="H113" s="28">
        <v>1181.2001835926701</v>
      </c>
      <c r="I113" s="28">
        <v>1177.3364452303199</v>
      </c>
      <c r="J113" s="28">
        <v>1152.12344190302</v>
      </c>
      <c r="K113" s="28">
        <v>1187.0618513148099</v>
      </c>
      <c r="L113" s="28">
        <v>1313.0908719675199</v>
      </c>
      <c r="M113" s="27">
        <v>1378.95583849072</v>
      </c>
      <c r="N113" s="538">
        <v>1398.6046983107699</v>
      </c>
      <c r="O113" s="32">
        <v>2.74759068735086E-2</v>
      </c>
      <c r="P113" s="33">
        <v>-3.6633410835591302E-5</v>
      </c>
      <c r="Q113" s="34">
        <v>2.1705235318291698E-2</v>
      </c>
      <c r="R113" s="33">
        <v>0.47546785145581699</v>
      </c>
      <c r="S113" s="34">
        <v>1.8285143653015399E-2</v>
      </c>
      <c r="T113" s="33">
        <v>-3.2710275985770401E-3</v>
      </c>
      <c r="U113" s="33">
        <v>-2.1415291612515201E-2</v>
      </c>
      <c r="V113" s="33">
        <v>3.0325230899201201E-2</v>
      </c>
      <c r="W113" s="33">
        <v>0.106168874487863</v>
      </c>
      <c r="X113" s="33">
        <v>5.01602500668362E-2</v>
      </c>
      <c r="Y113" s="33">
        <v>1.4249085613483901E-2</v>
      </c>
      <c r="Z113" s="35">
        <v>0.21393649971527401</v>
      </c>
    </row>
    <row r="114" spans="1:26" x14ac:dyDescent="0.25">
      <c r="A114" s="326" t="s">
        <v>28</v>
      </c>
      <c r="B114" s="346" t="s">
        <v>127</v>
      </c>
      <c r="C114" s="27">
        <v>907.06201071683699</v>
      </c>
      <c r="D114" s="28">
        <v>943.96959739162298</v>
      </c>
      <c r="E114" s="27">
        <v>970.19144499563004</v>
      </c>
      <c r="F114" s="28">
        <v>1029.90296190851</v>
      </c>
      <c r="G114" s="27">
        <v>1368.1215866099301</v>
      </c>
      <c r="H114" s="28">
        <v>1456.64788003642</v>
      </c>
      <c r="I114" s="28">
        <v>1424.40460941231</v>
      </c>
      <c r="J114" s="28">
        <v>1368.9158021375699</v>
      </c>
      <c r="K114" s="28">
        <v>1411.93801614621</v>
      </c>
      <c r="L114" s="28">
        <v>1455.76276618563</v>
      </c>
      <c r="M114" s="27">
        <v>1525.1169246096099</v>
      </c>
      <c r="N114" s="538">
        <v>1520.2684875667901</v>
      </c>
      <c r="O114" s="32">
        <v>4.0689154947099598E-2</v>
      </c>
      <c r="P114" s="33">
        <v>2.7778275563348099E-2</v>
      </c>
      <c r="Q114" s="34">
        <v>6.15461177355568E-2</v>
      </c>
      <c r="R114" s="33">
        <v>0.32839853579607398</v>
      </c>
      <c r="S114" s="34">
        <v>6.4706451727000305E-2</v>
      </c>
      <c r="T114" s="33">
        <v>-2.2135253854212101E-2</v>
      </c>
      <c r="U114" s="33">
        <v>-3.8955790323771403E-2</v>
      </c>
      <c r="V114" s="33">
        <v>3.1427947528986901E-2</v>
      </c>
      <c r="W114" s="33">
        <v>3.10387209638643E-2</v>
      </c>
      <c r="X114" s="33">
        <v>4.7641112968589097E-2</v>
      </c>
      <c r="Y114" s="33">
        <v>-3.1790592064090402E-3</v>
      </c>
      <c r="Z114" s="35">
        <v>0.110563911431087</v>
      </c>
    </row>
    <row r="115" spans="1:26" x14ac:dyDescent="0.25">
      <c r="A115" s="326" t="s">
        <v>29</v>
      </c>
      <c r="B115" s="346" t="s">
        <v>130</v>
      </c>
      <c r="C115" s="27">
        <v>417.65201412478598</v>
      </c>
      <c r="D115" s="28">
        <v>459.90643596859798</v>
      </c>
      <c r="E115" s="27">
        <v>617.35672412250801</v>
      </c>
      <c r="F115" s="28">
        <v>1098.9222449174899</v>
      </c>
      <c r="G115" s="27">
        <v>1264.59178379843</v>
      </c>
      <c r="H115" s="28">
        <v>1156.2676152004101</v>
      </c>
      <c r="I115" s="28">
        <v>1171.5535421893301</v>
      </c>
      <c r="J115" s="28">
        <v>1177.0751043130001</v>
      </c>
      <c r="K115" s="28">
        <v>1136.0443240218699</v>
      </c>
      <c r="L115" s="28">
        <v>1192.8157518569301</v>
      </c>
      <c r="M115" s="27">
        <v>1271.28380988768</v>
      </c>
      <c r="N115" s="538">
        <v>1205.64647435805</v>
      </c>
      <c r="O115" s="32">
        <v>0.101171359106346</v>
      </c>
      <c r="P115" s="33">
        <v>0.342352869573671</v>
      </c>
      <c r="Q115" s="34">
        <v>0.78004418191449898</v>
      </c>
      <c r="R115" s="33">
        <v>0.150756379415247</v>
      </c>
      <c r="S115" s="34">
        <v>-8.5659396168536198E-2</v>
      </c>
      <c r="T115" s="33">
        <v>1.3220059784651199E-2</v>
      </c>
      <c r="U115" s="33">
        <v>4.7130258252058403E-3</v>
      </c>
      <c r="V115" s="33">
        <v>-3.4858251737811402E-2</v>
      </c>
      <c r="W115" s="33">
        <v>4.9972898680667899E-2</v>
      </c>
      <c r="X115" s="33">
        <v>6.5783888144510805E-2</v>
      </c>
      <c r="Y115" s="33">
        <v>-5.1630749159908701E-2</v>
      </c>
      <c r="Z115" s="35">
        <v>2.4273192080628701E-2</v>
      </c>
    </row>
    <row r="116" spans="1:26" x14ac:dyDescent="0.25">
      <c r="A116" s="326" t="s">
        <v>29</v>
      </c>
      <c r="B116" s="346" t="s">
        <v>125</v>
      </c>
      <c r="C116" s="27">
        <v>417.65201412478598</v>
      </c>
      <c r="D116" s="28">
        <v>459.90643596859798</v>
      </c>
      <c r="E116" s="27">
        <v>617.35672412250801</v>
      </c>
      <c r="F116" s="28">
        <v>1098.9222449174899</v>
      </c>
      <c r="G116" s="27">
        <v>1264.59178379843</v>
      </c>
      <c r="H116" s="28">
        <v>1156.2676152004101</v>
      </c>
      <c r="I116" s="28">
        <v>1171.5535421893301</v>
      </c>
      <c r="J116" s="28">
        <v>1177.0751043130001</v>
      </c>
      <c r="K116" s="28">
        <v>1136.0443240218699</v>
      </c>
      <c r="L116" s="28">
        <v>1192.8157518569301</v>
      </c>
      <c r="M116" s="27">
        <v>1271.28380988768</v>
      </c>
      <c r="N116" s="538">
        <v>1205.64647435805</v>
      </c>
      <c r="O116" s="32">
        <v>0.101171359106346</v>
      </c>
      <c r="P116" s="33">
        <v>0.342352869573671</v>
      </c>
      <c r="Q116" s="34">
        <v>0.78004418191449898</v>
      </c>
      <c r="R116" s="33">
        <v>0.150756379415247</v>
      </c>
      <c r="S116" s="34">
        <v>-8.5659396168536198E-2</v>
      </c>
      <c r="T116" s="33">
        <v>1.3220059784651199E-2</v>
      </c>
      <c r="U116" s="33">
        <v>4.7130258252058403E-3</v>
      </c>
      <c r="V116" s="33">
        <v>-3.4858251737811402E-2</v>
      </c>
      <c r="W116" s="33">
        <v>4.9972898680667899E-2</v>
      </c>
      <c r="X116" s="33">
        <v>6.5783888144510805E-2</v>
      </c>
      <c r="Y116" s="33">
        <v>-5.1630749159908701E-2</v>
      </c>
      <c r="Z116" s="35">
        <v>2.4273192080628701E-2</v>
      </c>
    </row>
    <row r="117" spans="1:26" x14ac:dyDescent="0.25">
      <c r="A117" s="326" t="s">
        <v>29</v>
      </c>
      <c r="B117" s="346" t="s">
        <v>126</v>
      </c>
      <c r="C117" s="27">
        <v>614.21363552142202</v>
      </c>
      <c r="D117" s="28">
        <v>622.474882562841</v>
      </c>
      <c r="E117" s="27">
        <v>881.95836797886102</v>
      </c>
      <c r="F117" s="28">
        <v>1525.2285481864201</v>
      </c>
      <c r="G117" s="27">
        <v>1712.8453182959499</v>
      </c>
      <c r="H117" s="28">
        <v>1690.7082100571099</v>
      </c>
      <c r="I117" s="28">
        <v>1689.9203745540201</v>
      </c>
      <c r="J117" s="28">
        <v>1617.56650395509</v>
      </c>
      <c r="K117" s="28">
        <v>1549.5344092185501</v>
      </c>
      <c r="L117" s="28">
        <v>1613.3250939913401</v>
      </c>
      <c r="M117" s="27">
        <v>1616.40741237618</v>
      </c>
      <c r="N117" s="538">
        <v>1574.8344906212601</v>
      </c>
      <c r="O117" s="32">
        <v>1.3450119994934499E-2</v>
      </c>
      <c r="P117" s="33">
        <v>0.41685776029415</v>
      </c>
      <c r="Q117" s="34">
        <v>0.72936569745205904</v>
      </c>
      <c r="R117" s="33">
        <v>0.12300895516374601</v>
      </c>
      <c r="S117" s="34">
        <v>-1.2924172406864399E-2</v>
      </c>
      <c r="T117" s="33">
        <v>-4.6597957902708099E-4</v>
      </c>
      <c r="U117" s="33">
        <v>-4.2814958436799798E-2</v>
      </c>
      <c r="V117" s="33">
        <v>-4.20582984574462E-2</v>
      </c>
      <c r="W117" s="33">
        <v>4.11676465015927E-2</v>
      </c>
      <c r="X117" s="33">
        <v>1.9105376910477001E-3</v>
      </c>
      <c r="Y117" s="33">
        <v>-2.5719333802283001E-2</v>
      </c>
      <c r="Z117" s="35">
        <v>-2.64174692628278E-2</v>
      </c>
    </row>
    <row r="118" spans="1:26" x14ac:dyDescent="0.25">
      <c r="A118" s="326" t="s">
        <v>29</v>
      </c>
      <c r="B118" s="346" t="s">
        <v>127</v>
      </c>
      <c r="C118" s="27">
        <v>752.87914606801905</v>
      </c>
      <c r="D118" s="28">
        <v>795.26044881452697</v>
      </c>
      <c r="E118" s="27">
        <v>1108.10377488319</v>
      </c>
      <c r="F118" s="28">
        <v>1910.47520514608</v>
      </c>
      <c r="G118" s="27">
        <v>2121.59931632711</v>
      </c>
      <c r="H118" s="28">
        <v>1669.22719121246</v>
      </c>
      <c r="I118" s="28">
        <v>1668.79643890016</v>
      </c>
      <c r="J118" s="28">
        <v>1607.77218284941</v>
      </c>
      <c r="K118" s="28">
        <v>1506.8991848778501</v>
      </c>
      <c r="L118" s="28">
        <v>1622.37283824825</v>
      </c>
      <c r="M118" s="27">
        <v>1635.0458282991301</v>
      </c>
      <c r="N118" s="538">
        <v>1602.2304318112999</v>
      </c>
      <c r="O118" s="32">
        <v>5.6292305238549799E-2</v>
      </c>
      <c r="P118" s="33">
        <v>0.39338474152972303</v>
      </c>
      <c r="Q118" s="34">
        <v>0.72409412220656799</v>
      </c>
      <c r="R118" s="33">
        <v>0.11050868948019001</v>
      </c>
      <c r="S118" s="34">
        <v>-0.213222224208161</v>
      </c>
      <c r="T118" s="33">
        <v>-2.5805492641797198E-4</v>
      </c>
      <c r="U118" s="33">
        <v>-3.6567824977038303E-2</v>
      </c>
      <c r="V118" s="33">
        <v>-6.2740852826751695E-2</v>
      </c>
      <c r="W118" s="33">
        <v>7.6629979269424706E-2</v>
      </c>
      <c r="X118" s="33">
        <v>7.8113919326094003E-3</v>
      </c>
      <c r="Y118" s="33">
        <v>-2.0070016345730898E-2</v>
      </c>
      <c r="Z118" s="35">
        <v>-3.4468509029363902E-3</v>
      </c>
    </row>
    <row r="119" spans="1:26" x14ac:dyDescent="0.25">
      <c r="A119" s="326" t="s">
        <v>30</v>
      </c>
      <c r="B119" s="346" t="s">
        <v>130</v>
      </c>
      <c r="C119" s="27" t="s">
        <v>356</v>
      </c>
      <c r="D119" s="28">
        <v>531.39044116334196</v>
      </c>
      <c r="E119" s="27">
        <v>628.753292003154</v>
      </c>
      <c r="F119" s="28">
        <v>786.82866859679598</v>
      </c>
      <c r="G119" s="27">
        <v>904.74938022484798</v>
      </c>
      <c r="H119" s="28">
        <v>965.71330813874999</v>
      </c>
      <c r="I119" s="28">
        <v>940.23174454785703</v>
      </c>
      <c r="J119" s="28">
        <v>950.57254541459599</v>
      </c>
      <c r="K119" s="28">
        <v>986.22576499638399</v>
      </c>
      <c r="L119" s="28">
        <v>1026.4611869289799</v>
      </c>
      <c r="M119" s="27">
        <v>1093.26963692967</v>
      </c>
      <c r="N119" s="538">
        <v>1221.9754013841</v>
      </c>
      <c r="O119" s="32" t="s">
        <v>356</v>
      </c>
      <c r="P119" s="33">
        <v>0.18322281179942199</v>
      </c>
      <c r="Q119" s="34">
        <v>0.25141081344827299</v>
      </c>
      <c r="R119" s="33">
        <v>0.14986834657386799</v>
      </c>
      <c r="S119" s="34">
        <v>6.7382116234800296E-2</v>
      </c>
      <c r="T119" s="33">
        <v>-2.63862612084469E-2</v>
      </c>
      <c r="U119" s="33">
        <v>1.0998140575969401E-2</v>
      </c>
      <c r="V119" s="33">
        <v>3.75071000867137E-2</v>
      </c>
      <c r="W119" s="33">
        <v>4.0797374524077598E-2</v>
      </c>
      <c r="X119" s="33">
        <v>6.5086192106071902E-2</v>
      </c>
      <c r="Y119" s="33">
        <v>0.11772554560734801</v>
      </c>
      <c r="Z119" s="35">
        <v>0.285515142756194</v>
      </c>
    </row>
    <row r="120" spans="1:26" x14ac:dyDescent="0.25">
      <c r="A120" s="326" t="s">
        <v>30</v>
      </c>
      <c r="B120" s="346" t="s">
        <v>125</v>
      </c>
      <c r="C120" s="27" t="s">
        <v>356</v>
      </c>
      <c r="D120" s="28">
        <v>531.39044116334196</v>
      </c>
      <c r="E120" s="27">
        <v>628.753292003154</v>
      </c>
      <c r="F120" s="28">
        <v>786.82866859679598</v>
      </c>
      <c r="G120" s="27">
        <v>904.74938022484798</v>
      </c>
      <c r="H120" s="28">
        <v>965.71330813874999</v>
      </c>
      <c r="I120" s="28">
        <v>940.23174454785703</v>
      </c>
      <c r="J120" s="28">
        <v>950.57254541459599</v>
      </c>
      <c r="K120" s="28">
        <v>986.22576499638399</v>
      </c>
      <c r="L120" s="28">
        <v>1026.4611869289799</v>
      </c>
      <c r="M120" s="27">
        <v>1093.26963692967</v>
      </c>
      <c r="N120" s="538">
        <v>1221.9754013841</v>
      </c>
      <c r="O120" s="32" t="s">
        <v>356</v>
      </c>
      <c r="P120" s="33">
        <v>0.18322281179942199</v>
      </c>
      <c r="Q120" s="34">
        <v>0.25141081344827299</v>
      </c>
      <c r="R120" s="33">
        <v>0.14986834657386799</v>
      </c>
      <c r="S120" s="34">
        <v>6.7382116234800296E-2</v>
      </c>
      <c r="T120" s="33">
        <v>-2.63862612084469E-2</v>
      </c>
      <c r="U120" s="33">
        <v>1.0998140575969401E-2</v>
      </c>
      <c r="V120" s="33">
        <v>3.75071000867137E-2</v>
      </c>
      <c r="W120" s="33">
        <v>4.0797374524077598E-2</v>
      </c>
      <c r="X120" s="33">
        <v>6.5086192106071902E-2</v>
      </c>
      <c r="Y120" s="33">
        <v>0.11772554560734801</v>
      </c>
      <c r="Z120" s="35">
        <v>0.285515142756194</v>
      </c>
    </row>
    <row r="121" spans="1:26" x14ac:dyDescent="0.25">
      <c r="A121" s="326" t="s">
        <v>30</v>
      </c>
      <c r="B121" s="346" t="s">
        <v>126</v>
      </c>
      <c r="C121" s="27" t="s">
        <v>356</v>
      </c>
      <c r="D121" s="28">
        <v>659.11063398261001</v>
      </c>
      <c r="E121" s="27">
        <v>780.54568412322897</v>
      </c>
      <c r="F121" s="28">
        <v>1011.69387660039</v>
      </c>
      <c r="G121" s="27">
        <v>1215.7749207264301</v>
      </c>
      <c r="H121" s="28">
        <v>1297.2400593872301</v>
      </c>
      <c r="I121" s="28">
        <v>1281.68758068069</v>
      </c>
      <c r="J121" s="28">
        <v>1273.70228111334</v>
      </c>
      <c r="K121" s="28">
        <v>1288.10211866141</v>
      </c>
      <c r="L121" s="28">
        <v>1355.96604749124</v>
      </c>
      <c r="M121" s="27">
        <v>1434.32123909861</v>
      </c>
      <c r="N121" s="538">
        <v>1486.8238992777001</v>
      </c>
      <c r="O121" s="32" t="s">
        <v>356</v>
      </c>
      <c r="P121" s="33">
        <v>0.18424076905425801</v>
      </c>
      <c r="Q121" s="34">
        <v>0.29613666081124101</v>
      </c>
      <c r="R121" s="33">
        <v>0.20172213039961701</v>
      </c>
      <c r="S121" s="34">
        <v>6.7006760308145993E-2</v>
      </c>
      <c r="T121" s="33">
        <v>-1.1988897958634901E-2</v>
      </c>
      <c r="U121" s="33">
        <v>-6.2303011437769796E-3</v>
      </c>
      <c r="V121" s="33">
        <v>1.1305497221504399E-2</v>
      </c>
      <c r="W121" s="33">
        <v>5.2685208583067099E-2</v>
      </c>
      <c r="X121" s="33">
        <v>5.7785511476827603E-2</v>
      </c>
      <c r="Y121" s="33">
        <v>3.66045337465295E-2</v>
      </c>
      <c r="Z121" s="35">
        <v>0.167324516382229</v>
      </c>
    </row>
    <row r="122" spans="1:26" x14ac:dyDescent="0.25">
      <c r="A122" s="326" t="s">
        <v>30</v>
      </c>
      <c r="B122" s="346" t="s">
        <v>127</v>
      </c>
      <c r="C122" s="27" t="s">
        <v>356</v>
      </c>
      <c r="D122" s="28">
        <v>816.03774365749496</v>
      </c>
      <c r="E122" s="27">
        <v>918.22752671506601</v>
      </c>
      <c r="F122" s="28">
        <v>1202.39623431769</v>
      </c>
      <c r="G122" s="27">
        <v>1313.8807853688199</v>
      </c>
      <c r="H122" s="28">
        <v>1408.35442029963</v>
      </c>
      <c r="I122" s="28">
        <v>1400.5302896794799</v>
      </c>
      <c r="J122" s="28">
        <v>1369.1838768436901</v>
      </c>
      <c r="K122" s="28">
        <v>1390.88195331578</v>
      </c>
      <c r="L122" s="28">
        <v>1477.6065763614399</v>
      </c>
      <c r="M122" s="27">
        <v>1575.2303935839</v>
      </c>
      <c r="N122" s="538">
        <v>1676.1410934031501</v>
      </c>
      <c r="O122" s="32" t="s">
        <v>356</v>
      </c>
      <c r="P122" s="33">
        <v>0.12522678489926301</v>
      </c>
      <c r="Q122" s="34">
        <v>0.30947526548378301</v>
      </c>
      <c r="R122" s="33">
        <v>9.2718646249672299E-2</v>
      </c>
      <c r="S122" s="34">
        <v>7.1904267076436601E-2</v>
      </c>
      <c r="T122" s="33">
        <v>-5.5555125096517499E-3</v>
      </c>
      <c r="U122" s="33">
        <v>-2.2381817180629801E-2</v>
      </c>
      <c r="V122" s="33">
        <v>1.5847452535529299E-2</v>
      </c>
      <c r="W122" s="33">
        <v>6.2352252751743199E-2</v>
      </c>
      <c r="X122" s="33">
        <v>6.6068883801158995E-2</v>
      </c>
      <c r="Y122" s="33">
        <v>6.4060914650954995E-2</v>
      </c>
      <c r="Z122" s="35">
        <v>0.22418991473768099</v>
      </c>
    </row>
    <row r="123" spans="1:26" x14ac:dyDescent="0.25">
      <c r="A123" s="360" t="s">
        <v>31</v>
      </c>
      <c r="B123" s="346" t="s">
        <v>130</v>
      </c>
      <c r="C123" s="27">
        <v>579.33136100076001</v>
      </c>
      <c r="D123" s="28">
        <v>582.67389924240297</v>
      </c>
      <c r="E123" s="27">
        <v>635.67233781460902</v>
      </c>
      <c r="F123" s="28">
        <v>974.49676683276198</v>
      </c>
      <c r="G123" s="27">
        <v>1166.94800974604</v>
      </c>
      <c r="H123" s="28">
        <v>1143.8768482705</v>
      </c>
      <c r="I123" s="28">
        <v>1069.38965068936</v>
      </c>
      <c r="J123" s="28" t="s">
        <v>356</v>
      </c>
      <c r="K123" s="28" t="s">
        <v>356</v>
      </c>
      <c r="L123" s="28" t="s">
        <v>356</v>
      </c>
      <c r="M123" s="27" t="s">
        <v>356</v>
      </c>
      <c r="N123" s="538" t="s">
        <v>356</v>
      </c>
      <c r="O123" s="32">
        <v>5.7696482963228201E-3</v>
      </c>
      <c r="P123" s="33">
        <v>9.0957289613908907E-2</v>
      </c>
      <c r="Q123" s="34">
        <v>0.533017419277104</v>
      </c>
      <c r="R123" s="33">
        <v>0.19748782084927899</v>
      </c>
      <c r="S123" s="34">
        <v>-1.9770513517505601E-2</v>
      </c>
      <c r="T123" s="33">
        <v>-6.5118196692852806E-2</v>
      </c>
      <c r="U123" s="33" t="s">
        <v>356</v>
      </c>
      <c r="V123" s="33" t="s">
        <v>356</v>
      </c>
      <c r="W123" s="33" t="s">
        <v>356</v>
      </c>
      <c r="X123" s="33" t="s">
        <v>356</v>
      </c>
      <c r="Y123" s="33" t="s">
        <v>356</v>
      </c>
      <c r="Z123" s="35" t="s">
        <v>356</v>
      </c>
    </row>
    <row r="124" spans="1:26" x14ac:dyDescent="0.25">
      <c r="A124" s="360" t="s">
        <v>31</v>
      </c>
      <c r="B124" s="346" t="s">
        <v>125</v>
      </c>
      <c r="C124" s="27">
        <v>579.33136100076001</v>
      </c>
      <c r="D124" s="28">
        <v>582.67389924240297</v>
      </c>
      <c r="E124" s="27">
        <v>635.67233781460902</v>
      </c>
      <c r="F124" s="28">
        <v>856.78532295802199</v>
      </c>
      <c r="G124" s="27">
        <v>1166.94800974604</v>
      </c>
      <c r="H124" s="28">
        <v>1143.8768482705</v>
      </c>
      <c r="I124" s="28">
        <v>1069.38965068936</v>
      </c>
      <c r="J124" s="28" t="s">
        <v>356</v>
      </c>
      <c r="K124" s="28" t="s">
        <v>356</v>
      </c>
      <c r="L124" s="28" t="s">
        <v>356</v>
      </c>
      <c r="M124" s="27" t="s">
        <v>356</v>
      </c>
      <c r="N124" s="538" t="s">
        <v>356</v>
      </c>
      <c r="O124" s="32">
        <v>5.7696482963228201E-3</v>
      </c>
      <c r="P124" s="33">
        <v>9.0957289613908907E-2</v>
      </c>
      <c r="Q124" s="34">
        <v>0.34784113143140699</v>
      </c>
      <c r="R124" s="33">
        <v>0.36200746951870899</v>
      </c>
      <c r="S124" s="34">
        <v>-1.9770513517505601E-2</v>
      </c>
      <c r="T124" s="33">
        <v>-6.5118196692852806E-2</v>
      </c>
      <c r="U124" s="33" t="s">
        <v>356</v>
      </c>
      <c r="V124" s="33" t="s">
        <v>356</v>
      </c>
      <c r="W124" s="33" t="s">
        <v>356</v>
      </c>
      <c r="X124" s="33" t="s">
        <v>356</v>
      </c>
      <c r="Y124" s="33" t="s">
        <v>356</v>
      </c>
      <c r="Z124" s="35" t="s">
        <v>356</v>
      </c>
    </row>
    <row r="125" spans="1:26" x14ac:dyDescent="0.25">
      <c r="A125" s="360" t="s">
        <v>31</v>
      </c>
      <c r="B125" s="346" t="s">
        <v>126</v>
      </c>
      <c r="C125" s="27">
        <v>647.77034136308498</v>
      </c>
      <c r="D125" s="28">
        <v>689.93178791526498</v>
      </c>
      <c r="E125" s="27">
        <v>767.26362981092097</v>
      </c>
      <c r="F125" s="28">
        <v>1109.1798862129399</v>
      </c>
      <c r="G125" s="27">
        <v>1575.7569159121099</v>
      </c>
      <c r="H125" s="28">
        <v>1480.33934209375</v>
      </c>
      <c r="I125" s="28">
        <v>1432.109657018</v>
      </c>
      <c r="J125" s="28" t="s">
        <v>356</v>
      </c>
      <c r="K125" s="28" t="s">
        <v>356</v>
      </c>
      <c r="L125" s="28" t="s">
        <v>356</v>
      </c>
      <c r="M125" s="27" t="s">
        <v>356</v>
      </c>
      <c r="N125" s="538" t="s">
        <v>356</v>
      </c>
      <c r="O125" s="32">
        <v>6.5087028234232097E-2</v>
      </c>
      <c r="P125" s="33">
        <v>0.112086213820327</v>
      </c>
      <c r="Q125" s="34">
        <v>0.44563073645120599</v>
      </c>
      <c r="R125" s="33">
        <v>0.42065046031304398</v>
      </c>
      <c r="S125" s="34">
        <v>-6.0553485653275202E-2</v>
      </c>
      <c r="T125" s="33">
        <v>-3.2580154920142601E-2</v>
      </c>
      <c r="U125" s="33" t="s">
        <v>356</v>
      </c>
      <c r="V125" s="33" t="s">
        <v>356</v>
      </c>
      <c r="W125" s="33" t="s">
        <v>356</v>
      </c>
      <c r="X125" s="33" t="s">
        <v>356</v>
      </c>
      <c r="Y125" s="33" t="s">
        <v>356</v>
      </c>
      <c r="Z125" s="35" t="s">
        <v>356</v>
      </c>
    </row>
    <row r="126" spans="1:26" x14ac:dyDescent="0.25">
      <c r="A126" s="363" t="s">
        <v>31</v>
      </c>
      <c r="B126" s="376" t="s">
        <v>127</v>
      </c>
      <c r="C126" s="44">
        <v>777.15896571154803</v>
      </c>
      <c r="D126" s="45">
        <v>786.49286111716401</v>
      </c>
      <c r="E126" s="44">
        <v>904.82188855623895</v>
      </c>
      <c r="F126" s="45">
        <v>1396.53802722158</v>
      </c>
      <c r="G126" s="44">
        <v>1606.8038597618399</v>
      </c>
      <c r="H126" s="45">
        <v>1585.9422996108101</v>
      </c>
      <c r="I126" s="45">
        <v>1550.19031368944</v>
      </c>
      <c r="J126" s="45" t="s">
        <v>356</v>
      </c>
      <c r="K126" s="45" t="s">
        <v>356</v>
      </c>
      <c r="L126" s="45" t="s">
        <v>356</v>
      </c>
      <c r="M126" s="44" t="s">
        <v>356</v>
      </c>
      <c r="N126" s="545" t="s">
        <v>356</v>
      </c>
      <c r="O126" s="274">
        <v>1.2010278220998E-2</v>
      </c>
      <c r="P126" s="47">
        <v>0.150451495941747</v>
      </c>
      <c r="Q126" s="46">
        <v>0.54343970321144097</v>
      </c>
      <c r="R126" s="47">
        <v>0.150562196305942</v>
      </c>
      <c r="S126" s="46">
        <v>-1.29832649285499E-2</v>
      </c>
      <c r="T126" s="47">
        <v>-2.25430558911363E-2</v>
      </c>
      <c r="U126" s="47" t="s">
        <v>356</v>
      </c>
      <c r="V126" s="47" t="s">
        <v>356</v>
      </c>
      <c r="W126" s="47" t="s">
        <v>356</v>
      </c>
      <c r="X126" s="47" t="s">
        <v>356</v>
      </c>
      <c r="Y126" s="47" t="s">
        <v>356</v>
      </c>
      <c r="Z126" s="48" t="s">
        <v>356</v>
      </c>
    </row>
    <row r="127" spans="1:26" x14ac:dyDescent="0.25">
      <c r="A127" s="363" t="s">
        <v>32</v>
      </c>
      <c r="B127" s="376" t="s">
        <v>130</v>
      </c>
      <c r="C127" s="44">
        <v>636.91044295726897</v>
      </c>
      <c r="D127" s="45">
        <v>604.96149427309399</v>
      </c>
      <c r="E127" s="44">
        <v>842.26010955264496</v>
      </c>
      <c r="F127" s="45">
        <v>1067.86225675998</v>
      </c>
      <c r="G127" s="44">
        <v>1166.07467661806</v>
      </c>
      <c r="H127" s="45">
        <v>1193.34799652021</v>
      </c>
      <c r="I127" s="45">
        <v>1122.7897353641999</v>
      </c>
      <c r="J127" s="45">
        <v>1051.6402396000799</v>
      </c>
      <c r="K127" s="45">
        <v>1084.7902109243901</v>
      </c>
      <c r="L127" s="45">
        <v>1136.2523872490599</v>
      </c>
      <c r="M127" s="44">
        <v>1153.78789316759</v>
      </c>
      <c r="N127" s="545">
        <v>1119.80265099137</v>
      </c>
      <c r="O127" s="274">
        <v>-5.0162387901056801E-2</v>
      </c>
      <c r="P127" s="47">
        <v>0.39225408151733299</v>
      </c>
      <c r="Q127" s="46">
        <v>0.26785329689558901</v>
      </c>
      <c r="R127" s="47">
        <v>9.1971056355439701E-2</v>
      </c>
      <c r="S127" s="46">
        <v>2.33889993902642E-2</v>
      </c>
      <c r="T127" s="47">
        <v>-5.9126307922703202E-2</v>
      </c>
      <c r="U127" s="47">
        <v>-6.3368495059008004E-2</v>
      </c>
      <c r="V127" s="47">
        <v>3.1522159434112802E-2</v>
      </c>
      <c r="W127" s="47">
        <v>4.7439749900862603E-2</v>
      </c>
      <c r="X127" s="47">
        <v>1.5432756135467299E-2</v>
      </c>
      <c r="Y127" s="47">
        <v>-2.9455363850059899E-2</v>
      </c>
      <c r="Z127" s="48">
        <v>6.4815332119590605E-2</v>
      </c>
    </row>
    <row r="128" spans="1:26" x14ac:dyDescent="0.25">
      <c r="A128" s="363" t="s">
        <v>32</v>
      </c>
      <c r="B128" s="376" t="s">
        <v>125</v>
      </c>
      <c r="C128" s="44">
        <v>636.91044295726897</v>
      </c>
      <c r="D128" s="45">
        <v>604.96149427309399</v>
      </c>
      <c r="E128" s="44">
        <v>842.26010955264496</v>
      </c>
      <c r="F128" s="45">
        <v>1067.86225675998</v>
      </c>
      <c r="G128" s="44">
        <v>1166.07467661806</v>
      </c>
      <c r="H128" s="45">
        <v>1193.34799652021</v>
      </c>
      <c r="I128" s="45">
        <v>1122.7897353641999</v>
      </c>
      <c r="J128" s="45">
        <v>1051.6402396000799</v>
      </c>
      <c r="K128" s="45">
        <v>1084.7902109243901</v>
      </c>
      <c r="L128" s="45">
        <v>1136.2523872490599</v>
      </c>
      <c r="M128" s="44">
        <v>1153.78789316759</v>
      </c>
      <c r="N128" s="545">
        <v>1119.80265099137</v>
      </c>
      <c r="O128" s="274">
        <v>-5.0162387901056801E-2</v>
      </c>
      <c r="P128" s="47">
        <v>0.39225408151733299</v>
      </c>
      <c r="Q128" s="46">
        <v>0.26785329689558901</v>
      </c>
      <c r="R128" s="47">
        <v>9.1971056355439701E-2</v>
      </c>
      <c r="S128" s="46">
        <v>2.33889993902642E-2</v>
      </c>
      <c r="T128" s="47">
        <v>-5.9126307922703202E-2</v>
      </c>
      <c r="U128" s="47">
        <v>-6.3368495059008004E-2</v>
      </c>
      <c r="V128" s="47">
        <v>3.1522159434112802E-2</v>
      </c>
      <c r="W128" s="47">
        <v>4.7439749900862603E-2</v>
      </c>
      <c r="X128" s="47">
        <v>1.5432756135467299E-2</v>
      </c>
      <c r="Y128" s="47">
        <v>-2.9455363850059899E-2</v>
      </c>
      <c r="Z128" s="48">
        <v>6.4815332119590605E-2</v>
      </c>
    </row>
    <row r="129" spans="1:26" x14ac:dyDescent="0.25">
      <c r="A129" s="363" t="s">
        <v>32</v>
      </c>
      <c r="B129" s="376" t="s">
        <v>126</v>
      </c>
      <c r="C129" s="44">
        <v>794.61733258290599</v>
      </c>
      <c r="D129" s="45">
        <v>789.63176105323703</v>
      </c>
      <c r="E129" s="44">
        <v>896.08240713903695</v>
      </c>
      <c r="F129" s="45">
        <v>1160.2866723714701</v>
      </c>
      <c r="G129" s="44">
        <v>1664.43110680007</v>
      </c>
      <c r="H129" s="45">
        <v>1758.62360771506</v>
      </c>
      <c r="I129" s="45">
        <v>1590.8315826753201</v>
      </c>
      <c r="J129" s="45">
        <v>1503.99469193653</v>
      </c>
      <c r="K129" s="45">
        <v>1402.07664724759</v>
      </c>
      <c r="L129" s="45">
        <v>1564.5035092749199</v>
      </c>
      <c r="M129" s="44">
        <v>1567.2072763338699</v>
      </c>
      <c r="N129" s="545">
        <v>1499.0079562655901</v>
      </c>
      <c r="O129" s="274">
        <v>-6.2741791494620898E-3</v>
      </c>
      <c r="P129" s="47">
        <v>0.13481049173061099</v>
      </c>
      <c r="Q129" s="46">
        <v>0.29484371438007201</v>
      </c>
      <c r="R129" s="47">
        <v>0.43449989247674398</v>
      </c>
      <c r="S129" s="46">
        <v>5.6591408629157701E-2</v>
      </c>
      <c r="T129" s="47">
        <v>-9.5410993156998206E-2</v>
      </c>
      <c r="U129" s="47">
        <v>-5.4585847895110402E-2</v>
      </c>
      <c r="V129" s="47">
        <v>-6.7764896544446299E-2</v>
      </c>
      <c r="W129" s="47">
        <v>0.115847348591371</v>
      </c>
      <c r="X129" s="47">
        <v>1.7281949090737E-3</v>
      </c>
      <c r="Y129" s="47">
        <v>-4.3516464625541401E-2</v>
      </c>
      <c r="Z129" s="48">
        <v>-3.3156603722452101E-3</v>
      </c>
    </row>
    <row r="130" spans="1:26" x14ac:dyDescent="0.25">
      <c r="A130" s="363" t="s">
        <v>32</v>
      </c>
      <c r="B130" s="376" t="s">
        <v>127</v>
      </c>
      <c r="C130" s="44">
        <v>939.44155778143204</v>
      </c>
      <c r="D130" s="45">
        <v>935.22907813220604</v>
      </c>
      <c r="E130" s="44">
        <v>1176.3608200921201</v>
      </c>
      <c r="F130" s="45">
        <v>1468.8605209043701</v>
      </c>
      <c r="G130" s="44">
        <v>1748.04876967168</v>
      </c>
      <c r="H130" s="45">
        <v>1788.1879100839201</v>
      </c>
      <c r="I130" s="45">
        <v>1694.07869401485</v>
      </c>
      <c r="J130" s="45">
        <v>1642.7554848945799</v>
      </c>
      <c r="K130" s="45">
        <v>1545.08379018083</v>
      </c>
      <c r="L130" s="45">
        <v>1646.6728236301699</v>
      </c>
      <c r="M130" s="44">
        <v>1642.4779020440301</v>
      </c>
      <c r="N130" s="545">
        <v>1573.1589180548799</v>
      </c>
      <c r="O130" s="274">
        <v>-4.4840252861123898E-3</v>
      </c>
      <c r="P130" s="47">
        <v>0.25783174159841099</v>
      </c>
      <c r="Q130" s="46">
        <v>0.24864794525810099</v>
      </c>
      <c r="R130" s="47">
        <v>0.19007131366628</v>
      </c>
      <c r="S130" s="46">
        <v>2.2962254312211501E-2</v>
      </c>
      <c r="T130" s="47">
        <v>-5.2628258791178703E-2</v>
      </c>
      <c r="U130" s="47">
        <v>-3.0295646407557001E-2</v>
      </c>
      <c r="V130" s="47">
        <v>-5.9456014968621802E-2</v>
      </c>
      <c r="W130" s="47">
        <v>6.5749853855401497E-2</v>
      </c>
      <c r="X130" s="47">
        <v>-2.54751371364031E-3</v>
      </c>
      <c r="Y130" s="47">
        <v>-4.2203906558251E-2</v>
      </c>
      <c r="Z130" s="48">
        <v>-4.2365749157268297E-2</v>
      </c>
    </row>
    <row r="131" spans="1:26" x14ac:dyDescent="0.25">
      <c r="A131" s="363" t="s">
        <v>33</v>
      </c>
      <c r="B131" s="376" t="s">
        <v>130</v>
      </c>
      <c r="C131" s="44">
        <v>716.22</v>
      </c>
      <c r="D131" s="45">
        <v>661.59060880950096</v>
      </c>
      <c r="E131" s="44">
        <v>786.03424417262795</v>
      </c>
      <c r="F131" s="45">
        <v>1076.04937637167</v>
      </c>
      <c r="G131" s="44">
        <v>1280.54487454471</v>
      </c>
      <c r="H131" s="45">
        <v>1318.4345901131701</v>
      </c>
      <c r="I131" s="45">
        <v>1402.1914479560801</v>
      </c>
      <c r="J131" s="45">
        <v>1450.52357099601</v>
      </c>
      <c r="K131" s="45">
        <v>1393.4330515977599</v>
      </c>
      <c r="L131" s="45">
        <v>1466.11846693702</v>
      </c>
      <c r="M131" s="44">
        <v>1483.1721720089099</v>
      </c>
      <c r="N131" s="545">
        <v>1503.8806240797301</v>
      </c>
      <c r="O131" s="274">
        <v>-7.6274596073831996E-2</v>
      </c>
      <c r="P131" s="47">
        <v>0.188097644895106</v>
      </c>
      <c r="Q131" s="46">
        <v>0.36895992043599501</v>
      </c>
      <c r="R131" s="47">
        <v>0.19004285731213699</v>
      </c>
      <c r="S131" s="46">
        <v>2.9588744880802501E-2</v>
      </c>
      <c r="T131" s="47">
        <v>6.3527503396013998E-2</v>
      </c>
      <c r="U131" s="47">
        <v>3.44689900005722E-2</v>
      </c>
      <c r="V131" s="47">
        <v>-3.9358560275336497E-2</v>
      </c>
      <c r="W131" s="47">
        <v>5.2162832808177899E-2</v>
      </c>
      <c r="X131" s="47">
        <v>1.1631873879918399E-2</v>
      </c>
      <c r="Y131" s="47">
        <v>1.3962271198815299E-2</v>
      </c>
      <c r="Z131" s="48">
        <v>3.6784685314155401E-2</v>
      </c>
    </row>
    <row r="132" spans="1:26" x14ac:dyDescent="0.25">
      <c r="A132" s="363" t="s">
        <v>33</v>
      </c>
      <c r="B132" s="376" t="s">
        <v>125</v>
      </c>
      <c r="C132" s="44">
        <v>716.22</v>
      </c>
      <c r="D132" s="45">
        <v>661.59060880950096</v>
      </c>
      <c r="E132" s="44">
        <v>786.03424417262795</v>
      </c>
      <c r="F132" s="45">
        <v>1076.04937637167</v>
      </c>
      <c r="G132" s="44">
        <v>1280.54487454471</v>
      </c>
      <c r="H132" s="45">
        <v>1318.4345901131701</v>
      </c>
      <c r="I132" s="45">
        <v>1402.1914479560801</v>
      </c>
      <c r="J132" s="45">
        <v>1450.52357099601</v>
      </c>
      <c r="K132" s="45">
        <v>1393.4330515977599</v>
      </c>
      <c r="L132" s="45">
        <v>1466.11846693702</v>
      </c>
      <c r="M132" s="44">
        <v>1483.1721720089099</v>
      </c>
      <c r="N132" s="545">
        <v>1503.8806240797301</v>
      </c>
      <c r="O132" s="274">
        <v>-7.6274596073831996E-2</v>
      </c>
      <c r="P132" s="47">
        <v>0.188097644895106</v>
      </c>
      <c r="Q132" s="46">
        <v>0.36895992043599501</v>
      </c>
      <c r="R132" s="47">
        <v>0.19004285731213699</v>
      </c>
      <c r="S132" s="46">
        <v>2.9588744880802501E-2</v>
      </c>
      <c r="T132" s="47">
        <v>6.3527503396013998E-2</v>
      </c>
      <c r="U132" s="47">
        <v>3.44689900005722E-2</v>
      </c>
      <c r="V132" s="47">
        <v>-3.9358560275336497E-2</v>
      </c>
      <c r="W132" s="47">
        <v>5.2162832808177899E-2</v>
      </c>
      <c r="X132" s="47">
        <v>1.1631873879918399E-2</v>
      </c>
      <c r="Y132" s="47">
        <v>1.3962271198815299E-2</v>
      </c>
      <c r="Z132" s="48">
        <v>3.6784685314155401E-2</v>
      </c>
    </row>
    <row r="133" spans="1:26" x14ac:dyDescent="0.25">
      <c r="A133" s="363" t="s">
        <v>33</v>
      </c>
      <c r="B133" s="376" t="s">
        <v>126</v>
      </c>
      <c r="C133" s="44">
        <v>816.59290113228303</v>
      </c>
      <c r="D133" s="45">
        <v>768.24031422425799</v>
      </c>
      <c r="E133" s="44">
        <v>945.95794138010604</v>
      </c>
      <c r="F133" s="45">
        <v>1284.82069081946</v>
      </c>
      <c r="G133" s="44">
        <v>1588.14327262916</v>
      </c>
      <c r="H133" s="45">
        <v>1735.5626268533399</v>
      </c>
      <c r="I133" s="45">
        <v>1882.14012205516</v>
      </c>
      <c r="J133" s="45">
        <v>1945.10319490039</v>
      </c>
      <c r="K133" s="45">
        <v>1899.48542635283</v>
      </c>
      <c r="L133" s="45">
        <v>1942.2879943686801</v>
      </c>
      <c r="M133" s="44">
        <v>1886.8511666100301</v>
      </c>
      <c r="N133" s="545">
        <v>1969.86482010042</v>
      </c>
      <c r="O133" s="274">
        <v>-5.9212597654065002E-2</v>
      </c>
      <c r="P133" s="47">
        <v>0.23133077490871401</v>
      </c>
      <c r="Q133" s="46">
        <v>0.35822179250220099</v>
      </c>
      <c r="R133" s="47">
        <v>0.23608164467769799</v>
      </c>
      <c r="S133" s="46">
        <v>9.2824971678187998E-2</v>
      </c>
      <c r="T133" s="47">
        <v>8.4455318942775096E-2</v>
      </c>
      <c r="U133" s="47">
        <v>3.3452914616021699E-2</v>
      </c>
      <c r="V133" s="47">
        <v>-2.345262123861E-2</v>
      </c>
      <c r="W133" s="47">
        <v>2.2533770149066799E-2</v>
      </c>
      <c r="X133" s="47">
        <v>-2.8542022583589701E-2</v>
      </c>
      <c r="Y133" s="47">
        <v>4.39958672784913E-2</v>
      </c>
      <c r="Z133" s="48">
        <v>1.27302372773456E-2</v>
      </c>
    </row>
    <row r="134" spans="1:26" x14ac:dyDescent="0.25">
      <c r="A134" s="363" t="s">
        <v>33</v>
      </c>
      <c r="B134" s="376" t="s">
        <v>127</v>
      </c>
      <c r="C134" s="44">
        <v>990.54472383319501</v>
      </c>
      <c r="D134" s="45">
        <v>1022.20530721032</v>
      </c>
      <c r="E134" s="44">
        <v>1225.64377029002</v>
      </c>
      <c r="F134" s="45">
        <v>1720.79233615828</v>
      </c>
      <c r="G134" s="44">
        <v>1905.6091541885801</v>
      </c>
      <c r="H134" s="45">
        <v>2025.4854353434901</v>
      </c>
      <c r="I134" s="45">
        <v>2108.01516825202</v>
      </c>
      <c r="J134" s="45">
        <v>2081.9169491633402</v>
      </c>
      <c r="K134" s="45">
        <v>1957.4008689131299</v>
      </c>
      <c r="L134" s="45">
        <v>2001.2021117438101</v>
      </c>
      <c r="M134" s="44">
        <v>2047.6492736059199</v>
      </c>
      <c r="N134" s="545">
        <v>2063.1241903575301</v>
      </c>
      <c r="O134" s="274">
        <v>3.1962800506918299E-2</v>
      </c>
      <c r="P134" s="47">
        <v>0.199019181046177</v>
      </c>
      <c r="Q134" s="46">
        <v>0.40399060305981299</v>
      </c>
      <c r="R134" s="47">
        <v>0.107402162429505</v>
      </c>
      <c r="S134" s="46">
        <v>6.2907066139869405E-2</v>
      </c>
      <c r="T134" s="47">
        <v>4.0745656108742201E-2</v>
      </c>
      <c r="U134" s="47">
        <v>-1.23804702605848E-2</v>
      </c>
      <c r="V134" s="47">
        <v>-5.9808380131516202E-2</v>
      </c>
      <c r="W134" s="47">
        <v>2.2377247040160399E-2</v>
      </c>
      <c r="X134" s="47">
        <v>2.3209630665712001E-2</v>
      </c>
      <c r="Y134" s="47">
        <v>7.5574059481354301E-3</v>
      </c>
      <c r="Z134" s="48">
        <v>-9.0266611294084302E-3</v>
      </c>
    </row>
    <row r="135" spans="1:26" x14ac:dyDescent="0.25">
      <c r="A135" s="363" t="s">
        <v>34</v>
      </c>
      <c r="B135" s="376" t="s">
        <v>130</v>
      </c>
      <c r="C135" s="44">
        <v>433.70664096725602</v>
      </c>
      <c r="D135" s="45">
        <v>458.95766253856601</v>
      </c>
      <c r="E135" s="44">
        <v>633.64213378461295</v>
      </c>
      <c r="F135" s="45">
        <v>1049.2659084929301</v>
      </c>
      <c r="G135" s="44">
        <v>1312.5972415874301</v>
      </c>
      <c r="H135" s="45">
        <v>1122.0301877372599</v>
      </c>
      <c r="I135" s="45">
        <v>1124.07635421187</v>
      </c>
      <c r="J135" s="45">
        <v>1086.1190721143801</v>
      </c>
      <c r="K135" s="45">
        <v>1077.14787890967</v>
      </c>
      <c r="L135" s="45">
        <v>1089.2395540898001</v>
      </c>
      <c r="M135" s="44">
        <v>1207.83181449208</v>
      </c>
      <c r="N135" s="545">
        <v>1286.1274170018901</v>
      </c>
      <c r="O135" s="274">
        <v>5.82214315228805E-2</v>
      </c>
      <c r="P135" s="47">
        <v>0.38061129723485099</v>
      </c>
      <c r="Q135" s="46">
        <v>0.65592824802775096</v>
      </c>
      <c r="R135" s="47">
        <v>0.25096720570713099</v>
      </c>
      <c r="S135" s="46">
        <v>-0.14518318937475899</v>
      </c>
      <c r="T135" s="47">
        <v>1.82362874228399E-3</v>
      </c>
      <c r="U135" s="47">
        <v>-3.3767530077628803E-2</v>
      </c>
      <c r="V135" s="47">
        <v>-8.2598615846550798E-3</v>
      </c>
      <c r="W135" s="47">
        <v>1.12256408213403E-2</v>
      </c>
      <c r="X135" s="47">
        <v>0.10887619711716</v>
      </c>
      <c r="Y135" s="47">
        <v>6.4823265590508897E-2</v>
      </c>
      <c r="Z135" s="48">
        <v>0.18414955600888699</v>
      </c>
    </row>
    <row r="136" spans="1:26" x14ac:dyDescent="0.25">
      <c r="A136" s="363" t="s">
        <v>34</v>
      </c>
      <c r="B136" s="376" t="s">
        <v>125</v>
      </c>
      <c r="C136" s="44">
        <v>433.70664096725602</v>
      </c>
      <c r="D136" s="45">
        <v>458.95766253856601</v>
      </c>
      <c r="E136" s="44">
        <v>633.64213378461295</v>
      </c>
      <c r="F136" s="45">
        <v>1049.2659084929301</v>
      </c>
      <c r="G136" s="44">
        <v>1312.5972415874301</v>
      </c>
      <c r="H136" s="45">
        <v>1122.0301877372599</v>
      </c>
      <c r="I136" s="45">
        <v>1124.07635421187</v>
      </c>
      <c r="J136" s="45">
        <v>1086.1190721143801</v>
      </c>
      <c r="K136" s="45">
        <v>1077.14787890967</v>
      </c>
      <c r="L136" s="45">
        <v>1089.2395540898001</v>
      </c>
      <c r="M136" s="44">
        <v>1207.83181449208</v>
      </c>
      <c r="N136" s="545">
        <v>1286.1274170018901</v>
      </c>
      <c r="O136" s="274">
        <v>5.82214315228805E-2</v>
      </c>
      <c r="P136" s="47">
        <v>0.38061129723485099</v>
      </c>
      <c r="Q136" s="46">
        <v>0.65592824802775096</v>
      </c>
      <c r="R136" s="47">
        <v>0.25096720570713099</v>
      </c>
      <c r="S136" s="46">
        <v>-0.14518318937475899</v>
      </c>
      <c r="T136" s="47">
        <v>1.82362874228399E-3</v>
      </c>
      <c r="U136" s="47">
        <v>-3.3767530077628803E-2</v>
      </c>
      <c r="V136" s="47">
        <v>-8.2598615846550798E-3</v>
      </c>
      <c r="W136" s="47">
        <v>1.12256408213403E-2</v>
      </c>
      <c r="X136" s="47">
        <v>0.10887619711716</v>
      </c>
      <c r="Y136" s="47">
        <v>6.4823265590508897E-2</v>
      </c>
      <c r="Z136" s="48">
        <v>0.18414955600888699</v>
      </c>
    </row>
    <row r="137" spans="1:26" x14ac:dyDescent="0.25">
      <c r="A137" s="363" t="s">
        <v>34</v>
      </c>
      <c r="B137" s="376" t="s">
        <v>126</v>
      </c>
      <c r="C137" s="44">
        <v>565.24688264823703</v>
      </c>
      <c r="D137" s="45">
        <v>594.74466291018098</v>
      </c>
      <c r="E137" s="44">
        <v>823.37112707120605</v>
      </c>
      <c r="F137" s="45">
        <v>1297.65041371239</v>
      </c>
      <c r="G137" s="44">
        <v>1908.9102869938599</v>
      </c>
      <c r="H137" s="45">
        <v>1619.95376535324</v>
      </c>
      <c r="I137" s="45">
        <v>1553.0100055376699</v>
      </c>
      <c r="J137" s="45">
        <v>1450.8038707486801</v>
      </c>
      <c r="K137" s="45">
        <v>1407.8163543554499</v>
      </c>
      <c r="L137" s="45">
        <v>1503.95686030043</v>
      </c>
      <c r="M137" s="44">
        <v>1564.65092334215</v>
      </c>
      <c r="N137" s="545">
        <v>1640.5343583803301</v>
      </c>
      <c r="O137" s="274">
        <v>5.2185657644527303E-2</v>
      </c>
      <c r="P137" s="47">
        <v>0.38441112373368302</v>
      </c>
      <c r="Q137" s="46">
        <v>0.57602127520606805</v>
      </c>
      <c r="R137" s="47">
        <v>0.47105126838985101</v>
      </c>
      <c r="S137" s="46">
        <v>-0.15137249957100701</v>
      </c>
      <c r="T137" s="47">
        <v>-4.1324487976031901E-2</v>
      </c>
      <c r="U137" s="47">
        <v>-6.5811639614706804E-2</v>
      </c>
      <c r="V137" s="47">
        <v>-2.96301362080451E-2</v>
      </c>
      <c r="W137" s="47">
        <v>6.8290516443797397E-2</v>
      </c>
      <c r="X137" s="47">
        <v>4.0356252630738998E-2</v>
      </c>
      <c r="Y137" s="47">
        <v>4.8498635682874498E-2</v>
      </c>
      <c r="Z137" s="48">
        <v>0.13077611076985601</v>
      </c>
    </row>
    <row r="138" spans="1:26" x14ac:dyDescent="0.25">
      <c r="A138" s="363" t="s">
        <v>34</v>
      </c>
      <c r="B138" s="376" t="s">
        <v>127</v>
      </c>
      <c r="C138" s="44">
        <v>748.20420005592598</v>
      </c>
      <c r="D138" s="45">
        <v>824.08517046780298</v>
      </c>
      <c r="E138" s="44">
        <v>977.06823751696902</v>
      </c>
      <c r="F138" s="45">
        <v>2025.2875719630199</v>
      </c>
      <c r="G138" s="44">
        <v>2916.9212211016102</v>
      </c>
      <c r="H138" s="45">
        <v>2642.87367805248</v>
      </c>
      <c r="I138" s="45">
        <v>1980.91756601561</v>
      </c>
      <c r="J138" s="45">
        <v>1801.5219508422399</v>
      </c>
      <c r="K138" s="45">
        <v>1554.02538862905</v>
      </c>
      <c r="L138" s="45">
        <v>1525.3215036613301</v>
      </c>
      <c r="M138" s="44">
        <v>1607.40789212092</v>
      </c>
      <c r="N138" s="545">
        <v>1648.43686461791</v>
      </c>
      <c r="O138" s="274">
        <v>0.101417461155468</v>
      </c>
      <c r="P138" s="47">
        <v>0.18563987373681301</v>
      </c>
      <c r="Q138" s="46">
        <v>1.07282101113229</v>
      </c>
      <c r="R138" s="47">
        <v>0.44025039279705802</v>
      </c>
      <c r="S138" s="46">
        <v>-9.3950957954446898E-2</v>
      </c>
      <c r="T138" s="47">
        <v>-0.25046831317942098</v>
      </c>
      <c r="U138" s="47">
        <v>-9.0561878131177095E-2</v>
      </c>
      <c r="V138" s="47">
        <v>-0.13738192981223099</v>
      </c>
      <c r="W138" s="47">
        <v>-1.8470666638116501E-2</v>
      </c>
      <c r="X138" s="47">
        <v>5.3815794375731002E-2</v>
      </c>
      <c r="Y138" s="47">
        <v>2.5524929112048601E-2</v>
      </c>
      <c r="Z138" s="48">
        <v>-8.4975420994465006E-2</v>
      </c>
    </row>
    <row r="139" spans="1:26" x14ac:dyDescent="0.25">
      <c r="A139" s="363" t="s">
        <v>35</v>
      </c>
      <c r="B139" s="376" t="s">
        <v>130</v>
      </c>
      <c r="C139" s="44">
        <v>511.61243908820001</v>
      </c>
      <c r="D139" s="45">
        <v>581.21305195360105</v>
      </c>
      <c r="E139" s="44">
        <v>631.62603950678499</v>
      </c>
      <c r="F139" s="45">
        <v>787.39353559517804</v>
      </c>
      <c r="G139" s="44">
        <v>991.71409279247996</v>
      </c>
      <c r="H139" s="45">
        <v>1001.50171660508</v>
      </c>
      <c r="I139" s="45">
        <v>943.38306985710699</v>
      </c>
      <c r="J139" s="45">
        <v>961.14069499958202</v>
      </c>
      <c r="K139" s="45">
        <v>981.38751789160597</v>
      </c>
      <c r="L139" s="45">
        <v>1036.68497904024</v>
      </c>
      <c r="M139" s="44">
        <v>1073.45212572231</v>
      </c>
      <c r="N139" s="545">
        <v>1136.5913860344499</v>
      </c>
      <c r="O139" s="274">
        <v>0.13604167448007601</v>
      </c>
      <c r="P139" s="47">
        <v>8.6737535102704599E-2</v>
      </c>
      <c r="Q139" s="46">
        <v>0.24661348069706901</v>
      </c>
      <c r="R139" s="47">
        <v>0.25948975697940702</v>
      </c>
      <c r="S139" s="46">
        <v>9.8694007386399794E-3</v>
      </c>
      <c r="T139" s="47">
        <v>-5.8031499833377298E-2</v>
      </c>
      <c r="U139" s="47">
        <v>1.8823345114601601E-2</v>
      </c>
      <c r="V139" s="47">
        <v>2.1065410095865201E-2</v>
      </c>
      <c r="W139" s="47">
        <v>5.6346203809813103E-2</v>
      </c>
      <c r="X139" s="47">
        <v>3.5466074501692701E-2</v>
      </c>
      <c r="Y139" s="47">
        <v>5.8818887948847202E-2</v>
      </c>
      <c r="Z139" s="48">
        <v>0.182544233027194</v>
      </c>
    </row>
    <row r="140" spans="1:26" x14ac:dyDescent="0.25">
      <c r="A140" s="363" t="s">
        <v>35</v>
      </c>
      <c r="B140" s="376" t="s">
        <v>125</v>
      </c>
      <c r="C140" s="44">
        <v>511.61243908820001</v>
      </c>
      <c r="D140" s="45">
        <v>581.21305195360105</v>
      </c>
      <c r="E140" s="44">
        <v>631.62603950678499</v>
      </c>
      <c r="F140" s="45">
        <v>787.39353559517804</v>
      </c>
      <c r="G140" s="44">
        <v>991.71409279247996</v>
      </c>
      <c r="H140" s="45">
        <v>1001.50171660508</v>
      </c>
      <c r="I140" s="45">
        <v>943.38306985710699</v>
      </c>
      <c r="J140" s="45">
        <v>961.14069499958202</v>
      </c>
      <c r="K140" s="45">
        <v>981.38751789160597</v>
      </c>
      <c r="L140" s="45">
        <v>1036.68497904024</v>
      </c>
      <c r="M140" s="44">
        <v>1073.4530714749701</v>
      </c>
      <c r="N140" s="545">
        <v>1137.9949928026799</v>
      </c>
      <c r="O140" s="274">
        <v>0.13604167448007601</v>
      </c>
      <c r="P140" s="47">
        <v>8.6737535102704599E-2</v>
      </c>
      <c r="Q140" s="46">
        <v>0.24661348069706901</v>
      </c>
      <c r="R140" s="47">
        <v>0.25948975697940702</v>
      </c>
      <c r="S140" s="46">
        <v>9.8694007386399794E-3</v>
      </c>
      <c r="T140" s="47">
        <v>-5.8031499833377298E-2</v>
      </c>
      <c r="U140" s="47">
        <v>1.8823345114601601E-2</v>
      </c>
      <c r="V140" s="47">
        <v>2.1065410095865201E-2</v>
      </c>
      <c r="W140" s="47">
        <v>5.6346203809813103E-2</v>
      </c>
      <c r="X140" s="47">
        <v>3.54669868328438E-2</v>
      </c>
      <c r="Y140" s="47">
        <v>6.0125517373397303E-2</v>
      </c>
      <c r="Z140" s="48">
        <v>0.184004588214839</v>
      </c>
    </row>
    <row r="141" spans="1:26" x14ac:dyDescent="0.25">
      <c r="A141" s="363" t="s">
        <v>35</v>
      </c>
      <c r="B141" s="376" t="s">
        <v>126</v>
      </c>
      <c r="C141" s="44">
        <v>704.08503447519195</v>
      </c>
      <c r="D141" s="45">
        <v>747.01602176689198</v>
      </c>
      <c r="E141" s="44">
        <v>777.73967472205698</v>
      </c>
      <c r="F141" s="45">
        <v>919.21898775103102</v>
      </c>
      <c r="G141" s="44">
        <v>1347.3070123007999</v>
      </c>
      <c r="H141" s="45">
        <v>1351.0399495787001</v>
      </c>
      <c r="I141" s="45">
        <v>1338.3565212717399</v>
      </c>
      <c r="J141" s="45">
        <v>1343.67590679983</v>
      </c>
      <c r="K141" s="45">
        <v>1330.1079977207301</v>
      </c>
      <c r="L141" s="45">
        <v>1454.8331604315499</v>
      </c>
      <c r="M141" s="44">
        <v>1500.3107453929099</v>
      </c>
      <c r="N141" s="545">
        <v>1540.84805154174</v>
      </c>
      <c r="O141" s="274">
        <v>6.0974151127195897E-2</v>
      </c>
      <c r="P141" s="47">
        <v>4.1128505953551997E-2</v>
      </c>
      <c r="Q141" s="46">
        <v>0.18191088574023601</v>
      </c>
      <c r="R141" s="47">
        <v>0.46570842223849002</v>
      </c>
      <c r="S141" s="46">
        <v>2.77066568044314E-3</v>
      </c>
      <c r="T141" s="47">
        <v>-9.3879002643520795E-3</v>
      </c>
      <c r="U141" s="47">
        <v>3.97456538324557E-3</v>
      </c>
      <c r="V141" s="47">
        <v>-1.00976054056906E-2</v>
      </c>
      <c r="W141" s="47">
        <v>9.3770703518565895E-2</v>
      </c>
      <c r="X141" s="47">
        <v>3.1259656596977901E-2</v>
      </c>
      <c r="Y141" s="47">
        <v>2.7019273323402201E-2</v>
      </c>
      <c r="Z141" s="48">
        <v>0.14674085000866799</v>
      </c>
    </row>
    <row r="142" spans="1:26" x14ac:dyDescent="0.25">
      <c r="A142" s="363" t="s">
        <v>35</v>
      </c>
      <c r="B142" s="376" t="s">
        <v>127</v>
      </c>
      <c r="C142" s="44">
        <v>846.48700537030902</v>
      </c>
      <c r="D142" s="45">
        <v>885.36042305703995</v>
      </c>
      <c r="E142" s="44">
        <v>943.54175920184105</v>
      </c>
      <c r="F142" s="45">
        <v>1156.5432661309001</v>
      </c>
      <c r="G142" s="44">
        <v>1477.17379715078</v>
      </c>
      <c r="H142" s="45">
        <v>1584.2409215820901</v>
      </c>
      <c r="I142" s="45">
        <v>1504.3866583414899</v>
      </c>
      <c r="J142" s="45">
        <v>1369.6155401200599</v>
      </c>
      <c r="K142" s="45">
        <v>1290.9993367761199</v>
      </c>
      <c r="L142" s="45">
        <v>1302.6257254698601</v>
      </c>
      <c r="M142" s="44">
        <v>1310.82698245898</v>
      </c>
      <c r="N142" s="545">
        <v>1381.6232464145401</v>
      </c>
      <c r="O142" s="274">
        <v>4.5923230305975803E-2</v>
      </c>
      <c r="P142" s="47">
        <v>6.5714859826559502E-2</v>
      </c>
      <c r="Q142" s="46">
        <v>0.22574677254411801</v>
      </c>
      <c r="R142" s="47">
        <v>0.27723176512125097</v>
      </c>
      <c r="S142" s="46">
        <v>7.2481061201428595E-2</v>
      </c>
      <c r="T142" s="47">
        <v>-5.0405378507298898E-2</v>
      </c>
      <c r="U142" s="47">
        <v>-8.9585425034475502E-2</v>
      </c>
      <c r="V142" s="47">
        <v>-5.7400198083514702E-2</v>
      </c>
      <c r="W142" s="47">
        <v>9.0057278641353395E-3</v>
      </c>
      <c r="X142" s="47">
        <v>6.2959427558149598E-3</v>
      </c>
      <c r="Y142" s="47">
        <v>5.4008854597254199E-2</v>
      </c>
      <c r="Z142" s="48">
        <v>8.7672094455960598E-3</v>
      </c>
    </row>
    <row r="143" spans="1:26" x14ac:dyDescent="0.25">
      <c r="A143" s="363" t="s">
        <v>36</v>
      </c>
      <c r="B143" s="376" t="s">
        <v>130</v>
      </c>
      <c r="C143" s="44">
        <v>505.83986268473501</v>
      </c>
      <c r="D143" s="45">
        <v>542.18419062791099</v>
      </c>
      <c r="E143" s="44">
        <v>610.52534036302302</v>
      </c>
      <c r="F143" s="45">
        <v>749.60508499502998</v>
      </c>
      <c r="G143" s="44">
        <v>931.69447253732199</v>
      </c>
      <c r="H143" s="45">
        <v>893.97507303284101</v>
      </c>
      <c r="I143" s="45">
        <v>887.58020772891302</v>
      </c>
      <c r="J143" s="45">
        <v>874.96727445878196</v>
      </c>
      <c r="K143" s="45">
        <v>886.92728270515101</v>
      </c>
      <c r="L143" s="45">
        <v>1015.71798391577</v>
      </c>
      <c r="M143" s="44">
        <v>1150.4783628886501</v>
      </c>
      <c r="N143" s="545">
        <v>1351.4432101248401</v>
      </c>
      <c r="O143" s="274">
        <v>7.1849473677314299E-2</v>
      </c>
      <c r="P143" s="47">
        <v>0.12604784681082501</v>
      </c>
      <c r="Q143" s="46">
        <v>0.22780339389169099</v>
      </c>
      <c r="R143" s="47">
        <v>0.242913757048486</v>
      </c>
      <c r="S143" s="46">
        <v>-4.0484730363150201E-2</v>
      </c>
      <c r="T143" s="47">
        <v>-7.1532926287755597E-3</v>
      </c>
      <c r="U143" s="47">
        <v>-1.4210471448753899E-2</v>
      </c>
      <c r="V143" s="47">
        <v>1.3669092031852801E-2</v>
      </c>
      <c r="W143" s="47">
        <v>0.14520998926533499</v>
      </c>
      <c r="X143" s="47">
        <v>0.132674995555919</v>
      </c>
      <c r="Y143" s="47">
        <v>0.17467938005668299</v>
      </c>
      <c r="Z143" s="48">
        <v>0.54456429341575296</v>
      </c>
    </row>
    <row r="144" spans="1:26" x14ac:dyDescent="0.25">
      <c r="A144" s="363" t="s">
        <v>36</v>
      </c>
      <c r="B144" s="376" t="s">
        <v>125</v>
      </c>
      <c r="C144" s="44">
        <v>505.83986268473501</v>
      </c>
      <c r="D144" s="45">
        <v>542.18419062791099</v>
      </c>
      <c r="E144" s="44">
        <v>610.52534036302302</v>
      </c>
      <c r="F144" s="45">
        <v>749.60508499502998</v>
      </c>
      <c r="G144" s="44">
        <v>931.69447253732199</v>
      </c>
      <c r="H144" s="45">
        <v>893.97507303284101</v>
      </c>
      <c r="I144" s="45">
        <v>887.58020772891302</v>
      </c>
      <c r="J144" s="45">
        <v>874.96727445878196</v>
      </c>
      <c r="K144" s="45">
        <v>886.92728270515101</v>
      </c>
      <c r="L144" s="45">
        <v>1015.71798391577</v>
      </c>
      <c r="M144" s="44">
        <v>1150.4783628886501</v>
      </c>
      <c r="N144" s="545">
        <v>1351.4432101248401</v>
      </c>
      <c r="O144" s="274">
        <v>7.1849473677314299E-2</v>
      </c>
      <c r="P144" s="47">
        <v>0.12604784681082501</v>
      </c>
      <c r="Q144" s="46">
        <v>0.22780339389169099</v>
      </c>
      <c r="R144" s="47">
        <v>0.242913757048486</v>
      </c>
      <c r="S144" s="46">
        <v>-4.0484730363150201E-2</v>
      </c>
      <c r="T144" s="47">
        <v>-7.1532926287755597E-3</v>
      </c>
      <c r="U144" s="47">
        <v>-1.4210471448753899E-2</v>
      </c>
      <c r="V144" s="47">
        <v>1.3669092031852801E-2</v>
      </c>
      <c r="W144" s="47">
        <v>0.14520998926533499</v>
      </c>
      <c r="X144" s="47">
        <v>0.132674995555919</v>
      </c>
      <c r="Y144" s="47">
        <v>0.17467938005668299</v>
      </c>
      <c r="Z144" s="48">
        <v>0.54456429341575296</v>
      </c>
    </row>
    <row r="145" spans="1:26" x14ac:dyDescent="0.25">
      <c r="A145" s="363" t="s">
        <v>36</v>
      </c>
      <c r="B145" s="376" t="s">
        <v>126</v>
      </c>
      <c r="C145" s="44">
        <v>609.94669057517899</v>
      </c>
      <c r="D145" s="45">
        <v>656.80401211871197</v>
      </c>
      <c r="E145" s="44">
        <v>720.65669042793002</v>
      </c>
      <c r="F145" s="45">
        <v>953.97930127593895</v>
      </c>
      <c r="G145" s="44">
        <v>1642.9215605971599</v>
      </c>
      <c r="H145" s="45">
        <v>1580.6669890527801</v>
      </c>
      <c r="I145" s="45">
        <v>1471.4886878623399</v>
      </c>
      <c r="J145" s="45">
        <v>1433.4790541145001</v>
      </c>
      <c r="K145" s="45">
        <v>1343.7338372020599</v>
      </c>
      <c r="L145" s="45">
        <v>1416.4650590116401</v>
      </c>
      <c r="M145" s="44">
        <v>1524.9968619307299</v>
      </c>
      <c r="N145" s="545">
        <v>1635.9459033790299</v>
      </c>
      <c r="O145" s="274">
        <v>7.6821994810574001E-2</v>
      </c>
      <c r="P145" s="47">
        <v>9.7217247647199495E-2</v>
      </c>
      <c r="Q145" s="46">
        <v>0.323763886477615</v>
      </c>
      <c r="R145" s="47">
        <v>0.722177366281605</v>
      </c>
      <c r="S145" s="46">
        <v>-3.7892601200792901E-2</v>
      </c>
      <c r="T145" s="47">
        <v>-6.9071032641836699E-2</v>
      </c>
      <c r="U145" s="47">
        <v>-2.5830734624432999E-2</v>
      </c>
      <c r="V145" s="47">
        <v>-6.2606577084829404E-2</v>
      </c>
      <c r="W145" s="47">
        <v>5.4126211446422698E-2</v>
      </c>
      <c r="X145" s="47">
        <v>7.6621588517419195E-2</v>
      </c>
      <c r="Y145" s="47">
        <v>7.27536195463169E-2</v>
      </c>
      <c r="Z145" s="48">
        <v>0.141241581954692</v>
      </c>
    </row>
    <row r="146" spans="1:26" x14ac:dyDescent="0.25">
      <c r="A146" s="363" t="s">
        <v>36</v>
      </c>
      <c r="B146" s="376" t="s">
        <v>127</v>
      </c>
      <c r="C146" s="44">
        <v>702.50875305468196</v>
      </c>
      <c r="D146" s="45">
        <v>787.76712173473902</v>
      </c>
      <c r="E146" s="44">
        <v>855.41834077296198</v>
      </c>
      <c r="F146" s="45">
        <v>1442.65690934539</v>
      </c>
      <c r="G146" s="44">
        <v>1910.53397078065</v>
      </c>
      <c r="H146" s="45">
        <v>1927.79667184046</v>
      </c>
      <c r="I146" s="45">
        <v>1871.3840006791099</v>
      </c>
      <c r="J146" s="45">
        <v>1483.25026621968</v>
      </c>
      <c r="K146" s="45">
        <v>1492.1627719396499</v>
      </c>
      <c r="L146" s="45">
        <v>1672.07369341048</v>
      </c>
      <c r="M146" s="44">
        <v>1660.0518139527201</v>
      </c>
      <c r="N146" s="545">
        <v>1748.69294471288</v>
      </c>
      <c r="O146" s="274">
        <v>0.121362713594351</v>
      </c>
      <c r="P146" s="47">
        <v>8.5877180243329798E-2</v>
      </c>
      <c r="Q146" s="46">
        <v>0.686492842730968</v>
      </c>
      <c r="R146" s="47">
        <v>0.32431623796611497</v>
      </c>
      <c r="S146" s="46">
        <v>9.0355373229881204E-3</v>
      </c>
      <c r="T146" s="47">
        <v>-2.9262770252283399E-2</v>
      </c>
      <c r="U146" s="47">
        <v>-0.20740464509412099</v>
      </c>
      <c r="V146" s="47">
        <v>6.0087673018481402E-3</v>
      </c>
      <c r="W146" s="47">
        <v>0.12057057372562301</v>
      </c>
      <c r="X146" s="47">
        <v>-7.1898023678338297E-3</v>
      </c>
      <c r="Y146" s="47">
        <v>5.3396604824287701E-2</v>
      </c>
      <c r="Z146" s="48">
        <v>0.17896014216134101</v>
      </c>
    </row>
    <row r="147" spans="1:26" x14ac:dyDescent="0.25">
      <c r="A147" s="363" t="s">
        <v>37</v>
      </c>
      <c r="B147" s="376" t="s">
        <v>130</v>
      </c>
      <c r="C147" s="44">
        <v>573.69332492250305</v>
      </c>
      <c r="D147" s="45">
        <v>604.55353515158401</v>
      </c>
      <c r="E147" s="44">
        <v>673.32445389902796</v>
      </c>
      <c r="F147" s="45">
        <v>803.33410859281196</v>
      </c>
      <c r="G147" s="44">
        <v>1272.13256437883</v>
      </c>
      <c r="H147" s="45">
        <v>1310.8658728736</v>
      </c>
      <c r="I147" s="45">
        <v>1215.3902167184899</v>
      </c>
      <c r="J147" s="45">
        <v>1144.3629141454401</v>
      </c>
      <c r="K147" s="45">
        <v>1094.92838647035</v>
      </c>
      <c r="L147" s="45">
        <v>883.99982527300995</v>
      </c>
      <c r="M147" s="44" t="s">
        <v>356</v>
      </c>
      <c r="N147" s="545" t="s">
        <v>356</v>
      </c>
      <c r="O147" s="274">
        <v>5.3792172508507499E-2</v>
      </c>
      <c r="P147" s="47">
        <v>0.113754886367919</v>
      </c>
      <c r="Q147" s="46">
        <v>0.19308619187519999</v>
      </c>
      <c r="R147" s="47">
        <v>0.58356597931213505</v>
      </c>
      <c r="S147" s="46">
        <v>3.0447541069171899E-2</v>
      </c>
      <c r="T147" s="47">
        <v>-7.2834039068223805E-2</v>
      </c>
      <c r="U147" s="47">
        <v>-5.84399163528335E-2</v>
      </c>
      <c r="V147" s="47">
        <v>-4.3198295742464102E-2</v>
      </c>
      <c r="W147" s="47">
        <v>-0.192641421850651</v>
      </c>
      <c r="X147" s="47" t="s">
        <v>356</v>
      </c>
      <c r="Y147" s="47" t="s">
        <v>356</v>
      </c>
      <c r="Z147" s="48" t="s">
        <v>356</v>
      </c>
    </row>
    <row r="148" spans="1:26" x14ac:dyDescent="0.25">
      <c r="A148" s="363" t="s">
        <v>37</v>
      </c>
      <c r="B148" s="376" t="s">
        <v>125</v>
      </c>
      <c r="C148" s="44">
        <v>573.69332492250305</v>
      </c>
      <c r="D148" s="45">
        <v>604.55353515158401</v>
      </c>
      <c r="E148" s="44">
        <v>673.32445389902796</v>
      </c>
      <c r="F148" s="45">
        <v>803.33410859281196</v>
      </c>
      <c r="G148" s="44">
        <v>1272.13256437883</v>
      </c>
      <c r="H148" s="45">
        <v>1310.8658728736</v>
      </c>
      <c r="I148" s="45">
        <v>1215.3902167184899</v>
      </c>
      <c r="J148" s="45">
        <v>1144.3629141454401</v>
      </c>
      <c r="K148" s="45">
        <v>1094.92838647035</v>
      </c>
      <c r="L148" s="45">
        <v>883.99982527300995</v>
      </c>
      <c r="M148" s="44" t="s">
        <v>356</v>
      </c>
      <c r="N148" s="545" t="s">
        <v>356</v>
      </c>
      <c r="O148" s="274">
        <v>5.3792172508507499E-2</v>
      </c>
      <c r="P148" s="47">
        <v>0.113754886367919</v>
      </c>
      <c r="Q148" s="46">
        <v>0.19308619187519999</v>
      </c>
      <c r="R148" s="47">
        <v>0.58356597931213505</v>
      </c>
      <c r="S148" s="46">
        <v>3.0447541069171899E-2</v>
      </c>
      <c r="T148" s="47">
        <v>-7.2834039068223805E-2</v>
      </c>
      <c r="U148" s="47">
        <v>-5.84399163528335E-2</v>
      </c>
      <c r="V148" s="47">
        <v>-4.3198295742464102E-2</v>
      </c>
      <c r="W148" s="47">
        <v>-0.192641421850651</v>
      </c>
      <c r="X148" s="47" t="s">
        <v>356</v>
      </c>
      <c r="Y148" s="47" t="s">
        <v>356</v>
      </c>
      <c r="Z148" s="48" t="s">
        <v>356</v>
      </c>
    </row>
    <row r="149" spans="1:26" x14ac:dyDescent="0.25">
      <c r="A149" s="363" t="s">
        <v>37</v>
      </c>
      <c r="B149" s="376" t="s">
        <v>126</v>
      </c>
      <c r="C149" s="44">
        <v>781.38663909301704</v>
      </c>
      <c r="D149" s="45">
        <v>817.25701224515205</v>
      </c>
      <c r="E149" s="44">
        <v>842.98076330884101</v>
      </c>
      <c r="F149" s="45">
        <v>929.43526975338796</v>
      </c>
      <c r="G149" s="44">
        <v>1644.1511189330399</v>
      </c>
      <c r="H149" s="45">
        <v>1679.4410517651299</v>
      </c>
      <c r="I149" s="45">
        <v>1617.58422370989</v>
      </c>
      <c r="J149" s="45">
        <v>1503.0072437896699</v>
      </c>
      <c r="K149" s="45">
        <v>1421.8831105453501</v>
      </c>
      <c r="L149" s="45">
        <v>1131.53311879586</v>
      </c>
      <c r="M149" s="44" t="s">
        <v>356</v>
      </c>
      <c r="N149" s="545" t="s">
        <v>356</v>
      </c>
      <c r="O149" s="274">
        <v>4.5906048689692697E-2</v>
      </c>
      <c r="P149" s="47">
        <v>3.14757178170346E-2</v>
      </c>
      <c r="Q149" s="46">
        <v>0.102558101280458</v>
      </c>
      <c r="R149" s="47">
        <v>0.76897861779421794</v>
      </c>
      <c r="S149" s="46">
        <v>2.1463922929183199E-2</v>
      </c>
      <c r="T149" s="47">
        <v>-3.6831794741293701E-2</v>
      </c>
      <c r="U149" s="47">
        <v>-7.0832157127448295E-2</v>
      </c>
      <c r="V149" s="47">
        <v>-5.3974545787881002E-2</v>
      </c>
      <c r="W149" s="47">
        <v>-0.204201027184224</v>
      </c>
      <c r="X149" s="47" t="s">
        <v>356</v>
      </c>
      <c r="Y149" s="47" t="s">
        <v>356</v>
      </c>
      <c r="Z149" s="48" t="s">
        <v>356</v>
      </c>
    </row>
    <row r="150" spans="1:26" x14ac:dyDescent="0.25">
      <c r="A150" s="363" t="s">
        <v>37</v>
      </c>
      <c r="B150" s="376" t="s">
        <v>127</v>
      </c>
      <c r="C150" s="44">
        <v>935.82304324640597</v>
      </c>
      <c r="D150" s="45">
        <v>1006.83185982987</v>
      </c>
      <c r="E150" s="44">
        <v>1089.1751417871501</v>
      </c>
      <c r="F150" s="45">
        <v>1286.11398671136</v>
      </c>
      <c r="G150" s="44">
        <v>2196.9141517693001</v>
      </c>
      <c r="H150" s="45">
        <v>1698.14093146759</v>
      </c>
      <c r="I150" s="45">
        <v>1631.2055244661799</v>
      </c>
      <c r="J150" s="45">
        <v>1480.9488795653999</v>
      </c>
      <c r="K150" s="45">
        <v>1391.6836260253399</v>
      </c>
      <c r="L150" s="45">
        <v>1151.9045992373001</v>
      </c>
      <c r="M150" s="44" t="s">
        <v>356</v>
      </c>
      <c r="N150" s="545" t="s">
        <v>356</v>
      </c>
      <c r="O150" s="274">
        <v>7.5878465609469106E-2</v>
      </c>
      <c r="P150" s="47">
        <v>8.1784541478809397E-2</v>
      </c>
      <c r="Q150" s="46">
        <v>0.18081467097617901</v>
      </c>
      <c r="R150" s="47">
        <v>0.70817997045269199</v>
      </c>
      <c r="S150" s="46">
        <v>-0.227033550624333</v>
      </c>
      <c r="T150" s="47">
        <v>-3.9416873922751998E-2</v>
      </c>
      <c r="U150" s="47">
        <v>-9.2113864649923105E-2</v>
      </c>
      <c r="V150" s="47">
        <v>-6.0275715677714899E-2</v>
      </c>
      <c r="W150" s="47">
        <v>-0.17229420704558901</v>
      </c>
      <c r="X150" s="47" t="s">
        <v>356</v>
      </c>
      <c r="Y150" s="47" t="s">
        <v>356</v>
      </c>
      <c r="Z150" s="48" t="s">
        <v>356</v>
      </c>
    </row>
    <row r="151" spans="1:26" x14ac:dyDescent="0.25">
      <c r="A151" s="363" t="s">
        <v>38</v>
      </c>
      <c r="B151" s="376" t="s">
        <v>130</v>
      </c>
      <c r="C151" s="44">
        <v>704.88134436903499</v>
      </c>
      <c r="D151" s="45">
        <v>724.29412076782</v>
      </c>
      <c r="E151" s="44">
        <v>757.03684116286104</v>
      </c>
      <c r="F151" s="45">
        <v>914.30066753684105</v>
      </c>
      <c r="G151" s="44">
        <v>1329.7473707276999</v>
      </c>
      <c r="H151" s="45">
        <v>1194.6283448551501</v>
      </c>
      <c r="I151" s="45">
        <v>1103.2966832397201</v>
      </c>
      <c r="J151" s="45">
        <v>1080.30598011497</v>
      </c>
      <c r="K151" s="45">
        <v>1038.90577638083</v>
      </c>
      <c r="L151" s="45">
        <v>1066.93261314713</v>
      </c>
      <c r="M151" s="44">
        <v>1114.8400809531099</v>
      </c>
      <c r="N151" s="545">
        <v>1206.77223225583</v>
      </c>
      <c r="O151" s="274">
        <v>2.7540488273986401E-2</v>
      </c>
      <c r="P151" s="47">
        <v>4.5206387101188801E-2</v>
      </c>
      <c r="Q151" s="46">
        <v>0.20773602781433501</v>
      </c>
      <c r="R151" s="47">
        <v>0.45438740008357198</v>
      </c>
      <c r="S151" s="46">
        <v>-0.101612553464851</v>
      </c>
      <c r="T151" s="47">
        <v>-7.6451945987976E-2</v>
      </c>
      <c r="U151" s="47">
        <v>-2.08381874522796E-2</v>
      </c>
      <c r="V151" s="47">
        <v>-3.8322664562282303E-2</v>
      </c>
      <c r="W151" s="47">
        <v>2.69772652502888E-2</v>
      </c>
      <c r="X151" s="47">
        <v>4.49020559609698E-2</v>
      </c>
      <c r="Y151" s="47">
        <v>8.2462187058737396E-2</v>
      </c>
      <c r="Z151" s="48">
        <v>0.11706521534602</v>
      </c>
    </row>
    <row r="152" spans="1:26" x14ac:dyDescent="0.25">
      <c r="A152" s="363" t="s">
        <v>38</v>
      </c>
      <c r="B152" s="376" t="s">
        <v>125</v>
      </c>
      <c r="C152" s="44">
        <v>704.56833938884199</v>
      </c>
      <c r="D152" s="45">
        <v>724.29412076782</v>
      </c>
      <c r="E152" s="44">
        <v>757.03684116286104</v>
      </c>
      <c r="F152" s="45">
        <v>914.30066753684105</v>
      </c>
      <c r="G152" s="44">
        <v>1243.3163538408701</v>
      </c>
      <c r="H152" s="45">
        <v>1155.9332091551801</v>
      </c>
      <c r="I152" s="45">
        <v>1103.2966832397201</v>
      </c>
      <c r="J152" s="45">
        <v>1080.30598011497</v>
      </c>
      <c r="K152" s="45">
        <v>1038.90577638083</v>
      </c>
      <c r="L152" s="45">
        <v>1066.93261314713</v>
      </c>
      <c r="M152" s="44">
        <v>1114.8400809531099</v>
      </c>
      <c r="N152" s="545">
        <v>1206.77223225583</v>
      </c>
      <c r="O152" s="274">
        <v>2.79969738872997E-2</v>
      </c>
      <c r="P152" s="47">
        <v>4.5206387101188801E-2</v>
      </c>
      <c r="Q152" s="46">
        <v>0.20773602781433501</v>
      </c>
      <c r="R152" s="47">
        <v>0.35985502143363501</v>
      </c>
      <c r="S152" s="46">
        <v>-7.0282309351861305E-2</v>
      </c>
      <c r="T152" s="47">
        <v>-4.5535957943823299E-2</v>
      </c>
      <c r="U152" s="47">
        <v>-2.08381874522796E-2</v>
      </c>
      <c r="V152" s="47">
        <v>-3.8322664562282303E-2</v>
      </c>
      <c r="W152" s="47">
        <v>2.69772652502888E-2</v>
      </c>
      <c r="X152" s="47">
        <v>4.49020559609698E-2</v>
      </c>
      <c r="Y152" s="47">
        <v>8.2462187058737396E-2</v>
      </c>
      <c r="Z152" s="48">
        <v>0.11706521534602</v>
      </c>
    </row>
    <row r="153" spans="1:26" x14ac:dyDescent="0.25">
      <c r="A153" s="363" t="s">
        <v>38</v>
      </c>
      <c r="B153" s="376" t="s">
        <v>126</v>
      </c>
      <c r="C153" s="44">
        <v>852.04310671199903</v>
      </c>
      <c r="D153" s="45">
        <v>863.59043570946199</v>
      </c>
      <c r="E153" s="44">
        <v>893.08373323962098</v>
      </c>
      <c r="F153" s="45">
        <v>1062.463582843</v>
      </c>
      <c r="G153" s="44">
        <v>1698.0964518375499</v>
      </c>
      <c r="H153" s="45">
        <v>1572.95401788239</v>
      </c>
      <c r="I153" s="45">
        <v>1503.6271610962699</v>
      </c>
      <c r="J153" s="45">
        <v>1415.68115387424</v>
      </c>
      <c r="K153" s="45">
        <v>1344.1748882469601</v>
      </c>
      <c r="L153" s="45">
        <v>1436.86634835932</v>
      </c>
      <c r="M153" s="44">
        <v>1483.8473481096501</v>
      </c>
      <c r="N153" s="545">
        <v>1555.9751769816801</v>
      </c>
      <c r="O153" s="274">
        <v>1.3552517365844599E-2</v>
      </c>
      <c r="P153" s="47">
        <v>3.4151950138370399E-2</v>
      </c>
      <c r="Q153" s="46">
        <v>0.189657300097827</v>
      </c>
      <c r="R153" s="47">
        <v>0.59826320571370795</v>
      </c>
      <c r="S153" s="46">
        <v>-7.3695716027995697E-2</v>
      </c>
      <c r="T153" s="47">
        <v>-4.4074306057945697E-2</v>
      </c>
      <c r="U153" s="47">
        <v>-5.8489238206938E-2</v>
      </c>
      <c r="V153" s="47">
        <v>-5.0510148773973897E-2</v>
      </c>
      <c r="W153" s="47">
        <v>6.8957887112535102E-2</v>
      </c>
      <c r="X153" s="47">
        <v>3.2696847380631403E-2</v>
      </c>
      <c r="Y153" s="47">
        <v>4.8608658425919798E-2</v>
      </c>
      <c r="Z153" s="48">
        <v>9.9100014656202703E-2</v>
      </c>
    </row>
    <row r="154" spans="1:26" x14ac:dyDescent="0.25">
      <c r="A154" s="363" t="s">
        <v>38</v>
      </c>
      <c r="B154" s="376" t="s">
        <v>127</v>
      </c>
      <c r="C154" s="44">
        <v>1045.2627581816</v>
      </c>
      <c r="D154" s="45">
        <v>1097.8311526960499</v>
      </c>
      <c r="E154" s="44">
        <v>1122.00105785442</v>
      </c>
      <c r="F154" s="45">
        <v>1373.07667944479</v>
      </c>
      <c r="G154" s="44">
        <v>1834.55949777097</v>
      </c>
      <c r="H154" s="45">
        <v>1683.23146081767</v>
      </c>
      <c r="I154" s="45">
        <v>1548.6628239674999</v>
      </c>
      <c r="J154" s="45">
        <v>1534.412934659</v>
      </c>
      <c r="K154" s="45">
        <v>1422.7115401326</v>
      </c>
      <c r="L154" s="45">
        <v>1476.9529977207701</v>
      </c>
      <c r="M154" s="44">
        <v>1588.1966583185299</v>
      </c>
      <c r="N154" s="545">
        <v>1726.66133422446</v>
      </c>
      <c r="O154" s="274">
        <v>5.0292038138358301E-2</v>
      </c>
      <c r="P154" s="47">
        <v>2.2016049681735199E-2</v>
      </c>
      <c r="Q154" s="46">
        <v>0.22377485273492201</v>
      </c>
      <c r="R154" s="47">
        <v>0.33609398901280302</v>
      </c>
      <c r="S154" s="46">
        <v>-8.2487396664688295E-2</v>
      </c>
      <c r="T154" s="47">
        <v>-7.9946602671056605E-2</v>
      </c>
      <c r="U154" s="47">
        <v>-9.2014149750132695E-3</v>
      </c>
      <c r="V154" s="47">
        <v>-7.2797479787824595E-2</v>
      </c>
      <c r="W154" s="47">
        <v>3.81254077662063E-2</v>
      </c>
      <c r="X154" s="47">
        <v>7.5319702639986094E-2</v>
      </c>
      <c r="Y154" s="47">
        <v>8.7183583453835006E-2</v>
      </c>
      <c r="Z154" s="48">
        <v>0.125291174984514</v>
      </c>
    </row>
    <row r="155" spans="1:26" x14ac:dyDescent="0.25">
      <c r="A155" s="363" t="s">
        <v>39</v>
      </c>
      <c r="B155" s="376" t="s">
        <v>130</v>
      </c>
      <c r="C155" s="44">
        <v>673.15054802103498</v>
      </c>
      <c r="D155" s="45">
        <v>733.42025675554305</v>
      </c>
      <c r="E155" s="44">
        <v>871.69577095346597</v>
      </c>
      <c r="F155" s="45">
        <v>1191.48520413558</v>
      </c>
      <c r="G155" s="44">
        <v>1500.0531278047299</v>
      </c>
      <c r="H155" s="45">
        <v>1635.1151475729</v>
      </c>
      <c r="I155" s="45">
        <v>1763.7233977873</v>
      </c>
      <c r="J155" s="45">
        <v>1904.0549981941001</v>
      </c>
      <c r="K155" s="45">
        <v>1988.6930581238801</v>
      </c>
      <c r="L155" s="45">
        <v>2009.4221585172099</v>
      </c>
      <c r="M155" s="44">
        <v>2095.2557277749402</v>
      </c>
      <c r="N155" s="545">
        <v>2148.9267010147701</v>
      </c>
      <c r="O155" s="274">
        <v>8.9533773654448506E-2</v>
      </c>
      <c r="P155" s="47">
        <v>0.18853517191263899</v>
      </c>
      <c r="Q155" s="46">
        <v>0.36685899339988798</v>
      </c>
      <c r="R155" s="47">
        <v>0.25897755392865301</v>
      </c>
      <c r="S155" s="46">
        <v>9.0038157513850095E-2</v>
      </c>
      <c r="T155" s="47">
        <v>7.8653940909769807E-2</v>
      </c>
      <c r="U155" s="47">
        <v>7.9565537643285902E-2</v>
      </c>
      <c r="V155" s="47">
        <v>4.44514785444814E-2</v>
      </c>
      <c r="W155" s="47">
        <v>1.0423479035927601E-2</v>
      </c>
      <c r="X155" s="47">
        <v>4.2715548316672902E-2</v>
      </c>
      <c r="Y155" s="47">
        <v>2.5615476186457601E-2</v>
      </c>
      <c r="Z155" s="48">
        <v>0.12860537276049699</v>
      </c>
    </row>
    <row r="156" spans="1:26" x14ac:dyDescent="0.25">
      <c r="A156" s="363" t="s">
        <v>39</v>
      </c>
      <c r="B156" s="376" t="s">
        <v>125</v>
      </c>
      <c r="C156" s="44">
        <v>673.15054802103498</v>
      </c>
      <c r="D156" s="45">
        <v>733.42025675554305</v>
      </c>
      <c r="E156" s="44">
        <v>871.69577095346597</v>
      </c>
      <c r="F156" s="45">
        <v>1191.48520413558</v>
      </c>
      <c r="G156" s="44">
        <v>1500.0531278047299</v>
      </c>
      <c r="H156" s="45">
        <v>1635.1151475729</v>
      </c>
      <c r="I156" s="45">
        <v>1763.7233977873</v>
      </c>
      <c r="J156" s="45">
        <v>1904.0549981941001</v>
      </c>
      <c r="K156" s="45">
        <v>1988.6930581238801</v>
      </c>
      <c r="L156" s="45">
        <v>2009.4221585172099</v>
      </c>
      <c r="M156" s="44">
        <v>2095.2557277749402</v>
      </c>
      <c r="N156" s="545">
        <v>2148.9267010147701</v>
      </c>
      <c r="O156" s="274">
        <v>8.9533773654448506E-2</v>
      </c>
      <c r="P156" s="47">
        <v>0.18853517191263899</v>
      </c>
      <c r="Q156" s="46">
        <v>0.36685899339988798</v>
      </c>
      <c r="R156" s="47">
        <v>0.25897755392865301</v>
      </c>
      <c r="S156" s="46">
        <v>9.0038157513850095E-2</v>
      </c>
      <c r="T156" s="47">
        <v>7.8653940909769807E-2</v>
      </c>
      <c r="U156" s="47">
        <v>7.9565537643285902E-2</v>
      </c>
      <c r="V156" s="47">
        <v>4.44514785444814E-2</v>
      </c>
      <c r="W156" s="47">
        <v>1.0423479035927601E-2</v>
      </c>
      <c r="X156" s="47">
        <v>4.2715548316672902E-2</v>
      </c>
      <c r="Y156" s="47">
        <v>2.5615476186457601E-2</v>
      </c>
      <c r="Z156" s="48">
        <v>0.12860537276049699</v>
      </c>
    </row>
    <row r="157" spans="1:26" x14ac:dyDescent="0.25">
      <c r="A157" s="363" t="s">
        <v>39</v>
      </c>
      <c r="B157" s="376" t="s">
        <v>126</v>
      </c>
      <c r="C157" s="44">
        <v>794.91043638711994</v>
      </c>
      <c r="D157" s="45">
        <v>866.10170093066404</v>
      </c>
      <c r="E157" s="44">
        <v>1054.94074292611</v>
      </c>
      <c r="F157" s="45">
        <v>1354.08120542795</v>
      </c>
      <c r="G157" s="44">
        <v>1716.5910007661701</v>
      </c>
      <c r="H157" s="45">
        <v>1869.8598079561</v>
      </c>
      <c r="I157" s="45">
        <v>1982.7431306687899</v>
      </c>
      <c r="J157" s="45">
        <v>2028.2537216861799</v>
      </c>
      <c r="K157" s="45">
        <v>2408.6933072882698</v>
      </c>
      <c r="L157" s="45">
        <v>2631.20437917034</v>
      </c>
      <c r="M157" s="44">
        <v>2705.3805630215802</v>
      </c>
      <c r="N157" s="545">
        <v>2902.4755185518902</v>
      </c>
      <c r="O157" s="274">
        <v>8.9558849953476294E-2</v>
      </c>
      <c r="P157" s="47">
        <v>0.21803333465777699</v>
      </c>
      <c r="Q157" s="46">
        <v>0.28356138912378298</v>
      </c>
      <c r="R157" s="47">
        <v>0.26771643676489298</v>
      </c>
      <c r="S157" s="46">
        <v>8.9286735820338303E-2</v>
      </c>
      <c r="T157" s="47">
        <v>6.0369939081550597E-2</v>
      </c>
      <c r="U157" s="47">
        <v>2.2953346954192998E-2</v>
      </c>
      <c r="V157" s="47">
        <v>0.18757001726644401</v>
      </c>
      <c r="W157" s="47">
        <v>9.2378332777210803E-2</v>
      </c>
      <c r="X157" s="47">
        <v>2.8190962430122202E-2</v>
      </c>
      <c r="Y157" s="47">
        <v>7.2852950263470898E-2</v>
      </c>
      <c r="Z157" s="48">
        <v>0.43102191187760402</v>
      </c>
    </row>
    <row r="158" spans="1:26" x14ac:dyDescent="0.25">
      <c r="A158" s="363" t="s">
        <v>39</v>
      </c>
      <c r="B158" s="376" t="s">
        <v>127</v>
      </c>
      <c r="C158" s="44">
        <v>968.14678475874098</v>
      </c>
      <c r="D158" s="45">
        <v>1054.84007600921</v>
      </c>
      <c r="E158" s="44">
        <v>1290.11888748826</v>
      </c>
      <c r="F158" s="45">
        <v>1688.9147958644101</v>
      </c>
      <c r="G158" s="44">
        <v>2259.70748878105</v>
      </c>
      <c r="H158" s="45">
        <v>2416.0297163591299</v>
      </c>
      <c r="I158" s="45">
        <v>2569.6512389115901</v>
      </c>
      <c r="J158" s="45">
        <v>2632.5263288787901</v>
      </c>
      <c r="K158" s="45">
        <v>2686.0191891305199</v>
      </c>
      <c r="L158" s="45">
        <v>2686.8407209179099</v>
      </c>
      <c r="M158" s="44">
        <v>2727.8259142734</v>
      </c>
      <c r="N158" s="545">
        <v>2732.2629694785101</v>
      </c>
      <c r="O158" s="274">
        <v>8.95456066797857E-2</v>
      </c>
      <c r="P158" s="47">
        <v>0.22304690241973699</v>
      </c>
      <c r="Q158" s="46">
        <v>0.30911562667901699</v>
      </c>
      <c r="R158" s="47">
        <v>0.33796417337668699</v>
      </c>
      <c r="S158" s="46">
        <v>6.9178080957289403E-2</v>
      </c>
      <c r="T158" s="47">
        <v>6.3584285183753197E-2</v>
      </c>
      <c r="U158" s="47">
        <v>2.4468336032603E-2</v>
      </c>
      <c r="V158" s="47">
        <v>2.0319971584995301E-2</v>
      </c>
      <c r="W158" s="47">
        <v>3.0585477696289202E-4</v>
      </c>
      <c r="X158" s="47">
        <v>1.5254046539190101E-2</v>
      </c>
      <c r="Y158" s="47">
        <v>1.6265903101586399E-3</v>
      </c>
      <c r="Z158" s="48">
        <v>3.7886284176946797E-2</v>
      </c>
    </row>
    <row r="159" spans="1:26" x14ac:dyDescent="0.25">
      <c r="A159" s="363" t="s">
        <v>40</v>
      </c>
      <c r="B159" s="376" t="s">
        <v>130</v>
      </c>
      <c r="C159" s="44">
        <v>1050.9025993426901</v>
      </c>
      <c r="D159" s="45">
        <v>1117.8010725970801</v>
      </c>
      <c r="E159" s="44">
        <v>1213.55941943626</v>
      </c>
      <c r="F159" s="45">
        <v>1274.8105897518501</v>
      </c>
      <c r="G159" s="44">
        <v>1853.9484080068401</v>
      </c>
      <c r="H159" s="45">
        <v>1843.1084130049901</v>
      </c>
      <c r="I159" s="45">
        <v>1884.83263367787</v>
      </c>
      <c r="J159" s="45">
        <v>1659.7106846752399</v>
      </c>
      <c r="K159" s="45">
        <v>1621.56361429146</v>
      </c>
      <c r="L159" s="45">
        <v>1830.68</v>
      </c>
      <c r="M159" s="44">
        <v>1870.81321353415</v>
      </c>
      <c r="N159" s="545">
        <v>2110.3952890549199</v>
      </c>
      <c r="O159" s="274">
        <v>6.3658110032804804E-2</v>
      </c>
      <c r="P159" s="47">
        <v>8.5666715793416198E-2</v>
      </c>
      <c r="Q159" s="46">
        <v>5.04723291013498E-2</v>
      </c>
      <c r="R159" s="47">
        <v>0.454293228212717</v>
      </c>
      <c r="S159" s="46">
        <v>-5.8469777007948099E-3</v>
      </c>
      <c r="T159" s="47">
        <v>2.2637963348062701E-2</v>
      </c>
      <c r="U159" s="47">
        <v>-0.11943869443626701</v>
      </c>
      <c r="V159" s="47">
        <v>-2.2984168717872198E-2</v>
      </c>
      <c r="W159" s="47">
        <v>0.128959717556484</v>
      </c>
      <c r="X159" s="47">
        <v>2.19225716673585E-2</v>
      </c>
      <c r="Y159" s="47">
        <v>0.12806306576794901</v>
      </c>
      <c r="Z159" s="48">
        <v>0.27154407605772701</v>
      </c>
    </row>
    <row r="160" spans="1:26" x14ac:dyDescent="0.25">
      <c r="A160" s="363" t="s">
        <v>40</v>
      </c>
      <c r="B160" s="376" t="s">
        <v>125</v>
      </c>
      <c r="C160" s="44">
        <v>1050.9025993426901</v>
      </c>
      <c r="D160" s="45">
        <v>1117.8010725970801</v>
      </c>
      <c r="E160" s="44">
        <v>1213.55941943626</v>
      </c>
      <c r="F160" s="45">
        <v>1274.8105897518501</v>
      </c>
      <c r="G160" s="44">
        <v>1853.9484080068401</v>
      </c>
      <c r="H160" s="45">
        <v>1843.1084130049901</v>
      </c>
      <c r="I160" s="45">
        <v>1884.83263367787</v>
      </c>
      <c r="J160" s="45">
        <v>1659.7106846752399</v>
      </c>
      <c r="K160" s="45">
        <v>1621.56361429146</v>
      </c>
      <c r="L160" s="45">
        <v>1830.68</v>
      </c>
      <c r="M160" s="44">
        <v>1870.81321353415</v>
      </c>
      <c r="N160" s="545">
        <v>2110.3952890549199</v>
      </c>
      <c r="O160" s="274">
        <v>6.3658110032804804E-2</v>
      </c>
      <c r="P160" s="47">
        <v>8.5666715793416198E-2</v>
      </c>
      <c r="Q160" s="46">
        <v>5.04723291013498E-2</v>
      </c>
      <c r="R160" s="47">
        <v>0.454293228212717</v>
      </c>
      <c r="S160" s="46">
        <v>-5.8469777007948099E-3</v>
      </c>
      <c r="T160" s="47">
        <v>2.2637963348062701E-2</v>
      </c>
      <c r="U160" s="47">
        <v>-0.11943869443626701</v>
      </c>
      <c r="V160" s="47">
        <v>-2.2984168717872198E-2</v>
      </c>
      <c r="W160" s="47">
        <v>0.128959717556484</v>
      </c>
      <c r="X160" s="47">
        <v>2.19225716673585E-2</v>
      </c>
      <c r="Y160" s="47">
        <v>0.12806306576794901</v>
      </c>
      <c r="Z160" s="48">
        <v>0.27154407605772701</v>
      </c>
    </row>
    <row r="161" spans="1:26" x14ac:dyDescent="0.25">
      <c r="A161" s="363" t="s">
        <v>40</v>
      </c>
      <c r="B161" s="376" t="s">
        <v>126</v>
      </c>
      <c r="C161" s="44">
        <v>1191.24841350463</v>
      </c>
      <c r="D161" s="45">
        <v>1293.3582436341201</v>
      </c>
      <c r="E161" s="44">
        <v>1363.9425662599899</v>
      </c>
      <c r="F161" s="45">
        <v>1486.6364550435001</v>
      </c>
      <c r="G161" s="44">
        <v>2761.9231252802801</v>
      </c>
      <c r="H161" s="45">
        <v>2741.92248028327</v>
      </c>
      <c r="I161" s="45">
        <v>2797.4030577032599</v>
      </c>
      <c r="J161" s="45">
        <v>2508.73450089793</v>
      </c>
      <c r="K161" s="45">
        <v>2382.05332604568</v>
      </c>
      <c r="L161" s="45">
        <v>2561.62</v>
      </c>
      <c r="M161" s="44">
        <v>2620.18984370936</v>
      </c>
      <c r="N161" s="545">
        <v>2744.2638554843502</v>
      </c>
      <c r="O161" s="274">
        <v>8.5716655688960502E-2</v>
      </c>
      <c r="P161" s="47">
        <v>5.4574456110112197E-2</v>
      </c>
      <c r="Q161" s="46">
        <v>8.9955319037248599E-2</v>
      </c>
      <c r="R161" s="47">
        <v>0.85783357862026799</v>
      </c>
      <c r="S161" s="46">
        <v>-7.2415646969997199E-3</v>
      </c>
      <c r="T161" s="47">
        <v>2.0234188894329801E-2</v>
      </c>
      <c r="U161" s="47">
        <v>-0.103191621245077</v>
      </c>
      <c r="V161" s="47">
        <v>-5.0496046853325198E-2</v>
      </c>
      <c r="W161" s="47">
        <v>7.5383146145402299E-2</v>
      </c>
      <c r="X161" s="47">
        <v>2.2864376332164801E-2</v>
      </c>
      <c r="Y161" s="47">
        <v>4.7353061877681901E-2</v>
      </c>
      <c r="Z161" s="48">
        <v>9.3883730827436798E-2</v>
      </c>
    </row>
    <row r="162" spans="1:26" ht="13.8" thickBot="1" x14ac:dyDescent="0.3">
      <c r="A162" s="363" t="s">
        <v>40</v>
      </c>
      <c r="B162" s="376" t="s">
        <v>127</v>
      </c>
      <c r="C162" s="44">
        <v>1341.87436510307</v>
      </c>
      <c r="D162" s="45">
        <v>1474.2882014320201</v>
      </c>
      <c r="E162" s="44">
        <v>1707.32617585191</v>
      </c>
      <c r="F162" s="45">
        <v>1821.84684498872</v>
      </c>
      <c r="G162" s="44">
        <v>2281.50929919686</v>
      </c>
      <c r="H162" s="45">
        <v>2289.4186946724599</v>
      </c>
      <c r="I162" s="45">
        <v>2339.6599845364999</v>
      </c>
      <c r="J162" s="45">
        <v>2060.89703082909</v>
      </c>
      <c r="K162" s="45">
        <v>2017.1448932742601</v>
      </c>
      <c r="L162" s="45">
        <v>2264.86</v>
      </c>
      <c r="M162" s="44">
        <v>2247.6748800037799</v>
      </c>
      <c r="N162" s="545">
        <v>2503.1671132338602</v>
      </c>
      <c r="O162" s="274">
        <v>9.8678266567922696E-2</v>
      </c>
      <c r="P162" s="47">
        <v>0.15806812689588401</v>
      </c>
      <c r="Q162" s="46">
        <v>6.7076034278940003E-2</v>
      </c>
      <c r="R162" s="47">
        <v>0.25230576075125499</v>
      </c>
      <c r="S162" s="46">
        <v>3.4667382257759002E-3</v>
      </c>
      <c r="T162" s="47">
        <v>2.19449984907997E-2</v>
      </c>
      <c r="U162" s="47">
        <v>-0.119146780107697</v>
      </c>
      <c r="V162" s="47">
        <v>-2.1229657205637301E-2</v>
      </c>
      <c r="W162" s="47">
        <v>0.122804815619736</v>
      </c>
      <c r="X162" s="47">
        <v>-7.5877184461733103E-3</v>
      </c>
      <c r="Y162" s="47">
        <v>0.11366956826069</v>
      </c>
      <c r="Z162" s="48">
        <v>0.21460076645766199</v>
      </c>
    </row>
    <row r="163" spans="1:26" x14ac:dyDescent="0.25">
      <c r="A163" s="297" t="s">
        <v>1</v>
      </c>
      <c r="B163" s="377" t="s">
        <v>130</v>
      </c>
      <c r="C163" s="60">
        <v>598.22530727555602</v>
      </c>
      <c r="D163" s="61">
        <v>629.57965456740897</v>
      </c>
      <c r="E163" s="60">
        <v>709.06260836348895</v>
      </c>
      <c r="F163" s="61">
        <v>905.49543167908098</v>
      </c>
      <c r="G163" s="60">
        <v>1127.4796253619299</v>
      </c>
      <c r="H163" s="61">
        <v>1115.07364165945</v>
      </c>
      <c r="I163" s="61">
        <v>1077.0507452499201</v>
      </c>
      <c r="J163" s="61">
        <v>1063.5926482351499</v>
      </c>
      <c r="K163" s="61">
        <v>1060.19308481491</v>
      </c>
      <c r="L163" s="61">
        <v>1092.3196865078201</v>
      </c>
      <c r="M163" s="60">
        <v>1164.62471212572</v>
      </c>
      <c r="N163" s="546">
        <v>1206.9375718266699</v>
      </c>
      <c r="O163" s="275">
        <v>5.2412271626409601E-2</v>
      </c>
      <c r="P163" s="62">
        <v>0.12624765304796701</v>
      </c>
      <c r="Q163" s="63">
        <v>0.27703170491989498</v>
      </c>
      <c r="R163" s="62">
        <v>0.24515219616651299</v>
      </c>
      <c r="S163" s="63">
        <v>-1.10032885921097E-2</v>
      </c>
      <c r="T163" s="62">
        <v>-3.40990003512519E-2</v>
      </c>
      <c r="U163" s="62">
        <v>-1.24953230476628E-2</v>
      </c>
      <c r="V163" s="62">
        <v>-3.1963020859098398E-3</v>
      </c>
      <c r="W163" s="62">
        <v>3.0302595027829799E-2</v>
      </c>
      <c r="X163" s="62">
        <v>6.6194014896572007E-2</v>
      </c>
      <c r="Y163" s="62">
        <v>3.6331754994021401E-2</v>
      </c>
      <c r="Z163" s="64">
        <v>0.13477427080997001</v>
      </c>
    </row>
    <row r="164" spans="1:26" x14ac:dyDescent="0.25">
      <c r="A164" s="298" t="s">
        <v>1</v>
      </c>
      <c r="B164" s="378" t="s">
        <v>125</v>
      </c>
      <c r="C164" s="50">
        <v>598.43373801699499</v>
      </c>
      <c r="D164" s="51">
        <v>629.57965456740897</v>
      </c>
      <c r="E164" s="50">
        <v>709.06260836348895</v>
      </c>
      <c r="F164" s="51">
        <v>900.04700007516897</v>
      </c>
      <c r="G164" s="50">
        <v>1124.4241723795601</v>
      </c>
      <c r="H164" s="51">
        <v>1114.00029138645</v>
      </c>
      <c r="I164" s="51">
        <v>1077.0507452499201</v>
      </c>
      <c r="J164" s="51">
        <v>1063.5926482351499</v>
      </c>
      <c r="K164" s="51">
        <v>1060.22433051335</v>
      </c>
      <c r="L164" s="51">
        <v>1092.3363000459999</v>
      </c>
      <c r="M164" s="50">
        <v>1164.6645927158299</v>
      </c>
      <c r="N164" s="547">
        <v>1207.26506868665</v>
      </c>
      <c r="O164" s="276">
        <v>5.2045723063829097E-2</v>
      </c>
      <c r="P164" s="52">
        <v>0.12624765304796701</v>
      </c>
      <c r="Q164" s="53">
        <v>0.26934771265256202</v>
      </c>
      <c r="R164" s="52">
        <v>0.249294950458221</v>
      </c>
      <c r="S164" s="53">
        <v>-9.2704170328810707E-3</v>
      </c>
      <c r="T164" s="52">
        <v>-3.31683451837919E-2</v>
      </c>
      <c r="U164" s="52">
        <v>-1.24953230476628E-2</v>
      </c>
      <c r="V164" s="52">
        <v>-3.16692457934952E-3</v>
      </c>
      <c r="W164" s="52">
        <v>3.0287900943431499E-2</v>
      </c>
      <c r="X164" s="52">
        <v>6.6214308450611797E-2</v>
      </c>
      <c r="Y164" s="52">
        <v>3.6577462959735803E-2</v>
      </c>
      <c r="Z164" s="54">
        <v>0.13508218653367701</v>
      </c>
    </row>
    <row r="165" spans="1:26" x14ac:dyDescent="0.25">
      <c r="A165" s="298" t="s">
        <v>1</v>
      </c>
      <c r="B165" s="378" t="s">
        <v>126</v>
      </c>
      <c r="C165" s="50">
        <v>742.066683974787</v>
      </c>
      <c r="D165" s="51">
        <v>780.76355689229001</v>
      </c>
      <c r="E165" s="50">
        <v>847.44671570547303</v>
      </c>
      <c r="F165" s="51">
        <v>1052.2193259232599</v>
      </c>
      <c r="G165" s="50">
        <v>1507.5994204701201</v>
      </c>
      <c r="H165" s="51">
        <v>1484.9801562863099</v>
      </c>
      <c r="I165" s="51">
        <v>1447.58550474358</v>
      </c>
      <c r="J165" s="51">
        <v>1426.50567816122</v>
      </c>
      <c r="K165" s="51">
        <v>1399.6916840266599</v>
      </c>
      <c r="L165" s="51">
        <v>1461.1059762241</v>
      </c>
      <c r="M165" s="50">
        <v>1517.8354013476501</v>
      </c>
      <c r="N165" s="547">
        <v>1563.89124140698</v>
      </c>
      <c r="O165" s="276">
        <v>5.2147433289162402E-2</v>
      </c>
      <c r="P165" s="52">
        <v>8.5407622078012405E-2</v>
      </c>
      <c r="Q165" s="53">
        <v>0.24163479119847101</v>
      </c>
      <c r="R165" s="52">
        <v>0.43278058422895499</v>
      </c>
      <c r="S165" s="53">
        <v>-1.50034975421376E-2</v>
      </c>
      <c r="T165" s="52">
        <v>-2.5181920069001499E-2</v>
      </c>
      <c r="U165" s="52">
        <v>-1.4562059672163299E-2</v>
      </c>
      <c r="V165" s="52">
        <v>-1.8796976843327099E-2</v>
      </c>
      <c r="W165" s="52">
        <v>4.3877014418269598E-2</v>
      </c>
      <c r="X165" s="52">
        <v>3.88263589527846E-2</v>
      </c>
      <c r="Y165" s="52">
        <v>3.03431057547832E-2</v>
      </c>
      <c r="Z165" s="54">
        <v>9.6309159717721193E-2</v>
      </c>
    </row>
    <row r="166" spans="1:26" ht="13.8" thickBot="1" x14ac:dyDescent="0.3">
      <c r="A166" s="299" t="s">
        <v>1</v>
      </c>
      <c r="B166" s="379" t="s">
        <v>127</v>
      </c>
      <c r="C166" s="55">
        <v>880.78526044209605</v>
      </c>
      <c r="D166" s="56">
        <v>934.52151763993402</v>
      </c>
      <c r="E166" s="55">
        <v>1041.98812816188</v>
      </c>
      <c r="F166" s="56">
        <v>1391.0384740385</v>
      </c>
      <c r="G166" s="55">
        <v>1756.2579163355699</v>
      </c>
      <c r="H166" s="56">
        <v>1700.8055403242299</v>
      </c>
      <c r="I166" s="56">
        <v>1645.7416148555899</v>
      </c>
      <c r="J166" s="56">
        <v>1551.23864425804</v>
      </c>
      <c r="K166" s="56">
        <v>1485.3421669689601</v>
      </c>
      <c r="L166" s="56">
        <v>1490.5702075678801</v>
      </c>
      <c r="M166" s="55">
        <v>1541.43974658398</v>
      </c>
      <c r="N166" s="548">
        <v>1587.9547542648199</v>
      </c>
      <c r="O166" s="277">
        <v>6.1009487347229503E-2</v>
      </c>
      <c r="P166" s="57">
        <v>0.114996400378229</v>
      </c>
      <c r="Q166" s="58">
        <v>0.334984954581942</v>
      </c>
      <c r="R166" s="57">
        <v>0.26255164693597099</v>
      </c>
      <c r="S166" s="58">
        <v>-3.1574164298615301E-2</v>
      </c>
      <c r="T166" s="57">
        <v>-3.2375203452293201E-2</v>
      </c>
      <c r="U166" s="57">
        <v>-5.74227264744364E-2</v>
      </c>
      <c r="V166" s="57">
        <v>-4.24799095497881E-2</v>
      </c>
      <c r="W166" s="57">
        <v>3.5197550545267601E-3</v>
      </c>
      <c r="X166" s="57">
        <v>3.4127569933056802E-2</v>
      </c>
      <c r="Y166" s="57">
        <v>3.0176338583846399E-2</v>
      </c>
      <c r="Z166" s="59">
        <v>2.3668898486324301E-2</v>
      </c>
    </row>
    <row r="167" spans="1:26" x14ac:dyDescent="0.25">
      <c r="A167" s="291" t="s">
        <v>318</v>
      </c>
      <c r="B167" s="291"/>
    </row>
  </sheetData>
  <autoFilter ref="A2:Z166" xr:uid="{00000000-0009-0000-0000-000012000000}"/>
  <conditionalFormatting sqref="A3:I166 Z3:Z166 K3:U166">
    <cfRule type="expression" dxfId="164" priority="14">
      <formula>MOD(ROW(), 2)=1</formula>
    </cfRule>
  </conditionalFormatting>
  <conditionalFormatting sqref="D23:I23 K23:N23">
    <cfRule type="expression" dxfId="163" priority="13">
      <formula>MOD(ROW(), 2)=1</formula>
    </cfRule>
  </conditionalFormatting>
  <conditionalFormatting sqref="C23">
    <cfRule type="expression" dxfId="162" priority="12">
      <formula>MOD(ROW(), 2)=1</formula>
    </cfRule>
  </conditionalFormatting>
  <conditionalFormatting sqref="P23:U23 Z23">
    <cfRule type="expression" dxfId="161" priority="11">
      <formula>MOD(ROW(), 2)=1</formula>
    </cfRule>
  </conditionalFormatting>
  <conditionalFormatting sqref="O23">
    <cfRule type="expression" dxfId="160" priority="10">
      <formula>MOD(ROW(), 2)=1</formula>
    </cfRule>
  </conditionalFormatting>
  <conditionalFormatting sqref="C125:I125 K125:N125">
    <cfRule type="expression" dxfId="159" priority="9">
      <formula>MOD(ROW(), 2)=1</formula>
    </cfRule>
  </conditionalFormatting>
  <conditionalFormatting sqref="O125:U125 Z125">
    <cfRule type="expression" dxfId="158" priority="8">
      <formula>MOD(ROW(), 2)=1</formula>
    </cfRule>
  </conditionalFormatting>
  <conditionalFormatting sqref="A123:A125">
    <cfRule type="expression" dxfId="157" priority="7">
      <formula>MOD(ROW(), 2)=1</formula>
    </cfRule>
  </conditionalFormatting>
  <conditionalFormatting sqref="J3:J166">
    <cfRule type="expression" dxfId="156" priority="6">
      <formula>MOD(ROW(), 2)=1</formula>
    </cfRule>
  </conditionalFormatting>
  <conditionalFormatting sqref="J23">
    <cfRule type="expression" dxfId="155" priority="5">
      <formula>MOD(ROW(), 2)=1</formula>
    </cfRule>
  </conditionalFormatting>
  <conditionalFormatting sqref="J125">
    <cfRule type="expression" dxfId="154" priority="4">
      <formula>MOD(ROW(), 2)=1</formula>
    </cfRule>
  </conditionalFormatting>
  <conditionalFormatting sqref="V3:Y166">
    <cfRule type="expression" dxfId="153" priority="3">
      <formula>MOD(ROW(), 2)=1</formula>
    </cfRule>
  </conditionalFormatting>
  <conditionalFormatting sqref="V23:Y23">
    <cfRule type="expression" dxfId="152" priority="2">
      <formula>MOD(ROW(), 2)=1</formula>
    </cfRule>
  </conditionalFormatting>
  <conditionalFormatting sqref="V125:Y125">
    <cfRule type="expression" dxfId="151" priority="1">
      <formula>MOD(ROW(), 2)=1</formula>
    </cfRule>
  </conditionalFormatting>
  <hyperlinks>
    <hyperlink ref="Q1" location="'Table of Contents'!B24" display="Return to Table of Contents" xr:uid="{00000000-0004-0000-12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AC255"/>
  <sheetViews>
    <sheetView zoomScale="86" workbookViewId="0">
      <pane xSplit="5" ySplit="2" topLeftCell="F3" activePane="bottomRight" state="frozen"/>
      <selection pane="topRight" activeCell="F1" sqref="F1"/>
      <selection pane="bottomLeft" activeCell="A3" sqref="A3"/>
      <selection pane="bottomRight" activeCell="F1" sqref="F1"/>
    </sheetView>
  </sheetViews>
  <sheetFormatPr defaultColWidth="10.44140625" defaultRowHeight="13.2" x14ac:dyDescent="0.25"/>
  <cols>
    <col min="1" max="1" width="10.6640625" style="65" customWidth="1"/>
    <col min="2" max="2" width="20.6640625" style="65" customWidth="1"/>
    <col min="3" max="3" width="10.6640625" style="206" customWidth="1"/>
    <col min="4" max="4" width="20.6640625" style="65" customWidth="1"/>
    <col min="5" max="5" width="12.6640625" style="66" customWidth="1"/>
    <col min="6" max="13" width="10.6640625" style="68" customWidth="1"/>
    <col min="14" max="17" width="10.6640625" style="69" customWidth="1"/>
    <col min="18" max="29" width="10.6640625" style="67" customWidth="1"/>
  </cols>
  <sheetData>
    <row r="1" spans="1:29" s="2" customFormat="1" ht="15" thickBot="1" x14ac:dyDescent="0.3">
      <c r="A1" s="4" t="s">
        <v>326</v>
      </c>
      <c r="B1" s="4"/>
      <c r="C1" s="202"/>
      <c r="D1" s="4"/>
      <c r="E1" s="5"/>
      <c r="F1" s="5"/>
      <c r="G1" s="5"/>
      <c r="H1" s="5"/>
      <c r="I1" s="5"/>
      <c r="J1" s="5"/>
      <c r="K1" s="5"/>
      <c r="L1" s="5"/>
      <c r="M1" s="5"/>
      <c r="N1" s="402" t="s">
        <v>316</v>
      </c>
      <c r="O1" s="402"/>
      <c r="P1" s="402"/>
      <c r="Q1" s="402"/>
    </row>
    <row r="2" spans="1:29" s="3" customFormat="1" ht="43.8" thickBot="1" x14ac:dyDescent="0.3">
      <c r="A2" s="20" t="s">
        <v>0</v>
      </c>
      <c r="B2" s="21" t="s">
        <v>42</v>
      </c>
      <c r="C2" s="205" t="s">
        <v>43</v>
      </c>
      <c r="D2" s="21" t="s">
        <v>173</v>
      </c>
      <c r="E2" s="43" t="s">
        <v>124</v>
      </c>
      <c r="F2" s="20" t="s">
        <v>273</v>
      </c>
      <c r="G2" s="21" t="s">
        <v>274</v>
      </c>
      <c r="H2" s="24" t="s">
        <v>276</v>
      </c>
      <c r="I2" s="21" t="s">
        <v>277</v>
      </c>
      <c r="J2" s="24" t="s">
        <v>278</v>
      </c>
      <c r="K2" s="21" t="s">
        <v>279</v>
      </c>
      <c r="L2" s="21" t="s">
        <v>280</v>
      </c>
      <c r="M2" s="21" t="s">
        <v>330</v>
      </c>
      <c r="N2" s="21" t="s">
        <v>357</v>
      </c>
      <c r="O2" s="21" t="s">
        <v>370</v>
      </c>
      <c r="P2" s="82" t="s">
        <v>401</v>
      </c>
      <c r="Q2" s="22" t="s">
        <v>418</v>
      </c>
      <c r="R2" s="24" t="s">
        <v>281</v>
      </c>
      <c r="S2" s="21" t="s">
        <v>284</v>
      </c>
      <c r="T2" s="24" t="s">
        <v>287</v>
      </c>
      <c r="U2" s="21" t="s">
        <v>290</v>
      </c>
      <c r="V2" s="24" t="s">
        <v>293</v>
      </c>
      <c r="W2" s="21" t="s">
        <v>296</v>
      </c>
      <c r="X2" s="21" t="s">
        <v>331</v>
      </c>
      <c r="Y2" s="21" t="s">
        <v>358</v>
      </c>
      <c r="Z2" s="21" t="s">
        <v>371</v>
      </c>
      <c r="AA2" s="21" t="s">
        <v>402</v>
      </c>
      <c r="AB2" s="21" t="s">
        <v>424</v>
      </c>
      <c r="AC2" s="22" t="s">
        <v>423</v>
      </c>
    </row>
    <row r="3" spans="1:29" x14ac:dyDescent="0.25">
      <c r="A3" s="325" t="s">
        <v>2</v>
      </c>
      <c r="B3" s="328" t="s">
        <v>44</v>
      </c>
      <c r="C3" s="371" t="s">
        <v>235</v>
      </c>
      <c r="D3" s="328" t="s">
        <v>44</v>
      </c>
      <c r="E3" s="380" t="s">
        <v>130</v>
      </c>
      <c r="F3" s="128">
        <v>928</v>
      </c>
      <c r="G3" s="110">
        <v>1186</v>
      </c>
      <c r="H3" s="109">
        <v>1734</v>
      </c>
      <c r="I3" s="110">
        <v>2104</v>
      </c>
      <c r="J3" s="109">
        <v>1682</v>
      </c>
      <c r="K3" s="110">
        <v>1474</v>
      </c>
      <c r="L3" s="110">
        <v>1384</v>
      </c>
      <c r="M3" s="110">
        <v>1376</v>
      </c>
      <c r="N3" s="110">
        <v>1330</v>
      </c>
      <c r="O3" s="110">
        <v>1406</v>
      </c>
      <c r="P3" s="109">
        <v>1636</v>
      </c>
      <c r="Q3" s="540">
        <v>2036</v>
      </c>
      <c r="R3" s="126">
        <v>0.27801724137931</v>
      </c>
      <c r="S3" s="129">
        <v>0.46205733558178702</v>
      </c>
      <c r="T3" s="126">
        <v>0.21337946943483199</v>
      </c>
      <c r="U3" s="129">
        <v>-0.20057034220532299</v>
      </c>
      <c r="V3" s="126">
        <v>-0.123662306777645</v>
      </c>
      <c r="W3" s="129">
        <v>-6.1058344640434102E-2</v>
      </c>
      <c r="X3" s="129">
        <v>-5.7803468208092396E-3</v>
      </c>
      <c r="Y3" s="129">
        <v>-3.3430232558139497E-2</v>
      </c>
      <c r="Z3" s="129">
        <v>5.7142857142857099E-2</v>
      </c>
      <c r="AA3" s="129">
        <v>0.16358463726884701</v>
      </c>
      <c r="AB3" s="129">
        <v>0.24449877750611199</v>
      </c>
      <c r="AC3" s="127">
        <v>0.47965116279069703</v>
      </c>
    </row>
    <row r="4" spans="1:29" x14ac:dyDescent="0.25">
      <c r="A4" s="326" t="s">
        <v>2</v>
      </c>
      <c r="B4" s="331" t="s">
        <v>44</v>
      </c>
      <c r="C4" s="373" t="s">
        <v>235</v>
      </c>
      <c r="D4" s="331" t="s">
        <v>44</v>
      </c>
      <c r="E4" s="381" t="s">
        <v>125</v>
      </c>
      <c r="F4" s="41">
        <v>928</v>
      </c>
      <c r="G4" s="28">
        <v>1186</v>
      </c>
      <c r="H4" s="27">
        <v>1734</v>
      </c>
      <c r="I4" s="28">
        <v>2104</v>
      </c>
      <c r="J4" s="27">
        <v>1682</v>
      </c>
      <c r="K4" s="28">
        <v>1474</v>
      </c>
      <c r="L4" s="28">
        <v>1384</v>
      </c>
      <c r="M4" s="28">
        <v>1376</v>
      </c>
      <c r="N4" s="28">
        <v>1330</v>
      </c>
      <c r="O4" s="28">
        <v>1406</v>
      </c>
      <c r="P4" s="27">
        <v>1636</v>
      </c>
      <c r="Q4" s="538">
        <v>2036</v>
      </c>
      <c r="R4" s="34">
        <v>0.27801724137931</v>
      </c>
      <c r="S4" s="33">
        <v>0.46205733558178702</v>
      </c>
      <c r="T4" s="34">
        <v>0.21337946943483199</v>
      </c>
      <c r="U4" s="33">
        <v>-0.20057034220532299</v>
      </c>
      <c r="V4" s="34">
        <v>-0.123662306777645</v>
      </c>
      <c r="W4" s="33">
        <v>-6.1058344640434102E-2</v>
      </c>
      <c r="X4" s="33">
        <v>-5.7803468208092396E-3</v>
      </c>
      <c r="Y4" s="33">
        <v>-3.3430232558139497E-2</v>
      </c>
      <c r="Z4" s="33">
        <v>5.7142857142857099E-2</v>
      </c>
      <c r="AA4" s="33">
        <v>0.16358463726884701</v>
      </c>
      <c r="AB4" s="33">
        <v>0.24449877750611199</v>
      </c>
      <c r="AC4" s="35">
        <v>0.47965116279069703</v>
      </c>
    </row>
    <row r="5" spans="1:29" x14ac:dyDescent="0.25">
      <c r="A5" s="326" t="s">
        <v>2</v>
      </c>
      <c r="B5" s="331" t="s">
        <v>44</v>
      </c>
      <c r="C5" s="373" t="s">
        <v>235</v>
      </c>
      <c r="D5" s="331" t="s">
        <v>44</v>
      </c>
      <c r="E5" s="381" t="s">
        <v>126</v>
      </c>
      <c r="F5" s="41">
        <v>1138</v>
      </c>
      <c r="G5" s="28">
        <v>1462</v>
      </c>
      <c r="H5" s="27">
        <v>2048</v>
      </c>
      <c r="I5" s="28">
        <v>2632</v>
      </c>
      <c r="J5" s="27">
        <v>2178</v>
      </c>
      <c r="K5" s="28">
        <v>2194</v>
      </c>
      <c r="L5" s="28">
        <v>2184</v>
      </c>
      <c r="M5" s="28">
        <v>2104</v>
      </c>
      <c r="N5" s="28">
        <v>2088</v>
      </c>
      <c r="O5" s="28">
        <v>2298</v>
      </c>
      <c r="P5" s="27">
        <v>2686</v>
      </c>
      <c r="Q5" s="538">
        <v>3226</v>
      </c>
      <c r="R5" s="34">
        <v>0.284710017574692</v>
      </c>
      <c r="S5" s="33">
        <v>0.40082079343365201</v>
      </c>
      <c r="T5" s="34">
        <v>0.28515625</v>
      </c>
      <c r="U5" s="33">
        <v>-0.172492401215805</v>
      </c>
      <c r="V5" s="34">
        <v>7.3461891643709799E-3</v>
      </c>
      <c r="W5" s="33">
        <v>-4.5578851412944304E-3</v>
      </c>
      <c r="X5" s="33">
        <v>-3.6630036630036597E-2</v>
      </c>
      <c r="Y5" s="33">
        <v>-7.6045627376425803E-3</v>
      </c>
      <c r="Z5" s="33">
        <v>0.100574712643678</v>
      </c>
      <c r="AA5" s="33">
        <v>0.16884247171453401</v>
      </c>
      <c r="AB5" s="33">
        <v>0.20104244229337301</v>
      </c>
      <c r="AC5" s="35">
        <v>0.53326996197718601</v>
      </c>
    </row>
    <row r="6" spans="1:29" x14ac:dyDescent="0.25">
      <c r="A6" s="326" t="s">
        <v>2</v>
      </c>
      <c r="B6" s="331" t="s">
        <v>44</v>
      </c>
      <c r="C6" s="373" t="s">
        <v>235</v>
      </c>
      <c r="D6" s="331" t="s">
        <v>44</v>
      </c>
      <c r="E6" s="381" t="s">
        <v>127</v>
      </c>
      <c r="F6" s="41">
        <v>1468</v>
      </c>
      <c r="G6" s="28">
        <v>1888</v>
      </c>
      <c r="H6" s="27">
        <v>2518</v>
      </c>
      <c r="I6" s="28">
        <v>3152</v>
      </c>
      <c r="J6" s="27">
        <v>2426</v>
      </c>
      <c r="K6" s="28">
        <v>2094</v>
      </c>
      <c r="L6" s="28">
        <v>1986</v>
      </c>
      <c r="M6" s="28">
        <v>1896</v>
      </c>
      <c r="N6" s="28">
        <v>1906</v>
      </c>
      <c r="O6" s="28">
        <v>2084</v>
      </c>
      <c r="P6" s="27">
        <v>2450</v>
      </c>
      <c r="Q6" s="538">
        <v>2884</v>
      </c>
      <c r="R6" s="34">
        <v>0.28610354223433199</v>
      </c>
      <c r="S6" s="33">
        <v>0.33368644067796599</v>
      </c>
      <c r="T6" s="34">
        <v>0.251787132644956</v>
      </c>
      <c r="U6" s="33">
        <v>-0.230329949238578</v>
      </c>
      <c r="V6" s="34">
        <v>-0.13685078318219199</v>
      </c>
      <c r="W6" s="33">
        <v>-5.1575931232091601E-2</v>
      </c>
      <c r="X6" s="33">
        <v>-4.5317220543806602E-2</v>
      </c>
      <c r="Y6" s="33">
        <v>5.2742616033755203E-3</v>
      </c>
      <c r="Z6" s="33">
        <v>9.3389296956977896E-2</v>
      </c>
      <c r="AA6" s="33">
        <v>0.17562380038387701</v>
      </c>
      <c r="AB6" s="33">
        <v>0.17714285714285699</v>
      </c>
      <c r="AC6" s="35">
        <v>0.52109704641350196</v>
      </c>
    </row>
    <row r="7" spans="1:29" x14ac:dyDescent="0.25">
      <c r="A7" s="326" t="s">
        <v>3</v>
      </c>
      <c r="B7" s="331" t="s">
        <v>49</v>
      </c>
      <c r="C7" s="373" t="s">
        <v>236</v>
      </c>
      <c r="D7" s="331" t="s">
        <v>134</v>
      </c>
      <c r="E7" s="381" t="s">
        <v>130</v>
      </c>
      <c r="F7" s="41">
        <v>622.24</v>
      </c>
      <c r="G7" s="28">
        <v>653.05999999999995</v>
      </c>
      <c r="H7" s="27">
        <v>731.52</v>
      </c>
      <c r="I7" s="28">
        <v>1061.0999999999999</v>
      </c>
      <c r="J7" s="27">
        <v>1112.8399999999999</v>
      </c>
      <c r="K7" s="28">
        <v>979.72</v>
      </c>
      <c r="L7" s="28">
        <v>1081.5999999999999</v>
      </c>
      <c r="M7" s="28">
        <v>1235.46</v>
      </c>
      <c r="N7" s="28">
        <v>1188.48</v>
      </c>
      <c r="O7" s="28">
        <v>1271.02</v>
      </c>
      <c r="P7" s="27">
        <v>1212.48</v>
      </c>
      <c r="Q7" s="538">
        <v>1187.1400000000001</v>
      </c>
      <c r="R7" s="34">
        <v>4.95307276934943E-2</v>
      </c>
      <c r="S7" s="33">
        <v>0.120142100266438</v>
      </c>
      <c r="T7" s="34">
        <v>0.45054133858267698</v>
      </c>
      <c r="U7" s="33">
        <v>4.8760720007539303E-2</v>
      </c>
      <c r="V7" s="34">
        <v>-0.119621868372811</v>
      </c>
      <c r="W7" s="33">
        <v>0.103988894786265</v>
      </c>
      <c r="X7" s="33">
        <v>0.142252218934911</v>
      </c>
      <c r="Y7" s="33">
        <v>-3.8026322179593001E-2</v>
      </c>
      <c r="Z7" s="33">
        <v>6.9450053850296095E-2</v>
      </c>
      <c r="AA7" s="33">
        <v>-4.6057497128290603E-2</v>
      </c>
      <c r="AB7" s="33">
        <v>-2.0899313803114199E-2</v>
      </c>
      <c r="AC7" s="35">
        <v>-3.9110938435886103E-2</v>
      </c>
    </row>
    <row r="8" spans="1:29" x14ac:dyDescent="0.25">
      <c r="A8" s="326" t="s">
        <v>3</v>
      </c>
      <c r="B8" s="331" t="s">
        <v>49</v>
      </c>
      <c r="C8" s="373" t="s">
        <v>236</v>
      </c>
      <c r="D8" s="331" t="s">
        <v>134</v>
      </c>
      <c r="E8" s="381" t="s">
        <v>125</v>
      </c>
      <c r="F8" s="41">
        <v>622.24</v>
      </c>
      <c r="G8" s="28">
        <v>653.05999999999995</v>
      </c>
      <c r="H8" s="27">
        <v>731.52</v>
      </c>
      <c r="I8" s="28">
        <v>1061.0999999999999</v>
      </c>
      <c r="J8" s="27">
        <v>1112.8399999999999</v>
      </c>
      <c r="K8" s="28">
        <v>979.72</v>
      </c>
      <c r="L8" s="28">
        <v>1081.5999999999999</v>
      </c>
      <c r="M8" s="28">
        <v>1235.46</v>
      </c>
      <c r="N8" s="28">
        <v>1188.48</v>
      </c>
      <c r="O8" s="28">
        <v>1271.02</v>
      </c>
      <c r="P8" s="27">
        <v>1212.48</v>
      </c>
      <c r="Q8" s="538">
        <v>1187.1400000000001</v>
      </c>
      <c r="R8" s="34">
        <v>4.95307276934943E-2</v>
      </c>
      <c r="S8" s="33">
        <v>0.120142100266438</v>
      </c>
      <c r="T8" s="34">
        <v>0.45054133858267698</v>
      </c>
      <c r="U8" s="33">
        <v>4.8760720007539303E-2</v>
      </c>
      <c r="V8" s="34">
        <v>-0.119621868372811</v>
      </c>
      <c r="W8" s="33">
        <v>0.103988894786265</v>
      </c>
      <c r="X8" s="33">
        <v>0.142252218934911</v>
      </c>
      <c r="Y8" s="33">
        <v>-3.8026322179593001E-2</v>
      </c>
      <c r="Z8" s="33">
        <v>6.9450053850296095E-2</v>
      </c>
      <c r="AA8" s="33">
        <v>-4.6057497128290603E-2</v>
      </c>
      <c r="AB8" s="33">
        <v>-2.0899313803114199E-2</v>
      </c>
      <c r="AC8" s="35">
        <v>-3.9110938435886103E-2</v>
      </c>
    </row>
    <row r="9" spans="1:29" x14ac:dyDescent="0.25">
      <c r="A9" s="326" t="s">
        <v>3</v>
      </c>
      <c r="B9" s="331" t="s">
        <v>49</v>
      </c>
      <c r="C9" s="373" t="s">
        <v>236</v>
      </c>
      <c r="D9" s="331" t="s">
        <v>134</v>
      </c>
      <c r="E9" s="381" t="s">
        <v>126</v>
      </c>
      <c r="F9" s="41">
        <v>763.58</v>
      </c>
      <c r="G9" s="28">
        <v>784.74</v>
      </c>
      <c r="H9" s="27">
        <v>860.7</v>
      </c>
      <c r="I9" s="28">
        <v>1368.98</v>
      </c>
      <c r="J9" s="27">
        <v>1621.88</v>
      </c>
      <c r="K9" s="28">
        <v>1492.62</v>
      </c>
      <c r="L9" s="28">
        <v>1572.7</v>
      </c>
      <c r="M9" s="28">
        <v>1692.48</v>
      </c>
      <c r="N9" s="28">
        <v>1562.6</v>
      </c>
      <c r="O9" s="28">
        <v>1611.78</v>
      </c>
      <c r="P9" s="27">
        <v>1693.42</v>
      </c>
      <c r="Q9" s="538">
        <v>1573.66</v>
      </c>
      <c r="R9" s="34">
        <v>2.7711569187249398E-2</v>
      </c>
      <c r="S9" s="33">
        <v>9.6796391161403803E-2</v>
      </c>
      <c r="T9" s="34">
        <v>0.59054258161961104</v>
      </c>
      <c r="U9" s="33">
        <v>0.18473608087773299</v>
      </c>
      <c r="V9" s="34">
        <v>-7.9697634843514997E-2</v>
      </c>
      <c r="W9" s="33">
        <v>5.3650627755222398E-2</v>
      </c>
      <c r="X9" s="33">
        <v>7.6162014370191294E-2</v>
      </c>
      <c r="Y9" s="33">
        <v>-7.6739459255057693E-2</v>
      </c>
      <c r="Z9" s="33">
        <v>3.1473185716114203E-2</v>
      </c>
      <c r="AA9" s="33">
        <v>5.0652074104406301E-2</v>
      </c>
      <c r="AB9" s="33">
        <v>-7.0720789880832802E-2</v>
      </c>
      <c r="AC9" s="35">
        <v>-7.0204670069956399E-2</v>
      </c>
    </row>
    <row r="10" spans="1:29" x14ac:dyDescent="0.25">
      <c r="A10" s="326" t="s">
        <v>3</v>
      </c>
      <c r="B10" s="331" t="s">
        <v>49</v>
      </c>
      <c r="C10" s="373" t="s">
        <v>236</v>
      </c>
      <c r="D10" s="331" t="s">
        <v>134</v>
      </c>
      <c r="E10" s="381" t="s">
        <v>127</v>
      </c>
      <c r="F10" s="41">
        <v>870.92</v>
      </c>
      <c r="G10" s="28">
        <v>907.93999999999903</v>
      </c>
      <c r="H10" s="27">
        <v>1018.6</v>
      </c>
      <c r="I10" s="28">
        <v>1796.76</v>
      </c>
      <c r="J10" s="27">
        <v>1832.5</v>
      </c>
      <c r="K10" s="28">
        <v>1844.92</v>
      </c>
      <c r="L10" s="28">
        <v>1974.34</v>
      </c>
      <c r="M10" s="28">
        <v>2061.56</v>
      </c>
      <c r="N10" s="28">
        <v>1973.32</v>
      </c>
      <c r="O10" s="28">
        <v>2121.12</v>
      </c>
      <c r="P10" s="27">
        <v>1864.56</v>
      </c>
      <c r="Q10" s="538">
        <v>1869.7</v>
      </c>
      <c r="R10" s="34">
        <v>4.2506774445414099E-2</v>
      </c>
      <c r="S10" s="33">
        <v>0.12188030046038199</v>
      </c>
      <c r="T10" s="34">
        <v>0.76395052032201005</v>
      </c>
      <c r="U10" s="33">
        <v>1.9891360003561901E-2</v>
      </c>
      <c r="V10" s="34">
        <v>6.7776261937244602E-3</v>
      </c>
      <c r="W10" s="33">
        <v>7.0149383171085905E-2</v>
      </c>
      <c r="X10" s="33">
        <v>4.4176788192509898E-2</v>
      </c>
      <c r="Y10" s="33">
        <v>-4.2802537883932498E-2</v>
      </c>
      <c r="Z10" s="33">
        <v>7.4899154724018299E-2</v>
      </c>
      <c r="AA10" s="33">
        <v>-0.120954967187146</v>
      </c>
      <c r="AB10" s="33">
        <v>2.7566825417257102E-3</v>
      </c>
      <c r="AC10" s="35">
        <v>-9.3065445584896794E-2</v>
      </c>
    </row>
    <row r="11" spans="1:29" x14ac:dyDescent="0.25">
      <c r="A11" s="326" t="s">
        <v>4</v>
      </c>
      <c r="B11" s="331" t="s">
        <v>58</v>
      </c>
      <c r="C11" s="373" t="s">
        <v>237</v>
      </c>
      <c r="D11" s="331" t="s">
        <v>135</v>
      </c>
      <c r="E11" s="381" t="s">
        <v>130</v>
      </c>
      <c r="F11" s="41">
        <v>692.7</v>
      </c>
      <c r="G11" s="28">
        <v>717.8</v>
      </c>
      <c r="H11" s="27">
        <v>764.06</v>
      </c>
      <c r="I11" s="28">
        <v>793.4</v>
      </c>
      <c r="J11" s="27">
        <v>987.04</v>
      </c>
      <c r="K11" s="28">
        <v>1023</v>
      </c>
      <c r="L11" s="28">
        <v>1022.44</v>
      </c>
      <c r="M11" s="28">
        <v>1029.68</v>
      </c>
      <c r="N11" s="28">
        <v>994.74</v>
      </c>
      <c r="O11" s="28">
        <v>1130.26</v>
      </c>
      <c r="P11" s="27">
        <v>1196.8</v>
      </c>
      <c r="Q11" s="538">
        <v>1242.24</v>
      </c>
      <c r="R11" s="34">
        <v>3.6235022376208903E-2</v>
      </c>
      <c r="S11" s="33">
        <v>6.4446921147952002E-2</v>
      </c>
      <c r="T11" s="34">
        <v>3.8400125644582901E-2</v>
      </c>
      <c r="U11" s="33">
        <v>0.24406352407360701</v>
      </c>
      <c r="V11" s="34">
        <v>3.6432160804020099E-2</v>
      </c>
      <c r="W11" s="33">
        <v>-5.4740957966758997E-4</v>
      </c>
      <c r="X11" s="33">
        <v>7.0811001134540898E-3</v>
      </c>
      <c r="Y11" s="33">
        <v>-3.3932872348690898E-2</v>
      </c>
      <c r="Z11" s="33">
        <v>0.13623660453987901</v>
      </c>
      <c r="AA11" s="33">
        <v>5.8871410118025901E-2</v>
      </c>
      <c r="AB11" s="33">
        <v>3.7967914438502698E-2</v>
      </c>
      <c r="AC11" s="35">
        <v>0.20643306658379301</v>
      </c>
    </row>
    <row r="12" spans="1:29" x14ac:dyDescent="0.25">
      <c r="A12" s="326" t="s">
        <v>4</v>
      </c>
      <c r="B12" s="331" t="s">
        <v>58</v>
      </c>
      <c r="C12" s="373" t="s">
        <v>237</v>
      </c>
      <c r="D12" s="331" t="s">
        <v>135</v>
      </c>
      <c r="E12" s="381" t="s">
        <v>125</v>
      </c>
      <c r="F12" s="41">
        <v>692.7</v>
      </c>
      <c r="G12" s="28">
        <v>717.8</v>
      </c>
      <c r="H12" s="27">
        <v>764.06</v>
      </c>
      <c r="I12" s="28">
        <v>793.4</v>
      </c>
      <c r="J12" s="27">
        <v>987.04</v>
      </c>
      <c r="K12" s="28">
        <v>1023</v>
      </c>
      <c r="L12" s="28">
        <v>1022.44</v>
      </c>
      <c r="M12" s="28">
        <v>1029.68</v>
      </c>
      <c r="N12" s="28">
        <v>994.74</v>
      </c>
      <c r="O12" s="28">
        <v>1130.26</v>
      </c>
      <c r="P12" s="27">
        <v>1196.8</v>
      </c>
      <c r="Q12" s="538">
        <v>1242.24</v>
      </c>
      <c r="R12" s="34">
        <v>3.6235022376208903E-2</v>
      </c>
      <c r="S12" s="33">
        <v>6.4446921147952002E-2</v>
      </c>
      <c r="T12" s="34">
        <v>3.8400125644582901E-2</v>
      </c>
      <c r="U12" s="33">
        <v>0.24406352407360701</v>
      </c>
      <c r="V12" s="34">
        <v>3.6432160804020099E-2</v>
      </c>
      <c r="W12" s="33">
        <v>-5.4740957966758997E-4</v>
      </c>
      <c r="X12" s="33">
        <v>7.0811001134540898E-3</v>
      </c>
      <c r="Y12" s="33">
        <v>-3.3932872348690898E-2</v>
      </c>
      <c r="Z12" s="33">
        <v>0.13623660453987901</v>
      </c>
      <c r="AA12" s="33">
        <v>5.8871410118025901E-2</v>
      </c>
      <c r="AB12" s="33">
        <v>3.7967914438502698E-2</v>
      </c>
      <c r="AC12" s="35">
        <v>0.20643306658379301</v>
      </c>
    </row>
    <row r="13" spans="1:29" x14ac:dyDescent="0.25">
      <c r="A13" s="326" t="s">
        <v>4</v>
      </c>
      <c r="B13" s="331" t="s">
        <v>58</v>
      </c>
      <c r="C13" s="373" t="s">
        <v>237</v>
      </c>
      <c r="D13" s="331" t="s">
        <v>135</v>
      </c>
      <c r="E13" s="381" t="s">
        <v>126</v>
      </c>
      <c r="F13" s="41">
        <v>879.099999999999</v>
      </c>
      <c r="G13" s="28">
        <v>879.56</v>
      </c>
      <c r="H13" s="27">
        <v>919.44</v>
      </c>
      <c r="I13" s="28">
        <v>874.16</v>
      </c>
      <c r="J13" s="27">
        <v>1129.3</v>
      </c>
      <c r="K13" s="28">
        <v>1159.52</v>
      </c>
      <c r="L13" s="28">
        <v>1143.54</v>
      </c>
      <c r="M13" s="28">
        <v>1236.48</v>
      </c>
      <c r="N13" s="28">
        <v>1197.26</v>
      </c>
      <c r="O13" s="28">
        <v>1314.36</v>
      </c>
      <c r="P13" s="27">
        <v>1356.82</v>
      </c>
      <c r="Q13" s="538">
        <v>1443.52</v>
      </c>
      <c r="R13" s="34">
        <v>5.2326242748256403E-4</v>
      </c>
      <c r="S13" s="33">
        <v>4.5340852244304099E-2</v>
      </c>
      <c r="T13" s="34">
        <v>-4.9247367963108003E-2</v>
      </c>
      <c r="U13" s="33">
        <v>0.29186876544339702</v>
      </c>
      <c r="V13" s="34">
        <v>2.6759939785707901E-2</v>
      </c>
      <c r="W13" s="33">
        <v>-1.3781564785428401E-2</v>
      </c>
      <c r="X13" s="33">
        <v>8.1273938821554106E-2</v>
      </c>
      <c r="Y13" s="33">
        <v>-3.17190734989648E-2</v>
      </c>
      <c r="Z13" s="33">
        <v>9.7806658536992705E-2</v>
      </c>
      <c r="AA13" s="33">
        <v>3.2304695821540497E-2</v>
      </c>
      <c r="AB13" s="33">
        <v>6.3899411860084604E-2</v>
      </c>
      <c r="AC13" s="35">
        <v>0.16744306418219401</v>
      </c>
    </row>
    <row r="14" spans="1:29" x14ac:dyDescent="0.25">
      <c r="A14" s="326" t="s">
        <v>4</v>
      </c>
      <c r="B14" s="331" t="s">
        <v>58</v>
      </c>
      <c r="C14" s="373" t="s">
        <v>237</v>
      </c>
      <c r="D14" s="331" t="s">
        <v>135</v>
      </c>
      <c r="E14" s="381" t="s">
        <v>127</v>
      </c>
      <c r="F14" s="41">
        <v>1007.12</v>
      </c>
      <c r="G14" s="28">
        <v>1025.9000000000001</v>
      </c>
      <c r="H14" s="27">
        <v>1093.58</v>
      </c>
      <c r="I14" s="28">
        <v>1133.58</v>
      </c>
      <c r="J14" s="27">
        <v>1356.7</v>
      </c>
      <c r="K14" s="28">
        <v>1498.74</v>
      </c>
      <c r="L14" s="28">
        <v>1472.74</v>
      </c>
      <c r="M14" s="28">
        <v>1594.62</v>
      </c>
      <c r="N14" s="28">
        <v>1462.86</v>
      </c>
      <c r="O14" s="28">
        <v>1568.86</v>
      </c>
      <c r="P14" s="27">
        <v>1627.6</v>
      </c>
      <c r="Q14" s="538">
        <v>1687.92</v>
      </c>
      <c r="R14" s="34">
        <v>1.8647231710223301E-2</v>
      </c>
      <c r="S14" s="33">
        <v>6.5971342236085195E-2</v>
      </c>
      <c r="T14" s="34">
        <v>3.6577113699957899E-2</v>
      </c>
      <c r="U14" s="33">
        <v>0.196827749254574</v>
      </c>
      <c r="V14" s="34">
        <v>0.10469521633375101</v>
      </c>
      <c r="W14" s="33">
        <v>-1.7347905574015499E-2</v>
      </c>
      <c r="X14" s="33">
        <v>8.2757309504732507E-2</v>
      </c>
      <c r="Y14" s="33">
        <v>-8.2627836098882496E-2</v>
      </c>
      <c r="Z14" s="33">
        <v>7.2460795975007805E-2</v>
      </c>
      <c r="AA14" s="33">
        <v>3.7441199342197501E-2</v>
      </c>
      <c r="AB14" s="33">
        <v>3.70607028753994E-2</v>
      </c>
      <c r="AC14" s="35">
        <v>5.8509237310456499E-2</v>
      </c>
    </row>
    <row r="15" spans="1:29" x14ac:dyDescent="0.25">
      <c r="A15" s="326" t="s">
        <v>5</v>
      </c>
      <c r="B15" s="331" t="s">
        <v>59</v>
      </c>
      <c r="C15" s="373" t="s">
        <v>238</v>
      </c>
      <c r="D15" s="331" t="s">
        <v>136</v>
      </c>
      <c r="E15" s="381" t="s">
        <v>130</v>
      </c>
      <c r="F15" s="41">
        <v>507.8</v>
      </c>
      <c r="G15" s="28">
        <v>458.86</v>
      </c>
      <c r="H15" s="27">
        <v>482.56</v>
      </c>
      <c r="I15" s="28">
        <v>1333.86</v>
      </c>
      <c r="J15" s="27">
        <v>1295.7</v>
      </c>
      <c r="K15" s="28">
        <v>1063.06</v>
      </c>
      <c r="L15" s="28">
        <v>1072.6600000000001</v>
      </c>
      <c r="M15" s="28">
        <v>1032.18</v>
      </c>
      <c r="N15" s="28">
        <v>916.12</v>
      </c>
      <c r="O15" s="28">
        <v>926.22</v>
      </c>
      <c r="P15" s="27">
        <v>960.7</v>
      </c>
      <c r="Q15" s="538">
        <v>999.08</v>
      </c>
      <c r="R15" s="34">
        <v>-9.6376526191413903E-2</v>
      </c>
      <c r="S15" s="33">
        <v>5.1649740661639597E-2</v>
      </c>
      <c r="T15" s="34">
        <v>1.76413295755968</v>
      </c>
      <c r="U15" s="33">
        <v>-2.8608699563672201E-2</v>
      </c>
      <c r="V15" s="34">
        <v>-0.17954773481515701</v>
      </c>
      <c r="W15" s="33">
        <v>9.0305344947605292E-3</v>
      </c>
      <c r="X15" s="33">
        <v>-3.77379598381593E-2</v>
      </c>
      <c r="Y15" s="33">
        <v>-0.112441628398147</v>
      </c>
      <c r="Z15" s="33">
        <v>1.1024756582107101E-2</v>
      </c>
      <c r="AA15" s="33">
        <v>3.72265768391958E-2</v>
      </c>
      <c r="AB15" s="33">
        <v>3.9950036431768497E-2</v>
      </c>
      <c r="AC15" s="35">
        <v>-3.2068050146292298E-2</v>
      </c>
    </row>
    <row r="16" spans="1:29" x14ac:dyDescent="0.25">
      <c r="A16" s="326" t="s">
        <v>5</v>
      </c>
      <c r="B16" s="331" t="s">
        <v>59</v>
      </c>
      <c r="C16" s="373" t="s">
        <v>238</v>
      </c>
      <c r="D16" s="331" t="s">
        <v>136</v>
      </c>
      <c r="E16" s="381" t="s">
        <v>125</v>
      </c>
      <c r="F16" s="41">
        <v>507.8</v>
      </c>
      <c r="G16" s="28">
        <v>458.86</v>
      </c>
      <c r="H16" s="27">
        <v>482.56</v>
      </c>
      <c r="I16" s="28">
        <v>1333.86</v>
      </c>
      <c r="J16" s="27">
        <v>1295.7</v>
      </c>
      <c r="K16" s="28">
        <v>1063.06</v>
      </c>
      <c r="L16" s="28">
        <v>1072.6600000000001</v>
      </c>
      <c r="M16" s="28">
        <v>1032.18</v>
      </c>
      <c r="N16" s="28">
        <v>916.12</v>
      </c>
      <c r="O16" s="28">
        <v>926.22</v>
      </c>
      <c r="P16" s="27">
        <v>960.7</v>
      </c>
      <c r="Q16" s="538">
        <v>999.08</v>
      </c>
      <c r="R16" s="34">
        <v>-9.6376526191413903E-2</v>
      </c>
      <c r="S16" s="33">
        <v>5.1649740661639597E-2</v>
      </c>
      <c r="T16" s="34">
        <v>1.76413295755968</v>
      </c>
      <c r="U16" s="33">
        <v>-2.8608699563672201E-2</v>
      </c>
      <c r="V16" s="34">
        <v>-0.17954773481515701</v>
      </c>
      <c r="W16" s="33">
        <v>9.0305344947605292E-3</v>
      </c>
      <c r="X16" s="33">
        <v>-3.77379598381593E-2</v>
      </c>
      <c r="Y16" s="33">
        <v>-0.112441628398147</v>
      </c>
      <c r="Z16" s="33">
        <v>1.1024756582107101E-2</v>
      </c>
      <c r="AA16" s="33">
        <v>3.72265768391958E-2</v>
      </c>
      <c r="AB16" s="33">
        <v>3.9950036431768497E-2</v>
      </c>
      <c r="AC16" s="35">
        <v>-3.2068050146292298E-2</v>
      </c>
    </row>
    <row r="17" spans="1:29" x14ac:dyDescent="0.25">
      <c r="A17" s="326" t="s">
        <v>5</v>
      </c>
      <c r="B17" s="331" t="s">
        <v>59</v>
      </c>
      <c r="C17" s="373" t="s">
        <v>238</v>
      </c>
      <c r="D17" s="331" t="s">
        <v>136</v>
      </c>
      <c r="E17" s="381" t="s">
        <v>126</v>
      </c>
      <c r="F17" s="41">
        <v>580.46</v>
      </c>
      <c r="G17" s="28">
        <v>496.16</v>
      </c>
      <c r="H17" s="27">
        <v>610.98</v>
      </c>
      <c r="I17" s="28">
        <v>1422.02</v>
      </c>
      <c r="J17" s="27">
        <v>1505.16</v>
      </c>
      <c r="K17" s="28">
        <v>1328.14</v>
      </c>
      <c r="L17" s="28">
        <v>1261.26</v>
      </c>
      <c r="M17" s="28">
        <v>1218.3800000000001</v>
      </c>
      <c r="N17" s="28">
        <v>1082.8599999999999</v>
      </c>
      <c r="O17" s="28">
        <v>1147.92</v>
      </c>
      <c r="P17" s="27">
        <v>1061.8399999999999</v>
      </c>
      <c r="Q17" s="538">
        <v>1099.3</v>
      </c>
      <c r="R17" s="34">
        <v>-0.14522964545360501</v>
      </c>
      <c r="S17" s="33">
        <v>0.231417284746855</v>
      </c>
      <c r="T17" s="34">
        <v>1.3274411601034399</v>
      </c>
      <c r="U17" s="33">
        <v>5.8466125652241199E-2</v>
      </c>
      <c r="V17" s="34">
        <v>-0.117608759201679</v>
      </c>
      <c r="W17" s="33">
        <v>-5.0356137154215698E-2</v>
      </c>
      <c r="X17" s="33">
        <v>-3.3997748283462401E-2</v>
      </c>
      <c r="Y17" s="33">
        <v>-0.111229665621563</v>
      </c>
      <c r="Z17" s="33">
        <v>6.0081635668507598E-2</v>
      </c>
      <c r="AA17" s="33">
        <v>-7.49878040281554E-2</v>
      </c>
      <c r="AB17" s="33">
        <v>3.5278384690725501E-2</v>
      </c>
      <c r="AC17" s="35">
        <v>-9.7736338416585994E-2</v>
      </c>
    </row>
    <row r="18" spans="1:29" x14ac:dyDescent="0.25">
      <c r="A18" s="326" t="s">
        <v>5</v>
      </c>
      <c r="B18" s="331" t="s">
        <v>59</v>
      </c>
      <c r="C18" s="373" t="s">
        <v>238</v>
      </c>
      <c r="D18" s="331" t="s">
        <v>136</v>
      </c>
      <c r="E18" s="381" t="s">
        <v>127</v>
      </c>
      <c r="F18" s="41">
        <v>660.72</v>
      </c>
      <c r="G18" s="28">
        <v>688.14</v>
      </c>
      <c r="H18" s="27">
        <v>744.8</v>
      </c>
      <c r="I18" s="28">
        <v>1978.16</v>
      </c>
      <c r="J18" s="27">
        <v>1985.06</v>
      </c>
      <c r="K18" s="28">
        <v>1834.54</v>
      </c>
      <c r="L18" s="28">
        <v>1798.26</v>
      </c>
      <c r="M18" s="28">
        <v>1620.24</v>
      </c>
      <c r="N18" s="28">
        <v>1453.3</v>
      </c>
      <c r="O18" s="28">
        <v>1339.1</v>
      </c>
      <c r="P18" s="27">
        <v>1369.22</v>
      </c>
      <c r="Q18" s="538">
        <v>1343.3</v>
      </c>
      <c r="R18" s="34">
        <v>4.1500181620050702E-2</v>
      </c>
      <c r="S18" s="33">
        <v>8.2337896358299106E-2</v>
      </c>
      <c r="T18" s="34">
        <v>1.6559613319011799</v>
      </c>
      <c r="U18" s="33">
        <v>3.4880899421684099E-3</v>
      </c>
      <c r="V18" s="34">
        <v>-7.5826423382668498E-2</v>
      </c>
      <c r="W18" s="33">
        <v>-1.9776074656317099E-2</v>
      </c>
      <c r="X18" s="33">
        <v>-9.8995695839311296E-2</v>
      </c>
      <c r="Y18" s="33">
        <v>-0.10303411840221199</v>
      </c>
      <c r="Z18" s="33">
        <v>-7.8579783939998593E-2</v>
      </c>
      <c r="AA18" s="33">
        <v>2.24927189903667E-2</v>
      </c>
      <c r="AB18" s="33">
        <v>-1.8930485970114399E-2</v>
      </c>
      <c r="AC18" s="35">
        <v>-0.17092529501802201</v>
      </c>
    </row>
    <row r="19" spans="1:29" x14ac:dyDescent="0.25">
      <c r="A19" s="326" t="s">
        <v>5</v>
      </c>
      <c r="B19" s="331" t="s">
        <v>60</v>
      </c>
      <c r="C19" s="373" t="s">
        <v>239</v>
      </c>
      <c r="D19" s="331" t="s">
        <v>137</v>
      </c>
      <c r="E19" s="381" t="s">
        <v>130</v>
      </c>
      <c r="F19" s="41">
        <v>434.86</v>
      </c>
      <c r="G19" s="28">
        <v>454.04</v>
      </c>
      <c r="H19" s="27">
        <v>541.33999999999901</v>
      </c>
      <c r="I19" s="28">
        <v>1045.5</v>
      </c>
      <c r="J19" s="27">
        <v>916.18</v>
      </c>
      <c r="K19" s="28">
        <v>848.52</v>
      </c>
      <c r="L19" s="28">
        <v>885.69999999999902</v>
      </c>
      <c r="M19" s="28">
        <v>831.04</v>
      </c>
      <c r="N19" s="28">
        <v>779.1</v>
      </c>
      <c r="O19" s="28">
        <v>877.34</v>
      </c>
      <c r="P19" s="27">
        <v>916.18</v>
      </c>
      <c r="Q19" s="538">
        <v>942.81999999999903</v>
      </c>
      <c r="R19" s="34">
        <v>4.4106149105459201E-2</v>
      </c>
      <c r="S19" s="33">
        <v>0.19227380847502401</v>
      </c>
      <c r="T19" s="34">
        <v>0.93131857982044497</v>
      </c>
      <c r="U19" s="33">
        <v>-0.123692013390722</v>
      </c>
      <c r="V19" s="34">
        <v>-7.3850116789277095E-2</v>
      </c>
      <c r="W19" s="33">
        <v>4.3817470419082703E-2</v>
      </c>
      <c r="X19" s="33">
        <v>-6.1713898611267998E-2</v>
      </c>
      <c r="Y19" s="33">
        <v>-6.2499999999999903E-2</v>
      </c>
      <c r="Z19" s="33">
        <v>0.126094211269413</v>
      </c>
      <c r="AA19" s="33">
        <v>4.4270180317778601E-2</v>
      </c>
      <c r="AB19" s="33">
        <v>2.9077255561134299E-2</v>
      </c>
      <c r="AC19" s="35">
        <v>0.134506160954948</v>
      </c>
    </row>
    <row r="20" spans="1:29" x14ac:dyDescent="0.25">
      <c r="A20" s="326" t="s">
        <v>5</v>
      </c>
      <c r="B20" s="331" t="s">
        <v>60</v>
      </c>
      <c r="C20" s="373" t="s">
        <v>239</v>
      </c>
      <c r="D20" s="331" t="s">
        <v>137</v>
      </c>
      <c r="E20" s="381" t="s">
        <v>125</v>
      </c>
      <c r="F20" s="41">
        <v>434.86</v>
      </c>
      <c r="G20" s="28">
        <v>454.04</v>
      </c>
      <c r="H20" s="27">
        <v>541.33999999999901</v>
      </c>
      <c r="I20" s="28" t="s">
        <v>356</v>
      </c>
      <c r="J20" s="27">
        <v>916.18</v>
      </c>
      <c r="K20" s="28">
        <v>848.52</v>
      </c>
      <c r="L20" s="28">
        <v>885.69999999999902</v>
      </c>
      <c r="M20" s="28">
        <v>831.04</v>
      </c>
      <c r="N20" s="28">
        <v>779.1</v>
      </c>
      <c r="O20" s="28">
        <v>877.34</v>
      </c>
      <c r="P20" s="27">
        <v>916.18</v>
      </c>
      <c r="Q20" s="538">
        <v>942.81999999999903</v>
      </c>
      <c r="R20" s="34">
        <v>4.4106149105459201E-2</v>
      </c>
      <c r="S20" s="33">
        <v>0.19227380847502401</v>
      </c>
      <c r="T20" s="34" t="s">
        <v>356</v>
      </c>
      <c r="U20" s="33" t="s">
        <v>356</v>
      </c>
      <c r="V20" s="34">
        <v>-7.3850116789277095E-2</v>
      </c>
      <c r="W20" s="33">
        <v>4.3817470419082703E-2</v>
      </c>
      <c r="X20" s="33">
        <v>-6.1713898611267998E-2</v>
      </c>
      <c r="Y20" s="33">
        <v>-6.2499999999999903E-2</v>
      </c>
      <c r="Z20" s="33">
        <v>0.126094211269413</v>
      </c>
      <c r="AA20" s="33">
        <v>4.4270180317778601E-2</v>
      </c>
      <c r="AB20" s="33">
        <v>2.9077255561134299E-2</v>
      </c>
      <c r="AC20" s="35">
        <v>0.134506160954948</v>
      </c>
    </row>
    <row r="21" spans="1:29" x14ac:dyDescent="0.25">
      <c r="A21" s="326" t="s">
        <v>5</v>
      </c>
      <c r="B21" s="331" t="s">
        <v>60</v>
      </c>
      <c r="C21" s="373" t="s">
        <v>239</v>
      </c>
      <c r="D21" s="331" t="s">
        <v>137</v>
      </c>
      <c r="E21" s="381" t="s">
        <v>126</v>
      </c>
      <c r="F21" s="41">
        <v>497.08</v>
      </c>
      <c r="G21" s="28">
        <v>508.22</v>
      </c>
      <c r="H21" s="27">
        <v>624.16</v>
      </c>
      <c r="I21" s="28">
        <v>1045.5</v>
      </c>
      <c r="J21" s="27">
        <v>1061.82</v>
      </c>
      <c r="K21" s="28">
        <v>1062.52</v>
      </c>
      <c r="L21" s="28">
        <v>1037.52</v>
      </c>
      <c r="M21" s="28">
        <v>1054.4000000000001</v>
      </c>
      <c r="N21" s="28">
        <v>961.14</v>
      </c>
      <c r="O21" s="28">
        <v>1079.5</v>
      </c>
      <c r="P21" s="27">
        <v>980</v>
      </c>
      <c r="Q21" s="538">
        <v>1029.04</v>
      </c>
      <c r="R21" s="34">
        <v>2.2410879536493199E-2</v>
      </c>
      <c r="S21" s="33">
        <v>0.228129550194797</v>
      </c>
      <c r="T21" s="34">
        <v>0.67505126890540901</v>
      </c>
      <c r="U21" s="33">
        <v>1.5609756097560899E-2</v>
      </c>
      <c r="V21" s="34">
        <v>6.5924544649756595E-4</v>
      </c>
      <c r="W21" s="33">
        <v>-2.3528968866468401E-2</v>
      </c>
      <c r="X21" s="33">
        <v>1.6269565887886601E-2</v>
      </c>
      <c r="Y21" s="33">
        <v>-8.8448406676783095E-2</v>
      </c>
      <c r="Z21" s="33">
        <v>0.123145431466799</v>
      </c>
      <c r="AA21" s="33">
        <v>-9.2172301991662806E-2</v>
      </c>
      <c r="AB21" s="33">
        <v>5.0040816326530499E-2</v>
      </c>
      <c r="AC21" s="35">
        <v>-2.4051593323217099E-2</v>
      </c>
    </row>
    <row r="22" spans="1:29" x14ac:dyDescent="0.25">
      <c r="A22" s="326" t="s">
        <v>5</v>
      </c>
      <c r="B22" s="331" t="s">
        <v>60</v>
      </c>
      <c r="C22" s="373" t="s">
        <v>239</v>
      </c>
      <c r="D22" s="331" t="s">
        <v>137</v>
      </c>
      <c r="E22" s="381" t="s">
        <v>127</v>
      </c>
      <c r="F22" s="41">
        <v>565.83999999999901</v>
      </c>
      <c r="G22" s="28">
        <v>627.20000000000005</v>
      </c>
      <c r="H22" s="27">
        <v>743.44</v>
      </c>
      <c r="I22" s="28">
        <v>1362.84</v>
      </c>
      <c r="J22" s="27">
        <v>1400.4</v>
      </c>
      <c r="K22" s="28">
        <v>1435.48</v>
      </c>
      <c r="L22" s="28">
        <v>1365.48</v>
      </c>
      <c r="M22" s="28">
        <v>1406.88</v>
      </c>
      <c r="N22" s="28">
        <v>1344.34</v>
      </c>
      <c r="O22" s="28">
        <v>1249.8399999999999</v>
      </c>
      <c r="P22" s="27">
        <v>1294.0999999999999</v>
      </c>
      <c r="Q22" s="538">
        <v>1355.98</v>
      </c>
      <c r="R22" s="34">
        <v>0.108440548564965</v>
      </c>
      <c r="S22" s="33">
        <v>0.18533163265306099</v>
      </c>
      <c r="T22" s="34">
        <v>0.83315398687183795</v>
      </c>
      <c r="U22" s="33">
        <v>2.7560095095535898E-2</v>
      </c>
      <c r="V22" s="34">
        <v>2.50499857183661E-2</v>
      </c>
      <c r="W22" s="33">
        <v>-4.8764176442722899E-2</v>
      </c>
      <c r="X22" s="33">
        <v>3.03190087002373E-2</v>
      </c>
      <c r="Y22" s="33">
        <v>-4.4452973956556403E-2</v>
      </c>
      <c r="Z22" s="33">
        <v>-7.0294717110254798E-2</v>
      </c>
      <c r="AA22" s="33">
        <v>3.5412532804198898E-2</v>
      </c>
      <c r="AB22" s="33">
        <v>4.7817015686577598E-2</v>
      </c>
      <c r="AC22" s="35">
        <v>-3.6179347208006397E-2</v>
      </c>
    </row>
    <row r="23" spans="1:29" x14ac:dyDescent="0.25">
      <c r="A23" s="326" t="s">
        <v>6</v>
      </c>
      <c r="B23" s="331" t="s">
        <v>62</v>
      </c>
      <c r="C23" s="373" t="s">
        <v>177</v>
      </c>
      <c r="D23" s="331" t="s">
        <v>138</v>
      </c>
      <c r="E23" s="381" t="s">
        <v>130</v>
      </c>
      <c r="F23" s="41">
        <v>740.56</v>
      </c>
      <c r="G23" s="28">
        <v>715.38</v>
      </c>
      <c r="H23" s="27">
        <v>814.3</v>
      </c>
      <c r="I23" s="28">
        <v>1088.8399999999999</v>
      </c>
      <c r="J23" s="27">
        <v>1512.88</v>
      </c>
      <c r="K23" s="28">
        <v>1436.3</v>
      </c>
      <c r="L23" s="28">
        <v>1188.52</v>
      </c>
      <c r="M23" s="28">
        <v>1279.42</v>
      </c>
      <c r="N23" s="28">
        <v>1326.92</v>
      </c>
      <c r="O23" s="28">
        <v>1289.04</v>
      </c>
      <c r="P23" s="27">
        <v>1226.3399999999999</v>
      </c>
      <c r="Q23" s="538">
        <v>1316.44</v>
      </c>
      <c r="R23" s="34">
        <v>-3.4001296316301097E-2</v>
      </c>
      <c r="S23" s="33">
        <v>0.13827616092146799</v>
      </c>
      <c r="T23" s="34">
        <v>0.337148471079454</v>
      </c>
      <c r="U23" s="33">
        <v>0.38944197494581401</v>
      </c>
      <c r="V23" s="34">
        <v>-5.0618687536354602E-2</v>
      </c>
      <c r="W23" s="33">
        <v>-0.172512706259138</v>
      </c>
      <c r="X23" s="33">
        <v>7.6481674687847098E-2</v>
      </c>
      <c r="Y23" s="33">
        <v>3.7126197808381903E-2</v>
      </c>
      <c r="Z23" s="33">
        <v>-2.8547312573478499E-2</v>
      </c>
      <c r="AA23" s="33">
        <v>-4.86408490039099E-2</v>
      </c>
      <c r="AB23" s="33">
        <v>7.3470652510723003E-2</v>
      </c>
      <c r="AC23" s="35">
        <v>2.8934986165606202E-2</v>
      </c>
    </row>
    <row r="24" spans="1:29" x14ac:dyDescent="0.25">
      <c r="A24" s="326" t="s">
        <v>6</v>
      </c>
      <c r="B24" s="331" t="s">
        <v>62</v>
      </c>
      <c r="C24" s="373" t="s">
        <v>177</v>
      </c>
      <c r="D24" s="331" t="s">
        <v>138</v>
      </c>
      <c r="E24" s="381" t="s">
        <v>125</v>
      </c>
      <c r="F24" s="41">
        <v>740.56</v>
      </c>
      <c r="G24" s="28">
        <v>715.38</v>
      </c>
      <c r="H24" s="27">
        <v>814.3</v>
      </c>
      <c r="I24" s="28">
        <v>1088.8399999999999</v>
      </c>
      <c r="J24" s="27">
        <v>1512.88</v>
      </c>
      <c r="K24" s="28">
        <v>1436.3</v>
      </c>
      <c r="L24" s="28">
        <v>1188.52</v>
      </c>
      <c r="M24" s="28">
        <v>1279.42</v>
      </c>
      <c r="N24" s="28">
        <v>1326.92</v>
      </c>
      <c r="O24" s="28">
        <v>1289.04</v>
      </c>
      <c r="P24" s="27">
        <v>1226.3399999999999</v>
      </c>
      <c r="Q24" s="538">
        <v>1316.44</v>
      </c>
      <c r="R24" s="34">
        <v>-3.4001296316301097E-2</v>
      </c>
      <c r="S24" s="33">
        <v>0.13827616092146799</v>
      </c>
      <c r="T24" s="34">
        <v>0.337148471079454</v>
      </c>
      <c r="U24" s="33">
        <v>0.38944197494581401</v>
      </c>
      <c r="V24" s="34">
        <v>-5.0618687536354602E-2</v>
      </c>
      <c r="W24" s="33">
        <v>-0.172512706259138</v>
      </c>
      <c r="X24" s="33">
        <v>7.6481674687847098E-2</v>
      </c>
      <c r="Y24" s="33">
        <v>3.7126197808381903E-2</v>
      </c>
      <c r="Z24" s="33">
        <v>-2.8547312573478499E-2</v>
      </c>
      <c r="AA24" s="33">
        <v>-4.86408490039099E-2</v>
      </c>
      <c r="AB24" s="33">
        <v>7.3470652510723003E-2</v>
      </c>
      <c r="AC24" s="35">
        <v>2.8934986165606202E-2</v>
      </c>
    </row>
    <row r="25" spans="1:29" x14ac:dyDescent="0.25">
      <c r="A25" s="326" t="s">
        <v>6</v>
      </c>
      <c r="B25" s="331" t="s">
        <v>62</v>
      </c>
      <c r="C25" s="373" t="s">
        <v>177</v>
      </c>
      <c r="D25" s="331" t="s">
        <v>138</v>
      </c>
      <c r="E25" s="381" t="s">
        <v>126</v>
      </c>
      <c r="F25" s="41">
        <v>855.64</v>
      </c>
      <c r="G25" s="28">
        <v>889.78</v>
      </c>
      <c r="H25" s="27">
        <v>1058.96</v>
      </c>
      <c r="I25" s="28">
        <v>1239.8599999999999</v>
      </c>
      <c r="J25" s="27">
        <v>1831.32</v>
      </c>
      <c r="K25" s="28">
        <v>2109.86</v>
      </c>
      <c r="L25" s="28">
        <v>1667.3</v>
      </c>
      <c r="M25" s="28">
        <v>1669.26</v>
      </c>
      <c r="N25" s="28">
        <v>1718.48</v>
      </c>
      <c r="O25" s="28">
        <v>1732.5</v>
      </c>
      <c r="P25" s="27">
        <v>1689.62</v>
      </c>
      <c r="Q25" s="538">
        <v>1694.44</v>
      </c>
      <c r="R25" s="34">
        <v>3.9899957926230599E-2</v>
      </c>
      <c r="S25" s="33">
        <v>0.19013688777001</v>
      </c>
      <c r="T25" s="34">
        <v>0.170827982171186</v>
      </c>
      <c r="U25" s="33">
        <v>0.47703773006629702</v>
      </c>
      <c r="V25" s="34">
        <v>0.15209794028351101</v>
      </c>
      <c r="W25" s="33">
        <v>-0.209757993421364</v>
      </c>
      <c r="X25" s="33">
        <v>1.17555328974991E-3</v>
      </c>
      <c r="Y25" s="33">
        <v>2.9486119597905602E-2</v>
      </c>
      <c r="Z25" s="33">
        <v>8.15837251524602E-3</v>
      </c>
      <c r="AA25" s="33">
        <v>-2.47503607503608E-2</v>
      </c>
      <c r="AB25" s="33">
        <v>2.85271244421832E-3</v>
      </c>
      <c r="AC25" s="35">
        <v>1.5084528473694901E-2</v>
      </c>
    </row>
    <row r="26" spans="1:29" x14ac:dyDescent="0.25">
      <c r="A26" s="326" t="s">
        <v>6</v>
      </c>
      <c r="B26" s="331" t="s">
        <v>62</v>
      </c>
      <c r="C26" s="373" t="s">
        <v>177</v>
      </c>
      <c r="D26" s="331" t="s">
        <v>138</v>
      </c>
      <c r="E26" s="381" t="s">
        <v>127</v>
      </c>
      <c r="F26" s="41">
        <v>1030.1199999999999</v>
      </c>
      <c r="G26" s="28">
        <v>1071.1600000000001</v>
      </c>
      <c r="H26" s="27">
        <v>1265.9000000000001</v>
      </c>
      <c r="I26" s="28">
        <v>1607.22</v>
      </c>
      <c r="J26" s="27">
        <v>2257.56</v>
      </c>
      <c r="K26" s="28">
        <v>2148.6999999999998</v>
      </c>
      <c r="L26" s="28">
        <v>1697.54</v>
      </c>
      <c r="M26" s="28">
        <v>1653.48</v>
      </c>
      <c r="N26" s="28">
        <v>1690.42</v>
      </c>
      <c r="O26" s="28">
        <v>1688.54</v>
      </c>
      <c r="P26" s="27">
        <v>1681.88</v>
      </c>
      <c r="Q26" s="538">
        <v>1689.2</v>
      </c>
      <c r="R26" s="34">
        <v>3.9840018638605403E-2</v>
      </c>
      <c r="S26" s="33">
        <v>0.18180290526158499</v>
      </c>
      <c r="T26" s="34">
        <v>0.26962635279247898</v>
      </c>
      <c r="U26" s="33">
        <v>0.404636577444282</v>
      </c>
      <c r="V26" s="34">
        <v>-4.8220202342351901E-2</v>
      </c>
      <c r="W26" s="33">
        <v>-0.209968818355284</v>
      </c>
      <c r="X26" s="33">
        <v>-2.59552057683471E-2</v>
      </c>
      <c r="Y26" s="33">
        <v>2.2340760093862599E-2</v>
      </c>
      <c r="Z26" s="33">
        <v>-1.1121496432839799E-3</v>
      </c>
      <c r="AA26" s="33">
        <v>-3.9442358487212902E-3</v>
      </c>
      <c r="AB26" s="33">
        <v>4.3522724570123498E-3</v>
      </c>
      <c r="AC26" s="35">
        <v>2.1602922321406901E-2</v>
      </c>
    </row>
    <row r="27" spans="1:29" x14ac:dyDescent="0.25">
      <c r="A27" s="326" t="s">
        <v>7</v>
      </c>
      <c r="B27" s="331" t="s">
        <v>63</v>
      </c>
      <c r="C27" s="373" t="s">
        <v>178</v>
      </c>
      <c r="D27" s="331" t="s">
        <v>139</v>
      </c>
      <c r="E27" s="381" t="s">
        <v>130</v>
      </c>
      <c r="F27" s="41">
        <v>467.72</v>
      </c>
      <c r="G27" s="28">
        <v>552.5</v>
      </c>
      <c r="H27" s="27">
        <v>650.78</v>
      </c>
      <c r="I27" s="28">
        <v>820.28</v>
      </c>
      <c r="J27" s="27">
        <v>913.87999999999897</v>
      </c>
      <c r="K27" s="28">
        <v>1052.68</v>
      </c>
      <c r="L27" s="28">
        <v>1001.48</v>
      </c>
      <c r="M27" s="28">
        <v>1014.2</v>
      </c>
      <c r="N27" s="28">
        <v>1018.48</v>
      </c>
      <c r="O27" s="28">
        <v>1083.8399999999999</v>
      </c>
      <c r="P27" s="27">
        <v>1170.08</v>
      </c>
      <c r="Q27" s="538">
        <v>1201.54</v>
      </c>
      <c r="R27" s="34">
        <v>0.18126229367997901</v>
      </c>
      <c r="S27" s="33">
        <v>0.17788235294117599</v>
      </c>
      <c r="T27" s="34">
        <v>0.26045668274993</v>
      </c>
      <c r="U27" s="33">
        <v>0.114107377968498</v>
      </c>
      <c r="V27" s="34">
        <v>0.15187989670416199</v>
      </c>
      <c r="W27" s="33">
        <v>-4.86377626629175E-2</v>
      </c>
      <c r="X27" s="33">
        <v>1.27012022207133E-2</v>
      </c>
      <c r="Y27" s="33">
        <v>4.2200749359100499E-3</v>
      </c>
      <c r="Z27" s="33">
        <v>6.4174063310030505E-2</v>
      </c>
      <c r="AA27" s="33">
        <v>7.9568940064954199E-2</v>
      </c>
      <c r="AB27" s="33">
        <v>2.6887050458088299E-2</v>
      </c>
      <c r="AC27" s="35">
        <v>0.18471701833957699</v>
      </c>
    </row>
    <row r="28" spans="1:29" x14ac:dyDescent="0.25">
      <c r="A28" s="326" t="s">
        <v>7</v>
      </c>
      <c r="B28" s="331" t="s">
        <v>63</v>
      </c>
      <c r="C28" s="373" t="s">
        <v>178</v>
      </c>
      <c r="D28" s="331" t="s">
        <v>139</v>
      </c>
      <c r="E28" s="381" t="s">
        <v>125</v>
      </c>
      <c r="F28" s="41">
        <v>467.72</v>
      </c>
      <c r="G28" s="28">
        <v>552.5</v>
      </c>
      <c r="H28" s="27">
        <v>650.78</v>
      </c>
      <c r="I28" s="28">
        <v>820.28</v>
      </c>
      <c r="J28" s="27">
        <v>913.87999999999897</v>
      </c>
      <c r="K28" s="28">
        <v>1052.68</v>
      </c>
      <c r="L28" s="28">
        <v>1001.48</v>
      </c>
      <c r="M28" s="28">
        <v>1014.2</v>
      </c>
      <c r="N28" s="28">
        <v>1018.48</v>
      </c>
      <c r="O28" s="28">
        <v>1083.8399999999999</v>
      </c>
      <c r="P28" s="27">
        <v>1170.08</v>
      </c>
      <c r="Q28" s="538">
        <v>1201.54</v>
      </c>
      <c r="R28" s="34">
        <v>0.18126229367997901</v>
      </c>
      <c r="S28" s="33">
        <v>0.17788235294117599</v>
      </c>
      <c r="T28" s="34">
        <v>0.26045668274993</v>
      </c>
      <c r="U28" s="33">
        <v>0.114107377968498</v>
      </c>
      <c r="V28" s="34">
        <v>0.15187989670416199</v>
      </c>
      <c r="W28" s="33">
        <v>-4.86377626629175E-2</v>
      </c>
      <c r="X28" s="33">
        <v>1.27012022207133E-2</v>
      </c>
      <c r="Y28" s="33">
        <v>4.2200749359100499E-3</v>
      </c>
      <c r="Z28" s="33">
        <v>6.4174063310030505E-2</v>
      </c>
      <c r="AA28" s="33">
        <v>7.9568940064954199E-2</v>
      </c>
      <c r="AB28" s="33">
        <v>2.6887050458088299E-2</v>
      </c>
      <c r="AC28" s="35">
        <v>0.18471701833957699</v>
      </c>
    </row>
    <row r="29" spans="1:29" x14ac:dyDescent="0.25">
      <c r="A29" s="326" t="s">
        <v>7</v>
      </c>
      <c r="B29" s="331" t="s">
        <v>63</v>
      </c>
      <c r="C29" s="373" t="s">
        <v>178</v>
      </c>
      <c r="D29" s="331" t="s">
        <v>139</v>
      </c>
      <c r="E29" s="381" t="s">
        <v>126</v>
      </c>
      <c r="F29" s="41">
        <v>634.64</v>
      </c>
      <c r="G29" s="28">
        <v>720.84</v>
      </c>
      <c r="H29" s="27">
        <v>792.85999999999899</v>
      </c>
      <c r="I29" s="28">
        <v>878.52</v>
      </c>
      <c r="J29" s="27">
        <v>1336.88</v>
      </c>
      <c r="K29" s="28">
        <v>1393.3</v>
      </c>
      <c r="L29" s="28">
        <v>1354.52</v>
      </c>
      <c r="M29" s="28">
        <v>1344.12</v>
      </c>
      <c r="N29" s="28">
        <v>1350.34</v>
      </c>
      <c r="O29" s="28">
        <v>1399.44</v>
      </c>
      <c r="P29" s="27">
        <v>1487.1</v>
      </c>
      <c r="Q29" s="538">
        <v>1584.14</v>
      </c>
      <c r="R29" s="34">
        <v>0.135825034665322</v>
      </c>
      <c r="S29" s="33">
        <v>9.9911214693968103E-2</v>
      </c>
      <c r="T29" s="34">
        <v>0.108039250309007</v>
      </c>
      <c r="U29" s="33">
        <v>0.52174111004871804</v>
      </c>
      <c r="V29" s="34">
        <v>4.2202740709712E-2</v>
      </c>
      <c r="W29" s="33">
        <v>-2.7833201751238001E-2</v>
      </c>
      <c r="X29" s="33">
        <v>-7.6779966334938497E-3</v>
      </c>
      <c r="Y29" s="33">
        <v>4.6275630152069896E-3</v>
      </c>
      <c r="Z29" s="33">
        <v>3.6361212731608403E-2</v>
      </c>
      <c r="AA29" s="33">
        <v>6.2639341450865901E-2</v>
      </c>
      <c r="AB29" s="33">
        <v>6.5254522224463804E-2</v>
      </c>
      <c r="AC29" s="35">
        <v>0.17857036574115401</v>
      </c>
    </row>
    <row r="30" spans="1:29" x14ac:dyDescent="0.25">
      <c r="A30" s="326" t="s">
        <v>7</v>
      </c>
      <c r="B30" s="331" t="s">
        <v>63</v>
      </c>
      <c r="C30" s="373" t="s">
        <v>178</v>
      </c>
      <c r="D30" s="331" t="s">
        <v>139</v>
      </c>
      <c r="E30" s="381" t="s">
        <v>127</v>
      </c>
      <c r="F30" s="41">
        <v>688.28</v>
      </c>
      <c r="G30" s="28">
        <v>796.94</v>
      </c>
      <c r="H30" s="27">
        <v>942.48</v>
      </c>
      <c r="I30" s="28">
        <v>1125.8800000000001</v>
      </c>
      <c r="J30" s="27">
        <v>1402.56</v>
      </c>
      <c r="K30" s="28">
        <v>1509.3</v>
      </c>
      <c r="L30" s="28">
        <v>1531.24</v>
      </c>
      <c r="M30" s="28">
        <v>1499.7</v>
      </c>
      <c r="N30" s="28">
        <v>1458.08</v>
      </c>
      <c r="O30" s="28">
        <v>1322.52</v>
      </c>
      <c r="P30" s="27">
        <v>1478.26</v>
      </c>
      <c r="Q30" s="538">
        <v>1611.88</v>
      </c>
      <c r="R30" s="34">
        <v>0.15787179636194501</v>
      </c>
      <c r="S30" s="33">
        <v>0.18262353502145701</v>
      </c>
      <c r="T30" s="34">
        <v>0.19459298871063499</v>
      </c>
      <c r="U30" s="33">
        <v>0.24574555014744001</v>
      </c>
      <c r="V30" s="34">
        <v>7.6103696098562601E-2</v>
      </c>
      <c r="W30" s="33">
        <v>1.45365401179355E-2</v>
      </c>
      <c r="X30" s="33">
        <v>-2.0597685535905502E-2</v>
      </c>
      <c r="Y30" s="33">
        <v>-2.7752217110088701E-2</v>
      </c>
      <c r="Z30" s="33">
        <v>-9.2971579062877105E-2</v>
      </c>
      <c r="AA30" s="33">
        <v>0.117760033874724</v>
      </c>
      <c r="AB30" s="33">
        <v>9.0390053170619503E-2</v>
      </c>
      <c r="AC30" s="35">
        <v>7.4801626992065107E-2</v>
      </c>
    </row>
    <row r="31" spans="1:29" x14ac:dyDescent="0.25">
      <c r="A31" s="326" t="s">
        <v>7</v>
      </c>
      <c r="B31" s="331" t="s">
        <v>65</v>
      </c>
      <c r="C31" s="373" t="s">
        <v>179</v>
      </c>
      <c r="D31" s="331" t="s">
        <v>140</v>
      </c>
      <c r="E31" s="381" t="s">
        <v>130</v>
      </c>
      <c r="F31" s="41">
        <v>501.08</v>
      </c>
      <c r="G31" s="28">
        <v>621</v>
      </c>
      <c r="H31" s="27">
        <v>702.18</v>
      </c>
      <c r="I31" s="28">
        <v>793.61999999999898</v>
      </c>
      <c r="J31" s="27">
        <v>1039.72</v>
      </c>
      <c r="K31" s="28">
        <v>1099.96</v>
      </c>
      <c r="L31" s="28">
        <v>1041.8</v>
      </c>
      <c r="M31" s="28">
        <v>1043.56</v>
      </c>
      <c r="N31" s="28">
        <v>1070.1600000000001</v>
      </c>
      <c r="O31" s="28">
        <v>1086.6199999999999</v>
      </c>
      <c r="P31" s="27">
        <v>1111.68</v>
      </c>
      <c r="Q31" s="538">
        <v>1159.68</v>
      </c>
      <c r="R31" s="34">
        <v>0.239323062185679</v>
      </c>
      <c r="S31" s="33">
        <v>0.13072463768115899</v>
      </c>
      <c r="T31" s="34">
        <v>0.13022301973852801</v>
      </c>
      <c r="U31" s="33">
        <v>0.31009803180363399</v>
      </c>
      <c r="V31" s="34">
        <v>5.7938675797330003E-2</v>
      </c>
      <c r="W31" s="33">
        <v>-5.2874649987272301E-2</v>
      </c>
      <c r="X31" s="33">
        <v>1.68938375887885E-3</v>
      </c>
      <c r="Y31" s="33">
        <v>2.5489669975851999E-2</v>
      </c>
      <c r="Z31" s="33">
        <v>1.53808776257754E-2</v>
      </c>
      <c r="AA31" s="33">
        <v>2.30623401004952E-2</v>
      </c>
      <c r="AB31" s="33">
        <v>4.3177892918825497E-2</v>
      </c>
      <c r="AC31" s="35">
        <v>0.111272950285561</v>
      </c>
    </row>
    <row r="32" spans="1:29" x14ac:dyDescent="0.25">
      <c r="A32" s="326" t="s">
        <v>7</v>
      </c>
      <c r="B32" s="331" t="s">
        <v>65</v>
      </c>
      <c r="C32" s="373" t="s">
        <v>179</v>
      </c>
      <c r="D32" s="331" t="s">
        <v>140</v>
      </c>
      <c r="E32" s="381" t="s">
        <v>125</v>
      </c>
      <c r="F32" s="41">
        <v>501.08</v>
      </c>
      <c r="G32" s="28">
        <v>621</v>
      </c>
      <c r="H32" s="27">
        <v>702.18</v>
      </c>
      <c r="I32" s="28">
        <v>793.61999999999898</v>
      </c>
      <c r="J32" s="27">
        <v>1039.72</v>
      </c>
      <c r="K32" s="28">
        <v>1099.96</v>
      </c>
      <c r="L32" s="28">
        <v>1041.8</v>
      </c>
      <c r="M32" s="28">
        <v>1043.56</v>
      </c>
      <c r="N32" s="28">
        <v>1070.1600000000001</v>
      </c>
      <c r="O32" s="28">
        <v>1086.6199999999999</v>
      </c>
      <c r="P32" s="27">
        <v>1111.68</v>
      </c>
      <c r="Q32" s="538">
        <v>1159.68</v>
      </c>
      <c r="R32" s="34">
        <v>0.239323062185679</v>
      </c>
      <c r="S32" s="33">
        <v>0.13072463768115899</v>
      </c>
      <c r="T32" s="34">
        <v>0.13022301973852801</v>
      </c>
      <c r="U32" s="33">
        <v>0.31009803180363399</v>
      </c>
      <c r="V32" s="34">
        <v>5.7938675797330003E-2</v>
      </c>
      <c r="W32" s="33">
        <v>-5.2874649987272301E-2</v>
      </c>
      <c r="X32" s="33">
        <v>1.68938375887885E-3</v>
      </c>
      <c r="Y32" s="33">
        <v>2.5489669975851999E-2</v>
      </c>
      <c r="Z32" s="33">
        <v>1.53808776257754E-2</v>
      </c>
      <c r="AA32" s="33">
        <v>2.30623401004952E-2</v>
      </c>
      <c r="AB32" s="33">
        <v>4.3177892918825497E-2</v>
      </c>
      <c r="AC32" s="35">
        <v>0.111272950285561</v>
      </c>
    </row>
    <row r="33" spans="1:29" x14ac:dyDescent="0.25">
      <c r="A33" s="326" t="s">
        <v>7</v>
      </c>
      <c r="B33" s="331" t="s">
        <v>65</v>
      </c>
      <c r="C33" s="373" t="s">
        <v>179</v>
      </c>
      <c r="D33" s="331" t="s">
        <v>140</v>
      </c>
      <c r="E33" s="381" t="s">
        <v>126</v>
      </c>
      <c r="F33" s="41">
        <v>679.92</v>
      </c>
      <c r="G33" s="28">
        <v>810.22</v>
      </c>
      <c r="H33" s="27">
        <v>786.34</v>
      </c>
      <c r="I33" s="28">
        <v>917.9</v>
      </c>
      <c r="J33" s="27">
        <v>1430.68</v>
      </c>
      <c r="K33" s="28">
        <v>1476.44</v>
      </c>
      <c r="L33" s="28">
        <v>1407.4</v>
      </c>
      <c r="M33" s="28">
        <v>1407.72</v>
      </c>
      <c r="N33" s="28">
        <v>1399.18</v>
      </c>
      <c r="O33" s="28">
        <v>1407.3</v>
      </c>
      <c r="P33" s="27">
        <v>1407.9</v>
      </c>
      <c r="Q33" s="538">
        <v>1505.36</v>
      </c>
      <c r="R33" s="34">
        <v>0.19164019296387799</v>
      </c>
      <c r="S33" s="33">
        <v>-2.94734763397595E-2</v>
      </c>
      <c r="T33" s="34">
        <v>0.167306762977846</v>
      </c>
      <c r="U33" s="33">
        <v>0.55864473254167102</v>
      </c>
      <c r="V33" s="34">
        <v>3.19847904492968E-2</v>
      </c>
      <c r="W33" s="33">
        <v>-4.6761128118988797E-2</v>
      </c>
      <c r="X33" s="33">
        <v>2.27369617734784E-4</v>
      </c>
      <c r="Y33" s="33">
        <v>-6.0665473247520502E-3</v>
      </c>
      <c r="Z33" s="33">
        <v>5.8033991337782696E-3</v>
      </c>
      <c r="AA33" s="33">
        <v>4.2634832658291501E-4</v>
      </c>
      <c r="AB33" s="33">
        <v>6.9223666453583202E-2</v>
      </c>
      <c r="AC33" s="35">
        <v>6.9360384167305902E-2</v>
      </c>
    </row>
    <row r="34" spans="1:29" x14ac:dyDescent="0.25">
      <c r="A34" s="326" t="s">
        <v>7</v>
      </c>
      <c r="B34" s="331" t="s">
        <v>65</v>
      </c>
      <c r="C34" s="373" t="s">
        <v>179</v>
      </c>
      <c r="D34" s="331" t="s">
        <v>140</v>
      </c>
      <c r="E34" s="381" t="s">
        <v>127</v>
      </c>
      <c r="F34" s="41">
        <v>737.38</v>
      </c>
      <c r="G34" s="28">
        <v>895.76</v>
      </c>
      <c r="H34" s="27">
        <v>1017.5</v>
      </c>
      <c r="I34" s="28">
        <v>1069.58</v>
      </c>
      <c r="J34" s="27">
        <v>1538.42</v>
      </c>
      <c r="K34" s="28">
        <v>1599.36</v>
      </c>
      <c r="L34" s="28">
        <v>1566.42</v>
      </c>
      <c r="M34" s="28">
        <v>1494.42</v>
      </c>
      <c r="N34" s="28">
        <v>1422.52</v>
      </c>
      <c r="O34" s="28">
        <v>1317.88</v>
      </c>
      <c r="P34" s="27">
        <v>1321.88</v>
      </c>
      <c r="Q34" s="538">
        <v>1483.88</v>
      </c>
      <c r="R34" s="34">
        <v>0.21478749084596799</v>
      </c>
      <c r="S34" s="33">
        <v>0.135906939358756</v>
      </c>
      <c r="T34" s="34">
        <v>5.1184275184275103E-2</v>
      </c>
      <c r="U34" s="33">
        <v>0.43834028310177803</v>
      </c>
      <c r="V34" s="34">
        <v>3.9612069525877001E-2</v>
      </c>
      <c r="W34" s="33">
        <v>-2.0595738295318002E-2</v>
      </c>
      <c r="X34" s="33">
        <v>-4.5964683801279299E-2</v>
      </c>
      <c r="Y34" s="33">
        <v>-4.8112311130739702E-2</v>
      </c>
      <c r="Z34" s="33">
        <v>-7.3559598459072506E-2</v>
      </c>
      <c r="AA34" s="33">
        <v>3.0351777096549E-3</v>
      </c>
      <c r="AB34" s="33">
        <v>0.122552727932944</v>
      </c>
      <c r="AC34" s="35">
        <v>-7.05290346756598E-3</v>
      </c>
    </row>
    <row r="35" spans="1:29" x14ac:dyDescent="0.25">
      <c r="A35" s="326" t="s">
        <v>7</v>
      </c>
      <c r="B35" s="331" t="s">
        <v>67</v>
      </c>
      <c r="C35" s="373" t="s">
        <v>180</v>
      </c>
      <c r="D35" s="331" t="s">
        <v>141</v>
      </c>
      <c r="E35" s="381" t="s">
        <v>130</v>
      </c>
      <c r="F35" s="41">
        <v>609.64</v>
      </c>
      <c r="G35" s="28">
        <v>699.42</v>
      </c>
      <c r="H35" s="27">
        <v>659.7</v>
      </c>
      <c r="I35" s="28">
        <v>856.43999999999903</v>
      </c>
      <c r="J35" s="27">
        <v>1031.72</v>
      </c>
      <c r="K35" s="28">
        <v>1128.5</v>
      </c>
      <c r="L35" s="28">
        <v>1039.48</v>
      </c>
      <c r="M35" s="28">
        <v>1052.2</v>
      </c>
      <c r="N35" s="28">
        <v>1087.02</v>
      </c>
      <c r="O35" s="28">
        <v>1086.04</v>
      </c>
      <c r="P35" s="27">
        <v>1174.22</v>
      </c>
      <c r="Q35" s="538">
        <v>1193.5</v>
      </c>
      <c r="R35" s="34">
        <v>0.14726723968243499</v>
      </c>
      <c r="S35" s="33">
        <v>-5.6789911641073901E-2</v>
      </c>
      <c r="T35" s="34">
        <v>0.298226466575716</v>
      </c>
      <c r="U35" s="33">
        <v>0.204661155480827</v>
      </c>
      <c r="V35" s="34">
        <v>9.3804520606366001E-2</v>
      </c>
      <c r="W35" s="33">
        <v>-7.8883473637571894E-2</v>
      </c>
      <c r="X35" s="33">
        <v>1.2236887674606499E-2</v>
      </c>
      <c r="Y35" s="33">
        <v>3.3092567952860599E-2</v>
      </c>
      <c r="Z35" s="33">
        <v>-9.0154734963479805E-4</v>
      </c>
      <c r="AA35" s="33">
        <v>8.11940628337815E-2</v>
      </c>
      <c r="AB35" s="33">
        <v>1.6419410331964999E-2</v>
      </c>
      <c r="AC35" s="35">
        <v>0.13429005892415799</v>
      </c>
    </row>
    <row r="36" spans="1:29" x14ac:dyDescent="0.25">
      <c r="A36" s="326" t="s">
        <v>7</v>
      </c>
      <c r="B36" s="331" t="s">
        <v>67</v>
      </c>
      <c r="C36" s="373" t="s">
        <v>180</v>
      </c>
      <c r="D36" s="331" t="s">
        <v>141</v>
      </c>
      <c r="E36" s="381" t="s">
        <v>125</v>
      </c>
      <c r="F36" s="41">
        <v>609.64</v>
      </c>
      <c r="G36" s="28">
        <v>699.42</v>
      </c>
      <c r="H36" s="27">
        <v>659.7</v>
      </c>
      <c r="I36" s="28">
        <v>856.43999999999903</v>
      </c>
      <c r="J36" s="27">
        <v>1031.72</v>
      </c>
      <c r="K36" s="28">
        <v>1128.5</v>
      </c>
      <c r="L36" s="28">
        <v>1039.48</v>
      </c>
      <c r="M36" s="28">
        <v>1052.2</v>
      </c>
      <c r="N36" s="28">
        <v>1087.02</v>
      </c>
      <c r="O36" s="28">
        <v>1086.04</v>
      </c>
      <c r="P36" s="27">
        <v>1174.22</v>
      </c>
      <c r="Q36" s="538">
        <v>1193.5</v>
      </c>
      <c r="R36" s="34">
        <v>0.14726723968243499</v>
      </c>
      <c r="S36" s="33">
        <v>-5.6789911641073901E-2</v>
      </c>
      <c r="T36" s="34">
        <v>0.298226466575716</v>
      </c>
      <c r="U36" s="33">
        <v>0.204661155480827</v>
      </c>
      <c r="V36" s="34">
        <v>9.3804520606366001E-2</v>
      </c>
      <c r="W36" s="33">
        <v>-7.8883473637571894E-2</v>
      </c>
      <c r="X36" s="33">
        <v>1.2236887674606499E-2</v>
      </c>
      <c r="Y36" s="33">
        <v>3.3092567952860599E-2</v>
      </c>
      <c r="Z36" s="33">
        <v>-9.0154734963479805E-4</v>
      </c>
      <c r="AA36" s="33">
        <v>8.11940628337815E-2</v>
      </c>
      <c r="AB36" s="33">
        <v>1.6419410331964999E-2</v>
      </c>
      <c r="AC36" s="35">
        <v>0.13429005892415799</v>
      </c>
    </row>
    <row r="37" spans="1:29" x14ac:dyDescent="0.25">
      <c r="A37" s="326" t="s">
        <v>7</v>
      </c>
      <c r="B37" s="331" t="s">
        <v>67</v>
      </c>
      <c r="C37" s="373" t="s">
        <v>180</v>
      </c>
      <c r="D37" s="331" t="s">
        <v>141</v>
      </c>
      <c r="E37" s="381" t="s">
        <v>126</v>
      </c>
      <c r="F37" s="41">
        <v>691.34</v>
      </c>
      <c r="G37" s="28">
        <v>824.42</v>
      </c>
      <c r="H37" s="27">
        <v>738.74</v>
      </c>
      <c r="I37" s="28">
        <v>912.28</v>
      </c>
      <c r="J37" s="27">
        <v>1367.22</v>
      </c>
      <c r="K37" s="28">
        <v>1493.64</v>
      </c>
      <c r="L37" s="28">
        <v>1382.3</v>
      </c>
      <c r="M37" s="28">
        <v>1399.12</v>
      </c>
      <c r="N37" s="28">
        <v>1421.22</v>
      </c>
      <c r="O37" s="28">
        <v>1446.76</v>
      </c>
      <c r="P37" s="27">
        <v>1487.1</v>
      </c>
      <c r="Q37" s="538">
        <v>1549.22</v>
      </c>
      <c r="R37" s="34">
        <v>0.19249573292446501</v>
      </c>
      <c r="S37" s="33">
        <v>-0.103927609713495</v>
      </c>
      <c r="T37" s="34">
        <v>0.234913501367192</v>
      </c>
      <c r="U37" s="33">
        <v>0.49868461437278</v>
      </c>
      <c r="V37" s="34">
        <v>9.2465001974810196E-2</v>
      </c>
      <c r="W37" s="33">
        <v>-7.4542727832677305E-2</v>
      </c>
      <c r="X37" s="33">
        <v>1.21681255877884E-2</v>
      </c>
      <c r="Y37" s="33">
        <v>1.5795642975584698E-2</v>
      </c>
      <c r="Z37" s="33">
        <v>1.7970476069855398E-2</v>
      </c>
      <c r="AA37" s="33">
        <v>2.7882993723907099E-2</v>
      </c>
      <c r="AB37" s="33">
        <v>4.1772577499831903E-2</v>
      </c>
      <c r="AC37" s="35">
        <v>0.10728171993824701</v>
      </c>
    </row>
    <row r="38" spans="1:29" x14ac:dyDescent="0.25">
      <c r="A38" s="326" t="s">
        <v>7</v>
      </c>
      <c r="B38" s="331" t="s">
        <v>67</v>
      </c>
      <c r="C38" s="373" t="s">
        <v>180</v>
      </c>
      <c r="D38" s="331" t="s">
        <v>141</v>
      </c>
      <c r="E38" s="381" t="s">
        <v>127</v>
      </c>
      <c r="F38" s="41">
        <v>797.31999999999903</v>
      </c>
      <c r="G38" s="28">
        <v>947.7</v>
      </c>
      <c r="H38" s="27">
        <v>955.94</v>
      </c>
      <c r="I38" s="28">
        <v>1182.1600000000001</v>
      </c>
      <c r="J38" s="27">
        <v>1470.16</v>
      </c>
      <c r="K38" s="28">
        <v>1617.98</v>
      </c>
      <c r="L38" s="28">
        <v>1513.96</v>
      </c>
      <c r="M38" s="28">
        <v>1529.28</v>
      </c>
      <c r="N38" s="28">
        <v>1444.9</v>
      </c>
      <c r="O38" s="28">
        <v>1354.84</v>
      </c>
      <c r="P38" s="27">
        <v>1396.24</v>
      </c>
      <c r="Q38" s="538">
        <v>1527.14</v>
      </c>
      <c r="R38" s="34">
        <v>0.18860683289018201</v>
      </c>
      <c r="S38" s="33">
        <v>8.6947346206605498E-3</v>
      </c>
      <c r="T38" s="34">
        <v>0.23664665146348099</v>
      </c>
      <c r="U38" s="33">
        <v>0.24362184475874599</v>
      </c>
      <c r="V38" s="34">
        <v>0.100546879251237</v>
      </c>
      <c r="W38" s="33">
        <v>-6.4290040667993403E-2</v>
      </c>
      <c r="X38" s="33">
        <v>1.0119157705619599E-2</v>
      </c>
      <c r="Y38" s="33">
        <v>-5.5176292111320198E-2</v>
      </c>
      <c r="Z38" s="33">
        <v>-6.2329572980829202E-2</v>
      </c>
      <c r="AA38" s="33">
        <v>3.0557113755129799E-2</v>
      </c>
      <c r="AB38" s="33">
        <v>9.3751790523119299E-2</v>
      </c>
      <c r="AC38" s="35">
        <v>-1.39935132872977E-3</v>
      </c>
    </row>
    <row r="39" spans="1:29" x14ac:dyDescent="0.25">
      <c r="A39" s="326" t="s">
        <v>7</v>
      </c>
      <c r="B39" s="331" t="s">
        <v>50</v>
      </c>
      <c r="C39" s="373" t="s">
        <v>184</v>
      </c>
      <c r="D39" s="331" t="s">
        <v>142</v>
      </c>
      <c r="E39" s="381" t="s">
        <v>130</v>
      </c>
      <c r="F39" s="41">
        <v>781.38</v>
      </c>
      <c r="G39" s="28">
        <v>803.28</v>
      </c>
      <c r="H39" s="27">
        <v>893.13999999999896</v>
      </c>
      <c r="I39" s="28">
        <v>1098.1600000000001</v>
      </c>
      <c r="J39" s="27">
        <v>1286.1600000000001</v>
      </c>
      <c r="K39" s="28">
        <v>1411.02</v>
      </c>
      <c r="L39" s="28">
        <v>1450.9</v>
      </c>
      <c r="M39" s="28">
        <v>1223.96</v>
      </c>
      <c r="N39" s="28">
        <v>1280.28</v>
      </c>
      <c r="O39" s="28">
        <v>1314.48</v>
      </c>
      <c r="P39" s="27">
        <v>1401.56</v>
      </c>
      <c r="Q39" s="538">
        <v>1374.44</v>
      </c>
      <c r="R39" s="34">
        <v>2.80273362512477E-2</v>
      </c>
      <c r="S39" s="33">
        <v>0.11186634797330899</v>
      </c>
      <c r="T39" s="34">
        <v>0.22954967866180001</v>
      </c>
      <c r="U39" s="33">
        <v>0.171195454214322</v>
      </c>
      <c r="V39" s="34">
        <v>9.7079679044597703E-2</v>
      </c>
      <c r="W39" s="33">
        <v>2.8263242193590499E-2</v>
      </c>
      <c r="X39" s="33">
        <v>-0.15641326073471601</v>
      </c>
      <c r="Y39" s="33">
        <v>4.6014575639726697E-2</v>
      </c>
      <c r="Z39" s="33">
        <v>2.6712906551691801E-2</v>
      </c>
      <c r="AA39" s="33">
        <v>6.6246728744446398E-2</v>
      </c>
      <c r="AB39" s="33">
        <v>-1.9349867290733101E-2</v>
      </c>
      <c r="AC39" s="35">
        <v>0.122945194287395</v>
      </c>
    </row>
    <row r="40" spans="1:29" x14ac:dyDescent="0.25">
      <c r="A40" s="326" t="s">
        <v>7</v>
      </c>
      <c r="B40" s="331" t="s">
        <v>50</v>
      </c>
      <c r="C40" s="373" t="s">
        <v>184</v>
      </c>
      <c r="D40" s="331" t="s">
        <v>142</v>
      </c>
      <c r="E40" s="381" t="s">
        <v>125</v>
      </c>
      <c r="F40" s="41">
        <v>781.38</v>
      </c>
      <c r="G40" s="28">
        <v>803.28</v>
      </c>
      <c r="H40" s="27">
        <v>893.13999999999896</v>
      </c>
      <c r="I40" s="28">
        <v>1098.1600000000001</v>
      </c>
      <c r="J40" s="27">
        <v>1286.1600000000001</v>
      </c>
      <c r="K40" s="28">
        <v>1411.02</v>
      </c>
      <c r="L40" s="28">
        <v>1450.9</v>
      </c>
      <c r="M40" s="28">
        <v>1223.96</v>
      </c>
      <c r="N40" s="28">
        <v>1280.28</v>
      </c>
      <c r="O40" s="28">
        <v>1314.48</v>
      </c>
      <c r="P40" s="27">
        <v>1401.56</v>
      </c>
      <c r="Q40" s="538">
        <v>1374.44</v>
      </c>
      <c r="R40" s="34">
        <v>2.80273362512477E-2</v>
      </c>
      <c r="S40" s="33">
        <v>0.11186634797330899</v>
      </c>
      <c r="T40" s="34">
        <v>0.22954967866180001</v>
      </c>
      <c r="U40" s="33">
        <v>0.171195454214322</v>
      </c>
      <c r="V40" s="34">
        <v>9.7079679044597703E-2</v>
      </c>
      <c r="W40" s="33">
        <v>2.8263242193590499E-2</v>
      </c>
      <c r="X40" s="33">
        <v>-0.15641326073471601</v>
      </c>
      <c r="Y40" s="33">
        <v>4.6014575639726697E-2</v>
      </c>
      <c r="Z40" s="33">
        <v>2.6712906551691801E-2</v>
      </c>
      <c r="AA40" s="33">
        <v>6.6246728744446398E-2</v>
      </c>
      <c r="AB40" s="33">
        <v>-1.9349867290733101E-2</v>
      </c>
      <c r="AC40" s="35">
        <v>0.122945194287395</v>
      </c>
    </row>
    <row r="41" spans="1:29" x14ac:dyDescent="0.25">
      <c r="A41" s="326" t="s">
        <v>7</v>
      </c>
      <c r="B41" s="331" t="s">
        <v>50</v>
      </c>
      <c r="C41" s="373" t="s">
        <v>184</v>
      </c>
      <c r="D41" s="331" t="s">
        <v>142</v>
      </c>
      <c r="E41" s="381" t="s">
        <v>126</v>
      </c>
      <c r="F41" s="41">
        <v>870.46</v>
      </c>
      <c r="G41" s="28">
        <v>973.64</v>
      </c>
      <c r="H41" s="27">
        <v>1005.06</v>
      </c>
      <c r="I41" s="28">
        <v>1260.24</v>
      </c>
      <c r="J41" s="27">
        <v>1919.3</v>
      </c>
      <c r="K41" s="28">
        <v>1898.6</v>
      </c>
      <c r="L41" s="28">
        <v>1944.04</v>
      </c>
      <c r="M41" s="28">
        <v>1545.2</v>
      </c>
      <c r="N41" s="28">
        <v>1641.72</v>
      </c>
      <c r="O41" s="28">
        <v>1680.88</v>
      </c>
      <c r="P41" s="27">
        <v>1743.42</v>
      </c>
      <c r="Q41" s="538">
        <v>1785.3</v>
      </c>
      <c r="R41" s="34">
        <v>0.118535027456746</v>
      </c>
      <c r="S41" s="33">
        <v>3.22706544513372E-2</v>
      </c>
      <c r="T41" s="34">
        <v>0.25389528983344201</v>
      </c>
      <c r="U41" s="33">
        <v>0.52296387989589199</v>
      </c>
      <c r="V41" s="34">
        <v>-1.0785182097639699E-2</v>
      </c>
      <c r="W41" s="33">
        <v>2.3933424628673702E-2</v>
      </c>
      <c r="X41" s="33">
        <v>-0.20516038764634401</v>
      </c>
      <c r="Y41" s="33">
        <v>6.2464405902148502E-2</v>
      </c>
      <c r="Z41" s="33">
        <v>2.38530321857564E-2</v>
      </c>
      <c r="AA41" s="33">
        <v>3.7206701251725198E-2</v>
      </c>
      <c r="AB41" s="33">
        <v>2.4021750352754799E-2</v>
      </c>
      <c r="AC41" s="35">
        <v>0.155384416256795</v>
      </c>
    </row>
    <row r="42" spans="1:29" x14ac:dyDescent="0.25">
      <c r="A42" s="326" t="s">
        <v>7</v>
      </c>
      <c r="B42" s="331" t="s">
        <v>50</v>
      </c>
      <c r="C42" s="373" t="s">
        <v>184</v>
      </c>
      <c r="D42" s="331" t="s">
        <v>142</v>
      </c>
      <c r="E42" s="381" t="s">
        <v>127</v>
      </c>
      <c r="F42" s="41">
        <v>1000.62</v>
      </c>
      <c r="G42" s="28">
        <v>1116.78</v>
      </c>
      <c r="H42" s="27">
        <v>1229.1600000000001</v>
      </c>
      <c r="I42" s="28">
        <v>1766</v>
      </c>
      <c r="J42" s="27">
        <v>2149.4</v>
      </c>
      <c r="K42" s="28">
        <v>2121.08</v>
      </c>
      <c r="L42" s="28">
        <v>2182.46</v>
      </c>
      <c r="M42" s="28">
        <v>1805.04</v>
      </c>
      <c r="N42" s="28">
        <v>1812.06</v>
      </c>
      <c r="O42" s="28">
        <v>1845.92</v>
      </c>
      <c r="P42" s="27">
        <v>1867.76</v>
      </c>
      <c r="Q42" s="538">
        <v>1759.9</v>
      </c>
      <c r="R42" s="34">
        <v>0.116088025424236</v>
      </c>
      <c r="S42" s="33">
        <v>0.10062859291892701</v>
      </c>
      <c r="T42" s="34">
        <v>0.43675355527352</v>
      </c>
      <c r="U42" s="33">
        <v>0.21710079275198099</v>
      </c>
      <c r="V42" s="34">
        <v>-1.3175769982320701E-2</v>
      </c>
      <c r="W42" s="33">
        <v>2.8938088143775801E-2</v>
      </c>
      <c r="X42" s="33">
        <v>-0.172933295455586</v>
      </c>
      <c r="Y42" s="33">
        <v>3.8891104906262301E-3</v>
      </c>
      <c r="Z42" s="33">
        <v>1.8685915477412499E-2</v>
      </c>
      <c r="AA42" s="33">
        <v>1.18314986564964E-2</v>
      </c>
      <c r="AB42" s="33">
        <v>-5.7748318841821099E-2</v>
      </c>
      <c r="AC42" s="35">
        <v>-2.50077560608074E-2</v>
      </c>
    </row>
    <row r="43" spans="1:29" x14ac:dyDescent="0.25">
      <c r="A43" s="326" t="s">
        <v>7</v>
      </c>
      <c r="B43" s="331" t="s">
        <v>68</v>
      </c>
      <c r="C43" s="373" t="s">
        <v>181</v>
      </c>
      <c r="D43" s="331" t="s">
        <v>84</v>
      </c>
      <c r="E43" s="381" t="s">
        <v>130</v>
      </c>
      <c r="F43" s="41">
        <v>594.02</v>
      </c>
      <c r="G43" s="28">
        <v>669.24</v>
      </c>
      <c r="H43" s="27">
        <v>691.04</v>
      </c>
      <c r="I43" s="28">
        <v>827.04</v>
      </c>
      <c r="J43" s="27">
        <v>949.34</v>
      </c>
      <c r="K43" s="28">
        <v>1062.42</v>
      </c>
      <c r="L43" s="28">
        <v>1051.0999999999999</v>
      </c>
      <c r="M43" s="28">
        <v>1073.4000000000001</v>
      </c>
      <c r="N43" s="28">
        <v>1067.44</v>
      </c>
      <c r="O43" s="28">
        <v>1075.24</v>
      </c>
      <c r="P43" s="27">
        <v>1179.7</v>
      </c>
      <c r="Q43" s="538">
        <v>1237.5</v>
      </c>
      <c r="R43" s="34">
        <v>0.12662873303929101</v>
      </c>
      <c r="S43" s="33">
        <v>3.2574263343494003E-2</v>
      </c>
      <c r="T43" s="34">
        <v>0.19680481592961299</v>
      </c>
      <c r="U43" s="33">
        <v>0.14787676533178501</v>
      </c>
      <c r="V43" s="34">
        <v>0.11911433206227399</v>
      </c>
      <c r="W43" s="33">
        <v>-1.0654919899851401E-2</v>
      </c>
      <c r="X43" s="33">
        <v>2.1215869089525399E-2</v>
      </c>
      <c r="Y43" s="33">
        <v>-5.5524501583752899E-3</v>
      </c>
      <c r="Z43" s="33">
        <v>7.3072022783481497E-3</v>
      </c>
      <c r="AA43" s="33">
        <v>9.7150403630817297E-2</v>
      </c>
      <c r="AB43" s="33">
        <v>4.8995507332372602E-2</v>
      </c>
      <c r="AC43" s="35">
        <v>0.152878703186137</v>
      </c>
    </row>
    <row r="44" spans="1:29" x14ac:dyDescent="0.25">
      <c r="A44" s="326" t="s">
        <v>7</v>
      </c>
      <c r="B44" s="331" t="s">
        <v>68</v>
      </c>
      <c r="C44" s="373" t="s">
        <v>181</v>
      </c>
      <c r="D44" s="331" t="s">
        <v>84</v>
      </c>
      <c r="E44" s="381" t="s">
        <v>125</v>
      </c>
      <c r="F44" s="41">
        <v>594.02</v>
      </c>
      <c r="G44" s="28">
        <v>669.24</v>
      </c>
      <c r="H44" s="27">
        <v>691.04</v>
      </c>
      <c r="I44" s="28">
        <v>827.04</v>
      </c>
      <c r="J44" s="27">
        <v>949.34</v>
      </c>
      <c r="K44" s="28">
        <v>1062.42</v>
      </c>
      <c r="L44" s="28">
        <v>1051.0999999999999</v>
      </c>
      <c r="M44" s="28">
        <v>1073.4000000000001</v>
      </c>
      <c r="N44" s="28">
        <v>1067.44</v>
      </c>
      <c r="O44" s="28">
        <v>1075.24</v>
      </c>
      <c r="P44" s="27">
        <v>1179.7</v>
      </c>
      <c r="Q44" s="538">
        <v>1237.5</v>
      </c>
      <c r="R44" s="34">
        <v>0.12662873303929101</v>
      </c>
      <c r="S44" s="33">
        <v>3.2574263343494003E-2</v>
      </c>
      <c r="T44" s="34">
        <v>0.19680481592961299</v>
      </c>
      <c r="U44" s="33">
        <v>0.14787676533178501</v>
      </c>
      <c r="V44" s="34">
        <v>0.11911433206227399</v>
      </c>
      <c r="W44" s="33">
        <v>-1.0654919899851401E-2</v>
      </c>
      <c r="X44" s="33">
        <v>2.1215869089525399E-2</v>
      </c>
      <c r="Y44" s="33">
        <v>-5.5524501583752899E-3</v>
      </c>
      <c r="Z44" s="33">
        <v>7.3072022783481497E-3</v>
      </c>
      <c r="AA44" s="33">
        <v>9.7150403630817297E-2</v>
      </c>
      <c r="AB44" s="33">
        <v>4.8995507332372602E-2</v>
      </c>
      <c r="AC44" s="35">
        <v>0.152878703186137</v>
      </c>
    </row>
    <row r="45" spans="1:29" x14ac:dyDescent="0.25">
      <c r="A45" s="326" t="s">
        <v>7</v>
      </c>
      <c r="B45" s="331" t="s">
        <v>68</v>
      </c>
      <c r="C45" s="373" t="s">
        <v>181</v>
      </c>
      <c r="D45" s="331" t="s">
        <v>84</v>
      </c>
      <c r="E45" s="381" t="s">
        <v>126</v>
      </c>
      <c r="F45" s="41">
        <v>738.52</v>
      </c>
      <c r="G45" s="28">
        <v>819.72</v>
      </c>
      <c r="H45" s="27">
        <v>773.84</v>
      </c>
      <c r="I45" s="28">
        <v>886.74</v>
      </c>
      <c r="J45" s="27">
        <v>1389.3</v>
      </c>
      <c r="K45" s="28">
        <v>1406.22</v>
      </c>
      <c r="L45" s="28">
        <v>1421.66</v>
      </c>
      <c r="M45" s="28">
        <v>1422.2</v>
      </c>
      <c r="N45" s="28">
        <v>1428.72</v>
      </c>
      <c r="O45" s="28">
        <v>1477.32</v>
      </c>
      <c r="P45" s="27">
        <v>1550.56</v>
      </c>
      <c r="Q45" s="538">
        <v>1644.98</v>
      </c>
      <c r="R45" s="34">
        <v>0.10994962898770499</v>
      </c>
      <c r="S45" s="33">
        <v>-5.59703313326501E-2</v>
      </c>
      <c r="T45" s="34">
        <v>0.14589579241186801</v>
      </c>
      <c r="U45" s="33">
        <v>0.566750118411259</v>
      </c>
      <c r="V45" s="34">
        <v>1.21787950766573E-2</v>
      </c>
      <c r="W45" s="33">
        <v>1.0979789791071099E-2</v>
      </c>
      <c r="X45" s="33">
        <v>3.7983765457279701E-4</v>
      </c>
      <c r="Y45" s="33">
        <v>4.5844466319786099E-3</v>
      </c>
      <c r="Z45" s="33">
        <v>3.4016462287921899E-2</v>
      </c>
      <c r="AA45" s="33">
        <v>4.9576259713535298E-2</v>
      </c>
      <c r="AB45" s="33">
        <v>6.0894128572902703E-2</v>
      </c>
      <c r="AC45" s="35">
        <v>0.15664463507242299</v>
      </c>
    </row>
    <row r="46" spans="1:29" x14ac:dyDescent="0.25">
      <c r="A46" s="326" t="s">
        <v>7</v>
      </c>
      <c r="B46" s="331" t="s">
        <v>68</v>
      </c>
      <c r="C46" s="373" t="s">
        <v>181</v>
      </c>
      <c r="D46" s="331" t="s">
        <v>84</v>
      </c>
      <c r="E46" s="381" t="s">
        <v>127</v>
      </c>
      <c r="F46" s="41">
        <v>874.18</v>
      </c>
      <c r="G46" s="28">
        <v>946.5</v>
      </c>
      <c r="H46" s="27">
        <v>963.46</v>
      </c>
      <c r="I46" s="28">
        <v>1114.5999999999999</v>
      </c>
      <c r="J46" s="27">
        <v>1456.98</v>
      </c>
      <c r="K46" s="28">
        <v>1523.26</v>
      </c>
      <c r="L46" s="28">
        <v>1563.94</v>
      </c>
      <c r="M46" s="28">
        <v>1560.32</v>
      </c>
      <c r="N46" s="28">
        <v>1549.84</v>
      </c>
      <c r="O46" s="28">
        <v>1460.34</v>
      </c>
      <c r="P46" s="27">
        <v>1654.12</v>
      </c>
      <c r="Q46" s="538">
        <v>1753.52</v>
      </c>
      <c r="R46" s="34">
        <v>8.2728957422956398E-2</v>
      </c>
      <c r="S46" s="33">
        <v>1.7918647649233999E-2</v>
      </c>
      <c r="T46" s="34">
        <v>0.15687210678180699</v>
      </c>
      <c r="U46" s="33">
        <v>0.30717746276691199</v>
      </c>
      <c r="V46" s="34">
        <v>4.5491358838144598E-2</v>
      </c>
      <c r="W46" s="33">
        <v>2.67058808082665E-2</v>
      </c>
      <c r="X46" s="33">
        <v>-2.31466680307436E-3</v>
      </c>
      <c r="Y46" s="33">
        <v>-6.7165709598031196E-3</v>
      </c>
      <c r="Z46" s="33">
        <v>-5.7747896557063902E-2</v>
      </c>
      <c r="AA46" s="33">
        <v>0.13269512579262299</v>
      </c>
      <c r="AB46" s="33">
        <v>6.0092375402026499E-2</v>
      </c>
      <c r="AC46" s="35">
        <v>0.12382075471698099</v>
      </c>
    </row>
    <row r="47" spans="1:29" x14ac:dyDescent="0.25">
      <c r="A47" s="326" t="s">
        <v>7</v>
      </c>
      <c r="B47" s="331" t="s">
        <v>69</v>
      </c>
      <c r="C47" s="373" t="s">
        <v>182</v>
      </c>
      <c r="D47" s="331" t="s">
        <v>143</v>
      </c>
      <c r="E47" s="381" t="s">
        <v>130</v>
      </c>
      <c r="F47" s="41">
        <v>665.14</v>
      </c>
      <c r="G47" s="28">
        <v>731.72</v>
      </c>
      <c r="H47" s="27">
        <v>804.5</v>
      </c>
      <c r="I47" s="28">
        <v>917.57999999999902</v>
      </c>
      <c r="J47" s="27">
        <v>1005.4</v>
      </c>
      <c r="K47" s="28">
        <v>1084.32</v>
      </c>
      <c r="L47" s="28">
        <v>1084.8399999999999</v>
      </c>
      <c r="M47" s="28">
        <v>1128.58</v>
      </c>
      <c r="N47" s="28">
        <v>1166.82</v>
      </c>
      <c r="O47" s="28">
        <v>1176.28</v>
      </c>
      <c r="P47" s="27">
        <v>1266.3800000000001</v>
      </c>
      <c r="Q47" s="538">
        <v>1284.72</v>
      </c>
      <c r="R47" s="34">
        <v>0.100099227230357</v>
      </c>
      <c r="S47" s="33">
        <v>9.9464275952550099E-2</v>
      </c>
      <c r="T47" s="34">
        <v>0.140559353635798</v>
      </c>
      <c r="U47" s="33">
        <v>9.5708276117613594E-2</v>
      </c>
      <c r="V47" s="34">
        <v>7.8496120946886697E-2</v>
      </c>
      <c r="W47" s="33">
        <v>4.7956322856719503E-4</v>
      </c>
      <c r="X47" s="33">
        <v>4.0319309759964603E-2</v>
      </c>
      <c r="Y47" s="33">
        <v>3.3883286962377503E-2</v>
      </c>
      <c r="Z47" s="33">
        <v>8.1075058706570301E-3</v>
      </c>
      <c r="AA47" s="33">
        <v>7.6597408780222503E-2</v>
      </c>
      <c r="AB47" s="33">
        <v>1.4482224924588101E-2</v>
      </c>
      <c r="AC47" s="35">
        <v>0.13835084796824301</v>
      </c>
    </row>
    <row r="48" spans="1:29" x14ac:dyDescent="0.25">
      <c r="A48" s="326" t="s">
        <v>7</v>
      </c>
      <c r="B48" s="331" t="s">
        <v>69</v>
      </c>
      <c r="C48" s="373" t="s">
        <v>182</v>
      </c>
      <c r="D48" s="331" t="s">
        <v>143</v>
      </c>
      <c r="E48" s="381" t="s">
        <v>125</v>
      </c>
      <c r="F48" s="41">
        <v>665.14</v>
      </c>
      <c r="G48" s="28">
        <v>731.72</v>
      </c>
      <c r="H48" s="27">
        <v>804.5</v>
      </c>
      <c r="I48" s="28">
        <v>917.57999999999902</v>
      </c>
      <c r="J48" s="27">
        <v>1005.4</v>
      </c>
      <c r="K48" s="28">
        <v>1084.32</v>
      </c>
      <c r="L48" s="28">
        <v>1084.8399999999999</v>
      </c>
      <c r="M48" s="28">
        <v>1128.58</v>
      </c>
      <c r="N48" s="28">
        <v>1166.82</v>
      </c>
      <c r="O48" s="28">
        <v>1176.28</v>
      </c>
      <c r="P48" s="27">
        <v>1266.3800000000001</v>
      </c>
      <c r="Q48" s="538">
        <v>1284.72</v>
      </c>
      <c r="R48" s="34">
        <v>0.100099227230357</v>
      </c>
      <c r="S48" s="33">
        <v>9.9464275952550099E-2</v>
      </c>
      <c r="T48" s="34">
        <v>0.140559353635798</v>
      </c>
      <c r="U48" s="33">
        <v>9.5708276117613594E-2</v>
      </c>
      <c r="V48" s="34">
        <v>7.8496120946886697E-2</v>
      </c>
      <c r="W48" s="33">
        <v>4.7956322856719503E-4</v>
      </c>
      <c r="X48" s="33">
        <v>4.0319309759964603E-2</v>
      </c>
      <c r="Y48" s="33">
        <v>3.3883286962377503E-2</v>
      </c>
      <c r="Z48" s="33">
        <v>8.1075058706570301E-3</v>
      </c>
      <c r="AA48" s="33">
        <v>7.6597408780222503E-2</v>
      </c>
      <c r="AB48" s="33">
        <v>1.4482224924588101E-2</v>
      </c>
      <c r="AC48" s="35">
        <v>0.13835084796824301</v>
      </c>
    </row>
    <row r="49" spans="1:29" x14ac:dyDescent="0.25">
      <c r="A49" s="326" t="s">
        <v>7</v>
      </c>
      <c r="B49" s="331" t="s">
        <v>69</v>
      </c>
      <c r="C49" s="373" t="s">
        <v>182</v>
      </c>
      <c r="D49" s="331" t="s">
        <v>143</v>
      </c>
      <c r="E49" s="381" t="s">
        <v>126</v>
      </c>
      <c r="F49" s="41">
        <v>754.3</v>
      </c>
      <c r="G49" s="28">
        <v>862.61999999999898</v>
      </c>
      <c r="H49" s="27">
        <v>905.04</v>
      </c>
      <c r="I49" s="28">
        <v>1020.92</v>
      </c>
      <c r="J49" s="27">
        <v>1497.92</v>
      </c>
      <c r="K49" s="28">
        <v>1494.56</v>
      </c>
      <c r="L49" s="28">
        <v>1486.5</v>
      </c>
      <c r="M49" s="28">
        <v>1483.34</v>
      </c>
      <c r="N49" s="28">
        <v>1525.54</v>
      </c>
      <c r="O49" s="28">
        <v>1563.96</v>
      </c>
      <c r="P49" s="27">
        <v>1603.2</v>
      </c>
      <c r="Q49" s="538">
        <v>1667.62</v>
      </c>
      <c r="R49" s="34">
        <v>0.143603340845817</v>
      </c>
      <c r="S49" s="33">
        <v>4.9175766849829501E-2</v>
      </c>
      <c r="T49" s="34">
        <v>0.12803853973304999</v>
      </c>
      <c r="U49" s="33">
        <v>0.46722563961916702</v>
      </c>
      <c r="V49" s="34">
        <v>-2.24311044648587E-3</v>
      </c>
      <c r="W49" s="33">
        <v>-5.3928915533668397E-3</v>
      </c>
      <c r="X49" s="33">
        <v>-2.1257988563740801E-3</v>
      </c>
      <c r="Y49" s="33">
        <v>2.84493103401782E-2</v>
      </c>
      <c r="Z49" s="33">
        <v>2.5184524823996801E-2</v>
      </c>
      <c r="AA49" s="33">
        <v>2.5090155758459302E-2</v>
      </c>
      <c r="AB49" s="33">
        <v>4.0182135728542803E-2</v>
      </c>
      <c r="AC49" s="35">
        <v>0.12423314951393399</v>
      </c>
    </row>
    <row r="50" spans="1:29" x14ac:dyDescent="0.25">
      <c r="A50" s="326" t="s">
        <v>7</v>
      </c>
      <c r="B50" s="331" t="s">
        <v>69</v>
      </c>
      <c r="C50" s="373" t="s">
        <v>182</v>
      </c>
      <c r="D50" s="331" t="s">
        <v>143</v>
      </c>
      <c r="E50" s="381" t="s">
        <v>127</v>
      </c>
      <c r="F50" s="41">
        <v>869.92</v>
      </c>
      <c r="G50" s="28">
        <v>991.58</v>
      </c>
      <c r="H50" s="27">
        <v>1132.8</v>
      </c>
      <c r="I50" s="28">
        <v>1322.34</v>
      </c>
      <c r="J50" s="27">
        <v>1543</v>
      </c>
      <c r="K50" s="28">
        <v>1698.72</v>
      </c>
      <c r="L50" s="28">
        <v>1665.28</v>
      </c>
      <c r="M50" s="28">
        <v>1594.62</v>
      </c>
      <c r="N50" s="28">
        <v>1550.98</v>
      </c>
      <c r="O50" s="28">
        <v>1464.6</v>
      </c>
      <c r="P50" s="27">
        <v>1505.84</v>
      </c>
      <c r="Q50" s="538">
        <v>1643.84</v>
      </c>
      <c r="R50" s="34">
        <v>0.139851940408313</v>
      </c>
      <c r="S50" s="33">
        <v>0.14241916940640101</v>
      </c>
      <c r="T50" s="34">
        <v>0.16731991525423701</v>
      </c>
      <c r="U50" s="33">
        <v>0.16687085015956499</v>
      </c>
      <c r="V50" s="34">
        <v>0.100920285158781</v>
      </c>
      <c r="W50" s="33">
        <v>-1.9685410191202801E-2</v>
      </c>
      <c r="X50" s="33">
        <v>-4.24313028439662E-2</v>
      </c>
      <c r="Y50" s="33">
        <v>-2.7367021610164102E-2</v>
      </c>
      <c r="Z50" s="33">
        <v>-5.56938193916105E-2</v>
      </c>
      <c r="AA50" s="33">
        <v>2.8157858801037799E-2</v>
      </c>
      <c r="AB50" s="33">
        <v>9.1643202465069296E-2</v>
      </c>
      <c r="AC50" s="35">
        <v>3.0866287893040301E-2</v>
      </c>
    </row>
    <row r="51" spans="1:29" x14ac:dyDescent="0.25">
      <c r="A51" s="326" t="s">
        <v>7</v>
      </c>
      <c r="B51" s="331" t="s">
        <v>70</v>
      </c>
      <c r="C51" s="373" t="s">
        <v>183</v>
      </c>
      <c r="D51" s="331" t="s">
        <v>144</v>
      </c>
      <c r="E51" s="381" t="s">
        <v>130</v>
      </c>
      <c r="F51" s="41">
        <v>537.62</v>
      </c>
      <c r="G51" s="28">
        <v>596.82000000000005</v>
      </c>
      <c r="H51" s="27">
        <v>705.9</v>
      </c>
      <c r="I51" s="28">
        <v>811.3</v>
      </c>
      <c r="J51" s="27">
        <v>975.66</v>
      </c>
      <c r="K51" s="28">
        <v>1073.26</v>
      </c>
      <c r="L51" s="28">
        <v>1044.58</v>
      </c>
      <c r="M51" s="28">
        <v>1062.6400000000001</v>
      </c>
      <c r="N51" s="28">
        <v>1086.54</v>
      </c>
      <c r="O51" s="28">
        <v>1114.08</v>
      </c>
      <c r="P51" s="27">
        <v>1218.92</v>
      </c>
      <c r="Q51" s="538">
        <v>1338.72</v>
      </c>
      <c r="R51" s="34">
        <v>0.110114951080689</v>
      </c>
      <c r="S51" s="33">
        <v>0.18276867397205099</v>
      </c>
      <c r="T51" s="34">
        <v>0.14931293384332001</v>
      </c>
      <c r="U51" s="33">
        <v>0.20258843830888701</v>
      </c>
      <c r="V51" s="34">
        <v>0.100034848205317</v>
      </c>
      <c r="W51" s="33">
        <v>-2.6722322643161999E-2</v>
      </c>
      <c r="X51" s="33">
        <v>1.7289245438358102E-2</v>
      </c>
      <c r="Y51" s="33">
        <v>2.24911541067528E-2</v>
      </c>
      <c r="Z51" s="33">
        <v>2.5346512783698601E-2</v>
      </c>
      <c r="AA51" s="33">
        <v>9.4104552635358399E-2</v>
      </c>
      <c r="AB51" s="33">
        <v>9.8283726577626004E-2</v>
      </c>
      <c r="AC51" s="35">
        <v>0.25980576676955502</v>
      </c>
    </row>
    <row r="52" spans="1:29" x14ac:dyDescent="0.25">
      <c r="A52" s="326" t="s">
        <v>7</v>
      </c>
      <c r="B52" s="331" t="s">
        <v>70</v>
      </c>
      <c r="C52" s="373" t="s">
        <v>183</v>
      </c>
      <c r="D52" s="331" t="s">
        <v>144</v>
      </c>
      <c r="E52" s="381" t="s">
        <v>125</v>
      </c>
      <c r="F52" s="41">
        <v>537.62</v>
      </c>
      <c r="G52" s="28">
        <v>596.82000000000005</v>
      </c>
      <c r="H52" s="27">
        <v>705.9</v>
      </c>
      <c r="I52" s="28">
        <v>811.3</v>
      </c>
      <c r="J52" s="27">
        <v>975.66</v>
      </c>
      <c r="K52" s="28">
        <v>1073.26</v>
      </c>
      <c r="L52" s="28">
        <v>1044.58</v>
      </c>
      <c r="M52" s="28">
        <v>1062.6400000000001</v>
      </c>
      <c r="N52" s="28">
        <v>1086.54</v>
      </c>
      <c r="O52" s="28">
        <v>1114.08</v>
      </c>
      <c r="P52" s="27">
        <v>1218.92</v>
      </c>
      <c r="Q52" s="538">
        <v>1338.72</v>
      </c>
      <c r="R52" s="34">
        <v>0.110114951080689</v>
      </c>
      <c r="S52" s="33">
        <v>0.18276867397205099</v>
      </c>
      <c r="T52" s="34">
        <v>0.14931293384332001</v>
      </c>
      <c r="U52" s="33">
        <v>0.20258843830888701</v>
      </c>
      <c r="V52" s="34">
        <v>0.100034848205317</v>
      </c>
      <c r="W52" s="33">
        <v>-2.6722322643161999E-2</v>
      </c>
      <c r="X52" s="33">
        <v>1.7289245438358102E-2</v>
      </c>
      <c r="Y52" s="33">
        <v>2.24911541067528E-2</v>
      </c>
      <c r="Z52" s="33">
        <v>2.5346512783698601E-2</v>
      </c>
      <c r="AA52" s="33">
        <v>9.4104552635358399E-2</v>
      </c>
      <c r="AB52" s="33">
        <v>9.8283726577626004E-2</v>
      </c>
      <c r="AC52" s="35">
        <v>0.25980576676955502</v>
      </c>
    </row>
    <row r="53" spans="1:29" x14ac:dyDescent="0.25">
      <c r="A53" s="326" t="s">
        <v>7</v>
      </c>
      <c r="B53" s="331" t="s">
        <v>70</v>
      </c>
      <c r="C53" s="373" t="s">
        <v>183</v>
      </c>
      <c r="D53" s="331" t="s">
        <v>144</v>
      </c>
      <c r="E53" s="381" t="s">
        <v>126</v>
      </c>
      <c r="F53" s="41">
        <v>609.66</v>
      </c>
      <c r="G53" s="28">
        <v>703.4</v>
      </c>
      <c r="H53" s="27">
        <v>835.94</v>
      </c>
      <c r="I53" s="28">
        <v>862.1</v>
      </c>
      <c r="J53" s="27">
        <v>1325.84</v>
      </c>
      <c r="K53" s="28">
        <v>1420.54</v>
      </c>
      <c r="L53" s="28">
        <v>1394.9</v>
      </c>
      <c r="M53" s="28">
        <v>1375.68</v>
      </c>
      <c r="N53" s="28">
        <v>1396.06</v>
      </c>
      <c r="O53" s="28">
        <v>1469.04</v>
      </c>
      <c r="P53" s="27">
        <v>1570.58</v>
      </c>
      <c r="Q53" s="538">
        <v>1684.28</v>
      </c>
      <c r="R53" s="34">
        <v>0.15375783223435999</v>
      </c>
      <c r="S53" s="33">
        <v>0.18842763719078701</v>
      </c>
      <c r="T53" s="34">
        <v>3.1294112017608802E-2</v>
      </c>
      <c r="U53" s="33">
        <v>0.53791903491474202</v>
      </c>
      <c r="V53" s="34">
        <v>7.1426416460508096E-2</v>
      </c>
      <c r="W53" s="33">
        <v>-1.8049474143635402E-2</v>
      </c>
      <c r="X53" s="33">
        <v>-1.37787655029034E-2</v>
      </c>
      <c r="Y53" s="33">
        <v>1.48144917422655E-2</v>
      </c>
      <c r="Z53" s="33">
        <v>5.2275690156583503E-2</v>
      </c>
      <c r="AA53" s="33">
        <v>6.9119969503893597E-2</v>
      </c>
      <c r="AB53" s="33">
        <v>7.2393638019075696E-2</v>
      </c>
      <c r="AC53" s="35">
        <v>0.22432542451732901</v>
      </c>
    </row>
    <row r="54" spans="1:29" x14ac:dyDescent="0.25">
      <c r="A54" s="326" t="s">
        <v>7</v>
      </c>
      <c r="B54" s="331" t="s">
        <v>70</v>
      </c>
      <c r="C54" s="373" t="s">
        <v>183</v>
      </c>
      <c r="D54" s="331" t="s">
        <v>144</v>
      </c>
      <c r="E54" s="381" t="s">
        <v>127</v>
      </c>
      <c r="F54" s="41">
        <v>703.12</v>
      </c>
      <c r="G54" s="28">
        <v>808.64</v>
      </c>
      <c r="H54" s="27">
        <v>982.93999999999903</v>
      </c>
      <c r="I54" s="28">
        <v>1159.6600000000001</v>
      </c>
      <c r="J54" s="27">
        <v>1425.66</v>
      </c>
      <c r="K54" s="28">
        <v>1538.8</v>
      </c>
      <c r="L54" s="28">
        <v>1526.26</v>
      </c>
      <c r="M54" s="28">
        <v>1491.92</v>
      </c>
      <c r="N54" s="28">
        <v>1511.54</v>
      </c>
      <c r="O54" s="28">
        <v>1471.34</v>
      </c>
      <c r="P54" s="27">
        <v>1630.88</v>
      </c>
      <c r="Q54" s="538">
        <v>1726.16</v>
      </c>
      <c r="R54" s="34">
        <v>0.15007395608146501</v>
      </c>
      <c r="S54" s="33">
        <v>0.215547091412742</v>
      </c>
      <c r="T54" s="34">
        <v>0.17978716910493001</v>
      </c>
      <c r="U54" s="33">
        <v>0.22937757618612301</v>
      </c>
      <c r="V54" s="34">
        <v>7.9359735140215604E-2</v>
      </c>
      <c r="W54" s="33">
        <v>-8.1492071744216008E-3</v>
      </c>
      <c r="X54" s="33">
        <v>-2.2499443083091899E-2</v>
      </c>
      <c r="Y54" s="33">
        <v>1.31508391870877E-2</v>
      </c>
      <c r="Z54" s="33">
        <v>-2.6595392778226201E-2</v>
      </c>
      <c r="AA54" s="33">
        <v>0.10843176967934</v>
      </c>
      <c r="AB54" s="33">
        <v>5.8422446777200002E-2</v>
      </c>
      <c r="AC54" s="35">
        <v>0.15700573757305999</v>
      </c>
    </row>
    <row r="55" spans="1:29" x14ac:dyDescent="0.25">
      <c r="A55" s="326" t="s">
        <v>7</v>
      </c>
      <c r="B55" s="331" t="s">
        <v>71</v>
      </c>
      <c r="C55" s="373" t="s">
        <v>185</v>
      </c>
      <c r="D55" s="331" t="s">
        <v>317</v>
      </c>
      <c r="E55" s="381" t="s">
        <v>130</v>
      </c>
      <c r="F55" s="41">
        <v>698.24</v>
      </c>
      <c r="G55" s="28">
        <v>622</v>
      </c>
      <c r="H55" s="27">
        <v>746.98</v>
      </c>
      <c r="I55" s="28">
        <v>816.3</v>
      </c>
      <c r="J55" s="27">
        <v>1007.04</v>
      </c>
      <c r="K55" s="28">
        <v>1082.6600000000001</v>
      </c>
      <c r="L55" s="28">
        <v>1075.76</v>
      </c>
      <c r="M55" s="28">
        <v>1061.08</v>
      </c>
      <c r="N55" s="28">
        <v>1042.5</v>
      </c>
      <c r="O55" s="28">
        <v>1100.56</v>
      </c>
      <c r="P55" s="27">
        <v>1155.94</v>
      </c>
      <c r="Q55" s="538">
        <v>1197.6600000000001</v>
      </c>
      <c r="R55" s="34">
        <v>-0.10918881759853299</v>
      </c>
      <c r="S55" s="33">
        <v>0.20093247588424401</v>
      </c>
      <c r="T55" s="34">
        <v>9.2800342713325504E-2</v>
      </c>
      <c r="U55" s="33">
        <v>0.23366409408305699</v>
      </c>
      <c r="V55" s="34">
        <v>7.5091356847791599E-2</v>
      </c>
      <c r="W55" s="33">
        <v>-6.3731919531524999E-3</v>
      </c>
      <c r="X55" s="33">
        <v>-1.3646166431174301E-2</v>
      </c>
      <c r="Y55" s="33">
        <v>-1.7510461039695301E-2</v>
      </c>
      <c r="Z55" s="33">
        <v>5.56930455635491E-2</v>
      </c>
      <c r="AA55" s="33">
        <v>5.0319837173802499E-2</v>
      </c>
      <c r="AB55" s="33">
        <v>3.6091838676747902E-2</v>
      </c>
      <c r="AC55" s="35">
        <v>0.12871791005390701</v>
      </c>
    </row>
    <row r="56" spans="1:29" x14ac:dyDescent="0.25">
      <c r="A56" s="326" t="s">
        <v>7</v>
      </c>
      <c r="B56" s="331" t="s">
        <v>71</v>
      </c>
      <c r="C56" s="373" t="s">
        <v>185</v>
      </c>
      <c r="D56" s="331" t="s">
        <v>317</v>
      </c>
      <c r="E56" s="381" t="s">
        <v>125</v>
      </c>
      <c r="F56" s="41">
        <v>698.24</v>
      </c>
      <c r="G56" s="28">
        <v>622</v>
      </c>
      <c r="H56" s="27">
        <v>746.98</v>
      </c>
      <c r="I56" s="28">
        <v>816.3</v>
      </c>
      <c r="J56" s="27">
        <v>1007.04</v>
      </c>
      <c r="K56" s="28">
        <v>1082.6600000000001</v>
      </c>
      <c r="L56" s="28">
        <v>1075.76</v>
      </c>
      <c r="M56" s="28">
        <v>1061.08</v>
      </c>
      <c r="N56" s="28">
        <v>1042.5</v>
      </c>
      <c r="O56" s="28">
        <v>1100.56</v>
      </c>
      <c r="P56" s="27">
        <v>1155.94</v>
      </c>
      <c r="Q56" s="538">
        <v>1197.6600000000001</v>
      </c>
      <c r="R56" s="34">
        <v>-0.10918881759853299</v>
      </c>
      <c r="S56" s="33">
        <v>0.20093247588424401</v>
      </c>
      <c r="T56" s="34">
        <v>9.2800342713325504E-2</v>
      </c>
      <c r="U56" s="33">
        <v>0.23366409408305699</v>
      </c>
      <c r="V56" s="34">
        <v>7.5091356847791599E-2</v>
      </c>
      <c r="W56" s="33">
        <v>-6.3731919531524999E-3</v>
      </c>
      <c r="X56" s="33">
        <v>-1.3646166431174301E-2</v>
      </c>
      <c r="Y56" s="33">
        <v>-1.7510461039695301E-2</v>
      </c>
      <c r="Z56" s="33">
        <v>5.56930455635491E-2</v>
      </c>
      <c r="AA56" s="33">
        <v>5.0319837173802499E-2</v>
      </c>
      <c r="AB56" s="33">
        <v>3.6091838676747902E-2</v>
      </c>
      <c r="AC56" s="35">
        <v>0.12871791005390701</v>
      </c>
    </row>
    <row r="57" spans="1:29" x14ac:dyDescent="0.25">
      <c r="A57" s="326" t="s">
        <v>7</v>
      </c>
      <c r="B57" s="331" t="s">
        <v>71</v>
      </c>
      <c r="C57" s="373" t="s">
        <v>185</v>
      </c>
      <c r="D57" s="331" t="s">
        <v>317</v>
      </c>
      <c r="E57" s="381" t="s">
        <v>126</v>
      </c>
      <c r="F57" s="41">
        <v>777.83999999999901</v>
      </c>
      <c r="G57" s="28">
        <v>810.38</v>
      </c>
      <c r="H57" s="27">
        <v>854.42</v>
      </c>
      <c r="I57" s="28">
        <v>972</v>
      </c>
      <c r="J57" s="27">
        <v>1468.88</v>
      </c>
      <c r="K57" s="28">
        <v>1387.48</v>
      </c>
      <c r="L57" s="28">
        <v>1379.04</v>
      </c>
      <c r="M57" s="28">
        <v>1392.46</v>
      </c>
      <c r="N57" s="28">
        <v>1363</v>
      </c>
      <c r="O57" s="28">
        <v>1429.4</v>
      </c>
      <c r="P57" s="27">
        <v>1463.96</v>
      </c>
      <c r="Q57" s="538">
        <v>1554.64</v>
      </c>
      <c r="R57" s="34">
        <v>4.1833796153450502E-2</v>
      </c>
      <c r="S57" s="33">
        <v>5.4344875243712697E-2</v>
      </c>
      <c r="T57" s="34">
        <v>0.13761381990121899</v>
      </c>
      <c r="U57" s="33">
        <v>0.51119341563786003</v>
      </c>
      <c r="V57" s="34">
        <v>-5.54163716573172E-2</v>
      </c>
      <c r="W57" s="33">
        <v>-6.0829705653415202E-3</v>
      </c>
      <c r="X57" s="33">
        <v>9.7314073558417893E-3</v>
      </c>
      <c r="Y57" s="33">
        <v>-2.1156801631644701E-2</v>
      </c>
      <c r="Z57" s="33">
        <v>4.8716067498165802E-2</v>
      </c>
      <c r="AA57" s="33">
        <v>2.4177976773471301E-2</v>
      </c>
      <c r="AB57" s="33">
        <v>6.19415831033635E-2</v>
      </c>
      <c r="AC57" s="35">
        <v>0.11647013199660999</v>
      </c>
    </row>
    <row r="58" spans="1:29" x14ac:dyDescent="0.25">
      <c r="A58" s="326" t="s">
        <v>7</v>
      </c>
      <c r="B58" s="331" t="s">
        <v>71</v>
      </c>
      <c r="C58" s="373" t="s">
        <v>185</v>
      </c>
      <c r="D58" s="331" t="s">
        <v>317</v>
      </c>
      <c r="E58" s="381" t="s">
        <v>127</v>
      </c>
      <c r="F58" s="41">
        <v>894.16</v>
      </c>
      <c r="G58" s="28">
        <v>898.35999999999899</v>
      </c>
      <c r="H58" s="27">
        <v>1068.52</v>
      </c>
      <c r="I58" s="28">
        <v>1396.94</v>
      </c>
      <c r="J58" s="27">
        <v>1602.2</v>
      </c>
      <c r="K58" s="28">
        <v>1527.14</v>
      </c>
      <c r="L58" s="28">
        <v>1534</v>
      </c>
      <c r="M58" s="28">
        <v>1517.18</v>
      </c>
      <c r="N58" s="28">
        <v>1385.72</v>
      </c>
      <c r="O58" s="28">
        <v>1379.42</v>
      </c>
      <c r="P58" s="27">
        <v>1374.5</v>
      </c>
      <c r="Q58" s="538">
        <v>1532.48</v>
      </c>
      <c r="R58" s="34">
        <v>4.69714592466677E-3</v>
      </c>
      <c r="S58" s="33">
        <v>0.18941181708891699</v>
      </c>
      <c r="T58" s="34">
        <v>0.30735971249953198</v>
      </c>
      <c r="U58" s="33">
        <v>0.14693544461465699</v>
      </c>
      <c r="V58" s="34">
        <v>-4.6848083884658498E-2</v>
      </c>
      <c r="W58" s="33">
        <v>4.4920570478147997E-3</v>
      </c>
      <c r="X58" s="33">
        <v>-1.09647979139504E-2</v>
      </c>
      <c r="Y58" s="33">
        <v>-8.6647596198209803E-2</v>
      </c>
      <c r="Z58" s="33">
        <v>-4.5463730046473704E-3</v>
      </c>
      <c r="AA58" s="33">
        <v>-3.5667164460425902E-3</v>
      </c>
      <c r="AB58" s="33">
        <v>0.11493634048744999</v>
      </c>
      <c r="AC58" s="35">
        <v>1.00844988729089E-2</v>
      </c>
    </row>
    <row r="59" spans="1:29" x14ac:dyDescent="0.25">
      <c r="A59" s="326" t="s">
        <v>8</v>
      </c>
      <c r="B59" s="331" t="s">
        <v>56</v>
      </c>
      <c r="C59" s="373" t="s">
        <v>186</v>
      </c>
      <c r="D59" s="331" t="s">
        <v>145</v>
      </c>
      <c r="E59" s="381" t="s">
        <v>130</v>
      </c>
      <c r="F59" s="41">
        <v>604.57999999999902</v>
      </c>
      <c r="G59" s="28">
        <v>613.96</v>
      </c>
      <c r="H59" s="27">
        <v>662.22</v>
      </c>
      <c r="I59" s="28">
        <v>761.3</v>
      </c>
      <c r="J59" s="27">
        <v>1187.54</v>
      </c>
      <c r="K59" s="28">
        <v>1009.76</v>
      </c>
      <c r="L59" s="28">
        <v>1077.76</v>
      </c>
      <c r="M59" s="28">
        <v>1102.96</v>
      </c>
      <c r="N59" s="28">
        <v>1007.38</v>
      </c>
      <c r="O59" s="28">
        <v>1068.6600000000001</v>
      </c>
      <c r="P59" s="27">
        <v>1143.3399999999999</v>
      </c>
      <c r="Q59" s="538" t="s">
        <v>356</v>
      </c>
      <c r="R59" s="34">
        <v>1.5514902907803701E-2</v>
      </c>
      <c r="S59" s="33">
        <v>7.8604469346537198E-2</v>
      </c>
      <c r="T59" s="34">
        <v>0.149617951738093</v>
      </c>
      <c r="U59" s="33">
        <v>0.55988440824904695</v>
      </c>
      <c r="V59" s="34">
        <v>-0.14970443100863901</v>
      </c>
      <c r="W59" s="33">
        <v>6.7342734907304705E-2</v>
      </c>
      <c r="X59" s="33">
        <v>2.3381828978622302E-2</v>
      </c>
      <c r="Y59" s="33">
        <v>-8.6657721041560901E-2</v>
      </c>
      <c r="Z59" s="33">
        <v>6.0831066727550703E-2</v>
      </c>
      <c r="AA59" s="33">
        <v>6.9881908184080799E-2</v>
      </c>
      <c r="AB59" s="33" t="s">
        <v>356</v>
      </c>
      <c r="AC59" s="35" t="s">
        <v>356</v>
      </c>
    </row>
    <row r="60" spans="1:29" x14ac:dyDescent="0.25">
      <c r="A60" s="326" t="s">
        <v>8</v>
      </c>
      <c r="B60" s="331" t="s">
        <v>56</v>
      </c>
      <c r="C60" s="373" t="s">
        <v>186</v>
      </c>
      <c r="D60" s="331" t="s">
        <v>145</v>
      </c>
      <c r="E60" s="381" t="s">
        <v>125</v>
      </c>
      <c r="F60" s="41">
        <v>604.57999999999902</v>
      </c>
      <c r="G60" s="28">
        <v>613.96</v>
      </c>
      <c r="H60" s="27">
        <v>662.22</v>
      </c>
      <c r="I60" s="28">
        <v>761.3</v>
      </c>
      <c r="J60" s="27">
        <v>1187.54</v>
      </c>
      <c r="K60" s="28">
        <v>1009.76</v>
      </c>
      <c r="L60" s="28">
        <v>1077.76</v>
      </c>
      <c r="M60" s="28">
        <v>1102.96</v>
      </c>
      <c r="N60" s="28">
        <v>1007.38</v>
      </c>
      <c r="O60" s="28">
        <v>1068.6600000000001</v>
      </c>
      <c r="P60" s="27">
        <v>1143.3399999999999</v>
      </c>
      <c r="Q60" s="538" t="s">
        <v>356</v>
      </c>
      <c r="R60" s="34">
        <v>1.5514902907803701E-2</v>
      </c>
      <c r="S60" s="33">
        <v>7.8604469346537198E-2</v>
      </c>
      <c r="T60" s="34">
        <v>0.149617951738093</v>
      </c>
      <c r="U60" s="33">
        <v>0.55988440824904695</v>
      </c>
      <c r="V60" s="34">
        <v>-0.14970443100863901</v>
      </c>
      <c r="W60" s="33">
        <v>6.7342734907304705E-2</v>
      </c>
      <c r="X60" s="33">
        <v>2.3381828978622302E-2</v>
      </c>
      <c r="Y60" s="33">
        <v>-8.6657721041560901E-2</v>
      </c>
      <c r="Z60" s="33">
        <v>6.0831066727550703E-2</v>
      </c>
      <c r="AA60" s="33">
        <v>6.9881908184080799E-2</v>
      </c>
      <c r="AB60" s="33" t="s">
        <v>356</v>
      </c>
      <c r="AC60" s="35" t="s">
        <v>356</v>
      </c>
    </row>
    <row r="61" spans="1:29" x14ac:dyDescent="0.25">
      <c r="A61" s="326" t="s">
        <v>8</v>
      </c>
      <c r="B61" s="331" t="s">
        <v>56</v>
      </c>
      <c r="C61" s="373" t="s">
        <v>186</v>
      </c>
      <c r="D61" s="331" t="s">
        <v>145</v>
      </c>
      <c r="E61" s="381" t="s">
        <v>126</v>
      </c>
      <c r="F61" s="41">
        <v>685.57999999999902</v>
      </c>
      <c r="G61" s="28">
        <v>741.48</v>
      </c>
      <c r="H61" s="27">
        <v>748.26</v>
      </c>
      <c r="I61" s="28">
        <v>830.74</v>
      </c>
      <c r="J61" s="27">
        <v>1333.4</v>
      </c>
      <c r="K61" s="28">
        <v>1401.46</v>
      </c>
      <c r="L61" s="28">
        <v>1338.38</v>
      </c>
      <c r="M61" s="28">
        <v>1398.6</v>
      </c>
      <c r="N61" s="28">
        <v>1294</v>
      </c>
      <c r="O61" s="28">
        <v>1366.88</v>
      </c>
      <c r="P61" s="27">
        <v>1521.16</v>
      </c>
      <c r="Q61" s="538" t="s">
        <v>356</v>
      </c>
      <c r="R61" s="34">
        <v>8.1536800956854005E-2</v>
      </c>
      <c r="S61" s="33">
        <v>9.1438744133354507E-3</v>
      </c>
      <c r="T61" s="34">
        <v>0.110229064763584</v>
      </c>
      <c r="U61" s="33">
        <v>0.60507499337939596</v>
      </c>
      <c r="V61" s="34">
        <v>5.1042447877605999E-2</v>
      </c>
      <c r="W61" s="33">
        <v>-4.5010203644770402E-2</v>
      </c>
      <c r="X61" s="33">
        <v>4.4994695079125298E-2</v>
      </c>
      <c r="Y61" s="33">
        <v>-7.4789074789074705E-2</v>
      </c>
      <c r="Z61" s="33">
        <v>5.6321483771251998E-2</v>
      </c>
      <c r="AA61" s="33">
        <v>0.112870186117289</v>
      </c>
      <c r="AB61" s="33" t="s">
        <v>356</v>
      </c>
      <c r="AC61" s="35" t="s">
        <v>356</v>
      </c>
    </row>
    <row r="62" spans="1:29" x14ac:dyDescent="0.25">
      <c r="A62" s="326" t="s">
        <v>8</v>
      </c>
      <c r="B62" s="331" t="s">
        <v>56</v>
      </c>
      <c r="C62" s="373" t="s">
        <v>186</v>
      </c>
      <c r="D62" s="331" t="s">
        <v>145</v>
      </c>
      <c r="E62" s="381" t="s">
        <v>127</v>
      </c>
      <c r="F62" s="41">
        <v>781.98</v>
      </c>
      <c r="G62" s="28">
        <v>887.86</v>
      </c>
      <c r="H62" s="27">
        <v>987.72</v>
      </c>
      <c r="I62" s="28">
        <v>1138.52</v>
      </c>
      <c r="J62" s="27">
        <v>1486.14</v>
      </c>
      <c r="K62" s="28">
        <v>1587.86</v>
      </c>
      <c r="L62" s="28">
        <v>1523.56</v>
      </c>
      <c r="M62" s="28">
        <v>1434.02</v>
      </c>
      <c r="N62" s="28">
        <v>1310.44</v>
      </c>
      <c r="O62" s="28">
        <v>1396.6</v>
      </c>
      <c r="P62" s="27">
        <v>1585.8</v>
      </c>
      <c r="Q62" s="538" t="s">
        <v>356</v>
      </c>
      <c r="R62" s="34">
        <v>0.135399882349932</v>
      </c>
      <c r="S62" s="33">
        <v>0.112472687135359</v>
      </c>
      <c r="T62" s="34">
        <v>0.15267484712266599</v>
      </c>
      <c r="U62" s="33">
        <v>0.30532621297825202</v>
      </c>
      <c r="V62" s="34">
        <v>6.8445772269099606E-2</v>
      </c>
      <c r="W62" s="33">
        <v>-4.0494753945561901E-2</v>
      </c>
      <c r="X62" s="33">
        <v>-5.8770248628212798E-2</v>
      </c>
      <c r="Y62" s="33">
        <v>-8.6177319702654007E-2</v>
      </c>
      <c r="Z62" s="33">
        <v>6.5748908763468603E-2</v>
      </c>
      <c r="AA62" s="33">
        <v>0.13547186023199201</v>
      </c>
      <c r="AB62" s="33" t="s">
        <v>356</v>
      </c>
      <c r="AC62" s="35" t="s">
        <v>356</v>
      </c>
    </row>
    <row r="63" spans="1:29" x14ac:dyDescent="0.25">
      <c r="A63" s="326" t="s">
        <v>9</v>
      </c>
      <c r="B63" s="331" t="s">
        <v>77</v>
      </c>
      <c r="C63" s="373" t="s">
        <v>187</v>
      </c>
      <c r="D63" s="331" t="s">
        <v>77</v>
      </c>
      <c r="E63" s="381" t="s">
        <v>130</v>
      </c>
      <c r="F63" s="41" t="s">
        <v>356</v>
      </c>
      <c r="G63" s="28" t="s">
        <v>356</v>
      </c>
      <c r="H63" s="27">
        <v>594.12</v>
      </c>
      <c r="I63" s="28">
        <v>731.22</v>
      </c>
      <c r="J63" s="27">
        <v>1073.2</v>
      </c>
      <c r="K63" s="28">
        <v>1154.3</v>
      </c>
      <c r="L63" s="28">
        <v>1160.06</v>
      </c>
      <c r="M63" s="28">
        <v>1003.86</v>
      </c>
      <c r="N63" s="28">
        <v>999.31999999999903</v>
      </c>
      <c r="O63" s="28">
        <v>1052.26</v>
      </c>
      <c r="P63" s="27">
        <v>1150.42</v>
      </c>
      <c r="Q63" s="538">
        <v>1192.1400000000001</v>
      </c>
      <c r="R63" s="34" t="s">
        <v>356</v>
      </c>
      <c r="S63" s="33" t="s">
        <v>356</v>
      </c>
      <c r="T63" s="34">
        <v>0.23076146233084199</v>
      </c>
      <c r="U63" s="33">
        <v>0.46768414430677502</v>
      </c>
      <c r="V63" s="34">
        <v>7.5568393589265606E-2</v>
      </c>
      <c r="W63" s="33">
        <v>4.9900372520142004E-3</v>
      </c>
      <c r="X63" s="33">
        <v>-0.13464820785131801</v>
      </c>
      <c r="Y63" s="33">
        <v>-4.5225429840813998E-3</v>
      </c>
      <c r="Z63" s="33">
        <v>5.2976023696113303E-2</v>
      </c>
      <c r="AA63" s="33">
        <v>9.3284929580141798E-2</v>
      </c>
      <c r="AB63" s="33">
        <v>3.6265016254933002E-2</v>
      </c>
      <c r="AC63" s="35">
        <v>0.187556033709879</v>
      </c>
    </row>
    <row r="64" spans="1:29" x14ac:dyDescent="0.25">
      <c r="A64" s="326" t="s">
        <v>9</v>
      </c>
      <c r="B64" s="331" t="s">
        <v>77</v>
      </c>
      <c r="C64" s="373" t="s">
        <v>187</v>
      </c>
      <c r="D64" s="331" t="s">
        <v>77</v>
      </c>
      <c r="E64" s="381" t="s">
        <v>125</v>
      </c>
      <c r="F64" s="41" t="s">
        <v>356</v>
      </c>
      <c r="G64" s="28" t="s">
        <v>356</v>
      </c>
      <c r="H64" s="27">
        <v>594.12</v>
      </c>
      <c r="I64" s="28">
        <v>731.22</v>
      </c>
      <c r="J64" s="27">
        <v>1073.2</v>
      </c>
      <c r="K64" s="28">
        <v>1154.3</v>
      </c>
      <c r="L64" s="28">
        <v>1160.06</v>
      </c>
      <c r="M64" s="28">
        <v>1003.86</v>
      </c>
      <c r="N64" s="28">
        <v>999.31999999999903</v>
      </c>
      <c r="O64" s="28">
        <v>1052.26</v>
      </c>
      <c r="P64" s="27">
        <v>1150.42</v>
      </c>
      <c r="Q64" s="538">
        <v>1192.1400000000001</v>
      </c>
      <c r="R64" s="34" t="s">
        <v>356</v>
      </c>
      <c r="S64" s="33" t="s">
        <v>356</v>
      </c>
      <c r="T64" s="34">
        <v>0.23076146233084199</v>
      </c>
      <c r="U64" s="33">
        <v>0.46768414430677502</v>
      </c>
      <c r="V64" s="34">
        <v>7.5568393589265606E-2</v>
      </c>
      <c r="W64" s="33">
        <v>4.9900372520142004E-3</v>
      </c>
      <c r="X64" s="33">
        <v>-0.13464820785131801</v>
      </c>
      <c r="Y64" s="33">
        <v>-4.5225429840813998E-3</v>
      </c>
      <c r="Z64" s="33">
        <v>5.2976023696113303E-2</v>
      </c>
      <c r="AA64" s="33">
        <v>9.3284929580141798E-2</v>
      </c>
      <c r="AB64" s="33">
        <v>3.6265016254933002E-2</v>
      </c>
      <c r="AC64" s="35">
        <v>0.187556033709879</v>
      </c>
    </row>
    <row r="65" spans="1:29" x14ac:dyDescent="0.25">
      <c r="A65" s="326" t="s">
        <v>9</v>
      </c>
      <c r="B65" s="331" t="s">
        <v>77</v>
      </c>
      <c r="C65" s="373" t="s">
        <v>187</v>
      </c>
      <c r="D65" s="331" t="s">
        <v>77</v>
      </c>
      <c r="E65" s="381" t="s">
        <v>126</v>
      </c>
      <c r="F65" s="41" t="s">
        <v>356</v>
      </c>
      <c r="G65" s="28" t="s">
        <v>356</v>
      </c>
      <c r="H65" s="27">
        <v>779.3</v>
      </c>
      <c r="I65" s="28">
        <v>973.74</v>
      </c>
      <c r="J65" s="27">
        <v>1397.2</v>
      </c>
      <c r="K65" s="28">
        <v>1534.42</v>
      </c>
      <c r="L65" s="28">
        <v>1472.14</v>
      </c>
      <c r="M65" s="28">
        <v>1493.34</v>
      </c>
      <c r="N65" s="28">
        <v>1496.58</v>
      </c>
      <c r="O65" s="28">
        <v>1374.72</v>
      </c>
      <c r="P65" s="27">
        <v>1461.6</v>
      </c>
      <c r="Q65" s="538">
        <v>1555.34</v>
      </c>
      <c r="R65" s="34" t="s">
        <v>356</v>
      </c>
      <c r="S65" s="33" t="s">
        <v>356</v>
      </c>
      <c r="T65" s="34">
        <v>0.24950596689336499</v>
      </c>
      <c r="U65" s="33">
        <v>0.43487994741922897</v>
      </c>
      <c r="V65" s="34">
        <v>9.8210707128542796E-2</v>
      </c>
      <c r="W65" s="33">
        <v>-4.0588626321346098E-2</v>
      </c>
      <c r="X65" s="33">
        <v>1.4400804271332701E-2</v>
      </c>
      <c r="Y65" s="33">
        <v>2.16963317128049E-3</v>
      </c>
      <c r="Z65" s="33">
        <v>-8.1425650483101394E-2</v>
      </c>
      <c r="AA65" s="33">
        <v>6.3198324022346195E-2</v>
      </c>
      <c r="AB65" s="33">
        <v>6.4135194307608098E-2</v>
      </c>
      <c r="AC65" s="35">
        <v>4.1517671796107998E-2</v>
      </c>
    </row>
    <row r="66" spans="1:29" x14ac:dyDescent="0.25">
      <c r="A66" s="326" t="s">
        <v>9</v>
      </c>
      <c r="B66" s="331" t="s">
        <v>77</v>
      </c>
      <c r="C66" s="373" t="s">
        <v>187</v>
      </c>
      <c r="D66" s="331" t="s">
        <v>77</v>
      </c>
      <c r="E66" s="381" t="s">
        <v>127</v>
      </c>
      <c r="F66" s="41" t="s">
        <v>356</v>
      </c>
      <c r="G66" s="28" t="s">
        <v>356</v>
      </c>
      <c r="H66" s="27">
        <v>888.98</v>
      </c>
      <c r="I66" s="28">
        <v>1135.58</v>
      </c>
      <c r="J66" s="27">
        <v>1434.62</v>
      </c>
      <c r="K66" s="28">
        <v>1501.02</v>
      </c>
      <c r="L66" s="28">
        <v>1455.76</v>
      </c>
      <c r="M66" s="28">
        <v>1406.72</v>
      </c>
      <c r="N66" s="28">
        <v>1437.66</v>
      </c>
      <c r="O66" s="28">
        <v>1404.08</v>
      </c>
      <c r="P66" s="27">
        <v>1535.76</v>
      </c>
      <c r="Q66" s="538">
        <v>1601.76</v>
      </c>
      <c r="R66" s="34" t="s">
        <v>356</v>
      </c>
      <c r="S66" s="33" t="s">
        <v>356</v>
      </c>
      <c r="T66" s="34">
        <v>0.27739656685189701</v>
      </c>
      <c r="U66" s="33">
        <v>0.26333679705524898</v>
      </c>
      <c r="V66" s="34">
        <v>4.6284033402573498E-2</v>
      </c>
      <c r="W66" s="33">
        <v>-3.0152829409334898E-2</v>
      </c>
      <c r="X66" s="33">
        <v>-3.3686871462328898E-2</v>
      </c>
      <c r="Y66" s="33">
        <v>2.19944267515923E-2</v>
      </c>
      <c r="Z66" s="33">
        <v>-2.3357400219801702E-2</v>
      </c>
      <c r="AA66" s="33">
        <v>9.3783829981197706E-2</v>
      </c>
      <c r="AB66" s="33">
        <v>4.2975464916393098E-2</v>
      </c>
      <c r="AC66" s="35">
        <v>0.138648771610555</v>
      </c>
    </row>
    <row r="67" spans="1:29" x14ac:dyDescent="0.25">
      <c r="A67" s="326" t="s">
        <v>10</v>
      </c>
      <c r="B67" s="331" t="s">
        <v>57</v>
      </c>
      <c r="C67" s="373" t="s">
        <v>188</v>
      </c>
      <c r="D67" s="331" t="s">
        <v>79</v>
      </c>
      <c r="E67" s="381" t="s">
        <v>130</v>
      </c>
      <c r="F67" s="41">
        <v>446.04</v>
      </c>
      <c r="G67" s="28">
        <v>457.44</v>
      </c>
      <c r="H67" s="27">
        <v>546.05999999999995</v>
      </c>
      <c r="I67" s="28">
        <v>687.76</v>
      </c>
      <c r="J67" s="27">
        <v>1701.44</v>
      </c>
      <c r="K67" s="28">
        <v>1333.74</v>
      </c>
      <c r="L67" s="28">
        <v>1119.78</v>
      </c>
      <c r="M67" s="28">
        <v>993.68</v>
      </c>
      <c r="N67" s="28">
        <v>1029.3399999999999</v>
      </c>
      <c r="O67" s="28">
        <v>968</v>
      </c>
      <c r="P67" s="27">
        <v>992.88</v>
      </c>
      <c r="Q67" s="538">
        <v>916.38</v>
      </c>
      <c r="R67" s="34">
        <v>2.5558245897228899E-2</v>
      </c>
      <c r="S67" s="33">
        <v>0.19373032528856199</v>
      </c>
      <c r="T67" s="34">
        <v>0.25949529355748402</v>
      </c>
      <c r="U67" s="33">
        <v>1.4738862393858301</v>
      </c>
      <c r="V67" s="34">
        <v>-0.21611105886778201</v>
      </c>
      <c r="W67" s="33">
        <v>-0.16042107157317001</v>
      </c>
      <c r="X67" s="33">
        <v>-0.112611405811855</v>
      </c>
      <c r="Y67" s="33">
        <v>3.5886804605104197E-2</v>
      </c>
      <c r="Z67" s="33">
        <v>-5.9591582956068798E-2</v>
      </c>
      <c r="AA67" s="33">
        <v>2.5702479338842898E-2</v>
      </c>
      <c r="AB67" s="33">
        <v>-7.7048585931834598E-2</v>
      </c>
      <c r="AC67" s="35">
        <v>-7.7791643184928705E-2</v>
      </c>
    </row>
    <row r="68" spans="1:29" x14ac:dyDescent="0.25">
      <c r="A68" s="326" t="s">
        <v>10</v>
      </c>
      <c r="B68" s="331" t="s">
        <v>57</v>
      </c>
      <c r="C68" s="373" t="s">
        <v>188</v>
      </c>
      <c r="D68" s="331" t="s">
        <v>79</v>
      </c>
      <c r="E68" s="381" t="s">
        <v>125</v>
      </c>
      <c r="F68" s="41">
        <v>446.04</v>
      </c>
      <c r="G68" s="28">
        <v>457.44</v>
      </c>
      <c r="H68" s="27">
        <v>546.05999999999995</v>
      </c>
      <c r="I68" s="28">
        <v>687.76</v>
      </c>
      <c r="J68" s="27">
        <v>1701.44</v>
      </c>
      <c r="K68" s="28">
        <v>1333.74</v>
      </c>
      <c r="L68" s="28">
        <v>1119.78</v>
      </c>
      <c r="M68" s="28">
        <v>993.68</v>
      </c>
      <c r="N68" s="28">
        <v>1029.3399999999999</v>
      </c>
      <c r="O68" s="28">
        <v>968</v>
      </c>
      <c r="P68" s="27">
        <v>992.88</v>
      </c>
      <c r="Q68" s="538">
        <v>916.38</v>
      </c>
      <c r="R68" s="34">
        <v>2.5558245897228899E-2</v>
      </c>
      <c r="S68" s="33">
        <v>0.19373032528856199</v>
      </c>
      <c r="T68" s="34">
        <v>0.25949529355748402</v>
      </c>
      <c r="U68" s="33">
        <v>1.4738862393858301</v>
      </c>
      <c r="V68" s="34">
        <v>-0.21611105886778201</v>
      </c>
      <c r="W68" s="33">
        <v>-0.16042107157317001</v>
      </c>
      <c r="X68" s="33">
        <v>-0.112611405811855</v>
      </c>
      <c r="Y68" s="33">
        <v>3.5886804605104197E-2</v>
      </c>
      <c r="Z68" s="33">
        <v>-5.9591582956068798E-2</v>
      </c>
      <c r="AA68" s="33">
        <v>2.5702479338842898E-2</v>
      </c>
      <c r="AB68" s="33">
        <v>-7.7048585931834598E-2</v>
      </c>
      <c r="AC68" s="35">
        <v>-7.7791643184928705E-2</v>
      </c>
    </row>
    <row r="69" spans="1:29" x14ac:dyDescent="0.25">
      <c r="A69" s="326" t="s">
        <v>10</v>
      </c>
      <c r="B69" s="331" t="s">
        <v>57</v>
      </c>
      <c r="C69" s="373" t="s">
        <v>188</v>
      </c>
      <c r="D69" s="331" t="s">
        <v>79</v>
      </c>
      <c r="E69" s="381" t="s">
        <v>126</v>
      </c>
      <c r="F69" s="41">
        <v>575.16</v>
      </c>
      <c r="G69" s="28">
        <v>583.9</v>
      </c>
      <c r="H69" s="27">
        <v>697.44</v>
      </c>
      <c r="I69" s="28">
        <v>819.84</v>
      </c>
      <c r="J69" s="27">
        <v>2097.38</v>
      </c>
      <c r="K69" s="28">
        <v>1825.26</v>
      </c>
      <c r="L69" s="28">
        <v>1788.6</v>
      </c>
      <c r="M69" s="28">
        <v>1508.74</v>
      </c>
      <c r="N69" s="28">
        <v>1348.76</v>
      </c>
      <c r="O69" s="28">
        <v>1399.22</v>
      </c>
      <c r="P69" s="27">
        <v>1315.48</v>
      </c>
      <c r="Q69" s="538">
        <v>1305.7</v>
      </c>
      <c r="R69" s="34">
        <v>1.51957716113777E-2</v>
      </c>
      <c r="S69" s="33">
        <v>0.19445110464120499</v>
      </c>
      <c r="T69" s="34">
        <v>0.175498967653131</v>
      </c>
      <c r="U69" s="33">
        <v>1.5582796643247401</v>
      </c>
      <c r="V69" s="34">
        <v>-0.12974282199696699</v>
      </c>
      <c r="W69" s="33">
        <v>-2.00848098353111E-2</v>
      </c>
      <c r="X69" s="33">
        <v>-0.15646874650564599</v>
      </c>
      <c r="Y69" s="33">
        <v>-0.106035499821042</v>
      </c>
      <c r="Z69" s="33">
        <v>3.7412141522583701E-2</v>
      </c>
      <c r="AA69" s="33">
        <v>-5.9847629393519203E-2</v>
      </c>
      <c r="AB69" s="33">
        <v>-7.4345486058320703E-3</v>
      </c>
      <c r="AC69" s="35">
        <v>-0.13457587125681</v>
      </c>
    </row>
    <row r="70" spans="1:29" x14ac:dyDescent="0.25">
      <c r="A70" s="326" t="s">
        <v>10</v>
      </c>
      <c r="B70" s="331" t="s">
        <v>57</v>
      </c>
      <c r="C70" s="373" t="s">
        <v>188</v>
      </c>
      <c r="D70" s="331" t="s">
        <v>79</v>
      </c>
      <c r="E70" s="381" t="s">
        <v>127</v>
      </c>
      <c r="F70" s="41">
        <v>649.4</v>
      </c>
      <c r="G70" s="28">
        <v>689.3</v>
      </c>
      <c r="H70" s="27">
        <v>905.42</v>
      </c>
      <c r="I70" s="28" t="s">
        <v>356</v>
      </c>
      <c r="J70" s="27">
        <v>2332.66</v>
      </c>
      <c r="K70" s="28">
        <v>1643.8</v>
      </c>
      <c r="L70" s="28">
        <v>1485.54</v>
      </c>
      <c r="M70" s="28">
        <v>1417.6</v>
      </c>
      <c r="N70" s="28">
        <v>1352.64</v>
      </c>
      <c r="O70" s="28">
        <v>1370.7</v>
      </c>
      <c r="P70" s="27">
        <v>1267.8800000000001</v>
      </c>
      <c r="Q70" s="538">
        <v>1278.2</v>
      </c>
      <c r="R70" s="34">
        <v>6.1441330458885002E-2</v>
      </c>
      <c r="S70" s="33">
        <v>0.31353547076744498</v>
      </c>
      <c r="T70" s="34" t="s">
        <v>356</v>
      </c>
      <c r="U70" s="33" t="s">
        <v>356</v>
      </c>
      <c r="V70" s="34">
        <v>-0.29531093258340202</v>
      </c>
      <c r="W70" s="33">
        <v>-9.6276919333252206E-2</v>
      </c>
      <c r="X70" s="33">
        <v>-4.57342111286132E-2</v>
      </c>
      <c r="Y70" s="33">
        <v>-4.5823927765236798E-2</v>
      </c>
      <c r="Z70" s="33">
        <v>1.33516678495386E-2</v>
      </c>
      <c r="AA70" s="33">
        <v>-7.5012767199241201E-2</v>
      </c>
      <c r="AB70" s="33">
        <v>8.1395715682871603E-3</v>
      </c>
      <c r="AC70" s="35">
        <v>-9.8335214446952507E-2</v>
      </c>
    </row>
    <row r="71" spans="1:29" x14ac:dyDescent="0.25">
      <c r="A71" s="326" t="s">
        <v>11</v>
      </c>
      <c r="B71" s="331" t="s">
        <v>72</v>
      </c>
      <c r="C71" s="373" t="s">
        <v>189</v>
      </c>
      <c r="D71" s="331" t="s">
        <v>146</v>
      </c>
      <c r="E71" s="381" t="s">
        <v>130</v>
      </c>
      <c r="F71" s="41">
        <v>455.78</v>
      </c>
      <c r="G71" s="28">
        <v>508.18</v>
      </c>
      <c r="H71" s="27">
        <v>489.84</v>
      </c>
      <c r="I71" s="28">
        <v>805.54</v>
      </c>
      <c r="J71" s="27">
        <v>974.56</v>
      </c>
      <c r="K71" s="28">
        <v>1049.6400000000001</v>
      </c>
      <c r="L71" s="28">
        <v>995.48</v>
      </c>
      <c r="M71" s="28">
        <v>857.44</v>
      </c>
      <c r="N71" s="28">
        <v>826.44</v>
      </c>
      <c r="O71" s="28">
        <v>881.52</v>
      </c>
      <c r="P71" s="27">
        <v>928.68</v>
      </c>
      <c r="Q71" s="538">
        <v>1039.24</v>
      </c>
      <c r="R71" s="34">
        <v>0.114967747597525</v>
      </c>
      <c r="S71" s="33">
        <v>-3.6089574560195202E-2</v>
      </c>
      <c r="T71" s="34">
        <v>0.64449616201208504</v>
      </c>
      <c r="U71" s="33">
        <v>0.20982198276932201</v>
      </c>
      <c r="V71" s="34">
        <v>7.7039894926941493E-2</v>
      </c>
      <c r="W71" s="33">
        <v>-5.1598643344384798E-2</v>
      </c>
      <c r="X71" s="33">
        <v>-0.13866677381765499</v>
      </c>
      <c r="Y71" s="33">
        <v>-3.6154133233812197E-2</v>
      </c>
      <c r="Z71" s="33">
        <v>6.6647306519529395E-2</v>
      </c>
      <c r="AA71" s="33">
        <v>5.3498502586441503E-2</v>
      </c>
      <c r="AB71" s="33">
        <v>0.11905069561097401</v>
      </c>
      <c r="AC71" s="35">
        <v>0.21202649748087299</v>
      </c>
    </row>
    <row r="72" spans="1:29" x14ac:dyDescent="0.25">
      <c r="A72" s="326" t="s">
        <v>11</v>
      </c>
      <c r="B72" s="331" t="s">
        <v>72</v>
      </c>
      <c r="C72" s="373" t="s">
        <v>189</v>
      </c>
      <c r="D72" s="331" t="s">
        <v>146</v>
      </c>
      <c r="E72" s="381" t="s">
        <v>125</v>
      </c>
      <c r="F72" s="41">
        <v>455.78</v>
      </c>
      <c r="G72" s="28">
        <v>508.18</v>
      </c>
      <c r="H72" s="27">
        <v>489.84</v>
      </c>
      <c r="I72" s="28">
        <v>805.54</v>
      </c>
      <c r="J72" s="27">
        <v>974.56</v>
      </c>
      <c r="K72" s="28">
        <v>1049.6400000000001</v>
      </c>
      <c r="L72" s="28">
        <v>995.48</v>
      </c>
      <c r="M72" s="28">
        <v>857.44</v>
      </c>
      <c r="N72" s="28">
        <v>826.44</v>
      </c>
      <c r="O72" s="28">
        <v>881.52</v>
      </c>
      <c r="P72" s="27">
        <v>928.68</v>
      </c>
      <c r="Q72" s="538">
        <v>1039.24</v>
      </c>
      <c r="R72" s="34">
        <v>0.114967747597525</v>
      </c>
      <c r="S72" s="33">
        <v>-3.6089574560195202E-2</v>
      </c>
      <c r="T72" s="34">
        <v>0.64449616201208504</v>
      </c>
      <c r="U72" s="33">
        <v>0.20982198276932201</v>
      </c>
      <c r="V72" s="34">
        <v>7.7039894926941493E-2</v>
      </c>
      <c r="W72" s="33">
        <v>-5.1598643344384798E-2</v>
      </c>
      <c r="X72" s="33">
        <v>-0.13866677381765499</v>
      </c>
      <c r="Y72" s="33">
        <v>-3.6154133233812197E-2</v>
      </c>
      <c r="Z72" s="33">
        <v>6.6647306519529395E-2</v>
      </c>
      <c r="AA72" s="33">
        <v>5.3498502586441503E-2</v>
      </c>
      <c r="AB72" s="33">
        <v>0.11905069561097401</v>
      </c>
      <c r="AC72" s="35">
        <v>0.21202649748087299</v>
      </c>
    </row>
    <row r="73" spans="1:29" x14ac:dyDescent="0.25">
      <c r="A73" s="326" t="s">
        <v>11</v>
      </c>
      <c r="B73" s="331" t="s">
        <v>72</v>
      </c>
      <c r="C73" s="373" t="s">
        <v>189</v>
      </c>
      <c r="D73" s="331" t="s">
        <v>146</v>
      </c>
      <c r="E73" s="381" t="s">
        <v>126</v>
      </c>
      <c r="F73" s="41">
        <v>629.4</v>
      </c>
      <c r="G73" s="28">
        <v>635.76</v>
      </c>
      <c r="H73" s="27">
        <v>583.12</v>
      </c>
      <c r="I73" s="28">
        <v>846</v>
      </c>
      <c r="J73" s="27">
        <v>1288.4000000000001</v>
      </c>
      <c r="K73" s="28">
        <v>1175</v>
      </c>
      <c r="L73" s="28">
        <v>1100.6600000000001</v>
      </c>
      <c r="M73" s="28">
        <v>1076.78</v>
      </c>
      <c r="N73" s="28">
        <v>990.08</v>
      </c>
      <c r="O73" s="28">
        <v>1199.96</v>
      </c>
      <c r="P73" s="27">
        <v>1211.2</v>
      </c>
      <c r="Q73" s="538">
        <v>1248.82</v>
      </c>
      <c r="R73" s="34">
        <v>1.01048617731172E-2</v>
      </c>
      <c r="S73" s="33">
        <v>-8.2798540329684103E-2</v>
      </c>
      <c r="T73" s="34">
        <v>0.45081629853203398</v>
      </c>
      <c r="U73" s="33">
        <v>0.52293144208037801</v>
      </c>
      <c r="V73" s="34">
        <v>-8.8016144054641393E-2</v>
      </c>
      <c r="W73" s="33">
        <v>-6.3268085106382904E-2</v>
      </c>
      <c r="X73" s="33">
        <v>-2.1696073265131899E-2</v>
      </c>
      <c r="Y73" s="33">
        <v>-8.05178402273444E-2</v>
      </c>
      <c r="Z73" s="33">
        <v>0.211982870071105</v>
      </c>
      <c r="AA73" s="33">
        <v>9.3669788992966508E-3</v>
      </c>
      <c r="AB73" s="33">
        <v>3.1060105680316901E-2</v>
      </c>
      <c r="AC73" s="35">
        <v>0.15977265550994599</v>
      </c>
    </row>
    <row r="74" spans="1:29" x14ac:dyDescent="0.25">
      <c r="A74" s="326" t="s">
        <v>11</v>
      </c>
      <c r="B74" s="331" t="s">
        <v>72</v>
      </c>
      <c r="C74" s="373" t="s">
        <v>189</v>
      </c>
      <c r="D74" s="331" t="s">
        <v>146</v>
      </c>
      <c r="E74" s="381" t="s">
        <v>127</v>
      </c>
      <c r="F74" s="41">
        <v>736.06</v>
      </c>
      <c r="G74" s="28">
        <v>751.64</v>
      </c>
      <c r="H74" s="27">
        <v>777.87999999999897</v>
      </c>
      <c r="I74" s="28">
        <v>1243.7</v>
      </c>
      <c r="J74" s="27">
        <v>1560.2</v>
      </c>
      <c r="K74" s="28">
        <v>1414.04</v>
      </c>
      <c r="L74" s="28">
        <v>1399.06</v>
      </c>
      <c r="M74" s="28">
        <v>1316.8</v>
      </c>
      <c r="N74" s="28">
        <v>1196.28</v>
      </c>
      <c r="O74" s="28">
        <v>1321.3</v>
      </c>
      <c r="P74" s="27">
        <v>1388.28</v>
      </c>
      <c r="Q74" s="538">
        <v>1450.48</v>
      </c>
      <c r="R74" s="34">
        <v>2.11667527103769E-2</v>
      </c>
      <c r="S74" s="33">
        <v>3.4910329413016798E-2</v>
      </c>
      <c r="T74" s="34">
        <v>0.59883272484187799</v>
      </c>
      <c r="U74" s="33">
        <v>0.25448259226501502</v>
      </c>
      <c r="V74" s="34">
        <v>-9.3680297397769494E-2</v>
      </c>
      <c r="W74" s="33">
        <v>-1.05937597239116E-2</v>
      </c>
      <c r="X74" s="33">
        <v>-5.8796620588109097E-2</v>
      </c>
      <c r="Y74" s="33">
        <v>-9.1524908869987806E-2</v>
      </c>
      <c r="Z74" s="33">
        <v>0.10450730598187701</v>
      </c>
      <c r="AA74" s="33">
        <v>5.06924998107924E-2</v>
      </c>
      <c r="AB74" s="33">
        <v>4.4803641916616198E-2</v>
      </c>
      <c r="AC74" s="35">
        <v>0.101518833535844</v>
      </c>
    </row>
    <row r="75" spans="1:29" x14ac:dyDescent="0.25">
      <c r="A75" s="326" t="s">
        <v>12</v>
      </c>
      <c r="B75" s="331" t="s">
        <v>51</v>
      </c>
      <c r="C75" s="373" t="s">
        <v>190</v>
      </c>
      <c r="D75" s="331" t="s">
        <v>147</v>
      </c>
      <c r="E75" s="381" t="s">
        <v>130</v>
      </c>
      <c r="F75" s="41">
        <v>812.52</v>
      </c>
      <c r="G75" s="28">
        <v>750.76</v>
      </c>
      <c r="H75" s="27">
        <v>727.2</v>
      </c>
      <c r="I75" s="28">
        <v>787.78</v>
      </c>
      <c r="J75" s="27">
        <v>1032.46</v>
      </c>
      <c r="K75" s="28">
        <v>1118.3800000000001</v>
      </c>
      <c r="L75" s="28">
        <v>1078.48</v>
      </c>
      <c r="M75" s="28">
        <v>1149.3599999999999</v>
      </c>
      <c r="N75" s="28">
        <v>1051.3</v>
      </c>
      <c r="O75" s="28">
        <v>1037.3</v>
      </c>
      <c r="P75" s="27">
        <v>1103.18</v>
      </c>
      <c r="Q75" s="538">
        <v>1054.28</v>
      </c>
      <c r="R75" s="34">
        <v>-7.6010436666174297E-2</v>
      </c>
      <c r="S75" s="33">
        <v>-3.1381533379508601E-2</v>
      </c>
      <c r="T75" s="34">
        <v>8.3305830583058196E-2</v>
      </c>
      <c r="U75" s="33">
        <v>0.31059432836578699</v>
      </c>
      <c r="V75" s="34">
        <v>8.3218720337833896E-2</v>
      </c>
      <c r="W75" s="33">
        <v>-3.5676603658863701E-2</v>
      </c>
      <c r="X75" s="33">
        <v>6.5722127438617203E-2</v>
      </c>
      <c r="Y75" s="33">
        <v>-8.5317046008213202E-2</v>
      </c>
      <c r="Z75" s="33">
        <v>-1.3316845809949501E-2</v>
      </c>
      <c r="AA75" s="33">
        <v>6.3511038272438106E-2</v>
      </c>
      <c r="AB75" s="33">
        <v>-4.4326401856451397E-2</v>
      </c>
      <c r="AC75" s="35">
        <v>-8.2724298740168303E-2</v>
      </c>
    </row>
    <row r="76" spans="1:29" x14ac:dyDescent="0.25">
      <c r="A76" s="326" t="s">
        <v>12</v>
      </c>
      <c r="B76" s="331" t="s">
        <v>51</v>
      </c>
      <c r="C76" s="373" t="s">
        <v>190</v>
      </c>
      <c r="D76" s="331" t="s">
        <v>147</v>
      </c>
      <c r="E76" s="381" t="s">
        <v>125</v>
      </c>
      <c r="F76" s="41">
        <v>812.52</v>
      </c>
      <c r="G76" s="28">
        <v>750.76</v>
      </c>
      <c r="H76" s="27">
        <v>727.2</v>
      </c>
      <c r="I76" s="28">
        <v>787.78</v>
      </c>
      <c r="J76" s="27">
        <v>1032.46</v>
      </c>
      <c r="K76" s="28">
        <v>1118.3800000000001</v>
      </c>
      <c r="L76" s="28">
        <v>1078.48</v>
      </c>
      <c r="M76" s="28">
        <v>1149.3599999999999</v>
      </c>
      <c r="N76" s="28">
        <v>1051.3</v>
      </c>
      <c r="O76" s="28">
        <v>1037.3</v>
      </c>
      <c r="P76" s="27">
        <v>1103.18</v>
      </c>
      <c r="Q76" s="538">
        <v>1054.28</v>
      </c>
      <c r="R76" s="34">
        <v>-7.6010436666174297E-2</v>
      </c>
      <c r="S76" s="33">
        <v>-3.1381533379508601E-2</v>
      </c>
      <c r="T76" s="34">
        <v>8.3305830583058196E-2</v>
      </c>
      <c r="U76" s="33">
        <v>0.31059432836578699</v>
      </c>
      <c r="V76" s="34">
        <v>8.3218720337833896E-2</v>
      </c>
      <c r="W76" s="33">
        <v>-3.5676603658863701E-2</v>
      </c>
      <c r="X76" s="33">
        <v>6.5722127438617203E-2</v>
      </c>
      <c r="Y76" s="33">
        <v>-8.5317046008213202E-2</v>
      </c>
      <c r="Z76" s="33">
        <v>-1.3316845809949501E-2</v>
      </c>
      <c r="AA76" s="33">
        <v>6.3511038272438106E-2</v>
      </c>
      <c r="AB76" s="33">
        <v>-4.4326401856451397E-2</v>
      </c>
      <c r="AC76" s="35">
        <v>-8.2724298740168303E-2</v>
      </c>
    </row>
    <row r="77" spans="1:29" x14ac:dyDescent="0.25">
      <c r="A77" s="326" t="s">
        <v>12</v>
      </c>
      <c r="B77" s="331" t="s">
        <v>51</v>
      </c>
      <c r="C77" s="373" t="s">
        <v>190</v>
      </c>
      <c r="D77" s="331" t="s">
        <v>147</v>
      </c>
      <c r="E77" s="381" t="s">
        <v>126</v>
      </c>
      <c r="F77" s="41">
        <v>1013.86</v>
      </c>
      <c r="G77" s="28">
        <v>950.33999999999901</v>
      </c>
      <c r="H77" s="27">
        <v>856.68</v>
      </c>
      <c r="I77" s="28">
        <v>851.08</v>
      </c>
      <c r="J77" s="27">
        <v>1165.28</v>
      </c>
      <c r="K77" s="28">
        <v>1188.8800000000001</v>
      </c>
      <c r="L77" s="28">
        <v>1347</v>
      </c>
      <c r="M77" s="28">
        <v>1384</v>
      </c>
      <c r="N77" s="28">
        <v>1295.1199999999999</v>
      </c>
      <c r="O77" s="28">
        <v>1230.44</v>
      </c>
      <c r="P77" s="27">
        <v>1276.56</v>
      </c>
      <c r="Q77" s="538">
        <v>1229.44</v>
      </c>
      <c r="R77" s="34">
        <v>-6.2651648156550194E-2</v>
      </c>
      <c r="S77" s="33">
        <v>-9.8554201654144899E-2</v>
      </c>
      <c r="T77" s="34">
        <v>-6.5368632394825401E-3</v>
      </c>
      <c r="U77" s="33">
        <v>0.36917798561827297</v>
      </c>
      <c r="V77" s="34">
        <v>2.0252643141562599E-2</v>
      </c>
      <c r="W77" s="33">
        <v>0.132999125227104</v>
      </c>
      <c r="X77" s="33">
        <v>2.7468448403860399E-2</v>
      </c>
      <c r="Y77" s="33">
        <v>-6.4219653179190803E-2</v>
      </c>
      <c r="Z77" s="33">
        <v>-4.9941318179010298E-2</v>
      </c>
      <c r="AA77" s="33">
        <v>3.7482526575858897E-2</v>
      </c>
      <c r="AB77" s="33">
        <v>-3.6911700194272E-2</v>
      </c>
      <c r="AC77" s="35">
        <v>-0.111676300578034</v>
      </c>
    </row>
    <row r="78" spans="1:29" x14ac:dyDescent="0.25">
      <c r="A78" s="326" t="s">
        <v>12</v>
      </c>
      <c r="B78" s="331" t="s">
        <v>51</v>
      </c>
      <c r="C78" s="373" t="s">
        <v>190</v>
      </c>
      <c r="D78" s="331" t="s">
        <v>147</v>
      </c>
      <c r="E78" s="381" t="s">
        <v>127</v>
      </c>
      <c r="F78" s="41">
        <v>1270.3399999999999</v>
      </c>
      <c r="G78" s="28">
        <v>1241.6199999999999</v>
      </c>
      <c r="H78" s="27">
        <v>1087.02</v>
      </c>
      <c r="I78" s="28">
        <v>1090.74</v>
      </c>
      <c r="J78" s="27">
        <v>1602.4</v>
      </c>
      <c r="K78" s="28">
        <v>1592.26</v>
      </c>
      <c r="L78" s="28">
        <v>1896.08</v>
      </c>
      <c r="M78" s="28">
        <v>1985.42</v>
      </c>
      <c r="N78" s="28">
        <v>1742.6</v>
      </c>
      <c r="O78" s="28">
        <v>1673.5</v>
      </c>
      <c r="P78" s="27">
        <v>1556</v>
      </c>
      <c r="Q78" s="538">
        <v>1528.28</v>
      </c>
      <c r="R78" s="34">
        <v>-2.2608120660610499E-2</v>
      </c>
      <c r="S78" s="33">
        <v>-0.124514746862969</v>
      </c>
      <c r="T78" s="34">
        <v>3.4222001435116399E-3</v>
      </c>
      <c r="U78" s="33">
        <v>0.46909437629499201</v>
      </c>
      <c r="V78" s="34">
        <v>-6.3280079880180303E-3</v>
      </c>
      <c r="W78" s="33">
        <v>0.190810546016354</v>
      </c>
      <c r="X78" s="33">
        <v>4.7118265052107498E-2</v>
      </c>
      <c r="Y78" s="33">
        <v>-0.122301578507318</v>
      </c>
      <c r="Z78" s="33">
        <v>-3.9653391483989303E-2</v>
      </c>
      <c r="AA78" s="33">
        <v>-7.0212130265909695E-2</v>
      </c>
      <c r="AB78" s="33">
        <v>-1.7814910025706902E-2</v>
      </c>
      <c r="AC78" s="35">
        <v>-0.23024851164992799</v>
      </c>
    </row>
    <row r="79" spans="1:29" x14ac:dyDescent="0.25">
      <c r="A79" s="326" t="s">
        <v>13</v>
      </c>
      <c r="B79" s="331" t="s">
        <v>86</v>
      </c>
      <c r="C79" s="373" t="s">
        <v>191</v>
      </c>
      <c r="D79" s="331" t="s">
        <v>148</v>
      </c>
      <c r="E79" s="381" t="s">
        <v>130</v>
      </c>
      <c r="F79" s="41">
        <v>464.34</v>
      </c>
      <c r="G79" s="28">
        <v>542.26</v>
      </c>
      <c r="H79" s="27">
        <v>655.62</v>
      </c>
      <c r="I79" s="28">
        <v>828.64</v>
      </c>
      <c r="J79" s="27">
        <v>1322.58</v>
      </c>
      <c r="K79" s="28">
        <v>1384.68</v>
      </c>
      <c r="L79" s="28">
        <v>1225.8399999999999</v>
      </c>
      <c r="M79" s="28">
        <v>1189.42</v>
      </c>
      <c r="N79" s="28">
        <v>1061.9000000000001</v>
      </c>
      <c r="O79" s="28">
        <v>1063.04</v>
      </c>
      <c r="P79" s="27">
        <v>1099.52</v>
      </c>
      <c r="Q79" s="538">
        <v>1161.06</v>
      </c>
      <c r="R79" s="34">
        <v>0.16780807167162001</v>
      </c>
      <c r="S79" s="33">
        <v>0.20905100874119401</v>
      </c>
      <c r="T79" s="34">
        <v>0.26390287056526601</v>
      </c>
      <c r="U79" s="33">
        <v>0.59608515157366204</v>
      </c>
      <c r="V79" s="34">
        <v>4.6953681440820301E-2</v>
      </c>
      <c r="W79" s="33">
        <v>-0.114712424531299</v>
      </c>
      <c r="X79" s="33">
        <v>-2.97102395092343E-2</v>
      </c>
      <c r="Y79" s="33">
        <v>-0.10721191841401601</v>
      </c>
      <c r="Z79" s="33">
        <v>1.07354741501071E-3</v>
      </c>
      <c r="AA79" s="33">
        <v>3.4316676700782603E-2</v>
      </c>
      <c r="AB79" s="33">
        <v>5.5969877764842801E-2</v>
      </c>
      <c r="AC79" s="35">
        <v>-2.3843554001109799E-2</v>
      </c>
    </row>
    <row r="80" spans="1:29" x14ac:dyDescent="0.25">
      <c r="A80" s="326" t="s">
        <v>13</v>
      </c>
      <c r="B80" s="331" t="s">
        <v>86</v>
      </c>
      <c r="C80" s="373" t="s">
        <v>191</v>
      </c>
      <c r="D80" s="331" t="s">
        <v>148</v>
      </c>
      <c r="E80" s="381" t="s">
        <v>125</v>
      </c>
      <c r="F80" s="41">
        <v>464.34</v>
      </c>
      <c r="G80" s="28">
        <v>542.26</v>
      </c>
      <c r="H80" s="27">
        <v>655.62</v>
      </c>
      <c r="I80" s="28">
        <v>828.64</v>
      </c>
      <c r="J80" s="27">
        <v>1322.58</v>
      </c>
      <c r="K80" s="28">
        <v>1384.68</v>
      </c>
      <c r="L80" s="28">
        <v>1225.8399999999999</v>
      </c>
      <c r="M80" s="28">
        <v>1189.42</v>
      </c>
      <c r="N80" s="28">
        <v>1061.9000000000001</v>
      </c>
      <c r="O80" s="28">
        <v>1063.04</v>
      </c>
      <c r="P80" s="27">
        <v>1099.52</v>
      </c>
      <c r="Q80" s="538">
        <v>1161.06</v>
      </c>
      <c r="R80" s="34">
        <v>0.16780807167162001</v>
      </c>
      <c r="S80" s="33">
        <v>0.20905100874119401</v>
      </c>
      <c r="T80" s="34">
        <v>0.26390287056526601</v>
      </c>
      <c r="U80" s="33">
        <v>0.59608515157366204</v>
      </c>
      <c r="V80" s="34">
        <v>4.6953681440820301E-2</v>
      </c>
      <c r="W80" s="33">
        <v>-0.114712424531299</v>
      </c>
      <c r="X80" s="33">
        <v>-2.97102395092343E-2</v>
      </c>
      <c r="Y80" s="33">
        <v>-0.10721191841401601</v>
      </c>
      <c r="Z80" s="33">
        <v>1.07354741501071E-3</v>
      </c>
      <c r="AA80" s="33">
        <v>3.4316676700782603E-2</v>
      </c>
      <c r="AB80" s="33">
        <v>5.5969877764842801E-2</v>
      </c>
      <c r="AC80" s="35">
        <v>-2.3843554001109799E-2</v>
      </c>
    </row>
    <row r="81" spans="1:29" x14ac:dyDescent="0.25">
      <c r="A81" s="326" t="s">
        <v>13</v>
      </c>
      <c r="B81" s="331" t="s">
        <v>86</v>
      </c>
      <c r="C81" s="373" t="s">
        <v>191</v>
      </c>
      <c r="D81" s="331" t="s">
        <v>148</v>
      </c>
      <c r="E81" s="381" t="s">
        <v>126</v>
      </c>
      <c r="F81" s="41">
        <v>608.05999999999995</v>
      </c>
      <c r="G81" s="28">
        <v>678.62</v>
      </c>
      <c r="H81" s="27">
        <v>844.48</v>
      </c>
      <c r="I81" s="28">
        <v>1139.6199999999999</v>
      </c>
      <c r="J81" s="27">
        <v>1713.18</v>
      </c>
      <c r="K81" s="28">
        <v>1616.62</v>
      </c>
      <c r="L81" s="28">
        <v>1464.56</v>
      </c>
      <c r="M81" s="28">
        <v>1465.94</v>
      </c>
      <c r="N81" s="28">
        <v>1357</v>
      </c>
      <c r="O81" s="28">
        <v>1439.5</v>
      </c>
      <c r="P81" s="27">
        <v>1459.96</v>
      </c>
      <c r="Q81" s="538">
        <v>1498.5</v>
      </c>
      <c r="R81" s="34">
        <v>0.116041180146696</v>
      </c>
      <c r="S81" s="33">
        <v>0.244407768707082</v>
      </c>
      <c r="T81" s="34">
        <v>0.34949317923455803</v>
      </c>
      <c r="U81" s="33">
        <v>0.50329057054105697</v>
      </c>
      <c r="V81" s="34">
        <v>-5.63630208150925E-2</v>
      </c>
      <c r="W81" s="33">
        <v>-9.4060447105689601E-2</v>
      </c>
      <c r="X81" s="33">
        <v>9.42262522532439E-4</v>
      </c>
      <c r="Y81" s="33">
        <v>-7.4314091981936503E-2</v>
      </c>
      <c r="Z81" s="33">
        <v>6.0795873249815703E-2</v>
      </c>
      <c r="AA81" s="33">
        <v>1.42132684960055E-2</v>
      </c>
      <c r="AB81" s="33">
        <v>2.63979835063974E-2</v>
      </c>
      <c r="AC81" s="35">
        <v>2.2211004543159898E-2</v>
      </c>
    </row>
    <row r="82" spans="1:29" x14ac:dyDescent="0.25">
      <c r="A82" s="326" t="s">
        <v>13</v>
      </c>
      <c r="B82" s="331" t="s">
        <v>86</v>
      </c>
      <c r="C82" s="373" t="s">
        <v>191</v>
      </c>
      <c r="D82" s="331" t="s">
        <v>148</v>
      </c>
      <c r="E82" s="381" t="s">
        <v>127</v>
      </c>
      <c r="F82" s="41">
        <v>682.7</v>
      </c>
      <c r="G82" s="28">
        <v>808.72</v>
      </c>
      <c r="H82" s="27">
        <v>1001.56</v>
      </c>
      <c r="I82" s="28">
        <v>1430.02</v>
      </c>
      <c r="J82" s="27">
        <v>1799.16</v>
      </c>
      <c r="K82" s="28">
        <v>1688.92</v>
      </c>
      <c r="L82" s="28">
        <v>1636.32</v>
      </c>
      <c r="M82" s="28">
        <v>1617.62</v>
      </c>
      <c r="N82" s="28">
        <v>1442.26</v>
      </c>
      <c r="O82" s="28">
        <v>1488.7</v>
      </c>
      <c r="P82" s="27">
        <v>1597.84</v>
      </c>
      <c r="Q82" s="538">
        <v>1519.84</v>
      </c>
      <c r="R82" s="34">
        <v>0.18459059616229601</v>
      </c>
      <c r="S82" s="33">
        <v>0.238450885349688</v>
      </c>
      <c r="T82" s="34">
        <v>0.42779264347617701</v>
      </c>
      <c r="U82" s="33">
        <v>0.25813624984265898</v>
      </c>
      <c r="V82" s="34">
        <v>-6.12730385290913E-2</v>
      </c>
      <c r="W82" s="33">
        <v>-3.1144163133837E-2</v>
      </c>
      <c r="X82" s="33">
        <v>-1.14280825266451E-2</v>
      </c>
      <c r="Y82" s="33">
        <v>-0.108406176976051</v>
      </c>
      <c r="Z82" s="33">
        <v>3.2199464728967002E-2</v>
      </c>
      <c r="AA82" s="33">
        <v>7.3312285887015397E-2</v>
      </c>
      <c r="AB82" s="33">
        <v>-4.8815901466980401E-2</v>
      </c>
      <c r="AC82" s="35">
        <v>-6.0446829292417202E-2</v>
      </c>
    </row>
    <row r="83" spans="1:29" x14ac:dyDescent="0.25">
      <c r="A83" s="326" t="s">
        <v>14</v>
      </c>
      <c r="B83" s="331" t="s">
        <v>49</v>
      </c>
      <c r="C83" s="373" t="s">
        <v>192</v>
      </c>
      <c r="D83" s="331" t="s">
        <v>149</v>
      </c>
      <c r="E83" s="381" t="s">
        <v>130</v>
      </c>
      <c r="F83" s="41" t="s">
        <v>356</v>
      </c>
      <c r="G83" s="28" t="s">
        <v>356</v>
      </c>
      <c r="H83" s="27" t="s">
        <v>356</v>
      </c>
      <c r="I83" s="28">
        <v>603.4</v>
      </c>
      <c r="J83" s="27">
        <v>900.02</v>
      </c>
      <c r="K83" s="28">
        <v>876.58</v>
      </c>
      <c r="L83" s="28">
        <v>931.38</v>
      </c>
      <c r="M83" s="28">
        <v>979.74</v>
      </c>
      <c r="N83" s="28" t="s">
        <v>356</v>
      </c>
      <c r="O83" s="28" t="s">
        <v>356</v>
      </c>
      <c r="P83" s="27" t="s">
        <v>356</v>
      </c>
      <c r="Q83" s="538" t="s">
        <v>356</v>
      </c>
      <c r="R83" s="34" t="s">
        <v>356</v>
      </c>
      <c r="S83" s="33" t="s">
        <v>356</v>
      </c>
      <c r="T83" s="34" t="s">
        <v>356</v>
      </c>
      <c r="U83" s="33">
        <v>0.49158104076897502</v>
      </c>
      <c r="V83" s="34">
        <v>-2.6043865691873402E-2</v>
      </c>
      <c r="W83" s="33">
        <v>6.2515685961349696E-2</v>
      </c>
      <c r="X83" s="33">
        <v>5.1922953037428297E-2</v>
      </c>
      <c r="Y83" s="33" t="s">
        <v>356</v>
      </c>
      <c r="Z83" s="33" t="s">
        <v>356</v>
      </c>
      <c r="AA83" s="33" t="s">
        <v>356</v>
      </c>
      <c r="AB83" s="33" t="s">
        <v>356</v>
      </c>
      <c r="AC83" s="35" t="s">
        <v>356</v>
      </c>
    </row>
    <row r="84" spans="1:29" x14ac:dyDescent="0.25">
      <c r="A84" s="326" t="s">
        <v>14</v>
      </c>
      <c r="B84" s="331" t="s">
        <v>49</v>
      </c>
      <c r="C84" s="373" t="s">
        <v>192</v>
      </c>
      <c r="D84" s="331" t="s">
        <v>149</v>
      </c>
      <c r="E84" s="381" t="s">
        <v>125</v>
      </c>
      <c r="F84" s="41" t="s">
        <v>356</v>
      </c>
      <c r="G84" s="28" t="s">
        <v>356</v>
      </c>
      <c r="H84" s="27" t="s">
        <v>356</v>
      </c>
      <c r="I84" s="28">
        <v>603.4</v>
      </c>
      <c r="J84" s="27">
        <v>900.02</v>
      </c>
      <c r="K84" s="28">
        <v>876.58</v>
      </c>
      <c r="L84" s="28">
        <v>931.38</v>
      </c>
      <c r="M84" s="28">
        <v>979.74</v>
      </c>
      <c r="N84" s="28" t="s">
        <v>356</v>
      </c>
      <c r="O84" s="28" t="s">
        <v>356</v>
      </c>
      <c r="P84" s="27" t="s">
        <v>356</v>
      </c>
      <c r="Q84" s="538" t="s">
        <v>356</v>
      </c>
      <c r="R84" s="34" t="s">
        <v>356</v>
      </c>
      <c r="S84" s="33" t="s">
        <v>356</v>
      </c>
      <c r="T84" s="34" t="s">
        <v>356</v>
      </c>
      <c r="U84" s="33">
        <v>0.49158104076897502</v>
      </c>
      <c r="V84" s="34">
        <v>-2.6043865691873402E-2</v>
      </c>
      <c r="W84" s="33">
        <v>6.2515685961349696E-2</v>
      </c>
      <c r="X84" s="33">
        <v>5.1922953037428297E-2</v>
      </c>
      <c r="Y84" s="33" t="s">
        <v>356</v>
      </c>
      <c r="Z84" s="33" t="s">
        <v>356</v>
      </c>
      <c r="AA84" s="33" t="s">
        <v>356</v>
      </c>
      <c r="AB84" s="33" t="s">
        <v>356</v>
      </c>
      <c r="AC84" s="35" t="s">
        <v>356</v>
      </c>
    </row>
    <row r="85" spans="1:29" x14ac:dyDescent="0.25">
      <c r="A85" s="326" t="s">
        <v>14</v>
      </c>
      <c r="B85" s="331" t="s">
        <v>49</v>
      </c>
      <c r="C85" s="373" t="s">
        <v>192</v>
      </c>
      <c r="D85" s="331" t="s">
        <v>149</v>
      </c>
      <c r="E85" s="381" t="s">
        <v>126</v>
      </c>
      <c r="F85" s="41" t="s">
        <v>356</v>
      </c>
      <c r="G85" s="28" t="s">
        <v>356</v>
      </c>
      <c r="H85" s="27" t="s">
        <v>356</v>
      </c>
      <c r="I85" s="28">
        <v>648.14</v>
      </c>
      <c r="J85" s="27">
        <v>1210</v>
      </c>
      <c r="K85" s="28">
        <v>1165.5</v>
      </c>
      <c r="L85" s="28">
        <v>1271.04</v>
      </c>
      <c r="M85" s="28">
        <v>1296.56</v>
      </c>
      <c r="N85" s="28" t="s">
        <v>356</v>
      </c>
      <c r="O85" s="28" t="s">
        <v>356</v>
      </c>
      <c r="P85" s="27" t="s">
        <v>356</v>
      </c>
      <c r="Q85" s="538" t="s">
        <v>356</v>
      </c>
      <c r="R85" s="34" t="s">
        <v>356</v>
      </c>
      <c r="S85" s="33" t="s">
        <v>356</v>
      </c>
      <c r="T85" s="34" t="s">
        <v>356</v>
      </c>
      <c r="U85" s="33">
        <v>0.86688061221340995</v>
      </c>
      <c r="V85" s="34">
        <v>-3.6776859504132203E-2</v>
      </c>
      <c r="W85" s="33">
        <v>9.0553410553410499E-2</v>
      </c>
      <c r="X85" s="33">
        <v>2.0078046324269801E-2</v>
      </c>
      <c r="Y85" s="33" t="s">
        <v>356</v>
      </c>
      <c r="Z85" s="33" t="s">
        <v>356</v>
      </c>
      <c r="AA85" s="33" t="s">
        <v>356</v>
      </c>
      <c r="AB85" s="33" t="s">
        <v>356</v>
      </c>
      <c r="AC85" s="35" t="s">
        <v>356</v>
      </c>
    </row>
    <row r="86" spans="1:29" x14ac:dyDescent="0.25">
      <c r="A86" s="326" t="s">
        <v>14</v>
      </c>
      <c r="B86" s="331" t="s">
        <v>49</v>
      </c>
      <c r="C86" s="373" t="s">
        <v>192</v>
      </c>
      <c r="D86" s="331" t="s">
        <v>149</v>
      </c>
      <c r="E86" s="381" t="s">
        <v>127</v>
      </c>
      <c r="F86" s="41" t="s">
        <v>356</v>
      </c>
      <c r="G86" s="28" t="s">
        <v>356</v>
      </c>
      <c r="H86" s="27" t="s">
        <v>356</v>
      </c>
      <c r="I86" s="28">
        <v>830.96</v>
      </c>
      <c r="J86" s="27">
        <v>1426.1</v>
      </c>
      <c r="K86" s="28">
        <v>1617.84</v>
      </c>
      <c r="L86" s="28">
        <v>1579.64</v>
      </c>
      <c r="M86" s="28">
        <v>1638.58</v>
      </c>
      <c r="N86" s="28" t="s">
        <v>356</v>
      </c>
      <c r="O86" s="28" t="s">
        <v>356</v>
      </c>
      <c r="P86" s="27" t="s">
        <v>356</v>
      </c>
      <c r="Q86" s="538" t="s">
        <v>356</v>
      </c>
      <c r="R86" s="34" t="s">
        <v>356</v>
      </c>
      <c r="S86" s="33" t="s">
        <v>356</v>
      </c>
      <c r="T86" s="34" t="s">
        <v>356</v>
      </c>
      <c r="U86" s="33">
        <v>0.71620775969962402</v>
      </c>
      <c r="V86" s="34">
        <v>0.13445059953719901</v>
      </c>
      <c r="W86" s="33">
        <v>-2.36117292192057E-2</v>
      </c>
      <c r="X86" s="33">
        <v>3.7312299004836402E-2</v>
      </c>
      <c r="Y86" s="33" t="s">
        <v>356</v>
      </c>
      <c r="Z86" s="33" t="s">
        <v>356</v>
      </c>
      <c r="AA86" s="33" t="s">
        <v>356</v>
      </c>
      <c r="AB86" s="33" t="s">
        <v>356</v>
      </c>
      <c r="AC86" s="35" t="s">
        <v>356</v>
      </c>
    </row>
    <row r="87" spans="1:29" x14ac:dyDescent="0.25">
      <c r="A87" s="326" t="s">
        <v>15</v>
      </c>
      <c r="B87" s="331" t="s">
        <v>87</v>
      </c>
      <c r="C87" s="373" t="s">
        <v>194</v>
      </c>
      <c r="D87" s="331" t="s">
        <v>150</v>
      </c>
      <c r="E87" s="381" t="s">
        <v>130</v>
      </c>
      <c r="F87" s="41">
        <v>614.98</v>
      </c>
      <c r="G87" s="28">
        <v>597.64</v>
      </c>
      <c r="H87" s="27">
        <v>697.4</v>
      </c>
      <c r="I87" s="28">
        <v>971.5</v>
      </c>
      <c r="J87" s="27">
        <v>1099.42</v>
      </c>
      <c r="K87" s="28">
        <v>1028.94</v>
      </c>
      <c r="L87" s="28">
        <v>1148.3399999999999</v>
      </c>
      <c r="M87" s="28">
        <v>1295.5</v>
      </c>
      <c r="N87" s="28">
        <v>1238.3</v>
      </c>
      <c r="O87" s="28">
        <v>1360.68</v>
      </c>
      <c r="P87" s="27">
        <v>1404.1</v>
      </c>
      <c r="Q87" s="538">
        <v>1226.1199999999999</v>
      </c>
      <c r="R87" s="34">
        <v>-2.8196038895573799E-2</v>
      </c>
      <c r="S87" s="33">
        <v>0.166923231376748</v>
      </c>
      <c r="T87" s="34">
        <v>0.39303125896185798</v>
      </c>
      <c r="U87" s="33">
        <v>0.131672671127123</v>
      </c>
      <c r="V87" s="34">
        <v>-6.4106528897054801E-2</v>
      </c>
      <c r="W87" s="33">
        <v>0.116041751705638</v>
      </c>
      <c r="X87" s="33">
        <v>0.12815019941829001</v>
      </c>
      <c r="Y87" s="33">
        <v>-4.4152836742570402E-2</v>
      </c>
      <c r="Z87" s="33">
        <v>9.8829039812646402E-2</v>
      </c>
      <c r="AA87" s="33">
        <v>3.1910515330569801E-2</v>
      </c>
      <c r="AB87" s="33">
        <v>-0.12675735346485301</v>
      </c>
      <c r="AC87" s="35">
        <v>-5.35546121188731E-2</v>
      </c>
    </row>
    <row r="88" spans="1:29" x14ac:dyDescent="0.25">
      <c r="A88" s="326" t="s">
        <v>15</v>
      </c>
      <c r="B88" s="331" t="s">
        <v>87</v>
      </c>
      <c r="C88" s="373" t="s">
        <v>194</v>
      </c>
      <c r="D88" s="331" t="s">
        <v>150</v>
      </c>
      <c r="E88" s="381" t="s">
        <v>125</v>
      </c>
      <c r="F88" s="41">
        <v>614.98</v>
      </c>
      <c r="G88" s="28">
        <v>597.64</v>
      </c>
      <c r="H88" s="27">
        <v>697.4</v>
      </c>
      <c r="I88" s="28">
        <v>971.5</v>
      </c>
      <c r="J88" s="27">
        <v>1099.42</v>
      </c>
      <c r="K88" s="28">
        <v>1028.94</v>
      </c>
      <c r="L88" s="28">
        <v>1148.3399999999999</v>
      </c>
      <c r="M88" s="28">
        <v>1295.5</v>
      </c>
      <c r="N88" s="28">
        <v>1238.3</v>
      </c>
      <c r="O88" s="28">
        <v>1360.68</v>
      </c>
      <c r="P88" s="27">
        <v>1404.1</v>
      </c>
      <c r="Q88" s="538">
        <v>1226.1199999999999</v>
      </c>
      <c r="R88" s="34">
        <v>-2.8196038895573799E-2</v>
      </c>
      <c r="S88" s="33">
        <v>0.166923231376748</v>
      </c>
      <c r="T88" s="34">
        <v>0.39303125896185798</v>
      </c>
      <c r="U88" s="33">
        <v>0.131672671127123</v>
      </c>
      <c r="V88" s="34">
        <v>-6.4106528897054801E-2</v>
      </c>
      <c r="W88" s="33">
        <v>0.116041751705638</v>
      </c>
      <c r="X88" s="33">
        <v>0.12815019941829001</v>
      </c>
      <c r="Y88" s="33">
        <v>-4.4152836742570402E-2</v>
      </c>
      <c r="Z88" s="33">
        <v>9.8829039812646402E-2</v>
      </c>
      <c r="AA88" s="33">
        <v>3.1910515330569801E-2</v>
      </c>
      <c r="AB88" s="33">
        <v>-0.12675735346485301</v>
      </c>
      <c r="AC88" s="35">
        <v>-5.35546121188731E-2</v>
      </c>
    </row>
    <row r="89" spans="1:29" x14ac:dyDescent="0.25">
      <c r="A89" s="326" t="s">
        <v>15</v>
      </c>
      <c r="B89" s="331" t="s">
        <v>87</v>
      </c>
      <c r="C89" s="373" t="s">
        <v>194</v>
      </c>
      <c r="D89" s="331" t="s">
        <v>150</v>
      </c>
      <c r="E89" s="381" t="s">
        <v>126</v>
      </c>
      <c r="F89" s="41">
        <v>852.46</v>
      </c>
      <c r="G89" s="28">
        <v>876.11999999999898</v>
      </c>
      <c r="H89" s="27">
        <v>979.08</v>
      </c>
      <c r="I89" s="28">
        <v>1240.3</v>
      </c>
      <c r="J89" s="27">
        <v>1501.48</v>
      </c>
      <c r="K89" s="28">
        <v>1414.86</v>
      </c>
      <c r="L89" s="28">
        <v>1600.76</v>
      </c>
      <c r="M89" s="28">
        <v>1606</v>
      </c>
      <c r="N89" s="28">
        <v>1559.36</v>
      </c>
      <c r="O89" s="28">
        <v>1705.92</v>
      </c>
      <c r="P89" s="27">
        <v>1662.96</v>
      </c>
      <c r="Q89" s="538">
        <v>1580.18</v>
      </c>
      <c r="R89" s="34">
        <v>2.77549679750369E-2</v>
      </c>
      <c r="S89" s="33">
        <v>0.117518148198876</v>
      </c>
      <c r="T89" s="34">
        <v>0.26680148711034801</v>
      </c>
      <c r="U89" s="33">
        <v>0.21057808594694799</v>
      </c>
      <c r="V89" s="34">
        <v>-5.7689746117164403E-2</v>
      </c>
      <c r="W89" s="33">
        <v>0.131391091698118</v>
      </c>
      <c r="X89" s="33">
        <v>3.2734451135710599E-3</v>
      </c>
      <c r="Y89" s="33">
        <v>-2.9041095890411001E-2</v>
      </c>
      <c r="Z89" s="33">
        <v>9.3987276831520694E-2</v>
      </c>
      <c r="AA89" s="33">
        <v>-2.5182892515475501E-2</v>
      </c>
      <c r="AB89" s="33">
        <v>-4.9778707846249999E-2</v>
      </c>
      <c r="AC89" s="35">
        <v>-1.6077210460771998E-2</v>
      </c>
    </row>
    <row r="90" spans="1:29" x14ac:dyDescent="0.25">
      <c r="A90" s="326" t="s">
        <v>15</v>
      </c>
      <c r="B90" s="331" t="s">
        <v>87</v>
      </c>
      <c r="C90" s="373" t="s">
        <v>194</v>
      </c>
      <c r="D90" s="331" t="s">
        <v>150</v>
      </c>
      <c r="E90" s="381" t="s">
        <v>127</v>
      </c>
      <c r="F90" s="41">
        <v>873.18</v>
      </c>
      <c r="G90" s="28">
        <v>938.8</v>
      </c>
      <c r="H90" s="27">
        <v>1113.68</v>
      </c>
      <c r="I90" s="28">
        <v>1475.16</v>
      </c>
      <c r="J90" s="27">
        <v>1626.14</v>
      </c>
      <c r="K90" s="28">
        <v>1545.36</v>
      </c>
      <c r="L90" s="28">
        <v>1716.7</v>
      </c>
      <c r="M90" s="28">
        <v>1890.62</v>
      </c>
      <c r="N90" s="28">
        <v>1791.42</v>
      </c>
      <c r="O90" s="28">
        <v>1882.94</v>
      </c>
      <c r="P90" s="27">
        <v>1947.34</v>
      </c>
      <c r="Q90" s="538">
        <v>1666.94</v>
      </c>
      <c r="R90" s="34">
        <v>7.5150598960122703E-2</v>
      </c>
      <c r="S90" s="33">
        <v>0.18628035790370701</v>
      </c>
      <c r="T90" s="34">
        <v>0.32458156741613298</v>
      </c>
      <c r="U90" s="33">
        <v>0.102348219854117</v>
      </c>
      <c r="V90" s="34">
        <v>-4.96759196625138E-2</v>
      </c>
      <c r="W90" s="33">
        <v>0.110873841693844</v>
      </c>
      <c r="X90" s="33">
        <v>0.10131065416205499</v>
      </c>
      <c r="Y90" s="33">
        <v>-5.2469560250076597E-2</v>
      </c>
      <c r="Z90" s="33">
        <v>5.1087963738263402E-2</v>
      </c>
      <c r="AA90" s="33">
        <v>3.4201833303238401E-2</v>
      </c>
      <c r="AB90" s="33">
        <v>-0.14399129068370101</v>
      </c>
      <c r="AC90" s="35">
        <v>-0.11831039553162399</v>
      </c>
    </row>
    <row r="91" spans="1:29" x14ac:dyDescent="0.25">
      <c r="A91" s="326" t="s">
        <v>15</v>
      </c>
      <c r="B91" s="331" t="s">
        <v>88</v>
      </c>
      <c r="C91" s="373" t="s">
        <v>193</v>
      </c>
      <c r="D91" s="331" t="s">
        <v>151</v>
      </c>
      <c r="E91" s="381" t="s">
        <v>130</v>
      </c>
      <c r="F91" s="41">
        <v>621.67999999999995</v>
      </c>
      <c r="G91" s="28">
        <v>605.66</v>
      </c>
      <c r="H91" s="27">
        <v>707.28</v>
      </c>
      <c r="I91" s="28">
        <v>873.81999999999903</v>
      </c>
      <c r="J91" s="27">
        <v>1160.3399999999999</v>
      </c>
      <c r="K91" s="28">
        <v>1073.92</v>
      </c>
      <c r="L91" s="28">
        <v>1197.54</v>
      </c>
      <c r="M91" s="28">
        <v>1304.6600000000001</v>
      </c>
      <c r="N91" s="28">
        <v>1162.5</v>
      </c>
      <c r="O91" s="28">
        <v>1251.6600000000001</v>
      </c>
      <c r="P91" s="27">
        <v>1395.74</v>
      </c>
      <c r="Q91" s="538">
        <v>1166.78</v>
      </c>
      <c r="R91" s="34">
        <v>-2.57688843134731E-2</v>
      </c>
      <c r="S91" s="33">
        <v>0.167783905161311</v>
      </c>
      <c r="T91" s="34">
        <v>0.23546544508539699</v>
      </c>
      <c r="U91" s="33">
        <v>0.32789361653429699</v>
      </c>
      <c r="V91" s="34">
        <v>-7.4478170191495399E-2</v>
      </c>
      <c r="W91" s="33">
        <v>0.11511099523241899</v>
      </c>
      <c r="X91" s="33">
        <v>8.9450039247123303E-2</v>
      </c>
      <c r="Y91" s="33">
        <v>-0.108963254794352</v>
      </c>
      <c r="Z91" s="33">
        <v>7.6696774193548395E-2</v>
      </c>
      <c r="AA91" s="33">
        <v>0.11511113241615099</v>
      </c>
      <c r="AB91" s="33">
        <v>-0.164042013555533</v>
      </c>
      <c r="AC91" s="35">
        <v>-0.105682706605552</v>
      </c>
    </row>
    <row r="92" spans="1:29" x14ac:dyDescent="0.25">
      <c r="A92" s="326" t="s">
        <v>15</v>
      </c>
      <c r="B92" s="331" t="s">
        <v>88</v>
      </c>
      <c r="C92" s="373" t="s">
        <v>193</v>
      </c>
      <c r="D92" s="331" t="s">
        <v>151</v>
      </c>
      <c r="E92" s="381" t="s">
        <v>125</v>
      </c>
      <c r="F92" s="41">
        <v>621.67999999999995</v>
      </c>
      <c r="G92" s="28">
        <v>605.66</v>
      </c>
      <c r="H92" s="27">
        <v>707.28</v>
      </c>
      <c r="I92" s="28">
        <v>873.81999999999903</v>
      </c>
      <c r="J92" s="27">
        <v>1160.3399999999999</v>
      </c>
      <c r="K92" s="28">
        <v>1073.92</v>
      </c>
      <c r="L92" s="28">
        <v>1197.54</v>
      </c>
      <c r="M92" s="28">
        <v>1304.6600000000001</v>
      </c>
      <c r="N92" s="28">
        <v>1162.5</v>
      </c>
      <c r="O92" s="28">
        <v>1251.6600000000001</v>
      </c>
      <c r="P92" s="27">
        <v>1395.74</v>
      </c>
      <c r="Q92" s="538">
        <v>1166.78</v>
      </c>
      <c r="R92" s="34">
        <v>-2.57688843134731E-2</v>
      </c>
      <c r="S92" s="33">
        <v>0.167783905161311</v>
      </c>
      <c r="T92" s="34">
        <v>0.23546544508539699</v>
      </c>
      <c r="U92" s="33">
        <v>0.32789361653429699</v>
      </c>
      <c r="V92" s="34">
        <v>-7.4478170191495399E-2</v>
      </c>
      <c r="W92" s="33">
        <v>0.11511099523241899</v>
      </c>
      <c r="X92" s="33">
        <v>8.9450039247123303E-2</v>
      </c>
      <c r="Y92" s="33">
        <v>-0.108963254794352</v>
      </c>
      <c r="Z92" s="33">
        <v>7.6696774193548395E-2</v>
      </c>
      <c r="AA92" s="33">
        <v>0.11511113241615099</v>
      </c>
      <c r="AB92" s="33">
        <v>-0.164042013555533</v>
      </c>
      <c r="AC92" s="35">
        <v>-0.105682706605552</v>
      </c>
    </row>
    <row r="93" spans="1:29" x14ac:dyDescent="0.25">
      <c r="A93" s="326" t="s">
        <v>15</v>
      </c>
      <c r="B93" s="331" t="s">
        <v>88</v>
      </c>
      <c r="C93" s="373" t="s">
        <v>193</v>
      </c>
      <c r="D93" s="331" t="s">
        <v>151</v>
      </c>
      <c r="E93" s="381" t="s">
        <v>126</v>
      </c>
      <c r="F93" s="41">
        <v>882.46</v>
      </c>
      <c r="G93" s="28">
        <v>884.8</v>
      </c>
      <c r="H93" s="27">
        <v>872.68</v>
      </c>
      <c r="I93" s="28">
        <v>1054.3599999999999</v>
      </c>
      <c r="J93" s="27">
        <v>1306.5</v>
      </c>
      <c r="K93" s="28">
        <v>1227.18</v>
      </c>
      <c r="L93" s="28">
        <v>1377.38</v>
      </c>
      <c r="M93" s="28">
        <v>1518.92</v>
      </c>
      <c r="N93" s="28">
        <v>1463.92</v>
      </c>
      <c r="O93" s="28">
        <v>1623.98</v>
      </c>
      <c r="P93" s="27">
        <v>1600.64</v>
      </c>
      <c r="Q93" s="538">
        <v>1506.32</v>
      </c>
      <c r="R93" s="34">
        <v>2.65167826303732E-3</v>
      </c>
      <c r="S93" s="33">
        <v>-1.36980108499095E-2</v>
      </c>
      <c r="T93" s="34">
        <v>0.20818627675665699</v>
      </c>
      <c r="U93" s="33">
        <v>0.23914033157555301</v>
      </c>
      <c r="V93" s="34">
        <v>-6.07118254879448E-2</v>
      </c>
      <c r="W93" s="33">
        <v>0.122394432764549</v>
      </c>
      <c r="X93" s="33">
        <v>0.102760313058124</v>
      </c>
      <c r="Y93" s="33">
        <v>-3.6209938640612997E-2</v>
      </c>
      <c r="Z93" s="33">
        <v>0.109336575769167</v>
      </c>
      <c r="AA93" s="33">
        <v>-1.4372098178548899E-2</v>
      </c>
      <c r="AB93" s="33">
        <v>-5.8926429428228802E-2</v>
      </c>
      <c r="AC93" s="35">
        <v>-8.2953677613041704E-3</v>
      </c>
    </row>
    <row r="94" spans="1:29" x14ac:dyDescent="0.25">
      <c r="A94" s="326" t="s">
        <v>15</v>
      </c>
      <c r="B94" s="331" t="s">
        <v>88</v>
      </c>
      <c r="C94" s="373" t="s">
        <v>193</v>
      </c>
      <c r="D94" s="331" t="s">
        <v>151</v>
      </c>
      <c r="E94" s="381" t="s">
        <v>127</v>
      </c>
      <c r="F94" s="41">
        <v>944.8</v>
      </c>
      <c r="G94" s="28">
        <v>951.42</v>
      </c>
      <c r="H94" s="27">
        <v>1030.26</v>
      </c>
      <c r="I94" s="28">
        <v>1443.56</v>
      </c>
      <c r="J94" s="27">
        <v>1627.5</v>
      </c>
      <c r="K94" s="28">
        <v>1546.64</v>
      </c>
      <c r="L94" s="28">
        <v>1718.12</v>
      </c>
      <c r="M94" s="28">
        <v>1865.62</v>
      </c>
      <c r="N94" s="28">
        <v>1681.78</v>
      </c>
      <c r="O94" s="28">
        <v>1732.1</v>
      </c>
      <c r="P94" s="27">
        <v>1874.34</v>
      </c>
      <c r="Q94" s="538">
        <v>1586.28</v>
      </c>
      <c r="R94" s="34">
        <v>7.0067739204064403E-3</v>
      </c>
      <c r="S94" s="33">
        <v>8.2865611401904501E-2</v>
      </c>
      <c r="T94" s="34">
        <v>0.40116087201288902</v>
      </c>
      <c r="U94" s="33">
        <v>0.12742109784144701</v>
      </c>
      <c r="V94" s="34">
        <v>-4.96835637480798E-2</v>
      </c>
      <c r="W94" s="33">
        <v>0.110872601251745</v>
      </c>
      <c r="X94" s="33">
        <v>8.5849649617023197E-2</v>
      </c>
      <c r="Y94" s="33">
        <v>-9.8540967613983496E-2</v>
      </c>
      <c r="Z94" s="33">
        <v>2.99206792802863E-2</v>
      </c>
      <c r="AA94" s="33">
        <v>8.2119969978638602E-2</v>
      </c>
      <c r="AB94" s="33">
        <v>-0.15368609750632201</v>
      </c>
      <c r="AC94" s="35">
        <v>-0.14973038453704399</v>
      </c>
    </row>
    <row r="95" spans="1:29" x14ac:dyDescent="0.25">
      <c r="A95" s="326" t="s">
        <v>16</v>
      </c>
      <c r="B95" s="331" t="s">
        <v>80</v>
      </c>
      <c r="C95" s="373" t="s">
        <v>195</v>
      </c>
      <c r="D95" s="331" t="s">
        <v>152</v>
      </c>
      <c r="E95" s="381" t="s">
        <v>130</v>
      </c>
      <c r="F95" s="41">
        <v>702.46</v>
      </c>
      <c r="G95" s="28">
        <v>652.66</v>
      </c>
      <c r="H95" s="27">
        <v>722.78</v>
      </c>
      <c r="I95" s="28">
        <v>884.46</v>
      </c>
      <c r="J95" s="27">
        <v>1077.48</v>
      </c>
      <c r="K95" s="28">
        <v>1070.9000000000001</v>
      </c>
      <c r="L95" s="28">
        <v>1094.8</v>
      </c>
      <c r="M95" s="28">
        <v>1004.14</v>
      </c>
      <c r="N95" s="28" t="s">
        <v>356</v>
      </c>
      <c r="O95" s="28" t="s">
        <v>356</v>
      </c>
      <c r="P95" s="27" t="s">
        <v>356</v>
      </c>
      <c r="Q95" s="538" t="s">
        <v>356</v>
      </c>
      <c r="R95" s="34">
        <v>-7.0893716368191806E-2</v>
      </c>
      <c r="S95" s="33">
        <v>0.107437256764624</v>
      </c>
      <c r="T95" s="34">
        <v>0.22369185644317699</v>
      </c>
      <c r="U95" s="33">
        <v>0.218234855165863</v>
      </c>
      <c r="V95" s="34">
        <v>-6.1068418903366404E-3</v>
      </c>
      <c r="W95" s="33">
        <v>2.2317676720515298E-2</v>
      </c>
      <c r="X95" s="33">
        <v>-8.2809645597369294E-2</v>
      </c>
      <c r="Y95" s="33" t="s">
        <v>356</v>
      </c>
      <c r="Z95" s="33" t="s">
        <v>356</v>
      </c>
      <c r="AA95" s="33" t="s">
        <v>356</v>
      </c>
      <c r="AB95" s="33" t="s">
        <v>356</v>
      </c>
      <c r="AC95" s="35" t="s">
        <v>356</v>
      </c>
    </row>
    <row r="96" spans="1:29" x14ac:dyDescent="0.25">
      <c r="A96" s="326" t="s">
        <v>16</v>
      </c>
      <c r="B96" s="331" t="s">
        <v>80</v>
      </c>
      <c r="C96" s="373" t="s">
        <v>195</v>
      </c>
      <c r="D96" s="331" t="s">
        <v>152</v>
      </c>
      <c r="E96" s="381" t="s">
        <v>125</v>
      </c>
      <c r="F96" s="41">
        <v>702.46</v>
      </c>
      <c r="G96" s="28">
        <v>652.66</v>
      </c>
      <c r="H96" s="27">
        <v>722.78</v>
      </c>
      <c r="I96" s="28">
        <v>884.46</v>
      </c>
      <c r="J96" s="27">
        <v>1077.48</v>
      </c>
      <c r="K96" s="28">
        <v>1070.9000000000001</v>
      </c>
      <c r="L96" s="28">
        <v>1094.8</v>
      </c>
      <c r="M96" s="28">
        <v>1004.14</v>
      </c>
      <c r="N96" s="28" t="s">
        <v>356</v>
      </c>
      <c r="O96" s="28" t="s">
        <v>356</v>
      </c>
      <c r="P96" s="27" t="s">
        <v>356</v>
      </c>
      <c r="Q96" s="538" t="s">
        <v>356</v>
      </c>
      <c r="R96" s="34">
        <v>-7.0893716368191806E-2</v>
      </c>
      <c r="S96" s="33">
        <v>0.107437256764624</v>
      </c>
      <c r="T96" s="34">
        <v>0.22369185644317699</v>
      </c>
      <c r="U96" s="33">
        <v>0.218234855165863</v>
      </c>
      <c r="V96" s="34">
        <v>-6.1068418903366404E-3</v>
      </c>
      <c r="W96" s="33">
        <v>2.2317676720515298E-2</v>
      </c>
      <c r="X96" s="33">
        <v>-8.2809645597369294E-2</v>
      </c>
      <c r="Y96" s="33" t="s">
        <v>356</v>
      </c>
      <c r="Z96" s="33" t="s">
        <v>356</v>
      </c>
      <c r="AA96" s="33" t="s">
        <v>356</v>
      </c>
      <c r="AB96" s="33" t="s">
        <v>356</v>
      </c>
      <c r="AC96" s="35" t="s">
        <v>356</v>
      </c>
    </row>
    <row r="97" spans="1:29" x14ac:dyDescent="0.25">
      <c r="A97" s="326" t="s">
        <v>16</v>
      </c>
      <c r="B97" s="331" t="s">
        <v>80</v>
      </c>
      <c r="C97" s="373" t="s">
        <v>195</v>
      </c>
      <c r="D97" s="331" t="s">
        <v>152</v>
      </c>
      <c r="E97" s="381" t="s">
        <v>126</v>
      </c>
      <c r="F97" s="41">
        <v>848.9</v>
      </c>
      <c r="G97" s="28">
        <v>822.7</v>
      </c>
      <c r="H97" s="27">
        <v>850.46</v>
      </c>
      <c r="I97" s="28">
        <v>1000.88</v>
      </c>
      <c r="J97" s="27">
        <v>1562.88</v>
      </c>
      <c r="K97" s="28">
        <v>1494.98</v>
      </c>
      <c r="L97" s="28">
        <v>1439.82</v>
      </c>
      <c r="M97" s="28">
        <v>1253.54</v>
      </c>
      <c r="N97" s="28" t="s">
        <v>356</v>
      </c>
      <c r="O97" s="28" t="s">
        <v>356</v>
      </c>
      <c r="P97" s="27" t="s">
        <v>356</v>
      </c>
      <c r="Q97" s="538" t="s">
        <v>356</v>
      </c>
      <c r="R97" s="34">
        <v>-3.0863470373424299E-2</v>
      </c>
      <c r="S97" s="33">
        <v>3.3742555001823202E-2</v>
      </c>
      <c r="T97" s="34">
        <v>0.17686898854737401</v>
      </c>
      <c r="U97" s="33">
        <v>0.56150587483014902</v>
      </c>
      <c r="V97" s="34">
        <v>-4.3445434070434101E-2</v>
      </c>
      <c r="W97" s="33">
        <v>-3.6896814673106001E-2</v>
      </c>
      <c r="X97" s="33">
        <v>-0.12937728327152001</v>
      </c>
      <c r="Y97" s="33" t="s">
        <v>356</v>
      </c>
      <c r="Z97" s="33" t="s">
        <v>356</v>
      </c>
      <c r="AA97" s="33" t="s">
        <v>356</v>
      </c>
      <c r="AB97" s="33" t="s">
        <v>356</v>
      </c>
      <c r="AC97" s="35" t="s">
        <v>356</v>
      </c>
    </row>
    <row r="98" spans="1:29" x14ac:dyDescent="0.25">
      <c r="A98" s="326" t="s">
        <v>16</v>
      </c>
      <c r="B98" s="331" t="s">
        <v>80</v>
      </c>
      <c r="C98" s="373" t="s">
        <v>195</v>
      </c>
      <c r="D98" s="331" t="s">
        <v>152</v>
      </c>
      <c r="E98" s="381" t="s">
        <v>127</v>
      </c>
      <c r="F98" s="41">
        <v>1118.82</v>
      </c>
      <c r="G98" s="28">
        <v>1084.54</v>
      </c>
      <c r="H98" s="27">
        <v>1093.18</v>
      </c>
      <c r="I98" s="28">
        <v>1414.46</v>
      </c>
      <c r="J98" s="27">
        <v>1822.78</v>
      </c>
      <c r="K98" s="28">
        <v>1859.94</v>
      </c>
      <c r="L98" s="28">
        <v>1777.8</v>
      </c>
      <c r="M98" s="28">
        <v>1424.06</v>
      </c>
      <c r="N98" s="28" t="s">
        <v>356</v>
      </c>
      <c r="O98" s="28" t="s">
        <v>356</v>
      </c>
      <c r="P98" s="27" t="s">
        <v>356</v>
      </c>
      <c r="Q98" s="538" t="s">
        <v>356</v>
      </c>
      <c r="R98" s="34">
        <v>-3.06394236785184E-2</v>
      </c>
      <c r="S98" s="33">
        <v>7.9665111475833994E-3</v>
      </c>
      <c r="T98" s="34">
        <v>0.29389487550083199</v>
      </c>
      <c r="U98" s="33">
        <v>0.28867553695403098</v>
      </c>
      <c r="V98" s="34">
        <v>2.0386442686445998E-2</v>
      </c>
      <c r="W98" s="33">
        <v>-4.4162714926288003E-2</v>
      </c>
      <c r="X98" s="33">
        <v>-0.19897626279671499</v>
      </c>
      <c r="Y98" s="33" t="s">
        <v>356</v>
      </c>
      <c r="Z98" s="33" t="s">
        <v>356</v>
      </c>
      <c r="AA98" s="33" t="s">
        <v>356</v>
      </c>
      <c r="AB98" s="33" t="s">
        <v>356</v>
      </c>
      <c r="AC98" s="35" t="s">
        <v>356</v>
      </c>
    </row>
    <row r="99" spans="1:29" x14ac:dyDescent="0.25">
      <c r="A99" s="326" t="s">
        <v>17</v>
      </c>
      <c r="B99" s="331" t="s">
        <v>61</v>
      </c>
      <c r="C99" s="373" t="s">
        <v>197</v>
      </c>
      <c r="D99" s="331" t="s">
        <v>153</v>
      </c>
      <c r="E99" s="381" t="s">
        <v>130</v>
      </c>
      <c r="F99" s="41">
        <v>462.12</v>
      </c>
      <c r="G99" s="28">
        <v>505.64</v>
      </c>
      <c r="H99" s="27">
        <v>523.9</v>
      </c>
      <c r="I99" s="28">
        <v>581.12</v>
      </c>
      <c r="J99" s="27">
        <v>729.06</v>
      </c>
      <c r="K99" s="28">
        <v>764.64</v>
      </c>
      <c r="L99" s="28">
        <v>773.88</v>
      </c>
      <c r="M99" s="28">
        <v>796.72</v>
      </c>
      <c r="N99" s="28">
        <v>786.28</v>
      </c>
      <c r="O99" s="28">
        <v>853.9</v>
      </c>
      <c r="P99" s="27">
        <v>878.56</v>
      </c>
      <c r="Q99" s="538">
        <v>1013.92</v>
      </c>
      <c r="R99" s="34">
        <v>9.4174673245044499E-2</v>
      </c>
      <c r="S99" s="33">
        <v>3.6112649315718601E-2</v>
      </c>
      <c r="T99" s="34">
        <v>0.109219316663485</v>
      </c>
      <c r="U99" s="33">
        <v>0.254577367841409</v>
      </c>
      <c r="V99" s="34">
        <v>4.8802567689902099E-2</v>
      </c>
      <c r="W99" s="33">
        <v>1.20841180163214E-2</v>
      </c>
      <c r="X99" s="33">
        <v>2.95136196826381E-2</v>
      </c>
      <c r="Y99" s="33">
        <v>-1.31037252736219E-2</v>
      </c>
      <c r="Z99" s="33">
        <v>8.5999898255074494E-2</v>
      </c>
      <c r="AA99" s="33">
        <v>2.88792598664948E-2</v>
      </c>
      <c r="AB99" s="33">
        <v>0.154070296849389</v>
      </c>
      <c r="AC99" s="35">
        <v>0.27261773270408601</v>
      </c>
    </row>
    <row r="100" spans="1:29" x14ac:dyDescent="0.25">
      <c r="A100" s="326" t="s">
        <v>17</v>
      </c>
      <c r="B100" s="331" t="s">
        <v>61</v>
      </c>
      <c r="C100" s="373" t="s">
        <v>197</v>
      </c>
      <c r="D100" s="331" t="s">
        <v>153</v>
      </c>
      <c r="E100" s="381" t="s">
        <v>125</v>
      </c>
      <c r="F100" s="41">
        <v>462.12</v>
      </c>
      <c r="G100" s="28">
        <v>505.64</v>
      </c>
      <c r="H100" s="27">
        <v>523.9</v>
      </c>
      <c r="I100" s="28">
        <v>581.12</v>
      </c>
      <c r="J100" s="27">
        <v>729.06</v>
      </c>
      <c r="K100" s="28">
        <v>764.64</v>
      </c>
      <c r="L100" s="28">
        <v>773.88</v>
      </c>
      <c r="M100" s="28">
        <v>796.72</v>
      </c>
      <c r="N100" s="28">
        <v>786.28</v>
      </c>
      <c r="O100" s="28">
        <v>853.9</v>
      </c>
      <c r="P100" s="27">
        <v>878.56</v>
      </c>
      <c r="Q100" s="538">
        <v>1013.92</v>
      </c>
      <c r="R100" s="34">
        <v>9.4174673245044499E-2</v>
      </c>
      <c r="S100" s="33">
        <v>3.6112649315718601E-2</v>
      </c>
      <c r="T100" s="34">
        <v>0.109219316663485</v>
      </c>
      <c r="U100" s="33">
        <v>0.254577367841409</v>
      </c>
      <c r="V100" s="34">
        <v>4.8802567689902099E-2</v>
      </c>
      <c r="W100" s="33">
        <v>1.20841180163214E-2</v>
      </c>
      <c r="X100" s="33">
        <v>2.95136196826381E-2</v>
      </c>
      <c r="Y100" s="33">
        <v>-1.31037252736219E-2</v>
      </c>
      <c r="Z100" s="33">
        <v>8.5999898255074494E-2</v>
      </c>
      <c r="AA100" s="33">
        <v>2.88792598664948E-2</v>
      </c>
      <c r="AB100" s="33">
        <v>0.154070296849389</v>
      </c>
      <c r="AC100" s="35">
        <v>0.27261773270408601</v>
      </c>
    </row>
    <row r="101" spans="1:29" x14ac:dyDescent="0.25">
      <c r="A101" s="326" t="s">
        <v>17</v>
      </c>
      <c r="B101" s="331" t="s">
        <v>61</v>
      </c>
      <c r="C101" s="373" t="s">
        <v>197</v>
      </c>
      <c r="D101" s="331" t="s">
        <v>153</v>
      </c>
      <c r="E101" s="381" t="s">
        <v>126</v>
      </c>
      <c r="F101" s="41">
        <v>598.78</v>
      </c>
      <c r="G101" s="28">
        <v>654.31999999999903</v>
      </c>
      <c r="H101" s="27">
        <v>617.86</v>
      </c>
      <c r="I101" s="28">
        <v>715.5</v>
      </c>
      <c r="J101" s="27">
        <v>1117.6400000000001</v>
      </c>
      <c r="K101" s="28">
        <v>1130.98</v>
      </c>
      <c r="L101" s="28">
        <v>1022.68</v>
      </c>
      <c r="M101" s="28">
        <v>1042.92</v>
      </c>
      <c r="N101" s="28">
        <v>1039.76</v>
      </c>
      <c r="O101" s="28">
        <v>1106.0999999999999</v>
      </c>
      <c r="P101" s="27">
        <v>1198.82</v>
      </c>
      <c r="Q101" s="538">
        <v>1269.76</v>
      </c>
      <c r="R101" s="34">
        <v>9.2755269047062494E-2</v>
      </c>
      <c r="S101" s="33">
        <v>-5.57219709010882E-2</v>
      </c>
      <c r="T101" s="34">
        <v>0.158029327032013</v>
      </c>
      <c r="U101" s="33">
        <v>0.56204053109713503</v>
      </c>
      <c r="V101" s="34">
        <v>1.1935864858093699E-2</v>
      </c>
      <c r="W101" s="33">
        <v>-9.5757661497108695E-2</v>
      </c>
      <c r="X101" s="33">
        <v>1.9791137012555301E-2</v>
      </c>
      <c r="Y101" s="33">
        <v>-3.02995435891543E-3</v>
      </c>
      <c r="Z101" s="33">
        <v>6.3803185350465405E-2</v>
      </c>
      <c r="AA101" s="33">
        <v>8.3826055510351702E-2</v>
      </c>
      <c r="AB101" s="33">
        <v>5.9174855274353101E-2</v>
      </c>
      <c r="AC101" s="35">
        <v>0.21750469834694799</v>
      </c>
    </row>
    <row r="102" spans="1:29" x14ac:dyDescent="0.25">
      <c r="A102" s="326" t="s">
        <v>17</v>
      </c>
      <c r="B102" s="331" t="s">
        <v>61</v>
      </c>
      <c r="C102" s="373" t="s">
        <v>197</v>
      </c>
      <c r="D102" s="331" t="s">
        <v>153</v>
      </c>
      <c r="E102" s="381" t="s">
        <v>127</v>
      </c>
      <c r="F102" s="41">
        <v>776.22</v>
      </c>
      <c r="G102" s="28">
        <v>798.38</v>
      </c>
      <c r="H102" s="27">
        <v>734.12</v>
      </c>
      <c r="I102" s="28">
        <v>924.98</v>
      </c>
      <c r="J102" s="27">
        <v>1131.0999999999999</v>
      </c>
      <c r="K102" s="28">
        <v>1150.08</v>
      </c>
      <c r="L102" s="28">
        <v>1142.42</v>
      </c>
      <c r="M102" s="28">
        <v>1070.8399999999999</v>
      </c>
      <c r="N102" s="28">
        <v>1100.1199999999999</v>
      </c>
      <c r="O102" s="28">
        <v>1126.9000000000001</v>
      </c>
      <c r="P102" s="27">
        <v>1197.8</v>
      </c>
      <c r="Q102" s="538">
        <v>1296.94</v>
      </c>
      <c r="R102" s="34">
        <v>2.8548607353585199E-2</v>
      </c>
      <c r="S102" s="33">
        <v>-8.0487988176056499E-2</v>
      </c>
      <c r="T102" s="34">
        <v>0.25998474363864199</v>
      </c>
      <c r="U102" s="33">
        <v>0.222837250535146</v>
      </c>
      <c r="V102" s="34">
        <v>1.6780125541508199E-2</v>
      </c>
      <c r="W102" s="33">
        <v>-6.6604062326097698E-3</v>
      </c>
      <c r="X102" s="33">
        <v>-6.2656466098282695E-2</v>
      </c>
      <c r="Y102" s="33">
        <v>2.73430204325576E-2</v>
      </c>
      <c r="Z102" s="33">
        <v>2.43427989673855E-2</v>
      </c>
      <c r="AA102" s="33">
        <v>6.2915964149436301E-2</v>
      </c>
      <c r="AB102" s="33">
        <v>8.2768408749373898E-2</v>
      </c>
      <c r="AC102" s="35">
        <v>0.21114265436479701</v>
      </c>
    </row>
    <row r="103" spans="1:29" x14ac:dyDescent="0.25">
      <c r="A103" s="326" t="s">
        <v>17</v>
      </c>
      <c r="B103" s="331" t="s">
        <v>76</v>
      </c>
      <c r="C103" s="373" t="s">
        <v>196</v>
      </c>
      <c r="D103" s="331" t="s">
        <v>154</v>
      </c>
      <c r="E103" s="381" t="s">
        <v>130</v>
      </c>
      <c r="F103" s="41">
        <v>502.74</v>
      </c>
      <c r="G103" s="28">
        <v>541.88</v>
      </c>
      <c r="H103" s="27">
        <v>532.76</v>
      </c>
      <c r="I103" s="28">
        <v>575.24</v>
      </c>
      <c r="J103" s="27">
        <v>698.8</v>
      </c>
      <c r="K103" s="28">
        <v>717.92</v>
      </c>
      <c r="L103" s="28">
        <v>709.04</v>
      </c>
      <c r="M103" s="28">
        <v>745.31999999999903</v>
      </c>
      <c r="N103" s="28">
        <v>698.02</v>
      </c>
      <c r="O103" s="28">
        <v>745.48</v>
      </c>
      <c r="P103" s="27">
        <v>835.42</v>
      </c>
      <c r="Q103" s="538">
        <v>912.04</v>
      </c>
      <c r="R103" s="34">
        <v>7.78533635676492E-2</v>
      </c>
      <c r="S103" s="33">
        <v>-1.6830294530154201E-2</v>
      </c>
      <c r="T103" s="34">
        <v>7.9735715894586695E-2</v>
      </c>
      <c r="U103" s="33">
        <v>0.214797301995688</v>
      </c>
      <c r="V103" s="34">
        <v>2.7361190612478499E-2</v>
      </c>
      <c r="W103" s="33">
        <v>-1.2369066191219E-2</v>
      </c>
      <c r="X103" s="33">
        <v>5.1167776148031197E-2</v>
      </c>
      <c r="Y103" s="33">
        <v>-6.3462673750872195E-2</v>
      </c>
      <c r="Z103" s="33">
        <v>6.7992321136930198E-2</v>
      </c>
      <c r="AA103" s="33">
        <v>0.12064709985512601</v>
      </c>
      <c r="AB103" s="33">
        <v>9.1714347274424804E-2</v>
      </c>
      <c r="AC103" s="35">
        <v>0.223689153652122</v>
      </c>
    </row>
    <row r="104" spans="1:29" x14ac:dyDescent="0.25">
      <c r="A104" s="326" t="s">
        <v>17</v>
      </c>
      <c r="B104" s="331" t="s">
        <v>76</v>
      </c>
      <c r="C104" s="373" t="s">
        <v>196</v>
      </c>
      <c r="D104" s="331" t="s">
        <v>154</v>
      </c>
      <c r="E104" s="381" t="s">
        <v>125</v>
      </c>
      <c r="F104" s="41">
        <v>502.74</v>
      </c>
      <c r="G104" s="28">
        <v>541.88</v>
      </c>
      <c r="H104" s="27">
        <v>532.76</v>
      </c>
      <c r="I104" s="28">
        <v>575.24</v>
      </c>
      <c r="J104" s="27">
        <v>698.8</v>
      </c>
      <c r="K104" s="28">
        <v>717.92</v>
      </c>
      <c r="L104" s="28">
        <v>709.04</v>
      </c>
      <c r="M104" s="28">
        <v>745.31999999999903</v>
      </c>
      <c r="N104" s="28">
        <v>698.02</v>
      </c>
      <c r="O104" s="28">
        <v>745.48</v>
      </c>
      <c r="P104" s="27">
        <v>835.42</v>
      </c>
      <c r="Q104" s="538">
        <v>912.04</v>
      </c>
      <c r="R104" s="34">
        <v>7.78533635676492E-2</v>
      </c>
      <c r="S104" s="33">
        <v>-1.6830294530154201E-2</v>
      </c>
      <c r="T104" s="34">
        <v>7.9735715894586695E-2</v>
      </c>
      <c r="U104" s="33">
        <v>0.214797301995688</v>
      </c>
      <c r="V104" s="34">
        <v>2.7361190612478499E-2</v>
      </c>
      <c r="W104" s="33">
        <v>-1.2369066191219E-2</v>
      </c>
      <c r="X104" s="33">
        <v>5.1167776148031197E-2</v>
      </c>
      <c r="Y104" s="33">
        <v>-6.3462673750872195E-2</v>
      </c>
      <c r="Z104" s="33">
        <v>6.7992321136930198E-2</v>
      </c>
      <c r="AA104" s="33">
        <v>0.12064709985512601</v>
      </c>
      <c r="AB104" s="33">
        <v>9.1714347274424804E-2</v>
      </c>
      <c r="AC104" s="35">
        <v>0.223689153652122</v>
      </c>
    </row>
    <row r="105" spans="1:29" x14ac:dyDescent="0.25">
      <c r="A105" s="326" t="s">
        <v>17</v>
      </c>
      <c r="B105" s="331" t="s">
        <v>76</v>
      </c>
      <c r="C105" s="373" t="s">
        <v>196</v>
      </c>
      <c r="D105" s="331" t="s">
        <v>154</v>
      </c>
      <c r="E105" s="381" t="s">
        <v>126</v>
      </c>
      <c r="F105" s="41">
        <v>570.14</v>
      </c>
      <c r="G105" s="28">
        <v>657.04</v>
      </c>
      <c r="H105" s="27">
        <v>628.36</v>
      </c>
      <c r="I105" s="28">
        <v>698.62</v>
      </c>
      <c r="J105" s="27">
        <v>953.02</v>
      </c>
      <c r="K105" s="28">
        <v>1025.52</v>
      </c>
      <c r="L105" s="28">
        <v>983.72</v>
      </c>
      <c r="M105" s="28">
        <v>973.86</v>
      </c>
      <c r="N105" s="28">
        <v>923.02</v>
      </c>
      <c r="O105" s="28">
        <v>995.48</v>
      </c>
      <c r="P105" s="27">
        <v>1030.8</v>
      </c>
      <c r="Q105" s="538">
        <v>1131.0999999999999</v>
      </c>
      <c r="R105" s="34">
        <v>0.152418704177921</v>
      </c>
      <c r="S105" s="33">
        <v>-4.3650310483379903E-2</v>
      </c>
      <c r="T105" s="34">
        <v>0.111814883187981</v>
      </c>
      <c r="U105" s="33">
        <v>0.364146460164323</v>
      </c>
      <c r="V105" s="34">
        <v>7.6073954376613295E-2</v>
      </c>
      <c r="W105" s="33">
        <v>-4.0759809657539503E-2</v>
      </c>
      <c r="X105" s="33">
        <v>-1.0023177326881599E-2</v>
      </c>
      <c r="Y105" s="33">
        <v>-5.2204629002115303E-2</v>
      </c>
      <c r="Z105" s="33">
        <v>7.8503174362419006E-2</v>
      </c>
      <c r="AA105" s="33">
        <v>3.5480371278177297E-2</v>
      </c>
      <c r="AB105" s="33">
        <v>9.7303065580131895E-2</v>
      </c>
      <c r="AC105" s="35">
        <v>0.161460579549421</v>
      </c>
    </row>
    <row r="106" spans="1:29" x14ac:dyDescent="0.25">
      <c r="A106" s="326" t="s">
        <v>17</v>
      </c>
      <c r="B106" s="331" t="s">
        <v>76</v>
      </c>
      <c r="C106" s="373" t="s">
        <v>196</v>
      </c>
      <c r="D106" s="331" t="s">
        <v>154</v>
      </c>
      <c r="E106" s="381" t="s">
        <v>127</v>
      </c>
      <c r="F106" s="41">
        <v>659.5</v>
      </c>
      <c r="G106" s="28">
        <v>756.52</v>
      </c>
      <c r="H106" s="27">
        <v>746.57999999999902</v>
      </c>
      <c r="I106" s="28">
        <v>915.64</v>
      </c>
      <c r="J106" s="27">
        <v>1091.68</v>
      </c>
      <c r="K106" s="28">
        <v>1136</v>
      </c>
      <c r="L106" s="28">
        <v>1075.3800000000001</v>
      </c>
      <c r="M106" s="28">
        <v>1048.68</v>
      </c>
      <c r="N106" s="28">
        <v>1019.06</v>
      </c>
      <c r="O106" s="28">
        <v>1095.32</v>
      </c>
      <c r="P106" s="27">
        <v>1132.7</v>
      </c>
      <c r="Q106" s="538">
        <v>1160.3800000000001</v>
      </c>
      <c r="R106" s="34">
        <v>0.147111448066717</v>
      </c>
      <c r="S106" s="33">
        <v>-1.3139110664622099E-2</v>
      </c>
      <c r="T106" s="34">
        <v>0.22644592675935499</v>
      </c>
      <c r="U106" s="33">
        <v>0.19225896640601101</v>
      </c>
      <c r="V106" s="34">
        <v>4.05979774292832E-2</v>
      </c>
      <c r="W106" s="33">
        <v>-5.3362676056337897E-2</v>
      </c>
      <c r="X106" s="33">
        <v>-2.4828432740054699E-2</v>
      </c>
      <c r="Y106" s="33">
        <v>-2.8245031849563298E-2</v>
      </c>
      <c r="Z106" s="33">
        <v>7.4833670245127798E-2</v>
      </c>
      <c r="AA106" s="33">
        <v>3.4127013110323998E-2</v>
      </c>
      <c r="AB106" s="33">
        <v>2.4437185486006902E-2</v>
      </c>
      <c r="AC106" s="35">
        <v>0.106514856772323</v>
      </c>
    </row>
    <row r="107" spans="1:29" x14ac:dyDescent="0.25">
      <c r="A107" s="326" t="s">
        <v>18</v>
      </c>
      <c r="B107" s="331" t="s">
        <v>48</v>
      </c>
      <c r="C107" s="373" t="s">
        <v>199</v>
      </c>
      <c r="D107" s="331" t="s">
        <v>148</v>
      </c>
      <c r="E107" s="381" t="s">
        <v>130</v>
      </c>
      <c r="F107" s="41">
        <v>549.17999999999995</v>
      </c>
      <c r="G107" s="28">
        <v>592.14</v>
      </c>
      <c r="H107" s="27">
        <v>662.57999999999902</v>
      </c>
      <c r="I107" s="28">
        <v>808.31999999999903</v>
      </c>
      <c r="J107" s="27">
        <v>1034.06</v>
      </c>
      <c r="K107" s="28">
        <v>1157.8800000000001</v>
      </c>
      <c r="L107" s="28">
        <v>1214.58</v>
      </c>
      <c r="M107" s="28">
        <v>1122.1600000000001</v>
      </c>
      <c r="N107" s="28">
        <v>1196.5999999999999</v>
      </c>
      <c r="O107" s="28">
        <v>1218.02</v>
      </c>
      <c r="P107" s="27">
        <v>1291.76</v>
      </c>
      <c r="Q107" s="538">
        <v>1171.58</v>
      </c>
      <c r="R107" s="34">
        <v>7.8225718343712503E-2</v>
      </c>
      <c r="S107" s="33">
        <v>0.118958354443206</v>
      </c>
      <c r="T107" s="34">
        <v>0.21995834465272099</v>
      </c>
      <c r="U107" s="33">
        <v>0.279270585906571</v>
      </c>
      <c r="V107" s="34">
        <v>0.119741601067636</v>
      </c>
      <c r="W107" s="33">
        <v>4.8968805057518702E-2</v>
      </c>
      <c r="X107" s="33">
        <v>-7.60921470796488E-2</v>
      </c>
      <c r="Y107" s="33">
        <v>6.6336351322449402E-2</v>
      </c>
      <c r="Z107" s="33">
        <v>1.79007187029918E-2</v>
      </c>
      <c r="AA107" s="33">
        <v>6.05408778180982E-2</v>
      </c>
      <c r="AB107" s="33">
        <v>-9.3035858054127701E-2</v>
      </c>
      <c r="AC107" s="35">
        <v>4.4040065587794802E-2</v>
      </c>
    </row>
    <row r="108" spans="1:29" x14ac:dyDescent="0.25">
      <c r="A108" s="326" t="s">
        <v>18</v>
      </c>
      <c r="B108" s="331" t="s">
        <v>48</v>
      </c>
      <c r="C108" s="373" t="s">
        <v>199</v>
      </c>
      <c r="D108" s="331" t="s">
        <v>148</v>
      </c>
      <c r="E108" s="381" t="s">
        <v>125</v>
      </c>
      <c r="F108" s="41">
        <v>549.17999999999995</v>
      </c>
      <c r="G108" s="28">
        <v>592.14</v>
      </c>
      <c r="H108" s="27">
        <v>662.57999999999902</v>
      </c>
      <c r="I108" s="28">
        <v>808.31999999999903</v>
      </c>
      <c r="J108" s="27">
        <v>1034.06</v>
      </c>
      <c r="K108" s="28">
        <v>1157.8800000000001</v>
      </c>
      <c r="L108" s="28">
        <v>1214.58</v>
      </c>
      <c r="M108" s="28">
        <v>1122.1600000000001</v>
      </c>
      <c r="N108" s="28">
        <v>1196.5999999999999</v>
      </c>
      <c r="O108" s="28">
        <v>1218.02</v>
      </c>
      <c r="P108" s="27">
        <v>1291.76</v>
      </c>
      <c r="Q108" s="538">
        <v>1171.58</v>
      </c>
      <c r="R108" s="34">
        <v>7.8225718343712503E-2</v>
      </c>
      <c r="S108" s="33">
        <v>0.118958354443206</v>
      </c>
      <c r="T108" s="34">
        <v>0.21995834465272099</v>
      </c>
      <c r="U108" s="33">
        <v>0.279270585906571</v>
      </c>
      <c r="V108" s="34">
        <v>0.119741601067636</v>
      </c>
      <c r="W108" s="33">
        <v>4.8968805057518702E-2</v>
      </c>
      <c r="X108" s="33">
        <v>-7.60921470796488E-2</v>
      </c>
      <c r="Y108" s="33">
        <v>6.6336351322449402E-2</v>
      </c>
      <c r="Z108" s="33">
        <v>1.79007187029918E-2</v>
      </c>
      <c r="AA108" s="33">
        <v>6.05408778180982E-2</v>
      </c>
      <c r="AB108" s="33">
        <v>-9.3035858054127701E-2</v>
      </c>
      <c r="AC108" s="35">
        <v>4.4040065587794802E-2</v>
      </c>
    </row>
    <row r="109" spans="1:29" x14ac:dyDescent="0.25">
      <c r="A109" s="326" t="s">
        <v>18</v>
      </c>
      <c r="B109" s="331" t="s">
        <v>48</v>
      </c>
      <c r="C109" s="373" t="s">
        <v>199</v>
      </c>
      <c r="D109" s="331" t="s">
        <v>148</v>
      </c>
      <c r="E109" s="381" t="s">
        <v>126</v>
      </c>
      <c r="F109" s="41">
        <v>712.74</v>
      </c>
      <c r="G109" s="28">
        <v>720.38</v>
      </c>
      <c r="H109" s="27">
        <v>862.42</v>
      </c>
      <c r="I109" s="28">
        <v>1022.66</v>
      </c>
      <c r="J109" s="27">
        <v>1547.72</v>
      </c>
      <c r="K109" s="28">
        <v>1492.76</v>
      </c>
      <c r="L109" s="28">
        <v>1416.38</v>
      </c>
      <c r="M109" s="28">
        <v>1457.68</v>
      </c>
      <c r="N109" s="28">
        <v>1393.08</v>
      </c>
      <c r="O109" s="28">
        <v>1496.6</v>
      </c>
      <c r="P109" s="27">
        <v>1529.92</v>
      </c>
      <c r="Q109" s="538">
        <v>1493.24</v>
      </c>
      <c r="R109" s="34">
        <v>1.0719196340881599E-2</v>
      </c>
      <c r="S109" s="33">
        <v>0.19717371387323299</v>
      </c>
      <c r="T109" s="34">
        <v>0.18580274112381401</v>
      </c>
      <c r="U109" s="33">
        <v>0.51342577200633599</v>
      </c>
      <c r="V109" s="34">
        <v>-3.5510299020494601E-2</v>
      </c>
      <c r="W109" s="33">
        <v>-5.1166965888689298E-2</v>
      </c>
      <c r="X109" s="33">
        <v>2.9158841553820199E-2</v>
      </c>
      <c r="Y109" s="33">
        <v>-4.4316996871741399E-2</v>
      </c>
      <c r="Z109" s="33">
        <v>7.4310161656186202E-2</v>
      </c>
      <c r="AA109" s="33">
        <v>2.2263797942001898E-2</v>
      </c>
      <c r="AB109" s="33">
        <v>-2.3975109809663199E-2</v>
      </c>
      <c r="AC109" s="35">
        <v>2.4394928928159702E-2</v>
      </c>
    </row>
    <row r="110" spans="1:29" x14ac:dyDescent="0.25">
      <c r="A110" s="326" t="s">
        <v>18</v>
      </c>
      <c r="B110" s="331" t="s">
        <v>48</v>
      </c>
      <c r="C110" s="373" t="s">
        <v>199</v>
      </c>
      <c r="D110" s="331" t="s">
        <v>148</v>
      </c>
      <c r="E110" s="381" t="s">
        <v>127</v>
      </c>
      <c r="F110" s="41">
        <v>810.22</v>
      </c>
      <c r="G110" s="28">
        <v>852.56</v>
      </c>
      <c r="H110" s="27">
        <v>1018.26</v>
      </c>
      <c r="I110" s="28">
        <v>1340.62</v>
      </c>
      <c r="J110" s="27">
        <v>2267.92</v>
      </c>
      <c r="K110" s="28">
        <v>1936.44</v>
      </c>
      <c r="L110" s="28">
        <v>1663.6</v>
      </c>
      <c r="M110" s="28">
        <v>1689</v>
      </c>
      <c r="N110" s="28">
        <v>1750.26</v>
      </c>
      <c r="O110" s="28">
        <v>1696.8</v>
      </c>
      <c r="P110" s="27">
        <v>1644.18</v>
      </c>
      <c r="Q110" s="538">
        <v>1485.92</v>
      </c>
      <c r="R110" s="34">
        <v>5.2257411567228497E-2</v>
      </c>
      <c r="S110" s="33">
        <v>0.19435582246410801</v>
      </c>
      <c r="T110" s="34">
        <v>0.31657926266375902</v>
      </c>
      <c r="U110" s="33">
        <v>0.69169488744013896</v>
      </c>
      <c r="V110" s="34">
        <v>-0.146160358390066</v>
      </c>
      <c r="W110" s="33">
        <v>-0.14089772985478499</v>
      </c>
      <c r="X110" s="33">
        <v>1.52680932916567E-2</v>
      </c>
      <c r="Y110" s="33">
        <v>3.6269982238010597E-2</v>
      </c>
      <c r="Z110" s="33">
        <v>-3.0544033457886199E-2</v>
      </c>
      <c r="AA110" s="33">
        <v>-3.1011315417255901E-2</v>
      </c>
      <c r="AB110" s="33">
        <v>-9.6254667980391395E-2</v>
      </c>
      <c r="AC110" s="35">
        <v>-0.12023682652457</v>
      </c>
    </row>
    <row r="111" spans="1:29" x14ac:dyDescent="0.25">
      <c r="A111" s="326" t="s">
        <v>18</v>
      </c>
      <c r="B111" s="331" t="s">
        <v>89</v>
      </c>
      <c r="C111" s="373" t="s">
        <v>198</v>
      </c>
      <c r="D111" s="331" t="s">
        <v>155</v>
      </c>
      <c r="E111" s="381" t="s">
        <v>130</v>
      </c>
      <c r="F111" s="41">
        <v>536.12</v>
      </c>
      <c r="G111" s="28">
        <v>594.099999999999</v>
      </c>
      <c r="H111" s="27">
        <v>678.32</v>
      </c>
      <c r="I111" s="28">
        <v>722.06</v>
      </c>
      <c r="J111" s="27">
        <v>899.24</v>
      </c>
      <c r="K111" s="28">
        <v>1037.8399999999999</v>
      </c>
      <c r="L111" s="28">
        <v>983.06</v>
      </c>
      <c r="M111" s="28">
        <v>954.04</v>
      </c>
      <c r="N111" s="28">
        <v>959.78</v>
      </c>
      <c r="O111" s="28">
        <v>1021.32</v>
      </c>
      <c r="P111" s="27">
        <v>1089.32</v>
      </c>
      <c r="Q111" s="538">
        <v>1046.06</v>
      </c>
      <c r="R111" s="34">
        <v>0.108147429679922</v>
      </c>
      <c r="S111" s="33">
        <v>0.14176064635583199</v>
      </c>
      <c r="T111" s="34">
        <v>6.4482839957542004E-2</v>
      </c>
      <c r="U111" s="33">
        <v>0.24538127025454901</v>
      </c>
      <c r="V111" s="34">
        <v>0.154130154352564</v>
      </c>
      <c r="W111" s="33">
        <v>-5.2782702536036299E-2</v>
      </c>
      <c r="X111" s="33">
        <v>-2.9520069985555199E-2</v>
      </c>
      <c r="Y111" s="33">
        <v>6.0165192235126499E-3</v>
      </c>
      <c r="Z111" s="33">
        <v>6.4118860572214498E-2</v>
      </c>
      <c r="AA111" s="33">
        <v>6.6580503661927498E-2</v>
      </c>
      <c r="AB111" s="33">
        <v>-3.9712848382477101E-2</v>
      </c>
      <c r="AC111" s="35">
        <v>9.6452978910737397E-2</v>
      </c>
    </row>
    <row r="112" spans="1:29" x14ac:dyDescent="0.25">
      <c r="A112" s="326" t="s">
        <v>18</v>
      </c>
      <c r="B112" s="331" t="s">
        <v>89</v>
      </c>
      <c r="C112" s="373" t="s">
        <v>198</v>
      </c>
      <c r="D112" s="331" t="s">
        <v>155</v>
      </c>
      <c r="E112" s="381" t="s">
        <v>125</v>
      </c>
      <c r="F112" s="41">
        <v>536.12</v>
      </c>
      <c r="G112" s="28">
        <v>594.099999999999</v>
      </c>
      <c r="H112" s="27">
        <v>678.32</v>
      </c>
      <c r="I112" s="28">
        <v>722.06</v>
      </c>
      <c r="J112" s="27">
        <v>899.24</v>
      </c>
      <c r="K112" s="28">
        <v>1037.8399999999999</v>
      </c>
      <c r="L112" s="28">
        <v>983.06</v>
      </c>
      <c r="M112" s="28">
        <v>954.04</v>
      </c>
      <c r="N112" s="28">
        <v>959.78</v>
      </c>
      <c r="O112" s="28">
        <v>1021.32</v>
      </c>
      <c r="P112" s="27">
        <v>1089.32</v>
      </c>
      <c r="Q112" s="538">
        <v>1046.06</v>
      </c>
      <c r="R112" s="34">
        <v>0.108147429679922</v>
      </c>
      <c r="S112" s="33">
        <v>0.14176064635583199</v>
      </c>
      <c r="T112" s="34">
        <v>6.4482839957542004E-2</v>
      </c>
      <c r="U112" s="33">
        <v>0.24538127025454901</v>
      </c>
      <c r="V112" s="34">
        <v>0.154130154352564</v>
      </c>
      <c r="W112" s="33">
        <v>-5.2782702536036299E-2</v>
      </c>
      <c r="X112" s="33">
        <v>-2.9520069985555199E-2</v>
      </c>
      <c r="Y112" s="33">
        <v>6.0165192235126499E-3</v>
      </c>
      <c r="Z112" s="33">
        <v>6.4118860572214498E-2</v>
      </c>
      <c r="AA112" s="33">
        <v>6.6580503661927498E-2</v>
      </c>
      <c r="AB112" s="33">
        <v>-3.9712848382477101E-2</v>
      </c>
      <c r="AC112" s="35">
        <v>9.6452978910737397E-2</v>
      </c>
    </row>
    <row r="113" spans="1:29" x14ac:dyDescent="0.25">
      <c r="A113" s="326" t="s">
        <v>18</v>
      </c>
      <c r="B113" s="331" t="s">
        <v>89</v>
      </c>
      <c r="C113" s="373" t="s">
        <v>198</v>
      </c>
      <c r="D113" s="331" t="s">
        <v>155</v>
      </c>
      <c r="E113" s="381" t="s">
        <v>126</v>
      </c>
      <c r="F113" s="41">
        <v>716.93999999999903</v>
      </c>
      <c r="G113" s="28">
        <v>753.22</v>
      </c>
      <c r="H113" s="27">
        <v>810.68</v>
      </c>
      <c r="I113" s="28">
        <v>913.35999999999899</v>
      </c>
      <c r="J113" s="27">
        <v>1345.98</v>
      </c>
      <c r="K113" s="28">
        <v>1338.22</v>
      </c>
      <c r="L113" s="28">
        <v>1295.5</v>
      </c>
      <c r="M113" s="28">
        <v>1321.8</v>
      </c>
      <c r="N113" s="28">
        <v>1231.1600000000001</v>
      </c>
      <c r="O113" s="28">
        <v>1286.32</v>
      </c>
      <c r="P113" s="27">
        <v>1376.08</v>
      </c>
      <c r="Q113" s="538">
        <v>1333.28</v>
      </c>
      <c r="R113" s="34">
        <v>5.0603955700616397E-2</v>
      </c>
      <c r="S113" s="33">
        <v>7.62858129099067E-2</v>
      </c>
      <c r="T113" s="34">
        <v>0.126659101001628</v>
      </c>
      <c r="U113" s="33">
        <v>0.47365770342471702</v>
      </c>
      <c r="V113" s="34">
        <v>-5.7653159779491401E-3</v>
      </c>
      <c r="W113" s="33">
        <v>-3.19230021969482E-2</v>
      </c>
      <c r="X113" s="33">
        <v>2.0301042068699302E-2</v>
      </c>
      <c r="Y113" s="33">
        <v>-6.8573157815100497E-2</v>
      </c>
      <c r="Z113" s="33">
        <v>4.48032749602E-2</v>
      </c>
      <c r="AA113" s="33">
        <v>6.9780458983767599E-2</v>
      </c>
      <c r="AB113" s="33">
        <v>-3.1102842857973299E-2</v>
      </c>
      <c r="AC113" s="35">
        <v>8.6851263428657996E-3</v>
      </c>
    </row>
    <row r="114" spans="1:29" x14ac:dyDescent="0.25">
      <c r="A114" s="326" t="s">
        <v>18</v>
      </c>
      <c r="B114" s="331" t="s">
        <v>89</v>
      </c>
      <c r="C114" s="373" t="s">
        <v>198</v>
      </c>
      <c r="D114" s="331" t="s">
        <v>155</v>
      </c>
      <c r="E114" s="381" t="s">
        <v>127</v>
      </c>
      <c r="F114" s="41">
        <v>779</v>
      </c>
      <c r="G114" s="28">
        <v>901.54</v>
      </c>
      <c r="H114" s="27">
        <v>1033.5</v>
      </c>
      <c r="I114" s="28">
        <v>1197.0999999999999</v>
      </c>
      <c r="J114" s="27">
        <v>2034.94</v>
      </c>
      <c r="K114" s="28">
        <v>1808.1</v>
      </c>
      <c r="L114" s="28">
        <v>1415.4</v>
      </c>
      <c r="M114" s="28">
        <v>1435</v>
      </c>
      <c r="N114" s="28">
        <v>1402.32</v>
      </c>
      <c r="O114" s="28">
        <v>1535</v>
      </c>
      <c r="P114" s="27">
        <v>1478.48</v>
      </c>
      <c r="Q114" s="538">
        <v>1326.76</v>
      </c>
      <c r="R114" s="34">
        <v>0.15730423620025599</v>
      </c>
      <c r="S114" s="33">
        <v>0.14637176387070999</v>
      </c>
      <c r="T114" s="34">
        <v>0.15829704886308599</v>
      </c>
      <c r="U114" s="33">
        <v>0.69989140422688101</v>
      </c>
      <c r="V114" s="34">
        <v>-0.111472574129949</v>
      </c>
      <c r="W114" s="33">
        <v>-0.21718931475028999</v>
      </c>
      <c r="X114" s="33">
        <v>1.38476755687437E-2</v>
      </c>
      <c r="Y114" s="33">
        <v>-2.2773519163763099E-2</v>
      </c>
      <c r="Z114" s="33">
        <v>9.4614638598893297E-2</v>
      </c>
      <c r="AA114" s="33">
        <v>-3.6820846905537399E-2</v>
      </c>
      <c r="AB114" s="33">
        <v>-0.10261890590335999</v>
      </c>
      <c r="AC114" s="35">
        <v>-7.54285714285714E-2</v>
      </c>
    </row>
    <row r="115" spans="1:29" x14ac:dyDescent="0.25">
      <c r="A115" s="326" t="s">
        <v>19</v>
      </c>
      <c r="B115" s="331" t="s">
        <v>48</v>
      </c>
      <c r="C115" s="373" t="s">
        <v>200</v>
      </c>
      <c r="D115" s="331" t="s">
        <v>48</v>
      </c>
      <c r="E115" s="381" t="s">
        <v>130</v>
      </c>
      <c r="F115" s="41">
        <v>997.04</v>
      </c>
      <c r="G115" s="28">
        <v>672.9</v>
      </c>
      <c r="H115" s="27">
        <v>734.02</v>
      </c>
      <c r="I115" s="28">
        <v>960.56</v>
      </c>
      <c r="J115" s="27">
        <v>1514.62</v>
      </c>
      <c r="K115" s="28">
        <v>1593.9</v>
      </c>
      <c r="L115" s="28">
        <v>1341.92</v>
      </c>
      <c r="M115" s="28">
        <v>1188.06</v>
      </c>
      <c r="N115" s="28">
        <v>1222.52</v>
      </c>
      <c r="O115" s="28">
        <v>1193.42</v>
      </c>
      <c r="P115" s="27">
        <v>1309.68</v>
      </c>
      <c r="Q115" s="538">
        <v>1273.3800000000001</v>
      </c>
      <c r="R115" s="34">
        <v>-0.32510230281633601</v>
      </c>
      <c r="S115" s="33">
        <v>9.0830732649724993E-2</v>
      </c>
      <c r="T115" s="34">
        <v>0.30862919266505001</v>
      </c>
      <c r="U115" s="33">
        <v>0.57680936120596304</v>
      </c>
      <c r="V115" s="34">
        <v>5.2343161981223102E-2</v>
      </c>
      <c r="W115" s="33">
        <v>-0.15809021895978401</v>
      </c>
      <c r="X115" s="33">
        <v>-0.11465661142243901</v>
      </c>
      <c r="Y115" s="33">
        <v>2.9005269094153501E-2</v>
      </c>
      <c r="Z115" s="33">
        <v>-2.38032915616921E-2</v>
      </c>
      <c r="AA115" s="33">
        <v>9.74175059911849E-2</v>
      </c>
      <c r="AB115" s="33">
        <v>-2.77166941542972E-2</v>
      </c>
      <c r="AC115" s="35">
        <v>7.18145548204637E-2</v>
      </c>
    </row>
    <row r="116" spans="1:29" x14ac:dyDescent="0.25">
      <c r="A116" s="326" t="s">
        <v>19</v>
      </c>
      <c r="B116" s="331" t="s">
        <v>48</v>
      </c>
      <c r="C116" s="373" t="s">
        <v>200</v>
      </c>
      <c r="D116" s="331" t="s">
        <v>48</v>
      </c>
      <c r="E116" s="381" t="s">
        <v>125</v>
      </c>
      <c r="F116" s="41">
        <v>997.04</v>
      </c>
      <c r="G116" s="28">
        <v>672.9</v>
      </c>
      <c r="H116" s="27">
        <v>734.02</v>
      </c>
      <c r="I116" s="28">
        <v>960.56</v>
      </c>
      <c r="J116" s="27">
        <v>1514.62</v>
      </c>
      <c r="K116" s="28">
        <v>1593.9</v>
      </c>
      <c r="L116" s="28">
        <v>1341.92</v>
      </c>
      <c r="M116" s="28">
        <v>1188.06</v>
      </c>
      <c r="N116" s="28">
        <v>1222.52</v>
      </c>
      <c r="O116" s="28">
        <v>1193.42</v>
      </c>
      <c r="P116" s="27">
        <v>1309.68</v>
      </c>
      <c r="Q116" s="538">
        <v>1273.3800000000001</v>
      </c>
      <c r="R116" s="34">
        <v>-0.32510230281633601</v>
      </c>
      <c r="S116" s="33">
        <v>9.0830732649724993E-2</v>
      </c>
      <c r="T116" s="34">
        <v>0.30862919266505001</v>
      </c>
      <c r="U116" s="33">
        <v>0.57680936120596304</v>
      </c>
      <c r="V116" s="34">
        <v>5.2343161981223102E-2</v>
      </c>
      <c r="W116" s="33">
        <v>-0.15809021895978401</v>
      </c>
      <c r="X116" s="33">
        <v>-0.11465661142243901</v>
      </c>
      <c r="Y116" s="33">
        <v>2.9005269094153501E-2</v>
      </c>
      <c r="Z116" s="33">
        <v>-2.38032915616921E-2</v>
      </c>
      <c r="AA116" s="33">
        <v>9.74175059911849E-2</v>
      </c>
      <c r="AB116" s="33">
        <v>-2.77166941542972E-2</v>
      </c>
      <c r="AC116" s="35">
        <v>7.18145548204637E-2</v>
      </c>
    </row>
    <row r="117" spans="1:29" x14ac:dyDescent="0.25">
      <c r="A117" s="326" t="s">
        <v>19</v>
      </c>
      <c r="B117" s="331" t="s">
        <v>48</v>
      </c>
      <c r="C117" s="373" t="s">
        <v>200</v>
      </c>
      <c r="D117" s="331" t="s">
        <v>48</v>
      </c>
      <c r="E117" s="381" t="s">
        <v>126</v>
      </c>
      <c r="F117" s="41">
        <v>1194.44</v>
      </c>
      <c r="G117" s="28">
        <v>906.42</v>
      </c>
      <c r="H117" s="27">
        <v>814.68</v>
      </c>
      <c r="I117" s="28">
        <v>1067.3</v>
      </c>
      <c r="J117" s="27">
        <v>1563.1</v>
      </c>
      <c r="K117" s="28">
        <v>1598.98</v>
      </c>
      <c r="L117" s="28">
        <v>1458.76</v>
      </c>
      <c r="M117" s="28">
        <v>1344.68</v>
      </c>
      <c r="N117" s="28">
        <v>1326.7</v>
      </c>
      <c r="O117" s="28">
        <v>1383.56</v>
      </c>
      <c r="P117" s="27">
        <v>1453.3</v>
      </c>
      <c r="Q117" s="538">
        <v>1454.4</v>
      </c>
      <c r="R117" s="34">
        <v>-0.24113392049830801</v>
      </c>
      <c r="S117" s="33">
        <v>-0.10121135897266099</v>
      </c>
      <c r="T117" s="34">
        <v>0.31008494132665498</v>
      </c>
      <c r="U117" s="33">
        <v>0.46453668134545101</v>
      </c>
      <c r="V117" s="34">
        <v>2.2954385515961899E-2</v>
      </c>
      <c r="W117" s="33">
        <v>-8.7693404545397702E-2</v>
      </c>
      <c r="X117" s="33">
        <v>-7.82034056321807E-2</v>
      </c>
      <c r="Y117" s="33">
        <v>-1.33712109944373E-2</v>
      </c>
      <c r="Z117" s="33">
        <v>4.2858219642722399E-2</v>
      </c>
      <c r="AA117" s="33">
        <v>5.0406198502413999E-2</v>
      </c>
      <c r="AB117" s="33">
        <v>7.5689809399307503E-4</v>
      </c>
      <c r="AC117" s="35">
        <v>8.1595621263051393E-2</v>
      </c>
    </row>
    <row r="118" spans="1:29" x14ac:dyDescent="0.25">
      <c r="A118" s="326" t="s">
        <v>19</v>
      </c>
      <c r="B118" s="331" t="s">
        <v>48</v>
      </c>
      <c r="C118" s="373" t="s">
        <v>200</v>
      </c>
      <c r="D118" s="331" t="s">
        <v>48</v>
      </c>
      <c r="E118" s="381" t="s">
        <v>127</v>
      </c>
      <c r="F118" s="41">
        <v>1478.58</v>
      </c>
      <c r="G118" s="28">
        <v>1078.02</v>
      </c>
      <c r="H118" s="27">
        <v>1074.54</v>
      </c>
      <c r="I118" s="28">
        <v>1421.64</v>
      </c>
      <c r="J118" s="27">
        <v>2116.42</v>
      </c>
      <c r="K118" s="28">
        <v>2178.9</v>
      </c>
      <c r="L118" s="28">
        <v>1703.92</v>
      </c>
      <c r="M118" s="28">
        <v>1578.98</v>
      </c>
      <c r="N118" s="28">
        <v>1687.06</v>
      </c>
      <c r="O118" s="28">
        <v>1606</v>
      </c>
      <c r="P118" s="27">
        <v>1733.44</v>
      </c>
      <c r="Q118" s="538">
        <v>1679.82</v>
      </c>
      <c r="R118" s="34">
        <v>-0.270908574443046</v>
      </c>
      <c r="S118" s="33">
        <v>-3.2281404797684802E-3</v>
      </c>
      <c r="T118" s="34">
        <v>0.32302194427382902</v>
      </c>
      <c r="U118" s="33">
        <v>0.48871725612672601</v>
      </c>
      <c r="V118" s="34">
        <v>2.9521550542897901E-2</v>
      </c>
      <c r="W118" s="33">
        <v>-0.21799072926706101</v>
      </c>
      <c r="X118" s="33">
        <v>-7.3325038734212894E-2</v>
      </c>
      <c r="Y118" s="33">
        <v>6.8449252048790904E-2</v>
      </c>
      <c r="Z118" s="33">
        <v>-4.8048083648477201E-2</v>
      </c>
      <c r="AA118" s="33">
        <v>7.9352428393524299E-2</v>
      </c>
      <c r="AB118" s="33">
        <v>-3.0932711833118E-2</v>
      </c>
      <c r="AC118" s="35">
        <v>6.3864013477054699E-2</v>
      </c>
    </row>
    <row r="119" spans="1:29" x14ac:dyDescent="0.25">
      <c r="A119" s="326" t="s">
        <v>20</v>
      </c>
      <c r="B119" s="331" t="s">
        <v>90</v>
      </c>
      <c r="C119" s="373" t="s">
        <v>201</v>
      </c>
      <c r="D119" s="331" t="s">
        <v>96</v>
      </c>
      <c r="E119" s="381" t="s">
        <v>130</v>
      </c>
      <c r="F119" s="41">
        <v>615.70000000000005</v>
      </c>
      <c r="G119" s="28">
        <v>631.79999999999995</v>
      </c>
      <c r="H119" s="27">
        <v>745.12</v>
      </c>
      <c r="I119" s="28">
        <v>955.9</v>
      </c>
      <c r="J119" s="27">
        <v>1067.82</v>
      </c>
      <c r="K119" s="28">
        <v>1026.3</v>
      </c>
      <c r="L119" s="28">
        <v>876.78</v>
      </c>
      <c r="M119" s="28">
        <v>864.26</v>
      </c>
      <c r="N119" s="28">
        <v>839.96</v>
      </c>
      <c r="O119" s="28">
        <v>889.4</v>
      </c>
      <c r="P119" s="27">
        <v>881.11999999999898</v>
      </c>
      <c r="Q119" s="538">
        <v>910.32</v>
      </c>
      <c r="R119" s="34">
        <v>2.6149098586974E-2</v>
      </c>
      <c r="S119" s="33">
        <v>0.17936055713833499</v>
      </c>
      <c r="T119" s="34">
        <v>0.28288060983465702</v>
      </c>
      <c r="U119" s="33">
        <v>0.117083376922272</v>
      </c>
      <c r="V119" s="34">
        <v>-3.88829578018767E-2</v>
      </c>
      <c r="W119" s="33">
        <v>-0.14568839520608001</v>
      </c>
      <c r="X119" s="33">
        <v>-1.4279522799333901E-2</v>
      </c>
      <c r="Y119" s="33">
        <v>-2.8116539004466201E-2</v>
      </c>
      <c r="Z119" s="33">
        <v>5.8859945711700397E-2</v>
      </c>
      <c r="AA119" s="33">
        <v>-9.3096469530019894E-3</v>
      </c>
      <c r="AB119" s="33">
        <v>3.3139640457599401E-2</v>
      </c>
      <c r="AC119" s="35">
        <v>5.3294147594473901E-2</v>
      </c>
    </row>
    <row r="120" spans="1:29" x14ac:dyDescent="0.25">
      <c r="A120" s="326" t="s">
        <v>20</v>
      </c>
      <c r="B120" s="331" t="s">
        <v>90</v>
      </c>
      <c r="C120" s="373" t="s">
        <v>201</v>
      </c>
      <c r="D120" s="331" t="s">
        <v>96</v>
      </c>
      <c r="E120" s="381" t="s">
        <v>125</v>
      </c>
      <c r="F120" s="41">
        <v>615.70000000000005</v>
      </c>
      <c r="G120" s="28">
        <v>631.79999999999995</v>
      </c>
      <c r="H120" s="27">
        <v>745.12</v>
      </c>
      <c r="I120" s="28">
        <v>955.9</v>
      </c>
      <c r="J120" s="27">
        <v>1067.82</v>
      </c>
      <c r="K120" s="28">
        <v>1026.3</v>
      </c>
      <c r="L120" s="28">
        <v>876.78</v>
      </c>
      <c r="M120" s="28">
        <v>864.26</v>
      </c>
      <c r="N120" s="28">
        <v>839.96</v>
      </c>
      <c r="O120" s="28">
        <v>889.4</v>
      </c>
      <c r="P120" s="27">
        <v>881.11999999999898</v>
      </c>
      <c r="Q120" s="538">
        <v>910.32</v>
      </c>
      <c r="R120" s="34">
        <v>2.6149098586974E-2</v>
      </c>
      <c r="S120" s="33">
        <v>0.17936055713833499</v>
      </c>
      <c r="T120" s="34">
        <v>0.28288060983465702</v>
      </c>
      <c r="U120" s="33">
        <v>0.117083376922272</v>
      </c>
      <c r="V120" s="34">
        <v>-3.88829578018767E-2</v>
      </c>
      <c r="W120" s="33">
        <v>-0.14568839520608001</v>
      </c>
      <c r="X120" s="33">
        <v>-1.4279522799333901E-2</v>
      </c>
      <c r="Y120" s="33">
        <v>-2.8116539004466201E-2</v>
      </c>
      <c r="Z120" s="33">
        <v>5.8859945711700397E-2</v>
      </c>
      <c r="AA120" s="33">
        <v>-9.3096469530019894E-3</v>
      </c>
      <c r="AB120" s="33">
        <v>3.3139640457599401E-2</v>
      </c>
      <c r="AC120" s="35">
        <v>5.3294147594473901E-2</v>
      </c>
    </row>
    <row r="121" spans="1:29" x14ac:dyDescent="0.25">
      <c r="A121" s="326" t="s">
        <v>20</v>
      </c>
      <c r="B121" s="331" t="s">
        <v>90</v>
      </c>
      <c r="C121" s="373" t="s">
        <v>201</v>
      </c>
      <c r="D121" s="331" t="s">
        <v>96</v>
      </c>
      <c r="E121" s="381" t="s">
        <v>126</v>
      </c>
      <c r="F121" s="41">
        <v>752</v>
      </c>
      <c r="G121" s="28">
        <v>713.32</v>
      </c>
      <c r="H121" s="27">
        <v>958.9</v>
      </c>
      <c r="I121" s="28">
        <v>1204.6400000000001</v>
      </c>
      <c r="J121" s="27">
        <v>1522.3</v>
      </c>
      <c r="K121" s="28">
        <v>1397.46</v>
      </c>
      <c r="L121" s="28">
        <v>1135.8599999999999</v>
      </c>
      <c r="M121" s="28">
        <v>1139.6400000000001</v>
      </c>
      <c r="N121" s="28">
        <v>1141.98</v>
      </c>
      <c r="O121" s="28">
        <v>1284.72</v>
      </c>
      <c r="P121" s="27">
        <v>1290.76</v>
      </c>
      <c r="Q121" s="538">
        <v>1380.16</v>
      </c>
      <c r="R121" s="34">
        <v>-5.1436170212765801E-2</v>
      </c>
      <c r="S121" s="33">
        <v>0.34427746313015101</v>
      </c>
      <c r="T121" s="34">
        <v>0.25627281259776802</v>
      </c>
      <c r="U121" s="33">
        <v>0.26369703811927198</v>
      </c>
      <c r="V121" s="34">
        <v>-8.2007488668462095E-2</v>
      </c>
      <c r="W121" s="33">
        <v>-0.187196771285045</v>
      </c>
      <c r="X121" s="33">
        <v>3.3278749141621299E-3</v>
      </c>
      <c r="Y121" s="33">
        <v>2.0532799831524998E-3</v>
      </c>
      <c r="Z121" s="33">
        <v>0.124993432459412</v>
      </c>
      <c r="AA121" s="33">
        <v>4.7014135375801399E-3</v>
      </c>
      <c r="AB121" s="33">
        <v>6.92615203446032E-2</v>
      </c>
      <c r="AC121" s="35">
        <v>0.21104910322557999</v>
      </c>
    </row>
    <row r="122" spans="1:29" x14ac:dyDescent="0.25">
      <c r="A122" s="326" t="s">
        <v>20</v>
      </c>
      <c r="B122" s="331" t="s">
        <v>90</v>
      </c>
      <c r="C122" s="373" t="s">
        <v>201</v>
      </c>
      <c r="D122" s="331" t="s">
        <v>96</v>
      </c>
      <c r="E122" s="381" t="s">
        <v>127</v>
      </c>
      <c r="F122" s="41">
        <v>828.78</v>
      </c>
      <c r="G122" s="28">
        <v>844.92</v>
      </c>
      <c r="H122" s="27">
        <v>1226.32</v>
      </c>
      <c r="I122" s="28">
        <v>1562.1</v>
      </c>
      <c r="J122" s="27">
        <v>1792.08</v>
      </c>
      <c r="K122" s="28">
        <v>1596.76</v>
      </c>
      <c r="L122" s="28">
        <v>1281.94</v>
      </c>
      <c r="M122" s="28">
        <v>1219.3800000000001</v>
      </c>
      <c r="N122" s="28">
        <v>1249.58</v>
      </c>
      <c r="O122" s="28">
        <v>1431.44</v>
      </c>
      <c r="P122" s="27">
        <v>1426.22</v>
      </c>
      <c r="Q122" s="538">
        <v>1501.82</v>
      </c>
      <c r="R122" s="34">
        <v>1.9474408166220199E-2</v>
      </c>
      <c r="S122" s="33">
        <v>0.45140368318894097</v>
      </c>
      <c r="T122" s="34">
        <v>0.27381107704351199</v>
      </c>
      <c r="U122" s="33">
        <v>0.14722488957172999</v>
      </c>
      <c r="V122" s="34">
        <v>-0.10899067005937201</v>
      </c>
      <c r="W122" s="33">
        <v>-0.197161752548911</v>
      </c>
      <c r="X122" s="33">
        <v>-4.88010359299186E-2</v>
      </c>
      <c r="Y122" s="33">
        <v>2.47666847086222E-2</v>
      </c>
      <c r="Z122" s="33">
        <v>0.14553690039853401</v>
      </c>
      <c r="AA122" s="33">
        <v>-3.64667747163697E-3</v>
      </c>
      <c r="AB122" s="33">
        <v>5.3007249933390198E-2</v>
      </c>
      <c r="AC122" s="35">
        <v>0.231625908248454</v>
      </c>
    </row>
    <row r="123" spans="1:29" x14ac:dyDescent="0.25">
      <c r="A123" s="326" t="s">
        <v>21</v>
      </c>
      <c r="B123" s="331" t="s">
        <v>93</v>
      </c>
      <c r="C123" s="373" t="s">
        <v>202</v>
      </c>
      <c r="D123" s="331" t="s">
        <v>156</v>
      </c>
      <c r="E123" s="381" t="s">
        <v>130</v>
      </c>
      <c r="F123" s="41">
        <v>610.81999999999903</v>
      </c>
      <c r="G123" s="28">
        <v>687.3</v>
      </c>
      <c r="H123" s="27">
        <v>870.4</v>
      </c>
      <c r="I123" s="28">
        <v>1343.74</v>
      </c>
      <c r="J123" s="27">
        <v>1511.86</v>
      </c>
      <c r="K123" s="28">
        <v>1583.38</v>
      </c>
      <c r="L123" s="28">
        <v>937.85999999999899</v>
      </c>
      <c r="M123" s="28">
        <v>920.94</v>
      </c>
      <c r="N123" s="28">
        <v>890.5</v>
      </c>
      <c r="O123" s="28">
        <v>987.94</v>
      </c>
      <c r="P123" s="27">
        <v>1020.12</v>
      </c>
      <c r="Q123" s="538">
        <v>1072.28</v>
      </c>
      <c r="R123" s="34">
        <v>0.125208735797779</v>
      </c>
      <c r="S123" s="33">
        <v>0.26640477229739501</v>
      </c>
      <c r="T123" s="34">
        <v>0.54381893382352897</v>
      </c>
      <c r="U123" s="33">
        <v>0.12511348921666299</v>
      </c>
      <c r="V123" s="34">
        <v>4.7305967483761799E-2</v>
      </c>
      <c r="W123" s="33">
        <v>-0.40768482613144003</v>
      </c>
      <c r="X123" s="33">
        <v>-1.8041072228264302E-2</v>
      </c>
      <c r="Y123" s="33">
        <v>-3.30531847894543E-2</v>
      </c>
      <c r="Z123" s="33">
        <v>0.109421673217293</v>
      </c>
      <c r="AA123" s="33">
        <v>3.2572828309411397E-2</v>
      </c>
      <c r="AB123" s="33">
        <v>5.1131239462023997E-2</v>
      </c>
      <c r="AC123" s="35">
        <v>0.16433209546767399</v>
      </c>
    </row>
    <row r="124" spans="1:29" x14ac:dyDescent="0.25">
      <c r="A124" s="326" t="s">
        <v>21</v>
      </c>
      <c r="B124" s="331" t="s">
        <v>93</v>
      </c>
      <c r="C124" s="373" t="s">
        <v>202</v>
      </c>
      <c r="D124" s="331" t="s">
        <v>156</v>
      </c>
      <c r="E124" s="381" t="s">
        <v>125</v>
      </c>
      <c r="F124" s="41">
        <v>610.81999999999903</v>
      </c>
      <c r="G124" s="28">
        <v>687.3</v>
      </c>
      <c r="H124" s="27">
        <v>870.4</v>
      </c>
      <c r="I124" s="28">
        <v>1343.74</v>
      </c>
      <c r="J124" s="27">
        <v>1511.86</v>
      </c>
      <c r="K124" s="28">
        <v>1583.38</v>
      </c>
      <c r="L124" s="28">
        <v>937.85999999999899</v>
      </c>
      <c r="M124" s="28">
        <v>920.94</v>
      </c>
      <c r="N124" s="28">
        <v>890.5</v>
      </c>
      <c r="O124" s="28">
        <v>987.94</v>
      </c>
      <c r="P124" s="27">
        <v>1020.12</v>
      </c>
      <c r="Q124" s="538">
        <v>1072.28</v>
      </c>
      <c r="R124" s="34">
        <v>0.125208735797779</v>
      </c>
      <c r="S124" s="33">
        <v>0.26640477229739501</v>
      </c>
      <c r="T124" s="34">
        <v>0.54381893382352897</v>
      </c>
      <c r="U124" s="33">
        <v>0.12511348921666299</v>
      </c>
      <c r="V124" s="34">
        <v>4.7305967483761799E-2</v>
      </c>
      <c r="W124" s="33">
        <v>-0.40768482613144003</v>
      </c>
      <c r="X124" s="33">
        <v>-1.8041072228264302E-2</v>
      </c>
      <c r="Y124" s="33">
        <v>-3.30531847894543E-2</v>
      </c>
      <c r="Z124" s="33">
        <v>0.109421673217293</v>
      </c>
      <c r="AA124" s="33">
        <v>3.2572828309411397E-2</v>
      </c>
      <c r="AB124" s="33">
        <v>5.1131239462023997E-2</v>
      </c>
      <c r="AC124" s="35">
        <v>0.16433209546767399</v>
      </c>
    </row>
    <row r="125" spans="1:29" x14ac:dyDescent="0.25">
      <c r="A125" s="326" t="s">
        <v>21</v>
      </c>
      <c r="B125" s="331" t="s">
        <v>93</v>
      </c>
      <c r="C125" s="373" t="s">
        <v>202</v>
      </c>
      <c r="D125" s="331" t="s">
        <v>156</v>
      </c>
      <c r="E125" s="381" t="s">
        <v>126</v>
      </c>
      <c r="F125" s="41">
        <v>817.54</v>
      </c>
      <c r="G125" s="28">
        <v>893.4</v>
      </c>
      <c r="H125" s="27">
        <v>1028.8399999999999</v>
      </c>
      <c r="I125" s="28">
        <v>1556.5</v>
      </c>
      <c r="J125" s="27">
        <v>1949.04</v>
      </c>
      <c r="K125" s="28">
        <v>2124.44</v>
      </c>
      <c r="L125" s="28">
        <v>1405.86</v>
      </c>
      <c r="M125" s="28">
        <v>1341.56</v>
      </c>
      <c r="N125" s="28">
        <v>1320.82</v>
      </c>
      <c r="O125" s="28">
        <v>1390.18</v>
      </c>
      <c r="P125" s="27">
        <v>1403.02</v>
      </c>
      <c r="Q125" s="538">
        <v>1396.54</v>
      </c>
      <c r="R125" s="34">
        <v>9.2790566822418499E-2</v>
      </c>
      <c r="S125" s="33">
        <v>0.151600626818894</v>
      </c>
      <c r="T125" s="34">
        <v>0.51286886201936099</v>
      </c>
      <c r="U125" s="33">
        <v>0.25219402505621502</v>
      </c>
      <c r="V125" s="34">
        <v>8.9993022205803894E-2</v>
      </c>
      <c r="W125" s="33">
        <v>-0.33824443147370598</v>
      </c>
      <c r="X125" s="33">
        <v>-4.5737128874852297E-2</v>
      </c>
      <c r="Y125" s="33">
        <v>-1.54596141805062E-2</v>
      </c>
      <c r="Z125" s="33">
        <v>5.2512832937114902E-2</v>
      </c>
      <c r="AA125" s="33">
        <v>9.2362140154511694E-3</v>
      </c>
      <c r="AB125" s="33">
        <v>-4.6186084303858899E-3</v>
      </c>
      <c r="AC125" s="35">
        <v>4.0982140194996797E-2</v>
      </c>
    </row>
    <row r="126" spans="1:29" x14ac:dyDescent="0.25">
      <c r="A126" s="326" t="s">
        <v>21</v>
      </c>
      <c r="B126" s="331" t="s">
        <v>93</v>
      </c>
      <c r="C126" s="373" t="s">
        <v>202</v>
      </c>
      <c r="D126" s="331" t="s">
        <v>156</v>
      </c>
      <c r="E126" s="381" t="s">
        <v>127</v>
      </c>
      <c r="F126" s="41">
        <v>948.38</v>
      </c>
      <c r="G126" s="28">
        <v>1032.9000000000001</v>
      </c>
      <c r="H126" s="27">
        <v>1156.7</v>
      </c>
      <c r="I126" s="28">
        <v>1982.12</v>
      </c>
      <c r="J126" s="27">
        <v>2081.8200000000002</v>
      </c>
      <c r="K126" s="28">
        <v>2186.38</v>
      </c>
      <c r="L126" s="28">
        <v>1478.6</v>
      </c>
      <c r="M126" s="28">
        <v>1354.14</v>
      </c>
      <c r="N126" s="28">
        <v>1148.24</v>
      </c>
      <c r="O126" s="28">
        <v>1473.26</v>
      </c>
      <c r="P126" s="27">
        <v>1455.2</v>
      </c>
      <c r="Q126" s="538">
        <v>1507.66</v>
      </c>
      <c r="R126" s="34">
        <v>8.9120394778464396E-2</v>
      </c>
      <c r="S126" s="33">
        <v>0.119856714105915</v>
      </c>
      <c r="T126" s="34">
        <v>0.71359903172819195</v>
      </c>
      <c r="U126" s="33">
        <v>5.0299679131435099E-2</v>
      </c>
      <c r="V126" s="34">
        <v>5.0225283646040397E-2</v>
      </c>
      <c r="W126" s="33">
        <v>-0.323722317255006</v>
      </c>
      <c r="X126" s="33">
        <v>-8.4174218855674096E-2</v>
      </c>
      <c r="Y126" s="33">
        <v>-0.15205222502843099</v>
      </c>
      <c r="Z126" s="33">
        <v>0.28305929074061098</v>
      </c>
      <c r="AA126" s="33">
        <v>-1.2258528705048601E-2</v>
      </c>
      <c r="AB126" s="33">
        <v>3.6050027487630497E-2</v>
      </c>
      <c r="AC126" s="35">
        <v>0.113370847918235</v>
      </c>
    </row>
    <row r="127" spans="1:29" x14ac:dyDescent="0.25">
      <c r="A127" s="326" t="s">
        <v>21</v>
      </c>
      <c r="B127" s="331" t="s">
        <v>94</v>
      </c>
      <c r="C127" s="373" t="s">
        <v>203</v>
      </c>
      <c r="D127" s="331" t="s">
        <v>64</v>
      </c>
      <c r="E127" s="381" t="s">
        <v>130</v>
      </c>
      <c r="F127" s="41">
        <v>669.599999999999</v>
      </c>
      <c r="G127" s="28">
        <v>729.64</v>
      </c>
      <c r="H127" s="27">
        <v>913.62</v>
      </c>
      <c r="I127" s="28">
        <v>1414.4</v>
      </c>
      <c r="J127" s="27">
        <v>1571.02</v>
      </c>
      <c r="K127" s="28">
        <v>1152.9000000000001</v>
      </c>
      <c r="L127" s="28">
        <v>952.56</v>
      </c>
      <c r="M127" s="28">
        <v>957.34</v>
      </c>
      <c r="N127" s="28">
        <v>1019.36</v>
      </c>
      <c r="O127" s="28">
        <v>1064.92</v>
      </c>
      <c r="P127" s="27">
        <v>1120.8</v>
      </c>
      <c r="Q127" s="538">
        <v>1158.46</v>
      </c>
      <c r="R127" s="34">
        <v>8.96654719235363E-2</v>
      </c>
      <c r="S127" s="33">
        <v>0.252151746066553</v>
      </c>
      <c r="T127" s="34">
        <v>0.54812723013944498</v>
      </c>
      <c r="U127" s="33">
        <v>0.110732466063348</v>
      </c>
      <c r="V127" s="34">
        <v>-0.26614556148234902</v>
      </c>
      <c r="W127" s="33">
        <v>-0.173770491803278</v>
      </c>
      <c r="X127" s="33">
        <v>5.0180566053582799E-3</v>
      </c>
      <c r="Y127" s="33">
        <v>6.4783671422900896E-2</v>
      </c>
      <c r="Z127" s="33">
        <v>4.46947104065296E-2</v>
      </c>
      <c r="AA127" s="33">
        <v>5.2473425233820203E-2</v>
      </c>
      <c r="AB127" s="33">
        <v>3.3600999286224197E-2</v>
      </c>
      <c r="AC127" s="35">
        <v>0.21008210249232201</v>
      </c>
    </row>
    <row r="128" spans="1:29" x14ac:dyDescent="0.25">
      <c r="A128" s="326" t="s">
        <v>21</v>
      </c>
      <c r="B128" s="331" t="s">
        <v>94</v>
      </c>
      <c r="C128" s="373" t="s">
        <v>203</v>
      </c>
      <c r="D128" s="331" t="s">
        <v>64</v>
      </c>
      <c r="E128" s="381" t="s">
        <v>125</v>
      </c>
      <c r="F128" s="41">
        <v>669.599999999999</v>
      </c>
      <c r="G128" s="28">
        <v>729.64</v>
      </c>
      <c r="H128" s="27">
        <v>913.62</v>
      </c>
      <c r="I128" s="28">
        <v>1414.4</v>
      </c>
      <c r="J128" s="27">
        <v>1571.02</v>
      </c>
      <c r="K128" s="28">
        <v>1152.9000000000001</v>
      </c>
      <c r="L128" s="28">
        <v>952.56</v>
      </c>
      <c r="M128" s="28">
        <v>957.34</v>
      </c>
      <c r="N128" s="28">
        <v>1019.36</v>
      </c>
      <c r="O128" s="28">
        <v>1064.92</v>
      </c>
      <c r="P128" s="27">
        <v>1120.8</v>
      </c>
      <c r="Q128" s="538">
        <v>1158.46</v>
      </c>
      <c r="R128" s="34">
        <v>8.96654719235363E-2</v>
      </c>
      <c r="S128" s="33">
        <v>0.252151746066553</v>
      </c>
      <c r="T128" s="34">
        <v>0.54812723013944498</v>
      </c>
      <c r="U128" s="33">
        <v>0.110732466063348</v>
      </c>
      <c r="V128" s="34">
        <v>-0.26614556148234902</v>
      </c>
      <c r="W128" s="33">
        <v>-0.173770491803278</v>
      </c>
      <c r="X128" s="33">
        <v>5.0180566053582799E-3</v>
      </c>
      <c r="Y128" s="33">
        <v>6.4783671422900896E-2</v>
      </c>
      <c r="Z128" s="33">
        <v>4.46947104065296E-2</v>
      </c>
      <c r="AA128" s="33">
        <v>5.2473425233820203E-2</v>
      </c>
      <c r="AB128" s="33">
        <v>3.3600999286224197E-2</v>
      </c>
      <c r="AC128" s="35">
        <v>0.21008210249232201</v>
      </c>
    </row>
    <row r="129" spans="1:29" x14ac:dyDescent="0.25">
      <c r="A129" s="326" t="s">
        <v>21</v>
      </c>
      <c r="B129" s="331" t="s">
        <v>94</v>
      </c>
      <c r="C129" s="373" t="s">
        <v>203</v>
      </c>
      <c r="D129" s="331" t="s">
        <v>64</v>
      </c>
      <c r="E129" s="381" t="s">
        <v>126</v>
      </c>
      <c r="F129" s="41">
        <v>901</v>
      </c>
      <c r="G129" s="28">
        <v>948.42</v>
      </c>
      <c r="H129" s="27">
        <v>1125.8800000000001</v>
      </c>
      <c r="I129" s="28">
        <v>1691.52</v>
      </c>
      <c r="J129" s="27">
        <v>2107.56</v>
      </c>
      <c r="K129" s="28">
        <v>1608.54</v>
      </c>
      <c r="L129" s="28">
        <v>1296.18</v>
      </c>
      <c r="M129" s="28">
        <v>1351.12</v>
      </c>
      <c r="N129" s="28">
        <v>1517.62</v>
      </c>
      <c r="O129" s="28">
        <v>1519.28</v>
      </c>
      <c r="P129" s="27">
        <v>1505.4</v>
      </c>
      <c r="Q129" s="538">
        <v>1528.28</v>
      </c>
      <c r="R129" s="34">
        <v>5.2630410654827903E-2</v>
      </c>
      <c r="S129" s="33">
        <v>0.18711119546192601</v>
      </c>
      <c r="T129" s="34">
        <v>0.50239812413400997</v>
      </c>
      <c r="U129" s="33">
        <v>0.24595629965947699</v>
      </c>
      <c r="V129" s="34">
        <v>-0.236776177190685</v>
      </c>
      <c r="W129" s="33">
        <v>-0.19418851878100599</v>
      </c>
      <c r="X129" s="33">
        <v>4.2386088351926303E-2</v>
      </c>
      <c r="Y129" s="33">
        <v>0.123231097163834</v>
      </c>
      <c r="Z129" s="33">
        <v>1.0938179517929901E-3</v>
      </c>
      <c r="AA129" s="33">
        <v>-9.1359064820177201E-3</v>
      </c>
      <c r="AB129" s="33">
        <v>1.51986183074265E-2</v>
      </c>
      <c r="AC129" s="35">
        <v>0.13112084788915801</v>
      </c>
    </row>
    <row r="130" spans="1:29" x14ac:dyDescent="0.25">
      <c r="A130" s="326" t="s">
        <v>21</v>
      </c>
      <c r="B130" s="331" t="s">
        <v>94</v>
      </c>
      <c r="C130" s="373" t="s">
        <v>203</v>
      </c>
      <c r="D130" s="331" t="s">
        <v>64</v>
      </c>
      <c r="E130" s="381" t="s">
        <v>127</v>
      </c>
      <c r="F130" s="41">
        <v>1041.6400000000001</v>
      </c>
      <c r="G130" s="28">
        <v>1104.28</v>
      </c>
      <c r="H130" s="27">
        <v>1375.42</v>
      </c>
      <c r="I130" s="28">
        <v>2143.16</v>
      </c>
      <c r="J130" s="27">
        <v>2248.08</v>
      </c>
      <c r="K130" s="28">
        <v>1753.4</v>
      </c>
      <c r="L130" s="28">
        <v>1448.44</v>
      </c>
      <c r="M130" s="28">
        <v>1489.48</v>
      </c>
      <c r="N130" s="28">
        <v>1599.22</v>
      </c>
      <c r="O130" s="28">
        <v>1540.24</v>
      </c>
      <c r="P130" s="27">
        <v>1540.5</v>
      </c>
      <c r="Q130" s="538">
        <v>1574.7</v>
      </c>
      <c r="R130" s="34">
        <v>6.0135939480050499E-2</v>
      </c>
      <c r="S130" s="33">
        <v>0.24553555257724499</v>
      </c>
      <c r="T130" s="34">
        <v>0.55818586322723196</v>
      </c>
      <c r="U130" s="33">
        <v>4.8955747587674299E-2</v>
      </c>
      <c r="V130" s="34">
        <v>-0.220045549980427</v>
      </c>
      <c r="W130" s="33">
        <v>-0.17392494581955001</v>
      </c>
      <c r="X130" s="33">
        <v>2.83339316782193E-2</v>
      </c>
      <c r="Y130" s="33">
        <v>7.3676719392002502E-2</v>
      </c>
      <c r="Z130" s="33">
        <v>-3.6880479233626397E-2</v>
      </c>
      <c r="AA130" s="33">
        <v>1.6880486158000701E-4</v>
      </c>
      <c r="AB130" s="33">
        <v>2.22005842259007E-2</v>
      </c>
      <c r="AC130" s="35">
        <v>5.7214598383328402E-2</v>
      </c>
    </row>
    <row r="131" spans="1:29" x14ac:dyDescent="0.25">
      <c r="A131" s="326" t="s">
        <v>21</v>
      </c>
      <c r="B131" s="331" t="s">
        <v>95</v>
      </c>
      <c r="C131" s="373" t="s">
        <v>204</v>
      </c>
      <c r="D131" s="331" t="s">
        <v>157</v>
      </c>
      <c r="E131" s="381" t="s">
        <v>130</v>
      </c>
      <c r="F131" s="41">
        <v>588.55999999999995</v>
      </c>
      <c r="G131" s="28">
        <v>665.48</v>
      </c>
      <c r="H131" s="27">
        <v>807.94</v>
      </c>
      <c r="I131" s="28">
        <v>1147.74</v>
      </c>
      <c r="J131" s="27">
        <v>1351.38</v>
      </c>
      <c r="K131" s="28">
        <v>1034.74</v>
      </c>
      <c r="L131" s="28">
        <v>949.06</v>
      </c>
      <c r="M131" s="28">
        <v>965.76</v>
      </c>
      <c r="N131" s="28">
        <v>940.83999999999901</v>
      </c>
      <c r="O131" s="28">
        <v>971.02</v>
      </c>
      <c r="P131" s="27">
        <v>1076.24</v>
      </c>
      <c r="Q131" s="538">
        <v>1145.68</v>
      </c>
      <c r="R131" s="34">
        <v>0.13069185809433201</v>
      </c>
      <c r="S131" s="33">
        <v>0.214071046462703</v>
      </c>
      <c r="T131" s="34">
        <v>0.42057578533059298</v>
      </c>
      <c r="U131" s="33">
        <v>0.17742694338439</v>
      </c>
      <c r="V131" s="34">
        <v>-0.23430863265698701</v>
      </c>
      <c r="W131" s="33">
        <v>-8.2803409552157994E-2</v>
      </c>
      <c r="X131" s="33">
        <v>1.7596358502096801E-2</v>
      </c>
      <c r="Y131" s="33">
        <v>-2.5803512259774598E-2</v>
      </c>
      <c r="Z131" s="33">
        <v>3.2077717784107701E-2</v>
      </c>
      <c r="AA131" s="33">
        <v>0.10836028094168999</v>
      </c>
      <c r="AB131" s="33">
        <v>6.4520924700810195E-2</v>
      </c>
      <c r="AC131" s="35">
        <v>0.18629887342611001</v>
      </c>
    </row>
    <row r="132" spans="1:29" x14ac:dyDescent="0.25">
      <c r="A132" s="326" t="s">
        <v>21</v>
      </c>
      <c r="B132" s="331" t="s">
        <v>95</v>
      </c>
      <c r="C132" s="373" t="s">
        <v>204</v>
      </c>
      <c r="D132" s="331" t="s">
        <v>157</v>
      </c>
      <c r="E132" s="381" t="s">
        <v>125</v>
      </c>
      <c r="F132" s="41">
        <v>588.55999999999995</v>
      </c>
      <c r="G132" s="28">
        <v>665.48</v>
      </c>
      <c r="H132" s="27">
        <v>807.94</v>
      </c>
      <c r="I132" s="28">
        <v>1147.74</v>
      </c>
      <c r="J132" s="27">
        <v>1351.38</v>
      </c>
      <c r="K132" s="28">
        <v>1034.74</v>
      </c>
      <c r="L132" s="28">
        <v>949.06</v>
      </c>
      <c r="M132" s="28">
        <v>965.76</v>
      </c>
      <c r="N132" s="28">
        <v>940.83999999999901</v>
      </c>
      <c r="O132" s="28">
        <v>971.02</v>
      </c>
      <c r="P132" s="27">
        <v>1076.24</v>
      </c>
      <c r="Q132" s="538">
        <v>1145.68</v>
      </c>
      <c r="R132" s="34">
        <v>0.13069185809433201</v>
      </c>
      <c r="S132" s="33">
        <v>0.214071046462703</v>
      </c>
      <c r="T132" s="34">
        <v>0.42057578533059298</v>
      </c>
      <c r="U132" s="33">
        <v>0.17742694338439</v>
      </c>
      <c r="V132" s="34">
        <v>-0.23430863265698701</v>
      </c>
      <c r="W132" s="33">
        <v>-8.2803409552157994E-2</v>
      </c>
      <c r="X132" s="33">
        <v>1.7596358502096801E-2</v>
      </c>
      <c r="Y132" s="33">
        <v>-2.5803512259774598E-2</v>
      </c>
      <c r="Z132" s="33">
        <v>3.2077717784107701E-2</v>
      </c>
      <c r="AA132" s="33">
        <v>0.10836028094168999</v>
      </c>
      <c r="AB132" s="33">
        <v>6.4520924700810195E-2</v>
      </c>
      <c r="AC132" s="35">
        <v>0.18629887342611001</v>
      </c>
    </row>
    <row r="133" spans="1:29" x14ac:dyDescent="0.25">
      <c r="A133" s="326" t="s">
        <v>21</v>
      </c>
      <c r="B133" s="331" t="s">
        <v>95</v>
      </c>
      <c r="C133" s="373" t="s">
        <v>204</v>
      </c>
      <c r="D133" s="331" t="s">
        <v>157</v>
      </c>
      <c r="E133" s="381" t="s">
        <v>126</v>
      </c>
      <c r="F133" s="41">
        <v>807.12</v>
      </c>
      <c r="G133" s="28">
        <v>843.9</v>
      </c>
      <c r="H133" s="27">
        <v>1058.98</v>
      </c>
      <c r="I133" s="28">
        <v>1339.12</v>
      </c>
      <c r="J133" s="27">
        <v>1728.3</v>
      </c>
      <c r="K133" s="28">
        <v>1443.66</v>
      </c>
      <c r="L133" s="28">
        <v>1311.62</v>
      </c>
      <c r="M133" s="28">
        <v>1357.74</v>
      </c>
      <c r="N133" s="28">
        <v>1390.52</v>
      </c>
      <c r="O133" s="28">
        <v>1385.28</v>
      </c>
      <c r="P133" s="27">
        <v>1445.52</v>
      </c>
      <c r="Q133" s="538">
        <v>1511.56</v>
      </c>
      <c r="R133" s="34">
        <v>4.5569432054712998E-2</v>
      </c>
      <c r="S133" s="33">
        <v>0.25486432041711099</v>
      </c>
      <c r="T133" s="34">
        <v>0.264537573891858</v>
      </c>
      <c r="U133" s="33">
        <v>0.290623693171635</v>
      </c>
      <c r="V133" s="34">
        <v>-0.164693629578198</v>
      </c>
      <c r="W133" s="33">
        <v>-9.1461978582214706E-2</v>
      </c>
      <c r="X133" s="33">
        <v>3.51626233207789E-2</v>
      </c>
      <c r="Y133" s="33">
        <v>2.4143061263570301E-2</v>
      </c>
      <c r="Z133" s="33">
        <v>-3.7683744210798898E-3</v>
      </c>
      <c r="AA133" s="33">
        <v>4.34857934857934E-2</v>
      </c>
      <c r="AB133" s="33">
        <v>4.5685981515302398E-2</v>
      </c>
      <c r="AC133" s="35">
        <v>0.11329120450159801</v>
      </c>
    </row>
    <row r="134" spans="1:29" x14ac:dyDescent="0.25">
      <c r="A134" s="326" t="s">
        <v>21</v>
      </c>
      <c r="B134" s="331" t="s">
        <v>95</v>
      </c>
      <c r="C134" s="373" t="s">
        <v>204</v>
      </c>
      <c r="D134" s="331" t="s">
        <v>157</v>
      </c>
      <c r="E134" s="381" t="s">
        <v>127</v>
      </c>
      <c r="F134" s="41">
        <v>915.78</v>
      </c>
      <c r="G134" s="28">
        <v>982.6</v>
      </c>
      <c r="H134" s="27">
        <v>1190.58</v>
      </c>
      <c r="I134" s="28">
        <v>1855.96</v>
      </c>
      <c r="J134" s="27">
        <v>1946.76</v>
      </c>
      <c r="K134" s="28">
        <v>1562.12</v>
      </c>
      <c r="L134" s="28">
        <v>1469.46</v>
      </c>
      <c r="M134" s="28">
        <v>1457.14</v>
      </c>
      <c r="N134" s="28">
        <v>1515.4</v>
      </c>
      <c r="O134" s="28">
        <v>1480.54</v>
      </c>
      <c r="P134" s="27">
        <v>1479.28</v>
      </c>
      <c r="Q134" s="538">
        <v>1557.42</v>
      </c>
      <c r="R134" s="34">
        <v>7.2965122627705395E-2</v>
      </c>
      <c r="S134" s="33">
        <v>0.21166293507022099</v>
      </c>
      <c r="T134" s="34">
        <v>0.55887046649532102</v>
      </c>
      <c r="U134" s="33">
        <v>4.8923468178193402E-2</v>
      </c>
      <c r="V134" s="34">
        <v>-0.19757956810289901</v>
      </c>
      <c r="W134" s="33">
        <v>-5.9316825852047103E-2</v>
      </c>
      <c r="X134" s="33">
        <v>-8.3840322295264495E-3</v>
      </c>
      <c r="Y134" s="33">
        <v>3.9982431338100602E-2</v>
      </c>
      <c r="Z134" s="33">
        <v>-2.3003827372310999E-2</v>
      </c>
      <c r="AA134" s="33">
        <v>-8.5104083645155804E-4</v>
      </c>
      <c r="AB134" s="33">
        <v>5.2822994970526199E-2</v>
      </c>
      <c r="AC134" s="35">
        <v>6.8819742783809298E-2</v>
      </c>
    </row>
    <row r="135" spans="1:29" x14ac:dyDescent="0.25">
      <c r="A135" s="326" t="s">
        <v>22</v>
      </c>
      <c r="B135" s="331" t="s">
        <v>78</v>
      </c>
      <c r="C135" s="373" t="s">
        <v>205</v>
      </c>
      <c r="D135" s="331" t="s">
        <v>158</v>
      </c>
      <c r="E135" s="381" t="s">
        <v>130</v>
      </c>
      <c r="F135" s="41">
        <v>638.67999999999995</v>
      </c>
      <c r="G135" s="28">
        <v>668.14</v>
      </c>
      <c r="H135" s="27">
        <v>749.62</v>
      </c>
      <c r="I135" s="28">
        <v>767.56</v>
      </c>
      <c r="J135" s="27">
        <v>810.84</v>
      </c>
      <c r="K135" s="28">
        <v>884.11999999999898</v>
      </c>
      <c r="L135" s="28">
        <v>735.22</v>
      </c>
      <c r="M135" s="28">
        <v>735.22</v>
      </c>
      <c r="N135" s="28">
        <v>780.83999999999901</v>
      </c>
      <c r="O135" s="28">
        <v>848.18</v>
      </c>
      <c r="P135" s="27">
        <v>851.86</v>
      </c>
      <c r="Q135" s="538">
        <v>985.63999999999896</v>
      </c>
      <c r="R135" s="34">
        <v>4.6126385670445302E-2</v>
      </c>
      <c r="S135" s="33">
        <v>0.121950489418385</v>
      </c>
      <c r="T135" s="34">
        <v>2.39321256103091E-2</v>
      </c>
      <c r="U135" s="33">
        <v>5.63864714159154E-2</v>
      </c>
      <c r="V135" s="34">
        <v>9.0375413151793094E-2</v>
      </c>
      <c r="W135" s="33">
        <v>-0.16841605211962099</v>
      </c>
      <c r="X135" s="33">
        <v>0</v>
      </c>
      <c r="Y135" s="33">
        <v>6.2049454585022097E-2</v>
      </c>
      <c r="Z135" s="33">
        <v>8.6240458992879299E-2</v>
      </c>
      <c r="AA135" s="33">
        <v>4.3387016906789398E-3</v>
      </c>
      <c r="AB135" s="33">
        <v>0.157044584790928</v>
      </c>
      <c r="AC135" s="35">
        <v>0.34060553303773</v>
      </c>
    </row>
    <row r="136" spans="1:29" x14ac:dyDescent="0.25">
      <c r="A136" s="326" t="s">
        <v>22</v>
      </c>
      <c r="B136" s="331" t="s">
        <v>78</v>
      </c>
      <c r="C136" s="373" t="s">
        <v>205</v>
      </c>
      <c r="D136" s="331" t="s">
        <v>158</v>
      </c>
      <c r="E136" s="381" t="s">
        <v>125</v>
      </c>
      <c r="F136" s="41">
        <v>638.67999999999995</v>
      </c>
      <c r="G136" s="28">
        <v>668.14</v>
      </c>
      <c r="H136" s="27">
        <v>749.62</v>
      </c>
      <c r="I136" s="28">
        <v>767.56</v>
      </c>
      <c r="J136" s="27">
        <v>810.84</v>
      </c>
      <c r="K136" s="28">
        <v>884.11999999999898</v>
      </c>
      <c r="L136" s="28">
        <v>735.22</v>
      </c>
      <c r="M136" s="28">
        <v>735.22</v>
      </c>
      <c r="N136" s="28">
        <v>780.83999999999901</v>
      </c>
      <c r="O136" s="28">
        <v>848.18</v>
      </c>
      <c r="P136" s="27">
        <v>851.86</v>
      </c>
      <c r="Q136" s="538">
        <v>985.63999999999896</v>
      </c>
      <c r="R136" s="34">
        <v>4.6126385670445302E-2</v>
      </c>
      <c r="S136" s="33">
        <v>0.121950489418385</v>
      </c>
      <c r="T136" s="34">
        <v>2.39321256103091E-2</v>
      </c>
      <c r="U136" s="33">
        <v>5.63864714159154E-2</v>
      </c>
      <c r="V136" s="34">
        <v>9.0375413151793094E-2</v>
      </c>
      <c r="W136" s="33">
        <v>-0.16841605211962099</v>
      </c>
      <c r="X136" s="33">
        <v>0</v>
      </c>
      <c r="Y136" s="33">
        <v>6.2049454585022097E-2</v>
      </c>
      <c r="Z136" s="33">
        <v>8.6240458992879299E-2</v>
      </c>
      <c r="AA136" s="33">
        <v>4.3387016906789398E-3</v>
      </c>
      <c r="AB136" s="33">
        <v>0.157044584790928</v>
      </c>
      <c r="AC136" s="35">
        <v>0.34060553303773</v>
      </c>
    </row>
    <row r="137" spans="1:29" x14ac:dyDescent="0.25">
      <c r="A137" s="326" t="s">
        <v>22</v>
      </c>
      <c r="B137" s="331" t="s">
        <v>78</v>
      </c>
      <c r="C137" s="373" t="s">
        <v>205</v>
      </c>
      <c r="D137" s="331" t="s">
        <v>158</v>
      </c>
      <c r="E137" s="381" t="s">
        <v>126</v>
      </c>
      <c r="F137" s="41">
        <v>793.2</v>
      </c>
      <c r="G137" s="28">
        <v>803.89999999999895</v>
      </c>
      <c r="H137" s="27">
        <v>891.56</v>
      </c>
      <c r="I137" s="28">
        <v>968.9</v>
      </c>
      <c r="J137" s="27">
        <v>896.34</v>
      </c>
      <c r="K137" s="28">
        <v>1173.3</v>
      </c>
      <c r="L137" s="28">
        <v>1024.54</v>
      </c>
      <c r="M137" s="28">
        <v>1313.98</v>
      </c>
      <c r="N137" s="28">
        <v>1338.34</v>
      </c>
      <c r="O137" s="28">
        <v>1312.08</v>
      </c>
      <c r="P137" s="27">
        <v>1312.42</v>
      </c>
      <c r="Q137" s="538">
        <v>1414.4</v>
      </c>
      <c r="R137" s="34">
        <v>1.34896621280886E-2</v>
      </c>
      <c r="S137" s="33">
        <v>0.10904341335987</v>
      </c>
      <c r="T137" s="34">
        <v>8.6746825788505497E-2</v>
      </c>
      <c r="U137" s="33">
        <v>-7.4889049437506294E-2</v>
      </c>
      <c r="V137" s="34">
        <v>0.30898989222839501</v>
      </c>
      <c r="W137" s="33">
        <v>-0.126787692832182</v>
      </c>
      <c r="X137" s="33">
        <v>0.28250727155601502</v>
      </c>
      <c r="Y137" s="33">
        <v>1.8539094963393499E-2</v>
      </c>
      <c r="Z137" s="33">
        <v>-1.9621321936129799E-2</v>
      </c>
      <c r="AA137" s="33">
        <v>2.5913054082079201E-4</v>
      </c>
      <c r="AB137" s="33">
        <v>7.7703783849682198E-2</v>
      </c>
      <c r="AC137" s="35">
        <v>7.6424298695566203E-2</v>
      </c>
    </row>
    <row r="138" spans="1:29" x14ac:dyDescent="0.25">
      <c r="A138" s="326" t="s">
        <v>22</v>
      </c>
      <c r="B138" s="331" t="s">
        <v>78</v>
      </c>
      <c r="C138" s="373" t="s">
        <v>205</v>
      </c>
      <c r="D138" s="331" t="s">
        <v>158</v>
      </c>
      <c r="E138" s="381" t="s">
        <v>127</v>
      </c>
      <c r="F138" s="41">
        <v>881.74</v>
      </c>
      <c r="G138" s="28">
        <v>901.6</v>
      </c>
      <c r="H138" s="27">
        <v>1043.6400000000001</v>
      </c>
      <c r="I138" s="28">
        <v>1244.7</v>
      </c>
      <c r="J138" s="27">
        <v>1221.58</v>
      </c>
      <c r="K138" s="28">
        <v>1253.26</v>
      </c>
      <c r="L138" s="28">
        <v>1120.74</v>
      </c>
      <c r="M138" s="28">
        <v>1199.1600000000001</v>
      </c>
      <c r="N138" s="28">
        <v>1223.68</v>
      </c>
      <c r="O138" s="28">
        <v>1293.1600000000001</v>
      </c>
      <c r="P138" s="27">
        <v>1294.9000000000001</v>
      </c>
      <c r="Q138" s="538">
        <v>1420.08</v>
      </c>
      <c r="R138" s="34">
        <v>2.25236464263842E-2</v>
      </c>
      <c r="S138" s="33">
        <v>0.1575421472937</v>
      </c>
      <c r="T138" s="34">
        <v>0.192652638840979</v>
      </c>
      <c r="U138" s="33">
        <v>-1.8574756969550899E-2</v>
      </c>
      <c r="V138" s="34">
        <v>2.5933626942156899E-2</v>
      </c>
      <c r="W138" s="33">
        <v>-0.105740229481512</v>
      </c>
      <c r="X138" s="33">
        <v>6.9971625890036998E-2</v>
      </c>
      <c r="Y138" s="33">
        <v>2.0447646686013499E-2</v>
      </c>
      <c r="Z138" s="33">
        <v>5.6779550209204999E-2</v>
      </c>
      <c r="AA138" s="33">
        <v>1.3455411550001601E-3</v>
      </c>
      <c r="AB138" s="33">
        <v>9.6671557649239195E-2</v>
      </c>
      <c r="AC138" s="35">
        <v>0.18422896027218999</v>
      </c>
    </row>
    <row r="139" spans="1:29" x14ac:dyDescent="0.25">
      <c r="A139" s="326" t="s">
        <v>23</v>
      </c>
      <c r="B139" s="331" t="s">
        <v>73</v>
      </c>
      <c r="C139" s="373" t="s">
        <v>206</v>
      </c>
      <c r="D139" s="331" t="s">
        <v>159</v>
      </c>
      <c r="E139" s="381" t="s">
        <v>130</v>
      </c>
      <c r="F139" s="41">
        <v>589.88</v>
      </c>
      <c r="G139" s="28">
        <v>607.22</v>
      </c>
      <c r="H139" s="27">
        <v>724.94</v>
      </c>
      <c r="I139" s="28">
        <v>925.11999999999898</v>
      </c>
      <c r="J139" s="27">
        <v>1700.64</v>
      </c>
      <c r="K139" s="28">
        <v>1511.56</v>
      </c>
      <c r="L139" s="28">
        <v>1302.6199999999999</v>
      </c>
      <c r="M139" s="28">
        <v>1182.42</v>
      </c>
      <c r="N139" s="28">
        <v>1227.72</v>
      </c>
      <c r="O139" s="28">
        <v>1315.56</v>
      </c>
      <c r="P139" s="27">
        <v>1365.52</v>
      </c>
      <c r="Q139" s="538">
        <v>1392.8</v>
      </c>
      <c r="R139" s="34">
        <v>2.9395809317149298E-2</v>
      </c>
      <c r="S139" s="33">
        <v>0.19386713217614701</v>
      </c>
      <c r="T139" s="34">
        <v>0.27613319723011498</v>
      </c>
      <c r="U139" s="33">
        <v>0.83829124870287097</v>
      </c>
      <c r="V139" s="34">
        <v>-0.11118167278201101</v>
      </c>
      <c r="W139" s="33">
        <v>-0.138228055783429</v>
      </c>
      <c r="X139" s="33">
        <v>-9.2275567702015796E-2</v>
      </c>
      <c r="Y139" s="33">
        <v>3.8311259958390298E-2</v>
      </c>
      <c r="Z139" s="33">
        <v>7.1547258332518696E-2</v>
      </c>
      <c r="AA139" s="33">
        <v>3.7976223053300499E-2</v>
      </c>
      <c r="AB139" s="33">
        <v>1.9977737418712199E-2</v>
      </c>
      <c r="AC139" s="35">
        <v>0.177923242164374</v>
      </c>
    </row>
    <row r="140" spans="1:29" x14ac:dyDescent="0.25">
      <c r="A140" s="326" t="s">
        <v>23</v>
      </c>
      <c r="B140" s="331" t="s">
        <v>73</v>
      </c>
      <c r="C140" s="373" t="s">
        <v>206</v>
      </c>
      <c r="D140" s="331" t="s">
        <v>159</v>
      </c>
      <c r="E140" s="381" t="s">
        <v>125</v>
      </c>
      <c r="F140" s="41">
        <v>589.88</v>
      </c>
      <c r="G140" s="28">
        <v>607.22</v>
      </c>
      <c r="H140" s="27">
        <v>724.94</v>
      </c>
      <c r="I140" s="28">
        <v>925.11999999999898</v>
      </c>
      <c r="J140" s="27">
        <v>1700.64</v>
      </c>
      <c r="K140" s="28">
        <v>1511.56</v>
      </c>
      <c r="L140" s="28">
        <v>1302.6199999999999</v>
      </c>
      <c r="M140" s="28">
        <v>1182.42</v>
      </c>
      <c r="N140" s="28">
        <v>1227.72</v>
      </c>
      <c r="O140" s="28">
        <v>1315.56</v>
      </c>
      <c r="P140" s="27">
        <v>1365.52</v>
      </c>
      <c r="Q140" s="538">
        <v>1392.8</v>
      </c>
      <c r="R140" s="34">
        <v>2.9395809317149298E-2</v>
      </c>
      <c r="S140" s="33">
        <v>0.19386713217614701</v>
      </c>
      <c r="T140" s="34">
        <v>0.27613319723011498</v>
      </c>
      <c r="U140" s="33">
        <v>0.83829124870287097</v>
      </c>
      <c r="V140" s="34">
        <v>-0.11118167278201101</v>
      </c>
      <c r="W140" s="33">
        <v>-0.138228055783429</v>
      </c>
      <c r="X140" s="33">
        <v>-9.2275567702015796E-2</v>
      </c>
      <c r="Y140" s="33">
        <v>3.8311259958390298E-2</v>
      </c>
      <c r="Z140" s="33">
        <v>7.1547258332518696E-2</v>
      </c>
      <c r="AA140" s="33">
        <v>3.7976223053300499E-2</v>
      </c>
      <c r="AB140" s="33">
        <v>1.9977737418712199E-2</v>
      </c>
      <c r="AC140" s="35">
        <v>0.177923242164374</v>
      </c>
    </row>
    <row r="141" spans="1:29" x14ac:dyDescent="0.25">
      <c r="A141" s="326" t="s">
        <v>23</v>
      </c>
      <c r="B141" s="331" t="s">
        <v>73</v>
      </c>
      <c r="C141" s="373" t="s">
        <v>206</v>
      </c>
      <c r="D141" s="331" t="s">
        <v>159</v>
      </c>
      <c r="E141" s="381" t="s">
        <v>126</v>
      </c>
      <c r="F141" s="41">
        <v>767.14</v>
      </c>
      <c r="G141" s="28">
        <v>775.57999999999902</v>
      </c>
      <c r="H141" s="27">
        <v>926.3</v>
      </c>
      <c r="I141" s="28">
        <v>1102.78</v>
      </c>
      <c r="J141" s="27">
        <v>2164.52</v>
      </c>
      <c r="K141" s="28">
        <v>2203.88</v>
      </c>
      <c r="L141" s="28">
        <v>1846.96</v>
      </c>
      <c r="M141" s="28">
        <v>1737.16</v>
      </c>
      <c r="N141" s="28">
        <v>1725.36</v>
      </c>
      <c r="O141" s="28">
        <v>1753.24</v>
      </c>
      <c r="P141" s="27">
        <v>1733.1</v>
      </c>
      <c r="Q141" s="538">
        <v>1779.42</v>
      </c>
      <c r="R141" s="34">
        <v>1.1001903172823801E-2</v>
      </c>
      <c r="S141" s="33">
        <v>0.19433198380566699</v>
      </c>
      <c r="T141" s="34">
        <v>0.19052142934254501</v>
      </c>
      <c r="U141" s="33">
        <v>0.96278496164239402</v>
      </c>
      <c r="V141" s="34">
        <v>1.8184170162437899E-2</v>
      </c>
      <c r="W141" s="33">
        <v>-0.161950741419678</v>
      </c>
      <c r="X141" s="33">
        <v>-5.9449040585610902E-2</v>
      </c>
      <c r="Y141" s="33">
        <v>-6.7926961247093999E-3</v>
      </c>
      <c r="Z141" s="33">
        <v>1.6158946538693399E-2</v>
      </c>
      <c r="AA141" s="33">
        <v>-1.1487303506650601E-2</v>
      </c>
      <c r="AB141" s="33">
        <v>2.6726674744677201E-2</v>
      </c>
      <c r="AC141" s="35">
        <v>2.4327062561882599E-2</v>
      </c>
    </row>
    <row r="142" spans="1:29" x14ac:dyDescent="0.25">
      <c r="A142" s="326" t="s">
        <v>23</v>
      </c>
      <c r="B142" s="331" t="s">
        <v>73</v>
      </c>
      <c r="C142" s="373" t="s">
        <v>206</v>
      </c>
      <c r="D142" s="331" t="s">
        <v>159</v>
      </c>
      <c r="E142" s="381" t="s">
        <v>127</v>
      </c>
      <c r="F142" s="41">
        <v>919.3</v>
      </c>
      <c r="G142" s="28">
        <v>915.35999999999899</v>
      </c>
      <c r="H142" s="27">
        <v>1110.02</v>
      </c>
      <c r="I142" s="28">
        <v>1549.8</v>
      </c>
      <c r="J142" s="27">
        <v>2407.58</v>
      </c>
      <c r="K142" s="28">
        <v>1872.68</v>
      </c>
      <c r="L142" s="28">
        <v>1715.16</v>
      </c>
      <c r="M142" s="28">
        <v>1704.06</v>
      </c>
      <c r="N142" s="28">
        <v>1838.06</v>
      </c>
      <c r="O142" s="28">
        <v>1850.34</v>
      </c>
      <c r="P142" s="27">
        <v>1714.56</v>
      </c>
      <c r="Q142" s="538">
        <v>1764.92</v>
      </c>
      <c r="R142" s="34">
        <v>-4.2858696834547298E-3</v>
      </c>
      <c r="S142" s="33">
        <v>0.21265950008739701</v>
      </c>
      <c r="T142" s="34">
        <v>0.39619105962054701</v>
      </c>
      <c r="U142" s="33">
        <v>0.55347786811201405</v>
      </c>
      <c r="V142" s="34">
        <v>-0.222173302652455</v>
      </c>
      <c r="W142" s="33">
        <v>-8.4114744644039494E-2</v>
      </c>
      <c r="X142" s="33">
        <v>-6.4716994332890999E-3</v>
      </c>
      <c r="Y142" s="33">
        <v>7.8635728788892398E-2</v>
      </c>
      <c r="Z142" s="33">
        <v>6.6809570960686604E-3</v>
      </c>
      <c r="AA142" s="33">
        <v>-7.3381108336846093E-2</v>
      </c>
      <c r="AB142" s="33">
        <v>2.9371967151922401E-2</v>
      </c>
      <c r="AC142" s="35">
        <v>3.5714704881283602E-2</v>
      </c>
    </row>
    <row r="143" spans="1:29" x14ac:dyDescent="0.25">
      <c r="A143" s="326" t="s">
        <v>24</v>
      </c>
      <c r="B143" s="331" t="s">
        <v>67</v>
      </c>
      <c r="C143" s="373" t="s">
        <v>207</v>
      </c>
      <c r="D143" s="331" t="s">
        <v>160</v>
      </c>
      <c r="E143" s="381" t="s">
        <v>130</v>
      </c>
      <c r="F143" s="41">
        <v>678.86</v>
      </c>
      <c r="G143" s="28">
        <v>563.86</v>
      </c>
      <c r="H143" s="27">
        <v>600.54</v>
      </c>
      <c r="I143" s="28">
        <v>659.98</v>
      </c>
      <c r="J143" s="27">
        <v>1250.22</v>
      </c>
      <c r="K143" s="28">
        <v>968.74</v>
      </c>
      <c r="L143" s="28">
        <v>970.26</v>
      </c>
      <c r="M143" s="28">
        <v>790.33999999999901</v>
      </c>
      <c r="N143" s="28">
        <v>845.13999999999896</v>
      </c>
      <c r="O143" s="28">
        <v>849.24</v>
      </c>
      <c r="P143" s="27">
        <v>850.54</v>
      </c>
      <c r="Q143" s="538">
        <v>867.02</v>
      </c>
      <c r="R143" s="34">
        <v>-0.169401643932475</v>
      </c>
      <c r="S143" s="33">
        <v>6.5051608555314999E-2</v>
      </c>
      <c r="T143" s="34">
        <v>9.8977586838512099E-2</v>
      </c>
      <c r="U143" s="33">
        <v>0.89433013121609695</v>
      </c>
      <c r="V143" s="34">
        <v>-0.225144374590072</v>
      </c>
      <c r="W143" s="33">
        <v>1.5690484546937E-3</v>
      </c>
      <c r="X143" s="33">
        <v>-0.18543483190072699</v>
      </c>
      <c r="Y143" s="33">
        <v>6.9337247260672502E-2</v>
      </c>
      <c r="Z143" s="33">
        <v>4.8512672456634603E-3</v>
      </c>
      <c r="AA143" s="33">
        <v>1.5307804625311499E-3</v>
      </c>
      <c r="AB143" s="33">
        <v>1.9375925882380601E-2</v>
      </c>
      <c r="AC143" s="35">
        <v>9.7021535035554204E-2</v>
      </c>
    </row>
    <row r="144" spans="1:29" x14ac:dyDescent="0.25">
      <c r="A144" s="326" t="s">
        <v>24</v>
      </c>
      <c r="B144" s="331" t="s">
        <v>67</v>
      </c>
      <c r="C144" s="373" t="s">
        <v>207</v>
      </c>
      <c r="D144" s="331" t="s">
        <v>160</v>
      </c>
      <c r="E144" s="381" t="s">
        <v>125</v>
      </c>
      <c r="F144" s="41">
        <v>678.86</v>
      </c>
      <c r="G144" s="28">
        <v>563.86</v>
      </c>
      <c r="H144" s="27">
        <v>600.54</v>
      </c>
      <c r="I144" s="28">
        <v>659.98</v>
      </c>
      <c r="J144" s="27">
        <v>1250.22</v>
      </c>
      <c r="K144" s="28">
        <v>968.74</v>
      </c>
      <c r="L144" s="28">
        <v>970.26</v>
      </c>
      <c r="M144" s="28">
        <v>790.33999999999901</v>
      </c>
      <c r="N144" s="28">
        <v>845.13999999999896</v>
      </c>
      <c r="O144" s="28">
        <v>849.24</v>
      </c>
      <c r="P144" s="27">
        <v>850.54</v>
      </c>
      <c r="Q144" s="538">
        <v>867.02</v>
      </c>
      <c r="R144" s="34">
        <v>-0.169401643932475</v>
      </c>
      <c r="S144" s="33">
        <v>6.5051608555314999E-2</v>
      </c>
      <c r="T144" s="34">
        <v>9.8977586838512099E-2</v>
      </c>
      <c r="U144" s="33">
        <v>0.89433013121609695</v>
      </c>
      <c r="V144" s="34">
        <v>-0.225144374590072</v>
      </c>
      <c r="W144" s="33">
        <v>1.5690484546937E-3</v>
      </c>
      <c r="X144" s="33">
        <v>-0.18543483190072699</v>
      </c>
      <c r="Y144" s="33">
        <v>6.9337247260672502E-2</v>
      </c>
      <c r="Z144" s="33">
        <v>4.8512672456634603E-3</v>
      </c>
      <c r="AA144" s="33">
        <v>1.5307804625311499E-3</v>
      </c>
      <c r="AB144" s="33">
        <v>1.9375925882380601E-2</v>
      </c>
      <c r="AC144" s="35">
        <v>9.7021535035554204E-2</v>
      </c>
    </row>
    <row r="145" spans="1:29" x14ac:dyDescent="0.25">
      <c r="A145" s="326" t="s">
        <v>24</v>
      </c>
      <c r="B145" s="331" t="s">
        <v>67</v>
      </c>
      <c r="C145" s="373" t="s">
        <v>207</v>
      </c>
      <c r="D145" s="331" t="s">
        <v>160</v>
      </c>
      <c r="E145" s="381" t="s">
        <v>126</v>
      </c>
      <c r="F145" s="41">
        <v>863.28</v>
      </c>
      <c r="G145" s="28">
        <v>711.88</v>
      </c>
      <c r="H145" s="27">
        <v>778.22</v>
      </c>
      <c r="I145" s="28">
        <v>792</v>
      </c>
      <c r="J145" s="27">
        <v>1459.74</v>
      </c>
      <c r="K145" s="28">
        <v>1191.3</v>
      </c>
      <c r="L145" s="28">
        <v>1248.3399999999999</v>
      </c>
      <c r="M145" s="28">
        <v>1038.1199999999999</v>
      </c>
      <c r="N145" s="28">
        <v>974.06</v>
      </c>
      <c r="O145" s="28">
        <v>1013.28</v>
      </c>
      <c r="P145" s="27">
        <v>1034.3800000000001</v>
      </c>
      <c r="Q145" s="538">
        <v>1015.8</v>
      </c>
      <c r="R145" s="34">
        <v>-0.175377629506069</v>
      </c>
      <c r="S145" s="33">
        <v>9.3189863460133707E-2</v>
      </c>
      <c r="T145" s="34">
        <v>1.7707075120145899E-2</v>
      </c>
      <c r="U145" s="33">
        <v>0.84310606060605997</v>
      </c>
      <c r="V145" s="34">
        <v>-0.18389576225903201</v>
      </c>
      <c r="W145" s="33">
        <v>4.7880466717031701E-2</v>
      </c>
      <c r="X145" s="33">
        <v>-0.16839963471490099</v>
      </c>
      <c r="Y145" s="33">
        <v>-6.1707702385080603E-2</v>
      </c>
      <c r="Z145" s="33">
        <v>4.0264460094860698E-2</v>
      </c>
      <c r="AA145" s="33">
        <v>2.0823464392862898E-2</v>
      </c>
      <c r="AB145" s="33">
        <v>-1.79624509367932E-2</v>
      </c>
      <c r="AC145" s="35">
        <v>-2.1500404577505398E-2</v>
      </c>
    </row>
    <row r="146" spans="1:29" x14ac:dyDescent="0.25">
      <c r="A146" s="326" t="s">
        <v>24</v>
      </c>
      <c r="B146" s="331" t="s">
        <v>67</v>
      </c>
      <c r="C146" s="373" t="s">
        <v>207</v>
      </c>
      <c r="D146" s="331" t="s">
        <v>160</v>
      </c>
      <c r="E146" s="381" t="s">
        <v>127</v>
      </c>
      <c r="F146" s="41">
        <v>1024.8399999999999</v>
      </c>
      <c r="G146" s="28">
        <v>923.28</v>
      </c>
      <c r="H146" s="27">
        <v>964.86</v>
      </c>
      <c r="I146" s="28">
        <v>1034.28</v>
      </c>
      <c r="J146" s="27">
        <v>1673.88</v>
      </c>
      <c r="K146" s="28">
        <v>1419.04</v>
      </c>
      <c r="L146" s="28">
        <v>1457.66</v>
      </c>
      <c r="M146" s="28">
        <v>1159.58</v>
      </c>
      <c r="N146" s="28">
        <v>1130.94</v>
      </c>
      <c r="O146" s="28">
        <v>1147.18</v>
      </c>
      <c r="P146" s="27">
        <v>1130.8399999999999</v>
      </c>
      <c r="Q146" s="538">
        <v>1132.7</v>
      </c>
      <c r="R146" s="34">
        <v>-9.9098395847156504E-2</v>
      </c>
      <c r="S146" s="33">
        <v>4.5035092279698499E-2</v>
      </c>
      <c r="T146" s="34">
        <v>7.1948261924009604E-2</v>
      </c>
      <c r="U146" s="33">
        <v>0.6184012066365</v>
      </c>
      <c r="V146" s="34">
        <v>-0.15224508327956601</v>
      </c>
      <c r="W146" s="33">
        <v>2.72155823655429E-2</v>
      </c>
      <c r="X146" s="33">
        <v>-0.20449213122401599</v>
      </c>
      <c r="Y146" s="33">
        <v>-2.4698597768157301E-2</v>
      </c>
      <c r="Z146" s="33">
        <v>1.43597361486904E-2</v>
      </c>
      <c r="AA146" s="33">
        <v>-1.42436234941335E-2</v>
      </c>
      <c r="AB146" s="33">
        <v>1.64479501963153E-3</v>
      </c>
      <c r="AC146" s="35">
        <v>-2.31808068438571E-2</v>
      </c>
    </row>
    <row r="147" spans="1:29" x14ac:dyDescent="0.25">
      <c r="A147" s="326" t="s">
        <v>26</v>
      </c>
      <c r="B147" s="331" t="s">
        <v>97</v>
      </c>
      <c r="C147" s="373" t="s">
        <v>208</v>
      </c>
      <c r="D147" s="331" t="s">
        <v>161</v>
      </c>
      <c r="E147" s="381" t="s">
        <v>130</v>
      </c>
      <c r="F147" s="41">
        <v>461.18</v>
      </c>
      <c r="G147" s="28">
        <v>391.2</v>
      </c>
      <c r="H147" s="27">
        <v>444.9</v>
      </c>
      <c r="I147" s="28">
        <v>600.6</v>
      </c>
      <c r="J147" s="27">
        <v>826.22</v>
      </c>
      <c r="K147" s="28">
        <v>769.85999999999899</v>
      </c>
      <c r="L147" s="28">
        <v>781.46</v>
      </c>
      <c r="M147" s="28">
        <v>700.8</v>
      </c>
      <c r="N147" s="28" t="s">
        <v>356</v>
      </c>
      <c r="O147" s="28" t="s">
        <v>356</v>
      </c>
      <c r="P147" s="27" t="s">
        <v>356</v>
      </c>
      <c r="Q147" s="538" t="s">
        <v>356</v>
      </c>
      <c r="R147" s="34">
        <v>-0.15174118565419101</v>
      </c>
      <c r="S147" s="33">
        <v>0.13726993865030601</v>
      </c>
      <c r="T147" s="34">
        <v>0.34996628455832701</v>
      </c>
      <c r="U147" s="33">
        <v>0.37565767565767499</v>
      </c>
      <c r="V147" s="34">
        <v>-6.8214277069061496E-2</v>
      </c>
      <c r="W147" s="33">
        <v>1.50676746421427E-2</v>
      </c>
      <c r="X147" s="33">
        <v>-0.103217055255547</v>
      </c>
      <c r="Y147" s="33" t="s">
        <v>356</v>
      </c>
      <c r="Z147" s="33" t="s">
        <v>356</v>
      </c>
      <c r="AA147" s="33" t="s">
        <v>356</v>
      </c>
      <c r="AB147" s="33" t="s">
        <v>356</v>
      </c>
      <c r="AC147" s="35" t="s">
        <v>356</v>
      </c>
    </row>
    <row r="148" spans="1:29" x14ac:dyDescent="0.25">
      <c r="A148" s="326" t="s">
        <v>26</v>
      </c>
      <c r="B148" s="331" t="s">
        <v>97</v>
      </c>
      <c r="C148" s="373" t="s">
        <v>208</v>
      </c>
      <c r="D148" s="331" t="s">
        <v>161</v>
      </c>
      <c r="E148" s="381" t="s">
        <v>125</v>
      </c>
      <c r="F148" s="41">
        <v>461.18</v>
      </c>
      <c r="G148" s="28">
        <v>391.2</v>
      </c>
      <c r="H148" s="27">
        <v>444.9</v>
      </c>
      <c r="I148" s="28">
        <v>600.6</v>
      </c>
      <c r="J148" s="27">
        <v>826.22</v>
      </c>
      <c r="K148" s="28">
        <v>769.85999999999899</v>
      </c>
      <c r="L148" s="28">
        <v>781.46</v>
      </c>
      <c r="M148" s="28">
        <v>700.8</v>
      </c>
      <c r="N148" s="28" t="s">
        <v>356</v>
      </c>
      <c r="O148" s="28" t="s">
        <v>356</v>
      </c>
      <c r="P148" s="27" t="s">
        <v>356</v>
      </c>
      <c r="Q148" s="538" t="s">
        <v>356</v>
      </c>
      <c r="R148" s="34">
        <v>-0.15174118565419101</v>
      </c>
      <c r="S148" s="33">
        <v>0.13726993865030601</v>
      </c>
      <c r="T148" s="34">
        <v>0.34996628455832701</v>
      </c>
      <c r="U148" s="33">
        <v>0.37565767565767499</v>
      </c>
      <c r="V148" s="34">
        <v>-6.8214277069061496E-2</v>
      </c>
      <c r="W148" s="33">
        <v>1.50676746421427E-2</v>
      </c>
      <c r="X148" s="33">
        <v>-0.103217055255547</v>
      </c>
      <c r="Y148" s="33" t="s">
        <v>356</v>
      </c>
      <c r="Z148" s="33" t="s">
        <v>356</v>
      </c>
      <c r="AA148" s="33" t="s">
        <v>356</v>
      </c>
      <c r="AB148" s="33" t="s">
        <v>356</v>
      </c>
      <c r="AC148" s="35" t="s">
        <v>356</v>
      </c>
    </row>
    <row r="149" spans="1:29" x14ac:dyDescent="0.25">
      <c r="A149" s="326" t="s">
        <v>26</v>
      </c>
      <c r="B149" s="331" t="s">
        <v>97</v>
      </c>
      <c r="C149" s="373" t="s">
        <v>208</v>
      </c>
      <c r="D149" s="331" t="s">
        <v>161</v>
      </c>
      <c r="E149" s="381" t="s">
        <v>126</v>
      </c>
      <c r="F149" s="41">
        <v>564.38</v>
      </c>
      <c r="G149" s="28">
        <v>500.76</v>
      </c>
      <c r="H149" s="27">
        <v>541.29999999999995</v>
      </c>
      <c r="I149" s="28">
        <v>718.62</v>
      </c>
      <c r="J149" s="27">
        <v>1241.46</v>
      </c>
      <c r="K149" s="28">
        <v>1066.96</v>
      </c>
      <c r="L149" s="28">
        <v>983.44</v>
      </c>
      <c r="M149" s="28">
        <v>999.28</v>
      </c>
      <c r="N149" s="28" t="s">
        <v>356</v>
      </c>
      <c r="O149" s="28" t="s">
        <v>356</v>
      </c>
      <c r="P149" s="27" t="s">
        <v>356</v>
      </c>
      <c r="Q149" s="538" t="s">
        <v>356</v>
      </c>
      <c r="R149" s="34">
        <v>-0.11272546865587001</v>
      </c>
      <c r="S149" s="33">
        <v>8.0956945442926601E-2</v>
      </c>
      <c r="T149" s="34">
        <v>0.327581747644559</v>
      </c>
      <c r="U149" s="33">
        <v>0.72756115888786799</v>
      </c>
      <c r="V149" s="34">
        <v>-0.14056030802442199</v>
      </c>
      <c r="W149" s="33">
        <v>-7.8278473419809494E-2</v>
      </c>
      <c r="X149" s="33">
        <v>1.6106727405840598E-2</v>
      </c>
      <c r="Y149" s="33" t="s">
        <v>356</v>
      </c>
      <c r="Z149" s="33" t="s">
        <v>356</v>
      </c>
      <c r="AA149" s="33" t="s">
        <v>356</v>
      </c>
      <c r="AB149" s="33" t="s">
        <v>356</v>
      </c>
      <c r="AC149" s="35" t="s">
        <v>356</v>
      </c>
    </row>
    <row r="150" spans="1:29" x14ac:dyDescent="0.25">
      <c r="A150" s="326" t="s">
        <v>26</v>
      </c>
      <c r="B150" s="331" t="s">
        <v>97</v>
      </c>
      <c r="C150" s="373" t="s">
        <v>208</v>
      </c>
      <c r="D150" s="331" t="s">
        <v>161</v>
      </c>
      <c r="E150" s="381" t="s">
        <v>127</v>
      </c>
      <c r="F150" s="41">
        <v>680.6</v>
      </c>
      <c r="G150" s="28">
        <v>593.55999999999995</v>
      </c>
      <c r="H150" s="27">
        <v>636.46</v>
      </c>
      <c r="I150" s="28">
        <v>801.86</v>
      </c>
      <c r="J150" s="27">
        <v>1056.96</v>
      </c>
      <c r="K150" s="28">
        <v>1066.28</v>
      </c>
      <c r="L150" s="28">
        <v>1033.68</v>
      </c>
      <c r="M150" s="28">
        <v>962</v>
      </c>
      <c r="N150" s="28" t="s">
        <v>356</v>
      </c>
      <c r="O150" s="28" t="s">
        <v>356</v>
      </c>
      <c r="P150" s="27" t="s">
        <v>356</v>
      </c>
      <c r="Q150" s="538" t="s">
        <v>356</v>
      </c>
      <c r="R150" s="34">
        <v>-0.127887158389656</v>
      </c>
      <c r="S150" s="33">
        <v>7.2275759822090599E-2</v>
      </c>
      <c r="T150" s="34">
        <v>0.25987493322439698</v>
      </c>
      <c r="U150" s="33">
        <v>0.31813533534532201</v>
      </c>
      <c r="V150" s="34">
        <v>8.8177414471691702E-3</v>
      </c>
      <c r="W150" s="33">
        <v>-3.0573582923809801E-2</v>
      </c>
      <c r="X150" s="33">
        <v>-6.9344477981580402E-2</v>
      </c>
      <c r="Y150" s="33" t="s">
        <v>356</v>
      </c>
      <c r="Z150" s="33" t="s">
        <v>356</v>
      </c>
      <c r="AA150" s="33" t="s">
        <v>356</v>
      </c>
      <c r="AB150" s="33" t="s">
        <v>356</v>
      </c>
      <c r="AC150" s="35" t="s">
        <v>356</v>
      </c>
    </row>
    <row r="151" spans="1:29" x14ac:dyDescent="0.25">
      <c r="A151" s="326" t="s">
        <v>28</v>
      </c>
      <c r="B151" s="331" t="s">
        <v>99</v>
      </c>
      <c r="C151" s="373" t="s">
        <v>209</v>
      </c>
      <c r="D151" s="331" t="s">
        <v>54</v>
      </c>
      <c r="E151" s="381" t="s">
        <v>130</v>
      </c>
      <c r="F151" s="41">
        <v>554.86</v>
      </c>
      <c r="G151" s="28">
        <v>585.34</v>
      </c>
      <c r="H151" s="27">
        <v>612.36</v>
      </c>
      <c r="I151" s="28">
        <v>649.96</v>
      </c>
      <c r="J151" s="27">
        <v>780.33999999999901</v>
      </c>
      <c r="K151" s="28">
        <v>842.8</v>
      </c>
      <c r="L151" s="28">
        <v>758.44</v>
      </c>
      <c r="M151" s="28">
        <v>793.96</v>
      </c>
      <c r="N151" s="28">
        <v>890.64</v>
      </c>
      <c r="O151" s="28">
        <v>938.88</v>
      </c>
      <c r="P151" s="27">
        <v>1111.8599999999999</v>
      </c>
      <c r="Q151" s="538">
        <v>998.68</v>
      </c>
      <c r="R151" s="34">
        <v>5.4932775835345803E-2</v>
      </c>
      <c r="S151" s="33">
        <v>4.6161205453240803E-2</v>
      </c>
      <c r="T151" s="34">
        <v>6.14017897968515E-2</v>
      </c>
      <c r="U151" s="33">
        <v>0.20059695981291101</v>
      </c>
      <c r="V151" s="34">
        <v>8.0042032959991696E-2</v>
      </c>
      <c r="W151" s="33">
        <v>-0.100094921689606</v>
      </c>
      <c r="X151" s="33">
        <v>4.6832972944464903E-2</v>
      </c>
      <c r="Y151" s="33">
        <v>0.12176935865786601</v>
      </c>
      <c r="Z151" s="33">
        <v>5.4163298302344301E-2</v>
      </c>
      <c r="AA151" s="33">
        <v>0.184240797546012</v>
      </c>
      <c r="AB151" s="33">
        <v>-0.101793391254294</v>
      </c>
      <c r="AC151" s="35">
        <v>0.25784674290896198</v>
      </c>
    </row>
    <row r="152" spans="1:29" x14ac:dyDescent="0.25">
      <c r="A152" s="326" t="s">
        <v>28</v>
      </c>
      <c r="B152" s="331" t="s">
        <v>99</v>
      </c>
      <c r="C152" s="373" t="s">
        <v>209</v>
      </c>
      <c r="D152" s="331" t="s">
        <v>54</v>
      </c>
      <c r="E152" s="381" t="s">
        <v>125</v>
      </c>
      <c r="F152" s="41">
        <v>554.86</v>
      </c>
      <c r="G152" s="28">
        <v>585.34</v>
      </c>
      <c r="H152" s="27">
        <v>612.36</v>
      </c>
      <c r="I152" s="28">
        <v>649.96</v>
      </c>
      <c r="J152" s="27">
        <v>780.33999999999901</v>
      </c>
      <c r="K152" s="28">
        <v>842.8</v>
      </c>
      <c r="L152" s="28">
        <v>758.44</v>
      </c>
      <c r="M152" s="28">
        <v>793.96</v>
      </c>
      <c r="N152" s="28">
        <v>890.64</v>
      </c>
      <c r="O152" s="28">
        <v>938.88</v>
      </c>
      <c r="P152" s="27">
        <v>1111.8599999999999</v>
      </c>
      <c r="Q152" s="538">
        <v>998.68</v>
      </c>
      <c r="R152" s="34">
        <v>5.4932775835345803E-2</v>
      </c>
      <c r="S152" s="33">
        <v>4.6161205453240803E-2</v>
      </c>
      <c r="T152" s="34">
        <v>6.14017897968515E-2</v>
      </c>
      <c r="U152" s="33">
        <v>0.20059695981291101</v>
      </c>
      <c r="V152" s="34">
        <v>8.0042032959991696E-2</v>
      </c>
      <c r="W152" s="33">
        <v>-0.100094921689606</v>
      </c>
      <c r="X152" s="33">
        <v>4.6832972944464903E-2</v>
      </c>
      <c r="Y152" s="33">
        <v>0.12176935865786601</v>
      </c>
      <c r="Z152" s="33">
        <v>5.4163298302344301E-2</v>
      </c>
      <c r="AA152" s="33">
        <v>0.184240797546012</v>
      </c>
      <c r="AB152" s="33">
        <v>-0.101793391254294</v>
      </c>
      <c r="AC152" s="35">
        <v>0.25784674290896198</v>
      </c>
    </row>
    <row r="153" spans="1:29" x14ac:dyDescent="0.25">
      <c r="A153" s="326" t="s">
        <v>28</v>
      </c>
      <c r="B153" s="331" t="s">
        <v>99</v>
      </c>
      <c r="C153" s="373" t="s">
        <v>209</v>
      </c>
      <c r="D153" s="331" t="s">
        <v>54</v>
      </c>
      <c r="E153" s="381" t="s">
        <v>126</v>
      </c>
      <c r="F153" s="41">
        <v>735.06</v>
      </c>
      <c r="G153" s="28">
        <v>723.62</v>
      </c>
      <c r="H153" s="27">
        <v>689.6</v>
      </c>
      <c r="I153" s="28">
        <v>671.92</v>
      </c>
      <c r="J153" s="27">
        <v>981.81999999999903</v>
      </c>
      <c r="K153" s="28">
        <v>1031.42</v>
      </c>
      <c r="L153" s="28">
        <v>1030.3</v>
      </c>
      <c r="M153" s="28">
        <v>1020.38</v>
      </c>
      <c r="N153" s="28">
        <v>1019.58</v>
      </c>
      <c r="O153" s="28">
        <v>1217.56</v>
      </c>
      <c r="P153" s="27">
        <v>1271.2</v>
      </c>
      <c r="Q153" s="538">
        <v>1284.02</v>
      </c>
      <c r="R153" s="34">
        <v>-1.55633553723504E-2</v>
      </c>
      <c r="S153" s="33">
        <v>-4.7013625936264798E-2</v>
      </c>
      <c r="T153" s="34">
        <v>-2.56380510440836E-2</v>
      </c>
      <c r="U153" s="33">
        <v>0.46121562090725099</v>
      </c>
      <c r="V153" s="34">
        <v>5.0518424965879702E-2</v>
      </c>
      <c r="W153" s="33">
        <v>-1.08588160012421E-3</v>
      </c>
      <c r="X153" s="33">
        <v>-9.6282636125399907E-3</v>
      </c>
      <c r="Y153" s="33">
        <v>-7.8402163899719097E-4</v>
      </c>
      <c r="Z153" s="33">
        <v>0.19417799486062801</v>
      </c>
      <c r="AA153" s="33">
        <v>4.4055323762278699E-2</v>
      </c>
      <c r="AB153" s="33">
        <v>1.0084959093769601E-2</v>
      </c>
      <c r="AC153" s="35">
        <v>0.25837433113153901</v>
      </c>
    </row>
    <row r="154" spans="1:29" x14ac:dyDescent="0.25">
      <c r="A154" s="326" t="s">
        <v>28</v>
      </c>
      <c r="B154" s="331" t="s">
        <v>99</v>
      </c>
      <c r="C154" s="373" t="s">
        <v>209</v>
      </c>
      <c r="D154" s="331" t="s">
        <v>54</v>
      </c>
      <c r="E154" s="381" t="s">
        <v>127</v>
      </c>
      <c r="F154" s="41">
        <v>895.93999999999903</v>
      </c>
      <c r="G154" s="28">
        <v>927.88</v>
      </c>
      <c r="H154" s="27">
        <v>910.96</v>
      </c>
      <c r="I154" s="28">
        <v>934.62</v>
      </c>
      <c r="J154" s="27">
        <v>1200.7</v>
      </c>
      <c r="K154" s="28">
        <v>1278.56</v>
      </c>
      <c r="L154" s="28">
        <v>1236.28</v>
      </c>
      <c r="M154" s="28">
        <v>1208.28</v>
      </c>
      <c r="N154" s="28">
        <v>1225.04</v>
      </c>
      <c r="O154" s="28">
        <v>1357.94</v>
      </c>
      <c r="P154" s="27">
        <v>1421.24</v>
      </c>
      <c r="Q154" s="538">
        <v>1446.28</v>
      </c>
      <c r="R154" s="34">
        <v>3.56497086858494E-2</v>
      </c>
      <c r="S154" s="33">
        <v>-1.8235116609906399E-2</v>
      </c>
      <c r="T154" s="34">
        <v>2.5972600333713802E-2</v>
      </c>
      <c r="U154" s="33">
        <v>0.28469324431319598</v>
      </c>
      <c r="V154" s="34">
        <v>6.4845506787706994E-2</v>
      </c>
      <c r="W154" s="33">
        <v>-3.3068452008509497E-2</v>
      </c>
      <c r="X154" s="33">
        <v>-2.2648590934092602E-2</v>
      </c>
      <c r="Y154" s="33">
        <v>1.38709570629324E-2</v>
      </c>
      <c r="Z154" s="33">
        <v>0.108486253510089</v>
      </c>
      <c r="AA154" s="33">
        <v>4.66147252455925E-2</v>
      </c>
      <c r="AB154" s="33">
        <v>1.76184177197376E-2</v>
      </c>
      <c r="AC154" s="35">
        <v>0.196974211275532</v>
      </c>
    </row>
    <row r="155" spans="1:29" x14ac:dyDescent="0.25">
      <c r="A155" s="326" t="s">
        <v>28</v>
      </c>
      <c r="B155" s="331" t="s">
        <v>46</v>
      </c>
      <c r="C155" s="373" t="s">
        <v>210</v>
      </c>
      <c r="D155" s="331" t="s">
        <v>91</v>
      </c>
      <c r="E155" s="381" t="s">
        <v>130</v>
      </c>
      <c r="F155" s="41">
        <v>713.98</v>
      </c>
      <c r="G155" s="28">
        <v>584.86</v>
      </c>
      <c r="H155" s="27">
        <v>671.93999999999903</v>
      </c>
      <c r="I155" s="28">
        <v>731.38</v>
      </c>
      <c r="J155" s="27">
        <v>924.5</v>
      </c>
      <c r="K155" s="28">
        <v>899.52</v>
      </c>
      <c r="L155" s="28">
        <v>969.92</v>
      </c>
      <c r="M155" s="28">
        <v>931.81999999999903</v>
      </c>
      <c r="N155" s="28">
        <v>986.72</v>
      </c>
      <c r="O155" s="28">
        <v>997.1</v>
      </c>
      <c r="P155" s="27">
        <v>1139.76</v>
      </c>
      <c r="Q155" s="538">
        <v>1163.0999999999999</v>
      </c>
      <c r="R155" s="34">
        <v>-0.180845401831984</v>
      </c>
      <c r="S155" s="33">
        <v>0.14889033272919999</v>
      </c>
      <c r="T155" s="34">
        <v>8.8460279191594396E-2</v>
      </c>
      <c r="U155" s="33">
        <v>0.26404878448959501</v>
      </c>
      <c r="V155" s="34">
        <v>-2.70200108166576E-2</v>
      </c>
      <c r="W155" s="33">
        <v>7.8263963002490194E-2</v>
      </c>
      <c r="X155" s="33">
        <v>-3.9281590234246003E-2</v>
      </c>
      <c r="Y155" s="33">
        <v>5.8916958210813199E-2</v>
      </c>
      <c r="Z155" s="33">
        <v>1.0519701637749301E-2</v>
      </c>
      <c r="AA155" s="33">
        <v>0.143074917260054</v>
      </c>
      <c r="AB155" s="33">
        <v>2.0477995367445701E-2</v>
      </c>
      <c r="AC155" s="35">
        <v>0.248202442531819</v>
      </c>
    </row>
    <row r="156" spans="1:29" x14ac:dyDescent="0.25">
      <c r="A156" s="326" t="s">
        <v>28</v>
      </c>
      <c r="B156" s="331" t="s">
        <v>46</v>
      </c>
      <c r="C156" s="373" t="s">
        <v>210</v>
      </c>
      <c r="D156" s="331" t="s">
        <v>91</v>
      </c>
      <c r="E156" s="381" t="s">
        <v>125</v>
      </c>
      <c r="F156" s="41">
        <v>754.42</v>
      </c>
      <c r="G156" s="28">
        <v>584.86</v>
      </c>
      <c r="H156" s="27">
        <v>671.93999999999903</v>
      </c>
      <c r="I156" s="28">
        <v>731.38</v>
      </c>
      <c r="J156" s="27">
        <v>924.5</v>
      </c>
      <c r="K156" s="28">
        <v>899.52</v>
      </c>
      <c r="L156" s="28">
        <v>969.92</v>
      </c>
      <c r="M156" s="28">
        <v>931.81999999999903</v>
      </c>
      <c r="N156" s="28">
        <v>986.72</v>
      </c>
      <c r="O156" s="28">
        <v>997.1</v>
      </c>
      <c r="P156" s="27">
        <v>1139.76</v>
      </c>
      <c r="Q156" s="538">
        <v>1163.0999999999999</v>
      </c>
      <c r="R156" s="34">
        <v>-0.224755441266138</v>
      </c>
      <c r="S156" s="33">
        <v>0.14889033272919999</v>
      </c>
      <c r="T156" s="34">
        <v>8.8460279191594396E-2</v>
      </c>
      <c r="U156" s="33">
        <v>0.26404878448959501</v>
      </c>
      <c r="V156" s="34">
        <v>-2.70200108166576E-2</v>
      </c>
      <c r="W156" s="33">
        <v>7.8263963002490194E-2</v>
      </c>
      <c r="X156" s="33">
        <v>-3.9281590234246003E-2</v>
      </c>
      <c r="Y156" s="33">
        <v>5.8916958210813199E-2</v>
      </c>
      <c r="Z156" s="33">
        <v>1.0519701637749301E-2</v>
      </c>
      <c r="AA156" s="33">
        <v>0.143074917260054</v>
      </c>
      <c r="AB156" s="33">
        <v>2.0477995367445701E-2</v>
      </c>
      <c r="AC156" s="35">
        <v>0.248202442531819</v>
      </c>
    </row>
    <row r="157" spans="1:29" x14ac:dyDescent="0.25">
      <c r="A157" s="326" t="s">
        <v>28</v>
      </c>
      <c r="B157" s="331" t="s">
        <v>46</v>
      </c>
      <c r="C157" s="373" t="s">
        <v>210</v>
      </c>
      <c r="D157" s="331" t="s">
        <v>91</v>
      </c>
      <c r="E157" s="381" t="s">
        <v>126</v>
      </c>
      <c r="F157" s="41">
        <v>713.98</v>
      </c>
      <c r="G157" s="28">
        <v>730.52</v>
      </c>
      <c r="H157" s="27">
        <v>808.52</v>
      </c>
      <c r="I157" s="28">
        <v>850.54</v>
      </c>
      <c r="J157" s="27">
        <v>1229.74</v>
      </c>
      <c r="K157" s="28">
        <v>1220.08</v>
      </c>
      <c r="L157" s="28">
        <v>1249.08</v>
      </c>
      <c r="M157" s="28">
        <v>1197.58</v>
      </c>
      <c r="N157" s="28">
        <v>1264.22</v>
      </c>
      <c r="O157" s="28">
        <v>1304.7</v>
      </c>
      <c r="P157" s="27">
        <v>1387.06</v>
      </c>
      <c r="Q157" s="538">
        <v>1502.8</v>
      </c>
      <c r="R157" s="34">
        <v>2.3165915011624901E-2</v>
      </c>
      <c r="S157" s="33">
        <v>0.106773257405683</v>
      </c>
      <c r="T157" s="34">
        <v>5.1971503487854301E-2</v>
      </c>
      <c r="U157" s="33">
        <v>0.44583441108001898</v>
      </c>
      <c r="V157" s="34">
        <v>-7.8553190105226101E-3</v>
      </c>
      <c r="W157" s="33">
        <v>2.3768933184709198E-2</v>
      </c>
      <c r="X157" s="33">
        <v>-4.1230345534313199E-2</v>
      </c>
      <c r="Y157" s="33">
        <v>5.5645551862923602E-2</v>
      </c>
      <c r="Z157" s="33">
        <v>3.2019743399091902E-2</v>
      </c>
      <c r="AA157" s="33">
        <v>6.3125622748524401E-2</v>
      </c>
      <c r="AB157" s="33">
        <v>8.3442677317491595E-2</v>
      </c>
      <c r="AC157" s="35">
        <v>0.25486397568429597</v>
      </c>
    </row>
    <row r="158" spans="1:29" x14ac:dyDescent="0.25">
      <c r="A158" s="326" t="s">
        <v>28</v>
      </c>
      <c r="B158" s="331" t="s">
        <v>46</v>
      </c>
      <c r="C158" s="373" t="s">
        <v>210</v>
      </c>
      <c r="D158" s="331" t="s">
        <v>91</v>
      </c>
      <c r="E158" s="381" t="s">
        <v>127</v>
      </c>
      <c r="F158" s="41">
        <v>893.9</v>
      </c>
      <c r="G158" s="28">
        <v>903.54</v>
      </c>
      <c r="H158" s="27">
        <v>1012.68</v>
      </c>
      <c r="I158" s="28">
        <v>1097.2</v>
      </c>
      <c r="J158" s="27">
        <v>1483.02</v>
      </c>
      <c r="K158" s="28">
        <v>1597.88</v>
      </c>
      <c r="L158" s="28">
        <v>1463.9</v>
      </c>
      <c r="M158" s="28">
        <v>1418.08</v>
      </c>
      <c r="N158" s="28">
        <v>1395.86</v>
      </c>
      <c r="O158" s="28">
        <v>1431.58</v>
      </c>
      <c r="P158" s="27">
        <v>1537.3</v>
      </c>
      <c r="Q158" s="538">
        <v>1613.24</v>
      </c>
      <c r="R158" s="34">
        <v>1.07842040496699E-2</v>
      </c>
      <c r="S158" s="33">
        <v>0.12079155322398499</v>
      </c>
      <c r="T158" s="34">
        <v>8.34617055733302E-2</v>
      </c>
      <c r="U158" s="33">
        <v>0.351640539555231</v>
      </c>
      <c r="V158" s="34">
        <v>7.7450068104273795E-2</v>
      </c>
      <c r="W158" s="33">
        <v>-8.3848599394197296E-2</v>
      </c>
      <c r="X158" s="33">
        <v>-3.1299952182526201E-2</v>
      </c>
      <c r="Y158" s="33">
        <v>-1.5669073677084502E-2</v>
      </c>
      <c r="Z158" s="33">
        <v>2.55899588783975E-2</v>
      </c>
      <c r="AA158" s="33">
        <v>7.3848475111415304E-2</v>
      </c>
      <c r="AB158" s="33">
        <v>4.9398295713263499E-2</v>
      </c>
      <c r="AC158" s="35">
        <v>0.137622701117003</v>
      </c>
    </row>
    <row r="159" spans="1:29" x14ac:dyDescent="0.25">
      <c r="A159" s="326" t="s">
        <v>28</v>
      </c>
      <c r="B159" s="331" t="s">
        <v>66</v>
      </c>
      <c r="C159" s="373" t="s">
        <v>211</v>
      </c>
      <c r="D159" s="331" t="s">
        <v>162</v>
      </c>
      <c r="E159" s="381" t="s">
        <v>130</v>
      </c>
      <c r="F159" s="41">
        <v>647.20000000000005</v>
      </c>
      <c r="G159" s="28">
        <v>557.1</v>
      </c>
      <c r="H159" s="27">
        <v>604.26</v>
      </c>
      <c r="I159" s="28">
        <v>629.22</v>
      </c>
      <c r="J159" s="27">
        <v>872.2</v>
      </c>
      <c r="K159" s="28">
        <v>971.4</v>
      </c>
      <c r="L159" s="28">
        <v>898.64</v>
      </c>
      <c r="M159" s="28">
        <v>900.76</v>
      </c>
      <c r="N159" s="28">
        <v>1082.82</v>
      </c>
      <c r="O159" s="28">
        <v>1074.1400000000001</v>
      </c>
      <c r="P159" s="27">
        <v>1089.1600000000001</v>
      </c>
      <c r="Q159" s="538">
        <v>1064.18</v>
      </c>
      <c r="R159" s="34">
        <v>-0.139215080346106</v>
      </c>
      <c r="S159" s="33">
        <v>8.46526655896606E-2</v>
      </c>
      <c r="T159" s="34">
        <v>4.1306722271869697E-2</v>
      </c>
      <c r="U159" s="33">
        <v>0.38616064333619399</v>
      </c>
      <c r="V159" s="34">
        <v>0.113735381793166</v>
      </c>
      <c r="W159" s="33">
        <v>-7.4902203005970697E-2</v>
      </c>
      <c r="X159" s="33">
        <v>2.3591204486779998E-3</v>
      </c>
      <c r="Y159" s="33">
        <v>0.202118211288245</v>
      </c>
      <c r="Z159" s="33">
        <v>-8.0161060933486902E-3</v>
      </c>
      <c r="AA159" s="33">
        <v>1.3983279646973301E-2</v>
      </c>
      <c r="AB159" s="33">
        <v>-2.2935105953211601E-2</v>
      </c>
      <c r="AC159" s="35">
        <v>0.18142457480349899</v>
      </c>
    </row>
    <row r="160" spans="1:29" x14ac:dyDescent="0.25">
      <c r="A160" s="326" t="s">
        <v>28</v>
      </c>
      <c r="B160" s="331" t="s">
        <v>66</v>
      </c>
      <c r="C160" s="373" t="s">
        <v>211</v>
      </c>
      <c r="D160" s="331" t="s">
        <v>162</v>
      </c>
      <c r="E160" s="381" t="s">
        <v>125</v>
      </c>
      <c r="F160" s="41">
        <v>651.38</v>
      </c>
      <c r="G160" s="28">
        <v>557.1</v>
      </c>
      <c r="H160" s="27">
        <v>604.26</v>
      </c>
      <c r="I160" s="28">
        <v>629.22</v>
      </c>
      <c r="J160" s="27">
        <v>872.2</v>
      </c>
      <c r="K160" s="28">
        <v>971.4</v>
      </c>
      <c r="L160" s="28">
        <v>898.64</v>
      </c>
      <c r="M160" s="28">
        <v>900.76</v>
      </c>
      <c r="N160" s="28">
        <v>1082.82</v>
      </c>
      <c r="O160" s="28">
        <v>1074.1400000000001</v>
      </c>
      <c r="P160" s="27">
        <v>1089.1600000000001</v>
      </c>
      <c r="Q160" s="538">
        <v>1064.18</v>
      </c>
      <c r="R160" s="34">
        <v>-0.14473886210813899</v>
      </c>
      <c r="S160" s="33">
        <v>8.46526655896606E-2</v>
      </c>
      <c r="T160" s="34">
        <v>4.1306722271869697E-2</v>
      </c>
      <c r="U160" s="33">
        <v>0.38616064333619399</v>
      </c>
      <c r="V160" s="34">
        <v>0.113735381793166</v>
      </c>
      <c r="W160" s="33">
        <v>-7.4902203005970697E-2</v>
      </c>
      <c r="X160" s="33">
        <v>2.3591204486779998E-3</v>
      </c>
      <c r="Y160" s="33">
        <v>0.202118211288245</v>
      </c>
      <c r="Z160" s="33">
        <v>-8.0161060933486902E-3</v>
      </c>
      <c r="AA160" s="33">
        <v>1.3983279646973301E-2</v>
      </c>
      <c r="AB160" s="33">
        <v>-2.2935105953211601E-2</v>
      </c>
      <c r="AC160" s="35">
        <v>0.18142457480349899</v>
      </c>
    </row>
    <row r="161" spans="1:29" x14ac:dyDescent="0.25">
      <c r="A161" s="326" t="s">
        <v>28</v>
      </c>
      <c r="B161" s="331" t="s">
        <v>66</v>
      </c>
      <c r="C161" s="373" t="s">
        <v>211</v>
      </c>
      <c r="D161" s="331" t="s">
        <v>162</v>
      </c>
      <c r="E161" s="381" t="s">
        <v>126</v>
      </c>
      <c r="F161" s="41">
        <v>647.20000000000005</v>
      </c>
      <c r="G161" s="28">
        <v>695.31999999999903</v>
      </c>
      <c r="H161" s="27">
        <v>717.74</v>
      </c>
      <c r="I161" s="28">
        <v>701.08</v>
      </c>
      <c r="J161" s="27">
        <v>1045.04</v>
      </c>
      <c r="K161" s="28">
        <v>1088</v>
      </c>
      <c r="L161" s="28">
        <v>1132.28</v>
      </c>
      <c r="M161" s="28">
        <v>1157.68</v>
      </c>
      <c r="N161" s="28">
        <v>1192.8599999999999</v>
      </c>
      <c r="O161" s="28">
        <v>1294.58</v>
      </c>
      <c r="P161" s="27">
        <v>1337.7</v>
      </c>
      <c r="Q161" s="538">
        <v>1298.82</v>
      </c>
      <c r="R161" s="34">
        <v>7.4351050679851594E-2</v>
      </c>
      <c r="S161" s="33">
        <v>3.2244146579991799E-2</v>
      </c>
      <c r="T161" s="34">
        <v>-2.32117479867361E-2</v>
      </c>
      <c r="U161" s="33">
        <v>0.490614480515775</v>
      </c>
      <c r="V161" s="34">
        <v>4.11084743167726E-2</v>
      </c>
      <c r="W161" s="33">
        <v>4.0698529411764599E-2</v>
      </c>
      <c r="X161" s="33">
        <v>2.2432613841099399E-2</v>
      </c>
      <c r="Y161" s="33">
        <v>3.0388362932761901E-2</v>
      </c>
      <c r="Z161" s="33">
        <v>8.5274047247791002E-2</v>
      </c>
      <c r="AA161" s="33">
        <v>3.3308099924299797E-2</v>
      </c>
      <c r="AB161" s="33">
        <v>-2.9064812738282202E-2</v>
      </c>
      <c r="AC161" s="35">
        <v>0.121916246285674</v>
      </c>
    </row>
    <row r="162" spans="1:29" x14ac:dyDescent="0.25">
      <c r="A162" s="326" t="s">
        <v>28</v>
      </c>
      <c r="B162" s="331" t="s">
        <v>66</v>
      </c>
      <c r="C162" s="373" t="s">
        <v>211</v>
      </c>
      <c r="D162" s="331" t="s">
        <v>162</v>
      </c>
      <c r="E162" s="381" t="s">
        <v>127</v>
      </c>
      <c r="F162" s="41">
        <v>738.18</v>
      </c>
      <c r="G162" s="28">
        <v>861</v>
      </c>
      <c r="H162" s="27">
        <v>910.68</v>
      </c>
      <c r="I162" s="28">
        <v>904.37999999999897</v>
      </c>
      <c r="J162" s="27">
        <v>1307.42</v>
      </c>
      <c r="K162" s="28">
        <v>1348.7</v>
      </c>
      <c r="L162" s="28">
        <v>1363.54</v>
      </c>
      <c r="M162" s="28">
        <v>1369.74</v>
      </c>
      <c r="N162" s="28">
        <v>1433.2</v>
      </c>
      <c r="O162" s="28">
        <v>1354.56</v>
      </c>
      <c r="P162" s="27">
        <v>1430.68</v>
      </c>
      <c r="Q162" s="538">
        <v>1337.02</v>
      </c>
      <c r="R162" s="34">
        <v>0.16638218320734699</v>
      </c>
      <c r="S162" s="33">
        <v>5.7700348432055598E-2</v>
      </c>
      <c r="T162" s="34">
        <v>-6.9179074976939798E-3</v>
      </c>
      <c r="U162" s="33">
        <v>0.44565337579336101</v>
      </c>
      <c r="V162" s="34">
        <v>3.1573633568401802E-2</v>
      </c>
      <c r="W162" s="33">
        <v>1.1003188255356899E-2</v>
      </c>
      <c r="X162" s="33">
        <v>4.5469879871511201E-3</v>
      </c>
      <c r="Y162" s="33">
        <v>4.6329960430446598E-2</v>
      </c>
      <c r="Z162" s="33">
        <v>-5.4870220485626599E-2</v>
      </c>
      <c r="AA162" s="33">
        <v>5.6195369714150803E-2</v>
      </c>
      <c r="AB162" s="33">
        <v>-6.5465373109290695E-2</v>
      </c>
      <c r="AC162" s="35">
        <v>-2.3887745119511701E-2</v>
      </c>
    </row>
    <row r="163" spans="1:29" x14ac:dyDescent="0.25">
      <c r="A163" s="326" t="s">
        <v>28</v>
      </c>
      <c r="B163" s="331" t="s">
        <v>52</v>
      </c>
      <c r="C163" s="373" t="s">
        <v>212</v>
      </c>
      <c r="D163" s="331" t="s">
        <v>163</v>
      </c>
      <c r="E163" s="381" t="s">
        <v>130</v>
      </c>
      <c r="F163" s="41">
        <v>701</v>
      </c>
      <c r="G163" s="28">
        <v>604.94000000000005</v>
      </c>
      <c r="H163" s="27">
        <v>607.9</v>
      </c>
      <c r="I163" s="28">
        <v>672.7</v>
      </c>
      <c r="J163" s="27">
        <v>879.85999999999899</v>
      </c>
      <c r="K163" s="28">
        <v>945.42</v>
      </c>
      <c r="L163" s="28">
        <v>965.96</v>
      </c>
      <c r="M163" s="28">
        <v>917.85999999999899</v>
      </c>
      <c r="N163" s="28">
        <v>910.62</v>
      </c>
      <c r="O163" s="28">
        <v>975.9</v>
      </c>
      <c r="P163" s="27">
        <v>1031.8</v>
      </c>
      <c r="Q163" s="538">
        <v>1097.5</v>
      </c>
      <c r="R163" s="34">
        <v>-0.137032810271041</v>
      </c>
      <c r="S163" s="33">
        <v>4.8930472443546799E-3</v>
      </c>
      <c r="T163" s="34">
        <v>0.106596479684158</v>
      </c>
      <c r="U163" s="33">
        <v>0.30795302512264</v>
      </c>
      <c r="V163" s="34">
        <v>7.4511854158615998E-2</v>
      </c>
      <c r="W163" s="33">
        <v>2.1725793827082202E-2</v>
      </c>
      <c r="X163" s="33">
        <v>-4.9795022568222297E-2</v>
      </c>
      <c r="Y163" s="33">
        <v>-7.8879131893752896E-3</v>
      </c>
      <c r="Z163" s="33">
        <v>7.1687421756605293E-2</v>
      </c>
      <c r="AA163" s="33">
        <v>5.7280459063428601E-2</v>
      </c>
      <c r="AB163" s="33">
        <v>6.3675130839309896E-2</v>
      </c>
      <c r="AC163" s="35">
        <v>0.19571612228444399</v>
      </c>
    </row>
    <row r="164" spans="1:29" x14ac:dyDescent="0.25">
      <c r="A164" s="326" t="s">
        <v>28</v>
      </c>
      <c r="B164" s="331" t="s">
        <v>52</v>
      </c>
      <c r="C164" s="373" t="s">
        <v>212</v>
      </c>
      <c r="D164" s="331" t="s">
        <v>163</v>
      </c>
      <c r="E164" s="381" t="s">
        <v>125</v>
      </c>
      <c r="F164" s="41">
        <v>718.31999999999903</v>
      </c>
      <c r="G164" s="28">
        <v>604.94000000000005</v>
      </c>
      <c r="H164" s="27">
        <v>607.9</v>
      </c>
      <c r="I164" s="28">
        <v>672.7</v>
      </c>
      <c r="J164" s="27">
        <v>879.85999999999899</v>
      </c>
      <c r="K164" s="28">
        <v>945.42</v>
      </c>
      <c r="L164" s="28">
        <v>965.96</v>
      </c>
      <c r="M164" s="28">
        <v>917.85999999999899</v>
      </c>
      <c r="N164" s="28">
        <v>910.62</v>
      </c>
      <c r="O164" s="28">
        <v>975.9</v>
      </c>
      <c r="P164" s="27">
        <v>1031.8</v>
      </c>
      <c r="Q164" s="538">
        <v>1097.5</v>
      </c>
      <c r="R164" s="34">
        <v>-0.15784051676133201</v>
      </c>
      <c r="S164" s="33">
        <v>4.8930472443546799E-3</v>
      </c>
      <c r="T164" s="34">
        <v>0.106596479684158</v>
      </c>
      <c r="U164" s="33">
        <v>0.30795302512264</v>
      </c>
      <c r="V164" s="34">
        <v>7.4511854158615998E-2</v>
      </c>
      <c r="W164" s="33">
        <v>2.1725793827082202E-2</v>
      </c>
      <c r="X164" s="33">
        <v>-4.9795022568222297E-2</v>
      </c>
      <c r="Y164" s="33">
        <v>-7.8879131893752896E-3</v>
      </c>
      <c r="Z164" s="33">
        <v>7.1687421756605293E-2</v>
      </c>
      <c r="AA164" s="33">
        <v>5.7280459063428601E-2</v>
      </c>
      <c r="AB164" s="33">
        <v>6.3675130839309896E-2</v>
      </c>
      <c r="AC164" s="35">
        <v>0.19571612228444399</v>
      </c>
    </row>
    <row r="165" spans="1:29" x14ac:dyDescent="0.25">
      <c r="A165" s="326" t="s">
        <v>28</v>
      </c>
      <c r="B165" s="331" t="s">
        <v>52</v>
      </c>
      <c r="C165" s="373" t="s">
        <v>212</v>
      </c>
      <c r="D165" s="331" t="s">
        <v>163</v>
      </c>
      <c r="E165" s="381" t="s">
        <v>126</v>
      </c>
      <c r="F165" s="41">
        <v>701</v>
      </c>
      <c r="G165" s="28">
        <v>755.26</v>
      </c>
      <c r="H165" s="27">
        <v>731.42</v>
      </c>
      <c r="I165" s="28">
        <v>718.52</v>
      </c>
      <c r="J165" s="27">
        <v>1150.68</v>
      </c>
      <c r="K165" s="28">
        <v>1089.08</v>
      </c>
      <c r="L165" s="28">
        <v>1211.68</v>
      </c>
      <c r="M165" s="28">
        <v>1179.6600000000001</v>
      </c>
      <c r="N165" s="28">
        <v>1189.74</v>
      </c>
      <c r="O165" s="28">
        <v>1277</v>
      </c>
      <c r="P165" s="27">
        <v>1402.86</v>
      </c>
      <c r="Q165" s="538">
        <v>1527.92</v>
      </c>
      <c r="R165" s="34">
        <v>7.7403708987161104E-2</v>
      </c>
      <c r="S165" s="33">
        <v>-3.1565288774726599E-2</v>
      </c>
      <c r="T165" s="34">
        <v>-1.7636925432719799E-2</v>
      </c>
      <c r="U165" s="33">
        <v>0.60145855369370305</v>
      </c>
      <c r="V165" s="34">
        <v>-5.35335627628881E-2</v>
      </c>
      <c r="W165" s="33">
        <v>0.112572079186102</v>
      </c>
      <c r="X165" s="33">
        <v>-2.6426119107355001E-2</v>
      </c>
      <c r="Y165" s="33">
        <v>8.5448349524438593E-3</v>
      </c>
      <c r="Z165" s="33">
        <v>7.3343755778573397E-2</v>
      </c>
      <c r="AA165" s="33">
        <v>9.8559122944400807E-2</v>
      </c>
      <c r="AB165" s="33">
        <v>8.9146457950187594E-2</v>
      </c>
      <c r="AC165" s="35">
        <v>0.295220656799416</v>
      </c>
    </row>
    <row r="166" spans="1:29" x14ac:dyDescent="0.25">
      <c r="A166" s="326" t="s">
        <v>28</v>
      </c>
      <c r="B166" s="331" t="s">
        <v>52</v>
      </c>
      <c r="C166" s="373" t="s">
        <v>212</v>
      </c>
      <c r="D166" s="331" t="s">
        <v>163</v>
      </c>
      <c r="E166" s="381" t="s">
        <v>127</v>
      </c>
      <c r="F166" s="41">
        <v>799.52</v>
      </c>
      <c r="G166" s="28">
        <v>935</v>
      </c>
      <c r="H166" s="27">
        <v>916.14</v>
      </c>
      <c r="I166" s="28">
        <v>926.9</v>
      </c>
      <c r="J166" s="27">
        <v>1360.78</v>
      </c>
      <c r="K166" s="28">
        <v>1350.04</v>
      </c>
      <c r="L166" s="28">
        <v>1420.1</v>
      </c>
      <c r="M166" s="28">
        <v>1396.86</v>
      </c>
      <c r="N166" s="28">
        <v>1535.32</v>
      </c>
      <c r="O166" s="28">
        <v>1544.12</v>
      </c>
      <c r="P166" s="27">
        <v>1607.64</v>
      </c>
      <c r="Q166" s="538">
        <v>1709</v>
      </c>
      <c r="R166" s="34">
        <v>0.169451671002601</v>
      </c>
      <c r="S166" s="33">
        <v>-2.0171122994652398E-2</v>
      </c>
      <c r="T166" s="34">
        <v>1.1744929814220499E-2</v>
      </c>
      <c r="U166" s="33">
        <v>0.46809796094508499</v>
      </c>
      <c r="V166" s="34">
        <v>-7.8925322241655497E-3</v>
      </c>
      <c r="W166" s="33">
        <v>5.1894758673817001E-2</v>
      </c>
      <c r="X166" s="33">
        <v>-1.6365044715160901E-2</v>
      </c>
      <c r="Y166" s="33">
        <v>9.9122317197142096E-2</v>
      </c>
      <c r="Z166" s="33">
        <v>5.7317041398535504E-3</v>
      </c>
      <c r="AA166" s="33">
        <v>4.11366992202679E-2</v>
      </c>
      <c r="AB166" s="33">
        <v>6.3048941305267198E-2</v>
      </c>
      <c r="AC166" s="35">
        <v>0.223458327964148</v>
      </c>
    </row>
    <row r="167" spans="1:29" x14ac:dyDescent="0.25">
      <c r="A167" s="326" t="s">
        <v>29</v>
      </c>
      <c r="B167" s="331" t="s">
        <v>100</v>
      </c>
      <c r="C167" s="373" t="s">
        <v>213</v>
      </c>
      <c r="D167" s="331" t="s">
        <v>164</v>
      </c>
      <c r="E167" s="381" t="s">
        <v>130</v>
      </c>
      <c r="F167" s="41">
        <v>385.08</v>
      </c>
      <c r="G167" s="28">
        <v>442.48</v>
      </c>
      <c r="H167" s="27">
        <v>581.12</v>
      </c>
      <c r="I167" s="28">
        <v>1044.1199999999999</v>
      </c>
      <c r="J167" s="27">
        <v>1206.04</v>
      </c>
      <c r="K167" s="28">
        <v>1067.8</v>
      </c>
      <c r="L167" s="28">
        <v>1102.3800000000001</v>
      </c>
      <c r="M167" s="28">
        <v>1121.58</v>
      </c>
      <c r="N167" s="28">
        <v>1073.7</v>
      </c>
      <c r="O167" s="28">
        <v>1093.6600000000001</v>
      </c>
      <c r="P167" s="27">
        <v>1204.44</v>
      </c>
      <c r="Q167" s="538">
        <v>1102.8</v>
      </c>
      <c r="R167" s="34">
        <v>0.14905993559779801</v>
      </c>
      <c r="S167" s="33">
        <v>0.31332489604049901</v>
      </c>
      <c r="T167" s="34">
        <v>0.79673733480176101</v>
      </c>
      <c r="U167" s="33">
        <v>0.155077960387695</v>
      </c>
      <c r="V167" s="34">
        <v>-0.11462306391164399</v>
      </c>
      <c r="W167" s="33">
        <v>3.2384341637010802E-2</v>
      </c>
      <c r="X167" s="33">
        <v>1.74168616992324E-2</v>
      </c>
      <c r="Y167" s="33">
        <v>-4.2689776921842303E-2</v>
      </c>
      <c r="Z167" s="33">
        <v>1.8589922697215201E-2</v>
      </c>
      <c r="AA167" s="33">
        <v>0.10129290638772501</v>
      </c>
      <c r="AB167" s="33">
        <v>-8.4387765268506595E-2</v>
      </c>
      <c r="AC167" s="35">
        <v>-1.6744235810196299E-2</v>
      </c>
    </row>
    <row r="168" spans="1:29" x14ac:dyDescent="0.25">
      <c r="A168" s="326" t="s">
        <v>29</v>
      </c>
      <c r="B168" s="331" t="s">
        <v>100</v>
      </c>
      <c r="C168" s="373" t="s">
        <v>213</v>
      </c>
      <c r="D168" s="331" t="s">
        <v>164</v>
      </c>
      <c r="E168" s="381" t="s">
        <v>125</v>
      </c>
      <c r="F168" s="41">
        <v>385.08</v>
      </c>
      <c r="G168" s="28">
        <v>442.48</v>
      </c>
      <c r="H168" s="27">
        <v>581.12</v>
      </c>
      <c r="I168" s="28">
        <v>1044.1199999999999</v>
      </c>
      <c r="J168" s="27">
        <v>1206.04</v>
      </c>
      <c r="K168" s="28">
        <v>1067.8</v>
      </c>
      <c r="L168" s="28">
        <v>1102.3800000000001</v>
      </c>
      <c r="M168" s="28">
        <v>1121.58</v>
      </c>
      <c r="N168" s="28">
        <v>1073.7</v>
      </c>
      <c r="O168" s="28">
        <v>1093.6600000000001</v>
      </c>
      <c r="P168" s="27">
        <v>1204.44</v>
      </c>
      <c r="Q168" s="538">
        <v>1102.8</v>
      </c>
      <c r="R168" s="34">
        <v>0.14905993559779801</v>
      </c>
      <c r="S168" s="33">
        <v>0.31332489604049901</v>
      </c>
      <c r="T168" s="34">
        <v>0.79673733480176101</v>
      </c>
      <c r="U168" s="33">
        <v>0.155077960387695</v>
      </c>
      <c r="V168" s="34">
        <v>-0.11462306391164399</v>
      </c>
      <c r="W168" s="33">
        <v>3.2384341637010802E-2</v>
      </c>
      <c r="X168" s="33">
        <v>1.74168616992324E-2</v>
      </c>
      <c r="Y168" s="33">
        <v>-4.2689776921842303E-2</v>
      </c>
      <c r="Z168" s="33">
        <v>1.8589922697215201E-2</v>
      </c>
      <c r="AA168" s="33">
        <v>0.10129290638772501</v>
      </c>
      <c r="AB168" s="33">
        <v>-8.4387765268506595E-2</v>
      </c>
      <c r="AC168" s="35">
        <v>-1.6744235810196299E-2</v>
      </c>
    </row>
    <row r="169" spans="1:29" x14ac:dyDescent="0.25">
      <c r="A169" s="326" t="s">
        <v>29</v>
      </c>
      <c r="B169" s="331" t="s">
        <v>100</v>
      </c>
      <c r="C169" s="373" t="s">
        <v>213</v>
      </c>
      <c r="D169" s="331" t="s">
        <v>164</v>
      </c>
      <c r="E169" s="381" t="s">
        <v>126</v>
      </c>
      <c r="F169" s="41">
        <v>578.48</v>
      </c>
      <c r="G169" s="28">
        <v>601.26</v>
      </c>
      <c r="H169" s="27">
        <v>846.96</v>
      </c>
      <c r="I169" s="28">
        <v>1452.98</v>
      </c>
      <c r="J169" s="27">
        <v>1622.16</v>
      </c>
      <c r="K169" s="28">
        <v>1549.9</v>
      </c>
      <c r="L169" s="28">
        <v>1573.2</v>
      </c>
      <c r="M169" s="28">
        <v>1521.9</v>
      </c>
      <c r="N169" s="28">
        <v>1409.58</v>
      </c>
      <c r="O169" s="28">
        <v>1512.84</v>
      </c>
      <c r="P169" s="27">
        <v>1539.48</v>
      </c>
      <c r="Q169" s="538">
        <v>1414.8</v>
      </c>
      <c r="R169" s="34">
        <v>3.9379062370349799E-2</v>
      </c>
      <c r="S169" s="33">
        <v>0.40864185211056703</v>
      </c>
      <c r="T169" s="34">
        <v>0.71552375554925796</v>
      </c>
      <c r="U169" s="33">
        <v>0.116436564852923</v>
      </c>
      <c r="V169" s="34">
        <v>-4.4545544212654699E-2</v>
      </c>
      <c r="W169" s="33">
        <v>1.5033227950190299E-2</v>
      </c>
      <c r="X169" s="33">
        <v>-3.2608695652173801E-2</v>
      </c>
      <c r="Y169" s="33">
        <v>-7.3802483737433505E-2</v>
      </c>
      <c r="Z169" s="33">
        <v>7.32558634486868E-2</v>
      </c>
      <c r="AA169" s="33">
        <v>1.7609264694217499E-2</v>
      </c>
      <c r="AB169" s="33">
        <v>-8.09883856886741E-2</v>
      </c>
      <c r="AC169" s="35">
        <v>-7.0372560615020702E-2</v>
      </c>
    </row>
    <row r="170" spans="1:29" x14ac:dyDescent="0.25">
      <c r="A170" s="326" t="s">
        <v>29</v>
      </c>
      <c r="B170" s="331" t="s">
        <v>100</v>
      </c>
      <c r="C170" s="373" t="s">
        <v>213</v>
      </c>
      <c r="D170" s="331" t="s">
        <v>164</v>
      </c>
      <c r="E170" s="381" t="s">
        <v>127</v>
      </c>
      <c r="F170" s="41">
        <v>743.5</v>
      </c>
      <c r="G170" s="28">
        <v>771.76</v>
      </c>
      <c r="H170" s="27">
        <v>1062.1199999999999</v>
      </c>
      <c r="I170" s="28">
        <v>1827.36</v>
      </c>
      <c r="J170" s="27">
        <v>2206.4</v>
      </c>
      <c r="K170" s="28">
        <v>1553</v>
      </c>
      <c r="L170" s="28">
        <v>1628.38</v>
      </c>
      <c r="M170" s="28">
        <v>1550.48</v>
      </c>
      <c r="N170" s="28">
        <v>1360.82</v>
      </c>
      <c r="O170" s="28">
        <v>1514.16</v>
      </c>
      <c r="P170" s="27">
        <v>1525.64</v>
      </c>
      <c r="Q170" s="538">
        <v>1479.22</v>
      </c>
      <c r="R170" s="34">
        <v>3.8009414929388002E-2</v>
      </c>
      <c r="S170" s="33">
        <v>0.37623095262775902</v>
      </c>
      <c r="T170" s="34">
        <v>0.72048356117952705</v>
      </c>
      <c r="U170" s="33">
        <v>0.207424919008843</v>
      </c>
      <c r="V170" s="34">
        <v>-0.29613850616388598</v>
      </c>
      <c r="W170" s="33">
        <v>4.8538312942691599E-2</v>
      </c>
      <c r="X170" s="33">
        <v>-4.7838956508923003E-2</v>
      </c>
      <c r="Y170" s="33">
        <v>-0.122323409524792</v>
      </c>
      <c r="Z170" s="33">
        <v>0.11268205934657</v>
      </c>
      <c r="AA170" s="33">
        <v>7.5817615047287E-3</v>
      </c>
      <c r="AB170" s="33">
        <v>-3.04265750766891E-2</v>
      </c>
      <c r="AC170" s="35">
        <v>-4.5959960786337101E-2</v>
      </c>
    </row>
    <row r="171" spans="1:29" x14ac:dyDescent="0.25">
      <c r="A171" s="326" t="s">
        <v>29</v>
      </c>
      <c r="B171" s="331" t="s">
        <v>101</v>
      </c>
      <c r="C171" s="373" t="s">
        <v>214</v>
      </c>
      <c r="D171" s="331" t="s">
        <v>101</v>
      </c>
      <c r="E171" s="381" t="s">
        <v>130</v>
      </c>
      <c r="F171" s="41">
        <v>450.58</v>
      </c>
      <c r="G171" s="28">
        <v>450.42</v>
      </c>
      <c r="H171" s="27">
        <v>593.84</v>
      </c>
      <c r="I171" s="28">
        <v>1091.1600000000001</v>
      </c>
      <c r="J171" s="27">
        <v>1263.68</v>
      </c>
      <c r="K171" s="28">
        <v>1196.3599999999999</v>
      </c>
      <c r="L171" s="28">
        <v>1147.02</v>
      </c>
      <c r="M171" s="28">
        <v>1097.6600000000001</v>
      </c>
      <c r="N171" s="28">
        <v>1120.08</v>
      </c>
      <c r="O171" s="28">
        <v>1152.42</v>
      </c>
      <c r="P171" s="27">
        <v>1206.9000000000001</v>
      </c>
      <c r="Q171" s="538">
        <v>1140.8800000000001</v>
      </c>
      <c r="R171" s="34">
        <v>-3.55097873851409E-4</v>
      </c>
      <c r="S171" s="33">
        <v>0.31841392478131503</v>
      </c>
      <c r="T171" s="34">
        <v>0.837464636939242</v>
      </c>
      <c r="U171" s="33">
        <v>0.15810696873052499</v>
      </c>
      <c r="V171" s="34">
        <v>-5.32729805013928E-2</v>
      </c>
      <c r="W171" s="33">
        <v>-4.1241766692299897E-2</v>
      </c>
      <c r="X171" s="33">
        <v>-4.3033251381841497E-2</v>
      </c>
      <c r="Y171" s="33">
        <v>2.0425268298015602E-2</v>
      </c>
      <c r="Z171" s="33">
        <v>2.8872937647311001E-2</v>
      </c>
      <c r="AA171" s="33">
        <v>4.7274431196959399E-2</v>
      </c>
      <c r="AB171" s="33">
        <v>-5.4702129422487297E-2</v>
      </c>
      <c r="AC171" s="35">
        <v>3.93746697520179E-2</v>
      </c>
    </row>
    <row r="172" spans="1:29" x14ac:dyDescent="0.25">
      <c r="A172" s="326" t="s">
        <v>29</v>
      </c>
      <c r="B172" s="331" t="s">
        <v>101</v>
      </c>
      <c r="C172" s="373" t="s">
        <v>214</v>
      </c>
      <c r="D172" s="331" t="s">
        <v>101</v>
      </c>
      <c r="E172" s="381" t="s">
        <v>125</v>
      </c>
      <c r="F172" s="41">
        <v>450.58</v>
      </c>
      <c r="G172" s="28">
        <v>450.42</v>
      </c>
      <c r="H172" s="27">
        <v>593.84</v>
      </c>
      <c r="I172" s="28">
        <v>1091.1600000000001</v>
      </c>
      <c r="J172" s="27">
        <v>1263.68</v>
      </c>
      <c r="K172" s="28">
        <v>1196.3599999999999</v>
      </c>
      <c r="L172" s="28">
        <v>1147.02</v>
      </c>
      <c r="M172" s="28">
        <v>1097.6600000000001</v>
      </c>
      <c r="N172" s="28">
        <v>1120.08</v>
      </c>
      <c r="O172" s="28">
        <v>1152.42</v>
      </c>
      <c r="P172" s="27">
        <v>1206.9000000000001</v>
      </c>
      <c r="Q172" s="538">
        <v>1140.8800000000001</v>
      </c>
      <c r="R172" s="34">
        <v>-3.55097873851409E-4</v>
      </c>
      <c r="S172" s="33">
        <v>0.31841392478131503</v>
      </c>
      <c r="T172" s="34">
        <v>0.837464636939242</v>
      </c>
      <c r="U172" s="33">
        <v>0.15810696873052499</v>
      </c>
      <c r="V172" s="34">
        <v>-5.32729805013928E-2</v>
      </c>
      <c r="W172" s="33">
        <v>-4.1241766692299897E-2</v>
      </c>
      <c r="X172" s="33">
        <v>-4.3033251381841497E-2</v>
      </c>
      <c r="Y172" s="33">
        <v>2.0425268298015602E-2</v>
      </c>
      <c r="Z172" s="33">
        <v>2.8872937647311001E-2</v>
      </c>
      <c r="AA172" s="33">
        <v>4.7274431196959399E-2</v>
      </c>
      <c r="AB172" s="33">
        <v>-5.4702129422487297E-2</v>
      </c>
      <c r="AC172" s="35">
        <v>3.93746697520179E-2</v>
      </c>
    </row>
    <row r="173" spans="1:29" x14ac:dyDescent="0.25">
      <c r="A173" s="326" t="s">
        <v>29</v>
      </c>
      <c r="B173" s="331" t="s">
        <v>101</v>
      </c>
      <c r="C173" s="373" t="s">
        <v>214</v>
      </c>
      <c r="D173" s="331" t="s">
        <v>101</v>
      </c>
      <c r="E173" s="381" t="s">
        <v>126</v>
      </c>
      <c r="F173" s="41">
        <v>640.54</v>
      </c>
      <c r="G173" s="28">
        <v>612.04</v>
      </c>
      <c r="H173" s="27">
        <v>865.45999999999901</v>
      </c>
      <c r="I173" s="28">
        <v>1518.4</v>
      </c>
      <c r="J173" s="27">
        <v>1699.68</v>
      </c>
      <c r="K173" s="28">
        <v>1736.52</v>
      </c>
      <c r="L173" s="28">
        <v>1686.68</v>
      </c>
      <c r="M173" s="28">
        <v>1529.34</v>
      </c>
      <c r="N173" s="28">
        <v>1439.98</v>
      </c>
      <c r="O173" s="28">
        <v>1508.94</v>
      </c>
      <c r="P173" s="27">
        <v>1571.02</v>
      </c>
      <c r="Q173" s="538">
        <v>1463.64</v>
      </c>
      <c r="R173" s="34">
        <v>-4.4493708433509201E-2</v>
      </c>
      <c r="S173" s="33">
        <v>0.41405790471211001</v>
      </c>
      <c r="T173" s="34">
        <v>0.75444272410047797</v>
      </c>
      <c r="U173" s="33">
        <v>0.119388830347734</v>
      </c>
      <c r="V173" s="34">
        <v>2.1674668172832399E-2</v>
      </c>
      <c r="W173" s="33">
        <v>-2.87010803215626E-2</v>
      </c>
      <c r="X173" s="33">
        <v>-9.3283847558517402E-2</v>
      </c>
      <c r="Y173" s="33">
        <v>-5.8430434043443502E-2</v>
      </c>
      <c r="Z173" s="33">
        <v>4.7889554021583597E-2</v>
      </c>
      <c r="AA173" s="33">
        <v>4.1141463543944698E-2</v>
      </c>
      <c r="AB173" s="33">
        <v>-6.8350498402311805E-2</v>
      </c>
      <c r="AC173" s="35">
        <v>-4.29597081093804E-2</v>
      </c>
    </row>
    <row r="174" spans="1:29" x14ac:dyDescent="0.25">
      <c r="A174" s="326" t="s">
        <v>29</v>
      </c>
      <c r="B174" s="331" t="s">
        <v>101</v>
      </c>
      <c r="C174" s="373" t="s">
        <v>214</v>
      </c>
      <c r="D174" s="331" t="s">
        <v>101</v>
      </c>
      <c r="E174" s="381" t="s">
        <v>127</v>
      </c>
      <c r="F174" s="41">
        <v>707.34</v>
      </c>
      <c r="G174" s="28">
        <v>785.6</v>
      </c>
      <c r="H174" s="27">
        <v>1085.32</v>
      </c>
      <c r="I174" s="28">
        <v>1909.62</v>
      </c>
      <c r="J174" s="27">
        <v>2042.7</v>
      </c>
      <c r="K174" s="28">
        <v>1739.98</v>
      </c>
      <c r="L174" s="28">
        <v>1545.92</v>
      </c>
      <c r="M174" s="28">
        <v>1506.12</v>
      </c>
      <c r="N174" s="28">
        <v>1419.58</v>
      </c>
      <c r="O174" s="28">
        <v>1613.26</v>
      </c>
      <c r="P174" s="27">
        <v>1496.14</v>
      </c>
      <c r="Q174" s="538">
        <v>1530.26</v>
      </c>
      <c r="R174" s="34">
        <v>0.11063986201826501</v>
      </c>
      <c r="S174" s="33">
        <v>0.38151731160896102</v>
      </c>
      <c r="T174" s="34">
        <v>0.75949950245089004</v>
      </c>
      <c r="U174" s="33">
        <v>6.9689257548622305E-2</v>
      </c>
      <c r="V174" s="34">
        <v>-0.148196015078082</v>
      </c>
      <c r="W174" s="33">
        <v>-0.111530017586409</v>
      </c>
      <c r="X174" s="33">
        <v>-2.5745187331815401E-2</v>
      </c>
      <c r="Y174" s="33">
        <v>-5.7458901017183199E-2</v>
      </c>
      <c r="Z174" s="33">
        <v>0.13643472012848801</v>
      </c>
      <c r="AA174" s="33">
        <v>-7.2598341246916095E-2</v>
      </c>
      <c r="AB174" s="33">
        <v>2.2805352440279501E-2</v>
      </c>
      <c r="AC174" s="35">
        <v>1.6027939340822799E-2</v>
      </c>
    </row>
    <row r="175" spans="1:29" x14ac:dyDescent="0.25">
      <c r="A175" s="326" t="s">
        <v>30</v>
      </c>
      <c r="B175" s="331" t="s">
        <v>102</v>
      </c>
      <c r="C175" s="373" t="s">
        <v>215</v>
      </c>
      <c r="D175" s="331" t="s">
        <v>152</v>
      </c>
      <c r="E175" s="381" t="s">
        <v>130</v>
      </c>
      <c r="F175" s="41" t="s">
        <v>356</v>
      </c>
      <c r="G175" s="28">
        <v>524</v>
      </c>
      <c r="H175" s="27">
        <v>594</v>
      </c>
      <c r="I175" s="28">
        <v>700</v>
      </c>
      <c r="J175" s="27">
        <v>812</v>
      </c>
      <c r="K175" s="28">
        <v>886</v>
      </c>
      <c r="L175" s="28">
        <v>880</v>
      </c>
      <c r="M175" s="28">
        <v>892</v>
      </c>
      <c r="N175" s="28">
        <v>922</v>
      </c>
      <c r="O175" s="28">
        <v>961.54</v>
      </c>
      <c r="P175" s="27">
        <v>1011.36</v>
      </c>
      <c r="Q175" s="538">
        <v>1134</v>
      </c>
      <c r="R175" s="34" t="s">
        <v>356</v>
      </c>
      <c r="S175" s="33">
        <v>0.13358778625954201</v>
      </c>
      <c r="T175" s="34">
        <v>0.178451178451178</v>
      </c>
      <c r="U175" s="33">
        <v>0.16</v>
      </c>
      <c r="V175" s="34">
        <v>9.1133004926108305E-2</v>
      </c>
      <c r="W175" s="33">
        <v>-6.7720090293453697E-3</v>
      </c>
      <c r="X175" s="33">
        <v>1.3636363636363599E-2</v>
      </c>
      <c r="Y175" s="33">
        <v>3.3632286995515702E-2</v>
      </c>
      <c r="Z175" s="33">
        <v>4.2885032537960902E-2</v>
      </c>
      <c r="AA175" s="33">
        <v>5.1812717099652697E-2</v>
      </c>
      <c r="AB175" s="33">
        <v>0.12126245847176</v>
      </c>
      <c r="AC175" s="35">
        <v>0.271300448430493</v>
      </c>
    </row>
    <row r="176" spans="1:29" x14ac:dyDescent="0.25">
      <c r="A176" s="326" t="s">
        <v>30</v>
      </c>
      <c r="B176" s="331" t="s">
        <v>102</v>
      </c>
      <c r="C176" s="373" t="s">
        <v>215</v>
      </c>
      <c r="D176" s="331" t="s">
        <v>152</v>
      </c>
      <c r="E176" s="381" t="s">
        <v>125</v>
      </c>
      <c r="F176" s="41" t="s">
        <v>356</v>
      </c>
      <c r="G176" s="28">
        <v>524</v>
      </c>
      <c r="H176" s="27">
        <v>594</v>
      </c>
      <c r="I176" s="28">
        <v>700</v>
      </c>
      <c r="J176" s="27">
        <v>812</v>
      </c>
      <c r="K176" s="28">
        <v>886</v>
      </c>
      <c r="L176" s="28">
        <v>880</v>
      </c>
      <c r="M176" s="28">
        <v>892</v>
      </c>
      <c r="N176" s="28">
        <v>922</v>
      </c>
      <c r="O176" s="28">
        <v>961.54</v>
      </c>
      <c r="P176" s="27">
        <v>1011.36</v>
      </c>
      <c r="Q176" s="538">
        <v>1134</v>
      </c>
      <c r="R176" s="34" t="s">
        <v>356</v>
      </c>
      <c r="S176" s="33">
        <v>0.13358778625954201</v>
      </c>
      <c r="T176" s="34">
        <v>0.178451178451178</v>
      </c>
      <c r="U176" s="33">
        <v>0.16</v>
      </c>
      <c r="V176" s="34">
        <v>9.1133004926108305E-2</v>
      </c>
      <c r="W176" s="33">
        <v>-6.7720090293453697E-3</v>
      </c>
      <c r="X176" s="33">
        <v>1.3636363636363599E-2</v>
      </c>
      <c r="Y176" s="33">
        <v>3.3632286995515702E-2</v>
      </c>
      <c r="Z176" s="33">
        <v>4.2885032537960902E-2</v>
      </c>
      <c r="AA176" s="33">
        <v>5.1812717099652697E-2</v>
      </c>
      <c r="AB176" s="33">
        <v>0.12126245847176</v>
      </c>
      <c r="AC176" s="35">
        <v>0.271300448430493</v>
      </c>
    </row>
    <row r="177" spans="1:29" x14ac:dyDescent="0.25">
      <c r="A177" s="326" t="s">
        <v>30</v>
      </c>
      <c r="B177" s="331" t="s">
        <v>102</v>
      </c>
      <c r="C177" s="373" t="s">
        <v>215</v>
      </c>
      <c r="D177" s="331" t="s">
        <v>152</v>
      </c>
      <c r="E177" s="381" t="s">
        <v>126</v>
      </c>
      <c r="F177" s="41" t="s">
        <v>356</v>
      </c>
      <c r="G177" s="28">
        <v>634</v>
      </c>
      <c r="H177" s="27">
        <v>718</v>
      </c>
      <c r="I177" s="28">
        <v>904</v>
      </c>
      <c r="J177" s="27">
        <v>1124</v>
      </c>
      <c r="K177" s="28">
        <v>1222</v>
      </c>
      <c r="L177" s="28">
        <v>1188</v>
      </c>
      <c r="M177" s="28">
        <v>1204</v>
      </c>
      <c r="N177" s="28">
        <v>1212</v>
      </c>
      <c r="O177" s="28">
        <v>1268</v>
      </c>
      <c r="P177" s="27">
        <v>1321.8</v>
      </c>
      <c r="Q177" s="538">
        <v>1370.66</v>
      </c>
      <c r="R177" s="34" t="s">
        <v>356</v>
      </c>
      <c r="S177" s="33">
        <v>0.132492113564668</v>
      </c>
      <c r="T177" s="34">
        <v>0.25905292479108599</v>
      </c>
      <c r="U177" s="33">
        <v>0.24336283185840701</v>
      </c>
      <c r="V177" s="34">
        <v>8.7188612099644097E-2</v>
      </c>
      <c r="W177" s="33">
        <v>-2.7823240589197999E-2</v>
      </c>
      <c r="X177" s="33">
        <v>1.34680134680134E-2</v>
      </c>
      <c r="Y177" s="33">
        <v>6.6445182724252398E-3</v>
      </c>
      <c r="Z177" s="33">
        <v>4.6204620462046202E-2</v>
      </c>
      <c r="AA177" s="33">
        <v>4.2429022082018798E-2</v>
      </c>
      <c r="AB177" s="33">
        <v>3.6964745044636198E-2</v>
      </c>
      <c r="AC177" s="35">
        <v>0.138421926910299</v>
      </c>
    </row>
    <row r="178" spans="1:29" x14ac:dyDescent="0.25">
      <c r="A178" s="326" t="s">
        <v>30</v>
      </c>
      <c r="B178" s="331" t="s">
        <v>102</v>
      </c>
      <c r="C178" s="373" t="s">
        <v>215</v>
      </c>
      <c r="D178" s="331" t="s">
        <v>152</v>
      </c>
      <c r="E178" s="381" t="s">
        <v>127</v>
      </c>
      <c r="F178" s="41" t="s">
        <v>356</v>
      </c>
      <c r="G178" s="28">
        <v>800</v>
      </c>
      <c r="H178" s="27">
        <v>836</v>
      </c>
      <c r="I178" s="28">
        <v>1074</v>
      </c>
      <c r="J178" s="27">
        <v>1200</v>
      </c>
      <c r="K178" s="28">
        <v>1314</v>
      </c>
      <c r="L178" s="28">
        <v>1288</v>
      </c>
      <c r="M178" s="28">
        <v>1248</v>
      </c>
      <c r="N178" s="28">
        <v>1284</v>
      </c>
      <c r="O178" s="28">
        <v>1360</v>
      </c>
      <c r="P178" s="27">
        <v>1464</v>
      </c>
      <c r="Q178" s="538">
        <v>1530</v>
      </c>
      <c r="R178" s="34" t="s">
        <v>356</v>
      </c>
      <c r="S178" s="33">
        <v>4.4999999999999998E-2</v>
      </c>
      <c r="T178" s="34">
        <v>0.28468899521531099</v>
      </c>
      <c r="U178" s="33">
        <v>0.117318435754189</v>
      </c>
      <c r="V178" s="34">
        <v>9.5000000000000001E-2</v>
      </c>
      <c r="W178" s="33">
        <v>-1.9786910197869101E-2</v>
      </c>
      <c r="X178" s="33">
        <v>-3.1055900621118002E-2</v>
      </c>
      <c r="Y178" s="33">
        <v>2.8846153846153799E-2</v>
      </c>
      <c r="Z178" s="33">
        <v>5.9190031152647898E-2</v>
      </c>
      <c r="AA178" s="33">
        <v>7.6470588235294096E-2</v>
      </c>
      <c r="AB178" s="33">
        <v>4.50819672131147E-2</v>
      </c>
      <c r="AC178" s="35">
        <v>0.22596153846153799</v>
      </c>
    </row>
    <row r="179" spans="1:29" x14ac:dyDescent="0.25">
      <c r="A179" s="326" t="s">
        <v>32</v>
      </c>
      <c r="B179" s="331" t="s">
        <v>103</v>
      </c>
      <c r="C179" s="373" t="s">
        <v>217</v>
      </c>
      <c r="D179" s="331" t="s">
        <v>103</v>
      </c>
      <c r="E179" s="381" t="s">
        <v>130</v>
      </c>
      <c r="F179" s="41">
        <v>575.1</v>
      </c>
      <c r="G179" s="28">
        <v>533.34</v>
      </c>
      <c r="H179" s="27">
        <v>819.8</v>
      </c>
      <c r="I179" s="28">
        <v>1031.08</v>
      </c>
      <c r="J179" s="27">
        <v>1114</v>
      </c>
      <c r="K179" s="28">
        <v>1105.8399999999999</v>
      </c>
      <c r="L179" s="28">
        <v>1010.56</v>
      </c>
      <c r="M179" s="28">
        <v>935.43999999999903</v>
      </c>
      <c r="N179" s="28">
        <v>936</v>
      </c>
      <c r="O179" s="28">
        <v>1058.52</v>
      </c>
      <c r="P179" s="27">
        <v>1061.74</v>
      </c>
      <c r="Q179" s="538">
        <v>1037.8599999999999</v>
      </c>
      <c r="R179" s="34">
        <v>-7.2613458528951402E-2</v>
      </c>
      <c r="S179" s="33">
        <v>0.53710578617767202</v>
      </c>
      <c r="T179" s="34">
        <v>0.25772139546230699</v>
      </c>
      <c r="U179" s="33">
        <v>8.0420529929782394E-2</v>
      </c>
      <c r="V179" s="34">
        <v>-7.3249551166966603E-3</v>
      </c>
      <c r="W179" s="33">
        <v>-8.6160746581783895E-2</v>
      </c>
      <c r="X179" s="33">
        <v>-7.4335022165927703E-2</v>
      </c>
      <c r="Y179" s="33">
        <v>5.9864876421784896E-4</v>
      </c>
      <c r="Z179" s="33">
        <v>0.13089743589743499</v>
      </c>
      <c r="AA179" s="33">
        <v>3.0419831462797299E-3</v>
      </c>
      <c r="AB179" s="33">
        <v>-2.2491382070940199E-2</v>
      </c>
      <c r="AC179" s="35">
        <v>0.109488582912853</v>
      </c>
    </row>
    <row r="180" spans="1:29" x14ac:dyDescent="0.25">
      <c r="A180" s="326" t="s">
        <v>32</v>
      </c>
      <c r="B180" s="331" t="s">
        <v>103</v>
      </c>
      <c r="C180" s="373" t="s">
        <v>217</v>
      </c>
      <c r="D180" s="331" t="s">
        <v>103</v>
      </c>
      <c r="E180" s="381" t="s">
        <v>125</v>
      </c>
      <c r="F180" s="41">
        <v>575.1</v>
      </c>
      <c r="G180" s="28">
        <v>533.34</v>
      </c>
      <c r="H180" s="27">
        <v>819.8</v>
      </c>
      <c r="I180" s="28">
        <v>1031.08</v>
      </c>
      <c r="J180" s="27">
        <v>1114</v>
      </c>
      <c r="K180" s="28">
        <v>1105.8399999999999</v>
      </c>
      <c r="L180" s="28">
        <v>1010.56</v>
      </c>
      <c r="M180" s="28">
        <v>935.43999999999903</v>
      </c>
      <c r="N180" s="28">
        <v>936</v>
      </c>
      <c r="O180" s="28">
        <v>1058.52</v>
      </c>
      <c r="P180" s="27">
        <v>1061.74</v>
      </c>
      <c r="Q180" s="538">
        <v>1037.8599999999999</v>
      </c>
      <c r="R180" s="34">
        <v>-7.2613458528951402E-2</v>
      </c>
      <c r="S180" s="33">
        <v>0.53710578617767202</v>
      </c>
      <c r="T180" s="34">
        <v>0.25772139546230699</v>
      </c>
      <c r="U180" s="33">
        <v>8.0420529929782394E-2</v>
      </c>
      <c r="V180" s="34">
        <v>-7.3249551166966603E-3</v>
      </c>
      <c r="W180" s="33">
        <v>-8.6160746581783895E-2</v>
      </c>
      <c r="X180" s="33">
        <v>-7.4335022165927703E-2</v>
      </c>
      <c r="Y180" s="33">
        <v>5.9864876421784896E-4</v>
      </c>
      <c r="Z180" s="33">
        <v>0.13089743589743499</v>
      </c>
      <c r="AA180" s="33">
        <v>3.0419831462797299E-3</v>
      </c>
      <c r="AB180" s="33">
        <v>-2.2491382070940199E-2</v>
      </c>
      <c r="AC180" s="35">
        <v>0.109488582912853</v>
      </c>
    </row>
    <row r="181" spans="1:29" x14ac:dyDescent="0.25">
      <c r="A181" s="326" t="s">
        <v>32</v>
      </c>
      <c r="B181" s="331" t="s">
        <v>103</v>
      </c>
      <c r="C181" s="373" t="s">
        <v>217</v>
      </c>
      <c r="D181" s="331" t="s">
        <v>103</v>
      </c>
      <c r="E181" s="381" t="s">
        <v>126</v>
      </c>
      <c r="F181" s="41">
        <v>715.12</v>
      </c>
      <c r="G181" s="28">
        <v>701.4</v>
      </c>
      <c r="H181" s="27">
        <v>860.31999999999903</v>
      </c>
      <c r="I181" s="28">
        <v>1120.32</v>
      </c>
      <c r="J181" s="27">
        <v>1590.12</v>
      </c>
      <c r="K181" s="28">
        <v>1590.74</v>
      </c>
      <c r="L181" s="28">
        <v>1343.16</v>
      </c>
      <c r="M181" s="28">
        <v>1351.74</v>
      </c>
      <c r="N181" s="28">
        <v>1202.1400000000001</v>
      </c>
      <c r="O181" s="28">
        <v>1398.34</v>
      </c>
      <c r="P181" s="27">
        <v>1320.04</v>
      </c>
      <c r="Q181" s="538">
        <v>1262.24</v>
      </c>
      <c r="R181" s="34">
        <v>-1.9185591229444E-2</v>
      </c>
      <c r="S181" s="33">
        <v>0.22657542058739599</v>
      </c>
      <c r="T181" s="34">
        <v>0.30221312999813998</v>
      </c>
      <c r="U181" s="33">
        <v>0.41934447300771199</v>
      </c>
      <c r="V181" s="34">
        <v>3.89907679923602E-4</v>
      </c>
      <c r="W181" s="33">
        <v>-0.155638256408966</v>
      </c>
      <c r="X181" s="33">
        <v>6.3879210220672998E-3</v>
      </c>
      <c r="Y181" s="33">
        <v>-0.110672170683711</v>
      </c>
      <c r="Z181" s="33">
        <v>0.16320894404977701</v>
      </c>
      <c r="AA181" s="33">
        <v>-5.5994965459044199E-2</v>
      </c>
      <c r="AB181" s="33">
        <v>-4.37865519226689E-2</v>
      </c>
      <c r="AC181" s="35">
        <v>-6.6210957728557202E-2</v>
      </c>
    </row>
    <row r="182" spans="1:29" x14ac:dyDescent="0.25">
      <c r="A182" s="326" t="s">
        <v>32</v>
      </c>
      <c r="B182" s="331" t="s">
        <v>103</v>
      </c>
      <c r="C182" s="373" t="s">
        <v>217</v>
      </c>
      <c r="D182" s="331" t="s">
        <v>103</v>
      </c>
      <c r="E182" s="381" t="s">
        <v>127</v>
      </c>
      <c r="F182" s="41">
        <v>861</v>
      </c>
      <c r="G182" s="28">
        <v>827.64</v>
      </c>
      <c r="H182" s="27">
        <v>1129.44</v>
      </c>
      <c r="I182" s="28">
        <v>1418.26</v>
      </c>
      <c r="J182" s="27">
        <v>1670</v>
      </c>
      <c r="K182" s="28">
        <v>1657.06</v>
      </c>
      <c r="L182" s="28">
        <v>1473.82</v>
      </c>
      <c r="M182" s="28">
        <v>1514.76</v>
      </c>
      <c r="N182" s="28">
        <v>1347</v>
      </c>
      <c r="O182" s="28">
        <v>1496.64</v>
      </c>
      <c r="P182" s="27">
        <v>1384.92</v>
      </c>
      <c r="Q182" s="538">
        <v>1299.98</v>
      </c>
      <c r="R182" s="34">
        <v>-3.8745644599303103E-2</v>
      </c>
      <c r="S182" s="33">
        <v>0.36465129766565102</v>
      </c>
      <c r="T182" s="34">
        <v>0.255719648675449</v>
      </c>
      <c r="U182" s="33">
        <v>0.17749918914726501</v>
      </c>
      <c r="V182" s="34">
        <v>-7.7485029940120003E-3</v>
      </c>
      <c r="W182" s="33">
        <v>-0.110581391138522</v>
      </c>
      <c r="X182" s="33">
        <v>2.77781547271716E-2</v>
      </c>
      <c r="Y182" s="33">
        <v>-0.11075021785629401</v>
      </c>
      <c r="Z182" s="33">
        <v>0.11109131403118</v>
      </c>
      <c r="AA182" s="33">
        <v>-7.4647209749839599E-2</v>
      </c>
      <c r="AB182" s="33">
        <v>-6.1332062501805097E-2</v>
      </c>
      <c r="AC182" s="35">
        <v>-0.14179143890781301</v>
      </c>
    </row>
    <row r="183" spans="1:29" x14ac:dyDescent="0.25">
      <c r="A183" s="326" t="s">
        <v>32</v>
      </c>
      <c r="B183" s="331" t="s">
        <v>104</v>
      </c>
      <c r="C183" s="373" t="s">
        <v>218</v>
      </c>
      <c r="D183" s="331" t="s">
        <v>104</v>
      </c>
      <c r="E183" s="381" t="s">
        <v>130</v>
      </c>
      <c r="F183" s="41">
        <v>603.78</v>
      </c>
      <c r="G183" s="28">
        <v>621.74</v>
      </c>
      <c r="H183" s="27">
        <v>815.62</v>
      </c>
      <c r="I183" s="28">
        <v>1033.74</v>
      </c>
      <c r="J183" s="27">
        <v>1116.94</v>
      </c>
      <c r="K183" s="28">
        <v>1151.1199999999999</v>
      </c>
      <c r="L183" s="28">
        <v>1092.82</v>
      </c>
      <c r="M183" s="28">
        <v>995.26</v>
      </c>
      <c r="N183" s="28">
        <v>1036.1199999999999</v>
      </c>
      <c r="O183" s="28">
        <v>1127.68</v>
      </c>
      <c r="P183" s="27">
        <v>1120.3399999999999</v>
      </c>
      <c r="Q183" s="538">
        <v>1084.04</v>
      </c>
      <c r="R183" s="34">
        <v>2.9745933949451801E-2</v>
      </c>
      <c r="S183" s="33">
        <v>0.31183452890275598</v>
      </c>
      <c r="T183" s="34">
        <v>0.26742845933155102</v>
      </c>
      <c r="U183" s="33">
        <v>8.0484454505001302E-2</v>
      </c>
      <c r="V183" s="34">
        <v>3.0601464716099199E-2</v>
      </c>
      <c r="W183" s="33">
        <v>-5.0646327055389503E-2</v>
      </c>
      <c r="X183" s="33">
        <v>-8.9273622371479205E-2</v>
      </c>
      <c r="Y183" s="33">
        <v>4.1054598798303803E-2</v>
      </c>
      <c r="Z183" s="33">
        <v>8.8368142686175502E-2</v>
      </c>
      <c r="AA183" s="33">
        <v>-6.5089387060160197E-3</v>
      </c>
      <c r="AB183" s="33">
        <v>-3.24008783048002E-2</v>
      </c>
      <c r="AC183" s="35">
        <v>8.9202821373309399E-2</v>
      </c>
    </row>
    <row r="184" spans="1:29" x14ac:dyDescent="0.25">
      <c r="A184" s="326" t="s">
        <v>32</v>
      </c>
      <c r="B184" s="331" t="s">
        <v>104</v>
      </c>
      <c r="C184" s="373" t="s">
        <v>218</v>
      </c>
      <c r="D184" s="331" t="s">
        <v>104</v>
      </c>
      <c r="E184" s="381" t="s">
        <v>125</v>
      </c>
      <c r="F184" s="41">
        <v>603.78</v>
      </c>
      <c r="G184" s="28">
        <v>621.74</v>
      </c>
      <c r="H184" s="27">
        <v>815.62</v>
      </c>
      <c r="I184" s="28">
        <v>1033.74</v>
      </c>
      <c r="J184" s="27">
        <v>1116.94</v>
      </c>
      <c r="K184" s="28">
        <v>1151.1199999999999</v>
      </c>
      <c r="L184" s="28">
        <v>1092.82</v>
      </c>
      <c r="M184" s="28">
        <v>995.26</v>
      </c>
      <c r="N184" s="28">
        <v>1036.1199999999999</v>
      </c>
      <c r="O184" s="28">
        <v>1127.68</v>
      </c>
      <c r="P184" s="27">
        <v>1120.3399999999999</v>
      </c>
      <c r="Q184" s="538">
        <v>1084.04</v>
      </c>
      <c r="R184" s="34">
        <v>2.9745933949451801E-2</v>
      </c>
      <c r="S184" s="33">
        <v>0.31183452890275598</v>
      </c>
      <c r="T184" s="34">
        <v>0.26742845933155102</v>
      </c>
      <c r="U184" s="33">
        <v>8.0484454505001302E-2</v>
      </c>
      <c r="V184" s="34">
        <v>3.0601464716099199E-2</v>
      </c>
      <c r="W184" s="33">
        <v>-5.0646327055389503E-2</v>
      </c>
      <c r="X184" s="33">
        <v>-8.9273622371479205E-2</v>
      </c>
      <c r="Y184" s="33">
        <v>4.1054598798303803E-2</v>
      </c>
      <c r="Z184" s="33">
        <v>8.8368142686175502E-2</v>
      </c>
      <c r="AA184" s="33">
        <v>-6.5089387060160197E-3</v>
      </c>
      <c r="AB184" s="33">
        <v>-3.24008783048002E-2</v>
      </c>
      <c r="AC184" s="35">
        <v>8.9202821373309399E-2</v>
      </c>
    </row>
    <row r="185" spans="1:29" x14ac:dyDescent="0.25">
      <c r="A185" s="326" t="s">
        <v>32</v>
      </c>
      <c r="B185" s="331" t="s">
        <v>104</v>
      </c>
      <c r="C185" s="373" t="s">
        <v>218</v>
      </c>
      <c r="D185" s="331" t="s">
        <v>104</v>
      </c>
      <c r="E185" s="381" t="s">
        <v>126</v>
      </c>
      <c r="F185" s="41">
        <v>788.83999999999901</v>
      </c>
      <c r="G185" s="28">
        <v>817.66</v>
      </c>
      <c r="H185" s="27">
        <v>871.06</v>
      </c>
      <c r="I185" s="28">
        <v>1123.22</v>
      </c>
      <c r="J185" s="27">
        <v>1594.28</v>
      </c>
      <c r="K185" s="28">
        <v>1704.7</v>
      </c>
      <c r="L185" s="28">
        <v>1570.02</v>
      </c>
      <c r="M185" s="28">
        <v>1374.5</v>
      </c>
      <c r="N185" s="28">
        <v>1330.26</v>
      </c>
      <c r="O185" s="28">
        <v>1682.3</v>
      </c>
      <c r="P185" s="27">
        <v>1649.3</v>
      </c>
      <c r="Q185" s="538">
        <v>1564.04</v>
      </c>
      <c r="R185" s="34">
        <v>3.6534658485877898E-2</v>
      </c>
      <c r="S185" s="33">
        <v>6.5308318861140302E-2</v>
      </c>
      <c r="T185" s="34">
        <v>0.289486372924942</v>
      </c>
      <c r="U185" s="33">
        <v>0.41938355798507798</v>
      </c>
      <c r="V185" s="34">
        <v>6.9260104874927897E-2</v>
      </c>
      <c r="W185" s="33">
        <v>-7.9005103537279298E-2</v>
      </c>
      <c r="X185" s="33">
        <v>-0.124533445433816</v>
      </c>
      <c r="Y185" s="33">
        <v>-3.2186249545289203E-2</v>
      </c>
      <c r="Z185" s="33">
        <v>0.26463999518891002</v>
      </c>
      <c r="AA185" s="33">
        <v>-1.96160019021577E-2</v>
      </c>
      <c r="AB185" s="33">
        <v>-5.1694658339901702E-2</v>
      </c>
      <c r="AC185" s="35">
        <v>0.13789741724263299</v>
      </c>
    </row>
    <row r="186" spans="1:29" x14ac:dyDescent="0.25">
      <c r="A186" s="326" t="s">
        <v>32</v>
      </c>
      <c r="B186" s="331" t="s">
        <v>104</v>
      </c>
      <c r="C186" s="373" t="s">
        <v>218</v>
      </c>
      <c r="D186" s="331" t="s">
        <v>104</v>
      </c>
      <c r="E186" s="381" t="s">
        <v>127</v>
      </c>
      <c r="F186" s="41">
        <v>891.07999999999902</v>
      </c>
      <c r="G186" s="28">
        <v>964.81999999999903</v>
      </c>
      <c r="H186" s="27">
        <v>1143.56</v>
      </c>
      <c r="I186" s="28">
        <v>1421.94</v>
      </c>
      <c r="J186" s="27">
        <v>1674.36</v>
      </c>
      <c r="K186" s="28">
        <v>1724.92</v>
      </c>
      <c r="L186" s="28">
        <v>1658.48</v>
      </c>
      <c r="M186" s="28">
        <v>1540.24</v>
      </c>
      <c r="N186" s="28">
        <v>1493.18</v>
      </c>
      <c r="O186" s="28">
        <v>1672.06</v>
      </c>
      <c r="P186" s="27">
        <v>1727.06</v>
      </c>
      <c r="Q186" s="538">
        <v>1638.92</v>
      </c>
      <c r="R186" s="34">
        <v>8.2753512591462006E-2</v>
      </c>
      <c r="S186" s="33">
        <v>0.185257353703281</v>
      </c>
      <c r="T186" s="34">
        <v>0.24343278883486599</v>
      </c>
      <c r="U186" s="33">
        <v>0.17751803873581101</v>
      </c>
      <c r="V186" s="34">
        <v>3.0196612436990899E-2</v>
      </c>
      <c r="W186" s="33">
        <v>-3.8517728358416603E-2</v>
      </c>
      <c r="X186" s="33">
        <v>-7.12941970961362E-2</v>
      </c>
      <c r="Y186" s="33">
        <v>-3.05536799459824E-2</v>
      </c>
      <c r="Z186" s="33">
        <v>0.119798014974751</v>
      </c>
      <c r="AA186" s="33">
        <v>3.2893556451323497E-2</v>
      </c>
      <c r="AB186" s="33">
        <v>-5.1034706379627703E-2</v>
      </c>
      <c r="AC186" s="35">
        <v>6.4067937464291305E-2</v>
      </c>
    </row>
    <row r="187" spans="1:29" x14ac:dyDescent="0.25">
      <c r="A187" s="326" t="s">
        <v>32</v>
      </c>
      <c r="B187" s="331" t="s">
        <v>82</v>
      </c>
      <c r="C187" s="373" t="s">
        <v>216</v>
      </c>
      <c r="D187" s="331" t="s">
        <v>55</v>
      </c>
      <c r="E187" s="381" t="s">
        <v>130</v>
      </c>
      <c r="F187" s="41">
        <v>604.32000000000005</v>
      </c>
      <c r="G187" s="28">
        <v>602.88</v>
      </c>
      <c r="H187" s="27">
        <v>826.1</v>
      </c>
      <c r="I187" s="28">
        <v>1110.52</v>
      </c>
      <c r="J187" s="27">
        <v>1257.8399999999999</v>
      </c>
      <c r="K187" s="28">
        <v>1295.92</v>
      </c>
      <c r="L187" s="28">
        <v>1219.92</v>
      </c>
      <c r="M187" s="28">
        <v>1186</v>
      </c>
      <c r="N187" s="28">
        <v>1235.56</v>
      </c>
      <c r="O187" s="28">
        <v>1185.72</v>
      </c>
      <c r="P187" s="27">
        <v>1140.94</v>
      </c>
      <c r="Q187" s="538">
        <v>1115.24</v>
      </c>
      <c r="R187" s="34">
        <v>-2.3828435266084998E-3</v>
      </c>
      <c r="S187" s="33">
        <v>0.37025610403397002</v>
      </c>
      <c r="T187" s="34">
        <v>0.34429245854012802</v>
      </c>
      <c r="U187" s="33">
        <v>0.13265857436156001</v>
      </c>
      <c r="V187" s="34">
        <v>3.0274120714876399E-2</v>
      </c>
      <c r="W187" s="33">
        <v>-5.8645595407123802E-2</v>
      </c>
      <c r="X187" s="33">
        <v>-2.78051019738999E-2</v>
      </c>
      <c r="Y187" s="33">
        <v>4.17875210792579E-2</v>
      </c>
      <c r="Z187" s="33">
        <v>-4.0337984395739497E-2</v>
      </c>
      <c r="AA187" s="33">
        <v>-3.7766083055021403E-2</v>
      </c>
      <c r="AB187" s="33">
        <v>-2.2525286167546101E-2</v>
      </c>
      <c r="AC187" s="35">
        <v>-5.9662731871838098E-2</v>
      </c>
    </row>
    <row r="188" spans="1:29" x14ac:dyDescent="0.25">
      <c r="A188" s="326" t="s">
        <v>32</v>
      </c>
      <c r="B188" s="331" t="s">
        <v>82</v>
      </c>
      <c r="C188" s="373" t="s">
        <v>216</v>
      </c>
      <c r="D188" s="331" t="s">
        <v>55</v>
      </c>
      <c r="E188" s="381" t="s">
        <v>125</v>
      </c>
      <c r="F188" s="41">
        <v>604.32000000000005</v>
      </c>
      <c r="G188" s="28">
        <v>602.88</v>
      </c>
      <c r="H188" s="27">
        <v>826.1</v>
      </c>
      <c r="I188" s="28">
        <v>1110.52</v>
      </c>
      <c r="J188" s="27">
        <v>1257.8399999999999</v>
      </c>
      <c r="K188" s="28">
        <v>1295.92</v>
      </c>
      <c r="L188" s="28">
        <v>1219.92</v>
      </c>
      <c r="M188" s="28">
        <v>1186</v>
      </c>
      <c r="N188" s="28">
        <v>1235.56</v>
      </c>
      <c r="O188" s="28">
        <v>1185.72</v>
      </c>
      <c r="P188" s="27">
        <v>1140.94</v>
      </c>
      <c r="Q188" s="538">
        <v>1115.24</v>
      </c>
      <c r="R188" s="34">
        <v>-2.3828435266084998E-3</v>
      </c>
      <c r="S188" s="33">
        <v>0.37025610403397002</v>
      </c>
      <c r="T188" s="34">
        <v>0.34429245854012802</v>
      </c>
      <c r="U188" s="33">
        <v>0.13265857436156001</v>
      </c>
      <c r="V188" s="34">
        <v>3.0274120714876399E-2</v>
      </c>
      <c r="W188" s="33">
        <v>-5.8645595407123802E-2</v>
      </c>
      <c r="X188" s="33">
        <v>-2.78051019738999E-2</v>
      </c>
      <c r="Y188" s="33">
        <v>4.17875210792579E-2</v>
      </c>
      <c r="Z188" s="33">
        <v>-4.0337984395739497E-2</v>
      </c>
      <c r="AA188" s="33">
        <v>-3.7766083055021403E-2</v>
      </c>
      <c r="AB188" s="33">
        <v>-2.2525286167546101E-2</v>
      </c>
      <c r="AC188" s="35">
        <v>-5.9662731871838098E-2</v>
      </c>
    </row>
    <row r="189" spans="1:29" x14ac:dyDescent="0.25">
      <c r="A189" s="326" t="s">
        <v>32</v>
      </c>
      <c r="B189" s="331" t="s">
        <v>82</v>
      </c>
      <c r="C189" s="373" t="s">
        <v>216</v>
      </c>
      <c r="D189" s="331" t="s">
        <v>55</v>
      </c>
      <c r="E189" s="381" t="s">
        <v>126</v>
      </c>
      <c r="F189" s="41">
        <v>795.46</v>
      </c>
      <c r="G189" s="28">
        <v>792.85999999999899</v>
      </c>
      <c r="H189" s="27">
        <v>935.63999999999896</v>
      </c>
      <c r="I189" s="28">
        <v>1206.6199999999999</v>
      </c>
      <c r="J189" s="27">
        <v>1795.42</v>
      </c>
      <c r="K189" s="28">
        <v>1919.12</v>
      </c>
      <c r="L189" s="28">
        <v>1827.82</v>
      </c>
      <c r="M189" s="28">
        <v>1799.18</v>
      </c>
      <c r="N189" s="28">
        <v>1615.26</v>
      </c>
      <c r="O189" s="28">
        <v>1697.98</v>
      </c>
      <c r="P189" s="27">
        <v>1634.98</v>
      </c>
      <c r="Q189" s="538">
        <v>1512.72</v>
      </c>
      <c r="R189" s="34">
        <v>-3.2685490156639202E-3</v>
      </c>
      <c r="S189" s="33">
        <v>0.18008223393789499</v>
      </c>
      <c r="T189" s="34">
        <v>0.28961993929288998</v>
      </c>
      <c r="U189" s="33">
        <v>0.487974673053654</v>
      </c>
      <c r="V189" s="34">
        <v>6.8897528154971993E-2</v>
      </c>
      <c r="W189" s="33">
        <v>-4.7573888032014601E-2</v>
      </c>
      <c r="X189" s="33">
        <v>-1.5668938954601499E-2</v>
      </c>
      <c r="Y189" s="33">
        <v>-0.10222434664680501</v>
      </c>
      <c r="Z189" s="33">
        <v>5.1211569654420898E-2</v>
      </c>
      <c r="AA189" s="33">
        <v>-3.71029105172027E-2</v>
      </c>
      <c r="AB189" s="33">
        <v>-7.4777673121383698E-2</v>
      </c>
      <c r="AC189" s="35">
        <v>-0.159216976622683</v>
      </c>
    </row>
    <row r="190" spans="1:29" x14ac:dyDescent="0.25">
      <c r="A190" s="326" t="s">
        <v>32</v>
      </c>
      <c r="B190" s="331" t="s">
        <v>82</v>
      </c>
      <c r="C190" s="373" t="s">
        <v>216</v>
      </c>
      <c r="D190" s="331" t="s">
        <v>55</v>
      </c>
      <c r="E190" s="381" t="s">
        <v>127</v>
      </c>
      <c r="F190" s="41">
        <v>891.599999999999</v>
      </c>
      <c r="G190" s="28">
        <v>935.54</v>
      </c>
      <c r="H190" s="27">
        <v>1228.3</v>
      </c>
      <c r="I190" s="28">
        <v>1527.52</v>
      </c>
      <c r="J190" s="27">
        <v>1885.64</v>
      </c>
      <c r="K190" s="28">
        <v>1941.88</v>
      </c>
      <c r="L190" s="28">
        <v>1851.36</v>
      </c>
      <c r="M190" s="28">
        <v>1848.76</v>
      </c>
      <c r="N190" s="28">
        <v>1756.88</v>
      </c>
      <c r="O190" s="28">
        <v>1801.22</v>
      </c>
      <c r="P190" s="27">
        <v>1712.24</v>
      </c>
      <c r="Q190" s="538">
        <v>1557.94</v>
      </c>
      <c r="R190" s="34">
        <v>4.9282189322566103E-2</v>
      </c>
      <c r="S190" s="33">
        <v>0.31293156893344998</v>
      </c>
      <c r="T190" s="34">
        <v>0.24360498249613199</v>
      </c>
      <c r="U190" s="33">
        <v>0.23444537551063099</v>
      </c>
      <c r="V190" s="34">
        <v>2.9825417364926499E-2</v>
      </c>
      <c r="W190" s="33">
        <v>-4.6614620882855902E-2</v>
      </c>
      <c r="X190" s="33">
        <v>-1.4043730014691399E-3</v>
      </c>
      <c r="Y190" s="33">
        <v>-4.9698176074774301E-2</v>
      </c>
      <c r="Z190" s="33">
        <v>2.5237921770411099E-2</v>
      </c>
      <c r="AA190" s="33">
        <v>-4.9399851211956301E-2</v>
      </c>
      <c r="AB190" s="33">
        <v>-9.0115871606783998E-2</v>
      </c>
      <c r="AC190" s="35">
        <v>-0.15730543715787801</v>
      </c>
    </row>
    <row r="191" spans="1:29" x14ac:dyDescent="0.25">
      <c r="A191" s="326" t="s">
        <v>33</v>
      </c>
      <c r="B191" s="331" t="s">
        <v>105</v>
      </c>
      <c r="C191" s="373" t="s">
        <v>219</v>
      </c>
      <c r="D191" s="331" t="s">
        <v>165</v>
      </c>
      <c r="E191" s="381" t="s">
        <v>130</v>
      </c>
      <c r="F191" s="41">
        <v>716.22</v>
      </c>
      <c r="G191" s="28">
        <v>650.12</v>
      </c>
      <c r="H191" s="27">
        <v>728.46</v>
      </c>
      <c r="I191" s="28">
        <v>1060.26</v>
      </c>
      <c r="J191" s="27">
        <v>1106.7</v>
      </c>
      <c r="K191" s="28">
        <v>1055.46</v>
      </c>
      <c r="L191" s="28">
        <v>1102.8</v>
      </c>
      <c r="M191" s="28">
        <v>1110.72</v>
      </c>
      <c r="N191" s="28">
        <v>1055.74</v>
      </c>
      <c r="O191" s="28">
        <v>1157.48</v>
      </c>
      <c r="P191" s="27">
        <v>1140.3</v>
      </c>
      <c r="Q191" s="538">
        <v>1216.2</v>
      </c>
      <c r="R191" s="34">
        <v>-9.2290078467510001E-2</v>
      </c>
      <c r="S191" s="33">
        <v>0.120500830615886</v>
      </c>
      <c r="T191" s="34">
        <v>0.45548142657112201</v>
      </c>
      <c r="U191" s="33">
        <v>4.3800577216909102E-2</v>
      </c>
      <c r="V191" s="34">
        <v>-4.6299810246679299E-2</v>
      </c>
      <c r="W191" s="33">
        <v>4.4852481382524997E-2</v>
      </c>
      <c r="X191" s="33">
        <v>7.1817192600653499E-3</v>
      </c>
      <c r="Y191" s="33">
        <v>-4.9499423797176603E-2</v>
      </c>
      <c r="Z191" s="33">
        <v>9.6368424043798598E-2</v>
      </c>
      <c r="AA191" s="33">
        <v>-1.4842589072813399E-2</v>
      </c>
      <c r="AB191" s="33">
        <v>6.6561431202315197E-2</v>
      </c>
      <c r="AC191" s="35">
        <v>9.4965427830596305E-2</v>
      </c>
    </row>
    <row r="192" spans="1:29" x14ac:dyDescent="0.25">
      <c r="A192" s="326" t="s">
        <v>33</v>
      </c>
      <c r="B192" s="331" t="s">
        <v>105</v>
      </c>
      <c r="C192" s="373" t="s">
        <v>219</v>
      </c>
      <c r="D192" s="331" t="s">
        <v>165</v>
      </c>
      <c r="E192" s="381" t="s">
        <v>125</v>
      </c>
      <c r="F192" s="41">
        <v>716.22</v>
      </c>
      <c r="G192" s="28">
        <v>650.12</v>
      </c>
      <c r="H192" s="27">
        <v>728.46</v>
      </c>
      <c r="I192" s="28">
        <v>1060.26</v>
      </c>
      <c r="J192" s="27">
        <v>1106.7</v>
      </c>
      <c r="K192" s="28">
        <v>1055.46</v>
      </c>
      <c r="L192" s="28">
        <v>1102.8</v>
      </c>
      <c r="M192" s="28">
        <v>1110.72</v>
      </c>
      <c r="N192" s="28">
        <v>1055.74</v>
      </c>
      <c r="O192" s="28">
        <v>1157.48</v>
      </c>
      <c r="P192" s="27">
        <v>1140.3</v>
      </c>
      <c r="Q192" s="538">
        <v>1216.2</v>
      </c>
      <c r="R192" s="34">
        <v>-9.2290078467510001E-2</v>
      </c>
      <c r="S192" s="33">
        <v>0.120500830615886</v>
      </c>
      <c r="T192" s="34">
        <v>0.45548142657112201</v>
      </c>
      <c r="U192" s="33">
        <v>4.3800577216909102E-2</v>
      </c>
      <c r="V192" s="34">
        <v>-4.6299810246679299E-2</v>
      </c>
      <c r="W192" s="33">
        <v>4.4852481382524997E-2</v>
      </c>
      <c r="X192" s="33">
        <v>7.1817192600653499E-3</v>
      </c>
      <c r="Y192" s="33">
        <v>-4.9499423797176603E-2</v>
      </c>
      <c r="Z192" s="33">
        <v>9.6368424043798598E-2</v>
      </c>
      <c r="AA192" s="33">
        <v>-1.4842589072813399E-2</v>
      </c>
      <c r="AB192" s="33">
        <v>6.6561431202315197E-2</v>
      </c>
      <c r="AC192" s="35">
        <v>9.4965427830596305E-2</v>
      </c>
    </row>
    <row r="193" spans="1:29" x14ac:dyDescent="0.25">
      <c r="A193" s="326" t="s">
        <v>33</v>
      </c>
      <c r="B193" s="331" t="s">
        <v>105</v>
      </c>
      <c r="C193" s="373" t="s">
        <v>219</v>
      </c>
      <c r="D193" s="331" t="s">
        <v>165</v>
      </c>
      <c r="E193" s="381" t="s">
        <v>126</v>
      </c>
      <c r="F193" s="41">
        <v>755.8</v>
      </c>
      <c r="G193" s="28">
        <v>760.52</v>
      </c>
      <c r="H193" s="27">
        <v>875.24</v>
      </c>
      <c r="I193" s="28">
        <v>1265.96</v>
      </c>
      <c r="J193" s="27">
        <v>1363.02</v>
      </c>
      <c r="K193" s="28">
        <v>1420.12</v>
      </c>
      <c r="L193" s="28">
        <v>1480.62</v>
      </c>
      <c r="M193" s="28">
        <v>1512.34</v>
      </c>
      <c r="N193" s="28">
        <v>1450.9</v>
      </c>
      <c r="O193" s="28">
        <v>1555.9</v>
      </c>
      <c r="P193" s="27">
        <v>1418.9</v>
      </c>
      <c r="Q193" s="538">
        <v>1499.92</v>
      </c>
      <c r="R193" s="34">
        <v>6.2450383699391701E-3</v>
      </c>
      <c r="S193" s="33">
        <v>0.15084415925945399</v>
      </c>
      <c r="T193" s="34">
        <v>0.44641469768292102</v>
      </c>
      <c r="U193" s="33">
        <v>7.66690890707446E-2</v>
      </c>
      <c r="V193" s="34">
        <v>4.1892268638757897E-2</v>
      </c>
      <c r="W193" s="33">
        <v>4.2602033630960698E-2</v>
      </c>
      <c r="X193" s="33">
        <v>2.1423457740676201E-2</v>
      </c>
      <c r="Y193" s="33">
        <v>-4.0625785207030002E-2</v>
      </c>
      <c r="Z193" s="33">
        <v>7.2368874491694796E-2</v>
      </c>
      <c r="AA193" s="33">
        <v>-8.8051931358056404E-2</v>
      </c>
      <c r="AB193" s="33">
        <v>5.7100570864754299E-2</v>
      </c>
      <c r="AC193" s="35">
        <v>-8.2124390018116604E-3</v>
      </c>
    </row>
    <row r="194" spans="1:29" x14ac:dyDescent="0.25">
      <c r="A194" s="326" t="s">
        <v>33</v>
      </c>
      <c r="B194" s="331" t="s">
        <v>105</v>
      </c>
      <c r="C194" s="373" t="s">
        <v>219</v>
      </c>
      <c r="D194" s="331" t="s">
        <v>165</v>
      </c>
      <c r="E194" s="381" t="s">
        <v>127</v>
      </c>
      <c r="F194" s="41">
        <v>916.8</v>
      </c>
      <c r="G194" s="28">
        <v>989.58</v>
      </c>
      <c r="H194" s="27">
        <v>1153.9000000000001</v>
      </c>
      <c r="I194" s="28">
        <v>1697.02</v>
      </c>
      <c r="J194" s="27">
        <v>1626.12</v>
      </c>
      <c r="K194" s="28">
        <v>1665.32</v>
      </c>
      <c r="L194" s="28">
        <v>1694.54</v>
      </c>
      <c r="M194" s="28">
        <v>1604.44</v>
      </c>
      <c r="N194" s="28">
        <v>1502.52</v>
      </c>
      <c r="O194" s="28">
        <v>1669.9</v>
      </c>
      <c r="P194" s="27">
        <v>1632.34</v>
      </c>
      <c r="Q194" s="538">
        <v>1665.08</v>
      </c>
      <c r="R194" s="34">
        <v>7.9384816753926696E-2</v>
      </c>
      <c r="S194" s="33">
        <v>0.16605024353766201</v>
      </c>
      <c r="T194" s="34">
        <v>0.47068203483837401</v>
      </c>
      <c r="U194" s="33">
        <v>-4.1779118690410302E-2</v>
      </c>
      <c r="V194" s="34">
        <v>2.41064620077239E-2</v>
      </c>
      <c r="W194" s="33">
        <v>1.7546177311267501E-2</v>
      </c>
      <c r="X194" s="33">
        <v>-5.3170772008922701E-2</v>
      </c>
      <c r="Y194" s="33">
        <v>-6.3523721672359201E-2</v>
      </c>
      <c r="Z194" s="33">
        <v>0.111399515480659</v>
      </c>
      <c r="AA194" s="33">
        <v>-2.2492364812264298E-2</v>
      </c>
      <c r="AB194" s="33">
        <v>2.0057095948148002E-2</v>
      </c>
      <c r="AC194" s="35">
        <v>3.7795118546034602E-2</v>
      </c>
    </row>
    <row r="195" spans="1:29" x14ac:dyDescent="0.25">
      <c r="A195" s="326" t="s">
        <v>34</v>
      </c>
      <c r="B195" s="331" t="s">
        <v>92</v>
      </c>
      <c r="C195" s="373" t="s">
        <v>220</v>
      </c>
      <c r="D195" s="331" t="s">
        <v>166</v>
      </c>
      <c r="E195" s="381" t="s">
        <v>130</v>
      </c>
      <c r="F195" s="41">
        <v>415.44</v>
      </c>
      <c r="G195" s="28">
        <v>457.44</v>
      </c>
      <c r="H195" s="27">
        <v>618.96</v>
      </c>
      <c r="I195" s="28">
        <v>956.92</v>
      </c>
      <c r="J195" s="27">
        <v>1123.08</v>
      </c>
      <c r="K195" s="28">
        <v>1094.58</v>
      </c>
      <c r="L195" s="28">
        <v>1186.8</v>
      </c>
      <c r="M195" s="28">
        <v>1158.5999999999999</v>
      </c>
      <c r="N195" s="28">
        <v>1089.5</v>
      </c>
      <c r="O195" s="28">
        <v>1094.2</v>
      </c>
      <c r="P195" s="27">
        <v>1191.18</v>
      </c>
      <c r="Q195" s="538">
        <v>1362.54</v>
      </c>
      <c r="R195" s="34">
        <v>0.10109763142692001</v>
      </c>
      <c r="S195" s="33">
        <v>0.35309548793284301</v>
      </c>
      <c r="T195" s="34">
        <v>0.54601266640816803</v>
      </c>
      <c r="U195" s="33">
        <v>0.17364042971199201</v>
      </c>
      <c r="V195" s="34">
        <v>-2.5376642803718302E-2</v>
      </c>
      <c r="W195" s="33">
        <v>8.4251493723619994E-2</v>
      </c>
      <c r="X195" s="33">
        <v>-2.3761375126390299E-2</v>
      </c>
      <c r="Y195" s="33">
        <v>-5.96409459692731E-2</v>
      </c>
      <c r="Z195" s="33">
        <v>4.3139054612207801E-3</v>
      </c>
      <c r="AA195" s="33">
        <v>8.8630963260829795E-2</v>
      </c>
      <c r="AB195" s="33">
        <v>0.14385735153377299</v>
      </c>
      <c r="AC195" s="35">
        <v>0.17602278612118</v>
      </c>
    </row>
    <row r="196" spans="1:29" x14ac:dyDescent="0.25">
      <c r="A196" s="326" t="s">
        <v>34</v>
      </c>
      <c r="B196" s="331" t="s">
        <v>92</v>
      </c>
      <c r="C196" s="373" t="s">
        <v>220</v>
      </c>
      <c r="D196" s="331" t="s">
        <v>166</v>
      </c>
      <c r="E196" s="381" t="s">
        <v>125</v>
      </c>
      <c r="F196" s="41">
        <v>415.44</v>
      </c>
      <c r="G196" s="28">
        <v>457.44</v>
      </c>
      <c r="H196" s="27">
        <v>618.96</v>
      </c>
      <c r="I196" s="28">
        <v>956.92</v>
      </c>
      <c r="J196" s="27">
        <v>1123.08</v>
      </c>
      <c r="K196" s="28">
        <v>1094.58</v>
      </c>
      <c r="L196" s="28">
        <v>1186.8</v>
      </c>
      <c r="M196" s="28">
        <v>1158.5999999999999</v>
      </c>
      <c r="N196" s="28">
        <v>1089.5</v>
      </c>
      <c r="O196" s="28">
        <v>1094.2</v>
      </c>
      <c r="P196" s="27">
        <v>1191.18</v>
      </c>
      <c r="Q196" s="538">
        <v>1362.54</v>
      </c>
      <c r="R196" s="34">
        <v>0.10109763142692001</v>
      </c>
      <c r="S196" s="33">
        <v>0.35309548793284301</v>
      </c>
      <c r="T196" s="34">
        <v>0.54601266640816803</v>
      </c>
      <c r="U196" s="33">
        <v>0.17364042971199201</v>
      </c>
      <c r="V196" s="34">
        <v>-2.5376642803718302E-2</v>
      </c>
      <c r="W196" s="33">
        <v>8.4251493723619994E-2</v>
      </c>
      <c r="X196" s="33">
        <v>-2.3761375126390299E-2</v>
      </c>
      <c r="Y196" s="33">
        <v>-5.96409459692731E-2</v>
      </c>
      <c r="Z196" s="33">
        <v>4.3139054612207801E-3</v>
      </c>
      <c r="AA196" s="33">
        <v>8.8630963260829795E-2</v>
      </c>
      <c r="AB196" s="33">
        <v>0.14385735153377299</v>
      </c>
      <c r="AC196" s="35">
        <v>0.17602278612118</v>
      </c>
    </row>
    <row r="197" spans="1:29" x14ac:dyDescent="0.25">
      <c r="A197" s="326" t="s">
        <v>34</v>
      </c>
      <c r="B197" s="331" t="s">
        <v>92</v>
      </c>
      <c r="C197" s="373" t="s">
        <v>220</v>
      </c>
      <c r="D197" s="331" t="s">
        <v>166</v>
      </c>
      <c r="E197" s="381" t="s">
        <v>126</v>
      </c>
      <c r="F197" s="41">
        <v>541.44000000000005</v>
      </c>
      <c r="G197" s="28">
        <v>580.28</v>
      </c>
      <c r="H197" s="27">
        <v>785.62</v>
      </c>
      <c r="I197" s="28">
        <v>1196.74</v>
      </c>
      <c r="J197" s="27">
        <v>1759.7</v>
      </c>
      <c r="K197" s="28">
        <v>1550.96</v>
      </c>
      <c r="L197" s="28">
        <v>1531.86</v>
      </c>
      <c r="M197" s="28">
        <v>1428.34</v>
      </c>
      <c r="N197" s="28">
        <v>1439.82</v>
      </c>
      <c r="O197" s="28">
        <v>1467.86</v>
      </c>
      <c r="P197" s="27">
        <v>1535.64</v>
      </c>
      <c r="Q197" s="538">
        <v>1751.22</v>
      </c>
      <c r="R197" s="34">
        <v>7.1734633569739706E-2</v>
      </c>
      <c r="S197" s="33">
        <v>0.35386365203005399</v>
      </c>
      <c r="T197" s="34">
        <v>0.52330643313561198</v>
      </c>
      <c r="U197" s="33">
        <v>0.47041128398816701</v>
      </c>
      <c r="V197" s="34">
        <v>-0.118622492470307</v>
      </c>
      <c r="W197" s="33">
        <v>-1.2314953319234601E-2</v>
      </c>
      <c r="X197" s="33">
        <v>-6.7577977099734898E-2</v>
      </c>
      <c r="Y197" s="33">
        <v>8.0373020429309605E-3</v>
      </c>
      <c r="Z197" s="33">
        <v>1.9474656554291401E-2</v>
      </c>
      <c r="AA197" s="33">
        <v>4.6176065837341497E-2</v>
      </c>
      <c r="AB197" s="33">
        <v>0.14038446510900901</v>
      </c>
      <c r="AC197" s="35">
        <v>0.22605262052452499</v>
      </c>
    </row>
    <row r="198" spans="1:29" x14ac:dyDescent="0.25">
      <c r="A198" s="326" t="s">
        <v>34</v>
      </c>
      <c r="B198" s="331" t="s">
        <v>92</v>
      </c>
      <c r="C198" s="373" t="s">
        <v>220</v>
      </c>
      <c r="D198" s="331" t="s">
        <v>166</v>
      </c>
      <c r="E198" s="381" t="s">
        <v>127</v>
      </c>
      <c r="F198" s="41">
        <v>718.64</v>
      </c>
      <c r="G198" s="28">
        <v>825.44</v>
      </c>
      <c r="H198" s="27">
        <v>1010.68</v>
      </c>
      <c r="I198" s="28">
        <v>1623.26</v>
      </c>
      <c r="J198" s="27">
        <v>2635.88</v>
      </c>
      <c r="K198" s="28">
        <v>2599.7600000000002</v>
      </c>
      <c r="L198" s="28">
        <v>1851.3</v>
      </c>
      <c r="M198" s="28">
        <v>1795.26</v>
      </c>
      <c r="N198" s="28">
        <v>1553.6</v>
      </c>
      <c r="O198" s="28">
        <v>1473.36</v>
      </c>
      <c r="P198" s="27">
        <v>1554.02</v>
      </c>
      <c r="Q198" s="538">
        <v>1730.5</v>
      </c>
      <c r="R198" s="34">
        <v>0.14861404875876599</v>
      </c>
      <c r="S198" s="33">
        <v>0.22441364605543701</v>
      </c>
      <c r="T198" s="34">
        <v>0.606106779593936</v>
      </c>
      <c r="U198" s="33">
        <v>0.62381873513793196</v>
      </c>
      <c r="V198" s="34">
        <v>-1.3703203484225299E-2</v>
      </c>
      <c r="W198" s="33">
        <v>-0.287895805766686</v>
      </c>
      <c r="X198" s="33">
        <v>-3.02706206449521E-2</v>
      </c>
      <c r="Y198" s="33">
        <v>-0.13461002863095001</v>
      </c>
      <c r="Z198" s="33">
        <v>-5.1647785787847497E-2</v>
      </c>
      <c r="AA198" s="33">
        <v>5.4745615463973503E-2</v>
      </c>
      <c r="AB198" s="33">
        <v>0.113563532000875</v>
      </c>
      <c r="AC198" s="35">
        <v>-3.6072769403874598E-2</v>
      </c>
    </row>
    <row r="199" spans="1:29" x14ac:dyDescent="0.25">
      <c r="A199" s="326" t="s">
        <v>34</v>
      </c>
      <c r="B199" s="331" t="s">
        <v>81</v>
      </c>
      <c r="C199" s="373" t="s">
        <v>222</v>
      </c>
      <c r="D199" s="331" t="s">
        <v>167</v>
      </c>
      <c r="E199" s="381" t="s">
        <v>130</v>
      </c>
      <c r="F199" s="41">
        <v>412.72</v>
      </c>
      <c r="G199" s="28">
        <v>435.78</v>
      </c>
      <c r="H199" s="27">
        <v>618.96</v>
      </c>
      <c r="I199" s="28">
        <v>976.92</v>
      </c>
      <c r="J199" s="27">
        <v>1394.92</v>
      </c>
      <c r="K199" s="28">
        <v>1008.58</v>
      </c>
      <c r="L199" s="28">
        <v>1016.26</v>
      </c>
      <c r="M199" s="28">
        <v>1021.66</v>
      </c>
      <c r="N199" s="28">
        <v>1031.1600000000001</v>
      </c>
      <c r="O199" s="28">
        <v>1033.94</v>
      </c>
      <c r="P199" s="27">
        <v>1151.18</v>
      </c>
      <c r="Q199" s="538">
        <v>1167.54</v>
      </c>
      <c r="R199" s="34">
        <v>5.5873231246365403E-2</v>
      </c>
      <c r="S199" s="33">
        <v>0.42034971774748697</v>
      </c>
      <c r="T199" s="34">
        <v>0.57832493214424097</v>
      </c>
      <c r="U199" s="33">
        <v>0.42787536338697102</v>
      </c>
      <c r="V199" s="34">
        <v>-0.27696211969145101</v>
      </c>
      <c r="W199" s="33">
        <v>7.6146661643101601E-3</v>
      </c>
      <c r="X199" s="33">
        <v>5.31360085017611E-3</v>
      </c>
      <c r="Y199" s="33">
        <v>9.2985924867373792E-3</v>
      </c>
      <c r="Z199" s="33">
        <v>2.6959928624073499E-3</v>
      </c>
      <c r="AA199" s="33">
        <v>0.11339149273652201</v>
      </c>
      <c r="AB199" s="33">
        <v>1.4211504716899E-2</v>
      </c>
      <c r="AC199" s="35">
        <v>0.14278722862791901</v>
      </c>
    </row>
    <row r="200" spans="1:29" x14ac:dyDescent="0.25">
      <c r="A200" s="326" t="s">
        <v>34</v>
      </c>
      <c r="B200" s="331" t="s">
        <v>81</v>
      </c>
      <c r="C200" s="373" t="s">
        <v>222</v>
      </c>
      <c r="D200" s="331" t="s">
        <v>167</v>
      </c>
      <c r="E200" s="381" t="s">
        <v>125</v>
      </c>
      <c r="F200" s="41">
        <v>412.72</v>
      </c>
      <c r="G200" s="28">
        <v>435.78</v>
      </c>
      <c r="H200" s="27">
        <v>618.96</v>
      </c>
      <c r="I200" s="28">
        <v>976.92</v>
      </c>
      <c r="J200" s="27">
        <v>1394.92</v>
      </c>
      <c r="K200" s="28">
        <v>1008.58</v>
      </c>
      <c r="L200" s="28">
        <v>1016.26</v>
      </c>
      <c r="M200" s="28">
        <v>1021.66</v>
      </c>
      <c r="N200" s="28">
        <v>1031.1600000000001</v>
      </c>
      <c r="O200" s="28">
        <v>1033.94</v>
      </c>
      <c r="P200" s="27">
        <v>1151.18</v>
      </c>
      <c r="Q200" s="538">
        <v>1167.54</v>
      </c>
      <c r="R200" s="34">
        <v>5.5873231246365403E-2</v>
      </c>
      <c r="S200" s="33">
        <v>0.42034971774748697</v>
      </c>
      <c r="T200" s="34">
        <v>0.57832493214424097</v>
      </c>
      <c r="U200" s="33">
        <v>0.42787536338697102</v>
      </c>
      <c r="V200" s="34">
        <v>-0.27696211969145101</v>
      </c>
      <c r="W200" s="33">
        <v>7.6146661643101601E-3</v>
      </c>
      <c r="X200" s="33">
        <v>5.31360085017611E-3</v>
      </c>
      <c r="Y200" s="33">
        <v>9.2985924867373792E-3</v>
      </c>
      <c r="Z200" s="33">
        <v>2.6959928624073499E-3</v>
      </c>
      <c r="AA200" s="33">
        <v>0.11339149273652201</v>
      </c>
      <c r="AB200" s="33">
        <v>1.4211504716899E-2</v>
      </c>
      <c r="AC200" s="35">
        <v>0.14278722862791901</v>
      </c>
    </row>
    <row r="201" spans="1:29" x14ac:dyDescent="0.25">
      <c r="A201" s="326" t="s">
        <v>34</v>
      </c>
      <c r="B201" s="331" t="s">
        <v>81</v>
      </c>
      <c r="C201" s="373" t="s">
        <v>222</v>
      </c>
      <c r="D201" s="331" t="s">
        <v>167</v>
      </c>
      <c r="E201" s="381" t="s">
        <v>126</v>
      </c>
      <c r="F201" s="41">
        <v>537.88</v>
      </c>
      <c r="G201" s="28">
        <v>542.74</v>
      </c>
      <c r="H201" s="27">
        <v>808.86</v>
      </c>
      <c r="I201" s="28">
        <v>1249.04</v>
      </c>
      <c r="J201" s="27">
        <v>2000.3</v>
      </c>
      <c r="K201" s="28">
        <v>1531.96</v>
      </c>
      <c r="L201" s="28">
        <v>1459.2</v>
      </c>
      <c r="M201" s="28">
        <v>1400.74</v>
      </c>
      <c r="N201" s="28">
        <v>1344.74</v>
      </c>
      <c r="O201" s="28">
        <v>1453.64</v>
      </c>
      <c r="P201" s="27">
        <v>1493.48</v>
      </c>
      <c r="Q201" s="538">
        <v>1486.92</v>
      </c>
      <c r="R201" s="34">
        <v>9.0354725961181194E-3</v>
      </c>
      <c r="S201" s="33">
        <v>0.490326860006633</v>
      </c>
      <c r="T201" s="34">
        <v>0.54419800707168098</v>
      </c>
      <c r="U201" s="33">
        <v>0.60146992890539897</v>
      </c>
      <c r="V201" s="34">
        <v>-0.23413487976803399</v>
      </c>
      <c r="W201" s="33">
        <v>-4.7494712655682898E-2</v>
      </c>
      <c r="X201" s="33">
        <v>-4.0063048245613998E-2</v>
      </c>
      <c r="Y201" s="33">
        <v>-3.9978868312463403E-2</v>
      </c>
      <c r="Z201" s="33">
        <v>8.09821973020807E-2</v>
      </c>
      <c r="AA201" s="33">
        <v>2.7407060895407301E-2</v>
      </c>
      <c r="AB201" s="33">
        <v>-4.3924257439001101E-3</v>
      </c>
      <c r="AC201" s="35">
        <v>6.1524622699430299E-2</v>
      </c>
    </row>
    <row r="202" spans="1:29" x14ac:dyDescent="0.25">
      <c r="A202" s="326" t="s">
        <v>34</v>
      </c>
      <c r="B202" s="331" t="s">
        <v>81</v>
      </c>
      <c r="C202" s="373" t="s">
        <v>222</v>
      </c>
      <c r="D202" s="331" t="s">
        <v>167</v>
      </c>
      <c r="E202" s="381" t="s">
        <v>127</v>
      </c>
      <c r="F202" s="41">
        <v>708.72</v>
      </c>
      <c r="G202" s="28">
        <v>777.31999999999903</v>
      </c>
      <c r="H202" s="27">
        <v>905.54</v>
      </c>
      <c r="I202" s="28" t="s">
        <v>356</v>
      </c>
      <c r="J202" s="27">
        <v>2994.42</v>
      </c>
      <c r="K202" s="28">
        <v>2833.06</v>
      </c>
      <c r="L202" s="28">
        <v>1763.48</v>
      </c>
      <c r="M202" s="28">
        <v>1752.54</v>
      </c>
      <c r="N202" s="28">
        <v>1498.58</v>
      </c>
      <c r="O202" s="28">
        <v>1463.06</v>
      </c>
      <c r="P202" s="27">
        <v>1578.68</v>
      </c>
      <c r="Q202" s="538">
        <v>1530.56</v>
      </c>
      <c r="R202" s="34">
        <v>9.6794220566655403E-2</v>
      </c>
      <c r="S202" s="33">
        <v>0.16495137137858201</v>
      </c>
      <c r="T202" s="34" t="s">
        <v>356</v>
      </c>
      <c r="U202" s="33" t="s">
        <v>356</v>
      </c>
      <c r="V202" s="34">
        <v>-5.38868962937731E-2</v>
      </c>
      <c r="W202" s="33">
        <v>-0.37753524457653498</v>
      </c>
      <c r="X202" s="33">
        <v>-6.2036427971964804E-3</v>
      </c>
      <c r="Y202" s="33">
        <v>-0.144909673958939</v>
      </c>
      <c r="Z202" s="33">
        <v>-2.37024383082651E-2</v>
      </c>
      <c r="AA202" s="33">
        <v>7.9026150670512496E-2</v>
      </c>
      <c r="AB202" s="33">
        <v>-3.0481161476676701E-2</v>
      </c>
      <c r="AC202" s="35">
        <v>-0.12666187362342601</v>
      </c>
    </row>
    <row r="203" spans="1:29" x14ac:dyDescent="0.25">
      <c r="A203" s="326" t="s">
        <v>34</v>
      </c>
      <c r="B203" s="331" t="s">
        <v>53</v>
      </c>
      <c r="C203" s="373" t="s">
        <v>221</v>
      </c>
      <c r="D203" s="331" t="s">
        <v>168</v>
      </c>
      <c r="E203" s="381" t="s">
        <v>130</v>
      </c>
      <c r="F203" s="41">
        <v>426.6</v>
      </c>
      <c r="G203" s="28">
        <v>435.28</v>
      </c>
      <c r="H203" s="27">
        <v>583.24</v>
      </c>
      <c r="I203" s="28">
        <v>952.599999999999</v>
      </c>
      <c r="J203" s="27">
        <v>1394.98</v>
      </c>
      <c r="K203" s="28">
        <v>1215.54</v>
      </c>
      <c r="L203" s="28">
        <v>1064.1600000000001</v>
      </c>
      <c r="M203" s="28">
        <v>944.36</v>
      </c>
      <c r="N203" s="28">
        <v>1022.88</v>
      </c>
      <c r="O203" s="28">
        <v>1035.1600000000001</v>
      </c>
      <c r="P203" s="27">
        <v>1118.6199999999999</v>
      </c>
      <c r="Q203" s="538">
        <v>1237.8599999999999</v>
      </c>
      <c r="R203" s="34">
        <v>2.0346929207688502E-2</v>
      </c>
      <c r="S203" s="33">
        <v>0.33991913251240502</v>
      </c>
      <c r="T203" s="34">
        <v>0.633289897812221</v>
      </c>
      <c r="U203" s="33">
        <v>0.464392189796346</v>
      </c>
      <c r="V203" s="34">
        <v>-0.12863266856872499</v>
      </c>
      <c r="W203" s="33">
        <v>-0.12453724270694499</v>
      </c>
      <c r="X203" s="33">
        <v>-0.112577056081792</v>
      </c>
      <c r="Y203" s="33">
        <v>8.3146257783048794E-2</v>
      </c>
      <c r="Z203" s="33">
        <v>1.2005318316909199E-2</v>
      </c>
      <c r="AA203" s="33">
        <v>8.0625217357702894E-2</v>
      </c>
      <c r="AB203" s="33">
        <v>0.10659562675439301</v>
      </c>
      <c r="AC203" s="35">
        <v>0.31079249438773299</v>
      </c>
    </row>
    <row r="204" spans="1:29" x14ac:dyDescent="0.25">
      <c r="A204" s="326" t="s">
        <v>34</v>
      </c>
      <c r="B204" s="331" t="s">
        <v>53</v>
      </c>
      <c r="C204" s="373" t="s">
        <v>221</v>
      </c>
      <c r="D204" s="331" t="s">
        <v>168</v>
      </c>
      <c r="E204" s="381" t="s">
        <v>125</v>
      </c>
      <c r="F204" s="41">
        <v>426.6</v>
      </c>
      <c r="G204" s="28">
        <v>435.28</v>
      </c>
      <c r="H204" s="27">
        <v>583.24</v>
      </c>
      <c r="I204" s="28">
        <v>952.599999999999</v>
      </c>
      <c r="J204" s="27">
        <v>1394.98</v>
      </c>
      <c r="K204" s="28">
        <v>1215.54</v>
      </c>
      <c r="L204" s="28">
        <v>1064.1600000000001</v>
      </c>
      <c r="M204" s="28">
        <v>944.36</v>
      </c>
      <c r="N204" s="28">
        <v>1022.88</v>
      </c>
      <c r="O204" s="28">
        <v>1035.1600000000001</v>
      </c>
      <c r="P204" s="27">
        <v>1118.6199999999999</v>
      </c>
      <c r="Q204" s="538">
        <v>1237.8599999999999</v>
      </c>
      <c r="R204" s="34">
        <v>2.0346929207688502E-2</v>
      </c>
      <c r="S204" s="33">
        <v>0.33991913251240502</v>
      </c>
      <c r="T204" s="34">
        <v>0.633289897812221</v>
      </c>
      <c r="U204" s="33">
        <v>0.464392189796346</v>
      </c>
      <c r="V204" s="34">
        <v>-0.12863266856872499</v>
      </c>
      <c r="W204" s="33">
        <v>-0.12453724270694499</v>
      </c>
      <c r="X204" s="33">
        <v>-0.112577056081792</v>
      </c>
      <c r="Y204" s="33">
        <v>8.3146257783048794E-2</v>
      </c>
      <c r="Z204" s="33">
        <v>1.2005318316909199E-2</v>
      </c>
      <c r="AA204" s="33">
        <v>8.0625217357702894E-2</v>
      </c>
      <c r="AB204" s="33">
        <v>0.10659562675439301</v>
      </c>
      <c r="AC204" s="35">
        <v>0.31079249438773299</v>
      </c>
    </row>
    <row r="205" spans="1:29" x14ac:dyDescent="0.25">
      <c r="A205" s="326" t="s">
        <v>34</v>
      </c>
      <c r="B205" s="331" t="s">
        <v>53</v>
      </c>
      <c r="C205" s="373" t="s">
        <v>221</v>
      </c>
      <c r="D205" s="331" t="s">
        <v>168</v>
      </c>
      <c r="E205" s="381" t="s">
        <v>126</v>
      </c>
      <c r="F205" s="41">
        <v>556</v>
      </c>
      <c r="G205" s="28">
        <v>552.16</v>
      </c>
      <c r="H205" s="27">
        <v>811.7</v>
      </c>
      <c r="I205" s="28">
        <v>1190.3399999999999</v>
      </c>
      <c r="J205" s="27">
        <v>1921.7</v>
      </c>
      <c r="K205" s="28">
        <v>1593.28</v>
      </c>
      <c r="L205" s="28">
        <v>1480.46</v>
      </c>
      <c r="M205" s="28">
        <v>1368.34</v>
      </c>
      <c r="N205" s="28">
        <v>1318.74</v>
      </c>
      <c r="O205" s="28">
        <v>1403.78</v>
      </c>
      <c r="P205" s="27">
        <v>1442.18</v>
      </c>
      <c r="Q205" s="538">
        <v>1539.98</v>
      </c>
      <c r="R205" s="34">
        <v>-6.9064748201439399E-3</v>
      </c>
      <c r="S205" s="33">
        <v>0.470044914517531</v>
      </c>
      <c r="T205" s="34">
        <v>0.46647776272021602</v>
      </c>
      <c r="U205" s="33">
        <v>0.61441268881160005</v>
      </c>
      <c r="V205" s="34">
        <v>-0.17090076494770201</v>
      </c>
      <c r="W205" s="33">
        <v>-7.0809901586663906E-2</v>
      </c>
      <c r="X205" s="33">
        <v>-7.5733218053848195E-2</v>
      </c>
      <c r="Y205" s="33">
        <v>-3.6248300860896997E-2</v>
      </c>
      <c r="Z205" s="33">
        <v>6.4485797048697904E-2</v>
      </c>
      <c r="AA205" s="33">
        <v>2.7354713701577198E-2</v>
      </c>
      <c r="AB205" s="33">
        <v>6.7814003799802999E-2</v>
      </c>
      <c r="AC205" s="35">
        <v>0.12543666047912</v>
      </c>
    </row>
    <row r="206" spans="1:29" x14ac:dyDescent="0.25">
      <c r="A206" s="326" t="s">
        <v>34</v>
      </c>
      <c r="B206" s="331" t="s">
        <v>53</v>
      </c>
      <c r="C206" s="373" t="s">
        <v>221</v>
      </c>
      <c r="D206" s="331" t="s">
        <v>168</v>
      </c>
      <c r="E206" s="381" t="s">
        <v>127</v>
      </c>
      <c r="F206" s="41">
        <v>730.52</v>
      </c>
      <c r="G206" s="28">
        <v>785.44</v>
      </c>
      <c r="H206" s="27">
        <v>966.52</v>
      </c>
      <c r="I206" s="28">
        <v>1612.76</v>
      </c>
      <c r="J206" s="27">
        <v>3162.08</v>
      </c>
      <c r="K206" s="28">
        <v>1862.86</v>
      </c>
      <c r="L206" s="28">
        <v>1862.84</v>
      </c>
      <c r="M206" s="28">
        <v>1658.96</v>
      </c>
      <c r="N206" s="28">
        <v>1458.58</v>
      </c>
      <c r="O206" s="28">
        <v>1464.8</v>
      </c>
      <c r="P206" s="27">
        <v>1459.32</v>
      </c>
      <c r="Q206" s="538">
        <v>1521.76</v>
      </c>
      <c r="R206" s="34">
        <v>7.5179324316925006E-2</v>
      </c>
      <c r="S206" s="33">
        <v>0.23054593603585199</v>
      </c>
      <c r="T206" s="34">
        <v>0.66862558457145205</v>
      </c>
      <c r="U206" s="33">
        <v>0.96066370693717595</v>
      </c>
      <c r="V206" s="34">
        <v>-0.41087512017406203</v>
      </c>
      <c r="W206" s="33">
        <v>-1.07361798524751E-5</v>
      </c>
      <c r="X206" s="33">
        <v>-0.10944579244594201</v>
      </c>
      <c r="Y206" s="33">
        <v>-0.120786516853932</v>
      </c>
      <c r="Z206" s="33">
        <v>4.2644215606960304E-3</v>
      </c>
      <c r="AA206" s="33">
        <v>-3.7411250682687098E-3</v>
      </c>
      <c r="AB206" s="33">
        <v>4.2787051503439998E-2</v>
      </c>
      <c r="AC206" s="35">
        <v>-8.2702415971452004E-2</v>
      </c>
    </row>
    <row r="207" spans="1:29" x14ac:dyDescent="0.25">
      <c r="A207" s="326" t="s">
        <v>35</v>
      </c>
      <c r="B207" s="331" t="s">
        <v>107</v>
      </c>
      <c r="C207" s="373" t="s">
        <v>223</v>
      </c>
      <c r="D207" s="331" t="s">
        <v>169</v>
      </c>
      <c r="E207" s="381" t="s">
        <v>130</v>
      </c>
      <c r="F207" s="41">
        <v>505.2</v>
      </c>
      <c r="G207" s="28">
        <v>567.20000000000005</v>
      </c>
      <c r="H207" s="27">
        <v>583.41999999999996</v>
      </c>
      <c r="I207" s="28">
        <v>746.82</v>
      </c>
      <c r="J207" s="27">
        <v>817.57999999999902</v>
      </c>
      <c r="K207" s="28">
        <v>891.81999999999903</v>
      </c>
      <c r="L207" s="28">
        <v>926.57999999999902</v>
      </c>
      <c r="M207" s="28">
        <v>832.24</v>
      </c>
      <c r="N207" s="28">
        <v>900.14</v>
      </c>
      <c r="O207" s="28">
        <v>918.32</v>
      </c>
      <c r="P207" s="27">
        <v>1028.6400000000001</v>
      </c>
      <c r="Q207" s="538">
        <v>1093.1199999999999</v>
      </c>
      <c r="R207" s="34">
        <v>0.122723673792557</v>
      </c>
      <c r="S207" s="33">
        <v>2.8596614950634501E-2</v>
      </c>
      <c r="T207" s="34">
        <v>0.28007267491686899</v>
      </c>
      <c r="U207" s="33">
        <v>9.4748399882167003E-2</v>
      </c>
      <c r="V207" s="34">
        <v>9.0804569583404604E-2</v>
      </c>
      <c r="W207" s="33">
        <v>3.8976475073445302E-2</v>
      </c>
      <c r="X207" s="33">
        <v>-0.101815277687841</v>
      </c>
      <c r="Y207" s="33">
        <v>8.1587042199365495E-2</v>
      </c>
      <c r="Z207" s="33">
        <v>2.01968582664919E-2</v>
      </c>
      <c r="AA207" s="33">
        <v>0.120132415715654</v>
      </c>
      <c r="AB207" s="33">
        <v>6.2684709908228095E-2</v>
      </c>
      <c r="AC207" s="35">
        <v>0.31346726905700201</v>
      </c>
    </row>
    <row r="208" spans="1:29" x14ac:dyDescent="0.25">
      <c r="A208" s="326" t="s">
        <v>35</v>
      </c>
      <c r="B208" s="331" t="s">
        <v>107</v>
      </c>
      <c r="C208" s="373" t="s">
        <v>223</v>
      </c>
      <c r="D208" s="331" t="s">
        <v>169</v>
      </c>
      <c r="E208" s="381" t="s">
        <v>125</v>
      </c>
      <c r="F208" s="41">
        <v>505.2</v>
      </c>
      <c r="G208" s="28">
        <v>567.20000000000005</v>
      </c>
      <c r="H208" s="27">
        <v>583.41999999999996</v>
      </c>
      <c r="I208" s="28">
        <v>746.82</v>
      </c>
      <c r="J208" s="27">
        <v>817.57999999999902</v>
      </c>
      <c r="K208" s="28">
        <v>891.81999999999903</v>
      </c>
      <c r="L208" s="28">
        <v>926.57999999999902</v>
      </c>
      <c r="M208" s="28">
        <v>832.24</v>
      </c>
      <c r="N208" s="28">
        <v>900.14</v>
      </c>
      <c r="O208" s="28">
        <v>918.32</v>
      </c>
      <c r="P208" s="27">
        <v>1028.6400000000001</v>
      </c>
      <c r="Q208" s="538">
        <v>1093.1199999999999</v>
      </c>
      <c r="R208" s="34">
        <v>0.122723673792557</v>
      </c>
      <c r="S208" s="33">
        <v>2.8596614950634501E-2</v>
      </c>
      <c r="T208" s="34">
        <v>0.28007267491686899</v>
      </c>
      <c r="U208" s="33">
        <v>9.4748399882167003E-2</v>
      </c>
      <c r="V208" s="34">
        <v>9.0804569583404604E-2</v>
      </c>
      <c r="W208" s="33">
        <v>3.8976475073445302E-2</v>
      </c>
      <c r="X208" s="33">
        <v>-0.101815277687841</v>
      </c>
      <c r="Y208" s="33">
        <v>8.1587042199365495E-2</v>
      </c>
      <c r="Z208" s="33">
        <v>2.01968582664919E-2</v>
      </c>
      <c r="AA208" s="33">
        <v>0.120132415715654</v>
      </c>
      <c r="AB208" s="33">
        <v>6.2684709908228095E-2</v>
      </c>
      <c r="AC208" s="35">
        <v>0.31346726905700201</v>
      </c>
    </row>
    <row r="209" spans="1:29" x14ac:dyDescent="0.25">
      <c r="A209" s="326" t="s">
        <v>35</v>
      </c>
      <c r="B209" s="331" t="s">
        <v>107</v>
      </c>
      <c r="C209" s="373" t="s">
        <v>223</v>
      </c>
      <c r="D209" s="331" t="s">
        <v>169</v>
      </c>
      <c r="E209" s="381" t="s">
        <v>126</v>
      </c>
      <c r="F209" s="41">
        <v>614.94000000000005</v>
      </c>
      <c r="G209" s="28">
        <v>668.6</v>
      </c>
      <c r="H209" s="27">
        <v>670.31999999999903</v>
      </c>
      <c r="I209" s="28">
        <v>819.5</v>
      </c>
      <c r="J209" s="27">
        <v>1178.58</v>
      </c>
      <c r="K209" s="28">
        <v>1257.3599999999999</v>
      </c>
      <c r="L209" s="28">
        <v>1297.58</v>
      </c>
      <c r="M209" s="28">
        <v>1248.5</v>
      </c>
      <c r="N209" s="28">
        <v>1261.78</v>
      </c>
      <c r="O209" s="28">
        <v>1268.6400000000001</v>
      </c>
      <c r="P209" s="27">
        <v>1498.68</v>
      </c>
      <c r="Q209" s="538">
        <v>1529.92</v>
      </c>
      <c r="R209" s="34">
        <v>8.72605457443002E-2</v>
      </c>
      <c r="S209" s="33">
        <v>2.57253963505837E-3</v>
      </c>
      <c r="T209" s="34">
        <v>0.22255042367824299</v>
      </c>
      <c r="U209" s="33">
        <v>0.43816961561927997</v>
      </c>
      <c r="V209" s="34">
        <v>6.6843150231634604E-2</v>
      </c>
      <c r="W209" s="33">
        <v>3.1987656677483003E-2</v>
      </c>
      <c r="X209" s="33">
        <v>-3.7824257463894201E-2</v>
      </c>
      <c r="Y209" s="33">
        <v>1.0636764116940299E-2</v>
      </c>
      <c r="Z209" s="33">
        <v>5.4367639366610003E-3</v>
      </c>
      <c r="AA209" s="33">
        <v>0.18132803632236</v>
      </c>
      <c r="AB209" s="33">
        <v>2.08450102757093E-2</v>
      </c>
      <c r="AC209" s="35">
        <v>0.225406487785342</v>
      </c>
    </row>
    <row r="210" spans="1:29" x14ac:dyDescent="0.25">
      <c r="A210" s="326" t="s">
        <v>35</v>
      </c>
      <c r="B210" s="331" t="s">
        <v>107</v>
      </c>
      <c r="C210" s="373" t="s">
        <v>223</v>
      </c>
      <c r="D210" s="331" t="s">
        <v>169</v>
      </c>
      <c r="E210" s="381" t="s">
        <v>127</v>
      </c>
      <c r="F210" s="41">
        <v>701.4</v>
      </c>
      <c r="G210" s="28">
        <v>802.68</v>
      </c>
      <c r="H210" s="27">
        <v>846.44</v>
      </c>
      <c r="I210" s="28">
        <v>1083.46</v>
      </c>
      <c r="J210" s="27">
        <v>1432.78</v>
      </c>
      <c r="K210" s="28">
        <v>1641.48</v>
      </c>
      <c r="L210" s="28">
        <v>1536.76</v>
      </c>
      <c r="M210" s="28">
        <v>1197.58</v>
      </c>
      <c r="N210" s="28">
        <v>1191.6199999999999</v>
      </c>
      <c r="O210" s="28">
        <v>1245.04</v>
      </c>
      <c r="P210" s="27">
        <v>1248.82</v>
      </c>
      <c r="Q210" s="538">
        <v>1336.4</v>
      </c>
      <c r="R210" s="34">
        <v>0.144396920444824</v>
      </c>
      <c r="S210" s="33">
        <v>5.4517366821149202E-2</v>
      </c>
      <c r="T210" s="34">
        <v>0.28001984783327799</v>
      </c>
      <c r="U210" s="33">
        <v>0.322411533420707</v>
      </c>
      <c r="V210" s="34">
        <v>0.145660883038568</v>
      </c>
      <c r="W210" s="33">
        <v>-6.3796086458561801E-2</v>
      </c>
      <c r="X210" s="33">
        <v>-0.22071110648377101</v>
      </c>
      <c r="Y210" s="33">
        <v>-4.9767030177524903E-3</v>
      </c>
      <c r="Z210" s="33">
        <v>4.4829727597724099E-2</v>
      </c>
      <c r="AA210" s="33">
        <v>3.0360470346333999E-3</v>
      </c>
      <c r="AB210" s="33">
        <v>7.0130202911548603E-2</v>
      </c>
      <c r="AC210" s="35">
        <v>0.11591709948395899</v>
      </c>
    </row>
    <row r="211" spans="1:29" x14ac:dyDescent="0.25">
      <c r="A211" s="326" t="s">
        <v>35</v>
      </c>
      <c r="B211" s="331" t="s">
        <v>45</v>
      </c>
      <c r="C211" s="373" t="s">
        <v>224</v>
      </c>
      <c r="D211" s="331" t="s">
        <v>45</v>
      </c>
      <c r="E211" s="381" t="s">
        <v>130</v>
      </c>
      <c r="F211" s="41">
        <v>557.52</v>
      </c>
      <c r="G211" s="28">
        <v>638.79999999999995</v>
      </c>
      <c r="H211" s="27">
        <v>656.57999999999902</v>
      </c>
      <c r="I211" s="28">
        <v>710.24</v>
      </c>
      <c r="J211" s="27">
        <v>888.34</v>
      </c>
      <c r="K211" s="28">
        <v>944.06</v>
      </c>
      <c r="L211" s="28">
        <v>848.02</v>
      </c>
      <c r="M211" s="28">
        <v>873.18</v>
      </c>
      <c r="N211" s="28">
        <v>902.12</v>
      </c>
      <c r="O211" s="28">
        <v>1000.78</v>
      </c>
      <c r="P211" s="27">
        <v>1076.56</v>
      </c>
      <c r="Q211" s="538">
        <v>1145.26</v>
      </c>
      <c r="R211" s="34">
        <v>0.14578849189266699</v>
      </c>
      <c r="S211" s="33">
        <v>2.7833437695679499E-2</v>
      </c>
      <c r="T211" s="34">
        <v>8.1726522282128497E-2</v>
      </c>
      <c r="U211" s="33">
        <v>0.25076030637530899</v>
      </c>
      <c r="V211" s="34">
        <v>6.2723731904450894E-2</v>
      </c>
      <c r="W211" s="33">
        <v>-0.101730822193504</v>
      </c>
      <c r="X211" s="33">
        <v>2.9669111577557101E-2</v>
      </c>
      <c r="Y211" s="33">
        <v>3.3143223619414103E-2</v>
      </c>
      <c r="Z211" s="33">
        <v>0.109364607812707</v>
      </c>
      <c r="AA211" s="33">
        <v>7.5720937668618399E-2</v>
      </c>
      <c r="AB211" s="33">
        <v>6.3814371702459696E-2</v>
      </c>
      <c r="AC211" s="35">
        <v>0.31159669254907302</v>
      </c>
    </row>
    <row r="212" spans="1:29" x14ac:dyDescent="0.25">
      <c r="A212" s="326" t="s">
        <v>35</v>
      </c>
      <c r="B212" s="331" t="s">
        <v>45</v>
      </c>
      <c r="C212" s="373" t="s">
        <v>224</v>
      </c>
      <c r="D212" s="331" t="s">
        <v>45</v>
      </c>
      <c r="E212" s="381" t="s">
        <v>125</v>
      </c>
      <c r="F212" s="41">
        <v>557.52</v>
      </c>
      <c r="G212" s="28">
        <v>638.79999999999995</v>
      </c>
      <c r="H212" s="27">
        <v>656.57999999999902</v>
      </c>
      <c r="I212" s="28">
        <v>710.24</v>
      </c>
      <c r="J212" s="27">
        <v>888.34</v>
      </c>
      <c r="K212" s="28">
        <v>944.06</v>
      </c>
      <c r="L212" s="28">
        <v>848.02</v>
      </c>
      <c r="M212" s="28">
        <v>873.18</v>
      </c>
      <c r="N212" s="28">
        <v>902.12</v>
      </c>
      <c r="O212" s="28">
        <v>1000.78</v>
      </c>
      <c r="P212" s="27">
        <v>1076.56</v>
      </c>
      <c r="Q212" s="538">
        <v>1145.26</v>
      </c>
      <c r="R212" s="34">
        <v>0.14578849189266699</v>
      </c>
      <c r="S212" s="33">
        <v>2.7833437695679499E-2</v>
      </c>
      <c r="T212" s="34">
        <v>8.1726522282128497E-2</v>
      </c>
      <c r="U212" s="33">
        <v>0.25076030637530899</v>
      </c>
      <c r="V212" s="34">
        <v>6.2723731904450894E-2</v>
      </c>
      <c r="W212" s="33">
        <v>-0.101730822193504</v>
      </c>
      <c r="X212" s="33">
        <v>2.9669111577557101E-2</v>
      </c>
      <c r="Y212" s="33">
        <v>3.3143223619414103E-2</v>
      </c>
      <c r="Z212" s="33">
        <v>0.109364607812707</v>
      </c>
      <c r="AA212" s="33">
        <v>7.5720937668618399E-2</v>
      </c>
      <c r="AB212" s="33">
        <v>6.3814371702459696E-2</v>
      </c>
      <c r="AC212" s="35">
        <v>0.31159669254907302</v>
      </c>
    </row>
    <row r="213" spans="1:29" x14ac:dyDescent="0.25">
      <c r="A213" s="326" t="s">
        <v>35</v>
      </c>
      <c r="B213" s="331" t="s">
        <v>45</v>
      </c>
      <c r="C213" s="373" t="s">
        <v>224</v>
      </c>
      <c r="D213" s="331" t="s">
        <v>45</v>
      </c>
      <c r="E213" s="381" t="s">
        <v>126</v>
      </c>
      <c r="F213" s="41">
        <v>790.61999999999898</v>
      </c>
      <c r="G213" s="28">
        <v>835.94</v>
      </c>
      <c r="H213" s="27">
        <v>779.57999999999902</v>
      </c>
      <c r="I213" s="28">
        <v>829.74</v>
      </c>
      <c r="J213" s="27">
        <v>1314.96</v>
      </c>
      <c r="K213" s="28">
        <v>1312.34</v>
      </c>
      <c r="L213" s="28">
        <v>1303.82</v>
      </c>
      <c r="M213" s="28">
        <v>1276.96</v>
      </c>
      <c r="N213" s="28">
        <v>1244.8599999999999</v>
      </c>
      <c r="O213" s="28">
        <v>1390.38</v>
      </c>
      <c r="P213" s="27">
        <v>1401.38</v>
      </c>
      <c r="Q213" s="538">
        <v>1524.8</v>
      </c>
      <c r="R213" s="34">
        <v>5.7322101641749501E-2</v>
      </c>
      <c r="S213" s="33">
        <v>-6.7421106777998396E-2</v>
      </c>
      <c r="T213" s="34">
        <v>6.4342338182098002E-2</v>
      </c>
      <c r="U213" s="33">
        <v>0.584785595487743</v>
      </c>
      <c r="V213" s="34">
        <v>-1.99245604429041E-3</v>
      </c>
      <c r="W213" s="33">
        <v>-6.4922200039623703E-3</v>
      </c>
      <c r="X213" s="33">
        <v>-2.0601003205963898E-2</v>
      </c>
      <c r="Y213" s="33">
        <v>-2.51378273399324E-2</v>
      </c>
      <c r="Z213" s="33">
        <v>0.116896679144643</v>
      </c>
      <c r="AA213" s="33">
        <v>7.9115062069362307E-3</v>
      </c>
      <c r="AB213" s="33">
        <v>8.8070330674049693E-2</v>
      </c>
      <c r="AC213" s="35">
        <v>0.19408595414108501</v>
      </c>
    </row>
    <row r="214" spans="1:29" x14ac:dyDescent="0.25">
      <c r="A214" s="326" t="s">
        <v>35</v>
      </c>
      <c r="B214" s="331" t="s">
        <v>45</v>
      </c>
      <c r="C214" s="373" t="s">
        <v>224</v>
      </c>
      <c r="D214" s="331" t="s">
        <v>45</v>
      </c>
      <c r="E214" s="381" t="s">
        <v>127</v>
      </c>
      <c r="F214" s="41">
        <v>970.42</v>
      </c>
      <c r="G214" s="28">
        <v>968.94</v>
      </c>
      <c r="H214" s="27">
        <v>933.84</v>
      </c>
      <c r="I214" s="28">
        <v>999.76</v>
      </c>
      <c r="J214" s="27">
        <v>1401.24</v>
      </c>
      <c r="K214" s="28">
        <v>1570.36</v>
      </c>
      <c r="L214" s="28">
        <v>1374.82</v>
      </c>
      <c r="M214" s="28">
        <v>1256.46</v>
      </c>
      <c r="N214" s="28">
        <v>1194.24</v>
      </c>
      <c r="O214" s="28">
        <v>1276.58</v>
      </c>
      <c r="P214" s="27">
        <v>1306.98</v>
      </c>
      <c r="Q214" s="538">
        <v>1415.64</v>
      </c>
      <c r="R214" s="34">
        <v>-1.5251128377402601E-3</v>
      </c>
      <c r="S214" s="33">
        <v>-3.62251532602638E-2</v>
      </c>
      <c r="T214" s="34">
        <v>7.05902510065963E-2</v>
      </c>
      <c r="U214" s="33">
        <v>0.40157637833079901</v>
      </c>
      <c r="V214" s="34">
        <v>0.120693100396791</v>
      </c>
      <c r="W214" s="33">
        <v>-0.124519218523141</v>
      </c>
      <c r="X214" s="33">
        <v>-8.6091270129907804E-2</v>
      </c>
      <c r="Y214" s="33">
        <v>-4.9520080225395099E-2</v>
      </c>
      <c r="Z214" s="33">
        <v>6.8947615219721203E-2</v>
      </c>
      <c r="AA214" s="33">
        <v>2.3813627034733501E-2</v>
      </c>
      <c r="AB214" s="33">
        <v>8.3138227057797401E-2</v>
      </c>
      <c r="AC214" s="35">
        <v>0.12668926985339701</v>
      </c>
    </row>
    <row r="215" spans="1:29" x14ac:dyDescent="0.25">
      <c r="A215" s="326" t="s">
        <v>35</v>
      </c>
      <c r="B215" s="331" t="s">
        <v>108</v>
      </c>
      <c r="C215" s="373" t="s">
        <v>225</v>
      </c>
      <c r="D215" s="331" t="s">
        <v>108</v>
      </c>
      <c r="E215" s="381" t="s">
        <v>130</v>
      </c>
      <c r="F215" s="41">
        <v>434.67999999999898</v>
      </c>
      <c r="G215" s="28">
        <v>508.52</v>
      </c>
      <c r="H215" s="27">
        <v>567.72</v>
      </c>
      <c r="I215" s="28">
        <v>724.78</v>
      </c>
      <c r="J215" s="27">
        <v>853.84</v>
      </c>
      <c r="K215" s="28">
        <v>834.16</v>
      </c>
      <c r="L215" s="28">
        <v>856.6</v>
      </c>
      <c r="M215" s="28">
        <v>832.24</v>
      </c>
      <c r="N215" s="28">
        <v>938.76</v>
      </c>
      <c r="O215" s="28">
        <v>957.63999999999896</v>
      </c>
      <c r="P215" s="27">
        <v>1005.92</v>
      </c>
      <c r="Q215" s="538">
        <v>1038.28</v>
      </c>
      <c r="R215" s="34">
        <v>0.16987208981319499</v>
      </c>
      <c r="S215" s="33">
        <v>0.116416266813498</v>
      </c>
      <c r="T215" s="34">
        <v>0.27665046149510297</v>
      </c>
      <c r="U215" s="33">
        <v>0.17806782747868299</v>
      </c>
      <c r="V215" s="34">
        <v>-2.3048814766232599E-2</v>
      </c>
      <c r="W215" s="33">
        <v>2.6901313896614602E-2</v>
      </c>
      <c r="X215" s="33">
        <v>-2.8438010740135401E-2</v>
      </c>
      <c r="Y215" s="33">
        <v>0.127991925406132</v>
      </c>
      <c r="Z215" s="33">
        <v>2.0111636627039901E-2</v>
      </c>
      <c r="AA215" s="33">
        <v>5.04156050290296E-2</v>
      </c>
      <c r="AB215" s="33">
        <v>3.2169556227135299E-2</v>
      </c>
      <c r="AC215" s="35">
        <v>0.24757281553398</v>
      </c>
    </row>
    <row r="216" spans="1:29" x14ac:dyDescent="0.25">
      <c r="A216" s="326" t="s">
        <v>35</v>
      </c>
      <c r="B216" s="331" t="s">
        <v>108</v>
      </c>
      <c r="C216" s="373" t="s">
        <v>225</v>
      </c>
      <c r="D216" s="331" t="s">
        <v>108</v>
      </c>
      <c r="E216" s="381" t="s">
        <v>125</v>
      </c>
      <c r="F216" s="41">
        <v>434.67999999999898</v>
      </c>
      <c r="G216" s="28">
        <v>508.52</v>
      </c>
      <c r="H216" s="27">
        <v>567.72</v>
      </c>
      <c r="I216" s="28">
        <v>724.78</v>
      </c>
      <c r="J216" s="27">
        <v>853.84</v>
      </c>
      <c r="K216" s="28">
        <v>834.16</v>
      </c>
      <c r="L216" s="28">
        <v>856.6</v>
      </c>
      <c r="M216" s="28">
        <v>832.24</v>
      </c>
      <c r="N216" s="28">
        <v>938.76</v>
      </c>
      <c r="O216" s="28">
        <v>957.63999999999896</v>
      </c>
      <c r="P216" s="27">
        <v>1005.92</v>
      </c>
      <c r="Q216" s="538">
        <v>1038.28</v>
      </c>
      <c r="R216" s="34">
        <v>0.16987208981319499</v>
      </c>
      <c r="S216" s="33">
        <v>0.116416266813498</v>
      </c>
      <c r="T216" s="34">
        <v>0.27665046149510297</v>
      </c>
      <c r="U216" s="33">
        <v>0.17806782747868299</v>
      </c>
      <c r="V216" s="34">
        <v>-2.3048814766232599E-2</v>
      </c>
      <c r="W216" s="33">
        <v>2.6901313896614602E-2</v>
      </c>
      <c r="X216" s="33">
        <v>-2.8438010740135401E-2</v>
      </c>
      <c r="Y216" s="33">
        <v>0.127991925406132</v>
      </c>
      <c r="Z216" s="33">
        <v>2.0111636627039901E-2</v>
      </c>
      <c r="AA216" s="33">
        <v>5.04156050290296E-2</v>
      </c>
      <c r="AB216" s="33">
        <v>3.2169556227135299E-2</v>
      </c>
      <c r="AC216" s="35">
        <v>0.24757281553398</v>
      </c>
    </row>
    <row r="217" spans="1:29" x14ac:dyDescent="0.25">
      <c r="A217" s="326" t="s">
        <v>35</v>
      </c>
      <c r="B217" s="331" t="s">
        <v>108</v>
      </c>
      <c r="C217" s="373" t="s">
        <v>225</v>
      </c>
      <c r="D217" s="331" t="s">
        <v>108</v>
      </c>
      <c r="E217" s="381" t="s">
        <v>126</v>
      </c>
      <c r="F217" s="41">
        <v>616.44000000000005</v>
      </c>
      <c r="G217" s="28">
        <v>665.44</v>
      </c>
      <c r="H217" s="27">
        <v>718.94</v>
      </c>
      <c r="I217" s="28">
        <v>768.5</v>
      </c>
      <c r="J217" s="27">
        <v>1214.1600000000001</v>
      </c>
      <c r="K217" s="28">
        <v>1191.1199999999999</v>
      </c>
      <c r="L217" s="28">
        <v>1261.9000000000001</v>
      </c>
      <c r="M217" s="28">
        <v>1270.82</v>
      </c>
      <c r="N217" s="28">
        <v>1315.92</v>
      </c>
      <c r="O217" s="28">
        <v>1322.96</v>
      </c>
      <c r="P217" s="27">
        <v>1465.58</v>
      </c>
      <c r="Q217" s="538">
        <v>1493.22</v>
      </c>
      <c r="R217" s="34">
        <v>7.9488676919083706E-2</v>
      </c>
      <c r="S217" s="33">
        <v>8.0397932195239205E-2</v>
      </c>
      <c r="T217" s="34">
        <v>6.8934820708264802E-2</v>
      </c>
      <c r="U217" s="33">
        <v>0.57990891346779405</v>
      </c>
      <c r="V217" s="34">
        <v>-1.89760822296898E-2</v>
      </c>
      <c r="W217" s="33">
        <v>5.9423064006985098E-2</v>
      </c>
      <c r="X217" s="33">
        <v>7.0687059196448496E-3</v>
      </c>
      <c r="Y217" s="33">
        <v>3.5488896932689203E-2</v>
      </c>
      <c r="Z217" s="33">
        <v>5.3498692929661099E-3</v>
      </c>
      <c r="AA217" s="33">
        <v>0.107803712886255</v>
      </c>
      <c r="AB217" s="33">
        <v>1.88594276668623E-2</v>
      </c>
      <c r="AC217" s="35">
        <v>0.17500511480776201</v>
      </c>
    </row>
    <row r="218" spans="1:29" x14ac:dyDescent="0.25">
      <c r="A218" s="326" t="s">
        <v>35</v>
      </c>
      <c r="B218" s="331" t="s">
        <v>108</v>
      </c>
      <c r="C218" s="373" t="s">
        <v>225</v>
      </c>
      <c r="D218" s="331" t="s">
        <v>108</v>
      </c>
      <c r="E218" s="381" t="s">
        <v>127</v>
      </c>
      <c r="F218" s="41">
        <v>756.62</v>
      </c>
      <c r="G218" s="28">
        <v>808.57999999999902</v>
      </c>
      <c r="H218" s="27">
        <v>915.33999999999901</v>
      </c>
      <c r="I218" s="28">
        <v>1029.18</v>
      </c>
      <c r="J218" s="27">
        <v>1346.82</v>
      </c>
      <c r="K218" s="28">
        <v>1488.52</v>
      </c>
      <c r="L218" s="28">
        <v>1505.5</v>
      </c>
      <c r="M218" s="28">
        <v>1197.58</v>
      </c>
      <c r="N218" s="28">
        <v>1242.74</v>
      </c>
      <c r="O218" s="28">
        <v>1239.1400000000001</v>
      </c>
      <c r="P218" s="27">
        <v>1221.24</v>
      </c>
      <c r="Q218" s="538">
        <v>1283.3800000000001</v>
      </c>
      <c r="R218" s="34">
        <v>6.8673838915175395E-2</v>
      </c>
      <c r="S218" s="33">
        <v>0.13203393603601299</v>
      </c>
      <c r="T218" s="34">
        <v>0.124369086896672</v>
      </c>
      <c r="U218" s="33">
        <v>0.30863405818224199</v>
      </c>
      <c r="V218" s="34">
        <v>0.105210792830519</v>
      </c>
      <c r="W218" s="33">
        <v>1.1407303899175001E-2</v>
      </c>
      <c r="X218" s="33">
        <v>-0.204530056459648</v>
      </c>
      <c r="Y218" s="33">
        <v>3.7709380584178102E-2</v>
      </c>
      <c r="Z218" s="33">
        <v>-2.8968247581955199E-3</v>
      </c>
      <c r="AA218" s="33">
        <v>-1.4445502525945401E-2</v>
      </c>
      <c r="AB218" s="33">
        <v>5.0882709377354202E-2</v>
      </c>
      <c r="AC218" s="35">
        <v>7.1644483040799095E-2</v>
      </c>
    </row>
    <row r="219" spans="1:29" x14ac:dyDescent="0.25">
      <c r="A219" s="326" t="s">
        <v>35</v>
      </c>
      <c r="B219" s="331" t="s">
        <v>74</v>
      </c>
      <c r="C219" s="373" t="s">
        <v>226</v>
      </c>
      <c r="D219" s="331" t="s">
        <v>47</v>
      </c>
      <c r="E219" s="381" t="s">
        <v>130</v>
      </c>
      <c r="F219" s="41">
        <v>502.08</v>
      </c>
      <c r="G219" s="28">
        <v>564.14</v>
      </c>
      <c r="H219" s="27">
        <v>598.36</v>
      </c>
      <c r="I219" s="28">
        <v>724.16</v>
      </c>
      <c r="J219" s="27">
        <v>862.48</v>
      </c>
      <c r="K219" s="28">
        <v>915.74</v>
      </c>
      <c r="L219" s="28">
        <v>822.33999999999901</v>
      </c>
      <c r="M219" s="28">
        <v>818.6</v>
      </c>
      <c r="N219" s="28">
        <v>863.62</v>
      </c>
      <c r="O219" s="28">
        <v>997.4</v>
      </c>
      <c r="P219" s="27">
        <v>942.08</v>
      </c>
      <c r="Q219" s="538">
        <v>967.94</v>
      </c>
      <c r="R219" s="34">
        <v>0.12360579987253</v>
      </c>
      <c r="S219" s="33">
        <v>6.0658701740702703E-2</v>
      </c>
      <c r="T219" s="34">
        <v>0.21024132629186401</v>
      </c>
      <c r="U219" s="33">
        <v>0.19100751215201001</v>
      </c>
      <c r="V219" s="34">
        <v>6.17521565717465E-2</v>
      </c>
      <c r="W219" s="33">
        <v>-0.101994015768667</v>
      </c>
      <c r="X219" s="33">
        <v>-4.5479971787824999E-3</v>
      </c>
      <c r="Y219" s="33">
        <v>5.4996335206450003E-2</v>
      </c>
      <c r="Z219" s="33">
        <v>0.15490609295755001</v>
      </c>
      <c r="AA219" s="33">
        <v>-5.5464206938038801E-2</v>
      </c>
      <c r="AB219" s="33">
        <v>2.7449898097826098E-2</v>
      </c>
      <c r="AC219" s="35">
        <v>0.18243342291717499</v>
      </c>
    </row>
    <row r="220" spans="1:29" x14ac:dyDescent="0.25">
      <c r="A220" s="326" t="s">
        <v>35</v>
      </c>
      <c r="B220" s="331" t="s">
        <v>74</v>
      </c>
      <c r="C220" s="373" t="s">
        <v>226</v>
      </c>
      <c r="D220" s="331" t="s">
        <v>47</v>
      </c>
      <c r="E220" s="381" t="s">
        <v>125</v>
      </c>
      <c r="F220" s="41">
        <v>502.08</v>
      </c>
      <c r="G220" s="28">
        <v>564.14</v>
      </c>
      <c r="H220" s="27">
        <v>598.36</v>
      </c>
      <c r="I220" s="28">
        <v>724.16</v>
      </c>
      <c r="J220" s="27">
        <v>862.48</v>
      </c>
      <c r="K220" s="28">
        <v>915.74</v>
      </c>
      <c r="L220" s="28">
        <v>822.33999999999901</v>
      </c>
      <c r="M220" s="28">
        <v>818.6</v>
      </c>
      <c r="N220" s="28">
        <v>863.62</v>
      </c>
      <c r="O220" s="28">
        <v>997.4</v>
      </c>
      <c r="P220" s="27">
        <v>942.08</v>
      </c>
      <c r="Q220" s="538">
        <v>967.94</v>
      </c>
      <c r="R220" s="34">
        <v>0.12360579987253</v>
      </c>
      <c r="S220" s="33">
        <v>6.0658701740702703E-2</v>
      </c>
      <c r="T220" s="34">
        <v>0.21024132629186401</v>
      </c>
      <c r="U220" s="33">
        <v>0.19100751215201001</v>
      </c>
      <c r="V220" s="34">
        <v>6.17521565717465E-2</v>
      </c>
      <c r="W220" s="33">
        <v>-0.101994015768667</v>
      </c>
      <c r="X220" s="33">
        <v>-4.5479971787824999E-3</v>
      </c>
      <c r="Y220" s="33">
        <v>5.4996335206450003E-2</v>
      </c>
      <c r="Z220" s="33">
        <v>0.15490609295755001</v>
      </c>
      <c r="AA220" s="33">
        <v>-5.5464206938038801E-2</v>
      </c>
      <c r="AB220" s="33">
        <v>2.7449898097826098E-2</v>
      </c>
      <c r="AC220" s="35">
        <v>0.18243342291717499</v>
      </c>
    </row>
    <row r="221" spans="1:29" x14ac:dyDescent="0.25">
      <c r="A221" s="326" t="s">
        <v>35</v>
      </c>
      <c r="B221" s="331" t="s">
        <v>74</v>
      </c>
      <c r="C221" s="373" t="s">
        <v>226</v>
      </c>
      <c r="D221" s="331" t="s">
        <v>47</v>
      </c>
      <c r="E221" s="381" t="s">
        <v>126</v>
      </c>
      <c r="F221" s="41">
        <v>712.04</v>
      </c>
      <c r="G221" s="28">
        <v>742.24</v>
      </c>
      <c r="H221" s="27">
        <v>756.42</v>
      </c>
      <c r="I221" s="28">
        <v>846.02</v>
      </c>
      <c r="J221" s="27">
        <v>1245.6600000000001</v>
      </c>
      <c r="K221" s="28">
        <v>1232.3599999999999</v>
      </c>
      <c r="L221" s="28">
        <v>1218.32</v>
      </c>
      <c r="M221" s="28">
        <v>1217.72</v>
      </c>
      <c r="N221" s="28">
        <v>1183.56</v>
      </c>
      <c r="O221" s="28">
        <v>1416.68</v>
      </c>
      <c r="P221" s="27">
        <v>1372.58</v>
      </c>
      <c r="Q221" s="538">
        <v>1366.64</v>
      </c>
      <c r="R221" s="34">
        <v>4.2413347564743603E-2</v>
      </c>
      <c r="S221" s="33">
        <v>1.91043328303513E-2</v>
      </c>
      <c r="T221" s="34">
        <v>0.118452711456598</v>
      </c>
      <c r="U221" s="33">
        <v>0.47237653956171199</v>
      </c>
      <c r="V221" s="34">
        <v>-1.06770707897822E-2</v>
      </c>
      <c r="W221" s="33">
        <v>-1.1392774838521099E-2</v>
      </c>
      <c r="X221" s="33">
        <v>-4.9248144986531299E-4</v>
      </c>
      <c r="Y221" s="33">
        <v>-2.8052425845021899E-2</v>
      </c>
      <c r="Z221" s="33">
        <v>0.19696508837743701</v>
      </c>
      <c r="AA221" s="33">
        <v>-3.11291187847644E-2</v>
      </c>
      <c r="AB221" s="33">
        <v>-4.32761660522507E-3</v>
      </c>
      <c r="AC221" s="35">
        <v>0.122294123443813</v>
      </c>
    </row>
    <row r="222" spans="1:29" x14ac:dyDescent="0.25">
      <c r="A222" s="326" t="s">
        <v>35</v>
      </c>
      <c r="B222" s="331" t="s">
        <v>74</v>
      </c>
      <c r="C222" s="373" t="s">
        <v>226</v>
      </c>
      <c r="D222" s="331" t="s">
        <v>47</v>
      </c>
      <c r="E222" s="381" t="s">
        <v>127</v>
      </c>
      <c r="F222" s="41">
        <v>849.52</v>
      </c>
      <c r="G222" s="28">
        <v>880.52</v>
      </c>
      <c r="H222" s="27">
        <v>906.08</v>
      </c>
      <c r="I222" s="28">
        <v>1019.38</v>
      </c>
      <c r="J222" s="27">
        <v>1360.42</v>
      </c>
      <c r="K222" s="28">
        <v>1523.24</v>
      </c>
      <c r="L222" s="28">
        <v>1364.02</v>
      </c>
      <c r="M222" s="28">
        <v>1177.94</v>
      </c>
      <c r="N222" s="28">
        <v>1154.8</v>
      </c>
      <c r="O222" s="28">
        <v>1209.26</v>
      </c>
      <c r="P222" s="27">
        <v>1143.72</v>
      </c>
      <c r="Q222" s="538">
        <v>1196.46</v>
      </c>
      <c r="R222" s="34">
        <v>3.6491195027780303E-2</v>
      </c>
      <c r="S222" s="33">
        <v>2.9028301458229201E-2</v>
      </c>
      <c r="T222" s="34">
        <v>0.12504414621225399</v>
      </c>
      <c r="U222" s="33">
        <v>0.334556298926798</v>
      </c>
      <c r="V222" s="34">
        <v>0.119683627115155</v>
      </c>
      <c r="W222" s="33">
        <v>-0.10452719203802401</v>
      </c>
      <c r="X222" s="33">
        <v>-0.13642028709256401</v>
      </c>
      <c r="Y222" s="33">
        <v>-1.96444640643836E-2</v>
      </c>
      <c r="Z222" s="33">
        <v>4.71596813301004E-2</v>
      </c>
      <c r="AA222" s="33">
        <v>-5.4198435406777601E-2</v>
      </c>
      <c r="AB222" s="33">
        <v>4.6112684922883201E-2</v>
      </c>
      <c r="AC222" s="35">
        <v>1.5722362768901599E-2</v>
      </c>
    </row>
    <row r="223" spans="1:29" x14ac:dyDescent="0.25">
      <c r="A223" s="326" t="s">
        <v>35</v>
      </c>
      <c r="B223" s="331" t="s">
        <v>98</v>
      </c>
      <c r="C223" s="373" t="s">
        <v>227</v>
      </c>
      <c r="D223" s="331" t="s">
        <v>170</v>
      </c>
      <c r="E223" s="381" t="s">
        <v>130</v>
      </c>
      <c r="F223" s="41">
        <v>398.38</v>
      </c>
      <c r="G223" s="28">
        <v>467.6</v>
      </c>
      <c r="H223" s="27">
        <v>507.74</v>
      </c>
      <c r="I223" s="28">
        <v>598.17999999999995</v>
      </c>
      <c r="J223" s="27">
        <v>905.6</v>
      </c>
      <c r="K223" s="28">
        <v>941.06</v>
      </c>
      <c r="L223" s="28">
        <v>839.48</v>
      </c>
      <c r="M223" s="28">
        <v>943.92</v>
      </c>
      <c r="N223" s="28">
        <v>938.38</v>
      </c>
      <c r="O223" s="28">
        <v>930.08</v>
      </c>
      <c r="P223" s="27">
        <v>882.74</v>
      </c>
      <c r="Q223" s="538">
        <v>962.1</v>
      </c>
      <c r="R223" s="34">
        <v>0.17375370249510499</v>
      </c>
      <c r="S223" s="33">
        <v>8.5842600513259107E-2</v>
      </c>
      <c r="T223" s="34">
        <v>0.178122661204553</v>
      </c>
      <c r="U223" s="33">
        <v>0.51392557424186702</v>
      </c>
      <c r="V223" s="34">
        <v>3.9156360424028099E-2</v>
      </c>
      <c r="W223" s="33">
        <v>-0.107942107835844</v>
      </c>
      <c r="X223" s="33">
        <v>0.124410349263829</v>
      </c>
      <c r="Y223" s="33">
        <v>-5.8691414526654403E-3</v>
      </c>
      <c r="Z223" s="33">
        <v>-8.8450307977577802E-3</v>
      </c>
      <c r="AA223" s="33">
        <v>-5.0898847410975397E-2</v>
      </c>
      <c r="AB223" s="33">
        <v>8.9901896368126497E-2</v>
      </c>
      <c r="AC223" s="35">
        <v>1.9260106788710901E-2</v>
      </c>
    </row>
    <row r="224" spans="1:29" x14ac:dyDescent="0.25">
      <c r="A224" s="326" t="s">
        <v>35</v>
      </c>
      <c r="B224" s="331" t="s">
        <v>98</v>
      </c>
      <c r="C224" s="373" t="s">
        <v>227</v>
      </c>
      <c r="D224" s="331" t="s">
        <v>170</v>
      </c>
      <c r="E224" s="381" t="s">
        <v>125</v>
      </c>
      <c r="F224" s="41">
        <v>398.38</v>
      </c>
      <c r="G224" s="28">
        <v>467.6</v>
      </c>
      <c r="H224" s="27">
        <v>507.74</v>
      </c>
      <c r="I224" s="28">
        <v>598.17999999999995</v>
      </c>
      <c r="J224" s="27">
        <v>905.6</v>
      </c>
      <c r="K224" s="28">
        <v>941.06</v>
      </c>
      <c r="L224" s="28">
        <v>839.48</v>
      </c>
      <c r="M224" s="28">
        <v>943.92</v>
      </c>
      <c r="N224" s="28">
        <v>938.38</v>
      </c>
      <c r="O224" s="28">
        <v>930.08</v>
      </c>
      <c r="P224" s="27">
        <v>882.74</v>
      </c>
      <c r="Q224" s="538">
        <v>962.1</v>
      </c>
      <c r="R224" s="34">
        <v>0.17375370249510499</v>
      </c>
      <c r="S224" s="33">
        <v>8.5842600513259107E-2</v>
      </c>
      <c r="T224" s="34">
        <v>0.178122661204553</v>
      </c>
      <c r="U224" s="33">
        <v>0.51392557424186702</v>
      </c>
      <c r="V224" s="34">
        <v>3.9156360424028099E-2</v>
      </c>
      <c r="W224" s="33">
        <v>-0.107942107835844</v>
      </c>
      <c r="X224" s="33">
        <v>0.124410349263829</v>
      </c>
      <c r="Y224" s="33">
        <v>-5.8691414526654403E-3</v>
      </c>
      <c r="Z224" s="33">
        <v>-8.8450307977577802E-3</v>
      </c>
      <c r="AA224" s="33">
        <v>-5.0898847410975397E-2</v>
      </c>
      <c r="AB224" s="33">
        <v>8.9901896368126497E-2</v>
      </c>
      <c r="AC224" s="35">
        <v>1.9260106788710901E-2</v>
      </c>
    </row>
    <row r="225" spans="1:29" x14ac:dyDescent="0.25">
      <c r="A225" s="326" t="s">
        <v>35</v>
      </c>
      <c r="B225" s="331" t="s">
        <v>98</v>
      </c>
      <c r="C225" s="373" t="s">
        <v>227</v>
      </c>
      <c r="D225" s="331" t="s">
        <v>170</v>
      </c>
      <c r="E225" s="381" t="s">
        <v>126</v>
      </c>
      <c r="F225" s="41">
        <v>556.94000000000005</v>
      </c>
      <c r="G225" s="28">
        <v>587.34</v>
      </c>
      <c r="H225" s="27">
        <v>579.14</v>
      </c>
      <c r="I225" s="28">
        <v>634.26</v>
      </c>
      <c r="J225" s="27">
        <v>1020.22</v>
      </c>
      <c r="K225" s="28">
        <v>1141.04</v>
      </c>
      <c r="L225" s="28">
        <v>1276.8800000000001</v>
      </c>
      <c r="M225" s="28">
        <v>1329.9</v>
      </c>
      <c r="N225" s="28">
        <v>1315.38</v>
      </c>
      <c r="O225" s="28">
        <v>1371.28</v>
      </c>
      <c r="P225" s="27">
        <v>1291.94</v>
      </c>
      <c r="Q225" s="538">
        <v>1430.36</v>
      </c>
      <c r="R225" s="34">
        <v>5.4583976729988798E-2</v>
      </c>
      <c r="S225" s="33">
        <v>-1.396124902101E-2</v>
      </c>
      <c r="T225" s="34">
        <v>9.5175605207721795E-2</v>
      </c>
      <c r="U225" s="33">
        <v>0.60852016523192298</v>
      </c>
      <c r="V225" s="34">
        <v>0.118425437650702</v>
      </c>
      <c r="W225" s="33">
        <v>0.11904928836850601</v>
      </c>
      <c r="X225" s="33">
        <v>4.1523087525844202E-2</v>
      </c>
      <c r="Y225" s="33">
        <v>-1.09181141439205E-2</v>
      </c>
      <c r="Z225" s="33">
        <v>4.2497225136462299E-2</v>
      </c>
      <c r="AA225" s="33">
        <v>-5.7858351321393102E-2</v>
      </c>
      <c r="AB225" s="33">
        <v>0.10714119850767</v>
      </c>
      <c r="AC225" s="35">
        <v>7.5539514249191503E-2</v>
      </c>
    </row>
    <row r="226" spans="1:29" x14ac:dyDescent="0.25">
      <c r="A226" s="326" t="s">
        <v>35</v>
      </c>
      <c r="B226" s="331" t="s">
        <v>98</v>
      </c>
      <c r="C226" s="373" t="s">
        <v>227</v>
      </c>
      <c r="D226" s="331" t="s">
        <v>170</v>
      </c>
      <c r="E226" s="381" t="s">
        <v>127</v>
      </c>
      <c r="F226" s="41">
        <v>635.26</v>
      </c>
      <c r="G226" s="28">
        <v>655.48</v>
      </c>
      <c r="H226" s="27">
        <v>754.64</v>
      </c>
      <c r="I226" s="28">
        <v>886.78</v>
      </c>
      <c r="J226" s="27">
        <v>1182.7</v>
      </c>
      <c r="K226" s="28">
        <v>1428.22</v>
      </c>
      <c r="L226" s="28">
        <v>1401.74</v>
      </c>
      <c r="M226" s="28">
        <v>1415.7</v>
      </c>
      <c r="N226" s="28">
        <v>1242.24</v>
      </c>
      <c r="O226" s="28">
        <v>1127.6400000000001</v>
      </c>
      <c r="P226" s="27">
        <v>1071.6600000000001</v>
      </c>
      <c r="Q226" s="538">
        <v>1189.22</v>
      </c>
      <c r="R226" s="34">
        <v>3.1829487139124098E-2</v>
      </c>
      <c r="S226" s="33">
        <v>0.15127845243180499</v>
      </c>
      <c r="T226" s="34">
        <v>0.17510336054277501</v>
      </c>
      <c r="U226" s="33">
        <v>0.33370170730057003</v>
      </c>
      <c r="V226" s="34">
        <v>0.207592796144415</v>
      </c>
      <c r="W226" s="33">
        <v>-1.8540560978000602E-2</v>
      </c>
      <c r="X226" s="33">
        <v>9.9590508938890501E-3</v>
      </c>
      <c r="Y226" s="33">
        <v>-0.122525958889595</v>
      </c>
      <c r="Z226" s="33">
        <v>-9.2252704791344495E-2</v>
      </c>
      <c r="AA226" s="33">
        <v>-4.9643503245716702E-2</v>
      </c>
      <c r="AB226" s="33">
        <v>0.109698971688781</v>
      </c>
      <c r="AC226" s="35">
        <v>-0.159977396341032</v>
      </c>
    </row>
    <row r="227" spans="1:29" x14ac:dyDescent="0.25">
      <c r="A227" s="326" t="s">
        <v>35</v>
      </c>
      <c r="B227" s="331" t="s">
        <v>109</v>
      </c>
      <c r="C227" s="373" t="s">
        <v>228</v>
      </c>
      <c r="D227" s="331" t="s">
        <v>106</v>
      </c>
      <c r="E227" s="381" t="s">
        <v>130</v>
      </c>
      <c r="F227" s="41">
        <v>526.96</v>
      </c>
      <c r="G227" s="28">
        <v>580.70000000000005</v>
      </c>
      <c r="H227" s="27">
        <v>618.28</v>
      </c>
      <c r="I227" s="28">
        <v>763.9</v>
      </c>
      <c r="J227" s="27">
        <v>895.28</v>
      </c>
      <c r="K227" s="28">
        <v>1002.48</v>
      </c>
      <c r="L227" s="28">
        <v>995.22</v>
      </c>
      <c r="M227" s="28">
        <v>941.38</v>
      </c>
      <c r="N227" s="28">
        <v>1042.32</v>
      </c>
      <c r="O227" s="28">
        <v>1026</v>
      </c>
      <c r="P227" s="27">
        <v>1112.24</v>
      </c>
      <c r="Q227" s="538">
        <v>1199.42</v>
      </c>
      <c r="R227" s="34">
        <v>0.101981175041748</v>
      </c>
      <c r="S227" s="33">
        <v>6.4714999138969997E-2</v>
      </c>
      <c r="T227" s="34">
        <v>0.23552435789609799</v>
      </c>
      <c r="U227" s="33">
        <v>0.17198586202382499</v>
      </c>
      <c r="V227" s="34">
        <v>0.119739076043249</v>
      </c>
      <c r="W227" s="33">
        <v>-7.2420397414412101E-3</v>
      </c>
      <c r="X227" s="33">
        <v>-5.4098591266252702E-2</v>
      </c>
      <c r="Y227" s="33">
        <v>0.107225562472115</v>
      </c>
      <c r="Z227" s="33">
        <v>-1.5657379691457401E-2</v>
      </c>
      <c r="AA227" s="33">
        <v>8.4054580896686104E-2</v>
      </c>
      <c r="AB227" s="33">
        <v>7.8382363518665094E-2</v>
      </c>
      <c r="AC227" s="35">
        <v>0.27410822409653901</v>
      </c>
    </row>
    <row r="228" spans="1:29" x14ac:dyDescent="0.25">
      <c r="A228" s="326" t="s">
        <v>35</v>
      </c>
      <c r="B228" s="331" t="s">
        <v>109</v>
      </c>
      <c r="C228" s="373" t="s">
        <v>228</v>
      </c>
      <c r="D228" s="331" t="s">
        <v>106</v>
      </c>
      <c r="E228" s="381" t="s">
        <v>125</v>
      </c>
      <c r="F228" s="41">
        <v>526.96</v>
      </c>
      <c r="G228" s="28">
        <v>580.70000000000005</v>
      </c>
      <c r="H228" s="27">
        <v>618.28</v>
      </c>
      <c r="I228" s="28">
        <v>763.9</v>
      </c>
      <c r="J228" s="27">
        <v>895.28</v>
      </c>
      <c r="K228" s="28">
        <v>1002.48</v>
      </c>
      <c r="L228" s="28">
        <v>995.22</v>
      </c>
      <c r="M228" s="28">
        <v>941.38</v>
      </c>
      <c r="N228" s="28">
        <v>1042.32</v>
      </c>
      <c r="O228" s="28">
        <v>1026</v>
      </c>
      <c r="P228" s="27">
        <v>1112.24</v>
      </c>
      <c r="Q228" s="538">
        <v>1199.42</v>
      </c>
      <c r="R228" s="34">
        <v>0.101981175041748</v>
      </c>
      <c r="S228" s="33">
        <v>6.4714999138969997E-2</v>
      </c>
      <c r="T228" s="34">
        <v>0.23552435789609799</v>
      </c>
      <c r="U228" s="33">
        <v>0.17198586202382499</v>
      </c>
      <c r="V228" s="34">
        <v>0.119739076043249</v>
      </c>
      <c r="W228" s="33">
        <v>-7.2420397414412101E-3</v>
      </c>
      <c r="X228" s="33">
        <v>-5.4098591266252702E-2</v>
      </c>
      <c r="Y228" s="33">
        <v>0.107225562472115</v>
      </c>
      <c r="Z228" s="33">
        <v>-1.5657379691457401E-2</v>
      </c>
      <c r="AA228" s="33">
        <v>8.4054580896686104E-2</v>
      </c>
      <c r="AB228" s="33">
        <v>7.8382363518665094E-2</v>
      </c>
      <c r="AC228" s="35">
        <v>0.27410822409653901</v>
      </c>
    </row>
    <row r="229" spans="1:29" x14ac:dyDescent="0.25">
      <c r="A229" s="326" t="s">
        <v>35</v>
      </c>
      <c r="B229" s="331" t="s">
        <v>109</v>
      </c>
      <c r="C229" s="373" t="s">
        <v>228</v>
      </c>
      <c r="D229" s="331" t="s">
        <v>106</v>
      </c>
      <c r="E229" s="381" t="s">
        <v>126</v>
      </c>
      <c r="F229" s="41">
        <v>616.4</v>
      </c>
      <c r="G229" s="28">
        <v>684.52</v>
      </c>
      <c r="H229" s="27">
        <v>684.54</v>
      </c>
      <c r="I229" s="28">
        <v>886.86</v>
      </c>
      <c r="J229" s="27">
        <v>1290.54</v>
      </c>
      <c r="K229" s="28">
        <v>1372.34</v>
      </c>
      <c r="L229" s="28">
        <v>1426.52</v>
      </c>
      <c r="M229" s="28">
        <v>1410.16</v>
      </c>
      <c r="N229" s="28">
        <v>1407.1</v>
      </c>
      <c r="O229" s="28">
        <v>1462.84</v>
      </c>
      <c r="P229" s="27">
        <v>1571.98</v>
      </c>
      <c r="Q229" s="538">
        <v>1671.7</v>
      </c>
      <c r="R229" s="34">
        <v>0.11051265412069999</v>
      </c>
      <c r="S229" s="33">
        <v>2.9217553906360301E-5</v>
      </c>
      <c r="T229" s="34">
        <v>0.29555613988956098</v>
      </c>
      <c r="U229" s="33">
        <v>0.45517894594411701</v>
      </c>
      <c r="V229" s="34">
        <v>6.3384319742123399E-2</v>
      </c>
      <c r="W229" s="33">
        <v>3.9480012241864301E-2</v>
      </c>
      <c r="X229" s="33">
        <v>-1.14684687210834E-2</v>
      </c>
      <c r="Y229" s="33">
        <v>-2.1699665286209801E-3</v>
      </c>
      <c r="Z229" s="33">
        <v>3.9613389240281398E-2</v>
      </c>
      <c r="AA229" s="33">
        <v>7.4608296190970994E-2</v>
      </c>
      <c r="AB229" s="33">
        <v>6.3435921576610405E-2</v>
      </c>
      <c r="AC229" s="35">
        <v>0.18546831565212399</v>
      </c>
    </row>
    <row r="230" spans="1:29" x14ac:dyDescent="0.25">
      <c r="A230" s="326" t="s">
        <v>35</v>
      </c>
      <c r="B230" s="331" t="s">
        <v>109</v>
      </c>
      <c r="C230" s="373" t="s">
        <v>228</v>
      </c>
      <c r="D230" s="331" t="s">
        <v>106</v>
      </c>
      <c r="E230" s="381" t="s">
        <v>127</v>
      </c>
      <c r="F230" s="41">
        <v>703.07999999999902</v>
      </c>
      <c r="G230" s="28">
        <v>821.76</v>
      </c>
      <c r="H230" s="27">
        <v>807.98</v>
      </c>
      <c r="I230" s="28">
        <v>1097.02</v>
      </c>
      <c r="J230" s="27">
        <v>1568.9</v>
      </c>
      <c r="K230" s="28">
        <v>1677.68</v>
      </c>
      <c r="L230" s="28">
        <v>1716.6</v>
      </c>
      <c r="M230" s="28">
        <v>1354.64</v>
      </c>
      <c r="N230" s="28">
        <v>1379.84</v>
      </c>
      <c r="O230" s="28">
        <v>1398.5</v>
      </c>
      <c r="P230" s="27">
        <v>1448.14</v>
      </c>
      <c r="Q230" s="538">
        <v>1563.2</v>
      </c>
      <c r="R230" s="34">
        <v>0.16880013654207099</v>
      </c>
      <c r="S230" s="33">
        <v>-1.6768886292834798E-2</v>
      </c>
      <c r="T230" s="34">
        <v>0.35773162702047001</v>
      </c>
      <c r="U230" s="33">
        <v>0.43014712585003001</v>
      </c>
      <c r="V230" s="34">
        <v>6.9335203008477203E-2</v>
      </c>
      <c r="W230" s="33">
        <v>2.3198702970769002E-2</v>
      </c>
      <c r="X230" s="33">
        <v>-0.210858674123266</v>
      </c>
      <c r="Y230" s="33">
        <v>1.8602728400165199E-2</v>
      </c>
      <c r="Z230" s="33">
        <v>1.35233070500928E-2</v>
      </c>
      <c r="AA230" s="33">
        <v>3.5495173400071502E-2</v>
      </c>
      <c r="AB230" s="33">
        <v>7.9453643984697495E-2</v>
      </c>
      <c r="AC230" s="35">
        <v>0.15395972361660601</v>
      </c>
    </row>
    <row r="231" spans="1:29" x14ac:dyDescent="0.25">
      <c r="A231" s="326" t="s">
        <v>36</v>
      </c>
      <c r="B231" s="331" t="s">
        <v>110</v>
      </c>
      <c r="C231" s="373" t="s">
        <v>229</v>
      </c>
      <c r="D231" s="331" t="s">
        <v>171</v>
      </c>
      <c r="E231" s="381" t="s">
        <v>130</v>
      </c>
      <c r="F231" s="41">
        <v>468.04</v>
      </c>
      <c r="G231" s="28">
        <v>514.83999999999901</v>
      </c>
      <c r="H231" s="27">
        <v>553.41999999999996</v>
      </c>
      <c r="I231" s="28">
        <v>698.98</v>
      </c>
      <c r="J231" s="27">
        <v>869.31999999999903</v>
      </c>
      <c r="K231" s="28">
        <v>832.11999999999898</v>
      </c>
      <c r="L231" s="28">
        <v>827.58</v>
      </c>
      <c r="M231" s="28">
        <v>820.31999999999903</v>
      </c>
      <c r="N231" s="28">
        <v>830.68</v>
      </c>
      <c r="O231" s="28">
        <v>950.88</v>
      </c>
      <c r="P231" s="27">
        <v>1032.4000000000001</v>
      </c>
      <c r="Q231" s="538">
        <v>1215.8599999999999</v>
      </c>
      <c r="R231" s="34">
        <v>9.99914537219041E-2</v>
      </c>
      <c r="S231" s="33">
        <v>7.4935902416284506E-2</v>
      </c>
      <c r="T231" s="34">
        <v>0.26301904520978597</v>
      </c>
      <c r="U231" s="33">
        <v>0.24369795988440299</v>
      </c>
      <c r="V231" s="34">
        <v>-4.27920673629964E-2</v>
      </c>
      <c r="W231" s="33">
        <v>-5.4559438542517401E-3</v>
      </c>
      <c r="X231" s="33">
        <v>-8.7725657942434396E-3</v>
      </c>
      <c r="Y231" s="33">
        <v>1.2629217866198399E-2</v>
      </c>
      <c r="Z231" s="33">
        <v>0.14470072711513399</v>
      </c>
      <c r="AA231" s="33">
        <v>8.5731112232879103E-2</v>
      </c>
      <c r="AB231" s="33">
        <v>0.17770244091437401</v>
      </c>
      <c r="AC231" s="35">
        <v>0.482177686756387</v>
      </c>
    </row>
    <row r="232" spans="1:29" x14ac:dyDescent="0.25">
      <c r="A232" s="326" t="s">
        <v>36</v>
      </c>
      <c r="B232" s="331" t="s">
        <v>110</v>
      </c>
      <c r="C232" s="373" t="s">
        <v>229</v>
      </c>
      <c r="D232" s="331" t="s">
        <v>171</v>
      </c>
      <c r="E232" s="381" t="s">
        <v>125</v>
      </c>
      <c r="F232" s="41">
        <v>468.04</v>
      </c>
      <c r="G232" s="28">
        <v>514.83999999999901</v>
      </c>
      <c r="H232" s="27">
        <v>553.41999999999996</v>
      </c>
      <c r="I232" s="28">
        <v>698.98</v>
      </c>
      <c r="J232" s="27">
        <v>869.31999999999903</v>
      </c>
      <c r="K232" s="28">
        <v>832.11999999999898</v>
      </c>
      <c r="L232" s="28">
        <v>827.58</v>
      </c>
      <c r="M232" s="28">
        <v>820.31999999999903</v>
      </c>
      <c r="N232" s="28">
        <v>830.68</v>
      </c>
      <c r="O232" s="28">
        <v>950.88</v>
      </c>
      <c r="P232" s="27">
        <v>1032.4000000000001</v>
      </c>
      <c r="Q232" s="538">
        <v>1215.8599999999999</v>
      </c>
      <c r="R232" s="34">
        <v>9.99914537219041E-2</v>
      </c>
      <c r="S232" s="33">
        <v>7.4935902416284506E-2</v>
      </c>
      <c r="T232" s="34">
        <v>0.26301904520978597</v>
      </c>
      <c r="U232" s="33">
        <v>0.24369795988440299</v>
      </c>
      <c r="V232" s="34">
        <v>-4.27920673629964E-2</v>
      </c>
      <c r="W232" s="33">
        <v>-5.4559438542517401E-3</v>
      </c>
      <c r="X232" s="33">
        <v>-8.7725657942434396E-3</v>
      </c>
      <c r="Y232" s="33">
        <v>1.2629217866198399E-2</v>
      </c>
      <c r="Z232" s="33">
        <v>0.14470072711513399</v>
      </c>
      <c r="AA232" s="33">
        <v>8.5731112232879103E-2</v>
      </c>
      <c r="AB232" s="33">
        <v>0.17770244091437401</v>
      </c>
      <c r="AC232" s="35">
        <v>0.482177686756387</v>
      </c>
    </row>
    <row r="233" spans="1:29" x14ac:dyDescent="0.25">
      <c r="A233" s="326" t="s">
        <v>36</v>
      </c>
      <c r="B233" s="331" t="s">
        <v>110</v>
      </c>
      <c r="C233" s="373" t="s">
        <v>229</v>
      </c>
      <c r="D233" s="331" t="s">
        <v>171</v>
      </c>
      <c r="E233" s="381" t="s">
        <v>126</v>
      </c>
      <c r="F233" s="41">
        <v>530.74</v>
      </c>
      <c r="G233" s="28">
        <v>606.9</v>
      </c>
      <c r="H233" s="27">
        <v>657.33999999999901</v>
      </c>
      <c r="I233" s="28">
        <v>893.62</v>
      </c>
      <c r="J233" s="27">
        <v>1532.94</v>
      </c>
      <c r="K233" s="28">
        <v>1473.22</v>
      </c>
      <c r="L233" s="28">
        <v>1380.9</v>
      </c>
      <c r="M233" s="28">
        <v>1361.38</v>
      </c>
      <c r="N233" s="28">
        <v>1266.5999999999999</v>
      </c>
      <c r="O233" s="28">
        <v>1318.76</v>
      </c>
      <c r="P233" s="27">
        <v>1409.26</v>
      </c>
      <c r="Q233" s="538">
        <v>1507</v>
      </c>
      <c r="R233" s="34">
        <v>0.14349775784753299</v>
      </c>
      <c r="S233" s="33">
        <v>8.3110891415389701E-2</v>
      </c>
      <c r="T233" s="34">
        <v>0.35944868713299</v>
      </c>
      <c r="U233" s="33">
        <v>0.71542713905239297</v>
      </c>
      <c r="V233" s="34">
        <v>-3.8957819614596802E-2</v>
      </c>
      <c r="W233" s="33">
        <v>-6.2665453903693893E-2</v>
      </c>
      <c r="X233" s="33">
        <v>-1.41357085958432E-2</v>
      </c>
      <c r="Y233" s="33">
        <v>-6.9620532107126695E-2</v>
      </c>
      <c r="Z233" s="33">
        <v>4.1181114795515603E-2</v>
      </c>
      <c r="AA233" s="33">
        <v>6.8625072037368395E-2</v>
      </c>
      <c r="AB233" s="33">
        <v>6.9355548301945694E-2</v>
      </c>
      <c r="AC233" s="35">
        <v>0.106964991405779</v>
      </c>
    </row>
    <row r="234" spans="1:29" x14ac:dyDescent="0.25">
      <c r="A234" s="326" t="s">
        <v>36</v>
      </c>
      <c r="B234" s="331" t="s">
        <v>110</v>
      </c>
      <c r="C234" s="373" t="s">
        <v>229</v>
      </c>
      <c r="D234" s="331" t="s">
        <v>171</v>
      </c>
      <c r="E234" s="381" t="s">
        <v>127</v>
      </c>
      <c r="F234" s="41">
        <v>614.67999999999995</v>
      </c>
      <c r="G234" s="28">
        <v>721.9</v>
      </c>
      <c r="H234" s="27">
        <v>773.04</v>
      </c>
      <c r="I234" s="28">
        <v>1332.66</v>
      </c>
      <c r="J234" s="27">
        <v>1775.78</v>
      </c>
      <c r="K234" s="28">
        <v>1794.64</v>
      </c>
      <c r="L234" s="28">
        <v>1750.16</v>
      </c>
      <c r="M234" s="28">
        <v>1382.3</v>
      </c>
      <c r="N234" s="28">
        <v>1389.54</v>
      </c>
      <c r="O234" s="28">
        <v>1591.86</v>
      </c>
      <c r="P234" s="27">
        <v>1549.38</v>
      </c>
      <c r="Q234" s="538">
        <v>1657.08</v>
      </c>
      <c r="R234" s="34">
        <v>0.17443222489750701</v>
      </c>
      <c r="S234" s="33">
        <v>7.0840836680980707E-2</v>
      </c>
      <c r="T234" s="34">
        <v>0.72392114250232797</v>
      </c>
      <c r="U234" s="33">
        <v>0.33250791649783101</v>
      </c>
      <c r="V234" s="34">
        <v>1.0620684994762901E-2</v>
      </c>
      <c r="W234" s="33">
        <v>-2.4784915080461802E-2</v>
      </c>
      <c r="X234" s="33">
        <v>-0.210186497234538</v>
      </c>
      <c r="Y234" s="33">
        <v>5.2376473992620997E-3</v>
      </c>
      <c r="Z234" s="33">
        <v>0.145602141715963</v>
      </c>
      <c r="AA234" s="33">
        <v>-2.66857638234516E-2</v>
      </c>
      <c r="AB234" s="33">
        <v>6.9511675637996997E-2</v>
      </c>
      <c r="AC234" s="35">
        <v>0.19878463430514301</v>
      </c>
    </row>
    <row r="235" spans="1:29" x14ac:dyDescent="0.25">
      <c r="A235" s="326" t="s">
        <v>37</v>
      </c>
      <c r="B235" s="331" t="s">
        <v>111</v>
      </c>
      <c r="C235" s="373" t="s">
        <v>230</v>
      </c>
      <c r="D235" s="331" t="s">
        <v>75</v>
      </c>
      <c r="E235" s="381" t="s">
        <v>130</v>
      </c>
      <c r="F235" s="41">
        <v>509</v>
      </c>
      <c r="G235" s="28">
        <v>517.52</v>
      </c>
      <c r="H235" s="27">
        <v>611.66</v>
      </c>
      <c r="I235" s="28">
        <v>735.92</v>
      </c>
      <c r="J235" s="27">
        <v>1047</v>
      </c>
      <c r="K235" s="28">
        <v>1211.74</v>
      </c>
      <c r="L235" s="28">
        <v>1166.26</v>
      </c>
      <c r="M235" s="28">
        <v>1094.72</v>
      </c>
      <c r="N235" s="28">
        <v>1048.54</v>
      </c>
      <c r="O235" s="28">
        <v>894.099999999999</v>
      </c>
      <c r="P235" s="27" t="s">
        <v>356</v>
      </c>
      <c r="Q235" s="538" t="s">
        <v>356</v>
      </c>
      <c r="R235" s="34">
        <v>1.6738703339882002E-2</v>
      </c>
      <c r="S235" s="33">
        <v>0.181906013294172</v>
      </c>
      <c r="T235" s="34">
        <v>0.20315207795180301</v>
      </c>
      <c r="U235" s="33">
        <v>0.42270899010761998</v>
      </c>
      <c r="V235" s="34">
        <v>0.15734479465138401</v>
      </c>
      <c r="W235" s="33">
        <v>-3.7532804066878998E-2</v>
      </c>
      <c r="X235" s="33">
        <v>-6.1341381853102998E-2</v>
      </c>
      <c r="Y235" s="33">
        <v>-4.2184302835428303E-2</v>
      </c>
      <c r="Z235" s="33">
        <v>-0.147290518244416</v>
      </c>
      <c r="AA235" s="33" t="s">
        <v>356</v>
      </c>
      <c r="AB235" s="33" t="s">
        <v>356</v>
      </c>
      <c r="AC235" s="35" t="s">
        <v>356</v>
      </c>
    </row>
    <row r="236" spans="1:29" x14ac:dyDescent="0.25">
      <c r="A236" s="326" t="s">
        <v>37</v>
      </c>
      <c r="B236" s="331" t="s">
        <v>111</v>
      </c>
      <c r="C236" s="373" t="s">
        <v>230</v>
      </c>
      <c r="D236" s="331" t="s">
        <v>75</v>
      </c>
      <c r="E236" s="381" t="s">
        <v>125</v>
      </c>
      <c r="F236" s="41">
        <v>509</v>
      </c>
      <c r="G236" s="28">
        <v>517.52</v>
      </c>
      <c r="H236" s="27">
        <v>611.66</v>
      </c>
      <c r="I236" s="28">
        <v>735.92</v>
      </c>
      <c r="J236" s="27">
        <v>1047</v>
      </c>
      <c r="K236" s="28">
        <v>1211.74</v>
      </c>
      <c r="L236" s="28">
        <v>1166.26</v>
      </c>
      <c r="M236" s="28">
        <v>1094.72</v>
      </c>
      <c r="N236" s="28">
        <v>1048.54</v>
      </c>
      <c r="O236" s="28">
        <v>894.099999999999</v>
      </c>
      <c r="P236" s="27" t="s">
        <v>356</v>
      </c>
      <c r="Q236" s="538" t="s">
        <v>356</v>
      </c>
      <c r="R236" s="34">
        <v>1.6738703339882002E-2</v>
      </c>
      <c r="S236" s="33">
        <v>0.181906013294172</v>
      </c>
      <c r="T236" s="34">
        <v>0.20315207795180301</v>
      </c>
      <c r="U236" s="33">
        <v>0.42270899010761998</v>
      </c>
      <c r="V236" s="34">
        <v>0.15734479465138401</v>
      </c>
      <c r="W236" s="33">
        <v>-3.7532804066878998E-2</v>
      </c>
      <c r="X236" s="33">
        <v>-6.1341381853102998E-2</v>
      </c>
      <c r="Y236" s="33">
        <v>-4.2184302835428303E-2</v>
      </c>
      <c r="Z236" s="33">
        <v>-0.147290518244416</v>
      </c>
      <c r="AA236" s="33" t="s">
        <v>356</v>
      </c>
      <c r="AB236" s="33" t="s">
        <v>356</v>
      </c>
      <c r="AC236" s="35" t="s">
        <v>356</v>
      </c>
    </row>
    <row r="237" spans="1:29" x14ac:dyDescent="0.25">
      <c r="A237" s="326" t="s">
        <v>37</v>
      </c>
      <c r="B237" s="331" t="s">
        <v>111</v>
      </c>
      <c r="C237" s="373" t="s">
        <v>230</v>
      </c>
      <c r="D237" s="331" t="s">
        <v>75</v>
      </c>
      <c r="E237" s="381" t="s">
        <v>126</v>
      </c>
      <c r="F237" s="41">
        <v>687.3</v>
      </c>
      <c r="G237" s="28">
        <v>722.96</v>
      </c>
      <c r="H237" s="27">
        <v>789.62</v>
      </c>
      <c r="I237" s="28">
        <v>866</v>
      </c>
      <c r="J237" s="27">
        <v>1402.12</v>
      </c>
      <c r="K237" s="28">
        <v>1566.84</v>
      </c>
      <c r="L237" s="28">
        <v>1561.82</v>
      </c>
      <c r="M237" s="28">
        <v>1411.4</v>
      </c>
      <c r="N237" s="28">
        <v>1378.46</v>
      </c>
      <c r="O237" s="28">
        <v>1058.46</v>
      </c>
      <c r="P237" s="27" t="s">
        <v>356</v>
      </c>
      <c r="Q237" s="538" t="s">
        <v>356</v>
      </c>
      <c r="R237" s="34">
        <v>5.18841844900335E-2</v>
      </c>
      <c r="S237" s="33">
        <v>9.2204271328980805E-2</v>
      </c>
      <c r="T237" s="34">
        <v>9.67300726931941E-2</v>
      </c>
      <c r="U237" s="33">
        <v>0.61907621247113098</v>
      </c>
      <c r="V237" s="34">
        <v>0.117479245713633</v>
      </c>
      <c r="W237" s="33">
        <v>-3.20390084501288E-3</v>
      </c>
      <c r="X237" s="33">
        <v>-9.6310714422916693E-2</v>
      </c>
      <c r="Y237" s="33">
        <v>-2.33385291200227E-2</v>
      </c>
      <c r="Z237" s="33">
        <v>-0.23214311623115599</v>
      </c>
      <c r="AA237" s="33" t="s">
        <v>356</v>
      </c>
      <c r="AB237" s="33" t="s">
        <v>356</v>
      </c>
      <c r="AC237" s="35" t="s">
        <v>356</v>
      </c>
    </row>
    <row r="238" spans="1:29" x14ac:dyDescent="0.25">
      <c r="A238" s="326" t="s">
        <v>37</v>
      </c>
      <c r="B238" s="331" t="s">
        <v>111</v>
      </c>
      <c r="C238" s="373" t="s">
        <v>230</v>
      </c>
      <c r="D238" s="331" t="s">
        <v>75</v>
      </c>
      <c r="E238" s="381" t="s">
        <v>127</v>
      </c>
      <c r="F238" s="41">
        <v>777.6</v>
      </c>
      <c r="G238" s="28">
        <v>949.74</v>
      </c>
      <c r="H238" s="27">
        <v>1011.44</v>
      </c>
      <c r="I238" s="28">
        <v>1207.4000000000001</v>
      </c>
      <c r="J238" s="27">
        <v>2297.56</v>
      </c>
      <c r="K238" s="28">
        <v>1595.46</v>
      </c>
      <c r="L238" s="28">
        <v>1571.16</v>
      </c>
      <c r="M238" s="28">
        <v>1394.36</v>
      </c>
      <c r="N238" s="28">
        <v>1373.96</v>
      </c>
      <c r="O238" s="28">
        <v>1111.3800000000001</v>
      </c>
      <c r="P238" s="27" t="s">
        <v>356</v>
      </c>
      <c r="Q238" s="538" t="s">
        <v>356</v>
      </c>
      <c r="R238" s="34">
        <v>0.22137345679012299</v>
      </c>
      <c r="S238" s="33">
        <v>6.4965148356392305E-2</v>
      </c>
      <c r="T238" s="34">
        <v>0.193743573518943</v>
      </c>
      <c r="U238" s="33">
        <v>0.90289879079012703</v>
      </c>
      <c r="V238" s="34">
        <v>-0.30558505545012898</v>
      </c>
      <c r="W238" s="33">
        <v>-1.5230717159941299E-2</v>
      </c>
      <c r="X238" s="33">
        <v>-0.11252832302248</v>
      </c>
      <c r="Y238" s="33">
        <v>-1.4630368054160899E-2</v>
      </c>
      <c r="Z238" s="33">
        <v>-0.19111182276048699</v>
      </c>
      <c r="AA238" s="33" t="s">
        <v>356</v>
      </c>
      <c r="AB238" s="33" t="s">
        <v>356</v>
      </c>
      <c r="AC238" s="35" t="s">
        <v>356</v>
      </c>
    </row>
    <row r="239" spans="1:29" x14ac:dyDescent="0.25">
      <c r="A239" s="326" t="s">
        <v>37</v>
      </c>
      <c r="B239" s="331" t="s">
        <v>112</v>
      </c>
      <c r="C239" s="373" t="s">
        <v>231</v>
      </c>
      <c r="D239" s="331" t="s">
        <v>172</v>
      </c>
      <c r="E239" s="381" t="s">
        <v>130</v>
      </c>
      <c r="F239" s="41">
        <v>635.88</v>
      </c>
      <c r="G239" s="28">
        <v>653.62</v>
      </c>
      <c r="H239" s="27">
        <v>764.78</v>
      </c>
      <c r="I239" s="28">
        <v>903.48</v>
      </c>
      <c r="J239" s="27">
        <v>1530.3</v>
      </c>
      <c r="K239" s="28">
        <v>1337.64</v>
      </c>
      <c r="L239" s="28">
        <v>1168.8</v>
      </c>
      <c r="M239" s="28">
        <v>1153.92</v>
      </c>
      <c r="N239" s="28">
        <v>1143.02</v>
      </c>
      <c r="O239" s="28">
        <v>958.74</v>
      </c>
      <c r="P239" s="27" t="s">
        <v>356</v>
      </c>
      <c r="Q239" s="538" t="s">
        <v>356</v>
      </c>
      <c r="R239" s="34">
        <v>2.7898345599798698E-2</v>
      </c>
      <c r="S239" s="33">
        <v>0.17006823536611401</v>
      </c>
      <c r="T239" s="34">
        <v>0.18135934517116001</v>
      </c>
      <c r="U239" s="33">
        <v>0.69378403506441699</v>
      </c>
      <c r="V239" s="34">
        <v>-0.12589688296412399</v>
      </c>
      <c r="W239" s="33">
        <v>-0.126222301964654</v>
      </c>
      <c r="X239" s="33">
        <v>-1.27310061601641E-2</v>
      </c>
      <c r="Y239" s="33">
        <v>-9.4460621186911401E-3</v>
      </c>
      <c r="Z239" s="33">
        <v>-0.16122202586131401</v>
      </c>
      <c r="AA239" s="33" t="s">
        <v>356</v>
      </c>
      <c r="AB239" s="33" t="s">
        <v>356</v>
      </c>
      <c r="AC239" s="35" t="s">
        <v>356</v>
      </c>
    </row>
    <row r="240" spans="1:29" x14ac:dyDescent="0.25">
      <c r="A240" s="326" t="s">
        <v>37</v>
      </c>
      <c r="B240" s="331" t="s">
        <v>112</v>
      </c>
      <c r="C240" s="373" t="s">
        <v>231</v>
      </c>
      <c r="D240" s="331" t="s">
        <v>172</v>
      </c>
      <c r="E240" s="381" t="s">
        <v>125</v>
      </c>
      <c r="F240" s="41">
        <v>635.88</v>
      </c>
      <c r="G240" s="28">
        <v>653.62</v>
      </c>
      <c r="H240" s="27">
        <v>764.78</v>
      </c>
      <c r="I240" s="28">
        <v>903.48</v>
      </c>
      <c r="J240" s="27">
        <v>1530.3</v>
      </c>
      <c r="K240" s="28">
        <v>1337.64</v>
      </c>
      <c r="L240" s="28">
        <v>1168.8</v>
      </c>
      <c r="M240" s="28">
        <v>1153.92</v>
      </c>
      <c r="N240" s="28">
        <v>1143.02</v>
      </c>
      <c r="O240" s="28">
        <v>958.74</v>
      </c>
      <c r="P240" s="27" t="s">
        <v>356</v>
      </c>
      <c r="Q240" s="538" t="s">
        <v>356</v>
      </c>
      <c r="R240" s="34">
        <v>2.7898345599798698E-2</v>
      </c>
      <c r="S240" s="33">
        <v>0.17006823536611401</v>
      </c>
      <c r="T240" s="34">
        <v>0.18135934517116001</v>
      </c>
      <c r="U240" s="33">
        <v>0.69378403506441699</v>
      </c>
      <c r="V240" s="34">
        <v>-0.12589688296412399</v>
      </c>
      <c r="W240" s="33">
        <v>-0.126222301964654</v>
      </c>
      <c r="X240" s="33">
        <v>-1.27310061601641E-2</v>
      </c>
      <c r="Y240" s="33">
        <v>-9.4460621186911401E-3</v>
      </c>
      <c r="Z240" s="33">
        <v>-0.16122202586131401</v>
      </c>
      <c r="AA240" s="33" t="s">
        <v>356</v>
      </c>
      <c r="AB240" s="33" t="s">
        <v>356</v>
      </c>
      <c r="AC240" s="35" t="s">
        <v>356</v>
      </c>
    </row>
    <row r="241" spans="1:29" x14ac:dyDescent="0.25">
      <c r="A241" s="326" t="s">
        <v>37</v>
      </c>
      <c r="B241" s="331" t="s">
        <v>112</v>
      </c>
      <c r="C241" s="373" t="s">
        <v>231</v>
      </c>
      <c r="D241" s="331" t="s">
        <v>172</v>
      </c>
      <c r="E241" s="381" t="s">
        <v>126</v>
      </c>
      <c r="F241" s="41">
        <v>812.94</v>
      </c>
      <c r="G241" s="28">
        <v>854.42</v>
      </c>
      <c r="H241" s="27">
        <v>900.68</v>
      </c>
      <c r="I241" s="28">
        <v>1011.06</v>
      </c>
      <c r="J241" s="27">
        <v>2048.56</v>
      </c>
      <c r="K241" s="28">
        <v>1733.6</v>
      </c>
      <c r="L241" s="28">
        <v>1526.86</v>
      </c>
      <c r="M241" s="28">
        <v>1508.34</v>
      </c>
      <c r="N241" s="28">
        <v>1453.44</v>
      </c>
      <c r="O241" s="28">
        <v>1239.2</v>
      </c>
      <c r="P241" s="27" t="s">
        <v>356</v>
      </c>
      <c r="Q241" s="538" t="s">
        <v>356</v>
      </c>
      <c r="R241" s="34">
        <v>5.1024675867837599E-2</v>
      </c>
      <c r="S241" s="33">
        <v>5.4141991058261701E-2</v>
      </c>
      <c r="T241" s="34">
        <v>0.122551849713549</v>
      </c>
      <c r="U241" s="33">
        <v>1.0261507724566299</v>
      </c>
      <c r="V241" s="34">
        <v>-0.15374702229859</v>
      </c>
      <c r="W241" s="33">
        <v>-0.119254730041532</v>
      </c>
      <c r="X241" s="33">
        <v>-1.21294683206056E-2</v>
      </c>
      <c r="Y241" s="33">
        <v>-3.6397629181749297E-2</v>
      </c>
      <c r="Z241" s="33">
        <v>-0.14740202553941001</v>
      </c>
      <c r="AA241" s="33" t="s">
        <v>356</v>
      </c>
      <c r="AB241" s="33" t="s">
        <v>356</v>
      </c>
      <c r="AC241" s="35" t="s">
        <v>356</v>
      </c>
    </row>
    <row r="242" spans="1:29" x14ac:dyDescent="0.25">
      <c r="A242" s="326" t="s">
        <v>37</v>
      </c>
      <c r="B242" s="331" t="s">
        <v>112</v>
      </c>
      <c r="C242" s="373" t="s">
        <v>231</v>
      </c>
      <c r="D242" s="331" t="s">
        <v>172</v>
      </c>
      <c r="E242" s="381" t="s">
        <v>127</v>
      </c>
      <c r="F242" s="41">
        <v>995.96</v>
      </c>
      <c r="G242" s="28">
        <v>1049.9000000000001</v>
      </c>
      <c r="H242" s="27">
        <v>1140.02</v>
      </c>
      <c r="I242" s="28">
        <v>1451.58</v>
      </c>
      <c r="J242" s="27">
        <v>3058.94</v>
      </c>
      <c r="K242" s="28">
        <v>1732.9</v>
      </c>
      <c r="L242" s="28">
        <v>1573.68</v>
      </c>
      <c r="M242" s="28">
        <v>1521.54</v>
      </c>
      <c r="N242" s="28">
        <v>1460.18</v>
      </c>
      <c r="O242" s="28">
        <v>1255.26</v>
      </c>
      <c r="P242" s="27" t="s">
        <v>356</v>
      </c>
      <c r="Q242" s="538" t="s">
        <v>356</v>
      </c>
      <c r="R242" s="34">
        <v>5.41588015582955E-2</v>
      </c>
      <c r="S242" s="33">
        <v>8.5836746356795696E-2</v>
      </c>
      <c r="T242" s="34">
        <v>0.27329345099208702</v>
      </c>
      <c r="U242" s="33">
        <v>1.1073175436421001</v>
      </c>
      <c r="V242" s="34">
        <v>-0.43349657070749997</v>
      </c>
      <c r="W242" s="33">
        <v>-9.1880662473310601E-2</v>
      </c>
      <c r="X242" s="33">
        <v>-3.3132530120481903E-2</v>
      </c>
      <c r="Y242" s="33">
        <v>-4.0327562863940403E-2</v>
      </c>
      <c r="Z242" s="33">
        <v>-0.14033886233204099</v>
      </c>
      <c r="AA242" s="33" t="s">
        <v>356</v>
      </c>
      <c r="AB242" s="33" t="s">
        <v>356</v>
      </c>
      <c r="AC242" s="35" t="s">
        <v>356</v>
      </c>
    </row>
    <row r="243" spans="1:29" x14ac:dyDescent="0.25">
      <c r="A243" s="326" t="s">
        <v>38</v>
      </c>
      <c r="B243" s="331" t="s">
        <v>113</v>
      </c>
      <c r="C243" s="373" t="s">
        <v>232</v>
      </c>
      <c r="D243" s="331" t="s">
        <v>113</v>
      </c>
      <c r="E243" s="381" t="s">
        <v>130</v>
      </c>
      <c r="F243" s="41">
        <v>729.66</v>
      </c>
      <c r="G243" s="28">
        <v>780.16</v>
      </c>
      <c r="H243" s="27">
        <v>798.96</v>
      </c>
      <c r="I243" s="28">
        <v>969.94</v>
      </c>
      <c r="J243" s="27">
        <v>1386.14</v>
      </c>
      <c r="K243" s="28">
        <v>1189.1400000000001</v>
      </c>
      <c r="L243" s="28">
        <v>1099.92</v>
      </c>
      <c r="M243" s="28">
        <v>1049.0999999999999</v>
      </c>
      <c r="N243" s="28">
        <v>974.76</v>
      </c>
      <c r="O243" s="28">
        <v>1033.58</v>
      </c>
      <c r="P243" s="27">
        <v>1070.78</v>
      </c>
      <c r="Q243" s="538">
        <v>1192.1400000000001</v>
      </c>
      <c r="R243" s="34">
        <v>6.9210317134007604E-2</v>
      </c>
      <c r="S243" s="33">
        <v>2.4097621000820399E-2</v>
      </c>
      <c r="T243" s="34">
        <v>0.21400320416541499</v>
      </c>
      <c r="U243" s="33">
        <v>0.42909870713652298</v>
      </c>
      <c r="V243" s="34">
        <v>-0.14212128645014199</v>
      </c>
      <c r="W243" s="33">
        <v>-7.5029012563701494E-2</v>
      </c>
      <c r="X243" s="33">
        <v>-4.62033602443815E-2</v>
      </c>
      <c r="Y243" s="33">
        <v>-7.0860737775235799E-2</v>
      </c>
      <c r="Z243" s="33">
        <v>6.0343058804218398E-2</v>
      </c>
      <c r="AA243" s="33">
        <v>3.5991408502486499E-2</v>
      </c>
      <c r="AB243" s="33">
        <v>0.113337940566689</v>
      </c>
      <c r="AC243" s="35">
        <v>0.13634543894766901</v>
      </c>
    </row>
    <row r="244" spans="1:29" x14ac:dyDescent="0.25">
      <c r="A244" s="326" t="s">
        <v>38</v>
      </c>
      <c r="B244" s="331" t="s">
        <v>113</v>
      </c>
      <c r="C244" s="373" t="s">
        <v>232</v>
      </c>
      <c r="D244" s="331" t="s">
        <v>113</v>
      </c>
      <c r="E244" s="381" t="s">
        <v>125</v>
      </c>
      <c r="F244" s="41">
        <v>729.66</v>
      </c>
      <c r="G244" s="28">
        <v>780.16</v>
      </c>
      <c r="H244" s="27">
        <v>798.96</v>
      </c>
      <c r="I244" s="28">
        <v>969.94</v>
      </c>
      <c r="J244" s="27">
        <v>1386.14</v>
      </c>
      <c r="K244" s="28">
        <v>1189.1400000000001</v>
      </c>
      <c r="L244" s="28">
        <v>1099.92</v>
      </c>
      <c r="M244" s="28">
        <v>1049.0999999999999</v>
      </c>
      <c r="N244" s="28">
        <v>974.76</v>
      </c>
      <c r="O244" s="28">
        <v>1033.58</v>
      </c>
      <c r="P244" s="27">
        <v>1070.78</v>
      </c>
      <c r="Q244" s="538">
        <v>1192.1400000000001</v>
      </c>
      <c r="R244" s="34">
        <v>6.9210317134007604E-2</v>
      </c>
      <c r="S244" s="33">
        <v>2.4097621000820399E-2</v>
      </c>
      <c r="T244" s="34">
        <v>0.21400320416541499</v>
      </c>
      <c r="U244" s="33">
        <v>0.42909870713652298</v>
      </c>
      <c r="V244" s="34">
        <v>-0.14212128645014199</v>
      </c>
      <c r="W244" s="33">
        <v>-7.5029012563701494E-2</v>
      </c>
      <c r="X244" s="33">
        <v>-4.62033602443815E-2</v>
      </c>
      <c r="Y244" s="33">
        <v>-7.0860737775235799E-2</v>
      </c>
      <c r="Z244" s="33">
        <v>6.0343058804218398E-2</v>
      </c>
      <c r="AA244" s="33">
        <v>3.5991408502486499E-2</v>
      </c>
      <c r="AB244" s="33">
        <v>0.113337940566689</v>
      </c>
      <c r="AC244" s="35">
        <v>0.13634543894766901</v>
      </c>
    </row>
    <row r="245" spans="1:29" x14ac:dyDescent="0.25">
      <c r="A245" s="326" t="s">
        <v>38</v>
      </c>
      <c r="B245" s="331" t="s">
        <v>113</v>
      </c>
      <c r="C245" s="373" t="s">
        <v>232</v>
      </c>
      <c r="D245" s="331" t="s">
        <v>113</v>
      </c>
      <c r="E245" s="381" t="s">
        <v>126</v>
      </c>
      <c r="F245" s="41">
        <v>903.4</v>
      </c>
      <c r="G245" s="28">
        <v>902.16</v>
      </c>
      <c r="H245" s="27">
        <v>924.12</v>
      </c>
      <c r="I245" s="28">
        <v>1096.46</v>
      </c>
      <c r="J245" s="27">
        <v>1752.42</v>
      </c>
      <c r="K245" s="28">
        <v>1526.2</v>
      </c>
      <c r="L245" s="28">
        <v>1389.08</v>
      </c>
      <c r="M245" s="28">
        <v>1273.5999999999999</v>
      </c>
      <c r="N245" s="28">
        <v>1175.3399999999999</v>
      </c>
      <c r="O245" s="28">
        <v>1262.74</v>
      </c>
      <c r="P245" s="27">
        <v>1284.1400000000001</v>
      </c>
      <c r="Q245" s="538">
        <v>1462.18</v>
      </c>
      <c r="R245" s="34">
        <v>-1.3725924286030599E-3</v>
      </c>
      <c r="S245" s="33">
        <v>2.4341580207502E-2</v>
      </c>
      <c r="T245" s="34">
        <v>0.186490931913604</v>
      </c>
      <c r="U245" s="33">
        <v>0.59825255823285794</v>
      </c>
      <c r="V245" s="34">
        <v>-0.129090058319352</v>
      </c>
      <c r="W245" s="33">
        <v>-8.9844057135368902E-2</v>
      </c>
      <c r="X245" s="33">
        <v>-8.3134160739482196E-2</v>
      </c>
      <c r="Y245" s="33">
        <v>-7.7151381909547706E-2</v>
      </c>
      <c r="Z245" s="33">
        <v>7.4361461364371204E-2</v>
      </c>
      <c r="AA245" s="33">
        <v>1.6947273389613101E-2</v>
      </c>
      <c r="AB245" s="33">
        <v>0.138645319046209</v>
      </c>
      <c r="AC245" s="35">
        <v>0.148068467336683</v>
      </c>
    </row>
    <row r="246" spans="1:29" x14ac:dyDescent="0.25">
      <c r="A246" s="326" t="s">
        <v>38</v>
      </c>
      <c r="B246" s="331" t="s">
        <v>113</v>
      </c>
      <c r="C246" s="373" t="s">
        <v>232</v>
      </c>
      <c r="D246" s="331" t="s">
        <v>113</v>
      </c>
      <c r="E246" s="381" t="s">
        <v>127</v>
      </c>
      <c r="F246" s="41">
        <v>1094.18</v>
      </c>
      <c r="G246" s="28">
        <v>1120.08</v>
      </c>
      <c r="H246" s="27">
        <v>1152.6400000000001</v>
      </c>
      <c r="I246" s="28">
        <v>1446.78</v>
      </c>
      <c r="J246" s="27">
        <v>2128.8000000000002</v>
      </c>
      <c r="K246" s="28">
        <v>1821.38</v>
      </c>
      <c r="L246" s="28">
        <v>1616.34</v>
      </c>
      <c r="M246" s="28">
        <v>1506.74</v>
      </c>
      <c r="N246" s="28">
        <v>1274.42</v>
      </c>
      <c r="O246" s="28">
        <v>1326.92</v>
      </c>
      <c r="P246" s="27">
        <v>1407.42</v>
      </c>
      <c r="Q246" s="538">
        <v>1682.26</v>
      </c>
      <c r="R246" s="34">
        <v>2.3670694035716099E-2</v>
      </c>
      <c r="S246" s="33">
        <v>2.90693521891295E-2</v>
      </c>
      <c r="T246" s="34">
        <v>0.25518808995002701</v>
      </c>
      <c r="U246" s="33">
        <v>0.47140546593124</v>
      </c>
      <c r="V246" s="34">
        <v>-0.144409996242014</v>
      </c>
      <c r="W246" s="33">
        <v>-0.11257398236502</v>
      </c>
      <c r="X246" s="33">
        <v>-6.7807515745449506E-2</v>
      </c>
      <c r="Y246" s="33">
        <v>-0.15418718557946201</v>
      </c>
      <c r="Z246" s="33">
        <v>4.1195210370207597E-2</v>
      </c>
      <c r="AA246" s="33">
        <v>6.0666807343321298E-2</v>
      </c>
      <c r="AB246" s="33">
        <v>0.195279305395688</v>
      </c>
      <c r="AC246" s="35">
        <v>0.116489905358588</v>
      </c>
    </row>
    <row r="247" spans="1:29" x14ac:dyDescent="0.25">
      <c r="A247" s="326" t="s">
        <v>39</v>
      </c>
      <c r="B247" s="331" t="s">
        <v>114</v>
      </c>
      <c r="C247" s="373" t="s">
        <v>233</v>
      </c>
      <c r="D247" s="331" t="s">
        <v>83</v>
      </c>
      <c r="E247" s="381" t="s">
        <v>130</v>
      </c>
      <c r="F247" s="41">
        <v>643.41999999999996</v>
      </c>
      <c r="G247" s="28">
        <v>701.28</v>
      </c>
      <c r="H247" s="27">
        <v>795.07999999999902</v>
      </c>
      <c r="I247" s="28">
        <v>1120.08</v>
      </c>
      <c r="J247" s="27">
        <v>1310.04</v>
      </c>
      <c r="K247" s="28">
        <v>1517.94</v>
      </c>
      <c r="L247" s="28">
        <v>1852.38</v>
      </c>
      <c r="M247" s="28">
        <v>2121.7800000000002</v>
      </c>
      <c r="N247" s="28">
        <v>2234.06</v>
      </c>
      <c r="O247" s="28">
        <v>2228.62</v>
      </c>
      <c r="P247" s="27">
        <v>2296.44</v>
      </c>
      <c r="Q247" s="538">
        <v>2354.5</v>
      </c>
      <c r="R247" s="34">
        <v>8.9925709489913297E-2</v>
      </c>
      <c r="S247" s="33">
        <v>0.13375541866301599</v>
      </c>
      <c r="T247" s="34">
        <v>0.40876389797252999</v>
      </c>
      <c r="U247" s="33">
        <v>0.16959502892650499</v>
      </c>
      <c r="V247" s="34">
        <v>0.158697444352844</v>
      </c>
      <c r="W247" s="33">
        <v>0.22032491402822199</v>
      </c>
      <c r="X247" s="33">
        <v>0.14543452207430399</v>
      </c>
      <c r="Y247" s="33">
        <v>5.2917833140099201E-2</v>
      </c>
      <c r="Z247" s="33">
        <v>-2.4350286026337902E-3</v>
      </c>
      <c r="AA247" s="33">
        <v>3.04313880338506E-2</v>
      </c>
      <c r="AB247" s="33">
        <v>2.5282611346257599E-2</v>
      </c>
      <c r="AC247" s="35">
        <v>0.109681493840077</v>
      </c>
    </row>
    <row r="248" spans="1:29" x14ac:dyDescent="0.25">
      <c r="A248" s="326" t="s">
        <v>39</v>
      </c>
      <c r="B248" s="331" t="s">
        <v>114</v>
      </c>
      <c r="C248" s="373" t="s">
        <v>233</v>
      </c>
      <c r="D248" s="331" t="s">
        <v>83</v>
      </c>
      <c r="E248" s="381" t="s">
        <v>125</v>
      </c>
      <c r="F248" s="41">
        <v>643.41999999999996</v>
      </c>
      <c r="G248" s="28">
        <v>701.28</v>
      </c>
      <c r="H248" s="27">
        <v>795.07999999999902</v>
      </c>
      <c r="I248" s="28">
        <v>1120.08</v>
      </c>
      <c r="J248" s="27">
        <v>1310.04</v>
      </c>
      <c r="K248" s="28">
        <v>1517.94</v>
      </c>
      <c r="L248" s="28">
        <v>1852.38</v>
      </c>
      <c r="M248" s="28">
        <v>2121.7800000000002</v>
      </c>
      <c r="N248" s="28">
        <v>2234.06</v>
      </c>
      <c r="O248" s="28">
        <v>2228.62</v>
      </c>
      <c r="P248" s="27">
        <v>2296.44</v>
      </c>
      <c r="Q248" s="538">
        <v>2354.5</v>
      </c>
      <c r="R248" s="34">
        <v>8.9925709489913297E-2</v>
      </c>
      <c r="S248" s="33">
        <v>0.13375541866301599</v>
      </c>
      <c r="T248" s="34">
        <v>0.40876389797252999</v>
      </c>
      <c r="U248" s="33">
        <v>0.16959502892650499</v>
      </c>
      <c r="V248" s="34">
        <v>0.158697444352844</v>
      </c>
      <c r="W248" s="33">
        <v>0.22032491402822199</v>
      </c>
      <c r="X248" s="33">
        <v>0.14543452207430399</v>
      </c>
      <c r="Y248" s="33">
        <v>5.2917833140099201E-2</v>
      </c>
      <c r="Z248" s="33">
        <v>-2.4350286026337902E-3</v>
      </c>
      <c r="AA248" s="33">
        <v>3.04313880338506E-2</v>
      </c>
      <c r="AB248" s="33">
        <v>2.5282611346257599E-2</v>
      </c>
      <c r="AC248" s="35">
        <v>0.109681493840077</v>
      </c>
    </row>
    <row r="249" spans="1:29" x14ac:dyDescent="0.25">
      <c r="A249" s="326" t="s">
        <v>39</v>
      </c>
      <c r="B249" s="331" t="s">
        <v>114</v>
      </c>
      <c r="C249" s="373" t="s">
        <v>233</v>
      </c>
      <c r="D249" s="331" t="s">
        <v>83</v>
      </c>
      <c r="E249" s="381" t="s">
        <v>126</v>
      </c>
      <c r="F249" s="41">
        <v>759.8</v>
      </c>
      <c r="G249" s="28">
        <v>828.16</v>
      </c>
      <c r="H249" s="27">
        <v>951</v>
      </c>
      <c r="I249" s="28">
        <v>1186.48</v>
      </c>
      <c r="J249" s="27">
        <v>1480.72</v>
      </c>
      <c r="K249" s="28">
        <v>1632.36</v>
      </c>
      <c r="L249" s="28">
        <v>2004.06</v>
      </c>
      <c r="M249" s="28">
        <v>2244.2399999999998</v>
      </c>
      <c r="N249" s="28">
        <v>2689.06</v>
      </c>
      <c r="O249" s="28">
        <v>2983.96</v>
      </c>
      <c r="P249" s="27">
        <v>3055.3</v>
      </c>
      <c r="Q249" s="538">
        <v>3180.14</v>
      </c>
      <c r="R249" s="34">
        <v>8.9971045011845205E-2</v>
      </c>
      <c r="S249" s="33">
        <v>0.14832882534775799</v>
      </c>
      <c r="T249" s="34">
        <v>0.24761303890641401</v>
      </c>
      <c r="U249" s="33">
        <v>0.24799406648236799</v>
      </c>
      <c r="V249" s="34">
        <v>0.102409638554216</v>
      </c>
      <c r="W249" s="33">
        <v>0.22770712342865501</v>
      </c>
      <c r="X249" s="33">
        <v>0.119846711176312</v>
      </c>
      <c r="Y249" s="33">
        <v>0.19820518304637599</v>
      </c>
      <c r="Z249" s="33">
        <v>0.10966657493696599</v>
      </c>
      <c r="AA249" s="33">
        <v>2.390782718267E-2</v>
      </c>
      <c r="AB249" s="33">
        <v>4.0860144666644699E-2</v>
      </c>
      <c r="AC249" s="35">
        <v>0.417023134780593</v>
      </c>
    </row>
    <row r="250" spans="1:29" x14ac:dyDescent="0.25">
      <c r="A250" s="326" t="s">
        <v>39</v>
      </c>
      <c r="B250" s="331" t="s">
        <v>114</v>
      </c>
      <c r="C250" s="373" t="s">
        <v>233</v>
      </c>
      <c r="D250" s="331" t="s">
        <v>83</v>
      </c>
      <c r="E250" s="381" t="s">
        <v>127</v>
      </c>
      <c r="F250" s="41">
        <v>925.4</v>
      </c>
      <c r="G250" s="28">
        <v>1008.62</v>
      </c>
      <c r="H250" s="27">
        <v>1186.98</v>
      </c>
      <c r="I250" s="28">
        <v>1498.3</v>
      </c>
      <c r="J250" s="27">
        <v>1991.72</v>
      </c>
      <c r="K250" s="28">
        <v>2182.14</v>
      </c>
      <c r="L250" s="28">
        <v>2700.56</v>
      </c>
      <c r="M250" s="28">
        <v>2862.98</v>
      </c>
      <c r="N250" s="28">
        <v>2957.04</v>
      </c>
      <c r="O250" s="28">
        <v>2959.74</v>
      </c>
      <c r="P250" s="27">
        <v>2988.78</v>
      </c>
      <c r="Q250" s="538">
        <v>2993.64</v>
      </c>
      <c r="R250" s="34">
        <v>8.99286794899503E-2</v>
      </c>
      <c r="S250" s="33">
        <v>0.17683567646883799</v>
      </c>
      <c r="T250" s="34">
        <v>0.26227906114677502</v>
      </c>
      <c r="U250" s="33">
        <v>0.329319895881999</v>
      </c>
      <c r="V250" s="34">
        <v>9.5605808045307494E-2</v>
      </c>
      <c r="W250" s="33">
        <v>0.237574124483305</v>
      </c>
      <c r="X250" s="33">
        <v>6.0143081434961602E-2</v>
      </c>
      <c r="Y250" s="33">
        <v>3.2853879524132101E-2</v>
      </c>
      <c r="Z250" s="33">
        <v>9.1307523739949997E-4</v>
      </c>
      <c r="AA250" s="33">
        <v>9.8116726469218308E-3</v>
      </c>
      <c r="AB250" s="33">
        <v>1.6260815449780999E-3</v>
      </c>
      <c r="AC250" s="35">
        <v>4.5637762052127398E-2</v>
      </c>
    </row>
    <row r="251" spans="1:29" x14ac:dyDescent="0.25">
      <c r="A251" s="326" t="s">
        <v>40</v>
      </c>
      <c r="B251" s="331" t="s">
        <v>115</v>
      </c>
      <c r="C251" s="373" t="s">
        <v>234</v>
      </c>
      <c r="D251" s="331" t="s">
        <v>85</v>
      </c>
      <c r="E251" s="381" t="s">
        <v>130</v>
      </c>
      <c r="F251" s="41">
        <v>989.54</v>
      </c>
      <c r="G251" s="28">
        <v>1034.5999999999999</v>
      </c>
      <c r="H251" s="27">
        <v>1117.72</v>
      </c>
      <c r="I251" s="28">
        <v>1173.3800000000001</v>
      </c>
      <c r="J251" s="27">
        <v>1707.1</v>
      </c>
      <c r="K251" s="28">
        <v>1697.56</v>
      </c>
      <c r="L251" s="28">
        <v>1736.4</v>
      </c>
      <c r="M251" s="28">
        <v>1529.56</v>
      </c>
      <c r="N251" s="28">
        <v>1527</v>
      </c>
      <c r="O251" s="28">
        <v>1830.68</v>
      </c>
      <c r="P251" s="27">
        <v>1762.52</v>
      </c>
      <c r="Q251" s="538">
        <v>1988.68</v>
      </c>
      <c r="R251" s="34">
        <v>4.5536309800513299E-2</v>
      </c>
      <c r="S251" s="33">
        <v>8.0340228107481204E-2</v>
      </c>
      <c r="T251" s="34">
        <v>4.9797802669720503E-2</v>
      </c>
      <c r="U251" s="33">
        <v>0.45485690910020599</v>
      </c>
      <c r="V251" s="34">
        <v>-5.5884248140120399E-3</v>
      </c>
      <c r="W251" s="33">
        <v>2.2879898206838101E-2</v>
      </c>
      <c r="X251" s="33">
        <v>-0.11912001842893299</v>
      </c>
      <c r="Y251" s="33">
        <v>-1.6736839352493101E-3</v>
      </c>
      <c r="Z251" s="33">
        <v>0.198873608382449</v>
      </c>
      <c r="AA251" s="33">
        <v>-3.7232066773002399E-2</v>
      </c>
      <c r="AB251" s="33">
        <v>0.12831627442525401</v>
      </c>
      <c r="AC251" s="35">
        <v>0.30016475326237602</v>
      </c>
    </row>
    <row r="252" spans="1:29" x14ac:dyDescent="0.25">
      <c r="A252" s="326" t="s">
        <v>40</v>
      </c>
      <c r="B252" s="331" t="s">
        <v>115</v>
      </c>
      <c r="C252" s="373" t="s">
        <v>234</v>
      </c>
      <c r="D252" s="331" t="s">
        <v>85</v>
      </c>
      <c r="E252" s="381" t="s">
        <v>125</v>
      </c>
      <c r="F252" s="41">
        <v>989.54</v>
      </c>
      <c r="G252" s="28">
        <v>1034.5999999999999</v>
      </c>
      <c r="H252" s="27">
        <v>1117.72</v>
      </c>
      <c r="I252" s="28">
        <v>1173.3800000000001</v>
      </c>
      <c r="J252" s="27">
        <v>1707.1</v>
      </c>
      <c r="K252" s="28">
        <v>1697.56</v>
      </c>
      <c r="L252" s="28">
        <v>1736.4</v>
      </c>
      <c r="M252" s="28">
        <v>1529.56</v>
      </c>
      <c r="N252" s="28">
        <v>1527</v>
      </c>
      <c r="O252" s="28">
        <v>1830.68</v>
      </c>
      <c r="P252" s="27">
        <v>1762.52</v>
      </c>
      <c r="Q252" s="538">
        <v>1988.68</v>
      </c>
      <c r="R252" s="34">
        <v>4.5536309800513299E-2</v>
      </c>
      <c r="S252" s="33">
        <v>8.0340228107481204E-2</v>
      </c>
      <c r="T252" s="34">
        <v>4.9797802669720503E-2</v>
      </c>
      <c r="U252" s="33">
        <v>0.45485690910020599</v>
      </c>
      <c r="V252" s="34">
        <v>-5.5884248140120399E-3</v>
      </c>
      <c r="W252" s="33">
        <v>2.2879898206838101E-2</v>
      </c>
      <c r="X252" s="33">
        <v>-0.11912001842893299</v>
      </c>
      <c r="Y252" s="33">
        <v>-1.6736839352493101E-3</v>
      </c>
      <c r="Z252" s="33">
        <v>0.198873608382449</v>
      </c>
      <c r="AA252" s="33">
        <v>-3.7232066773002399E-2</v>
      </c>
      <c r="AB252" s="33">
        <v>0.12831627442525401</v>
      </c>
      <c r="AC252" s="35">
        <v>0.30016475326237602</v>
      </c>
    </row>
    <row r="253" spans="1:29" x14ac:dyDescent="0.25">
      <c r="A253" s="326" t="s">
        <v>40</v>
      </c>
      <c r="B253" s="331" t="s">
        <v>115</v>
      </c>
      <c r="C253" s="373" t="s">
        <v>234</v>
      </c>
      <c r="D253" s="331" t="s">
        <v>85</v>
      </c>
      <c r="E253" s="381" t="s">
        <v>126</v>
      </c>
      <c r="F253" s="41">
        <v>1121.7</v>
      </c>
      <c r="G253" s="28">
        <v>1199.8</v>
      </c>
      <c r="H253" s="27">
        <v>1256.24</v>
      </c>
      <c r="I253" s="28">
        <v>1368.36</v>
      </c>
      <c r="J253" s="27">
        <v>2543.1799999999998</v>
      </c>
      <c r="K253" s="28">
        <v>2525.38</v>
      </c>
      <c r="L253" s="28">
        <v>2577.1</v>
      </c>
      <c r="M253" s="28">
        <v>2327.58</v>
      </c>
      <c r="N253" s="28">
        <v>2293.98</v>
      </c>
      <c r="O253" s="28">
        <v>2561.62</v>
      </c>
      <c r="P253" s="27">
        <v>2468.52</v>
      </c>
      <c r="Q253" s="538">
        <v>2585.4</v>
      </c>
      <c r="R253" s="34">
        <v>6.9626459837746194E-2</v>
      </c>
      <c r="S253" s="33">
        <v>4.7041173528921502E-2</v>
      </c>
      <c r="T253" s="34">
        <v>8.9250461695217304E-2</v>
      </c>
      <c r="U253" s="33">
        <v>0.85856061270425899</v>
      </c>
      <c r="V253" s="34">
        <v>-6.9991113487837004E-3</v>
      </c>
      <c r="W253" s="33">
        <v>2.0480086165250301E-2</v>
      </c>
      <c r="X253" s="33">
        <v>-9.6822009235186801E-2</v>
      </c>
      <c r="Y253" s="33">
        <v>-1.44355940504729E-2</v>
      </c>
      <c r="Z253" s="33">
        <v>0.11667058997898801</v>
      </c>
      <c r="AA253" s="33">
        <v>-3.63441884432507E-2</v>
      </c>
      <c r="AB253" s="33">
        <v>4.7348208643235599E-2</v>
      </c>
      <c r="AC253" s="35">
        <v>0.110767406490861</v>
      </c>
    </row>
    <row r="254" spans="1:29" ht="13.8" thickBot="1" x14ac:dyDescent="0.3">
      <c r="A254" s="327" t="s">
        <v>40</v>
      </c>
      <c r="B254" s="334" t="s">
        <v>115</v>
      </c>
      <c r="C254" s="374" t="s">
        <v>234</v>
      </c>
      <c r="D254" s="334" t="s">
        <v>85</v>
      </c>
      <c r="E254" s="382" t="s">
        <v>127</v>
      </c>
      <c r="F254" s="130">
        <v>1263.52</v>
      </c>
      <c r="G254" s="30">
        <v>1388.68</v>
      </c>
      <c r="H254" s="29">
        <v>1572.46</v>
      </c>
      <c r="I254" s="30">
        <v>1676.88</v>
      </c>
      <c r="J254" s="29">
        <v>2100.8000000000002</v>
      </c>
      <c r="K254" s="30">
        <v>2108.62</v>
      </c>
      <c r="L254" s="30">
        <v>2155.38</v>
      </c>
      <c r="M254" s="30">
        <v>1899.28</v>
      </c>
      <c r="N254" s="30">
        <v>1899.52</v>
      </c>
      <c r="O254" s="30">
        <v>2264.86</v>
      </c>
      <c r="P254" s="29">
        <v>2117.56</v>
      </c>
      <c r="Q254" s="541">
        <v>2358.2600000000002</v>
      </c>
      <c r="R254" s="38">
        <v>9.9056603773584898E-2</v>
      </c>
      <c r="S254" s="37">
        <v>0.13234150416222601</v>
      </c>
      <c r="T254" s="38">
        <v>6.6405504750518304E-2</v>
      </c>
      <c r="U254" s="37">
        <v>0.25280282429273399</v>
      </c>
      <c r="V254" s="38">
        <v>3.7223914699160798E-3</v>
      </c>
      <c r="W254" s="37">
        <v>2.2175640940520401E-2</v>
      </c>
      <c r="X254" s="37">
        <v>-0.11881895535822</v>
      </c>
      <c r="Y254" s="37">
        <v>1.2636367465566301E-4</v>
      </c>
      <c r="Z254" s="37">
        <v>0.192332799865229</v>
      </c>
      <c r="AA254" s="37">
        <v>-6.5037132537993494E-2</v>
      </c>
      <c r="AB254" s="37">
        <v>0.113668561929768</v>
      </c>
      <c r="AC254" s="39">
        <v>0.24165999747272601</v>
      </c>
    </row>
    <row r="255" spans="1:29" x14ac:dyDescent="0.25">
      <c r="A255" s="291" t="s">
        <v>318</v>
      </c>
    </row>
  </sheetData>
  <autoFilter ref="A2:AC254" xr:uid="{00000000-0009-0000-0000-000013000000}">
    <sortState xmlns:xlrd2="http://schemas.microsoft.com/office/spreadsheetml/2017/richdata2" ref="A3:AC254">
      <sortCondition ref="A2:A254"/>
    </sortState>
  </autoFilter>
  <conditionalFormatting sqref="A3:L254 AC3:AC254 N3:X254">
    <cfRule type="expression" dxfId="150" priority="3">
      <formula>MOD(ROW(), 2)=1</formula>
    </cfRule>
  </conditionalFormatting>
  <conditionalFormatting sqref="M3:M254">
    <cfRule type="expression" dxfId="149" priority="2">
      <formula>MOD(ROW(), 2)=1</formula>
    </cfRule>
  </conditionalFormatting>
  <conditionalFormatting sqref="Y3:AB254">
    <cfRule type="expression" dxfId="148" priority="1">
      <formula>MOD(ROW(), 2)=1</formula>
    </cfRule>
  </conditionalFormatting>
  <hyperlinks>
    <hyperlink ref="N1" location="'Table of Contents'!B25" display="Return to Table of Contents" xr:uid="{00000000-0004-0000-13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5" tint="0.59999389629810485"/>
  </sheetPr>
  <dimension ref="A1:AF43"/>
  <sheetViews>
    <sheetView workbookViewId="0">
      <pane xSplit="1" ySplit="2" topLeftCell="D3" activePane="bottomRight" state="frozen"/>
      <selection pane="topRight" activeCell="B1" sqref="B1"/>
      <selection pane="bottomLeft" activeCell="A3" sqref="A3"/>
      <selection pane="bottomRight" activeCell="M1" sqref="M1"/>
    </sheetView>
  </sheetViews>
  <sheetFormatPr defaultRowHeight="13.2" x14ac:dyDescent="0.25"/>
  <cols>
    <col min="1" max="27" width="10.6640625" customWidth="1"/>
  </cols>
  <sheetData>
    <row r="1" spans="1:32" s="2" customFormat="1" ht="15" thickBot="1" x14ac:dyDescent="0.3">
      <c r="A1" s="4" t="s">
        <v>396</v>
      </c>
      <c r="B1" s="5"/>
      <c r="C1" s="5"/>
      <c r="D1" s="5"/>
      <c r="E1" s="5"/>
      <c r="F1" s="5"/>
      <c r="G1" s="5"/>
      <c r="H1" s="5"/>
      <c r="I1" s="5"/>
      <c r="J1" s="5"/>
      <c r="K1" s="5"/>
      <c r="L1" s="5"/>
      <c r="M1" s="5"/>
      <c r="N1" s="5"/>
      <c r="O1" s="5"/>
      <c r="S1" s="402" t="s">
        <v>316</v>
      </c>
      <c r="U1" s="402"/>
      <c r="V1" s="402"/>
      <c r="W1" s="402"/>
      <c r="X1" s="402"/>
      <c r="Y1" s="402"/>
      <c r="Z1" s="402"/>
    </row>
    <row r="2" spans="1:32" s="3" customFormat="1" ht="58.2" thickBot="1" x14ac:dyDescent="0.3">
      <c r="A2" s="20" t="s">
        <v>0</v>
      </c>
      <c r="B2" s="20" t="s">
        <v>273</v>
      </c>
      <c r="C2" s="21" t="s">
        <v>274</v>
      </c>
      <c r="D2" s="24" t="s">
        <v>276</v>
      </c>
      <c r="E2" s="21" t="s">
        <v>277</v>
      </c>
      <c r="F2" s="24" t="s">
        <v>278</v>
      </c>
      <c r="G2" s="21" t="s">
        <v>279</v>
      </c>
      <c r="H2" s="21" t="s">
        <v>280</v>
      </c>
      <c r="I2" s="21" t="s">
        <v>363</v>
      </c>
      <c r="J2" s="21" t="s">
        <v>364</v>
      </c>
      <c r="K2" s="21" t="s">
        <v>357</v>
      </c>
      <c r="L2" s="21" t="s">
        <v>370</v>
      </c>
      <c r="M2" s="21" t="s">
        <v>401</v>
      </c>
      <c r="N2" s="22" t="s">
        <v>418</v>
      </c>
      <c r="O2" s="24" t="s">
        <v>281</v>
      </c>
      <c r="P2" s="21" t="s">
        <v>284</v>
      </c>
      <c r="Q2" s="24" t="s">
        <v>287</v>
      </c>
      <c r="R2" s="21" t="s">
        <v>290</v>
      </c>
      <c r="S2" s="24" t="s">
        <v>293</v>
      </c>
      <c r="T2" s="21" t="s">
        <v>296</v>
      </c>
      <c r="U2" s="43" t="s">
        <v>366</v>
      </c>
      <c r="V2" s="43" t="s">
        <v>365</v>
      </c>
      <c r="W2" s="21" t="s">
        <v>367</v>
      </c>
      <c r="X2" s="21" t="s">
        <v>371</v>
      </c>
      <c r="Y2" s="21" t="s">
        <v>402</v>
      </c>
      <c r="Z2" s="24" t="s">
        <v>424</v>
      </c>
      <c r="AA2" s="25" t="s">
        <v>423</v>
      </c>
    </row>
    <row r="3" spans="1:32" x14ac:dyDescent="0.25">
      <c r="A3" s="326" t="s">
        <v>2</v>
      </c>
      <c r="B3" s="41">
        <v>261.12621422300202</v>
      </c>
      <c r="C3" s="28">
        <v>354.7355</v>
      </c>
      <c r="D3" s="27">
        <v>487.49270000000001</v>
      </c>
      <c r="E3" s="28">
        <v>648.65205463852897</v>
      </c>
      <c r="F3" s="27">
        <v>491.985805670834</v>
      </c>
      <c r="G3" s="28">
        <v>471.16450754001602</v>
      </c>
      <c r="H3" s="28">
        <v>477.88467484177198</v>
      </c>
      <c r="I3" s="28">
        <v>443.73678338649302</v>
      </c>
      <c r="J3" s="28">
        <v>526.27803338649301</v>
      </c>
      <c r="K3" s="28">
        <v>557.542268133064</v>
      </c>
      <c r="L3" s="27">
        <v>596.79055686712002</v>
      </c>
      <c r="M3" s="28">
        <v>695.48230576747699</v>
      </c>
      <c r="N3" s="538">
        <v>817.63203712904101</v>
      </c>
      <c r="O3" s="34">
        <v>0.35848291251334602</v>
      </c>
      <c r="P3" s="33">
        <v>0.37424278088885898</v>
      </c>
      <c r="Q3" s="34">
        <v>0.330588241834185</v>
      </c>
      <c r="R3" s="33">
        <v>-0.24152586550675501</v>
      </c>
      <c r="S3" s="34">
        <v>-4.2320932756129699E-2</v>
      </c>
      <c r="T3" s="33">
        <v>1.4262889485579499E-2</v>
      </c>
      <c r="U3" s="33">
        <v>-7.1456343341186404E-2</v>
      </c>
      <c r="V3" s="33">
        <v>0.186013990923971</v>
      </c>
      <c r="W3" s="33">
        <v>5.9406307532956497E-2</v>
      </c>
      <c r="X3" s="33">
        <v>7.0395180860010398E-2</v>
      </c>
      <c r="Y3" s="33">
        <v>0.16537082860802799</v>
      </c>
      <c r="Z3" s="34">
        <v>0.17563312579102</v>
      </c>
      <c r="AA3" s="543">
        <v>0.84260594948910805</v>
      </c>
      <c r="AB3" s="2"/>
      <c r="AC3" s="2"/>
      <c r="AD3" s="2"/>
      <c r="AE3" s="2"/>
      <c r="AF3" s="2"/>
    </row>
    <row r="4" spans="1:32" x14ac:dyDescent="0.25">
      <c r="A4" s="326" t="s">
        <v>3</v>
      </c>
      <c r="B4" s="41">
        <v>143.20352625959401</v>
      </c>
      <c r="C4" s="28">
        <v>146.647379962912</v>
      </c>
      <c r="D4" s="27">
        <v>172.031112794763</v>
      </c>
      <c r="E4" s="28">
        <v>306.05035602387602</v>
      </c>
      <c r="F4" s="27">
        <v>376.13717054273798</v>
      </c>
      <c r="G4" s="28">
        <v>364.67386599489498</v>
      </c>
      <c r="H4" s="28">
        <v>368.348449959172</v>
      </c>
      <c r="I4" s="28">
        <v>395.60122607749503</v>
      </c>
      <c r="J4" s="28">
        <v>461.63422607749499</v>
      </c>
      <c r="K4" s="28">
        <v>466.469083779421</v>
      </c>
      <c r="L4" s="27">
        <v>443.200310712972</v>
      </c>
      <c r="M4" s="28">
        <v>440.42543801921801</v>
      </c>
      <c r="N4" s="538">
        <v>418.62431297714801</v>
      </c>
      <c r="O4" s="34">
        <v>2.40486654831767E-2</v>
      </c>
      <c r="P4" s="33">
        <v>0.17309366727179101</v>
      </c>
      <c r="Q4" s="34">
        <v>0.779040727102708</v>
      </c>
      <c r="R4" s="33">
        <v>0.22900419204217401</v>
      </c>
      <c r="S4" s="34">
        <v>-3.04763937176478E-2</v>
      </c>
      <c r="T4" s="33">
        <v>1.00763568289262E-2</v>
      </c>
      <c r="U4" s="33">
        <v>7.3986400920106998E-2</v>
      </c>
      <c r="V4" s="33">
        <v>0.16691808731479499</v>
      </c>
      <c r="W4" s="33">
        <v>1.04733519021024E-2</v>
      </c>
      <c r="X4" s="33">
        <v>-4.9882776604283099E-2</v>
      </c>
      <c r="Y4" s="33">
        <v>-6.26098997001448E-3</v>
      </c>
      <c r="Z4" s="34">
        <v>-4.9500149444138102E-2</v>
      </c>
      <c r="AA4" s="543">
        <v>5.8197713710270903E-2</v>
      </c>
      <c r="AB4" s="2"/>
      <c r="AC4" s="2"/>
      <c r="AD4" s="2"/>
      <c r="AE4" s="2"/>
      <c r="AF4" s="2"/>
    </row>
    <row r="5" spans="1:32" x14ac:dyDescent="0.25">
      <c r="A5" s="326" t="s">
        <v>4</v>
      </c>
      <c r="B5" s="41">
        <v>172.62834170742499</v>
      </c>
      <c r="C5" s="28">
        <v>163.736557443066</v>
      </c>
      <c r="D5" s="27">
        <v>170.34529278905001</v>
      </c>
      <c r="E5" s="28">
        <v>159.18830413680399</v>
      </c>
      <c r="F5" s="27">
        <v>223.95327887004399</v>
      </c>
      <c r="G5" s="28">
        <v>233.153823385697</v>
      </c>
      <c r="H5" s="28">
        <v>221.60650000000001</v>
      </c>
      <c r="I5" s="28">
        <v>241.96700000000001</v>
      </c>
      <c r="J5" s="28">
        <v>308</v>
      </c>
      <c r="K5" s="28">
        <v>302.699727</v>
      </c>
      <c r="L5" s="27">
        <v>325.15434221599997</v>
      </c>
      <c r="M5" s="28">
        <v>332.05457906999999</v>
      </c>
      <c r="N5" s="538">
        <v>358.037657056</v>
      </c>
      <c r="O5" s="34">
        <v>-5.1508253004320999E-2</v>
      </c>
      <c r="P5" s="33">
        <v>4.03620028718156E-2</v>
      </c>
      <c r="Q5" s="34">
        <v>-6.5496313497193301E-2</v>
      </c>
      <c r="R5" s="33">
        <v>0.406845057908999</v>
      </c>
      <c r="S5" s="34">
        <v>4.1082428197482403E-2</v>
      </c>
      <c r="T5" s="33">
        <v>-4.9526631095340501E-2</v>
      </c>
      <c r="U5" s="33">
        <v>9.1876817692621807E-2</v>
      </c>
      <c r="V5" s="33">
        <v>0.27290085011592402</v>
      </c>
      <c r="W5" s="33">
        <v>-1.72086785714285E-2</v>
      </c>
      <c r="X5" s="33">
        <v>7.4181154448150405E-2</v>
      </c>
      <c r="Y5" s="33">
        <v>2.12214201210198E-2</v>
      </c>
      <c r="Z5" s="34">
        <v>7.8249419328667094E-2</v>
      </c>
      <c r="AA5" s="543">
        <v>0.479696227584753</v>
      </c>
      <c r="AB5" s="2"/>
      <c r="AC5" s="2"/>
      <c r="AD5" s="2"/>
      <c r="AE5" s="2"/>
      <c r="AF5" s="2"/>
    </row>
    <row r="6" spans="1:32" x14ac:dyDescent="0.25">
      <c r="A6" s="326" t="s">
        <v>5</v>
      </c>
      <c r="B6" s="41">
        <v>98.849848406102097</v>
      </c>
      <c r="C6" s="28">
        <v>93.335428804348396</v>
      </c>
      <c r="D6" s="27">
        <v>126.675810430575</v>
      </c>
      <c r="E6" s="28">
        <v>342.67192764416001</v>
      </c>
      <c r="F6" s="27">
        <v>345.78339273120997</v>
      </c>
      <c r="G6" s="28">
        <v>303.01763380615199</v>
      </c>
      <c r="H6" s="28">
        <v>281.38508286771003</v>
      </c>
      <c r="I6" s="28">
        <v>273.21805483094198</v>
      </c>
      <c r="J6" s="28">
        <v>339.251054830942</v>
      </c>
      <c r="K6" s="28">
        <v>304.65673287436903</v>
      </c>
      <c r="L6" s="27">
        <v>319.69048902100798</v>
      </c>
      <c r="M6" s="28">
        <v>312.67745976593301</v>
      </c>
      <c r="N6" s="538">
        <v>321.12523940506298</v>
      </c>
      <c r="O6" s="34">
        <v>-5.5785817472229902E-2</v>
      </c>
      <c r="P6" s="33">
        <v>0.35721035440295701</v>
      </c>
      <c r="Q6" s="34">
        <v>1.7051094168488501</v>
      </c>
      <c r="R6" s="33">
        <v>9.0800116653616796E-3</v>
      </c>
      <c r="S6" s="34">
        <v>-0.12367788564415901</v>
      </c>
      <c r="T6" s="33">
        <v>-7.1390402692795396E-2</v>
      </c>
      <c r="U6" s="33">
        <v>-2.9024381874935501E-2</v>
      </c>
      <c r="V6" s="33">
        <v>0.24168607762154301</v>
      </c>
      <c r="W6" s="33">
        <v>-0.101972628855625</v>
      </c>
      <c r="X6" s="33">
        <v>4.9346541456330301E-2</v>
      </c>
      <c r="Y6" s="33">
        <v>-2.1936934132563399E-2</v>
      </c>
      <c r="Z6" s="34">
        <v>2.7017552225873501E-2</v>
      </c>
      <c r="AA6" s="543">
        <v>0.17534413907993299</v>
      </c>
      <c r="AB6" s="2"/>
      <c r="AC6" s="2"/>
      <c r="AD6" s="2"/>
      <c r="AE6" s="2"/>
      <c r="AF6" s="2"/>
    </row>
    <row r="7" spans="1:32" x14ac:dyDescent="0.25">
      <c r="A7" s="326" t="s">
        <v>6</v>
      </c>
      <c r="B7" s="41">
        <v>168.84</v>
      </c>
      <c r="C7" s="28">
        <v>176.362347</v>
      </c>
      <c r="D7" s="27">
        <v>218.223874</v>
      </c>
      <c r="E7" s="28">
        <v>270.09930000000003</v>
      </c>
      <c r="F7" s="27">
        <v>399.946032</v>
      </c>
      <c r="G7" s="28">
        <v>472.70375000000001</v>
      </c>
      <c r="H7" s="28">
        <v>364.34649999999903</v>
      </c>
      <c r="I7" s="28">
        <v>356.14699999999999</v>
      </c>
      <c r="J7" s="28">
        <v>422.18</v>
      </c>
      <c r="K7" s="28">
        <v>428.94</v>
      </c>
      <c r="L7" s="27">
        <v>429.56</v>
      </c>
      <c r="M7" s="28">
        <v>416.85</v>
      </c>
      <c r="N7" s="538">
        <v>417.60829499999898</v>
      </c>
      <c r="O7" s="34">
        <v>4.4553109452736203E-2</v>
      </c>
      <c r="P7" s="33">
        <v>0.23736090901534601</v>
      </c>
      <c r="Q7" s="34">
        <v>0.237716547915376</v>
      </c>
      <c r="R7" s="33">
        <v>0.48073701783010903</v>
      </c>
      <c r="S7" s="34">
        <v>0.18191883948982401</v>
      </c>
      <c r="T7" s="33">
        <v>-0.22922866594563701</v>
      </c>
      <c r="U7" s="33">
        <v>-2.2504676180503998E-2</v>
      </c>
      <c r="V7" s="33">
        <v>0.185409395558575</v>
      </c>
      <c r="W7" s="33">
        <v>1.6012127528542301E-2</v>
      </c>
      <c r="X7" s="33">
        <v>1.4454236023686399E-3</v>
      </c>
      <c r="Y7" s="33">
        <v>-2.9588416053636199E-2</v>
      </c>
      <c r="Z7" s="34">
        <v>1.8191075926591699E-3</v>
      </c>
      <c r="AA7" s="543">
        <v>0.172572828073801</v>
      </c>
      <c r="AB7" s="2"/>
      <c r="AC7" s="2"/>
      <c r="AD7" s="2"/>
      <c r="AE7" s="2"/>
      <c r="AF7" s="2"/>
    </row>
    <row r="8" spans="1:32" x14ac:dyDescent="0.25">
      <c r="A8" s="326" t="s">
        <v>7</v>
      </c>
      <c r="B8" s="41">
        <v>150.05068274025399</v>
      </c>
      <c r="C8" s="28">
        <v>162.28081769587499</v>
      </c>
      <c r="D8" s="27">
        <v>163.91762871436001</v>
      </c>
      <c r="E8" s="28">
        <v>198.48968805993499</v>
      </c>
      <c r="F8" s="27">
        <v>304.55016657848</v>
      </c>
      <c r="G8" s="28">
        <v>309.890603885269</v>
      </c>
      <c r="H8" s="28">
        <v>302.02509341797202</v>
      </c>
      <c r="I8" s="28">
        <v>291.220978725365</v>
      </c>
      <c r="J8" s="28">
        <v>357.25397872536502</v>
      </c>
      <c r="K8" s="28">
        <v>356.54088801366203</v>
      </c>
      <c r="L8" s="27">
        <v>368.12493878299301</v>
      </c>
      <c r="M8" s="28">
        <v>381.99027481194298</v>
      </c>
      <c r="N8" s="538">
        <v>402.63583035350899</v>
      </c>
      <c r="O8" s="34">
        <v>8.1506693471378497E-2</v>
      </c>
      <c r="P8" s="33">
        <v>1.0086287604403599E-2</v>
      </c>
      <c r="Q8" s="34">
        <v>0.21091117333861201</v>
      </c>
      <c r="R8" s="33">
        <v>0.534337473725921</v>
      </c>
      <c r="S8" s="34">
        <v>1.7535492952181299E-2</v>
      </c>
      <c r="T8" s="33">
        <v>-2.5381571435247899E-2</v>
      </c>
      <c r="U8" s="33">
        <v>-3.5772241896772097E-2</v>
      </c>
      <c r="V8" s="33">
        <v>0.22674534058215501</v>
      </c>
      <c r="W8" s="33">
        <v>-1.9960329136007099E-3</v>
      </c>
      <c r="X8" s="33">
        <v>3.2490104753427299E-2</v>
      </c>
      <c r="Y8" s="33">
        <v>3.7664756007016797E-2</v>
      </c>
      <c r="Z8" s="34">
        <v>5.4047333039589598E-2</v>
      </c>
      <c r="AA8" s="543">
        <v>0.38257838496852697</v>
      </c>
      <c r="AB8" s="2"/>
      <c r="AC8" s="2"/>
      <c r="AD8" s="2"/>
      <c r="AE8" s="2"/>
      <c r="AF8" s="2"/>
    </row>
    <row r="9" spans="1:32" x14ac:dyDescent="0.25">
      <c r="A9" s="326" t="s">
        <v>8</v>
      </c>
      <c r="B9" s="41">
        <v>167.250310610442</v>
      </c>
      <c r="C9" s="28">
        <v>152.59452225048</v>
      </c>
      <c r="D9" s="27">
        <v>163.895064329267</v>
      </c>
      <c r="E9" s="28">
        <v>202.74772406888101</v>
      </c>
      <c r="F9" s="27">
        <v>316.73868158563698</v>
      </c>
      <c r="G9" s="28">
        <v>317.19032900867501</v>
      </c>
      <c r="H9" s="28">
        <v>284.94197523348402</v>
      </c>
      <c r="I9" s="28">
        <v>289.55770577445202</v>
      </c>
      <c r="J9" s="28">
        <v>355.59070577445198</v>
      </c>
      <c r="K9" s="28">
        <v>307.8963974349</v>
      </c>
      <c r="L9" s="27">
        <v>321.91777908914298</v>
      </c>
      <c r="M9" s="28">
        <v>360.87402558568402</v>
      </c>
      <c r="N9" s="538" t="s">
        <v>356</v>
      </c>
      <c r="O9" s="34">
        <v>-8.7627868955359706E-2</v>
      </c>
      <c r="P9" s="33">
        <v>7.4056013477228205E-2</v>
      </c>
      <c r="Q9" s="34">
        <v>0.237058144282384</v>
      </c>
      <c r="R9" s="33">
        <v>0.56223051580977002</v>
      </c>
      <c r="S9" s="34">
        <v>1.4259306685199401E-3</v>
      </c>
      <c r="T9" s="33">
        <v>-0.10166878007179</v>
      </c>
      <c r="U9" s="33">
        <v>1.61988439813412E-2</v>
      </c>
      <c r="V9" s="33">
        <v>0.22804780766431901</v>
      </c>
      <c r="W9" s="33">
        <v>-0.134126982573119</v>
      </c>
      <c r="X9" s="33">
        <v>4.5539284702263899E-2</v>
      </c>
      <c r="Y9" s="33">
        <v>0.121013031988825</v>
      </c>
      <c r="Z9" s="34" t="s">
        <v>356</v>
      </c>
      <c r="AA9" s="543" t="s">
        <v>356</v>
      </c>
      <c r="AB9" s="2"/>
      <c r="AC9" s="2"/>
      <c r="AD9" s="2"/>
      <c r="AE9" s="2"/>
      <c r="AF9" s="2"/>
    </row>
    <row r="10" spans="1:32" x14ac:dyDescent="0.25">
      <c r="A10" s="326" t="s">
        <v>9</v>
      </c>
      <c r="B10" s="41" t="s">
        <v>356</v>
      </c>
      <c r="C10" s="28" t="s">
        <v>356</v>
      </c>
      <c r="D10" s="27">
        <v>132.289726</v>
      </c>
      <c r="E10" s="28">
        <v>188.75496420054</v>
      </c>
      <c r="F10" s="27">
        <v>272.95865795328001</v>
      </c>
      <c r="G10" s="28">
        <v>312.99980799999997</v>
      </c>
      <c r="H10" s="28">
        <v>289.18287199999997</v>
      </c>
      <c r="I10" s="28">
        <v>294.60329000000002</v>
      </c>
      <c r="J10" s="28">
        <v>370.57229000000001</v>
      </c>
      <c r="K10" s="28">
        <v>378.66088000000002</v>
      </c>
      <c r="L10" s="27">
        <v>367.35061999999999</v>
      </c>
      <c r="M10" s="28">
        <v>366.28782999999999</v>
      </c>
      <c r="N10" s="538">
        <v>385.89285000000001</v>
      </c>
      <c r="O10" s="34" t="s">
        <v>356</v>
      </c>
      <c r="P10" s="33" t="s">
        <v>356</v>
      </c>
      <c r="Q10" s="34">
        <v>0.42683010924068199</v>
      </c>
      <c r="R10" s="33">
        <v>0.44610055241132501</v>
      </c>
      <c r="S10" s="34">
        <v>0.14669309372117401</v>
      </c>
      <c r="T10" s="33">
        <v>-7.6092493960890795E-2</v>
      </c>
      <c r="U10" s="33">
        <v>1.8743910946427099E-2</v>
      </c>
      <c r="V10" s="33">
        <v>0.25786881063005102</v>
      </c>
      <c r="W10" s="33">
        <v>2.1827293130848999E-2</v>
      </c>
      <c r="X10" s="33">
        <v>-2.9869100816540699E-2</v>
      </c>
      <c r="Y10" s="33">
        <v>-2.89312156326293E-3</v>
      </c>
      <c r="Z10" s="34">
        <v>5.3523536394862001E-2</v>
      </c>
      <c r="AA10" s="543">
        <v>0.30987284629441803</v>
      </c>
      <c r="AB10" s="2"/>
      <c r="AC10" s="2"/>
      <c r="AD10" s="2"/>
      <c r="AE10" s="2"/>
      <c r="AF10" s="2"/>
    </row>
    <row r="11" spans="1:32" x14ac:dyDescent="0.25">
      <c r="A11" s="326" t="s">
        <v>10</v>
      </c>
      <c r="B11" s="41">
        <v>138.24738420669601</v>
      </c>
      <c r="C11" s="28">
        <v>147.46434090539901</v>
      </c>
      <c r="D11" s="27">
        <v>174.598805287011</v>
      </c>
      <c r="E11" s="28">
        <v>235.607182269448</v>
      </c>
      <c r="F11" s="27">
        <v>497.75405136986302</v>
      </c>
      <c r="G11" s="28">
        <v>533.09410704125105</v>
      </c>
      <c r="H11" s="28">
        <v>515.02139466163396</v>
      </c>
      <c r="I11" s="28">
        <v>342.93976828527002</v>
      </c>
      <c r="J11" s="28">
        <v>408.97276828526998</v>
      </c>
      <c r="K11" s="28">
        <v>395.42788455149503</v>
      </c>
      <c r="L11" s="27">
        <v>378.49760845908298</v>
      </c>
      <c r="M11" s="28">
        <v>352.29141380145899</v>
      </c>
      <c r="N11" s="538">
        <v>335.81304013334801</v>
      </c>
      <c r="O11" s="34">
        <v>6.6670026006900696E-2</v>
      </c>
      <c r="P11" s="33">
        <v>0.184006955406261</v>
      </c>
      <c r="Q11" s="34">
        <v>0.34942035768901097</v>
      </c>
      <c r="R11" s="33">
        <v>1.11264379354194</v>
      </c>
      <c r="S11" s="34">
        <v>7.0999031551026798E-2</v>
      </c>
      <c r="T11" s="33">
        <v>-3.3901542078010598E-2</v>
      </c>
      <c r="U11" s="33">
        <v>-0.33412519978949101</v>
      </c>
      <c r="V11" s="33">
        <v>0.19254984724383101</v>
      </c>
      <c r="W11" s="33">
        <v>-3.3119280181667599E-2</v>
      </c>
      <c r="X11" s="33">
        <v>-4.2815078954601397E-2</v>
      </c>
      <c r="Y11" s="33">
        <v>-6.9237411575349503E-2</v>
      </c>
      <c r="Z11" s="34">
        <v>-4.6774837689785201E-2</v>
      </c>
      <c r="AA11" s="543">
        <v>-2.07812824838839E-2</v>
      </c>
      <c r="AB11" s="2"/>
      <c r="AC11" s="2"/>
      <c r="AD11" s="2"/>
      <c r="AE11" s="2"/>
      <c r="AF11" s="2"/>
    </row>
    <row r="12" spans="1:32" x14ac:dyDescent="0.25">
      <c r="A12" s="326" t="s">
        <v>41</v>
      </c>
      <c r="B12" s="41">
        <v>132.39722197612701</v>
      </c>
      <c r="C12" s="28" t="s">
        <v>356</v>
      </c>
      <c r="D12" s="27" t="s">
        <v>356</v>
      </c>
      <c r="E12" s="28" t="s">
        <v>356</v>
      </c>
      <c r="F12" s="27" t="s">
        <v>356</v>
      </c>
      <c r="G12" s="28" t="s">
        <v>356</v>
      </c>
      <c r="H12" s="28" t="s">
        <v>356</v>
      </c>
      <c r="I12" s="28" t="s">
        <v>356</v>
      </c>
      <c r="J12" s="28" t="s">
        <v>356</v>
      </c>
      <c r="K12" s="28" t="s">
        <v>356</v>
      </c>
      <c r="L12" s="27" t="s">
        <v>356</v>
      </c>
      <c r="M12" s="28" t="s">
        <v>356</v>
      </c>
      <c r="N12" s="538" t="s">
        <v>356</v>
      </c>
      <c r="O12" s="34" t="s">
        <v>356</v>
      </c>
      <c r="P12" s="33" t="s">
        <v>356</v>
      </c>
      <c r="Q12" s="34" t="s">
        <v>356</v>
      </c>
      <c r="R12" s="33" t="s">
        <v>356</v>
      </c>
      <c r="S12" s="34" t="s">
        <v>356</v>
      </c>
      <c r="T12" s="33" t="s">
        <v>356</v>
      </c>
      <c r="U12" s="33" t="s">
        <v>356</v>
      </c>
      <c r="V12" s="33" t="s">
        <v>356</v>
      </c>
      <c r="W12" s="33" t="s">
        <v>356</v>
      </c>
      <c r="X12" s="33" t="s">
        <v>356</v>
      </c>
      <c r="Y12" s="33" t="s">
        <v>356</v>
      </c>
      <c r="Z12" s="34" t="s">
        <v>356</v>
      </c>
      <c r="AA12" s="543" t="s">
        <v>356</v>
      </c>
      <c r="AB12" s="2"/>
      <c r="AC12" s="2"/>
      <c r="AD12" s="2"/>
      <c r="AE12" s="2"/>
      <c r="AF12" s="2"/>
    </row>
    <row r="13" spans="1:32" x14ac:dyDescent="0.25">
      <c r="A13" s="326" t="s">
        <v>11</v>
      </c>
      <c r="B13" s="41">
        <v>119.56008259209401</v>
      </c>
      <c r="C13" s="28">
        <v>124.772197239653</v>
      </c>
      <c r="D13" s="27">
        <v>135.26136001369699</v>
      </c>
      <c r="E13" s="28">
        <v>214.52506985595201</v>
      </c>
      <c r="F13" s="27">
        <v>321.08298499441997</v>
      </c>
      <c r="G13" s="28">
        <v>310.13878271926399</v>
      </c>
      <c r="H13" s="28">
        <v>288.95382004505598</v>
      </c>
      <c r="I13" s="28">
        <v>262.64808235184103</v>
      </c>
      <c r="J13" s="28">
        <v>328.68108235184098</v>
      </c>
      <c r="K13" s="28">
        <v>327.85611334132699</v>
      </c>
      <c r="L13" s="27">
        <v>355.08504055123001</v>
      </c>
      <c r="M13" s="28">
        <v>367.88231624456103</v>
      </c>
      <c r="N13" s="538">
        <v>370.72004155065503</v>
      </c>
      <c r="O13" s="34">
        <v>4.3594103371755198E-2</v>
      </c>
      <c r="P13" s="33">
        <v>8.4066507085602496E-2</v>
      </c>
      <c r="Q13" s="34">
        <v>0.58600408793760395</v>
      </c>
      <c r="R13" s="33">
        <v>0.49671544286022801</v>
      </c>
      <c r="S13" s="34">
        <v>-3.4085276427836902E-2</v>
      </c>
      <c r="T13" s="33">
        <v>-6.8308008806793996E-2</v>
      </c>
      <c r="U13" s="33">
        <v>-9.1037860651920002E-2</v>
      </c>
      <c r="V13" s="33">
        <v>0.25141245805646101</v>
      </c>
      <c r="W13" s="33">
        <v>-2.5099378825703101E-3</v>
      </c>
      <c r="X13" s="33">
        <v>8.3051455182367007E-2</v>
      </c>
      <c r="Y13" s="33">
        <v>3.6040030237196E-2</v>
      </c>
      <c r="Z13" s="34">
        <v>7.7136771055265202E-3</v>
      </c>
      <c r="AA13" s="543">
        <v>0.411470581519082</v>
      </c>
      <c r="AB13" s="2"/>
      <c r="AC13" s="2"/>
      <c r="AD13" s="2"/>
      <c r="AE13" s="2"/>
      <c r="AF13" s="2"/>
    </row>
    <row r="14" spans="1:32" x14ac:dyDescent="0.25">
      <c r="A14" s="326" t="s">
        <v>12</v>
      </c>
      <c r="B14" s="41">
        <v>200.13001036161299</v>
      </c>
      <c r="C14" s="28">
        <v>188.18708123550101</v>
      </c>
      <c r="D14" s="27">
        <v>157.93296159678101</v>
      </c>
      <c r="E14" s="28">
        <v>156.892320623682</v>
      </c>
      <c r="F14" s="27">
        <v>205.02763219545199</v>
      </c>
      <c r="G14" s="28">
        <v>202.52984811604799</v>
      </c>
      <c r="H14" s="28">
        <v>235.352901326233</v>
      </c>
      <c r="I14" s="28">
        <v>246.97169877553</v>
      </c>
      <c r="J14" s="28">
        <v>313.00469877553002</v>
      </c>
      <c r="K14" s="28">
        <v>312.08284587548098</v>
      </c>
      <c r="L14" s="27">
        <v>310.339943774983</v>
      </c>
      <c r="M14" s="28">
        <v>312.36289804479202</v>
      </c>
      <c r="N14" s="538">
        <v>298.75021387490699</v>
      </c>
      <c r="O14" s="34">
        <v>-5.9675853592020801E-2</v>
      </c>
      <c r="P14" s="33">
        <v>-0.16076618759949099</v>
      </c>
      <c r="Q14" s="34">
        <v>-6.5891311696898696E-3</v>
      </c>
      <c r="R14" s="33">
        <v>0.30680476530602002</v>
      </c>
      <c r="S14" s="34">
        <v>-1.21826705659042E-2</v>
      </c>
      <c r="T14" s="33">
        <v>0.16206526350522599</v>
      </c>
      <c r="U14" s="33">
        <v>4.9367555852603301E-2</v>
      </c>
      <c r="V14" s="33">
        <v>0.26737071624337799</v>
      </c>
      <c r="W14" s="33">
        <v>-2.9451727195605698E-3</v>
      </c>
      <c r="X14" s="33">
        <v>-5.58474175334345E-3</v>
      </c>
      <c r="Y14" s="33">
        <v>6.51851055726059E-3</v>
      </c>
      <c r="Z14" s="34">
        <v>-4.35797086887059E-2</v>
      </c>
      <c r="AA14" s="543">
        <v>0.20965363785237001</v>
      </c>
      <c r="AB14" s="2"/>
      <c r="AC14" s="2"/>
      <c r="AD14" s="2"/>
      <c r="AE14" s="2"/>
      <c r="AF14" s="2"/>
    </row>
    <row r="15" spans="1:32" x14ac:dyDescent="0.25">
      <c r="A15" s="326" t="s">
        <v>13</v>
      </c>
      <c r="B15" s="41">
        <v>129.82501501699701</v>
      </c>
      <c r="C15" s="28">
        <v>119.883080690856</v>
      </c>
      <c r="D15" s="27">
        <v>147.05762546772601</v>
      </c>
      <c r="E15" s="28">
        <v>233.723790240939</v>
      </c>
      <c r="F15" s="27">
        <v>345.05129119587099</v>
      </c>
      <c r="G15" s="28">
        <v>368.49618263364903</v>
      </c>
      <c r="H15" s="28">
        <v>328.95249624870399</v>
      </c>
      <c r="I15" s="28">
        <v>306.92960650023099</v>
      </c>
      <c r="J15" s="28">
        <v>372.962606500231</v>
      </c>
      <c r="K15" s="28">
        <v>352.29841238031599</v>
      </c>
      <c r="L15" s="27">
        <v>369.12473484209403</v>
      </c>
      <c r="M15" s="28">
        <v>380.22636943629198</v>
      </c>
      <c r="N15" s="538">
        <v>401.59023719167197</v>
      </c>
      <c r="O15" s="34">
        <v>-7.6579496640150693E-2</v>
      </c>
      <c r="P15" s="33">
        <v>0.22667539607196599</v>
      </c>
      <c r="Q15" s="34">
        <v>0.58933472103423801</v>
      </c>
      <c r="R15" s="33">
        <v>0.47632079261052401</v>
      </c>
      <c r="S15" s="34">
        <v>6.7946105399184803E-2</v>
      </c>
      <c r="T15" s="33">
        <v>-0.107310979780011</v>
      </c>
      <c r="U15" s="33">
        <v>-6.6948541064148895E-2</v>
      </c>
      <c r="V15" s="33">
        <v>0.21514053581533499</v>
      </c>
      <c r="W15" s="33">
        <v>-5.5405538624687702E-2</v>
      </c>
      <c r="X15" s="33">
        <v>4.7761561811681799E-2</v>
      </c>
      <c r="Y15" s="33">
        <v>3.00755640393893E-2</v>
      </c>
      <c r="Z15" s="34">
        <v>5.6187233499118701E-2</v>
      </c>
      <c r="AA15" s="543">
        <v>0.30841153376971397</v>
      </c>
      <c r="AB15" s="2"/>
      <c r="AC15" s="2"/>
      <c r="AD15" s="2"/>
      <c r="AE15" s="2"/>
      <c r="AF15" s="2"/>
    </row>
    <row r="16" spans="1:32" x14ac:dyDescent="0.25">
      <c r="A16" s="326" t="s">
        <v>14</v>
      </c>
      <c r="B16" s="41" t="s">
        <v>356</v>
      </c>
      <c r="C16" s="28" t="s">
        <v>356</v>
      </c>
      <c r="D16" s="27" t="s">
        <v>356</v>
      </c>
      <c r="E16" s="28">
        <v>165.63993799443</v>
      </c>
      <c r="F16" s="27">
        <v>266.91626061751202</v>
      </c>
      <c r="G16" s="28">
        <v>298.23749135272902</v>
      </c>
      <c r="H16" s="28">
        <v>306.31042487280303</v>
      </c>
      <c r="I16" s="28">
        <v>302.15910855681602</v>
      </c>
      <c r="J16" s="28">
        <v>368.19210855681598</v>
      </c>
      <c r="K16" s="28" t="s">
        <v>356</v>
      </c>
      <c r="L16" s="27" t="s">
        <v>356</v>
      </c>
      <c r="M16" s="28" t="s">
        <v>356</v>
      </c>
      <c r="N16" s="538" t="s">
        <v>356</v>
      </c>
      <c r="O16" s="34" t="s">
        <v>356</v>
      </c>
      <c r="P16" s="33" t="s">
        <v>356</v>
      </c>
      <c r="Q16" s="34" t="s">
        <v>356</v>
      </c>
      <c r="R16" s="33">
        <v>0.61142453820527198</v>
      </c>
      <c r="S16" s="34">
        <v>0.117344783452282</v>
      </c>
      <c r="T16" s="33">
        <v>2.7068808358411401E-2</v>
      </c>
      <c r="U16" s="33">
        <v>-1.35526445152992E-2</v>
      </c>
      <c r="V16" s="33">
        <v>0.21853718163901101</v>
      </c>
      <c r="W16" s="33" t="s">
        <v>356</v>
      </c>
      <c r="X16" s="33" t="s">
        <v>356</v>
      </c>
      <c r="Y16" s="33" t="s">
        <v>356</v>
      </c>
      <c r="Z16" s="34" t="s">
        <v>356</v>
      </c>
      <c r="AA16" s="543" t="s">
        <v>356</v>
      </c>
      <c r="AB16" s="2"/>
      <c r="AC16" s="2"/>
      <c r="AD16" s="2"/>
      <c r="AE16" s="2"/>
      <c r="AF16" s="2"/>
    </row>
    <row r="17" spans="1:32" x14ac:dyDescent="0.25">
      <c r="A17" s="326" t="s">
        <v>15</v>
      </c>
      <c r="B17" s="41">
        <v>181.48333033148</v>
      </c>
      <c r="C17" s="28">
        <v>187.157903683142</v>
      </c>
      <c r="D17" s="27">
        <v>215.44276117642301</v>
      </c>
      <c r="E17" s="28">
        <v>262.38286033488401</v>
      </c>
      <c r="F17" s="27">
        <v>311.43059629739201</v>
      </c>
      <c r="G17" s="28">
        <v>291.73047774024099</v>
      </c>
      <c r="H17" s="28">
        <v>328.03535889136998</v>
      </c>
      <c r="I17" s="28">
        <v>361.07214344831903</v>
      </c>
      <c r="J17" s="28">
        <v>427.10514344831898</v>
      </c>
      <c r="K17" s="28">
        <v>424.91174863150701</v>
      </c>
      <c r="L17" s="27">
        <v>442.460952294957</v>
      </c>
      <c r="M17" s="28">
        <v>438.74785531758602</v>
      </c>
      <c r="N17" s="538">
        <v>409.63208020970097</v>
      </c>
      <c r="O17" s="34">
        <v>3.1267738974260897E-2</v>
      </c>
      <c r="P17" s="33">
        <v>0.151128308988427</v>
      </c>
      <c r="Q17" s="34">
        <v>0.217877355630549</v>
      </c>
      <c r="R17" s="33">
        <v>0.18693193581288201</v>
      </c>
      <c r="S17" s="34">
        <v>-6.3256850271136894E-2</v>
      </c>
      <c r="T17" s="33">
        <v>0.12444665187616701</v>
      </c>
      <c r="U17" s="33">
        <v>0.100711047159008</v>
      </c>
      <c r="V17" s="33">
        <v>0.18288035011011</v>
      </c>
      <c r="W17" s="33">
        <v>-5.1354914214783104E-3</v>
      </c>
      <c r="X17" s="33">
        <v>4.1300820129876598E-2</v>
      </c>
      <c r="Y17" s="33">
        <v>-8.3919201925017999E-3</v>
      </c>
      <c r="Z17" s="34">
        <v>-6.6361065355160898E-2</v>
      </c>
      <c r="AA17" s="543">
        <v>0.13448818383700301</v>
      </c>
      <c r="AB17" s="2"/>
      <c r="AC17" s="2"/>
      <c r="AD17" s="2"/>
      <c r="AE17" s="2"/>
      <c r="AF17" s="2"/>
    </row>
    <row r="18" spans="1:32" x14ac:dyDescent="0.25">
      <c r="A18" s="326" t="s">
        <v>16</v>
      </c>
      <c r="B18" s="41">
        <v>195.20879827635099</v>
      </c>
      <c r="C18" s="28">
        <v>192.31630539268099</v>
      </c>
      <c r="D18" s="27">
        <v>187.408137609238</v>
      </c>
      <c r="E18" s="28">
        <v>241.03060503482001</v>
      </c>
      <c r="F18" s="27">
        <v>398.13509649072103</v>
      </c>
      <c r="G18" s="28">
        <v>360.97410978418498</v>
      </c>
      <c r="H18" s="28">
        <v>334.873874537598</v>
      </c>
      <c r="I18" s="28">
        <v>276.48623745104101</v>
      </c>
      <c r="J18" s="28">
        <v>342.51923745104102</v>
      </c>
      <c r="K18" s="28" t="s">
        <v>356</v>
      </c>
      <c r="L18" s="27" t="s">
        <v>356</v>
      </c>
      <c r="M18" s="28" t="s">
        <v>356</v>
      </c>
      <c r="N18" s="538" t="s">
        <v>356</v>
      </c>
      <c r="O18" s="34">
        <v>-1.4817431003057401E-2</v>
      </c>
      <c r="P18" s="33">
        <v>-2.5521329508652199E-2</v>
      </c>
      <c r="Q18" s="34">
        <v>0.28612667564335198</v>
      </c>
      <c r="R18" s="33">
        <v>0.65180308326405201</v>
      </c>
      <c r="S18" s="34">
        <v>-9.3337630936538005E-2</v>
      </c>
      <c r="T18" s="33">
        <v>-7.2305006346468997E-2</v>
      </c>
      <c r="U18" s="33">
        <v>-0.17435709813785399</v>
      </c>
      <c r="V18" s="33">
        <v>0.23882924733278901</v>
      </c>
      <c r="W18" s="33" t="s">
        <v>356</v>
      </c>
      <c r="X18" s="33" t="s">
        <v>356</v>
      </c>
      <c r="Y18" s="33" t="s">
        <v>356</v>
      </c>
      <c r="Z18" s="34" t="s">
        <v>356</v>
      </c>
      <c r="AA18" s="543" t="s">
        <v>356</v>
      </c>
      <c r="AB18" s="2"/>
      <c r="AC18" s="2"/>
      <c r="AD18" s="2"/>
      <c r="AE18" s="2"/>
      <c r="AF18" s="2"/>
    </row>
    <row r="19" spans="1:32" x14ac:dyDescent="0.25">
      <c r="A19" s="326" t="s">
        <v>17</v>
      </c>
      <c r="B19" s="41">
        <v>140.129156293812</v>
      </c>
      <c r="C19" s="28">
        <v>141.00949356568501</v>
      </c>
      <c r="D19" s="27">
        <v>143.253624614893</v>
      </c>
      <c r="E19" s="28">
        <v>156.82426981888599</v>
      </c>
      <c r="F19" s="27">
        <v>237.72303444430801</v>
      </c>
      <c r="G19" s="28">
        <v>235.94680061640099</v>
      </c>
      <c r="H19" s="28">
        <v>217.373651559552</v>
      </c>
      <c r="I19" s="28">
        <v>205.758065983959</v>
      </c>
      <c r="J19" s="28">
        <v>271.79106598395902</v>
      </c>
      <c r="K19" s="28">
        <v>266.57165808555101</v>
      </c>
      <c r="L19" s="27">
        <v>282.88412771821402</v>
      </c>
      <c r="M19" s="28">
        <v>294.77975088309</v>
      </c>
      <c r="N19" s="538">
        <v>315.98028056008098</v>
      </c>
      <c r="O19" s="34">
        <v>6.2823278412902804E-3</v>
      </c>
      <c r="P19" s="33">
        <v>1.5914751146939601E-2</v>
      </c>
      <c r="Q19" s="34">
        <v>9.47316009482667E-2</v>
      </c>
      <c r="R19" s="33">
        <v>0.51585615353523495</v>
      </c>
      <c r="S19" s="34">
        <v>-7.4718623901260401E-3</v>
      </c>
      <c r="T19" s="33">
        <v>-7.87175284969725E-2</v>
      </c>
      <c r="U19" s="33">
        <v>-5.3436032906943001E-2</v>
      </c>
      <c r="V19" s="33">
        <v>0.32092545037821202</v>
      </c>
      <c r="W19" s="33">
        <v>-1.92037507958411E-2</v>
      </c>
      <c r="X19" s="33">
        <v>6.1193563172723599E-2</v>
      </c>
      <c r="Y19" s="33">
        <v>4.2051221808440703E-2</v>
      </c>
      <c r="Z19" s="34">
        <v>7.191989828091E-2</v>
      </c>
      <c r="AA19" s="543">
        <v>0.535688426426014</v>
      </c>
      <c r="AB19" s="2"/>
      <c r="AC19" s="2"/>
      <c r="AD19" s="2"/>
      <c r="AE19" s="2"/>
      <c r="AF19" s="2"/>
    </row>
    <row r="20" spans="1:32" x14ac:dyDescent="0.25">
      <c r="A20" s="326" t="s">
        <v>18</v>
      </c>
      <c r="B20" s="41">
        <v>167.25833145026101</v>
      </c>
      <c r="C20" s="28">
        <v>163.52166838204201</v>
      </c>
      <c r="D20" s="27">
        <v>185.523970169931</v>
      </c>
      <c r="E20" s="28">
        <v>230.29236164692901</v>
      </c>
      <c r="F20" s="27">
        <v>351.48925331577499</v>
      </c>
      <c r="G20" s="28">
        <v>328.76460496871499</v>
      </c>
      <c r="H20" s="28">
        <v>316.514480912453</v>
      </c>
      <c r="I20" s="28">
        <v>308.031702221437</v>
      </c>
      <c r="J20" s="28">
        <v>374.06470222143702</v>
      </c>
      <c r="K20" s="28">
        <v>347.02235958153</v>
      </c>
      <c r="L20" s="27">
        <v>371.66696707105098</v>
      </c>
      <c r="M20" s="28">
        <v>393.09682985708798</v>
      </c>
      <c r="N20" s="538">
        <v>382.92474665316098</v>
      </c>
      <c r="O20" s="34">
        <v>-2.23406694691318E-2</v>
      </c>
      <c r="P20" s="33">
        <v>0.13455282113547701</v>
      </c>
      <c r="Q20" s="34">
        <v>0.24130785553876599</v>
      </c>
      <c r="R20" s="33">
        <v>0.52627404077999596</v>
      </c>
      <c r="S20" s="34">
        <v>-6.4652469703260607E-2</v>
      </c>
      <c r="T20" s="33">
        <v>-3.7261079549606599E-2</v>
      </c>
      <c r="U20" s="33">
        <v>-2.6800602221672399E-2</v>
      </c>
      <c r="V20" s="33">
        <v>0.21437079212426599</v>
      </c>
      <c r="W20" s="33">
        <v>-7.2293222110920596E-2</v>
      </c>
      <c r="X20" s="33">
        <v>7.1017347494285205E-2</v>
      </c>
      <c r="Y20" s="33">
        <v>5.7658777069187497E-2</v>
      </c>
      <c r="Z20" s="34">
        <v>-2.5876787667271799E-2</v>
      </c>
      <c r="AA20" s="543">
        <v>0.24313420977485301</v>
      </c>
      <c r="AB20" s="2"/>
      <c r="AC20" s="2"/>
      <c r="AD20" s="2"/>
      <c r="AE20" s="2"/>
      <c r="AF20" s="2"/>
    </row>
    <row r="21" spans="1:32" x14ac:dyDescent="0.25">
      <c r="A21" s="326" t="s">
        <v>19</v>
      </c>
      <c r="B21" s="41">
        <v>238.75053597746199</v>
      </c>
      <c r="C21" s="28">
        <v>177.13709476170499</v>
      </c>
      <c r="D21" s="27">
        <v>154.58711812823901</v>
      </c>
      <c r="E21" s="28">
        <v>196.65964379536101</v>
      </c>
      <c r="F21" s="27">
        <v>345.63618061011999</v>
      </c>
      <c r="G21" s="28">
        <v>343.65884464434902</v>
      </c>
      <c r="H21" s="28">
        <v>316.83758735832998</v>
      </c>
      <c r="I21" s="28">
        <v>293.66269705621499</v>
      </c>
      <c r="J21" s="28">
        <v>359.69569705621501</v>
      </c>
      <c r="K21" s="28">
        <v>350.86082838043802</v>
      </c>
      <c r="L21" s="27">
        <v>361.02064481999298</v>
      </c>
      <c r="M21" s="28">
        <v>379.096181566665</v>
      </c>
      <c r="N21" s="538">
        <v>379.13769629943801</v>
      </c>
      <c r="O21" s="34">
        <v>-0.25806619005873099</v>
      </c>
      <c r="P21" s="33">
        <v>-0.127302396629347</v>
      </c>
      <c r="Q21" s="34">
        <v>0.27216061866671099</v>
      </c>
      <c r="R21" s="33">
        <v>0.75753486542214499</v>
      </c>
      <c r="S21" s="34">
        <v>-5.7208594209305899E-3</v>
      </c>
      <c r="T21" s="33">
        <v>-7.8046171723641894E-2</v>
      </c>
      <c r="U21" s="33">
        <v>-7.3144384446856198E-2</v>
      </c>
      <c r="V21" s="33">
        <v>0.224860020193555</v>
      </c>
      <c r="W21" s="33">
        <v>-2.45620639091042E-2</v>
      </c>
      <c r="X21" s="33">
        <v>2.8956827259203899E-2</v>
      </c>
      <c r="Y21" s="33">
        <v>5.0067875785922297E-2</v>
      </c>
      <c r="Z21" s="34">
        <v>1.09509675947612E-4</v>
      </c>
      <c r="AA21" s="543">
        <v>0.29106522566226201</v>
      </c>
      <c r="AB21" s="2"/>
      <c r="AC21" s="2"/>
      <c r="AD21" s="2"/>
      <c r="AE21" s="2"/>
      <c r="AF21" s="2"/>
    </row>
    <row r="22" spans="1:32" x14ac:dyDescent="0.25">
      <c r="A22" s="326" t="s">
        <v>20</v>
      </c>
      <c r="B22" s="41">
        <v>140.00219937409099</v>
      </c>
      <c r="C22" s="28">
        <v>128.60634933652699</v>
      </c>
      <c r="D22" s="27">
        <v>191.930467264209</v>
      </c>
      <c r="E22" s="28">
        <v>303.77135474348199</v>
      </c>
      <c r="F22" s="27">
        <v>350.02050883142198</v>
      </c>
      <c r="G22" s="28">
        <v>375.65530959359899</v>
      </c>
      <c r="H22" s="28">
        <v>313.262093625045</v>
      </c>
      <c r="I22" s="28">
        <v>302.83426040571601</v>
      </c>
      <c r="J22" s="28">
        <v>368.86726040571602</v>
      </c>
      <c r="K22" s="28">
        <v>377.817180349669</v>
      </c>
      <c r="L22" s="27">
        <v>373.27375102116599</v>
      </c>
      <c r="M22" s="28">
        <v>394.50228940545099</v>
      </c>
      <c r="N22" s="538">
        <v>433.73639034611602</v>
      </c>
      <c r="O22" s="34">
        <v>-8.1397650528624396E-2</v>
      </c>
      <c r="P22" s="33">
        <v>0.49238718262878101</v>
      </c>
      <c r="Q22" s="34">
        <v>0.58271565204488995</v>
      </c>
      <c r="R22" s="33">
        <v>0.15224988592382199</v>
      </c>
      <c r="S22" s="34">
        <v>7.3237996504506506E-2</v>
      </c>
      <c r="T22" s="33">
        <v>-0.16609166543243201</v>
      </c>
      <c r="U22" s="33">
        <v>-3.32878870857422E-2</v>
      </c>
      <c r="V22" s="33">
        <v>0.21804996539288499</v>
      </c>
      <c r="W22" s="33">
        <v>2.42632536438574E-2</v>
      </c>
      <c r="X22" s="33">
        <v>-1.20254703515397E-2</v>
      </c>
      <c r="Y22" s="33">
        <v>5.6871232823440497E-2</v>
      </c>
      <c r="Z22" s="34">
        <v>9.9452150099486797E-2</v>
      </c>
      <c r="AA22" s="543">
        <v>0.432256673096027</v>
      </c>
      <c r="AB22" s="2"/>
      <c r="AC22" s="2"/>
      <c r="AD22" s="2"/>
      <c r="AE22" s="2"/>
      <c r="AF22" s="2"/>
    </row>
    <row r="23" spans="1:32" x14ac:dyDescent="0.25">
      <c r="A23" s="326" t="s">
        <v>21</v>
      </c>
      <c r="B23" s="41">
        <v>175.21706422996701</v>
      </c>
      <c r="C23" s="28">
        <v>188.318703049612</v>
      </c>
      <c r="D23" s="27">
        <v>244.06444041552001</v>
      </c>
      <c r="E23" s="28">
        <v>364.47492846503201</v>
      </c>
      <c r="F23" s="27">
        <v>429.334368161111</v>
      </c>
      <c r="G23" s="28">
        <v>421.47577654851301</v>
      </c>
      <c r="H23" s="28">
        <v>374.191267205977</v>
      </c>
      <c r="I23" s="28">
        <v>338.73000550583703</v>
      </c>
      <c r="J23" s="28">
        <v>404.76300550583699</v>
      </c>
      <c r="K23" s="28">
        <v>393.751108284206</v>
      </c>
      <c r="L23" s="27">
        <v>400.26169865452903</v>
      </c>
      <c r="M23" s="28">
        <v>386.93798109793403</v>
      </c>
      <c r="N23" s="538">
        <v>397.04799988859099</v>
      </c>
      <c r="O23" s="34">
        <v>7.4773760534220704E-2</v>
      </c>
      <c r="P23" s="33">
        <v>0.296018061466789</v>
      </c>
      <c r="Q23" s="34">
        <v>0.49335531182935799</v>
      </c>
      <c r="R23" s="33">
        <v>0.177953089851556</v>
      </c>
      <c r="S23" s="34">
        <v>-1.8304129093944601E-2</v>
      </c>
      <c r="T23" s="33">
        <v>-0.11218796414033</v>
      </c>
      <c r="U23" s="33">
        <v>-9.4767742618232897E-2</v>
      </c>
      <c r="V23" s="33">
        <v>0.19494287169076899</v>
      </c>
      <c r="W23" s="33">
        <v>-2.7205789685243401E-2</v>
      </c>
      <c r="X23" s="33">
        <v>1.6534786220943301E-2</v>
      </c>
      <c r="Y23" s="33">
        <v>-3.3287515751004297E-2</v>
      </c>
      <c r="Z23" s="34">
        <v>2.6128266786472801E-2</v>
      </c>
      <c r="AA23" s="543">
        <v>0.172166603055777</v>
      </c>
      <c r="AB23" s="2"/>
      <c r="AC23" s="2"/>
      <c r="AD23" s="2"/>
      <c r="AE23" s="2"/>
      <c r="AF23" s="2"/>
    </row>
    <row r="24" spans="1:32" x14ac:dyDescent="0.25">
      <c r="A24" s="326" t="s">
        <v>22</v>
      </c>
      <c r="B24" s="41">
        <v>164.60043048694399</v>
      </c>
      <c r="C24" s="28">
        <v>178.457418959823</v>
      </c>
      <c r="D24" s="27">
        <v>198.12044614761601</v>
      </c>
      <c r="E24" s="28">
        <v>214.68413460663899</v>
      </c>
      <c r="F24" s="27">
        <v>235.29248138841899</v>
      </c>
      <c r="G24" s="28">
        <v>287.93361219812101</v>
      </c>
      <c r="H24" s="28">
        <v>234.692423566879</v>
      </c>
      <c r="I24" s="28">
        <v>319.32463089523901</v>
      </c>
      <c r="J24" s="28">
        <v>385.35763089523903</v>
      </c>
      <c r="K24" s="28">
        <v>388.12261507046401</v>
      </c>
      <c r="L24" s="27">
        <v>377.75378493993497</v>
      </c>
      <c r="M24" s="28">
        <v>380.34818009601599</v>
      </c>
      <c r="N24" s="538">
        <v>420.46485414067303</v>
      </c>
      <c r="O24" s="34">
        <v>8.4185615176747594E-2</v>
      </c>
      <c r="P24" s="33">
        <v>0.110183298683704</v>
      </c>
      <c r="Q24" s="34">
        <v>8.3604134888932993E-2</v>
      </c>
      <c r="R24" s="33">
        <v>9.5993804285526396E-2</v>
      </c>
      <c r="S24" s="34">
        <v>0.22372636170430499</v>
      </c>
      <c r="T24" s="33">
        <v>-0.18490786189636799</v>
      </c>
      <c r="U24" s="33">
        <v>0.36060903032917502</v>
      </c>
      <c r="V24" s="33">
        <v>0.20678956024747999</v>
      </c>
      <c r="W24" s="33">
        <v>7.1751120992269201E-3</v>
      </c>
      <c r="X24" s="33">
        <v>-2.6715346636857099E-2</v>
      </c>
      <c r="Y24" s="33">
        <v>6.8679528934084497E-3</v>
      </c>
      <c r="Z24" s="34">
        <v>0.105473553178176</v>
      </c>
      <c r="AA24" s="543">
        <v>0.31673166869383501</v>
      </c>
      <c r="AB24" s="2"/>
      <c r="AC24" s="2"/>
      <c r="AD24" s="2"/>
      <c r="AE24" s="2"/>
      <c r="AF24" s="2"/>
    </row>
    <row r="25" spans="1:32" x14ac:dyDescent="0.25">
      <c r="A25" s="326" t="s">
        <v>23</v>
      </c>
      <c r="B25" s="41">
        <v>136.58341849846201</v>
      </c>
      <c r="C25" s="28">
        <v>147.31770954330199</v>
      </c>
      <c r="D25" s="27">
        <v>199.583257856622</v>
      </c>
      <c r="E25" s="28">
        <v>336.210542254355</v>
      </c>
      <c r="F25" s="27">
        <v>539.46542925362405</v>
      </c>
      <c r="G25" s="28">
        <v>592.11331380982801</v>
      </c>
      <c r="H25" s="28">
        <v>492.91333141614803</v>
      </c>
      <c r="I25" s="28">
        <v>482.24668699260297</v>
      </c>
      <c r="J25" s="28">
        <v>548.27968699260305</v>
      </c>
      <c r="K25" s="28">
        <v>464.41532405490301</v>
      </c>
      <c r="L25" s="27">
        <v>430.60777909153597</v>
      </c>
      <c r="M25" s="28">
        <v>444.89265255721801</v>
      </c>
      <c r="N25" s="538">
        <v>469.21453488064299</v>
      </c>
      <c r="O25" s="34">
        <v>7.8591465332228494E-2</v>
      </c>
      <c r="P25" s="33">
        <v>0.35478116363192502</v>
      </c>
      <c r="Q25" s="34">
        <v>0.68456285280429796</v>
      </c>
      <c r="R25" s="33">
        <v>0.60454644167176597</v>
      </c>
      <c r="S25" s="34">
        <v>9.7592693879040404E-2</v>
      </c>
      <c r="T25" s="33">
        <v>-0.167535470133858</v>
      </c>
      <c r="U25" s="33">
        <v>-2.1639999814377E-2</v>
      </c>
      <c r="V25" s="33">
        <v>0.13692784581016701</v>
      </c>
      <c r="W25" s="33">
        <v>-0.152959091661551</v>
      </c>
      <c r="X25" s="33">
        <v>-7.2795929086785199E-2</v>
      </c>
      <c r="Y25" s="33">
        <v>3.3173746953332701E-2</v>
      </c>
      <c r="Z25" s="34">
        <v>5.4669103114785698E-2</v>
      </c>
      <c r="AA25" s="543">
        <v>-2.7023829196363099E-2</v>
      </c>
      <c r="AB25" s="2"/>
      <c r="AC25" s="2"/>
      <c r="AD25" s="2"/>
      <c r="AE25" s="2"/>
      <c r="AF25" s="2"/>
    </row>
    <row r="26" spans="1:32" x14ac:dyDescent="0.25">
      <c r="A26" s="326" t="s">
        <v>24</v>
      </c>
      <c r="B26" s="41">
        <v>168.92</v>
      </c>
      <c r="C26" s="28">
        <v>136.66730231383099</v>
      </c>
      <c r="D26" s="27">
        <v>145.442694564231</v>
      </c>
      <c r="E26" s="28">
        <v>148.251114</v>
      </c>
      <c r="F26" s="27">
        <v>310.66775000000001</v>
      </c>
      <c r="G26" s="28">
        <v>251.89375000000001</v>
      </c>
      <c r="H26" s="28">
        <v>252.2765</v>
      </c>
      <c r="I26" s="28">
        <v>194.52618000000001</v>
      </c>
      <c r="J26" s="28">
        <v>260.55918000000003</v>
      </c>
      <c r="K26" s="28">
        <v>241.46</v>
      </c>
      <c r="L26" s="27">
        <v>252.5</v>
      </c>
      <c r="M26" s="28">
        <v>262.47000000000003</v>
      </c>
      <c r="N26" s="538">
        <v>254.52582644679501</v>
      </c>
      <c r="O26" s="34">
        <v>-0.19093474840161001</v>
      </c>
      <c r="P26" s="33">
        <v>6.4209888922348399E-2</v>
      </c>
      <c r="Q26" s="34">
        <v>1.9309456605735801E-2</v>
      </c>
      <c r="R26" s="33">
        <v>1.09555086378642</v>
      </c>
      <c r="S26" s="34">
        <v>-0.18918603556371699</v>
      </c>
      <c r="T26" s="33">
        <v>1.5194898642780399E-3</v>
      </c>
      <c r="U26" s="33">
        <v>-0.228916763947494</v>
      </c>
      <c r="V26" s="33">
        <v>0.33945559410049497</v>
      </c>
      <c r="W26" s="33">
        <v>-7.3300737283560694E-2</v>
      </c>
      <c r="X26" s="33">
        <v>4.5721858692951103E-2</v>
      </c>
      <c r="Y26" s="33">
        <v>3.9485148514851597E-2</v>
      </c>
      <c r="Z26" s="34">
        <v>-3.02669775593402E-2</v>
      </c>
      <c r="AA26" s="543">
        <v>0.30843995599975199</v>
      </c>
      <c r="AB26" s="2"/>
      <c r="AC26" s="2"/>
      <c r="AD26" s="2"/>
      <c r="AE26" s="2"/>
      <c r="AF26" s="2"/>
    </row>
    <row r="27" spans="1:32" x14ac:dyDescent="0.25">
      <c r="A27" s="326" t="s">
        <v>25</v>
      </c>
      <c r="B27" s="41">
        <v>194.84879772201401</v>
      </c>
      <c r="C27" s="28">
        <v>188.38825</v>
      </c>
      <c r="D27" s="27">
        <v>199.1520747022</v>
      </c>
      <c r="E27" s="28">
        <v>211.89565078596999</v>
      </c>
      <c r="F27" s="27">
        <v>262.27572709673802</v>
      </c>
      <c r="G27" s="28">
        <v>212.775372739528</v>
      </c>
      <c r="H27" s="28">
        <v>241.959463119313</v>
      </c>
      <c r="I27" s="28" t="s">
        <v>356</v>
      </c>
      <c r="J27" s="28" t="s">
        <v>356</v>
      </c>
      <c r="K27" s="28" t="s">
        <v>356</v>
      </c>
      <c r="L27" s="27" t="s">
        <v>356</v>
      </c>
      <c r="M27" s="28" t="s">
        <v>356</v>
      </c>
      <c r="N27" s="538" t="s">
        <v>356</v>
      </c>
      <c r="O27" s="34">
        <v>-3.3156723450493197E-2</v>
      </c>
      <c r="P27" s="33">
        <v>5.7136390937332797E-2</v>
      </c>
      <c r="Q27" s="34">
        <v>6.3989170683743796E-2</v>
      </c>
      <c r="R27" s="33">
        <v>0.237758897409139</v>
      </c>
      <c r="S27" s="34">
        <v>-0.18873402791531099</v>
      </c>
      <c r="T27" s="33">
        <v>0.13715915535557599</v>
      </c>
      <c r="U27" s="33" t="s">
        <v>356</v>
      </c>
      <c r="V27" s="33" t="s">
        <v>356</v>
      </c>
      <c r="W27" s="33" t="s">
        <v>356</v>
      </c>
      <c r="X27" s="33" t="s">
        <v>356</v>
      </c>
      <c r="Y27" s="33" t="s">
        <v>356</v>
      </c>
      <c r="Z27" s="34" t="s">
        <v>356</v>
      </c>
      <c r="AA27" s="543" t="s">
        <v>356</v>
      </c>
      <c r="AB27" s="2"/>
      <c r="AC27" s="2"/>
      <c r="AD27" s="2"/>
      <c r="AE27" s="2"/>
      <c r="AF27" s="2"/>
    </row>
    <row r="28" spans="1:32" x14ac:dyDescent="0.25">
      <c r="A28" s="326" t="s">
        <v>26</v>
      </c>
      <c r="B28" s="41">
        <v>117.359816649758</v>
      </c>
      <c r="C28" s="28">
        <v>96.902051109665805</v>
      </c>
      <c r="D28" s="27">
        <v>105.59771369329</v>
      </c>
      <c r="E28" s="28">
        <v>152.661759732577</v>
      </c>
      <c r="F28" s="27">
        <v>271.73728439974201</v>
      </c>
      <c r="G28" s="28">
        <v>222.40465988166901</v>
      </c>
      <c r="H28" s="28">
        <v>204.85540836433</v>
      </c>
      <c r="I28" s="28">
        <v>198.722643890982</v>
      </c>
      <c r="J28" s="28">
        <v>264.75564389098201</v>
      </c>
      <c r="K28" s="28" t="s">
        <v>356</v>
      </c>
      <c r="L28" s="27" t="s">
        <v>356</v>
      </c>
      <c r="M28" s="28" t="s">
        <v>356</v>
      </c>
      <c r="N28" s="538" t="s">
        <v>356</v>
      </c>
      <c r="O28" s="34">
        <v>-0.17431661102306101</v>
      </c>
      <c r="P28" s="33">
        <v>8.9736620652398194E-2</v>
      </c>
      <c r="Q28" s="34">
        <v>0.44569190327081798</v>
      </c>
      <c r="R28" s="33">
        <v>0.77999575619984096</v>
      </c>
      <c r="S28" s="34">
        <v>-0.18154529147123499</v>
      </c>
      <c r="T28" s="33">
        <v>-7.8906851627527502E-2</v>
      </c>
      <c r="U28" s="33">
        <v>-2.99370397291399E-2</v>
      </c>
      <c r="V28" s="33">
        <v>0.33228724570124302</v>
      </c>
      <c r="W28" s="33" t="s">
        <v>356</v>
      </c>
      <c r="X28" s="33" t="s">
        <v>356</v>
      </c>
      <c r="Y28" s="33" t="s">
        <v>356</v>
      </c>
      <c r="Z28" s="34" t="s">
        <v>356</v>
      </c>
      <c r="AA28" s="543" t="s">
        <v>356</v>
      </c>
      <c r="AB28" s="2"/>
      <c r="AC28" s="2"/>
      <c r="AD28" s="2"/>
      <c r="AE28" s="2"/>
      <c r="AF28" s="2"/>
    </row>
    <row r="29" spans="1:32" x14ac:dyDescent="0.25">
      <c r="A29" s="326" t="s">
        <v>27</v>
      </c>
      <c r="B29" s="41" t="s">
        <v>356</v>
      </c>
      <c r="C29" s="28">
        <v>148.467854190445</v>
      </c>
      <c r="D29" s="27">
        <v>163.77345787953999</v>
      </c>
      <c r="E29" s="28">
        <v>175.96077847767199</v>
      </c>
      <c r="F29" s="27">
        <v>275.85664355295899</v>
      </c>
      <c r="G29" s="28">
        <v>256.55345796534402</v>
      </c>
      <c r="H29" s="28" t="s">
        <v>356</v>
      </c>
      <c r="I29" s="28" t="s">
        <v>356</v>
      </c>
      <c r="J29" s="28" t="s">
        <v>356</v>
      </c>
      <c r="K29" s="28" t="s">
        <v>356</v>
      </c>
      <c r="L29" s="27" t="s">
        <v>356</v>
      </c>
      <c r="M29" s="28" t="s">
        <v>356</v>
      </c>
      <c r="N29" s="538" t="s">
        <v>356</v>
      </c>
      <c r="O29" s="34" t="s">
        <v>356</v>
      </c>
      <c r="P29" s="33">
        <v>0.103090354356317</v>
      </c>
      <c r="Q29" s="34">
        <v>7.4415724967116195E-2</v>
      </c>
      <c r="R29" s="33">
        <v>0.56771665794829296</v>
      </c>
      <c r="S29" s="34">
        <v>-6.9975424003165101E-2</v>
      </c>
      <c r="T29" s="33" t="s">
        <v>356</v>
      </c>
      <c r="U29" s="33" t="s">
        <v>356</v>
      </c>
      <c r="V29" s="33" t="s">
        <v>356</v>
      </c>
      <c r="W29" s="33" t="s">
        <v>356</v>
      </c>
      <c r="X29" s="33" t="s">
        <v>356</v>
      </c>
      <c r="Y29" s="33" t="s">
        <v>356</v>
      </c>
      <c r="Z29" s="34" t="s">
        <v>356</v>
      </c>
      <c r="AA29" s="543" t="s">
        <v>356</v>
      </c>
      <c r="AB29" s="2"/>
      <c r="AC29" s="2"/>
      <c r="AD29" s="2"/>
      <c r="AE29" s="2"/>
      <c r="AF29" s="2"/>
    </row>
    <row r="30" spans="1:32" x14ac:dyDescent="0.25">
      <c r="A30" s="326" t="s">
        <v>28</v>
      </c>
      <c r="B30" s="41">
        <v>146.802343547725</v>
      </c>
      <c r="C30" s="28">
        <v>143.84917061296801</v>
      </c>
      <c r="D30" s="27">
        <v>141.57307517958799</v>
      </c>
      <c r="E30" s="28">
        <v>153.437961144854</v>
      </c>
      <c r="F30" s="27">
        <v>229.78386109481201</v>
      </c>
      <c r="G30" s="28">
        <v>235.138079090226</v>
      </c>
      <c r="H30" s="28">
        <v>228.95868580734299</v>
      </c>
      <c r="I30" s="28">
        <v>217.91087332557899</v>
      </c>
      <c r="J30" s="28">
        <v>283.94387332557898</v>
      </c>
      <c r="K30" s="28">
        <v>293.81943183711797</v>
      </c>
      <c r="L30" s="27">
        <v>323.04556548760797</v>
      </c>
      <c r="M30" s="28">
        <v>340.42651886702998</v>
      </c>
      <c r="N30" s="538">
        <v>345.18231166060701</v>
      </c>
      <c r="O30" s="34">
        <v>-2.0116660467344599E-2</v>
      </c>
      <c r="P30" s="33">
        <v>-1.5822791264671999E-2</v>
      </c>
      <c r="Q30" s="34">
        <v>8.3807502826639096E-2</v>
      </c>
      <c r="R30" s="33">
        <v>0.49756852510731098</v>
      </c>
      <c r="S30" s="34">
        <v>2.3301105544874998E-2</v>
      </c>
      <c r="T30" s="33">
        <v>-2.62798493704288E-2</v>
      </c>
      <c r="U30" s="33">
        <v>-4.8252427993277801E-2</v>
      </c>
      <c r="V30" s="33">
        <v>0.30302755892814798</v>
      </c>
      <c r="W30" s="33">
        <v>3.4779966847765E-2</v>
      </c>
      <c r="X30" s="33">
        <v>9.9469710090154706E-2</v>
      </c>
      <c r="Y30" s="33">
        <v>5.3803411209493897E-2</v>
      </c>
      <c r="Z30" s="34">
        <v>1.39701008469231E-2</v>
      </c>
      <c r="AA30" s="543">
        <v>0.58405272060373103</v>
      </c>
      <c r="AB30" s="2"/>
      <c r="AC30" s="2"/>
      <c r="AD30" s="2"/>
      <c r="AE30" s="2"/>
      <c r="AF30" s="2"/>
    </row>
    <row r="31" spans="1:32" x14ac:dyDescent="0.25">
      <c r="A31" s="326" t="s">
        <v>29</v>
      </c>
      <c r="B31" s="41">
        <v>109.310743374548</v>
      </c>
      <c r="C31" s="28">
        <v>117.776253942336</v>
      </c>
      <c r="D31" s="27">
        <v>179.63778190261399</v>
      </c>
      <c r="E31" s="28">
        <v>344.81823285892</v>
      </c>
      <c r="F31" s="27">
        <v>454.74375346687202</v>
      </c>
      <c r="G31" s="28">
        <v>482.700996267221</v>
      </c>
      <c r="H31" s="28">
        <v>410.39561152153902</v>
      </c>
      <c r="I31" s="28">
        <v>371.27365522206202</v>
      </c>
      <c r="J31" s="28">
        <v>437.30665522206198</v>
      </c>
      <c r="K31" s="28">
        <v>391.41400441603099</v>
      </c>
      <c r="L31" s="27">
        <v>400.43268135328799</v>
      </c>
      <c r="M31" s="28">
        <v>398.34453048631002</v>
      </c>
      <c r="N31" s="538">
        <v>391.94131952219601</v>
      </c>
      <c r="O31" s="34">
        <v>7.7444450899233297E-2</v>
      </c>
      <c r="P31" s="33">
        <v>0.525246184621601</v>
      </c>
      <c r="Q31" s="34">
        <v>0.91951954234188804</v>
      </c>
      <c r="R31" s="33">
        <v>0.31879265686011199</v>
      </c>
      <c r="S31" s="34">
        <v>6.1479113423379701E-2</v>
      </c>
      <c r="T31" s="33">
        <v>-0.14979331999360901</v>
      </c>
      <c r="U31" s="33">
        <v>-9.5327423597462005E-2</v>
      </c>
      <c r="V31" s="33">
        <v>0.17785533413198601</v>
      </c>
      <c r="W31" s="33">
        <v>-0.10494386548727699</v>
      </c>
      <c r="X31" s="33">
        <v>2.3041273175252699E-2</v>
      </c>
      <c r="Y31" s="33">
        <v>-5.2147364513289102E-3</v>
      </c>
      <c r="Z31" s="34">
        <v>-1.6074554838151501E-2</v>
      </c>
      <c r="AA31" s="543">
        <v>5.5666929259676701E-2</v>
      </c>
      <c r="AB31" s="2"/>
      <c r="AC31" s="2"/>
      <c r="AD31" s="2"/>
      <c r="AE31" s="2"/>
      <c r="AF31" s="2"/>
    </row>
    <row r="32" spans="1:32" x14ac:dyDescent="0.25">
      <c r="A32" s="326" t="s">
        <v>30</v>
      </c>
      <c r="B32" s="41" t="s">
        <v>356</v>
      </c>
      <c r="C32" s="28">
        <v>115.77835565513899</v>
      </c>
      <c r="D32" s="27">
        <v>154.36877880573701</v>
      </c>
      <c r="E32" s="28">
        <v>211.79091505556499</v>
      </c>
      <c r="F32" s="27">
        <v>262.323981690849</v>
      </c>
      <c r="G32" s="28">
        <v>283.12030559657097</v>
      </c>
      <c r="H32" s="28">
        <v>282.88457824664698</v>
      </c>
      <c r="I32" s="28">
        <v>273.55067022506302</v>
      </c>
      <c r="J32" s="28">
        <v>339.58367022506297</v>
      </c>
      <c r="K32" s="28">
        <v>347.71749043996601</v>
      </c>
      <c r="L32" s="27">
        <v>361.65746377619502</v>
      </c>
      <c r="M32" s="28">
        <v>381.51080011545599</v>
      </c>
      <c r="N32" s="538">
        <v>399.20971819859898</v>
      </c>
      <c r="O32" s="34" t="s">
        <v>356</v>
      </c>
      <c r="P32" s="33">
        <v>0.33331293113191102</v>
      </c>
      <c r="Q32" s="34">
        <v>0.37198024591744699</v>
      </c>
      <c r="R32" s="33">
        <v>0.23859883969121201</v>
      </c>
      <c r="S32" s="34">
        <v>7.9277250083003001E-2</v>
      </c>
      <c r="T32" s="33">
        <v>-8.3260506342139697E-4</v>
      </c>
      <c r="U32" s="33">
        <v>-3.2995464296398998E-2</v>
      </c>
      <c r="V32" s="33">
        <v>0.24139220697840499</v>
      </c>
      <c r="W32" s="33">
        <v>2.3952330202478601E-2</v>
      </c>
      <c r="X32" s="33">
        <v>4.0089940209691602E-2</v>
      </c>
      <c r="Y32" s="33">
        <v>5.4895414272381898E-2</v>
      </c>
      <c r="Z32" s="34">
        <v>4.6391656790216201E-2</v>
      </c>
      <c r="AA32" s="543">
        <v>0.459362968872009</v>
      </c>
      <c r="AB32" s="2"/>
      <c r="AC32" s="2"/>
      <c r="AD32" s="2"/>
      <c r="AE32" s="2"/>
      <c r="AF32" s="2"/>
    </row>
    <row r="33" spans="1:32" x14ac:dyDescent="0.25">
      <c r="A33" s="326" t="s">
        <v>31</v>
      </c>
      <c r="B33" s="41">
        <v>131.182981655606</v>
      </c>
      <c r="C33" s="28">
        <v>125.206952517215</v>
      </c>
      <c r="D33" s="27">
        <v>143.34334427410701</v>
      </c>
      <c r="E33" s="28">
        <v>249.41801244316801</v>
      </c>
      <c r="F33" s="27">
        <v>389.06304631763999</v>
      </c>
      <c r="G33" s="28">
        <v>317.242659243123</v>
      </c>
      <c r="H33" s="28">
        <v>294.02195447932098</v>
      </c>
      <c r="I33" s="28" t="s">
        <v>356</v>
      </c>
      <c r="J33" s="28" t="s">
        <v>356</v>
      </c>
      <c r="K33" s="28" t="s">
        <v>356</v>
      </c>
      <c r="L33" s="27" t="s">
        <v>356</v>
      </c>
      <c r="M33" s="28" t="s">
        <v>356</v>
      </c>
      <c r="N33" s="538" t="s">
        <v>356</v>
      </c>
      <c r="O33" s="34">
        <v>-4.5554912097260203E-2</v>
      </c>
      <c r="P33" s="33">
        <v>0.14485131566475901</v>
      </c>
      <c r="Q33" s="34">
        <v>0.74000413913881302</v>
      </c>
      <c r="R33" s="33">
        <v>0.559883516656554</v>
      </c>
      <c r="S33" s="34">
        <v>-0.18459832611453</v>
      </c>
      <c r="T33" s="33">
        <v>-7.3195404295741007E-2</v>
      </c>
      <c r="U33" s="33" t="s">
        <v>356</v>
      </c>
      <c r="V33" s="33" t="s">
        <v>356</v>
      </c>
      <c r="W33" s="33" t="s">
        <v>356</v>
      </c>
      <c r="X33" s="33" t="s">
        <v>356</v>
      </c>
      <c r="Y33" s="33" t="s">
        <v>356</v>
      </c>
      <c r="Z33" s="34" t="s">
        <v>356</v>
      </c>
      <c r="AA33" s="543" t="s">
        <v>356</v>
      </c>
      <c r="AB33" s="2"/>
      <c r="AC33" s="2"/>
      <c r="AD33" s="2"/>
      <c r="AE33" s="2"/>
      <c r="AF33" s="2"/>
    </row>
    <row r="34" spans="1:32" x14ac:dyDescent="0.25">
      <c r="A34" s="326" t="s">
        <v>32</v>
      </c>
      <c r="B34" s="41">
        <v>154.72888579142199</v>
      </c>
      <c r="C34" s="28">
        <v>153.52717274950399</v>
      </c>
      <c r="D34" s="27">
        <v>174.49756209483601</v>
      </c>
      <c r="E34" s="28">
        <v>241.65621927589399</v>
      </c>
      <c r="F34" s="27">
        <v>346.06822811588802</v>
      </c>
      <c r="G34" s="28">
        <v>369.59363467407201</v>
      </c>
      <c r="H34" s="28">
        <v>331.42371507572301</v>
      </c>
      <c r="I34" s="28">
        <v>305.35644181699598</v>
      </c>
      <c r="J34" s="28">
        <v>371.389441816996</v>
      </c>
      <c r="K34" s="28">
        <v>347.82926925888802</v>
      </c>
      <c r="L34" s="27">
        <v>387.74958881681999</v>
      </c>
      <c r="M34" s="28">
        <v>385.04640706232402</v>
      </c>
      <c r="N34" s="538">
        <v>368.67268408798799</v>
      </c>
      <c r="O34" s="34">
        <v>-7.7665724391844998E-3</v>
      </c>
      <c r="P34" s="33">
        <v>0.13659073525034701</v>
      </c>
      <c r="Q34" s="34">
        <v>0.38486874195705401</v>
      </c>
      <c r="R34" s="33">
        <v>0.43206837011043098</v>
      </c>
      <c r="S34" s="34">
        <v>6.7979099754867003E-2</v>
      </c>
      <c r="T34" s="33">
        <v>-0.10327537061340999</v>
      </c>
      <c r="U34" s="33">
        <v>-7.8652408117912395E-2</v>
      </c>
      <c r="V34" s="33">
        <v>0.216248917529795</v>
      </c>
      <c r="W34" s="33">
        <v>-6.3437916774940303E-2</v>
      </c>
      <c r="X34" s="33">
        <v>0.11476986850571499</v>
      </c>
      <c r="Y34" s="33">
        <v>-6.9714624543272099E-3</v>
      </c>
      <c r="Z34" s="34">
        <v>-4.2524024891751701E-2</v>
      </c>
      <c r="AA34" s="543">
        <v>0.20735191282281901</v>
      </c>
      <c r="AB34" s="2"/>
      <c r="AC34" s="2"/>
      <c r="AD34" s="2"/>
      <c r="AE34" s="2"/>
      <c r="AF34" s="2"/>
    </row>
    <row r="35" spans="1:32" x14ac:dyDescent="0.25">
      <c r="A35" s="326" t="s">
        <v>33</v>
      </c>
      <c r="B35" s="41">
        <v>166.08605081469199</v>
      </c>
      <c r="C35" s="28">
        <v>147.61457937435699</v>
      </c>
      <c r="D35" s="27">
        <v>197.45698629702201</v>
      </c>
      <c r="E35" s="28">
        <v>296.65545139615699</v>
      </c>
      <c r="F35" s="27">
        <v>348.21798438553901</v>
      </c>
      <c r="G35" s="28">
        <v>373.28291302590299</v>
      </c>
      <c r="H35" s="28">
        <v>400.50334565817701</v>
      </c>
      <c r="I35" s="28">
        <v>416.559335298804</v>
      </c>
      <c r="J35" s="28">
        <v>482.59233529880402</v>
      </c>
      <c r="K35" s="28">
        <v>472.13323689494098</v>
      </c>
      <c r="L35" s="27">
        <v>489.170349435817</v>
      </c>
      <c r="M35" s="28">
        <v>481.97147298674798</v>
      </c>
      <c r="N35" s="538">
        <v>484.26720919696402</v>
      </c>
      <c r="O35" s="34">
        <v>-0.111216271992903</v>
      </c>
      <c r="P35" s="33">
        <v>0.33765233151489099</v>
      </c>
      <c r="Q35" s="34">
        <v>0.50238012317926195</v>
      </c>
      <c r="R35" s="33">
        <v>0.17381286187953701</v>
      </c>
      <c r="S35" s="34">
        <v>7.19805688473798E-2</v>
      </c>
      <c r="T35" s="33">
        <v>7.2921721707631407E-2</v>
      </c>
      <c r="U35" s="33">
        <v>4.0089526772709702E-2</v>
      </c>
      <c r="V35" s="33">
        <v>0.158520034012547</v>
      </c>
      <c r="W35" s="33">
        <v>-2.1672740395883398E-2</v>
      </c>
      <c r="X35" s="33">
        <v>3.6085391089737101E-2</v>
      </c>
      <c r="Y35" s="33">
        <v>-1.4716501948308799E-2</v>
      </c>
      <c r="Z35" s="34">
        <v>4.7632200837745796E-3</v>
      </c>
      <c r="AA35" s="543">
        <v>0.16254076709441101</v>
      </c>
      <c r="AB35" s="2"/>
      <c r="AC35" s="2"/>
      <c r="AD35" s="2"/>
      <c r="AE35" s="2"/>
      <c r="AF35" s="2"/>
    </row>
    <row r="36" spans="1:32" x14ac:dyDescent="0.25">
      <c r="A36" s="326" t="s">
        <v>34</v>
      </c>
      <c r="B36" s="41">
        <v>96.340119176020906</v>
      </c>
      <c r="C36" s="28">
        <v>103.845635987503</v>
      </c>
      <c r="D36" s="27">
        <v>164.93026819453999</v>
      </c>
      <c r="E36" s="28">
        <v>308.55172070355798</v>
      </c>
      <c r="F36" s="27">
        <v>519.01707116835598</v>
      </c>
      <c r="G36" s="28">
        <v>365.12648862521598</v>
      </c>
      <c r="H36" s="28">
        <v>337.92547083988097</v>
      </c>
      <c r="I36" s="28">
        <v>295.76059698624999</v>
      </c>
      <c r="J36" s="28">
        <v>361.79359698625001</v>
      </c>
      <c r="K36" s="28">
        <v>347.05415143437199</v>
      </c>
      <c r="L36" s="27">
        <v>369.63056899995598</v>
      </c>
      <c r="M36" s="28">
        <v>391.341429874852</v>
      </c>
      <c r="N36" s="538">
        <v>403.39813628806297</v>
      </c>
      <c r="O36" s="34">
        <v>7.7906451251307907E-2</v>
      </c>
      <c r="P36" s="33">
        <v>0.58822531743173101</v>
      </c>
      <c r="Q36" s="34">
        <v>0.87080106076005204</v>
      </c>
      <c r="R36" s="33">
        <v>0.68210720077180198</v>
      </c>
      <c r="S36" s="34">
        <v>-0.29650389387808601</v>
      </c>
      <c r="T36" s="33">
        <v>-7.4497519761703698E-2</v>
      </c>
      <c r="U36" s="33">
        <v>-0.124775660444237</v>
      </c>
      <c r="V36" s="33">
        <v>0.223265034861962</v>
      </c>
      <c r="W36" s="33">
        <v>-4.0739929402343597E-2</v>
      </c>
      <c r="X36" s="33">
        <v>6.5051570508313297E-2</v>
      </c>
      <c r="Y36" s="33">
        <v>5.8736648753745201E-2</v>
      </c>
      <c r="Z36" s="34">
        <v>3.08086634299896E-2</v>
      </c>
      <c r="AA36" s="543">
        <v>0.36393468363197801</v>
      </c>
      <c r="AB36" s="2"/>
      <c r="AC36" s="2"/>
      <c r="AD36" s="2"/>
      <c r="AE36" s="2"/>
      <c r="AF36" s="2"/>
    </row>
    <row r="37" spans="1:32" x14ac:dyDescent="0.25">
      <c r="A37" s="326" t="s">
        <v>35</v>
      </c>
      <c r="B37" s="41">
        <v>136.78118226099701</v>
      </c>
      <c r="C37" s="28">
        <v>141.07634938840101</v>
      </c>
      <c r="D37" s="27">
        <v>150.04671910839801</v>
      </c>
      <c r="E37" s="28">
        <v>189.43595959136701</v>
      </c>
      <c r="F37" s="27">
        <v>280.87905805451902</v>
      </c>
      <c r="G37" s="28">
        <v>284.65787131179599</v>
      </c>
      <c r="H37" s="28">
        <v>272.92023872235598</v>
      </c>
      <c r="I37" s="28">
        <v>271.89845583468002</v>
      </c>
      <c r="J37" s="28">
        <v>337.93145583467998</v>
      </c>
      <c r="K37" s="28">
        <v>332.79117966500399</v>
      </c>
      <c r="L37" s="27">
        <v>361.50298674164299</v>
      </c>
      <c r="M37" s="28">
        <v>372.798432662045</v>
      </c>
      <c r="N37" s="538">
        <v>382.790726272673</v>
      </c>
      <c r="O37" s="34">
        <v>3.1401739828359303E-2</v>
      </c>
      <c r="P37" s="33">
        <v>6.3585212816684805E-2</v>
      </c>
      <c r="Q37" s="34">
        <v>0.26251317413844</v>
      </c>
      <c r="R37" s="33">
        <v>0.48271246226474102</v>
      </c>
      <c r="S37" s="34">
        <v>1.3453524180697901E-2</v>
      </c>
      <c r="T37" s="33">
        <v>-4.1234175420463703E-2</v>
      </c>
      <c r="U37" s="33">
        <v>-3.7438883421290398E-3</v>
      </c>
      <c r="V37" s="33">
        <v>0.24285904752828599</v>
      </c>
      <c r="W37" s="33">
        <v>-1.5211002147850299E-2</v>
      </c>
      <c r="X37" s="33">
        <v>8.6275745126065895E-2</v>
      </c>
      <c r="Y37" s="33">
        <v>3.1245788874695202E-2</v>
      </c>
      <c r="Z37" s="34">
        <v>2.6803475346263199E-2</v>
      </c>
      <c r="AA37" s="543">
        <v>0.40784442917751901</v>
      </c>
      <c r="AB37" s="2"/>
      <c r="AC37" s="2"/>
      <c r="AD37" s="2"/>
      <c r="AE37" s="2"/>
      <c r="AF37" s="2"/>
    </row>
    <row r="38" spans="1:32" x14ac:dyDescent="0.25">
      <c r="A38" s="326" t="s">
        <v>36</v>
      </c>
      <c r="B38" s="41">
        <v>90.267145923260003</v>
      </c>
      <c r="C38" s="28">
        <v>91.934350313445506</v>
      </c>
      <c r="D38" s="27">
        <v>113.764916135974</v>
      </c>
      <c r="E38" s="28">
        <v>148.697318032113</v>
      </c>
      <c r="F38" s="27">
        <v>311.557447488295</v>
      </c>
      <c r="G38" s="28">
        <v>303.203524574374</v>
      </c>
      <c r="H38" s="28">
        <v>263.68956836498802</v>
      </c>
      <c r="I38" s="28">
        <v>252.456165484895</v>
      </c>
      <c r="J38" s="28">
        <v>318.48916548489501</v>
      </c>
      <c r="K38" s="28">
        <v>308.03152777711603</v>
      </c>
      <c r="L38" s="27">
        <v>317.836222472526</v>
      </c>
      <c r="M38" s="28">
        <v>340.33307948119199</v>
      </c>
      <c r="N38" s="538">
        <v>369.61559696048897</v>
      </c>
      <c r="O38" s="34">
        <v>1.8469670037501398E-2</v>
      </c>
      <c r="P38" s="33">
        <v>0.237458204999138</v>
      </c>
      <c r="Q38" s="34">
        <v>0.30705777402669698</v>
      </c>
      <c r="R38" s="33">
        <v>1.09524591089127</v>
      </c>
      <c r="S38" s="34">
        <v>-2.6813427080731301E-2</v>
      </c>
      <c r="T38" s="33">
        <v>-0.13032155959311001</v>
      </c>
      <c r="U38" s="33">
        <v>-4.2600861945966802E-2</v>
      </c>
      <c r="V38" s="33">
        <v>0.26156223940587398</v>
      </c>
      <c r="W38" s="33">
        <v>-3.2835144277458997E-2</v>
      </c>
      <c r="X38" s="33">
        <v>3.1830166119768299E-2</v>
      </c>
      <c r="Y38" s="33">
        <v>7.0781287365696499E-2</v>
      </c>
      <c r="Z38" s="34">
        <v>8.6040762017669095E-2</v>
      </c>
      <c r="AA38" s="543">
        <v>0.464078313429029</v>
      </c>
      <c r="AB38" s="2"/>
      <c r="AC38" s="2"/>
      <c r="AD38" s="2"/>
      <c r="AE38" s="2"/>
      <c r="AF38" s="2"/>
    </row>
    <row r="39" spans="1:32" x14ac:dyDescent="0.25">
      <c r="A39" s="326" t="s">
        <v>37</v>
      </c>
      <c r="B39" s="41">
        <v>154.37116329221601</v>
      </c>
      <c r="C39" s="28">
        <v>160.96020517444299</v>
      </c>
      <c r="D39" s="27">
        <v>167.00945033441999</v>
      </c>
      <c r="E39" s="28">
        <v>191.123350024166</v>
      </c>
      <c r="F39" s="27">
        <v>357.98307650833601</v>
      </c>
      <c r="G39" s="28">
        <v>371.72849960967</v>
      </c>
      <c r="H39" s="28">
        <v>343.46476875960201</v>
      </c>
      <c r="I39" s="28">
        <v>308.157116424462</v>
      </c>
      <c r="J39" s="28">
        <v>374.19011642446202</v>
      </c>
      <c r="K39" s="28">
        <v>352.05493928552397</v>
      </c>
      <c r="L39" s="27">
        <v>290.06207728317401</v>
      </c>
      <c r="M39" s="28" t="s">
        <v>356</v>
      </c>
      <c r="N39" s="538" t="s">
        <v>356</v>
      </c>
      <c r="O39" s="34">
        <v>4.2683113601955799E-2</v>
      </c>
      <c r="P39" s="33">
        <v>3.7582240234370699E-2</v>
      </c>
      <c r="Q39" s="34">
        <v>0.14438643835234499</v>
      </c>
      <c r="R39" s="33">
        <v>0.87304730949933596</v>
      </c>
      <c r="S39" s="34">
        <v>3.8396851701451899E-2</v>
      </c>
      <c r="T39" s="33">
        <v>-7.60332630681083E-2</v>
      </c>
      <c r="U39" s="33">
        <v>-0.102798469034708</v>
      </c>
      <c r="V39" s="33">
        <v>0.21428354720936099</v>
      </c>
      <c r="W39" s="33">
        <v>-5.9154895145167502E-2</v>
      </c>
      <c r="X39" s="33">
        <v>-0.176088601748528</v>
      </c>
      <c r="Y39" s="33" t="s">
        <v>356</v>
      </c>
      <c r="Z39" s="34" t="s">
        <v>356</v>
      </c>
      <c r="AA39" s="543" t="s">
        <v>356</v>
      </c>
      <c r="AB39" s="2"/>
      <c r="AC39" s="2"/>
      <c r="AD39" s="2"/>
      <c r="AE39" s="2"/>
      <c r="AF39" s="2"/>
    </row>
    <row r="40" spans="1:32" x14ac:dyDescent="0.25">
      <c r="A40" s="326" t="s">
        <v>38</v>
      </c>
      <c r="B40" s="41">
        <v>175.785848517787</v>
      </c>
      <c r="C40" s="28">
        <v>180.565546471055</v>
      </c>
      <c r="D40" s="27">
        <v>189.98706667330799</v>
      </c>
      <c r="E40" s="28">
        <v>227.56757883635601</v>
      </c>
      <c r="F40" s="27">
        <v>383.61819341992498</v>
      </c>
      <c r="G40" s="28">
        <v>357.13232112680498</v>
      </c>
      <c r="H40" s="28">
        <v>319.70015607682399</v>
      </c>
      <c r="I40" s="28">
        <v>291.34409367737402</v>
      </c>
      <c r="J40" s="28">
        <v>357.37709367737398</v>
      </c>
      <c r="K40" s="28">
        <v>335.66965642351698</v>
      </c>
      <c r="L40" s="27">
        <v>357.32777048841001</v>
      </c>
      <c r="M40" s="28">
        <v>370.15108512124999</v>
      </c>
      <c r="N40" s="538">
        <v>387.36629512298401</v>
      </c>
      <c r="O40" s="34">
        <v>2.71904595323555E-2</v>
      </c>
      <c r="P40" s="33">
        <v>5.2177840028856198E-2</v>
      </c>
      <c r="Q40" s="34">
        <v>0.197805633576845</v>
      </c>
      <c r="R40" s="33">
        <v>0.68573307068994405</v>
      </c>
      <c r="S40" s="34">
        <v>-6.9042273686907907E-2</v>
      </c>
      <c r="T40" s="33">
        <v>-0.104813154084473</v>
      </c>
      <c r="U40" s="33">
        <v>-8.8695804049374494E-2</v>
      </c>
      <c r="V40" s="33">
        <v>0.226649523460032</v>
      </c>
      <c r="W40" s="33">
        <v>-6.0740986713105502E-2</v>
      </c>
      <c r="X40" s="33">
        <v>6.4522108826515795E-2</v>
      </c>
      <c r="Y40" s="33">
        <v>3.5886700275370803E-2</v>
      </c>
      <c r="Z40" s="34">
        <v>4.6508603359487997E-2</v>
      </c>
      <c r="AA40" s="543">
        <v>0.32958348384736802</v>
      </c>
      <c r="AB40" s="2"/>
      <c r="AC40" s="2"/>
      <c r="AD40" s="2"/>
      <c r="AE40" s="2"/>
      <c r="AF40" s="2"/>
    </row>
    <row r="41" spans="1:32" x14ac:dyDescent="0.25">
      <c r="A41" s="326" t="s">
        <v>39</v>
      </c>
      <c r="B41" s="41">
        <v>161.524689540548</v>
      </c>
      <c r="C41" s="28">
        <v>177.56016425896999</v>
      </c>
      <c r="D41" s="27">
        <v>215.952622695911</v>
      </c>
      <c r="E41" s="28">
        <v>308.55669647705997</v>
      </c>
      <c r="F41" s="27">
        <v>367.17706246794802</v>
      </c>
      <c r="G41" s="28">
        <v>403.61429218159998</v>
      </c>
      <c r="H41" s="28">
        <v>428.59266964018701</v>
      </c>
      <c r="I41" s="28">
        <v>430.35993638099097</v>
      </c>
      <c r="J41" s="28">
        <v>496.39293638099099</v>
      </c>
      <c r="K41" s="28">
        <v>589.50637652351099</v>
      </c>
      <c r="L41" s="27">
        <v>645.83902106712605</v>
      </c>
      <c r="M41" s="28">
        <v>666.02443513289904</v>
      </c>
      <c r="N41" s="538">
        <v>718.748097783959</v>
      </c>
      <c r="O41" s="34">
        <v>9.9275688748499305E-2</v>
      </c>
      <c r="P41" s="33">
        <v>0.21622225092748401</v>
      </c>
      <c r="Q41" s="34">
        <v>0.42881662024843697</v>
      </c>
      <c r="R41" s="33">
        <v>0.18998247863338699</v>
      </c>
      <c r="S41" s="34">
        <v>9.9236127256723802E-2</v>
      </c>
      <c r="T41" s="33">
        <v>6.18867514919978E-2</v>
      </c>
      <c r="U41" s="33">
        <v>4.1234181668326798E-3</v>
      </c>
      <c r="V41" s="33">
        <v>0.15343668035731201</v>
      </c>
      <c r="W41" s="33">
        <v>0.18758010695173899</v>
      </c>
      <c r="X41" s="33">
        <v>9.5559008088184696E-2</v>
      </c>
      <c r="Y41" s="33">
        <v>3.1254559325975699E-2</v>
      </c>
      <c r="Z41" s="34">
        <v>7.9161754316241797E-2</v>
      </c>
      <c r="AA41" s="543">
        <v>0.67010922023177399</v>
      </c>
      <c r="AB41" s="2"/>
      <c r="AC41" s="2"/>
      <c r="AD41" s="2"/>
      <c r="AE41" s="2"/>
      <c r="AF41" s="2"/>
    </row>
    <row r="42" spans="1:32" ht="13.8" thickBot="1" x14ac:dyDescent="0.3">
      <c r="A42" s="326" t="s">
        <v>40</v>
      </c>
      <c r="B42" s="41">
        <v>270.45674335225499</v>
      </c>
      <c r="C42" s="28">
        <v>284.06251573094897</v>
      </c>
      <c r="D42" s="27">
        <v>302.28917001472399</v>
      </c>
      <c r="E42" s="28">
        <v>333.83364357073799</v>
      </c>
      <c r="F42" s="27">
        <v>616.01051325981405</v>
      </c>
      <c r="G42" s="28">
        <v>613.08911415580201</v>
      </c>
      <c r="H42" s="28">
        <v>625.00590709693097</v>
      </c>
      <c r="I42" s="28">
        <v>552.40451309488105</v>
      </c>
      <c r="J42" s="28">
        <v>618.43751309488096</v>
      </c>
      <c r="K42" s="28">
        <v>596.48150624244795</v>
      </c>
      <c r="L42" s="27">
        <v>627.85</v>
      </c>
      <c r="M42" s="28">
        <v>642.26992457380595</v>
      </c>
      <c r="N42" s="538">
        <v>681.70788995814905</v>
      </c>
      <c r="O42" s="34">
        <v>5.03066484087525E-2</v>
      </c>
      <c r="P42" s="33">
        <v>6.4164236013629E-2</v>
      </c>
      <c r="Q42" s="34">
        <v>0.104351980588652</v>
      </c>
      <c r="R42" s="33">
        <v>0.84526192943604095</v>
      </c>
      <c r="S42" s="34">
        <v>-4.7424500668825104E-3</v>
      </c>
      <c r="T42" s="33">
        <v>1.9437293248225001E-2</v>
      </c>
      <c r="U42" s="33">
        <v>-0.11616113251931801</v>
      </c>
      <c r="V42" s="33">
        <v>0.119537401368128</v>
      </c>
      <c r="W42" s="33">
        <v>-3.5502385341960603E-2</v>
      </c>
      <c r="X42" s="33">
        <v>5.2589214374539499E-2</v>
      </c>
      <c r="Y42" s="33">
        <v>2.2967149159830998E-2</v>
      </c>
      <c r="Z42" s="34">
        <v>6.1404035732424603E-2</v>
      </c>
      <c r="AA42" s="543">
        <v>0.234073715608099</v>
      </c>
      <c r="AB42" s="2"/>
      <c r="AC42" s="2"/>
      <c r="AD42" s="2"/>
      <c r="AE42" s="2"/>
      <c r="AF42" s="2"/>
    </row>
    <row r="43" spans="1:32" ht="13.8" thickBot="1" x14ac:dyDescent="0.3">
      <c r="A43" s="370" t="s">
        <v>1</v>
      </c>
      <c r="B43" s="103">
        <v>149.68501056525699</v>
      </c>
      <c r="C43" s="104">
        <v>151.77051020418199</v>
      </c>
      <c r="D43" s="105">
        <v>167.775845234374</v>
      </c>
      <c r="E43" s="104">
        <v>223.90384502807899</v>
      </c>
      <c r="F43" s="105">
        <v>328.65466951883099</v>
      </c>
      <c r="G43" s="104">
        <v>321.242224773045</v>
      </c>
      <c r="H43" s="104">
        <v>304.03136368521598</v>
      </c>
      <c r="I43" s="104">
        <v>292.79794942442402</v>
      </c>
      <c r="J43" s="104">
        <v>358.89490594661203</v>
      </c>
      <c r="K43" s="104">
        <v>348.40738032475599</v>
      </c>
      <c r="L43" s="105">
        <v>362.23758988001799</v>
      </c>
      <c r="M43" s="104">
        <v>375.82892044038698</v>
      </c>
      <c r="N43" s="539">
        <v>387.70197891806902</v>
      </c>
      <c r="O43" s="106">
        <v>1.3932588117142999E-2</v>
      </c>
      <c r="P43" s="107">
        <v>0.10545747641559899</v>
      </c>
      <c r="Q43" s="106">
        <v>0.334541600628455</v>
      </c>
      <c r="R43" s="107">
        <v>0.46783843528904101</v>
      </c>
      <c r="S43" s="106">
        <v>-2.25539004550794E-2</v>
      </c>
      <c r="T43" s="107">
        <v>-5.3575961599429102E-2</v>
      </c>
      <c r="U43" s="107">
        <v>-3.6948208774554098E-2</v>
      </c>
      <c r="V43" s="107">
        <v>0.225742552621852</v>
      </c>
      <c r="W43" s="107">
        <v>-2.92217176326325E-2</v>
      </c>
      <c r="X43" s="107">
        <v>3.9695512730216299E-2</v>
      </c>
      <c r="Y43" s="107">
        <v>3.7520486219423201E-2</v>
      </c>
      <c r="Z43" s="106">
        <v>3.1591657415196497E-2</v>
      </c>
      <c r="AA43" s="549">
        <v>0.324128053814846</v>
      </c>
      <c r="AB43" s="2"/>
      <c r="AC43" s="2"/>
      <c r="AD43" s="2"/>
      <c r="AE43" s="2"/>
      <c r="AF43" s="2"/>
    </row>
  </sheetData>
  <autoFilter ref="A2:AA43" xr:uid="{00000000-0009-0000-0000-000014000000}"/>
  <conditionalFormatting sqref="C3:I42 A3:A42 K3:O42">
    <cfRule type="expression" dxfId="147" priority="10">
      <formula>MOD(ROW(), 2)=1</formula>
    </cfRule>
  </conditionalFormatting>
  <conditionalFormatting sqref="C43:I43 A43 K43:O43">
    <cfRule type="expression" dxfId="146" priority="7">
      <formula>MOD(ROW(), 2)=1</formula>
    </cfRule>
  </conditionalFormatting>
  <conditionalFormatting sqref="B3:B42">
    <cfRule type="expression" dxfId="145" priority="9">
      <formula>MOD(ROW(), 2)=1</formula>
    </cfRule>
  </conditionalFormatting>
  <conditionalFormatting sqref="P43:V43 AA43">
    <cfRule type="expression" dxfId="144" priority="5">
      <formula>MOD(ROW(), 2)=1</formula>
    </cfRule>
  </conditionalFormatting>
  <conditionalFormatting sqref="P3:V42 AA3:AA42">
    <cfRule type="expression" dxfId="143" priority="8">
      <formula>MOD(ROW(), 2)=1</formula>
    </cfRule>
  </conditionalFormatting>
  <conditionalFormatting sqref="B43">
    <cfRule type="expression" dxfId="142" priority="6">
      <formula>MOD(ROW(), 2)=1</formula>
    </cfRule>
  </conditionalFormatting>
  <conditionalFormatting sqref="J3:J42">
    <cfRule type="expression" dxfId="141" priority="4">
      <formula>MOD(ROW(), 2)=1</formula>
    </cfRule>
  </conditionalFormatting>
  <conditionalFormatting sqref="J43">
    <cfRule type="expression" dxfId="140" priority="3">
      <formula>MOD(ROW(), 2)=1</formula>
    </cfRule>
  </conditionalFormatting>
  <conditionalFormatting sqref="W43:Z43">
    <cfRule type="expression" dxfId="139" priority="1">
      <formula>MOD(ROW(), 2)=1</formula>
    </cfRule>
  </conditionalFormatting>
  <conditionalFormatting sqref="W3:Z42">
    <cfRule type="expression" dxfId="138" priority="2">
      <formula>MOD(ROW(), 2)=1</formula>
    </cfRule>
  </conditionalFormatting>
  <hyperlinks>
    <hyperlink ref="S1" location="'Table of Contents'!B26" display="Return to Table of Contents" xr:uid="{00000000-0004-0000-14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A7EE-F20A-4D6B-8B5A-10C8FC158533}">
  <sheetPr>
    <tabColor theme="5" tint="0.59999389629810485"/>
  </sheetPr>
  <dimension ref="A1:AF43"/>
  <sheetViews>
    <sheetView workbookViewId="0">
      <pane xSplit="1" ySplit="2" topLeftCell="B3" activePane="bottomRight" state="frozen"/>
      <selection pane="topRight" activeCell="B1" sqref="B1"/>
      <selection pane="bottomLeft" activeCell="A3" sqref="A3"/>
      <selection pane="bottomRight" activeCell="M1" sqref="M1"/>
    </sheetView>
  </sheetViews>
  <sheetFormatPr defaultRowHeight="13.2" x14ac:dyDescent="0.25"/>
  <cols>
    <col min="1" max="27" width="10.6640625" customWidth="1"/>
  </cols>
  <sheetData>
    <row r="1" spans="1:32" s="2" customFormat="1" ht="15" thickBot="1" x14ac:dyDescent="0.3">
      <c r="A1" s="4" t="s">
        <v>399</v>
      </c>
      <c r="B1" s="5"/>
      <c r="C1" s="5"/>
      <c r="D1" s="5"/>
      <c r="E1" s="5"/>
      <c r="F1" s="5"/>
      <c r="G1" s="5"/>
      <c r="H1" s="5"/>
      <c r="I1" s="5"/>
      <c r="J1" s="5"/>
      <c r="K1" s="5"/>
      <c r="L1" s="5"/>
      <c r="M1" s="5"/>
      <c r="N1" s="5"/>
      <c r="O1" s="5"/>
      <c r="S1" s="402" t="s">
        <v>316</v>
      </c>
      <c r="U1" s="402"/>
      <c r="V1" s="402"/>
      <c r="W1" s="402"/>
      <c r="X1" s="402"/>
      <c r="Y1" s="402"/>
      <c r="Z1" s="402"/>
    </row>
    <row r="2" spans="1:32" s="3" customFormat="1" ht="58.2" thickBot="1" x14ac:dyDescent="0.3">
      <c r="A2" s="20" t="s">
        <v>0</v>
      </c>
      <c r="B2" s="20" t="s">
        <v>273</v>
      </c>
      <c r="C2" s="21" t="s">
        <v>274</v>
      </c>
      <c r="D2" s="24" t="s">
        <v>276</v>
      </c>
      <c r="E2" s="21" t="s">
        <v>277</v>
      </c>
      <c r="F2" s="24" t="s">
        <v>278</v>
      </c>
      <c r="G2" s="21" t="s">
        <v>279</v>
      </c>
      <c r="H2" s="21" t="s">
        <v>280</v>
      </c>
      <c r="I2" s="21" t="s">
        <v>363</v>
      </c>
      <c r="J2" s="21" t="s">
        <v>364</v>
      </c>
      <c r="K2" s="21" t="s">
        <v>357</v>
      </c>
      <c r="L2" s="82" t="s">
        <v>370</v>
      </c>
      <c r="M2" s="21" t="s">
        <v>401</v>
      </c>
      <c r="N2" s="22" t="s">
        <v>418</v>
      </c>
      <c r="O2" s="24" t="s">
        <v>281</v>
      </c>
      <c r="P2" s="21" t="s">
        <v>284</v>
      </c>
      <c r="Q2" s="24" t="s">
        <v>287</v>
      </c>
      <c r="R2" s="21" t="s">
        <v>290</v>
      </c>
      <c r="S2" s="24" t="s">
        <v>293</v>
      </c>
      <c r="T2" s="21" t="s">
        <v>296</v>
      </c>
      <c r="U2" s="43" t="s">
        <v>366</v>
      </c>
      <c r="V2" s="43" t="s">
        <v>365</v>
      </c>
      <c r="W2" s="21" t="s">
        <v>367</v>
      </c>
      <c r="X2" s="21" t="s">
        <v>371</v>
      </c>
      <c r="Y2" s="21" t="s">
        <v>402</v>
      </c>
      <c r="Z2" s="24" t="s">
        <v>424</v>
      </c>
      <c r="AA2" s="25" t="s">
        <v>423</v>
      </c>
    </row>
    <row r="3" spans="1:32" x14ac:dyDescent="0.25">
      <c r="A3" s="326" t="s">
        <v>2</v>
      </c>
      <c r="B3" s="41">
        <v>353.72276975416997</v>
      </c>
      <c r="C3" s="28">
        <v>473.7355</v>
      </c>
      <c r="D3" s="27">
        <v>643.3211</v>
      </c>
      <c r="E3" s="28">
        <v>850.46701426034201</v>
      </c>
      <c r="F3" s="27">
        <v>649.66653586250197</v>
      </c>
      <c r="G3" s="28">
        <v>623.97963828980596</v>
      </c>
      <c r="H3" s="28">
        <v>633.28962748643698</v>
      </c>
      <c r="I3" s="28">
        <v>589.68096923119197</v>
      </c>
      <c r="J3" s="28">
        <v>672.22221923119196</v>
      </c>
      <c r="K3" s="28">
        <v>712.54377235161905</v>
      </c>
      <c r="L3" s="27">
        <v>762.60110255685902</v>
      </c>
      <c r="M3" s="28">
        <v>888.89420874533903</v>
      </c>
      <c r="N3" s="538">
        <v>1044.63299788931</v>
      </c>
      <c r="O3" s="34">
        <v>0.33928471799498999</v>
      </c>
      <c r="P3" s="33">
        <v>0.357975283676228</v>
      </c>
      <c r="Q3" s="34">
        <v>0.32199459072615499</v>
      </c>
      <c r="R3" s="33">
        <v>-0.23610613348158399</v>
      </c>
      <c r="S3" s="34">
        <v>-3.9538588153405801E-2</v>
      </c>
      <c r="T3" s="33">
        <v>1.4920341351786E-2</v>
      </c>
      <c r="U3" s="33">
        <v>-6.8860528273850502E-2</v>
      </c>
      <c r="V3" s="33">
        <v>0.13997611303613999</v>
      </c>
      <c r="W3" s="33">
        <v>5.9982476104383897E-2</v>
      </c>
      <c r="X3" s="33">
        <v>7.0251586132591096E-2</v>
      </c>
      <c r="Y3" s="33">
        <v>0.165608344479726</v>
      </c>
      <c r="Z3" s="34">
        <v>0.17520508928477099</v>
      </c>
      <c r="AA3" s="543">
        <v>0.77152231878403199</v>
      </c>
      <c r="AB3" s="2"/>
      <c r="AC3" s="2"/>
      <c r="AD3" s="2"/>
      <c r="AE3" s="2"/>
      <c r="AF3" s="2"/>
    </row>
    <row r="4" spans="1:32" x14ac:dyDescent="0.25">
      <c r="A4" s="326" t="s">
        <v>3</v>
      </c>
      <c r="B4" s="41">
        <v>198.98377294063101</v>
      </c>
      <c r="C4" s="28">
        <v>203.71822268868601</v>
      </c>
      <c r="D4" s="27">
        <v>236.494232885683</v>
      </c>
      <c r="E4" s="28">
        <v>407.97653050472201</v>
      </c>
      <c r="F4" s="27">
        <v>497.59179121942702</v>
      </c>
      <c r="G4" s="28">
        <v>483.56216561928102</v>
      </c>
      <c r="H4" s="28">
        <v>488.63334938508598</v>
      </c>
      <c r="I4" s="28">
        <v>523.93157299298105</v>
      </c>
      <c r="J4" s="28">
        <v>589.96457299298095</v>
      </c>
      <c r="K4" s="28">
        <v>596.14728261761604</v>
      </c>
      <c r="L4" s="27">
        <v>566.40596515544996</v>
      </c>
      <c r="M4" s="28">
        <v>562.85894967166303</v>
      </c>
      <c r="N4" s="538">
        <v>534.99470082601204</v>
      </c>
      <c r="O4" s="34">
        <v>2.37931451947055E-2</v>
      </c>
      <c r="P4" s="33">
        <v>0.16088894633773901</v>
      </c>
      <c r="Q4" s="34">
        <v>0.72510139252533101</v>
      </c>
      <c r="R4" s="33">
        <v>0.21965788225653801</v>
      </c>
      <c r="S4" s="34">
        <v>-2.8195050336674299E-2</v>
      </c>
      <c r="T4" s="33">
        <v>1.0487139318907801E-2</v>
      </c>
      <c r="U4" s="33">
        <v>7.2238670658364104E-2</v>
      </c>
      <c r="V4" s="33">
        <v>0.126033633785227</v>
      </c>
      <c r="W4" s="33">
        <v>1.04797980810282E-2</v>
      </c>
      <c r="X4" s="33">
        <v>-4.9889210717002801E-2</v>
      </c>
      <c r="Y4" s="33">
        <v>-6.2623201695050403E-3</v>
      </c>
      <c r="Z4" s="34">
        <v>-4.9504851819183897E-2</v>
      </c>
      <c r="AA4" s="543">
        <v>2.1115596711710399E-2</v>
      </c>
      <c r="AB4" s="2"/>
      <c r="AC4" s="2"/>
      <c r="AD4" s="2"/>
      <c r="AE4" s="2"/>
      <c r="AF4" s="2"/>
    </row>
    <row r="5" spans="1:32" x14ac:dyDescent="0.25">
      <c r="A5" s="326" t="s">
        <v>4</v>
      </c>
      <c r="B5" s="41">
        <v>236.589459759893</v>
      </c>
      <c r="C5" s="28">
        <v>225.55479135482901</v>
      </c>
      <c r="D5" s="27">
        <v>234.34537547743301</v>
      </c>
      <c r="E5" s="28">
        <v>220.27776008713599</v>
      </c>
      <c r="F5" s="27">
        <v>303.087354840469</v>
      </c>
      <c r="G5" s="28">
        <v>315.47724243358101</v>
      </c>
      <c r="H5" s="28">
        <v>301.0865</v>
      </c>
      <c r="I5" s="28">
        <v>327.577</v>
      </c>
      <c r="J5" s="28">
        <v>393.61</v>
      </c>
      <c r="K5" s="28">
        <v>386.84131200000002</v>
      </c>
      <c r="L5" s="27">
        <v>415.53276960400001</v>
      </c>
      <c r="M5" s="28">
        <v>424.35572546399999</v>
      </c>
      <c r="N5" s="538">
        <v>457.55144700800003</v>
      </c>
      <c r="O5" s="34">
        <v>-4.6640574813975599E-2</v>
      </c>
      <c r="P5" s="33">
        <v>3.8973164992140298E-2</v>
      </c>
      <c r="Q5" s="34">
        <v>-6.0029413296444498E-2</v>
      </c>
      <c r="R5" s="33">
        <v>0.37593261644937098</v>
      </c>
      <c r="S5" s="34">
        <v>4.0878932768989303E-2</v>
      </c>
      <c r="T5" s="33">
        <v>-4.5615786072307797E-2</v>
      </c>
      <c r="U5" s="33">
        <v>8.79830214905018E-2</v>
      </c>
      <c r="V5" s="33">
        <v>0.20158008651400999</v>
      </c>
      <c r="W5" s="33">
        <v>-1.7196433017453799E-2</v>
      </c>
      <c r="X5" s="33">
        <v>7.4168545886846696E-2</v>
      </c>
      <c r="Y5" s="33">
        <v>2.1232876310797701E-2</v>
      </c>
      <c r="Z5" s="34">
        <v>7.8226166174350298E-2</v>
      </c>
      <c r="AA5" s="543">
        <v>0.39677525284131598</v>
      </c>
      <c r="AB5" s="2"/>
      <c r="AC5" s="2"/>
      <c r="AD5" s="2"/>
      <c r="AE5" s="2"/>
      <c r="AF5" s="2"/>
    </row>
    <row r="6" spans="1:32" x14ac:dyDescent="0.25">
      <c r="A6" s="326" t="s">
        <v>5</v>
      </c>
      <c r="B6" s="41">
        <v>142.30032168402599</v>
      </c>
      <c r="C6" s="28">
        <v>135.57886399070401</v>
      </c>
      <c r="D6" s="27">
        <v>178.53892179918199</v>
      </c>
      <c r="E6" s="28">
        <v>454.779858275111</v>
      </c>
      <c r="F6" s="27">
        <v>458.79926235367202</v>
      </c>
      <c r="G6" s="28">
        <v>404.76229265343699</v>
      </c>
      <c r="H6" s="28">
        <v>377.49296122237598</v>
      </c>
      <c r="I6" s="28">
        <v>367.53007801061398</v>
      </c>
      <c r="J6" s="28">
        <v>433.56307801061399</v>
      </c>
      <c r="K6" s="28">
        <v>389.35444205909101</v>
      </c>
      <c r="L6" s="27">
        <v>408.56498854271098</v>
      </c>
      <c r="M6" s="28">
        <v>399.60003086100699</v>
      </c>
      <c r="N6" s="538">
        <v>410.39748295794499</v>
      </c>
      <c r="O6" s="34">
        <v>-4.7234311347308697E-2</v>
      </c>
      <c r="P6" s="33">
        <v>0.31686397519896597</v>
      </c>
      <c r="Q6" s="34">
        <v>1.54723089909463</v>
      </c>
      <c r="R6" s="33">
        <v>8.8381312994484703E-3</v>
      </c>
      <c r="S6" s="34">
        <v>-0.11777911197443899</v>
      </c>
      <c r="T6" s="33">
        <v>-6.7371225017275299E-2</v>
      </c>
      <c r="U6" s="33">
        <v>-2.6392235681241102E-2</v>
      </c>
      <c r="V6" s="33">
        <v>0.179666927831686</v>
      </c>
      <c r="W6" s="33">
        <v>-0.10196586873571301</v>
      </c>
      <c r="X6" s="33">
        <v>4.9339481774978801E-2</v>
      </c>
      <c r="Y6" s="33">
        <v>-2.19425497836069E-2</v>
      </c>
      <c r="Z6" s="34">
        <v>2.7020648811466399E-2</v>
      </c>
      <c r="AA6" s="543">
        <v>0.116636453901332</v>
      </c>
      <c r="AB6" s="2"/>
      <c r="AC6" s="2"/>
      <c r="AD6" s="2"/>
      <c r="AE6" s="2"/>
      <c r="AF6" s="2"/>
    </row>
    <row r="7" spans="1:32" x14ac:dyDescent="0.25">
      <c r="A7" s="326" t="s">
        <v>6</v>
      </c>
      <c r="B7" s="41">
        <v>231.74999999999901</v>
      </c>
      <c r="C7" s="28">
        <v>241.69730100000001</v>
      </c>
      <c r="D7" s="27">
        <v>295.53873399999998</v>
      </c>
      <c r="E7" s="28">
        <v>362.03505999999999</v>
      </c>
      <c r="F7" s="27">
        <v>528.01909799999999</v>
      </c>
      <c r="G7" s="28">
        <v>621.62374999999997</v>
      </c>
      <c r="H7" s="28">
        <v>483.51650000000001</v>
      </c>
      <c r="I7" s="28">
        <v>473.51699999999897</v>
      </c>
      <c r="J7" s="28">
        <v>539.54999999999995</v>
      </c>
      <c r="K7" s="28">
        <v>548.19000000000005</v>
      </c>
      <c r="L7" s="27">
        <v>548.97</v>
      </c>
      <c r="M7" s="28">
        <v>532.73</v>
      </c>
      <c r="N7" s="538">
        <v>533.69019000000003</v>
      </c>
      <c r="O7" s="34">
        <v>4.2922550161812303E-2</v>
      </c>
      <c r="P7" s="33">
        <v>0.222763898385443</v>
      </c>
      <c r="Q7" s="34">
        <v>0.22500037507773801</v>
      </c>
      <c r="R7" s="33">
        <v>0.45847503830153902</v>
      </c>
      <c r="S7" s="34">
        <v>0.17727512575690901</v>
      </c>
      <c r="T7" s="33">
        <v>-0.22217177191186699</v>
      </c>
      <c r="U7" s="33">
        <v>-2.06807833858824E-2</v>
      </c>
      <c r="V7" s="33">
        <v>0.13945222663600201</v>
      </c>
      <c r="W7" s="33">
        <v>1.6013344453711598E-2</v>
      </c>
      <c r="X7" s="33">
        <v>1.42286433535812E-3</v>
      </c>
      <c r="Y7" s="33">
        <v>-2.9582673005810901E-2</v>
      </c>
      <c r="Z7" s="34">
        <v>1.8023952095808601E-3</v>
      </c>
      <c r="AA7" s="543">
        <v>0.127077148233326</v>
      </c>
      <c r="AB7" s="2"/>
      <c r="AC7" s="2"/>
      <c r="AD7" s="2"/>
      <c r="AE7" s="2"/>
      <c r="AF7" s="2"/>
    </row>
    <row r="8" spans="1:32" x14ac:dyDescent="0.25">
      <c r="A8" s="326" t="s">
        <v>7</v>
      </c>
      <c r="B8" s="41">
        <v>207.73304372433199</v>
      </c>
      <c r="C8" s="28">
        <v>223.69369939105101</v>
      </c>
      <c r="D8" s="27">
        <v>226.126428902192</v>
      </c>
      <c r="E8" s="28">
        <v>270.50425137270798</v>
      </c>
      <c r="F8" s="27">
        <v>406.09845930215602</v>
      </c>
      <c r="G8" s="28">
        <v>413.54219047529102</v>
      </c>
      <c r="H8" s="28">
        <v>403.86593215504303</v>
      </c>
      <c r="I8" s="28">
        <v>390.53366155753503</v>
      </c>
      <c r="J8" s="28">
        <v>456.56666155753499</v>
      </c>
      <c r="K8" s="28">
        <v>455.65518426377201</v>
      </c>
      <c r="L8" s="27">
        <v>470.45823034596998</v>
      </c>
      <c r="M8" s="28">
        <v>488.17771911372</v>
      </c>
      <c r="N8" s="538">
        <v>514.56460921704399</v>
      </c>
      <c r="O8" s="34">
        <v>7.6832531867437395E-2</v>
      </c>
      <c r="P8" s="33">
        <v>1.08752705441644E-2</v>
      </c>
      <c r="Q8" s="34">
        <v>0.19625225903879201</v>
      </c>
      <c r="R8" s="33">
        <v>0.50126460932953698</v>
      </c>
      <c r="S8" s="34">
        <v>1.8329868113340999E-2</v>
      </c>
      <c r="T8" s="33">
        <v>-2.3398479096657002E-2</v>
      </c>
      <c r="U8" s="33">
        <v>-3.3011624742335599E-2</v>
      </c>
      <c r="V8" s="33">
        <v>0.169084016290594</v>
      </c>
      <c r="W8" s="33">
        <v>-1.9963728775241798E-3</v>
      </c>
      <c r="X8" s="33">
        <v>3.2487386317663E-2</v>
      </c>
      <c r="Y8" s="33">
        <v>3.7664318867799702E-2</v>
      </c>
      <c r="Z8" s="34">
        <v>5.4051811599772702E-2</v>
      </c>
      <c r="AA8" s="543">
        <v>0.31759348756737199</v>
      </c>
      <c r="AB8" s="2"/>
      <c r="AC8" s="2"/>
      <c r="AD8" s="2"/>
      <c r="AE8" s="2"/>
      <c r="AF8" s="2"/>
    </row>
    <row r="9" spans="1:32" x14ac:dyDescent="0.25">
      <c r="A9" s="326" t="s">
        <v>8</v>
      </c>
      <c r="B9" s="41">
        <v>229.81025793828101</v>
      </c>
      <c r="C9" s="28">
        <v>211.313254108786</v>
      </c>
      <c r="D9" s="27">
        <v>226.09461532244899</v>
      </c>
      <c r="E9" s="28">
        <v>275.945485654918</v>
      </c>
      <c r="F9" s="27">
        <v>421.67707557515502</v>
      </c>
      <c r="G9" s="28">
        <v>422.87123199490799</v>
      </c>
      <c r="H9" s="28">
        <v>382.02733699640299</v>
      </c>
      <c r="I9" s="28">
        <v>388.40770138219801</v>
      </c>
      <c r="J9" s="28">
        <v>454.44070138219797</v>
      </c>
      <c r="K9" s="28">
        <v>393.48879393284</v>
      </c>
      <c r="L9" s="27">
        <v>411.40822024338598</v>
      </c>
      <c r="M9" s="28">
        <v>461.18474663280801</v>
      </c>
      <c r="N9" s="538" t="s">
        <v>356</v>
      </c>
      <c r="O9" s="34">
        <v>-8.0488155615963897E-2</v>
      </c>
      <c r="P9" s="33">
        <v>6.9949995625948697E-2</v>
      </c>
      <c r="Q9" s="34">
        <v>0.22048676539179801</v>
      </c>
      <c r="R9" s="33">
        <v>0.52811731828233299</v>
      </c>
      <c r="S9" s="34">
        <v>2.83192155585134E-3</v>
      </c>
      <c r="T9" s="33">
        <v>-9.6587074052840796E-2</v>
      </c>
      <c r="U9" s="33">
        <v>1.67013294129786E-2</v>
      </c>
      <c r="V9" s="33">
        <v>0.170009502288411</v>
      </c>
      <c r="W9" s="33">
        <v>-0.13412510655895199</v>
      </c>
      <c r="X9" s="33">
        <v>4.5539864356477597E-2</v>
      </c>
      <c r="Y9" s="33">
        <v>0.120990597552479</v>
      </c>
      <c r="Z9" s="34" t="s">
        <v>356</v>
      </c>
      <c r="AA9" s="543" t="s">
        <v>356</v>
      </c>
      <c r="AB9" s="2"/>
      <c r="AC9" s="2"/>
      <c r="AD9" s="2"/>
      <c r="AE9" s="2"/>
      <c r="AF9" s="2"/>
    </row>
    <row r="10" spans="1:32" x14ac:dyDescent="0.25">
      <c r="A10" s="326" t="s">
        <v>9</v>
      </c>
      <c r="B10" s="41" t="s">
        <v>356</v>
      </c>
      <c r="C10" s="28" t="s">
        <v>356</v>
      </c>
      <c r="D10" s="27">
        <v>188.22462400000001</v>
      </c>
      <c r="E10" s="28">
        <v>260.61547860848998</v>
      </c>
      <c r="F10" s="27">
        <v>368.24774790335999</v>
      </c>
      <c r="G10" s="28">
        <v>420.13729599999999</v>
      </c>
      <c r="H10" s="28">
        <v>390.16880600000002</v>
      </c>
      <c r="I10" s="28">
        <v>397.618224</v>
      </c>
      <c r="J10" s="28">
        <v>473.58722399999999</v>
      </c>
      <c r="K10" s="28">
        <v>483.93227999999999</v>
      </c>
      <c r="L10" s="27">
        <v>469.46991000000003</v>
      </c>
      <c r="M10" s="28">
        <v>468.11144000000002</v>
      </c>
      <c r="N10" s="538">
        <v>493.17397499999998</v>
      </c>
      <c r="O10" s="34" t="s">
        <v>356</v>
      </c>
      <c r="P10" s="33" t="s">
        <v>356</v>
      </c>
      <c r="Q10" s="34">
        <v>0.38459821601237398</v>
      </c>
      <c r="R10" s="33">
        <v>0.41299261992491598</v>
      </c>
      <c r="S10" s="34">
        <v>0.140909342680056</v>
      </c>
      <c r="T10" s="33">
        <v>-7.1330230106493503E-2</v>
      </c>
      <c r="U10" s="33">
        <v>1.9092807742298001E-2</v>
      </c>
      <c r="V10" s="33">
        <v>0.191060156236702</v>
      </c>
      <c r="W10" s="33">
        <v>2.1844035218314899E-2</v>
      </c>
      <c r="X10" s="33">
        <v>-2.9885111197789801E-2</v>
      </c>
      <c r="Y10" s="33">
        <v>-2.8936252804785899E-3</v>
      </c>
      <c r="Z10" s="34">
        <v>5.3539676364243401E-2</v>
      </c>
      <c r="AA10" s="543">
        <v>0.24032035060847701</v>
      </c>
      <c r="AB10" s="2"/>
      <c r="AC10" s="2"/>
      <c r="AD10" s="2"/>
      <c r="AE10" s="2"/>
      <c r="AF10" s="2"/>
    </row>
    <row r="11" spans="1:32" x14ac:dyDescent="0.25">
      <c r="A11" s="326" t="s">
        <v>10</v>
      </c>
      <c r="B11" s="41">
        <v>192.65146056213001</v>
      </c>
      <c r="C11" s="28">
        <v>204.76175747641099</v>
      </c>
      <c r="D11" s="27">
        <v>239.78409431121801</v>
      </c>
      <c r="E11" s="28">
        <v>317.94482575816301</v>
      </c>
      <c r="F11" s="27">
        <v>653.00470604787904</v>
      </c>
      <c r="G11" s="28">
        <v>698.79459047957698</v>
      </c>
      <c r="H11" s="28">
        <v>676.081154306965</v>
      </c>
      <c r="I11" s="28">
        <v>456.62651188627001</v>
      </c>
      <c r="J11" s="28">
        <v>522.65951188627002</v>
      </c>
      <c r="K11" s="28">
        <v>505.345405038759</v>
      </c>
      <c r="L11" s="27">
        <v>483.71298534532701</v>
      </c>
      <c r="M11" s="28">
        <v>450.21809698177202</v>
      </c>
      <c r="N11" s="538">
        <v>429.16089348550099</v>
      </c>
      <c r="O11" s="34">
        <v>6.2861173552919203E-2</v>
      </c>
      <c r="P11" s="33">
        <v>0.17103944226499401</v>
      </c>
      <c r="Q11" s="34">
        <v>0.32596295316490398</v>
      </c>
      <c r="R11" s="33">
        <v>1.05383026554036</v>
      </c>
      <c r="S11" s="34">
        <v>7.0121829259833804E-2</v>
      </c>
      <c r="T11" s="33">
        <v>-3.2503737877747699E-2</v>
      </c>
      <c r="U11" s="33">
        <v>-0.32459807673121499</v>
      </c>
      <c r="V11" s="33">
        <v>0.14461052584362599</v>
      </c>
      <c r="W11" s="33">
        <v>-3.3126933511759403E-2</v>
      </c>
      <c r="X11" s="33">
        <v>-4.28071958030369E-2</v>
      </c>
      <c r="Y11" s="33">
        <v>-6.92453775646035E-2</v>
      </c>
      <c r="Z11" s="34">
        <v>-4.6771117465764601E-2</v>
      </c>
      <c r="AA11" s="543">
        <v>-6.0148978835497198E-2</v>
      </c>
      <c r="AB11" s="2"/>
      <c r="AC11" s="2"/>
      <c r="AD11" s="2"/>
      <c r="AE11" s="2"/>
      <c r="AF11" s="2"/>
    </row>
    <row r="12" spans="1:32" x14ac:dyDescent="0.25">
      <c r="A12" s="326" t="s">
        <v>41</v>
      </c>
      <c r="B12" s="41">
        <v>185.068364241502</v>
      </c>
      <c r="C12" s="28" t="s">
        <v>356</v>
      </c>
      <c r="D12" s="27" t="s">
        <v>356</v>
      </c>
      <c r="E12" s="28" t="s">
        <v>356</v>
      </c>
      <c r="F12" s="27" t="s">
        <v>356</v>
      </c>
      <c r="G12" s="28" t="s">
        <v>356</v>
      </c>
      <c r="H12" s="28" t="s">
        <v>356</v>
      </c>
      <c r="I12" s="28" t="s">
        <v>356</v>
      </c>
      <c r="J12" s="28" t="s">
        <v>356</v>
      </c>
      <c r="K12" s="28" t="s">
        <v>356</v>
      </c>
      <c r="L12" s="27" t="s">
        <v>356</v>
      </c>
      <c r="M12" s="28" t="s">
        <v>356</v>
      </c>
      <c r="N12" s="538" t="s">
        <v>356</v>
      </c>
      <c r="O12" s="34" t="s">
        <v>356</v>
      </c>
      <c r="P12" s="33" t="s">
        <v>356</v>
      </c>
      <c r="Q12" s="34" t="s">
        <v>356</v>
      </c>
      <c r="R12" s="33" t="s">
        <v>356</v>
      </c>
      <c r="S12" s="34" t="s">
        <v>356</v>
      </c>
      <c r="T12" s="33" t="s">
        <v>356</v>
      </c>
      <c r="U12" s="33" t="s">
        <v>356</v>
      </c>
      <c r="V12" s="33" t="s">
        <v>356</v>
      </c>
      <c r="W12" s="33" t="s">
        <v>356</v>
      </c>
      <c r="X12" s="33" t="s">
        <v>356</v>
      </c>
      <c r="Y12" s="33" t="s">
        <v>356</v>
      </c>
      <c r="Z12" s="34" t="s">
        <v>356</v>
      </c>
      <c r="AA12" s="543" t="s">
        <v>356</v>
      </c>
      <c r="AB12" s="2"/>
      <c r="AC12" s="2"/>
      <c r="AD12" s="2"/>
      <c r="AE12" s="2"/>
      <c r="AF12" s="2"/>
    </row>
    <row r="13" spans="1:32" x14ac:dyDescent="0.25">
      <c r="A13" s="326" t="s">
        <v>11</v>
      </c>
      <c r="B13" s="41">
        <v>168.767453947283</v>
      </c>
      <c r="C13" s="28">
        <v>175.76086798681899</v>
      </c>
      <c r="D13" s="27">
        <v>189.50427059374999</v>
      </c>
      <c r="E13" s="28">
        <v>291.00178853464598</v>
      </c>
      <c r="F13" s="27">
        <v>427.23231815094601</v>
      </c>
      <c r="G13" s="28">
        <v>413.85918477761601</v>
      </c>
      <c r="H13" s="28">
        <v>387.160317407923</v>
      </c>
      <c r="I13" s="28">
        <v>354.01460751103701</v>
      </c>
      <c r="J13" s="28">
        <v>420.04760751103697</v>
      </c>
      <c r="K13" s="28">
        <v>418.99715524900898</v>
      </c>
      <c r="L13" s="27">
        <v>453.79225202435902</v>
      </c>
      <c r="M13" s="28">
        <v>470.150452971444</v>
      </c>
      <c r="N13" s="538">
        <v>473.76737693561898</v>
      </c>
      <c r="O13" s="34">
        <v>4.1438167954727802E-2</v>
      </c>
      <c r="P13" s="33">
        <v>7.8193756985770094E-2</v>
      </c>
      <c r="Q13" s="34">
        <v>0.53559488437196101</v>
      </c>
      <c r="R13" s="33">
        <v>0.46814327294074298</v>
      </c>
      <c r="S13" s="34">
        <v>-3.1301783199228002E-2</v>
      </c>
      <c r="T13" s="33">
        <v>-6.4511960542575297E-2</v>
      </c>
      <c r="U13" s="33">
        <v>-8.5612363691072793E-2</v>
      </c>
      <c r="V13" s="33">
        <v>0.18652620146472301</v>
      </c>
      <c r="W13" s="33">
        <v>-2.5007934368487402E-3</v>
      </c>
      <c r="X13" s="33">
        <v>8.3043754278931195E-2</v>
      </c>
      <c r="Y13" s="33">
        <v>3.6047775006965099E-2</v>
      </c>
      <c r="Z13" s="34">
        <v>7.6931201000033003E-3</v>
      </c>
      <c r="AA13" s="543">
        <v>0.33827070087778699</v>
      </c>
      <c r="AB13" s="2"/>
      <c r="AC13" s="2"/>
      <c r="AD13" s="2"/>
      <c r="AE13" s="2"/>
      <c r="AF13" s="2"/>
    </row>
    <row r="14" spans="1:32" x14ac:dyDescent="0.25">
      <c r="A14" s="326" t="s">
        <v>12</v>
      </c>
      <c r="B14" s="41">
        <v>271.74044116828901</v>
      </c>
      <c r="C14" s="28">
        <v>256.79597968021801</v>
      </c>
      <c r="D14" s="27">
        <v>218.480809207785</v>
      </c>
      <c r="E14" s="28">
        <v>217.34343294488201</v>
      </c>
      <c r="F14" s="27">
        <v>278.90843836491803</v>
      </c>
      <c r="G14" s="28">
        <v>276.329648040032</v>
      </c>
      <c r="H14" s="28">
        <v>318.65529798286099</v>
      </c>
      <c r="I14" s="28">
        <v>333.98199909332101</v>
      </c>
      <c r="J14" s="28">
        <v>400.01499909332102</v>
      </c>
      <c r="K14" s="28">
        <v>398.83453863063801</v>
      </c>
      <c r="L14" s="27">
        <v>396.61161071570803</v>
      </c>
      <c r="M14" s="28">
        <v>399.19465605165902</v>
      </c>
      <c r="N14" s="538">
        <v>381.79987175105799</v>
      </c>
      <c r="O14" s="34">
        <v>-5.4995353043535297E-2</v>
      </c>
      <c r="P14" s="33">
        <v>-0.14920471319201101</v>
      </c>
      <c r="Q14" s="34">
        <v>-5.2058407517102797E-3</v>
      </c>
      <c r="R14" s="33">
        <v>0.28326140191374499</v>
      </c>
      <c r="S14" s="34">
        <v>-9.2460106793240803E-3</v>
      </c>
      <c r="T14" s="33">
        <v>0.15317086062368501</v>
      </c>
      <c r="U14" s="33">
        <v>4.8098058297464601E-2</v>
      </c>
      <c r="V14" s="33">
        <v>0.197714248606041</v>
      </c>
      <c r="W14" s="33">
        <v>-2.9510405926177099E-3</v>
      </c>
      <c r="X14" s="33">
        <v>-5.5735591701835197E-3</v>
      </c>
      <c r="Y14" s="33">
        <v>6.5127831115206003E-3</v>
      </c>
      <c r="Z14" s="34">
        <v>-4.3574692281558199E-2</v>
      </c>
      <c r="AA14" s="543">
        <v>0.143174999936695</v>
      </c>
      <c r="AB14" s="2"/>
      <c r="AC14" s="2"/>
      <c r="AD14" s="2"/>
      <c r="AE14" s="2"/>
      <c r="AF14" s="2"/>
    </row>
    <row r="15" spans="1:32" x14ac:dyDescent="0.25">
      <c r="A15" s="326" t="s">
        <v>13</v>
      </c>
      <c r="B15" s="41">
        <v>181.88374088253701</v>
      </c>
      <c r="C15" s="28">
        <v>169.515198796589</v>
      </c>
      <c r="D15" s="27">
        <v>204.58629003372499</v>
      </c>
      <c r="E15" s="28">
        <v>315.54494735776399</v>
      </c>
      <c r="F15" s="27">
        <v>457.86190714896401</v>
      </c>
      <c r="G15" s="28">
        <v>488.43691724634101</v>
      </c>
      <c r="H15" s="28">
        <v>438.27730116965802</v>
      </c>
      <c r="I15" s="28">
        <v>410.60325860312298</v>
      </c>
      <c r="J15" s="28">
        <v>476.636258603123</v>
      </c>
      <c r="K15" s="28">
        <v>450.22880093520303</v>
      </c>
      <c r="L15" s="27">
        <v>471.732140785551</v>
      </c>
      <c r="M15" s="28">
        <v>485.92187638026797</v>
      </c>
      <c r="N15" s="538">
        <v>513.21798172299498</v>
      </c>
      <c r="O15" s="34">
        <v>-6.8002461565820904E-2</v>
      </c>
      <c r="P15" s="33">
        <v>0.20689054107400701</v>
      </c>
      <c r="Q15" s="34">
        <v>0.54235627128288999</v>
      </c>
      <c r="R15" s="33">
        <v>0.45101961185767903</v>
      </c>
      <c r="S15" s="34">
        <v>6.6777798340236602E-2</v>
      </c>
      <c r="T15" s="33">
        <v>-0.10269415401182901</v>
      </c>
      <c r="U15" s="33">
        <v>-6.3142769484590397E-2</v>
      </c>
      <c r="V15" s="33">
        <v>0.16081947382772099</v>
      </c>
      <c r="W15" s="33">
        <v>-5.5403795291540103E-2</v>
      </c>
      <c r="X15" s="33">
        <v>4.7760915909899997E-2</v>
      </c>
      <c r="Y15" s="33">
        <v>3.0080069541023598E-2</v>
      </c>
      <c r="Z15" s="34">
        <v>5.6173855563420798E-2</v>
      </c>
      <c r="AA15" s="543">
        <v>0.24991210116031901</v>
      </c>
      <c r="AB15" s="2"/>
      <c r="AC15" s="2"/>
      <c r="AD15" s="2"/>
      <c r="AE15" s="2"/>
      <c r="AF15" s="2"/>
    </row>
    <row r="16" spans="1:32" x14ac:dyDescent="0.25">
      <c r="A16" s="326" t="s">
        <v>14</v>
      </c>
      <c r="B16" s="41" t="s">
        <v>356</v>
      </c>
      <c r="C16" s="28" t="s">
        <v>356</v>
      </c>
      <c r="D16" s="27" t="s">
        <v>356</v>
      </c>
      <c r="E16" s="28">
        <v>228.528618650959</v>
      </c>
      <c r="F16" s="27">
        <v>358.005318327211</v>
      </c>
      <c r="G16" s="28">
        <v>398.653714362183</v>
      </c>
      <c r="H16" s="28">
        <v>409.34419735021999</v>
      </c>
      <c r="I16" s="28">
        <v>404.51443295511501</v>
      </c>
      <c r="J16" s="28">
        <v>470.54743295511503</v>
      </c>
      <c r="K16" s="28" t="s">
        <v>356</v>
      </c>
      <c r="L16" s="27" t="s">
        <v>356</v>
      </c>
      <c r="M16" s="28" t="s">
        <v>356</v>
      </c>
      <c r="N16" s="538" t="s">
        <v>356</v>
      </c>
      <c r="O16" s="34" t="s">
        <v>356</v>
      </c>
      <c r="P16" s="33" t="s">
        <v>356</v>
      </c>
      <c r="Q16" s="34" t="s">
        <v>356</v>
      </c>
      <c r="R16" s="33">
        <v>0.56656667482845902</v>
      </c>
      <c r="S16" s="34">
        <v>0.113541319143023</v>
      </c>
      <c r="T16" s="33">
        <v>2.6816464048478299E-2</v>
      </c>
      <c r="U16" s="33">
        <v>-1.17987855469231E-2</v>
      </c>
      <c r="V16" s="33">
        <v>0.16324015810827699</v>
      </c>
      <c r="W16" s="33" t="s">
        <v>356</v>
      </c>
      <c r="X16" s="33" t="s">
        <v>356</v>
      </c>
      <c r="Y16" s="33" t="s">
        <v>356</v>
      </c>
      <c r="Z16" s="34" t="s">
        <v>356</v>
      </c>
      <c r="AA16" s="543" t="s">
        <v>356</v>
      </c>
      <c r="AB16" s="2"/>
      <c r="AC16" s="2"/>
      <c r="AD16" s="2"/>
      <c r="AE16" s="2"/>
      <c r="AF16" s="2"/>
    </row>
    <row r="17" spans="1:32" x14ac:dyDescent="0.25">
      <c r="A17" s="326" t="s">
        <v>15</v>
      </c>
      <c r="B17" s="41">
        <v>247.906696155757</v>
      </c>
      <c r="C17" s="28">
        <v>255.48917242273899</v>
      </c>
      <c r="D17" s="27">
        <v>291.97636025367802</v>
      </c>
      <c r="E17" s="28">
        <v>352.17045387680002</v>
      </c>
      <c r="F17" s="27">
        <v>414.898185665195</v>
      </c>
      <c r="G17" s="28">
        <v>390.33739547919203</v>
      </c>
      <c r="H17" s="28">
        <v>437.110510347814</v>
      </c>
      <c r="I17" s="28">
        <v>479.80724461805698</v>
      </c>
      <c r="J17" s="28">
        <v>545.840244618057</v>
      </c>
      <c r="K17" s="28">
        <v>543.03308865796998</v>
      </c>
      <c r="L17" s="27">
        <v>565.46183457103996</v>
      </c>
      <c r="M17" s="28">
        <v>560.71176909356996</v>
      </c>
      <c r="N17" s="538">
        <v>523.50823871845103</v>
      </c>
      <c r="O17" s="34">
        <v>3.0586008027321698E-2</v>
      </c>
      <c r="P17" s="33">
        <v>0.14281304979482501</v>
      </c>
      <c r="Q17" s="34">
        <v>0.206160846508778</v>
      </c>
      <c r="R17" s="33">
        <v>0.17811753117088999</v>
      </c>
      <c r="S17" s="34">
        <v>-5.9197150160013298E-2</v>
      </c>
      <c r="T17" s="33">
        <v>0.119827398909823</v>
      </c>
      <c r="U17" s="33">
        <v>9.7679495902983707E-2</v>
      </c>
      <c r="V17" s="33">
        <v>0.13762401619227199</v>
      </c>
      <c r="W17" s="33">
        <v>-5.1428159205393897E-3</v>
      </c>
      <c r="X17" s="33">
        <v>4.1302724210956397E-2</v>
      </c>
      <c r="Y17" s="33">
        <v>-8.4003290926966505E-3</v>
      </c>
      <c r="Z17" s="34">
        <v>-6.6350543095814493E-2</v>
      </c>
      <c r="AA17" s="543">
        <v>9.1080313171244695E-2</v>
      </c>
      <c r="AB17" s="2"/>
      <c r="AC17" s="2"/>
      <c r="AD17" s="2"/>
      <c r="AE17" s="2"/>
      <c r="AF17" s="2"/>
    </row>
    <row r="18" spans="1:32" x14ac:dyDescent="0.25">
      <c r="A18" s="326" t="s">
        <v>16</v>
      </c>
      <c r="B18" s="41">
        <v>265.44559905764902</v>
      </c>
      <c r="C18" s="28">
        <v>262.08269519129402</v>
      </c>
      <c r="D18" s="27">
        <v>256.15610160357602</v>
      </c>
      <c r="E18" s="28">
        <v>324.88404969335102</v>
      </c>
      <c r="F18" s="27">
        <v>525.70693915325398</v>
      </c>
      <c r="G18" s="28">
        <v>478.83088144660201</v>
      </c>
      <c r="H18" s="28">
        <v>445.84860324785399</v>
      </c>
      <c r="I18" s="28">
        <v>371.70695282647398</v>
      </c>
      <c r="J18" s="28">
        <v>437.73995282647502</v>
      </c>
      <c r="K18" s="28" t="s">
        <v>356</v>
      </c>
      <c r="L18" s="27" t="s">
        <v>356</v>
      </c>
      <c r="M18" s="28" t="s">
        <v>356</v>
      </c>
      <c r="N18" s="538" t="s">
        <v>356</v>
      </c>
      <c r="O18" s="34">
        <v>-1.2668900563437399E-2</v>
      </c>
      <c r="P18" s="33">
        <v>-2.2613448764624799E-2</v>
      </c>
      <c r="Q18" s="34">
        <v>0.26830494245779002</v>
      </c>
      <c r="R18" s="33">
        <v>0.61813711595087795</v>
      </c>
      <c r="S18" s="34">
        <v>-8.9167660353378794E-2</v>
      </c>
      <c r="T18" s="33">
        <v>-6.8880850173169195E-2</v>
      </c>
      <c r="U18" s="33">
        <v>-0.16629333335993701</v>
      </c>
      <c r="V18" s="33">
        <v>0.17764800874071701</v>
      </c>
      <c r="W18" s="33" t="s">
        <v>356</v>
      </c>
      <c r="X18" s="33" t="s">
        <v>356</v>
      </c>
      <c r="Y18" s="33" t="s">
        <v>356</v>
      </c>
      <c r="Z18" s="34" t="s">
        <v>356</v>
      </c>
      <c r="AA18" s="543" t="s">
        <v>356</v>
      </c>
      <c r="AB18" s="2"/>
      <c r="AC18" s="2"/>
      <c r="AD18" s="2"/>
      <c r="AE18" s="2"/>
      <c r="AF18" s="2"/>
    </row>
    <row r="19" spans="1:32" x14ac:dyDescent="0.25">
      <c r="A19" s="326" t="s">
        <v>17</v>
      </c>
      <c r="B19" s="41">
        <v>195.05521658379899</v>
      </c>
      <c r="C19" s="28">
        <v>196.5066259845</v>
      </c>
      <c r="D19" s="27">
        <v>199.72201690613301</v>
      </c>
      <c r="E19" s="28">
        <v>217.26272735508601</v>
      </c>
      <c r="F19" s="27">
        <v>320.69758631882303</v>
      </c>
      <c r="G19" s="28">
        <v>319.04658075954302</v>
      </c>
      <c r="H19" s="28">
        <v>295.68086521382401</v>
      </c>
      <c r="I19" s="28">
        <v>281.31260239772303</v>
      </c>
      <c r="J19" s="28">
        <v>347.34560239772298</v>
      </c>
      <c r="K19" s="28">
        <v>340.671568575496</v>
      </c>
      <c r="L19" s="27">
        <v>361.52200731547998</v>
      </c>
      <c r="M19" s="28">
        <v>376.722449177182</v>
      </c>
      <c r="N19" s="538">
        <v>403.81529146201098</v>
      </c>
      <c r="O19" s="34">
        <v>7.4410181142523504E-3</v>
      </c>
      <c r="P19" s="33">
        <v>1.6362760714236601E-2</v>
      </c>
      <c r="Q19" s="34">
        <v>8.7825622694279806E-2</v>
      </c>
      <c r="R19" s="33">
        <v>0.47608193148366001</v>
      </c>
      <c r="S19" s="34">
        <v>-5.1481693986169998E-3</v>
      </c>
      <c r="T19" s="33">
        <v>-7.3236063340378493E-2</v>
      </c>
      <c r="U19" s="33">
        <v>-4.85938201996306E-2</v>
      </c>
      <c r="V19" s="33">
        <v>0.23473175192523801</v>
      </c>
      <c r="W19" s="33">
        <v>-1.9214389800491099E-2</v>
      </c>
      <c r="X19" s="33">
        <v>6.1203929596136998E-2</v>
      </c>
      <c r="Y19" s="33">
        <v>4.2045689039855103E-2</v>
      </c>
      <c r="Z19" s="34">
        <v>7.1917249310556805E-2</v>
      </c>
      <c r="AA19" s="543">
        <v>0.43546818754252797</v>
      </c>
      <c r="AB19" s="2"/>
      <c r="AC19" s="2"/>
      <c r="AD19" s="2"/>
      <c r="AE19" s="2"/>
      <c r="AF19" s="2"/>
    </row>
    <row r="20" spans="1:32" x14ac:dyDescent="0.25">
      <c r="A20" s="326" t="s">
        <v>18</v>
      </c>
      <c r="B20" s="41">
        <v>229.72944390138599</v>
      </c>
      <c r="C20" s="28">
        <v>225.28299859049201</v>
      </c>
      <c r="D20" s="27">
        <v>253.745186309178</v>
      </c>
      <c r="E20" s="28">
        <v>311.15693416045298</v>
      </c>
      <c r="F20" s="27">
        <v>466.08259456533301</v>
      </c>
      <c r="G20" s="28">
        <v>437.65453415640798</v>
      </c>
      <c r="H20" s="28">
        <v>422.23744293464802</v>
      </c>
      <c r="I20" s="28">
        <v>412.01499652595498</v>
      </c>
      <c r="J20" s="28">
        <v>478.047996525955</v>
      </c>
      <c r="K20" s="28">
        <v>443.48466483716197</v>
      </c>
      <c r="L20" s="27">
        <v>474.98416490930703</v>
      </c>
      <c r="M20" s="28">
        <v>502.31450149164698</v>
      </c>
      <c r="N20" s="538">
        <v>489.36753440057402</v>
      </c>
      <c r="O20" s="34">
        <v>-1.9355138916957899E-2</v>
      </c>
      <c r="P20" s="33">
        <v>0.12633970551206899</v>
      </c>
      <c r="Q20" s="34">
        <v>0.226257485854816</v>
      </c>
      <c r="R20" s="33">
        <v>0.49790200176101301</v>
      </c>
      <c r="S20" s="34">
        <v>-6.0993610852165397E-2</v>
      </c>
      <c r="T20" s="33">
        <v>-3.52266230445464E-2</v>
      </c>
      <c r="U20" s="33">
        <v>-2.4210184510853602E-2</v>
      </c>
      <c r="V20" s="33">
        <v>0.16026843819021</v>
      </c>
      <c r="W20" s="33">
        <v>-7.23009654952083E-2</v>
      </c>
      <c r="X20" s="33">
        <v>7.1027258888884906E-2</v>
      </c>
      <c r="Y20" s="33">
        <v>5.75394689331463E-2</v>
      </c>
      <c r="Z20" s="34">
        <v>-2.5774623390999101E-2</v>
      </c>
      <c r="AA20" s="543">
        <v>0.18774204472433501</v>
      </c>
      <c r="AB20" s="2"/>
      <c r="AC20" s="2"/>
      <c r="AD20" s="2"/>
      <c r="AE20" s="2"/>
      <c r="AF20" s="2"/>
    </row>
    <row r="21" spans="1:32" x14ac:dyDescent="0.25">
      <c r="A21" s="326" t="s">
        <v>19</v>
      </c>
      <c r="B21" s="41">
        <v>321.08527211813902</v>
      </c>
      <c r="C21" s="28">
        <v>242.67749441433699</v>
      </c>
      <c r="D21" s="27">
        <v>214.19561161997501</v>
      </c>
      <c r="E21" s="28">
        <v>268.16057500622702</v>
      </c>
      <c r="F21" s="27">
        <v>458.595446349854</v>
      </c>
      <c r="G21" s="28">
        <v>456.68683700955398</v>
      </c>
      <c r="H21" s="28">
        <v>422.791889595518</v>
      </c>
      <c r="I21" s="28">
        <v>393.65295112376702</v>
      </c>
      <c r="J21" s="28">
        <v>459.68595112376698</v>
      </c>
      <c r="K21" s="28">
        <v>448.38732529682397</v>
      </c>
      <c r="L21" s="27">
        <v>461.37438598084998</v>
      </c>
      <c r="M21" s="28">
        <v>484.479115183788</v>
      </c>
      <c r="N21" s="538">
        <v>484.53538997087298</v>
      </c>
      <c r="O21" s="34">
        <v>-0.24419612019943501</v>
      </c>
      <c r="P21" s="33">
        <v>-0.11736515934623</v>
      </c>
      <c r="Q21" s="34">
        <v>0.25194243241909597</v>
      </c>
      <c r="R21" s="33">
        <v>0.71015238276543802</v>
      </c>
      <c r="S21" s="34">
        <v>-4.1618583773538097E-3</v>
      </c>
      <c r="T21" s="33">
        <v>-7.4219234394093198E-2</v>
      </c>
      <c r="U21" s="33">
        <v>-6.8920287301556596E-2</v>
      </c>
      <c r="V21" s="33">
        <v>0.16774420162602899</v>
      </c>
      <c r="W21" s="33">
        <v>-2.45790104591256E-2</v>
      </c>
      <c r="X21" s="33">
        <v>2.8963933561928501E-2</v>
      </c>
      <c r="Y21" s="33">
        <v>5.0078049196255102E-2</v>
      </c>
      <c r="Z21" s="34">
        <v>1.16155264973087E-4</v>
      </c>
      <c r="AA21" s="543">
        <v>0.230869446414776</v>
      </c>
      <c r="AB21" s="2"/>
      <c r="AC21" s="2"/>
      <c r="AD21" s="2"/>
      <c r="AE21" s="2"/>
      <c r="AF21" s="2"/>
    </row>
    <row r="22" spans="1:32" x14ac:dyDescent="0.25">
      <c r="A22" s="326" t="s">
        <v>20</v>
      </c>
      <c r="B22" s="41">
        <v>194.87171746577201</v>
      </c>
      <c r="C22" s="28">
        <v>180.660089660892</v>
      </c>
      <c r="D22" s="27">
        <v>261.92990250245202</v>
      </c>
      <c r="E22" s="28">
        <v>404.80309703079701</v>
      </c>
      <c r="F22" s="27">
        <v>464.25812054235899</v>
      </c>
      <c r="G22" s="28">
        <v>497.63748881077203</v>
      </c>
      <c r="H22" s="28">
        <v>417.999307333817</v>
      </c>
      <c r="I22" s="28">
        <v>405.377617745073</v>
      </c>
      <c r="J22" s="28">
        <v>471.41061774507301</v>
      </c>
      <c r="K22" s="28">
        <v>482.85168302890401</v>
      </c>
      <c r="L22" s="27">
        <v>477.04365484589601</v>
      </c>
      <c r="M22" s="28">
        <v>504.17702996864398</v>
      </c>
      <c r="N22" s="538">
        <v>554.31767034490997</v>
      </c>
      <c r="O22" s="34">
        <v>-7.29281189816577E-2</v>
      </c>
      <c r="P22" s="33">
        <v>0.44984928843417898</v>
      </c>
      <c r="Q22" s="34">
        <v>0.54546347376279403</v>
      </c>
      <c r="R22" s="33">
        <v>0.146873934366169</v>
      </c>
      <c r="S22" s="34">
        <v>7.18982971456716E-2</v>
      </c>
      <c r="T22" s="33">
        <v>-0.16003252024287601</v>
      </c>
      <c r="U22" s="33">
        <v>-3.0195479704327299E-2</v>
      </c>
      <c r="V22" s="33">
        <v>0.162892565146178</v>
      </c>
      <c r="W22" s="33">
        <v>2.4269850678842599E-2</v>
      </c>
      <c r="X22" s="33">
        <v>-1.2028596781343199E-2</v>
      </c>
      <c r="Y22" s="33">
        <v>5.68781807010421E-2</v>
      </c>
      <c r="Z22" s="34">
        <v>9.9450465444647501E-2</v>
      </c>
      <c r="AA22" s="543">
        <v>0.36741064651039301</v>
      </c>
      <c r="AB22" s="2"/>
      <c r="AC22" s="2"/>
      <c r="AD22" s="2"/>
      <c r="AE22" s="2"/>
      <c r="AF22" s="2"/>
    </row>
    <row r="23" spans="1:32" x14ac:dyDescent="0.25">
      <c r="A23" s="326" t="s">
        <v>21</v>
      </c>
      <c r="B23" s="41">
        <v>239.89778151651899</v>
      </c>
      <c r="C23" s="28">
        <v>256.97408982329898</v>
      </c>
      <c r="D23" s="27">
        <v>328.55462032591703</v>
      </c>
      <c r="E23" s="28">
        <v>482.64290735270998</v>
      </c>
      <c r="F23" s="27">
        <v>565.57849474368095</v>
      </c>
      <c r="G23" s="28">
        <v>556.15156810637302</v>
      </c>
      <c r="H23" s="28">
        <v>496.09425130374501</v>
      </c>
      <c r="I23" s="28">
        <v>451.25437136065301</v>
      </c>
      <c r="J23" s="28">
        <v>517.28737136065297</v>
      </c>
      <c r="K23" s="28">
        <v>503.21529006838699</v>
      </c>
      <c r="L23" s="27">
        <v>511.52865976648502</v>
      </c>
      <c r="M23" s="28">
        <v>494.50283204109201</v>
      </c>
      <c r="N23" s="538">
        <v>507.424248903859</v>
      </c>
      <c r="O23" s="34">
        <v>7.1181601568916494E-2</v>
      </c>
      <c r="P23" s="33">
        <v>0.27855154796232701</v>
      </c>
      <c r="Q23" s="34">
        <v>0.468988343427657</v>
      </c>
      <c r="R23" s="33">
        <v>0.171836332883817</v>
      </c>
      <c r="S23" s="34">
        <v>-1.66677599808676E-2</v>
      </c>
      <c r="T23" s="33">
        <v>-0.107987319005816</v>
      </c>
      <c r="U23" s="33">
        <v>-9.0385808306583701E-2</v>
      </c>
      <c r="V23" s="33">
        <v>0.14633210044067799</v>
      </c>
      <c r="W23" s="33">
        <v>-2.7203604955432999E-2</v>
      </c>
      <c r="X23" s="33">
        <v>1.6520502980638601E-2</v>
      </c>
      <c r="Y23" s="33">
        <v>-3.3284210911382402E-2</v>
      </c>
      <c r="Z23" s="34">
        <v>2.6130117086973499E-2</v>
      </c>
      <c r="AA23" s="543">
        <v>0.124474976997419</v>
      </c>
      <c r="AB23" s="2"/>
      <c r="AC23" s="2"/>
      <c r="AD23" s="2"/>
      <c r="AE23" s="2"/>
      <c r="AF23" s="2"/>
    </row>
    <row r="24" spans="1:32" x14ac:dyDescent="0.25">
      <c r="A24" s="326" t="s">
        <v>22</v>
      </c>
      <c r="B24" s="41">
        <v>226.32902062259799</v>
      </c>
      <c r="C24" s="28">
        <v>244.364081590533</v>
      </c>
      <c r="D24" s="27">
        <v>269.83740820222101</v>
      </c>
      <c r="E24" s="28">
        <v>291.213319690768</v>
      </c>
      <c r="F24" s="27">
        <v>317.59287007471301</v>
      </c>
      <c r="G24" s="28">
        <v>385.48863925100801</v>
      </c>
      <c r="H24" s="28">
        <v>317.81651338502701</v>
      </c>
      <c r="I24" s="28">
        <v>426.44778911444803</v>
      </c>
      <c r="J24" s="28">
        <v>492.48078911444799</v>
      </c>
      <c r="K24" s="28">
        <v>496.01938405918298</v>
      </c>
      <c r="L24" s="27">
        <v>482.76407207735099</v>
      </c>
      <c r="M24" s="28">
        <v>486.079202024133</v>
      </c>
      <c r="N24" s="538">
        <v>537.35263097547102</v>
      </c>
      <c r="O24" s="34">
        <v>7.9685145776661304E-2</v>
      </c>
      <c r="P24" s="33">
        <v>0.10424333409890101</v>
      </c>
      <c r="Q24" s="34">
        <v>7.9217746874282194E-2</v>
      </c>
      <c r="R24" s="33">
        <v>9.0584971962049995E-2</v>
      </c>
      <c r="S24" s="34">
        <v>0.21378241009825399</v>
      </c>
      <c r="T24" s="33">
        <v>-0.17554895008808599</v>
      </c>
      <c r="U24" s="33">
        <v>0.34180500735428399</v>
      </c>
      <c r="V24" s="33">
        <v>0.15484427798150799</v>
      </c>
      <c r="W24" s="33">
        <v>7.1852447411537897E-3</v>
      </c>
      <c r="X24" s="33">
        <v>-2.6723374982715702E-2</v>
      </c>
      <c r="Y24" s="33">
        <v>6.8669772495275703E-3</v>
      </c>
      <c r="Z24" s="34">
        <v>0.10548369234691</v>
      </c>
      <c r="AA24" s="543">
        <v>0.26006663590415102</v>
      </c>
      <c r="AB24" s="2"/>
      <c r="AC24" s="2"/>
      <c r="AD24" s="2"/>
      <c r="AE24" s="2"/>
      <c r="AF24" s="2"/>
    </row>
    <row r="25" spans="1:32" x14ac:dyDescent="0.25">
      <c r="A25" s="326" t="s">
        <v>23</v>
      </c>
      <c r="B25" s="41">
        <v>190.52374889707201</v>
      </c>
      <c r="C25" s="28">
        <v>204.57157366706599</v>
      </c>
      <c r="D25" s="27">
        <v>271.70415829386002</v>
      </c>
      <c r="E25" s="28">
        <v>446.51868934455302</v>
      </c>
      <c r="F25" s="27">
        <v>706.312253531225</v>
      </c>
      <c r="G25" s="28">
        <v>774.21604397364297</v>
      </c>
      <c r="H25" s="28">
        <v>647.82724566569402</v>
      </c>
      <c r="I25" s="28">
        <v>634.66534385711702</v>
      </c>
      <c r="J25" s="28">
        <v>700.69834385711704</v>
      </c>
      <c r="K25" s="28">
        <v>593.50625071961701</v>
      </c>
      <c r="L25" s="27">
        <v>550.30682845600495</v>
      </c>
      <c r="M25" s="28">
        <v>568.55816242195499</v>
      </c>
      <c r="N25" s="538">
        <v>599.64399440966304</v>
      </c>
      <c r="O25" s="34">
        <v>7.3732670499640801E-2</v>
      </c>
      <c r="P25" s="33">
        <v>0.32816184275166399</v>
      </c>
      <c r="Q25" s="34">
        <v>0.64340027805897504</v>
      </c>
      <c r="R25" s="33">
        <v>0.58182013524959897</v>
      </c>
      <c r="S25" s="34">
        <v>9.6138485724288805E-2</v>
      </c>
      <c r="T25" s="33">
        <v>-0.163247454350093</v>
      </c>
      <c r="U25" s="33">
        <v>-2.0316993283877802E-2</v>
      </c>
      <c r="V25" s="33">
        <v>0.104043809284164</v>
      </c>
      <c r="W25" s="33">
        <v>-0.152978944695918</v>
      </c>
      <c r="X25" s="33">
        <v>-7.2786802412020402E-2</v>
      </c>
      <c r="Y25" s="33">
        <v>3.3165741282456099E-2</v>
      </c>
      <c r="Z25" s="34">
        <v>5.4674849568213599E-2</v>
      </c>
      <c r="AA25" s="543">
        <v>-5.5180812748959703E-2</v>
      </c>
      <c r="AB25" s="2"/>
      <c r="AC25" s="2"/>
      <c r="AD25" s="2"/>
      <c r="AE25" s="2"/>
      <c r="AF25" s="2"/>
    </row>
    <row r="26" spans="1:32" x14ac:dyDescent="0.25">
      <c r="A26" s="326" t="s">
        <v>24</v>
      </c>
      <c r="B26" s="41">
        <v>231.85</v>
      </c>
      <c r="C26" s="28">
        <v>190.91198625712801</v>
      </c>
      <c r="D26" s="27">
        <v>202.513748151133</v>
      </c>
      <c r="E26" s="28">
        <v>206.305308</v>
      </c>
      <c r="F26" s="27">
        <v>413.90775000000002</v>
      </c>
      <c r="G26" s="28">
        <v>339.41374999999999</v>
      </c>
      <c r="H26" s="28">
        <v>340.2765</v>
      </c>
      <c r="I26" s="28">
        <v>266.94099</v>
      </c>
      <c r="J26" s="28">
        <v>332.97399000000001</v>
      </c>
      <c r="K26" s="28">
        <v>308.57</v>
      </c>
      <c r="L26" s="27">
        <v>322.7</v>
      </c>
      <c r="M26" s="28">
        <v>335.44</v>
      </c>
      <c r="N26" s="538">
        <v>325.27874634937098</v>
      </c>
      <c r="O26" s="34">
        <v>-0.176571117964201</v>
      </c>
      <c r="P26" s="33">
        <v>6.0770212100611301E-2</v>
      </c>
      <c r="Q26" s="34">
        <v>1.8722480985614302E-2</v>
      </c>
      <c r="R26" s="33">
        <v>1.00628744850326</v>
      </c>
      <c r="S26" s="34">
        <v>-0.17997730170551199</v>
      </c>
      <c r="T26" s="33">
        <v>2.54188287893465E-3</v>
      </c>
      <c r="U26" s="33">
        <v>-0.21551741010619299</v>
      </c>
      <c r="V26" s="33">
        <v>0.24736927813147</v>
      </c>
      <c r="W26" s="33">
        <v>-7.3290979875034704E-2</v>
      </c>
      <c r="X26" s="33">
        <v>4.5791878666104902E-2</v>
      </c>
      <c r="Y26" s="33">
        <v>3.9479392624728799E-2</v>
      </c>
      <c r="Z26" s="34">
        <v>-3.0292313677557699E-2</v>
      </c>
      <c r="AA26" s="543">
        <v>0.21854176947496901</v>
      </c>
      <c r="AB26" s="2"/>
      <c r="AC26" s="2"/>
      <c r="AD26" s="2"/>
      <c r="AE26" s="2"/>
      <c r="AF26" s="2"/>
    </row>
    <row r="27" spans="1:32" x14ac:dyDescent="0.25">
      <c r="A27" s="326" t="s">
        <v>25</v>
      </c>
      <c r="B27" s="41">
        <v>264.99339721957898</v>
      </c>
      <c r="C27" s="28">
        <v>257.06824999999998</v>
      </c>
      <c r="D27" s="27">
        <v>271.16536456095599</v>
      </c>
      <c r="E27" s="28">
        <v>287.64551693203202</v>
      </c>
      <c r="F27" s="27">
        <v>352.073147546222</v>
      </c>
      <c r="G27" s="28">
        <v>289.43072456595797</v>
      </c>
      <c r="H27" s="28">
        <v>327.10321578305798</v>
      </c>
      <c r="I27" s="28" t="s">
        <v>356</v>
      </c>
      <c r="J27" s="28" t="s">
        <v>356</v>
      </c>
      <c r="K27" s="28" t="s">
        <v>356</v>
      </c>
      <c r="L27" s="27" t="s">
        <v>356</v>
      </c>
      <c r="M27" s="28" t="s">
        <v>356</v>
      </c>
      <c r="N27" s="538" t="s">
        <v>356</v>
      </c>
      <c r="O27" s="34">
        <v>-2.99069610176688E-2</v>
      </c>
      <c r="P27" s="33">
        <v>5.4838022976388498E-2</v>
      </c>
      <c r="Q27" s="34">
        <v>6.0775284942124301E-2</v>
      </c>
      <c r="R27" s="33">
        <v>0.22398273852603801</v>
      </c>
      <c r="S27" s="34">
        <v>-0.17792445503103799</v>
      </c>
      <c r="T27" s="33">
        <v>0.130160649848298</v>
      </c>
      <c r="U27" s="33" t="s">
        <v>356</v>
      </c>
      <c r="V27" s="33" t="s">
        <v>356</v>
      </c>
      <c r="W27" s="33" t="s">
        <v>356</v>
      </c>
      <c r="X27" s="33" t="s">
        <v>356</v>
      </c>
      <c r="Y27" s="33" t="s">
        <v>356</v>
      </c>
      <c r="Z27" s="34" t="s">
        <v>356</v>
      </c>
      <c r="AA27" s="543" t="s">
        <v>356</v>
      </c>
      <c r="AB27" s="2"/>
      <c r="AC27" s="2"/>
      <c r="AD27" s="2"/>
      <c r="AE27" s="2"/>
      <c r="AF27" s="2"/>
    </row>
    <row r="28" spans="1:32" x14ac:dyDescent="0.25">
      <c r="A28" s="326" t="s">
        <v>26</v>
      </c>
      <c r="B28" s="41">
        <v>165.95652037704301</v>
      </c>
      <c r="C28" s="28">
        <v>140.14129793729799</v>
      </c>
      <c r="D28" s="27">
        <v>151.595931065873</v>
      </c>
      <c r="E28" s="28">
        <v>211.946187674339</v>
      </c>
      <c r="F28" s="27">
        <v>364.17337812724901</v>
      </c>
      <c r="G28" s="28">
        <v>301.74329186251401</v>
      </c>
      <c r="H28" s="28">
        <v>279.68106352516702</v>
      </c>
      <c r="I28" s="28">
        <v>272.32612978526902</v>
      </c>
      <c r="J28" s="28">
        <v>338.35912978526898</v>
      </c>
      <c r="K28" s="28" t="s">
        <v>356</v>
      </c>
      <c r="L28" s="27" t="s">
        <v>356</v>
      </c>
      <c r="M28" s="28" t="s">
        <v>356</v>
      </c>
      <c r="N28" s="538" t="s">
        <v>356</v>
      </c>
      <c r="O28" s="34">
        <v>-0.15555413211712499</v>
      </c>
      <c r="P28" s="33">
        <v>8.1736314502906998E-2</v>
      </c>
      <c r="Q28" s="34">
        <v>0.39809944872590303</v>
      </c>
      <c r="R28" s="33">
        <v>0.71823509567188104</v>
      </c>
      <c r="S28" s="34">
        <v>-0.17142957161151101</v>
      </c>
      <c r="T28" s="33">
        <v>-7.3115886888751605E-2</v>
      </c>
      <c r="U28" s="33">
        <v>-2.6297574844569301E-2</v>
      </c>
      <c r="V28" s="33">
        <v>0.24247765004590399</v>
      </c>
      <c r="W28" s="33" t="s">
        <v>356</v>
      </c>
      <c r="X28" s="33" t="s">
        <v>356</v>
      </c>
      <c r="Y28" s="33" t="s">
        <v>356</v>
      </c>
      <c r="Z28" s="34" t="s">
        <v>356</v>
      </c>
      <c r="AA28" s="543" t="s">
        <v>356</v>
      </c>
      <c r="AB28" s="2"/>
      <c r="AC28" s="2"/>
      <c r="AD28" s="2"/>
      <c r="AE28" s="2"/>
      <c r="AF28" s="2"/>
    </row>
    <row r="29" spans="1:32" x14ac:dyDescent="0.25">
      <c r="A29" s="326" t="s">
        <v>27</v>
      </c>
      <c r="B29" s="41" t="s">
        <v>356</v>
      </c>
      <c r="C29" s="28">
        <v>206.04056710962499</v>
      </c>
      <c r="D29" s="27">
        <v>225.94491069645801</v>
      </c>
      <c r="E29" s="28">
        <v>241.720239858074</v>
      </c>
      <c r="F29" s="27">
        <v>369.41622697328597</v>
      </c>
      <c r="G29" s="28">
        <v>345.37799151278</v>
      </c>
      <c r="H29" s="28" t="s">
        <v>356</v>
      </c>
      <c r="I29" s="28" t="s">
        <v>356</v>
      </c>
      <c r="J29" s="28" t="s">
        <v>356</v>
      </c>
      <c r="K29" s="28" t="s">
        <v>356</v>
      </c>
      <c r="L29" s="27" t="s">
        <v>356</v>
      </c>
      <c r="M29" s="28" t="s">
        <v>356</v>
      </c>
      <c r="N29" s="538" t="s">
        <v>356</v>
      </c>
      <c r="O29" s="34" t="s">
        <v>356</v>
      </c>
      <c r="P29" s="33">
        <v>9.6604003183215797E-2</v>
      </c>
      <c r="Q29" s="34">
        <v>6.9819360618154303E-2</v>
      </c>
      <c r="R29" s="33">
        <v>0.52828007763366402</v>
      </c>
      <c r="S29" s="34">
        <v>-6.5070870587392901E-2</v>
      </c>
      <c r="T29" s="33" t="s">
        <v>356</v>
      </c>
      <c r="U29" s="33" t="s">
        <v>356</v>
      </c>
      <c r="V29" s="33" t="s">
        <v>356</v>
      </c>
      <c r="W29" s="33" t="s">
        <v>356</v>
      </c>
      <c r="X29" s="33" t="s">
        <v>356</v>
      </c>
      <c r="Y29" s="33" t="s">
        <v>356</v>
      </c>
      <c r="Z29" s="34" t="s">
        <v>356</v>
      </c>
      <c r="AA29" s="543" t="s">
        <v>356</v>
      </c>
      <c r="AB29" s="2"/>
      <c r="AC29" s="2"/>
      <c r="AD29" s="2"/>
      <c r="AE29" s="2"/>
      <c r="AF29" s="2"/>
    </row>
    <row r="30" spans="1:32" x14ac:dyDescent="0.25">
      <c r="A30" s="326" t="s">
        <v>28</v>
      </c>
      <c r="B30" s="41">
        <v>203.58610454435501</v>
      </c>
      <c r="C30" s="28">
        <v>200.13954345907001</v>
      </c>
      <c r="D30" s="27">
        <v>197.570381052627</v>
      </c>
      <c r="E30" s="28">
        <v>212.930258500506</v>
      </c>
      <c r="F30" s="27">
        <v>310.54593999997797</v>
      </c>
      <c r="G30" s="28">
        <v>318.00882876008501</v>
      </c>
      <c r="H30" s="28">
        <v>310.48511550517702</v>
      </c>
      <c r="I30" s="28">
        <v>296.84024490785202</v>
      </c>
      <c r="J30" s="28">
        <v>362.87324490785198</v>
      </c>
      <c r="K30" s="28">
        <v>375.49606548486702</v>
      </c>
      <c r="L30" s="27">
        <v>412.85006664902198</v>
      </c>
      <c r="M30" s="28">
        <v>435.06157407331398</v>
      </c>
      <c r="N30" s="538">
        <v>441.13650151120498</v>
      </c>
      <c r="O30" s="34">
        <v>-1.69292546191432E-2</v>
      </c>
      <c r="P30" s="33">
        <v>-1.28368555012718E-2</v>
      </c>
      <c r="Q30" s="34">
        <v>7.7743826349282702E-2</v>
      </c>
      <c r="R30" s="33">
        <v>0.45843968906842703</v>
      </c>
      <c r="S30" s="34">
        <v>2.40315130186536E-2</v>
      </c>
      <c r="T30" s="33">
        <v>-2.3658818934023201E-2</v>
      </c>
      <c r="U30" s="33">
        <v>-4.3946939543386798E-2</v>
      </c>
      <c r="V30" s="33">
        <v>0.22245298989779899</v>
      </c>
      <c r="W30" s="33">
        <v>3.4785757223513597E-2</v>
      </c>
      <c r="X30" s="33">
        <v>9.9479074568359194E-2</v>
      </c>
      <c r="Y30" s="33">
        <v>5.3800421259275498E-2</v>
      </c>
      <c r="Z30" s="34">
        <v>1.3963373834076399E-2</v>
      </c>
      <c r="AA30" s="543">
        <v>0.48610745705526098</v>
      </c>
      <c r="AB30" s="2"/>
      <c r="AC30" s="2"/>
      <c r="AD30" s="2"/>
      <c r="AE30" s="2"/>
      <c r="AF30" s="2"/>
    </row>
    <row r="31" spans="1:32" x14ac:dyDescent="0.25">
      <c r="A31" s="326" t="s">
        <v>29</v>
      </c>
      <c r="B31" s="41">
        <v>155.675371599892</v>
      </c>
      <c r="C31" s="28">
        <v>166.82186469862799</v>
      </c>
      <c r="D31" s="27">
        <v>246.22351558274599</v>
      </c>
      <c r="E31" s="28">
        <v>457.51967400844899</v>
      </c>
      <c r="F31" s="27">
        <v>598.05454200194004</v>
      </c>
      <c r="G31" s="28">
        <v>634.39035763204799</v>
      </c>
      <c r="H31" s="28">
        <v>542.36278156478102</v>
      </c>
      <c r="I31" s="28">
        <v>492.83974070101601</v>
      </c>
      <c r="J31" s="28">
        <v>558.87274070101603</v>
      </c>
      <c r="K31" s="28">
        <v>500.22471554772699</v>
      </c>
      <c r="L31" s="27">
        <v>511.74482045304802</v>
      </c>
      <c r="M31" s="28">
        <v>509.07887620928699</v>
      </c>
      <c r="N31" s="538">
        <v>500.89243068671698</v>
      </c>
      <c r="O31" s="34">
        <v>7.1600876782490205E-2</v>
      </c>
      <c r="P31" s="33">
        <v>0.47596669083390197</v>
      </c>
      <c r="Q31" s="34">
        <v>0.85814776011589</v>
      </c>
      <c r="R31" s="33">
        <v>0.30716683016346003</v>
      </c>
      <c r="S31" s="34">
        <v>6.0756691987467602E-2</v>
      </c>
      <c r="T31" s="33">
        <v>-0.145064588226332</v>
      </c>
      <c r="U31" s="33">
        <v>-9.1309806978097305E-2</v>
      </c>
      <c r="V31" s="33">
        <v>0.13398473082996601</v>
      </c>
      <c r="W31" s="33">
        <v>-0.10493985648064</v>
      </c>
      <c r="X31" s="33">
        <v>2.3029859667139899E-2</v>
      </c>
      <c r="Y31" s="33">
        <v>-5.2095188719159203E-3</v>
      </c>
      <c r="Z31" s="34">
        <v>-1.6080898035108902E-2</v>
      </c>
      <c r="AA31" s="543">
        <v>1.63393682266012E-2</v>
      </c>
      <c r="AB31" s="2"/>
      <c r="AC31" s="2"/>
      <c r="AD31" s="2"/>
      <c r="AE31" s="2"/>
      <c r="AF31" s="2"/>
    </row>
    <row r="32" spans="1:32" x14ac:dyDescent="0.25">
      <c r="A32" s="326" t="s">
        <v>30</v>
      </c>
      <c r="B32" s="41" t="s">
        <v>356</v>
      </c>
      <c r="C32" s="28">
        <v>163.821980496777</v>
      </c>
      <c r="D32" s="27">
        <v>213.44709285565</v>
      </c>
      <c r="E32" s="28">
        <v>287.63949944697799</v>
      </c>
      <c r="F32" s="27">
        <v>352.36592797508001</v>
      </c>
      <c r="G32" s="28">
        <v>379.21856834053102</v>
      </c>
      <c r="H32" s="28">
        <v>379.43282879936999</v>
      </c>
      <c r="I32" s="28">
        <v>368.36228924250599</v>
      </c>
      <c r="J32" s="28">
        <v>434.39528924250601</v>
      </c>
      <c r="K32" s="28">
        <v>444.47137528914999</v>
      </c>
      <c r="L32" s="27">
        <v>462.25027440671101</v>
      </c>
      <c r="M32" s="28">
        <v>488.06128768942102</v>
      </c>
      <c r="N32" s="538">
        <v>509.93823412407397</v>
      </c>
      <c r="O32" s="34" t="s">
        <v>356</v>
      </c>
      <c r="P32" s="33">
        <v>0.30292096487015602</v>
      </c>
      <c r="Q32" s="34">
        <v>0.34759155297916899</v>
      </c>
      <c r="R32" s="33">
        <v>0.22502621766139799</v>
      </c>
      <c r="S32" s="34">
        <v>7.6206687895204198E-2</v>
      </c>
      <c r="T32" s="33">
        <v>5.6500529750026503E-4</v>
      </c>
      <c r="U32" s="33">
        <v>-2.9176546570869499E-2</v>
      </c>
      <c r="V32" s="33">
        <v>0.17926102083741699</v>
      </c>
      <c r="W32" s="33">
        <v>2.3195661533430799E-2</v>
      </c>
      <c r="X32" s="33">
        <v>4.0000099191989602E-2</v>
      </c>
      <c r="Y32" s="33">
        <v>5.5837745761216903E-2</v>
      </c>
      <c r="Z32" s="34">
        <v>4.4824178748319898E-2</v>
      </c>
      <c r="AA32" s="543">
        <v>0.384338867063376</v>
      </c>
      <c r="AB32" s="2"/>
      <c r="AC32" s="2"/>
      <c r="AD32" s="2"/>
      <c r="AE32" s="2"/>
      <c r="AF32" s="2"/>
    </row>
    <row r="33" spans="1:32" x14ac:dyDescent="0.25">
      <c r="A33" s="326" t="s">
        <v>31</v>
      </c>
      <c r="B33" s="41">
        <v>183.62336050427601</v>
      </c>
      <c r="C33" s="28">
        <v>176.31936556674799</v>
      </c>
      <c r="D33" s="27">
        <v>199.83968302570099</v>
      </c>
      <c r="E33" s="28">
        <v>335.59670640613598</v>
      </c>
      <c r="F33" s="27">
        <v>514.11109206134904</v>
      </c>
      <c r="G33" s="28">
        <v>422.93749636875702</v>
      </c>
      <c r="H33" s="28">
        <v>393.640166127383</v>
      </c>
      <c r="I33" s="28" t="s">
        <v>356</v>
      </c>
      <c r="J33" s="28" t="s">
        <v>356</v>
      </c>
      <c r="K33" s="28" t="s">
        <v>356</v>
      </c>
      <c r="L33" s="27" t="s">
        <v>356</v>
      </c>
      <c r="M33" s="28" t="s">
        <v>356</v>
      </c>
      <c r="N33" s="538" t="s">
        <v>356</v>
      </c>
      <c r="O33" s="34">
        <v>-3.9777046232633298E-2</v>
      </c>
      <c r="P33" s="33">
        <v>0.13339610949689101</v>
      </c>
      <c r="Q33" s="34">
        <v>0.67932965746347695</v>
      </c>
      <c r="R33" s="33">
        <v>0.53193128030055004</v>
      </c>
      <c r="S33" s="34">
        <v>-0.1773422069685</v>
      </c>
      <c r="T33" s="33">
        <v>-6.9271063808188704E-2</v>
      </c>
      <c r="U33" s="33" t="s">
        <v>356</v>
      </c>
      <c r="V33" s="33" t="s">
        <v>356</v>
      </c>
      <c r="W33" s="33" t="s">
        <v>356</v>
      </c>
      <c r="X33" s="33" t="s">
        <v>356</v>
      </c>
      <c r="Y33" s="33" t="s">
        <v>356</v>
      </c>
      <c r="Z33" s="34" t="s">
        <v>356</v>
      </c>
      <c r="AA33" s="543" t="s">
        <v>356</v>
      </c>
      <c r="AB33" s="2"/>
      <c r="AC33" s="2"/>
      <c r="AD33" s="2"/>
      <c r="AE33" s="2"/>
      <c r="AF33" s="2"/>
    </row>
    <row r="34" spans="1:32" x14ac:dyDescent="0.25">
      <c r="A34" s="326" t="s">
        <v>32</v>
      </c>
      <c r="B34" s="41">
        <v>213.713584814401</v>
      </c>
      <c r="C34" s="28">
        <v>212.50114622470201</v>
      </c>
      <c r="D34" s="27">
        <v>239.65434519743599</v>
      </c>
      <c r="E34" s="28">
        <v>325.67998298386698</v>
      </c>
      <c r="F34" s="27">
        <v>459.16437468679402</v>
      </c>
      <c r="G34" s="28">
        <v>489.84730565790198</v>
      </c>
      <c r="H34" s="28">
        <v>441.437766654445</v>
      </c>
      <c r="I34" s="28">
        <v>408.599961747446</v>
      </c>
      <c r="J34" s="28">
        <v>474.63296174744602</v>
      </c>
      <c r="K34" s="28">
        <v>444.51780509526202</v>
      </c>
      <c r="L34" s="27">
        <v>495.53709435253</v>
      </c>
      <c r="M34" s="28">
        <v>492.07808880302298</v>
      </c>
      <c r="N34" s="538">
        <v>471.16154372270199</v>
      </c>
      <c r="O34" s="34">
        <v>-5.6731938736353602E-3</v>
      </c>
      <c r="P34" s="33">
        <v>0.127779070774725</v>
      </c>
      <c r="Q34" s="34">
        <v>0.35895713774022497</v>
      </c>
      <c r="R34" s="33">
        <v>0.40986366576910499</v>
      </c>
      <c r="S34" s="34">
        <v>6.6823413772131204E-2</v>
      </c>
      <c r="T34" s="33">
        <v>-9.8825773739475695E-2</v>
      </c>
      <c r="U34" s="33">
        <v>-7.4388299953312503E-2</v>
      </c>
      <c r="V34" s="33">
        <v>0.16160794466369099</v>
      </c>
      <c r="W34" s="33">
        <v>-6.3449357777715404E-2</v>
      </c>
      <c r="X34" s="33">
        <v>0.114774456083986</v>
      </c>
      <c r="Y34" s="33">
        <v>-6.9803161843780799E-3</v>
      </c>
      <c r="Z34" s="34">
        <v>-4.2506556532537002E-2</v>
      </c>
      <c r="AA34" s="543">
        <v>0.15311206036268199</v>
      </c>
      <c r="AB34" s="2"/>
      <c r="AC34" s="2"/>
      <c r="AD34" s="2"/>
      <c r="AE34" s="2"/>
      <c r="AF34" s="2"/>
    </row>
    <row r="35" spans="1:32" x14ac:dyDescent="0.25">
      <c r="A35" s="326" t="s">
        <v>33</v>
      </c>
      <c r="B35" s="41">
        <v>228.232406103286</v>
      </c>
      <c r="C35" s="28">
        <v>204.94609017581601</v>
      </c>
      <c r="D35" s="27">
        <v>268.98382836179701</v>
      </c>
      <c r="E35" s="28">
        <v>395.95906182260097</v>
      </c>
      <c r="F35" s="27">
        <v>461.90878062188</v>
      </c>
      <c r="G35" s="28">
        <v>494.55493786335899</v>
      </c>
      <c r="H35" s="28">
        <v>529.71311348061704</v>
      </c>
      <c r="I35" s="28">
        <v>550.71109211155294</v>
      </c>
      <c r="J35" s="28">
        <v>616.74409211155296</v>
      </c>
      <c r="K35" s="28">
        <v>603.38001717506404</v>
      </c>
      <c r="L35" s="27">
        <v>625.15697778991796</v>
      </c>
      <c r="M35" s="28">
        <v>615.95745252387906</v>
      </c>
      <c r="N35" s="538">
        <v>618.88236002567203</v>
      </c>
      <c r="O35" s="34">
        <v>-0.102028963800158</v>
      </c>
      <c r="P35" s="33">
        <v>0.31246138014883601</v>
      </c>
      <c r="Q35" s="34">
        <v>0.47205526873228099</v>
      </c>
      <c r="R35" s="33">
        <v>0.16655691247523799</v>
      </c>
      <c r="S35" s="34">
        <v>7.0676632857236493E-2</v>
      </c>
      <c r="T35" s="33">
        <v>7.1090535966115406E-2</v>
      </c>
      <c r="U35" s="33">
        <v>3.9640284646266302E-2</v>
      </c>
      <c r="V35" s="33">
        <v>0.119904975489416</v>
      </c>
      <c r="W35" s="33">
        <v>-2.1668752195899602E-2</v>
      </c>
      <c r="X35" s="33">
        <v>3.6091617188544901E-2</v>
      </c>
      <c r="Y35" s="33">
        <v>-1.47155444579283E-2</v>
      </c>
      <c r="Z35" s="34">
        <v>4.7485544466237296E-3</v>
      </c>
      <c r="AA35" s="543">
        <v>0.123787715333725</v>
      </c>
      <c r="AB35" s="2"/>
      <c r="AC35" s="2"/>
      <c r="AD35" s="2"/>
      <c r="AE35" s="2"/>
      <c r="AF35" s="2"/>
    </row>
    <row r="36" spans="1:32" x14ac:dyDescent="0.25">
      <c r="A36" s="326" t="s">
        <v>34</v>
      </c>
      <c r="B36" s="41">
        <v>139.089984753458</v>
      </c>
      <c r="C36" s="28">
        <v>149.00149757369601</v>
      </c>
      <c r="D36" s="27">
        <v>227.42342494606899</v>
      </c>
      <c r="E36" s="28">
        <v>411.17283050007597</v>
      </c>
      <c r="F36" s="27">
        <v>680.19366519628795</v>
      </c>
      <c r="G36" s="28">
        <v>484.13526117544501</v>
      </c>
      <c r="H36" s="28">
        <v>449.74863120806202</v>
      </c>
      <c r="I36" s="28">
        <v>396.33377094307701</v>
      </c>
      <c r="J36" s="28">
        <v>462.36677094307697</v>
      </c>
      <c r="K36" s="28">
        <v>443.53176328802903</v>
      </c>
      <c r="L36" s="27">
        <v>472.38063081253699</v>
      </c>
      <c r="M36" s="28">
        <v>500.12611955651403</v>
      </c>
      <c r="N36" s="538">
        <v>515.53175025815494</v>
      </c>
      <c r="O36" s="34">
        <v>7.1259715890054406E-2</v>
      </c>
      <c r="P36" s="33">
        <v>0.52631636972217899</v>
      </c>
      <c r="Q36" s="34">
        <v>0.80796164986432695</v>
      </c>
      <c r="R36" s="33">
        <v>0.65427677790106298</v>
      </c>
      <c r="S36" s="34">
        <v>-0.28823909135106701</v>
      </c>
      <c r="T36" s="33">
        <v>-7.1026906643337107E-2</v>
      </c>
      <c r="U36" s="33">
        <v>-0.11876603194429</v>
      </c>
      <c r="V36" s="33">
        <v>0.16660957215442701</v>
      </c>
      <c r="W36" s="33">
        <v>-4.0736075309515597E-2</v>
      </c>
      <c r="X36" s="33">
        <v>6.5043520863886595E-2</v>
      </c>
      <c r="Y36" s="33">
        <v>5.8735449743169202E-2</v>
      </c>
      <c r="Z36" s="34">
        <v>3.0803491551933699E-2</v>
      </c>
      <c r="AA36" s="543">
        <v>0.30075150832926401</v>
      </c>
      <c r="AB36" s="2"/>
      <c r="AC36" s="2"/>
      <c r="AD36" s="2"/>
      <c r="AE36" s="2"/>
      <c r="AF36" s="2"/>
    </row>
    <row r="37" spans="1:32" x14ac:dyDescent="0.25">
      <c r="A37" s="326" t="s">
        <v>35</v>
      </c>
      <c r="B37" s="41">
        <v>190.77847302114699</v>
      </c>
      <c r="C37" s="28">
        <v>196.598068947168</v>
      </c>
      <c r="D37" s="27">
        <v>208.40196198832601</v>
      </c>
      <c r="E37" s="28">
        <v>258.94043441855098</v>
      </c>
      <c r="F37" s="27">
        <v>375.845723828139</v>
      </c>
      <c r="G37" s="28">
        <v>381.29213213303598</v>
      </c>
      <c r="H37" s="28">
        <v>366.66073235019797</v>
      </c>
      <c r="I37" s="28">
        <v>365.84031286403001</v>
      </c>
      <c r="J37" s="28">
        <v>431.87331286403003</v>
      </c>
      <c r="K37" s="28">
        <v>425.31024430359003</v>
      </c>
      <c r="L37" s="27">
        <v>461.99794653921998</v>
      </c>
      <c r="M37" s="28">
        <v>476.43422309935698</v>
      </c>
      <c r="N37" s="538">
        <v>489.19860734577497</v>
      </c>
      <c r="O37" s="34">
        <v>3.0504468394607499E-2</v>
      </c>
      <c r="P37" s="33">
        <v>6.0040737765354499E-2</v>
      </c>
      <c r="Q37" s="34">
        <v>0.24250478217666599</v>
      </c>
      <c r="R37" s="33">
        <v>0.45147560546457399</v>
      </c>
      <c r="S37" s="34">
        <v>1.44910742762587E-2</v>
      </c>
      <c r="T37" s="33">
        <v>-3.83732011972455E-2</v>
      </c>
      <c r="U37" s="33">
        <v>-2.2375439404973899E-3</v>
      </c>
      <c r="V37" s="33">
        <v>0.18049678417492901</v>
      </c>
      <c r="W37" s="33">
        <v>-1.5196744980442E-2</v>
      </c>
      <c r="X37" s="33">
        <v>8.6261035777265793E-2</v>
      </c>
      <c r="Y37" s="33">
        <v>3.1247490837061499E-2</v>
      </c>
      <c r="Z37" s="34">
        <v>2.6791493098347E-2</v>
      </c>
      <c r="AA37" s="543">
        <v>0.33719163812796898</v>
      </c>
      <c r="AB37" s="2"/>
      <c r="AC37" s="2"/>
      <c r="AD37" s="2"/>
      <c r="AE37" s="2"/>
      <c r="AF37" s="2"/>
    </row>
    <row r="38" spans="1:32" x14ac:dyDescent="0.25">
      <c r="A38" s="326" t="s">
        <v>36</v>
      </c>
      <c r="B38" s="41">
        <v>161.02331931130701</v>
      </c>
      <c r="C38" s="28">
        <v>164.06127036770599</v>
      </c>
      <c r="D38" s="27">
        <v>196.93960091026901</v>
      </c>
      <c r="E38" s="28">
        <v>248.946279927901</v>
      </c>
      <c r="F38" s="27">
        <v>489.88898562236801</v>
      </c>
      <c r="G38" s="28">
        <v>478.60226325959098</v>
      </c>
      <c r="H38" s="28">
        <v>420.80889721441503</v>
      </c>
      <c r="I38" s="28">
        <v>405.01778213443203</v>
      </c>
      <c r="J38" s="28">
        <v>471.05078213443198</v>
      </c>
      <c r="K38" s="28">
        <v>455.57675689201801</v>
      </c>
      <c r="L38" s="27">
        <v>470.08052368993799</v>
      </c>
      <c r="M38" s="28">
        <v>503.34601892048101</v>
      </c>
      <c r="N38" s="538">
        <v>546.66059112942196</v>
      </c>
      <c r="O38" s="34">
        <v>1.88665288556128E-2</v>
      </c>
      <c r="P38" s="33">
        <v>0.200402754530907</v>
      </c>
      <c r="Q38" s="34">
        <v>0.264074258109253</v>
      </c>
      <c r="R38" s="33">
        <v>0.96785019561965302</v>
      </c>
      <c r="S38" s="34">
        <v>-2.3039346937299199E-2</v>
      </c>
      <c r="T38" s="33">
        <v>-0.120754477217701</v>
      </c>
      <c r="U38" s="33">
        <v>-3.7525620786708E-2</v>
      </c>
      <c r="V38" s="33">
        <v>0.16303728606092699</v>
      </c>
      <c r="W38" s="33">
        <v>-3.2850014877408601E-2</v>
      </c>
      <c r="X38" s="33">
        <v>3.1836055242790998E-2</v>
      </c>
      <c r="Y38" s="33">
        <v>7.0765525315040698E-2</v>
      </c>
      <c r="Z38" s="34">
        <v>8.6053272646635107E-2</v>
      </c>
      <c r="AA38" s="543">
        <v>0.34971997591213899</v>
      </c>
      <c r="AB38" s="2"/>
      <c r="AC38" s="2"/>
      <c r="AD38" s="2"/>
      <c r="AE38" s="2"/>
      <c r="AF38" s="2"/>
    </row>
    <row r="39" spans="1:32" x14ac:dyDescent="0.25">
      <c r="A39" s="326" t="s">
        <v>37</v>
      </c>
      <c r="B39" s="41">
        <v>213.22290325624201</v>
      </c>
      <c r="C39" s="28">
        <v>222.00898256526401</v>
      </c>
      <c r="D39" s="27">
        <v>230.028663733662</v>
      </c>
      <c r="E39" s="28">
        <v>261.097531065162</v>
      </c>
      <c r="F39" s="27">
        <v>474.39566536921097</v>
      </c>
      <c r="G39" s="28">
        <v>492.57691121743801</v>
      </c>
      <c r="H39" s="28">
        <v>456.82985300336901</v>
      </c>
      <c r="I39" s="28">
        <v>412.18372081515002</v>
      </c>
      <c r="J39" s="28">
        <v>478.21672081514998</v>
      </c>
      <c r="K39" s="28">
        <v>449.92345311158402</v>
      </c>
      <c r="L39" s="27">
        <v>370.70303577894401</v>
      </c>
      <c r="M39" s="28" t="s">
        <v>356</v>
      </c>
      <c r="N39" s="538" t="s">
        <v>356</v>
      </c>
      <c r="O39" s="34">
        <v>4.1206076664466698E-2</v>
      </c>
      <c r="P39" s="33">
        <v>3.6123228015729897E-2</v>
      </c>
      <c r="Q39" s="34">
        <v>0.13506519970276201</v>
      </c>
      <c r="R39" s="33">
        <v>0.81692895908045504</v>
      </c>
      <c r="S39" s="34">
        <v>3.8325067293079003E-2</v>
      </c>
      <c r="T39" s="33">
        <v>-7.2571526166165801E-2</v>
      </c>
      <c r="U39" s="33">
        <v>-9.7730329808371805E-2</v>
      </c>
      <c r="V39" s="33">
        <v>0.160202833512778</v>
      </c>
      <c r="W39" s="33">
        <v>-5.9164112147037998E-2</v>
      </c>
      <c r="X39" s="33">
        <v>-0.17607532293363801</v>
      </c>
      <c r="Y39" s="33" t="s">
        <v>356</v>
      </c>
      <c r="Z39" s="34" t="s">
        <v>356</v>
      </c>
      <c r="AA39" s="543" t="s">
        <v>356</v>
      </c>
      <c r="AB39" s="2"/>
      <c r="AC39" s="2"/>
      <c r="AD39" s="2"/>
      <c r="AE39" s="2"/>
      <c r="AF39" s="2"/>
    </row>
    <row r="40" spans="1:32" x14ac:dyDescent="0.25">
      <c r="A40" s="326" t="s">
        <v>38</v>
      </c>
      <c r="B40" s="41">
        <v>240.62694346713499</v>
      </c>
      <c r="C40" s="28">
        <v>247.05928092648799</v>
      </c>
      <c r="D40" s="27">
        <v>259.44483535515701</v>
      </c>
      <c r="E40" s="28">
        <v>307.670653560738</v>
      </c>
      <c r="F40" s="27">
        <v>507.14426501345798</v>
      </c>
      <c r="G40" s="28">
        <v>473.91991224957798</v>
      </c>
      <c r="H40" s="28">
        <v>426.45508753807201</v>
      </c>
      <c r="I40" s="28">
        <v>390.69068986854597</v>
      </c>
      <c r="J40" s="28">
        <v>456.72368986854502</v>
      </c>
      <c r="K40" s="28">
        <v>428.97749339099198</v>
      </c>
      <c r="L40" s="27">
        <v>456.65888719658602</v>
      </c>
      <c r="M40" s="28">
        <v>473.04923063527701</v>
      </c>
      <c r="N40" s="538">
        <v>495.05190405555697</v>
      </c>
      <c r="O40" s="34">
        <v>2.6731575884393802E-2</v>
      </c>
      <c r="P40" s="33">
        <v>5.0131913502222E-2</v>
      </c>
      <c r="Q40" s="34">
        <v>0.185880817884263</v>
      </c>
      <c r="R40" s="33">
        <v>0.64833486413473096</v>
      </c>
      <c r="S40" s="34">
        <v>-6.5512626471286195E-2</v>
      </c>
      <c r="T40" s="33">
        <v>-0.100153683097344</v>
      </c>
      <c r="U40" s="33">
        <v>-8.3864394278096097E-2</v>
      </c>
      <c r="V40" s="33">
        <v>0.16901605722138299</v>
      </c>
      <c r="W40" s="33">
        <v>-6.0750508707080701E-2</v>
      </c>
      <c r="X40" s="33">
        <v>6.4528778842456502E-2</v>
      </c>
      <c r="Y40" s="33">
        <v>3.5891874349576802E-2</v>
      </c>
      <c r="Z40" s="34">
        <v>4.6512439037460301E-2</v>
      </c>
      <c r="AA40" s="543">
        <v>0.26711978784729101</v>
      </c>
      <c r="AB40" s="2"/>
      <c r="AC40" s="2"/>
      <c r="AD40" s="2"/>
      <c r="AE40" s="2"/>
      <c r="AF40" s="2"/>
    </row>
    <row r="41" spans="1:32" x14ac:dyDescent="0.25">
      <c r="A41" s="326" t="s">
        <v>39</v>
      </c>
      <c r="B41" s="41">
        <v>222.40305412801001</v>
      </c>
      <c r="C41" s="28">
        <v>243.22382387676899</v>
      </c>
      <c r="D41" s="27">
        <v>292.63239639943902</v>
      </c>
      <c r="E41" s="28">
        <v>411.17482860805899</v>
      </c>
      <c r="F41" s="27">
        <v>486.13610150067501</v>
      </c>
      <c r="G41" s="28">
        <v>533.32473366157797</v>
      </c>
      <c r="H41" s="28">
        <v>565.62109583374797</v>
      </c>
      <c r="I41" s="28">
        <v>568.35318905113195</v>
      </c>
      <c r="J41" s="28">
        <v>634.38618905113196</v>
      </c>
      <c r="K41" s="28">
        <v>753.38524865598401</v>
      </c>
      <c r="L41" s="27">
        <v>825.37928354939197</v>
      </c>
      <c r="M41" s="28">
        <v>851.17865223911701</v>
      </c>
      <c r="N41" s="538">
        <v>918.55911176272298</v>
      </c>
      <c r="O41" s="34">
        <v>9.3617283648624205E-2</v>
      </c>
      <c r="P41" s="33">
        <v>0.20314034911445999</v>
      </c>
      <c r="Q41" s="34">
        <v>0.40508991368803898</v>
      </c>
      <c r="R41" s="33">
        <v>0.18230997543121399</v>
      </c>
      <c r="S41" s="34">
        <v>9.7068767479717794E-2</v>
      </c>
      <c r="T41" s="33">
        <v>6.0556655371935102E-2</v>
      </c>
      <c r="U41" s="33">
        <v>4.8302535394931997E-3</v>
      </c>
      <c r="V41" s="33">
        <v>0.116183037706825</v>
      </c>
      <c r="W41" s="33">
        <v>0.18758141593344399</v>
      </c>
      <c r="X41" s="33">
        <v>9.5560717341133097E-2</v>
      </c>
      <c r="Y41" s="33">
        <v>3.1257591771141097E-2</v>
      </c>
      <c r="Z41" s="34">
        <v>7.9161359869452705E-2</v>
      </c>
      <c r="AA41" s="543">
        <v>0.616176577199397</v>
      </c>
      <c r="AB41" s="2"/>
      <c r="AC41" s="2"/>
      <c r="AD41" s="2"/>
      <c r="AE41" s="2"/>
      <c r="AF41" s="2"/>
    </row>
    <row r="42" spans="1:32" ht="13.8" thickBot="1" x14ac:dyDescent="0.3">
      <c r="A42" s="326" t="s">
        <v>40</v>
      </c>
      <c r="B42" s="41">
        <v>361.614421870331</v>
      </c>
      <c r="C42" s="28">
        <v>379.31690190383603</v>
      </c>
      <c r="D42" s="27">
        <v>402.96906484013402</v>
      </c>
      <c r="E42" s="28">
        <v>443.47866451820801</v>
      </c>
      <c r="F42" s="27">
        <v>804.14753719067198</v>
      </c>
      <c r="G42" s="28">
        <v>801.03067016738999</v>
      </c>
      <c r="H42" s="28">
        <v>816.631667249938</v>
      </c>
      <c r="I42" s="28">
        <v>724.33166776414203</v>
      </c>
      <c r="J42" s="28">
        <v>790.36466776414204</v>
      </c>
      <c r="K42" s="28">
        <v>762.30005494505497</v>
      </c>
      <c r="L42" s="27">
        <v>802.4</v>
      </c>
      <c r="M42" s="28">
        <v>820.81481545409395</v>
      </c>
      <c r="N42" s="538">
        <v>871.21608445842105</v>
      </c>
      <c r="O42" s="34">
        <v>4.89540209900571E-2</v>
      </c>
      <c r="P42" s="33">
        <v>6.2354624277289501E-2</v>
      </c>
      <c r="Q42" s="34">
        <v>0.100527815255758</v>
      </c>
      <c r="R42" s="33">
        <v>0.81327220804778899</v>
      </c>
      <c r="S42" s="34">
        <v>-3.8759889893497899E-3</v>
      </c>
      <c r="T42" s="33">
        <v>1.94761543850808E-2</v>
      </c>
      <c r="U42" s="33">
        <v>-0.1130252512941</v>
      </c>
      <c r="V42" s="33">
        <v>9.1164038430848804E-2</v>
      </c>
      <c r="W42" s="33">
        <v>-3.5508435591027301E-2</v>
      </c>
      <c r="X42" s="33">
        <v>5.2603885887507099E-2</v>
      </c>
      <c r="Y42" s="33">
        <v>2.2949670363908301E-2</v>
      </c>
      <c r="Z42" s="34">
        <v>6.1403946478838803E-2</v>
      </c>
      <c r="AA42" s="543">
        <v>0.202786131312095</v>
      </c>
      <c r="AB42" s="2"/>
      <c r="AC42" s="2"/>
      <c r="AD42" s="2"/>
      <c r="AE42" s="2"/>
      <c r="AF42" s="2"/>
    </row>
    <row r="43" spans="1:32" ht="13.8" thickBot="1" x14ac:dyDescent="0.3">
      <c r="A43" s="370" t="s">
        <v>1</v>
      </c>
      <c r="B43" s="103">
        <v>207.78006105127</v>
      </c>
      <c r="C43" s="104">
        <v>210.74823473708099</v>
      </c>
      <c r="D43" s="105">
        <v>231.69929364815999</v>
      </c>
      <c r="E43" s="104">
        <v>303.90596975108201</v>
      </c>
      <c r="F43" s="105">
        <v>438.58560842205202</v>
      </c>
      <c r="G43" s="104">
        <v>429.766212532537</v>
      </c>
      <c r="H43" s="104">
        <v>408.03440053356297</v>
      </c>
      <c r="I43" s="104">
        <v>394.186469220324</v>
      </c>
      <c r="J43" s="104">
        <v>460.28342574251099</v>
      </c>
      <c r="K43" s="104">
        <v>446.814279971389</v>
      </c>
      <c r="L43" s="105">
        <v>464.48112061705098</v>
      </c>
      <c r="M43" s="104">
        <v>481.84112660500801</v>
      </c>
      <c r="N43" s="539">
        <v>497.28469699535702</v>
      </c>
      <c r="O43" s="106">
        <v>1.42851705033019E-2</v>
      </c>
      <c r="P43" s="107">
        <v>9.9412737334781495E-2</v>
      </c>
      <c r="Q43" s="106">
        <v>0.31163960441180999</v>
      </c>
      <c r="R43" s="107">
        <v>0.44316220141589302</v>
      </c>
      <c r="S43" s="106">
        <v>-2.01087216066527E-2</v>
      </c>
      <c r="T43" s="107">
        <v>-5.0566590317985903E-2</v>
      </c>
      <c r="U43" s="107">
        <v>-3.3938146595068802E-2</v>
      </c>
      <c r="V43" s="107">
        <v>0.167679414856992</v>
      </c>
      <c r="W43" s="107">
        <v>-2.9262721505811499E-2</v>
      </c>
      <c r="X43" s="107">
        <v>3.9539561269169798E-2</v>
      </c>
      <c r="Y43" s="107">
        <v>3.7375051923692698E-2</v>
      </c>
      <c r="Z43" s="106">
        <v>3.2051166966535101E-2</v>
      </c>
      <c r="AA43" s="549">
        <v>0.26154684611381301</v>
      </c>
      <c r="AB43" s="2"/>
      <c r="AC43" s="2"/>
      <c r="AD43" s="2"/>
      <c r="AE43" s="2"/>
      <c r="AF43" s="2"/>
    </row>
  </sheetData>
  <autoFilter ref="A2:AA43" xr:uid="{00000000-0009-0000-0000-000014000000}"/>
  <conditionalFormatting sqref="C3:I42 A3:A42 K3:O42">
    <cfRule type="expression" dxfId="137" priority="10">
      <formula>MOD(ROW(), 2)=1</formula>
    </cfRule>
  </conditionalFormatting>
  <conditionalFormatting sqref="C43:I43 A43 K43:O43">
    <cfRule type="expression" dxfId="136" priority="7">
      <formula>MOD(ROW(), 2)=1</formula>
    </cfRule>
  </conditionalFormatting>
  <conditionalFormatting sqref="B3:B42">
    <cfRule type="expression" dxfId="135" priority="9">
      <formula>MOD(ROW(), 2)=1</formula>
    </cfRule>
  </conditionalFormatting>
  <conditionalFormatting sqref="P43:V43 AA43">
    <cfRule type="expression" dxfId="134" priority="5">
      <formula>MOD(ROW(), 2)=1</formula>
    </cfRule>
  </conditionalFormatting>
  <conditionalFormatting sqref="P3:V42 AA3:AA42">
    <cfRule type="expression" dxfId="133" priority="8">
      <formula>MOD(ROW(), 2)=1</formula>
    </cfRule>
  </conditionalFormatting>
  <conditionalFormatting sqref="B43">
    <cfRule type="expression" dxfId="132" priority="6">
      <formula>MOD(ROW(), 2)=1</formula>
    </cfRule>
  </conditionalFormatting>
  <conditionalFormatting sqref="J3:J42">
    <cfRule type="expression" dxfId="131" priority="4">
      <formula>MOD(ROW(), 2)=1</formula>
    </cfRule>
  </conditionalFormatting>
  <conditionalFormatting sqref="J43">
    <cfRule type="expression" dxfId="130" priority="3">
      <formula>MOD(ROW(), 2)=1</formula>
    </cfRule>
  </conditionalFormatting>
  <conditionalFormatting sqref="W43:Z43">
    <cfRule type="expression" dxfId="129" priority="1">
      <formula>MOD(ROW(), 2)=1</formula>
    </cfRule>
  </conditionalFormatting>
  <conditionalFormatting sqref="W3:Z42">
    <cfRule type="expression" dxfId="128" priority="2">
      <formula>MOD(ROW(), 2)=1</formula>
    </cfRule>
  </conditionalFormatting>
  <hyperlinks>
    <hyperlink ref="S1" location="'Table of Contents'!B26" display="Return to Table of Contents" xr:uid="{03915556-7E42-4C44-8DF5-CA0E9E1CA52B}"/>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7C5F5-1805-446B-9348-54EBE4D62186}">
  <sheetPr>
    <tabColor theme="5" tint="0.59999389629810485"/>
  </sheetPr>
  <dimension ref="A1:AF44"/>
  <sheetViews>
    <sheetView workbookViewId="0">
      <selection activeCell="N1" sqref="N1"/>
    </sheetView>
  </sheetViews>
  <sheetFormatPr defaultRowHeight="13.2" x14ac:dyDescent="0.25"/>
  <cols>
    <col min="1" max="21" width="10.6640625" customWidth="1"/>
    <col min="22" max="22" width="11.88671875" customWidth="1"/>
    <col min="23" max="27" width="10.6640625" customWidth="1"/>
  </cols>
  <sheetData>
    <row r="1" spans="1:32" s="2" customFormat="1" ht="15" thickBot="1" x14ac:dyDescent="0.3">
      <c r="A1" s="4" t="s">
        <v>400</v>
      </c>
      <c r="B1" s="5"/>
      <c r="C1" s="5"/>
      <c r="D1" s="5"/>
      <c r="E1" s="5"/>
      <c r="F1" s="5"/>
      <c r="G1" s="5"/>
      <c r="H1" s="5"/>
      <c r="I1" s="5"/>
      <c r="J1" s="5"/>
      <c r="K1" s="5"/>
      <c r="L1" s="5"/>
      <c r="M1" s="5"/>
      <c r="N1" s="5"/>
      <c r="O1" s="5"/>
      <c r="T1" s="402" t="s">
        <v>316</v>
      </c>
    </row>
    <row r="2" spans="1:32" s="3" customFormat="1" ht="54" customHeight="1" thickBot="1" x14ac:dyDescent="0.3">
      <c r="A2" s="20" t="s">
        <v>0</v>
      </c>
      <c r="B2" s="20" t="s">
        <v>273</v>
      </c>
      <c r="C2" s="21" t="s">
        <v>274</v>
      </c>
      <c r="D2" s="24" t="s">
        <v>276</v>
      </c>
      <c r="E2" s="21" t="s">
        <v>277</v>
      </c>
      <c r="F2" s="24" t="s">
        <v>278</v>
      </c>
      <c r="G2" s="21" t="s">
        <v>279</v>
      </c>
      <c r="H2" s="21" t="s">
        <v>280</v>
      </c>
      <c r="I2" s="21" t="s">
        <v>363</v>
      </c>
      <c r="J2" s="21" t="s">
        <v>364</v>
      </c>
      <c r="K2" s="21" t="s">
        <v>357</v>
      </c>
      <c r="L2" s="21" t="s">
        <v>370</v>
      </c>
      <c r="M2" s="21" t="s">
        <v>401</v>
      </c>
      <c r="N2" s="22" t="s">
        <v>418</v>
      </c>
      <c r="O2" s="24" t="s">
        <v>281</v>
      </c>
      <c r="P2" s="21" t="s">
        <v>284</v>
      </c>
      <c r="Q2" s="24" t="s">
        <v>287</v>
      </c>
      <c r="R2" s="21" t="s">
        <v>290</v>
      </c>
      <c r="S2" s="24" t="s">
        <v>293</v>
      </c>
      <c r="T2" s="21" t="s">
        <v>296</v>
      </c>
      <c r="U2" s="43" t="s">
        <v>366</v>
      </c>
      <c r="V2" s="43" t="s">
        <v>365</v>
      </c>
      <c r="W2" s="21" t="s">
        <v>367</v>
      </c>
      <c r="X2" s="21" t="s">
        <v>371</v>
      </c>
      <c r="Y2" s="21" t="s">
        <v>402</v>
      </c>
      <c r="Z2" s="21" t="s">
        <v>424</v>
      </c>
      <c r="AA2" s="22" t="s">
        <v>423</v>
      </c>
    </row>
    <row r="3" spans="1:32" x14ac:dyDescent="0.25">
      <c r="A3" s="326" t="s">
        <v>2</v>
      </c>
      <c r="B3" s="41">
        <v>515.98848463564502</v>
      </c>
      <c r="C3" s="28">
        <v>865.91049999999996</v>
      </c>
      <c r="D3" s="27">
        <v>1356.3858</v>
      </c>
      <c r="E3" s="28">
        <v>1975.3115255432499</v>
      </c>
      <c r="F3" s="27">
        <v>1523.1358377791701</v>
      </c>
      <c r="G3" s="28">
        <v>1409.32708049705</v>
      </c>
      <c r="H3" s="28">
        <v>1429.0311428571399</v>
      </c>
      <c r="I3" s="28">
        <v>1277.5194290566801</v>
      </c>
      <c r="J3" s="28">
        <v>1561.7962519733401</v>
      </c>
      <c r="K3" s="28">
        <v>1683.68813550597</v>
      </c>
      <c r="L3" s="27">
        <v>1816.07412111688</v>
      </c>
      <c r="M3" s="28">
        <v>2168.7485353416801</v>
      </c>
      <c r="N3" s="538">
        <v>2640.49507397764</v>
      </c>
      <c r="O3" s="34">
        <v>0.67815857493653797</v>
      </c>
      <c r="P3" s="33">
        <v>0.56642724623387697</v>
      </c>
      <c r="Q3" s="34">
        <v>0.45630507595995101</v>
      </c>
      <c r="R3" s="33">
        <v>-0.22891360773361699</v>
      </c>
      <c r="S3" s="34">
        <v>-7.4720031185389196E-2</v>
      </c>
      <c r="T3" s="33">
        <v>1.3981184831139E-2</v>
      </c>
      <c r="U3" s="33">
        <v>-0.106024081107518</v>
      </c>
      <c r="V3" s="33">
        <v>0.222522504491591</v>
      </c>
      <c r="W3" s="33">
        <v>7.8045957239241695E-2</v>
      </c>
      <c r="X3" s="33">
        <v>7.8628567137040195E-2</v>
      </c>
      <c r="Y3" s="33">
        <v>0.19419604635210799</v>
      </c>
      <c r="Z3" s="33">
        <v>0.217520164750102</v>
      </c>
      <c r="AA3" s="35">
        <v>1.0668923022643899</v>
      </c>
      <c r="AB3" s="2"/>
      <c r="AC3" s="2"/>
      <c r="AD3" s="2"/>
      <c r="AE3" s="2"/>
      <c r="AF3" s="2"/>
    </row>
    <row r="4" spans="1:32" x14ac:dyDescent="0.25">
      <c r="A4" s="326" t="s">
        <v>3</v>
      </c>
      <c r="B4" s="41">
        <v>161.77824607415499</v>
      </c>
      <c r="C4" s="28">
        <v>167.922683533716</v>
      </c>
      <c r="D4" s="27">
        <v>252.82413123388301</v>
      </c>
      <c r="E4" s="28">
        <v>765.03531672294901</v>
      </c>
      <c r="F4" s="27">
        <v>1034.6037105416201</v>
      </c>
      <c r="G4" s="28">
        <v>965.91761810170397</v>
      </c>
      <c r="H4" s="28">
        <v>973.35604341718101</v>
      </c>
      <c r="I4" s="28">
        <v>1068.6859440615699</v>
      </c>
      <c r="J4" s="28">
        <v>1296.10740239491</v>
      </c>
      <c r="K4" s="28">
        <v>1309.22916754725</v>
      </c>
      <c r="L4" s="27">
        <v>1205.4130672763299</v>
      </c>
      <c r="M4" s="28">
        <v>1151.6999961706599</v>
      </c>
      <c r="N4" s="538">
        <v>1054.32526143681</v>
      </c>
      <c r="O4" s="34">
        <v>3.7980615738669503E-2</v>
      </c>
      <c r="P4" s="33">
        <v>0.50559844525114395</v>
      </c>
      <c r="Q4" s="34">
        <v>2.0259584521020502</v>
      </c>
      <c r="R4" s="33">
        <v>0.352360718408125</v>
      </c>
      <c r="S4" s="34">
        <v>-6.6388793798937307E-2</v>
      </c>
      <c r="T4" s="33">
        <v>7.7008899730306602E-3</v>
      </c>
      <c r="U4" s="33">
        <v>9.7939393653945994E-2</v>
      </c>
      <c r="V4" s="33">
        <v>0.21280476229293299</v>
      </c>
      <c r="W4" s="33">
        <v>1.01239797533E-2</v>
      </c>
      <c r="X4" s="33">
        <v>-7.9295590701083205E-2</v>
      </c>
      <c r="Y4" s="33">
        <v>-4.4559887856792199E-2</v>
      </c>
      <c r="Z4" s="33">
        <v>-8.4548697682803597E-2</v>
      </c>
      <c r="AA4" s="35">
        <v>-1.3437701486842099E-2</v>
      </c>
      <c r="AB4" s="2"/>
      <c r="AC4" s="2"/>
      <c r="AD4" s="2"/>
      <c r="AE4" s="2"/>
      <c r="AF4" s="2"/>
    </row>
    <row r="5" spans="1:32" x14ac:dyDescent="0.25">
      <c r="A5" s="326" t="s">
        <v>4</v>
      </c>
      <c r="B5" s="41">
        <v>274.35498627167601</v>
      </c>
      <c r="C5" s="28">
        <v>233.29394480868501</v>
      </c>
      <c r="D5" s="27">
        <v>246.39077779225499</v>
      </c>
      <c r="E5" s="28">
        <v>203.114198968355</v>
      </c>
      <c r="F5" s="27">
        <v>526.33350831806104</v>
      </c>
      <c r="G5" s="28">
        <v>540.30094127229802</v>
      </c>
      <c r="H5" s="28">
        <v>522.42047195462999</v>
      </c>
      <c r="I5" s="28">
        <v>598.40928345739906</v>
      </c>
      <c r="J5" s="28">
        <v>825.83074179073196</v>
      </c>
      <c r="K5" s="28">
        <v>799.34595964983498</v>
      </c>
      <c r="L5" s="27">
        <v>869.99666675042602</v>
      </c>
      <c r="M5" s="28">
        <v>861.47879287447404</v>
      </c>
      <c r="N5" s="538">
        <v>938.16075812056397</v>
      </c>
      <c r="O5" s="34">
        <v>-0.149663915548816</v>
      </c>
      <c r="P5" s="33">
        <v>5.6138760957673998E-2</v>
      </c>
      <c r="Q5" s="34">
        <v>-0.17564203979715601</v>
      </c>
      <c r="R5" s="33">
        <v>1.5913181397032701</v>
      </c>
      <c r="S5" s="34">
        <v>2.6537229303741802E-2</v>
      </c>
      <c r="T5" s="33">
        <v>-3.3093537199802597E-2</v>
      </c>
      <c r="U5" s="33">
        <v>0.145455271324053</v>
      </c>
      <c r="V5" s="33">
        <v>0.38004333249953598</v>
      </c>
      <c r="W5" s="33">
        <v>-3.20704726276878E-2</v>
      </c>
      <c r="X5" s="33">
        <v>8.8385643727221894E-2</v>
      </c>
      <c r="Y5" s="33">
        <v>-9.7906971659215102E-3</v>
      </c>
      <c r="Z5" s="33">
        <v>8.9012017280036604E-2</v>
      </c>
      <c r="AA5" s="35">
        <v>0.56775769355189099</v>
      </c>
      <c r="AB5" s="2"/>
      <c r="AC5" s="2"/>
      <c r="AD5" s="2"/>
      <c r="AE5" s="2"/>
      <c r="AF5" s="2"/>
    </row>
    <row r="6" spans="1:32" x14ac:dyDescent="0.25">
      <c r="A6" s="326" t="s">
        <v>5</v>
      </c>
      <c r="B6" s="41">
        <v>21.896453401950001</v>
      </c>
      <c r="C6" s="28">
        <v>37.695179423070002</v>
      </c>
      <c r="D6" s="27">
        <v>88.656569401477199</v>
      </c>
      <c r="E6" s="28">
        <v>905.15733080245604</v>
      </c>
      <c r="F6" s="27">
        <v>1024.1659921297301</v>
      </c>
      <c r="G6" s="28">
        <v>826.40857209510398</v>
      </c>
      <c r="H6" s="28">
        <v>733.03827209092901</v>
      </c>
      <c r="I6" s="28">
        <v>692.93076607677006</v>
      </c>
      <c r="J6" s="28">
        <v>920.35222441010296</v>
      </c>
      <c r="K6" s="28">
        <v>771.536440682631</v>
      </c>
      <c r="L6" s="27">
        <v>846.81106817922</v>
      </c>
      <c r="M6" s="28">
        <v>769.73823197049296</v>
      </c>
      <c r="N6" s="538">
        <v>782.54811444109305</v>
      </c>
      <c r="O6" s="34">
        <v>0.72151986038067695</v>
      </c>
      <c r="P6" s="33">
        <v>1.35193387619213</v>
      </c>
      <c r="Q6" s="34">
        <v>9.2097039951559392</v>
      </c>
      <c r="R6" s="33">
        <v>0.131478426181244</v>
      </c>
      <c r="S6" s="34">
        <v>-0.19309118006789899</v>
      </c>
      <c r="T6" s="33">
        <v>-0.112983218171049</v>
      </c>
      <c r="U6" s="33">
        <v>-5.4714068182416101E-2</v>
      </c>
      <c r="V6" s="33">
        <v>0.328202281419814</v>
      </c>
      <c r="W6" s="33">
        <v>-0.16169438151466001</v>
      </c>
      <c r="X6" s="33">
        <v>9.7564578325950294E-2</v>
      </c>
      <c r="Y6" s="33">
        <v>-9.1015385951234207E-2</v>
      </c>
      <c r="Z6" s="33">
        <v>1.6641868452754699E-2</v>
      </c>
      <c r="AA6" s="35">
        <v>0.12933088366734</v>
      </c>
      <c r="AB6" s="2"/>
      <c r="AC6" s="2"/>
      <c r="AD6" s="2"/>
      <c r="AE6" s="2"/>
      <c r="AF6" s="2"/>
    </row>
    <row r="7" spans="1:32" x14ac:dyDescent="0.25">
      <c r="A7" s="326" t="s">
        <v>6</v>
      </c>
      <c r="B7" s="41">
        <v>259.85812499999997</v>
      </c>
      <c r="C7" s="28">
        <v>281.61336</v>
      </c>
      <c r="D7" s="27">
        <v>429.58765499999998</v>
      </c>
      <c r="E7" s="28">
        <v>627.50135499999999</v>
      </c>
      <c r="F7" s="27">
        <v>1245.4829440000001</v>
      </c>
      <c r="G7" s="28">
        <v>1518.52541666666</v>
      </c>
      <c r="H7" s="28">
        <v>1069.4868750000001</v>
      </c>
      <c r="I7" s="28">
        <v>1027.51958333333</v>
      </c>
      <c r="J7" s="28">
        <v>1254.9410416666601</v>
      </c>
      <c r="K7" s="28">
        <v>1277.17822916666</v>
      </c>
      <c r="L7" s="27">
        <v>1273.6498437499999</v>
      </c>
      <c r="M7" s="28">
        <v>1204.01875</v>
      </c>
      <c r="N7" s="538">
        <v>1185.5446300000001</v>
      </c>
      <c r="O7" s="34">
        <v>8.3719664336068103E-2</v>
      </c>
      <c r="P7" s="33">
        <v>0.52545197074456895</v>
      </c>
      <c r="Q7" s="34">
        <v>0.46070620907390802</v>
      </c>
      <c r="R7" s="33">
        <v>0.98482909092682303</v>
      </c>
      <c r="S7" s="34">
        <v>0.219226183718819</v>
      </c>
      <c r="T7" s="33">
        <v>-0.29570696463930901</v>
      </c>
      <c r="U7" s="33">
        <v>-3.9240586005321501E-2</v>
      </c>
      <c r="V7" s="33">
        <v>0.22133053432384101</v>
      </c>
      <c r="W7" s="33">
        <v>1.7719706951233798E-2</v>
      </c>
      <c r="X7" s="33">
        <v>-2.76264135993771E-3</v>
      </c>
      <c r="Y7" s="33">
        <v>-5.4670515714312903E-2</v>
      </c>
      <c r="Z7" s="33">
        <v>-1.53437145393291E-2</v>
      </c>
      <c r="AA7" s="35">
        <v>0.15379273472577901</v>
      </c>
      <c r="AB7" s="2"/>
      <c r="AC7" s="2"/>
      <c r="AD7" s="2"/>
      <c r="AE7" s="2"/>
      <c r="AF7" s="2"/>
    </row>
    <row r="8" spans="1:32" x14ac:dyDescent="0.25">
      <c r="A8" s="326" t="s">
        <v>7</v>
      </c>
      <c r="B8" s="41">
        <v>187.96934289918801</v>
      </c>
      <c r="C8" s="28">
        <v>227.72189446074799</v>
      </c>
      <c r="D8" s="27">
        <v>221.78737704555701</v>
      </c>
      <c r="E8" s="28">
        <v>353.47763846686098</v>
      </c>
      <c r="F8" s="27">
        <v>855.67261444926703</v>
      </c>
      <c r="G8" s="28">
        <v>872.01171385034195</v>
      </c>
      <c r="H8" s="28">
        <v>825.97051500579801</v>
      </c>
      <c r="I8" s="28">
        <v>775.97847250978202</v>
      </c>
      <c r="J8" s="28">
        <v>1003.39993084311</v>
      </c>
      <c r="K8" s="28">
        <v>993.33487731372998</v>
      </c>
      <c r="L8" s="27">
        <v>1027.6068803580599</v>
      </c>
      <c r="M8" s="28">
        <v>1043.99747827961</v>
      </c>
      <c r="N8" s="538">
        <v>1103.63347667527</v>
      </c>
      <c r="O8" s="34">
        <v>0.21148422921895499</v>
      </c>
      <c r="P8" s="33">
        <v>-2.6060372951973599E-2</v>
      </c>
      <c r="Q8" s="34">
        <v>0.59376806417616801</v>
      </c>
      <c r="R8" s="33">
        <v>1.4207262955333999</v>
      </c>
      <c r="S8" s="34">
        <v>1.9095036144702301E-2</v>
      </c>
      <c r="T8" s="33">
        <v>-5.2798830756624303E-2</v>
      </c>
      <c r="U8" s="33">
        <v>-6.0525214389765498E-2</v>
      </c>
      <c r="V8" s="33">
        <v>0.293077019994262</v>
      </c>
      <c r="W8" s="33">
        <v>-1.0030948967651601E-2</v>
      </c>
      <c r="X8" s="33">
        <v>3.4501962916227397E-2</v>
      </c>
      <c r="Y8" s="33">
        <v>1.5950260953507801E-2</v>
      </c>
      <c r="Z8" s="33">
        <v>5.7122741806913797E-2</v>
      </c>
      <c r="AA8" s="35">
        <v>0.422247543987117</v>
      </c>
      <c r="AB8" s="2"/>
      <c r="AC8" s="2"/>
      <c r="AD8" s="2"/>
      <c r="AE8" s="2"/>
      <c r="AF8" s="2"/>
    </row>
    <row r="9" spans="1:32" x14ac:dyDescent="0.25">
      <c r="A9" s="326" t="s">
        <v>8</v>
      </c>
      <c r="B9" s="41">
        <v>254.216527993119</v>
      </c>
      <c r="C9" s="28">
        <v>190.65705215699401</v>
      </c>
      <c r="D9" s="27">
        <v>221.69477985145701</v>
      </c>
      <c r="E9" s="28">
        <v>369.77189497032299</v>
      </c>
      <c r="F9" s="27">
        <v>905.47654936716003</v>
      </c>
      <c r="G9" s="28">
        <v>901.81950431665996</v>
      </c>
      <c r="H9" s="28">
        <v>771.02579974514003</v>
      </c>
      <c r="I9" s="28">
        <v>763.57033959797195</v>
      </c>
      <c r="J9" s="28">
        <v>990.991797931306</v>
      </c>
      <c r="K9" s="28">
        <v>794.592191226203</v>
      </c>
      <c r="L9" s="27">
        <v>843.27069465484999</v>
      </c>
      <c r="M9" s="28">
        <v>959.88525385510695</v>
      </c>
      <c r="N9" s="538" t="s">
        <v>356</v>
      </c>
      <c r="O9" s="34">
        <v>-0.25002102066314102</v>
      </c>
      <c r="P9" s="33">
        <v>0.16279349408718</v>
      </c>
      <c r="Q9" s="34">
        <v>0.66793234900160103</v>
      </c>
      <c r="R9" s="33">
        <v>1.4487435677067799</v>
      </c>
      <c r="S9" s="34">
        <v>-4.0388070816668696E-3</v>
      </c>
      <c r="T9" s="33">
        <v>-0.14503312910882599</v>
      </c>
      <c r="U9" s="33">
        <v>-9.6695338896582196E-3</v>
      </c>
      <c r="V9" s="33">
        <v>0.297839565663506</v>
      </c>
      <c r="W9" s="33">
        <v>-0.198184896299029</v>
      </c>
      <c r="X9" s="33">
        <v>6.1262247526602698E-2</v>
      </c>
      <c r="Y9" s="33">
        <v>0.13828840481820101</v>
      </c>
      <c r="Z9" s="33" t="s">
        <v>356</v>
      </c>
      <c r="AA9" s="35" t="s">
        <v>356</v>
      </c>
      <c r="AB9" s="2"/>
      <c r="AC9" s="2"/>
      <c r="AD9" s="2"/>
      <c r="AE9" s="2"/>
      <c r="AF9" s="2"/>
    </row>
    <row r="10" spans="1:32" x14ac:dyDescent="0.25">
      <c r="A10" s="326" t="s">
        <v>9</v>
      </c>
      <c r="B10" s="41" t="s">
        <v>356</v>
      </c>
      <c r="C10" s="28" t="s">
        <v>356</v>
      </c>
      <c r="D10" s="27">
        <v>40.198345000000003</v>
      </c>
      <c r="E10" s="28">
        <v>255.42339835423999</v>
      </c>
      <c r="F10" s="27">
        <v>668.10139586111904</v>
      </c>
      <c r="G10" s="28">
        <v>864.00363633333302</v>
      </c>
      <c r="H10" s="28">
        <v>762.05178599999999</v>
      </c>
      <c r="I10" s="28">
        <v>774.38423483333304</v>
      </c>
      <c r="J10" s="28">
        <v>1035.9189119166599</v>
      </c>
      <c r="K10" s="28">
        <v>1062.4988900000001</v>
      </c>
      <c r="L10" s="27">
        <v>990.38008599999898</v>
      </c>
      <c r="M10" s="28">
        <v>939.73522249999996</v>
      </c>
      <c r="N10" s="538">
        <v>993.68393886845297</v>
      </c>
      <c r="O10" s="34" t="s">
        <v>356</v>
      </c>
      <c r="P10" s="33" t="s">
        <v>356</v>
      </c>
      <c r="Q10" s="34">
        <v>5.3540774725924596</v>
      </c>
      <c r="R10" s="33">
        <v>1.6156624650876099</v>
      </c>
      <c r="S10" s="34">
        <v>0.29322231865134701</v>
      </c>
      <c r="T10" s="33">
        <v>-0.117999330114624</v>
      </c>
      <c r="U10" s="33">
        <v>1.61832161889322E-2</v>
      </c>
      <c r="V10" s="33">
        <v>0.33773243997864499</v>
      </c>
      <c r="W10" s="33">
        <v>2.5658357806451398E-2</v>
      </c>
      <c r="X10" s="33">
        <v>-6.7876592322840004E-2</v>
      </c>
      <c r="Y10" s="33">
        <v>-5.11367950708169E-2</v>
      </c>
      <c r="Z10" s="33">
        <v>5.7408422189900499E-2</v>
      </c>
      <c r="AA10" s="35">
        <v>0.28319236658612801</v>
      </c>
      <c r="AB10" s="2"/>
      <c r="AC10" s="2"/>
      <c r="AD10" s="2"/>
      <c r="AE10" s="2"/>
      <c r="AF10" s="2"/>
    </row>
    <row r="11" spans="1:32" x14ac:dyDescent="0.25">
      <c r="A11" s="326" t="s">
        <v>10</v>
      </c>
      <c r="B11" s="41">
        <v>142.814148462368</v>
      </c>
      <c r="C11" s="28">
        <v>172.14663344741101</v>
      </c>
      <c r="D11" s="27">
        <v>262.67721032109898</v>
      </c>
      <c r="E11" s="28">
        <v>495.50529429729301</v>
      </c>
      <c r="F11" s="27">
        <v>1645.0773276396601</v>
      </c>
      <c r="G11" s="28">
        <v>1806.58831282598</v>
      </c>
      <c r="H11" s="28">
        <v>1723.61787782123</v>
      </c>
      <c r="I11" s="28">
        <v>1006.57153984039</v>
      </c>
      <c r="J11" s="28">
        <v>1233.99299817372</v>
      </c>
      <c r="K11" s="28">
        <v>1161.98664334163</v>
      </c>
      <c r="L11" s="27">
        <v>1085.7052147115</v>
      </c>
      <c r="M11" s="28">
        <v>939.20581155820605</v>
      </c>
      <c r="N11" s="538">
        <v>848.784207792855</v>
      </c>
      <c r="O11" s="34">
        <v>0.205389208338836</v>
      </c>
      <c r="P11" s="33">
        <v>0.52589222985060102</v>
      </c>
      <c r="Q11" s="34">
        <v>0.88636575565154696</v>
      </c>
      <c r="R11" s="33">
        <v>2.3199994965220201</v>
      </c>
      <c r="S11" s="34">
        <v>9.8178354591773501E-2</v>
      </c>
      <c r="T11" s="33">
        <v>-4.5926586822321099E-2</v>
      </c>
      <c r="U11" s="33">
        <v>-0.41601235821203397</v>
      </c>
      <c r="V11" s="33">
        <v>0.22593670634199201</v>
      </c>
      <c r="W11" s="33">
        <v>-5.8352320479155298E-2</v>
      </c>
      <c r="X11" s="33">
        <v>-6.5647422919908494E-2</v>
      </c>
      <c r="Y11" s="33">
        <v>-0.134934788114175</v>
      </c>
      <c r="Z11" s="33">
        <v>-9.62745360848659E-2</v>
      </c>
      <c r="AA11" s="35">
        <v>-0.156757195848544</v>
      </c>
      <c r="AB11" s="2"/>
      <c r="AC11" s="2"/>
      <c r="AD11" s="2"/>
      <c r="AE11" s="2"/>
      <c r="AF11" s="2"/>
    </row>
    <row r="12" spans="1:32" x14ac:dyDescent="0.25">
      <c r="A12" s="326" t="s">
        <v>41</v>
      </c>
      <c r="B12" s="41">
        <v>120.262077494403</v>
      </c>
      <c r="C12" s="28" t="s">
        <v>356</v>
      </c>
      <c r="D12" s="27" t="s">
        <v>356</v>
      </c>
      <c r="E12" s="28" t="s">
        <v>356</v>
      </c>
      <c r="F12" s="27" t="s">
        <v>356</v>
      </c>
      <c r="G12" s="28" t="s">
        <v>356</v>
      </c>
      <c r="H12" s="28" t="s">
        <v>356</v>
      </c>
      <c r="I12" s="28" t="s">
        <v>356</v>
      </c>
      <c r="J12" s="28" t="s">
        <v>356</v>
      </c>
      <c r="K12" s="28" t="s">
        <v>356</v>
      </c>
      <c r="L12" s="27" t="s">
        <v>356</v>
      </c>
      <c r="M12" s="28" t="s">
        <v>356</v>
      </c>
      <c r="N12" s="538" t="s">
        <v>356</v>
      </c>
      <c r="O12" s="34" t="s">
        <v>356</v>
      </c>
      <c r="P12" s="33" t="s">
        <v>356</v>
      </c>
      <c r="Q12" s="34" t="s">
        <v>356</v>
      </c>
      <c r="R12" s="33" t="s">
        <v>356</v>
      </c>
      <c r="S12" s="34" t="s">
        <v>356</v>
      </c>
      <c r="T12" s="33" t="s">
        <v>356</v>
      </c>
      <c r="U12" s="33" t="s">
        <v>356</v>
      </c>
      <c r="V12" s="33" t="s">
        <v>356</v>
      </c>
      <c r="W12" s="33" t="s">
        <v>356</v>
      </c>
      <c r="X12" s="33" t="s">
        <v>356</v>
      </c>
      <c r="Y12" s="33" t="s">
        <v>356</v>
      </c>
      <c r="Z12" s="33" t="s">
        <v>356</v>
      </c>
      <c r="AA12" s="35" t="s">
        <v>356</v>
      </c>
      <c r="AB12" s="2"/>
      <c r="AC12" s="2"/>
      <c r="AD12" s="2"/>
      <c r="AE12" s="2"/>
      <c r="AF12" s="2"/>
    </row>
    <row r="13" spans="1:32" x14ac:dyDescent="0.25">
      <c r="A13" s="326" t="s">
        <v>11</v>
      </c>
      <c r="B13" s="41">
        <v>71.342514986728503</v>
      </c>
      <c r="C13" s="28">
        <v>84.229141810957799</v>
      </c>
      <c r="D13" s="27">
        <v>134.05240686549101</v>
      </c>
      <c r="E13" s="28">
        <v>414.84444266878899</v>
      </c>
      <c r="F13" s="27">
        <v>923.24291805928704</v>
      </c>
      <c r="G13" s="28">
        <v>892.89087252558795</v>
      </c>
      <c r="H13" s="28">
        <v>795.96530000576502</v>
      </c>
      <c r="I13" s="28">
        <v>662.725780249845</v>
      </c>
      <c r="J13" s="28">
        <v>890.14723858317905</v>
      </c>
      <c r="K13" s="28">
        <v>886.16850769169196</v>
      </c>
      <c r="L13" s="27">
        <v>982.24065830784002</v>
      </c>
      <c r="M13" s="28">
        <v>990.39741661281198</v>
      </c>
      <c r="N13" s="538">
        <v>980.45187440975997</v>
      </c>
      <c r="O13" s="34">
        <v>0.18063039689587601</v>
      </c>
      <c r="P13" s="33">
        <v>0.59152051220353297</v>
      </c>
      <c r="Q13" s="34">
        <v>2.0946437463779701</v>
      </c>
      <c r="R13" s="33">
        <v>1.2255159357833101</v>
      </c>
      <c r="S13" s="34">
        <v>-3.2875470805087098E-2</v>
      </c>
      <c r="T13" s="33">
        <v>-0.108552540388971</v>
      </c>
      <c r="U13" s="33">
        <v>-0.16739362859159801</v>
      </c>
      <c r="V13" s="33">
        <v>0.343160723778344</v>
      </c>
      <c r="W13" s="33">
        <v>-4.4697446978072004E-3</v>
      </c>
      <c r="X13" s="33">
        <v>0.108412959572835</v>
      </c>
      <c r="Y13" s="33">
        <v>8.3042360658509996E-3</v>
      </c>
      <c r="Z13" s="33">
        <v>-1.00419710646487E-2</v>
      </c>
      <c r="AA13" s="35">
        <v>0.47942316972204502</v>
      </c>
      <c r="AB13" s="2"/>
      <c r="AC13" s="2"/>
      <c r="AD13" s="2"/>
      <c r="AE13" s="2"/>
      <c r="AF13" s="2"/>
    </row>
    <row r="14" spans="1:32" x14ac:dyDescent="0.25">
      <c r="A14" s="326" t="s">
        <v>12</v>
      </c>
      <c r="B14" s="41">
        <v>379.57161373435298</v>
      </c>
      <c r="C14" s="28">
        <v>327.29553019478601</v>
      </c>
      <c r="D14" s="27">
        <v>200.337419844685</v>
      </c>
      <c r="E14" s="28">
        <v>194.48232411427301</v>
      </c>
      <c r="F14" s="27">
        <v>449.02360623841201</v>
      </c>
      <c r="G14" s="28">
        <v>443.63705912429498</v>
      </c>
      <c r="H14" s="28">
        <v>548.37201299015101</v>
      </c>
      <c r="I14" s="28">
        <v>582.64545994867899</v>
      </c>
      <c r="J14" s="28">
        <v>810.06691828201303</v>
      </c>
      <c r="K14" s="28">
        <v>806.79772510375801</v>
      </c>
      <c r="L14" s="27">
        <v>788.48967101452195</v>
      </c>
      <c r="M14" s="28">
        <v>749.51291929908098</v>
      </c>
      <c r="N14" s="538">
        <v>669.80938820982306</v>
      </c>
      <c r="O14" s="34">
        <v>-0.13772390140142801</v>
      </c>
      <c r="P14" s="33">
        <v>-0.38790053234891297</v>
      </c>
      <c r="Q14" s="34">
        <v>-2.9226171056037399E-2</v>
      </c>
      <c r="R14" s="33">
        <v>1.30881448109967</v>
      </c>
      <c r="S14" s="34">
        <v>-1.19961334451552E-2</v>
      </c>
      <c r="T14" s="33">
        <v>0.23608251779613301</v>
      </c>
      <c r="U14" s="33">
        <v>6.2500357581158905E-2</v>
      </c>
      <c r="V14" s="33">
        <v>0.39032563377226398</v>
      </c>
      <c r="W14" s="33">
        <v>-4.0357075769255199E-3</v>
      </c>
      <c r="X14" s="33">
        <v>-2.26922480448624E-2</v>
      </c>
      <c r="Y14" s="33">
        <v>-4.94321652312424E-2</v>
      </c>
      <c r="Z14" s="33">
        <v>-0.106340436632417</v>
      </c>
      <c r="AA14" s="35">
        <v>0.14960028748007401</v>
      </c>
      <c r="AB14" s="2"/>
      <c r="AC14" s="2"/>
      <c r="AD14" s="2"/>
      <c r="AE14" s="2"/>
      <c r="AF14" s="2"/>
    </row>
    <row r="15" spans="1:32" x14ac:dyDescent="0.25">
      <c r="A15" s="326" t="s">
        <v>13</v>
      </c>
      <c r="B15" s="41">
        <v>110.580743898313</v>
      </c>
      <c r="C15" s="28">
        <v>65.529194300046797</v>
      </c>
      <c r="D15" s="27">
        <v>157.30091268893699</v>
      </c>
      <c r="E15" s="28">
        <v>488.32348504251797</v>
      </c>
      <c r="F15" s="27">
        <v>1021.16917292697</v>
      </c>
      <c r="G15" s="28">
        <v>1109.9442447977401</v>
      </c>
      <c r="H15" s="28">
        <v>953.20027504892903</v>
      </c>
      <c r="I15" s="28">
        <v>864.45798135838197</v>
      </c>
      <c r="J15" s="28">
        <v>1091.8794396917101</v>
      </c>
      <c r="K15" s="28">
        <v>1006.91475536721</v>
      </c>
      <c r="L15" s="27">
        <v>1044.2015971423</v>
      </c>
      <c r="M15" s="28">
        <v>1052.22708545261</v>
      </c>
      <c r="N15" s="538">
        <v>1121.8800531719701</v>
      </c>
      <c r="O15" s="34">
        <v>-0.40740863201952099</v>
      </c>
      <c r="P15" s="33">
        <v>1.40047072728925</v>
      </c>
      <c r="Q15" s="34">
        <v>2.1043906651153201</v>
      </c>
      <c r="R15" s="33">
        <v>1.0911735852720601</v>
      </c>
      <c r="S15" s="34">
        <v>8.6934735454155102E-2</v>
      </c>
      <c r="T15" s="33">
        <v>-0.141217876964841</v>
      </c>
      <c r="U15" s="33">
        <v>-9.3099315985824702E-2</v>
      </c>
      <c r="V15" s="33">
        <v>0.26307982943449498</v>
      </c>
      <c r="W15" s="33">
        <v>-7.7815078488284797E-2</v>
      </c>
      <c r="X15" s="33">
        <v>3.70307828940174E-2</v>
      </c>
      <c r="Y15" s="33">
        <v>7.6857652988547203E-3</v>
      </c>
      <c r="Z15" s="33">
        <v>6.6195756277174903E-2</v>
      </c>
      <c r="AA15" s="35">
        <v>0.29778436585558699</v>
      </c>
      <c r="AB15" s="2"/>
      <c r="AC15" s="2"/>
      <c r="AD15" s="2"/>
      <c r="AE15" s="2"/>
      <c r="AF15" s="2"/>
    </row>
    <row r="16" spans="1:32" x14ac:dyDescent="0.25">
      <c r="A16" s="326" t="s">
        <v>14</v>
      </c>
      <c r="B16" s="41" t="s">
        <v>356</v>
      </c>
      <c r="C16" s="28" t="s">
        <v>356</v>
      </c>
      <c r="D16" s="27" t="s">
        <v>356</v>
      </c>
      <c r="E16" s="28">
        <v>227.81333358491199</v>
      </c>
      <c r="F16" s="27">
        <v>701.90554844868097</v>
      </c>
      <c r="G16" s="28">
        <v>805.64147222232702</v>
      </c>
      <c r="H16" s="28">
        <v>832.34955581165195</v>
      </c>
      <c r="I16" s="28">
        <v>806.90430185404102</v>
      </c>
      <c r="J16" s="28">
        <v>1034.32576018737</v>
      </c>
      <c r="K16" s="28" t="s">
        <v>356</v>
      </c>
      <c r="L16" s="27" t="s">
        <v>356</v>
      </c>
      <c r="M16" s="28" t="s">
        <v>356</v>
      </c>
      <c r="N16" s="538" t="s">
        <v>356</v>
      </c>
      <c r="O16" s="34" t="s">
        <v>356</v>
      </c>
      <c r="P16" s="33" t="s">
        <v>356</v>
      </c>
      <c r="Q16" s="34" t="s">
        <v>356</v>
      </c>
      <c r="R16" s="33">
        <v>2.0810556050789399</v>
      </c>
      <c r="S16" s="34">
        <v>0.14779185609298401</v>
      </c>
      <c r="T16" s="33">
        <v>3.3151326640455898E-2</v>
      </c>
      <c r="U16" s="33">
        <v>-3.0570394040210301E-2</v>
      </c>
      <c r="V16" s="33">
        <v>0.28184439934760003</v>
      </c>
      <c r="W16" s="33" t="s">
        <v>356</v>
      </c>
      <c r="X16" s="33" t="s">
        <v>356</v>
      </c>
      <c r="Y16" s="33" t="s">
        <v>356</v>
      </c>
      <c r="Z16" s="33" t="s">
        <v>356</v>
      </c>
      <c r="AA16" s="35" t="s">
        <v>356</v>
      </c>
      <c r="AB16" s="2"/>
      <c r="AC16" s="2"/>
      <c r="AD16" s="2"/>
      <c r="AE16" s="2"/>
      <c r="AF16" s="2"/>
    </row>
    <row r="17" spans="1:32" x14ac:dyDescent="0.25">
      <c r="A17" s="326" t="s">
        <v>15</v>
      </c>
      <c r="B17" s="41">
        <v>308.23483591825698</v>
      </c>
      <c r="C17" s="28">
        <v>322.909479019081</v>
      </c>
      <c r="D17" s="27">
        <v>418.92856717507402</v>
      </c>
      <c r="E17" s="28">
        <v>597.96491027150103</v>
      </c>
      <c r="F17" s="27">
        <v>883.80924559646803</v>
      </c>
      <c r="G17" s="28">
        <v>779.05413444434805</v>
      </c>
      <c r="H17" s="28">
        <v>926.91215808337495</v>
      </c>
      <c r="I17" s="28">
        <v>1052.9753596108801</v>
      </c>
      <c r="J17" s="28">
        <v>1280.3968179442199</v>
      </c>
      <c r="K17" s="28">
        <v>1283.0396238671899</v>
      </c>
      <c r="L17" s="27">
        <v>1326.03160245203</v>
      </c>
      <c r="M17" s="28">
        <v>1276.48166350773</v>
      </c>
      <c r="N17" s="538">
        <v>1138.0725962619899</v>
      </c>
      <c r="O17" s="34">
        <v>4.7608645716997501E-2</v>
      </c>
      <c r="P17" s="33">
        <v>0.29735605314949498</v>
      </c>
      <c r="Q17" s="34">
        <v>0.42736723421997302</v>
      </c>
      <c r="R17" s="33">
        <v>0.47802861066979901</v>
      </c>
      <c r="S17" s="34">
        <v>-0.118526833387994</v>
      </c>
      <c r="T17" s="33">
        <v>0.189791719434073</v>
      </c>
      <c r="U17" s="33">
        <v>0.136003396220852</v>
      </c>
      <c r="V17" s="33">
        <v>0.21597984817649599</v>
      </c>
      <c r="W17" s="33">
        <v>2.0640523024216401E-3</v>
      </c>
      <c r="X17" s="33">
        <v>3.3507911836205898E-2</v>
      </c>
      <c r="Y17" s="33">
        <v>-3.7367087561550001E-2</v>
      </c>
      <c r="Z17" s="33">
        <v>-0.108430125678808</v>
      </c>
      <c r="AA17" s="35">
        <v>8.0815981042829194E-2</v>
      </c>
      <c r="AB17" s="2"/>
      <c r="AC17" s="2"/>
      <c r="AD17" s="2"/>
      <c r="AE17" s="2"/>
      <c r="AF17" s="2"/>
    </row>
    <row r="18" spans="1:32" x14ac:dyDescent="0.25">
      <c r="A18" s="326" t="s">
        <v>16</v>
      </c>
      <c r="B18" s="41">
        <v>360.73938318296803</v>
      </c>
      <c r="C18" s="28">
        <v>342.64920117787199</v>
      </c>
      <c r="D18" s="27">
        <v>311.684517005305</v>
      </c>
      <c r="E18" s="28">
        <v>516.28436627910605</v>
      </c>
      <c r="F18" s="27">
        <v>1238.08454671555</v>
      </c>
      <c r="G18" s="28">
        <v>1110.8012012469401</v>
      </c>
      <c r="H18" s="28">
        <v>997.88915243182601</v>
      </c>
      <c r="I18" s="28">
        <v>750.83546270007503</v>
      </c>
      <c r="J18" s="28">
        <v>978.25692103340896</v>
      </c>
      <c r="K18" s="28" t="s">
        <v>356</v>
      </c>
      <c r="L18" s="27" t="s">
        <v>356</v>
      </c>
      <c r="M18" s="28" t="s">
        <v>356</v>
      </c>
      <c r="N18" s="538" t="s">
        <v>356</v>
      </c>
      <c r="O18" s="34">
        <v>-5.0147510481189997E-2</v>
      </c>
      <c r="P18" s="33">
        <v>-9.0368470411014507E-2</v>
      </c>
      <c r="Q18" s="34">
        <v>0.65643250832379296</v>
      </c>
      <c r="R18" s="33">
        <v>1.3980670876649699</v>
      </c>
      <c r="S18" s="34">
        <v>-0.10280666683003301</v>
      </c>
      <c r="T18" s="33">
        <v>-0.101649195803912</v>
      </c>
      <c r="U18" s="33">
        <v>-0.247576285508081</v>
      </c>
      <c r="V18" s="33">
        <v>0.30289120532772001</v>
      </c>
      <c r="W18" s="33" t="s">
        <v>356</v>
      </c>
      <c r="X18" s="33" t="s">
        <v>356</v>
      </c>
      <c r="Y18" s="33" t="s">
        <v>356</v>
      </c>
      <c r="Z18" s="33" t="s">
        <v>356</v>
      </c>
      <c r="AA18" s="35" t="s">
        <v>356</v>
      </c>
      <c r="AB18" s="2"/>
      <c r="AC18" s="2"/>
      <c r="AD18" s="2"/>
      <c r="AE18" s="2"/>
      <c r="AF18" s="2"/>
    </row>
    <row r="19" spans="1:32" x14ac:dyDescent="0.25">
      <c r="A19" s="326" t="s">
        <v>17</v>
      </c>
      <c r="B19" s="41">
        <v>150.00798665615</v>
      </c>
      <c r="C19" s="28">
        <v>146.332558357295</v>
      </c>
      <c r="D19" s="27">
        <v>142.73424745360001</v>
      </c>
      <c r="E19" s="28">
        <v>194.08970732829201</v>
      </c>
      <c r="F19" s="27">
        <v>582.63420781479203</v>
      </c>
      <c r="G19" s="28">
        <v>584.77701861061803</v>
      </c>
      <c r="H19" s="28">
        <v>498.18942474475699</v>
      </c>
      <c r="I19" s="28">
        <v>439.08203728095702</v>
      </c>
      <c r="J19" s="28">
        <v>666.50349561429096</v>
      </c>
      <c r="K19" s="28">
        <v>640.14217180078299</v>
      </c>
      <c r="L19" s="27">
        <v>683.78177849913504</v>
      </c>
      <c r="M19" s="28">
        <v>684.11316998392704</v>
      </c>
      <c r="N19" s="538">
        <v>753.81210059223304</v>
      </c>
      <c r="O19" s="34">
        <v>-2.4501550756430401E-2</v>
      </c>
      <c r="P19" s="33">
        <v>-2.4589954138326601E-2</v>
      </c>
      <c r="Q19" s="34">
        <v>0.35979774090307198</v>
      </c>
      <c r="R19" s="33">
        <v>2.0018810162840599</v>
      </c>
      <c r="S19" s="34">
        <v>3.6777977868672701E-3</v>
      </c>
      <c r="T19" s="33">
        <v>-0.14806941987442801</v>
      </c>
      <c r="U19" s="33">
        <v>-0.11864440405493</v>
      </c>
      <c r="V19" s="33">
        <v>0.51794753367379398</v>
      </c>
      <c r="W19" s="33">
        <v>-3.9551666231351E-2</v>
      </c>
      <c r="X19" s="33">
        <v>6.8171741563738494E-2</v>
      </c>
      <c r="Y19" s="33">
        <v>4.84645116936229E-4</v>
      </c>
      <c r="Z19" s="33">
        <v>0.101882164613202</v>
      </c>
      <c r="AA19" s="35">
        <v>0.716791024372884</v>
      </c>
      <c r="AB19" s="2"/>
      <c r="AC19" s="2"/>
      <c r="AD19" s="2"/>
      <c r="AE19" s="2"/>
      <c r="AF19" s="2"/>
    </row>
    <row r="20" spans="1:32" x14ac:dyDescent="0.25">
      <c r="A20" s="326" t="s">
        <v>18</v>
      </c>
      <c r="B20" s="41">
        <v>253.81505449271299</v>
      </c>
      <c r="C20" s="28">
        <v>232.48255455002101</v>
      </c>
      <c r="D20" s="27">
        <v>304.47127662485099</v>
      </c>
      <c r="E20" s="28">
        <v>475.18565035988701</v>
      </c>
      <c r="F20" s="27">
        <v>1047.45664210993</v>
      </c>
      <c r="G20" s="28">
        <v>960.72826007976903</v>
      </c>
      <c r="H20" s="28">
        <v>895.94302237361205</v>
      </c>
      <c r="I20" s="28">
        <v>855.81661887726705</v>
      </c>
      <c r="J20" s="28">
        <v>1083.2380772106001</v>
      </c>
      <c r="K20" s="28">
        <v>966.26717017113594</v>
      </c>
      <c r="L20" s="27">
        <v>1035.24796354607</v>
      </c>
      <c r="M20" s="28">
        <v>1079.4080336735501</v>
      </c>
      <c r="N20" s="538">
        <v>1034.90895249033</v>
      </c>
      <c r="O20" s="34">
        <v>-8.4047417683807996E-2</v>
      </c>
      <c r="P20" s="33">
        <v>0.30965214626044002</v>
      </c>
      <c r="Q20" s="34">
        <v>0.56069122744959699</v>
      </c>
      <c r="R20" s="33">
        <v>1.2043103389554699</v>
      </c>
      <c r="S20" s="34">
        <v>-8.2799018607702904E-2</v>
      </c>
      <c r="T20" s="33">
        <v>-6.7433467287885004E-2</v>
      </c>
      <c r="U20" s="33">
        <v>-4.4786780517037501E-2</v>
      </c>
      <c r="V20" s="33">
        <v>0.26573620244989998</v>
      </c>
      <c r="W20" s="33">
        <v>-0.107982639700361</v>
      </c>
      <c r="X20" s="33">
        <v>7.1388944411432398E-2</v>
      </c>
      <c r="Y20" s="33">
        <v>4.2656514919094599E-2</v>
      </c>
      <c r="Z20" s="33">
        <v>-4.1225449330283298E-2</v>
      </c>
      <c r="AA20" s="35">
        <v>0.20926484674975199</v>
      </c>
      <c r="AB20" s="2"/>
      <c r="AC20" s="2"/>
      <c r="AD20" s="2"/>
      <c r="AE20" s="2"/>
      <c r="AF20" s="2"/>
    </row>
    <row r="21" spans="1:32" x14ac:dyDescent="0.25">
      <c r="A21" s="326" t="s">
        <v>19</v>
      </c>
      <c r="B21" s="41">
        <v>527.31690986205194</v>
      </c>
      <c r="C21" s="28">
        <v>284.55776544875403</v>
      </c>
      <c r="D21" s="27">
        <v>186.07282346313599</v>
      </c>
      <c r="E21" s="28">
        <v>346.46460079385798</v>
      </c>
      <c r="F21" s="27">
        <v>917.85569502822398</v>
      </c>
      <c r="G21" s="28">
        <v>934.31153100743097</v>
      </c>
      <c r="H21" s="28">
        <v>826.00633710338502</v>
      </c>
      <c r="I21" s="28">
        <v>728.42397251398302</v>
      </c>
      <c r="J21" s="28">
        <v>955.84543084731604</v>
      </c>
      <c r="K21" s="28">
        <v>905.44051215994</v>
      </c>
      <c r="L21" s="27">
        <v>885.99963565667997</v>
      </c>
      <c r="M21" s="28">
        <v>943.61339220025798</v>
      </c>
      <c r="N21" s="538">
        <v>927.63296230224898</v>
      </c>
      <c r="O21" s="34">
        <v>-0.46036669779096701</v>
      </c>
      <c r="P21" s="33">
        <v>-0.34609824041020498</v>
      </c>
      <c r="Q21" s="34">
        <v>0.86198389578368495</v>
      </c>
      <c r="R21" s="33">
        <v>1.64920483328061</v>
      </c>
      <c r="S21" s="34">
        <v>1.7928565557355901E-2</v>
      </c>
      <c r="T21" s="33">
        <v>-0.115919787251346</v>
      </c>
      <c r="U21" s="33">
        <v>-0.11813754957691799</v>
      </c>
      <c r="V21" s="33">
        <v>0.31221028808191698</v>
      </c>
      <c r="W21" s="33">
        <v>-5.2733336348967402E-2</v>
      </c>
      <c r="X21" s="33">
        <v>-2.14711803128439E-2</v>
      </c>
      <c r="Y21" s="33">
        <v>6.5026839942751394E-2</v>
      </c>
      <c r="Z21" s="33">
        <v>-1.6935357247041798E-2</v>
      </c>
      <c r="AA21" s="35">
        <v>0.27347945334130203</v>
      </c>
      <c r="AB21" s="2"/>
      <c r="AC21" s="2"/>
      <c r="AD21" s="2"/>
      <c r="AE21" s="2"/>
      <c r="AF21" s="2"/>
    </row>
    <row r="22" spans="1:32" x14ac:dyDescent="0.25">
      <c r="A22" s="326" t="s">
        <v>20</v>
      </c>
      <c r="B22" s="41">
        <v>149.467303921872</v>
      </c>
      <c r="C22" s="28">
        <v>98.890846203464704</v>
      </c>
      <c r="D22" s="27">
        <v>328.97372497332702</v>
      </c>
      <c r="E22" s="28">
        <v>755.37877009071497</v>
      </c>
      <c r="F22" s="27">
        <v>1041.55838514015</v>
      </c>
      <c r="G22" s="28">
        <v>1181.2876094775199</v>
      </c>
      <c r="H22" s="28">
        <v>919.25206667293696</v>
      </c>
      <c r="I22" s="28">
        <v>868.82205520826301</v>
      </c>
      <c r="J22" s="28">
        <v>1096.2435135415899</v>
      </c>
      <c r="K22" s="28">
        <v>1127.4405794619599</v>
      </c>
      <c r="L22" s="27">
        <v>1085.4444156029499</v>
      </c>
      <c r="M22" s="28">
        <v>1126.0040614447601</v>
      </c>
      <c r="N22" s="538">
        <v>1257.5609605643899</v>
      </c>
      <c r="O22" s="34">
        <v>-0.33837806918520302</v>
      </c>
      <c r="P22" s="33">
        <v>2.3266347456939802</v>
      </c>
      <c r="Q22" s="34">
        <v>1.29616748298059</v>
      </c>
      <c r="R22" s="33">
        <v>0.37885578246012103</v>
      </c>
      <c r="S22" s="34">
        <v>0.134154000773163</v>
      </c>
      <c r="T22" s="33">
        <v>-0.221821968412003</v>
      </c>
      <c r="U22" s="33">
        <v>-5.4859829340430398E-2</v>
      </c>
      <c r="V22" s="33">
        <v>0.26175838532051099</v>
      </c>
      <c r="W22" s="33">
        <v>2.84581533352899E-2</v>
      </c>
      <c r="X22" s="33">
        <v>-3.7249115087399601E-2</v>
      </c>
      <c r="Y22" s="33">
        <v>3.7366856576971599E-2</v>
      </c>
      <c r="Z22" s="33">
        <v>0.116835190662128</v>
      </c>
      <c r="AA22" s="35">
        <v>0.447432133051127</v>
      </c>
      <c r="AB22" s="2"/>
      <c r="AC22" s="2"/>
      <c r="AD22" s="2"/>
      <c r="AE22" s="2"/>
      <c r="AF22" s="2"/>
    </row>
    <row r="23" spans="1:32" x14ac:dyDescent="0.25">
      <c r="A23" s="326" t="s">
        <v>21</v>
      </c>
      <c r="B23" s="41">
        <v>284.26150496626701</v>
      </c>
      <c r="C23" s="28">
        <v>327.358053217335</v>
      </c>
      <c r="D23" s="27">
        <v>528.42956122857299</v>
      </c>
      <c r="E23" s="28">
        <v>988.56983502243395</v>
      </c>
      <c r="F23" s="27">
        <v>1365.55676649615</v>
      </c>
      <c r="G23" s="28">
        <v>1313.5147350593099</v>
      </c>
      <c r="H23" s="28">
        <v>1116.61650211394</v>
      </c>
      <c r="I23" s="28">
        <v>964.95160758315603</v>
      </c>
      <c r="J23" s="28">
        <v>1192.3730659164901</v>
      </c>
      <c r="K23" s="28">
        <v>1149.0170328260399</v>
      </c>
      <c r="L23" s="27">
        <v>1177.3902752118699</v>
      </c>
      <c r="M23" s="28">
        <v>1068.86733743231</v>
      </c>
      <c r="N23" s="538">
        <v>1083.8553031793101</v>
      </c>
      <c r="O23" s="34">
        <v>0.151608808938093</v>
      </c>
      <c r="P23" s="33">
        <v>0.61422502374534504</v>
      </c>
      <c r="Q23" s="34">
        <v>0.87076936565599505</v>
      </c>
      <c r="R23" s="33">
        <v>0.38134577664915298</v>
      </c>
      <c r="S23" s="34">
        <v>-3.8110485537255698E-2</v>
      </c>
      <c r="T23" s="33">
        <v>-0.149901807523316</v>
      </c>
      <c r="U23" s="33">
        <v>-0.13582541025926601</v>
      </c>
      <c r="V23" s="33">
        <v>0.235681723838603</v>
      </c>
      <c r="W23" s="33">
        <v>-3.6361130874148898E-2</v>
      </c>
      <c r="X23" s="33">
        <v>2.4693491558483001E-2</v>
      </c>
      <c r="Y23" s="33">
        <v>-9.2172442804970001E-2</v>
      </c>
      <c r="Z23" s="33">
        <v>1.40222881507988E-2</v>
      </c>
      <c r="AA23" s="35">
        <v>0.12322244417596601</v>
      </c>
      <c r="AB23" s="2"/>
      <c r="AC23" s="2"/>
      <c r="AD23" s="2"/>
      <c r="AE23" s="2"/>
      <c r="AF23" s="2"/>
    </row>
    <row r="24" spans="1:32" x14ac:dyDescent="0.25">
      <c r="A24" s="326" t="s">
        <v>22</v>
      </c>
      <c r="B24" s="41">
        <v>243.646036863875</v>
      </c>
      <c r="C24" s="28">
        <v>289.60045665932802</v>
      </c>
      <c r="D24" s="27">
        <v>352.64674843822303</v>
      </c>
      <c r="E24" s="28">
        <v>415.486552125966</v>
      </c>
      <c r="F24" s="27">
        <v>572.70404562838996</v>
      </c>
      <c r="G24" s="28">
        <v>765.22143438857302</v>
      </c>
      <c r="H24" s="28">
        <v>543.60308657574001</v>
      </c>
      <c r="I24" s="28">
        <v>893.13017913235501</v>
      </c>
      <c r="J24" s="28">
        <v>1120.55163746568</v>
      </c>
      <c r="K24" s="28">
        <v>1110.3825862784399</v>
      </c>
      <c r="L24" s="27">
        <v>1063.4259433691</v>
      </c>
      <c r="M24" s="28">
        <v>1029.0327788049799</v>
      </c>
      <c r="N24" s="538">
        <v>1198.4156999629799</v>
      </c>
      <c r="O24" s="34">
        <v>0.18861139866954199</v>
      </c>
      <c r="P24" s="33">
        <v>0.21770094017949099</v>
      </c>
      <c r="Q24" s="34">
        <v>0.17819476284727301</v>
      </c>
      <c r="R24" s="33">
        <v>0.37839369939983097</v>
      </c>
      <c r="S24" s="34">
        <v>0.33615510537961502</v>
      </c>
      <c r="T24" s="33">
        <v>-0.28961335613104899</v>
      </c>
      <c r="U24" s="33">
        <v>0.642982170476881</v>
      </c>
      <c r="V24" s="33">
        <v>0.25463416612925399</v>
      </c>
      <c r="W24" s="33">
        <v>-9.0750402388305902E-3</v>
      </c>
      <c r="X24" s="33">
        <v>-4.2288706144490297E-2</v>
      </c>
      <c r="Y24" s="33">
        <v>-3.2341852118105897E-2</v>
      </c>
      <c r="Z24" s="33">
        <v>0.16460400940534101</v>
      </c>
      <c r="AA24" s="35">
        <v>0.34181525610032998</v>
      </c>
      <c r="AB24" s="2"/>
      <c r="AC24" s="2"/>
      <c r="AD24" s="2"/>
      <c r="AE24" s="2"/>
      <c r="AF24" s="2"/>
    </row>
    <row r="25" spans="1:32" x14ac:dyDescent="0.25">
      <c r="A25" s="326" t="s">
        <v>23</v>
      </c>
      <c r="B25" s="41">
        <v>136.44631864170299</v>
      </c>
      <c r="C25" s="28">
        <v>170.47852509070501</v>
      </c>
      <c r="D25" s="27">
        <v>358.24047834304901</v>
      </c>
      <c r="E25" s="28">
        <v>880.42171582019603</v>
      </c>
      <c r="F25" s="27">
        <v>1815.5123737430899</v>
      </c>
      <c r="G25" s="28">
        <v>2025.1198836292299</v>
      </c>
      <c r="H25" s="28">
        <v>1594.8183855949701</v>
      </c>
      <c r="I25" s="28">
        <v>1562.35941893679</v>
      </c>
      <c r="J25" s="28">
        <v>1789.7808772701301</v>
      </c>
      <c r="K25" s="28">
        <v>1458.0968982034401</v>
      </c>
      <c r="L25" s="27">
        <v>1290.2015386953101</v>
      </c>
      <c r="M25" s="28">
        <v>1321.0595861751499</v>
      </c>
      <c r="N25" s="538">
        <v>1397.8329011129699</v>
      </c>
      <c r="O25" s="34">
        <v>0.24941828294955501</v>
      </c>
      <c r="P25" s="33">
        <v>1.10138184906199</v>
      </c>
      <c r="Q25" s="34">
        <v>1.4576276806517401</v>
      </c>
      <c r="R25" s="33">
        <v>1.06209404097935</v>
      </c>
      <c r="S25" s="34">
        <v>0.115453638838506</v>
      </c>
      <c r="T25" s="33">
        <v>-0.21248198760216799</v>
      </c>
      <c r="U25" s="33">
        <v>-2.0352766805975999E-2</v>
      </c>
      <c r="V25" s="33">
        <v>0.14556282994096101</v>
      </c>
      <c r="W25" s="33">
        <v>-0.185320998400858</v>
      </c>
      <c r="X25" s="33">
        <v>-0.115146914932241</v>
      </c>
      <c r="Y25" s="33">
        <v>2.39172304282728E-2</v>
      </c>
      <c r="Z25" s="33">
        <v>5.8114952347332702E-2</v>
      </c>
      <c r="AA25" s="35">
        <v>-0.105306446013451</v>
      </c>
      <c r="AB25" s="2"/>
      <c r="AC25" s="2"/>
      <c r="AD25" s="2"/>
      <c r="AE25" s="2"/>
      <c r="AF25" s="2"/>
    </row>
    <row r="26" spans="1:32" x14ac:dyDescent="0.25">
      <c r="A26" s="326" t="s">
        <v>24</v>
      </c>
      <c r="B26" s="41">
        <v>260.15812499999998</v>
      </c>
      <c r="C26" s="28">
        <v>129.71626601531901</v>
      </c>
      <c r="D26" s="27">
        <v>151.09980048110799</v>
      </c>
      <c r="E26" s="28">
        <v>161.296965</v>
      </c>
      <c r="F26" s="27">
        <v>880.64499999999896</v>
      </c>
      <c r="G26" s="28">
        <v>672.24541666666596</v>
      </c>
      <c r="H26" s="28">
        <v>666.90687500000001</v>
      </c>
      <c r="I26" s="28">
        <v>422.99367333333299</v>
      </c>
      <c r="J26" s="28">
        <v>650.41513166666596</v>
      </c>
      <c r="K26" s="28">
        <v>562.87822916666596</v>
      </c>
      <c r="L26" s="27">
        <v>585.60984374999998</v>
      </c>
      <c r="M26" s="28">
        <v>585.97874999999999</v>
      </c>
      <c r="N26" s="538">
        <v>531.96362206901404</v>
      </c>
      <c r="O26" s="34">
        <v>-0.501394523042476</v>
      </c>
      <c r="P26" s="33">
        <v>0.16484852023107099</v>
      </c>
      <c r="Q26" s="34">
        <v>6.7486286985534494E-2</v>
      </c>
      <c r="R26" s="33">
        <v>4.4597741501211701</v>
      </c>
      <c r="S26" s="34">
        <v>-0.23664425881030299</v>
      </c>
      <c r="T26" s="33">
        <v>-7.9413582709219992E-3</v>
      </c>
      <c r="U26" s="33">
        <v>-0.36573802256874299</v>
      </c>
      <c r="V26" s="33">
        <v>0.53764742301170398</v>
      </c>
      <c r="W26" s="33">
        <v>-0.13458620230929</v>
      </c>
      <c r="X26" s="33">
        <v>4.0384604379365897E-2</v>
      </c>
      <c r="Y26" s="33">
        <v>6.2995218387408005E-4</v>
      </c>
      <c r="Z26" s="33">
        <v>-9.2179328857915105E-2</v>
      </c>
      <c r="AA26" s="35">
        <v>0.25761602519930599</v>
      </c>
      <c r="AB26" s="2"/>
      <c r="AC26" s="2"/>
      <c r="AD26" s="2"/>
      <c r="AE26" s="2"/>
      <c r="AF26" s="2"/>
    </row>
    <row r="27" spans="1:32" x14ac:dyDescent="0.25">
      <c r="A27" s="326" t="s">
        <v>25</v>
      </c>
      <c r="B27" s="41">
        <v>359.386669383136</v>
      </c>
      <c r="C27" s="28">
        <v>327.64375000000001</v>
      </c>
      <c r="D27" s="27">
        <v>356.62782613198902</v>
      </c>
      <c r="E27" s="28">
        <v>404.80241914315297</v>
      </c>
      <c r="F27" s="27">
        <v>682.94873950222302</v>
      </c>
      <c r="G27" s="28">
        <v>487.72054329271901</v>
      </c>
      <c r="H27" s="28">
        <v>608.14654494669401</v>
      </c>
      <c r="I27" s="28" t="s">
        <v>356</v>
      </c>
      <c r="J27" s="28" t="s">
        <v>356</v>
      </c>
      <c r="K27" s="28" t="s">
        <v>356</v>
      </c>
      <c r="L27" s="27" t="s">
        <v>356</v>
      </c>
      <c r="M27" s="28" t="s">
        <v>356</v>
      </c>
      <c r="N27" s="538" t="s">
        <v>356</v>
      </c>
      <c r="O27" s="34">
        <v>-8.8325255505428593E-2</v>
      </c>
      <c r="P27" s="33">
        <v>8.8462166911470103E-2</v>
      </c>
      <c r="Q27" s="34">
        <v>0.13508366278320499</v>
      </c>
      <c r="R27" s="33">
        <v>0.68711625048685299</v>
      </c>
      <c r="S27" s="34">
        <v>-0.28586068749893301</v>
      </c>
      <c r="T27" s="33">
        <v>0.24691599165615799</v>
      </c>
      <c r="U27" s="33" t="s">
        <v>356</v>
      </c>
      <c r="V27" s="33" t="s">
        <v>356</v>
      </c>
      <c r="W27" s="33" t="s">
        <v>356</v>
      </c>
      <c r="X27" s="33" t="s">
        <v>356</v>
      </c>
      <c r="Y27" s="33" t="s">
        <v>356</v>
      </c>
      <c r="Z27" s="33" t="s">
        <v>356</v>
      </c>
      <c r="AA27" s="35" t="s">
        <v>356</v>
      </c>
      <c r="AB27" s="2"/>
      <c r="AC27" s="2"/>
      <c r="AD27" s="2"/>
      <c r="AE27" s="2"/>
      <c r="AF27" s="2"/>
    </row>
    <row r="28" spans="1:32" x14ac:dyDescent="0.25">
      <c r="A28" s="326" t="s">
        <v>26</v>
      </c>
      <c r="B28" s="41">
        <v>73.7851715388</v>
      </c>
      <c r="C28" s="28">
        <v>23.472491890962001</v>
      </c>
      <c r="D28" s="27">
        <v>34.540124275194501</v>
      </c>
      <c r="E28" s="28">
        <v>178.17179858261801</v>
      </c>
      <c r="F28" s="27">
        <v>721.62783491580899</v>
      </c>
      <c r="G28" s="28">
        <v>526.79001081101899</v>
      </c>
      <c r="H28" s="28">
        <v>448.80935357302002</v>
      </c>
      <c r="I28" s="28">
        <v>417.36227562721001</v>
      </c>
      <c r="J28" s="28">
        <v>644.78373396054303</v>
      </c>
      <c r="K28" s="28" t="s">
        <v>356</v>
      </c>
      <c r="L28" s="27" t="s">
        <v>356</v>
      </c>
      <c r="M28" s="28" t="s">
        <v>356</v>
      </c>
      <c r="N28" s="538" t="s">
        <v>356</v>
      </c>
      <c r="O28" s="34">
        <v>-0.68188063505415797</v>
      </c>
      <c r="P28" s="33">
        <v>0.47151501626463399</v>
      </c>
      <c r="Q28" s="34">
        <v>4.1584006198842696</v>
      </c>
      <c r="R28" s="33">
        <v>3.0501798857633502</v>
      </c>
      <c r="S28" s="34">
        <v>-0.26999765623924299</v>
      </c>
      <c r="T28" s="33">
        <v>-0.1480298707289</v>
      </c>
      <c r="U28" s="33">
        <v>-7.0067786572975799E-2</v>
      </c>
      <c r="V28" s="33">
        <v>0.54490180760361895</v>
      </c>
      <c r="W28" s="33" t="s">
        <v>356</v>
      </c>
      <c r="X28" s="33" t="s">
        <v>356</v>
      </c>
      <c r="Y28" s="33" t="s">
        <v>356</v>
      </c>
      <c r="Z28" s="33" t="s">
        <v>356</v>
      </c>
      <c r="AA28" s="35" t="s">
        <v>356</v>
      </c>
      <c r="AB28" s="2"/>
      <c r="AC28" s="2"/>
      <c r="AD28" s="2"/>
      <c r="AE28" s="2"/>
      <c r="AF28" s="2"/>
    </row>
    <row r="29" spans="1:32" x14ac:dyDescent="0.25">
      <c r="A29" s="326" t="s">
        <v>27</v>
      </c>
      <c r="B29" s="41" t="s">
        <v>356</v>
      </c>
      <c r="C29" s="28">
        <v>174.87742655850801</v>
      </c>
      <c r="D29" s="27">
        <v>221.247218123908</v>
      </c>
      <c r="E29" s="28">
        <v>267.30634783322603</v>
      </c>
      <c r="F29" s="27">
        <v>738.40022323439803</v>
      </c>
      <c r="G29" s="28">
        <v>667.27241567204703</v>
      </c>
      <c r="H29" s="28" t="s">
        <v>356</v>
      </c>
      <c r="I29" s="28" t="s">
        <v>356</v>
      </c>
      <c r="J29" s="28" t="s">
        <v>356</v>
      </c>
      <c r="K29" s="28" t="s">
        <v>356</v>
      </c>
      <c r="L29" s="27" t="s">
        <v>356</v>
      </c>
      <c r="M29" s="28" t="s">
        <v>356</v>
      </c>
      <c r="N29" s="538" t="s">
        <v>356</v>
      </c>
      <c r="O29" s="34" t="s">
        <v>356</v>
      </c>
      <c r="P29" s="33">
        <v>0.26515595752711002</v>
      </c>
      <c r="Q29" s="34">
        <v>0.20817947495810801</v>
      </c>
      <c r="R29" s="33">
        <v>1.76237444144975</v>
      </c>
      <c r="S29" s="34">
        <v>-9.6326904116786294E-2</v>
      </c>
      <c r="T29" s="33" t="s">
        <v>356</v>
      </c>
      <c r="U29" s="33" t="s">
        <v>356</v>
      </c>
      <c r="V29" s="33" t="s">
        <v>356</v>
      </c>
      <c r="W29" s="33" t="s">
        <v>356</v>
      </c>
      <c r="X29" s="33" t="s">
        <v>356</v>
      </c>
      <c r="Y29" s="33" t="s">
        <v>356</v>
      </c>
      <c r="Z29" s="33" t="s">
        <v>356</v>
      </c>
      <c r="AA29" s="35" t="s">
        <v>356</v>
      </c>
      <c r="AB29" s="2"/>
      <c r="AC29" s="2"/>
      <c r="AD29" s="2"/>
      <c r="AE29" s="2"/>
      <c r="AF29" s="2"/>
    </row>
    <row r="30" spans="1:32" x14ac:dyDescent="0.25">
      <c r="A30" s="326" t="s">
        <v>28</v>
      </c>
      <c r="B30" s="41">
        <v>175.55214912301099</v>
      </c>
      <c r="C30" s="28">
        <v>157.208853158842</v>
      </c>
      <c r="D30" s="27">
        <v>136.293506252208</v>
      </c>
      <c r="E30" s="28">
        <v>181.41314718941899</v>
      </c>
      <c r="F30" s="27">
        <v>550.17372650787502</v>
      </c>
      <c r="G30" s="28">
        <v>568.39679546411003</v>
      </c>
      <c r="H30" s="28">
        <v>538.54049704404304</v>
      </c>
      <c r="I30" s="28">
        <v>486.79306423885299</v>
      </c>
      <c r="J30" s="28">
        <v>714.21452257218596</v>
      </c>
      <c r="K30" s="28">
        <v>742.54992775012204</v>
      </c>
      <c r="L30" s="27">
        <v>835.82155832005299</v>
      </c>
      <c r="M30" s="28">
        <v>872.39689163057903</v>
      </c>
      <c r="N30" s="538">
        <v>874.96269536667501</v>
      </c>
      <c r="O30" s="34">
        <v>-0.10448915603733799</v>
      </c>
      <c r="P30" s="33">
        <v>-0.133041787878139</v>
      </c>
      <c r="Q30" s="34">
        <v>0.33104762013155398</v>
      </c>
      <c r="R30" s="33">
        <v>2.0327114379061899</v>
      </c>
      <c r="S30" s="34">
        <v>3.3122390478237403E-2</v>
      </c>
      <c r="T30" s="33">
        <v>-5.2527211160183399E-2</v>
      </c>
      <c r="U30" s="33">
        <v>-9.6088285074687599E-2</v>
      </c>
      <c r="V30" s="33">
        <v>0.467183029350975</v>
      </c>
      <c r="W30" s="33">
        <v>3.96735214748207E-2</v>
      </c>
      <c r="X30" s="33">
        <v>0.12560991121006701</v>
      </c>
      <c r="Y30" s="33">
        <v>4.3759739069654503E-2</v>
      </c>
      <c r="Z30" s="33">
        <v>2.94109690750304E-3</v>
      </c>
      <c r="AA30" s="35">
        <v>0.79740172929111297</v>
      </c>
      <c r="AB30" s="2"/>
      <c r="AC30" s="2"/>
      <c r="AD30" s="2"/>
      <c r="AE30" s="2"/>
      <c r="AF30" s="2"/>
    </row>
    <row r="31" spans="1:32" x14ac:dyDescent="0.25">
      <c r="A31" s="326" t="s">
        <v>29</v>
      </c>
      <c r="B31" s="41">
        <v>34.239209788348397</v>
      </c>
      <c r="C31" s="28">
        <v>57.462052655871702</v>
      </c>
      <c r="D31" s="27">
        <v>281.95489041674398</v>
      </c>
      <c r="E31" s="28">
        <v>913.35408197811103</v>
      </c>
      <c r="F31" s="27">
        <v>1469.3917188837499</v>
      </c>
      <c r="G31" s="28">
        <v>1600.17818326766</v>
      </c>
      <c r="H31" s="28">
        <v>1286.9634311452801</v>
      </c>
      <c r="I31" s="28">
        <v>1121.82286853715</v>
      </c>
      <c r="J31" s="28">
        <v>1349.2443268704801</v>
      </c>
      <c r="K31" s="28">
        <v>1165.37690061486</v>
      </c>
      <c r="L31" s="27">
        <v>1181.1671941396</v>
      </c>
      <c r="M31" s="28">
        <v>1131.53620570149</v>
      </c>
      <c r="N31" s="538">
        <v>1079.1491886184799</v>
      </c>
      <c r="O31" s="34">
        <v>0.67825288713292597</v>
      </c>
      <c r="P31" s="33">
        <v>3.9068015699341698</v>
      </c>
      <c r="Q31" s="34">
        <v>2.23936244093604</v>
      </c>
      <c r="R31" s="33">
        <v>0.60878650225378805</v>
      </c>
      <c r="S31" s="34">
        <v>8.9007214834386006E-2</v>
      </c>
      <c r="T31" s="33">
        <v>-0.19573742191264301</v>
      </c>
      <c r="U31" s="33">
        <v>-0.12831799149013101</v>
      </c>
      <c r="V31" s="33">
        <v>0.20272492635498399</v>
      </c>
      <c r="W31" s="33">
        <v>-0.136274374206523</v>
      </c>
      <c r="X31" s="33">
        <v>1.354951646276E-2</v>
      </c>
      <c r="Y31" s="33">
        <v>-4.2018597068992102E-2</v>
      </c>
      <c r="Z31" s="33">
        <v>-4.6297252209965299E-2</v>
      </c>
      <c r="AA31" s="35">
        <v>-3.8039588154464503E-2</v>
      </c>
      <c r="AB31" s="2"/>
      <c r="AC31" s="2"/>
      <c r="AD31" s="2"/>
      <c r="AE31" s="2"/>
      <c r="AF31" s="2"/>
    </row>
    <row r="32" spans="1:32" x14ac:dyDescent="0.25">
      <c r="A32" s="326" t="s">
        <v>30</v>
      </c>
      <c r="B32" s="41" t="s">
        <v>356</v>
      </c>
      <c r="C32" s="28">
        <v>48.498916421595702</v>
      </c>
      <c r="D32" s="27">
        <v>183.94961679648301</v>
      </c>
      <c r="E32" s="28">
        <v>404.73541197894502</v>
      </c>
      <c r="F32" s="27">
        <v>599.88275652028995</v>
      </c>
      <c r="G32" s="28">
        <v>671.68507868961103</v>
      </c>
      <c r="H32" s="28">
        <v>669.709967378437</v>
      </c>
      <c r="I32" s="28">
        <v>627.70752197472905</v>
      </c>
      <c r="J32" s="28">
        <v>855.12898030806298</v>
      </c>
      <c r="K32" s="28">
        <v>874.13953433467202</v>
      </c>
      <c r="L32" s="27">
        <v>893.08676107563394</v>
      </c>
      <c r="M32" s="28">
        <v>936.24864552893598</v>
      </c>
      <c r="N32" s="538">
        <v>1009.07101559906</v>
      </c>
      <c r="O32" s="34" t="s">
        <v>356</v>
      </c>
      <c r="P32" s="33">
        <v>2.7928603452261802</v>
      </c>
      <c r="Q32" s="34">
        <v>1.2002514549407799</v>
      </c>
      <c r="R32" s="33">
        <v>0.48216029216637901</v>
      </c>
      <c r="S32" s="34">
        <v>0.119693925891333</v>
      </c>
      <c r="T32" s="33">
        <v>-2.9405317501211602E-3</v>
      </c>
      <c r="U32" s="33">
        <v>-6.2717366389311899E-2</v>
      </c>
      <c r="V32" s="33">
        <v>0.36230481606368198</v>
      </c>
      <c r="W32" s="33">
        <v>2.2231212411174098E-2</v>
      </c>
      <c r="X32" s="33">
        <v>2.1675288734278101E-2</v>
      </c>
      <c r="Y32" s="33">
        <v>4.8328881671964502E-2</v>
      </c>
      <c r="Z32" s="33">
        <v>7.7781015171572807E-2</v>
      </c>
      <c r="AA32" s="35">
        <v>0.60754966323312498</v>
      </c>
      <c r="AB32" s="2"/>
      <c r="AC32" s="2"/>
      <c r="AD32" s="2"/>
      <c r="AE32" s="2"/>
      <c r="AF32" s="2"/>
    </row>
    <row r="33" spans="1:32" x14ac:dyDescent="0.25">
      <c r="A33" s="326" t="s">
        <v>31</v>
      </c>
      <c r="B33" s="41">
        <v>136.40261783073501</v>
      </c>
      <c r="C33" s="28">
        <v>104.445804357185</v>
      </c>
      <c r="D33" s="27">
        <v>152.84906659262401</v>
      </c>
      <c r="E33" s="28">
        <v>548.35397233572098</v>
      </c>
      <c r="F33" s="27">
        <v>1201.00403831002</v>
      </c>
      <c r="G33" s="28">
        <v>890.47569571265296</v>
      </c>
      <c r="H33" s="28">
        <v>785.33147349714704</v>
      </c>
      <c r="I33" s="28" t="s">
        <v>356</v>
      </c>
      <c r="J33" s="28" t="s">
        <v>356</v>
      </c>
      <c r="K33" s="28" t="s">
        <v>356</v>
      </c>
      <c r="L33" s="27" t="s">
        <v>356</v>
      </c>
      <c r="M33" s="28" t="s">
        <v>356</v>
      </c>
      <c r="N33" s="538" t="s">
        <v>356</v>
      </c>
      <c r="O33" s="34">
        <v>-0.234282991891377</v>
      </c>
      <c r="P33" s="33">
        <v>0.46342945490302501</v>
      </c>
      <c r="Q33" s="34">
        <v>2.5875519850901001</v>
      </c>
      <c r="R33" s="33">
        <v>1.19019848303923</v>
      </c>
      <c r="S33" s="34">
        <v>-0.25855728431983199</v>
      </c>
      <c r="T33" s="33">
        <v>-0.11807646486897801</v>
      </c>
      <c r="U33" s="33" t="s">
        <v>356</v>
      </c>
      <c r="V33" s="33" t="s">
        <v>356</v>
      </c>
      <c r="W33" s="33" t="s">
        <v>356</v>
      </c>
      <c r="X33" s="33" t="s">
        <v>356</v>
      </c>
      <c r="Y33" s="33" t="s">
        <v>356</v>
      </c>
      <c r="Z33" s="33" t="s">
        <v>356</v>
      </c>
      <c r="AA33" s="35" t="s">
        <v>356</v>
      </c>
      <c r="AB33" s="2"/>
      <c r="AC33" s="2"/>
      <c r="AD33" s="2"/>
      <c r="AE33" s="2"/>
      <c r="AF33" s="2"/>
    </row>
    <row r="34" spans="1:32" x14ac:dyDescent="0.25">
      <c r="A34" s="326" t="s">
        <v>32</v>
      </c>
      <c r="B34" s="41">
        <v>205.87232372837701</v>
      </c>
      <c r="C34" s="28">
        <v>194.217752727956</v>
      </c>
      <c r="D34" s="27">
        <v>262.28776419310498</v>
      </c>
      <c r="E34" s="28">
        <v>518.66124755939802</v>
      </c>
      <c r="F34" s="27">
        <v>1025.3382341434201</v>
      </c>
      <c r="G34" s="28">
        <v>1137.88892892033</v>
      </c>
      <c r="H34" s="28">
        <v>968.40398877011603</v>
      </c>
      <c r="I34" s="28">
        <v>860.21455999058105</v>
      </c>
      <c r="J34" s="28">
        <v>1087.6360183239101</v>
      </c>
      <c r="K34" s="28">
        <v>979.78306598032304</v>
      </c>
      <c r="L34" s="27">
        <v>1119.7341616042299</v>
      </c>
      <c r="M34" s="28">
        <v>1066.1324838717001</v>
      </c>
      <c r="N34" s="538">
        <v>976.98884779691002</v>
      </c>
      <c r="O34" s="34">
        <v>-5.6610673987355399E-2</v>
      </c>
      <c r="P34" s="33">
        <v>0.35048295304469301</v>
      </c>
      <c r="Q34" s="34">
        <v>0.97745117536062298</v>
      </c>
      <c r="R34" s="33">
        <v>0.97689385672159801</v>
      </c>
      <c r="S34" s="34">
        <v>0.109769333725073</v>
      </c>
      <c r="T34" s="33">
        <v>-0.14894682230878301</v>
      </c>
      <c r="U34" s="33">
        <v>-0.111719313479969</v>
      </c>
      <c r="V34" s="33">
        <v>0.26437759702649</v>
      </c>
      <c r="W34" s="33">
        <v>-9.9162725843317104E-2</v>
      </c>
      <c r="X34" s="33">
        <v>0.14283885939298299</v>
      </c>
      <c r="Y34" s="33">
        <v>-4.7870003022331797E-2</v>
      </c>
      <c r="Z34" s="33">
        <v>-8.3614032445484696E-2</v>
      </c>
      <c r="AA34" s="35">
        <v>0.13575018748810699</v>
      </c>
      <c r="AB34" s="2"/>
      <c r="AC34" s="2"/>
      <c r="AD34" s="2"/>
      <c r="AE34" s="2"/>
      <c r="AF34" s="2"/>
    </row>
    <row r="35" spans="1:32" x14ac:dyDescent="0.25">
      <c r="A35" s="326" t="s">
        <v>33</v>
      </c>
      <c r="B35" s="41">
        <v>249.33334455260899</v>
      </c>
      <c r="C35" s="28">
        <v>171.59425126250801</v>
      </c>
      <c r="D35" s="27">
        <v>350.08407843872601</v>
      </c>
      <c r="E35" s="28">
        <v>729.06080787638803</v>
      </c>
      <c r="F35" s="27">
        <v>1034.10313975448</v>
      </c>
      <c r="G35" s="28">
        <v>1112.25086439448</v>
      </c>
      <c r="H35" s="28">
        <v>1217.1818441452699</v>
      </c>
      <c r="I35" s="28">
        <v>1274.3173446082301</v>
      </c>
      <c r="J35" s="28">
        <v>1501.7388029415599</v>
      </c>
      <c r="K35" s="28">
        <v>1453.6310277345999</v>
      </c>
      <c r="L35" s="27">
        <v>1500.8368286841201</v>
      </c>
      <c r="M35" s="28">
        <v>1431.04929857099</v>
      </c>
      <c r="N35" s="538">
        <v>1418.8674112772301</v>
      </c>
      <c r="O35" s="34">
        <v>-0.31178779326413403</v>
      </c>
      <c r="P35" s="33">
        <v>1.04018535439129</v>
      </c>
      <c r="Q35" s="34">
        <v>1.0825306058820101</v>
      </c>
      <c r="R35" s="33">
        <v>0.418404512483189</v>
      </c>
      <c r="S35" s="34">
        <v>7.55705321764268E-2</v>
      </c>
      <c r="T35" s="33">
        <v>9.43411086999736E-2</v>
      </c>
      <c r="U35" s="33">
        <v>4.69408090310834E-2</v>
      </c>
      <c r="V35" s="33">
        <v>0.178465324405818</v>
      </c>
      <c r="W35" s="33">
        <v>-3.2034715429273997E-2</v>
      </c>
      <c r="X35" s="33">
        <v>3.2474403820817697E-2</v>
      </c>
      <c r="Y35" s="33">
        <v>-4.6499078890840401E-2</v>
      </c>
      <c r="Z35" s="33">
        <v>-8.5125560048263504E-3</v>
      </c>
      <c r="AA35" s="35">
        <v>0.113433335356016</v>
      </c>
      <c r="AB35" s="2"/>
      <c r="AC35" s="2"/>
      <c r="AD35" s="2"/>
      <c r="AE35" s="2"/>
      <c r="AF35" s="2"/>
    </row>
    <row r="36" spans="1:32" x14ac:dyDescent="0.25">
      <c r="A36" s="326" t="s">
        <v>34</v>
      </c>
      <c r="B36" s="41">
        <v>12.288644431017699</v>
      </c>
      <c r="C36" s="28">
        <v>22.303846468788599</v>
      </c>
      <c r="D36" s="27">
        <v>225.67211157783601</v>
      </c>
      <c r="E36" s="28">
        <v>774.60546574678301</v>
      </c>
      <c r="F36" s="27">
        <v>1732.0076594489301</v>
      </c>
      <c r="G36" s="28">
        <v>1091.40952328188</v>
      </c>
      <c r="H36" s="28">
        <v>980.26793963119496</v>
      </c>
      <c r="I36" s="28">
        <v>805.75440705581605</v>
      </c>
      <c r="J36" s="28">
        <v>1033.17586538915</v>
      </c>
      <c r="K36" s="28">
        <v>960.43066540290602</v>
      </c>
      <c r="L36" s="27">
        <v>1032.63203453797</v>
      </c>
      <c r="M36" s="28">
        <v>1074.1224029769701</v>
      </c>
      <c r="N36" s="538">
        <v>1107.78208273318</v>
      </c>
      <c r="O36" s="34">
        <v>0.81499649383621098</v>
      </c>
      <c r="P36" s="33">
        <v>9.1180803768533796</v>
      </c>
      <c r="Q36" s="34">
        <v>2.4324377088870199</v>
      </c>
      <c r="R36" s="33">
        <v>1.2359868811857699</v>
      </c>
      <c r="S36" s="34">
        <v>-0.36985872009475701</v>
      </c>
      <c r="T36" s="33">
        <v>-0.101833071204978</v>
      </c>
      <c r="U36" s="33">
        <v>-0.178026359375999</v>
      </c>
      <c r="V36" s="33">
        <v>0.28224662042931298</v>
      </c>
      <c r="W36" s="33">
        <v>-7.0409310201836994E-2</v>
      </c>
      <c r="X36" s="33">
        <v>7.5176034773868403E-2</v>
      </c>
      <c r="Y36" s="33">
        <v>4.0179238212467203E-2</v>
      </c>
      <c r="Z36" s="33">
        <v>3.1336912446839602E-2</v>
      </c>
      <c r="AA36" s="35">
        <v>0.37483837871521097</v>
      </c>
      <c r="AB36" s="2"/>
      <c r="AC36" s="2"/>
      <c r="AD36" s="2"/>
      <c r="AE36" s="2"/>
      <c r="AF36" s="2"/>
    </row>
    <row r="37" spans="1:32" x14ac:dyDescent="0.25">
      <c r="A37" s="326" t="s">
        <v>35</v>
      </c>
      <c r="B37" s="41">
        <v>138.68815923315799</v>
      </c>
      <c r="C37" s="28">
        <v>147.074687036548</v>
      </c>
      <c r="D37" s="27">
        <v>170.33714697227001</v>
      </c>
      <c r="E37" s="28">
        <v>319.060302823619</v>
      </c>
      <c r="F37" s="27">
        <v>758.94776033431503</v>
      </c>
      <c r="G37" s="28">
        <v>778.73144513563795</v>
      </c>
      <c r="H37" s="28">
        <v>721.11074958573295</v>
      </c>
      <c r="I37" s="28">
        <v>711.35565542693803</v>
      </c>
      <c r="J37" s="28">
        <v>938.77711376027105</v>
      </c>
      <c r="K37" s="28">
        <v>897.44459454827495</v>
      </c>
      <c r="L37" s="27">
        <v>1008.60867837148</v>
      </c>
      <c r="M37" s="28">
        <v>1011.43797288474</v>
      </c>
      <c r="N37" s="538">
        <v>1031.9450258910699</v>
      </c>
      <c r="O37" s="34">
        <v>6.0470395226069201E-2</v>
      </c>
      <c r="P37" s="33">
        <v>0.15816766620077799</v>
      </c>
      <c r="Q37" s="34">
        <v>0.87311052474067796</v>
      </c>
      <c r="R37" s="33">
        <v>1.3786969223048</v>
      </c>
      <c r="S37" s="34">
        <v>2.6067255000765399E-2</v>
      </c>
      <c r="T37" s="33">
        <v>-7.3993025275357505E-2</v>
      </c>
      <c r="U37" s="33">
        <v>-1.35278723904907E-2</v>
      </c>
      <c r="V37" s="33">
        <v>0.31970148360192502</v>
      </c>
      <c r="W37" s="33">
        <v>-4.4028043177036402E-2</v>
      </c>
      <c r="X37" s="33">
        <v>0.123867350231168</v>
      </c>
      <c r="Y37" s="33">
        <v>2.8051459010725302E-3</v>
      </c>
      <c r="Z37" s="33">
        <v>2.0275146424651301E-2</v>
      </c>
      <c r="AA37" s="35">
        <v>0.450673819862626</v>
      </c>
      <c r="AB37" s="2"/>
      <c r="AC37" s="2"/>
      <c r="AD37" s="2"/>
      <c r="AE37" s="2"/>
      <c r="AF37" s="2"/>
    </row>
    <row r="38" spans="1:32" x14ac:dyDescent="0.25">
      <c r="A38" s="326" t="s">
        <v>36</v>
      </c>
      <c r="B38" s="41">
        <v>65.304273059157595</v>
      </c>
      <c r="C38" s="28">
        <v>66.703720621778601</v>
      </c>
      <c r="D38" s="27">
        <v>154.595514257395</v>
      </c>
      <c r="E38" s="28">
        <v>313.27017471847699</v>
      </c>
      <c r="F38" s="27">
        <v>1054.8314838112001</v>
      </c>
      <c r="G38" s="28">
        <v>1009.58728703092</v>
      </c>
      <c r="H38" s="28">
        <v>823.64173101393101</v>
      </c>
      <c r="I38" s="28">
        <v>764.91313576140101</v>
      </c>
      <c r="J38" s="28">
        <v>992.33459409473403</v>
      </c>
      <c r="K38" s="28">
        <v>939.40637167978298</v>
      </c>
      <c r="L38" s="27">
        <v>961.538160591522</v>
      </c>
      <c r="M38" s="28">
        <v>1023.77417725333</v>
      </c>
      <c r="N38" s="538">
        <v>1136.3222050806501</v>
      </c>
      <c r="O38" s="34">
        <v>2.1429646691833299E-2</v>
      </c>
      <c r="P38" s="33">
        <v>1.3176445468020801</v>
      </c>
      <c r="Q38" s="34">
        <v>1.02638592793892</v>
      </c>
      <c r="R38" s="33">
        <v>2.3671621781746301</v>
      </c>
      <c r="S38" s="34">
        <v>-4.2892345834245497E-2</v>
      </c>
      <c r="T38" s="33">
        <v>-0.18417977166940999</v>
      </c>
      <c r="U38" s="33">
        <v>-7.1303569245691895E-2</v>
      </c>
      <c r="V38" s="33">
        <v>0.29731671173635499</v>
      </c>
      <c r="W38" s="33">
        <v>-5.3337072711854103E-2</v>
      </c>
      <c r="X38" s="33">
        <v>2.3559334454959099E-2</v>
      </c>
      <c r="Y38" s="33">
        <v>6.4725477625521097E-2</v>
      </c>
      <c r="Z38" s="33">
        <v>0.109934427235528</v>
      </c>
      <c r="AA38" s="35">
        <v>0.48555718540714299</v>
      </c>
      <c r="AB38" s="2"/>
      <c r="AC38" s="2"/>
      <c r="AD38" s="2"/>
      <c r="AE38" s="2"/>
      <c r="AF38" s="2"/>
    </row>
    <row r="39" spans="1:32" x14ac:dyDescent="0.25">
      <c r="A39" s="326" t="s">
        <v>37</v>
      </c>
      <c r="B39" s="41">
        <v>204.27005035447999</v>
      </c>
      <c r="C39" s="28">
        <v>222.67424872126901</v>
      </c>
      <c r="D39" s="27">
        <v>233.386739308812</v>
      </c>
      <c r="E39" s="28">
        <v>325.32273043773301</v>
      </c>
      <c r="F39" s="27">
        <v>1074.02990420588</v>
      </c>
      <c r="G39" s="28">
        <v>1110.2372416660901</v>
      </c>
      <c r="H39" s="28">
        <v>986.68661334277101</v>
      </c>
      <c r="I39" s="28">
        <v>835.93417559923</v>
      </c>
      <c r="J39" s="28">
        <v>1063.3556339325601</v>
      </c>
      <c r="K39" s="28">
        <v>963.03290742408797</v>
      </c>
      <c r="L39" s="27">
        <v>695.62005365822199</v>
      </c>
      <c r="M39" s="28" t="s">
        <v>356</v>
      </c>
      <c r="N39" s="538" t="s">
        <v>356</v>
      </c>
      <c r="O39" s="34">
        <v>9.0097389529013305E-2</v>
      </c>
      <c r="P39" s="33">
        <v>4.8108349584834502E-2</v>
      </c>
      <c r="Q39" s="34">
        <v>0.39392122866853901</v>
      </c>
      <c r="R39" s="33">
        <v>2.30142902366345</v>
      </c>
      <c r="S39" s="34">
        <v>3.3711666089008302E-2</v>
      </c>
      <c r="T39" s="33">
        <v>-0.11128308775772799</v>
      </c>
      <c r="U39" s="33">
        <v>-0.152786544043406</v>
      </c>
      <c r="V39" s="33">
        <v>0.27205665821326802</v>
      </c>
      <c r="W39" s="33">
        <v>-9.4345413050620497E-2</v>
      </c>
      <c r="X39" s="33">
        <v>-0.27767779444002799</v>
      </c>
      <c r="Y39" s="33" t="s">
        <v>356</v>
      </c>
      <c r="Z39" s="33" t="s">
        <v>356</v>
      </c>
      <c r="AA39" s="35" t="s">
        <v>356</v>
      </c>
      <c r="AB39" s="2"/>
      <c r="AC39" s="2"/>
      <c r="AD39" s="2"/>
      <c r="AE39" s="2"/>
      <c r="AF39" s="2"/>
    </row>
    <row r="40" spans="1:32" x14ac:dyDescent="0.25">
      <c r="A40" s="326" t="s">
        <v>38</v>
      </c>
      <c r="B40" s="41">
        <v>286.44094877167601</v>
      </c>
      <c r="C40" s="28">
        <v>297.67291755574598</v>
      </c>
      <c r="D40" s="27">
        <v>321.53515030807102</v>
      </c>
      <c r="E40" s="28">
        <v>464.74971407899301</v>
      </c>
      <c r="F40" s="27">
        <v>1178.73291585826</v>
      </c>
      <c r="G40" s="28">
        <v>1090.3563406560199</v>
      </c>
      <c r="H40" s="28">
        <v>928.56821482070404</v>
      </c>
      <c r="I40" s="28">
        <v>797.57813848923104</v>
      </c>
      <c r="J40" s="28">
        <v>1024.9995968225601</v>
      </c>
      <c r="K40" s="28">
        <v>927.24141376157104</v>
      </c>
      <c r="L40" s="27">
        <v>988.04939548450795</v>
      </c>
      <c r="M40" s="28">
        <v>988.596050996597</v>
      </c>
      <c r="N40" s="538">
        <v>1039.0523809106401</v>
      </c>
      <c r="O40" s="34">
        <v>3.9212161693551802E-2</v>
      </c>
      <c r="P40" s="33">
        <v>8.0162592191423396E-2</v>
      </c>
      <c r="Q40" s="34">
        <v>0.44540873265761799</v>
      </c>
      <c r="R40" s="33">
        <v>1.5362746444775</v>
      </c>
      <c r="S40" s="34">
        <v>-7.4975911852365504E-2</v>
      </c>
      <c r="T40" s="33">
        <v>-0.14838096488358399</v>
      </c>
      <c r="U40" s="33">
        <v>-0.14106672424514599</v>
      </c>
      <c r="V40" s="33">
        <v>0.285140034965991</v>
      </c>
      <c r="W40" s="33">
        <v>-9.5373874589996299E-2</v>
      </c>
      <c r="X40" s="33">
        <v>6.55794497473942E-2</v>
      </c>
      <c r="Y40" s="33">
        <v>5.5326737963683301E-4</v>
      </c>
      <c r="Z40" s="33">
        <v>5.1038368855470799E-2</v>
      </c>
      <c r="AA40" s="35">
        <v>0.30275935453062802</v>
      </c>
      <c r="AB40" s="2"/>
      <c r="AC40" s="2"/>
      <c r="AD40" s="2"/>
      <c r="AE40" s="2"/>
      <c r="AF40" s="2"/>
    </row>
    <row r="41" spans="1:32" x14ac:dyDescent="0.25">
      <c r="A41" s="326" t="s">
        <v>39</v>
      </c>
      <c r="B41" s="41">
        <v>231.88140262025999</v>
      </c>
      <c r="C41" s="28">
        <v>286.19238152132101</v>
      </c>
      <c r="D41" s="27">
        <v>420.89103016944199</v>
      </c>
      <c r="E41" s="28">
        <v>774.61176613105795</v>
      </c>
      <c r="F41" s="27">
        <v>1111.56750645444</v>
      </c>
      <c r="G41" s="28">
        <v>1236.2085049642001</v>
      </c>
      <c r="H41" s="28">
        <v>1331.99496131516</v>
      </c>
      <c r="I41" s="28">
        <v>1330.73330501952</v>
      </c>
      <c r="J41" s="28">
        <v>1558.1547633528501</v>
      </c>
      <c r="K41" s="28">
        <v>1933.22862394758</v>
      </c>
      <c r="L41" s="27">
        <v>2140.9785017619702</v>
      </c>
      <c r="M41" s="28">
        <v>2183.0944952417799</v>
      </c>
      <c r="N41" s="538">
        <v>2376.9916172487501</v>
      </c>
      <c r="O41" s="34">
        <v>0.234218778612821</v>
      </c>
      <c r="P41" s="33">
        <v>0.47065770232601301</v>
      </c>
      <c r="Q41" s="34">
        <v>0.84040929960402799</v>
      </c>
      <c r="R41" s="33">
        <v>0.43499951220273603</v>
      </c>
      <c r="S41" s="34">
        <v>0.11213084025140101</v>
      </c>
      <c r="T41" s="33">
        <v>7.7484061881615995E-2</v>
      </c>
      <c r="U41" s="33">
        <v>-9.4719299746358603E-4</v>
      </c>
      <c r="V41" s="33">
        <v>0.17089935116638499</v>
      </c>
      <c r="W41" s="33">
        <v>0.240716692147808</v>
      </c>
      <c r="X41" s="33">
        <v>0.107462653579427</v>
      </c>
      <c r="Y41" s="33">
        <v>1.9671376132264599E-2</v>
      </c>
      <c r="Z41" s="33">
        <v>8.8817558024320106E-2</v>
      </c>
      <c r="AA41" s="35">
        <v>0.78622689329925499</v>
      </c>
      <c r="AB41" s="2"/>
      <c r="AC41" s="2"/>
      <c r="AD41" s="2"/>
      <c r="AE41" s="2"/>
      <c r="AF41" s="2"/>
    </row>
    <row r="42" spans="1:32" ht="13.8" thickBot="1" x14ac:dyDescent="0.3">
      <c r="A42" s="326" t="s">
        <v>40</v>
      </c>
      <c r="B42" s="41">
        <v>648.63635625186703</v>
      </c>
      <c r="C42" s="28">
        <v>693.59567280335705</v>
      </c>
      <c r="D42" s="27">
        <v>751.20941286285199</v>
      </c>
      <c r="E42" s="28">
        <v>871.32808995327002</v>
      </c>
      <c r="F42" s="27">
        <v>2128.3133541929901</v>
      </c>
      <c r="G42" s="28">
        <v>2092.1141596249799</v>
      </c>
      <c r="H42" s="28">
        <v>2134.52357232237</v>
      </c>
      <c r="I42" s="28">
        <v>1839.4624522348599</v>
      </c>
      <c r="J42" s="28">
        <v>2066.88391056819</v>
      </c>
      <c r="K42" s="28">
        <v>1977.84069105033</v>
      </c>
      <c r="L42" s="27">
        <v>2099.7098437499999</v>
      </c>
      <c r="M42" s="28">
        <v>2111.7740910729899</v>
      </c>
      <c r="N42" s="538">
        <v>2237.0936461707602</v>
      </c>
      <c r="O42" s="34">
        <v>6.9313593145565094E-2</v>
      </c>
      <c r="P42" s="33">
        <v>8.3065310755785202E-2</v>
      </c>
      <c r="Q42" s="34">
        <v>0.159900388676293</v>
      </c>
      <c r="R42" s="33">
        <v>1.4426084486728701</v>
      </c>
      <c r="S42" s="34">
        <v>-1.70083951822999E-2</v>
      </c>
      <c r="T42" s="33">
        <v>2.02710796183838E-2</v>
      </c>
      <c r="U42" s="33">
        <v>-0.13823277659195099</v>
      </c>
      <c r="V42" s="33">
        <v>0.123634738033387</v>
      </c>
      <c r="W42" s="33">
        <v>-4.3080900210864498E-2</v>
      </c>
      <c r="X42" s="33">
        <v>6.1617274459158197E-2</v>
      </c>
      <c r="Y42" s="33">
        <v>5.7456735441915596E-3</v>
      </c>
      <c r="Z42" s="33">
        <v>5.9343258177167103E-2</v>
      </c>
      <c r="AA42" s="35">
        <v>0.21616706202642599</v>
      </c>
      <c r="AB42" s="2"/>
      <c r="AC42" s="2"/>
      <c r="AD42" s="2"/>
      <c r="AE42" s="2"/>
      <c r="AF42" s="2"/>
    </row>
    <row r="43" spans="1:32" ht="13.8" thickBot="1" x14ac:dyDescent="0.3">
      <c r="A43" s="370" t="s">
        <v>1</v>
      </c>
      <c r="B43" s="103">
        <v>191.26015982751801</v>
      </c>
      <c r="C43" s="104">
        <v>192.519745502673</v>
      </c>
      <c r="D43" s="105">
        <v>240.43911778786199</v>
      </c>
      <c r="E43" s="104">
        <v>453.654668931402</v>
      </c>
      <c r="F43" s="105">
        <v>952.90812354126604</v>
      </c>
      <c r="G43" s="104">
        <v>919.65897593196098</v>
      </c>
      <c r="H43" s="104">
        <v>840.32306115305403</v>
      </c>
      <c r="I43" s="104">
        <v>786.00064415465101</v>
      </c>
      <c r="J43" s="104">
        <v>1013.6420756254799</v>
      </c>
      <c r="K43" s="104">
        <v>962.42971473318403</v>
      </c>
      <c r="L43" s="105">
        <v>1005.28124202662</v>
      </c>
      <c r="M43" s="104">
        <v>1018.64294494991</v>
      </c>
      <c r="N43" s="539">
        <v>1046.2383963691</v>
      </c>
      <c r="O43" s="106">
        <v>6.5857191655446998E-3</v>
      </c>
      <c r="P43" s="107">
        <v>0.24890627283734901</v>
      </c>
      <c r="Q43" s="106">
        <v>0.88677563389396197</v>
      </c>
      <c r="R43" s="107">
        <v>1.1005143092885199</v>
      </c>
      <c r="S43" s="106">
        <v>-3.4892291061468697E-2</v>
      </c>
      <c r="T43" s="107">
        <v>-8.6266667078804898E-2</v>
      </c>
      <c r="U43" s="107">
        <v>-6.4644681918435407E-2</v>
      </c>
      <c r="V43" s="107">
        <v>0.28961990435986901</v>
      </c>
      <c r="W43" s="107">
        <v>-5.0523120668295202E-2</v>
      </c>
      <c r="X43" s="107">
        <v>4.4524318654643097E-2</v>
      </c>
      <c r="Y43" s="107">
        <v>1.32915072337537E-2</v>
      </c>
      <c r="Z43" s="107">
        <v>2.70904065434911E-2</v>
      </c>
      <c r="AA43" s="108">
        <v>0.33109101642642103</v>
      </c>
      <c r="AB43" s="2"/>
      <c r="AC43" s="2"/>
      <c r="AD43" s="2"/>
      <c r="AE43" s="2"/>
      <c r="AF43" s="2"/>
    </row>
    <row r="44" spans="1:32" x14ac:dyDescent="0.25">
      <c r="A44" s="291" t="s">
        <v>318</v>
      </c>
    </row>
  </sheetData>
  <autoFilter ref="A2:AA43" xr:uid="{00000000-0009-0000-0000-000015000000}"/>
  <conditionalFormatting sqref="C3:I42 A3:A42 K3:O42">
    <cfRule type="expression" dxfId="127" priority="10">
      <formula>MOD(ROW(), 2)=1</formula>
    </cfRule>
  </conditionalFormatting>
  <conditionalFormatting sqref="C43:I43 A43 K43:O43">
    <cfRule type="expression" dxfId="126" priority="7">
      <formula>MOD(ROW(), 2)=1</formula>
    </cfRule>
  </conditionalFormatting>
  <conditionalFormatting sqref="B3:B42">
    <cfRule type="expression" dxfId="125" priority="9">
      <formula>MOD(ROW(), 2)=1</formula>
    </cfRule>
  </conditionalFormatting>
  <conditionalFormatting sqref="P43:V43 AA43">
    <cfRule type="expression" dxfId="124" priority="5">
      <formula>MOD(ROW(), 2)=1</formula>
    </cfRule>
  </conditionalFormatting>
  <conditionalFormatting sqref="P3:V42 AA3:AA42">
    <cfRule type="expression" dxfId="123" priority="8">
      <formula>MOD(ROW(), 2)=1</formula>
    </cfRule>
  </conditionalFormatting>
  <conditionalFormatting sqref="B43">
    <cfRule type="expression" dxfId="122" priority="6">
      <formula>MOD(ROW(), 2)=1</formula>
    </cfRule>
  </conditionalFormatting>
  <conditionalFormatting sqref="J3:J42">
    <cfRule type="expression" dxfId="121" priority="4">
      <formula>MOD(ROW(), 2)=1</formula>
    </cfRule>
  </conditionalFormatting>
  <conditionalFormatting sqref="J43">
    <cfRule type="expression" dxfId="120" priority="3">
      <formula>MOD(ROW(), 2)=1</formula>
    </cfRule>
  </conditionalFormatting>
  <conditionalFormatting sqref="W43:Z43">
    <cfRule type="expression" dxfId="119" priority="1">
      <formula>MOD(ROW(), 2)=1</formula>
    </cfRule>
  </conditionalFormatting>
  <conditionalFormatting sqref="W3:Z42">
    <cfRule type="expression" dxfId="118" priority="2">
      <formula>MOD(ROW(), 2)=1</formula>
    </cfRule>
  </conditionalFormatting>
  <hyperlinks>
    <hyperlink ref="T1" location="'Table of Contents'!B27" display="Return to Table of Contents" xr:uid="{E4EC0115-76A2-4D0B-A928-3A8D6947620D}"/>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0A53-231F-47F5-A4A2-4D59182647BB}">
  <sheetPr>
    <tabColor theme="8" tint="0.59999389629810485"/>
  </sheetPr>
  <dimension ref="A1:AB89"/>
  <sheetViews>
    <sheetView workbookViewId="0">
      <pane xSplit="1" ySplit="2" topLeftCell="B3" activePane="bottomRight" state="frozen"/>
      <selection pane="topRight" activeCell="B1" sqref="B1"/>
      <selection pane="bottomLeft" activeCell="A3" sqref="A3"/>
      <selection pane="bottomRight" activeCell="K1" sqref="K1"/>
    </sheetView>
  </sheetViews>
  <sheetFormatPr defaultColWidth="10.44140625" defaultRowHeight="13.2" x14ac:dyDescent="0.25"/>
  <cols>
    <col min="1" max="19" width="10.6640625" customWidth="1"/>
    <col min="20" max="20" width="12.33203125" customWidth="1"/>
    <col min="21" max="25" width="10.6640625" customWidth="1"/>
  </cols>
  <sheetData>
    <row r="1" spans="1:28" ht="15" thickBot="1" x14ac:dyDescent="0.3">
      <c r="A1" s="638" t="s">
        <v>299</v>
      </c>
      <c r="R1" s="402" t="s">
        <v>316</v>
      </c>
    </row>
    <row r="2" spans="1:28" s="3" customFormat="1" ht="48.6" customHeight="1" thickBot="1" x14ac:dyDescent="0.3">
      <c r="A2" s="20" t="s">
        <v>0</v>
      </c>
      <c r="B2" s="23" t="s">
        <v>274</v>
      </c>
      <c r="C2" s="24" t="s">
        <v>276</v>
      </c>
      <c r="D2" s="21" t="s">
        <v>277</v>
      </c>
      <c r="E2" s="24" t="s">
        <v>278</v>
      </c>
      <c r="F2" s="21" t="s">
        <v>279</v>
      </c>
      <c r="G2" s="21" t="s">
        <v>280</v>
      </c>
      <c r="H2" s="21" t="s">
        <v>363</v>
      </c>
      <c r="I2" s="21" t="s">
        <v>364</v>
      </c>
      <c r="J2" s="24" t="s">
        <v>357</v>
      </c>
      <c r="K2" s="21" t="s">
        <v>370</v>
      </c>
      <c r="L2" s="21" t="s">
        <v>401</v>
      </c>
      <c r="M2" s="22" t="s">
        <v>418</v>
      </c>
      <c r="N2" s="23" t="s">
        <v>284</v>
      </c>
      <c r="O2" s="24" t="s">
        <v>287</v>
      </c>
      <c r="P2" s="21" t="s">
        <v>290</v>
      </c>
      <c r="Q2" s="24" t="s">
        <v>293</v>
      </c>
      <c r="R2" s="43" t="s">
        <v>296</v>
      </c>
      <c r="S2" s="43" t="s">
        <v>366</v>
      </c>
      <c r="T2" s="43" t="s">
        <v>365</v>
      </c>
      <c r="U2" s="21" t="s">
        <v>367</v>
      </c>
      <c r="V2" s="21" t="s">
        <v>371</v>
      </c>
      <c r="W2" s="21" t="s">
        <v>402</v>
      </c>
      <c r="X2" s="21" t="s">
        <v>424</v>
      </c>
      <c r="Y2" s="598" t="s">
        <v>423</v>
      </c>
    </row>
    <row r="3" spans="1:28" x14ac:dyDescent="0.25">
      <c r="A3" s="323" t="s">
        <v>2</v>
      </c>
      <c r="B3" s="28">
        <v>553.71468445000005</v>
      </c>
      <c r="C3" s="28">
        <v>756.41338014999997</v>
      </c>
      <c r="D3" s="28">
        <v>1001.3748495</v>
      </c>
      <c r="E3" s="454">
        <v>758.00049010999999</v>
      </c>
      <c r="F3" s="454">
        <v>716.04299715543993</v>
      </c>
      <c r="G3" s="454">
        <v>718.5842391416802</v>
      </c>
      <c r="H3" s="454">
        <v>664.10793151500616</v>
      </c>
      <c r="I3" s="454">
        <v>717.30106609366874</v>
      </c>
      <c r="J3" s="454">
        <v>724.89466369583363</v>
      </c>
      <c r="K3" s="28">
        <v>781.78903078999997</v>
      </c>
      <c r="L3" s="28">
        <v>888.92072288104339</v>
      </c>
      <c r="M3" s="639">
        <v>1076.3066028000001</v>
      </c>
      <c r="N3" s="467">
        <v>0.3660706522553917</v>
      </c>
      <c r="O3" s="468">
        <v>0.32384602887566999</v>
      </c>
      <c r="P3" s="468">
        <v>-0.24304021567100484</v>
      </c>
      <c r="Q3" s="468">
        <v>-5.5415881464541378E-2</v>
      </c>
      <c r="R3" s="468">
        <v>3.5490075265535337E-3</v>
      </c>
      <c r="S3" s="468">
        <f>(H3-G3)/G3</f>
        <v>-7.5810607385076778E-2</v>
      </c>
      <c r="T3" s="468">
        <f>(I3-H3)/(H3)</f>
        <v>8.0097122853682756E-2</v>
      </c>
      <c r="U3" s="468">
        <f>(J3-I3)/(I3)</f>
        <v>1.0586346460515759E-2</v>
      </c>
      <c r="V3" s="468">
        <f>(K3-J3)/(J3)</f>
        <v>7.8486392497488802E-2</v>
      </c>
      <c r="W3" s="468">
        <f>(L3-K3)/(K3)</f>
        <v>0.13703401796618525</v>
      </c>
      <c r="X3" s="468">
        <f>(M3-L3)/(L3)</f>
        <v>0.21080156542152401</v>
      </c>
      <c r="Y3" s="469">
        <f>(M3-H3)/H3</f>
        <v>0.62068024145511935</v>
      </c>
      <c r="AA3" s="26"/>
      <c r="AB3" s="31"/>
    </row>
    <row r="4" spans="1:28" x14ac:dyDescent="0.25">
      <c r="A4" s="323" t="s">
        <v>3</v>
      </c>
      <c r="B4" s="28">
        <v>266.01011953</v>
      </c>
      <c r="C4" s="28">
        <v>307.18042442000001</v>
      </c>
      <c r="D4" s="28">
        <v>524.81154520999996</v>
      </c>
      <c r="E4" s="454">
        <v>643.38483193000002</v>
      </c>
      <c r="F4" s="454">
        <v>625.40147383120711</v>
      </c>
      <c r="G4" s="454">
        <v>638.24993879107262</v>
      </c>
      <c r="H4" s="454">
        <v>690.91243278539741</v>
      </c>
      <c r="I4" s="454">
        <v>730.63224165547126</v>
      </c>
      <c r="J4" s="454">
        <v>730.50558553850271</v>
      </c>
      <c r="K4" s="28">
        <v>687.92600459000005</v>
      </c>
      <c r="L4" s="28">
        <v>674.97976707912221</v>
      </c>
      <c r="M4" s="639">
        <v>638.11752343000001</v>
      </c>
      <c r="N4" s="237">
        <v>0.15476969433622212</v>
      </c>
      <c r="O4" s="461">
        <v>0.70847978415590196</v>
      </c>
      <c r="P4" s="461">
        <v>0.2259349814275784</v>
      </c>
      <c r="Q4" s="461">
        <v>-2.7972229258208615E-2</v>
      </c>
      <c r="R4" s="461">
        <v>2.054434710739643E-2</v>
      </c>
      <c r="S4" s="461">
        <f t="shared" ref="S4:S43" si="0">(H4-G4)/G4</f>
        <v>8.2510770144489667E-2</v>
      </c>
      <c r="T4" s="461">
        <f t="shared" ref="T4:X43" si="1">(I4-H4)/(H4)</f>
        <v>5.7488918979130776E-2</v>
      </c>
      <c r="U4" s="461">
        <f t="shared" si="1"/>
        <v>-1.7335139314625527E-4</v>
      </c>
      <c r="V4" s="461">
        <f>(K4-J4)/(J4)</f>
        <v>-5.8287823928292778E-2</v>
      </c>
      <c r="W4" s="461">
        <f>(L4-K4)/(K4)</f>
        <v>-1.8819229720198932E-2</v>
      </c>
      <c r="X4" s="461">
        <f>(M4-L4)/(L4)</f>
        <v>-5.4612368321258369E-2</v>
      </c>
      <c r="Y4" s="238">
        <f t="shared" ref="Y4:Y43" si="2">(M4-H4)/H4</f>
        <v>-7.6413314987770528E-2</v>
      </c>
      <c r="AA4" s="26"/>
      <c r="AB4" s="31"/>
    </row>
    <row r="5" spans="1:28" x14ac:dyDescent="0.25">
      <c r="A5" s="323" t="s">
        <v>4</v>
      </c>
      <c r="B5" s="28">
        <v>273.78861898999997</v>
      </c>
      <c r="C5" s="28">
        <v>283.46642013000002</v>
      </c>
      <c r="D5" s="28">
        <v>265.98363939000001</v>
      </c>
      <c r="E5" s="454">
        <v>379.57812497999998</v>
      </c>
      <c r="F5" s="454">
        <v>392.95842239789295</v>
      </c>
      <c r="G5" s="454">
        <v>379.34451427351087</v>
      </c>
      <c r="H5" s="454">
        <v>417.7525726610383</v>
      </c>
      <c r="I5" s="454">
        <v>471.04378245473669</v>
      </c>
      <c r="J5" s="454">
        <v>442.99915060337241</v>
      </c>
      <c r="K5" s="28">
        <v>477.99964552</v>
      </c>
      <c r="L5" s="28">
        <v>468.74696341313341</v>
      </c>
      <c r="M5" s="639">
        <v>507.70702440000002</v>
      </c>
      <c r="N5" s="237">
        <v>3.5347711587505833E-2</v>
      </c>
      <c r="O5" s="461">
        <v>-6.1674962177115239E-2</v>
      </c>
      <c r="P5" s="461">
        <v>0.42707320589534992</v>
      </c>
      <c r="Q5" s="461">
        <v>3.5191273497923031E-2</v>
      </c>
      <c r="R5" s="461">
        <v>-3.4644652839625908E-2</v>
      </c>
      <c r="S5" s="461">
        <f t="shared" si="0"/>
        <v>0.1012484877001144</v>
      </c>
      <c r="T5" s="461">
        <f t="shared" si="1"/>
        <v>0.12756644310827148</v>
      </c>
      <c r="U5" s="461">
        <f t="shared" si="1"/>
        <v>-5.9537208420873539E-2</v>
      </c>
      <c r="V5" s="461">
        <f t="shared" si="1"/>
        <v>7.9008040690272924E-2</v>
      </c>
      <c r="W5" s="461">
        <f t="shared" si="1"/>
        <v>-1.9357089892401279E-2</v>
      </c>
      <c r="X5" s="461">
        <f t="shared" si="1"/>
        <v>8.3115335197444018E-2</v>
      </c>
      <c r="Y5" s="238">
        <f t="shared" si="2"/>
        <v>0.2153294979512913</v>
      </c>
      <c r="AA5" s="26"/>
      <c r="AB5" s="31"/>
    </row>
    <row r="6" spans="1:28" x14ac:dyDescent="0.25">
      <c r="A6" s="323" t="s">
        <v>5</v>
      </c>
      <c r="B6" s="28">
        <v>142.77544549999999</v>
      </c>
      <c r="C6" s="28">
        <v>195.20616874000001</v>
      </c>
      <c r="D6" s="28">
        <v>530.08719646999998</v>
      </c>
      <c r="E6" s="454">
        <v>566.17887257999996</v>
      </c>
      <c r="F6" s="454">
        <v>504.43172391847304</v>
      </c>
      <c r="G6" s="454">
        <v>474.46890724713126</v>
      </c>
      <c r="H6" s="454">
        <v>468.60708875389668</v>
      </c>
      <c r="I6" s="454">
        <v>513.80972195506024</v>
      </c>
      <c r="J6" s="454">
        <v>433.79725292538336</v>
      </c>
      <c r="K6" s="28">
        <v>458.00895249000001</v>
      </c>
      <c r="L6" s="28">
        <v>445.76870883481342</v>
      </c>
      <c r="M6" s="639">
        <v>457.93192109</v>
      </c>
      <c r="N6" s="237">
        <v>0.36722507190495879</v>
      </c>
      <c r="O6" s="461">
        <v>1.7155248212265075</v>
      </c>
      <c r="P6" s="461">
        <v>6.8086300424429452E-2</v>
      </c>
      <c r="Q6" s="461">
        <v>-0.1090820631270966</v>
      </c>
      <c r="R6" s="461">
        <v>-5.9399152056868687E-2</v>
      </c>
      <c r="S6" s="461">
        <f t="shared" si="0"/>
        <v>-1.2354483937092637E-2</v>
      </c>
      <c r="T6" s="461">
        <f t="shared" si="1"/>
        <v>9.6461693145455399E-2</v>
      </c>
      <c r="U6" s="461">
        <f t="shared" si="1"/>
        <v>-0.15572392971706961</v>
      </c>
      <c r="V6" s="461">
        <f t="shared" si="1"/>
        <v>5.5813399926673259E-2</v>
      </c>
      <c r="W6" s="461">
        <f t="shared" si="1"/>
        <v>-2.6724900438390094E-2</v>
      </c>
      <c r="X6" s="461">
        <f t="shared" si="1"/>
        <v>2.7285926567119919E-2</v>
      </c>
      <c r="Y6" s="238">
        <f t="shared" si="2"/>
        <v>-2.2780636315775118E-2</v>
      </c>
      <c r="AA6" s="26"/>
      <c r="AB6" s="31"/>
    </row>
    <row r="7" spans="1:28" x14ac:dyDescent="0.25">
      <c r="A7" s="323" t="s">
        <v>6</v>
      </c>
      <c r="B7" s="28">
        <v>264.42880152999999</v>
      </c>
      <c r="C7" s="28">
        <v>327.54897402</v>
      </c>
      <c r="D7" s="28">
        <v>418.76245728999999</v>
      </c>
      <c r="E7" s="454">
        <v>656.35667608999995</v>
      </c>
      <c r="F7" s="454">
        <v>781.31810970593199</v>
      </c>
      <c r="G7" s="454">
        <v>587.33031648982308</v>
      </c>
      <c r="H7" s="454">
        <v>583.33288825895886</v>
      </c>
      <c r="I7" s="454">
        <v>634.56657061836154</v>
      </c>
      <c r="J7" s="454">
        <v>607.97829307307836</v>
      </c>
      <c r="K7" s="28">
        <v>603.72715962999996</v>
      </c>
      <c r="L7" s="28">
        <v>577.37763051940851</v>
      </c>
      <c r="M7" s="639">
        <v>574.41318240999999</v>
      </c>
      <c r="N7" s="237">
        <v>0.23870384816170981</v>
      </c>
      <c r="O7" s="461">
        <v>0.27847281018938719</v>
      </c>
      <c r="P7" s="461">
        <v>0.56737230060588262</v>
      </c>
      <c r="Q7" s="461">
        <v>0.19038647456808275</v>
      </c>
      <c r="R7" s="461">
        <v>-0.24828272992305361</v>
      </c>
      <c r="S7" s="461">
        <f t="shared" si="0"/>
        <v>-6.8060989167983482E-3</v>
      </c>
      <c r="T7" s="461">
        <f t="shared" si="1"/>
        <v>8.7829236771334793E-2</v>
      </c>
      <c r="U7" s="461">
        <f t="shared" si="1"/>
        <v>-4.1899902668011468E-2</v>
      </c>
      <c r="V7" s="461">
        <f t="shared" si="1"/>
        <v>-6.9922454329589363E-3</v>
      </c>
      <c r="W7" s="461">
        <f t="shared" si="1"/>
        <v>-4.3644763516585888E-2</v>
      </c>
      <c r="X7" s="461">
        <f t="shared" si="1"/>
        <v>-5.1343314197013603E-3</v>
      </c>
      <c r="Y7" s="238">
        <f t="shared" si="2"/>
        <v>-1.5290935979250233E-2</v>
      </c>
      <c r="AA7" s="26"/>
      <c r="AB7" s="31"/>
    </row>
    <row r="8" spans="1:28" x14ac:dyDescent="0.25">
      <c r="A8" s="323" t="s">
        <v>7</v>
      </c>
      <c r="B8" s="28">
        <v>295.04810148000001</v>
      </c>
      <c r="C8" s="28">
        <v>300.57877703000003</v>
      </c>
      <c r="D8" s="28">
        <v>360.00255333000001</v>
      </c>
      <c r="E8" s="454">
        <v>544.64281449999999</v>
      </c>
      <c r="F8" s="454">
        <v>553.00767357053792</v>
      </c>
      <c r="G8" s="454">
        <v>541.91184690042473</v>
      </c>
      <c r="H8" s="454">
        <v>534.50242181428325</v>
      </c>
      <c r="I8" s="454">
        <v>565.04773334200524</v>
      </c>
      <c r="J8" s="454">
        <v>555.01241815505966</v>
      </c>
      <c r="K8" s="28">
        <v>573.38860371999999</v>
      </c>
      <c r="L8" s="28">
        <v>572.46277841358915</v>
      </c>
      <c r="M8" s="639">
        <v>603.90841108999996</v>
      </c>
      <c r="N8" s="237">
        <v>1.8744996230300813E-2</v>
      </c>
      <c r="O8" s="461">
        <v>0.19769784442921279</v>
      </c>
      <c r="P8" s="461">
        <v>0.51288597667458091</v>
      </c>
      <c r="Q8" s="461">
        <v>1.503726918259014E-2</v>
      </c>
      <c r="R8" s="461">
        <v>-2.0064507601625304E-2</v>
      </c>
      <c r="S8" s="461">
        <f t="shared" si="0"/>
        <v>-1.3672749781207404E-2</v>
      </c>
      <c r="T8" s="461">
        <f t="shared" si="1"/>
        <v>5.7147190136278149E-2</v>
      </c>
      <c r="U8" s="461">
        <f t="shared" si="1"/>
        <v>-1.7760119357688897E-2</v>
      </c>
      <c r="V8" s="461">
        <f t="shared" si="1"/>
        <v>3.3109503434221144E-2</v>
      </c>
      <c r="W8" s="461">
        <f t="shared" si="1"/>
        <v>-1.6146559251514995E-3</v>
      </c>
      <c r="X8" s="461">
        <f t="shared" si="1"/>
        <v>5.4930440654243157E-2</v>
      </c>
      <c r="Y8" s="238">
        <f t="shared" si="2"/>
        <v>0.12985158989575601</v>
      </c>
      <c r="AA8" s="26"/>
      <c r="AB8" s="31"/>
    </row>
    <row r="9" spans="1:28" x14ac:dyDescent="0.25">
      <c r="A9" s="323" t="s">
        <v>8</v>
      </c>
      <c r="B9" s="28">
        <v>266.08166215</v>
      </c>
      <c r="C9" s="28">
        <v>284.95655884000001</v>
      </c>
      <c r="D9" s="28">
        <v>353.75370233000001</v>
      </c>
      <c r="E9" s="454">
        <v>550.24415965000003</v>
      </c>
      <c r="F9" s="454">
        <v>553.40079248120344</v>
      </c>
      <c r="G9" s="454">
        <v>501.16206275861799</v>
      </c>
      <c r="H9" s="454">
        <v>516.35358364290084</v>
      </c>
      <c r="I9" s="454">
        <v>554.66682227629315</v>
      </c>
      <c r="J9" s="454">
        <v>461.22634710215357</v>
      </c>
      <c r="K9" s="28">
        <v>484.57151746</v>
      </c>
      <c r="L9" s="28">
        <v>533.43494810080369</v>
      </c>
      <c r="M9" s="639">
        <v>0</v>
      </c>
      <c r="N9" s="237">
        <v>7.093648069350808E-2</v>
      </c>
      <c r="O9" s="461">
        <v>0.24143028597081298</v>
      </c>
      <c r="P9" s="461">
        <v>0.55544424277630144</v>
      </c>
      <c r="Q9" s="461">
        <v>5.6728615565597761E-3</v>
      </c>
      <c r="R9" s="461">
        <v>-9.4395834686773969E-2</v>
      </c>
      <c r="S9" s="461">
        <f t="shared" si="0"/>
        <v>3.0312591501164297E-2</v>
      </c>
      <c r="T9" s="461">
        <f t="shared" si="1"/>
        <v>7.4199617949952917E-2</v>
      </c>
      <c r="U9" s="461">
        <f t="shared" si="1"/>
        <v>-0.16846234788421252</v>
      </c>
      <c r="V9" s="461">
        <f t="shared" si="1"/>
        <v>5.0615431023232245E-2</v>
      </c>
      <c r="W9" s="461">
        <f t="shared" si="1"/>
        <v>0.10083842916920356</v>
      </c>
      <c r="X9" s="461" t="s">
        <v>356</v>
      </c>
      <c r="Y9" s="238" t="s">
        <v>356</v>
      </c>
      <c r="AA9" s="26"/>
      <c r="AB9" s="31"/>
    </row>
    <row r="10" spans="1:28" x14ac:dyDescent="0.25">
      <c r="A10" s="323" t="s">
        <v>9</v>
      </c>
      <c r="B10" s="28" t="s">
        <v>356</v>
      </c>
      <c r="C10" s="28">
        <v>261.04178554999999</v>
      </c>
      <c r="D10" s="28">
        <v>350.91084977999998</v>
      </c>
      <c r="E10" s="454">
        <v>500.48464528</v>
      </c>
      <c r="F10" s="454">
        <v>572.44928142663412</v>
      </c>
      <c r="G10" s="454">
        <v>522.34642045604051</v>
      </c>
      <c r="H10" s="454">
        <v>547.48647903823814</v>
      </c>
      <c r="I10" s="454">
        <v>596.13987873671397</v>
      </c>
      <c r="J10" s="454">
        <v>575.440912394105</v>
      </c>
      <c r="K10" s="28">
        <v>549.87434770000004</v>
      </c>
      <c r="L10" s="28">
        <v>520.00108482206178</v>
      </c>
      <c r="M10" s="639">
        <v>549.90728588000002</v>
      </c>
      <c r="N10" s="237" t="s">
        <v>356</v>
      </c>
      <c r="O10" s="461">
        <v>0.34427079956050355</v>
      </c>
      <c r="P10" s="461">
        <v>0.42624443101082171</v>
      </c>
      <c r="Q10" s="461">
        <v>0.14378989810913953</v>
      </c>
      <c r="R10" s="461">
        <v>-8.752366820293557E-2</v>
      </c>
      <c r="S10" s="461">
        <f t="shared" si="0"/>
        <v>4.8129091341812633E-2</v>
      </c>
      <c r="T10" s="461">
        <f t="shared" si="1"/>
        <v>8.8866851623339765E-2</v>
      </c>
      <c r="U10" s="461">
        <f t="shared" si="1"/>
        <v>-3.4721660269519894E-2</v>
      </c>
      <c r="V10" s="461">
        <f t="shared" si="1"/>
        <v>-4.442952202987447E-2</v>
      </c>
      <c r="W10" s="461">
        <f t="shared" si="1"/>
        <v>-5.4327434991087248E-2</v>
      </c>
      <c r="X10" s="461">
        <f t="shared" si="1"/>
        <v>5.7511805130506181E-2</v>
      </c>
      <c r="Y10" s="238">
        <f t="shared" si="2"/>
        <v>4.4216742046570192E-3</v>
      </c>
      <c r="AA10" s="26"/>
      <c r="AB10" s="31"/>
    </row>
    <row r="11" spans="1:28" x14ac:dyDescent="0.25">
      <c r="A11" s="323" t="s">
        <v>10</v>
      </c>
      <c r="B11" s="28">
        <v>254.33367054000001</v>
      </c>
      <c r="C11" s="28">
        <v>298.38758057000001</v>
      </c>
      <c r="D11" s="28">
        <v>418.97467461999997</v>
      </c>
      <c r="E11" s="454">
        <v>899.58527603000005</v>
      </c>
      <c r="F11" s="454">
        <v>962.52737118805044</v>
      </c>
      <c r="G11" s="454">
        <v>910.30948812094709</v>
      </c>
      <c r="H11" s="454">
        <v>595.40800959575233</v>
      </c>
      <c r="I11" s="454">
        <v>645.29706398628366</v>
      </c>
      <c r="J11" s="454">
        <v>608.39613747909573</v>
      </c>
      <c r="K11" s="28">
        <v>570.72392104999994</v>
      </c>
      <c r="L11" s="28">
        <v>501.44639012481895</v>
      </c>
      <c r="M11" s="639">
        <v>468.41909749000001</v>
      </c>
      <c r="N11" s="237">
        <v>0.17321304700421675</v>
      </c>
      <c r="O11" s="461">
        <v>0.40412906535736637</v>
      </c>
      <c r="P11" s="461">
        <v>1.1471113423404466</v>
      </c>
      <c r="Q11" s="461">
        <v>6.9902508751046852E-2</v>
      </c>
      <c r="R11" s="461">
        <v>-5.4250803281210347E-2</v>
      </c>
      <c r="S11" s="461">
        <f t="shared" si="0"/>
        <v>-0.34592793180175641</v>
      </c>
      <c r="T11" s="461">
        <f t="shared" si="1"/>
        <v>8.3789693095333254E-2</v>
      </c>
      <c r="U11" s="461">
        <f t="shared" si="1"/>
        <v>-5.7184401675771906E-2</v>
      </c>
      <c r="V11" s="461">
        <f t="shared" si="1"/>
        <v>-6.1920538459023643E-2</v>
      </c>
      <c r="W11" s="461">
        <f t="shared" si="1"/>
        <v>-0.12138536404383816</v>
      </c>
      <c r="X11" s="461">
        <f t="shared" si="1"/>
        <v>-6.586405503208001E-2</v>
      </c>
      <c r="Y11" s="238">
        <f t="shared" si="2"/>
        <v>-0.21328049011629935</v>
      </c>
      <c r="AA11" s="26"/>
      <c r="AB11" s="31"/>
    </row>
    <row r="12" spans="1:28" x14ac:dyDescent="0.25">
      <c r="A12" s="323" t="s">
        <v>41</v>
      </c>
      <c r="B12" s="28" t="s">
        <v>356</v>
      </c>
      <c r="C12" s="28" t="s">
        <v>356</v>
      </c>
      <c r="D12" s="28" t="s">
        <v>356</v>
      </c>
      <c r="E12" s="454" t="s">
        <v>356</v>
      </c>
      <c r="F12" s="454" t="s">
        <v>356</v>
      </c>
      <c r="G12" s="454" t="s">
        <v>356</v>
      </c>
      <c r="H12" s="454" t="s">
        <v>356</v>
      </c>
      <c r="I12" s="454" t="s">
        <v>356</v>
      </c>
      <c r="J12" s="454" t="s">
        <v>356</v>
      </c>
      <c r="K12" s="28" t="s">
        <v>356</v>
      </c>
      <c r="L12" s="28" t="s">
        <v>356</v>
      </c>
      <c r="M12" s="639" t="s">
        <v>356</v>
      </c>
      <c r="N12" s="237" t="s">
        <v>356</v>
      </c>
      <c r="O12" s="461" t="s">
        <v>356</v>
      </c>
      <c r="P12" s="461" t="s">
        <v>356</v>
      </c>
      <c r="Q12" s="461" t="s">
        <v>356</v>
      </c>
      <c r="R12" s="461" t="s">
        <v>356</v>
      </c>
      <c r="S12" s="461" t="s">
        <v>356</v>
      </c>
      <c r="T12" s="461" t="s">
        <v>356</v>
      </c>
      <c r="U12" s="461" t="s">
        <v>356</v>
      </c>
      <c r="V12" s="461" t="s">
        <v>356</v>
      </c>
      <c r="W12" s="461" t="s">
        <v>356</v>
      </c>
      <c r="X12" s="461" t="s">
        <v>356</v>
      </c>
      <c r="Y12" s="238" t="s">
        <v>356</v>
      </c>
      <c r="AA12" s="26"/>
      <c r="AB12" s="31"/>
    </row>
    <row r="13" spans="1:28" x14ac:dyDescent="0.25">
      <c r="A13" s="323" t="s">
        <v>11</v>
      </c>
      <c r="B13" s="28">
        <v>199.52880493000001</v>
      </c>
      <c r="C13" s="28">
        <v>220.93514415000001</v>
      </c>
      <c r="D13" s="28">
        <v>357.85139878000001</v>
      </c>
      <c r="E13" s="454">
        <v>545.36363369000003</v>
      </c>
      <c r="F13" s="454">
        <v>531.78565308576242</v>
      </c>
      <c r="G13" s="454">
        <v>500.52655093449101</v>
      </c>
      <c r="H13" s="454">
        <v>464.17252749794164</v>
      </c>
      <c r="I13" s="454">
        <v>524.13184056290334</v>
      </c>
      <c r="J13" s="454">
        <v>496.24862642358414</v>
      </c>
      <c r="K13" s="28">
        <v>537.23749885999996</v>
      </c>
      <c r="L13" s="28">
        <v>535.79594440390736</v>
      </c>
      <c r="M13" s="639">
        <v>538.27496111999994</v>
      </c>
      <c r="N13" s="237">
        <v>0.10728445563290934</v>
      </c>
      <c r="O13" s="461">
        <v>0.61971242808270977</v>
      </c>
      <c r="P13" s="461">
        <v>0.52399469598071591</v>
      </c>
      <c r="Q13" s="461">
        <v>-2.4928137320076163E-2</v>
      </c>
      <c r="R13" s="461">
        <v>-5.8781394289006784E-2</v>
      </c>
      <c r="S13" s="461">
        <f t="shared" si="0"/>
        <v>-7.2631558443155178E-2</v>
      </c>
      <c r="T13" s="461">
        <f t="shared" si="1"/>
        <v>0.12917462691763373</v>
      </c>
      <c r="U13" s="461">
        <f t="shared" si="1"/>
        <v>-5.3198855672216709E-2</v>
      </c>
      <c r="V13" s="461">
        <f t="shared" si="1"/>
        <v>8.2597452675725588E-2</v>
      </c>
      <c r="W13" s="461">
        <f t="shared" si="1"/>
        <v>-2.683272219738075E-3</v>
      </c>
      <c r="X13" s="461">
        <f t="shared" si="1"/>
        <v>4.6267926101056711E-3</v>
      </c>
      <c r="Y13" s="238">
        <f t="shared" si="2"/>
        <v>0.15964416080696828</v>
      </c>
      <c r="AA13" s="26"/>
      <c r="AB13" s="31"/>
    </row>
    <row r="14" spans="1:28" x14ac:dyDescent="0.25">
      <c r="A14" s="323" t="s">
        <v>12</v>
      </c>
      <c r="B14" s="28">
        <v>314.44833727000002</v>
      </c>
      <c r="C14" s="28">
        <v>253.51176233999999</v>
      </c>
      <c r="D14" s="28">
        <v>251.75495857999999</v>
      </c>
      <c r="E14" s="454">
        <v>338.97378198000001</v>
      </c>
      <c r="F14" s="454">
        <v>335.25638432528496</v>
      </c>
      <c r="G14" s="454">
        <v>393.55741606798483</v>
      </c>
      <c r="H14" s="454">
        <v>424.02741445522781</v>
      </c>
      <c r="I14" s="454">
        <v>474.70216718793608</v>
      </c>
      <c r="J14" s="454">
        <v>443.26736056900268</v>
      </c>
      <c r="K14" s="28">
        <v>437.38483809000002</v>
      </c>
      <c r="L14" s="28">
        <v>442.35905910908133</v>
      </c>
      <c r="M14" s="639">
        <v>417.83267900999999</v>
      </c>
      <c r="N14" s="237">
        <v>-0.19378882858482743</v>
      </c>
      <c r="O14" s="461">
        <v>-6.9298708027749848E-3</v>
      </c>
      <c r="P14" s="461">
        <v>0.34644331890005081</v>
      </c>
      <c r="Q14" s="461">
        <v>-1.0978605744262428E-2</v>
      </c>
      <c r="R14" s="461">
        <v>0.17389984044608972</v>
      </c>
      <c r="S14" s="461">
        <f t="shared" si="0"/>
        <v>7.7421990142295935E-2</v>
      </c>
      <c r="T14" s="461">
        <f t="shared" si="1"/>
        <v>0.11950819924653459</v>
      </c>
      <c r="U14" s="461">
        <f t="shared" si="1"/>
        <v>-6.6220061317917411E-2</v>
      </c>
      <c r="V14" s="461">
        <f t="shared" si="1"/>
        <v>-1.3270822538008497E-2</v>
      </c>
      <c r="W14" s="461">
        <f t="shared" si="1"/>
        <v>1.1372641632487898E-2</v>
      </c>
      <c r="X14" s="461">
        <f t="shared" si="1"/>
        <v>-5.5444507338626416E-2</v>
      </c>
      <c r="Y14" s="238">
        <f t="shared" si="2"/>
        <v>-1.4609280518304577E-2</v>
      </c>
      <c r="AA14" s="26"/>
      <c r="AB14" s="31"/>
    </row>
    <row r="15" spans="1:28" x14ac:dyDescent="0.25">
      <c r="A15" s="323" t="s">
        <v>13</v>
      </c>
      <c r="B15" s="28">
        <v>202.26365053999999</v>
      </c>
      <c r="C15" s="28">
        <v>241.94748319999999</v>
      </c>
      <c r="D15" s="28">
        <v>379.57443286</v>
      </c>
      <c r="E15" s="454">
        <v>569.28554942000005</v>
      </c>
      <c r="F15" s="454">
        <v>615.95589497084325</v>
      </c>
      <c r="G15" s="454">
        <v>555.67378992507349</v>
      </c>
      <c r="H15" s="454">
        <v>528.66879003920178</v>
      </c>
      <c r="I15" s="454">
        <v>575.88135423994356</v>
      </c>
      <c r="J15" s="454">
        <v>531.23422075040378</v>
      </c>
      <c r="K15" s="28">
        <v>556.56269715999997</v>
      </c>
      <c r="L15" s="28">
        <v>565.35419548171762</v>
      </c>
      <c r="M15" s="639">
        <v>599.12637039000003</v>
      </c>
      <c r="N15" s="237">
        <v>0.19619853866007461</v>
      </c>
      <c r="O15" s="461">
        <v>0.5688298462118494</v>
      </c>
      <c r="P15" s="461">
        <v>0.49979951265572192</v>
      </c>
      <c r="Q15" s="461">
        <v>8.1947041546249044E-2</v>
      </c>
      <c r="R15" s="461">
        <v>-9.7867567366366801E-2</v>
      </c>
      <c r="S15" s="461">
        <f t="shared" si="0"/>
        <v>-4.8598656937756661E-2</v>
      </c>
      <c r="T15" s="461">
        <f t="shared" si="1"/>
        <v>8.9304617730963237E-2</v>
      </c>
      <c r="U15" s="461">
        <f t="shared" si="1"/>
        <v>-7.7528353993099333E-2</v>
      </c>
      <c r="V15" s="461">
        <f t="shared" si="1"/>
        <v>4.7678548218934448E-2</v>
      </c>
      <c r="W15" s="461">
        <f t="shared" si="1"/>
        <v>1.5796061012673807E-2</v>
      </c>
      <c r="X15" s="461">
        <f t="shared" si="1"/>
        <v>5.9736312524410251E-2</v>
      </c>
      <c r="Y15" s="238">
        <f t="shared" si="2"/>
        <v>0.1332735763455484</v>
      </c>
      <c r="AA15" s="26"/>
      <c r="AB15" s="31"/>
    </row>
    <row r="16" spans="1:28" x14ac:dyDescent="0.25">
      <c r="A16" s="323" t="s">
        <v>14</v>
      </c>
      <c r="B16" s="28" t="s">
        <v>356</v>
      </c>
      <c r="C16" s="28" t="s">
        <v>356</v>
      </c>
      <c r="D16" s="28">
        <v>275.78000895999998</v>
      </c>
      <c r="E16" s="454">
        <v>455.99024573000003</v>
      </c>
      <c r="F16" s="454">
        <v>514.60812449508205</v>
      </c>
      <c r="G16" s="454">
        <v>518.68361455694901</v>
      </c>
      <c r="H16" s="454">
        <v>521.1448643175188</v>
      </c>
      <c r="I16" s="454">
        <v>567.13066981978011</v>
      </c>
      <c r="J16" s="454" t="s">
        <v>356</v>
      </c>
      <c r="K16" s="28" t="s">
        <v>356</v>
      </c>
      <c r="L16" s="28" t="s">
        <v>356</v>
      </c>
      <c r="M16" s="639" t="s">
        <v>356</v>
      </c>
      <c r="N16" s="237" t="s">
        <v>356</v>
      </c>
      <c r="O16" s="461" t="s">
        <v>356</v>
      </c>
      <c r="P16" s="461">
        <v>0.65345649037286935</v>
      </c>
      <c r="Q16" s="461">
        <v>0.12853293981359379</v>
      </c>
      <c r="R16" s="461">
        <v>7.9195991432623025E-3</v>
      </c>
      <c r="S16" s="461">
        <f t="shared" si="0"/>
        <v>4.7451851022364457E-3</v>
      </c>
      <c r="T16" s="461">
        <f t="shared" si="1"/>
        <v>8.8239966755660981E-2</v>
      </c>
      <c r="U16" s="461" t="s">
        <v>356</v>
      </c>
      <c r="V16" s="461" t="s">
        <v>356</v>
      </c>
      <c r="W16" s="461" t="s">
        <v>356</v>
      </c>
      <c r="X16" s="461" t="s">
        <v>356</v>
      </c>
      <c r="Y16" s="238" t="s">
        <v>356</v>
      </c>
      <c r="AA16" s="26"/>
      <c r="AB16" s="31"/>
    </row>
    <row r="17" spans="1:28" x14ac:dyDescent="0.25">
      <c r="A17" s="323" t="s">
        <v>15</v>
      </c>
      <c r="B17" s="28">
        <v>322.12418608000002</v>
      </c>
      <c r="C17" s="28">
        <v>367.86840690000002</v>
      </c>
      <c r="D17" s="28">
        <v>437.76617226000002</v>
      </c>
      <c r="E17" s="454">
        <v>530.24181754000006</v>
      </c>
      <c r="F17" s="454">
        <v>501.91034262313752</v>
      </c>
      <c r="G17" s="454">
        <v>572.91678373330967</v>
      </c>
      <c r="H17" s="454">
        <v>642.55001268118815</v>
      </c>
      <c r="I17" s="454">
        <v>688.97731717596946</v>
      </c>
      <c r="J17" s="454">
        <v>667.50978547090995</v>
      </c>
      <c r="K17" s="28">
        <v>692.04309556999999</v>
      </c>
      <c r="L17" s="28">
        <v>670.85067823725194</v>
      </c>
      <c r="M17" s="639">
        <v>620.41171277000001</v>
      </c>
      <c r="N17" s="237">
        <v>0.14200802919107527</v>
      </c>
      <c r="O17" s="461">
        <v>0.19000752456299064</v>
      </c>
      <c r="P17" s="461">
        <v>0.21124438373707069</v>
      </c>
      <c r="Q17" s="461">
        <v>-5.3436702656637594E-2</v>
      </c>
      <c r="R17" s="461">
        <v>0.1414723608584576</v>
      </c>
      <c r="S17" s="461">
        <f t="shared" si="0"/>
        <v>0.12154161114660668</v>
      </c>
      <c r="T17" s="461">
        <f t="shared" si="1"/>
        <v>7.2254771735281234E-2</v>
      </c>
      <c r="U17" s="461">
        <f t="shared" si="1"/>
        <v>-3.1158546398961581E-2</v>
      </c>
      <c r="V17" s="461">
        <f t="shared" si="1"/>
        <v>3.6753483818641644E-2</v>
      </c>
      <c r="W17" s="461">
        <f t="shared" si="1"/>
        <v>-3.0622973436781355E-2</v>
      </c>
      <c r="X17" s="461">
        <f t="shared" si="1"/>
        <v>-7.5186575945316067E-2</v>
      </c>
      <c r="Y17" s="238">
        <f t="shared" si="2"/>
        <v>-3.4453816005404744E-2</v>
      </c>
      <c r="AA17" s="26"/>
      <c r="AB17" s="31"/>
    </row>
    <row r="18" spans="1:28" x14ac:dyDescent="0.25">
      <c r="A18" s="323" t="s">
        <v>16</v>
      </c>
      <c r="B18" s="28">
        <v>331.10836004999999</v>
      </c>
      <c r="C18" s="28">
        <v>324.23454766999998</v>
      </c>
      <c r="D18" s="28">
        <v>414.28726644</v>
      </c>
      <c r="E18" s="454">
        <v>693.87504058000002</v>
      </c>
      <c r="F18" s="454">
        <v>621.6839258920163</v>
      </c>
      <c r="G18" s="454">
        <v>563.55918091722208</v>
      </c>
      <c r="H18" s="454">
        <v>462.41433187901157</v>
      </c>
      <c r="I18" s="454">
        <v>516.36681006436891</v>
      </c>
      <c r="J18" s="454" t="s">
        <v>356</v>
      </c>
      <c r="K18" s="28" t="s">
        <v>356</v>
      </c>
      <c r="L18" s="28" t="s">
        <v>356</v>
      </c>
      <c r="M18" s="639" t="s">
        <v>356</v>
      </c>
      <c r="N18" s="237">
        <v>-2.0760008533043394E-2</v>
      </c>
      <c r="O18" s="461">
        <v>0.27773943096789927</v>
      </c>
      <c r="P18" s="461">
        <v>0.67486451259416613</v>
      </c>
      <c r="Q18" s="461">
        <v>-0.10406246092905121</v>
      </c>
      <c r="R18" s="461">
        <v>-9.3495653585372679E-2</v>
      </c>
      <c r="S18" s="461">
        <f t="shared" si="0"/>
        <v>-0.1794751154148389</v>
      </c>
      <c r="T18" s="461">
        <f t="shared" si="1"/>
        <v>0.1166756185218622</v>
      </c>
      <c r="U18" s="461" t="s">
        <v>356</v>
      </c>
      <c r="V18" s="461" t="s">
        <v>356</v>
      </c>
      <c r="W18" s="461" t="s">
        <v>356</v>
      </c>
      <c r="X18" s="461" t="s">
        <v>356</v>
      </c>
      <c r="Y18" s="238" t="s">
        <v>356</v>
      </c>
      <c r="AA18" s="26"/>
      <c r="AB18" s="31"/>
    </row>
    <row r="19" spans="1:28" x14ac:dyDescent="0.25">
      <c r="A19" s="323" t="s">
        <v>17</v>
      </c>
      <c r="B19" s="28">
        <v>235.21681543</v>
      </c>
      <c r="C19" s="28">
        <v>234.30275159000001</v>
      </c>
      <c r="D19" s="28">
        <v>258.52697627999999</v>
      </c>
      <c r="E19" s="454">
        <v>395.69255663000001</v>
      </c>
      <c r="F19" s="454">
        <v>393.03272553426928</v>
      </c>
      <c r="G19" s="454">
        <v>368.00520677559263</v>
      </c>
      <c r="H19" s="454">
        <v>355.07498477748891</v>
      </c>
      <c r="I19" s="454">
        <v>412.99994209126783</v>
      </c>
      <c r="J19" s="454">
        <v>384.34463442533195</v>
      </c>
      <c r="K19" s="28">
        <v>408.88325305000001</v>
      </c>
      <c r="L19" s="28">
        <v>422.09858338455956</v>
      </c>
      <c r="M19" s="639">
        <v>456.09650517</v>
      </c>
      <c r="N19" s="237">
        <v>-3.8860480205421639E-3</v>
      </c>
      <c r="O19" s="461">
        <v>0.10338856255682938</v>
      </c>
      <c r="P19" s="461">
        <v>0.53056583233094257</v>
      </c>
      <c r="Q19" s="461">
        <v>-6.7583004663405132E-3</v>
      </c>
      <c r="R19" s="461">
        <v>-6.3677951307122158E-2</v>
      </c>
      <c r="S19" s="461">
        <f t="shared" si="0"/>
        <v>-3.5135975687399693E-2</v>
      </c>
      <c r="T19" s="461">
        <f t="shared" si="1"/>
        <v>0.16313443581523532</v>
      </c>
      <c r="U19" s="461">
        <f t="shared" si="1"/>
        <v>-6.9383321268368159E-2</v>
      </c>
      <c r="V19" s="461">
        <f t="shared" si="1"/>
        <v>6.3845352391501298E-2</v>
      </c>
      <c r="W19" s="461">
        <f t="shared" si="1"/>
        <v>3.2320546845540594E-2</v>
      </c>
      <c r="X19" s="461">
        <f t="shared" si="1"/>
        <v>8.0544979594177168E-2</v>
      </c>
      <c r="Y19" s="238">
        <f t="shared" si="2"/>
        <v>0.2845075680445841</v>
      </c>
      <c r="AA19" s="26"/>
      <c r="AB19" s="31"/>
    </row>
    <row r="20" spans="1:28" x14ac:dyDescent="0.25">
      <c r="A20" s="323" t="s">
        <v>18</v>
      </c>
      <c r="B20" s="28">
        <v>277.52961897</v>
      </c>
      <c r="C20" s="28">
        <v>312.56207010000003</v>
      </c>
      <c r="D20" s="28">
        <v>398.98780876000001</v>
      </c>
      <c r="E20" s="454">
        <v>613.21201269999995</v>
      </c>
      <c r="F20" s="454">
        <v>585.67713696502233</v>
      </c>
      <c r="G20" s="454">
        <v>572.6966650339682</v>
      </c>
      <c r="H20" s="454">
        <v>561.05106680066547</v>
      </c>
      <c r="I20" s="454">
        <v>604.45284916612695</v>
      </c>
      <c r="J20" s="454">
        <v>543.73405581887084</v>
      </c>
      <c r="K20" s="28">
        <v>581.52773834000004</v>
      </c>
      <c r="L20" s="28">
        <v>601.0746644038876</v>
      </c>
      <c r="M20" s="639">
        <v>583.02227614000003</v>
      </c>
      <c r="N20" s="237">
        <v>0.12622959401600634</v>
      </c>
      <c r="O20" s="461">
        <v>0.27650744260923671</v>
      </c>
      <c r="P20" s="461">
        <v>0.53691917205635853</v>
      </c>
      <c r="Q20" s="461">
        <v>-4.4932142618477409E-2</v>
      </c>
      <c r="R20" s="461">
        <v>-2.2163187039055371E-2</v>
      </c>
      <c r="S20" s="461">
        <f t="shared" si="0"/>
        <v>-2.0334670942447348E-2</v>
      </c>
      <c r="T20" s="461">
        <f t="shared" si="1"/>
        <v>7.7357989198658106E-2</v>
      </c>
      <c r="U20" s="461">
        <f t="shared" si="1"/>
        <v>-0.10045248927359798</v>
      </c>
      <c r="V20" s="461">
        <f t="shared" si="1"/>
        <v>6.9507661174931193E-2</v>
      </c>
      <c r="W20" s="461">
        <f t="shared" si="1"/>
        <v>3.3613058802122203E-2</v>
      </c>
      <c r="X20" s="461">
        <f t="shared" si="1"/>
        <v>-3.0033520514112701E-2</v>
      </c>
      <c r="Y20" s="238">
        <f t="shared" si="2"/>
        <v>3.9160801287881096E-2</v>
      </c>
      <c r="AA20" s="26"/>
      <c r="AB20" s="31"/>
    </row>
    <row r="21" spans="1:28" x14ac:dyDescent="0.25">
      <c r="A21" s="323" t="s">
        <v>19</v>
      </c>
      <c r="B21" s="28">
        <v>330.12937092999999</v>
      </c>
      <c r="C21" s="28">
        <v>295.03752064999998</v>
      </c>
      <c r="D21" s="28">
        <v>371.44886650000001</v>
      </c>
      <c r="E21" s="454">
        <v>634.45980544999998</v>
      </c>
      <c r="F21" s="454">
        <v>629.21077283504837</v>
      </c>
      <c r="G21" s="454">
        <v>576.74103721947165</v>
      </c>
      <c r="H21" s="454">
        <v>545.1621183668301</v>
      </c>
      <c r="I21" s="454">
        <v>586.87064652001186</v>
      </c>
      <c r="J21" s="454">
        <v>566.13107004884614</v>
      </c>
      <c r="K21" s="28">
        <v>580.95287265000002</v>
      </c>
      <c r="L21" s="28">
        <v>595.30228638146627</v>
      </c>
      <c r="M21" s="639">
        <v>594.92204689000005</v>
      </c>
      <c r="N21" s="237">
        <v>-0.10629726819259842</v>
      </c>
      <c r="O21" s="461">
        <v>0.25898857095076405</v>
      </c>
      <c r="P21" s="461">
        <v>0.7080676848693519</v>
      </c>
      <c r="Q21" s="461">
        <v>-8.3639247504989616E-3</v>
      </c>
      <c r="R21" s="461">
        <v>-8.3389760444123689E-2</v>
      </c>
      <c r="S21" s="461">
        <f t="shared" si="0"/>
        <v>-5.4754069529865244E-2</v>
      </c>
      <c r="T21" s="461">
        <f t="shared" si="1"/>
        <v>7.6506651412482807E-2</v>
      </c>
      <c r="U21" s="461">
        <f t="shared" si="1"/>
        <v>-3.5339263590956432E-2</v>
      </c>
      <c r="V21" s="461">
        <f t="shared" si="1"/>
        <v>2.6180867621123573E-2</v>
      </c>
      <c r="W21" s="461">
        <f t="shared" si="1"/>
        <v>2.4699789616344978E-2</v>
      </c>
      <c r="X21" s="461">
        <f t="shared" si="1"/>
        <v>-6.3873346393057858E-4</v>
      </c>
      <c r="Y21" s="238">
        <f t="shared" si="2"/>
        <v>9.1275469895520794E-2</v>
      </c>
      <c r="AA21" s="26"/>
      <c r="AB21" s="31"/>
    </row>
    <row r="22" spans="1:28" x14ac:dyDescent="0.25">
      <c r="A22" s="323" t="s">
        <v>20</v>
      </c>
      <c r="B22" s="28">
        <v>220.41066491999999</v>
      </c>
      <c r="C22" s="28">
        <v>307.27449669999999</v>
      </c>
      <c r="D22" s="28">
        <v>494.20077377000001</v>
      </c>
      <c r="E22" s="454">
        <v>571.85796098000003</v>
      </c>
      <c r="F22" s="454">
        <v>614.00923910291795</v>
      </c>
      <c r="G22" s="454">
        <v>500.12624835742406</v>
      </c>
      <c r="H22" s="454">
        <v>478.77097852702474</v>
      </c>
      <c r="I22" s="454">
        <v>527.44572712333297</v>
      </c>
      <c r="J22" s="454">
        <v>515.45065995034759</v>
      </c>
      <c r="K22" s="28">
        <v>502.51796310999998</v>
      </c>
      <c r="L22" s="28">
        <v>506.45727762492015</v>
      </c>
      <c r="M22" s="639">
        <v>567.13728956</v>
      </c>
      <c r="N22" s="237">
        <v>0.39409994889098493</v>
      </c>
      <c r="O22" s="461">
        <v>0.60833645186148</v>
      </c>
      <c r="P22" s="461">
        <v>0.15713691951065523</v>
      </c>
      <c r="Q22" s="461">
        <v>7.3709349167343494E-2</v>
      </c>
      <c r="R22" s="461">
        <v>-0.18547439271741192</v>
      </c>
      <c r="S22" s="461">
        <f t="shared" si="0"/>
        <v>-4.2699758112150515E-2</v>
      </c>
      <c r="T22" s="461">
        <f t="shared" si="1"/>
        <v>0.10166603820904056</v>
      </c>
      <c r="U22" s="461">
        <f t="shared" si="1"/>
        <v>-2.2741803670315017E-2</v>
      </c>
      <c r="V22" s="461">
        <f t="shared" si="1"/>
        <v>-2.5090077179440194E-2</v>
      </c>
      <c r="W22" s="461">
        <f t="shared" si="1"/>
        <v>7.839151640551132E-3</v>
      </c>
      <c r="X22" s="461">
        <f t="shared" si="1"/>
        <v>0.11981269618563795</v>
      </c>
      <c r="Y22" s="238">
        <f t="shared" si="2"/>
        <v>0.18456906328123923</v>
      </c>
      <c r="AA22" s="26"/>
      <c r="AB22" s="31"/>
    </row>
    <row r="23" spans="1:28" x14ac:dyDescent="0.25">
      <c r="A23" s="323" t="s">
        <v>21</v>
      </c>
      <c r="B23" s="28">
        <v>317.05771074</v>
      </c>
      <c r="C23" s="28">
        <v>401.73592095999999</v>
      </c>
      <c r="D23" s="28">
        <v>594.81641090999995</v>
      </c>
      <c r="E23" s="454">
        <v>718.58077771000001</v>
      </c>
      <c r="F23" s="454">
        <v>709.13094747078469</v>
      </c>
      <c r="G23" s="454">
        <v>631.1670571964878</v>
      </c>
      <c r="H23" s="454">
        <v>579.42564016563506</v>
      </c>
      <c r="I23" s="454">
        <v>621.87024643400434</v>
      </c>
      <c r="J23" s="454">
        <v>590.10467137094884</v>
      </c>
      <c r="K23" s="28">
        <v>600.35762262000003</v>
      </c>
      <c r="L23" s="28">
        <v>567.35624924842773</v>
      </c>
      <c r="M23" s="639">
        <v>588.87719711</v>
      </c>
      <c r="N23" s="237">
        <v>0.26707506977945572</v>
      </c>
      <c r="O23" s="461">
        <v>0.48061544879683432</v>
      </c>
      <c r="P23" s="461">
        <v>0.20807154027686453</v>
      </c>
      <c r="Q23" s="461">
        <v>-1.319252478505053E-2</v>
      </c>
      <c r="R23" s="461">
        <v>-0.1099428681717616</v>
      </c>
      <c r="S23" s="461">
        <f t="shared" si="0"/>
        <v>-8.1977372616177574E-2</v>
      </c>
      <c r="T23" s="461">
        <f t="shared" si="1"/>
        <v>7.3252896189122799E-2</v>
      </c>
      <c r="U23" s="461">
        <f t="shared" si="1"/>
        <v>-5.1080712166579931E-2</v>
      </c>
      <c r="V23" s="461">
        <f t="shared" si="1"/>
        <v>1.7374801025098193E-2</v>
      </c>
      <c r="W23" s="461">
        <f t="shared" si="1"/>
        <v>-5.496952504334357E-2</v>
      </c>
      <c r="X23" s="461">
        <f t="shared" si="1"/>
        <v>3.7931983458507589E-2</v>
      </c>
      <c r="Y23" s="238">
        <f t="shared" si="2"/>
        <v>1.6311941152039992E-2</v>
      </c>
      <c r="AA23" s="26"/>
      <c r="AB23" s="31"/>
    </row>
    <row r="24" spans="1:28" x14ac:dyDescent="0.25">
      <c r="A24" s="323" t="s">
        <v>22</v>
      </c>
      <c r="B24" s="28">
        <v>230.45875441999999</v>
      </c>
      <c r="C24" s="28">
        <v>263.99086498000003</v>
      </c>
      <c r="D24" s="28">
        <v>289.64668809</v>
      </c>
      <c r="E24" s="454">
        <v>329.53609583999997</v>
      </c>
      <c r="F24" s="454">
        <v>406.81568596547345</v>
      </c>
      <c r="G24" s="454">
        <v>326.13703430124076</v>
      </c>
      <c r="H24" s="454">
        <v>451.87801697855866</v>
      </c>
      <c r="I24" s="454">
        <v>483.4364442913672</v>
      </c>
      <c r="J24" s="454">
        <v>478.81680340565532</v>
      </c>
      <c r="K24" s="28">
        <v>452.90563187999999</v>
      </c>
      <c r="L24" s="28">
        <v>438.20096024853092</v>
      </c>
      <c r="M24" s="639">
        <v>500.71934947</v>
      </c>
      <c r="N24" s="237">
        <v>0.14550156987696539</v>
      </c>
      <c r="O24" s="461">
        <v>9.7184510956254716E-2</v>
      </c>
      <c r="P24" s="461">
        <v>0.13771746541636756</v>
      </c>
      <c r="Q24" s="461">
        <v>0.23445804112309854</v>
      </c>
      <c r="R24" s="461">
        <v>-0.19831745541660348</v>
      </c>
      <c r="S24" s="461">
        <f t="shared" si="0"/>
        <v>0.38554647112285811</v>
      </c>
      <c r="T24" s="461">
        <f t="shared" si="1"/>
        <v>6.9838377011170169E-2</v>
      </c>
      <c r="U24" s="461">
        <f t="shared" si="1"/>
        <v>-9.5558391185907691E-3</v>
      </c>
      <c r="V24" s="461">
        <f t="shared" si="1"/>
        <v>-5.4115000437240914E-2</v>
      </c>
      <c r="W24" s="461">
        <f t="shared" si="1"/>
        <v>-3.2467407328167552E-2</v>
      </c>
      <c r="X24" s="461">
        <f t="shared" si="1"/>
        <v>0.14267058927942794</v>
      </c>
      <c r="Y24" s="238">
        <f t="shared" si="2"/>
        <v>0.1080852147179331</v>
      </c>
      <c r="AA24" s="26"/>
      <c r="AB24" s="31"/>
    </row>
    <row r="25" spans="1:28" x14ac:dyDescent="0.25">
      <c r="A25" s="323" t="s">
        <v>23</v>
      </c>
      <c r="B25" s="28">
        <v>257.68935513000002</v>
      </c>
      <c r="C25" s="28">
        <v>296.91879495000001</v>
      </c>
      <c r="D25" s="28">
        <v>513.71246662999999</v>
      </c>
      <c r="E25" s="454">
        <v>835.59885925000003</v>
      </c>
      <c r="F25" s="454">
        <v>910.53202501399846</v>
      </c>
      <c r="G25" s="454">
        <v>745.50094738380267</v>
      </c>
      <c r="H25" s="454">
        <v>727.82383510941372</v>
      </c>
      <c r="I25" s="454">
        <v>746.27236250562794</v>
      </c>
      <c r="J25" s="454">
        <v>628.49986200988599</v>
      </c>
      <c r="K25" s="28">
        <v>570.55991646999996</v>
      </c>
      <c r="L25" s="28">
        <v>584.97521506559394</v>
      </c>
      <c r="M25" s="639">
        <v>622.04838775999997</v>
      </c>
      <c r="N25" s="237">
        <v>0.15223539133081138</v>
      </c>
      <c r="O25" s="461">
        <v>0.73014465694738928</v>
      </c>
      <c r="P25" s="461">
        <v>0.62658863377718621</v>
      </c>
      <c r="Q25" s="461">
        <v>8.9666419287898244E-2</v>
      </c>
      <c r="R25" s="461">
        <v>-0.18124686787118632</v>
      </c>
      <c r="S25" s="461">
        <f t="shared" si="0"/>
        <v>-2.3711723420907101E-2</v>
      </c>
      <c r="T25" s="461">
        <f t="shared" si="1"/>
        <v>2.534751749843539E-2</v>
      </c>
      <c r="U25" s="461">
        <f t="shared" si="1"/>
        <v>-0.15781436699641116</v>
      </c>
      <c r="V25" s="461">
        <f t="shared" si="1"/>
        <v>-9.2187682197095944E-2</v>
      </c>
      <c r="W25" s="461">
        <f t="shared" si="1"/>
        <v>2.5265179308038434E-2</v>
      </c>
      <c r="X25" s="461">
        <f t="shared" si="1"/>
        <v>6.3375629838007694E-2</v>
      </c>
      <c r="Y25" s="238">
        <f t="shared" si="2"/>
        <v>-0.14533111207262472</v>
      </c>
      <c r="AA25" s="26"/>
      <c r="AB25" s="31"/>
    </row>
    <row r="26" spans="1:28" x14ac:dyDescent="0.25">
      <c r="A26" s="323" t="s">
        <v>24</v>
      </c>
      <c r="B26" s="28">
        <v>224.53816968000001</v>
      </c>
      <c r="C26" s="28">
        <v>231.76714704</v>
      </c>
      <c r="D26" s="28">
        <v>237.07832852000001</v>
      </c>
      <c r="E26" s="454">
        <v>520.49308284999995</v>
      </c>
      <c r="F26" s="454">
        <v>417.46418873289844</v>
      </c>
      <c r="G26" s="454">
        <v>417.32126766529188</v>
      </c>
      <c r="H26" s="454">
        <v>317.45567298691816</v>
      </c>
      <c r="I26" s="454">
        <v>374.16329811648114</v>
      </c>
      <c r="J26" s="454">
        <v>308.32766451943525</v>
      </c>
      <c r="K26" s="28">
        <v>321.93059074000001</v>
      </c>
      <c r="L26" s="28">
        <v>318.55989839243421</v>
      </c>
      <c r="M26" s="639">
        <v>301.81443379000001</v>
      </c>
      <c r="N26" s="237">
        <v>3.2194870788794377E-2</v>
      </c>
      <c r="O26" s="461">
        <v>2.2916023896533425E-2</v>
      </c>
      <c r="P26" s="461">
        <v>1.1954477496921063</v>
      </c>
      <c r="Q26" s="461">
        <v>-0.19796116130076244</v>
      </c>
      <c r="R26" s="461">
        <v>-3.4235527612589339E-4</v>
      </c>
      <c r="S26" s="461">
        <f t="shared" si="0"/>
        <v>-0.23930147446611771</v>
      </c>
      <c r="T26" s="461">
        <f t="shared" si="1"/>
        <v>0.17863163255520029</v>
      </c>
      <c r="U26" s="461">
        <f t="shared" si="1"/>
        <v>-0.17595427966467878</v>
      </c>
      <c r="V26" s="461">
        <f t="shared" si="1"/>
        <v>4.4118409685250014E-2</v>
      </c>
      <c r="W26" s="461">
        <f t="shared" si="1"/>
        <v>-1.0470245588708502E-2</v>
      </c>
      <c r="X26" s="461">
        <f t="shared" si="1"/>
        <v>-5.2566141209040206E-2</v>
      </c>
      <c r="Y26" s="238">
        <f t="shared" si="2"/>
        <v>-4.9270624304019607E-2</v>
      </c>
      <c r="AA26" s="26"/>
      <c r="AB26" s="31"/>
    </row>
    <row r="27" spans="1:28" x14ac:dyDescent="0.25">
      <c r="A27" s="323" t="s">
        <v>25</v>
      </c>
      <c r="B27" s="28">
        <v>301.18338842999998</v>
      </c>
      <c r="C27" s="28">
        <v>319.52176107999998</v>
      </c>
      <c r="D27" s="28">
        <v>344.25769766000002</v>
      </c>
      <c r="E27" s="454">
        <v>441.40915698999999</v>
      </c>
      <c r="F27" s="454">
        <v>359.28325434526977</v>
      </c>
      <c r="G27" s="454">
        <v>413.09696551407637</v>
      </c>
      <c r="H27" s="454" t="s">
        <v>356</v>
      </c>
      <c r="I27" s="454" t="s">
        <v>356</v>
      </c>
      <c r="J27" s="454" t="s">
        <v>356</v>
      </c>
      <c r="K27" s="28" t="s">
        <v>356</v>
      </c>
      <c r="L27" s="28" t="s">
        <v>356</v>
      </c>
      <c r="M27" s="639" t="s">
        <v>356</v>
      </c>
      <c r="N27" s="237">
        <v>6.0887729385055836E-2</v>
      </c>
      <c r="O27" s="461">
        <v>7.7415499014499997E-2</v>
      </c>
      <c r="P27" s="461">
        <v>0.28220562674520028</v>
      </c>
      <c r="Q27" s="461">
        <v>-0.18609106367465078</v>
      </c>
      <c r="R27" s="461">
        <v>0.14978073850636925</v>
      </c>
      <c r="S27" s="461" t="s">
        <v>356</v>
      </c>
      <c r="T27" s="461" t="s">
        <v>356</v>
      </c>
      <c r="U27" s="461" t="s">
        <v>356</v>
      </c>
      <c r="V27" s="461" t="s">
        <v>356</v>
      </c>
      <c r="W27" s="461" t="s">
        <v>356</v>
      </c>
      <c r="X27" s="461" t="s">
        <v>356</v>
      </c>
      <c r="Y27" s="238" t="s">
        <v>356</v>
      </c>
      <c r="AA27" s="26"/>
      <c r="AB27" s="31"/>
    </row>
    <row r="28" spans="1:28" x14ac:dyDescent="0.25">
      <c r="A28" s="323" t="s">
        <v>26</v>
      </c>
      <c r="B28" s="28">
        <v>172.19219293</v>
      </c>
      <c r="C28" s="28">
        <v>187.65025438999999</v>
      </c>
      <c r="D28" s="28">
        <v>268.04509951</v>
      </c>
      <c r="E28" s="454">
        <v>490.29756753999999</v>
      </c>
      <c r="F28" s="454">
        <v>394.11439462937938</v>
      </c>
      <c r="G28" s="454">
        <v>369.48944061187473</v>
      </c>
      <c r="H28" s="454">
        <v>366.48692049450534</v>
      </c>
      <c r="I28" s="454">
        <v>420.31278491930755</v>
      </c>
      <c r="J28" s="454" t="s">
        <v>356</v>
      </c>
      <c r="K28" s="28" t="s">
        <v>356</v>
      </c>
      <c r="L28" s="28" t="s">
        <v>356</v>
      </c>
      <c r="M28" s="639" t="s">
        <v>356</v>
      </c>
      <c r="N28" s="237">
        <v>8.9772138892987047E-2</v>
      </c>
      <c r="O28" s="461">
        <v>0.42842918269064872</v>
      </c>
      <c r="P28" s="461">
        <v>0.829160721222991</v>
      </c>
      <c r="Q28" s="461">
        <v>-0.1961919082377506</v>
      </c>
      <c r="R28" s="461">
        <v>-6.2481742237965092E-2</v>
      </c>
      <c r="S28" s="461">
        <f t="shared" si="0"/>
        <v>-8.1261324069159067E-3</v>
      </c>
      <c r="T28" s="461">
        <f t="shared" si="1"/>
        <v>0.14686981012084768</v>
      </c>
      <c r="U28" s="461" t="s">
        <v>356</v>
      </c>
      <c r="V28" s="461" t="s">
        <v>356</v>
      </c>
      <c r="W28" s="461" t="s">
        <v>356</v>
      </c>
      <c r="X28" s="461" t="s">
        <v>356</v>
      </c>
      <c r="Y28" s="238" t="s">
        <v>356</v>
      </c>
      <c r="AA28" s="26"/>
      <c r="AB28" s="31"/>
    </row>
    <row r="29" spans="1:28" x14ac:dyDescent="0.25">
      <c r="A29" s="323" t="s">
        <v>27</v>
      </c>
      <c r="B29" s="28">
        <v>236.65266358</v>
      </c>
      <c r="C29" s="28">
        <v>261.59895499999999</v>
      </c>
      <c r="D29" s="28">
        <v>281.36154389000001</v>
      </c>
      <c r="E29" s="454">
        <v>449.23708058</v>
      </c>
      <c r="F29" s="454">
        <v>424.81673858907698</v>
      </c>
      <c r="G29" s="454" t="s">
        <v>356</v>
      </c>
      <c r="H29" s="454" t="s">
        <v>356</v>
      </c>
      <c r="I29" s="454" t="s">
        <v>356</v>
      </c>
      <c r="J29" s="454" t="s">
        <v>356</v>
      </c>
      <c r="K29" s="28" t="s">
        <v>356</v>
      </c>
      <c r="L29" s="28" t="s">
        <v>356</v>
      </c>
      <c r="M29" s="639" t="s">
        <v>356</v>
      </c>
      <c r="N29" s="237">
        <v>0.10541310223439318</v>
      </c>
      <c r="O29" s="461">
        <v>7.5545366341390849E-2</v>
      </c>
      <c r="P29" s="461">
        <v>0.59665416378164293</v>
      </c>
      <c r="Q29" s="461">
        <v>-5.4370861725093769E-2</v>
      </c>
      <c r="R29" s="461" t="s">
        <v>356</v>
      </c>
      <c r="S29" s="461" t="s">
        <v>356</v>
      </c>
      <c r="T29" s="461" t="s">
        <v>356</v>
      </c>
      <c r="U29" s="461" t="s">
        <v>356</v>
      </c>
      <c r="V29" s="461" t="s">
        <v>356</v>
      </c>
      <c r="W29" s="461" t="s">
        <v>356</v>
      </c>
      <c r="X29" s="461" t="s">
        <v>356</v>
      </c>
      <c r="Y29" s="238" t="s">
        <v>356</v>
      </c>
      <c r="AA29" s="26"/>
      <c r="AB29" s="31"/>
    </row>
    <row r="30" spans="1:28" x14ac:dyDescent="0.25">
      <c r="A30" s="323" t="s">
        <v>28</v>
      </c>
      <c r="B30" s="28">
        <v>238.40201807</v>
      </c>
      <c r="C30" s="28">
        <v>233.51144991000001</v>
      </c>
      <c r="D30" s="28">
        <v>255.34244190000001</v>
      </c>
      <c r="E30" s="454">
        <v>392.32718602</v>
      </c>
      <c r="F30" s="454">
        <v>404.56944118678808</v>
      </c>
      <c r="G30" s="454">
        <v>389.05411604014688</v>
      </c>
      <c r="H30" s="454">
        <v>375.22955912244635</v>
      </c>
      <c r="I30" s="454">
        <v>430.64421677607618</v>
      </c>
      <c r="J30" s="454">
        <v>425.54301203642814</v>
      </c>
      <c r="K30" s="28">
        <v>474.16264527999999</v>
      </c>
      <c r="L30" s="28">
        <v>499.59016823456858</v>
      </c>
      <c r="M30" s="639">
        <v>505.24297769999998</v>
      </c>
      <c r="N30" s="237">
        <v>-2.051395453608958E-2</v>
      </c>
      <c r="O30" s="461">
        <v>9.3490027998259201E-2</v>
      </c>
      <c r="P30" s="461">
        <v>0.53647463813966123</v>
      </c>
      <c r="Q30" s="461">
        <v>3.1194575206868618E-2</v>
      </c>
      <c r="R30" s="461">
        <v>-3.8350215234071124E-2</v>
      </c>
      <c r="S30" s="461">
        <f t="shared" si="0"/>
        <v>-3.5533763421934761E-2</v>
      </c>
      <c r="T30" s="461">
        <f t="shared" si="1"/>
        <v>0.14768201573252576</v>
      </c>
      <c r="U30" s="461">
        <f t="shared" si="1"/>
        <v>-1.1845520132226769E-2</v>
      </c>
      <c r="V30" s="461">
        <f t="shared" si="1"/>
        <v>0.11425315859589259</v>
      </c>
      <c r="W30" s="461">
        <f t="shared" si="1"/>
        <v>5.3626162262430568E-2</v>
      </c>
      <c r="X30" s="461">
        <f t="shared" si="1"/>
        <v>1.1314893336286163E-2</v>
      </c>
      <c r="Y30" s="238">
        <f t="shared" si="2"/>
        <v>0.34649034282271768</v>
      </c>
      <c r="AA30" s="26"/>
      <c r="AB30" s="31"/>
    </row>
    <row r="31" spans="1:28" x14ac:dyDescent="0.25">
      <c r="A31" s="323" t="s">
        <v>29</v>
      </c>
      <c r="B31" s="28">
        <v>201.52453749</v>
      </c>
      <c r="C31" s="28">
        <v>297.51779168000002</v>
      </c>
      <c r="D31" s="28">
        <v>563.43588647000001</v>
      </c>
      <c r="E31" s="454">
        <v>750.33657089999997</v>
      </c>
      <c r="F31" s="454">
        <v>782.88322952963551</v>
      </c>
      <c r="G31" s="454">
        <v>658.6212967252477</v>
      </c>
      <c r="H31" s="454">
        <v>606.58161305484612</v>
      </c>
      <c r="I31" s="454">
        <v>647.83529173594548</v>
      </c>
      <c r="J31" s="454">
        <v>575.22057054548361</v>
      </c>
      <c r="K31" s="28">
        <v>584.66974519999997</v>
      </c>
      <c r="L31" s="28">
        <v>586.96384641733812</v>
      </c>
      <c r="M31" s="639">
        <v>575.94605794999995</v>
      </c>
      <c r="N31" s="237">
        <v>0.47633531571689314</v>
      </c>
      <c r="O31" s="461">
        <v>0.89378888330823736</v>
      </c>
      <c r="P31" s="461">
        <v>0.33171597499931599</v>
      </c>
      <c r="Q31" s="461">
        <v>4.3340117303617365E-2</v>
      </c>
      <c r="R31" s="461">
        <v>-0.15872345723773579</v>
      </c>
      <c r="S31" s="461">
        <f t="shared" si="0"/>
        <v>-7.9013059445769196E-2</v>
      </c>
      <c r="T31" s="461">
        <f t="shared" si="1"/>
        <v>6.8010104152908549E-2</v>
      </c>
      <c r="U31" s="461">
        <f t="shared" si="1"/>
        <v>-0.112088245448751</v>
      </c>
      <c r="V31" s="461">
        <f t="shared" si="1"/>
        <v>1.6427045794895113E-2</v>
      </c>
      <c r="W31" s="461">
        <f t="shared" si="1"/>
        <v>3.9237556520962122E-3</v>
      </c>
      <c r="X31" s="461">
        <f t="shared" si="1"/>
        <v>-1.877081277592758E-2</v>
      </c>
      <c r="Y31" s="238">
        <f t="shared" si="2"/>
        <v>-5.050524850326471E-2</v>
      </c>
      <c r="AA31" s="26"/>
      <c r="AB31" s="31"/>
    </row>
    <row r="32" spans="1:28" x14ac:dyDescent="0.25">
      <c r="A32" s="323" t="s">
        <v>30</v>
      </c>
      <c r="B32" s="28">
        <v>182.46710945000001</v>
      </c>
      <c r="C32" s="28">
        <v>238.69508322999999</v>
      </c>
      <c r="D32" s="28">
        <v>337.80646166000002</v>
      </c>
      <c r="E32" s="454">
        <v>421.43651456999999</v>
      </c>
      <c r="F32" s="454">
        <v>457.29624144809088</v>
      </c>
      <c r="G32" s="454">
        <v>456.4073268846231</v>
      </c>
      <c r="H32" s="454">
        <v>449.21106471056117</v>
      </c>
      <c r="I32" s="454">
        <v>505.98921536936342</v>
      </c>
      <c r="J32" s="454">
        <v>475.01994055463325</v>
      </c>
      <c r="K32" s="28">
        <v>491.27107508</v>
      </c>
      <c r="L32" s="28">
        <v>500.28331850235787</v>
      </c>
      <c r="M32" s="639">
        <v>541.26906527000006</v>
      </c>
      <c r="N32" s="237">
        <v>0.30815402265912301</v>
      </c>
      <c r="O32" s="461">
        <v>0.4152217007943102</v>
      </c>
      <c r="P32" s="461">
        <v>0.24756794911215482</v>
      </c>
      <c r="Q32" s="461">
        <v>8.4950335488913814E-2</v>
      </c>
      <c r="R32" s="461">
        <v>-1.9438483916969888E-3</v>
      </c>
      <c r="S32" s="461">
        <f t="shared" si="0"/>
        <v>-1.5767192483921492E-2</v>
      </c>
      <c r="T32" s="461">
        <f t="shared" si="1"/>
        <v>0.12639526298263812</v>
      </c>
      <c r="U32" s="461">
        <f t="shared" si="1"/>
        <v>-6.1205404925721851E-2</v>
      </c>
      <c r="V32" s="461">
        <f t="shared" si="1"/>
        <v>3.4211478588439738E-2</v>
      </c>
      <c r="W32" s="461">
        <f t="shared" si="1"/>
        <v>1.8344746677565516E-2</v>
      </c>
      <c r="X32" s="461">
        <f t="shared" si="1"/>
        <v>8.192507175801228E-2</v>
      </c>
      <c r="Y32" s="238">
        <f t="shared" si="2"/>
        <v>0.20493262030122597</v>
      </c>
      <c r="AA32" s="26"/>
      <c r="AB32" s="31"/>
    </row>
    <row r="33" spans="1:28" x14ac:dyDescent="0.25">
      <c r="A33" s="323" t="s">
        <v>31</v>
      </c>
      <c r="B33" s="28">
        <v>216.21385563999999</v>
      </c>
      <c r="C33" s="28">
        <v>241.48704515</v>
      </c>
      <c r="D33" s="28">
        <v>423.53222046000002</v>
      </c>
      <c r="E33" s="454">
        <v>678.37974512999995</v>
      </c>
      <c r="F33" s="454">
        <v>550.15007244057995</v>
      </c>
      <c r="G33" s="454">
        <v>519.03864860543661</v>
      </c>
      <c r="H33" s="454" t="s">
        <v>356</v>
      </c>
      <c r="I33" s="454" t="s">
        <v>356</v>
      </c>
      <c r="J33" s="454" t="s">
        <v>356</v>
      </c>
      <c r="K33" s="28" t="s">
        <v>356</v>
      </c>
      <c r="L33" s="28" t="s">
        <v>356</v>
      </c>
      <c r="M33" s="639" t="s">
        <v>356</v>
      </c>
      <c r="N33" s="237">
        <v>0.11688977764718432</v>
      </c>
      <c r="O33" s="461">
        <v>0.75385068874780603</v>
      </c>
      <c r="P33" s="461">
        <v>0.60171933175050774</v>
      </c>
      <c r="Q33" s="461">
        <v>-0.1890472432448935</v>
      </c>
      <c r="R33" s="461">
        <v>-5.6550794762466966E-2</v>
      </c>
      <c r="S33" s="461" t="s">
        <v>356</v>
      </c>
      <c r="T33" s="461" t="s">
        <v>356</v>
      </c>
      <c r="U33" s="461" t="s">
        <v>356</v>
      </c>
      <c r="V33" s="461" t="s">
        <v>356</v>
      </c>
      <c r="W33" s="461" t="s">
        <v>356</v>
      </c>
      <c r="X33" s="461" t="s">
        <v>356</v>
      </c>
      <c r="Y33" s="238" t="s">
        <v>356</v>
      </c>
      <c r="AA33" s="26"/>
      <c r="AB33" s="31"/>
    </row>
    <row r="34" spans="1:28" x14ac:dyDescent="0.25">
      <c r="A34" s="323" t="s">
        <v>32</v>
      </c>
      <c r="B34" s="28">
        <v>278.68934911000002</v>
      </c>
      <c r="C34" s="28">
        <v>307.08511083000002</v>
      </c>
      <c r="D34" s="28">
        <v>417.70569778999999</v>
      </c>
      <c r="E34" s="454">
        <v>599.46590569</v>
      </c>
      <c r="F34" s="454">
        <v>635.98990584537944</v>
      </c>
      <c r="G34" s="454">
        <v>570.15505710778132</v>
      </c>
      <c r="H34" s="454">
        <v>533.18496578571433</v>
      </c>
      <c r="I34" s="454">
        <v>570.05178007838401</v>
      </c>
      <c r="J34" s="454">
        <v>524.46156741112225</v>
      </c>
      <c r="K34" s="28">
        <v>588.47564233000003</v>
      </c>
      <c r="L34" s="28">
        <v>570.32228248114563</v>
      </c>
      <c r="M34" s="639">
        <v>542.50225849000003</v>
      </c>
      <c r="N34" s="237">
        <v>0.10189037295713821</v>
      </c>
      <c r="O34" s="461">
        <v>0.36022777744258233</v>
      </c>
      <c r="P34" s="461">
        <v>0.43513940284190067</v>
      </c>
      <c r="Q34" s="461">
        <v>6.0865062472573943E-2</v>
      </c>
      <c r="R34" s="461">
        <v>-0.10351555603714788</v>
      </c>
      <c r="S34" s="461">
        <f t="shared" si="0"/>
        <v>-6.4842170320482159E-2</v>
      </c>
      <c r="T34" s="461">
        <f t="shared" si="1"/>
        <v>6.914451205191402E-2</v>
      </c>
      <c r="U34" s="461">
        <f t="shared" si="1"/>
        <v>-7.9975564081201461E-2</v>
      </c>
      <c r="V34" s="461">
        <f t="shared" si="1"/>
        <v>0.12205675095482742</v>
      </c>
      <c r="W34" s="461">
        <f t="shared" si="1"/>
        <v>-3.0848107454334563E-2</v>
      </c>
      <c r="X34" s="461">
        <f t="shared" si="1"/>
        <v>-4.877947933248656E-2</v>
      </c>
      <c r="Y34" s="238">
        <f t="shared" si="2"/>
        <v>1.7474785116184804E-2</v>
      </c>
      <c r="AA34" s="26"/>
      <c r="AB34" s="31"/>
    </row>
    <row r="35" spans="1:28" x14ac:dyDescent="0.25">
      <c r="A35" s="323" t="s">
        <v>33</v>
      </c>
      <c r="B35" s="28">
        <v>263.65202945999999</v>
      </c>
      <c r="C35" s="28">
        <v>307.52375893999999</v>
      </c>
      <c r="D35" s="28">
        <v>451.51880502</v>
      </c>
      <c r="E35" s="454">
        <v>544.75632537000001</v>
      </c>
      <c r="F35" s="454">
        <v>580.68389469563283</v>
      </c>
      <c r="G35" s="454">
        <v>624.07704493372796</v>
      </c>
      <c r="H35" s="454">
        <v>652.01959879557262</v>
      </c>
      <c r="I35" s="454">
        <v>690.79342926263143</v>
      </c>
      <c r="J35" s="454">
        <v>670.38504320414529</v>
      </c>
      <c r="K35" s="28">
        <v>694.91595071999996</v>
      </c>
      <c r="L35" s="28">
        <v>623.3821723385721</v>
      </c>
      <c r="M35" s="639">
        <v>626.75828428</v>
      </c>
      <c r="N35" s="237">
        <v>0.16640012052953307</v>
      </c>
      <c r="O35" s="461">
        <v>0.46824039409616619</v>
      </c>
      <c r="P35" s="461">
        <v>0.20649753523747491</v>
      </c>
      <c r="Q35" s="461">
        <v>6.5934373530411483E-2</v>
      </c>
      <c r="R35" s="461">
        <v>7.4727662734369066E-2</v>
      </c>
      <c r="S35" s="461">
        <f t="shared" si="0"/>
        <v>4.4774205506648519E-2</v>
      </c>
      <c r="T35" s="461">
        <f t="shared" si="1"/>
        <v>5.9467277576752034E-2</v>
      </c>
      <c r="U35" s="461">
        <f t="shared" si="1"/>
        <v>-2.9543399218881567E-2</v>
      </c>
      <c r="V35" s="461">
        <f t="shared" si="1"/>
        <v>3.6592265541318954E-2</v>
      </c>
      <c r="W35" s="461">
        <f t="shared" si="1"/>
        <v>-0.10293874864623838</v>
      </c>
      <c r="X35" s="461">
        <f t="shared" si="1"/>
        <v>5.4157980308654954E-3</v>
      </c>
      <c r="Y35" s="238">
        <f t="shared" si="2"/>
        <v>-3.8743182815725127E-2</v>
      </c>
      <c r="AA35" s="26"/>
      <c r="AB35" s="31"/>
    </row>
    <row r="36" spans="1:28" x14ac:dyDescent="0.25">
      <c r="A36" s="323" t="s">
        <v>34</v>
      </c>
      <c r="B36" s="28">
        <v>217.07735364999999</v>
      </c>
      <c r="C36" s="28">
        <v>294.59295708000002</v>
      </c>
      <c r="D36" s="28">
        <v>550.29699413000003</v>
      </c>
      <c r="E36" s="454">
        <v>922.50223813000002</v>
      </c>
      <c r="F36" s="454">
        <v>646.11743293803147</v>
      </c>
      <c r="G36" s="454">
        <v>607.46593807076783</v>
      </c>
      <c r="H36" s="454">
        <v>543.19369193887667</v>
      </c>
      <c r="I36" s="454">
        <v>585.45437497120474</v>
      </c>
      <c r="J36" s="454">
        <v>542.80552896860024</v>
      </c>
      <c r="K36" s="28">
        <v>580.84919411999999</v>
      </c>
      <c r="L36" s="28">
        <v>594.16922687297574</v>
      </c>
      <c r="M36" s="639">
        <v>611.25642479999999</v>
      </c>
      <c r="N36" s="237">
        <v>0.35708747193860046</v>
      </c>
      <c r="O36" s="461">
        <v>0.86799100557098763</v>
      </c>
      <c r="P36" s="461">
        <v>0.67637157384158209</v>
      </c>
      <c r="Q36" s="461">
        <v>-0.29961830221711577</v>
      </c>
      <c r="R36" s="461">
        <v>-5.9821160824445156E-2</v>
      </c>
      <c r="S36" s="461">
        <f t="shared" si="0"/>
        <v>-0.10580386833871112</v>
      </c>
      <c r="T36" s="461">
        <f t="shared" si="1"/>
        <v>7.7800393597139736E-2</v>
      </c>
      <c r="U36" s="461">
        <f t="shared" si="1"/>
        <v>-7.2847428981467871E-2</v>
      </c>
      <c r="V36" s="461">
        <f t="shared" si="1"/>
        <v>7.0087099561582517E-2</v>
      </c>
      <c r="W36" s="461">
        <f t="shared" si="1"/>
        <v>2.2931998335912144E-2</v>
      </c>
      <c r="X36" s="461">
        <f t="shared" si="1"/>
        <v>2.8758133464689226E-2</v>
      </c>
      <c r="Y36" s="238">
        <f t="shared" si="2"/>
        <v>0.12530103694352573</v>
      </c>
      <c r="AA36" s="26"/>
      <c r="AB36" s="31"/>
    </row>
    <row r="37" spans="1:28" x14ac:dyDescent="0.25">
      <c r="A37" s="323" t="s">
        <v>35</v>
      </c>
      <c r="B37" s="28">
        <v>236.76610689</v>
      </c>
      <c r="C37" s="28">
        <v>254.42217952999999</v>
      </c>
      <c r="D37" s="28">
        <v>325.89391525999997</v>
      </c>
      <c r="E37" s="454">
        <v>488.34690236</v>
      </c>
      <c r="F37" s="454">
        <v>497.4768386054817</v>
      </c>
      <c r="G37" s="454">
        <v>480.17682725716031</v>
      </c>
      <c r="H37" s="454">
        <v>488.61969273031758</v>
      </c>
      <c r="I37" s="454">
        <v>522.58221790856601</v>
      </c>
      <c r="J37" s="454">
        <v>504.50068837408691</v>
      </c>
      <c r="K37" s="28">
        <v>547.92014200000006</v>
      </c>
      <c r="L37" s="28">
        <v>547.14068045703482</v>
      </c>
      <c r="M37" s="639">
        <v>561.88295132999997</v>
      </c>
      <c r="N37" s="237">
        <v>7.4571791004710342E-2</v>
      </c>
      <c r="O37" s="461">
        <v>0.28091786597391538</v>
      </c>
      <c r="P37" s="461">
        <v>0.4984842597333986</v>
      </c>
      <c r="Q37" s="461">
        <v>1.8624600025199174E-2</v>
      </c>
      <c r="R37" s="461">
        <v>-3.4775511151064337E-2</v>
      </c>
      <c r="S37" s="461">
        <f t="shared" si="0"/>
        <v>1.7582825729813206E-2</v>
      </c>
      <c r="T37" s="461">
        <f t="shared" si="1"/>
        <v>6.9507074077330047E-2</v>
      </c>
      <c r="U37" s="461">
        <f t="shared" si="1"/>
        <v>-3.4600353618696518E-2</v>
      </c>
      <c r="V37" s="461">
        <f t="shared" si="1"/>
        <v>8.6064210865293519E-2</v>
      </c>
      <c r="W37" s="461">
        <f t="shared" si="1"/>
        <v>-1.4225823860390893E-3</v>
      </c>
      <c r="X37" s="461">
        <f t="shared" si="1"/>
        <v>2.6944205392753304E-2</v>
      </c>
      <c r="Y37" s="238">
        <f t="shared" si="2"/>
        <v>0.14993922612963198</v>
      </c>
      <c r="AA37" s="26"/>
      <c r="AB37" s="31"/>
    </row>
    <row r="38" spans="1:28" x14ac:dyDescent="0.25">
      <c r="A38" s="323" t="s">
        <v>36</v>
      </c>
      <c r="B38" s="28">
        <v>156.71342768</v>
      </c>
      <c r="C38" s="28">
        <v>186.74768599999999</v>
      </c>
      <c r="D38" s="28">
        <v>234.61148729000001</v>
      </c>
      <c r="E38" s="454">
        <v>468.19162846</v>
      </c>
      <c r="F38" s="454">
        <v>445.13686510626809</v>
      </c>
      <c r="G38" s="454">
        <v>385.45335069272659</v>
      </c>
      <c r="H38" s="454">
        <v>365.33244238853206</v>
      </c>
      <c r="I38" s="454">
        <v>397.54445841098448</v>
      </c>
      <c r="J38" s="454">
        <v>381.01890533660134</v>
      </c>
      <c r="K38" s="28">
        <v>399.86121682999999</v>
      </c>
      <c r="L38" s="28">
        <v>425.5140534295295</v>
      </c>
      <c r="M38" s="639">
        <v>472.74841141000002</v>
      </c>
      <c r="N38" s="237">
        <v>0.19165082893425225</v>
      </c>
      <c r="O38" s="461">
        <v>0.25630197789974241</v>
      </c>
      <c r="P38" s="461">
        <v>0.99560402548096383</v>
      </c>
      <c r="Q38" s="461">
        <v>-4.9261454472953027E-2</v>
      </c>
      <c r="R38" s="461">
        <v>-0.13407901949278719</v>
      </c>
      <c r="S38" s="461">
        <f t="shared" si="0"/>
        <v>-5.2200631459121481E-2</v>
      </c>
      <c r="T38" s="461">
        <f t="shared" si="1"/>
        <v>8.8171791729886526E-2</v>
      </c>
      <c r="U38" s="461">
        <f t="shared" si="1"/>
        <v>-4.156906913112822E-2</v>
      </c>
      <c r="V38" s="461">
        <f t="shared" si="1"/>
        <v>4.9452431964636764E-2</v>
      </c>
      <c r="W38" s="461">
        <f t="shared" si="1"/>
        <v>6.4154350359104093E-2</v>
      </c>
      <c r="X38" s="461">
        <f t="shared" si="1"/>
        <v>0.11100540064370196</v>
      </c>
      <c r="Y38" s="238">
        <f t="shared" si="2"/>
        <v>0.29402253005286288</v>
      </c>
      <c r="AA38" s="26"/>
      <c r="AB38" s="31"/>
    </row>
    <row r="39" spans="1:28" x14ac:dyDescent="0.25">
      <c r="A39" s="323" t="s">
        <v>37</v>
      </c>
      <c r="B39" s="28">
        <v>258.35330664000003</v>
      </c>
      <c r="C39" s="28">
        <v>271.25356829999998</v>
      </c>
      <c r="D39" s="28">
        <v>316.03001791999998</v>
      </c>
      <c r="E39" s="454">
        <v>598.12798195000005</v>
      </c>
      <c r="F39" s="454">
        <v>616.28706683887685</v>
      </c>
      <c r="G39" s="454">
        <v>565.53562777068282</v>
      </c>
      <c r="H39" s="454">
        <v>514.96072863075358</v>
      </c>
      <c r="I39" s="454">
        <v>564.34056619312639</v>
      </c>
      <c r="J39" s="454">
        <v>505.63074521473942</v>
      </c>
      <c r="K39" s="28">
        <v>399.74086887999999</v>
      </c>
      <c r="L39" s="28" t="s">
        <v>356</v>
      </c>
      <c r="M39" s="639" t="s">
        <v>356</v>
      </c>
      <c r="N39" s="237">
        <v>4.9932636155401347E-2</v>
      </c>
      <c r="O39" s="461">
        <v>0.16507229711528923</v>
      </c>
      <c r="P39" s="461">
        <v>0.89263028204305106</v>
      </c>
      <c r="Q39" s="461">
        <v>3.0352587519501022E-2</v>
      </c>
      <c r="R39" s="461">
        <v>-8.235032308646989E-2</v>
      </c>
      <c r="S39" s="461">
        <f t="shared" si="0"/>
        <v>-8.9428316548850029E-2</v>
      </c>
      <c r="T39" s="461">
        <f t="shared" si="1"/>
        <v>9.5890491870458797E-2</v>
      </c>
      <c r="U39" s="461">
        <f t="shared" si="1"/>
        <v>-0.10403260813665401</v>
      </c>
      <c r="V39" s="461">
        <f t="shared" si="1"/>
        <v>-0.20942135607234169</v>
      </c>
      <c r="W39" s="461" t="s">
        <v>356</v>
      </c>
      <c r="X39" s="461" t="s">
        <v>356</v>
      </c>
      <c r="Y39" s="238" t="s">
        <v>356</v>
      </c>
      <c r="AA39" s="26"/>
      <c r="AB39" s="31"/>
    </row>
    <row r="40" spans="1:28" x14ac:dyDescent="0.25">
      <c r="A40" s="323" t="s">
        <v>38</v>
      </c>
      <c r="B40" s="28">
        <v>314.35114284000002</v>
      </c>
      <c r="C40" s="28">
        <v>329.25030149999998</v>
      </c>
      <c r="D40" s="28">
        <v>397.21266011</v>
      </c>
      <c r="E40" s="454">
        <v>688.47769654000001</v>
      </c>
      <c r="F40" s="454">
        <v>646.39453800075376</v>
      </c>
      <c r="G40" s="454">
        <v>582.23311707145444</v>
      </c>
      <c r="H40" s="454">
        <v>540.62832318615631</v>
      </c>
      <c r="I40" s="454">
        <v>591.11423515251909</v>
      </c>
      <c r="J40" s="454">
        <v>526.46053792203486</v>
      </c>
      <c r="K40" s="28">
        <v>562.00969573999998</v>
      </c>
      <c r="L40" s="28">
        <v>564.84679343498738</v>
      </c>
      <c r="M40" s="639">
        <v>591.88973997999994</v>
      </c>
      <c r="N40" s="237">
        <v>4.7396546821474102E-2</v>
      </c>
      <c r="O40" s="461">
        <v>0.20641547874178645</v>
      </c>
      <c r="P40" s="461">
        <v>0.73327228882719919</v>
      </c>
      <c r="Q40" s="461">
        <v>-6.1156577274182909E-2</v>
      </c>
      <c r="R40" s="461">
        <v>-9.9260462700915472E-2</v>
      </c>
      <c r="S40" s="461">
        <f t="shared" si="0"/>
        <v>-7.1457278305576355E-2</v>
      </c>
      <c r="T40" s="461">
        <f t="shared" si="1"/>
        <v>9.3383771809859101E-2</v>
      </c>
      <c r="U40" s="461">
        <f t="shared" si="1"/>
        <v>-0.10937597740951426</v>
      </c>
      <c r="V40" s="461">
        <f t="shared" si="1"/>
        <v>6.752482903710004E-2</v>
      </c>
      <c r="W40" s="461">
        <f t="shared" si="1"/>
        <v>5.0481294477522781E-3</v>
      </c>
      <c r="X40" s="461">
        <f t="shared" si="1"/>
        <v>4.787660452236444E-2</v>
      </c>
      <c r="Y40" s="238">
        <f t="shared" si="2"/>
        <v>9.4818222788880094E-2</v>
      </c>
      <c r="AA40" s="26"/>
      <c r="AB40" s="31"/>
    </row>
    <row r="41" spans="1:28" x14ac:dyDescent="0.25">
      <c r="A41" s="323" t="s">
        <v>39</v>
      </c>
      <c r="B41" s="28">
        <v>315.16837120000002</v>
      </c>
      <c r="C41" s="28">
        <v>386.58500098000002</v>
      </c>
      <c r="D41" s="28">
        <v>562.11111448999998</v>
      </c>
      <c r="E41" s="454">
        <v>695.7719912</v>
      </c>
      <c r="F41" s="454">
        <v>773.96124028137615</v>
      </c>
      <c r="G41" s="454">
        <v>823.10809988825349</v>
      </c>
      <c r="H41" s="454">
        <v>838.05891457521443</v>
      </c>
      <c r="I41" s="454">
        <v>894.17022222574758</v>
      </c>
      <c r="J41" s="454">
        <v>1019.7355855400425</v>
      </c>
      <c r="K41" s="28">
        <v>1121.7181189</v>
      </c>
      <c r="L41" s="28">
        <v>1077.2226107125534</v>
      </c>
      <c r="M41" s="639">
        <v>1167.6901906999999</v>
      </c>
      <c r="N41" s="237">
        <v>0.226598340144609</v>
      </c>
      <c r="O41" s="461">
        <v>0.45404274109196702</v>
      </c>
      <c r="P41" s="461">
        <v>0.23778372863391917</v>
      </c>
      <c r="Q41" s="461">
        <v>0.11237768991698953</v>
      </c>
      <c r="R41" s="461">
        <v>6.350041455436474E-2</v>
      </c>
      <c r="S41" s="461">
        <f t="shared" si="0"/>
        <v>1.8163853191325279E-2</v>
      </c>
      <c r="T41" s="461">
        <f t="shared" si="1"/>
        <v>6.6953893902523778E-2</v>
      </c>
      <c r="U41" s="461">
        <f t="shared" si="1"/>
        <v>0.14042668855795776</v>
      </c>
      <c r="V41" s="461">
        <f t="shared" si="1"/>
        <v>0.10000880111087672</v>
      </c>
      <c r="W41" s="461">
        <f t="shared" si="1"/>
        <v>-3.966728132294111E-2</v>
      </c>
      <c r="X41" s="461">
        <f t="shared" si="1"/>
        <v>8.3982251289364068E-2</v>
      </c>
      <c r="Y41" s="238">
        <f t="shared" si="2"/>
        <v>0.39332709239405339</v>
      </c>
      <c r="AA41" s="26"/>
      <c r="AB41" s="31"/>
    </row>
    <row r="42" spans="1:28" ht="13.8" thickBot="1" x14ac:dyDescent="0.3">
      <c r="A42" s="323" t="s">
        <v>40</v>
      </c>
      <c r="B42" s="28">
        <v>427.91976077999999</v>
      </c>
      <c r="C42" s="28">
        <v>458.93153625000002</v>
      </c>
      <c r="D42" s="28">
        <v>511.87565717000001</v>
      </c>
      <c r="E42" s="454">
        <v>971.21388908999995</v>
      </c>
      <c r="F42" s="454">
        <v>951.4752411001723</v>
      </c>
      <c r="G42" s="454">
        <v>967.7449603976778</v>
      </c>
      <c r="H42" s="454">
        <v>855.95080535209593</v>
      </c>
      <c r="I42" s="454">
        <v>886.52183136630458</v>
      </c>
      <c r="J42" s="454">
        <v>851.92319506421995</v>
      </c>
      <c r="K42" s="28">
        <v>900.64900010999997</v>
      </c>
      <c r="L42" s="28">
        <v>887.32625936987779</v>
      </c>
      <c r="M42" s="639">
        <v>947.56267457000001</v>
      </c>
      <c r="N42" s="237">
        <v>7.2471005810698361E-2</v>
      </c>
      <c r="O42" s="461">
        <v>0.11536387617337114</v>
      </c>
      <c r="P42" s="461">
        <v>0.89736291516486055</v>
      </c>
      <c r="Q42" s="461">
        <v>-2.0323687924700667E-2</v>
      </c>
      <c r="R42" s="461">
        <v>1.7099466801356957E-2</v>
      </c>
      <c r="S42" s="461">
        <f t="shared" si="0"/>
        <v>-0.11552026579362606</v>
      </c>
      <c r="T42" s="461">
        <f t="shared" si="1"/>
        <v>3.5715868041777524E-2</v>
      </c>
      <c r="U42" s="461">
        <f t="shared" si="1"/>
        <v>-3.9027393435716436E-2</v>
      </c>
      <c r="V42" s="461">
        <f t="shared" si="1"/>
        <v>5.7195067968664658E-2</v>
      </c>
      <c r="W42" s="461">
        <f t="shared" si="1"/>
        <v>-1.479237831663059E-2</v>
      </c>
      <c r="X42" s="461">
        <f t="shared" si="1"/>
        <v>6.7885306632194414E-2</v>
      </c>
      <c r="Y42" s="238">
        <f t="shared" si="2"/>
        <v>0.10702936272163385</v>
      </c>
      <c r="AA42" s="26"/>
      <c r="AB42" s="31"/>
    </row>
    <row r="43" spans="1:28" ht="13.8" thickBot="1" x14ac:dyDescent="0.3">
      <c r="A43" s="324" t="s">
        <v>1</v>
      </c>
      <c r="B43" s="104">
        <v>261.92589925999999</v>
      </c>
      <c r="C43" s="104">
        <v>286.61572911000002</v>
      </c>
      <c r="D43" s="104">
        <v>382.07907261999998</v>
      </c>
      <c r="E43" s="456">
        <v>567.14309404000005</v>
      </c>
      <c r="F43" s="456">
        <v>555.35528213999999</v>
      </c>
      <c r="G43" s="456">
        <v>528.20323556283802</v>
      </c>
      <c r="H43" s="456">
        <v>517.65660124999999</v>
      </c>
      <c r="I43" s="456">
        <v>556.86457180000002</v>
      </c>
      <c r="J43" s="456">
        <v>526.39552989000003</v>
      </c>
      <c r="K43" s="104">
        <v>546.99093587000004</v>
      </c>
      <c r="L43" s="104">
        <v>562.45785498169505</v>
      </c>
      <c r="M43" s="105">
        <v>571.73334184999999</v>
      </c>
      <c r="N43" s="462">
        <v>9.4262651840670911E-2</v>
      </c>
      <c r="O43" s="463">
        <v>0.3330708464829652</v>
      </c>
      <c r="P43" s="463">
        <v>0.48436052817804309</v>
      </c>
      <c r="Q43" s="463">
        <v>-2.0884465039725391E-2</v>
      </c>
      <c r="R43" s="463">
        <v>-4.8891308776919405E-2</v>
      </c>
      <c r="S43" s="463">
        <f t="shared" si="0"/>
        <v>-1.9967000583780665E-2</v>
      </c>
      <c r="T43" s="463">
        <f t="shared" si="1"/>
        <v>7.574127414838995E-2</v>
      </c>
      <c r="U43" s="463">
        <f t="shared" si="1"/>
        <v>-5.4715353522154141E-2</v>
      </c>
      <c r="V43" s="463">
        <f t="shared" si="1"/>
        <v>3.9125343606743385E-2</v>
      </c>
      <c r="W43" s="463">
        <f t="shared" si="1"/>
        <v>2.8276371869114358E-2</v>
      </c>
      <c r="X43" s="463">
        <f t="shared" si="1"/>
        <v>1.6490990011343704E-2</v>
      </c>
      <c r="Y43" s="464">
        <f t="shared" si="2"/>
        <v>0.10446450498152514</v>
      </c>
      <c r="AA43" s="26"/>
      <c r="AB43" s="31"/>
    </row>
    <row r="56" spans="4:5" ht="14.4" x14ac:dyDescent="0.3">
      <c r="D56" s="640"/>
      <c r="E56" s="640"/>
    </row>
    <row r="57" spans="4:5" ht="14.4" x14ac:dyDescent="0.3">
      <c r="D57" s="641"/>
      <c r="E57" s="640"/>
    </row>
    <row r="58" spans="4:5" ht="14.4" x14ac:dyDescent="0.3">
      <c r="D58" s="641"/>
      <c r="E58" s="640"/>
    </row>
    <row r="59" spans="4:5" ht="14.4" x14ac:dyDescent="0.3">
      <c r="D59" s="641"/>
      <c r="E59" s="640"/>
    </row>
    <row r="60" spans="4:5" ht="14.4" x14ac:dyDescent="0.3">
      <c r="D60" s="641"/>
      <c r="E60" s="640"/>
    </row>
    <row r="61" spans="4:5" ht="14.4" x14ac:dyDescent="0.3">
      <c r="D61" s="641"/>
      <c r="E61" s="640"/>
    </row>
    <row r="62" spans="4:5" ht="14.4" x14ac:dyDescent="0.3">
      <c r="D62" s="641"/>
      <c r="E62" s="640"/>
    </row>
    <row r="63" spans="4:5" ht="14.4" x14ac:dyDescent="0.3">
      <c r="D63" s="641"/>
      <c r="E63" s="640"/>
    </row>
    <row r="64" spans="4:5" ht="14.4" x14ac:dyDescent="0.3">
      <c r="D64" s="641"/>
      <c r="E64" s="640"/>
    </row>
    <row r="65" spans="4:5" ht="14.4" x14ac:dyDescent="0.3">
      <c r="D65" s="641"/>
      <c r="E65" s="640"/>
    </row>
    <row r="66" spans="4:5" ht="14.4" x14ac:dyDescent="0.3">
      <c r="D66" s="641"/>
      <c r="E66" s="640"/>
    </row>
    <row r="67" spans="4:5" ht="14.4" x14ac:dyDescent="0.3">
      <c r="D67" s="641"/>
      <c r="E67" s="640"/>
    </row>
    <row r="68" spans="4:5" ht="14.4" x14ac:dyDescent="0.3">
      <c r="D68" s="641"/>
      <c r="E68" s="640"/>
    </row>
    <row r="69" spans="4:5" ht="14.4" x14ac:dyDescent="0.3">
      <c r="D69" s="641"/>
      <c r="E69" s="640"/>
    </row>
    <row r="70" spans="4:5" ht="14.4" x14ac:dyDescent="0.3">
      <c r="D70" s="641"/>
      <c r="E70" s="640"/>
    </row>
    <row r="71" spans="4:5" ht="14.4" x14ac:dyDescent="0.3">
      <c r="D71" s="641"/>
      <c r="E71" s="640"/>
    </row>
    <row r="72" spans="4:5" ht="14.4" x14ac:dyDescent="0.3">
      <c r="D72" s="641"/>
      <c r="E72" s="640"/>
    </row>
    <row r="73" spans="4:5" ht="14.4" x14ac:dyDescent="0.3">
      <c r="D73" s="641"/>
      <c r="E73" s="640"/>
    </row>
    <row r="74" spans="4:5" ht="14.4" x14ac:dyDescent="0.3">
      <c r="D74" s="641"/>
      <c r="E74" s="640"/>
    </row>
    <row r="75" spans="4:5" ht="14.4" x14ac:dyDescent="0.3">
      <c r="D75" s="641"/>
      <c r="E75" s="640"/>
    </row>
    <row r="76" spans="4:5" ht="14.4" x14ac:dyDescent="0.3">
      <c r="D76" s="641"/>
      <c r="E76" s="640"/>
    </row>
    <row r="77" spans="4:5" ht="14.4" x14ac:dyDescent="0.3">
      <c r="D77" s="641"/>
      <c r="E77" s="640"/>
    </row>
    <row r="78" spans="4:5" ht="14.4" x14ac:dyDescent="0.3">
      <c r="D78" s="641"/>
      <c r="E78" s="640"/>
    </row>
    <row r="79" spans="4:5" ht="14.4" x14ac:dyDescent="0.3">
      <c r="D79" s="641"/>
      <c r="E79" s="640"/>
    </row>
    <row r="80" spans="4:5" ht="14.4" x14ac:dyDescent="0.3">
      <c r="D80" s="641"/>
      <c r="E80" s="640"/>
    </row>
    <row r="81" spans="4:5" ht="14.4" x14ac:dyDescent="0.3">
      <c r="D81" s="641"/>
      <c r="E81" s="640"/>
    </row>
    <row r="82" spans="4:5" ht="14.4" x14ac:dyDescent="0.3">
      <c r="D82" s="641"/>
      <c r="E82" s="640"/>
    </row>
    <row r="83" spans="4:5" ht="14.4" x14ac:dyDescent="0.3">
      <c r="D83" s="641"/>
      <c r="E83" s="640"/>
    </row>
    <row r="84" spans="4:5" ht="14.4" x14ac:dyDescent="0.3">
      <c r="D84" s="641"/>
      <c r="E84" s="640"/>
    </row>
    <row r="85" spans="4:5" ht="14.4" x14ac:dyDescent="0.3">
      <c r="D85" s="641"/>
      <c r="E85" s="640"/>
    </row>
    <row r="86" spans="4:5" ht="14.4" x14ac:dyDescent="0.3">
      <c r="D86" s="641"/>
      <c r="E86" s="640"/>
    </row>
    <row r="87" spans="4:5" ht="14.4" x14ac:dyDescent="0.3">
      <c r="D87" s="641"/>
      <c r="E87" s="640"/>
    </row>
    <row r="88" spans="4:5" ht="14.4" x14ac:dyDescent="0.3">
      <c r="D88" s="641"/>
      <c r="E88" s="640"/>
    </row>
    <row r="89" spans="4:5" ht="14.4" x14ac:dyDescent="0.3">
      <c r="D89" s="641"/>
      <c r="E89" s="640"/>
    </row>
  </sheetData>
  <autoFilter ref="A2:Y43" xr:uid="{D651A3DC-F0B7-40AA-9571-369F79944BC8}"/>
  <conditionalFormatting sqref="A3:E42 B43:G43 F41:G42 N41:Q43 J3:M42">
    <cfRule type="expression" dxfId="117" priority="43">
      <formula>MOD(ROW(), 2)=1</formula>
    </cfRule>
  </conditionalFormatting>
  <conditionalFormatting sqref="A43">
    <cfRule type="expression" dxfId="116" priority="42">
      <formula>MOD(ROW(), 2)=1</formula>
    </cfRule>
  </conditionalFormatting>
  <conditionalFormatting sqref="B3:E10 C11:E11">
    <cfRule type="expression" dxfId="115" priority="41">
      <formula>MOD(ROW(), 2)=1</formula>
    </cfRule>
  </conditionalFormatting>
  <conditionalFormatting sqref="B43:E43">
    <cfRule type="expression" dxfId="114" priority="40">
      <formula>MOD(ROW(), 2)=1</formula>
    </cfRule>
  </conditionalFormatting>
  <conditionalFormatting sqref="F3:F11 F13:F40 N3:R3 N4:Q40 R4:R42 R43:T43">
    <cfRule type="expression" dxfId="113" priority="39">
      <formula>MOD(ROW(), 2)=1</formula>
    </cfRule>
  </conditionalFormatting>
  <conditionalFormatting sqref="F3:F11 F13:F40 N3:R3 N4:Q40 R4:R42 R43:T43">
    <cfRule type="expression" dxfId="112" priority="38">
      <formula>MOD(ROW(), 2)=1</formula>
    </cfRule>
  </conditionalFormatting>
  <conditionalFormatting sqref="F12">
    <cfRule type="expression" dxfId="111" priority="37">
      <formula>MOD(ROW(), 2)=1</formula>
    </cfRule>
  </conditionalFormatting>
  <conditionalFormatting sqref="G3:G40">
    <cfRule type="expression" dxfId="110" priority="36">
      <formula>MOD(ROW(), 2)=1</formula>
    </cfRule>
  </conditionalFormatting>
  <conditionalFormatting sqref="G3:G40">
    <cfRule type="expression" dxfId="109" priority="35">
      <formula>MOD(ROW(), 2)=1</formula>
    </cfRule>
  </conditionalFormatting>
  <conditionalFormatting sqref="J43:M43">
    <cfRule type="expression" dxfId="108" priority="34">
      <formula>MOD(ROW(), 2)=1</formula>
    </cfRule>
  </conditionalFormatting>
  <conditionalFormatting sqref="S3:T11 S13:T26 S28:T28 S30:T32 S34:T42 Y3:Y6 U3:X3">
    <cfRule type="expression" dxfId="107" priority="33">
      <formula>MOD(ROW(), 2)=1</formula>
    </cfRule>
  </conditionalFormatting>
  <conditionalFormatting sqref="S13:T26 S28:T28 S30:T32 S34:T42 S3:V11 U12:V43 W3:Y43">
    <cfRule type="expression" dxfId="106" priority="32">
      <formula>MOD(ROW(), 2)=1</formula>
    </cfRule>
  </conditionalFormatting>
  <conditionalFormatting sqref="S12:T12">
    <cfRule type="expression" dxfId="105" priority="31">
      <formula>MOD(ROW(), 2)=1</formula>
    </cfRule>
  </conditionalFormatting>
  <conditionalFormatting sqref="S12:T12">
    <cfRule type="expression" dxfId="104" priority="30">
      <formula>MOD(ROW(), 2)=1</formula>
    </cfRule>
  </conditionalFormatting>
  <conditionalFormatting sqref="S27:T27">
    <cfRule type="expression" dxfId="103" priority="29">
      <formula>MOD(ROW(), 2)=1</formula>
    </cfRule>
  </conditionalFormatting>
  <conditionalFormatting sqref="S27:T27">
    <cfRule type="expression" dxfId="102" priority="28">
      <formula>MOD(ROW(), 2)=1</formula>
    </cfRule>
  </conditionalFormatting>
  <conditionalFormatting sqref="S29:T29">
    <cfRule type="expression" dxfId="101" priority="27">
      <formula>MOD(ROW(), 2)=1</formula>
    </cfRule>
  </conditionalFormatting>
  <conditionalFormatting sqref="S29:T29">
    <cfRule type="expression" dxfId="100" priority="26">
      <formula>MOD(ROW(), 2)=1</formula>
    </cfRule>
  </conditionalFormatting>
  <conditionalFormatting sqref="S33:T33">
    <cfRule type="expression" dxfId="99" priority="25">
      <formula>MOD(ROW(), 2)=1</formula>
    </cfRule>
  </conditionalFormatting>
  <conditionalFormatting sqref="S33:T33">
    <cfRule type="expression" dxfId="98" priority="24">
      <formula>MOD(ROW(), 2)=1</formula>
    </cfRule>
  </conditionalFormatting>
  <conditionalFormatting sqref="U43:Y43">
    <cfRule type="expression" dxfId="97" priority="23">
      <formula>MOD(ROW(), 2)=1</formula>
    </cfRule>
  </conditionalFormatting>
  <conditionalFormatting sqref="U43:Y43">
    <cfRule type="expression" dxfId="96" priority="22">
      <formula>MOD(ROW(), 2)=1</formula>
    </cfRule>
  </conditionalFormatting>
  <conditionalFormatting sqref="Y16:Y29 Y33:Y35 Y31 Y37:Y43 Y4:Y14 U13:X26 U30:X32 U28:X28 U34:X42 U4:X11 X12 X27 X29 X33">
    <cfRule type="expression" dxfId="95" priority="21">
      <formula>MOD(ROW(), 2)=1</formula>
    </cfRule>
  </conditionalFormatting>
  <conditionalFormatting sqref="Y16:Y29 Y33:Y35 Y31 Y37:Y43 Y4:Y14 U13:X26 U30:X32 U28:X28 U34:X42 U4:X11 X12 X27 X29 X33">
    <cfRule type="expression" dxfId="94" priority="20">
      <formula>MOD(ROW(), 2)=1</formula>
    </cfRule>
  </conditionalFormatting>
  <conditionalFormatting sqref="U12:X12">
    <cfRule type="expression" dxfId="93" priority="19">
      <formula>MOD(ROW(), 2)=1</formula>
    </cfRule>
  </conditionalFormatting>
  <conditionalFormatting sqref="U12:X12">
    <cfRule type="expression" dxfId="92" priority="18">
      <formula>MOD(ROW(), 2)=1</formula>
    </cfRule>
  </conditionalFormatting>
  <conditionalFormatting sqref="U27:X29">
    <cfRule type="expression" dxfId="91" priority="17">
      <formula>MOD(ROW(), 2)=1</formula>
    </cfRule>
  </conditionalFormatting>
  <conditionalFormatting sqref="U27:X29">
    <cfRule type="expression" dxfId="90" priority="16">
      <formula>MOD(ROW(), 2)=1</formula>
    </cfRule>
  </conditionalFormatting>
  <conditionalFormatting sqref="U29:X29">
    <cfRule type="expression" dxfId="89" priority="15">
      <formula>MOD(ROW(), 2)=1</formula>
    </cfRule>
  </conditionalFormatting>
  <conditionalFormatting sqref="U29:X29">
    <cfRule type="expression" dxfId="88" priority="14">
      <formula>MOD(ROW(), 2)=1</formula>
    </cfRule>
  </conditionalFormatting>
  <conditionalFormatting sqref="U33:X33">
    <cfRule type="expression" dxfId="87" priority="13">
      <formula>MOD(ROW(), 2)=1</formula>
    </cfRule>
  </conditionalFormatting>
  <conditionalFormatting sqref="U33:X33">
    <cfRule type="expression" dxfId="86" priority="12">
      <formula>MOD(ROW(), 2)=1</formula>
    </cfRule>
  </conditionalFormatting>
  <conditionalFormatting sqref="H43:I43">
    <cfRule type="expression" dxfId="85" priority="11">
      <formula>MOD(ROW(), 2)=1</formula>
    </cfRule>
  </conditionalFormatting>
  <conditionalFormatting sqref="H3:I42">
    <cfRule type="expression" dxfId="84" priority="10">
      <formula>MOD(ROW(), 2)=1</formula>
    </cfRule>
  </conditionalFormatting>
  <conditionalFormatting sqref="H3:I42">
    <cfRule type="expression" dxfId="83" priority="9">
      <formula>MOD(ROW(), 2)=1</formula>
    </cfRule>
  </conditionalFormatting>
  <conditionalFormatting sqref="Y15">
    <cfRule type="expression" dxfId="82" priority="8">
      <formula>MOD(ROW(), 2)=1</formula>
    </cfRule>
  </conditionalFormatting>
  <conditionalFormatting sqref="Y15">
    <cfRule type="expression" dxfId="81" priority="7">
      <formula>MOD(ROW(), 2)=1</formula>
    </cfRule>
  </conditionalFormatting>
  <conditionalFormatting sqref="Y30:Y32">
    <cfRule type="expression" dxfId="80" priority="6">
      <formula>MOD(ROW(), 2)=1</formula>
    </cfRule>
  </conditionalFormatting>
  <conditionalFormatting sqref="Y30:Y32">
    <cfRule type="expression" dxfId="79" priority="5">
      <formula>MOD(ROW(), 2)=1</formula>
    </cfRule>
  </conditionalFormatting>
  <conditionalFormatting sqref="Y32">
    <cfRule type="expression" dxfId="78" priority="4">
      <formula>MOD(ROW(), 2)=1</formula>
    </cfRule>
  </conditionalFormatting>
  <conditionalFormatting sqref="Y32">
    <cfRule type="expression" dxfId="77" priority="3">
      <formula>MOD(ROW(), 2)=1</formula>
    </cfRule>
  </conditionalFormatting>
  <conditionalFormatting sqref="Y36">
    <cfRule type="expression" dxfId="76" priority="2">
      <formula>MOD(ROW(), 2)=1</formula>
    </cfRule>
  </conditionalFormatting>
  <conditionalFormatting sqref="Y36">
    <cfRule type="expression" dxfId="75" priority="1">
      <formula>MOD(ROW(), 2)=1</formula>
    </cfRule>
  </conditionalFormatting>
  <hyperlinks>
    <hyperlink ref="R1" location="'Table of Contents'!B30" display="Return to Table of Contents" xr:uid="{D35D7CB9-A29C-4A7D-8CF9-FEC4D2B84E92}"/>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8" tint="0.59999389629810485"/>
  </sheetPr>
  <dimension ref="A1:AE2520"/>
  <sheetViews>
    <sheetView workbookViewId="0">
      <pane xSplit="4" ySplit="2" topLeftCell="E3" activePane="bottomRight" state="frozen"/>
      <selection pane="topRight" activeCell="E1" sqref="E1"/>
      <selection pane="bottomLeft" activeCell="A3" sqref="A3"/>
      <selection pane="bottomRight" activeCell="I1" sqref="I1"/>
    </sheetView>
  </sheetViews>
  <sheetFormatPr defaultColWidth="10.44140625" defaultRowHeight="13.2" x14ac:dyDescent="0.25"/>
  <cols>
    <col min="1" max="1" width="10.6640625" customWidth="1"/>
    <col min="2" max="2" width="20.6640625" customWidth="1"/>
    <col min="3" max="3" width="10.6640625" customWidth="1"/>
    <col min="4" max="4" width="20.6640625" customWidth="1"/>
    <col min="5" max="22" width="10.6640625" customWidth="1"/>
    <col min="23" max="23" width="11.6640625" customWidth="1"/>
    <col min="24" max="28" width="10.6640625" customWidth="1"/>
    <col min="30" max="30" width="10.44140625" style="14"/>
  </cols>
  <sheetData>
    <row r="1" spans="1:31" s="2" customFormat="1" ht="15" thickBot="1" x14ac:dyDescent="0.3">
      <c r="A1" s="4" t="s">
        <v>300</v>
      </c>
      <c r="B1" s="4"/>
      <c r="C1" s="4"/>
      <c r="D1" s="4"/>
      <c r="E1" s="5"/>
      <c r="F1" s="5"/>
      <c r="G1" s="5"/>
      <c r="H1" s="5"/>
      <c r="I1" s="5"/>
      <c r="J1" s="5"/>
      <c r="K1" s="5"/>
      <c r="L1" s="5"/>
      <c r="M1" s="5"/>
      <c r="N1" s="5"/>
      <c r="O1" s="5"/>
      <c r="P1" s="5"/>
      <c r="R1" s="402" t="s">
        <v>316</v>
      </c>
      <c r="AD1" s="477"/>
    </row>
    <row r="2" spans="1:31" s="3" customFormat="1" ht="51.6" customHeight="1" thickBot="1" x14ac:dyDescent="0.3">
      <c r="A2" s="20" t="s">
        <v>0</v>
      </c>
      <c r="B2" s="21" t="s">
        <v>42</v>
      </c>
      <c r="C2" s="205" t="s">
        <v>43</v>
      </c>
      <c r="D2" s="25" t="s">
        <v>173</v>
      </c>
      <c r="E2" s="474" t="s">
        <v>274</v>
      </c>
      <c r="F2" s="473" t="s">
        <v>276</v>
      </c>
      <c r="G2" s="476" t="s">
        <v>277</v>
      </c>
      <c r="H2" s="473" t="s">
        <v>278</v>
      </c>
      <c r="I2" s="475" t="s">
        <v>279</v>
      </c>
      <c r="J2" s="473" t="s">
        <v>280</v>
      </c>
      <c r="K2" s="473" t="s">
        <v>363</v>
      </c>
      <c r="L2" s="473" t="s">
        <v>364</v>
      </c>
      <c r="M2" s="476" t="s">
        <v>357</v>
      </c>
      <c r="N2" s="21" t="s">
        <v>370</v>
      </c>
      <c r="O2" s="21" t="s">
        <v>401</v>
      </c>
      <c r="P2" s="22" t="s">
        <v>418</v>
      </c>
      <c r="Q2" s="20" t="s">
        <v>284</v>
      </c>
      <c r="R2" s="21" t="s">
        <v>287</v>
      </c>
      <c r="S2" s="24" t="s">
        <v>290</v>
      </c>
      <c r="T2" s="21" t="s">
        <v>293</v>
      </c>
      <c r="U2" s="24" t="s">
        <v>296</v>
      </c>
      <c r="V2" s="43" t="s">
        <v>366</v>
      </c>
      <c r="W2" s="43" t="s">
        <v>365</v>
      </c>
      <c r="X2" s="21" t="s">
        <v>367</v>
      </c>
      <c r="Y2" s="21" t="s">
        <v>371</v>
      </c>
      <c r="Z2" s="21" t="s">
        <v>402</v>
      </c>
      <c r="AA2" s="21" t="s">
        <v>424</v>
      </c>
      <c r="AB2" s="22" t="s">
        <v>423</v>
      </c>
      <c r="AD2" s="478"/>
    </row>
    <row r="3" spans="1:31" x14ac:dyDescent="0.25">
      <c r="A3" s="326" t="s">
        <v>2</v>
      </c>
      <c r="B3" s="331" t="s">
        <v>44</v>
      </c>
      <c r="C3" s="642" t="s">
        <v>235</v>
      </c>
      <c r="D3" s="346" t="s">
        <v>44</v>
      </c>
      <c r="E3" s="465">
        <v>535.85157246999995</v>
      </c>
      <c r="F3" s="110">
        <v>736.58812138999997</v>
      </c>
      <c r="G3" s="466">
        <v>946.02608239999995</v>
      </c>
      <c r="H3" s="110">
        <v>719.62255571000003</v>
      </c>
      <c r="I3" s="109">
        <v>690.99372867872523</v>
      </c>
      <c r="J3" s="466">
        <v>691.00619194542867</v>
      </c>
      <c r="K3" s="466">
        <v>646.99751391770405</v>
      </c>
      <c r="L3" s="466">
        <v>697.29721900330469</v>
      </c>
      <c r="M3" s="466">
        <v>714.77574723990995</v>
      </c>
      <c r="N3" s="28">
        <v>738.21186597999997</v>
      </c>
      <c r="O3" s="28">
        <v>841.82038596690586</v>
      </c>
      <c r="P3" s="27">
        <v>1025.5447655</v>
      </c>
      <c r="Q3" s="237">
        <v>0.37461222329666377</v>
      </c>
      <c r="R3" s="224">
        <v>0.28433524099570601</v>
      </c>
      <c r="S3" s="191">
        <v>-0.2393205968651842</v>
      </c>
      <c r="T3" s="224">
        <v>-3.9950028352735867E-2</v>
      </c>
      <c r="U3" s="461">
        <v>1.8036729113522594E-5</v>
      </c>
      <c r="V3" s="224">
        <f t="shared" ref="V3:AA3" si="0">(K3-J3)/J3</f>
        <v>-6.3687820081357746E-2</v>
      </c>
      <c r="W3" s="224">
        <f t="shared" si="0"/>
        <v>7.7743274129486978E-2</v>
      </c>
      <c r="X3" s="224">
        <f t="shared" si="0"/>
        <v>2.5066109200304183E-2</v>
      </c>
      <c r="Y3" s="224">
        <f t="shared" si="0"/>
        <v>3.2788072105954989E-2</v>
      </c>
      <c r="Z3" s="224">
        <f t="shared" si="0"/>
        <v>0.14035065644652331</v>
      </c>
      <c r="AA3" s="224">
        <f t="shared" si="0"/>
        <v>0.21824653167797822</v>
      </c>
      <c r="AB3" s="167">
        <f>(P3-L3)/L3</f>
        <v>0.47074265829696316</v>
      </c>
      <c r="AD3" s="26"/>
      <c r="AE3" s="204"/>
    </row>
    <row r="4" spans="1:31" x14ac:dyDescent="0.25">
      <c r="A4" s="326" t="s">
        <v>3</v>
      </c>
      <c r="B4" s="331" t="s">
        <v>49</v>
      </c>
      <c r="C4" s="642" t="s">
        <v>236</v>
      </c>
      <c r="D4" s="346" t="s">
        <v>134</v>
      </c>
      <c r="E4" s="141">
        <v>259.44759123</v>
      </c>
      <c r="F4" s="28">
        <v>288.22183819000003</v>
      </c>
      <c r="G4" s="454">
        <v>537.12036787</v>
      </c>
      <c r="H4" s="28">
        <v>605.65957207999998</v>
      </c>
      <c r="I4" s="27">
        <v>579.81299345788784</v>
      </c>
      <c r="J4" s="454">
        <v>593.03515983493617</v>
      </c>
      <c r="K4" s="454">
        <v>695.15611718358457</v>
      </c>
      <c r="L4" s="454">
        <v>728.78263622021427</v>
      </c>
      <c r="M4" s="454">
        <v>621.73681732705666</v>
      </c>
      <c r="N4" s="28">
        <v>649.32935565000002</v>
      </c>
      <c r="O4" s="28">
        <v>660.77818260307697</v>
      </c>
      <c r="P4" s="27">
        <v>639.31961237999997</v>
      </c>
      <c r="Q4" s="237">
        <v>0.11090581656043084</v>
      </c>
      <c r="R4" s="224">
        <v>0.86356582569542295</v>
      </c>
      <c r="S4" s="191">
        <v>0.12760492491059028</v>
      </c>
      <c r="T4" s="224">
        <v>-4.2675093094537576E-2</v>
      </c>
      <c r="U4" s="461">
        <v>2.2804191224128793E-2</v>
      </c>
      <c r="V4" s="224">
        <f t="shared" ref="V4:V65" si="1">(K4-J4)/J4</f>
        <v>0.17220051063595029</v>
      </c>
      <c r="W4" s="224">
        <f t="shared" ref="W4:W65" si="2">(L4-K4)/K4</f>
        <v>4.8372614734179538E-2</v>
      </c>
      <c r="X4" s="224">
        <f t="shared" ref="X4:X65" si="3">(M4-L4)/L4</f>
        <v>-0.14688305342776015</v>
      </c>
      <c r="Y4" s="224">
        <f t="shared" ref="Y4:AA65" si="4">(N4-M4)/M4</f>
        <v>4.4379772202598498E-2</v>
      </c>
      <c r="Z4" s="224">
        <f t="shared" si="4"/>
        <v>1.7631771694067787E-2</v>
      </c>
      <c r="AA4" s="224">
        <f t="shared" si="4"/>
        <v>-3.2474695424329646E-2</v>
      </c>
      <c r="AB4" s="167">
        <f>(P4-L4)/L4</f>
        <v>-0.12275679934446394</v>
      </c>
      <c r="AD4" s="26"/>
      <c r="AE4" s="204"/>
    </row>
    <row r="5" spans="1:31" x14ac:dyDescent="0.25">
      <c r="A5" s="326" t="s">
        <v>4</v>
      </c>
      <c r="B5" s="331" t="s">
        <v>58</v>
      </c>
      <c r="C5" s="642" t="s">
        <v>237</v>
      </c>
      <c r="D5" s="346" t="s">
        <v>135</v>
      </c>
      <c r="E5" s="141">
        <v>278.79356696999997</v>
      </c>
      <c r="F5" s="28">
        <v>284.06777779999999</v>
      </c>
      <c r="G5" s="454">
        <v>265.20996460999999</v>
      </c>
      <c r="H5" s="28">
        <v>376.48674884000002</v>
      </c>
      <c r="I5" s="27">
        <v>376.67608631430352</v>
      </c>
      <c r="J5" s="454">
        <v>359.33459089247481</v>
      </c>
      <c r="K5" s="454">
        <v>398.67541052644276</v>
      </c>
      <c r="L5" s="454">
        <v>451.00215494961452</v>
      </c>
      <c r="M5" s="454">
        <v>421.57967794319376</v>
      </c>
      <c r="N5" s="28">
        <v>454.64172696999998</v>
      </c>
      <c r="O5" s="28">
        <v>455.58943963092247</v>
      </c>
      <c r="P5" s="27">
        <v>492.82352742</v>
      </c>
      <c r="Q5" s="237">
        <v>1.8917978945215602E-2</v>
      </c>
      <c r="R5" s="224">
        <v>-6.6384907630308507E-2</v>
      </c>
      <c r="S5" s="191">
        <v>0.41957995203399018</v>
      </c>
      <c r="T5" s="224">
        <v>2.8553372986431133E-4</v>
      </c>
      <c r="U5" s="461">
        <v>-4.6038217056759992E-2</v>
      </c>
      <c r="V5" s="224">
        <f t="shared" si="1"/>
        <v>0.10948241730988841</v>
      </c>
      <c r="W5" s="224">
        <f t="shared" si="2"/>
        <v>0.13125149693600455</v>
      </c>
      <c r="X5" s="224">
        <f t="shared" si="3"/>
        <v>-6.5237996500721401E-2</v>
      </c>
      <c r="Y5" s="224">
        <f t="shared" si="4"/>
        <v>7.8424200113510228E-2</v>
      </c>
      <c r="Z5" s="224">
        <f t="shared" si="4"/>
        <v>2.0845263527362653E-3</v>
      </c>
      <c r="AA5" s="224">
        <f t="shared" si="4"/>
        <v>8.1727284590356705E-2</v>
      </c>
      <c r="AB5" s="167">
        <f t="shared" ref="AB5:AB65" si="5">(P5-L5)/L5</f>
        <v>9.2729872820802209E-2</v>
      </c>
      <c r="AD5" s="26"/>
      <c r="AE5" s="204"/>
    </row>
    <row r="6" spans="1:31" x14ac:dyDescent="0.25">
      <c r="A6" s="326" t="s">
        <v>5</v>
      </c>
      <c r="B6" s="331" t="s">
        <v>59</v>
      </c>
      <c r="C6" s="642" t="s">
        <v>238</v>
      </c>
      <c r="D6" s="346" t="s">
        <v>136</v>
      </c>
      <c r="E6" s="141">
        <v>113.03046874</v>
      </c>
      <c r="F6" s="28">
        <v>143.67629238000001</v>
      </c>
      <c r="G6" s="454">
        <v>483.66860157000002</v>
      </c>
      <c r="H6" s="28">
        <v>529.49763383000004</v>
      </c>
      <c r="I6" s="27">
        <v>426.06885257092057</v>
      </c>
      <c r="J6" s="454">
        <v>396.07254153684278</v>
      </c>
      <c r="K6" s="454">
        <v>387.40146292553982</v>
      </c>
      <c r="L6" s="454">
        <v>437.78356451050564</v>
      </c>
      <c r="M6" s="454">
        <v>346.01168004574265</v>
      </c>
      <c r="N6" s="28">
        <v>375.85601374999999</v>
      </c>
      <c r="O6" s="28">
        <v>381.95645294148522</v>
      </c>
      <c r="P6" s="27">
        <v>389.75401499999998</v>
      </c>
      <c r="Q6" s="237">
        <v>0.27112887331727792</v>
      </c>
      <c r="R6" s="224">
        <v>2.366377246781791</v>
      </c>
      <c r="S6" s="191">
        <v>9.4752961245029896E-2</v>
      </c>
      <c r="T6" s="224">
        <v>-0.1953746945018402</v>
      </c>
      <c r="U6" s="461">
        <v>-7.0402496810265808E-2</v>
      </c>
      <c r="V6" s="224">
        <f t="shared" si="1"/>
        <v>-2.1892652738958865E-2</v>
      </c>
      <c r="W6" s="224">
        <f t="shared" si="2"/>
        <v>0.13005139733984297</v>
      </c>
      <c r="X6" s="224">
        <f t="shared" si="3"/>
        <v>-0.20962843721046251</v>
      </c>
      <c r="Y6" s="224">
        <f t="shared" si="4"/>
        <v>8.6252388070575892E-2</v>
      </c>
      <c r="Z6" s="224">
        <f t="shared" si="4"/>
        <v>1.6230787770614024E-2</v>
      </c>
      <c r="AA6" s="224">
        <f t="shared" si="4"/>
        <v>2.0414793357894451E-2</v>
      </c>
      <c r="AB6" s="167">
        <f t="shared" si="5"/>
        <v>-0.10971071872971851</v>
      </c>
      <c r="AD6" s="26"/>
      <c r="AE6" s="204"/>
    </row>
    <row r="7" spans="1:31" x14ac:dyDescent="0.25">
      <c r="A7" s="326" t="s">
        <v>5</v>
      </c>
      <c r="B7" s="331" t="s">
        <v>60</v>
      </c>
      <c r="C7" s="642" t="s">
        <v>239</v>
      </c>
      <c r="D7" s="346" t="s">
        <v>137</v>
      </c>
      <c r="E7" s="141">
        <v>123.1850793</v>
      </c>
      <c r="F7" s="28">
        <v>167.79451084999999</v>
      </c>
      <c r="G7" s="454">
        <v>339.17188203000001</v>
      </c>
      <c r="H7" s="28">
        <v>371.71580051000001</v>
      </c>
      <c r="I7" s="27">
        <v>345.12701267533384</v>
      </c>
      <c r="J7" s="454">
        <v>333.52844521744299</v>
      </c>
      <c r="K7" s="454">
        <v>367.07562991455188</v>
      </c>
      <c r="L7" s="454">
        <v>416.65686054308605</v>
      </c>
      <c r="M7" s="454">
        <v>332.95979886870418</v>
      </c>
      <c r="N7" s="28">
        <v>371.13614264</v>
      </c>
      <c r="O7" s="28">
        <v>379.22909398349157</v>
      </c>
      <c r="P7" s="27">
        <v>406.24461652000002</v>
      </c>
      <c r="Q7" s="237">
        <v>0.36213339962512814</v>
      </c>
      <c r="R7" s="224">
        <v>1.0213526670917317</v>
      </c>
      <c r="S7" s="191">
        <v>9.5951109759509684E-2</v>
      </c>
      <c r="T7" s="224">
        <v>-7.1529883309199987E-2</v>
      </c>
      <c r="U7" s="461">
        <v>-3.3606663726440979E-2</v>
      </c>
      <c r="V7" s="224">
        <f t="shared" si="1"/>
        <v>0.10058267946303018</v>
      </c>
      <c r="W7" s="224">
        <f t="shared" si="2"/>
        <v>0.13507088618243529</v>
      </c>
      <c r="X7" s="224">
        <f t="shared" si="3"/>
        <v>-0.20087767561366446</v>
      </c>
      <c r="Y7" s="224">
        <f t="shared" si="4"/>
        <v>0.11465751691647877</v>
      </c>
      <c r="Z7" s="224">
        <f t="shared" si="4"/>
        <v>2.1805883107810606E-2</v>
      </c>
      <c r="AA7" s="224">
        <f t="shared" si="4"/>
        <v>7.1238000894742748E-2</v>
      </c>
      <c r="AB7" s="167">
        <f t="shared" si="5"/>
        <v>-2.4989973786857429E-2</v>
      </c>
      <c r="AD7" s="26"/>
      <c r="AE7" s="204"/>
    </row>
    <row r="8" spans="1:31" x14ac:dyDescent="0.25">
      <c r="A8" s="326" t="s">
        <v>6</v>
      </c>
      <c r="B8" s="331" t="s">
        <v>62</v>
      </c>
      <c r="C8" s="642" t="s">
        <v>177</v>
      </c>
      <c r="D8" s="346" t="s">
        <v>138</v>
      </c>
      <c r="E8" s="141">
        <v>254.30724319000001</v>
      </c>
      <c r="F8" s="28">
        <v>316.93462053000002</v>
      </c>
      <c r="G8" s="454">
        <v>406.1811318</v>
      </c>
      <c r="H8" s="28">
        <v>639.75671051999996</v>
      </c>
      <c r="I8" s="27">
        <v>760.12862746982762</v>
      </c>
      <c r="J8" s="454">
        <v>565.01638377507425</v>
      </c>
      <c r="K8" s="454">
        <v>561.2757740671168</v>
      </c>
      <c r="L8" s="454">
        <v>617.15084193667337</v>
      </c>
      <c r="M8" s="454">
        <v>592.28825999274625</v>
      </c>
      <c r="N8" s="28">
        <v>588.23118811999996</v>
      </c>
      <c r="O8" s="28">
        <v>572.08148744135258</v>
      </c>
      <c r="P8" s="27">
        <v>569.32317136999995</v>
      </c>
      <c r="Q8" s="237">
        <v>0.24626658900631215</v>
      </c>
      <c r="R8" s="224">
        <v>0.28159281280396503</v>
      </c>
      <c r="S8" s="191">
        <v>0.57505275462920935</v>
      </c>
      <c r="T8" s="224">
        <v>0.18815264454512504</v>
      </c>
      <c r="U8" s="461">
        <v>-0.25668319366448034</v>
      </c>
      <c r="V8" s="224">
        <f t="shared" si="1"/>
        <v>-6.6203561797006849E-3</v>
      </c>
      <c r="W8" s="224">
        <f t="shared" si="2"/>
        <v>9.9550115025764663E-2</v>
      </c>
      <c r="X8" s="224">
        <f t="shared" si="3"/>
        <v>-4.0286069878647766E-2</v>
      </c>
      <c r="Y8" s="224">
        <f t="shared" si="4"/>
        <v>-6.8498265908494942E-3</v>
      </c>
      <c r="Z8" s="224">
        <f t="shared" si="4"/>
        <v>-2.7454682792767554E-2</v>
      </c>
      <c r="AA8" s="224">
        <f t="shared" si="4"/>
        <v>-4.8215440141041012E-3</v>
      </c>
      <c r="AB8" s="167">
        <f t="shared" si="5"/>
        <v>-7.7497537581875442E-2</v>
      </c>
      <c r="AD8" s="26"/>
      <c r="AE8" s="204"/>
    </row>
    <row r="9" spans="1:31" x14ac:dyDescent="0.25">
      <c r="A9" s="326" t="s">
        <v>7</v>
      </c>
      <c r="B9" s="331" t="s">
        <v>63</v>
      </c>
      <c r="C9" s="642" t="s">
        <v>178</v>
      </c>
      <c r="D9" s="346" t="s">
        <v>139</v>
      </c>
      <c r="E9" s="141">
        <v>245.89647244</v>
      </c>
      <c r="F9" s="28">
        <v>288.45955237999999</v>
      </c>
      <c r="G9" s="454">
        <v>328.74057807999998</v>
      </c>
      <c r="H9" s="28">
        <v>495.63072793999999</v>
      </c>
      <c r="I9" s="27">
        <v>516.48385347121416</v>
      </c>
      <c r="J9" s="454">
        <v>504.88107349615336</v>
      </c>
      <c r="K9" s="454">
        <v>497.38527624874865</v>
      </c>
      <c r="L9" s="454">
        <v>527.34490297058301</v>
      </c>
      <c r="M9" s="454">
        <v>518.01738634103936</v>
      </c>
      <c r="N9" s="28">
        <v>539.31489165000005</v>
      </c>
      <c r="O9" s="28">
        <v>546.20589173689007</v>
      </c>
      <c r="P9" s="27">
        <v>582.65033550999999</v>
      </c>
      <c r="Q9" s="237">
        <v>0.17309349547657948</v>
      </c>
      <c r="R9" s="224">
        <v>0.13964185053901798</v>
      </c>
      <c r="S9" s="191">
        <v>0.50766519556154943</v>
      </c>
      <c r="T9" s="224">
        <v>4.1725327071643808E-2</v>
      </c>
      <c r="U9" s="461">
        <v>-2.2464942315389175E-2</v>
      </c>
      <c r="V9" s="224">
        <f t="shared" si="1"/>
        <v>-1.4846659225109216E-2</v>
      </c>
      <c r="W9" s="224">
        <f t="shared" si="2"/>
        <v>6.0234245267146123E-2</v>
      </c>
      <c r="X9" s="224">
        <f t="shared" si="3"/>
        <v>-1.7687696566328567E-2</v>
      </c>
      <c r="Y9" s="224">
        <f t="shared" si="4"/>
        <v>4.1113495165468007E-2</v>
      </c>
      <c r="Z9" s="224">
        <f t="shared" si="4"/>
        <v>1.2777322105472435E-2</v>
      </c>
      <c r="AA9" s="224">
        <f t="shared" si="4"/>
        <v>6.6722904905363756E-2</v>
      </c>
      <c r="AB9" s="167">
        <f t="shared" si="5"/>
        <v>0.10487525759304077</v>
      </c>
      <c r="AD9" s="26"/>
      <c r="AE9" s="204"/>
    </row>
    <row r="10" spans="1:31" x14ac:dyDescent="0.25">
      <c r="A10" s="326" t="s">
        <v>7</v>
      </c>
      <c r="B10" s="331" t="s">
        <v>65</v>
      </c>
      <c r="C10" s="642" t="s">
        <v>179</v>
      </c>
      <c r="D10" s="346" t="s">
        <v>140</v>
      </c>
      <c r="E10" s="141">
        <v>274.53282418999999</v>
      </c>
      <c r="F10" s="28">
        <v>261.66558954999999</v>
      </c>
      <c r="G10" s="454">
        <v>319.98632067</v>
      </c>
      <c r="H10" s="28">
        <v>515.40320990999999</v>
      </c>
      <c r="I10" s="27">
        <v>523.8264301052418</v>
      </c>
      <c r="J10" s="454">
        <v>492.14913839285674</v>
      </c>
      <c r="K10" s="454">
        <v>495.56658544969645</v>
      </c>
      <c r="L10" s="454">
        <v>527.17831734530819</v>
      </c>
      <c r="M10" s="454">
        <v>516.71281701343912</v>
      </c>
      <c r="N10" s="28">
        <v>517.44051353999998</v>
      </c>
      <c r="O10" s="28">
        <v>496.72228257951349</v>
      </c>
      <c r="P10" s="27">
        <v>536.88136144999999</v>
      </c>
      <c r="Q10" s="237">
        <v>-4.6869567156365879E-2</v>
      </c>
      <c r="R10" s="224">
        <v>0.22288269244839268</v>
      </c>
      <c r="S10" s="191">
        <v>0.61070388518743046</v>
      </c>
      <c r="T10" s="224">
        <v>1.6061095971984574E-2</v>
      </c>
      <c r="U10" s="461">
        <v>-6.0472877830965464E-2</v>
      </c>
      <c r="V10" s="224">
        <f t="shared" si="1"/>
        <v>6.9439257132494206E-3</v>
      </c>
      <c r="W10" s="224">
        <f t="shared" si="2"/>
        <v>6.3789070578529866E-2</v>
      </c>
      <c r="X10" s="224">
        <f t="shared" si="3"/>
        <v>-1.985191724987816E-2</v>
      </c>
      <c r="Y10" s="224">
        <f t="shared" si="4"/>
        <v>1.4083190944766827E-3</v>
      </c>
      <c r="Z10" s="224">
        <f t="shared" si="4"/>
        <v>-4.003983147501438E-2</v>
      </c>
      <c r="AA10" s="224">
        <f t="shared" si="4"/>
        <v>8.084815253694197E-2</v>
      </c>
      <c r="AB10" s="167">
        <f t="shared" si="5"/>
        <v>1.8405620613444515E-2</v>
      </c>
      <c r="AD10" s="26"/>
      <c r="AE10" s="204"/>
    </row>
    <row r="11" spans="1:31" x14ac:dyDescent="0.25">
      <c r="A11" s="326" t="s">
        <v>7</v>
      </c>
      <c r="B11" s="331" t="s">
        <v>67</v>
      </c>
      <c r="C11" s="642" t="s">
        <v>180</v>
      </c>
      <c r="D11" s="346" t="s">
        <v>141</v>
      </c>
      <c r="E11" s="141">
        <v>279.30122797000001</v>
      </c>
      <c r="F11" s="28">
        <v>241.91873742000001</v>
      </c>
      <c r="G11" s="454">
        <v>326.23973720999999</v>
      </c>
      <c r="H11" s="28">
        <v>487.37056150000001</v>
      </c>
      <c r="I11" s="27">
        <v>535.90457711000442</v>
      </c>
      <c r="J11" s="454">
        <v>490.06094256547249</v>
      </c>
      <c r="K11" s="454">
        <v>500.41498471918732</v>
      </c>
      <c r="L11" s="454">
        <v>532.69119559848866</v>
      </c>
      <c r="M11" s="454">
        <v>529.53017265421556</v>
      </c>
      <c r="N11" s="28">
        <v>537.56907171</v>
      </c>
      <c r="O11" s="28">
        <v>533.52106850811924</v>
      </c>
      <c r="P11" s="27">
        <v>561.97161618999996</v>
      </c>
      <c r="Q11" s="237">
        <v>-0.13384291512680097</v>
      </c>
      <c r="R11" s="224">
        <v>0.34855092536138937</v>
      </c>
      <c r="S11" s="191">
        <v>0.4939031206559622</v>
      </c>
      <c r="T11" s="224">
        <v>9.9305450442000079E-2</v>
      </c>
      <c r="U11" s="461">
        <v>-8.5544398205656069E-2</v>
      </c>
      <c r="V11" s="224">
        <f t="shared" si="1"/>
        <v>2.1128070520191521E-2</v>
      </c>
      <c r="W11" s="224">
        <f t="shared" si="2"/>
        <v>6.4498889651382951E-2</v>
      </c>
      <c r="X11" s="224">
        <f t="shared" si="3"/>
        <v>-5.9340626809527616E-3</v>
      </c>
      <c r="Y11" s="224">
        <f t="shared" si="4"/>
        <v>1.5181191688266385E-2</v>
      </c>
      <c r="Z11" s="224">
        <f t="shared" si="4"/>
        <v>-7.530201075378308E-3</v>
      </c>
      <c r="AA11" s="224">
        <f t="shared" si="4"/>
        <v>5.3326005965306608E-2</v>
      </c>
      <c r="AB11" s="167">
        <f t="shared" si="5"/>
        <v>5.4966969293746622E-2</v>
      </c>
      <c r="AD11" s="26"/>
      <c r="AE11" s="204"/>
    </row>
    <row r="12" spans="1:31" x14ac:dyDescent="0.25">
      <c r="A12" s="326" t="s">
        <v>7</v>
      </c>
      <c r="B12" s="331" t="s">
        <v>50</v>
      </c>
      <c r="C12" s="642" t="s">
        <v>184</v>
      </c>
      <c r="D12" s="346" t="s">
        <v>142</v>
      </c>
      <c r="E12" s="141">
        <v>369.25464818</v>
      </c>
      <c r="F12" s="28">
        <v>378.19654204</v>
      </c>
      <c r="G12" s="454">
        <v>525.62618036000003</v>
      </c>
      <c r="H12" s="28">
        <v>818.72141870999997</v>
      </c>
      <c r="I12" s="27">
        <v>790.30794198009391</v>
      </c>
      <c r="J12" s="454">
        <v>800.4924768075424</v>
      </c>
      <c r="K12" s="454">
        <v>668.94785998617897</v>
      </c>
      <c r="L12" s="454">
        <v>697.64111133998608</v>
      </c>
      <c r="M12" s="454">
        <v>656.37027031203127</v>
      </c>
      <c r="N12" s="28">
        <v>637.31079095999996</v>
      </c>
      <c r="O12" s="28">
        <v>644.94330117106972</v>
      </c>
      <c r="P12" s="27">
        <v>659.12353231999998</v>
      </c>
      <c r="Q12" s="237">
        <v>2.4216063099200588E-2</v>
      </c>
      <c r="R12" s="224">
        <v>0.38982280886218978</v>
      </c>
      <c r="S12" s="191">
        <v>0.55761156750080398</v>
      </c>
      <c r="T12" s="224">
        <v>-3.5122049558053967E-2</v>
      </c>
      <c r="U12" s="461">
        <v>1.2886792965703251E-2</v>
      </c>
      <c r="V12" s="224">
        <f t="shared" si="1"/>
        <v>-0.164329610374327</v>
      </c>
      <c r="W12" s="224">
        <f t="shared" si="2"/>
        <v>4.2893105830998458E-2</v>
      </c>
      <c r="X12" s="224">
        <f t="shared" si="3"/>
        <v>-5.9157696352906047E-2</v>
      </c>
      <c r="Y12" s="224">
        <f t="shared" si="4"/>
        <v>-2.9037694444891043E-2</v>
      </c>
      <c r="Z12" s="224">
        <f t="shared" si="4"/>
        <v>1.1976119531214406E-2</v>
      </c>
      <c r="AA12" s="224">
        <f t="shared" si="4"/>
        <v>2.1986787246541208E-2</v>
      </c>
      <c r="AB12" s="167">
        <f t="shared" si="5"/>
        <v>-5.5211165732483726E-2</v>
      </c>
      <c r="AD12" s="26"/>
      <c r="AE12" s="204"/>
    </row>
    <row r="13" spans="1:31" x14ac:dyDescent="0.25">
      <c r="A13" s="326" t="s">
        <v>7</v>
      </c>
      <c r="B13" s="331" t="s">
        <v>68</v>
      </c>
      <c r="C13" s="642" t="s">
        <v>181</v>
      </c>
      <c r="D13" s="346" t="s">
        <v>84</v>
      </c>
      <c r="E13" s="141">
        <v>296.37676811</v>
      </c>
      <c r="F13" s="28">
        <v>280.34442672</v>
      </c>
      <c r="G13" s="454">
        <v>343.52830581000001</v>
      </c>
      <c r="H13" s="28">
        <v>525.47121834999996</v>
      </c>
      <c r="I13" s="27">
        <v>530.5709299362519</v>
      </c>
      <c r="J13" s="454">
        <v>537.83759658200347</v>
      </c>
      <c r="K13" s="454">
        <v>543.97492292210961</v>
      </c>
      <c r="L13" s="454">
        <v>571.45144106299801</v>
      </c>
      <c r="M13" s="454">
        <v>564.63726650509068</v>
      </c>
      <c r="N13" s="28">
        <v>582.54850854999995</v>
      </c>
      <c r="O13" s="28">
        <v>588.38469145470151</v>
      </c>
      <c r="P13" s="27">
        <v>624.63355754999998</v>
      </c>
      <c r="Q13" s="237">
        <v>-5.409446054843816E-2</v>
      </c>
      <c r="R13" s="224">
        <v>0.22537947277655801</v>
      </c>
      <c r="S13" s="191">
        <v>0.52963004638293087</v>
      </c>
      <c r="T13" s="224">
        <v>9.516783908459293E-3</v>
      </c>
      <c r="U13" s="461">
        <v>1.3695938159719116E-2</v>
      </c>
      <c r="V13" s="224">
        <f t="shared" si="1"/>
        <v>1.1411114394213591E-2</v>
      </c>
      <c r="W13" s="224">
        <f t="shared" si="2"/>
        <v>5.0510633823505673E-2</v>
      </c>
      <c r="X13" s="224">
        <f t="shared" si="3"/>
        <v>-1.1924328242539381E-2</v>
      </c>
      <c r="Y13" s="224">
        <f t="shared" si="4"/>
        <v>3.172167886787506E-2</v>
      </c>
      <c r="Z13" s="224">
        <f t="shared" si="4"/>
        <v>1.0018363825577697E-2</v>
      </c>
      <c r="AA13" s="224">
        <f t="shared" si="4"/>
        <v>6.1607425586954097E-2</v>
      </c>
      <c r="AB13" s="167">
        <f t="shared" si="5"/>
        <v>9.3064979218661303E-2</v>
      </c>
      <c r="AD13" s="26"/>
      <c r="AE13" s="204"/>
    </row>
    <row r="14" spans="1:31" x14ac:dyDescent="0.25">
      <c r="A14" s="326" t="s">
        <v>7</v>
      </c>
      <c r="B14" s="331" t="s">
        <v>69</v>
      </c>
      <c r="C14" s="642" t="s">
        <v>182</v>
      </c>
      <c r="D14" s="346" t="s">
        <v>143</v>
      </c>
      <c r="E14" s="141">
        <v>294.44100006999997</v>
      </c>
      <c r="F14" s="28">
        <v>310.55722441</v>
      </c>
      <c r="G14" s="454">
        <v>367.89392751999998</v>
      </c>
      <c r="H14" s="28">
        <v>503.99612144000002</v>
      </c>
      <c r="I14" s="27">
        <v>502.72328505295229</v>
      </c>
      <c r="J14" s="454">
        <v>500.44611299431148</v>
      </c>
      <c r="K14" s="454">
        <v>506.14655167156712</v>
      </c>
      <c r="L14" s="454">
        <v>531.95710652689002</v>
      </c>
      <c r="M14" s="454">
        <v>538.10006719479247</v>
      </c>
      <c r="N14" s="28">
        <v>551.35457005000001</v>
      </c>
      <c r="O14" s="28">
        <v>548.13419912834649</v>
      </c>
      <c r="P14" s="27">
        <v>569.88124782</v>
      </c>
      <c r="Q14" s="237">
        <v>5.4734987098157467E-2</v>
      </c>
      <c r="R14" s="224">
        <v>0.18462524328303381</v>
      </c>
      <c r="S14" s="191">
        <v>0.36994955268078206</v>
      </c>
      <c r="T14" s="224">
        <v>-2.816426536743325E-3</v>
      </c>
      <c r="U14" s="461">
        <v>-4.5296729360782342E-3</v>
      </c>
      <c r="V14" s="224">
        <f t="shared" si="1"/>
        <v>1.1390714263216674E-2</v>
      </c>
      <c r="W14" s="224">
        <f t="shared" si="2"/>
        <v>5.0994232342554957E-2</v>
      </c>
      <c r="X14" s="224">
        <f t="shared" si="3"/>
        <v>1.154784961518685E-2</v>
      </c>
      <c r="Y14" s="224">
        <f t="shared" si="4"/>
        <v>2.4632040884710386E-2</v>
      </c>
      <c r="Z14" s="224">
        <f t="shared" si="4"/>
        <v>-5.8408347306552113E-3</v>
      </c>
      <c r="AA14" s="224">
        <f t="shared" si="4"/>
        <v>3.9674679533289618E-2</v>
      </c>
      <c r="AB14" s="167">
        <f t="shared" si="5"/>
        <v>7.1291727900232402E-2</v>
      </c>
      <c r="AD14" s="26"/>
      <c r="AE14" s="204"/>
    </row>
    <row r="15" spans="1:31" x14ac:dyDescent="0.25">
      <c r="A15" s="326" t="s">
        <v>7</v>
      </c>
      <c r="B15" s="331" t="s">
        <v>70</v>
      </c>
      <c r="C15" s="642" t="s">
        <v>183</v>
      </c>
      <c r="D15" s="346" t="s">
        <v>144</v>
      </c>
      <c r="E15" s="141">
        <v>285.62723315</v>
      </c>
      <c r="F15" s="28">
        <v>291.5702407</v>
      </c>
      <c r="G15" s="454">
        <v>313.26098732000003</v>
      </c>
      <c r="H15" s="28">
        <v>487.39261432000001</v>
      </c>
      <c r="I15" s="27">
        <v>522.65933624699232</v>
      </c>
      <c r="J15" s="454">
        <v>507.911703354454</v>
      </c>
      <c r="K15" s="454">
        <v>507.42519366502063</v>
      </c>
      <c r="L15" s="454">
        <v>540.05010784503509</v>
      </c>
      <c r="M15" s="454">
        <v>529.66786239895987</v>
      </c>
      <c r="N15" s="28">
        <v>563.07540612000003</v>
      </c>
      <c r="O15" s="28">
        <v>572.64131834713135</v>
      </c>
      <c r="P15" s="27">
        <v>615.37908154000002</v>
      </c>
      <c r="Q15" s="237">
        <v>2.080686594362301E-2</v>
      </c>
      <c r="R15" s="224">
        <v>7.4392868654650834E-2</v>
      </c>
      <c r="S15" s="191">
        <v>0.55586758022352245</v>
      </c>
      <c r="T15" s="224">
        <v>7.2131242528692616E-2</v>
      </c>
      <c r="U15" s="461">
        <v>-2.8216530098620157E-2</v>
      </c>
      <c r="V15" s="224">
        <f t="shared" si="1"/>
        <v>-9.5786272736042414E-4</v>
      </c>
      <c r="W15" s="224">
        <f t="shared" si="2"/>
        <v>6.429502237437576E-2</v>
      </c>
      <c r="X15" s="224">
        <f t="shared" si="3"/>
        <v>-1.922459656105532E-2</v>
      </c>
      <c r="Y15" s="224">
        <f t="shared" si="4"/>
        <v>6.3072627381490456E-2</v>
      </c>
      <c r="Z15" s="224">
        <f t="shared" si="4"/>
        <v>1.6988687701790118E-2</v>
      </c>
      <c r="AA15" s="224">
        <f t="shared" si="4"/>
        <v>7.4632692094637368E-2</v>
      </c>
      <c r="AB15" s="167">
        <f t="shared" si="5"/>
        <v>0.13948515628586863</v>
      </c>
      <c r="AD15" s="26"/>
      <c r="AE15" s="204"/>
    </row>
    <row r="16" spans="1:31" x14ac:dyDescent="0.25">
      <c r="A16" s="326" t="s">
        <v>7</v>
      </c>
      <c r="B16" s="331" t="s">
        <v>71</v>
      </c>
      <c r="C16" s="642" t="s">
        <v>185</v>
      </c>
      <c r="D16" s="346" t="s">
        <v>317</v>
      </c>
      <c r="E16" s="141">
        <v>284.71875437</v>
      </c>
      <c r="F16" s="28">
        <v>313.72280956999998</v>
      </c>
      <c r="G16" s="454">
        <v>374.23185453999997</v>
      </c>
      <c r="H16" s="28">
        <v>562.55487539000001</v>
      </c>
      <c r="I16" s="27">
        <v>556.14801794852144</v>
      </c>
      <c r="J16" s="454">
        <v>546.14096840976072</v>
      </c>
      <c r="K16" s="454">
        <v>535.10611749836426</v>
      </c>
      <c r="L16" s="454">
        <v>570.62269438340797</v>
      </c>
      <c r="M16" s="454">
        <v>523.65272552215004</v>
      </c>
      <c r="N16" s="28">
        <v>553.6676903</v>
      </c>
      <c r="O16" s="28">
        <v>534.70159529806733</v>
      </c>
      <c r="P16" s="27">
        <v>576.17128128000002</v>
      </c>
      <c r="Q16" s="237">
        <v>0.10186914193333538</v>
      </c>
      <c r="R16" s="224">
        <v>0.19287422885487962</v>
      </c>
      <c r="S16" s="191">
        <v>0.50322552333628512</v>
      </c>
      <c r="T16" s="224">
        <v>-1.1699337630715201E-2</v>
      </c>
      <c r="U16" s="461">
        <v>-1.7993500319706673E-2</v>
      </c>
      <c r="V16" s="224">
        <f t="shared" si="1"/>
        <v>-2.0205133014517217E-2</v>
      </c>
      <c r="W16" s="224">
        <f t="shared" si="2"/>
        <v>6.6372959911362425E-2</v>
      </c>
      <c r="X16" s="224">
        <f t="shared" si="3"/>
        <v>-8.2313531031239132E-2</v>
      </c>
      <c r="Y16" s="224">
        <f t="shared" si="4"/>
        <v>5.7318454225405081E-2</v>
      </c>
      <c r="Z16" s="224">
        <f t="shared" si="4"/>
        <v>-3.4255376165540849E-2</v>
      </c>
      <c r="AA16" s="224">
        <f t="shared" si="4"/>
        <v>7.7556690211136495E-2</v>
      </c>
      <c r="AB16" s="167">
        <f t="shared" si="5"/>
        <v>9.7237403124802498E-3</v>
      </c>
      <c r="AD16" s="26"/>
      <c r="AE16" s="204"/>
    </row>
    <row r="17" spans="1:31" x14ac:dyDescent="0.25">
      <c r="A17" s="326" t="s">
        <v>8</v>
      </c>
      <c r="B17" s="331" t="s">
        <v>56</v>
      </c>
      <c r="C17" s="642" t="s">
        <v>186</v>
      </c>
      <c r="D17" s="346" t="s">
        <v>145</v>
      </c>
      <c r="E17" s="141">
        <v>240.33680099</v>
      </c>
      <c r="F17" s="28">
        <v>228.64417666</v>
      </c>
      <c r="G17" s="454">
        <v>274.81394612999998</v>
      </c>
      <c r="H17" s="28">
        <v>440.52050013000002</v>
      </c>
      <c r="I17" s="27">
        <v>472.2053346395769</v>
      </c>
      <c r="J17" s="454">
        <v>453.18838806629378</v>
      </c>
      <c r="K17" s="454">
        <v>484.25186807768341</v>
      </c>
      <c r="L17" s="454">
        <v>521.42557518669184</v>
      </c>
      <c r="M17" s="454">
        <v>447.53656990505499</v>
      </c>
      <c r="N17" s="28">
        <v>472.74567114000001</v>
      </c>
      <c r="O17" s="28">
        <v>529.87481735947881</v>
      </c>
      <c r="P17" s="27">
        <v>0</v>
      </c>
      <c r="Q17" s="237">
        <v>-4.8650994279009777E-2</v>
      </c>
      <c r="R17" s="224">
        <v>0.20192847307305647</v>
      </c>
      <c r="S17" s="191">
        <v>0.60297723726732921</v>
      </c>
      <c r="T17" s="224">
        <v>7.1896220259792934E-2</v>
      </c>
      <c r="U17" s="461">
        <v>-4.0272621205768501E-2</v>
      </c>
      <c r="V17" s="224">
        <f t="shared" si="1"/>
        <v>6.8544298197785181E-2</v>
      </c>
      <c r="W17" s="224">
        <f t="shared" si="2"/>
        <v>7.6765232226311306E-2</v>
      </c>
      <c r="X17" s="224">
        <f t="shared" si="3"/>
        <v>-0.14170575590808246</v>
      </c>
      <c r="Y17" s="224">
        <f t="shared" si="4"/>
        <v>5.6328583919506604E-2</v>
      </c>
      <c r="Z17" s="224">
        <f t="shared" si="4"/>
        <v>0.12084541373317079</v>
      </c>
      <c r="AA17" s="224" t="s">
        <v>356</v>
      </c>
      <c r="AB17" s="167" t="s">
        <v>356</v>
      </c>
      <c r="AD17" s="26"/>
      <c r="AE17" s="204"/>
    </row>
    <row r="18" spans="1:31" x14ac:dyDescent="0.25">
      <c r="A18" s="326" t="s">
        <v>9</v>
      </c>
      <c r="B18" s="331" t="s">
        <v>77</v>
      </c>
      <c r="C18" s="642" t="s">
        <v>187</v>
      </c>
      <c r="D18" s="346" t="s">
        <v>77</v>
      </c>
      <c r="E18" s="141" t="s">
        <v>356</v>
      </c>
      <c r="F18" s="28">
        <v>258.91817388999999</v>
      </c>
      <c r="G18" s="454">
        <v>343.35207797999999</v>
      </c>
      <c r="H18" s="28">
        <v>489.93901935000002</v>
      </c>
      <c r="I18" s="27">
        <v>564.44740356337002</v>
      </c>
      <c r="J18" s="454">
        <v>514.12818870056753</v>
      </c>
      <c r="K18" s="454">
        <v>543.76122792366061</v>
      </c>
      <c r="L18" s="454">
        <v>586.58995969394402</v>
      </c>
      <c r="M18" s="454">
        <v>567.20496016369339</v>
      </c>
      <c r="N18" s="28">
        <v>542.86090630000001</v>
      </c>
      <c r="O18" s="28">
        <v>517.32178333767797</v>
      </c>
      <c r="P18" s="27">
        <v>546.84116644000005</v>
      </c>
      <c r="Q18" s="237" t="s">
        <v>356</v>
      </c>
      <c r="R18" s="224">
        <v>0.32610265560528512</v>
      </c>
      <c r="S18" s="191">
        <v>0.42692894777977319</v>
      </c>
      <c r="T18" s="224">
        <v>0.1520768529769688</v>
      </c>
      <c r="U18" s="461">
        <v>-8.9147747948057132E-2</v>
      </c>
      <c r="V18" s="224">
        <f t="shared" si="1"/>
        <v>5.7637452826675498E-2</v>
      </c>
      <c r="W18" s="224">
        <f t="shared" si="2"/>
        <v>7.8763857316241373E-2</v>
      </c>
      <c r="X18" s="224">
        <f t="shared" si="3"/>
        <v>-3.3046933739481067E-2</v>
      </c>
      <c r="Y18" s="224">
        <f t="shared" si="4"/>
        <v>-4.2919324712301116E-2</v>
      </c>
      <c r="Z18" s="224">
        <f t="shared" si="4"/>
        <v>-4.7045426675481422E-2</v>
      </c>
      <c r="AA18" s="224">
        <f t="shared" si="4"/>
        <v>5.7061937179346496E-2</v>
      </c>
      <c r="AB18" s="167">
        <f t="shared" si="5"/>
        <v>-6.7762484844921464E-2</v>
      </c>
      <c r="AD18" s="26"/>
      <c r="AE18" s="204"/>
    </row>
    <row r="19" spans="1:31" x14ac:dyDescent="0.25">
      <c r="A19" s="326" t="s">
        <v>10</v>
      </c>
      <c r="B19" s="331" t="s">
        <v>57</v>
      </c>
      <c r="C19" s="642" t="s">
        <v>188</v>
      </c>
      <c r="D19" s="346" t="s">
        <v>79</v>
      </c>
      <c r="E19" s="141">
        <v>155.68357384000001</v>
      </c>
      <c r="F19" s="28">
        <v>202.78625528000001</v>
      </c>
      <c r="G19" s="454">
        <v>260.51299105999999</v>
      </c>
      <c r="H19" s="28">
        <v>769.59575608</v>
      </c>
      <c r="I19" s="27">
        <v>839.89920941656931</v>
      </c>
      <c r="J19" s="454">
        <v>739.07227426308771</v>
      </c>
      <c r="K19" s="454">
        <v>509.10883154441024</v>
      </c>
      <c r="L19" s="454">
        <v>567.32715838372735</v>
      </c>
      <c r="M19" s="454">
        <v>462.36870276939118</v>
      </c>
      <c r="N19" s="28">
        <v>476.56324001000002</v>
      </c>
      <c r="O19" s="28">
        <v>444.35181387827237</v>
      </c>
      <c r="P19" s="27">
        <v>430.66302238999998</v>
      </c>
      <c r="Q19" s="237">
        <v>0.30255395786589939</v>
      </c>
      <c r="R19" s="224">
        <v>0.28466789181689345</v>
      </c>
      <c r="S19" s="191">
        <v>1.954155003743175</v>
      </c>
      <c r="T19" s="224">
        <v>9.1351144781079904E-2</v>
      </c>
      <c r="U19" s="461">
        <v>-0.1200464698895491</v>
      </c>
      <c r="V19" s="224">
        <f t="shared" si="1"/>
        <v>-0.31115149455169161</v>
      </c>
      <c r="W19" s="224">
        <f t="shared" si="2"/>
        <v>0.11435340192922709</v>
      </c>
      <c r="X19" s="224">
        <f t="shared" si="3"/>
        <v>-0.18500516688352267</v>
      </c>
      <c r="Y19" s="224">
        <f t="shared" si="4"/>
        <v>3.0699606516595129E-2</v>
      </c>
      <c r="Z19" s="224">
        <f t="shared" si="4"/>
        <v>-6.7591084304051099E-2</v>
      </c>
      <c r="AA19" s="224">
        <f t="shared" si="4"/>
        <v>-3.0806201439344979E-2</v>
      </c>
      <c r="AB19" s="167">
        <f t="shared" si="5"/>
        <v>-0.24089122823429301</v>
      </c>
      <c r="AD19" s="26"/>
      <c r="AE19" s="204"/>
    </row>
    <row r="20" spans="1:31" x14ac:dyDescent="0.25">
      <c r="A20" s="326" t="s">
        <v>11</v>
      </c>
      <c r="B20" s="331" t="s">
        <v>72</v>
      </c>
      <c r="C20" s="642" t="s">
        <v>189</v>
      </c>
      <c r="D20" s="346" t="s">
        <v>146</v>
      </c>
      <c r="E20" s="141">
        <v>174.24743900000001</v>
      </c>
      <c r="F20" s="28">
        <v>150.99682969</v>
      </c>
      <c r="G20" s="454">
        <v>260.34523997999997</v>
      </c>
      <c r="H20" s="28">
        <v>428.80773869000001</v>
      </c>
      <c r="I20" s="27">
        <v>397.54969658459089</v>
      </c>
      <c r="J20" s="454">
        <v>360.02972375827443</v>
      </c>
      <c r="K20" s="454">
        <v>354.55858433857946</v>
      </c>
      <c r="L20" s="454">
        <v>414.42389467682904</v>
      </c>
      <c r="M20" s="454">
        <v>341.11039711707065</v>
      </c>
      <c r="N20" s="28">
        <v>426.11916308999997</v>
      </c>
      <c r="O20" s="28">
        <v>433.36665728404517</v>
      </c>
      <c r="P20" s="27">
        <v>430.43786850999999</v>
      </c>
      <c r="Q20" s="237">
        <v>-0.13343443922868797</v>
      </c>
      <c r="R20" s="224">
        <v>0.72417686195461717</v>
      </c>
      <c r="S20" s="191">
        <v>0.64707347337305465</v>
      </c>
      <c r="T20" s="224">
        <v>-7.2943245155768471E-2</v>
      </c>
      <c r="U20" s="461">
        <v>-9.4378069329837416E-2</v>
      </c>
      <c r="V20" s="224">
        <f t="shared" si="1"/>
        <v>-1.5196354796995349E-2</v>
      </c>
      <c r="W20" s="224">
        <f t="shared" si="2"/>
        <v>0.16884462253234361</v>
      </c>
      <c r="X20" s="224">
        <f t="shared" si="3"/>
        <v>-0.17690461023471829</v>
      </c>
      <c r="Y20" s="224">
        <f t="shared" si="4"/>
        <v>0.24921188768032165</v>
      </c>
      <c r="Z20" s="224">
        <f t="shared" si="4"/>
        <v>1.7008139557700367E-2</v>
      </c>
      <c r="AA20" s="224">
        <f t="shared" si="4"/>
        <v>-6.7582236076956584E-3</v>
      </c>
      <c r="AB20" s="167">
        <f t="shared" si="5"/>
        <v>3.8641531144478942E-2</v>
      </c>
      <c r="AD20" s="26"/>
      <c r="AE20" s="204"/>
    </row>
    <row r="21" spans="1:31" x14ac:dyDescent="0.25">
      <c r="A21" s="326" t="s">
        <v>12</v>
      </c>
      <c r="B21" s="331" t="s">
        <v>51</v>
      </c>
      <c r="C21" s="642" t="s">
        <v>190</v>
      </c>
      <c r="D21" s="346" t="s">
        <v>147</v>
      </c>
      <c r="E21" s="141">
        <v>308.57760432999999</v>
      </c>
      <c r="F21" s="28">
        <v>268.91198098000001</v>
      </c>
      <c r="G21" s="454">
        <v>252.65774144</v>
      </c>
      <c r="H21" s="28">
        <v>354.48014240999998</v>
      </c>
      <c r="I21" s="27">
        <v>371.15930230713303</v>
      </c>
      <c r="J21" s="454">
        <v>426.18490576414774</v>
      </c>
      <c r="K21" s="454">
        <v>448.9347423677508</v>
      </c>
      <c r="L21" s="454">
        <v>496.42474598711027</v>
      </c>
      <c r="M21" s="454">
        <v>445.88022030726859</v>
      </c>
      <c r="N21" s="28">
        <v>403.14909928999998</v>
      </c>
      <c r="O21" s="28">
        <v>438.90266488996082</v>
      </c>
      <c r="P21" s="27">
        <v>420.06309962</v>
      </c>
      <c r="Q21" s="237">
        <v>-0.12854342892486989</v>
      </c>
      <c r="R21" s="224">
        <v>-6.0444460231055687E-2</v>
      </c>
      <c r="S21" s="191">
        <v>0.40300526866769409</v>
      </c>
      <c r="T21" s="224">
        <v>4.7052452032253875E-2</v>
      </c>
      <c r="U21" s="461">
        <v>0.1482533325043314</v>
      </c>
      <c r="V21" s="224">
        <f t="shared" si="1"/>
        <v>5.3380202573839859E-2</v>
      </c>
      <c r="W21" s="224">
        <f t="shared" si="2"/>
        <v>0.10578375683042461</v>
      </c>
      <c r="X21" s="224">
        <f t="shared" si="3"/>
        <v>-0.10181709531690847</v>
      </c>
      <c r="Y21" s="224">
        <f t="shared" si="4"/>
        <v>-9.5835426356929196E-2</v>
      </c>
      <c r="Z21" s="224">
        <f t="shared" si="4"/>
        <v>8.868571370475016E-2</v>
      </c>
      <c r="AA21" s="224">
        <f t="shared" si="4"/>
        <v>-4.2924244432838349E-2</v>
      </c>
      <c r="AB21" s="167">
        <f t="shared" si="5"/>
        <v>-0.15382320680905986</v>
      </c>
      <c r="AD21" s="26"/>
      <c r="AE21" s="204"/>
    </row>
    <row r="22" spans="1:31" x14ac:dyDescent="0.25">
      <c r="A22" s="326" t="s">
        <v>13</v>
      </c>
      <c r="B22" s="331" t="s">
        <v>86</v>
      </c>
      <c r="C22" s="642" t="s">
        <v>191</v>
      </c>
      <c r="D22" s="346" t="s">
        <v>148</v>
      </c>
      <c r="E22" s="141">
        <v>213.84838717</v>
      </c>
      <c r="F22" s="28">
        <v>288.88010126</v>
      </c>
      <c r="G22" s="454">
        <v>420.44954544000001</v>
      </c>
      <c r="H22" s="28">
        <v>664.71767910000005</v>
      </c>
      <c r="I22" s="27">
        <v>692.47513760521065</v>
      </c>
      <c r="J22" s="454">
        <v>539.4415202047112</v>
      </c>
      <c r="K22" s="454">
        <v>536.91109263868248</v>
      </c>
      <c r="L22" s="454">
        <v>586.44245448219897</v>
      </c>
      <c r="M22" s="454">
        <v>528.5578396928322</v>
      </c>
      <c r="N22" s="28">
        <v>567.61055715999998</v>
      </c>
      <c r="O22" s="28">
        <v>546.48861527937083</v>
      </c>
      <c r="P22" s="27">
        <v>566.01172234000001</v>
      </c>
      <c r="Q22" s="237">
        <v>0.35086406347480714</v>
      </c>
      <c r="R22" s="224">
        <v>0.45544654549114788</v>
      </c>
      <c r="S22" s="191">
        <v>0.58096895646390512</v>
      </c>
      <c r="T22" s="224">
        <v>4.175826727339764E-2</v>
      </c>
      <c r="U22" s="461">
        <v>-0.22099510739076633</v>
      </c>
      <c r="V22" s="224">
        <f t="shared" si="1"/>
        <v>-4.6908283312497995E-3</v>
      </c>
      <c r="W22" s="224">
        <f t="shared" si="2"/>
        <v>9.2252446489960893E-2</v>
      </c>
      <c r="X22" s="224">
        <f t="shared" si="3"/>
        <v>-9.8704679968090223E-2</v>
      </c>
      <c r="Y22" s="224">
        <f t="shared" si="4"/>
        <v>7.3885419029756524E-2</v>
      </c>
      <c r="Z22" s="224">
        <f t="shared" si="4"/>
        <v>-3.7212031408138918E-2</v>
      </c>
      <c r="AA22" s="224">
        <f t="shared" si="4"/>
        <v>3.5724636368954822E-2</v>
      </c>
      <c r="AB22" s="167">
        <f t="shared" si="5"/>
        <v>-3.4838426150846015E-2</v>
      </c>
      <c r="AD22" s="26"/>
      <c r="AE22" s="204"/>
    </row>
    <row r="23" spans="1:31" x14ac:dyDescent="0.25">
      <c r="A23" s="326" t="s">
        <v>14</v>
      </c>
      <c r="B23" s="331" t="s">
        <v>49</v>
      </c>
      <c r="C23" s="642" t="s">
        <v>192</v>
      </c>
      <c r="D23" s="346" t="s">
        <v>149</v>
      </c>
      <c r="E23" s="141" t="s">
        <v>356</v>
      </c>
      <c r="F23" s="28" t="s">
        <v>356</v>
      </c>
      <c r="G23" s="454">
        <v>177.21656286000001</v>
      </c>
      <c r="H23" s="28">
        <v>365.20399128999998</v>
      </c>
      <c r="I23" s="27">
        <v>356.50578609141979</v>
      </c>
      <c r="J23" s="454">
        <v>395.18409362532253</v>
      </c>
      <c r="K23" s="454">
        <v>415.16534611758709</v>
      </c>
      <c r="L23" s="454">
        <v>464.95364350523386</v>
      </c>
      <c r="M23" s="454" t="s">
        <v>356</v>
      </c>
      <c r="N23" s="28" t="s">
        <v>356</v>
      </c>
      <c r="O23" s="28" t="s">
        <v>356</v>
      </c>
      <c r="P23" s="27" t="s">
        <v>356</v>
      </c>
      <c r="Q23" s="237" t="s">
        <v>356</v>
      </c>
      <c r="R23" s="224" t="s">
        <v>356</v>
      </c>
      <c r="S23" s="191">
        <v>1.0607779848349099</v>
      </c>
      <c r="T23" s="224">
        <v>-2.3817388106454413E-2</v>
      </c>
      <c r="U23" s="461">
        <v>0.10849279041991283</v>
      </c>
      <c r="V23" s="224">
        <f t="shared" si="1"/>
        <v>5.0561884485181119E-2</v>
      </c>
      <c r="W23" s="224">
        <f t="shared" si="2"/>
        <v>0.11992402028069378</v>
      </c>
      <c r="X23" s="224" t="s">
        <v>356</v>
      </c>
      <c r="Y23" s="224" t="s">
        <v>356</v>
      </c>
      <c r="Z23" s="224" t="s">
        <v>356</v>
      </c>
      <c r="AA23" s="224" t="s">
        <v>356</v>
      </c>
      <c r="AB23" s="167" t="s">
        <v>356</v>
      </c>
      <c r="AD23" s="26"/>
      <c r="AE23" s="204"/>
    </row>
    <row r="24" spans="1:31" x14ac:dyDescent="0.25">
      <c r="A24" s="326" t="s">
        <v>15</v>
      </c>
      <c r="B24" s="331" t="s">
        <v>87</v>
      </c>
      <c r="C24" s="642" t="s">
        <v>194</v>
      </c>
      <c r="D24" s="346" t="s">
        <v>150</v>
      </c>
      <c r="E24" s="141">
        <v>306.87658734000001</v>
      </c>
      <c r="F24" s="28">
        <v>373.23508576</v>
      </c>
      <c r="G24" s="454">
        <v>442.44534633000001</v>
      </c>
      <c r="H24" s="28">
        <v>522.04876812999998</v>
      </c>
      <c r="I24" s="27">
        <v>487.77820033047993</v>
      </c>
      <c r="J24" s="454">
        <v>568.71356872690581</v>
      </c>
      <c r="K24" s="454">
        <v>624.08302207244469</v>
      </c>
      <c r="L24" s="454">
        <v>670.68760558876977</v>
      </c>
      <c r="M24" s="454">
        <v>569.02087522886757</v>
      </c>
      <c r="N24" s="28">
        <v>649.46726421000005</v>
      </c>
      <c r="O24" s="28">
        <v>602.52288930433986</v>
      </c>
      <c r="P24" s="27">
        <v>569.52803151000001</v>
      </c>
      <c r="Q24" s="237">
        <v>0.21623838753941477</v>
      </c>
      <c r="R24" s="224">
        <v>0.1854334257699021</v>
      </c>
      <c r="S24" s="191">
        <v>0.17991696027610013</v>
      </c>
      <c r="T24" s="224">
        <v>-6.5646295694324924E-2</v>
      </c>
      <c r="U24" s="461">
        <v>0.16592657962490015</v>
      </c>
      <c r="V24" s="224">
        <f t="shared" si="1"/>
        <v>9.7359121340266627E-2</v>
      </c>
      <c r="W24" s="224">
        <f t="shared" si="2"/>
        <v>7.4676896932016096E-2</v>
      </c>
      <c r="X24" s="224">
        <f t="shared" si="3"/>
        <v>-0.15158581955700978</v>
      </c>
      <c r="Y24" s="224">
        <f t="shared" si="4"/>
        <v>0.14137686767427629</v>
      </c>
      <c r="Z24" s="224">
        <f t="shared" si="4"/>
        <v>-7.2281356571162164E-2</v>
      </c>
      <c r="AA24" s="224">
        <f t="shared" si="4"/>
        <v>-5.4761169044440804E-2</v>
      </c>
      <c r="AB24" s="167">
        <f t="shared" si="5"/>
        <v>-0.1508296459272806</v>
      </c>
      <c r="AD24" s="26"/>
      <c r="AE24" s="204"/>
    </row>
    <row r="25" spans="1:31" x14ac:dyDescent="0.25">
      <c r="A25" s="326" t="s">
        <v>15</v>
      </c>
      <c r="B25" s="331" t="s">
        <v>88</v>
      </c>
      <c r="C25" s="642" t="s">
        <v>193</v>
      </c>
      <c r="D25" s="346" t="s">
        <v>151</v>
      </c>
      <c r="E25" s="141">
        <v>284.03797306000001</v>
      </c>
      <c r="F25" s="28">
        <v>326.83070264000003</v>
      </c>
      <c r="G25" s="454">
        <v>365.38394357999999</v>
      </c>
      <c r="H25" s="28">
        <v>396.23041640000002</v>
      </c>
      <c r="I25" s="27">
        <v>364.67152888921618</v>
      </c>
      <c r="J25" s="454">
        <v>430.48597818356592</v>
      </c>
      <c r="K25" s="454">
        <v>495.20900855961656</v>
      </c>
      <c r="L25" s="454">
        <v>546.91673965360974</v>
      </c>
      <c r="M25" s="454">
        <v>482.67505848192269</v>
      </c>
      <c r="N25" s="28">
        <v>542.30385319000004</v>
      </c>
      <c r="O25" s="28">
        <v>560.59670736776889</v>
      </c>
      <c r="P25" s="27">
        <v>524.12101729999995</v>
      </c>
      <c r="Q25" s="237">
        <v>0.15065848104387261</v>
      </c>
      <c r="R25" s="224">
        <v>0.11796089115429857</v>
      </c>
      <c r="S25" s="191">
        <v>8.4422080833024521E-2</v>
      </c>
      <c r="T25" s="224">
        <v>-7.9647816534419366E-2</v>
      </c>
      <c r="U25" s="461">
        <v>0.18047597380256034</v>
      </c>
      <c r="V25" s="224">
        <f t="shared" si="1"/>
        <v>0.15034875386452595</v>
      </c>
      <c r="W25" s="224">
        <f t="shared" si="2"/>
        <v>0.10441597426588062</v>
      </c>
      <c r="X25" s="224">
        <f t="shared" si="3"/>
        <v>-0.11746153758682644</v>
      </c>
      <c r="Y25" s="224">
        <f t="shared" si="4"/>
        <v>0.12353817264894078</v>
      </c>
      <c r="Z25" s="224">
        <f t="shared" si="4"/>
        <v>3.3731742952156037E-2</v>
      </c>
      <c r="AA25" s="224">
        <f t="shared" si="4"/>
        <v>-6.5065830013588982E-2</v>
      </c>
      <c r="AB25" s="167">
        <f t="shared" si="5"/>
        <v>-4.1680425375254529E-2</v>
      </c>
      <c r="AD25" s="26"/>
      <c r="AE25" s="204"/>
    </row>
    <row r="26" spans="1:31" x14ac:dyDescent="0.25">
      <c r="A26" s="326" t="s">
        <v>16</v>
      </c>
      <c r="B26" s="331" t="s">
        <v>80</v>
      </c>
      <c r="C26" s="642" t="s">
        <v>195</v>
      </c>
      <c r="D26" s="346" t="s">
        <v>152</v>
      </c>
      <c r="E26" s="141">
        <v>250.56672029999999</v>
      </c>
      <c r="F26" s="28">
        <v>248.49765882</v>
      </c>
      <c r="G26" s="454">
        <v>316.80846439999999</v>
      </c>
      <c r="H26" s="28">
        <v>535.51808713000003</v>
      </c>
      <c r="I26" s="27">
        <v>491.20905027156971</v>
      </c>
      <c r="J26" s="454">
        <v>438.06651394945436</v>
      </c>
      <c r="K26" s="454">
        <v>358.79478407407765</v>
      </c>
      <c r="L26" s="454">
        <v>416.806596005801</v>
      </c>
      <c r="M26" s="454" t="s">
        <v>356</v>
      </c>
      <c r="N26" s="28" t="s">
        <v>356</v>
      </c>
      <c r="O26" s="28" t="s">
        <v>356</v>
      </c>
      <c r="P26" s="27" t="s">
        <v>356</v>
      </c>
      <c r="Q26" s="237">
        <v>-8.2575270870877421E-3</v>
      </c>
      <c r="R26" s="224">
        <v>0.27489516764212707</v>
      </c>
      <c r="S26" s="191">
        <v>0.69035283872295439</v>
      </c>
      <c r="T26" s="224">
        <v>-8.2809571000350052E-2</v>
      </c>
      <c r="U26" s="461">
        <v>-0.10818720928031485</v>
      </c>
      <c r="V26" s="224">
        <f t="shared" si="1"/>
        <v>-0.18095820463584522</v>
      </c>
      <c r="W26" s="224">
        <f t="shared" si="2"/>
        <v>0.16168521535626917</v>
      </c>
      <c r="X26" s="224" t="s">
        <v>356</v>
      </c>
      <c r="Y26" s="224" t="s">
        <v>356</v>
      </c>
      <c r="Z26" s="224" t="s">
        <v>356</v>
      </c>
      <c r="AA26" s="224" t="s">
        <v>356</v>
      </c>
      <c r="AB26" s="167" t="s">
        <v>356</v>
      </c>
      <c r="AD26" s="26"/>
      <c r="AE26" s="204"/>
    </row>
    <row r="27" spans="1:31" x14ac:dyDescent="0.25">
      <c r="A27" s="326" t="s">
        <v>17</v>
      </c>
      <c r="B27" s="331" t="s">
        <v>61</v>
      </c>
      <c r="C27" s="642" t="s">
        <v>197</v>
      </c>
      <c r="D27" s="346" t="s">
        <v>153</v>
      </c>
      <c r="E27" s="141">
        <v>188.06738358999999</v>
      </c>
      <c r="F27" s="28">
        <v>179.09589195999999</v>
      </c>
      <c r="G27" s="454">
        <v>192.38795644999999</v>
      </c>
      <c r="H27" s="28">
        <v>338.57324666</v>
      </c>
      <c r="I27" s="27">
        <v>343.53249016005043</v>
      </c>
      <c r="J27" s="454">
        <v>288.25024684753453</v>
      </c>
      <c r="K27" s="454">
        <v>296.85980973427587</v>
      </c>
      <c r="L27" s="454">
        <v>355.38511461610977</v>
      </c>
      <c r="M27" s="454">
        <v>322.54250084605144</v>
      </c>
      <c r="N27" s="28">
        <v>347.97534488000002</v>
      </c>
      <c r="O27" s="28">
        <v>377.84409955881767</v>
      </c>
      <c r="P27" s="27">
        <v>400.82130341999999</v>
      </c>
      <c r="Q27" s="237">
        <v>-4.7703602074661067E-2</v>
      </c>
      <c r="R27" s="224">
        <v>7.4217584471277021E-2</v>
      </c>
      <c r="S27" s="191">
        <v>0.75984636932297955</v>
      </c>
      <c r="T27" s="224">
        <v>1.4647475986283629E-2</v>
      </c>
      <c r="U27" s="461">
        <v>-0.16092289636639712</v>
      </c>
      <c r="V27" s="224">
        <f t="shared" si="1"/>
        <v>2.9868362580432541E-2</v>
      </c>
      <c r="W27" s="224">
        <f t="shared" si="2"/>
        <v>0.19714795658671638</v>
      </c>
      <c r="X27" s="224">
        <f t="shared" si="3"/>
        <v>-9.2414151351091975E-2</v>
      </c>
      <c r="Y27" s="224">
        <f t="shared" si="4"/>
        <v>7.8851140445790752E-2</v>
      </c>
      <c r="Z27" s="224">
        <f t="shared" si="4"/>
        <v>8.5835836125452938E-2</v>
      </c>
      <c r="AA27" s="224">
        <f t="shared" si="4"/>
        <v>6.0811334325482927E-2</v>
      </c>
      <c r="AB27" s="167">
        <f t="shared" si="5"/>
        <v>0.12785056811670573</v>
      </c>
      <c r="AD27" s="26"/>
      <c r="AE27" s="204"/>
    </row>
    <row r="28" spans="1:31" x14ac:dyDescent="0.25">
      <c r="A28" s="326" t="s">
        <v>17</v>
      </c>
      <c r="B28" s="331" t="s">
        <v>76</v>
      </c>
      <c r="C28" s="642" t="s">
        <v>196</v>
      </c>
      <c r="D28" s="346" t="s">
        <v>154</v>
      </c>
      <c r="E28" s="141">
        <v>209.15848554999999</v>
      </c>
      <c r="F28" s="28">
        <v>192.89975758</v>
      </c>
      <c r="G28" s="454">
        <v>204.52626943999999</v>
      </c>
      <c r="H28" s="28">
        <v>327.10949319000002</v>
      </c>
      <c r="I28" s="27">
        <v>327.59784847516062</v>
      </c>
      <c r="J28" s="454">
        <v>307.27244627158586</v>
      </c>
      <c r="K28" s="454">
        <v>303.33173346697515</v>
      </c>
      <c r="L28" s="454">
        <v>359.57631745919417</v>
      </c>
      <c r="M28" s="454">
        <v>315.99270981996483</v>
      </c>
      <c r="N28" s="28">
        <v>345.00816610999999</v>
      </c>
      <c r="O28" s="28">
        <v>361.17482834618409</v>
      </c>
      <c r="P28" s="27">
        <v>407.70724339999998</v>
      </c>
      <c r="Q28" s="237">
        <v>-7.7734010777742488E-2</v>
      </c>
      <c r="R28" s="224">
        <v>6.0272298969469722E-2</v>
      </c>
      <c r="S28" s="191">
        <v>0.59935197608423185</v>
      </c>
      <c r="T28" s="224">
        <v>1.4891297662326928E-3</v>
      </c>
      <c r="U28" s="461">
        <v>-6.2043759744398748E-2</v>
      </c>
      <c r="V28" s="224">
        <f t="shared" si="1"/>
        <v>-1.2824816713724058E-2</v>
      </c>
      <c r="W28" s="224">
        <f t="shared" si="2"/>
        <v>0.18542268344087573</v>
      </c>
      <c r="X28" s="224">
        <f t="shared" si="3"/>
        <v>-0.12120822624581037</v>
      </c>
      <c r="Y28" s="224">
        <f t="shared" si="4"/>
        <v>9.1823182587239316E-2</v>
      </c>
      <c r="Z28" s="224">
        <f t="shared" si="4"/>
        <v>4.6858781397741266E-2</v>
      </c>
      <c r="AA28" s="224">
        <f t="shared" si="4"/>
        <v>0.12883626266782588</v>
      </c>
      <c r="AB28" s="167">
        <f t="shared" si="5"/>
        <v>0.13385454937884739</v>
      </c>
      <c r="AD28" s="26"/>
      <c r="AE28" s="204"/>
    </row>
    <row r="29" spans="1:31" x14ac:dyDescent="0.25">
      <c r="A29" s="326" t="s">
        <v>18</v>
      </c>
      <c r="B29" s="331" t="s">
        <v>48</v>
      </c>
      <c r="C29" s="642" t="s">
        <v>199</v>
      </c>
      <c r="D29" s="346" t="s">
        <v>148</v>
      </c>
      <c r="E29" s="141">
        <v>232.91868174000001</v>
      </c>
      <c r="F29" s="28">
        <v>278.12136952999998</v>
      </c>
      <c r="G29" s="454">
        <v>349.40985534999999</v>
      </c>
      <c r="H29" s="28">
        <v>572.97654521000004</v>
      </c>
      <c r="I29" s="27">
        <v>516.28918145993885</v>
      </c>
      <c r="J29" s="454">
        <v>492.07244730939311</v>
      </c>
      <c r="K29" s="454">
        <v>529.88769049881478</v>
      </c>
      <c r="L29" s="454">
        <v>572.72994623565239</v>
      </c>
      <c r="M29" s="454">
        <v>515.1240946091408</v>
      </c>
      <c r="N29" s="28">
        <v>555.41146087000004</v>
      </c>
      <c r="O29" s="28">
        <v>559.3471460936023</v>
      </c>
      <c r="P29" s="27">
        <v>546.65284180000003</v>
      </c>
      <c r="Q29" s="237">
        <v>0.19407068360647148</v>
      </c>
      <c r="R29" s="224">
        <v>0.2563214971236159</v>
      </c>
      <c r="S29" s="191">
        <v>0.63984082428372202</v>
      </c>
      <c r="T29" s="224">
        <v>-9.8934876521490231E-2</v>
      </c>
      <c r="U29" s="461">
        <v>-4.6905368193203477E-2</v>
      </c>
      <c r="V29" s="224">
        <f t="shared" si="1"/>
        <v>7.6848934331096852E-2</v>
      </c>
      <c r="W29" s="224">
        <f t="shared" si="2"/>
        <v>8.0851577617339354E-2</v>
      </c>
      <c r="X29" s="224">
        <f t="shared" si="3"/>
        <v>-0.10058117618108518</v>
      </c>
      <c r="Y29" s="224">
        <f t="shared" si="4"/>
        <v>7.8209050367616703E-2</v>
      </c>
      <c r="Z29" s="224">
        <f t="shared" si="4"/>
        <v>7.0860713198776654E-3</v>
      </c>
      <c r="AA29" s="224">
        <f t="shared" si="4"/>
        <v>-2.2694858429612833E-2</v>
      </c>
      <c r="AB29" s="167">
        <f t="shared" si="5"/>
        <v>-4.5531239648018709E-2</v>
      </c>
      <c r="AD29" s="26"/>
      <c r="AE29" s="204"/>
    </row>
    <row r="30" spans="1:31" x14ac:dyDescent="0.25">
      <c r="A30" s="326" t="s">
        <v>18</v>
      </c>
      <c r="B30" s="331" t="s">
        <v>89</v>
      </c>
      <c r="C30" s="642" t="s">
        <v>198</v>
      </c>
      <c r="D30" s="346" t="s">
        <v>155</v>
      </c>
      <c r="E30" s="141">
        <v>258.25920301000002</v>
      </c>
      <c r="F30" s="28">
        <v>271.32588541000001</v>
      </c>
      <c r="G30" s="454">
        <v>306.62836076000002</v>
      </c>
      <c r="H30" s="28">
        <v>507.97780589000001</v>
      </c>
      <c r="I30" s="27">
        <v>458.17762679100002</v>
      </c>
      <c r="J30" s="454">
        <v>449.19405715340827</v>
      </c>
      <c r="K30" s="454">
        <v>465.20899551430102</v>
      </c>
      <c r="L30" s="454">
        <v>508.18727689903056</v>
      </c>
      <c r="M30" s="454">
        <v>453.13998477896098</v>
      </c>
      <c r="N30" s="28">
        <v>473.16887331999999</v>
      </c>
      <c r="O30" s="28">
        <v>501.95974810654292</v>
      </c>
      <c r="P30" s="27">
        <v>485.12476915000002</v>
      </c>
      <c r="Q30" s="237">
        <v>5.0595224672377065E-2</v>
      </c>
      <c r="R30" s="224">
        <v>0.13011097447136127</v>
      </c>
      <c r="S30" s="191">
        <v>0.65665630090752591</v>
      </c>
      <c r="T30" s="224">
        <v>-9.8036131739550433E-2</v>
      </c>
      <c r="U30" s="461">
        <v>-1.9607176588938069E-2</v>
      </c>
      <c r="V30" s="224">
        <f t="shared" si="1"/>
        <v>3.5652605162190182E-2</v>
      </c>
      <c r="W30" s="224">
        <f t="shared" si="2"/>
        <v>9.2384888940541435E-2</v>
      </c>
      <c r="X30" s="224">
        <f t="shared" si="3"/>
        <v>-0.10832087819271927</v>
      </c>
      <c r="Y30" s="224">
        <f t="shared" si="4"/>
        <v>4.4200223361019406E-2</v>
      </c>
      <c r="Z30" s="224">
        <f t="shared" si="4"/>
        <v>6.0846933114029909E-2</v>
      </c>
      <c r="AA30" s="224">
        <f t="shared" si="4"/>
        <v>-3.3538503874158465E-2</v>
      </c>
      <c r="AB30" s="167">
        <f t="shared" si="5"/>
        <v>-4.5381907020101822E-2</v>
      </c>
      <c r="AD30" s="26"/>
      <c r="AE30" s="204"/>
    </row>
    <row r="31" spans="1:31" x14ac:dyDescent="0.25">
      <c r="A31" s="326" t="s">
        <v>19</v>
      </c>
      <c r="B31" s="331" t="s">
        <v>48</v>
      </c>
      <c r="C31" s="642" t="s">
        <v>200</v>
      </c>
      <c r="D31" s="346" t="s">
        <v>48</v>
      </c>
      <c r="E31" s="141">
        <v>335.06579149999999</v>
      </c>
      <c r="F31" s="28">
        <v>288.89782756</v>
      </c>
      <c r="G31" s="454">
        <v>412.58831351999999</v>
      </c>
      <c r="H31" s="28">
        <v>706.63997730000006</v>
      </c>
      <c r="I31" s="27">
        <v>756.07857517199773</v>
      </c>
      <c r="J31" s="454">
        <v>584.63486963773641</v>
      </c>
      <c r="K31" s="454">
        <v>540.48754088436806</v>
      </c>
      <c r="L31" s="454">
        <v>574.25565805363624</v>
      </c>
      <c r="M31" s="454">
        <v>562.140532386053</v>
      </c>
      <c r="N31" s="28">
        <v>582.42705219000004</v>
      </c>
      <c r="O31" s="28">
        <v>603.35733866457645</v>
      </c>
      <c r="P31" s="27">
        <v>609.55293677999998</v>
      </c>
      <c r="Q31" s="237">
        <v>-0.13778775724408737</v>
      </c>
      <c r="R31" s="224">
        <v>0.42814612697048138</v>
      </c>
      <c r="S31" s="191">
        <v>0.71269993391547204</v>
      </c>
      <c r="T31" s="224">
        <v>6.9962922365215841E-2</v>
      </c>
      <c r="U31" s="461">
        <v>-0.22675382052091633</v>
      </c>
      <c r="V31" s="224">
        <f t="shared" si="1"/>
        <v>-7.5512650794715405E-2</v>
      </c>
      <c r="W31" s="224">
        <f t="shared" si="2"/>
        <v>6.2477142607238252E-2</v>
      </c>
      <c r="X31" s="224">
        <f t="shared" si="3"/>
        <v>-2.1097094121189614E-2</v>
      </c>
      <c r="Y31" s="224">
        <f t="shared" si="4"/>
        <v>3.6087986251123354E-2</v>
      </c>
      <c r="Z31" s="224">
        <f t="shared" si="4"/>
        <v>3.5936322661998372E-2</v>
      </c>
      <c r="AA31" s="224">
        <f t="shared" si="4"/>
        <v>1.0268538589646369E-2</v>
      </c>
      <c r="AB31" s="167">
        <f t="shared" si="5"/>
        <v>6.1466140091678348E-2</v>
      </c>
      <c r="AD31" s="26"/>
      <c r="AE31" s="204"/>
    </row>
    <row r="32" spans="1:31" x14ac:dyDescent="0.25">
      <c r="A32" s="326" t="s">
        <v>20</v>
      </c>
      <c r="B32" s="331" t="s">
        <v>90</v>
      </c>
      <c r="C32" s="642" t="s">
        <v>201</v>
      </c>
      <c r="D32" s="346" t="s">
        <v>96</v>
      </c>
      <c r="E32" s="141">
        <v>216.85494481999999</v>
      </c>
      <c r="F32" s="28">
        <v>301.37299167999998</v>
      </c>
      <c r="G32" s="454">
        <v>430.26933857</v>
      </c>
      <c r="H32" s="28">
        <v>538.61355860000003</v>
      </c>
      <c r="I32" s="27">
        <v>561.08313933792283</v>
      </c>
      <c r="J32" s="454">
        <v>438.17685602536426</v>
      </c>
      <c r="K32" s="454">
        <v>412.23479683665136</v>
      </c>
      <c r="L32" s="454">
        <v>456.67498129209287</v>
      </c>
      <c r="M32" s="454">
        <v>452.11519933338428</v>
      </c>
      <c r="N32" s="28">
        <v>404.48564734000001</v>
      </c>
      <c r="O32" s="28">
        <v>399.65500137958935</v>
      </c>
      <c r="P32" s="27">
        <v>433.10750335</v>
      </c>
      <c r="Q32" s="237">
        <v>0.38974461444793906</v>
      </c>
      <c r="R32" s="224">
        <v>0.42769707455027384</v>
      </c>
      <c r="S32" s="191">
        <v>0.25180557924504221</v>
      </c>
      <c r="T32" s="224">
        <v>4.171744357183902E-2</v>
      </c>
      <c r="U32" s="461">
        <v>-0.21905182083636998</v>
      </c>
      <c r="V32" s="224">
        <f t="shared" si="1"/>
        <v>-5.9204539975089933E-2</v>
      </c>
      <c r="W32" s="224">
        <f t="shared" si="2"/>
        <v>0.10780308891064089</v>
      </c>
      <c r="X32" s="224">
        <f t="shared" si="3"/>
        <v>-9.9847422028843565E-3</v>
      </c>
      <c r="Y32" s="224">
        <f t="shared" si="4"/>
        <v>-0.10534826536159607</v>
      </c>
      <c r="Z32" s="224">
        <f t="shared" si="4"/>
        <v>-1.1942688182332831E-2</v>
      </c>
      <c r="AA32" s="224">
        <f t="shared" si="4"/>
        <v>8.3703448861979113E-2</v>
      </c>
      <c r="AB32" s="167">
        <f t="shared" si="5"/>
        <v>-5.1606676318050632E-2</v>
      </c>
      <c r="AD32" s="26"/>
      <c r="AE32" s="204"/>
    </row>
    <row r="33" spans="1:31" x14ac:dyDescent="0.25">
      <c r="A33" s="326" t="s">
        <v>21</v>
      </c>
      <c r="B33" s="331" t="s">
        <v>93</v>
      </c>
      <c r="C33" s="642" t="s">
        <v>202</v>
      </c>
      <c r="D33" s="346" t="s">
        <v>156</v>
      </c>
      <c r="E33" s="141">
        <v>296.84072418</v>
      </c>
      <c r="F33" s="28">
        <v>361.35143384000003</v>
      </c>
      <c r="G33" s="454">
        <v>585.19498626999996</v>
      </c>
      <c r="H33" s="28">
        <v>721.56136154000001</v>
      </c>
      <c r="I33" s="27">
        <v>781.49282093215197</v>
      </c>
      <c r="J33" s="454">
        <v>507.21687338083717</v>
      </c>
      <c r="K33" s="454">
        <v>458.17648355436137</v>
      </c>
      <c r="L33" s="454">
        <v>502.03176261538039</v>
      </c>
      <c r="M33" s="454">
        <v>487.48070874247395</v>
      </c>
      <c r="N33" s="28">
        <v>512.07301585000005</v>
      </c>
      <c r="O33" s="28">
        <v>519.00561392515726</v>
      </c>
      <c r="P33" s="27">
        <v>540.52685412000005</v>
      </c>
      <c r="Q33" s="237">
        <v>0.21732432380430947</v>
      </c>
      <c r="R33" s="224">
        <v>0.6194621951579522</v>
      </c>
      <c r="S33" s="191">
        <v>0.23302724471238498</v>
      </c>
      <c r="T33" s="224">
        <v>8.2986763911176639E-2</v>
      </c>
      <c r="U33" s="461">
        <v>-0.35096412942624733</v>
      </c>
      <c r="V33" s="224">
        <f t="shared" si="1"/>
        <v>-9.6685249249692184E-2</v>
      </c>
      <c r="W33" s="224">
        <f t="shared" si="2"/>
        <v>9.5717001276028418E-2</v>
      </c>
      <c r="X33" s="224">
        <f t="shared" si="3"/>
        <v>-2.8984329192841086E-2</v>
      </c>
      <c r="Y33" s="224">
        <f t="shared" si="4"/>
        <v>5.0447754478255072E-2</v>
      </c>
      <c r="Z33" s="224">
        <f t="shared" si="4"/>
        <v>1.3538299931016011E-2</v>
      </c>
      <c r="AA33" s="224">
        <f t="shared" si="4"/>
        <v>4.1466295580275245E-2</v>
      </c>
      <c r="AB33" s="167">
        <f t="shared" si="5"/>
        <v>7.6678597593259762E-2</v>
      </c>
      <c r="AD33" s="26"/>
      <c r="AE33" s="204"/>
    </row>
    <row r="34" spans="1:31" x14ac:dyDescent="0.25">
      <c r="A34" s="326" t="s">
        <v>21</v>
      </c>
      <c r="B34" s="331" t="s">
        <v>94</v>
      </c>
      <c r="C34" s="642" t="s">
        <v>203</v>
      </c>
      <c r="D34" s="346" t="s">
        <v>64</v>
      </c>
      <c r="E34" s="141">
        <v>313.13222753999997</v>
      </c>
      <c r="F34" s="28">
        <v>403.46034078999998</v>
      </c>
      <c r="G34" s="454">
        <v>598.02843116999998</v>
      </c>
      <c r="H34" s="28">
        <v>735.89741793999997</v>
      </c>
      <c r="I34" s="27">
        <v>567.49642385371692</v>
      </c>
      <c r="J34" s="454">
        <v>417.75984192442644</v>
      </c>
      <c r="K34" s="454">
        <v>445.06884921447045</v>
      </c>
      <c r="L34" s="454">
        <v>487.16916289427616</v>
      </c>
      <c r="M34" s="454">
        <v>529.64211425634346</v>
      </c>
      <c r="N34" s="28">
        <v>530.95983392000005</v>
      </c>
      <c r="O34" s="28">
        <v>510.64963039192298</v>
      </c>
      <c r="P34" s="27">
        <v>522.70966236000004</v>
      </c>
      <c r="Q34" s="237">
        <v>0.28846635799715425</v>
      </c>
      <c r="R34" s="224">
        <v>0.48224836671436849</v>
      </c>
      <c r="S34" s="191">
        <v>0.23053918440009474</v>
      </c>
      <c r="T34" s="224">
        <v>-0.2288779111053951</v>
      </c>
      <c r="U34" s="461">
        <v>-0.26385467050606121</v>
      </c>
      <c r="V34" s="224">
        <f t="shared" si="1"/>
        <v>6.5370111124717106E-2</v>
      </c>
      <c r="W34" s="224">
        <f t="shared" si="2"/>
        <v>9.4592811323711279E-2</v>
      </c>
      <c r="X34" s="224">
        <f t="shared" si="3"/>
        <v>8.7183168798565039E-2</v>
      </c>
      <c r="Y34" s="224">
        <f t="shared" si="4"/>
        <v>2.4879435154184538E-3</v>
      </c>
      <c r="Z34" s="224">
        <f t="shared" si="4"/>
        <v>-3.8251864323012454E-2</v>
      </c>
      <c r="AA34" s="224">
        <f t="shared" si="4"/>
        <v>2.361703847473853E-2</v>
      </c>
      <c r="AB34" s="167">
        <f t="shared" si="5"/>
        <v>7.2953097553583798E-2</v>
      </c>
      <c r="AD34" s="26"/>
      <c r="AE34" s="204"/>
    </row>
    <row r="35" spans="1:31" x14ac:dyDescent="0.25">
      <c r="A35" s="326" t="s">
        <v>21</v>
      </c>
      <c r="B35" s="331" t="s">
        <v>95</v>
      </c>
      <c r="C35" s="642" t="s">
        <v>204</v>
      </c>
      <c r="D35" s="346" t="s">
        <v>157</v>
      </c>
      <c r="E35" s="141">
        <v>254.45053229999999</v>
      </c>
      <c r="F35" s="28">
        <v>325.72238019000002</v>
      </c>
      <c r="G35" s="454">
        <v>477.63471270999997</v>
      </c>
      <c r="H35" s="28">
        <v>575.53147722000006</v>
      </c>
      <c r="I35" s="27">
        <v>473.89032713350207</v>
      </c>
      <c r="J35" s="454">
        <v>415.02862291830553</v>
      </c>
      <c r="K35" s="454">
        <v>430.83923916791167</v>
      </c>
      <c r="L35" s="454">
        <v>474.88629194186348</v>
      </c>
      <c r="M35" s="454">
        <v>470.62797777065174</v>
      </c>
      <c r="N35" s="28">
        <v>473.20259013999998</v>
      </c>
      <c r="O35" s="28">
        <v>478.78713590082464</v>
      </c>
      <c r="P35" s="27">
        <v>505.56630489000003</v>
      </c>
      <c r="Q35" s="237">
        <v>0.28010099741496997</v>
      </c>
      <c r="R35" s="224">
        <v>0.46638592175148241</v>
      </c>
      <c r="S35" s="191">
        <v>0.20496157817875968</v>
      </c>
      <c r="T35" s="224">
        <v>-0.17662055158469264</v>
      </c>
      <c r="U35" s="461">
        <v>-0.12420954985775461</v>
      </c>
      <c r="V35" s="224">
        <f t="shared" si="1"/>
        <v>3.8095243018258798E-2</v>
      </c>
      <c r="W35" s="224">
        <f t="shared" si="2"/>
        <v>0.10223547153927007</v>
      </c>
      <c r="X35" s="224">
        <f t="shared" si="3"/>
        <v>-8.9670185125770019E-3</v>
      </c>
      <c r="Y35" s="224">
        <f t="shared" si="4"/>
        <v>5.4705892784872104E-3</v>
      </c>
      <c r="Z35" s="224">
        <f t="shared" si="4"/>
        <v>1.180159592780849E-2</v>
      </c>
      <c r="AA35" s="224">
        <f t="shared" si="4"/>
        <v>5.59312625198067E-2</v>
      </c>
      <c r="AB35" s="167">
        <f t="shared" si="5"/>
        <v>6.4604966428242275E-2</v>
      </c>
      <c r="AD35" s="26"/>
      <c r="AE35" s="204"/>
    </row>
    <row r="36" spans="1:31" x14ac:dyDescent="0.25">
      <c r="A36" s="326" t="s">
        <v>22</v>
      </c>
      <c r="B36" s="331" t="s">
        <v>78</v>
      </c>
      <c r="C36" s="642" t="s">
        <v>205</v>
      </c>
      <c r="D36" s="346" t="s">
        <v>158</v>
      </c>
      <c r="E36" s="141">
        <v>191.84509609</v>
      </c>
      <c r="F36" s="28">
        <v>226.00672137999999</v>
      </c>
      <c r="G36" s="454">
        <v>250.41438993</v>
      </c>
      <c r="H36" s="28">
        <v>223.69005329000001</v>
      </c>
      <c r="I36" s="27">
        <v>326.34349358704583</v>
      </c>
      <c r="J36" s="454">
        <v>256.64639473464445</v>
      </c>
      <c r="K36" s="454">
        <v>367.51025758008905</v>
      </c>
      <c r="L36" s="454">
        <v>405.68218567332775</v>
      </c>
      <c r="M36" s="454">
        <v>392.62633445076017</v>
      </c>
      <c r="N36" s="28">
        <v>372.60735668000001</v>
      </c>
      <c r="O36" s="28">
        <v>366.12564897055017</v>
      </c>
      <c r="P36" s="27">
        <v>397.50732517</v>
      </c>
      <c r="Q36" s="237">
        <v>0.17806879605603157</v>
      </c>
      <c r="R36" s="224">
        <v>0.10799532155931676</v>
      </c>
      <c r="S36" s="191">
        <v>-0.10672045103905739</v>
      </c>
      <c r="T36" s="224">
        <v>0.45890927552313676</v>
      </c>
      <c r="U36" s="461">
        <v>-0.21356975157162458</v>
      </c>
      <c r="V36" s="224">
        <f t="shared" si="1"/>
        <v>0.43197124572924772</v>
      </c>
      <c r="W36" s="224">
        <f t="shared" si="2"/>
        <v>0.1038662929970605</v>
      </c>
      <c r="X36" s="224">
        <f t="shared" si="3"/>
        <v>-3.2182461255719767E-2</v>
      </c>
      <c r="Y36" s="224">
        <f t="shared" si="4"/>
        <v>-5.0987353659719348E-2</v>
      </c>
      <c r="Z36" s="224">
        <f t="shared" si="4"/>
        <v>-1.7395544111643534E-2</v>
      </c>
      <c r="AA36" s="224">
        <f t="shared" si="4"/>
        <v>8.5712859199258279E-2</v>
      </c>
      <c r="AB36" s="167">
        <f t="shared" si="5"/>
        <v>-2.0150898392936802E-2</v>
      </c>
      <c r="AD36" s="26"/>
      <c r="AE36" s="204"/>
    </row>
    <row r="37" spans="1:31" x14ac:dyDescent="0.25">
      <c r="A37" s="326" t="s">
        <v>23</v>
      </c>
      <c r="B37" s="331" t="s">
        <v>73</v>
      </c>
      <c r="C37" s="642" t="s">
        <v>206</v>
      </c>
      <c r="D37" s="346" t="s">
        <v>159</v>
      </c>
      <c r="E37" s="141">
        <v>223.66846835000001</v>
      </c>
      <c r="F37" s="28">
        <v>274.97501628999999</v>
      </c>
      <c r="G37" s="454">
        <v>342.46449554999998</v>
      </c>
      <c r="H37" s="28">
        <v>808.59736705</v>
      </c>
      <c r="I37" s="27">
        <v>875.78537619126291</v>
      </c>
      <c r="J37" s="454">
        <v>581.00952497445746</v>
      </c>
      <c r="K37" s="454">
        <v>541.75180268861664</v>
      </c>
      <c r="L37" s="454">
        <v>567.51468261335356</v>
      </c>
      <c r="M37" s="454">
        <v>549.16164803764684</v>
      </c>
      <c r="N37" s="28">
        <v>555.09681250999995</v>
      </c>
      <c r="O37" s="28">
        <v>549.62218962852853</v>
      </c>
      <c r="P37" s="27">
        <v>572.03187141000001</v>
      </c>
      <c r="Q37" s="237">
        <v>0.22938659310580453</v>
      </c>
      <c r="R37" s="224">
        <v>0.24543858627804502</v>
      </c>
      <c r="S37" s="191">
        <v>1.3611129841398242</v>
      </c>
      <c r="T37" s="224">
        <v>8.3092045409923168E-2</v>
      </c>
      <c r="U37" s="461">
        <v>-0.33658457794621766</v>
      </c>
      <c r="V37" s="224">
        <f t="shared" si="1"/>
        <v>-6.7568121688825478E-2</v>
      </c>
      <c r="W37" s="224">
        <f t="shared" si="2"/>
        <v>4.7554765479100189E-2</v>
      </c>
      <c r="X37" s="224">
        <f t="shared" si="3"/>
        <v>-3.2339312334956093E-2</v>
      </c>
      <c r="Y37" s="224">
        <f t="shared" si="4"/>
        <v>1.0807682025067841E-2</v>
      </c>
      <c r="Z37" s="224">
        <f t="shared" si="4"/>
        <v>-9.8624649936587313E-3</v>
      </c>
      <c r="AA37" s="224">
        <f t="shared" si="4"/>
        <v>4.0772883999857137E-2</v>
      </c>
      <c r="AB37" s="167">
        <f t="shared" si="5"/>
        <v>7.9595981126782608E-3</v>
      </c>
      <c r="AD37" s="26"/>
      <c r="AE37" s="204"/>
    </row>
    <row r="38" spans="1:31" x14ac:dyDescent="0.25">
      <c r="A38" s="326" t="s">
        <v>24</v>
      </c>
      <c r="B38" s="331" t="s">
        <v>67</v>
      </c>
      <c r="C38" s="642" t="s">
        <v>207</v>
      </c>
      <c r="D38" s="346" t="s">
        <v>160</v>
      </c>
      <c r="E38" s="141">
        <v>210.70613994999999</v>
      </c>
      <c r="F38" s="28">
        <v>220.60231181</v>
      </c>
      <c r="G38" s="454">
        <v>229.67588907000001</v>
      </c>
      <c r="H38" s="28">
        <v>503.12106784999997</v>
      </c>
      <c r="I38" s="27">
        <v>406.02061991475097</v>
      </c>
      <c r="J38" s="454">
        <v>401.48755789115688</v>
      </c>
      <c r="K38" s="454">
        <v>308.98745710232214</v>
      </c>
      <c r="L38" s="454">
        <v>366.78752118373995</v>
      </c>
      <c r="M38" s="454">
        <v>300.11622629608951</v>
      </c>
      <c r="N38" s="28">
        <v>313.40110227000002</v>
      </c>
      <c r="O38" s="28">
        <v>317.65303789451167</v>
      </c>
      <c r="P38" s="27">
        <v>300.32543950000002</v>
      </c>
      <c r="Q38" s="237">
        <v>4.6966699035672833E-2</v>
      </c>
      <c r="R38" s="224">
        <v>4.1130925535426313E-2</v>
      </c>
      <c r="S38" s="191">
        <v>1.1905698063790235</v>
      </c>
      <c r="T38" s="224">
        <v>-0.19305772219786774</v>
      </c>
      <c r="U38" s="461">
        <v>-1.1164610370148402E-2</v>
      </c>
      <c r="V38" s="224">
        <f t="shared" si="1"/>
        <v>-0.23039344301153034</v>
      </c>
      <c r="W38" s="224">
        <f t="shared" si="2"/>
        <v>0.18706281679996203</v>
      </c>
      <c r="X38" s="224">
        <f t="shared" si="3"/>
        <v>-0.18177089196622878</v>
      </c>
      <c r="Y38" s="224">
        <f t="shared" si="4"/>
        <v>4.4265770424568397E-2</v>
      </c>
      <c r="Z38" s="224">
        <f t="shared" si="4"/>
        <v>1.3567072973625138E-2</v>
      </c>
      <c r="AA38" s="224">
        <f t="shared" si="4"/>
        <v>-5.4548820025029691E-2</v>
      </c>
      <c r="AB38" s="167">
        <f t="shared" si="5"/>
        <v>-0.18120049850454473</v>
      </c>
      <c r="AD38" s="26"/>
      <c r="AE38" s="204"/>
    </row>
    <row r="39" spans="1:31" x14ac:dyDescent="0.25">
      <c r="A39" s="326" t="s">
        <v>26</v>
      </c>
      <c r="B39" s="331" t="s">
        <v>97</v>
      </c>
      <c r="C39" s="642" t="s">
        <v>208</v>
      </c>
      <c r="D39" s="346" t="s">
        <v>161</v>
      </c>
      <c r="E39" s="141">
        <v>128.95312172000001</v>
      </c>
      <c r="F39" s="28">
        <v>146.46956746000001</v>
      </c>
      <c r="G39" s="454">
        <v>232.08773883000001</v>
      </c>
      <c r="H39" s="28">
        <v>432.03495514999997</v>
      </c>
      <c r="I39" s="27">
        <v>341.837318595927</v>
      </c>
      <c r="J39" s="454">
        <v>324.9759737134475</v>
      </c>
      <c r="K39" s="454">
        <v>313.82292072308388</v>
      </c>
      <c r="L39" s="454">
        <v>366.35301002314492</v>
      </c>
      <c r="M39" s="454" t="s">
        <v>356</v>
      </c>
      <c r="N39" s="28" t="s">
        <v>356</v>
      </c>
      <c r="O39" s="28" t="s">
        <v>356</v>
      </c>
      <c r="P39" s="27" t="s">
        <v>356</v>
      </c>
      <c r="Q39" s="237">
        <v>0.13583576346475743</v>
      </c>
      <c r="R39" s="224">
        <v>0.58454580603156236</v>
      </c>
      <c r="S39" s="191">
        <v>0.86151563769793815</v>
      </c>
      <c r="T39" s="224">
        <v>-0.20883890888141649</v>
      </c>
      <c r="U39" s="461">
        <v>-4.9325641073174858E-2</v>
      </c>
      <c r="V39" s="224">
        <f t="shared" si="1"/>
        <v>-3.4319623272205328E-2</v>
      </c>
      <c r="W39" s="224">
        <f t="shared" si="2"/>
        <v>0.16738767576002958</v>
      </c>
      <c r="X39" s="224" t="s">
        <v>356</v>
      </c>
      <c r="Y39" s="224" t="s">
        <v>356</v>
      </c>
      <c r="Z39" s="224" t="s">
        <v>356</v>
      </c>
      <c r="AA39" s="224" t="s">
        <v>356</v>
      </c>
      <c r="AB39" s="167" t="s">
        <v>356</v>
      </c>
      <c r="AD39" s="26"/>
      <c r="AE39" s="204"/>
    </row>
    <row r="40" spans="1:31" x14ac:dyDescent="0.25">
      <c r="A40" s="326" t="s">
        <v>28</v>
      </c>
      <c r="B40" s="331" t="s">
        <v>99</v>
      </c>
      <c r="C40" s="642" t="s">
        <v>209</v>
      </c>
      <c r="D40" s="346" t="s">
        <v>54</v>
      </c>
      <c r="E40" s="141">
        <v>208.51068144000001</v>
      </c>
      <c r="F40" s="28">
        <v>194.1605241</v>
      </c>
      <c r="G40" s="454">
        <v>186.10326982000001</v>
      </c>
      <c r="H40" s="28">
        <v>304.11117511999998</v>
      </c>
      <c r="I40" s="27">
        <v>314.57251671908148</v>
      </c>
      <c r="J40" s="454">
        <v>315.41599655025919</v>
      </c>
      <c r="K40" s="454">
        <v>311.99287750995256</v>
      </c>
      <c r="L40" s="454">
        <v>370.57145500363589</v>
      </c>
      <c r="M40" s="454">
        <v>358.09536820493139</v>
      </c>
      <c r="N40" s="28">
        <v>431.04278596</v>
      </c>
      <c r="O40" s="28">
        <v>462.32508427934613</v>
      </c>
      <c r="P40" s="27">
        <v>469.83137950999998</v>
      </c>
      <c r="Q40" s="237">
        <v>-6.8822168921496424E-2</v>
      </c>
      <c r="R40" s="224">
        <v>-4.1497901374896395E-2</v>
      </c>
      <c r="S40" s="191">
        <v>0.63409904304281062</v>
      </c>
      <c r="T40" s="224">
        <v>3.4359577701040984E-2</v>
      </c>
      <c r="U40" s="461">
        <v>2.6813525859635591E-3</v>
      </c>
      <c r="V40" s="224">
        <f t="shared" si="1"/>
        <v>-1.0852712220514099E-2</v>
      </c>
      <c r="W40" s="224">
        <f t="shared" si="2"/>
        <v>0.18775613713109418</v>
      </c>
      <c r="X40" s="224">
        <f t="shared" si="3"/>
        <v>-3.3667155497937883E-2</v>
      </c>
      <c r="Y40" s="224">
        <f t="shared" si="4"/>
        <v>0.20370947024738434</v>
      </c>
      <c r="Z40" s="224">
        <f t="shared" si="4"/>
        <v>7.2573534085892497E-2</v>
      </c>
      <c r="AA40" s="224">
        <f t="shared" si="4"/>
        <v>1.6235967906336645E-2</v>
      </c>
      <c r="AB40" s="167">
        <f t="shared" si="5"/>
        <v>0.26785636930774981</v>
      </c>
      <c r="AD40" s="26"/>
      <c r="AE40" s="204"/>
    </row>
    <row r="41" spans="1:31" x14ac:dyDescent="0.25">
      <c r="A41" s="326" t="s">
        <v>28</v>
      </c>
      <c r="B41" s="331" t="s">
        <v>46</v>
      </c>
      <c r="C41" s="642" t="s">
        <v>210</v>
      </c>
      <c r="D41" s="346" t="s">
        <v>91</v>
      </c>
      <c r="E41" s="141">
        <v>192.33929433</v>
      </c>
      <c r="F41" s="28">
        <v>212.70871215</v>
      </c>
      <c r="G41" s="454">
        <v>252.77308686000001</v>
      </c>
      <c r="H41" s="28">
        <v>359.97491642</v>
      </c>
      <c r="I41" s="27">
        <v>354.46256871272459</v>
      </c>
      <c r="J41" s="454">
        <v>376.18810104653323</v>
      </c>
      <c r="K41" s="454">
        <v>352.85643955224975</v>
      </c>
      <c r="L41" s="454">
        <v>409.8578222312164</v>
      </c>
      <c r="M41" s="454">
        <v>413.52445079618241</v>
      </c>
      <c r="N41" s="28">
        <v>423.09161645</v>
      </c>
      <c r="O41" s="28">
        <v>473.33533071630393</v>
      </c>
      <c r="P41" s="27">
        <v>510.16293732999998</v>
      </c>
      <c r="Q41" s="237">
        <v>0.10590356947578178</v>
      </c>
      <c r="R41" s="224">
        <v>0.18835323812099913</v>
      </c>
      <c r="S41" s="191">
        <v>0.42410302018970247</v>
      </c>
      <c r="T41" s="224">
        <v>-1.5313143932628915E-2</v>
      </c>
      <c r="U41" s="461">
        <v>6.1291471234064705E-2</v>
      </c>
      <c r="V41" s="224">
        <f t="shared" si="1"/>
        <v>-6.2021263908603609E-2</v>
      </c>
      <c r="W41" s="224">
        <f t="shared" si="2"/>
        <v>0.16154270204420085</v>
      </c>
      <c r="X41" s="224">
        <f t="shared" si="3"/>
        <v>8.9460987837326651E-3</v>
      </c>
      <c r="Y41" s="224">
        <f t="shared" si="4"/>
        <v>2.313567102355709E-2</v>
      </c>
      <c r="Z41" s="224">
        <f t="shared" si="4"/>
        <v>0.11875374579123009</v>
      </c>
      <c r="AA41" s="224">
        <f t="shared" si="4"/>
        <v>7.7804474383867353E-2</v>
      </c>
      <c r="AB41" s="167">
        <f t="shared" si="5"/>
        <v>0.2447314889654531</v>
      </c>
      <c r="AD41" s="26"/>
      <c r="AE41" s="204"/>
    </row>
    <row r="42" spans="1:31" x14ac:dyDescent="0.25">
      <c r="A42" s="326" t="s">
        <v>28</v>
      </c>
      <c r="B42" s="331" t="s">
        <v>66</v>
      </c>
      <c r="C42" s="642" t="s">
        <v>211</v>
      </c>
      <c r="D42" s="346" t="s">
        <v>162</v>
      </c>
      <c r="E42" s="141">
        <v>193.37093992000001</v>
      </c>
      <c r="F42" s="28">
        <v>193.90401797999999</v>
      </c>
      <c r="G42" s="454">
        <v>188.68730038000001</v>
      </c>
      <c r="H42" s="28">
        <v>329.88552084000003</v>
      </c>
      <c r="I42" s="27">
        <v>328.88845230970566</v>
      </c>
      <c r="J42" s="454">
        <v>348.87655303443722</v>
      </c>
      <c r="K42" s="454">
        <v>350.13849609422368</v>
      </c>
      <c r="L42" s="454">
        <v>403.84178625875103</v>
      </c>
      <c r="M42" s="454">
        <v>401.051574705652</v>
      </c>
      <c r="N42" s="28">
        <v>435.36334683000001</v>
      </c>
      <c r="O42" s="28">
        <v>468.93606541020398</v>
      </c>
      <c r="P42" s="27">
        <v>451.44338002000001</v>
      </c>
      <c r="Q42" s="237">
        <v>2.7567640733427729E-3</v>
      </c>
      <c r="R42" s="224">
        <v>-2.6903607539159161E-2</v>
      </c>
      <c r="S42" s="191">
        <v>0.74831862120894688</v>
      </c>
      <c r="T42" s="224">
        <v>-3.0754060533961457E-3</v>
      </c>
      <c r="U42" s="461">
        <v>6.0774711256535725E-2</v>
      </c>
      <c r="V42" s="224">
        <f t="shared" si="1"/>
        <v>3.6171621417673654E-3</v>
      </c>
      <c r="W42" s="224">
        <f t="shared" si="2"/>
        <v>0.15337728002943032</v>
      </c>
      <c r="X42" s="224">
        <f t="shared" si="3"/>
        <v>-6.909169996864248E-3</v>
      </c>
      <c r="Y42" s="224">
        <f t="shared" si="4"/>
        <v>8.5554512906552749E-2</v>
      </c>
      <c r="Z42" s="224">
        <f t="shared" si="4"/>
        <v>7.7114251405535503E-2</v>
      </c>
      <c r="AA42" s="224">
        <f t="shared" si="4"/>
        <v>-3.7302921827738214E-2</v>
      </c>
      <c r="AB42" s="167">
        <f t="shared" si="5"/>
        <v>0.1178718879050062</v>
      </c>
      <c r="AD42" s="26"/>
      <c r="AE42" s="204"/>
    </row>
    <row r="43" spans="1:31" x14ac:dyDescent="0.25">
      <c r="A43" s="326" t="s">
        <v>28</v>
      </c>
      <c r="B43" s="331" t="s">
        <v>52</v>
      </c>
      <c r="C43" s="642" t="s">
        <v>212</v>
      </c>
      <c r="D43" s="346" t="s">
        <v>163</v>
      </c>
      <c r="E43" s="141">
        <v>231.98183137000001</v>
      </c>
      <c r="F43" s="28">
        <v>209.23665668000001</v>
      </c>
      <c r="G43" s="454">
        <v>227.11463989999999</v>
      </c>
      <c r="H43" s="28">
        <v>364.35930553999998</v>
      </c>
      <c r="I43" s="27">
        <v>352.11680591441012</v>
      </c>
      <c r="J43" s="454">
        <v>395.42676795810337</v>
      </c>
      <c r="K43" s="454">
        <v>390.39420709851305</v>
      </c>
      <c r="L43" s="454">
        <v>444.752098360307</v>
      </c>
      <c r="M43" s="454">
        <v>420.67910383750092</v>
      </c>
      <c r="N43" s="28">
        <v>456.61001836999998</v>
      </c>
      <c r="O43" s="28">
        <v>512.80932434390058</v>
      </c>
      <c r="P43" s="27">
        <v>553.60328260000006</v>
      </c>
      <c r="Q43" s="237">
        <v>-9.8047224455791643E-2</v>
      </c>
      <c r="R43" s="224">
        <v>8.5443839065647106E-2</v>
      </c>
      <c r="S43" s="191">
        <v>0.6042968683147405</v>
      </c>
      <c r="T43" s="224">
        <v>-3.3600073991374581E-2</v>
      </c>
      <c r="U43" s="461">
        <v>0.12299884957556018</v>
      </c>
      <c r="V43" s="224">
        <f t="shared" si="1"/>
        <v>-1.2726909929687748E-2</v>
      </c>
      <c r="W43" s="224">
        <f t="shared" si="2"/>
        <v>0.13923846787018831</v>
      </c>
      <c r="X43" s="224">
        <f t="shared" si="3"/>
        <v>-5.4126769972659756E-2</v>
      </c>
      <c r="Y43" s="224">
        <f t="shared" si="4"/>
        <v>8.5411693152171356E-2</v>
      </c>
      <c r="Z43" s="224">
        <f t="shared" si="4"/>
        <v>0.12307944134585592</v>
      </c>
      <c r="AA43" s="224">
        <f t="shared" si="4"/>
        <v>7.9549954182857638E-2</v>
      </c>
      <c r="AB43" s="167">
        <f t="shared" si="5"/>
        <v>0.24474574631800713</v>
      </c>
      <c r="AD43" s="26"/>
      <c r="AE43" s="204"/>
    </row>
    <row r="44" spans="1:31" x14ac:dyDescent="0.25">
      <c r="A44" s="326" t="s">
        <v>29</v>
      </c>
      <c r="B44" s="331" t="s">
        <v>100</v>
      </c>
      <c r="C44" s="642" t="s">
        <v>213</v>
      </c>
      <c r="D44" s="346" t="s">
        <v>164</v>
      </c>
      <c r="E44" s="141">
        <v>182.42571265999999</v>
      </c>
      <c r="F44" s="28">
        <v>269.63390872999997</v>
      </c>
      <c r="G44" s="454">
        <v>506.52034184000001</v>
      </c>
      <c r="H44" s="28">
        <v>754.56001244000004</v>
      </c>
      <c r="I44" s="27">
        <v>743.10799562452735</v>
      </c>
      <c r="J44" s="454">
        <v>505.50686037073064</v>
      </c>
      <c r="K44" s="454">
        <v>514.15213596499166</v>
      </c>
      <c r="L44" s="454">
        <v>558.98122449905577</v>
      </c>
      <c r="M44" s="454">
        <v>500.29577204362022</v>
      </c>
      <c r="N44" s="28">
        <v>533.38576399999999</v>
      </c>
      <c r="O44" s="28">
        <v>545.53777071569357</v>
      </c>
      <c r="P44" s="27">
        <v>503.36786001000002</v>
      </c>
      <c r="Q44" s="237">
        <v>0.47804772034815191</v>
      </c>
      <c r="R44" s="224">
        <v>0.8785483777828853</v>
      </c>
      <c r="S44" s="191">
        <v>0.48969340441286946</v>
      </c>
      <c r="T44" s="224">
        <v>-1.5243358355874795E-2</v>
      </c>
      <c r="U44" s="461">
        <v>-0.31973971031506743</v>
      </c>
      <c r="V44" s="224">
        <f t="shared" si="1"/>
        <v>1.7102192417172569E-2</v>
      </c>
      <c r="W44" s="224">
        <f t="shared" si="2"/>
        <v>8.7190318581340104E-2</v>
      </c>
      <c r="X44" s="224">
        <f t="shared" si="3"/>
        <v>-0.10498644656272293</v>
      </c>
      <c r="Y44" s="224">
        <f t="shared" si="4"/>
        <v>6.6140858678883058E-2</v>
      </c>
      <c r="Z44" s="224">
        <f t="shared" si="4"/>
        <v>2.2782772874481091E-2</v>
      </c>
      <c r="AA44" s="224">
        <f t="shared" si="4"/>
        <v>-7.7299708598307773E-2</v>
      </c>
      <c r="AB44" s="167">
        <f t="shared" si="5"/>
        <v>-9.9490576877416567E-2</v>
      </c>
      <c r="AD44" s="26"/>
      <c r="AE44" s="204"/>
    </row>
    <row r="45" spans="1:31" x14ac:dyDescent="0.25">
      <c r="A45" s="326" t="s">
        <v>29</v>
      </c>
      <c r="B45" s="331" t="s">
        <v>101</v>
      </c>
      <c r="C45" s="642" t="s">
        <v>214</v>
      </c>
      <c r="D45" s="346" t="s">
        <v>101</v>
      </c>
      <c r="E45" s="141">
        <v>195.40257972000001</v>
      </c>
      <c r="F45" s="28">
        <v>286.20276541999999</v>
      </c>
      <c r="G45" s="454">
        <v>547.71180250999998</v>
      </c>
      <c r="H45" s="28">
        <v>705.06079009999996</v>
      </c>
      <c r="I45" s="27">
        <v>687.69348236793815</v>
      </c>
      <c r="J45" s="454">
        <v>564.10827921850841</v>
      </c>
      <c r="K45" s="454">
        <v>501.47306917544779</v>
      </c>
      <c r="L45" s="454">
        <v>544.13273975084303</v>
      </c>
      <c r="M45" s="454">
        <v>497.36932541966422</v>
      </c>
      <c r="N45" s="28">
        <v>521.23288061000005</v>
      </c>
      <c r="O45" s="28">
        <v>551.96320787017294</v>
      </c>
      <c r="P45" s="27">
        <v>510.92078029999999</v>
      </c>
      <c r="Q45" s="237">
        <v>0.46468263535778864</v>
      </c>
      <c r="R45" s="224">
        <v>0.91371946286486028</v>
      </c>
      <c r="S45" s="191">
        <v>0.28728427408158169</v>
      </c>
      <c r="T45" s="224">
        <v>-2.4662679302080482E-2</v>
      </c>
      <c r="U45" s="461">
        <v>-0.17970971998147814</v>
      </c>
      <c r="V45" s="224">
        <f t="shared" si="1"/>
        <v>-0.11103402015271391</v>
      </c>
      <c r="W45" s="224">
        <f t="shared" si="2"/>
        <v>8.5068716941348085E-2</v>
      </c>
      <c r="X45" s="224">
        <f t="shared" si="3"/>
        <v>-8.5941188454478318E-2</v>
      </c>
      <c r="Y45" s="224">
        <f t="shared" si="4"/>
        <v>4.7979547532812826E-2</v>
      </c>
      <c r="Z45" s="224">
        <f t="shared" si="4"/>
        <v>5.8957000610186203E-2</v>
      </c>
      <c r="AA45" s="224">
        <f t="shared" si="4"/>
        <v>-7.4357179944186641E-2</v>
      </c>
      <c r="AB45" s="167">
        <f t="shared" si="5"/>
        <v>-6.1036502721837159E-2</v>
      </c>
      <c r="AD45" s="26"/>
      <c r="AE45" s="204"/>
    </row>
    <row r="46" spans="1:31" x14ac:dyDescent="0.25">
      <c r="A46" s="326" t="s">
        <v>30</v>
      </c>
      <c r="B46" s="331" t="s">
        <v>102</v>
      </c>
      <c r="C46" s="642" t="s">
        <v>215</v>
      </c>
      <c r="D46" s="346" t="s">
        <v>152</v>
      </c>
      <c r="E46" s="141">
        <v>147.26152718</v>
      </c>
      <c r="F46" s="28">
        <v>188.50817434999999</v>
      </c>
      <c r="G46" s="454">
        <v>246.41141768</v>
      </c>
      <c r="H46" s="28">
        <v>317.08620651000001</v>
      </c>
      <c r="I46" s="27">
        <v>356.53917106445846</v>
      </c>
      <c r="J46" s="454">
        <v>358.39230644579857</v>
      </c>
      <c r="K46" s="454">
        <v>356.8114160431744</v>
      </c>
      <c r="L46" s="454">
        <v>412.8751794368826</v>
      </c>
      <c r="M46" s="454">
        <v>367.08221179853047</v>
      </c>
      <c r="N46" s="28">
        <v>381.79894691999999</v>
      </c>
      <c r="O46" s="28">
        <v>388.23823863021715</v>
      </c>
      <c r="P46" s="27">
        <v>430.18876031000002</v>
      </c>
      <c r="Q46" s="237">
        <v>0.28009112739665931</v>
      </c>
      <c r="R46" s="224">
        <v>0.30716568939069994</v>
      </c>
      <c r="S46" s="191">
        <v>0.28681620963595605</v>
      </c>
      <c r="T46" s="224">
        <v>0.12435534148147806</v>
      </c>
      <c r="U46" s="461">
        <v>5.1975646204806001E-3</v>
      </c>
      <c r="V46" s="224">
        <f t="shared" si="1"/>
        <v>-4.4110612147396904E-3</v>
      </c>
      <c r="W46" s="224">
        <f t="shared" si="2"/>
        <v>0.15712435441506292</v>
      </c>
      <c r="X46" s="224">
        <f t="shared" si="3"/>
        <v>-0.11091237720031712</v>
      </c>
      <c r="Y46" s="224">
        <f t="shared" si="4"/>
        <v>4.0091114874143408E-2</v>
      </c>
      <c r="Z46" s="224">
        <f t="shared" si="4"/>
        <v>1.6865661265342398E-2</v>
      </c>
      <c r="AA46" s="224">
        <f t="shared" si="4"/>
        <v>0.10805355450764657</v>
      </c>
      <c r="AB46" s="167">
        <f t="shared" si="5"/>
        <v>4.193417704772489E-2</v>
      </c>
      <c r="AD46" s="26"/>
      <c r="AE46" s="204"/>
    </row>
    <row r="47" spans="1:31" x14ac:dyDescent="0.25">
      <c r="A47" s="326" t="s">
        <v>32</v>
      </c>
      <c r="B47" s="331" t="s">
        <v>103</v>
      </c>
      <c r="C47" s="642" t="s">
        <v>217</v>
      </c>
      <c r="D47" s="346" t="s">
        <v>103</v>
      </c>
      <c r="E47" s="141">
        <v>221.53203932</v>
      </c>
      <c r="F47" s="28">
        <v>258.01785236000001</v>
      </c>
      <c r="G47" s="454">
        <v>352.646612</v>
      </c>
      <c r="H47" s="28">
        <v>504.54721741999998</v>
      </c>
      <c r="I47" s="27">
        <v>501.07401906025314</v>
      </c>
      <c r="J47" s="454">
        <v>420.35937518526896</v>
      </c>
      <c r="K47" s="454">
        <v>420.0206190479654</v>
      </c>
      <c r="L47" s="454">
        <v>458.3897763129512</v>
      </c>
      <c r="M47" s="454">
        <v>382.2810483609959</v>
      </c>
      <c r="N47" s="28">
        <v>459.19347041999998</v>
      </c>
      <c r="O47" s="28">
        <v>428.34053388648238</v>
      </c>
      <c r="P47" s="27">
        <v>411.08967788000001</v>
      </c>
      <c r="Q47" s="237">
        <v>0.16469768053413147</v>
      </c>
      <c r="R47" s="224">
        <v>0.36675276061118828</v>
      </c>
      <c r="S47" s="191">
        <v>0.43074454780243282</v>
      </c>
      <c r="T47" s="224">
        <v>-6.949970181478634E-3</v>
      </c>
      <c r="U47" s="461">
        <v>-0.16108327473526091</v>
      </c>
      <c r="V47" s="224">
        <f t="shared" si="1"/>
        <v>-8.0587268252137634E-4</v>
      </c>
      <c r="W47" s="224">
        <f t="shared" si="2"/>
        <v>9.1350651670279392E-2</v>
      </c>
      <c r="X47" s="224">
        <f t="shared" si="3"/>
        <v>-0.16603495951444272</v>
      </c>
      <c r="Y47" s="224">
        <f t="shared" si="4"/>
        <v>0.20119339524875973</v>
      </c>
      <c r="Z47" s="224">
        <f t="shared" si="4"/>
        <v>-6.7189406036845548E-2</v>
      </c>
      <c r="AA47" s="224">
        <f t="shared" si="4"/>
        <v>-4.0273694973388022E-2</v>
      </c>
      <c r="AB47" s="167">
        <f t="shared" si="5"/>
        <v>-0.10318750739470797</v>
      </c>
      <c r="AD47" s="26"/>
      <c r="AE47" s="204"/>
    </row>
    <row r="48" spans="1:31" x14ac:dyDescent="0.25">
      <c r="A48" s="326" t="s">
        <v>32</v>
      </c>
      <c r="B48" s="331" t="s">
        <v>104</v>
      </c>
      <c r="C48" s="642" t="s">
        <v>218</v>
      </c>
      <c r="D48" s="346" t="s">
        <v>104</v>
      </c>
      <c r="E48" s="141">
        <v>260.85591577000002</v>
      </c>
      <c r="F48" s="28">
        <v>278.26750543999998</v>
      </c>
      <c r="G48" s="454">
        <v>376.91602284999999</v>
      </c>
      <c r="H48" s="28">
        <v>534.57349336000004</v>
      </c>
      <c r="I48" s="27">
        <v>574.46219721664431</v>
      </c>
      <c r="J48" s="454">
        <v>516.59270089446113</v>
      </c>
      <c r="K48" s="454">
        <v>449.05261949900904</v>
      </c>
      <c r="L48" s="454">
        <v>489.45987713008896</v>
      </c>
      <c r="M48" s="454">
        <v>476.72113313295694</v>
      </c>
      <c r="N48" s="28">
        <v>596.6869054</v>
      </c>
      <c r="O48" s="28">
        <v>564.9364783218349</v>
      </c>
      <c r="P48" s="27">
        <v>530.68470037999998</v>
      </c>
      <c r="Q48" s="237">
        <v>6.6747919511827264E-2</v>
      </c>
      <c r="R48" s="224">
        <v>0.35450965521114575</v>
      </c>
      <c r="S48" s="191">
        <v>0.41828274987593844</v>
      </c>
      <c r="T48" s="224">
        <v>7.4512369443403781E-2</v>
      </c>
      <c r="U48" s="461">
        <v>-0.10073682237503109</v>
      </c>
      <c r="V48" s="224">
        <f t="shared" si="1"/>
        <v>-0.13074145507381141</v>
      </c>
      <c r="W48" s="224">
        <f t="shared" si="2"/>
        <v>8.9983346887411012E-2</v>
      </c>
      <c r="X48" s="224">
        <f t="shared" si="3"/>
        <v>-2.6026125107178718E-2</v>
      </c>
      <c r="Y48" s="224">
        <f t="shared" si="4"/>
        <v>0.2516476907131045</v>
      </c>
      <c r="Z48" s="224">
        <f t="shared" si="4"/>
        <v>-5.3211201370140043E-2</v>
      </c>
      <c r="AA48" s="224">
        <f t="shared" si="4"/>
        <v>-6.0629432256846139E-2</v>
      </c>
      <c r="AB48" s="167">
        <f t="shared" si="5"/>
        <v>8.4225133000951302E-2</v>
      </c>
      <c r="AD48" s="26"/>
      <c r="AE48" s="204"/>
    </row>
    <row r="49" spans="1:31" x14ac:dyDescent="0.25">
      <c r="A49" s="326" t="s">
        <v>32</v>
      </c>
      <c r="B49" s="331" t="s">
        <v>82</v>
      </c>
      <c r="C49" s="642" t="s">
        <v>216</v>
      </c>
      <c r="D49" s="346" t="s">
        <v>55</v>
      </c>
      <c r="E49" s="141">
        <v>269.72568618999998</v>
      </c>
      <c r="F49" s="28">
        <v>308.25628531000001</v>
      </c>
      <c r="G49" s="454">
        <v>417.57797879999998</v>
      </c>
      <c r="H49" s="28">
        <v>626.55126172999996</v>
      </c>
      <c r="I49" s="27">
        <v>673.90025165638156</v>
      </c>
      <c r="J49" s="454">
        <v>641.13147314099683</v>
      </c>
      <c r="K49" s="454">
        <v>628.3399550002365</v>
      </c>
      <c r="L49" s="454">
        <v>658.27806080926791</v>
      </c>
      <c r="M49" s="454">
        <v>594.45304382385279</v>
      </c>
      <c r="N49" s="28">
        <v>616.95622477999996</v>
      </c>
      <c r="O49" s="28">
        <v>601.33471192284287</v>
      </c>
      <c r="P49" s="27">
        <v>543.81989078000004</v>
      </c>
      <c r="Q49" s="237">
        <v>0.14285105606463575</v>
      </c>
      <c r="R49" s="224">
        <v>0.35464546450386203</v>
      </c>
      <c r="S49" s="191">
        <v>0.50044133919736289</v>
      </c>
      <c r="T49" s="224">
        <v>7.5389207960459337E-2</v>
      </c>
      <c r="U49" s="461">
        <v>-4.8625562069226816E-2</v>
      </c>
      <c r="V49" s="224">
        <f t="shared" si="1"/>
        <v>-1.9951474349079783E-2</v>
      </c>
      <c r="W49" s="224">
        <f t="shared" si="2"/>
        <v>4.7646350627217622E-2</v>
      </c>
      <c r="X49" s="224">
        <f t="shared" si="3"/>
        <v>-9.695753327545277E-2</v>
      </c>
      <c r="Y49" s="224">
        <f t="shared" si="4"/>
        <v>3.7855270807251956E-2</v>
      </c>
      <c r="Z49" s="224">
        <f t="shared" si="4"/>
        <v>-2.532029377404783E-2</v>
      </c>
      <c r="AA49" s="224">
        <f t="shared" si="4"/>
        <v>-9.5645270433386442E-2</v>
      </c>
      <c r="AB49" s="167">
        <f t="shared" si="5"/>
        <v>-0.17387510968929501</v>
      </c>
      <c r="AD49" s="26"/>
      <c r="AE49" s="204"/>
    </row>
    <row r="50" spans="1:31" x14ac:dyDescent="0.25">
      <c r="A50" s="326" t="s">
        <v>33</v>
      </c>
      <c r="B50" s="331" t="s">
        <v>105</v>
      </c>
      <c r="C50" s="642" t="s">
        <v>219</v>
      </c>
      <c r="D50" s="346" t="s">
        <v>165</v>
      </c>
      <c r="E50" s="141">
        <v>220.00223693999999</v>
      </c>
      <c r="F50" s="28">
        <v>271.68901605999997</v>
      </c>
      <c r="G50" s="454">
        <v>423.40388010999999</v>
      </c>
      <c r="H50" s="28">
        <v>443.40019475000003</v>
      </c>
      <c r="I50" s="27">
        <v>435.29703696816904</v>
      </c>
      <c r="J50" s="454">
        <v>453.55157514751278</v>
      </c>
      <c r="K50" s="454">
        <v>467.87075451669955</v>
      </c>
      <c r="L50" s="454">
        <v>512.43997636784093</v>
      </c>
      <c r="M50" s="454">
        <v>475.70455972159476</v>
      </c>
      <c r="N50" s="28">
        <v>538.50386004999996</v>
      </c>
      <c r="O50" s="28">
        <v>452.12805027784657</v>
      </c>
      <c r="P50" s="27">
        <v>449.78982644000001</v>
      </c>
      <c r="Q50" s="237">
        <v>0.23493751626760156</v>
      </c>
      <c r="R50" s="224">
        <v>0.55841368285751825</v>
      </c>
      <c r="S50" s="191">
        <v>4.7227518639661521E-2</v>
      </c>
      <c r="T50" s="224">
        <v>-1.8275043353104339E-2</v>
      </c>
      <c r="U50" s="461">
        <v>4.1935819978206015E-2</v>
      </c>
      <c r="V50" s="224">
        <f t="shared" si="1"/>
        <v>3.1571226193029121E-2</v>
      </c>
      <c r="W50" s="224">
        <f t="shared" si="2"/>
        <v>9.5259687468990079E-2</v>
      </c>
      <c r="X50" s="224">
        <f t="shared" si="3"/>
        <v>-7.1687257708943172E-2</v>
      </c>
      <c r="Y50" s="224">
        <f t="shared" si="4"/>
        <v>0.13201324024549685</v>
      </c>
      <c r="Z50" s="224">
        <f t="shared" si="4"/>
        <v>-0.16039961118223631</v>
      </c>
      <c r="AA50" s="224">
        <f t="shared" si="4"/>
        <v>-5.1715964899980114E-3</v>
      </c>
      <c r="AB50" s="167">
        <f t="shared" si="5"/>
        <v>-0.12225851381054087</v>
      </c>
      <c r="AD50" s="26"/>
      <c r="AE50" s="204"/>
    </row>
    <row r="51" spans="1:31" x14ac:dyDescent="0.25">
      <c r="A51" s="326" t="s">
        <v>34</v>
      </c>
      <c r="B51" s="331" t="s">
        <v>92</v>
      </c>
      <c r="C51" s="642" t="s">
        <v>220</v>
      </c>
      <c r="D51" s="346" t="s">
        <v>166</v>
      </c>
      <c r="E51" s="141">
        <v>186.41666330999999</v>
      </c>
      <c r="F51" s="28">
        <v>250.54723951</v>
      </c>
      <c r="G51" s="454">
        <v>415.06003055999997</v>
      </c>
      <c r="H51" s="28">
        <v>606.01222037000002</v>
      </c>
      <c r="I51" s="27">
        <v>483.97774978384876</v>
      </c>
      <c r="J51" s="454">
        <v>493.49224013760829</v>
      </c>
      <c r="K51" s="454">
        <v>453.53517275158748</v>
      </c>
      <c r="L51" s="454">
        <v>502.1229747222431</v>
      </c>
      <c r="M51" s="454">
        <v>474.78418449862357</v>
      </c>
      <c r="N51" s="28">
        <v>482.25572935999998</v>
      </c>
      <c r="O51" s="28">
        <v>539.92844542030957</v>
      </c>
      <c r="P51" s="27">
        <v>578.45814971000004</v>
      </c>
      <c r="Q51" s="237">
        <v>0.34401740199240993</v>
      </c>
      <c r="R51" s="224">
        <v>0.65661386400321464</v>
      </c>
      <c r="S51" s="191">
        <v>0.46005921011562328</v>
      </c>
      <c r="T51" s="224">
        <v>-0.20138508150859488</v>
      </c>
      <c r="U51" s="461">
        <v>1.9658941672440172E-2</v>
      </c>
      <c r="V51" s="224">
        <f t="shared" si="1"/>
        <v>-8.0967975048359314E-2</v>
      </c>
      <c r="W51" s="224">
        <f t="shared" si="2"/>
        <v>0.1071312764473691</v>
      </c>
      <c r="X51" s="224">
        <f t="shared" si="3"/>
        <v>-5.4446403769400097E-2</v>
      </c>
      <c r="Y51" s="224">
        <f t="shared" si="4"/>
        <v>1.5736718082272307E-2</v>
      </c>
      <c r="Z51" s="224">
        <f t="shared" si="4"/>
        <v>0.11958948862431738</v>
      </c>
      <c r="AA51" s="224">
        <f t="shared" si="4"/>
        <v>7.1360760146090954E-2</v>
      </c>
      <c r="AB51" s="167">
        <f t="shared" si="5"/>
        <v>0.15202486010520211</v>
      </c>
      <c r="AD51" s="26"/>
      <c r="AE51" s="204"/>
    </row>
    <row r="52" spans="1:31" x14ac:dyDescent="0.25">
      <c r="A52" s="326" t="s">
        <v>34</v>
      </c>
      <c r="B52" s="331" t="s">
        <v>81</v>
      </c>
      <c r="C52" s="642" t="s">
        <v>222</v>
      </c>
      <c r="D52" s="346" t="s">
        <v>167</v>
      </c>
      <c r="E52" s="141">
        <v>186.09212886</v>
      </c>
      <c r="F52" s="28">
        <v>265.95960457000001</v>
      </c>
      <c r="G52" s="454">
        <v>442.23923752000002</v>
      </c>
      <c r="H52" s="28">
        <v>967.79013269999996</v>
      </c>
      <c r="I52" s="27">
        <v>528.9357535858037</v>
      </c>
      <c r="J52" s="454">
        <v>505.25655610803312</v>
      </c>
      <c r="K52" s="454">
        <v>476.18081067969501</v>
      </c>
      <c r="L52" s="454">
        <v>524.51666709489746</v>
      </c>
      <c r="M52" s="454">
        <v>487.10435439082926</v>
      </c>
      <c r="N52" s="28">
        <v>521.74712956999997</v>
      </c>
      <c r="O52" s="28">
        <v>532.15148218915419</v>
      </c>
      <c r="P52" s="27">
        <v>533.52768735999996</v>
      </c>
      <c r="Q52" s="237">
        <v>0.42918244957090879</v>
      </c>
      <c r="R52" s="224">
        <v>0.66280604242515173</v>
      </c>
      <c r="S52" s="191">
        <v>1.1883859472243963</v>
      </c>
      <c r="T52" s="224">
        <v>-0.45346027437772435</v>
      </c>
      <c r="U52" s="461">
        <v>-4.4767625022968695E-2</v>
      </c>
      <c r="V52" s="224">
        <f t="shared" si="1"/>
        <v>-5.7546498064878514E-2</v>
      </c>
      <c r="W52" s="224">
        <f t="shared" si="2"/>
        <v>0.10150735882491442</v>
      </c>
      <c r="X52" s="224">
        <f t="shared" si="3"/>
        <v>-7.1327214273821021E-2</v>
      </c>
      <c r="Y52" s="224">
        <f t="shared" si="4"/>
        <v>7.1119822409501612E-2</v>
      </c>
      <c r="Z52" s="224">
        <f t="shared" si="4"/>
        <v>1.9941370118756598E-2</v>
      </c>
      <c r="AA52" s="224">
        <f t="shared" si="4"/>
        <v>2.5861154519092183E-3</v>
      </c>
      <c r="AB52" s="167">
        <f t="shared" si="5"/>
        <v>1.7179664308879235E-2</v>
      </c>
      <c r="AD52" s="26"/>
      <c r="AE52" s="204"/>
    </row>
    <row r="53" spans="1:31" x14ac:dyDescent="0.25">
      <c r="A53" s="326" t="s">
        <v>34</v>
      </c>
      <c r="B53" s="331" t="s">
        <v>53</v>
      </c>
      <c r="C53" s="642" t="s">
        <v>221</v>
      </c>
      <c r="D53" s="346" t="s">
        <v>168</v>
      </c>
      <c r="E53" s="141">
        <v>206.12324767999999</v>
      </c>
      <c r="F53" s="28">
        <v>287.31978191000002</v>
      </c>
      <c r="G53" s="454">
        <v>464.22662288999999</v>
      </c>
      <c r="H53" s="28">
        <v>995.14804874000004</v>
      </c>
      <c r="I53" s="27">
        <v>577.59143612128412</v>
      </c>
      <c r="J53" s="454">
        <v>537.63671575275475</v>
      </c>
      <c r="K53" s="454">
        <v>491.69592641902045</v>
      </c>
      <c r="L53" s="454">
        <v>534.60172873652868</v>
      </c>
      <c r="M53" s="454">
        <v>507.26087452519249</v>
      </c>
      <c r="N53" s="28">
        <v>542.17618757000002</v>
      </c>
      <c r="O53" s="28">
        <v>547.87627022178185</v>
      </c>
      <c r="P53" s="27">
        <v>572.36120119999998</v>
      </c>
      <c r="Q53" s="237">
        <v>0.39392225352501309</v>
      </c>
      <c r="R53" s="224">
        <v>0.61571410017084804</v>
      </c>
      <c r="S53" s="191">
        <v>1.1436686300858787</v>
      </c>
      <c r="T53" s="224">
        <v>-0.41959245475826679</v>
      </c>
      <c r="U53" s="461">
        <v>-6.9174710478462395E-2</v>
      </c>
      <c r="V53" s="224">
        <f t="shared" si="1"/>
        <v>-8.544950147128956E-2</v>
      </c>
      <c r="W53" s="224">
        <f t="shared" si="2"/>
        <v>8.7260845600221945E-2</v>
      </c>
      <c r="X53" s="224">
        <f t="shared" si="3"/>
        <v>-5.1142472501825312E-2</v>
      </c>
      <c r="Y53" s="224">
        <f t="shared" si="4"/>
        <v>6.8831078441618523E-2</v>
      </c>
      <c r="Z53" s="224">
        <f t="shared" si="4"/>
        <v>1.0513340095826124E-2</v>
      </c>
      <c r="AA53" s="224">
        <f t="shared" si="4"/>
        <v>4.4690621421341288E-2</v>
      </c>
      <c r="AB53" s="167">
        <f t="shared" si="5"/>
        <v>7.0631033223015532E-2</v>
      </c>
      <c r="AD53" s="26"/>
      <c r="AE53" s="204"/>
    </row>
    <row r="54" spans="1:31" x14ac:dyDescent="0.25">
      <c r="A54" s="326" t="s">
        <v>35</v>
      </c>
      <c r="B54" s="331" t="s">
        <v>107</v>
      </c>
      <c r="C54" s="642" t="s">
        <v>223</v>
      </c>
      <c r="D54" s="346" t="s">
        <v>169</v>
      </c>
      <c r="E54" s="141">
        <v>217.04967192999999</v>
      </c>
      <c r="F54" s="28">
        <v>211.41657006</v>
      </c>
      <c r="G54" s="454">
        <v>278.86727442</v>
      </c>
      <c r="H54" s="28">
        <v>395.12269658999998</v>
      </c>
      <c r="I54" s="27">
        <v>434.93128057276078</v>
      </c>
      <c r="J54" s="454">
        <v>441.47001512859043</v>
      </c>
      <c r="K54" s="454">
        <v>431.52700061625711</v>
      </c>
      <c r="L54" s="454">
        <v>469.29073678633961</v>
      </c>
      <c r="M54" s="454">
        <v>465.16666026766234</v>
      </c>
      <c r="N54" s="28">
        <v>466.18530311000001</v>
      </c>
      <c r="O54" s="28">
        <v>534.83458915864196</v>
      </c>
      <c r="P54" s="27">
        <v>556.28310438999995</v>
      </c>
      <c r="Q54" s="237">
        <v>-2.5953054063204039E-2</v>
      </c>
      <c r="R54" s="224">
        <v>0.31904171154066829</v>
      </c>
      <c r="S54" s="191">
        <v>0.41688442077613064</v>
      </c>
      <c r="T54" s="224">
        <v>0.1006513302678982</v>
      </c>
      <c r="U54" s="461">
        <v>1.5033948690053396E-2</v>
      </c>
      <c r="V54" s="224">
        <f t="shared" si="1"/>
        <v>-2.2522513809770616E-2</v>
      </c>
      <c r="W54" s="224">
        <f t="shared" si="2"/>
        <v>8.7511873222655079E-2</v>
      </c>
      <c r="X54" s="224">
        <f t="shared" si="3"/>
        <v>-8.7878924415141293E-3</v>
      </c>
      <c r="Y54" s="224">
        <f t="shared" si="4"/>
        <v>2.1898449079552061E-3</v>
      </c>
      <c r="Z54" s="224">
        <f t="shared" si="4"/>
        <v>0.14725750809961427</v>
      </c>
      <c r="AA54" s="224">
        <f t="shared" si="4"/>
        <v>4.0103081711859806E-2</v>
      </c>
      <c r="AB54" s="167">
        <f t="shared" si="5"/>
        <v>0.18536988008622582</v>
      </c>
      <c r="AD54" s="26"/>
      <c r="AE54" s="204"/>
    </row>
    <row r="55" spans="1:31" x14ac:dyDescent="0.25">
      <c r="A55" s="326" t="s">
        <v>35</v>
      </c>
      <c r="B55" s="331" t="s">
        <v>45</v>
      </c>
      <c r="C55" s="642" t="s">
        <v>224</v>
      </c>
      <c r="D55" s="346" t="s">
        <v>45</v>
      </c>
      <c r="E55" s="141">
        <v>266.52848367000001</v>
      </c>
      <c r="F55" s="28">
        <v>249.19279262000001</v>
      </c>
      <c r="G55" s="454">
        <v>279.97308487999999</v>
      </c>
      <c r="H55" s="28">
        <v>459.47156095999998</v>
      </c>
      <c r="I55" s="27">
        <v>463.98242942374134</v>
      </c>
      <c r="J55" s="454">
        <v>451.20610156204725</v>
      </c>
      <c r="K55" s="454">
        <v>466.21709206803939</v>
      </c>
      <c r="L55" s="454">
        <v>501.05238937109021</v>
      </c>
      <c r="M55" s="454">
        <v>460.77453602088758</v>
      </c>
      <c r="N55" s="28">
        <v>520.81656524000005</v>
      </c>
      <c r="O55" s="28">
        <v>504.56710869838133</v>
      </c>
      <c r="P55" s="27">
        <v>542.44727358</v>
      </c>
      <c r="Q55" s="237">
        <v>-6.5042545589476461E-2</v>
      </c>
      <c r="R55" s="224">
        <v>0.12351999404307644</v>
      </c>
      <c r="S55" s="191">
        <v>0.64112761466672885</v>
      </c>
      <c r="T55" s="224">
        <v>9.7429055987186472E-3</v>
      </c>
      <c r="U55" s="461">
        <v>-2.7536232088705648E-2</v>
      </c>
      <c r="V55" s="224">
        <f t="shared" si="1"/>
        <v>3.3268589352016813E-2</v>
      </c>
      <c r="W55" s="224">
        <f t="shared" si="2"/>
        <v>7.4719048048043218E-2</v>
      </c>
      <c r="X55" s="224">
        <f t="shared" si="3"/>
        <v>-8.0386510881144582E-2</v>
      </c>
      <c r="Y55" s="224">
        <f t="shared" si="4"/>
        <v>0.13030674337522566</v>
      </c>
      <c r="Z55" s="224">
        <f t="shared" si="4"/>
        <v>-3.1199961034516482E-2</v>
      </c>
      <c r="AA55" s="224">
        <f t="shared" si="4"/>
        <v>7.5074582208374915E-2</v>
      </c>
      <c r="AB55" s="167">
        <f t="shared" si="5"/>
        <v>8.261588026926231E-2</v>
      </c>
      <c r="AD55" s="26"/>
      <c r="AE55" s="204"/>
    </row>
    <row r="56" spans="1:31" x14ac:dyDescent="0.25">
      <c r="A56" s="326" t="s">
        <v>35</v>
      </c>
      <c r="B56" s="331" t="s">
        <v>108</v>
      </c>
      <c r="C56" s="642" t="s">
        <v>225</v>
      </c>
      <c r="D56" s="346" t="s">
        <v>108</v>
      </c>
      <c r="E56" s="141">
        <v>231.5748988</v>
      </c>
      <c r="F56" s="28">
        <v>246.81435159</v>
      </c>
      <c r="G56" s="454">
        <v>288.65429223000001</v>
      </c>
      <c r="H56" s="28">
        <v>467.86513373000003</v>
      </c>
      <c r="I56" s="27">
        <v>453.26013584117851</v>
      </c>
      <c r="J56" s="454">
        <v>480.15607179741761</v>
      </c>
      <c r="K56" s="454">
        <v>518.57850818519296</v>
      </c>
      <c r="L56" s="454">
        <v>543.79674428707006</v>
      </c>
      <c r="M56" s="454">
        <v>530.94495517547159</v>
      </c>
      <c r="N56" s="28">
        <v>532.04840589000003</v>
      </c>
      <c r="O56" s="28">
        <v>569.41029642324304</v>
      </c>
      <c r="P56" s="27">
        <v>590.55671977999998</v>
      </c>
      <c r="Q56" s="237">
        <v>6.5807878440061751E-2</v>
      </c>
      <c r="R56" s="224">
        <v>0.16951988557579165</v>
      </c>
      <c r="S56" s="191">
        <v>0.62084939085958457</v>
      </c>
      <c r="T56" s="224">
        <v>-3.1266682488873272E-2</v>
      </c>
      <c r="U56" s="461">
        <v>5.9338851642720652E-2</v>
      </c>
      <c r="V56" s="224">
        <f t="shared" si="1"/>
        <v>8.0020723769970645E-2</v>
      </c>
      <c r="W56" s="224">
        <f t="shared" si="2"/>
        <v>4.8629543461279054E-2</v>
      </c>
      <c r="X56" s="224">
        <f t="shared" si="3"/>
        <v>-2.3633442543771484E-2</v>
      </c>
      <c r="Y56" s="224">
        <f t="shared" si="4"/>
        <v>2.0782770488209207E-3</v>
      </c>
      <c r="Z56" s="224">
        <f t="shared" si="4"/>
        <v>7.02227280819398E-2</v>
      </c>
      <c r="AA56" s="224">
        <f t="shared" si="4"/>
        <v>3.7137409508729347E-2</v>
      </c>
      <c r="AB56" s="167">
        <f t="shared" si="5"/>
        <v>8.5987965143545175E-2</v>
      </c>
      <c r="AD56" s="26"/>
      <c r="AE56" s="204"/>
    </row>
    <row r="57" spans="1:31" x14ac:dyDescent="0.25">
      <c r="A57" s="326" t="s">
        <v>35</v>
      </c>
      <c r="B57" s="331" t="s">
        <v>74</v>
      </c>
      <c r="C57" s="642" t="s">
        <v>226</v>
      </c>
      <c r="D57" s="346" t="s">
        <v>47</v>
      </c>
      <c r="E57" s="141">
        <v>229.60276676000001</v>
      </c>
      <c r="F57" s="28">
        <v>242.78378366000001</v>
      </c>
      <c r="G57" s="454">
        <v>290.79847217999998</v>
      </c>
      <c r="H57" s="28">
        <v>448.75046082</v>
      </c>
      <c r="I57" s="27">
        <v>448.1385006552548</v>
      </c>
      <c r="J57" s="454">
        <v>449.53301156038486</v>
      </c>
      <c r="K57" s="454">
        <v>458.39118595122494</v>
      </c>
      <c r="L57" s="454">
        <v>487.98310175606264</v>
      </c>
      <c r="M57" s="454">
        <v>456.76208006642048</v>
      </c>
      <c r="N57" s="28">
        <v>545.35453410000002</v>
      </c>
      <c r="O57" s="28">
        <v>499.50950258227692</v>
      </c>
      <c r="P57" s="27">
        <v>506.71682249999998</v>
      </c>
      <c r="Q57" s="237">
        <v>5.7407918406218089E-2</v>
      </c>
      <c r="R57" s="224">
        <v>0.19776727998951049</v>
      </c>
      <c r="S57" s="191">
        <v>0.54316650103385022</v>
      </c>
      <c r="T57" s="224">
        <v>-1.5021232210229588E-3</v>
      </c>
      <c r="U57" s="461">
        <v>3.1117855374868473E-3</v>
      </c>
      <c r="V57" s="224">
        <f t="shared" si="1"/>
        <v>1.9705281176330643E-2</v>
      </c>
      <c r="W57" s="224">
        <f t="shared" si="2"/>
        <v>6.4556031424187157E-2</v>
      </c>
      <c r="X57" s="224">
        <f t="shared" si="3"/>
        <v>-6.3979718923236811E-2</v>
      </c>
      <c r="Y57" s="224">
        <f t="shared" si="4"/>
        <v>0.1939575501116397</v>
      </c>
      <c r="Z57" s="224">
        <f t="shared" si="4"/>
        <v>-8.4064638049413623E-2</v>
      </c>
      <c r="AA57" s="224">
        <f t="shared" si="4"/>
        <v>1.442879440824231E-2</v>
      </c>
      <c r="AB57" s="167">
        <f t="shared" si="5"/>
        <v>3.8390101371383392E-2</v>
      </c>
      <c r="AD57" s="26"/>
      <c r="AE57" s="204"/>
    </row>
    <row r="58" spans="1:31" x14ac:dyDescent="0.25">
      <c r="A58" s="326" t="s">
        <v>35</v>
      </c>
      <c r="B58" s="331" t="s">
        <v>98</v>
      </c>
      <c r="C58" s="642" t="s">
        <v>227</v>
      </c>
      <c r="D58" s="346" t="s">
        <v>170</v>
      </c>
      <c r="E58" s="141">
        <v>200.50590378000001</v>
      </c>
      <c r="F58" s="28">
        <v>196.05145325000001</v>
      </c>
      <c r="G58" s="454">
        <v>230.64012991999999</v>
      </c>
      <c r="H58" s="28">
        <v>387.11563818000002</v>
      </c>
      <c r="I58" s="27">
        <v>477.13483301435144</v>
      </c>
      <c r="J58" s="454">
        <v>478.84884762205172</v>
      </c>
      <c r="K58" s="454">
        <v>510.64014378628281</v>
      </c>
      <c r="L58" s="454">
        <v>530.12459012640625</v>
      </c>
      <c r="M58" s="454">
        <v>517.83714922596016</v>
      </c>
      <c r="N58" s="28">
        <v>577.90994478000005</v>
      </c>
      <c r="O58" s="28">
        <v>520.64563630583677</v>
      </c>
      <c r="P58" s="27">
        <v>536.87366221000002</v>
      </c>
      <c r="Q58" s="237">
        <v>-2.2216056714656814E-2</v>
      </c>
      <c r="R58" s="224">
        <v>0.17642652526473931</v>
      </c>
      <c r="S58" s="191">
        <v>0.67844008028557401</v>
      </c>
      <c r="T58" s="224">
        <v>0.23247068275296329</v>
      </c>
      <c r="U58" s="461">
        <v>3.5923065957514499E-3</v>
      </c>
      <c r="V58" s="224">
        <f t="shared" si="1"/>
        <v>6.639108838228526E-2</v>
      </c>
      <c r="W58" s="224">
        <f t="shared" si="2"/>
        <v>3.815690281545555E-2</v>
      </c>
      <c r="X58" s="224">
        <f t="shared" si="3"/>
        <v>-2.317840207622927E-2</v>
      </c>
      <c r="Y58" s="224">
        <f t="shared" si="4"/>
        <v>0.11600711853878003</v>
      </c>
      <c r="Z58" s="224">
        <f t="shared" si="4"/>
        <v>-9.9088636545202155E-2</v>
      </c>
      <c r="AA58" s="224">
        <f t="shared" si="4"/>
        <v>3.116904238227516E-2</v>
      </c>
      <c r="AB58" s="167">
        <f t="shared" si="5"/>
        <v>1.2731105497265242E-2</v>
      </c>
      <c r="AD58" s="26"/>
      <c r="AE58" s="204"/>
    </row>
    <row r="59" spans="1:31" x14ac:dyDescent="0.25">
      <c r="A59" s="326" t="s">
        <v>35</v>
      </c>
      <c r="B59" s="331" t="s">
        <v>109</v>
      </c>
      <c r="C59" s="642" t="s">
        <v>228</v>
      </c>
      <c r="D59" s="346" t="s">
        <v>106</v>
      </c>
      <c r="E59" s="141">
        <v>193.52438515</v>
      </c>
      <c r="F59" s="28">
        <v>213.78892475999999</v>
      </c>
      <c r="G59" s="454">
        <v>260.73753723999999</v>
      </c>
      <c r="H59" s="28">
        <v>382.10188834000002</v>
      </c>
      <c r="I59" s="27">
        <v>421.00023368831046</v>
      </c>
      <c r="J59" s="454">
        <v>443.90466386954296</v>
      </c>
      <c r="K59" s="454">
        <v>440.33459940034271</v>
      </c>
      <c r="L59" s="454">
        <v>481.14106386187416</v>
      </c>
      <c r="M59" s="454">
        <v>447.60836235804777</v>
      </c>
      <c r="N59" s="28">
        <v>467.08536626</v>
      </c>
      <c r="O59" s="28">
        <v>507.9834971046368</v>
      </c>
      <c r="P59" s="27">
        <v>531.31236152999998</v>
      </c>
      <c r="Q59" s="237">
        <v>0.10471310679681539</v>
      </c>
      <c r="R59" s="224">
        <v>0.21960264093523388</v>
      </c>
      <c r="S59" s="191">
        <v>0.46546558805718979</v>
      </c>
      <c r="T59" s="224">
        <v>0.10176523359512087</v>
      </c>
      <c r="U59" s="461">
        <v>5.4404792084248893E-2</v>
      </c>
      <c r="V59" s="224">
        <f t="shared" si="1"/>
        <v>-8.0424126164383714E-3</v>
      </c>
      <c r="W59" s="224">
        <f t="shared" si="2"/>
        <v>9.2671492354002127E-2</v>
      </c>
      <c r="X59" s="224">
        <f t="shared" si="3"/>
        <v>-6.9694116803659362E-2</v>
      </c>
      <c r="Y59" s="224">
        <f t="shared" si="4"/>
        <v>4.3513494250521444E-2</v>
      </c>
      <c r="Z59" s="224">
        <f t="shared" si="4"/>
        <v>8.7560291541805918E-2</v>
      </c>
      <c r="AA59" s="224">
        <f t="shared" si="4"/>
        <v>4.5924453369708171E-2</v>
      </c>
      <c r="AB59" s="167">
        <f t="shared" si="5"/>
        <v>0.10427565102306249</v>
      </c>
      <c r="AD59" s="26"/>
      <c r="AE59" s="204"/>
    </row>
    <row r="60" spans="1:31" x14ac:dyDescent="0.25">
      <c r="A60" s="326" t="s">
        <v>36</v>
      </c>
      <c r="B60" s="331" t="s">
        <v>110</v>
      </c>
      <c r="C60" s="642" t="s">
        <v>229</v>
      </c>
      <c r="D60" s="346" t="s">
        <v>171</v>
      </c>
      <c r="E60" s="141">
        <v>154.55802645</v>
      </c>
      <c r="F60" s="28">
        <v>178.52786814000001</v>
      </c>
      <c r="G60" s="454">
        <v>224.84138482</v>
      </c>
      <c r="H60" s="28">
        <v>451.31582380999998</v>
      </c>
      <c r="I60" s="27">
        <v>432.58766623504908</v>
      </c>
      <c r="J60" s="454">
        <v>372.91989330699482</v>
      </c>
      <c r="K60" s="454">
        <v>361.10510593987425</v>
      </c>
      <c r="L60" s="454">
        <v>396.55529648967888</v>
      </c>
      <c r="M60" s="454">
        <v>374.87002623269103</v>
      </c>
      <c r="N60" s="28">
        <v>384.87584555000001</v>
      </c>
      <c r="O60" s="28">
        <v>405.35454995202946</v>
      </c>
      <c r="P60" s="27">
        <v>448.09903732999999</v>
      </c>
      <c r="Q60" s="237">
        <v>0.15508635973528251</v>
      </c>
      <c r="R60" s="224">
        <v>0.25941897566200328</v>
      </c>
      <c r="S60" s="191">
        <v>1.0072631387291415</v>
      </c>
      <c r="T60" s="224">
        <v>-4.1528914207848169E-2</v>
      </c>
      <c r="U60" s="461">
        <v>-0.13793221024390739</v>
      </c>
      <c r="V60" s="224">
        <f t="shared" si="1"/>
        <v>-3.1681837250217199E-2</v>
      </c>
      <c r="W60" s="224">
        <f t="shared" si="2"/>
        <v>9.8171391006881131E-2</v>
      </c>
      <c r="X60" s="224">
        <f t="shared" si="3"/>
        <v>-5.4684101937224408E-2</v>
      </c>
      <c r="Y60" s="224">
        <f t="shared" si="4"/>
        <v>2.6691436010138934E-2</v>
      </c>
      <c r="Z60" s="224">
        <f t="shared" si="4"/>
        <v>5.3208598665797593E-2</v>
      </c>
      <c r="AA60" s="224">
        <f t="shared" si="4"/>
        <v>0.10544963016457816</v>
      </c>
      <c r="AB60" s="167">
        <f t="shared" si="5"/>
        <v>0.12997869728783873</v>
      </c>
      <c r="AD60" s="26"/>
      <c r="AE60" s="204"/>
    </row>
    <row r="61" spans="1:31" x14ac:dyDescent="0.25">
      <c r="A61" s="326" t="s">
        <v>37</v>
      </c>
      <c r="B61" s="331" t="s">
        <v>111</v>
      </c>
      <c r="C61" s="642" t="s">
        <v>230</v>
      </c>
      <c r="D61" s="346" t="s">
        <v>75</v>
      </c>
      <c r="E61" s="141">
        <v>223.6667884</v>
      </c>
      <c r="F61" s="28">
        <v>238.52350374</v>
      </c>
      <c r="G61" s="454">
        <v>263.18570491000003</v>
      </c>
      <c r="H61" s="28">
        <v>468.34733335999999</v>
      </c>
      <c r="I61" s="27">
        <v>478.99414854578782</v>
      </c>
      <c r="J61" s="454">
        <v>461.14934284104919</v>
      </c>
      <c r="K61" s="454">
        <v>396.13032986194901</v>
      </c>
      <c r="L61" s="454">
        <v>455.64498941522328</v>
      </c>
      <c r="M61" s="454">
        <v>416.57524555356753</v>
      </c>
      <c r="N61" s="28">
        <v>306.86680539999998</v>
      </c>
      <c r="O61" s="28" t="s">
        <v>356</v>
      </c>
      <c r="P61" s="27" t="s">
        <v>356</v>
      </c>
      <c r="Q61" s="237">
        <v>6.6423430345995849E-2</v>
      </c>
      <c r="R61" s="224">
        <v>0.10339526622450927</v>
      </c>
      <c r="S61" s="191">
        <v>0.77953180823463719</v>
      </c>
      <c r="T61" s="224">
        <v>2.2732733651766434E-2</v>
      </c>
      <c r="U61" s="461">
        <v>-3.7254746762387617E-2</v>
      </c>
      <c r="V61" s="224">
        <f t="shared" si="1"/>
        <v>-0.14099339831762744</v>
      </c>
      <c r="W61" s="224">
        <f t="shared" si="2"/>
        <v>0.1502400979344729</v>
      </c>
      <c r="X61" s="224">
        <f t="shared" si="3"/>
        <v>-8.5746018872714977E-2</v>
      </c>
      <c r="Y61" s="224">
        <f t="shared" si="4"/>
        <v>-0.26335803993293239</v>
      </c>
      <c r="Z61" s="224" t="s">
        <v>356</v>
      </c>
      <c r="AA61" s="224" t="s">
        <v>356</v>
      </c>
      <c r="AB61" s="167" t="s">
        <v>356</v>
      </c>
      <c r="AD61" s="26"/>
      <c r="AE61" s="204"/>
    </row>
    <row r="62" spans="1:31" x14ac:dyDescent="0.25">
      <c r="A62" s="326" t="s">
        <v>37</v>
      </c>
      <c r="B62" s="331" t="s">
        <v>112</v>
      </c>
      <c r="C62" s="642" t="s">
        <v>231</v>
      </c>
      <c r="D62" s="346" t="s">
        <v>172</v>
      </c>
      <c r="E62" s="141">
        <v>255.69202894</v>
      </c>
      <c r="F62" s="28">
        <v>274.71430607000002</v>
      </c>
      <c r="G62" s="454">
        <v>336.60427163000003</v>
      </c>
      <c r="H62" s="28">
        <v>713.61693508999997</v>
      </c>
      <c r="I62" s="27">
        <v>628.86323158876871</v>
      </c>
      <c r="J62" s="454">
        <v>494.6019136574422</v>
      </c>
      <c r="K62" s="454">
        <v>488.60407608663803</v>
      </c>
      <c r="L62" s="454">
        <v>543.9182442864867</v>
      </c>
      <c r="M62" s="454">
        <v>503.55360163487984</v>
      </c>
      <c r="N62" s="28">
        <v>408.44438147</v>
      </c>
      <c r="O62" s="28" t="s">
        <v>356</v>
      </c>
      <c r="P62" s="27" t="s">
        <v>356</v>
      </c>
      <c r="Q62" s="237">
        <v>7.439526843624733E-2</v>
      </c>
      <c r="R62" s="224">
        <v>0.22528846948447531</v>
      </c>
      <c r="S62" s="191">
        <v>1.1200471747857597</v>
      </c>
      <c r="T62" s="224">
        <v>-0.11876638478393525</v>
      </c>
      <c r="U62" s="461">
        <v>-0.21349843843171934</v>
      </c>
      <c r="V62" s="224">
        <f t="shared" si="1"/>
        <v>-1.2126595965737055E-2</v>
      </c>
      <c r="W62" s="224">
        <f t="shared" si="2"/>
        <v>0.11320856887415834</v>
      </c>
      <c r="X62" s="224">
        <f t="shared" si="3"/>
        <v>-7.4210863628149298E-2</v>
      </c>
      <c r="Y62" s="224">
        <f t="shared" si="4"/>
        <v>-0.18887605978011116</v>
      </c>
      <c r="Z62" s="224" t="s">
        <v>356</v>
      </c>
      <c r="AA62" s="224" t="s">
        <v>356</v>
      </c>
      <c r="AB62" s="167" t="s">
        <v>356</v>
      </c>
      <c r="AD62" s="26"/>
      <c r="AE62" s="204"/>
    </row>
    <row r="63" spans="1:31" x14ac:dyDescent="0.25">
      <c r="A63" s="326" t="s">
        <v>38</v>
      </c>
      <c r="B63" s="331" t="s">
        <v>113</v>
      </c>
      <c r="C63" s="642" t="s">
        <v>232</v>
      </c>
      <c r="D63" s="346" t="s">
        <v>113</v>
      </c>
      <c r="E63" s="141">
        <v>335.79727773000002</v>
      </c>
      <c r="F63" s="28">
        <v>324.74858654000002</v>
      </c>
      <c r="G63" s="454">
        <v>395.72242337</v>
      </c>
      <c r="H63" s="28">
        <v>652.62627053999995</v>
      </c>
      <c r="I63" s="27">
        <v>645.03974803078279</v>
      </c>
      <c r="J63" s="454">
        <v>522.38999596235419</v>
      </c>
      <c r="K63" s="454">
        <v>438.89180797200072</v>
      </c>
      <c r="L63" s="454">
        <v>494.52896104777454</v>
      </c>
      <c r="M63" s="454">
        <v>417.93212134160422</v>
      </c>
      <c r="N63" s="28">
        <v>454.69898083999999</v>
      </c>
      <c r="O63" s="28">
        <v>452.23184524263206</v>
      </c>
      <c r="P63" s="27">
        <v>525.51639212999999</v>
      </c>
      <c r="Q63" s="237">
        <v>-3.2902861109207003E-2</v>
      </c>
      <c r="R63" s="224">
        <v>0.21855010236128611</v>
      </c>
      <c r="S63" s="191">
        <v>0.64920214776354779</v>
      </c>
      <c r="T63" s="224">
        <v>-1.1653339556199342E-2</v>
      </c>
      <c r="U63" s="461">
        <v>-0.19014293683894795</v>
      </c>
      <c r="V63" s="224">
        <f t="shared" si="1"/>
        <v>-0.15983879598714737</v>
      </c>
      <c r="W63" s="224">
        <f t="shared" si="2"/>
        <v>0.12676735374227632</v>
      </c>
      <c r="X63" s="224">
        <f t="shared" si="3"/>
        <v>-0.15488848124057714</v>
      </c>
      <c r="Y63" s="224">
        <f t="shared" si="4"/>
        <v>8.7973279920123035E-2</v>
      </c>
      <c r="Z63" s="224">
        <f t="shared" si="4"/>
        <v>-5.4258656854919733E-3</v>
      </c>
      <c r="AA63" s="224">
        <f t="shared" si="4"/>
        <v>0.16205083224081487</v>
      </c>
      <c r="AB63" s="167">
        <f t="shared" si="5"/>
        <v>6.2660498217478239E-2</v>
      </c>
      <c r="AD63" s="26"/>
      <c r="AE63" s="204"/>
    </row>
    <row r="64" spans="1:31" x14ac:dyDescent="0.25">
      <c r="A64" s="326" t="s">
        <v>39</v>
      </c>
      <c r="B64" s="331" t="s">
        <v>114</v>
      </c>
      <c r="C64" s="642" t="s">
        <v>233</v>
      </c>
      <c r="D64" s="346" t="s">
        <v>83</v>
      </c>
      <c r="E64" s="141">
        <v>273.41390774000001</v>
      </c>
      <c r="F64" s="28">
        <v>292.24274126</v>
      </c>
      <c r="G64" s="454">
        <v>436.23214918999997</v>
      </c>
      <c r="H64" s="28">
        <v>502.98788918999998</v>
      </c>
      <c r="I64" s="27">
        <v>563.46905386958645</v>
      </c>
      <c r="J64" s="454">
        <v>738.66492829204697</v>
      </c>
      <c r="K64" s="454">
        <v>873.40547602314689</v>
      </c>
      <c r="L64" s="454">
        <v>914.53540776435796</v>
      </c>
      <c r="M64" s="454">
        <v>1078.4906972438162</v>
      </c>
      <c r="N64" s="28">
        <v>1210.6289494</v>
      </c>
      <c r="O64" s="28">
        <v>1164.8508992669288</v>
      </c>
      <c r="P64" s="27">
        <v>1214.9637451000001</v>
      </c>
      <c r="Q64" s="237">
        <v>6.8865675764764184E-2</v>
      </c>
      <c r="R64" s="224">
        <v>0.49270482239932423</v>
      </c>
      <c r="S64" s="191">
        <v>0.15302801529862642</v>
      </c>
      <c r="T64" s="224">
        <v>0.12024377918320071</v>
      </c>
      <c r="U64" s="461">
        <v>0.31092368466256326</v>
      </c>
      <c r="V64" s="224">
        <f t="shared" si="1"/>
        <v>0.18241091809062765</v>
      </c>
      <c r="W64" s="224">
        <f t="shared" si="2"/>
        <v>4.7091451645674187E-2</v>
      </c>
      <c r="X64" s="224">
        <f t="shared" si="3"/>
        <v>0.17927713688008834</v>
      </c>
      <c r="Y64" s="224">
        <f t="shared" si="4"/>
        <v>0.12252145752752018</v>
      </c>
      <c r="Z64" s="224">
        <f t="shared" si="4"/>
        <v>-3.7813444124030995E-2</v>
      </c>
      <c r="AA64" s="224">
        <f t="shared" si="4"/>
        <v>4.3020824265670964E-2</v>
      </c>
      <c r="AB64" s="167">
        <f t="shared" si="5"/>
        <v>0.32850377884226373</v>
      </c>
      <c r="AD64" s="26"/>
      <c r="AE64" s="204"/>
    </row>
    <row r="65" spans="1:31" ht="13.8" thickBot="1" x14ac:dyDescent="0.3">
      <c r="A65" s="327" t="s">
        <v>40</v>
      </c>
      <c r="B65" s="334" t="s">
        <v>115</v>
      </c>
      <c r="C65" s="643" t="s">
        <v>234</v>
      </c>
      <c r="D65" s="375" t="s">
        <v>85</v>
      </c>
      <c r="E65" s="457">
        <v>395.89589239999998</v>
      </c>
      <c r="F65" s="30">
        <v>420.23170656000002</v>
      </c>
      <c r="G65" s="455">
        <v>471.04826617999998</v>
      </c>
      <c r="H65" s="30">
        <v>887.27535673</v>
      </c>
      <c r="I65" s="29">
        <v>876.38510007412901</v>
      </c>
      <c r="J65" s="455">
        <v>894.72566871058007</v>
      </c>
      <c r="K65" s="455">
        <v>793.80975931421062</v>
      </c>
      <c r="L65" s="455">
        <v>822.08246511754908</v>
      </c>
      <c r="M65" s="455">
        <v>808.84397193454936</v>
      </c>
      <c r="N65" s="30">
        <v>909.86424732</v>
      </c>
      <c r="O65" s="30">
        <v>848.27256028502075</v>
      </c>
      <c r="P65" s="541">
        <v>904.74247771</v>
      </c>
      <c r="Q65" s="460">
        <v>6.1470236562626283E-2</v>
      </c>
      <c r="R65" s="459">
        <v>0.12092509638547337</v>
      </c>
      <c r="S65" s="458">
        <v>0.88361877207493777</v>
      </c>
      <c r="T65" s="459">
        <v>-1.2273818463759209E-2</v>
      </c>
      <c r="U65" s="470">
        <v>2.092752219874593E-2</v>
      </c>
      <c r="V65" s="459">
        <f t="shared" si="1"/>
        <v>-0.11278977783414086</v>
      </c>
      <c r="W65" s="459">
        <f t="shared" si="2"/>
        <v>3.5616475448429677E-2</v>
      </c>
      <c r="X65" s="459">
        <f t="shared" si="3"/>
        <v>-1.6103607295779938E-2</v>
      </c>
      <c r="Y65" s="459">
        <f t="shared" si="4"/>
        <v>0.12489463838598661</v>
      </c>
      <c r="Z65" s="459">
        <f t="shared" si="4"/>
        <v>-6.7693270964758995E-2</v>
      </c>
      <c r="AA65" s="459">
        <f t="shared" si="4"/>
        <v>6.6570486974145776E-2</v>
      </c>
      <c r="AB65" s="578">
        <f t="shared" si="5"/>
        <v>0.10054953864103089</v>
      </c>
      <c r="AD65" s="26"/>
      <c r="AE65" s="204"/>
    </row>
    <row r="72" spans="1:31" ht="14.4" x14ac:dyDescent="0.3">
      <c r="J72" s="576"/>
      <c r="K72" s="576"/>
      <c r="L72" s="576"/>
    </row>
    <row r="73" spans="1:31" ht="14.4" x14ac:dyDescent="0.3">
      <c r="J73" s="577"/>
      <c r="K73" s="577"/>
      <c r="L73" s="576"/>
    </row>
    <row r="74" spans="1:31" ht="14.4" x14ac:dyDescent="0.3">
      <c r="J74" s="577"/>
      <c r="K74" s="577"/>
      <c r="L74" s="576"/>
    </row>
    <row r="75" spans="1:31" ht="14.4" x14ac:dyDescent="0.3">
      <c r="J75" s="577"/>
      <c r="K75" s="577"/>
      <c r="L75" s="576"/>
    </row>
    <row r="76" spans="1:31" ht="14.4" x14ac:dyDescent="0.3">
      <c r="J76" s="577"/>
      <c r="K76" s="577"/>
      <c r="L76" s="576"/>
    </row>
    <row r="77" spans="1:31" ht="14.4" x14ac:dyDescent="0.3">
      <c r="J77" s="577"/>
      <c r="K77" s="577"/>
      <c r="L77" s="576"/>
    </row>
    <row r="78" spans="1:31" ht="14.4" x14ac:dyDescent="0.3">
      <c r="J78" s="577"/>
      <c r="K78" s="577"/>
      <c r="L78" s="576"/>
    </row>
    <row r="79" spans="1:31" ht="14.4" x14ac:dyDescent="0.3">
      <c r="J79" s="577"/>
      <c r="K79" s="577"/>
      <c r="L79" s="576"/>
    </row>
    <row r="80" spans="1:31" ht="14.4" x14ac:dyDescent="0.3">
      <c r="J80" s="577"/>
      <c r="K80" s="577"/>
      <c r="L80" s="576"/>
    </row>
    <row r="81" spans="10:12" ht="14.4" x14ac:dyDescent="0.3">
      <c r="J81" s="577"/>
      <c r="K81" s="577"/>
      <c r="L81" s="576"/>
    </row>
    <row r="82" spans="10:12" ht="14.4" x14ac:dyDescent="0.3">
      <c r="J82" s="577"/>
      <c r="K82" s="577"/>
      <c r="L82" s="576"/>
    </row>
    <row r="83" spans="10:12" ht="14.4" x14ac:dyDescent="0.3">
      <c r="J83" s="577"/>
      <c r="K83" s="577"/>
      <c r="L83" s="576"/>
    </row>
    <row r="84" spans="10:12" ht="14.4" x14ac:dyDescent="0.3">
      <c r="J84" s="577"/>
      <c r="K84" s="577"/>
      <c r="L84" s="576"/>
    </row>
    <row r="85" spans="10:12" ht="14.4" x14ac:dyDescent="0.3">
      <c r="J85" s="577"/>
      <c r="K85" s="577"/>
      <c r="L85" s="576"/>
    </row>
    <row r="86" spans="10:12" ht="14.4" x14ac:dyDescent="0.3">
      <c r="J86" s="577"/>
      <c r="K86" s="577"/>
      <c r="L86" s="576"/>
    </row>
    <row r="87" spans="10:12" ht="14.4" x14ac:dyDescent="0.3">
      <c r="J87" s="577"/>
      <c r="K87" s="577"/>
      <c r="L87" s="576"/>
    </row>
    <row r="88" spans="10:12" ht="14.4" x14ac:dyDescent="0.3">
      <c r="J88" s="577"/>
      <c r="K88" s="577"/>
      <c r="L88" s="576"/>
    </row>
    <row r="89" spans="10:12" ht="14.4" x14ac:dyDescent="0.3">
      <c r="J89" s="577"/>
      <c r="K89" s="577"/>
      <c r="L89" s="576"/>
    </row>
    <row r="90" spans="10:12" ht="14.4" x14ac:dyDescent="0.3">
      <c r="J90" s="577"/>
      <c r="K90" s="577"/>
      <c r="L90" s="576"/>
    </row>
    <row r="91" spans="10:12" ht="14.4" x14ac:dyDescent="0.3">
      <c r="J91" s="577"/>
      <c r="K91" s="577"/>
      <c r="L91" s="576"/>
    </row>
    <row r="92" spans="10:12" ht="14.4" x14ac:dyDescent="0.3">
      <c r="J92" s="577"/>
      <c r="K92" s="577"/>
      <c r="L92" s="576"/>
    </row>
    <row r="93" spans="10:12" ht="14.4" x14ac:dyDescent="0.3">
      <c r="J93" s="577"/>
      <c r="K93" s="577"/>
      <c r="L93" s="576"/>
    </row>
    <row r="94" spans="10:12" ht="14.4" x14ac:dyDescent="0.3">
      <c r="J94" s="577"/>
      <c r="K94" s="577"/>
      <c r="L94" s="576"/>
    </row>
    <row r="95" spans="10:12" ht="14.4" x14ac:dyDescent="0.3">
      <c r="J95" s="577"/>
      <c r="K95" s="577"/>
      <c r="L95" s="576"/>
    </row>
    <row r="96" spans="10:12" ht="14.4" x14ac:dyDescent="0.3">
      <c r="J96" s="577"/>
      <c r="K96" s="577"/>
      <c r="L96" s="576"/>
    </row>
    <row r="97" spans="10:12" ht="14.4" x14ac:dyDescent="0.3">
      <c r="J97" s="577"/>
      <c r="K97" s="577"/>
      <c r="L97" s="576"/>
    </row>
    <row r="98" spans="10:12" ht="14.4" x14ac:dyDescent="0.3">
      <c r="J98" s="577"/>
      <c r="K98" s="577"/>
      <c r="L98" s="576"/>
    </row>
    <row r="99" spans="10:12" ht="14.4" x14ac:dyDescent="0.3">
      <c r="J99" s="577"/>
      <c r="K99" s="577"/>
      <c r="L99" s="576"/>
    </row>
    <row r="100" spans="10:12" ht="14.4" x14ac:dyDescent="0.3">
      <c r="J100" s="577"/>
      <c r="K100" s="577"/>
      <c r="L100" s="576"/>
    </row>
    <row r="101" spans="10:12" ht="14.4" x14ac:dyDescent="0.3">
      <c r="J101" s="577"/>
      <c r="K101" s="577"/>
      <c r="L101" s="576"/>
    </row>
    <row r="102" spans="10:12" ht="14.4" x14ac:dyDescent="0.3">
      <c r="J102" s="577"/>
      <c r="K102" s="577"/>
      <c r="L102" s="576"/>
    </row>
    <row r="103" spans="10:12" ht="14.4" x14ac:dyDescent="0.3">
      <c r="J103" s="577"/>
      <c r="K103" s="577"/>
      <c r="L103" s="576"/>
    </row>
    <row r="104" spans="10:12" ht="14.4" x14ac:dyDescent="0.3">
      <c r="J104" s="577"/>
      <c r="K104" s="577"/>
      <c r="L104" s="576"/>
    </row>
    <row r="105" spans="10:12" ht="14.4" x14ac:dyDescent="0.3">
      <c r="J105" s="577"/>
      <c r="K105" s="577"/>
      <c r="L105" s="576"/>
    </row>
    <row r="106" spans="10:12" ht="14.4" x14ac:dyDescent="0.3">
      <c r="J106" s="577"/>
      <c r="K106" s="577"/>
      <c r="L106" s="576"/>
    </row>
    <row r="107" spans="10:12" ht="14.4" x14ac:dyDescent="0.3">
      <c r="J107" s="577"/>
      <c r="K107" s="577"/>
      <c r="L107" s="576"/>
    </row>
    <row r="108" spans="10:12" ht="14.4" x14ac:dyDescent="0.3">
      <c r="J108" s="577"/>
      <c r="K108" s="577"/>
      <c r="L108" s="576"/>
    </row>
    <row r="109" spans="10:12" ht="14.4" x14ac:dyDescent="0.3">
      <c r="J109" s="577"/>
      <c r="K109" s="577"/>
      <c r="L109" s="576"/>
    </row>
    <row r="110" spans="10:12" ht="14.4" x14ac:dyDescent="0.3">
      <c r="J110" s="577"/>
      <c r="K110" s="577"/>
      <c r="L110" s="576"/>
    </row>
    <row r="111" spans="10:12" ht="14.4" x14ac:dyDescent="0.3">
      <c r="J111" s="577"/>
      <c r="K111" s="577"/>
      <c r="L111" s="576"/>
    </row>
    <row r="112" spans="10:12" ht="14.4" x14ac:dyDescent="0.3">
      <c r="J112" s="577"/>
      <c r="K112" s="577"/>
      <c r="L112" s="576"/>
    </row>
    <row r="113" spans="10:12" ht="14.4" x14ac:dyDescent="0.3">
      <c r="J113" s="577"/>
      <c r="K113" s="577"/>
      <c r="L113" s="576"/>
    </row>
    <row r="114" spans="10:12" ht="14.4" x14ac:dyDescent="0.3">
      <c r="J114" s="577"/>
      <c r="K114" s="577"/>
      <c r="L114" s="576"/>
    </row>
    <row r="115" spans="10:12" ht="14.4" x14ac:dyDescent="0.3">
      <c r="J115" s="577"/>
      <c r="K115" s="577"/>
      <c r="L115" s="576"/>
    </row>
    <row r="116" spans="10:12" ht="14.4" x14ac:dyDescent="0.3">
      <c r="J116" s="577"/>
      <c r="K116" s="577"/>
      <c r="L116" s="576"/>
    </row>
    <row r="117" spans="10:12" ht="14.4" x14ac:dyDescent="0.3">
      <c r="J117" s="577"/>
      <c r="K117" s="577"/>
      <c r="L117" s="576"/>
    </row>
    <row r="118" spans="10:12" ht="14.4" x14ac:dyDescent="0.3">
      <c r="J118" s="577"/>
      <c r="K118" s="577"/>
      <c r="L118" s="576"/>
    </row>
    <row r="119" spans="10:12" ht="14.4" x14ac:dyDescent="0.3">
      <c r="J119" s="577"/>
      <c r="K119" s="577"/>
      <c r="L119" s="576"/>
    </row>
    <row r="120" spans="10:12" ht="14.4" x14ac:dyDescent="0.3">
      <c r="J120" s="577"/>
      <c r="K120" s="577"/>
      <c r="L120" s="576"/>
    </row>
    <row r="121" spans="10:12" ht="14.4" x14ac:dyDescent="0.3">
      <c r="J121" s="577"/>
      <c r="K121" s="577"/>
      <c r="L121" s="576"/>
    </row>
    <row r="122" spans="10:12" ht="14.4" x14ac:dyDescent="0.3">
      <c r="J122" s="577"/>
      <c r="K122" s="577"/>
      <c r="L122" s="576"/>
    </row>
    <row r="123" spans="10:12" ht="14.4" x14ac:dyDescent="0.3">
      <c r="J123" s="577"/>
      <c r="K123" s="577"/>
      <c r="L123" s="576"/>
    </row>
    <row r="124" spans="10:12" ht="14.4" x14ac:dyDescent="0.3">
      <c r="J124" s="577"/>
      <c r="K124" s="577"/>
      <c r="L124" s="576"/>
    </row>
    <row r="125" spans="10:12" ht="14.4" x14ac:dyDescent="0.3">
      <c r="J125" s="577"/>
      <c r="K125" s="577"/>
      <c r="L125" s="576"/>
    </row>
    <row r="126" spans="10:12" ht="14.4" x14ac:dyDescent="0.3">
      <c r="J126" s="577"/>
      <c r="K126" s="577"/>
      <c r="L126" s="576"/>
    </row>
    <row r="127" spans="10:12" ht="14.4" x14ac:dyDescent="0.3">
      <c r="J127" s="577"/>
      <c r="K127" s="577"/>
      <c r="L127" s="576"/>
    </row>
    <row r="128" spans="10:12" ht="14.4" x14ac:dyDescent="0.3">
      <c r="J128" s="577"/>
      <c r="K128" s="577"/>
      <c r="L128" s="576"/>
    </row>
    <row r="129" spans="10:12" ht="14.4" x14ac:dyDescent="0.3">
      <c r="J129" s="577"/>
      <c r="K129" s="577"/>
      <c r="L129" s="576"/>
    </row>
    <row r="130" spans="10:12" ht="14.4" x14ac:dyDescent="0.3">
      <c r="J130" s="577"/>
      <c r="K130" s="577"/>
      <c r="L130" s="576"/>
    </row>
    <row r="131" spans="10:12" ht="14.4" x14ac:dyDescent="0.3">
      <c r="J131" s="577"/>
      <c r="K131" s="577"/>
      <c r="L131" s="576"/>
    </row>
    <row r="132" spans="10:12" ht="14.4" x14ac:dyDescent="0.3">
      <c r="J132" s="577"/>
      <c r="K132" s="577"/>
      <c r="L132" s="576"/>
    </row>
    <row r="133" spans="10:12" ht="14.4" x14ac:dyDescent="0.3">
      <c r="J133" s="577"/>
      <c r="K133" s="577"/>
      <c r="L133" s="576"/>
    </row>
    <row r="134" spans="10:12" ht="14.4" x14ac:dyDescent="0.3">
      <c r="J134" s="577"/>
      <c r="K134" s="577"/>
      <c r="L134" s="576"/>
    </row>
    <row r="135" spans="10:12" ht="14.4" x14ac:dyDescent="0.3">
      <c r="J135" s="577"/>
      <c r="K135" s="577"/>
      <c r="L135" s="576"/>
    </row>
    <row r="136" spans="10:12" ht="14.4" x14ac:dyDescent="0.3">
      <c r="J136" s="577"/>
      <c r="K136" s="577"/>
      <c r="L136" s="576"/>
    </row>
    <row r="137" spans="10:12" ht="14.4" x14ac:dyDescent="0.3">
      <c r="J137" s="577"/>
      <c r="K137" s="577"/>
      <c r="L137" s="576"/>
    </row>
    <row r="138" spans="10:12" ht="14.4" x14ac:dyDescent="0.3">
      <c r="J138" s="577"/>
      <c r="K138" s="577"/>
      <c r="L138" s="576"/>
    </row>
    <row r="139" spans="10:12" ht="14.4" x14ac:dyDescent="0.3">
      <c r="J139" s="577"/>
      <c r="K139" s="577"/>
      <c r="L139" s="576"/>
    </row>
    <row r="140" spans="10:12" ht="14.4" x14ac:dyDescent="0.3">
      <c r="J140" s="577"/>
      <c r="K140" s="577"/>
      <c r="L140" s="576"/>
    </row>
    <row r="141" spans="10:12" ht="14.4" x14ac:dyDescent="0.3">
      <c r="J141" s="577"/>
      <c r="K141" s="577"/>
      <c r="L141" s="576"/>
    </row>
    <row r="142" spans="10:12" ht="14.4" x14ac:dyDescent="0.3">
      <c r="J142" s="577"/>
      <c r="K142" s="577"/>
      <c r="L142" s="576"/>
    </row>
    <row r="143" spans="10:12" ht="14.4" x14ac:dyDescent="0.3">
      <c r="J143" s="577"/>
      <c r="K143" s="577"/>
      <c r="L143" s="576"/>
    </row>
    <row r="144" spans="10:12" ht="14.4" x14ac:dyDescent="0.3">
      <c r="J144" s="577"/>
      <c r="K144" s="577"/>
      <c r="L144" s="576"/>
    </row>
    <row r="145" spans="10:12" ht="14.4" x14ac:dyDescent="0.3">
      <c r="J145" s="577"/>
      <c r="K145" s="577"/>
      <c r="L145" s="576"/>
    </row>
    <row r="146" spans="10:12" ht="14.4" x14ac:dyDescent="0.3">
      <c r="J146" s="577"/>
      <c r="K146" s="577"/>
      <c r="L146" s="576"/>
    </row>
    <row r="147" spans="10:12" ht="14.4" x14ac:dyDescent="0.3">
      <c r="J147" s="577"/>
      <c r="K147" s="577"/>
      <c r="L147" s="576"/>
    </row>
    <row r="148" spans="10:12" ht="14.4" x14ac:dyDescent="0.3">
      <c r="J148" s="577"/>
      <c r="K148" s="577"/>
      <c r="L148" s="576"/>
    </row>
    <row r="149" spans="10:12" ht="14.4" x14ac:dyDescent="0.3">
      <c r="J149" s="577"/>
      <c r="K149" s="577"/>
      <c r="L149" s="576"/>
    </row>
    <row r="150" spans="10:12" ht="14.4" x14ac:dyDescent="0.3">
      <c r="J150" s="577"/>
      <c r="K150" s="577"/>
      <c r="L150" s="576"/>
    </row>
    <row r="151" spans="10:12" ht="14.4" x14ac:dyDescent="0.3">
      <c r="J151" s="577"/>
      <c r="K151" s="577"/>
      <c r="L151" s="576"/>
    </row>
    <row r="152" spans="10:12" ht="14.4" x14ac:dyDescent="0.3">
      <c r="J152" s="577"/>
      <c r="K152" s="577"/>
      <c r="L152" s="576"/>
    </row>
    <row r="153" spans="10:12" ht="14.4" x14ac:dyDescent="0.3">
      <c r="J153" s="577"/>
      <c r="K153" s="577"/>
      <c r="L153" s="576"/>
    </row>
    <row r="154" spans="10:12" ht="14.4" x14ac:dyDescent="0.3">
      <c r="J154" s="577"/>
      <c r="K154" s="577"/>
      <c r="L154" s="576"/>
    </row>
    <row r="155" spans="10:12" ht="14.4" x14ac:dyDescent="0.3">
      <c r="J155" s="577"/>
      <c r="K155" s="577"/>
      <c r="L155" s="576"/>
    </row>
    <row r="156" spans="10:12" ht="14.4" x14ac:dyDescent="0.3">
      <c r="J156" s="577"/>
      <c r="K156" s="577"/>
      <c r="L156" s="576"/>
    </row>
    <row r="157" spans="10:12" ht="14.4" x14ac:dyDescent="0.3">
      <c r="J157" s="577"/>
      <c r="K157" s="577"/>
      <c r="L157" s="576"/>
    </row>
    <row r="158" spans="10:12" ht="14.4" x14ac:dyDescent="0.3">
      <c r="J158" s="577"/>
      <c r="K158" s="577"/>
      <c r="L158" s="576"/>
    </row>
    <row r="159" spans="10:12" ht="14.4" x14ac:dyDescent="0.3">
      <c r="J159" s="577"/>
      <c r="K159" s="577"/>
      <c r="L159" s="576"/>
    </row>
    <row r="160" spans="10:12" ht="14.4" x14ac:dyDescent="0.3">
      <c r="J160" s="577"/>
      <c r="K160" s="577"/>
      <c r="L160" s="576"/>
    </row>
    <row r="161" spans="10:12" ht="14.4" x14ac:dyDescent="0.3">
      <c r="J161" s="577"/>
      <c r="K161" s="577"/>
      <c r="L161" s="576"/>
    </row>
    <row r="162" spans="10:12" ht="14.4" x14ac:dyDescent="0.3">
      <c r="J162" s="577"/>
      <c r="K162" s="577"/>
      <c r="L162" s="576"/>
    </row>
    <row r="163" spans="10:12" ht="14.4" x14ac:dyDescent="0.3">
      <c r="J163" s="577"/>
      <c r="K163" s="577"/>
      <c r="L163" s="576"/>
    </row>
    <row r="164" spans="10:12" ht="14.4" x14ac:dyDescent="0.3">
      <c r="J164" s="577"/>
      <c r="K164" s="577"/>
      <c r="L164" s="576"/>
    </row>
    <row r="165" spans="10:12" ht="14.4" x14ac:dyDescent="0.3">
      <c r="J165" s="577"/>
      <c r="K165" s="577"/>
      <c r="L165" s="576"/>
    </row>
    <row r="166" spans="10:12" ht="14.4" x14ac:dyDescent="0.3">
      <c r="J166" s="577"/>
      <c r="K166" s="577"/>
      <c r="L166" s="576"/>
    </row>
    <row r="167" spans="10:12" ht="14.4" x14ac:dyDescent="0.3">
      <c r="J167" s="577"/>
      <c r="K167" s="577"/>
      <c r="L167" s="576"/>
    </row>
    <row r="168" spans="10:12" ht="14.4" x14ac:dyDescent="0.3">
      <c r="J168" s="577"/>
      <c r="K168" s="577"/>
      <c r="L168" s="576"/>
    </row>
    <row r="169" spans="10:12" ht="14.4" x14ac:dyDescent="0.3">
      <c r="J169" s="577"/>
      <c r="K169" s="577"/>
      <c r="L169" s="576"/>
    </row>
    <row r="170" spans="10:12" ht="14.4" x14ac:dyDescent="0.3">
      <c r="J170" s="577"/>
      <c r="K170" s="577"/>
      <c r="L170" s="576"/>
    </row>
    <row r="171" spans="10:12" ht="14.4" x14ac:dyDescent="0.3">
      <c r="J171" s="577"/>
      <c r="K171" s="577"/>
      <c r="L171" s="576"/>
    </row>
    <row r="172" spans="10:12" ht="14.4" x14ac:dyDescent="0.3">
      <c r="J172" s="577"/>
      <c r="K172" s="577"/>
      <c r="L172" s="576"/>
    </row>
    <row r="173" spans="10:12" ht="14.4" x14ac:dyDescent="0.3">
      <c r="J173" s="577"/>
      <c r="K173" s="577"/>
      <c r="L173" s="576"/>
    </row>
    <row r="174" spans="10:12" ht="14.4" x14ac:dyDescent="0.3">
      <c r="J174" s="577"/>
      <c r="K174" s="577"/>
      <c r="L174" s="576"/>
    </row>
    <row r="175" spans="10:12" ht="14.4" x14ac:dyDescent="0.3">
      <c r="J175" s="577"/>
      <c r="K175" s="577"/>
      <c r="L175" s="576"/>
    </row>
    <row r="176" spans="10:12" ht="14.4" x14ac:dyDescent="0.3">
      <c r="J176" s="577"/>
      <c r="K176" s="577"/>
      <c r="L176" s="576"/>
    </row>
    <row r="177" spans="10:12" ht="14.4" x14ac:dyDescent="0.3">
      <c r="J177" s="577"/>
      <c r="K177" s="577"/>
      <c r="L177" s="576"/>
    </row>
    <row r="178" spans="10:12" ht="14.4" x14ac:dyDescent="0.3">
      <c r="J178" s="577"/>
      <c r="K178" s="577"/>
      <c r="L178" s="576"/>
    </row>
    <row r="179" spans="10:12" ht="14.4" x14ac:dyDescent="0.3">
      <c r="J179" s="577"/>
      <c r="K179" s="577"/>
      <c r="L179" s="576"/>
    </row>
    <row r="180" spans="10:12" ht="14.4" x14ac:dyDescent="0.3">
      <c r="J180" s="577"/>
      <c r="K180" s="577"/>
      <c r="L180" s="576"/>
    </row>
    <row r="181" spans="10:12" ht="14.4" x14ac:dyDescent="0.3">
      <c r="J181" s="577"/>
      <c r="K181" s="577"/>
      <c r="L181" s="576"/>
    </row>
    <row r="182" spans="10:12" ht="14.4" x14ac:dyDescent="0.3">
      <c r="J182" s="577"/>
      <c r="K182" s="577"/>
      <c r="L182" s="576"/>
    </row>
    <row r="183" spans="10:12" ht="14.4" x14ac:dyDescent="0.3">
      <c r="J183" s="577"/>
      <c r="K183" s="577"/>
      <c r="L183" s="576"/>
    </row>
    <row r="184" spans="10:12" ht="14.4" x14ac:dyDescent="0.3">
      <c r="J184" s="577"/>
      <c r="K184" s="577"/>
      <c r="L184" s="576"/>
    </row>
    <row r="185" spans="10:12" ht="14.4" x14ac:dyDescent="0.3">
      <c r="J185" s="577"/>
      <c r="K185" s="577"/>
      <c r="L185" s="576"/>
    </row>
    <row r="186" spans="10:12" ht="14.4" x14ac:dyDescent="0.3">
      <c r="J186" s="577"/>
      <c r="K186" s="577"/>
      <c r="L186" s="576"/>
    </row>
    <row r="187" spans="10:12" ht="14.4" x14ac:dyDescent="0.3">
      <c r="J187" s="577"/>
      <c r="K187" s="577"/>
      <c r="L187" s="576"/>
    </row>
    <row r="188" spans="10:12" ht="14.4" x14ac:dyDescent="0.3">
      <c r="J188" s="577"/>
      <c r="K188" s="577"/>
      <c r="L188" s="576"/>
    </row>
    <row r="189" spans="10:12" ht="14.4" x14ac:dyDescent="0.3">
      <c r="J189" s="577"/>
      <c r="K189" s="577"/>
      <c r="L189" s="576"/>
    </row>
    <row r="190" spans="10:12" ht="14.4" x14ac:dyDescent="0.3">
      <c r="J190" s="577"/>
      <c r="K190" s="577"/>
      <c r="L190" s="576"/>
    </row>
    <row r="191" spans="10:12" ht="14.4" x14ac:dyDescent="0.3">
      <c r="J191" s="577"/>
      <c r="K191" s="577"/>
      <c r="L191" s="576"/>
    </row>
    <row r="192" spans="10:12" ht="14.4" x14ac:dyDescent="0.3">
      <c r="J192" s="577"/>
      <c r="K192" s="577"/>
      <c r="L192" s="576"/>
    </row>
    <row r="193" spans="10:12" ht="14.4" x14ac:dyDescent="0.3">
      <c r="J193" s="577"/>
      <c r="K193" s="577"/>
      <c r="L193" s="576"/>
    </row>
    <row r="194" spans="10:12" ht="14.4" x14ac:dyDescent="0.3">
      <c r="J194" s="577"/>
      <c r="K194" s="577"/>
      <c r="L194" s="576"/>
    </row>
    <row r="195" spans="10:12" ht="14.4" x14ac:dyDescent="0.3">
      <c r="J195" s="577"/>
      <c r="K195" s="577"/>
      <c r="L195" s="576"/>
    </row>
    <row r="196" spans="10:12" ht="14.4" x14ac:dyDescent="0.3">
      <c r="J196" s="577"/>
      <c r="K196" s="577"/>
      <c r="L196" s="576"/>
    </row>
    <row r="197" spans="10:12" ht="14.4" x14ac:dyDescent="0.3">
      <c r="J197" s="577"/>
      <c r="K197" s="577"/>
      <c r="L197" s="576"/>
    </row>
    <row r="198" spans="10:12" ht="14.4" x14ac:dyDescent="0.3">
      <c r="J198" s="577"/>
      <c r="K198" s="577"/>
      <c r="L198" s="576"/>
    </row>
    <row r="199" spans="10:12" ht="14.4" x14ac:dyDescent="0.3">
      <c r="J199" s="577"/>
      <c r="K199" s="577"/>
      <c r="L199" s="576"/>
    </row>
    <row r="200" spans="10:12" ht="14.4" x14ac:dyDescent="0.3">
      <c r="J200" s="577"/>
      <c r="K200" s="577"/>
      <c r="L200" s="576"/>
    </row>
    <row r="201" spans="10:12" ht="14.4" x14ac:dyDescent="0.3">
      <c r="J201" s="577"/>
      <c r="K201" s="577"/>
      <c r="L201" s="576"/>
    </row>
    <row r="202" spans="10:12" ht="14.4" x14ac:dyDescent="0.3">
      <c r="J202" s="577"/>
      <c r="K202" s="577"/>
      <c r="L202" s="576"/>
    </row>
    <row r="203" spans="10:12" ht="14.4" x14ac:dyDescent="0.3">
      <c r="J203" s="577"/>
      <c r="K203" s="577"/>
      <c r="L203" s="576"/>
    </row>
    <row r="204" spans="10:12" ht="14.4" x14ac:dyDescent="0.3">
      <c r="J204" s="577"/>
      <c r="K204" s="577"/>
      <c r="L204" s="576"/>
    </row>
    <row r="205" spans="10:12" ht="14.4" x14ac:dyDescent="0.3">
      <c r="J205" s="577"/>
      <c r="K205" s="577"/>
      <c r="L205" s="576"/>
    </row>
    <row r="206" spans="10:12" ht="14.4" x14ac:dyDescent="0.3">
      <c r="J206" s="577"/>
      <c r="K206" s="577"/>
      <c r="L206" s="576"/>
    </row>
    <row r="207" spans="10:12" ht="14.4" x14ac:dyDescent="0.3">
      <c r="J207" s="577"/>
      <c r="K207" s="577"/>
      <c r="L207" s="576"/>
    </row>
    <row r="208" spans="10:12" ht="14.4" x14ac:dyDescent="0.3">
      <c r="J208" s="577"/>
      <c r="K208" s="577"/>
      <c r="L208" s="576"/>
    </row>
    <row r="209" spans="10:12" ht="14.4" x14ac:dyDescent="0.3">
      <c r="J209" s="577"/>
      <c r="K209" s="577"/>
      <c r="L209" s="576"/>
    </row>
    <row r="210" spans="10:12" ht="14.4" x14ac:dyDescent="0.3">
      <c r="J210" s="577"/>
      <c r="K210" s="577"/>
      <c r="L210" s="576"/>
    </row>
    <row r="211" spans="10:12" ht="14.4" x14ac:dyDescent="0.3">
      <c r="J211" s="577"/>
      <c r="K211" s="577"/>
      <c r="L211" s="576"/>
    </row>
    <row r="212" spans="10:12" ht="14.4" x14ac:dyDescent="0.3">
      <c r="J212" s="577"/>
      <c r="K212" s="577"/>
      <c r="L212" s="576"/>
    </row>
    <row r="213" spans="10:12" ht="14.4" x14ac:dyDescent="0.3">
      <c r="J213" s="577"/>
      <c r="K213" s="577"/>
      <c r="L213" s="576"/>
    </row>
    <row r="214" spans="10:12" ht="14.4" x14ac:dyDescent="0.3">
      <c r="J214" s="577"/>
      <c r="K214" s="577"/>
      <c r="L214" s="576"/>
    </row>
    <row r="215" spans="10:12" ht="14.4" x14ac:dyDescent="0.3">
      <c r="J215" s="577"/>
      <c r="K215" s="577"/>
      <c r="L215" s="576"/>
    </row>
    <row r="216" spans="10:12" ht="14.4" x14ac:dyDescent="0.3">
      <c r="J216" s="577"/>
      <c r="K216" s="577"/>
      <c r="L216" s="576"/>
    </row>
    <row r="217" spans="10:12" ht="14.4" x14ac:dyDescent="0.3">
      <c r="J217" s="577"/>
      <c r="K217" s="577"/>
      <c r="L217" s="576"/>
    </row>
    <row r="218" spans="10:12" ht="14.4" x14ac:dyDescent="0.3">
      <c r="J218" s="577"/>
      <c r="K218" s="577"/>
      <c r="L218" s="576"/>
    </row>
    <row r="219" spans="10:12" ht="14.4" x14ac:dyDescent="0.3">
      <c r="J219" s="577"/>
      <c r="K219" s="577"/>
      <c r="L219" s="576"/>
    </row>
    <row r="220" spans="10:12" ht="14.4" x14ac:dyDescent="0.3">
      <c r="J220" s="577"/>
      <c r="K220" s="577"/>
      <c r="L220" s="576"/>
    </row>
    <row r="221" spans="10:12" ht="14.4" x14ac:dyDescent="0.3">
      <c r="J221" s="577"/>
      <c r="K221" s="577"/>
      <c r="L221" s="576"/>
    </row>
    <row r="222" spans="10:12" ht="14.4" x14ac:dyDescent="0.3">
      <c r="J222" s="577"/>
      <c r="K222" s="577"/>
      <c r="L222" s="576"/>
    </row>
    <row r="223" spans="10:12" ht="14.4" x14ac:dyDescent="0.3">
      <c r="J223" s="577"/>
      <c r="K223" s="577"/>
      <c r="L223" s="576"/>
    </row>
    <row r="224" spans="10:12" ht="14.4" x14ac:dyDescent="0.3">
      <c r="J224" s="577"/>
      <c r="K224" s="577"/>
      <c r="L224" s="576"/>
    </row>
    <row r="225" spans="10:12" ht="14.4" x14ac:dyDescent="0.3">
      <c r="J225" s="577"/>
      <c r="K225" s="577"/>
      <c r="L225" s="576"/>
    </row>
    <row r="226" spans="10:12" ht="14.4" x14ac:dyDescent="0.3">
      <c r="J226" s="577"/>
      <c r="K226" s="577"/>
      <c r="L226" s="576"/>
    </row>
    <row r="227" spans="10:12" ht="14.4" x14ac:dyDescent="0.3">
      <c r="J227" s="577"/>
      <c r="K227" s="577"/>
      <c r="L227" s="576"/>
    </row>
    <row r="228" spans="10:12" ht="14.4" x14ac:dyDescent="0.3">
      <c r="J228" s="577"/>
      <c r="K228" s="577"/>
      <c r="L228" s="576"/>
    </row>
    <row r="229" spans="10:12" ht="14.4" x14ac:dyDescent="0.3">
      <c r="J229" s="577"/>
      <c r="K229" s="577"/>
      <c r="L229" s="576"/>
    </row>
    <row r="230" spans="10:12" ht="14.4" x14ac:dyDescent="0.3">
      <c r="J230" s="577"/>
      <c r="K230" s="577"/>
      <c r="L230" s="576"/>
    </row>
    <row r="231" spans="10:12" ht="14.4" x14ac:dyDescent="0.3">
      <c r="J231" s="577"/>
      <c r="K231" s="577"/>
      <c r="L231" s="576"/>
    </row>
    <row r="232" spans="10:12" ht="14.4" x14ac:dyDescent="0.3">
      <c r="J232" s="577"/>
      <c r="K232" s="577"/>
      <c r="L232" s="576"/>
    </row>
    <row r="233" spans="10:12" ht="14.4" x14ac:dyDescent="0.3">
      <c r="J233" s="577"/>
      <c r="K233" s="577"/>
      <c r="L233" s="576"/>
    </row>
    <row r="234" spans="10:12" ht="14.4" x14ac:dyDescent="0.3">
      <c r="J234" s="577"/>
      <c r="K234" s="577"/>
      <c r="L234" s="576"/>
    </row>
    <row r="235" spans="10:12" ht="14.4" x14ac:dyDescent="0.3">
      <c r="J235" s="577"/>
      <c r="K235" s="577"/>
      <c r="L235" s="576"/>
    </row>
    <row r="236" spans="10:12" ht="14.4" x14ac:dyDescent="0.3">
      <c r="J236" s="577"/>
      <c r="K236" s="577"/>
      <c r="L236" s="576"/>
    </row>
    <row r="237" spans="10:12" ht="14.4" x14ac:dyDescent="0.3">
      <c r="J237" s="577"/>
      <c r="K237" s="577"/>
      <c r="L237" s="576"/>
    </row>
    <row r="238" spans="10:12" ht="14.4" x14ac:dyDescent="0.3">
      <c r="J238" s="577"/>
      <c r="K238" s="577"/>
      <c r="L238" s="576"/>
    </row>
    <row r="239" spans="10:12" ht="14.4" x14ac:dyDescent="0.3">
      <c r="J239" s="577"/>
      <c r="K239" s="577"/>
      <c r="L239" s="576"/>
    </row>
    <row r="240" spans="10:12" ht="14.4" x14ac:dyDescent="0.3">
      <c r="J240" s="577"/>
      <c r="K240" s="577"/>
      <c r="L240" s="576"/>
    </row>
    <row r="241" spans="10:12" ht="14.4" x14ac:dyDescent="0.3">
      <c r="J241" s="577"/>
      <c r="K241" s="577"/>
      <c r="L241" s="576"/>
    </row>
    <row r="242" spans="10:12" ht="14.4" x14ac:dyDescent="0.3">
      <c r="J242" s="577"/>
      <c r="K242" s="577"/>
      <c r="L242" s="576"/>
    </row>
    <row r="243" spans="10:12" ht="14.4" x14ac:dyDescent="0.3">
      <c r="J243" s="577"/>
      <c r="K243" s="577"/>
      <c r="L243" s="576"/>
    </row>
    <row r="244" spans="10:12" ht="14.4" x14ac:dyDescent="0.3">
      <c r="J244" s="577"/>
      <c r="K244" s="577"/>
      <c r="L244" s="576"/>
    </row>
    <row r="245" spans="10:12" ht="14.4" x14ac:dyDescent="0.3">
      <c r="J245" s="577"/>
      <c r="K245" s="577"/>
      <c r="L245" s="576"/>
    </row>
    <row r="246" spans="10:12" ht="14.4" x14ac:dyDescent="0.3">
      <c r="J246" s="577"/>
      <c r="K246" s="577"/>
      <c r="L246" s="576"/>
    </row>
    <row r="247" spans="10:12" ht="14.4" x14ac:dyDescent="0.3">
      <c r="J247" s="577"/>
      <c r="K247" s="577"/>
      <c r="L247" s="576"/>
    </row>
    <row r="248" spans="10:12" ht="14.4" x14ac:dyDescent="0.3">
      <c r="J248" s="577"/>
      <c r="K248" s="577"/>
      <c r="L248" s="576"/>
    </row>
    <row r="249" spans="10:12" ht="14.4" x14ac:dyDescent="0.3">
      <c r="J249" s="577"/>
      <c r="K249" s="577"/>
      <c r="L249" s="576"/>
    </row>
    <row r="250" spans="10:12" ht="14.4" x14ac:dyDescent="0.3">
      <c r="J250" s="577"/>
      <c r="K250" s="577"/>
      <c r="L250" s="576"/>
    </row>
    <row r="251" spans="10:12" ht="14.4" x14ac:dyDescent="0.3">
      <c r="J251" s="577"/>
      <c r="K251" s="577"/>
      <c r="L251" s="576"/>
    </row>
    <row r="252" spans="10:12" ht="14.4" x14ac:dyDescent="0.3">
      <c r="J252" s="577"/>
      <c r="K252" s="577"/>
      <c r="L252" s="576"/>
    </row>
    <row r="253" spans="10:12" ht="14.4" x14ac:dyDescent="0.3">
      <c r="J253" s="577"/>
      <c r="K253" s="577"/>
      <c r="L253" s="576"/>
    </row>
    <row r="254" spans="10:12" ht="14.4" x14ac:dyDescent="0.3">
      <c r="J254" s="577"/>
      <c r="K254" s="577"/>
      <c r="L254" s="576"/>
    </row>
    <row r="255" spans="10:12" ht="14.4" x14ac:dyDescent="0.3">
      <c r="J255" s="577"/>
      <c r="K255" s="577"/>
      <c r="L255" s="576"/>
    </row>
    <row r="256" spans="10:12" ht="14.4" x14ac:dyDescent="0.3">
      <c r="J256" s="577"/>
      <c r="K256" s="577"/>
      <c r="L256" s="576"/>
    </row>
    <row r="257" spans="10:12" ht="14.4" x14ac:dyDescent="0.3">
      <c r="J257" s="577"/>
      <c r="K257" s="577"/>
      <c r="L257" s="576"/>
    </row>
    <row r="258" spans="10:12" ht="14.4" x14ac:dyDescent="0.3">
      <c r="J258" s="577"/>
      <c r="K258" s="577"/>
      <c r="L258" s="576"/>
    </row>
    <row r="259" spans="10:12" ht="14.4" x14ac:dyDescent="0.3">
      <c r="J259" s="577"/>
      <c r="K259" s="577"/>
      <c r="L259" s="576"/>
    </row>
    <row r="260" spans="10:12" ht="14.4" x14ac:dyDescent="0.3">
      <c r="J260" s="577"/>
      <c r="K260" s="577"/>
      <c r="L260" s="576"/>
    </row>
    <row r="261" spans="10:12" ht="14.4" x14ac:dyDescent="0.3">
      <c r="J261" s="577"/>
      <c r="K261" s="577"/>
      <c r="L261" s="576"/>
    </row>
    <row r="262" spans="10:12" ht="14.4" x14ac:dyDescent="0.3">
      <c r="J262" s="577"/>
      <c r="K262" s="577"/>
      <c r="L262" s="576"/>
    </row>
    <row r="263" spans="10:12" ht="14.4" x14ac:dyDescent="0.3">
      <c r="J263" s="577"/>
      <c r="K263" s="577"/>
      <c r="L263" s="576"/>
    </row>
    <row r="264" spans="10:12" ht="14.4" x14ac:dyDescent="0.3">
      <c r="J264" s="577"/>
      <c r="K264" s="577"/>
      <c r="L264" s="576"/>
    </row>
    <row r="265" spans="10:12" ht="14.4" x14ac:dyDescent="0.3">
      <c r="J265" s="577"/>
      <c r="K265" s="577"/>
      <c r="L265" s="576"/>
    </row>
    <row r="266" spans="10:12" ht="14.4" x14ac:dyDescent="0.3">
      <c r="J266" s="577"/>
      <c r="K266" s="577"/>
      <c r="L266" s="576"/>
    </row>
    <row r="267" spans="10:12" ht="14.4" x14ac:dyDescent="0.3">
      <c r="J267" s="577"/>
      <c r="K267" s="577"/>
      <c r="L267" s="576"/>
    </row>
    <row r="268" spans="10:12" ht="14.4" x14ac:dyDescent="0.3">
      <c r="J268" s="577"/>
      <c r="K268" s="577"/>
      <c r="L268" s="576"/>
    </row>
    <row r="269" spans="10:12" ht="14.4" x14ac:dyDescent="0.3">
      <c r="J269" s="577"/>
      <c r="K269" s="577"/>
      <c r="L269" s="576"/>
    </row>
    <row r="270" spans="10:12" ht="14.4" x14ac:dyDescent="0.3">
      <c r="J270" s="577"/>
      <c r="K270" s="577"/>
      <c r="L270" s="576"/>
    </row>
    <row r="271" spans="10:12" ht="14.4" x14ac:dyDescent="0.3">
      <c r="J271" s="577"/>
      <c r="K271" s="577"/>
      <c r="L271" s="576"/>
    </row>
    <row r="272" spans="10:12" ht="14.4" x14ac:dyDescent="0.3">
      <c r="J272" s="577"/>
      <c r="K272" s="577"/>
      <c r="L272" s="576"/>
    </row>
    <row r="273" spans="10:12" ht="14.4" x14ac:dyDescent="0.3">
      <c r="J273" s="577"/>
      <c r="K273" s="577"/>
      <c r="L273" s="576"/>
    </row>
    <row r="274" spans="10:12" ht="14.4" x14ac:dyDescent="0.3">
      <c r="J274" s="577"/>
      <c r="K274" s="577"/>
      <c r="L274" s="576"/>
    </row>
    <row r="275" spans="10:12" ht="14.4" x14ac:dyDescent="0.3">
      <c r="J275" s="577"/>
      <c r="K275" s="577"/>
      <c r="L275" s="576"/>
    </row>
    <row r="276" spans="10:12" ht="14.4" x14ac:dyDescent="0.3">
      <c r="J276" s="577"/>
      <c r="K276" s="577"/>
      <c r="L276" s="576"/>
    </row>
    <row r="277" spans="10:12" ht="14.4" x14ac:dyDescent="0.3">
      <c r="J277" s="577"/>
      <c r="K277" s="577"/>
      <c r="L277" s="576"/>
    </row>
    <row r="278" spans="10:12" ht="14.4" x14ac:dyDescent="0.3">
      <c r="J278" s="577"/>
      <c r="K278" s="577"/>
      <c r="L278" s="576"/>
    </row>
    <row r="279" spans="10:12" ht="14.4" x14ac:dyDescent="0.3">
      <c r="J279" s="577"/>
      <c r="K279" s="577"/>
      <c r="L279" s="576"/>
    </row>
    <row r="280" spans="10:12" ht="14.4" x14ac:dyDescent="0.3">
      <c r="J280" s="577"/>
      <c r="K280" s="577"/>
      <c r="L280" s="576"/>
    </row>
    <row r="281" spans="10:12" ht="14.4" x14ac:dyDescent="0.3">
      <c r="J281" s="577"/>
      <c r="K281" s="577"/>
      <c r="L281" s="576"/>
    </row>
    <row r="282" spans="10:12" ht="14.4" x14ac:dyDescent="0.3">
      <c r="J282" s="577"/>
      <c r="K282" s="577"/>
      <c r="L282" s="576"/>
    </row>
    <row r="283" spans="10:12" ht="14.4" x14ac:dyDescent="0.3">
      <c r="J283" s="577"/>
      <c r="K283" s="577"/>
      <c r="L283" s="576"/>
    </row>
    <row r="284" spans="10:12" ht="14.4" x14ac:dyDescent="0.3">
      <c r="J284" s="577"/>
      <c r="K284" s="577"/>
      <c r="L284" s="576"/>
    </row>
    <row r="285" spans="10:12" ht="14.4" x14ac:dyDescent="0.3">
      <c r="J285" s="577"/>
      <c r="K285" s="577"/>
      <c r="L285" s="576"/>
    </row>
    <row r="286" spans="10:12" ht="14.4" x14ac:dyDescent="0.3">
      <c r="J286" s="577"/>
      <c r="K286" s="577"/>
      <c r="L286" s="576"/>
    </row>
    <row r="287" spans="10:12" ht="14.4" x14ac:dyDescent="0.3">
      <c r="J287" s="577"/>
      <c r="K287" s="577"/>
      <c r="L287" s="576"/>
    </row>
    <row r="288" spans="10:12" ht="14.4" x14ac:dyDescent="0.3">
      <c r="J288" s="577"/>
      <c r="K288" s="577"/>
      <c r="L288" s="576"/>
    </row>
    <row r="289" spans="10:12" ht="14.4" x14ac:dyDescent="0.3">
      <c r="J289" s="577"/>
      <c r="K289" s="577"/>
      <c r="L289" s="576"/>
    </row>
    <row r="290" spans="10:12" ht="14.4" x14ac:dyDescent="0.3">
      <c r="J290" s="577"/>
      <c r="K290" s="577"/>
      <c r="L290" s="576"/>
    </row>
    <row r="291" spans="10:12" ht="14.4" x14ac:dyDescent="0.3">
      <c r="J291" s="577"/>
      <c r="K291" s="577"/>
      <c r="L291" s="576"/>
    </row>
    <row r="292" spans="10:12" ht="14.4" x14ac:dyDescent="0.3">
      <c r="J292" s="577"/>
      <c r="K292" s="577"/>
      <c r="L292" s="576"/>
    </row>
    <row r="293" spans="10:12" ht="14.4" x14ac:dyDescent="0.3">
      <c r="J293" s="577"/>
      <c r="K293" s="577"/>
      <c r="L293" s="576"/>
    </row>
    <row r="294" spans="10:12" ht="14.4" x14ac:dyDescent="0.3">
      <c r="J294" s="577"/>
      <c r="K294" s="577"/>
      <c r="L294" s="576"/>
    </row>
    <row r="295" spans="10:12" ht="14.4" x14ac:dyDescent="0.3">
      <c r="J295" s="577"/>
      <c r="K295" s="577"/>
      <c r="L295" s="576"/>
    </row>
    <row r="296" spans="10:12" ht="14.4" x14ac:dyDescent="0.3">
      <c r="J296" s="577"/>
      <c r="K296" s="577"/>
      <c r="L296" s="576"/>
    </row>
    <row r="297" spans="10:12" ht="14.4" x14ac:dyDescent="0.3">
      <c r="J297" s="577"/>
      <c r="K297" s="577"/>
      <c r="L297" s="576"/>
    </row>
    <row r="298" spans="10:12" ht="14.4" x14ac:dyDescent="0.3">
      <c r="J298" s="577"/>
      <c r="K298" s="577"/>
      <c r="L298" s="576"/>
    </row>
    <row r="299" spans="10:12" ht="14.4" x14ac:dyDescent="0.3">
      <c r="J299" s="577"/>
      <c r="K299" s="577"/>
      <c r="L299" s="576"/>
    </row>
    <row r="300" spans="10:12" ht="14.4" x14ac:dyDescent="0.3">
      <c r="J300" s="577"/>
      <c r="K300" s="577"/>
      <c r="L300" s="576"/>
    </row>
    <row r="301" spans="10:12" ht="14.4" x14ac:dyDescent="0.3">
      <c r="J301" s="577"/>
      <c r="K301" s="577"/>
      <c r="L301" s="576"/>
    </row>
    <row r="302" spans="10:12" ht="14.4" x14ac:dyDescent="0.3">
      <c r="J302" s="577"/>
      <c r="K302" s="577"/>
      <c r="L302" s="576"/>
    </row>
    <row r="303" spans="10:12" ht="14.4" x14ac:dyDescent="0.3">
      <c r="J303" s="577"/>
      <c r="K303" s="577"/>
      <c r="L303" s="576"/>
    </row>
    <row r="304" spans="10:12" ht="14.4" x14ac:dyDescent="0.3">
      <c r="J304" s="577"/>
      <c r="K304" s="577"/>
      <c r="L304" s="576"/>
    </row>
    <row r="305" spans="10:12" ht="14.4" x14ac:dyDescent="0.3">
      <c r="J305" s="577"/>
      <c r="K305" s="577"/>
      <c r="L305" s="576"/>
    </row>
    <row r="306" spans="10:12" ht="14.4" x14ac:dyDescent="0.3">
      <c r="J306" s="577"/>
      <c r="K306" s="577"/>
      <c r="L306" s="576"/>
    </row>
    <row r="307" spans="10:12" ht="14.4" x14ac:dyDescent="0.3">
      <c r="J307" s="577"/>
      <c r="K307" s="577"/>
      <c r="L307" s="576"/>
    </row>
    <row r="308" spans="10:12" ht="14.4" x14ac:dyDescent="0.3">
      <c r="J308" s="577"/>
      <c r="K308" s="577"/>
      <c r="L308" s="576"/>
    </row>
    <row r="309" spans="10:12" ht="14.4" x14ac:dyDescent="0.3">
      <c r="J309" s="577"/>
      <c r="K309" s="577"/>
      <c r="L309" s="576"/>
    </row>
    <row r="310" spans="10:12" ht="14.4" x14ac:dyDescent="0.3">
      <c r="J310" s="577"/>
      <c r="K310" s="577"/>
      <c r="L310" s="576"/>
    </row>
    <row r="311" spans="10:12" ht="14.4" x14ac:dyDescent="0.3">
      <c r="J311" s="577"/>
      <c r="K311" s="577"/>
      <c r="L311" s="576"/>
    </row>
    <row r="312" spans="10:12" ht="14.4" x14ac:dyDescent="0.3">
      <c r="J312" s="577"/>
      <c r="K312" s="577"/>
      <c r="L312" s="576"/>
    </row>
    <row r="313" spans="10:12" ht="14.4" x14ac:dyDescent="0.3">
      <c r="J313" s="577"/>
      <c r="K313" s="577"/>
      <c r="L313" s="576"/>
    </row>
    <row r="314" spans="10:12" ht="14.4" x14ac:dyDescent="0.3">
      <c r="J314" s="577"/>
      <c r="K314" s="577"/>
      <c r="L314" s="576"/>
    </row>
    <row r="315" spans="10:12" ht="14.4" x14ac:dyDescent="0.3">
      <c r="J315" s="577"/>
      <c r="K315" s="577"/>
      <c r="L315" s="576"/>
    </row>
    <row r="316" spans="10:12" ht="14.4" x14ac:dyDescent="0.3">
      <c r="J316" s="577"/>
      <c r="K316" s="577"/>
      <c r="L316" s="576"/>
    </row>
    <row r="317" spans="10:12" ht="14.4" x14ac:dyDescent="0.3">
      <c r="J317" s="577"/>
      <c r="K317" s="577"/>
      <c r="L317" s="576"/>
    </row>
    <row r="318" spans="10:12" ht="14.4" x14ac:dyDescent="0.3">
      <c r="J318" s="577"/>
      <c r="K318" s="577"/>
      <c r="L318" s="576"/>
    </row>
    <row r="319" spans="10:12" ht="14.4" x14ac:dyDescent="0.3">
      <c r="J319" s="577"/>
      <c r="K319" s="577"/>
      <c r="L319" s="576"/>
    </row>
    <row r="320" spans="10:12" ht="14.4" x14ac:dyDescent="0.3">
      <c r="J320" s="577"/>
      <c r="K320" s="577"/>
      <c r="L320" s="576"/>
    </row>
    <row r="321" spans="10:12" ht="14.4" x14ac:dyDescent="0.3">
      <c r="J321" s="577"/>
      <c r="K321" s="577"/>
      <c r="L321" s="576"/>
    </row>
    <row r="322" spans="10:12" ht="14.4" x14ac:dyDescent="0.3">
      <c r="J322" s="577"/>
      <c r="K322" s="577"/>
      <c r="L322" s="576"/>
    </row>
    <row r="323" spans="10:12" ht="14.4" x14ac:dyDescent="0.3">
      <c r="J323" s="577"/>
      <c r="K323" s="577"/>
      <c r="L323" s="576"/>
    </row>
    <row r="324" spans="10:12" ht="14.4" x14ac:dyDescent="0.3">
      <c r="J324" s="577"/>
      <c r="K324" s="577"/>
      <c r="L324" s="576"/>
    </row>
    <row r="325" spans="10:12" ht="14.4" x14ac:dyDescent="0.3">
      <c r="J325" s="577"/>
      <c r="K325" s="577"/>
      <c r="L325" s="576"/>
    </row>
    <row r="326" spans="10:12" ht="14.4" x14ac:dyDescent="0.3">
      <c r="J326" s="577"/>
      <c r="K326" s="577"/>
      <c r="L326" s="576"/>
    </row>
    <row r="327" spans="10:12" ht="14.4" x14ac:dyDescent="0.3">
      <c r="J327" s="577"/>
      <c r="K327" s="577"/>
      <c r="L327" s="576"/>
    </row>
    <row r="328" spans="10:12" ht="14.4" x14ac:dyDescent="0.3">
      <c r="J328" s="577"/>
      <c r="K328" s="577"/>
      <c r="L328" s="576"/>
    </row>
    <row r="329" spans="10:12" ht="14.4" x14ac:dyDescent="0.3">
      <c r="J329" s="577"/>
      <c r="K329" s="577"/>
      <c r="L329" s="576"/>
    </row>
    <row r="330" spans="10:12" ht="14.4" x14ac:dyDescent="0.3">
      <c r="J330" s="577"/>
      <c r="K330" s="577"/>
      <c r="L330" s="576"/>
    </row>
    <row r="331" spans="10:12" ht="14.4" x14ac:dyDescent="0.3">
      <c r="J331" s="577"/>
      <c r="K331" s="577"/>
      <c r="L331" s="576"/>
    </row>
    <row r="332" spans="10:12" ht="14.4" x14ac:dyDescent="0.3">
      <c r="J332" s="577"/>
      <c r="K332" s="577"/>
      <c r="L332" s="576"/>
    </row>
    <row r="333" spans="10:12" ht="14.4" x14ac:dyDescent="0.3">
      <c r="J333" s="577"/>
      <c r="K333" s="577"/>
      <c r="L333" s="576"/>
    </row>
    <row r="334" spans="10:12" ht="14.4" x14ac:dyDescent="0.3">
      <c r="J334" s="577"/>
      <c r="K334" s="577"/>
      <c r="L334" s="576"/>
    </row>
    <row r="335" spans="10:12" ht="14.4" x14ac:dyDescent="0.3">
      <c r="J335" s="577"/>
      <c r="K335" s="577"/>
      <c r="L335" s="576"/>
    </row>
    <row r="336" spans="10:12" ht="14.4" x14ac:dyDescent="0.3">
      <c r="J336" s="577"/>
      <c r="K336" s="577"/>
      <c r="L336" s="576"/>
    </row>
    <row r="337" spans="10:12" ht="14.4" x14ac:dyDescent="0.3">
      <c r="J337" s="577"/>
      <c r="K337" s="577"/>
      <c r="L337" s="576"/>
    </row>
    <row r="338" spans="10:12" ht="14.4" x14ac:dyDescent="0.3">
      <c r="J338" s="577"/>
      <c r="K338" s="577"/>
      <c r="L338" s="576"/>
    </row>
    <row r="339" spans="10:12" ht="14.4" x14ac:dyDescent="0.3">
      <c r="J339" s="577"/>
      <c r="K339" s="577"/>
      <c r="L339" s="576"/>
    </row>
    <row r="340" spans="10:12" ht="14.4" x14ac:dyDescent="0.3">
      <c r="J340" s="577"/>
      <c r="K340" s="577"/>
      <c r="L340" s="576"/>
    </row>
    <row r="341" spans="10:12" ht="14.4" x14ac:dyDescent="0.3">
      <c r="J341" s="577"/>
      <c r="K341" s="577"/>
      <c r="L341" s="576"/>
    </row>
    <row r="342" spans="10:12" ht="14.4" x14ac:dyDescent="0.3">
      <c r="J342" s="577"/>
      <c r="K342" s="577"/>
      <c r="L342" s="576"/>
    </row>
    <row r="343" spans="10:12" ht="14.4" x14ac:dyDescent="0.3">
      <c r="J343" s="577"/>
      <c r="K343" s="577"/>
      <c r="L343" s="576"/>
    </row>
    <row r="344" spans="10:12" ht="14.4" x14ac:dyDescent="0.3">
      <c r="J344" s="577"/>
      <c r="K344" s="577"/>
      <c r="L344" s="576"/>
    </row>
    <row r="345" spans="10:12" ht="14.4" x14ac:dyDescent="0.3">
      <c r="J345" s="577"/>
      <c r="K345" s="577"/>
      <c r="L345" s="576"/>
    </row>
    <row r="346" spans="10:12" ht="14.4" x14ac:dyDescent="0.3">
      <c r="J346" s="577"/>
      <c r="K346" s="577"/>
      <c r="L346" s="576"/>
    </row>
    <row r="347" spans="10:12" ht="14.4" x14ac:dyDescent="0.3">
      <c r="J347" s="577"/>
      <c r="K347" s="577"/>
      <c r="L347" s="576"/>
    </row>
    <row r="348" spans="10:12" ht="14.4" x14ac:dyDescent="0.3">
      <c r="J348" s="577"/>
      <c r="K348" s="577"/>
      <c r="L348" s="576"/>
    </row>
    <row r="349" spans="10:12" ht="14.4" x14ac:dyDescent="0.3">
      <c r="J349" s="577"/>
      <c r="K349" s="577"/>
      <c r="L349" s="576"/>
    </row>
    <row r="350" spans="10:12" ht="14.4" x14ac:dyDescent="0.3">
      <c r="J350" s="577"/>
      <c r="K350" s="577"/>
      <c r="L350" s="576"/>
    </row>
    <row r="351" spans="10:12" ht="14.4" x14ac:dyDescent="0.3">
      <c r="J351" s="577"/>
      <c r="K351" s="577"/>
      <c r="L351" s="576"/>
    </row>
    <row r="352" spans="10:12" ht="14.4" x14ac:dyDescent="0.3">
      <c r="J352" s="577"/>
      <c r="K352" s="577"/>
      <c r="L352" s="576"/>
    </row>
    <row r="353" spans="10:12" ht="14.4" x14ac:dyDescent="0.3">
      <c r="J353" s="577"/>
      <c r="K353" s="577"/>
      <c r="L353" s="576"/>
    </row>
    <row r="354" spans="10:12" ht="14.4" x14ac:dyDescent="0.3">
      <c r="J354" s="577"/>
      <c r="K354" s="577"/>
      <c r="L354" s="576"/>
    </row>
    <row r="355" spans="10:12" ht="14.4" x14ac:dyDescent="0.3">
      <c r="J355" s="577"/>
      <c r="K355" s="577"/>
      <c r="L355" s="576"/>
    </row>
    <row r="356" spans="10:12" ht="14.4" x14ac:dyDescent="0.3">
      <c r="J356" s="577"/>
      <c r="K356" s="577"/>
      <c r="L356" s="576"/>
    </row>
    <row r="357" spans="10:12" ht="14.4" x14ac:dyDescent="0.3">
      <c r="J357" s="577"/>
      <c r="K357" s="577"/>
      <c r="L357" s="576"/>
    </row>
    <row r="358" spans="10:12" ht="14.4" x14ac:dyDescent="0.3">
      <c r="J358" s="577"/>
      <c r="K358" s="577"/>
      <c r="L358" s="576"/>
    </row>
    <row r="359" spans="10:12" ht="14.4" x14ac:dyDescent="0.3">
      <c r="J359" s="577"/>
      <c r="K359" s="577"/>
      <c r="L359" s="576"/>
    </row>
    <row r="360" spans="10:12" ht="14.4" x14ac:dyDescent="0.3">
      <c r="J360" s="577"/>
      <c r="K360" s="577"/>
      <c r="L360" s="576"/>
    </row>
    <row r="361" spans="10:12" ht="14.4" x14ac:dyDescent="0.3">
      <c r="J361" s="577"/>
      <c r="K361" s="577"/>
      <c r="L361" s="576"/>
    </row>
    <row r="362" spans="10:12" ht="14.4" x14ac:dyDescent="0.3">
      <c r="J362" s="577"/>
      <c r="K362" s="577"/>
      <c r="L362" s="576"/>
    </row>
    <row r="363" spans="10:12" ht="14.4" x14ac:dyDescent="0.3">
      <c r="J363" s="577"/>
      <c r="K363" s="577"/>
      <c r="L363" s="576"/>
    </row>
    <row r="364" spans="10:12" ht="14.4" x14ac:dyDescent="0.3">
      <c r="J364" s="577"/>
      <c r="K364" s="577"/>
      <c r="L364" s="576"/>
    </row>
    <row r="365" spans="10:12" ht="14.4" x14ac:dyDescent="0.3">
      <c r="J365" s="577"/>
      <c r="K365" s="577"/>
      <c r="L365" s="576"/>
    </row>
    <row r="366" spans="10:12" ht="14.4" x14ac:dyDescent="0.3">
      <c r="J366" s="577"/>
      <c r="K366" s="577"/>
      <c r="L366" s="576"/>
    </row>
    <row r="367" spans="10:12" ht="14.4" x14ac:dyDescent="0.3">
      <c r="J367" s="577"/>
      <c r="K367" s="577"/>
      <c r="L367" s="576"/>
    </row>
    <row r="368" spans="10:12" ht="14.4" x14ac:dyDescent="0.3">
      <c r="J368" s="577"/>
      <c r="K368" s="577"/>
      <c r="L368" s="576"/>
    </row>
    <row r="369" spans="10:12" ht="14.4" x14ac:dyDescent="0.3">
      <c r="J369" s="577"/>
      <c r="K369" s="577"/>
      <c r="L369" s="576"/>
    </row>
    <row r="370" spans="10:12" ht="14.4" x14ac:dyDescent="0.3">
      <c r="J370" s="577"/>
      <c r="K370" s="577"/>
      <c r="L370" s="576"/>
    </row>
    <row r="371" spans="10:12" ht="14.4" x14ac:dyDescent="0.3">
      <c r="J371" s="577"/>
      <c r="K371" s="577"/>
      <c r="L371" s="576"/>
    </row>
    <row r="372" spans="10:12" ht="14.4" x14ac:dyDescent="0.3">
      <c r="J372" s="577"/>
      <c r="K372" s="577"/>
      <c r="L372" s="576"/>
    </row>
    <row r="373" spans="10:12" ht="14.4" x14ac:dyDescent="0.3">
      <c r="J373" s="577"/>
      <c r="K373" s="577"/>
      <c r="L373" s="576"/>
    </row>
    <row r="374" spans="10:12" ht="14.4" x14ac:dyDescent="0.3">
      <c r="J374" s="577"/>
      <c r="K374" s="577"/>
      <c r="L374" s="576"/>
    </row>
    <row r="375" spans="10:12" ht="14.4" x14ac:dyDescent="0.3">
      <c r="J375" s="577"/>
      <c r="K375" s="577"/>
      <c r="L375" s="576"/>
    </row>
    <row r="376" spans="10:12" ht="14.4" x14ac:dyDescent="0.3">
      <c r="J376" s="577"/>
      <c r="K376" s="577"/>
      <c r="L376" s="576"/>
    </row>
    <row r="377" spans="10:12" ht="14.4" x14ac:dyDescent="0.3">
      <c r="J377" s="577"/>
      <c r="K377" s="577"/>
      <c r="L377" s="576"/>
    </row>
    <row r="378" spans="10:12" ht="14.4" x14ac:dyDescent="0.3">
      <c r="J378" s="577"/>
      <c r="K378" s="577"/>
      <c r="L378" s="576"/>
    </row>
    <row r="379" spans="10:12" ht="14.4" x14ac:dyDescent="0.3">
      <c r="J379" s="577"/>
      <c r="K379" s="577"/>
      <c r="L379" s="576"/>
    </row>
    <row r="380" spans="10:12" ht="14.4" x14ac:dyDescent="0.3">
      <c r="J380" s="577"/>
      <c r="K380" s="577"/>
      <c r="L380" s="576"/>
    </row>
    <row r="381" spans="10:12" ht="14.4" x14ac:dyDescent="0.3">
      <c r="J381" s="577"/>
      <c r="K381" s="577"/>
      <c r="L381" s="576"/>
    </row>
    <row r="382" spans="10:12" ht="14.4" x14ac:dyDescent="0.3">
      <c r="J382" s="577"/>
      <c r="K382" s="577"/>
      <c r="L382" s="576"/>
    </row>
    <row r="383" spans="10:12" ht="14.4" x14ac:dyDescent="0.3">
      <c r="J383" s="577"/>
      <c r="K383" s="577"/>
      <c r="L383" s="576"/>
    </row>
    <row r="384" spans="10:12" ht="14.4" x14ac:dyDescent="0.3">
      <c r="J384" s="577"/>
      <c r="K384" s="577"/>
      <c r="L384" s="576"/>
    </row>
    <row r="385" spans="10:12" ht="14.4" x14ac:dyDescent="0.3">
      <c r="J385" s="577"/>
      <c r="K385" s="577"/>
      <c r="L385" s="576"/>
    </row>
    <row r="386" spans="10:12" ht="14.4" x14ac:dyDescent="0.3">
      <c r="J386" s="577"/>
      <c r="K386" s="577"/>
      <c r="L386" s="576"/>
    </row>
    <row r="387" spans="10:12" ht="14.4" x14ac:dyDescent="0.3">
      <c r="J387" s="577"/>
      <c r="K387" s="577"/>
      <c r="L387" s="576"/>
    </row>
    <row r="388" spans="10:12" ht="14.4" x14ac:dyDescent="0.3">
      <c r="J388" s="577"/>
      <c r="K388" s="577"/>
      <c r="L388" s="576"/>
    </row>
    <row r="389" spans="10:12" ht="14.4" x14ac:dyDescent="0.3">
      <c r="J389" s="577"/>
      <c r="K389" s="577"/>
      <c r="L389" s="576"/>
    </row>
    <row r="390" spans="10:12" ht="14.4" x14ac:dyDescent="0.3">
      <c r="J390" s="577"/>
      <c r="K390" s="577"/>
      <c r="L390" s="576"/>
    </row>
    <row r="391" spans="10:12" ht="14.4" x14ac:dyDescent="0.3">
      <c r="J391" s="577"/>
      <c r="K391" s="577"/>
      <c r="L391" s="576"/>
    </row>
    <row r="392" spans="10:12" ht="14.4" x14ac:dyDescent="0.3">
      <c r="J392" s="577"/>
      <c r="K392" s="577"/>
      <c r="L392" s="576"/>
    </row>
    <row r="393" spans="10:12" ht="14.4" x14ac:dyDescent="0.3">
      <c r="J393" s="577"/>
      <c r="K393" s="577"/>
      <c r="L393" s="576"/>
    </row>
    <row r="394" spans="10:12" ht="14.4" x14ac:dyDescent="0.3">
      <c r="J394" s="577"/>
      <c r="K394" s="577"/>
      <c r="L394" s="576"/>
    </row>
    <row r="395" spans="10:12" ht="14.4" x14ac:dyDescent="0.3">
      <c r="J395" s="577"/>
      <c r="K395" s="577"/>
      <c r="L395" s="576"/>
    </row>
    <row r="396" spans="10:12" ht="14.4" x14ac:dyDescent="0.3">
      <c r="J396" s="577"/>
      <c r="K396" s="577"/>
      <c r="L396" s="576"/>
    </row>
    <row r="397" spans="10:12" ht="14.4" x14ac:dyDescent="0.3">
      <c r="J397" s="577"/>
      <c r="K397" s="577"/>
      <c r="L397" s="576"/>
    </row>
    <row r="398" spans="10:12" ht="14.4" x14ac:dyDescent="0.3">
      <c r="J398" s="577"/>
      <c r="K398" s="577"/>
      <c r="L398" s="576"/>
    </row>
    <row r="399" spans="10:12" ht="14.4" x14ac:dyDescent="0.3">
      <c r="J399" s="577"/>
      <c r="K399" s="577"/>
      <c r="L399" s="576"/>
    </row>
    <row r="400" spans="10:12" ht="14.4" x14ac:dyDescent="0.3">
      <c r="J400" s="577"/>
      <c r="K400" s="577"/>
      <c r="L400" s="576"/>
    </row>
    <row r="401" spans="10:12" ht="14.4" x14ac:dyDescent="0.3">
      <c r="J401" s="577"/>
      <c r="K401" s="577"/>
      <c r="L401" s="576"/>
    </row>
    <row r="402" spans="10:12" ht="14.4" x14ac:dyDescent="0.3">
      <c r="J402" s="577"/>
      <c r="K402" s="577"/>
      <c r="L402" s="576"/>
    </row>
    <row r="403" spans="10:12" ht="14.4" x14ac:dyDescent="0.3">
      <c r="J403" s="577"/>
      <c r="K403" s="577"/>
      <c r="L403" s="576"/>
    </row>
    <row r="404" spans="10:12" ht="14.4" x14ac:dyDescent="0.3">
      <c r="J404" s="577"/>
      <c r="K404" s="577"/>
      <c r="L404" s="576"/>
    </row>
    <row r="405" spans="10:12" ht="14.4" x14ac:dyDescent="0.3">
      <c r="J405" s="577"/>
      <c r="K405" s="577"/>
      <c r="L405" s="576"/>
    </row>
    <row r="406" spans="10:12" ht="14.4" x14ac:dyDescent="0.3">
      <c r="J406" s="577"/>
      <c r="K406" s="577"/>
      <c r="L406" s="576"/>
    </row>
    <row r="407" spans="10:12" ht="14.4" x14ac:dyDescent="0.3">
      <c r="J407" s="577"/>
      <c r="K407" s="577"/>
      <c r="L407" s="576"/>
    </row>
    <row r="408" spans="10:12" ht="14.4" x14ac:dyDescent="0.3">
      <c r="J408" s="577"/>
      <c r="K408" s="577"/>
      <c r="L408" s="576"/>
    </row>
    <row r="409" spans="10:12" ht="14.4" x14ac:dyDescent="0.3">
      <c r="J409" s="577"/>
      <c r="K409" s="577"/>
      <c r="L409" s="576"/>
    </row>
    <row r="410" spans="10:12" ht="14.4" x14ac:dyDescent="0.3">
      <c r="J410" s="577"/>
      <c r="K410" s="577"/>
      <c r="L410" s="576"/>
    </row>
    <row r="411" spans="10:12" ht="14.4" x14ac:dyDescent="0.3">
      <c r="J411" s="577"/>
      <c r="K411" s="577"/>
      <c r="L411" s="576"/>
    </row>
    <row r="412" spans="10:12" ht="14.4" x14ac:dyDescent="0.3">
      <c r="J412" s="577"/>
      <c r="K412" s="577"/>
      <c r="L412" s="576"/>
    </row>
    <row r="413" spans="10:12" ht="14.4" x14ac:dyDescent="0.3">
      <c r="J413" s="577"/>
      <c r="K413" s="577"/>
      <c r="L413" s="576"/>
    </row>
    <row r="414" spans="10:12" ht="14.4" x14ac:dyDescent="0.3">
      <c r="J414" s="577"/>
      <c r="K414" s="577"/>
      <c r="L414" s="576"/>
    </row>
    <row r="415" spans="10:12" ht="14.4" x14ac:dyDescent="0.3">
      <c r="J415" s="577"/>
      <c r="K415" s="577"/>
      <c r="L415" s="576"/>
    </row>
    <row r="416" spans="10:12" ht="14.4" x14ac:dyDescent="0.3">
      <c r="J416" s="577"/>
      <c r="K416" s="577"/>
      <c r="L416" s="576"/>
    </row>
    <row r="417" spans="10:12" ht="14.4" x14ac:dyDescent="0.3">
      <c r="J417" s="577"/>
      <c r="K417" s="577"/>
      <c r="L417" s="576"/>
    </row>
    <row r="418" spans="10:12" ht="14.4" x14ac:dyDescent="0.3">
      <c r="J418" s="577"/>
      <c r="K418" s="577"/>
      <c r="L418" s="576"/>
    </row>
    <row r="419" spans="10:12" ht="14.4" x14ac:dyDescent="0.3">
      <c r="J419" s="577"/>
      <c r="K419" s="577"/>
      <c r="L419" s="576"/>
    </row>
    <row r="420" spans="10:12" ht="14.4" x14ac:dyDescent="0.3">
      <c r="J420" s="577"/>
      <c r="K420" s="577"/>
      <c r="L420" s="576"/>
    </row>
    <row r="421" spans="10:12" ht="14.4" x14ac:dyDescent="0.3">
      <c r="J421" s="577"/>
      <c r="K421" s="577"/>
      <c r="L421" s="576"/>
    </row>
    <row r="422" spans="10:12" ht="14.4" x14ac:dyDescent="0.3">
      <c r="J422" s="577"/>
      <c r="K422" s="577"/>
      <c r="L422" s="576"/>
    </row>
    <row r="423" spans="10:12" ht="14.4" x14ac:dyDescent="0.3">
      <c r="J423" s="577"/>
      <c r="K423" s="577"/>
      <c r="L423" s="576"/>
    </row>
    <row r="424" spans="10:12" ht="14.4" x14ac:dyDescent="0.3">
      <c r="J424" s="577"/>
      <c r="K424" s="577"/>
      <c r="L424" s="576"/>
    </row>
    <row r="425" spans="10:12" ht="14.4" x14ac:dyDescent="0.3">
      <c r="J425" s="577"/>
      <c r="K425" s="577"/>
      <c r="L425" s="576"/>
    </row>
    <row r="426" spans="10:12" ht="14.4" x14ac:dyDescent="0.3">
      <c r="J426" s="577"/>
      <c r="K426" s="577"/>
      <c r="L426" s="576"/>
    </row>
    <row r="427" spans="10:12" ht="14.4" x14ac:dyDescent="0.3">
      <c r="J427" s="577"/>
      <c r="K427" s="577"/>
      <c r="L427" s="576"/>
    </row>
    <row r="428" spans="10:12" ht="14.4" x14ac:dyDescent="0.3">
      <c r="J428" s="577"/>
      <c r="K428" s="577"/>
      <c r="L428" s="576"/>
    </row>
    <row r="429" spans="10:12" ht="14.4" x14ac:dyDescent="0.3">
      <c r="J429" s="577"/>
      <c r="K429" s="577"/>
      <c r="L429" s="576"/>
    </row>
    <row r="430" spans="10:12" ht="14.4" x14ac:dyDescent="0.3">
      <c r="J430" s="577"/>
      <c r="K430" s="577"/>
      <c r="L430" s="576"/>
    </row>
    <row r="431" spans="10:12" ht="14.4" x14ac:dyDescent="0.3">
      <c r="J431" s="577"/>
      <c r="K431" s="577"/>
      <c r="L431" s="576"/>
    </row>
    <row r="432" spans="10:12" ht="14.4" x14ac:dyDescent="0.3">
      <c r="J432" s="577"/>
      <c r="K432" s="577"/>
      <c r="L432" s="576"/>
    </row>
    <row r="433" spans="10:12" ht="14.4" x14ac:dyDescent="0.3">
      <c r="J433" s="577"/>
      <c r="K433" s="577"/>
      <c r="L433" s="576"/>
    </row>
    <row r="434" spans="10:12" ht="14.4" x14ac:dyDescent="0.3">
      <c r="J434" s="577"/>
      <c r="K434" s="577"/>
      <c r="L434" s="576"/>
    </row>
    <row r="435" spans="10:12" ht="14.4" x14ac:dyDescent="0.3">
      <c r="J435" s="577"/>
      <c r="K435" s="577"/>
      <c r="L435" s="576"/>
    </row>
    <row r="436" spans="10:12" ht="14.4" x14ac:dyDescent="0.3">
      <c r="J436" s="577"/>
      <c r="K436" s="577"/>
      <c r="L436" s="576"/>
    </row>
    <row r="437" spans="10:12" ht="14.4" x14ac:dyDescent="0.3">
      <c r="J437" s="577"/>
      <c r="K437" s="577"/>
      <c r="L437" s="576"/>
    </row>
    <row r="438" spans="10:12" ht="14.4" x14ac:dyDescent="0.3">
      <c r="J438" s="577"/>
      <c r="K438" s="577"/>
      <c r="L438" s="576"/>
    </row>
    <row r="439" spans="10:12" ht="14.4" x14ac:dyDescent="0.3">
      <c r="J439" s="577"/>
      <c r="K439" s="577"/>
      <c r="L439" s="576"/>
    </row>
    <row r="440" spans="10:12" ht="14.4" x14ac:dyDescent="0.3">
      <c r="J440" s="577"/>
      <c r="K440" s="577"/>
      <c r="L440" s="576"/>
    </row>
    <row r="441" spans="10:12" ht="14.4" x14ac:dyDescent="0.3">
      <c r="J441" s="577"/>
      <c r="K441" s="577"/>
      <c r="L441" s="576"/>
    </row>
    <row r="442" spans="10:12" ht="14.4" x14ac:dyDescent="0.3">
      <c r="J442" s="577"/>
      <c r="K442" s="577"/>
      <c r="L442" s="576"/>
    </row>
    <row r="443" spans="10:12" ht="14.4" x14ac:dyDescent="0.3">
      <c r="J443" s="577"/>
      <c r="K443" s="577"/>
      <c r="L443" s="576"/>
    </row>
    <row r="444" spans="10:12" ht="14.4" x14ac:dyDescent="0.3">
      <c r="J444" s="577"/>
      <c r="K444" s="577"/>
      <c r="L444" s="576"/>
    </row>
    <row r="445" spans="10:12" ht="14.4" x14ac:dyDescent="0.3">
      <c r="J445" s="577"/>
      <c r="K445" s="577"/>
      <c r="L445" s="576"/>
    </row>
    <row r="446" spans="10:12" ht="14.4" x14ac:dyDescent="0.3">
      <c r="J446" s="577"/>
      <c r="K446" s="577"/>
      <c r="L446" s="576"/>
    </row>
    <row r="447" spans="10:12" ht="14.4" x14ac:dyDescent="0.3">
      <c r="J447" s="577"/>
      <c r="K447" s="577"/>
      <c r="L447" s="576"/>
    </row>
    <row r="448" spans="10:12" ht="14.4" x14ac:dyDescent="0.3">
      <c r="J448" s="577"/>
      <c r="K448" s="577"/>
      <c r="L448" s="576"/>
    </row>
    <row r="449" spans="10:12" ht="14.4" x14ac:dyDescent="0.3">
      <c r="J449" s="577"/>
      <c r="K449" s="577"/>
      <c r="L449" s="576"/>
    </row>
    <row r="450" spans="10:12" ht="14.4" x14ac:dyDescent="0.3">
      <c r="J450" s="577"/>
      <c r="K450" s="577"/>
      <c r="L450" s="576"/>
    </row>
    <row r="451" spans="10:12" ht="14.4" x14ac:dyDescent="0.3">
      <c r="J451" s="577"/>
      <c r="K451" s="577"/>
      <c r="L451" s="576"/>
    </row>
    <row r="452" spans="10:12" ht="14.4" x14ac:dyDescent="0.3">
      <c r="J452" s="577"/>
      <c r="K452" s="577"/>
      <c r="L452" s="576"/>
    </row>
    <row r="453" spans="10:12" ht="14.4" x14ac:dyDescent="0.3">
      <c r="J453" s="577"/>
      <c r="K453" s="577"/>
      <c r="L453" s="576"/>
    </row>
    <row r="454" spans="10:12" ht="14.4" x14ac:dyDescent="0.3">
      <c r="J454" s="577"/>
      <c r="K454" s="577"/>
      <c r="L454" s="576"/>
    </row>
    <row r="455" spans="10:12" ht="14.4" x14ac:dyDescent="0.3">
      <c r="J455" s="577"/>
      <c r="K455" s="577"/>
      <c r="L455" s="576"/>
    </row>
    <row r="456" spans="10:12" ht="14.4" x14ac:dyDescent="0.3">
      <c r="J456" s="577"/>
      <c r="K456" s="577"/>
      <c r="L456" s="576"/>
    </row>
    <row r="457" spans="10:12" ht="14.4" x14ac:dyDescent="0.3">
      <c r="J457" s="577"/>
      <c r="K457" s="577"/>
      <c r="L457" s="576"/>
    </row>
    <row r="458" spans="10:12" ht="14.4" x14ac:dyDescent="0.3">
      <c r="J458" s="577"/>
      <c r="K458" s="577"/>
      <c r="L458" s="576"/>
    </row>
    <row r="459" spans="10:12" ht="14.4" x14ac:dyDescent="0.3">
      <c r="J459" s="577"/>
      <c r="K459" s="577"/>
      <c r="L459" s="576"/>
    </row>
    <row r="460" spans="10:12" ht="14.4" x14ac:dyDescent="0.3">
      <c r="J460" s="577"/>
      <c r="K460" s="577"/>
      <c r="L460" s="576"/>
    </row>
    <row r="461" spans="10:12" ht="14.4" x14ac:dyDescent="0.3">
      <c r="J461" s="577"/>
      <c r="K461" s="577"/>
      <c r="L461" s="576"/>
    </row>
    <row r="462" spans="10:12" ht="14.4" x14ac:dyDescent="0.3">
      <c r="J462" s="577"/>
      <c r="K462" s="577"/>
      <c r="L462" s="576"/>
    </row>
    <row r="463" spans="10:12" ht="14.4" x14ac:dyDescent="0.3">
      <c r="J463" s="577"/>
      <c r="K463" s="577"/>
      <c r="L463" s="576"/>
    </row>
    <row r="464" spans="10:12" ht="14.4" x14ac:dyDescent="0.3">
      <c r="J464" s="577"/>
      <c r="K464" s="577"/>
      <c r="L464" s="576"/>
    </row>
    <row r="465" spans="10:12" ht="14.4" x14ac:dyDescent="0.3">
      <c r="J465" s="577"/>
      <c r="K465" s="577"/>
      <c r="L465" s="576"/>
    </row>
    <row r="466" spans="10:12" ht="14.4" x14ac:dyDescent="0.3">
      <c r="J466" s="577"/>
      <c r="K466" s="577"/>
      <c r="L466" s="576"/>
    </row>
    <row r="467" spans="10:12" ht="14.4" x14ac:dyDescent="0.3">
      <c r="J467" s="577"/>
      <c r="K467" s="577"/>
      <c r="L467" s="576"/>
    </row>
    <row r="468" spans="10:12" ht="14.4" x14ac:dyDescent="0.3">
      <c r="J468" s="577"/>
      <c r="K468" s="577"/>
      <c r="L468" s="576"/>
    </row>
    <row r="469" spans="10:12" ht="14.4" x14ac:dyDescent="0.3">
      <c r="J469" s="577"/>
      <c r="K469" s="577"/>
      <c r="L469" s="576"/>
    </row>
    <row r="470" spans="10:12" ht="14.4" x14ac:dyDescent="0.3">
      <c r="J470" s="577"/>
      <c r="K470" s="577"/>
      <c r="L470" s="576"/>
    </row>
    <row r="471" spans="10:12" ht="14.4" x14ac:dyDescent="0.3">
      <c r="J471" s="577"/>
      <c r="K471" s="577"/>
      <c r="L471" s="576"/>
    </row>
    <row r="472" spans="10:12" ht="14.4" x14ac:dyDescent="0.3">
      <c r="J472" s="577"/>
      <c r="K472" s="577"/>
      <c r="L472" s="576"/>
    </row>
    <row r="473" spans="10:12" ht="14.4" x14ac:dyDescent="0.3">
      <c r="J473" s="577"/>
      <c r="K473" s="577"/>
      <c r="L473" s="576"/>
    </row>
    <row r="474" spans="10:12" ht="14.4" x14ac:dyDescent="0.3">
      <c r="J474" s="577"/>
      <c r="K474" s="577"/>
      <c r="L474" s="576"/>
    </row>
    <row r="475" spans="10:12" ht="14.4" x14ac:dyDescent="0.3">
      <c r="J475" s="577"/>
      <c r="K475" s="577"/>
      <c r="L475" s="576"/>
    </row>
    <row r="476" spans="10:12" ht="14.4" x14ac:dyDescent="0.3">
      <c r="J476" s="577"/>
      <c r="K476" s="577"/>
      <c r="L476" s="576"/>
    </row>
    <row r="477" spans="10:12" ht="14.4" x14ac:dyDescent="0.3">
      <c r="J477" s="577"/>
      <c r="K477" s="577"/>
      <c r="L477" s="576"/>
    </row>
    <row r="478" spans="10:12" ht="14.4" x14ac:dyDescent="0.3">
      <c r="J478" s="577"/>
      <c r="K478" s="577"/>
      <c r="L478" s="576"/>
    </row>
    <row r="479" spans="10:12" ht="14.4" x14ac:dyDescent="0.3">
      <c r="J479" s="577"/>
      <c r="K479" s="577"/>
      <c r="L479" s="576"/>
    </row>
    <row r="480" spans="10:12" ht="14.4" x14ac:dyDescent="0.3">
      <c r="J480" s="577"/>
      <c r="K480" s="577"/>
      <c r="L480" s="576"/>
    </row>
    <row r="481" spans="10:12" ht="14.4" x14ac:dyDescent="0.3">
      <c r="J481" s="577"/>
      <c r="K481" s="577"/>
      <c r="L481" s="576"/>
    </row>
    <row r="482" spans="10:12" ht="14.4" x14ac:dyDescent="0.3">
      <c r="J482" s="577"/>
      <c r="K482" s="577"/>
      <c r="L482" s="576"/>
    </row>
    <row r="483" spans="10:12" ht="14.4" x14ac:dyDescent="0.3">
      <c r="J483" s="577"/>
      <c r="K483" s="577"/>
      <c r="L483" s="576"/>
    </row>
    <row r="484" spans="10:12" ht="14.4" x14ac:dyDescent="0.3">
      <c r="J484" s="577"/>
      <c r="K484" s="577"/>
      <c r="L484" s="576"/>
    </row>
    <row r="485" spans="10:12" ht="14.4" x14ac:dyDescent="0.3">
      <c r="J485" s="577"/>
      <c r="K485" s="577"/>
      <c r="L485" s="576"/>
    </row>
    <row r="486" spans="10:12" ht="14.4" x14ac:dyDescent="0.3">
      <c r="J486" s="577"/>
      <c r="K486" s="577"/>
      <c r="L486" s="576"/>
    </row>
    <row r="487" spans="10:12" ht="14.4" x14ac:dyDescent="0.3">
      <c r="J487" s="577"/>
      <c r="K487" s="577"/>
      <c r="L487" s="576"/>
    </row>
    <row r="488" spans="10:12" ht="14.4" x14ac:dyDescent="0.3">
      <c r="J488" s="577"/>
      <c r="K488" s="577"/>
      <c r="L488" s="576"/>
    </row>
    <row r="489" spans="10:12" ht="14.4" x14ac:dyDescent="0.3">
      <c r="J489" s="577"/>
      <c r="K489" s="577"/>
      <c r="L489" s="576"/>
    </row>
    <row r="490" spans="10:12" ht="14.4" x14ac:dyDescent="0.3">
      <c r="J490" s="577"/>
      <c r="K490" s="577"/>
      <c r="L490" s="576"/>
    </row>
    <row r="491" spans="10:12" ht="14.4" x14ac:dyDescent="0.3">
      <c r="J491" s="577"/>
      <c r="K491" s="577"/>
      <c r="L491" s="576"/>
    </row>
    <row r="492" spans="10:12" ht="14.4" x14ac:dyDescent="0.3">
      <c r="J492" s="577"/>
      <c r="K492" s="577"/>
      <c r="L492" s="576"/>
    </row>
    <row r="493" spans="10:12" ht="14.4" x14ac:dyDescent="0.3">
      <c r="J493" s="577"/>
      <c r="K493" s="577"/>
      <c r="L493" s="576"/>
    </row>
    <row r="494" spans="10:12" ht="14.4" x14ac:dyDescent="0.3">
      <c r="J494" s="577"/>
      <c r="K494" s="577"/>
      <c r="L494" s="576"/>
    </row>
    <row r="495" spans="10:12" ht="14.4" x14ac:dyDescent="0.3">
      <c r="J495" s="577"/>
      <c r="K495" s="577"/>
      <c r="L495" s="576"/>
    </row>
    <row r="496" spans="10:12" ht="14.4" x14ac:dyDescent="0.3">
      <c r="J496" s="577"/>
      <c r="K496" s="577"/>
      <c r="L496" s="576"/>
    </row>
    <row r="497" spans="10:12" ht="14.4" x14ac:dyDescent="0.3">
      <c r="J497" s="577"/>
      <c r="K497" s="577"/>
      <c r="L497" s="576"/>
    </row>
    <row r="498" spans="10:12" ht="14.4" x14ac:dyDescent="0.3">
      <c r="J498" s="577"/>
      <c r="K498" s="577"/>
      <c r="L498" s="576"/>
    </row>
    <row r="499" spans="10:12" ht="14.4" x14ac:dyDescent="0.3">
      <c r="J499" s="577"/>
      <c r="K499" s="577"/>
      <c r="L499" s="576"/>
    </row>
    <row r="500" spans="10:12" ht="14.4" x14ac:dyDescent="0.3">
      <c r="J500" s="577"/>
      <c r="K500" s="577"/>
      <c r="L500" s="576"/>
    </row>
    <row r="501" spans="10:12" ht="14.4" x14ac:dyDescent="0.3">
      <c r="J501" s="577"/>
      <c r="K501" s="577"/>
      <c r="L501" s="576"/>
    </row>
    <row r="502" spans="10:12" ht="14.4" x14ac:dyDescent="0.3">
      <c r="J502" s="577"/>
      <c r="K502" s="577"/>
      <c r="L502" s="576"/>
    </row>
    <row r="503" spans="10:12" ht="14.4" x14ac:dyDescent="0.3">
      <c r="J503" s="577"/>
      <c r="K503" s="577"/>
      <c r="L503" s="576"/>
    </row>
    <row r="504" spans="10:12" ht="14.4" x14ac:dyDescent="0.3">
      <c r="J504" s="577"/>
      <c r="K504" s="577"/>
      <c r="L504" s="576"/>
    </row>
    <row r="505" spans="10:12" ht="14.4" x14ac:dyDescent="0.3">
      <c r="J505" s="577"/>
      <c r="K505" s="577"/>
      <c r="L505" s="576"/>
    </row>
    <row r="506" spans="10:12" ht="14.4" x14ac:dyDescent="0.3">
      <c r="J506" s="577"/>
      <c r="K506" s="577"/>
      <c r="L506" s="576"/>
    </row>
    <row r="507" spans="10:12" ht="14.4" x14ac:dyDescent="0.3">
      <c r="J507" s="577"/>
      <c r="K507" s="577"/>
      <c r="L507" s="576"/>
    </row>
    <row r="508" spans="10:12" ht="14.4" x14ac:dyDescent="0.3">
      <c r="J508" s="577"/>
      <c r="K508" s="577"/>
      <c r="L508" s="576"/>
    </row>
    <row r="509" spans="10:12" ht="14.4" x14ac:dyDescent="0.3">
      <c r="J509" s="577"/>
      <c r="K509" s="577"/>
      <c r="L509" s="576"/>
    </row>
    <row r="510" spans="10:12" ht="14.4" x14ac:dyDescent="0.3">
      <c r="J510" s="577"/>
      <c r="K510" s="577"/>
      <c r="L510" s="576"/>
    </row>
    <row r="511" spans="10:12" ht="14.4" x14ac:dyDescent="0.3">
      <c r="J511" s="577"/>
      <c r="K511" s="577"/>
      <c r="L511" s="576"/>
    </row>
    <row r="512" spans="10:12" ht="14.4" x14ac:dyDescent="0.3">
      <c r="J512" s="577"/>
      <c r="K512" s="577"/>
      <c r="L512" s="576"/>
    </row>
    <row r="513" spans="10:12" ht="14.4" x14ac:dyDescent="0.3">
      <c r="J513" s="577"/>
      <c r="K513" s="577"/>
      <c r="L513" s="576"/>
    </row>
    <row r="514" spans="10:12" ht="14.4" x14ac:dyDescent="0.3">
      <c r="J514" s="577"/>
      <c r="K514" s="577"/>
      <c r="L514" s="576"/>
    </row>
    <row r="515" spans="10:12" ht="14.4" x14ac:dyDescent="0.3">
      <c r="J515" s="577"/>
      <c r="K515" s="577"/>
      <c r="L515" s="576"/>
    </row>
    <row r="516" spans="10:12" ht="14.4" x14ac:dyDescent="0.3">
      <c r="J516" s="577"/>
      <c r="K516" s="577"/>
      <c r="L516" s="576"/>
    </row>
    <row r="517" spans="10:12" ht="14.4" x14ac:dyDescent="0.3">
      <c r="J517" s="577"/>
      <c r="K517" s="577"/>
      <c r="L517" s="576"/>
    </row>
    <row r="518" spans="10:12" ht="14.4" x14ac:dyDescent="0.3">
      <c r="J518" s="577"/>
      <c r="K518" s="577"/>
      <c r="L518" s="576"/>
    </row>
    <row r="519" spans="10:12" ht="14.4" x14ac:dyDescent="0.3">
      <c r="J519" s="577"/>
      <c r="K519" s="577"/>
      <c r="L519" s="576"/>
    </row>
    <row r="520" spans="10:12" ht="14.4" x14ac:dyDescent="0.3">
      <c r="J520" s="577"/>
      <c r="K520" s="577"/>
      <c r="L520" s="576"/>
    </row>
    <row r="521" spans="10:12" ht="14.4" x14ac:dyDescent="0.3">
      <c r="J521" s="577"/>
      <c r="K521" s="577"/>
      <c r="L521" s="576"/>
    </row>
    <row r="522" spans="10:12" ht="14.4" x14ac:dyDescent="0.3">
      <c r="J522" s="577"/>
      <c r="K522" s="577"/>
      <c r="L522" s="576"/>
    </row>
    <row r="523" spans="10:12" ht="14.4" x14ac:dyDescent="0.3">
      <c r="J523" s="577"/>
      <c r="K523" s="577"/>
      <c r="L523" s="576"/>
    </row>
    <row r="524" spans="10:12" ht="14.4" x14ac:dyDescent="0.3">
      <c r="J524" s="577"/>
      <c r="K524" s="577"/>
      <c r="L524" s="576"/>
    </row>
    <row r="525" spans="10:12" ht="14.4" x14ac:dyDescent="0.3">
      <c r="J525" s="577"/>
      <c r="K525" s="577"/>
      <c r="L525" s="576"/>
    </row>
    <row r="526" spans="10:12" ht="14.4" x14ac:dyDescent="0.3">
      <c r="J526" s="577"/>
      <c r="K526" s="577"/>
      <c r="L526" s="576"/>
    </row>
    <row r="527" spans="10:12" ht="14.4" x14ac:dyDescent="0.3">
      <c r="J527" s="577"/>
      <c r="K527" s="577"/>
      <c r="L527" s="576"/>
    </row>
    <row r="528" spans="10:12" ht="14.4" x14ac:dyDescent="0.3">
      <c r="J528" s="577"/>
      <c r="K528" s="577"/>
      <c r="L528" s="576"/>
    </row>
    <row r="529" spans="10:12" ht="14.4" x14ac:dyDescent="0.3">
      <c r="J529" s="577"/>
      <c r="K529" s="577"/>
      <c r="L529" s="576"/>
    </row>
    <row r="530" spans="10:12" ht="14.4" x14ac:dyDescent="0.3">
      <c r="J530" s="577"/>
      <c r="K530" s="577"/>
      <c r="L530" s="576"/>
    </row>
    <row r="531" spans="10:12" ht="14.4" x14ac:dyDescent="0.3">
      <c r="J531" s="577"/>
      <c r="K531" s="577"/>
      <c r="L531" s="576"/>
    </row>
    <row r="532" spans="10:12" ht="14.4" x14ac:dyDescent="0.3">
      <c r="J532" s="577"/>
      <c r="K532" s="577"/>
      <c r="L532" s="576"/>
    </row>
    <row r="533" spans="10:12" ht="14.4" x14ac:dyDescent="0.3">
      <c r="J533" s="577"/>
      <c r="K533" s="577"/>
      <c r="L533" s="576"/>
    </row>
    <row r="534" spans="10:12" ht="14.4" x14ac:dyDescent="0.3">
      <c r="J534" s="577"/>
      <c r="K534" s="577"/>
      <c r="L534" s="576"/>
    </row>
    <row r="535" spans="10:12" ht="14.4" x14ac:dyDescent="0.3">
      <c r="J535" s="577"/>
      <c r="K535" s="577"/>
      <c r="L535" s="576"/>
    </row>
    <row r="536" spans="10:12" ht="14.4" x14ac:dyDescent="0.3">
      <c r="J536" s="577"/>
      <c r="K536" s="577"/>
      <c r="L536" s="576"/>
    </row>
    <row r="537" spans="10:12" ht="14.4" x14ac:dyDescent="0.3">
      <c r="J537" s="577"/>
      <c r="K537" s="577"/>
      <c r="L537" s="576"/>
    </row>
    <row r="538" spans="10:12" ht="14.4" x14ac:dyDescent="0.3">
      <c r="J538" s="577"/>
      <c r="K538" s="577"/>
      <c r="L538" s="576"/>
    </row>
    <row r="539" spans="10:12" ht="14.4" x14ac:dyDescent="0.3">
      <c r="J539" s="577"/>
      <c r="K539" s="577"/>
      <c r="L539" s="576"/>
    </row>
    <row r="540" spans="10:12" ht="14.4" x14ac:dyDescent="0.3">
      <c r="J540" s="577"/>
      <c r="K540" s="577"/>
      <c r="L540" s="576"/>
    </row>
    <row r="541" spans="10:12" ht="14.4" x14ac:dyDescent="0.3">
      <c r="J541" s="577"/>
      <c r="K541" s="577"/>
      <c r="L541" s="576"/>
    </row>
    <row r="542" spans="10:12" ht="14.4" x14ac:dyDescent="0.3">
      <c r="J542" s="577"/>
      <c r="K542" s="577"/>
      <c r="L542" s="576"/>
    </row>
    <row r="543" spans="10:12" ht="14.4" x14ac:dyDescent="0.3">
      <c r="J543" s="577"/>
      <c r="K543" s="577"/>
      <c r="L543" s="576"/>
    </row>
    <row r="544" spans="10:12" ht="14.4" x14ac:dyDescent="0.3">
      <c r="J544" s="577"/>
      <c r="K544" s="577"/>
      <c r="L544" s="576"/>
    </row>
    <row r="545" spans="10:12" ht="14.4" x14ac:dyDescent="0.3">
      <c r="J545" s="577"/>
      <c r="K545" s="577"/>
      <c r="L545" s="576"/>
    </row>
    <row r="546" spans="10:12" ht="14.4" x14ac:dyDescent="0.3">
      <c r="J546" s="577"/>
      <c r="K546" s="577"/>
      <c r="L546" s="576"/>
    </row>
    <row r="547" spans="10:12" ht="14.4" x14ac:dyDescent="0.3">
      <c r="J547" s="577"/>
      <c r="K547" s="577"/>
      <c r="L547" s="576"/>
    </row>
    <row r="548" spans="10:12" ht="14.4" x14ac:dyDescent="0.3">
      <c r="J548" s="577"/>
      <c r="K548" s="577"/>
      <c r="L548" s="576"/>
    </row>
    <row r="549" spans="10:12" ht="14.4" x14ac:dyDescent="0.3">
      <c r="J549" s="577"/>
      <c r="K549" s="577"/>
      <c r="L549" s="576"/>
    </row>
    <row r="550" spans="10:12" ht="14.4" x14ac:dyDescent="0.3">
      <c r="J550" s="577"/>
      <c r="K550" s="577"/>
      <c r="L550" s="576"/>
    </row>
    <row r="551" spans="10:12" ht="14.4" x14ac:dyDescent="0.3">
      <c r="J551" s="577"/>
      <c r="K551" s="577"/>
      <c r="L551" s="576"/>
    </row>
    <row r="552" spans="10:12" ht="14.4" x14ac:dyDescent="0.3">
      <c r="J552" s="577"/>
      <c r="K552" s="577"/>
      <c r="L552" s="576"/>
    </row>
    <row r="553" spans="10:12" ht="14.4" x14ac:dyDescent="0.3">
      <c r="J553" s="577"/>
      <c r="K553" s="577"/>
      <c r="L553" s="576"/>
    </row>
    <row r="554" spans="10:12" ht="14.4" x14ac:dyDescent="0.3">
      <c r="J554" s="577"/>
      <c r="K554" s="577"/>
      <c r="L554" s="576"/>
    </row>
    <row r="555" spans="10:12" ht="14.4" x14ac:dyDescent="0.3">
      <c r="J555" s="577"/>
      <c r="K555" s="577"/>
      <c r="L555" s="576"/>
    </row>
    <row r="556" spans="10:12" ht="14.4" x14ac:dyDescent="0.3">
      <c r="J556" s="577"/>
      <c r="K556" s="577"/>
      <c r="L556" s="576"/>
    </row>
    <row r="557" spans="10:12" ht="14.4" x14ac:dyDescent="0.3">
      <c r="J557" s="577"/>
      <c r="K557" s="577"/>
      <c r="L557" s="576"/>
    </row>
    <row r="558" spans="10:12" ht="14.4" x14ac:dyDescent="0.3">
      <c r="J558" s="577"/>
      <c r="K558" s="577"/>
      <c r="L558" s="576"/>
    </row>
    <row r="559" spans="10:12" ht="14.4" x14ac:dyDescent="0.3">
      <c r="J559" s="577"/>
      <c r="K559" s="577"/>
      <c r="L559" s="576"/>
    </row>
    <row r="560" spans="10:12" ht="14.4" x14ac:dyDescent="0.3">
      <c r="J560" s="577"/>
      <c r="K560" s="577"/>
      <c r="L560" s="576"/>
    </row>
    <row r="561" spans="10:12" ht="14.4" x14ac:dyDescent="0.3">
      <c r="J561" s="577"/>
      <c r="K561" s="577"/>
      <c r="L561" s="576"/>
    </row>
    <row r="562" spans="10:12" ht="14.4" x14ac:dyDescent="0.3">
      <c r="J562" s="577"/>
      <c r="K562" s="577"/>
      <c r="L562" s="576"/>
    </row>
    <row r="563" spans="10:12" ht="14.4" x14ac:dyDescent="0.3">
      <c r="J563" s="577"/>
      <c r="K563" s="577"/>
      <c r="L563" s="576"/>
    </row>
    <row r="564" spans="10:12" ht="14.4" x14ac:dyDescent="0.3">
      <c r="J564" s="577"/>
      <c r="K564" s="577"/>
      <c r="L564" s="576"/>
    </row>
    <row r="565" spans="10:12" ht="14.4" x14ac:dyDescent="0.3">
      <c r="J565" s="577"/>
      <c r="K565" s="577"/>
      <c r="L565" s="576"/>
    </row>
    <row r="566" spans="10:12" ht="14.4" x14ac:dyDescent="0.3">
      <c r="J566" s="577"/>
      <c r="K566" s="577"/>
      <c r="L566" s="576"/>
    </row>
    <row r="567" spans="10:12" ht="14.4" x14ac:dyDescent="0.3">
      <c r="J567" s="577"/>
      <c r="K567" s="577"/>
      <c r="L567" s="576"/>
    </row>
    <row r="568" spans="10:12" ht="14.4" x14ac:dyDescent="0.3">
      <c r="J568" s="577"/>
      <c r="K568" s="577"/>
      <c r="L568" s="576"/>
    </row>
    <row r="569" spans="10:12" ht="14.4" x14ac:dyDescent="0.3">
      <c r="J569" s="577"/>
      <c r="K569" s="577"/>
      <c r="L569" s="576"/>
    </row>
    <row r="570" spans="10:12" ht="14.4" x14ac:dyDescent="0.3">
      <c r="J570" s="577"/>
      <c r="K570" s="577"/>
      <c r="L570" s="576"/>
    </row>
    <row r="571" spans="10:12" ht="14.4" x14ac:dyDescent="0.3">
      <c r="J571" s="577"/>
      <c r="K571" s="577"/>
      <c r="L571" s="576"/>
    </row>
    <row r="572" spans="10:12" ht="14.4" x14ac:dyDescent="0.3">
      <c r="J572" s="577"/>
      <c r="K572" s="577"/>
      <c r="L572" s="576"/>
    </row>
    <row r="573" spans="10:12" ht="14.4" x14ac:dyDescent="0.3">
      <c r="J573" s="577"/>
      <c r="K573" s="577"/>
      <c r="L573" s="576"/>
    </row>
    <row r="574" spans="10:12" ht="14.4" x14ac:dyDescent="0.3">
      <c r="J574" s="577"/>
      <c r="K574" s="577"/>
      <c r="L574" s="576"/>
    </row>
    <row r="575" spans="10:12" ht="14.4" x14ac:dyDescent="0.3">
      <c r="J575" s="577"/>
      <c r="K575" s="577"/>
      <c r="L575" s="576"/>
    </row>
    <row r="576" spans="10:12" ht="14.4" x14ac:dyDescent="0.3">
      <c r="J576" s="577"/>
      <c r="K576" s="577"/>
      <c r="L576" s="576"/>
    </row>
    <row r="577" spans="10:12" ht="14.4" x14ac:dyDescent="0.3">
      <c r="J577" s="577"/>
      <c r="K577" s="577"/>
      <c r="L577" s="576"/>
    </row>
    <row r="578" spans="10:12" ht="14.4" x14ac:dyDescent="0.3">
      <c r="J578" s="577"/>
      <c r="K578" s="577"/>
      <c r="L578" s="576"/>
    </row>
    <row r="579" spans="10:12" ht="14.4" x14ac:dyDescent="0.3">
      <c r="J579" s="577"/>
      <c r="K579" s="577"/>
      <c r="L579" s="576"/>
    </row>
    <row r="580" spans="10:12" ht="14.4" x14ac:dyDescent="0.3">
      <c r="J580" s="577"/>
      <c r="K580" s="577"/>
      <c r="L580" s="576"/>
    </row>
    <row r="581" spans="10:12" ht="14.4" x14ac:dyDescent="0.3">
      <c r="J581" s="577"/>
      <c r="K581" s="577"/>
      <c r="L581" s="576"/>
    </row>
    <row r="582" spans="10:12" ht="14.4" x14ac:dyDescent="0.3">
      <c r="J582" s="577"/>
      <c r="K582" s="577"/>
      <c r="L582" s="576"/>
    </row>
    <row r="583" spans="10:12" ht="14.4" x14ac:dyDescent="0.3">
      <c r="J583" s="577"/>
      <c r="K583" s="577"/>
      <c r="L583" s="576"/>
    </row>
    <row r="584" spans="10:12" ht="14.4" x14ac:dyDescent="0.3">
      <c r="J584" s="577"/>
      <c r="K584" s="577"/>
      <c r="L584" s="576"/>
    </row>
    <row r="585" spans="10:12" ht="14.4" x14ac:dyDescent="0.3">
      <c r="J585" s="577"/>
      <c r="K585" s="577"/>
      <c r="L585" s="576"/>
    </row>
    <row r="586" spans="10:12" ht="14.4" x14ac:dyDescent="0.3">
      <c r="J586" s="577"/>
      <c r="K586" s="577"/>
      <c r="L586" s="576"/>
    </row>
    <row r="587" spans="10:12" ht="14.4" x14ac:dyDescent="0.3">
      <c r="J587" s="577"/>
      <c r="K587" s="577"/>
      <c r="L587" s="576"/>
    </row>
    <row r="588" spans="10:12" ht="14.4" x14ac:dyDescent="0.3">
      <c r="J588" s="577"/>
      <c r="K588" s="577"/>
      <c r="L588" s="576"/>
    </row>
    <row r="589" spans="10:12" ht="14.4" x14ac:dyDescent="0.3">
      <c r="J589" s="577"/>
      <c r="K589" s="577"/>
      <c r="L589" s="576"/>
    </row>
    <row r="590" spans="10:12" ht="14.4" x14ac:dyDescent="0.3">
      <c r="J590" s="577"/>
      <c r="K590" s="577"/>
      <c r="L590" s="576"/>
    </row>
    <row r="591" spans="10:12" ht="14.4" x14ac:dyDescent="0.3">
      <c r="J591" s="577"/>
      <c r="K591" s="577"/>
      <c r="L591" s="576"/>
    </row>
    <row r="592" spans="10:12" ht="14.4" x14ac:dyDescent="0.3">
      <c r="J592" s="577"/>
      <c r="K592" s="577"/>
      <c r="L592" s="576"/>
    </row>
    <row r="593" spans="10:12" ht="14.4" x14ac:dyDescent="0.3">
      <c r="J593" s="577"/>
      <c r="K593" s="577"/>
      <c r="L593" s="576"/>
    </row>
    <row r="594" spans="10:12" ht="14.4" x14ac:dyDescent="0.3">
      <c r="J594" s="577"/>
      <c r="K594" s="577"/>
      <c r="L594" s="576"/>
    </row>
    <row r="595" spans="10:12" ht="14.4" x14ac:dyDescent="0.3">
      <c r="J595" s="577"/>
      <c r="K595" s="577"/>
      <c r="L595" s="576"/>
    </row>
    <row r="596" spans="10:12" ht="14.4" x14ac:dyDescent="0.3">
      <c r="J596" s="577"/>
      <c r="K596" s="577"/>
      <c r="L596" s="576"/>
    </row>
    <row r="597" spans="10:12" ht="14.4" x14ac:dyDescent="0.3">
      <c r="J597" s="577"/>
      <c r="K597" s="577"/>
      <c r="L597" s="576"/>
    </row>
    <row r="598" spans="10:12" ht="14.4" x14ac:dyDescent="0.3">
      <c r="J598" s="577"/>
      <c r="K598" s="577"/>
      <c r="L598" s="576"/>
    </row>
    <row r="599" spans="10:12" ht="14.4" x14ac:dyDescent="0.3">
      <c r="J599" s="577"/>
      <c r="K599" s="577"/>
      <c r="L599" s="576"/>
    </row>
    <row r="600" spans="10:12" ht="14.4" x14ac:dyDescent="0.3">
      <c r="J600" s="577"/>
      <c r="K600" s="577"/>
      <c r="L600" s="576"/>
    </row>
    <row r="601" spans="10:12" ht="14.4" x14ac:dyDescent="0.3">
      <c r="J601" s="577"/>
      <c r="K601" s="577"/>
      <c r="L601" s="576"/>
    </row>
    <row r="602" spans="10:12" ht="14.4" x14ac:dyDescent="0.3">
      <c r="J602" s="577"/>
      <c r="K602" s="577"/>
      <c r="L602" s="576"/>
    </row>
    <row r="603" spans="10:12" ht="14.4" x14ac:dyDescent="0.3">
      <c r="J603" s="577"/>
      <c r="K603" s="577"/>
      <c r="L603" s="576"/>
    </row>
    <row r="604" spans="10:12" ht="14.4" x14ac:dyDescent="0.3">
      <c r="J604" s="577"/>
      <c r="K604" s="577"/>
      <c r="L604" s="576"/>
    </row>
    <row r="605" spans="10:12" ht="14.4" x14ac:dyDescent="0.3">
      <c r="J605" s="577"/>
      <c r="K605" s="577"/>
      <c r="L605" s="576"/>
    </row>
    <row r="606" spans="10:12" ht="14.4" x14ac:dyDescent="0.3">
      <c r="J606" s="577"/>
      <c r="K606" s="577"/>
      <c r="L606" s="576"/>
    </row>
    <row r="607" spans="10:12" ht="14.4" x14ac:dyDescent="0.3">
      <c r="J607" s="577"/>
      <c r="K607" s="577"/>
      <c r="L607" s="576"/>
    </row>
    <row r="608" spans="10:12" ht="14.4" x14ac:dyDescent="0.3">
      <c r="J608" s="577"/>
      <c r="K608" s="577"/>
      <c r="L608" s="576"/>
    </row>
    <row r="609" spans="10:12" ht="14.4" x14ac:dyDescent="0.3">
      <c r="J609" s="577"/>
      <c r="K609" s="577"/>
      <c r="L609" s="576"/>
    </row>
    <row r="610" spans="10:12" ht="14.4" x14ac:dyDescent="0.3">
      <c r="J610" s="577"/>
      <c r="K610" s="577"/>
      <c r="L610" s="576"/>
    </row>
    <row r="611" spans="10:12" ht="14.4" x14ac:dyDescent="0.3">
      <c r="J611" s="577"/>
      <c r="K611" s="577"/>
      <c r="L611" s="576"/>
    </row>
    <row r="612" spans="10:12" ht="14.4" x14ac:dyDescent="0.3">
      <c r="J612" s="577"/>
      <c r="K612" s="577"/>
      <c r="L612" s="576"/>
    </row>
    <row r="613" spans="10:12" ht="14.4" x14ac:dyDescent="0.3">
      <c r="J613" s="577"/>
      <c r="K613" s="577"/>
      <c r="L613" s="576"/>
    </row>
    <row r="614" spans="10:12" ht="14.4" x14ac:dyDescent="0.3">
      <c r="J614" s="577"/>
      <c r="K614" s="577"/>
      <c r="L614" s="576"/>
    </row>
    <row r="615" spans="10:12" ht="14.4" x14ac:dyDescent="0.3">
      <c r="J615" s="577"/>
      <c r="K615" s="577"/>
      <c r="L615" s="576"/>
    </row>
    <row r="616" spans="10:12" ht="14.4" x14ac:dyDescent="0.3">
      <c r="J616" s="577"/>
      <c r="K616" s="577"/>
      <c r="L616" s="576"/>
    </row>
    <row r="617" spans="10:12" ht="14.4" x14ac:dyDescent="0.3">
      <c r="J617" s="577"/>
      <c r="K617" s="577"/>
      <c r="L617" s="576"/>
    </row>
    <row r="618" spans="10:12" ht="14.4" x14ac:dyDescent="0.3">
      <c r="J618" s="577"/>
      <c r="K618" s="577"/>
      <c r="L618" s="576"/>
    </row>
    <row r="619" spans="10:12" ht="14.4" x14ac:dyDescent="0.3">
      <c r="J619" s="577"/>
      <c r="K619" s="577"/>
      <c r="L619" s="576"/>
    </row>
    <row r="620" spans="10:12" ht="14.4" x14ac:dyDescent="0.3">
      <c r="J620" s="577"/>
      <c r="K620" s="577"/>
      <c r="L620" s="576"/>
    </row>
    <row r="621" spans="10:12" ht="14.4" x14ac:dyDescent="0.3">
      <c r="J621" s="577"/>
      <c r="K621" s="577"/>
      <c r="L621" s="576"/>
    </row>
    <row r="622" spans="10:12" ht="14.4" x14ac:dyDescent="0.3">
      <c r="J622" s="577"/>
      <c r="K622" s="577"/>
      <c r="L622" s="576"/>
    </row>
    <row r="623" spans="10:12" ht="14.4" x14ac:dyDescent="0.3">
      <c r="J623" s="577"/>
      <c r="K623" s="577"/>
      <c r="L623" s="576"/>
    </row>
    <row r="624" spans="10:12" ht="14.4" x14ac:dyDescent="0.3">
      <c r="J624" s="577"/>
      <c r="K624" s="577"/>
      <c r="L624" s="576"/>
    </row>
    <row r="625" spans="10:12" ht="14.4" x14ac:dyDescent="0.3">
      <c r="J625" s="577"/>
      <c r="K625" s="577"/>
      <c r="L625" s="576"/>
    </row>
    <row r="626" spans="10:12" ht="14.4" x14ac:dyDescent="0.3">
      <c r="J626" s="577"/>
      <c r="K626" s="577"/>
      <c r="L626" s="576"/>
    </row>
    <row r="627" spans="10:12" ht="14.4" x14ac:dyDescent="0.3">
      <c r="J627" s="577"/>
      <c r="K627" s="577"/>
      <c r="L627" s="576"/>
    </row>
    <row r="628" spans="10:12" ht="14.4" x14ac:dyDescent="0.3">
      <c r="J628" s="577"/>
      <c r="K628" s="577"/>
      <c r="L628" s="576"/>
    </row>
    <row r="629" spans="10:12" ht="14.4" x14ac:dyDescent="0.3">
      <c r="J629" s="577"/>
      <c r="K629" s="577"/>
      <c r="L629" s="576"/>
    </row>
    <row r="630" spans="10:12" ht="14.4" x14ac:dyDescent="0.3">
      <c r="J630" s="577"/>
      <c r="K630" s="577"/>
      <c r="L630" s="576"/>
    </row>
    <row r="631" spans="10:12" ht="14.4" x14ac:dyDescent="0.3">
      <c r="J631" s="577"/>
      <c r="K631" s="577"/>
      <c r="L631" s="576"/>
    </row>
    <row r="632" spans="10:12" ht="14.4" x14ac:dyDescent="0.3">
      <c r="J632" s="577"/>
      <c r="K632" s="577"/>
      <c r="L632" s="576"/>
    </row>
    <row r="633" spans="10:12" ht="14.4" x14ac:dyDescent="0.3">
      <c r="J633" s="577"/>
      <c r="K633" s="577"/>
      <c r="L633" s="576"/>
    </row>
    <row r="634" spans="10:12" ht="14.4" x14ac:dyDescent="0.3">
      <c r="J634" s="577"/>
      <c r="K634" s="577"/>
      <c r="L634" s="576"/>
    </row>
    <row r="635" spans="10:12" ht="14.4" x14ac:dyDescent="0.3">
      <c r="J635" s="577"/>
      <c r="K635" s="577"/>
      <c r="L635" s="576"/>
    </row>
    <row r="636" spans="10:12" ht="14.4" x14ac:dyDescent="0.3">
      <c r="J636" s="577"/>
      <c r="K636" s="577"/>
      <c r="L636" s="576"/>
    </row>
    <row r="637" spans="10:12" ht="14.4" x14ac:dyDescent="0.3">
      <c r="J637" s="577"/>
      <c r="K637" s="577"/>
      <c r="L637" s="576"/>
    </row>
    <row r="638" spans="10:12" ht="14.4" x14ac:dyDescent="0.3">
      <c r="J638" s="577"/>
      <c r="K638" s="577"/>
      <c r="L638" s="576"/>
    </row>
    <row r="639" spans="10:12" ht="14.4" x14ac:dyDescent="0.3">
      <c r="J639" s="577"/>
      <c r="K639" s="577"/>
      <c r="L639" s="576"/>
    </row>
    <row r="640" spans="10:12" ht="14.4" x14ac:dyDescent="0.3">
      <c r="J640" s="577"/>
      <c r="K640" s="577"/>
      <c r="L640" s="576"/>
    </row>
    <row r="641" spans="10:12" ht="14.4" x14ac:dyDescent="0.3">
      <c r="J641" s="577"/>
      <c r="K641" s="577"/>
      <c r="L641" s="576"/>
    </row>
    <row r="642" spans="10:12" ht="14.4" x14ac:dyDescent="0.3">
      <c r="J642" s="577"/>
      <c r="K642" s="577"/>
      <c r="L642" s="576"/>
    </row>
    <row r="643" spans="10:12" ht="14.4" x14ac:dyDescent="0.3">
      <c r="J643" s="577"/>
      <c r="K643" s="577"/>
      <c r="L643" s="576"/>
    </row>
    <row r="644" spans="10:12" ht="14.4" x14ac:dyDescent="0.3">
      <c r="J644" s="577"/>
      <c r="K644" s="577"/>
      <c r="L644" s="576"/>
    </row>
    <row r="645" spans="10:12" ht="14.4" x14ac:dyDescent="0.3">
      <c r="J645" s="577"/>
      <c r="K645" s="577"/>
      <c r="L645" s="576"/>
    </row>
    <row r="646" spans="10:12" ht="14.4" x14ac:dyDescent="0.3">
      <c r="J646" s="577"/>
      <c r="K646" s="577"/>
      <c r="L646" s="576"/>
    </row>
    <row r="647" spans="10:12" ht="14.4" x14ac:dyDescent="0.3">
      <c r="J647" s="577"/>
      <c r="K647" s="577"/>
      <c r="L647" s="576"/>
    </row>
    <row r="648" spans="10:12" ht="14.4" x14ac:dyDescent="0.3">
      <c r="J648" s="577"/>
      <c r="K648" s="577"/>
      <c r="L648" s="576"/>
    </row>
    <row r="649" spans="10:12" ht="14.4" x14ac:dyDescent="0.3">
      <c r="J649" s="577"/>
      <c r="K649" s="577"/>
      <c r="L649" s="576"/>
    </row>
    <row r="650" spans="10:12" ht="14.4" x14ac:dyDescent="0.3">
      <c r="J650" s="577"/>
      <c r="K650" s="577"/>
      <c r="L650" s="576"/>
    </row>
    <row r="651" spans="10:12" ht="14.4" x14ac:dyDescent="0.3">
      <c r="J651" s="577"/>
      <c r="K651" s="577"/>
      <c r="L651" s="576"/>
    </row>
    <row r="652" spans="10:12" ht="14.4" x14ac:dyDescent="0.3">
      <c r="J652" s="577"/>
      <c r="K652" s="577"/>
      <c r="L652" s="576"/>
    </row>
    <row r="653" spans="10:12" ht="14.4" x14ac:dyDescent="0.3">
      <c r="J653" s="577"/>
      <c r="K653" s="577"/>
      <c r="L653" s="576"/>
    </row>
    <row r="654" spans="10:12" ht="14.4" x14ac:dyDescent="0.3">
      <c r="J654" s="577"/>
      <c r="K654" s="577"/>
      <c r="L654" s="576"/>
    </row>
    <row r="655" spans="10:12" ht="14.4" x14ac:dyDescent="0.3">
      <c r="J655" s="577"/>
      <c r="K655" s="577"/>
      <c r="L655" s="576"/>
    </row>
    <row r="656" spans="10:12" ht="14.4" x14ac:dyDescent="0.3">
      <c r="J656" s="577"/>
      <c r="K656" s="577"/>
      <c r="L656" s="576"/>
    </row>
    <row r="657" spans="10:12" ht="14.4" x14ac:dyDescent="0.3">
      <c r="J657" s="577"/>
      <c r="K657" s="577"/>
      <c r="L657" s="576"/>
    </row>
    <row r="658" spans="10:12" ht="14.4" x14ac:dyDescent="0.3">
      <c r="J658" s="577"/>
      <c r="K658" s="577"/>
      <c r="L658" s="576"/>
    </row>
    <row r="659" spans="10:12" ht="14.4" x14ac:dyDescent="0.3">
      <c r="J659" s="577"/>
      <c r="K659" s="577"/>
      <c r="L659" s="576"/>
    </row>
    <row r="660" spans="10:12" ht="14.4" x14ac:dyDescent="0.3">
      <c r="J660" s="577"/>
      <c r="K660" s="577"/>
      <c r="L660" s="576"/>
    </row>
    <row r="661" spans="10:12" ht="14.4" x14ac:dyDescent="0.3">
      <c r="J661" s="577"/>
      <c r="K661" s="577"/>
      <c r="L661" s="576"/>
    </row>
    <row r="662" spans="10:12" ht="14.4" x14ac:dyDescent="0.3">
      <c r="J662" s="577"/>
      <c r="K662" s="577"/>
      <c r="L662" s="576"/>
    </row>
    <row r="663" spans="10:12" ht="14.4" x14ac:dyDescent="0.3">
      <c r="J663" s="577"/>
      <c r="K663" s="577"/>
      <c r="L663" s="576"/>
    </row>
    <row r="664" spans="10:12" ht="14.4" x14ac:dyDescent="0.3">
      <c r="J664" s="577"/>
      <c r="K664" s="577"/>
      <c r="L664" s="576"/>
    </row>
    <row r="665" spans="10:12" ht="14.4" x14ac:dyDescent="0.3">
      <c r="J665" s="577"/>
      <c r="K665" s="577"/>
      <c r="L665" s="576"/>
    </row>
    <row r="666" spans="10:12" ht="14.4" x14ac:dyDescent="0.3">
      <c r="J666" s="577"/>
      <c r="K666" s="577"/>
      <c r="L666" s="576"/>
    </row>
    <row r="667" spans="10:12" ht="14.4" x14ac:dyDescent="0.3">
      <c r="J667" s="577"/>
      <c r="K667" s="577"/>
      <c r="L667" s="576"/>
    </row>
    <row r="668" spans="10:12" ht="14.4" x14ac:dyDescent="0.3">
      <c r="J668" s="577"/>
      <c r="K668" s="577"/>
      <c r="L668" s="576"/>
    </row>
    <row r="669" spans="10:12" ht="14.4" x14ac:dyDescent="0.3">
      <c r="J669" s="577"/>
      <c r="K669" s="577"/>
      <c r="L669" s="576"/>
    </row>
    <row r="670" spans="10:12" ht="14.4" x14ac:dyDescent="0.3">
      <c r="J670" s="577"/>
      <c r="K670" s="577"/>
      <c r="L670" s="576"/>
    </row>
    <row r="671" spans="10:12" ht="14.4" x14ac:dyDescent="0.3">
      <c r="J671" s="577"/>
      <c r="K671" s="577"/>
      <c r="L671" s="576"/>
    </row>
    <row r="672" spans="10:12" ht="14.4" x14ac:dyDescent="0.3">
      <c r="J672" s="577"/>
      <c r="K672" s="577"/>
      <c r="L672" s="576"/>
    </row>
    <row r="673" spans="10:12" ht="14.4" x14ac:dyDescent="0.3">
      <c r="J673" s="577"/>
      <c r="K673" s="577"/>
      <c r="L673" s="576"/>
    </row>
    <row r="674" spans="10:12" ht="14.4" x14ac:dyDescent="0.3">
      <c r="J674" s="577"/>
      <c r="K674" s="577"/>
      <c r="L674" s="576"/>
    </row>
    <row r="675" spans="10:12" ht="14.4" x14ac:dyDescent="0.3">
      <c r="J675" s="577"/>
      <c r="K675" s="577"/>
      <c r="L675" s="576"/>
    </row>
    <row r="676" spans="10:12" ht="14.4" x14ac:dyDescent="0.3">
      <c r="J676" s="577"/>
      <c r="K676" s="577"/>
      <c r="L676" s="576"/>
    </row>
    <row r="677" spans="10:12" ht="14.4" x14ac:dyDescent="0.3">
      <c r="J677" s="577"/>
      <c r="K677" s="577"/>
      <c r="L677" s="576"/>
    </row>
    <row r="678" spans="10:12" ht="14.4" x14ac:dyDescent="0.3">
      <c r="J678" s="577"/>
      <c r="K678" s="577"/>
      <c r="L678" s="576"/>
    </row>
    <row r="679" spans="10:12" ht="14.4" x14ac:dyDescent="0.3">
      <c r="J679" s="577"/>
      <c r="K679" s="577"/>
      <c r="L679" s="576"/>
    </row>
    <row r="680" spans="10:12" ht="14.4" x14ac:dyDescent="0.3">
      <c r="J680" s="577"/>
      <c r="K680" s="577"/>
      <c r="L680" s="576"/>
    </row>
    <row r="681" spans="10:12" ht="14.4" x14ac:dyDescent="0.3">
      <c r="J681" s="577"/>
      <c r="K681" s="577"/>
      <c r="L681" s="576"/>
    </row>
    <row r="682" spans="10:12" ht="14.4" x14ac:dyDescent="0.3">
      <c r="J682" s="577"/>
      <c r="K682" s="577"/>
      <c r="L682" s="576"/>
    </row>
    <row r="683" spans="10:12" ht="14.4" x14ac:dyDescent="0.3">
      <c r="J683" s="577"/>
      <c r="K683" s="577"/>
      <c r="L683" s="576"/>
    </row>
    <row r="684" spans="10:12" ht="14.4" x14ac:dyDescent="0.3">
      <c r="J684" s="577"/>
      <c r="K684" s="577"/>
      <c r="L684" s="576"/>
    </row>
    <row r="685" spans="10:12" ht="14.4" x14ac:dyDescent="0.3">
      <c r="J685" s="577"/>
      <c r="K685" s="577"/>
      <c r="L685" s="576"/>
    </row>
    <row r="686" spans="10:12" ht="14.4" x14ac:dyDescent="0.3">
      <c r="J686" s="577"/>
      <c r="K686" s="577"/>
      <c r="L686" s="576"/>
    </row>
    <row r="687" spans="10:12" ht="14.4" x14ac:dyDescent="0.3">
      <c r="J687" s="577"/>
      <c r="K687" s="577"/>
      <c r="L687" s="576"/>
    </row>
    <row r="688" spans="10:12" ht="14.4" x14ac:dyDescent="0.3">
      <c r="J688" s="577"/>
      <c r="K688" s="577"/>
      <c r="L688" s="576"/>
    </row>
    <row r="689" spans="10:12" ht="14.4" x14ac:dyDescent="0.3">
      <c r="J689" s="577"/>
      <c r="K689" s="577"/>
      <c r="L689" s="576"/>
    </row>
    <row r="690" spans="10:12" ht="14.4" x14ac:dyDescent="0.3">
      <c r="J690" s="577"/>
      <c r="K690" s="577"/>
      <c r="L690" s="576"/>
    </row>
    <row r="691" spans="10:12" ht="14.4" x14ac:dyDescent="0.3">
      <c r="J691" s="577"/>
      <c r="K691" s="577"/>
      <c r="L691" s="576"/>
    </row>
    <row r="692" spans="10:12" ht="14.4" x14ac:dyDescent="0.3">
      <c r="J692" s="577"/>
      <c r="K692" s="577"/>
      <c r="L692" s="576"/>
    </row>
    <row r="693" spans="10:12" ht="14.4" x14ac:dyDescent="0.3">
      <c r="J693" s="577"/>
      <c r="K693" s="577"/>
      <c r="L693" s="576"/>
    </row>
    <row r="694" spans="10:12" ht="14.4" x14ac:dyDescent="0.3">
      <c r="J694" s="577"/>
      <c r="K694" s="577"/>
      <c r="L694" s="576"/>
    </row>
    <row r="695" spans="10:12" ht="14.4" x14ac:dyDescent="0.3">
      <c r="J695" s="577"/>
      <c r="K695" s="577"/>
      <c r="L695" s="576"/>
    </row>
    <row r="696" spans="10:12" ht="14.4" x14ac:dyDescent="0.3">
      <c r="J696" s="577"/>
      <c r="K696" s="577"/>
      <c r="L696" s="576"/>
    </row>
    <row r="697" spans="10:12" ht="14.4" x14ac:dyDescent="0.3">
      <c r="J697" s="577"/>
      <c r="K697" s="577"/>
      <c r="L697" s="576"/>
    </row>
    <row r="698" spans="10:12" ht="14.4" x14ac:dyDescent="0.3">
      <c r="J698" s="577"/>
      <c r="K698" s="577"/>
      <c r="L698" s="576"/>
    </row>
    <row r="699" spans="10:12" ht="14.4" x14ac:dyDescent="0.3">
      <c r="J699" s="577"/>
      <c r="K699" s="577"/>
      <c r="L699" s="576"/>
    </row>
    <row r="700" spans="10:12" ht="14.4" x14ac:dyDescent="0.3">
      <c r="J700" s="577"/>
      <c r="K700" s="577"/>
      <c r="L700" s="576"/>
    </row>
    <row r="701" spans="10:12" ht="14.4" x14ac:dyDescent="0.3">
      <c r="J701" s="577"/>
      <c r="K701" s="577"/>
      <c r="L701" s="576"/>
    </row>
    <row r="702" spans="10:12" ht="14.4" x14ac:dyDescent="0.3">
      <c r="J702" s="577"/>
      <c r="K702" s="577"/>
      <c r="L702" s="576"/>
    </row>
    <row r="703" spans="10:12" ht="14.4" x14ac:dyDescent="0.3">
      <c r="J703" s="577"/>
      <c r="K703" s="577"/>
      <c r="L703" s="576"/>
    </row>
    <row r="704" spans="10:12" ht="14.4" x14ac:dyDescent="0.3">
      <c r="J704" s="577"/>
      <c r="K704" s="577"/>
      <c r="L704" s="576"/>
    </row>
    <row r="705" spans="10:12" ht="14.4" x14ac:dyDescent="0.3">
      <c r="J705" s="577"/>
      <c r="K705" s="577"/>
      <c r="L705" s="576"/>
    </row>
    <row r="706" spans="10:12" ht="14.4" x14ac:dyDescent="0.3">
      <c r="J706" s="577"/>
      <c r="K706" s="577"/>
      <c r="L706" s="576"/>
    </row>
    <row r="707" spans="10:12" ht="14.4" x14ac:dyDescent="0.3">
      <c r="J707" s="577"/>
      <c r="K707" s="577"/>
      <c r="L707" s="576"/>
    </row>
    <row r="708" spans="10:12" ht="14.4" x14ac:dyDescent="0.3">
      <c r="J708" s="577"/>
      <c r="K708" s="577"/>
      <c r="L708" s="576"/>
    </row>
    <row r="709" spans="10:12" ht="14.4" x14ac:dyDescent="0.3">
      <c r="J709" s="577"/>
      <c r="K709" s="577"/>
      <c r="L709" s="576"/>
    </row>
    <row r="710" spans="10:12" ht="14.4" x14ac:dyDescent="0.3">
      <c r="J710" s="577"/>
      <c r="K710" s="577"/>
      <c r="L710" s="576"/>
    </row>
    <row r="711" spans="10:12" ht="14.4" x14ac:dyDescent="0.3">
      <c r="J711" s="577"/>
      <c r="K711" s="577"/>
      <c r="L711" s="576"/>
    </row>
    <row r="712" spans="10:12" ht="14.4" x14ac:dyDescent="0.3">
      <c r="J712" s="577"/>
      <c r="K712" s="577"/>
      <c r="L712" s="576"/>
    </row>
    <row r="713" spans="10:12" ht="14.4" x14ac:dyDescent="0.3">
      <c r="J713" s="577"/>
      <c r="K713" s="577"/>
      <c r="L713" s="576"/>
    </row>
    <row r="714" spans="10:12" ht="14.4" x14ac:dyDescent="0.3">
      <c r="J714" s="577"/>
      <c r="K714" s="577"/>
      <c r="L714" s="576"/>
    </row>
    <row r="715" spans="10:12" ht="14.4" x14ac:dyDescent="0.3">
      <c r="J715" s="577"/>
      <c r="K715" s="577"/>
      <c r="L715" s="576"/>
    </row>
    <row r="716" spans="10:12" ht="14.4" x14ac:dyDescent="0.3">
      <c r="J716" s="577"/>
      <c r="K716" s="577"/>
      <c r="L716" s="576"/>
    </row>
    <row r="717" spans="10:12" ht="14.4" x14ac:dyDescent="0.3">
      <c r="J717" s="577"/>
      <c r="K717" s="577"/>
      <c r="L717" s="576"/>
    </row>
    <row r="718" spans="10:12" ht="14.4" x14ac:dyDescent="0.3">
      <c r="J718" s="577"/>
      <c r="K718" s="577"/>
      <c r="L718" s="576"/>
    </row>
    <row r="719" spans="10:12" ht="14.4" x14ac:dyDescent="0.3">
      <c r="J719" s="577"/>
      <c r="K719" s="577"/>
      <c r="L719" s="576"/>
    </row>
    <row r="720" spans="10:12" ht="14.4" x14ac:dyDescent="0.3">
      <c r="J720" s="577"/>
      <c r="K720" s="577"/>
      <c r="L720" s="576"/>
    </row>
    <row r="721" spans="10:12" ht="14.4" x14ac:dyDescent="0.3">
      <c r="J721" s="577"/>
      <c r="K721" s="577"/>
      <c r="L721" s="576"/>
    </row>
    <row r="722" spans="10:12" ht="14.4" x14ac:dyDescent="0.3">
      <c r="J722" s="577"/>
      <c r="K722" s="577"/>
      <c r="L722" s="576"/>
    </row>
    <row r="723" spans="10:12" ht="14.4" x14ac:dyDescent="0.3">
      <c r="J723" s="577"/>
      <c r="K723" s="577"/>
      <c r="L723" s="576"/>
    </row>
    <row r="724" spans="10:12" ht="14.4" x14ac:dyDescent="0.3">
      <c r="J724" s="577"/>
      <c r="K724" s="577"/>
      <c r="L724" s="576"/>
    </row>
    <row r="725" spans="10:12" ht="14.4" x14ac:dyDescent="0.3">
      <c r="J725" s="577"/>
      <c r="K725" s="577"/>
      <c r="L725" s="576"/>
    </row>
    <row r="726" spans="10:12" ht="14.4" x14ac:dyDescent="0.3">
      <c r="J726" s="577"/>
      <c r="K726" s="577"/>
      <c r="L726" s="576"/>
    </row>
    <row r="727" spans="10:12" ht="14.4" x14ac:dyDescent="0.3">
      <c r="J727" s="577"/>
      <c r="K727" s="577"/>
      <c r="L727" s="576"/>
    </row>
    <row r="728" spans="10:12" ht="14.4" x14ac:dyDescent="0.3">
      <c r="J728" s="577"/>
      <c r="K728" s="577"/>
      <c r="L728" s="576"/>
    </row>
    <row r="729" spans="10:12" ht="14.4" x14ac:dyDescent="0.3">
      <c r="J729" s="577"/>
      <c r="K729" s="577"/>
      <c r="L729" s="576"/>
    </row>
    <row r="730" spans="10:12" ht="14.4" x14ac:dyDescent="0.3">
      <c r="J730" s="577"/>
      <c r="K730" s="577"/>
      <c r="L730" s="576"/>
    </row>
    <row r="731" spans="10:12" ht="14.4" x14ac:dyDescent="0.3">
      <c r="J731" s="577"/>
      <c r="K731" s="577"/>
      <c r="L731" s="576"/>
    </row>
    <row r="732" spans="10:12" ht="14.4" x14ac:dyDescent="0.3">
      <c r="J732" s="577"/>
      <c r="K732" s="577"/>
      <c r="L732" s="576"/>
    </row>
    <row r="733" spans="10:12" ht="14.4" x14ac:dyDescent="0.3">
      <c r="J733" s="577"/>
      <c r="K733" s="577"/>
      <c r="L733" s="576"/>
    </row>
    <row r="734" spans="10:12" ht="14.4" x14ac:dyDescent="0.3">
      <c r="J734" s="577"/>
      <c r="K734" s="577"/>
      <c r="L734" s="576"/>
    </row>
    <row r="735" spans="10:12" ht="14.4" x14ac:dyDescent="0.3">
      <c r="J735" s="577"/>
      <c r="K735" s="577"/>
      <c r="L735" s="576"/>
    </row>
    <row r="736" spans="10:12" ht="14.4" x14ac:dyDescent="0.3">
      <c r="J736" s="577"/>
      <c r="K736" s="577"/>
      <c r="L736" s="576"/>
    </row>
    <row r="737" spans="10:12" ht="14.4" x14ac:dyDescent="0.3">
      <c r="J737" s="577"/>
      <c r="K737" s="577"/>
      <c r="L737" s="576"/>
    </row>
    <row r="738" spans="10:12" ht="14.4" x14ac:dyDescent="0.3">
      <c r="J738" s="577"/>
      <c r="K738" s="577"/>
      <c r="L738" s="576"/>
    </row>
    <row r="739" spans="10:12" ht="14.4" x14ac:dyDescent="0.3">
      <c r="J739" s="577"/>
      <c r="K739" s="577"/>
      <c r="L739" s="576"/>
    </row>
    <row r="740" spans="10:12" ht="14.4" x14ac:dyDescent="0.3">
      <c r="J740" s="577"/>
      <c r="K740" s="577"/>
      <c r="L740" s="576"/>
    </row>
    <row r="741" spans="10:12" ht="14.4" x14ac:dyDescent="0.3">
      <c r="J741" s="577"/>
      <c r="K741" s="577"/>
      <c r="L741" s="576"/>
    </row>
    <row r="742" spans="10:12" ht="14.4" x14ac:dyDescent="0.3">
      <c r="J742" s="577"/>
      <c r="K742" s="577"/>
      <c r="L742" s="576"/>
    </row>
    <row r="743" spans="10:12" ht="14.4" x14ac:dyDescent="0.3">
      <c r="J743" s="577"/>
      <c r="K743" s="577"/>
      <c r="L743" s="576"/>
    </row>
    <row r="744" spans="10:12" ht="14.4" x14ac:dyDescent="0.3">
      <c r="J744" s="577"/>
      <c r="K744" s="577"/>
      <c r="L744" s="576"/>
    </row>
    <row r="745" spans="10:12" ht="14.4" x14ac:dyDescent="0.3">
      <c r="J745" s="577"/>
      <c r="K745" s="577"/>
      <c r="L745" s="576"/>
    </row>
    <row r="746" spans="10:12" ht="14.4" x14ac:dyDescent="0.3">
      <c r="J746" s="577"/>
      <c r="K746" s="577"/>
      <c r="L746" s="576"/>
    </row>
    <row r="747" spans="10:12" ht="14.4" x14ac:dyDescent="0.3">
      <c r="J747" s="577"/>
      <c r="K747" s="577"/>
      <c r="L747" s="576"/>
    </row>
    <row r="748" spans="10:12" ht="14.4" x14ac:dyDescent="0.3">
      <c r="J748" s="577"/>
      <c r="K748" s="577"/>
      <c r="L748" s="576"/>
    </row>
    <row r="749" spans="10:12" ht="14.4" x14ac:dyDescent="0.3">
      <c r="J749" s="577"/>
      <c r="K749" s="577"/>
      <c r="L749" s="576"/>
    </row>
    <row r="750" spans="10:12" ht="14.4" x14ac:dyDescent="0.3">
      <c r="J750" s="577"/>
      <c r="K750" s="577"/>
      <c r="L750" s="576"/>
    </row>
    <row r="751" spans="10:12" ht="14.4" x14ac:dyDescent="0.3">
      <c r="J751" s="577"/>
      <c r="K751" s="577"/>
      <c r="L751" s="576"/>
    </row>
    <row r="752" spans="10:12" ht="14.4" x14ac:dyDescent="0.3">
      <c r="J752" s="577"/>
      <c r="K752" s="577"/>
      <c r="L752" s="576"/>
    </row>
    <row r="753" spans="10:12" ht="14.4" x14ac:dyDescent="0.3">
      <c r="J753" s="577"/>
      <c r="K753" s="577"/>
      <c r="L753" s="576"/>
    </row>
    <row r="754" spans="10:12" ht="14.4" x14ac:dyDescent="0.3">
      <c r="J754" s="577"/>
      <c r="K754" s="577"/>
      <c r="L754" s="576"/>
    </row>
    <row r="755" spans="10:12" ht="14.4" x14ac:dyDescent="0.3">
      <c r="J755" s="577"/>
      <c r="K755" s="577"/>
      <c r="L755" s="576"/>
    </row>
    <row r="756" spans="10:12" ht="14.4" x14ac:dyDescent="0.3">
      <c r="J756" s="577"/>
      <c r="K756" s="577"/>
      <c r="L756" s="576"/>
    </row>
    <row r="757" spans="10:12" ht="14.4" x14ac:dyDescent="0.3">
      <c r="J757" s="577"/>
      <c r="K757" s="577"/>
      <c r="L757" s="576"/>
    </row>
    <row r="758" spans="10:12" ht="14.4" x14ac:dyDescent="0.3">
      <c r="J758" s="577"/>
      <c r="K758" s="577"/>
      <c r="L758" s="576"/>
    </row>
    <row r="759" spans="10:12" ht="14.4" x14ac:dyDescent="0.3">
      <c r="J759" s="577"/>
      <c r="K759" s="577"/>
      <c r="L759" s="576"/>
    </row>
    <row r="760" spans="10:12" ht="14.4" x14ac:dyDescent="0.3">
      <c r="J760" s="577"/>
      <c r="K760" s="577"/>
      <c r="L760" s="576"/>
    </row>
    <row r="761" spans="10:12" ht="14.4" x14ac:dyDescent="0.3">
      <c r="J761" s="577"/>
      <c r="K761" s="577"/>
      <c r="L761" s="576"/>
    </row>
    <row r="762" spans="10:12" ht="14.4" x14ac:dyDescent="0.3">
      <c r="J762" s="577"/>
      <c r="K762" s="577"/>
      <c r="L762" s="576"/>
    </row>
    <row r="763" spans="10:12" ht="14.4" x14ac:dyDescent="0.3">
      <c r="J763" s="577"/>
      <c r="K763" s="577"/>
      <c r="L763" s="576"/>
    </row>
    <row r="764" spans="10:12" ht="14.4" x14ac:dyDescent="0.3">
      <c r="J764" s="577"/>
      <c r="K764" s="577"/>
      <c r="L764" s="576"/>
    </row>
    <row r="765" spans="10:12" ht="14.4" x14ac:dyDescent="0.3">
      <c r="J765" s="577"/>
      <c r="K765" s="577"/>
      <c r="L765" s="576"/>
    </row>
    <row r="766" spans="10:12" ht="14.4" x14ac:dyDescent="0.3">
      <c r="J766" s="577"/>
      <c r="K766" s="577"/>
      <c r="L766" s="576"/>
    </row>
    <row r="767" spans="10:12" ht="14.4" x14ac:dyDescent="0.3">
      <c r="J767" s="577"/>
      <c r="K767" s="577"/>
      <c r="L767" s="576"/>
    </row>
    <row r="768" spans="10:12" ht="14.4" x14ac:dyDescent="0.3">
      <c r="J768" s="577"/>
      <c r="K768" s="577"/>
      <c r="L768" s="576"/>
    </row>
    <row r="769" spans="10:12" ht="14.4" x14ac:dyDescent="0.3">
      <c r="J769" s="577"/>
      <c r="K769" s="577"/>
      <c r="L769" s="576"/>
    </row>
    <row r="770" spans="10:12" ht="14.4" x14ac:dyDescent="0.3">
      <c r="J770" s="577"/>
      <c r="K770" s="577"/>
      <c r="L770" s="576"/>
    </row>
    <row r="771" spans="10:12" ht="14.4" x14ac:dyDescent="0.3">
      <c r="J771" s="577"/>
      <c r="K771" s="577"/>
      <c r="L771" s="576"/>
    </row>
    <row r="772" spans="10:12" ht="14.4" x14ac:dyDescent="0.3">
      <c r="J772" s="577"/>
      <c r="K772" s="577"/>
      <c r="L772" s="576"/>
    </row>
    <row r="773" spans="10:12" ht="14.4" x14ac:dyDescent="0.3">
      <c r="J773" s="577"/>
      <c r="K773" s="577"/>
      <c r="L773" s="576"/>
    </row>
    <row r="774" spans="10:12" ht="14.4" x14ac:dyDescent="0.3">
      <c r="J774" s="577"/>
      <c r="K774" s="577"/>
      <c r="L774" s="576"/>
    </row>
    <row r="775" spans="10:12" ht="14.4" x14ac:dyDescent="0.3">
      <c r="J775" s="577"/>
      <c r="K775" s="577"/>
      <c r="L775" s="576"/>
    </row>
    <row r="776" spans="10:12" ht="14.4" x14ac:dyDescent="0.3">
      <c r="J776" s="577"/>
      <c r="K776" s="577"/>
      <c r="L776" s="576"/>
    </row>
    <row r="777" spans="10:12" ht="14.4" x14ac:dyDescent="0.3">
      <c r="J777" s="577"/>
      <c r="K777" s="577"/>
      <c r="L777" s="576"/>
    </row>
    <row r="778" spans="10:12" ht="14.4" x14ac:dyDescent="0.3">
      <c r="J778" s="577"/>
      <c r="K778" s="577"/>
      <c r="L778" s="576"/>
    </row>
    <row r="779" spans="10:12" ht="14.4" x14ac:dyDescent="0.3">
      <c r="J779" s="577"/>
      <c r="K779" s="577"/>
      <c r="L779" s="576"/>
    </row>
    <row r="780" spans="10:12" ht="14.4" x14ac:dyDescent="0.3">
      <c r="J780" s="577"/>
      <c r="K780" s="577"/>
      <c r="L780" s="576"/>
    </row>
    <row r="781" spans="10:12" ht="14.4" x14ac:dyDescent="0.3">
      <c r="J781" s="577"/>
      <c r="K781" s="577"/>
      <c r="L781" s="576"/>
    </row>
    <row r="782" spans="10:12" ht="14.4" x14ac:dyDescent="0.3">
      <c r="J782" s="577"/>
      <c r="K782" s="577"/>
      <c r="L782" s="576"/>
    </row>
    <row r="783" spans="10:12" ht="14.4" x14ac:dyDescent="0.3">
      <c r="J783" s="577"/>
      <c r="K783" s="577"/>
      <c r="L783" s="576"/>
    </row>
    <row r="784" spans="10:12" ht="14.4" x14ac:dyDescent="0.3">
      <c r="J784" s="577"/>
      <c r="K784" s="577"/>
      <c r="L784" s="576"/>
    </row>
    <row r="785" spans="10:12" ht="14.4" x14ac:dyDescent="0.3">
      <c r="J785" s="577"/>
      <c r="K785" s="577"/>
      <c r="L785" s="576"/>
    </row>
    <row r="786" spans="10:12" ht="14.4" x14ac:dyDescent="0.3">
      <c r="J786" s="577"/>
      <c r="K786" s="577"/>
      <c r="L786" s="576"/>
    </row>
    <row r="787" spans="10:12" ht="14.4" x14ac:dyDescent="0.3">
      <c r="J787" s="577"/>
      <c r="K787" s="577"/>
      <c r="L787" s="576"/>
    </row>
    <row r="788" spans="10:12" ht="14.4" x14ac:dyDescent="0.3">
      <c r="J788" s="577"/>
      <c r="K788" s="577"/>
      <c r="L788" s="576"/>
    </row>
    <row r="789" spans="10:12" ht="14.4" x14ac:dyDescent="0.3">
      <c r="J789" s="577"/>
      <c r="K789" s="577"/>
      <c r="L789" s="576"/>
    </row>
    <row r="790" spans="10:12" ht="14.4" x14ac:dyDescent="0.3">
      <c r="J790" s="577"/>
      <c r="K790" s="577"/>
      <c r="L790" s="576"/>
    </row>
    <row r="791" spans="10:12" ht="14.4" x14ac:dyDescent="0.3">
      <c r="J791" s="577"/>
      <c r="K791" s="577"/>
      <c r="L791" s="576"/>
    </row>
    <row r="792" spans="10:12" ht="14.4" x14ac:dyDescent="0.3">
      <c r="J792" s="577"/>
      <c r="K792" s="577"/>
      <c r="L792" s="576"/>
    </row>
    <row r="793" spans="10:12" ht="14.4" x14ac:dyDescent="0.3">
      <c r="J793" s="577"/>
      <c r="K793" s="577"/>
      <c r="L793" s="576"/>
    </row>
    <row r="794" spans="10:12" ht="14.4" x14ac:dyDescent="0.3">
      <c r="J794" s="577"/>
      <c r="K794" s="577"/>
      <c r="L794" s="576"/>
    </row>
    <row r="795" spans="10:12" ht="14.4" x14ac:dyDescent="0.3">
      <c r="J795" s="577"/>
      <c r="K795" s="577"/>
      <c r="L795" s="576"/>
    </row>
    <row r="796" spans="10:12" ht="14.4" x14ac:dyDescent="0.3">
      <c r="J796" s="577"/>
      <c r="K796" s="577"/>
      <c r="L796" s="576"/>
    </row>
    <row r="797" spans="10:12" ht="14.4" x14ac:dyDescent="0.3">
      <c r="J797" s="577"/>
      <c r="K797" s="577"/>
      <c r="L797" s="576"/>
    </row>
    <row r="798" spans="10:12" ht="14.4" x14ac:dyDescent="0.3">
      <c r="J798" s="577"/>
      <c r="K798" s="577"/>
      <c r="L798" s="576"/>
    </row>
    <row r="799" spans="10:12" ht="14.4" x14ac:dyDescent="0.3">
      <c r="J799" s="577"/>
      <c r="K799" s="577"/>
      <c r="L799" s="576"/>
    </row>
    <row r="800" spans="10:12" ht="14.4" x14ac:dyDescent="0.3">
      <c r="J800" s="577"/>
      <c r="K800" s="577"/>
      <c r="L800" s="576"/>
    </row>
    <row r="801" spans="10:12" ht="14.4" x14ac:dyDescent="0.3">
      <c r="J801" s="577"/>
      <c r="K801" s="577"/>
      <c r="L801" s="576"/>
    </row>
    <row r="802" spans="10:12" ht="14.4" x14ac:dyDescent="0.3">
      <c r="J802" s="577"/>
      <c r="K802" s="577"/>
      <c r="L802" s="576"/>
    </row>
    <row r="803" spans="10:12" ht="14.4" x14ac:dyDescent="0.3">
      <c r="J803" s="577"/>
      <c r="K803" s="577"/>
      <c r="L803" s="576"/>
    </row>
    <row r="804" spans="10:12" ht="14.4" x14ac:dyDescent="0.3">
      <c r="J804" s="577"/>
      <c r="K804" s="577"/>
      <c r="L804" s="576"/>
    </row>
    <row r="805" spans="10:12" ht="14.4" x14ac:dyDescent="0.3">
      <c r="J805" s="577"/>
      <c r="K805" s="577"/>
      <c r="L805" s="576"/>
    </row>
    <row r="806" spans="10:12" ht="14.4" x14ac:dyDescent="0.3">
      <c r="J806" s="577"/>
      <c r="K806" s="577"/>
      <c r="L806" s="576"/>
    </row>
    <row r="807" spans="10:12" ht="14.4" x14ac:dyDescent="0.3">
      <c r="J807" s="577"/>
      <c r="K807" s="577"/>
      <c r="L807" s="576"/>
    </row>
    <row r="808" spans="10:12" ht="14.4" x14ac:dyDescent="0.3">
      <c r="J808" s="577"/>
      <c r="K808" s="577"/>
      <c r="L808" s="576"/>
    </row>
    <row r="809" spans="10:12" ht="14.4" x14ac:dyDescent="0.3">
      <c r="J809" s="577"/>
      <c r="K809" s="577"/>
      <c r="L809" s="576"/>
    </row>
    <row r="810" spans="10:12" ht="14.4" x14ac:dyDescent="0.3">
      <c r="J810" s="577"/>
      <c r="K810" s="577"/>
      <c r="L810" s="576"/>
    </row>
    <row r="811" spans="10:12" ht="14.4" x14ac:dyDescent="0.3">
      <c r="J811" s="577"/>
      <c r="K811" s="577"/>
      <c r="L811" s="576"/>
    </row>
    <row r="812" spans="10:12" ht="14.4" x14ac:dyDescent="0.3">
      <c r="J812" s="577"/>
      <c r="K812" s="577"/>
      <c r="L812" s="576"/>
    </row>
    <row r="813" spans="10:12" ht="14.4" x14ac:dyDescent="0.3">
      <c r="J813" s="577"/>
      <c r="K813" s="577"/>
      <c r="L813" s="576"/>
    </row>
    <row r="814" spans="10:12" ht="14.4" x14ac:dyDescent="0.3">
      <c r="J814" s="577"/>
      <c r="K814" s="577"/>
      <c r="L814" s="576"/>
    </row>
    <row r="815" spans="10:12" ht="14.4" x14ac:dyDescent="0.3">
      <c r="J815" s="577"/>
      <c r="K815" s="577"/>
      <c r="L815" s="576"/>
    </row>
    <row r="816" spans="10:12" ht="14.4" x14ac:dyDescent="0.3">
      <c r="J816" s="577"/>
      <c r="K816" s="577"/>
      <c r="L816" s="576"/>
    </row>
    <row r="817" spans="10:12" ht="14.4" x14ac:dyDescent="0.3">
      <c r="J817" s="577"/>
      <c r="K817" s="577"/>
      <c r="L817" s="576"/>
    </row>
    <row r="818" spans="10:12" ht="14.4" x14ac:dyDescent="0.3">
      <c r="J818" s="577"/>
      <c r="K818" s="577"/>
      <c r="L818" s="576"/>
    </row>
    <row r="819" spans="10:12" ht="14.4" x14ac:dyDescent="0.3">
      <c r="J819" s="577"/>
      <c r="K819" s="577"/>
      <c r="L819" s="576"/>
    </row>
    <row r="820" spans="10:12" ht="14.4" x14ac:dyDescent="0.3">
      <c r="J820" s="577"/>
      <c r="K820" s="577"/>
      <c r="L820" s="576"/>
    </row>
    <row r="821" spans="10:12" ht="14.4" x14ac:dyDescent="0.3">
      <c r="J821" s="577"/>
      <c r="K821" s="577"/>
      <c r="L821" s="576"/>
    </row>
    <row r="822" spans="10:12" ht="14.4" x14ac:dyDescent="0.3">
      <c r="J822" s="577"/>
      <c r="K822" s="577"/>
      <c r="L822" s="576"/>
    </row>
    <row r="823" spans="10:12" ht="14.4" x14ac:dyDescent="0.3">
      <c r="J823" s="577"/>
      <c r="K823" s="577"/>
      <c r="L823" s="576"/>
    </row>
    <row r="824" spans="10:12" ht="14.4" x14ac:dyDescent="0.3">
      <c r="J824" s="577"/>
      <c r="K824" s="577"/>
      <c r="L824" s="576"/>
    </row>
    <row r="825" spans="10:12" ht="14.4" x14ac:dyDescent="0.3">
      <c r="J825" s="577"/>
      <c r="K825" s="577"/>
      <c r="L825" s="576"/>
    </row>
    <row r="826" spans="10:12" ht="14.4" x14ac:dyDescent="0.3">
      <c r="J826" s="577"/>
      <c r="K826" s="577"/>
      <c r="L826" s="576"/>
    </row>
    <row r="827" spans="10:12" ht="14.4" x14ac:dyDescent="0.3">
      <c r="J827" s="577"/>
      <c r="K827" s="577"/>
      <c r="L827" s="576"/>
    </row>
    <row r="828" spans="10:12" ht="14.4" x14ac:dyDescent="0.3">
      <c r="J828" s="577"/>
      <c r="K828" s="577"/>
      <c r="L828" s="576"/>
    </row>
    <row r="829" spans="10:12" ht="14.4" x14ac:dyDescent="0.3">
      <c r="J829" s="577"/>
      <c r="K829" s="577"/>
      <c r="L829" s="576"/>
    </row>
    <row r="830" spans="10:12" ht="14.4" x14ac:dyDescent="0.3">
      <c r="J830" s="577"/>
      <c r="K830" s="577"/>
      <c r="L830" s="576"/>
    </row>
    <row r="831" spans="10:12" ht="14.4" x14ac:dyDescent="0.3">
      <c r="J831" s="577"/>
      <c r="K831" s="577"/>
      <c r="L831" s="576"/>
    </row>
    <row r="832" spans="10:12" ht="14.4" x14ac:dyDescent="0.3">
      <c r="J832" s="577"/>
      <c r="K832" s="577"/>
      <c r="L832" s="576"/>
    </row>
    <row r="833" spans="10:12" ht="14.4" x14ac:dyDescent="0.3">
      <c r="J833" s="577"/>
      <c r="K833" s="577"/>
      <c r="L833" s="576"/>
    </row>
    <row r="834" spans="10:12" ht="14.4" x14ac:dyDescent="0.3">
      <c r="J834" s="577"/>
      <c r="K834" s="577"/>
      <c r="L834" s="576"/>
    </row>
    <row r="835" spans="10:12" ht="14.4" x14ac:dyDescent="0.3">
      <c r="J835" s="577"/>
      <c r="K835" s="577"/>
      <c r="L835" s="576"/>
    </row>
    <row r="836" spans="10:12" ht="14.4" x14ac:dyDescent="0.3">
      <c r="J836" s="577"/>
      <c r="K836" s="577"/>
      <c r="L836" s="576"/>
    </row>
    <row r="837" spans="10:12" ht="14.4" x14ac:dyDescent="0.3">
      <c r="J837" s="577"/>
      <c r="K837" s="577"/>
      <c r="L837" s="576"/>
    </row>
    <row r="838" spans="10:12" ht="14.4" x14ac:dyDescent="0.3">
      <c r="J838" s="577"/>
      <c r="K838" s="577"/>
      <c r="L838" s="576"/>
    </row>
    <row r="839" spans="10:12" ht="14.4" x14ac:dyDescent="0.3">
      <c r="J839" s="577"/>
      <c r="K839" s="577"/>
      <c r="L839" s="576"/>
    </row>
    <row r="840" spans="10:12" ht="14.4" x14ac:dyDescent="0.3">
      <c r="J840" s="577"/>
      <c r="K840" s="577"/>
      <c r="L840" s="576"/>
    </row>
    <row r="841" spans="10:12" ht="14.4" x14ac:dyDescent="0.3">
      <c r="J841" s="577"/>
      <c r="K841" s="577"/>
      <c r="L841" s="576"/>
    </row>
    <row r="842" spans="10:12" ht="14.4" x14ac:dyDescent="0.3">
      <c r="J842" s="577"/>
      <c r="K842" s="577"/>
      <c r="L842" s="576"/>
    </row>
    <row r="843" spans="10:12" ht="14.4" x14ac:dyDescent="0.3">
      <c r="J843" s="577"/>
      <c r="K843" s="577"/>
      <c r="L843" s="576"/>
    </row>
    <row r="844" spans="10:12" ht="14.4" x14ac:dyDescent="0.3">
      <c r="J844" s="577"/>
      <c r="K844" s="577"/>
      <c r="L844" s="576"/>
    </row>
    <row r="845" spans="10:12" ht="14.4" x14ac:dyDescent="0.3">
      <c r="J845" s="577"/>
      <c r="K845" s="577"/>
      <c r="L845" s="576"/>
    </row>
    <row r="846" spans="10:12" ht="14.4" x14ac:dyDescent="0.3">
      <c r="J846" s="577"/>
      <c r="K846" s="577"/>
      <c r="L846" s="576"/>
    </row>
    <row r="847" spans="10:12" ht="14.4" x14ac:dyDescent="0.3">
      <c r="J847" s="577"/>
      <c r="K847" s="577"/>
      <c r="L847" s="576"/>
    </row>
    <row r="848" spans="10:12" ht="14.4" x14ac:dyDescent="0.3">
      <c r="J848" s="577"/>
      <c r="K848" s="577"/>
      <c r="L848" s="576"/>
    </row>
    <row r="849" spans="10:12" ht="14.4" x14ac:dyDescent="0.3">
      <c r="J849" s="577"/>
      <c r="K849" s="577"/>
      <c r="L849" s="576"/>
    </row>
    <row r="850" spans="10:12" ht="14.4" x14ac:dyDescent="0.3">
      <c r="J850" s="577"/>
      <c r="K850" s="577"/>
      <c r="L850" s="576"/>
    </row>
    <row r="851" spans="10:12" ht="14.4" x14ac:dyDescent="0.3">
      <c r="J851" s="577"/>
      <c r="K851" s="577"/>
      <c r="L851" s="576"/>
    </row>
    <row r="852" spans="10:12" ht="14.4" x14ac:dyDescent="0.3">
      <c r="J852" s="577"/>
      <c r="K852" s="577"/>
      <c r="L852" s="576"/>
    </row>
    <row r="853" spans="10:12" ht="14.4" x14ac:dyDescent="0.3">
      <c r="J853" s="577"/>
      <c r="K853" s="577"/>
      <c r="L853" s="576"/>
    </row>
    <row r="854" spans="10:12" ht="14.4" x14ac:dyDescent="0.3">
      <c r="J854" s="577"/>
      <c r="K854" s="577"/>
      <c r="L854" s="576"/>
    </row>
    <row r="855" spans="10:12" ht="14.4" x14ac:dyDescent="0.3">
      <c r="J855" s="577"/>
      <c r="K855" s="577"/>
      <c r="L855" s="576"/>
    </row>
    <row r="856" spans="10:12" ht="14.4" x14ac:dyDescent="0.3">
      <c r="J856" s="577"/>
      <c r="K856" s="577"/>
      <c r="L856" s="576"/>
    </row>
    <row r="857" spans="10:12" ht="14.4" x14ac:dyDescent="0.3">
      <c r="J857" s="577"/>
      <c r="K857" s="577"/>
      <c r="L857" s="576"/>
    </row>
    <row r="858" spans="10:12" ht="14.4" x14ac:dyDescent="0.3">
      <c r="J858" s="577"/>
      <c r="K858" s="577"/>
      <c r="L858" s="576"/>
    </row>
    <row r="859" spans="10:12" ht="14.4" x14ac:dyDescent="0.3">
      <c r="J859" s="577"/>
      <c r="K859" s="577"/>
      <c r="L859" s="576"/>
    </row>
    <row r="860" spans="10:12" ht="14.4" x14ac:dyDescent="0.3">
      <c r="J860" s="577"/>
      <c r="K860" s="577"/>
      <c r="L860" s="576"/>
    </row>
    <row r="861" spans="10:12" ht="14.4" x14ac:dyDescent="0.3">
      <c r="J861" s="577"/>
      <c r="K861" s="577"/>
      <c r="L861" s="576"/>
    </row>
    <row r="862" spans="10:12" ht="14.4" x14ac:dyDescent="0.3">
      <c r="J862" s="577"/>
      <c r="K862" s="577"/>
      <c r="L862" s="576"/>
    </row>
    <row r="863" spans="10:12" ht="14.4" x14ac:dyDescent="0.3">
      <c r="J863" s="577"/>
      <c r="K863" s="577"/>
      <c r="L863" s="576"/>
    </row>
    <row r="864" spans="10:12" ht="14.4" x14ac:dyDescent="0.3">
      <c r="J864" s="577"/>
      <c r="K864" s="577"/>
      <c r="L864" s="576"/>
    </row>
    <row r="865" spans="10:12" ht="14.4" x14ac:dyDescent="0.3">
      <c r="J865" s="577"/>
      <c r="K865" s="577"/>
      <c r="L865" s="576"/>
    </row>
    <row r="866" spans="10:12" ht="14.4" x14ac:dyDescent="0.3">
      <c r="J866" s="577"/>
      <c r="K866" s="577"/>
      <c r="L866" s="576"/>
    </row>
    <row r="867" spans="10:12" ht="14.4" x14ac:dyDescent="0.3">
      <c r="J867" s="577"/>
      <c r="K867" s="577"/>
      <c r="L867" s="576"/>
    </row>
    <row r="868" spans="10:12" ht="14.4" x14ac:dyDescent="0.3">
      <c r="J868" s="577"/>
      <c r="K868" s="577"/>
      <c r="L868" s="576"/>
    </row>
    <row r="869" spans="10:12" ht="14.4" x14ac:dyDescent="0.3">
      <c r="J869" s="577"/>
      <c r="K869" s="577"/>
      <c r="L869" s="576"/>
    </row>
    <row r="870" spans="10:12" ht="14.4" x14ac:dyDescent="0.3">
      <c r="J870" s="577"/>
      <c r="K870" s="577"/>
      <c r="L870" s="576"/>
    </row>
    <row r="871" spans="10:12" ht="14.4" x14ac:dyDescent="0.3">
      <c r="J871" s="577"/>
      <c r="K871" s="577"/>
      <c r="L871" s="576"/>
    </row>
    <row r="872" spans="10:12" ht="14.4" x14ac:dyDescent="0.3">
      <c r="J872" s="577"/>
      <c r="K872" s="577"/>
      <c r="L872" s="576"/>
    </row>
    <row r="873" spans="10:12" ht="14.4" x14ac:dyDescent="0.3">
      <c r="J873" s="577"/>
      <c r="K873" s="577"/>
      <c r="L873" s="576"/>
    </row>
    <row r="874" spans="10:12" ht="14.4" x14ac:dyDescent="0.3">
      <c r="J874" s="577"/>
      <c r="K874" s="577"/>
      <c r="L874" s="576"/>
    </row>
    <row r="875" spans="10:12" ht="14.4" x14ac:dyDescent="0.3">
      <c r="J875" s="577"/>
      <c r="K875" s="577"/>
      <c r="L875" s="576"/>
    </row>
    <row r="876" spans="10:12" ht="14.4" x14ac:dyDescent="0.3">
      <c r="J876" s="577"/>
      <c r="K876" s="577"/>
      <c r="L876" s="576"/>
    </row>
    <row r="877" spans="10:12" ht="14.4" x14ac:dyDescent="0.3">
      <c r="J877" s="577"/>
      <c r="K877" s="577"/>
      <c r="L877" s="576"/>
    </row>
    <row r="878" spans="10:12" ht="14.4" x14ac:dyDescent="0.3">
      <c r="J878" s="577"/>
      <c r="K878" s="577"/>
      <c r="L878" s="576"/>
    </row>
    <row r="879" spans="10:12" ht="14.4" x14ac:dyDescent="0.3">
      <c r="J879" s="577"/>
      <c r="K879" s="577"/>
      <c r="L879" s="576"/>
    </row>
    <row r="880" spans="10:12" ht="14.4" x14ac:dyDescent="0.3">
      <c r="J880" s="577"/>
      <c r="K880" s="577"/>
      <c r="L880" s="576"/>
    </row>
    <row r="881" spans="10:12" ht="14.4" x14ac:dyDescent="0.3">
      <c r="J881" s="577"/>
      <c r="K881" s="577"/>
      <c r="L881" s="576"/>
    </row>
    <row r="882" spans="10:12" ht="14.4" x14ac:dyDescent="0.3">
      <c r="J882" s="577"/>
      <c r="K882" s="577"/>
      <c r="L882" s="576"/>
    </row>
    <row r="883" spans="10:12" ht="14.4" x14ac:dyDescent="0.3">
      <c r="J883" s="577"/>
      <c r="K883" s="577"/>
      <c r="L883" s="576"/>
    </row>
    <row r="884" spans="10:12" ht="14.4" x14ac:dyDescent="0.3">
      <c r="J884" s="577"/>
      <c r="K884" s="577"/>
      <c r="L884" s="576"/>
    </row>
    <row r="885" spans="10:12" ht="14.4" x14ac:dyDescent="0.3">
      <c r="J885" s="577"/>
      <c r="K885" s="577"/>
      <c r="L885" s="576"/>
    </row>
    <row r="886" spans="10:12" ht="14.4" x14ac:dyDescent="0.3">
      <c r="J886" s="577"/>
      <c r="K886" s="577"/>
      <c r="L886" s="576"/>
    </row>
    <row r="887" spans="10:12" ht="14.4" x14ac:dyDescent="0.3">
      <c r="J887" s="577"/>
      <c r="K887" s="577"/>
      <c r="L887" s="576"/>
    </row>
    <row r="888" spans="10:12" ht="14.4" x14ac:dyDescent="0.3">
      <c r="J888" s="577"/>
      <c r="K888" s="577"/>
      <c r="L888" s="576"/>
    </row>
    <row r="889" spans="10:12" ht="14.4" x14ac:dyDescent="0.3">
      <c r="J889" s="577"/>
      <c r="K889" s="577"/>
      <c r="L889" s="576"/>
    </row>
    <row r="890" spans="10:12" ht="14.4" x14ac:dyDescent="0.3">
      <c r="J890" s="577"/>
      <c r="K890" s="577"/>
      <c r="L890" s="576"/>
    </row>
    <row r="891" spans="10:12" ht="14.4" x14ac:dyDescent="0.3">
      <c r="J891" s="577"/>
      <c r="K891" s="577"/>
      <c r="L891" s="576"/>
    </row>
    <row r="892" spans="10:12" ht="14.4" x14ac:dyDescent="0.3">
      <c r="J892" s="577"/>
      <c r="K892" s="577"/>
      <c r="L892" s="576"/>
    </row>
    <row r="893" spans="10:12" ht="14.4" x14ac:dyDescent="0.3">
      <c r="J893" s="577"/>
      <c r="K893" s="577"/>
      <c r="L893" s="576"/>
    </row>
    <row r="894" spans="10:12" ht="14.4" x14ac:dyDescent="0.3">
      <c r="J894" s="577"/>
      <c r="K894" s="577"/>
      <c r="L894" s="576"/>
    </row>
    <row r="895" spans="10:12" ht="14.4" x14ac:dyDescent="0.3">
      <c r="J895" s="577"/>
      <c r="K895" s="577"/>
      <c r="L895" s="576"/>
    </row>
    <row r="896" spans="10:12" ht="14.4" x14ac:dyDescent="0.3">
      <c r="J896" s="577"/>
      <c r="K896" s="577"/>
      <c r="L896" s="576"/>
    </row>
    <row r="897" spans="10:12" ht="14.4" x14ac:dyDescent="0.3">
      <c r="J897" s="577"/>
      <c r="K897" s="577"/>
      <c r="L897" s="576"/>
    </row>
    <row r="898" spans="10:12" ht="14.4" x14ac:dyDescent="0.3">
      <c r="J898" s="577"/>
      <c r="K898" s="577"/>
      <c r="L898" s="576"/>
    </row>
    <row r="899" spans="10:12" ht="14.4" x14ac:dyDescent="0.3">
      <c r="J899" s="577"/>
      <c r="K899" s="577"/>
      <c r="L899" s="576"/>
    </row>
    <row r="900" spans="10:12" ht="14.4" x14ac:dyDescent="0.3">
      <c r="J900" s="577"/>
      <c r="K900" s="577"/>
      <c r="L900" s="576"/>
    </row>
    <row r="901" spans="10:12" ht="14.4" x14ac:dyDescent="0.3">
      <c r="J901" s="577"/>
      <c r="K901" s="577"/>
      <c r="L901" s="576"/>
    </row>
    <row r="902" spans="10:12" ht="14.4" x14ac:dyDescent="0.3">
      <c r="J902" s="577"/>
      <c r="K902" s="577"/>
      <c r="L902" s="576"/>
    </row>
    <row r="903" spans="10:12" ht="14.4" x14ac:dyDescent="0.3">
      <c r="J903" s="577"/>
      <c r="K903" s="577"/>
      <c r="L903" s="576"/>
    </row>
    <row r="904" spans="10:12" ht="14.4" x14ac:dyDescent="0.3">
      <c r="J904" s="577"/>
      <c r="K904" s="577"/>
      <c r="L904" s="576"/>
    </row>
    <row r="905" spans="10:12" ht="14.4" x14ac:dyDescent="0.3">
      <c r="J905" s="577"/>
      <c r="K905" s="577"/>
      <c r="L905" s="576"/>
    </row>
    <row r="906" spans="10:12" ht="14.4" x14ac:dyDescent="0.3">
      <c r="J906" s="577"/>
      <c r="K906" s="577"/>
      <c r="L906" s="576"/>
    </row>
    <row r="907" spans="10:12" ht="14.4" x14ac:dyDescent="0.3">
      <c r="J907" s="577"/>
      <c r="K907" s="577"/>
      <c r="L907" s="576"/>
    </row>
    <row r="908" spans="10:12" ht="14.4" x14ac:dyDescent="0.3">
      <c r="J908" s="577"/>
      <c r="K908" s="577"/>
      <c r="L908" s="576"/>
    </row>
    <row r="909" spans="10:12" ht="14.4" x14ac:dyDescent="0.3">
      <c r="J909" s="577"/>
      <c r="K909" s="577"/>
      <c r="L909" s="576"/>
    </row>
    <row r="910" spans="10:12" ht="14.4" x14ac:dyDescent="0.3">
      <c r="J910" s="577"/>
      <c r="K910" s="577"/>
      <c r="L910" s="576"/>
    </row>
    <row r="911" spans="10:12" ht="14.4" x14ac:dyDescent="0.3">
      <c r="J911" s="577"/>
      <c r="K911" s="577"/>
      <c r="L911" s="576"/>
    </row>
    <row r="912" spans="10:12" ht="14.4" x14ac:dyDescent="0.3">
      <c r="J912" s="577"/>
      <c r="K912" s="577"/>
      <c r="L912" s="576"/>
    </row>
    <row r="913" spans="10:12" ht="14.4" x14ac:dyDescent="0.3">
      <c r="J913" s="577"/>
      <c r="K913" s="577"/>
      <c r="L913" s="576"/>
    </row>
    <row r="914" spans="10:12" ht="14.4" x14ac:dyDescent="0.3">
      <c r="J914" s="577"/>
      <c r="K914" s="577"/>
      <c r="L914" s="576"/>
    </row>
    <row r="915" spans="10:12" ht="14.4" x14ac:dyDescent="0.3">
      <c r="J915" s="577"/>
      <c r="K915" s="577"/>
      <c r="L915" s="576"/>
    </row>
    <row r="916" spans="10:12" ht="14.4" x14ac:dyDescent="0.3">
      <c r="J916" s="577"/>
      <c r="K916" s="577"/>
      <c r="L916" s="576"/>
    </row>
    <row r="917" spans="10:12" ht="14.4" x14ac:dyDescent="0.3">
      <c r="J917" s="577"/>
      <c r="K917" s="577"/>
      <c r="L917" s="576"/>
    </row>
    <row r="918" spans="10:12" ht="14.4" x14ac:dyDescent="0.3">
      <c r="J918" s="577"/>
      <c r="K918" s="577"/>
      <c r="L918" s="576"/>
    </row>
    <row r="919" spans="10:12" ht="14.4" x14ac:dyDescent="0.3">
      <c r="J919" s="577"/>
      <c r="K919" s="577"/>
      <c r="L919" s="576"/>
    </row>
    <row r="920" spans="10:12" ht="14.4" x14ac:dyDescent="0.3">
      <c r="J920" s="577"/>
      <c r="K920" s="577"/>
      <c r="L920" s="576"/>
    </row>
    <row r="921" spans="10:12" ht="14.4" x14ac:dyDescent="0.3">
      <c r="J921" s="577"/>
      <c r="K921" s="577"/>
      <c r="L921" s="576"/>
    </row>
    <row r="922" spans="10:12" ht="14.4" x14ac:dyDescent="0.3">
      <c r="J922" s="577"/>
      <c r="K922" s="577"/>
      <c r="L922" s="576"/>
    </row>
    <row r="923" spans="10:12" ht="14.4" x14ac:dyDescent="0.3">
      <c r="J923" s="577"/>
      <c r="K923" s="577"/>
      <c r="L923" s="576"/>
    </row>
    <row r="924" spans="10:12" ht="14.4" x14ac:dyDescent="0.3">
      <c r="J924" s="577"/>
      <c r="K924" s="577"/>
      <c r="L924" s="576"/>
    </row>
    <row r="925" spans="10:12" ht="14.4" x14ac:dyDescent="0.3">
      <c r="J925" s="577"/>
      <c r="K925" s="577"/>
      <c r="L925" s="576"/>
    </row>
    <row r="926" spans="10:12" ht="14.4" x14ac:dyDescent="0.3">
      <c r="J926" s="577"/>
      <c r="K926" s="577"/>
      <c r="L926" s="576"/>
    </row>
    <row r="927" spans="10:12" ht="14.4" x14ac:dyDescent="0.3">
      <c r="J927" s="577"/>
      <c r="K927" s="577"/>
      <c r="L927" s="576"/>
    </row>
    <row r="928" spans="10:12" ht="14.4" x14ac:dyDescent="0.3">
      <c r="J928" s="577"/>
      <c r="K928" s="577"/>
      <c r="L928" s="576"/>
    </row>
    <row r="929" spans="10:12" ht="14.4" x14ac:dyDescent="0.3">
      <c r="J929" s="577"/>
      <c r="K929" s="577"/>
      <c r="L929" s="576"/>
    </row>
    <row r="930" spans="10:12" ht="14.4" x14ac:dyDescent="0.3">
      <c r="J930" s="577"/>
      <c r="K930" s="577"/>
      <c r="L930" s="576"/>
    </row>
    <row r="931" spans="10:12" ht="14.4" x14ac:dyDescent="0.3">
      <c r="J931" s="577"/>
      <c r="K931" s="577"/>
      <c r="L931" s="576"/>
    </row>
    <row r="932" spans="10:12" ht="14.4" x14ac:dyDescent="0.3">
      <c r="J932" s="577"/>
      <c r="K932" s="577"/>
      <c r="L932" s="576"/>
    </row>
    <row r="933" spans="10:12" ht="14.4" x14ac:dyDescent="0.3">
      <c r="J933" s="577"/>
      <c r="K933" s="577"/>
      <c r="L933" s="576"/>
    </row>
    <row r="934" spans="10:12" ht="14.4" x14ac:dyDescent="0.3">
      <c r="J934" s="577"/>
      <c r="K934" s="577"/>
      <c r="L934" s="576"/>
    </row>
    <row r="935" spans="10:12" ht="14.4" x14ac:dyDescent="0.3">
      <c r="J935" s="577"/>
      <c r="K935" s="577"/>
      <c r="L935" s="576"/>
    </row>
    <row r="936" spans="10:12" ht="14.4" x14ac:dyDescent="0.3">
      <c r="J936" s="577"/>
      <c r="K936" s="577"/>
      <c r="L936" s="576"/>
    </row>
    <row r="937" spans="10:12" ht="14.4" x14ac:dyDescent="0.3">
      <c r="J937" s="577"/>
      <c r="K937" s="577"/>
      <c r="L937" s="576"/>
    </row>
    <row r="938" spans="10:12" ht="14.4" x14ac:dyDescent="0.3">
      <c r="J938" s="577"/>
      <c r="K938" s="577"/>
      <c r="L938" s="576"/>
    </row>
    <row r="939" spans="10:12" ht="14.4" x14ac:dyDescent="0.3">
      <c r="J939" s="577"/>
      <c r="K939" s="577"/>
      <c r="L939" s="576"/>
    </row>
    <row r="940" spans="10:12" ht="14.4" x14ac:dyDescent="0.3">
      <c r="J940" s="577"/>
      <c r="K940" s="577"/>
      <c r="L940" s="576"/>
    </row>
    <row r="941" spans="10:12" ht="14.4" x14ac:dyDescent="0.3">
      <c r="J941" s="577"/>
      <c r="K941" s="577"/>
      <c r="L941" s="576"/>
    </row>
    <row r="942" spans="10:12" ht="14.4" x14ac:dyDescent="0.3">
      <c r="J942" s="577"/>
      <c r="K942" s="577"/>
      <c r="L942" s="576"/>
    </row>
    <row r="943" spans="10:12" ht="14.4" x14ac:dyDescent="0.3">
      <c r="J943" s="577"/>
      <c r="K943" s="577"/>
      <c r="L943" s="576"/>
    </row>
    <row r="944" spans="10:12" ht="14.4" x14ac:dyDescent="0.3">
      <c r="J944" s="577"/>
      <c r="K944" s="577"/>
      <c r="L944" s="576"/>
    </row>
    <row r="945" spans="10:12" ht="14.4" x14ac:dyDescent="0.3">
      <c r="J945" s="577"/>
      <c r="K945" s="577"/>
      <c r="L945" s="576"/>
    </row>
    <row r="946" spans="10:12" ht="14.4" x14ac:dyDescent="0.3">
      <c r="J946" s="577"/>
      <c r="K946" s="577"/>
      <c r="L946" s="576"/>
    </row>
    <row r="947" spans="10:12" ht="14.4" x14ac:dyDescent="0.3">
      <c r="J947" s="577"/>
      <c r="K947" s="577"/>
      <c r="L947" s="576"/>
    </row>
    <row r="948" spans="10:12" ht="14.4" x14ac:dyDescent="0.3">
      <c r="J948" s="577"/>
      <c r="K948" s="577"/>
      <c r="L948" s="576"/>
    </row>
    <row r="949" spans="10:12" ht="14.4" x14ac:dyDescent="0.3">
      <c r="J949" s="577"/>
      <c r="K949" s="577"/>
      <c r="L949" s="576"/>
    </row>
    <row r="950" spans="10:12" ht="14.4" x14ac:dyDescent="0.3">
      <c r="J950" s="577"/>
      <c r="K950" s="577"/>
      <c r="L950" s="576"/>
    </row>
    <row r="951" spans="10:12" ht="14.4" x14ac:dyDescent="0.3">
      <c r="J951" s="577"/>
      <c r="K951" s="577"/>
      <c r="L951" s="576"/>
    </row>
    <row r="952" spans="10:12" ht="14.4" x14ac:dyDescent="0.3">
      <c r="J952" s="577"/>
      <c r="K952" s="577"/>
      <c r="L952" s="576"/>
    </row>
    <row r="953" spans="10:12" ht="14.4" x14ac:dyDescent="0.3">
      <c r="J953" s="577"/>
      <c r="K953" s="577"/>
      <c r="L953" s="576"/>
    </row>
    <row r="954" spans="10:12" ht="14.4" x14ac:dyDescent="0.3">
      <c r="J954" s="577"/>
      <c r="K954" s="577"/>
      <c r="L954" s="576"/>
    </row>
    <row r="955" spans="10:12" ht="14.4" x14ac:dyDescent="0.3">
      <c r="J955" s="577"/>
      <c r="K955" s="577"/>
      <c r="L955" s="576"/>
    </row>
    <row r="956" spans="10:12" ht="14.4" x14ac:dyDescent="0.3">
      <c r="J956" s="577"/>
      <c r="K956" s="577"/>
      <c r="L956" s="576"/>
    </row>
    <row r="957" spans="10:12" ht="14.4" x14ac:dyDescent="0.3">
      <c r="J957" s="577"/>
      <c r="K957" s="577"/>
      <c r="L957" s="576"/>
    </row>
    <row r="958" spans="10:12" ht="14.4" x14ac:dyDescent="0.3">
      <c r="J958" s="577"/>
      <c r="K958" s="577"/>
      <c r="L958" s="576"/>
    </row>
    <row r="959" spans="10:12" ht="14.4" x14ac:dyDescent="0.3">
      <c r="J959" s="577"/>
      <c r="K959" s="577"/>
      <c r="L959" s="576"/>
    </row>
    <row r="960" spans="10:12" ht="14.4" x14ac:dyDescent="0.3">
      <c r="J960" s="577"/>
      <c r="K960" s="577"/>
      <c r="L960" s="576"/>
    </row>
    <row r="961" spans="10:12" ht="14.4" x14ac:dyDescent="0.3">
      <c r="J961" s="577"/>
      <c r="K961" s="577"/>
      <c r="L961" s="576"/>
    </row>
    <row r="962" spans="10:12" ht="14.4" x14ac:dyDescent="0.3">
      <c r="J962" s="577"/>
      <c r="K962" s="577"/>
      <c r="L962" s="576"/>
    </row>
    <row r="963" spans="10:12" ht="14.4" x14ac:dyDescent="0.3">
      <c r="J963" s="577"/>
      <c r="K963" s="577"/>
      <c r="L963" s="576"/>
    </row>
    <row r="964" spans="10:12" ht="14.4" x14ac:dyDescent="0.3">
      <c r="J964" s="577"/>
      <c r="K964" s="577"/>
      <c r="L964" s="576"/>
    </row>
    <row r="965" spans="10:12" ht="14.4" x14ac:dyDescent="0.3">
      <c r="J965" s="577"/>
      <c r="K965" s="577"/>
      <c r="L965" s="576"/>
    </row>
    <row r="966" spans="10:12" ht="14.4" x14ac:dyDescent="0.3">
      <c r="J966" s="577"/>
      <c r="K966" s="577"/>
      <c r="L966" s="576"/>
    </row>
    <row r="967" spans="10:12" ht="14.4" x14ac:dyDescent="0.3">
      <c r="J967" s="577"/>
      <c r="K967" s="577"/>
      <c r="L967" s="576"/>
    </row>
    <row r="968" spans="10:12" ht="14.4" x14ac:dyDescent="0.3">
      <c r="J968" s="577"/>
      <c r="K968" s="577"/>
      <c r="L968" s="576"/>
    </row>
    <row r="969" spans="10:12" ht="14.4" x14ac:dyDescent="0.3">
      <c r="J969" s="577"/>
      <c r="K969" s="577"/>
      <c r="L969" s="576"/>
    </row>
    <row r="970" spans="10:12" ht="14.4" x14ac:dyDescent="0.3">
      <c r="J970" s="577"/>
      <c r="K970" s="577"/>
      <c r="L970" s="576"/>
    </row>
    <row r="971" spans="10:12" ht="14.4" x14ac:dyDescent="0.3">
      <c r="J971" s="577"/>
      <c r="K971" s="577"/>
      <c r="L971" s="576"/>
    </row>
    <row r="972" spans="10:12" ht="14.4" x14ac:dyDescent="0.3">
      <c r="J972" s="577"/>
      <c r="K972" s="577"/>
      <c r="L972" s="576"/>
    </row>
    <row r="973" spans="10:12" ht="14.4" x14ac:dyDescent="0.3">
      <c r="J973" s="577"/>
      <c r="K973" s="577"/>
      <c r="L973" s="576"/>
    </row>
    <row r="974" spans="10:12" ht="14.4" x14ac:dyDescent="0.3">
      <c r="J974" s="577"/>
      <c r="K974" s="577"/>
      <c r="L974" s="576"/>
    </row>
    <row r="975" spans="10:12" ht="14.4" x14ac:dyDescent="0.3">
      <c r="J975" s="577"/>
      <c r="K975" s="577"/>
      <c r="L975" s="576"/>
    </row>
    <row r="976" spans="10:12" ht="14.4" x14ac:dyDescent="0.3">
      <c r="J976" s="577"/>
      <c r="K976" s="577"/>
      <c r="L976" s="576"/>
    </row>
    <row r="977" spans="10:12" ht="14.4" x14ac:dyDescent="0.3">
      <c r="J977" s="577"/>
      <c r="K977" s="577"/>
      <c r="L977" s="576"/>
    </row>
    <row r="978" spans="10:12" ht="14.4" x14ac:dyDescent="0.3">
      <c r="J978" s="577"/>
      <c r="K978" s="577"/>
      <c r="L978" s="576"/>
    </row>
    <row r="979" spans="10:12" ht="14.4" x14ac:dyDescent="0.3">
      <c r="J979" s="577"/>
      <c r="K979" s="577"/>
      <c r="L979" s="576"/>
    </row>
    <row r="980" spans="10:12" ht="14.4" x14ac:dyDescent="0.3">
      <c r="J980" s="577"/>
      <c r="K980" s="577"/>
      <c r="L980" s="576"/>
    </row>
    <row r="981" spans="10:12" ht="14.4" x14ac:dyDescent="0.3">
      <c r="J981" s="577"/>
      <c r="K981" s="577"/>
      <c r="L981" s="576"/>
    </row>
    <row r="982" spans="10:12" ht="14.4" x14ac:dyDescent="0.3">
      <c r="J982" s="577"/>
      <c r="K982" s="577"/>
      <c r="L982" s="576"/>
    </row>
    <row r="983" spans="10:12" ht="14.4" x14ac:dyDescent="0.3">
      <c r="J983" s="577"/>
      <c r="K983" s="577"/>
      <c r="L983" s="576"/>
    </row>
    <row r="984" spans="10:12" ht="14.4" x14ac:dyDescent="0.3">
      <c r="J984" s="577"/>
      <c r="K984" s="577"/>
      <c r="L984" s="576"/>
    </row>
    <row r="985" spans="10:12" ht="14.4" x14ac:dyDescent="0.3">
      <c r="J985" s="577"/>
      <c r="K985" s="577"/>
      <c r="L985" s="576"/>
    </row>
    <row r="986" spans="10:12" ht="14.4" x14ac:dyDescent="0.3">
      <c r="J986" s="577"/>
      <c r="K986" s="577"/>
      <c r="L986" s="576"/>
    </row>
    <row r="987" spans="10:12" ht="14.4" x14ac:dyDescent="0.3">
      <c r="J987" s="577"/>
      <c r="K987" s="577"/>
      <c r="L987" s="576"/>
    </row>
    <row r="988" spans="10:12" ht="14.4" x14ac:dyDescent="0.3">
      <c r="J988" s="577"/>
      <c r="K988" s="577"/>
      <c r="L988" s="576"/>
    </row>
    <row r="989" spans="10:12" ht="14.4" x14ac:dyDescent="0.3">
      <c r="J989" s="577"/>
      <c r="K989" s="577"/>
      <c r="L989" s="576"/>
    </row>
    <row r="990" spans="10:12" ht="14.4" x14ac:dyDescent="0.3">
      <c r="J990" s="577"/>
      <c r="K990" s="577"/>
      <c r="L990" s="576"/>
    </row>
    <row r="991" spans="10:12" ht="14.4" x14ac:dyDescent="0.3">
      <c r="J991" s="577"/>
      <c r="K991" s="577"/>
      <c r="L991" s="576"/>
    </row>
    <row r="992" spans="10:12" ht="14.4" x14ac:dyDescent="0.3">
      <c r="J992" s="577"/>
      <c r="K992" s="577"/>
      <c r="L992" s="576"/>
    </row>
    <row r="993" spans="10:12" ht="14.4" x14ac:dyDescent="0.3">
      <c r="J993" s="577"/>
      <c r="K993" s="577"/>
      <c r="L993" s="576"/>
    </row>
    <row r="994" spans="10:12" ht="14.4" x14ac:dyDescent="0.3">
      <c r="J994" s="577"/>
      <c r="K994" s="577"/>
      <c r="L994" s="576"/>
    </row>
    <row r="995" spans="10:12" ht="14.4" x14ac:dyDescent="0.3">
      <c r="J995" s="577"/>
      <c r="K995" s="577"/>
      <c r="L995" s="576"/>
    </row>
    <row r="996" spans="10:12" ht="14.4" x14ac:dyDescent="0.3">
      <c r="J996" s="577"/>
      <c r="K996" s="577"/>
      <c r="L996" s="576"/>
    </row>
    <row r="997" spans="10:12" ht="14.4" x14ac:dyDescent="0.3">
      <c r="J997" s="577"/>
      <c r="K997" s="577"/>
      <c r="L997" s="576"/>
    </row>
    <row r="998" spans="10:12" ht="14.4" x14ac:dyDescent="0.3">
      <c r="J998" s="577"/>
      <c r="K998" s="577"/>
      <c r="L998" s="576"/>
    </row>
    <row r="999" spans="10:12" ht="14.4" x14ac:dyDescent="0.3">
      <c r="J999" s="577"/>
      <c r="K999" s="577"/>
      <c r="L999" s="576"/>
    </row>
    <row r="1000" spans="10:12" ht="14.4" x14ac:dyDescent="0.3">
      <c r="J1000" s="577"/>
      <c r="K1000" s="577"/>
      <c r="L1000" s="576"/>
    </row>
    <row r="1001" spans="10:12" ht="14.4" x14ac:dyDescent="0.3">
      <c r="J1001" s="577"/>
      <c r="K1001" s="577"/>
      <c r="L1001" s="576"/>
    </row>
    <row r="1002" spans="10:12" ht="14.4" x14ac:dyDescent="0.3">
      <c r="J1002" s="577"/>
      <c r="K1002" s="577"/>
      <c r="L1002" s="576"/>
    </row>
    <row r="1003" spans="10:12" ht="14.4" x14ac:dyDescent="0.3">
      <c r="J1003" s="577"/>
      <c r="K1003" s="577"/>
      <c r="L1003" s="576"/>
    </row>
    <row r="1004" spans="10:12" ht="14.4" x14ac:dyDescent="0.3">
      <c r="J1004" s="577"/>
      <c r="K1004" s="577"/>
      <c r="L1004" s="576"/>
    </row>
    <row r="1005" spans="10:12" ht="14.4" x14ac:dyDescent="0.3">
      <c r="J1005" s="577"/>
      <c r="K1005" s="577"/>
      <c r="L1005" s="576"/>
    </row>
    <row r="1006" spans="10:12" ht="14.4" x14ac:dyDescent="0.3">
      <c r="J1006" s="577"/>
      <c r="K1006" s="577"/>
      <c r="L1006" s="576"/>
    </row>
    <row r="1007" spans="10:12" ht="14.4" x14ac:dyDescent="0.3">
      <c r="J1007" s="577"/>
      <c r="K1007" s="577"/>
      <c r="L1007" s="576"/>
    </row>
    <row r="1008" spans="10:12" ht="14.4" x14ac:dyDescent="0.3">
      <c r="J1008" s="577"/>
      <c r="K1008" s="577"/>
      <c r="L1008" s="576"/>
    </row>
    <row r="1009" spans="10:12" ht="14.4" x14ac:dyDescent="0.3">
      <c r="J1009" s="577"/>
      <c r="K1009" s="577"/>
      <c r="L1009" s="576"/>
    </row>
    <row r="1010" spans="10:12" ht="14.4" x14ac:dyDescent="0.3">
      <c r="J1010" s="577"/>
      <c r="K1010" s="577"/>
      <c r="L1010" s="576"/>
    </row>
    <row r="1011" spans="10:12" ht="14.4" x14ac:dyDescent="0.3">
      <c r="J1011" s="577"/>
      <c r="K1011" s="577"/>
      <c r="L1011" s="576"/>
    </row>
    <row r="1012" spans="10:12" ht="14.4" x14ac:dyDescent="0.3">
      <c r="J1012" s="577"/>
      <c r="K1012" s="577"/>
      <c r="L1012" s="576"/>
    </row>
    <row r="1013" spans="10:12" ht="14.4" x14ac:dyDescent="0.3">
      <c r="J1013" s="577"/>
      <c r="K1013" s="577"/>
      <c r="L1013" s="576"/>
    </row>
    <row r="1014" spans="10:12" ht="14.4" x14ac:dyDescent="0.3">
      <c r="J1014" s="577"/>
      <c r="K1014" s="577"/>
      <c r="L1014" s="576"/>
    </row>
    <row r="1015" spans="10:12" ht="14.4" x14ac:dyDescent="0.3">
      <c r="J1015" s="577"/>
      <c r="K1015" s="577"/>
      <c r="L1015" s="576"/>
    </row>
    <row r="1016" spans="10:12" ht="14.4" x14ac:dyDescent="0.3">
      <c r="J1016" s="577"/>
      <c r="K1016" s="577"/>
      <c r="L1016" s="576"/>
    </row>
    <row r="1017" spans="10:12" ht="14.4" x14ac:dyDescent="0.3">
      <c r="J1017" s="577"/>
      <c r="K1017" s="577"/>
      <c r="L1017" s="576"/>
    </row>
    <row r="1018" spans="10:12" ht="14.4" x14ac:dyDescent="0.3">
      <c r="J1018" s="577"/>
      <c r="K1018" s="577"/>
      <c r="L1018" s="576"/>
    </row>
    <row r="1019" spans="10:12" ht="14.4" x14ac:dyDescent="0.3">
      <c r="J1019" s="577"/>
      <c r="K1019" s="577"/>
      <c r="L1019" s="576"/>
    </row>
    <row r="1020" spans="10:12" ht="14.4" x14ac:dyDescent="0.3">
      <c r="J1020" s="577"/>
      <c r="K1020" s="577"/>
      <c r="L1020" s="576"/>
    </row>
    <row r="1021" spans="10:12" ht="14.4" x14ac:dyDescent="0.3">
      <c r="J1021" s="577"/>
      <c r="K1021" s="577"/>
      <c r="L1021" s="576"/>
    </row>
    <row r="1022" spans="10:12" ht="14.4" x14ac:dyDescent="0.3">
      <c r="J1022" s="577"/>
      <c r="K1022" s="577"/>
      <c r="L1022" s="576"/>
    </row>
    <row r="1023" spans="10:12" ht="14.4" x14ac:dyDescent="0.3">
      <c r="J1023" s="577"/>
      <c r="K1023" s="577"/>
      <c r="L1023" s="576"/>
    </row>
    <row r="1024" spans="10:12" ht="14.4" x14ac:dyDescent="0.3">
      <c r="J1024" s="577"/>
      <c r="K1024" s="577"/>
      <c r="L1024" s="576"/>
    </row>
    <row r="1025" spans="10:12" ht="14.4" x14ac:dyDescent="0.3">
      <c r="J1025" s="577"/>
      <c r="K1025" s="577"/>
      <c r="L1025" s="576"/>
    </row>
    <row r="1026" spans="10:12" ht="14.4" x14ac:dyDescent="0.3">
      <c r="J1026" s="577"/>
      <c r="K1026" s="577"/>
      <c r="L1026" s="576"/>
    </row>
    <row r="1027" spans="10:12" ht="14.4" x14ac:dyDescent="0.3">
      <c r="J1027" s="577"/>
      <c r="K1027" s="577"/>
      <c r="L1027" s="576"/>
    </row>
    <row r="1028" spans="10:12" ht="14.4" x14ac:dyDescent="0.3">
      <c r="J1028" s="577"/>
      <c r="K1028" s="577"/>
      <c r="L1028" s="576"/>
    </row>
    <row r="1029" spans="10:12" ht="14.4" x14ac:dyDescent="0.3">
      <c r="J1029" s="577"/>
      <c r="K1029" s="577"/>
      <c r="L1029" s="576"/>
    </row>
    <row r="1030" spans="10:12" ht="14.4" x14ac:dyDescent="0.3">
      <c r="J1030" s="577"/>
      <c r="K1030" s="577"/>
      <c r="L1030" s="576"/>
    </row>
    <row r="1031" spans="10:12" ht="14.4" x14ac:dyDescent="0.3">
      <c r="J1031" s="577"/>
      <c r="K1031" s="577"/>
      <c r="L1031" s="576"/>
    </row>
    <row r="1032" spans="10:12" ht="14.4" x14ac:dyDescent="0.3">
      <c r="J1032" s="577"/>
      <c r="K1032" s="577"/>
      <c r="L1032" s="576"/>
    </row>
    <row r="1033" spans="10:12" ht="14.4" x14ac:dyDescent="0.3">
      <c r="J1033" s="577"/>
      <c r="K1033" s="577"/>
      <c r="L1033" s="576"/>
    </row>
    <row r="1034" spans="10:12" ht="14.4" x14ac:dyDescent="0.3">
      <c r="J1034" s="577"/>
      <c r="K1034" s="577"/>
      <c r="L1034" s="576"/>
    </row>
    <row r="1035" spans="10:12" ht="14.4" x14ac:dyDescent="0.3">
      <c r="J1035" s="577"/>
      <c r="K1035" s="577"/>
      <c r="L1035" s="576"/>
    </row>
    <row r="1036" spans="10:12" ht="14.4" x14ac:dyDescent="0.3">
      <c r="J1036" s="577"/>
      <c r="K1036" s="577"/>
      <c r="L1036" s="576"/>
    </row>
    <row r="1037" spans="10:12" ht="14.4" x14ac:dyDescent="0.3">
      <c r="J1037" s="577"/>
      <c r="K1037" s="577"/>
      <c r="L1037" s="576"/>
    </row>
    <row r="1038" spans="10:12" ht="14.4" x14ac:dyDescent="0.3">
      <c r="J1038" s="577"/>
      <c r="K1038" s="577"/>
      <c r="L1038" s="576"/>
    </row>
    <row r="1039" spans="10:12" ht="14.4" x14ac:dyDescent="0.3">
      <c r="J1039" s="577"/>
      <c r="K1039" s="577"/>
      <c r="L1039" s="576"/>
    </row>
    <row r="1040" spans="10:12" ht="14.4" x14ac:dyDescent="0.3">
      <c r="J1040" s="577"/>
      <c r="K1040" s="577"/>
      <c r="L1040" s="576"/>
    </row>
    <row r="1041" spans="10:12" ht="14.4" x14ac:dyDescent="0.3">
      <c r="J1041" s="577"/>
      <c r="K1041" s="577"/>
      <c r="L1041" s="576"/>
    </row>
    <row r="1042" spans="10:12" ht="14.4" x14ac:dyDescent="0.3">
      <c r="J1042" s="577"/>
      <c r="K1042" s="577"/>
      <c r="L1042" s="576"/>
    </row>
    <row r="1043" spans="10:12" ht="14.4" x14ac:dyDescent="0.3">
      <c r="J1043" s="577"/>
      <c r="K1043" s="577"/>
      <c r="L1043" s="576"/>
    </row>
    <row r="1044" spans="10:12" ht="14.4" x14ac:dyDescent="0.3">
      <c r="J1044" s="577"/>
      <c r="K1044" s="577"/>
      <c r="L1044" s="576"/>
    </row>
    <row r="1045" spans="10:12" ht="14.4" x14ac:dyDescent="0.3">
      <c r="J1045" s="577"/>
      <c r="K1045" s="577"/>
      <c r="L1045" s="576"/>
    </row>
    <row r="1046" spans="10:12" ht="14.4" x14ac:dyDescent="0.3">
      <c r="J1046" s="577"/>
      <c r="K1046" s="577"/>
      <c r="L1046" s="576"/>
    </row>
    <row r="1047" spans="10:12" ht="14.4" x14ac:dyDescent="0.3">
      <c r="J1047" s="577"/>
      <c r="K1047" s="577"/>
      <c r="L1047" s="576"/>
    </row>
    <row r="1048" spans="10:12" ht="14.4" x14ac:dyDescent="0.3">
      <c r="J1048" s="577"/>
      <c r="K1048" s="577"/>
      <c r="L1048" s="576"/>
    </row>
    <row r="1049" spans="10:12" ht="14.4" x14ac:dyDescent="0.3">
      <c r="J1049" s="577"/>
      <c r="K1049" s="577"/>
      <c r="L1049" s="576"/>
    </row>
    <row r="1050" spans="10:12" ht="14.4" x14ac:dyDescent="0.3">
      <c r="J1050" s="577"/>
      <c r="K1050" s="577"/>
      <c r="L1050" s="576"/>
    </row>
    <row r="1051" spans="10:12" ht="14.4" x14ac:dyDescent="0.3">
      <c r="J1051" s="577"/>
      <c r="K1051" s="577"/>
      <c r="L1051" s="576"/>
    </row>
    <row r="1052" spans="10:12" ht="14.4" x14ac:dyDescent="0.3">
      <c r="J1052" s="577"/>
      <c r="K1052" s="577"/>
      <c r="L1052" s="576"/>
    </row>
    <row r="1053" spans="10:12" ht="14.4" x14ac:dyDescent="0.3">
      <c r="J1053" s="577"/>
      <c r="K1053" s="577"/>
      <c r="L1053" s="576"/>
    </row>
    <row r="1054" spans="10:12" ht="14.4" x14ac:dyDescent="0.3">
      <c r="J1054" s="577"/>
      <c r="K1054" s="577"/>
      <c r="L1054" s="576"/>
    </row>
    <row r="1055" spans="10:12" ht="14.4" x14ac:dyDescent="0.3">
      <c r="J1055" s="577"/>
      <c r="K1055" s="577"/>
      <c r="L1055" s="576"/>
    </row>
    <row r="1056" spans="10:12" ht="14.4" x14ac:dyDescent="0.3">
      <c r="J1056" s="577"/>
      <c r="K1056" s="577"/>
      <c r="L1056" s="576"/>
    </row>
    <row r="1057" spans="10:12" ht="14.4" x14ac:dyDescent="0.3">
      <c r="J1057" s="577"/>
      <c r="K1057" s="577"/>
      <c r="L1057" s="576"/>
    </row>
    <row r="1058" spans="10:12" ht="14.4" x14ac:dyDescent="0.3">
      <c r="J1058" s="577"/>
      <c r="K1058" s="577"/>
      <c r="L1058" s="576"/>
    </row>
    <row r="1059" spans="10:12" ht="14.4" x14ac:dyDescent="0.3">
      <c r="J1059" s="577"/>
      <c r="K1059" s="577"/>
      <c r="L1059" s="576"/>
    </row>
    <row r="1060" spans="10:12" ht="14.4" x14ac:dyDescent="0.3">
      <c r="J1060" s="577"/>
      <c r="K1060" s="577"/>
      <c r="L1060" s="576"/>
    </row>
    <row r="1061" spans="10:12" ht="14.4" x14ac:dyDescent="0.3">
      <c r="J1061" s="577"/>
      <c r="K1061" s="577"/>
      <c r="L1061" s="576"/>
    </row>
    <row r="1062" spans="10:12" ht="14.4" x14ac:dyDescent="0.3">
      <c r="J1062" s="577"/>
      <c r="K1062" s="577"/>
      <c r="L1062" s="576"/>
    </row>
    <row r="1063" spans="10:12" ht="14.4" x14ac:dyDescent="0.3">
      <c r="J1063" s="577"/>
      <c r="K1063" s="577"/>
      <c r="L1063" s="576"/>
    </row>
    <row r="1064" spans="10:12" ht="14.4" x14ac:dyDescent="0.3">
      <c r="J1064" s="577"/>
      <c r="K1064" s="577"/>
      <c r="L1064" s="576"/>
    </row>
    <row r="1065" spans="10:12" ht="14.4" x14ac:dyDescent="0.3">
      <c r="J1065" s="577"/>
      <c r="K1065" s="577"/>
      <c r="L1065" s="576"/>
    </row>
    <row r="1066" spans="10:12" ht="14.4" x14ac:dyDescent="0.3">
      <c r="J1066" s="577"/>
      <c r="K1066" s="577"/>
      <c r="L1066" s="576"/>
    </row>
    <row r="1067" spans="10:12" ht="14.4" x14ac:dyDescent="0.3">
      <c r="J1067" s="577"/>
      <c r="K1067" s="577"/>
      <c r="L1067" s="576"/>
    </row>
    <row r="1068" spans="10:12" ht="14.4" x14ac:dyDescent="0.3">
      <c r="J1068" s="577"/>
      <c r="K1068" s="577"/>
      <c r="L1068" s="576"/>
    </row>
    <row r="1069" spans="10:12" ht="14.4" x14ac:dyDescent="0.3">
      <c r="J1069" s="577"/>
      <c r="K1069" s="577"/>
      <c r="L1069" s="576"/>
    </row>
    <row r="1070" spans="10:12" ht="14.4" x14ac:dyDescent="0.3">
      <c r="J1070" s="577"/>
      <c r="K1070" s="577"/>
      <c r="L1070" s="576"/>
    </row>
    <row r="1071" spans="10:12" ht="14.4" x14ac:dyDescent="0.3">
      <c r="J1071" s="577"/>
      <c r="K1071" s="577"/>
      <c r="L1071" s="576"/>
    </row>
    <row r="1072" spans="10:12" ht="14.4" x14ac:dyDescent="0.3">
      <c r="J1072" s="577"/>
      <c r="K1072" s="577"/>
      <c r="L1072" s="576"/>
    </row>
    <row r="1073" spans="10:12" ht="14.4" x14ac:dyDescent="0.3">
      <c r="J1073" s="577"/>
      <c r="K1073" s="577"/>
      <c r="L1073" s="576"/>
    </row>
    <row r="1074" spans="10:12" ht="14.4" x14ac:dyDescent="0.3">
      <c r="J1074" s="577"/>
      <c r="K1074" s="577"/>
      <c r="L1074" s="576"/>
    </row>
    <row r="1075" spans="10:12" ht="14.4" x14ac:dyDescent="0.3">
      <c r="J1075" s="577"/>
      <c r="K1075" s="577"/>
      <c r="L1075" s="576"/>
    </row>
    <row r="1076" spans="10:12" ht="14.4" x14ac:dyDescent="0.3">
      <c r="J1076" s="577"/>
      <c r="K1076" s="577"/>
      <c r="L1076" s="576"/>
    </row>
    <row r="1077" spans="10:12" ht="14.4" x14ac:dyDescent="0.3">
      <c r="J1077" s="577"/>
      <c r="K1077" s="577"/>
      <c r="L1077" s="576"/>
    </row>
    <row r="1078" spans="10:12" ht="14.4" x14ac:dyDescent="0.3">
      <c r="J1078" s="577"/>
      <c r="K1078" s="577"/>
      <c r="L1078" s="576"/>
    </row>
    <row r="1079" spans="10:12" ht="14.4" x14ac:dyDescent="0.3">
      <c r="J1079" s="577"/>
      <c r="K1079" s="577"/>
      <c r="L1079" s="576"/>
    </row>
    <row r="1080" spans="10:12" ht="14.4" x14ac:dyDescent="0.3">
      <c r="J1080" s="577"/>
      <c r="K1080" s="577"/>
      <c r="L1080" s="576"/>
    </row>
    <row r="1081" spans="10:12" ht="14.4" x14ac:dyDescent="0.3">
      <c r="J1081" s="577"/>
      <c r="K1081" s="577"/>
      <c r="L1081" s="576"/>
    </row>
    <row r="1082" spans="10:12" ht="14.4" x14ac:dyDescent="0.3">
      <c r="J1082" s="577"/>
      <c r="K1082" s="577"/>
      <c r="L1082" s="576"/>
    </row>
    <row r="1083" spans="10:12" ht="14.4" x14ac:dyDescent="0.3">
      <c r="J1083" s="577"/>
      <c r="K1083" s="577"/>
      <c r="L1083" s="576"/>
    </row>
    <row r="1084" spans="10:12" ht="14.4" x14ac:dyDescent="0.3">
      <c r="J1084" s="577"/>
      <c r="K1084" s="577"/>
      <c r="L1084" s="576"/>
    </row>
    <row r="1085" spans="10:12" ht="14.4" x14ac:dyDescent="0.3">
      <c r="J1085" s="577"/>
      <c r="K1085" s="577"/>
      <c r="L1085" s="576"/>
    </row>
    <row r="1086" spans="10:12" ht="14.4" x14ac:dyDescent="0.3">
      <c r="J1086" s="577"/>
      <c r="K1086" s="577"/>
      <c r="L1086" s="576"/>
    </row>
    <row r="1087" spans="10:12" ht="14.4" x14ac:dyDescent="0.3">
      <c r="J1087" s="577"/>
      <c r="K1087" s="577"/>
      <c r="L1087" s="576"/>
    </row>
    <row r="1088" spans="10:12" ht="14.4" x14ac:dyDescent="0.3">
      <c r="J1088" s="577"/>
      <c r="K1088" s="577"/>
      <c r="L1088" s="576"/>
    </row>
    <row r="1089" spans="10:12" ht="14.4" x14ac:dyDescent="0.3">
      <c r="J1089" s="577"/>
      <c r="K1089" s="577"/>
      <c r="L1089" s="576"/>
    </row>
    <row r="1090" spans="10:12" ht="14.4" x14ac:dyDescent="0.3">
      <c r="J1090" s="577"/>
      <c r="K1090" s="577"/>
      <c r="L1090" s="576"/>
    </row>
    <row r="1091" spans="10:12" ht="14.4" x14ac:dyDescent="0.3">
      <c r="J1091" s="577"/>
      <c r="K1091" s="577"/>
      <c r="L1091" s="576"/>
    </row>
    <row r="1092" spans="10:12" ht="14.4" x14ac:dyDescent="0.3">
      <c r="J1092" s="577"/>
      <c r="K1092" s="577"/>
      <c r="L1092" s="576"/>
    </row>
    <row r="1093" spans="10:12" ht="14.4" x14ac:dyDescent="0.3">
      <c r="J1093" s="577"/>
      <c r="K1093" s="577"/>
      <c r="L1093" s="576"/>
    </row>
    <row r="1094" spans="10:12" ht="14.4" x14ac:dyDescent="0.3">
      <c r="J1094" s="577"/>
      <c r="K1094" s="577"/>
      <c r="L1094" s="576"/>
    </row>
    <row r="1095" spans="10:12" ht="14.4" x14ac:dyDescent="0.3">
      <c r="J1095" s="577"/>
      <c r="K1095" s="577"/>
      <c r="L1095" s="576"/>
    </row>
    <row r="1096" spans="10:12" ht="14.4" x14ac:dyDescent="0.3">
      <c r="J1096" s="577"/>
      <c r="K1096" s="577"/>
      <c r="L1096" s="576"/>
    </row>
    <row r="1097" spans="10:12" ht="14.4" x14ac:dyDescent="0.3">
      <c r="J1097" s="577"/>
      <c r="K1097" s="577"/>
      <c r="L1097" s="576"/>
    </row>
    <row r="1098" spans="10:12" ht="14.4" x14ac:dyDescent="0.3">
      <c r="J1098" s="577"/>
      <c r="K1098" s="577"/>
      <c r="L1098" s="576"/>
    </row>
    <row r="1099" spans="10:12" ht="14.4" x14ac:dyDescent="0.3">
      <c r="J1099" s="577"/>
      <c r="K1099" s="577"/>
      <c r="L1099" s="576"/>
    </row>
    <row r="1100" spans="10:12" ht="14.4" x14ac:dyDescent="0.3">
      <c r="J1100" s="577"/>
      <c r="K1100" s="577"/>
      <c r="L1100" s="576"/>
    </row>
    <row r="1101" spans="10:12" ht="14.4" x14ac:dyDescent="0.3">
      <c r="J1101" s="577"/>
      <c r="K1101" s="577"/>
      <c r="L1101" s="576"/>
    </row>
    <row r="1102" spans="10:12" ht="14.4" x14ac:dyDescent="0.3">
      <c r="J1102" s="577"/>
      <c r="K1102" s="577"/>
      <c r="L1102" s="576"/>
    </row>
    <row r="1103" spans="10:12" ht="14.4" x14ac:dyDescent="0.3">
      <c r="J1103" s="577"/>
      <c r="K1103" s="577"/>
      <c r="L1103" s="576"/>
    </row>
    <row r="1104" spans="10:12" ht="14.4" x14ac:dyDescent="0.3">
      <c r="J1104" s="577"/>
      <c r="K1104" s="577"/>
      <c r="L1104" s="576"/>
    </row>
    <row r="1105" spans="10:12" ht="14.4" x14ac:dyDescent="0.3">
      <c r="J1105" s="577"/>
      <c r="K1105" s="577"/>
      <c r="L1105" s="576"/>
    </row>
    <row r="1106" spans="10:12" ht="14.4" x14ac:dyDescent="0.3">
      <c r="J1106" s="577"/>
      <c r="K1106" s="577"/>
      <c r="L1106" s="576"/>
    </row>
    <row r="1107" spans="10:12" ht="14.4" x14ac:dyDescent="0.3">
      <c r="J1107" s="577"/>
      <c r="K1107" s="577"/>
      <c r="L1107" s="576"/>
    </row>
    <row r="1108" spans="10:12" ht="14.4" x14ac:dyDescent="0.3">
      <c r="J1108" s="577"/>
      <c r="K1108" s="577"/>
      <c r="L1108" s="576"/>
    </row>
    <row r="1109" spans="10:12" ht="14.4" x14ac:dyDescent="0.3">
      <c r="J1109" s="577"/>
      <c r="K1109" s="577"/>
      <c r="L1109" s="576"/>
    </row>
    <row r="1110" spans="10:12" ht="14.4" x14ac:dyDescent="0.3">
      <c r="J1110" s="577"/>
      <c r="K1110" s="577"/>
      <c r="L1110" s="576"/>
    </row>
    <row r="1111" spans="10:12" ht="14.4" x14ac:dyDescent="0.3">
      <c r="J1111" s="577"/>
      <c r="K1111" s="577"/>
      <c r="L1111" s="576"/>
    </row>
    <row r="1112" spans="10:12" ht="14.4" x14ac:dyDescent="0.3">
      <c r="J1112" s="577"/>
      <c r="K1112" s="577"/>
      <c r="L1112" s="576"/>
    </row>
    <row r="1113" spans="10:12" ht="14.4" x14ac:dyDescent="0.3">
      <c r="J1113" s="577"/>
      <c r="K1113" s="577"/>
      <c r="L1113" s="576"/>
    </row>
    <row r="1114" spans="10:12" ht="14.4" x14ac:dyDescent="0.3">
      <c r="J1114" s="577"/>
      <c r="K1114" s="577"/>
      <c r="L1114" s="576"/>
    </row>
    <row r="1115" spans="10:12" ht="14.4" x14ac:dyDescent="0.3">
      <c r="J1115" s="577"/>
      <c r="K1115" s="577"/>
      <c r="L1115" s="576"/>
    </row>
    <row r="1116" spans="10:12" ht="14.4" x14ac:dyDescent="0.3">
      <c r="J1116" s="577"/>
      <c r="K1116" s="577"/>
      <c r="L1116" s="576"/>
    </row>
    <row r="1117" spans="10:12" ht="14.4" x14ac:dyDescent="0.3">
      <c r="J1117" s="577"/>
      <c r="K1117" s="577"/>
      <c r="L1117" s="576"/>
    </row>
    <row r="1118" spans="10:12" ht="14.4" x14ac:dyDescent="0.3">
      <c r="J1118" s="577"/>
      <c r="K1118" s="577"/>
      <c r="L1118" s="576"/>
    </row>
    <row r="1119" spans="10:12" ht="14.4" x14ac:dyDescent="0.3">
      <c r="J1119" s="577"/>
      <c r="K1119" s="577"/>
      <c r="L1119" s="576"/>
    </row>
    <row r="1120" spans="10:12" ht="14.4" x14ac:dyDescent="0.3">
      <c r="J1120" s="577"/>
      <c r="K1120" s="577"/>
      <c r="L1120" s="576"/>
    </row>
    <row r="1121" spans="10:12" ht="14.4" x14ac:dyDescent="0.3">
      <c r="J1121" s="577"/>
      <c r="K1121" s="577"/>
      <c r="L1121" s="576"/>
    </row>
    <row r="1122" spans="10:12" ht="14.4" x14ac:dyDescent="0.3">
      <c r="J1122" s="577"/>
      <c r="K1122" s="577"/>
      <c r="L1122" s="576"/>
    </row>
    <row r="1123" spans="10:12" ht="14.4" x14ac:dyDescent="0.3">
      <c r="J1123" s="577"/>
      <c r="K1123" s="577"/>
      <c r="L1123" s="576"/>
    </row>
    <row r="1124" spans="10:12" ht="14.4" x14ac:dyDescent="0.3">
      <c r="J1124" s="577"/>
      <c r="K1124" s="577"/>
      <c r="L1124" s="576"/>
    </row>
    <row r="1125" spans="10:12" ht="14.4" x14ac:dyDescent="0.3">
      <c r="J1125" s="577"/>
      <c r="K1125" s="577"/>
      <c r="L1125" s="576"/>
    </row>
    <row r="1126" spans="10:12" ht="14.4" x14ac:dyDescent="0.3">
      <c r="J1126" s="577"/>
      <c r="K1126" s="577"/>
      <c r="L1126" s="576"/>
    </row>
    <row r="1127" spans="10:12" ht="14.4" x14ac:dyDescent="0.3">
      <c r="J1127" s="577"/>
      <c r="K1127" s="577"/>
      <c r="L1127" s="576"/>
    </row>
    <row r="1128" spans="10:12" ht="14.4" x14ac:dyDescent="0.3">
      <c r="J1128" s="577"/>
      <c r="K1128" s="577"/>
      <c r="L1128" s="576"/>
    </row>
    <row r="1129" spans="10:12" ht="14.4" x14ac:dyDescent="0.3">
      <c r="J1129" s="577"/>
      <c r="K1129" s="577"/>
      <c r="L1129" s="576"/>
    </row>
    <row r="1130" spans="10:12" ht="14.4" x14ac:dyDescent="0.3">
      <c r="J1130" s="577"/>
      <c r="K1130" s="577"/>
      <c r="L1130" s="576"/>
    </row>
    <row r="1131" spans="10:12" ht="14.4" x14ac:dyDescent="0.3">
      <c r="J1131" s="577"/>
      <c r="K1131" s="577"/>
      <c r="L1131" s="576"/>
    </row>
    <row r="1132" spans="10:12" ht="14.4" x14ac:dyDescent="0.3">
      <c r="J1132" s="577"/>
      <c r="K1132" s="577"/>
      <c r="L1132" s="576"/>
    </row>
    <row r="1133" spans="10:12" ht="14.4" x14ac:dyDescent="0.3">
      <c r="J1133" s="577"/>
      <c r="K1133" s="577"/>
      <c r="L1133" s="576"/>
    </row>
    <row r="1134" spans="10:12" ht="14.4" x14ac:dyDescent="0.3">
      <c r="J1134" s="577"/>
      <c r="K1134" s="577"/>
      <c r="L1134" s="576"/>
    </row>
    <row r="1135" spans="10:12" ht="14.4" x14ac:dyDescent="0.3">
      <c r="J1135" s="577"/>
      <c r="K1135" s="577"/>
      <c r="L1135" s="576"/>
    </row>
    <row r="1136" spans="10:12" ht="14.4" x14ac:dyDescent="0.3">
      <c r="J1136" s="577"/>
      <c r="K1136" s="577"/>
      <c r="L1136" s="576"/>
    </row>
    <row r="1137" spans="10:12" ht="14.4" x14ac:dyDescent="0.3">
      <c r="J1137" s="577"/>
      <c r="K1137" s="577"/>
      <c r="L1137" s="576"/>
    </row>
    <row r="1138" spans="10:12" ht="14.4" x14ac:dyDescent="0.3">
      <c r="J1138" s="577"/>
      <c r="K1138" s="577"/>
      <c r="L1138" s="576"/>
    </row>
    <row r="1139" spans="10:12" ht="14.4" x14ac:dyDescent="0.3">
      <c r="J1139" s="577"/>
      <c r="K1139" s="577"/>
      <c r="L1139" s="576"/>
    </row>
    <row r="1140" spans="10:12" ht="14.4" x14ac:dyDescent="0.3">
      <c r="J1140" s="577"/>
      <c r="K1140" s="577"/>
      <c r="L1140" s="576"/>
    </row>
    <row r="1141" spans="10:12" ht="14.4" x14ac:dyDescent="0.3">
      <c r="J1141" s="577"/>
      <c r="K1141" s="577"/>
      <c r="L1141" s="576"/>
    </row>
    <row r="1142" spans="10:12" ht="14.4" x14ac:dyDescent="0.3">
      <c r="J1142" s="577"/>
      <c r="K1142" s="577"/>
      <c r="L1142" s="576"/>
    </row>
    <row r="1143" spans="10:12" ht="14.4" x14ac:dyDescent="0.3">
      <c r="J1143" s="577"/>
      <c r="K1143" s="577"/>
      <c r="L1143" s="576"/>
    </row>
    <row r="1144" spans="10:12" ht="14.4" x14ac:dyDescent="0.3">
      <c r="J1144" s="577"/>
      <c r="K1144" s="577"/>
      <c r="L1144" s="576"/>
    </row>
    <row r="1145" spans="10:12" ht="14.4" x14ac:dyDescent="0.3">
      <c r="J1145" s="577"/>
      <c r="K1145" s="577"/>
      <c r="L1145" s="576"/>
    </row>
    <row r="1146" spans="10:12" ht="14.4" x14ac:dyDescent="0.3">
      <c r="J1146" s="577"/>
      <c r="K1146" s="577"/>
      <c r="L1146" s="576"/>
    </row>
    <row r="1147" spans="10:12" ht="14.4" x14ac:dyDescent="0.3">
      <c r="J1147" s="577"/>
      <c r="K1147" s="577"/>
      <c r="L1147" s="576"/>
    </row>
    <row r="1148" spans="10:12" ht="14.4" x14ac:dyDescent="0.3">
      <c r="J1148" s="577"/>
      <c r="K1148" s="577"/>
      <c r="L1148" s="576"/>
    </row>
    <row r="1149" spans="10:12" ht="14.4" x14ac:dyDescent="0.3">
      <c r="J1149" s="577"/>
      <c r="K1149" s="577"/>
      <c r="L1149" s="576"/>
    </row>
    <row r="1150" spans="10:12" ht="14.4" x14ac:dyDescent="0.3">
      <c r="J1150" s="577"/>
      <c r="K1150" s="577"/>
      <c r="L1150" s="576"/>
    </row>
    <row r="1151" spans="10:12" ht="14.4" x14ac:dyDescent="0.3">
      <c r="J1151" s="577"/>
      <c r="K1151" s="577"/>
      <c r="L1151" s="576"/>
    </row>
    <row r="1152" spans="10:12" ht="14.4" x14ac:dyDescent="0.3">
      <c r="J1152" s="577"/>
      <c r="K1152" s="577"/>
      <c r="L1152" s="576"/>
    </row>
    <row r="1153" spans="10:12" ht="14.4" x14ac:dyDescent="0.3">
      <c r="J1153" s="577"/>
      <c r="K1153" s="577"/>
      <c r="L1153" s="576"/>
    </row>
    <row r="1154" spans="10:12" ht="14.4" x14ac:dyDescent="0.3">
      <c r="J1154" s="577"/>
      <c r="K1154" s="577"/>
      <c r="L1154" s="576"/>
    </row>
    <row r="1155" spans="10:12" ht="14.4" x14ac:dyDescent="0.3">
      <c r="J1155" s="577"/>
      <c r="K1155" s="577"/>
      <c r="L1155" s="576"/>
    </row>
    <row r="1156" spans="10:12" ht="14.4" x14ac:dyDescent="0.3">
      <c r="J1156" s="577"/>
      <c r="K1156" s="577"/>
      <c r="L1156" s="576"/>
    </row>
    <row r="1157" spans="10:12" ht="14.4" x14ac:dyDescent="0.3">
      <c r="J1157" s="577"/>
      <c r="K1157" s="577"/>
      <c r="L1157" s="576"/>
    </row>
    <row r="1158" spans="10:12" ht="14.4" x14ac:dyDescent="0.3">
      <c r="J1158" s="577"/>
      <c r="K1158" s="577"/>
      <c r="L1158" s="576"/>
    </row>
    <row r="1159" spans="10:12" ht="14.4" x14ac:dyDescent="0.3">
      <c r="J1159" s="577"/>
      <c r="K1159" s="577"/>
      <c r="L1159" s="576"/>
    </row>
    <row r="1160" spans="10:12" ht="14.4" x14ac:dyDescent="0.3">
      <c r="J1160" s="577"/>
      <c r="K1160" s="577"/>
      <c r="L1160" s="576"/>
    </row>
    <row r="1161" spans="10:12" ht="14.4" x14ac:dyDescent="0.3">
      <c r="J1161" s="577"/>
      <c r="K1161" s="577"/>
      <c r="L1161" s="576"/>
    </row>
    <row r="1162" spans="10:12" ht="14.4" x14ac:dyDescent="0.3">
      <c r="J1162" s="577"/>
      <c r="K1162" s="577"/>
      <c r="L1162" s="576"/>
    </row>
    <row r="1163" spans="10:12" ht="14.4" x14ac:dyDescent="0.3">
      <c r="J1163" s="577"/>
      <c r="K1163" s="577"/>
      <c r="L1163" s="576"/>
    </row>
    <row r="1164" spans="10:12" ht="14.4" x14ac:dyDescent="0.3">
      <c r="J1164" s="577"/>
      <c r="K1164" s="577"/>
      <c r="L1164" s="576"/>
    </row>
    <row r="1165" spans="10:12" ht="14.4" x14ac:dyDescent="0.3">
      <c r="J1165" s="577"/>
      <c r="K1165" s="577"/>
      <c r="L1165" s="576"/>
    </row>
    <row r="1166" spans="10:12" ht="14.4" x14ac:dyDescent="0.3">
      <c r="J1166" s="577"/>
      <c r="K1166" s="577"/>
      <c r="L1166" s="576"/>
    </row>
    <row r="1167" spans="10:12" ht="14.4" x14ac:dyDescent="0.3">
      <c r="J1167" s="577"/>
      <c r="K1167" s="577"/>
      <c r="L1167" s="576"/>
    </row>
    <row r="1168" spans="10:12" ht="14.4" x14ac:dyDescent="0.3">
      <c r="J1168" s="577"/>
      <c r="K1168" s="577"/>
      <c r="L1168" s="576"/>
    </row>
    <row r="1169" spans="10:12" ht="14.4" x14ac:dyDescent="0.3">
      <c r="J1169" s="577"/>
      <c r="K1169" s="577"/>
      <c r="L1169" s="576"/>
    </row>
    <row r="1170" spans="10:12" ht="14.4" x14ac:dyDescent="0.3">
      <c r="J1170" s="577"/>
      <c r="K1170" s="577"/>
      <c r="L1170" s="576"/>
    </row>
    <row r="1171" spans="10:12" ht="14.4" x14ac:dyDescent="0.3">
      <c r="J1171" s="577"/>
      <c r="K1171" s="577"/>
      <c r="L1171" s="576"/>
    </row>
    <row r="1172" spans="10:12" ht="14.4" x14ac:dyDescent="0.3">
      <c r="J1172" s="577"/>
      <c r="K1172" s="577"/>
      <c r="L1172" s="576"/>
    </row>
    <row r="1173" spans="10:12" ht="14.4" x14ac:dyDescent="0.3">
      <c r="J1173" s="577"/>
      <c r="K1173" s="577"/>
      <c r="L1173" s="576"/>
    </row>
    <row r="1174" spans="10:12" ht="14.4" x14ac:dyDescent="0.3">
      <c r="J1174" s="577"/>
      <c r="K1174" s="577"/>
      <c r="L1174" s="576"/>
    </row>
    <row r="1175" spans="10:12" ht="14.4" x14ac:dyDescent="0.3">
      <c r="J1175" s="577"/>
      <c r="K1175" s="577"/>
      <c r="L1175" s="576"/>
    </row>
    <row r="1176" spans="10:12" ht="14.4" x14ac:dyDescent="0.3">
      <c r="J1176" s="577"/>
      <c r="K1176" s="577"/>
      <c r="L1176" s="576"/>
    </row>
    <row r="1177" spans="10:12" ht="14.4" x14ac:dyDescent="0.3">
      <c r="J1177" s="577"/>
      <c r="K1177" s="577"/>
      <c r="L1177" s="576"/>
    </row>
    <row r="1178" spans="10:12" ht="14.4" x14ac:dyDescent="0.3">
      <c r="J1178" s="577"/>
      <c r="K1178" s="577"/>
      <c r="L1178" s="576"/>
    </row>
    <row r="1179" spans="10:12" ht="14.4" x14ac:dyDescent="0.3">
      <c r="J1179" s="577"/>
      <c r="K1179" s="577"/>
      <c r="L1179" s="576"/>
    </row>
    <row r="1180" spans="10:12" ht="14.4" x14ac:dyDescent="0.3">
      <c r="J1180" s="577"/>
      <c r="K1180" s="577"/>
      <c r="L1180" s="576"/>
    </row>
    <row r="1181" spans="10:12" ht="14.4" x14ac:dyDescent="0.3">
      <c r="J1181" s="577"/>
      <c r="K1181" s="577"/>
      <c r="L1181" s="576"/>
    </row>
    <row r="1182" spans="10:12" ht="14.4" x14ac:dyDescent="0.3">
      <c r="J1182" s="577"/>
      <c r="K1182" s="577"/>
      <c r="L1182" s="576"/>
    </row>
    <row r="1183" spans="10:12" ht="14.4" x14ac:dyDescent="0.3">
      <c r="J1183" s="577"/>
      <c r="K1183" s="577"/>
      <c r="L1183" s="576"/>
    </row>
    <row r="1184" spans="10:12" ht="14.4" x14ac:dyDescent="0.3">
      <c r="J1184" s="577"/>
      <c r="K1184" s="577"/>
      <c r="L1184" s="576"/>
    </row>
    <row r="1185" spans="10:12" ht="14.4" x14ac:dyDescent="0.3">
      <c r="J1185" s="577"/>
      <c r="K1185" s="577"/>
      <c r="L1185" s="576"/>
    </row>
    <row r="1186" spans="10:12" ht="14.4" x14ac:dyDescent="0.3">
      <c r="J1186" s="577"/>
      <c r="K1186" s="577"/>
      <c r="L1186" s="576"/>
    </row>
    <row r="1187" spans="10:12" ht="14.4" x14ac:dyDescent="0.3">
      <c r="J1187" s="577"/>
      <c r="K1187" s="577"/>
      <c r="L1187" s="576"/>
    </row>
    <row r="1188" spans="10:12" ht="14.4" x14ac:dyDescent="0.3">
      <c r="J1188" s="577"/>
      <c r="K1188" s="577"/>
      <c r="L1188" s="576"/>
    </row>
    <row r="1189" spans="10:12" ht="14.4" x14ac:dyDescent="0.3">
      <c r="J1189" s="577"/>
      <c r="K1189" s="577"/>
      <c r="L1189" s="576"/>
    </row>
    <row r="1190" spans="10:12" ht="14.4" x14ac:dyDescent="0.3">
      <c r="J1190" s="577"/>
      <c r="K1190" s="577"/>
      <c r="L1190" s="576"/>
    </row>
    <row r="1191" spans="10:12" ht="14.4" x14ac:dyDescent="0.3">
      <c r="J1191" s="577"/>
      <c r="K1191" s="577"/>
      <c r="L1191" s="576"/>
    </row>
    <row r="1192" spans="10:12" ht="14.4" x14ac:dyDescent="0.3">
      <c r="J1192" s="577"/>
      <c r="K1192" s="577"/>
      <c r="L1192" s="576"/>
    </row>
    <row r="1193" spans="10:12" ht="14.4" x14ac:dyDescent="0.3">
      <c r="J1193" s="577"/>
      <c r="K1193" s="577"/>
      <c r="L1193" s="576"/>
    </row>
    <row r="1194" spans="10:12" ht="14.4" x14ac:dyDescent="0.3">
      <c r="J1194" s="577"/>
      <c r="K1194" s="577"/>
      <c r="L1194" s="576"/>
    </row>
    <row r="1195" spans="10:12" ht="14.4" x14ac:dyDescent="0.3">
      <c r="J1195" s="577"/>
      <c r="K1195" s="577"/>
      <c r="L1195" s="576"/>
    </row>
    <row r="1196" spans="10:12" ht="14.4" x14ac:dyDescent="0.3">
      <c r="J1196" s="577"/>
      <c r="K1196" s="577"/>
      <c r="L1196" s="576"/>
    </row>
    <row r="1197" spans="10:12" ht="14.4" x14ac:dyDescent="0.3">
      <c r="J1197" s="577"/>
      <c r="K1197" s="577"/>
      <c r="L1197" s="576"/>
    </row>
    <row r="1198" spans="10:12" ht="14.4" x14ac:dyDescent="0.3">
      <c r="J1198" s="577"/>
      <c r="K1198" s="577"/>
      <c r="L1198" s="576"/>
    </row>
    <row r="1199" spans="10:12" ht="14.4" x14ac:dyDescent="0.3">
      <c r="J1199" s="577"/>
      <c r="K1199" s="577"/>
      <c r="L1199" s="576"/>
    </row>
    <row r="1200" spans="10:12" ht="14.4" x14ac:dyDescent="0.3">
      <c r="J1200" s="577"/>
      <c r="K1200" s="577"/>
      <c r="L1200" s="576"/>
    </row>
    <row r="1201" spans="10:12" ht="14.4" x14ac:dyDescent="0.3">
      <c r="J1201" s="577"/>
      <c r="K1201" s="577"/>
      <c r="L1201" s="576"/>
    </row>
    <row r="1202" spans="10:12" ht="14.4" x14ac:dyDescent="0.3">
      <c r="J1202" s="577"/>
      <c r="K1202" s="577"/>
      <c r="L1202" s="576"/>
    </row>
    <row r="1203" spans="10:12" ht="14.4" x14ac:dyDescent="0.3">
      <c r="J1203" s="577"/>
      <c r="K1203" s="577"/>
      <c r="L1203" s="576"/>
    </row>
    <row r="1204" spans="10:12" ht="14.4" x14ac:dyDescent="0.3">
      <c r="J1204" s="577"/>
      <c r="K1204" s="577"/>
      <c r="L1204" s="576"/>
    </row>
    <row r="1205" spans="10:12" ht="14.4" x14ac:dyDescent="0.3">
      <c r="J1205" s="577"/>
      <c r="K1205" s="577"/>
      <c r="L1205" s="576"/>
    </row>
    <row r="1206" spans="10:12" ht="14.4" x14ac:dyDescent="0.3">
      <c r="J1206" s="577"/>
      <c r="K1206" s="577"/>
      <c r="L1206" s="576"/>
    </row>
    <row r="1207" spans="10:12" ht="14.4" x14ac:dyDescent="0.3">
      <c r="J1207" s="577"/>
      <c r="K1207" s="577"/>
      <c r="L1207" s="576"/>
    </row>
    <row r="1208" spans="10:12" ht="14.4" x14ac:dyDescent="0.3">
      <c r="J1208" s="577"/>
      <c r="K1208" s="577"/>
      <c r="L1208" s="576"/>
    </row>
    <row r="1209" spans="10:12" ht="14.4" x14ac:dyDescent="0.3">
      <c r="J1209" s="577"/>
      <c r="K1209" s="577"/>
      <c r="L1209" s="576"/>
    </row>
    <row r="1210" spans="10:12" ht="14.4" x14ac:dyDescent="0.3">
      <c r="J1210" s="577"/>
      <c r="K1210" s="577"/>
      <c r="L1210" s="576"/>
    </row>
    <row r="1211" spans="10:12" ht="14.4" x14ac:dyDescent="0.3">
      <c r="J1211" s="577"/>
      <c r="K1211" s="577"/>
      <c r="L1211" s="576"/>
    </row>
    <row r="1212" spans="10:12" ht="14.4" x14ac:dyDescent="0.3">
      <c r="J1212" s="577"/>
      <c r="K1212" s="577"/>
      <c r="L1212" s="576"/>
    </row>
    <row r="1213" spans="10:12" ht="14.4" x14ac:dyDescent="0.3">
      <c r="J1213" s="577"/>
      <c r="K1213" s="577"/>
      <c r="L1213" s="576"/>
    </row>
    <row r="1214" spans="10:12" ht="14.4" x14ac:dyDescent="0.3">
      <c r="J1214" s="577"/>
      <c r="K1214" s="577"/>
      <c r="L1214" s="576"/>
    </row>
    <row r="1215" spans="10:12" ht="14.4" x14ac:dyDescent="0.3">
      <c r="J1215" s="577"/>
      <c r="K1215" s="577"/>
      <c r="L1215" s="576"/>
    </row>
    <row r="1216" spans="10:12" ht="14.4" x14ac:dyDescent="0.3">
      <c r="J1216" s="577"/>
      <c r="K1216" s="577"/>
      <c r="L1216" s="576"/>
    </row>
    <row r="1217" spans="10:12" ht="14.4" x14ac:dyDescent="0.3">
      <c r="J1217" s="577"/>
      <c r="K1217" s="577"/>
      <c r="L1217" s="576"/>
    </row>
    <row r="1218" spans="10:12" ht="14.4" x14ac:dyDescent="0.3">
      <c r="J1218" s="577"/>
      <c r="K1218" s="577"/>
      <c r="L1218" s="576"/>
    </row>
    <row r="1219" spans="10:12" ht="14.4" x14ac:dyDescent="0.3">
      <c r="J1219" s="577"/>
      <c r="K1219" s="577"/>
      <c r="L1219" s="576"/>
    </row>
    <row r="1220" spans="10:12" ht="14.4" x14ac:dyDescent="0.3">
      <c r="J1220" s="577"/>
      <c r="K1220" s="577"/>
      <c r="L1220" s="576"/>
    </row>
    <row r="1221" spans="10:12" ht="14.4" x14ac:dyDescent="0.3">
      <c r="J1221" s="577"/>
      <c r="K1221" s="577"/>
      <c r="L1221" s="576"/>
    </row>
    <row r="1222" spans="10:12" ht="14.4" x14ac:dyDescent="0.3">
      <c r="J1222" s="577"/>
      <c r="K1222" s="577"/>
      <c r="L1222" s="576"/>
    </row>
    <row r="1223" spans="10:12" ht="14.4" x14ac:dyDescent="0.3">
      <c r="J1223" s="577"/>
      <c r="K1223" s="577"/>
      <c r="L1223" s="576"/>
    </row>
    <row r="1224" spans="10:12" ht="14.4" x14ac:dyDescent="0.3">
      <c r="J1224" s="577"/>
      <c r="K1224" s="577"/>
      <c r="L1224" s="576"/>
    </row>
    <row r="1225" spans="10:12" ht="14.4" x14ac:dyDescent="0.3">
      <c r="J1225" s="577"/>
      <c r="K1225" s="577"/>
      <c r="L1225" s="576"/>
    </row>
    <row r="1226" spans="10:12" ht="14.4" x14ac:dyDescent="0.3">
      <c r="J1226" s="577"/>
      <c r="K1226" s="577"/>
      <c r="L1226" s="576"/>
    </row>
    <row r="1227" spans="10:12" ht="14.4" x14ac:dyDescent="0.3">
      <c r="J1227" s="577"/>
      <c r="K1227" s="577"/>
      <c r="L1227" s="576"/>
    </row>
    <row r="1228" spans="10:12" ht="14.4" x14ac:dyDescent="0.3">
      <c r="J1228" s="577"/>
      <c r="K1228" s="577"/>
      <c r="L1228" s="576"/>
    </row>
    <row r="1229" spans="10:12" ht="14.4" x14ac:dyDescent="0.3">
      <c r="J1229" s="577"/>
      <c r="K1229" s="577"/>
      <c r="L1229" s="576"/>
    </row>
    <row r="1230" spans="10:12" ht="14.4" x14ac:dyDescent="0.3">
      <c r="J1230" s="577"/>
      <c r="K1230" s="577"/>
      <c r="L1230" s="576"/>
    </row>
    <row r="1231" spans="10:12" ht="14.4" x14ac:dyDescent="0.3">
      <c r="J1231" s="577"/>
      <c r="K1231" s="577"/>
      <c r="L1231" s="576"/>
    </row>
    <row r="1232" spans="10:12" ht="14.4" x14ac:dyDescent="0.3">
      <c r="J1232" s="577"/>
      <c r="K1232" s="577"/>
      <c r="L1232" s="576"/>
    </row>
    <row r="1233" spans="10:12" ht="14.4" x14ac:dyDescent="0.3">
      <c r="J1233" s="577"/>
      <c r="K1233" s="577"/>
      <c r="L1233" s="576"/>
    </row>
    <row r="1234" spans="10:12" ht="14.4" x14ac:dyDescent="0.3">
      <c r="J1234" s="577"/>
      <c r="K1234" s="577"/>
      <c r="L1234" s="576"/>
    </row>
    <row r="1235" spans="10:12" ht="14.4" x14ac:dyDescent="0.3">
      <c r="J1235" s="577"/>
      <c r="K1235" s="577"/>
      <c r="L1235" s="576"/>
    </row>
    <row r="1236" spans="10:12" ht="14.4" x14ac:dyDescent="0.3">
      <c r="J1236" s="577"/>
      <c r="K1236" s="577"/>
      <c r="L1236" s="576"/>
    </row>
    <row r="1237" spans="10:12" ht="14.4" x14ac:dyDescent="0.3">
      <c r="J1237" s="577"/>
      <c r="K1237" s="577"/>
      <c r="L1237" s="576"/>
    </row>
    <row r="1238" spans="10:12" ht="14.4" x14ac:dyDescent="0.3">
      <c r="J1238" s="577"/>
      <c r="K1238" s="577"/>
      <c r="L1238" s="576"/>
    </row>
    <row r="1239" spans="10:12" ht="14.4" x14ac:dyDescent="0.3">
      <c r="J1239" s="577"/>
      <c r="K1239" s="577"/>
      <c r="L1239" s="576"/>
    </row>
    <row r="1240" spans="10:12" ht="14.4" x14ac:dyDescent="0.3">
      <c r="J1240" s="577"/>
      <c r="K1240" s="577"/>
      <c r="L1240" s="576"/>
    </row>
    <row r="1241" spans="10:12" ht="14.4" x14ac:dyDescent="0.3">
      <c r="J1241" s="577"/>
      <c r="K1241" s="577"/>
      <c r="L1241" s="576"/>
    </row>
    <row r="1242" spans="10:12" ht="14.4" x14ac:dyDescent="0.3">
      <c r="J1242" s="577"/>
      <c r="K1242" s="577"/>
      <c r="L1242" s="576"/>
    </row>
    <row r="1243" spans="10:12" ht="14.4" x14ac:dyDescent="0.3">
      <c r="J1243" s="577"/>
      <c r="K1243" s="577"/>
      <c r="L1243" s="576"/>
    </row>
    <row r="1244" spans="10:12" ht="14.4" x14ac:dyDescent="0.3">
      <c r="J1244" s="577"/>
      <c r="K1244" s="577"/>
      <c r="L1244" s="576"/>
    </row>
    <row r="1245" spans="10:12" ht="14.4" x14ac:dyDescent="0.3">
      <c r="J1245" s="577"/>
      <c r="K1245" s="577"/>
      <c r="L1245" s="576"/>
    </row>
    <row r="1246" spans="10:12" ht="14.4" x14ac:dyDescent="0.3">
      <c r="J1246" s="577"/>
      <c r="K1246" s="577"/>
      <c r="L1246" s="576"/>
    </row>
    <row r="1247" spans="10:12" ht="14.4" x14ac:dyDescent="0.3">
      <c r="J1247" s="577"/>
      <c r="K1247" s="577"/>
      <c r="L1247" s="576"/>
    </row>
    <row r="1248" spans="10:12" ht="14.4" x14ac:dyDescent="0.3">
      <c r="J1248" s="577"/>
      <c r="K1248" s="577"/>
      <c r="L1248" s="576"/>
    </row>
    <row r="1249" spans="10:12" ht="14.4" x14ac:dyDescent="0.3">
      <c r="J1249" s="577"/>
      <c r="K1249" s="577"/>
      <c r="L1249" s="576"/>
    </row>
    <row r="1250" spans="10:12" ht="14.4" x14ac:dyDescent="0.3">
      <c r="J1250" s="577"/>
      <c r="K1250" s="577"/>
      <c r="L1250" s="576"/>
    </row>
    <row r="1251" spans="10:12" ht="14.4" x14ac:dyDescent="0.3">
      <c r="J1251" s="577"/>
      <c r="K1251" s="577"/>
      <c r="L1251" s="576"/>
    </row>
    <row r="1252" spans="10:12" ht="14.4" x14ac:dyDescent="0.3">
      <c r="J1252" s="577"/>
      <c r="K1252" s="577"/>
      <c r="L1252" s="576"/>
    </row>
    <row r="1253" spans="10:12" ht="14.4" x14ac:dyDescent="0.3">
      <c r="J1253" s="577"/>
      <c r="K1253" s="577"/>
      <c r="L1253" s="576"/>
    </row>
    <row r="1254" spans="10:12" ht="14.4" x14ac:dyDescent="0.3">
      <c r="J1254" s="577"/>
      <c r="K1254" s="577"/>
      <c r="L1254" s="576"/>
    </row>
    <row r="1255" spans="10:12" ht="14.4" x14ac:dyDescent="0.3">
      <c r="J1255" s="577"/>
      <c r="K1255" s="577"/>
      <c r="L1255" s="576"/>
    </row>
    <row r="1256" spans="10:12" ht="14.4" x14ac:dyDescent="0.3">
      <c r="J1256" s="577"/>
      <c r="K1256" s="577"/>
      <c r="L1256" s="576"/>
    </row>
    <row r="1257" spans="10:12" ht="14.4" x14ac:dyDescent="0.3">
      <c r="J1257" s="577"/>
      <c r="K1257" s="577"/>
      <c r="L1257" s="576"/>
    </row>
    <row r="1258" spans="10:12" ht="14.4" x14ac:dyDescent="0.3">
      <c r="J1258" s="577"/>
      <c r="K1258" s="577"/>
      <c r="L1258" s="576"/>
    </row>
    <row r="1259" spans="10:12" ht="14.4" x14ac:dyDescent="0.3">
      <c r="J1259" s="577"/>
      <c r="K1259" s="577"/>
      <c r="L1259" s="576"/>
    </row>
    <row r="1260" spans="10:12" ht="14.4" x14ac:dyDescent="0.3">
      <c r="J1260" s="577"/>
      <c r="K1260" s="577"/>
      <c r="L1260" s="576"/>
    </row>
    <row r="1261" spans="10:12" ht="14.4" x14ac:dyDescent="0.3">
      <c r="J1261" s="577"/>
      <c r="K1261" s="577"/>
      <c r="L1261" s="576"/>
    </row>
    <row r="1262" spans="10:12" ht="14.4" x14ac:dyDescent="0.3">
      <c r="J1262" s="577"/>
      <c r="K1262" s="577"/>
      <c r="L1262" s="576"/>
    </row>
    <row r="1263" spans="10:12" ht="14.4" x14ac:dyDescent="0.3">
      <c r="J1263" s="577"/>
      <c r="K1263" s="577"/>
      <c r="L1263" s="576"/>
    </row>
    <row r="1264" spans="10:12" ht="14.4" x14ac:dyDescent="0.3">
      <c r="J1264" s="577"/>
      <c r="K1264" s="577"/>
      <c r="L1264" s="576"/>
    </row>
    <row r="1265" spans="10:12" ht="14.4" x14ac:dyDescent="0.3">
      <c r="J1265" s="577"/>
      <c r="K1265" s="577"/>
      <c r="L1265" s="576"/>
    </row>
    <row r="1266" spans="10:12" ht="14.4" x14ac:dyDescent="0.3">
      <c r="J1266" s="577"/>
      <c r="K1266" s="577"/>
      <c r="L1266" s="576"/>
    </row>
    <row r="1267" spans="10:12" ht="14.4" x14ac:dyDescent="0.3">
      <c r="J1267" s="577"/>
      <c r="K1267" s="577"/>
      <c r="L1267" s="576"/>
    </row>
    <row r="1268" spans="10:12" ht="14.4" x14ac:dyDescent="0.3">
      <c r="J1268" s="577"/>
      <c r="K1268" s="577"/>
      <c r="L1268" s="576"/>
    </row>
    <row r="1269" spans="10:12" ht="14.4" x14ac:dyDescent="0.3">
      <c r="J1269" s="577"/>
      <c r="K1269" s="577"/>
      <c r="L1269" s="576"/>
    </row>
    <row r="1270" spans="10:12" ht="14.4" x14ac:dyDescent="0.3">
      <c r="J1270" s="577"/>
      <c r="K1270" s="577"/>
      <c r="L1270" s="576"/>
    </row>
    <row r="1271" spans="10:12" ht="14.4" x14ac:dyDescent="0.3">
      <c r="J1271" s="577"/>
      <c r="K1271" s="577"/>
      <c r="L1271" s="576"/>
    </row>
    <row r="1272" spans="10:12" ht="14.4" x14ac:dyDescent="0.3">
      <c r="J1272" s="577"/>
      <c r="K1272" s="577"/>
      <c r="L1272" s="576"/>
    </row>
    <row r="1273" spans="10:12" ht="14.4" x14ac:dyDescent="0.3">
      <c r="J1273" s="577"/>
      <c r="K1273" s="577"/>
      <c r="L1273" s="576"/>
    </row>
    <row r="1274" spans="10:12" ht="14.4" x14ac:dyDescent="0.3">
      <c r="J1274" s="577"/>
      <c r="K1274" s="577"/>
      <c r="L1274" s="576"/>
    </row>
    <row r="1275" spans="10:12" ht="14.4" x14ac:dyDescent="0.3">
      <c r="J1275" s="577"/>
      <c r="K1275" s="577"/>
      <c r="L1275" s="576"/>
    </row>
    <row r="1276" spans="10:12" ht="14.4" x14ac:dyDescent="0.3">
      <c r="J1276" s="577"/>
      <c r="K1276" s="577"/>
      <c r="L1276" s="576"/>
    </row>
    <row r="1277" spans="10:12" ht="14.4" x14ac:dyDescent="0.3">
      <c r="J1277" s="577"/>
      <c r="K1277" s="577"/>
      <c r="L1277" s="576"/>
    </row>
    <row r="1278" spans="10:12" ht="14.4" x14ac:dyDescent="0.3">
      <c r="J1278" s="577"/>
      <c r="K1278" s="577"/>
      <c r="L1278" s="576"/>
    </row>
    <row r="1279" spans="10:12" ht="14.4" x14ac:dyDescent="0.3">
      <c r="J1279" s="577"/>
      <c r="K1279" s="577"/>
      <c r="L1279" s="576"/>
    </row>
    <row r="1280" spans="10:12" ht="14.4" x14ac:dyDescent="0.3">
      <c r="J1280" s="577"/>
      <c r="K1280" s="577"/>
      <c r="L1280" s="576"/>
    </row>
    <row r="1281" spans="10:12" ht="14.4" x14ac:dyDescent="0.3">
      <c r="J1281" s="577"/>
      <c r="K1281" s="577"/>
      <c r="L1281" s="576"/>
    </row>
    <row r="1282" spans="10:12" ht="14.4" x14ac:dyDescent="0.3">
      <c r="J1282" s="577"/>
      <c r="K1282" s="577"/>
      <c r="L1282" s="576"/>
    </row>
    <row r="1283" spans="10:12" ht="14.4" x14ac:dyDescent="0.3">
      <c r="J1283" s="577"/>
      <c r="K1283" s="577"/>
      <c r="L1283" s="576"/>
    </row>
    <row r="1284" spans="10:12" ht="14.4" x14ac:dyDescent="0.3">
      <c r="J1284" s="577"/>
      <c r="K1284" s="577"/>
      <c r="L1284" s="576"/>
    </row>
    <row r="1285" spans="10:12" ht="14.4" x14ac:dyDescent="0.3">
      <c r="J1285" s="577"/>
      <c r="K1285" s="577"/>
      <c r="L1285" s="576"/>
    </row>
    <row r="1286" spans="10:12" ht="14.4" x14ac:dyDescent="0.3">
      <c r="J1286" s="577"/>
      <c r="K1286" s="577"/>
      <c r="L1286" s="576"/>
    </row>
    <row r="1287" spans="10:12" ht="14.4" x14ac:dyDescent="0.3">
      <c r="J1287" s="577"/>
      <c r="K1287" s="577"/>
      <c r="L1287" s="576"/>
    </row>
    <row r="1288" spans="10:12" ht="14.4" x14ac:dyDescent="0.3">
      <c r="J1288" s="577"/>
      <c r="K1288" s="577"/>
      <c r="L1288" s="576"/>
    </row>
    <row r="1289" spans="10:12" ht="14.4" x14ac:dyDescent="0.3">
      <c r="J1289" s="577"/>
      <c r="K1289" s="577"/>
      <c r="L1289" s="576"/>
    </row>
    <row r="1290" spans="10:12" ht="14.4" x14ac:dyDescent="0.3">
      <c r="J1290" s="577"/>
      <c r="K1290" s="577"/>
      <c r="L1290" s="576"/>
    </row>
    <row r="1291" spans="10:12" ht="14.4" x14ac:dyDescent="0.3">
      <c r="J1291" s="577"/>
      <c r="K1291" s="577"/>
      <c r="L1291" s="576"/>
    </row>
    <row r="1292" spans="10:12" ht="14.4" x14ac:dyDescent="0.3">
      <c r="J1292" s="577"/>
      <c r="K1292" s="577"/>
      <c r="L1292" s="576"/>
    </row>
    <row r="1293" spans="10:12" ht="14.4" x14ac:dyDescent="0.3">
      <c r="J1293" s="577"/>
      <c r="K1293" s="577"/>
      <c r="L1293" s="576"/>
    </row>
    <row r="1294" spans="10:12" ht="14.4" x14ac:dyDescent="0.3">
      <c r="J1294" s="577"/>
      <c r="K1294" s="577"/>
      <c r="L1294" s="576"/>
    </row>
    <row r="1295" spans="10:12" ht="14.4" x14ac:dyDescent="0.3">
      <c r="J1295" s="577"/>
      <c r="K1295" s="577"/>
      <c r="L1295" s="576"/>
    </row>
    <row r="1296" spans="10:12" ht="14.4" x14ac:dyDescent="0.3">
      <c r="J1296" s="577"/>
      <c r="K1296" s="577"/>
      <c r="L1296" s="576"/>
    </row>
    <row r="1297" spans="10:12" ht="14.4" x14ac:dyDescent="0.3">
      <c r="J1297" s="577"/>
      <c r="K1297" s="577"/>
      <c r="L1297" s="576"/>
    </row>
    <row r="1298" spans="10:12" ht="14.4" x14ac:dyDescent="0.3">
      <c r="J1298" s="577"/>
      <c r="K1298" s="577"/>
      <c r="L1298" s="576"/>
    </row>
    <row r="1299" spans="10:12" ht="14.4" x14ac:dyDescent="0.3">
      <c r="J1299" s="577"/>
      <c r="K1299" s="577"/>
      <c r="L1299" s="576"/>
    </row>
    <row r="1300" spans="10:12" ht="14.4" x14ac:dyDescent="0.3">
      <c r="J1300" s="577"/>
      <c r="K1300" s="577"/>
      <c r="L1300" s="576"/>
    </row>
    <row r="1301" spans="10:12" ht="14.4" x14ac:dyDescent="0.3">
      <c r="J1301" s="577"/>
      <c r="K1301" s="577"/>
      <c r="L1301" s="576"/>
    </row>
    <row r="1302" spans="10:12" ht="14.4" x14ac:dyDescent="0.3">
      <c r="J1302" s="577"/>
      <c r="K1302" s="577"/>
      <c r="L1302" s="576"/>
    </row>
    <row r="1303" spans="10:12" ht="14.4" x14ac:dyDescent="0.3">
      <c r="J1303" s="577"/>
      <c r="K1303" s="577"/>
      <c r="L1303" s="576"/>
    </row>
    <row r="1304" spans="10:12" ht="14.4" x14ac:dyDescent="0.3">
      <c r="J1304" s="577"/>
      <c r="K1304" s="577"/>
      <c r="L1304" s="576"/>
    </row>
    <row r="1305" spans="10:12" ht="14.4" x14ac:dyDescent="0.3">
      <c r="J1305" s="577"/>
      <c r="K1305" s="577"/>
      <c r="L1305" s="576"/>
    </row>
    <row r="1306" spans="10:12" ht="14.4" x14ac:dyDescent="0.3">
      <c r="J1306" s="577"/>
      <c r="K1306" s="577"/>
      <c r="L1306" s="576"/>
    </row>
    <row r="1307" spans="10:12" ht="14.4" x14ac:dyDescent="0.3">
      <c r="J1307" s="577"/>
      <c r="K1307" s="577"/>
      <c r="L1307" s="576"/>
    </row>
    <row r="1308" spans="10:12" ht="14.4" x14ac:dyDescent="0.3">
      <c r="J1308" s="577"/>
      <c r="K1308" s="577"/>
      <c r="L1308" s="576"/>
    </row>
    <row r="1309" spans="10:12" ht="14.4" x14ac:dyDescent="0.3">
      <c r="J1309" s="577"/>
      <c r="K1309" s="577"/>
      <c r="L1309" s="576"/>
    </row>
    <row r="1310" spans="10:12" ht="14.4" x14ac:dyDescent="0.3">
      <c r="J1310" s="577"/>
      <c r="K1310" s="577"/>
      <c r="L1310" s="576"/>
    </row>
    <row r="1311" spans="10:12" ht="14.4" x14ac:dyDescent="0.3">
      <c r="J1311" s="577"/>
      <c r="K1311" s="577"/>
      <c r="L1311" s="576"/>
    </row>
    <row r="1312" spans="10:12" ht="14.4" x14ac:dyDescent="0.3">
      <c r="J1312" s="577"/>
      <c r="K1312" s="577"/>
      <c r="L1312" s="576"/>
    </row>
    <row r="1313" spans="10:12" ht="14.4" x14ac:dyDescent="0.3">
      <c r="J1313" s="577"/>
      <c r="K1313" s="577"/>
      <c r="L1313" s="576"/>
    </row>
    <row r="1314" spans="10:12" ht="14.4" x14ac:dyDescent="0.3">
      <c r="J1314" s="577"/>
      <c r="K1314" s="577"/>
      <c r="L1314" s="576"/>
    </row>
    <row r="1315" spans="10:12" ht="14.4" x14ac:dyDescent="0.3">
      <c r="J1315" s="577"/>
      <c r="K1315" s="577"/>
      <c r="L1315" s="576"/>
    </row>
    <row r="1316" spans="10:12" ht="14.4" x14ac:dyDescent="0.3">
      <c r="J1316" s="577"/>
      <c r="K1316" s="577"/>
      <c r="L1316" s="576"/>
    </row>
    <row r="1317" spans="10:12" ht="14.4" x14ac:dyDescent="0.3">
      <c r="J1317" s="577"/>
      <c r="K1317" s="577"/>
      <c r="L1317" s="576"/>
    </row>
    <row r="1318" spans="10:12" ht="14.4" x14ac:dyDescent="0.3">
      <c r="J1318" s="577"/>
      <c r="K1318" s="577"/>
      <c r="L1318" s="576"/>
    </row>
    <row r="1319" spans="10:12" ht="14.4" x14ac:dyDescent="0.3">
      <c r="J1319" s="577"/>
      <c r="K1319" s="577"/>
      <c r="L1319" s="576"/>
    </row>
    <row r="1320" spans="10:12" ht="14.4" x14ac:dyDescent="0.3">
      <c r="J1320" s="577"/>
      <c r="K1320" s="577"/>
      <c r="L1320" s="576"/>
    </row>
    <row r="1321" spans="10:12" ht="14.4" x14ac:dyDescent="0.3">
      <c r="J1321" s="577"/>
      <c r="K1321" s="577"/>
      <c r="L1321" s="576"/>
    </row>
    <row r="1322" spans="10:12" ht="14.4" x14ac:dyDescent="0.3">
      <c r="J1322" s="577"/>
      <c r="K1322" s="577"/>
      <c r="L1322" s="576"/>
    </row>
    <row r="1323" spans="10:12" ht="14.4" x14ac:dyDescent="0.3">
      <c r="J1323" s="577"/>
      <c r="K1323" s="577"/>
      <c r="L1323" s="576"/>
    </row>
    <row r="1324" spans="10:12" ht="14.4" x14ac:dyDescent="0.3">
      <c r="J1324" s="577"/>
      <c r="K1324" s="577"/>
      <c r="L1324" s="576"/>
    </row>
    <row r="1325" spans="10:12" ht="14.4" x14ac:dyDescent="0.3">
      <c r="J1325" s="577"/>
      <c r="K1325" s="577"/>
      <c r="L1325" s="576"/>
    </row>
    <row r="1326" spans="10:12" ht="14.4" x14ac:dyDescent="0.3">
      <c r="J1326" s="577"/>
      <c r="K1326" s="577"/>
      <c r="L1326" s="576"/>
    </row>
    <row r="1327" spans="10:12" ht="14.4" x14ac:dyDescent="0.3">
      <c r="J1327" s="577"/>
      <c r="K1327" s="577"/>
      <c r="L1327" s="576"/>
    </row>
    <row r="1328" spans="10:12" ht="14.4" x14ac:dyDescent="0.3">
      <c r="J1328" s="577"/>
      <c r="K1328" s="577"/>
      <c r="L1328" s="576"/>
    </row>
    <row r="1329" spans="10:12" ht="14.4" x14ac:dyDescent="0.3">
      <c r="J1329" s="577"/>
      <c r="K1329" s="577"/>
      <c r="L1329" s="576"/>
    </row>
    <row r="1330" spans="10:12" ht="14.4" x14ac:dyDescent="0.3">
      <c r="J1330" s="577"/>
      <c r="K1330" s="577"/>
      <c r="L1330" s="576"/>
    </row>
    <row r="1331" spans="10:12" ht="14.4" x14ac:dyDescent="0.3">
      <c r="J1331" s="577"/>
      <c r="K1331" s="577"/>
      <c r="L1331" s="576"/>
    </row>
    <row r="1332" spans="10:12" ht="14.4" x14ac:dyDescent="0.3">
      <c r="J1332" s="577"/>
      <c r="K1332" s="577"/>
      <c r="L1332" s="576"/>
    </row>
    <row r="1333" spans="10:12" ht="14.4" x14ac:dyDescent="0.3">
      <c r="J1333" s="577"/>
      <c r="K1333" s="577"/>
      <c r="L1333" s="576"/>
    </row>
    <row r="1334" spans="10:12" ht="14.4" x14ac:dyDescent="0.3">
      <c r="J1334" s="577"/>
      <c r="K1334" s="577"/>
      <c r="L1334" s="576"/>
    </row>
    <row r="1335" spans="10:12" ht="14.4" x14ac:dyDescent="0.3">
      <c r="J1335" s="577"/>
      <c r="K1335" s="577"/>
      <c r="L1335" s="576"/>
    </row>
    <row r="1336" spans="10:12" ht="14.4" x14ac:dyDescent="0.3">
      <c r="J1336" s="577"/>
      <c r="K1336" s="577"/>
      <c r="L1336" s="576"/>
    </row>
    <row r="1337" spans="10:12" ht="14.4" x14ac:dyDescent="0.3">
      <c r="J1337" s="577"/>
      <c r="K1337" s="577"/>
      <c r="L1337" s="576"/>
    </row>
    <row r="1338" spans="10:12" ht="14.4" x14ac:dyDescent="0.3">
      <c r="J1338" s="577"/>
      <c r="K1338" s="577"/>
      <c r="L1338" s="576"/>
    </row>
    <row r="1339" spans="10:12" ht="14.4" x14ac:dyDescent="0.3">
      <c r="J1339" s="577"/>
      <c r="K1339" s="577"/>
      <c r="L1339" s="576"/>
    </row>
    <row r="1340" spans="10:12" ht="14.4" x14ac:dyDescent="0.3">
      <c r="J1340" s="577"/>
      <c r="K1340" s="577"/>
      <c r="L1340" s="576"/>
    </row>
    <row r="1341" spans="10:12" ht="14.4" x14ac:dyDescent="0.3">
      <c r="J1341" s="577"/>
      <c r="K1341" s="577"/>
      <c r="L1341" s="576"/>
    </row>
    <row r="1342" spans="10:12" ht="14.4" x14ac:dyDescent="0.3">
      <c r="J1342" s="577"/>
      <c r="K1342" s="577"/>
      <c r="L1342" s="576"/>
    </row>
    <row r="1343" spans="10:12" ht="14.4" x14ac:dyDescent="0.3">
      <c r="J1343" s="577"/>
      <c r="K1343" s="577"/>
      <c r="L1343" s="576"/>
    </row>
    <row r="1344" spans="10:12" ht="14.4" x14ac:dyDescent="0.3">
      <c r="J1344" s="577"/>
      <c r="K1344" s="577"/>
      <c r="L1344" s="576"/>
    </row>
    <row r="1345" spans="10:12" ht="14.4" x14ac:dyDescent="0.3">
      <c r="J1345" s="577"/>
      <c r="K1345" s="577"/>
      <c r="L1345" s="576"/>
    </row>
    <row r="1346" spans="10:12" ht="14.4" x14ac:dyDescent="0.3">
      <c r="J1346" s="577"/>
      <c r="K1346" s="577"/>
      <c r="L1346" s="576"/>
    </row>
    <row r="1347" spans="10:12" ht="14.4" x14ac:dyDescent="0.3">
      <c r="J1347" s="577"/>
      <c r="K1347" s="577"/>
      <c r="L1347" s="576"/>
    </row>
    <row r="1348" spans="10:12" ht="14.4" x14ac:dyDescent="0.3">
      <c r="J1348" s="577"/>
      <c r="K1348" s="577"/>
      <c r="L1348" s="576"/>
    </row>
    <row r="1349" spans="10:12" ht="14.4" x14ac:dyDescent="0.3">
      <c r="J1349" s="577"/>
      <c r="K1349" s="577"/>
      <c r="L1349" s="576"/>
    </row>
    <row r="1350" spans="10:12" ht="14.4" x14ac:dyDescent="0.3">
      <c r="J1350" s="577"/>
      <c r="K1350" s="577"/>
      <c r="L1350" s="576"/>
    </row>
    <row r="1351" spans="10:12" ht="14.4" x14ac:dyDescent="0.3">
      <c r="J1351" s="577"/>
      <c r="K1351" s="577"/>
      <c r="L1351" s="576"/>
    </row>
    <row r="1352" spans="10:12" ht="14.4" x14ac:dyDescent="0.3">
      <c r="J1352" s="577"/>
      <c r="K1352" s="577"/>
      <c r="L1352" s="576"/>
    </row>
    <row r="1353" spans="10:12" ht="14.4" x14ac:dyDescent="0.3">
      <c r="J1353" s="577"/>
      <c r="K1353" s="577"/>
      <c r="L1353" s="576"/>
    </row>
    <row r="1354" spans="10:12" ht="14.4" x14ac:dyDescent="0.3">
      <c r="J1354" s="577"/>
      <c r="K1354" s="577"/>
      <c r="L1354" s="576"/>
    </row>
    <row r="1355" spans="10:12" ht="14.4" x14ac:dyDescent="0.3">
      <c r="J1355" s="577"/>
      <c r="K1355" s="577"/>
      <c r="L1355" s="576"/>
    </row>
    <row r="1356" spans="10:12" ht="14.4" x14ac:dyDescent="0.3">
      <c r="J1356" s="577"/>
      <c r="K1356" s="577"/>
      <c r="L1356" s="576"/>
    </row>
    <row r="1357" spans="10:12" ht="14.4" x14ac:dyDescent="0.3">
      <c r="J1357" s="577"/>
      <c r="K1357" s="577"/>
      <c r="L1357" s="576"/>
    </row>
    <row r="1358" spans="10:12" ht="14.4" x14ac:dyDescent="0.3">
      <c r="J1358" s="577"/>
      <c r="K1358" s="577"/>
      <c r="L1358" s="576"/>
    </row>
    <row r="1359" spans="10:12" ht="14.4" x14ac:dyDescent="0.3">
      <c r="J1359" s="577"/>
      <c r="K1359" s="577"/>
      <c r="L1359" s="576"/>
    </row>
    <row r="1360" spans="10:12" ht="14.4" x14ac:dyDescent="0.3">
      <c r="J1360" s="577"/>
      <c r="K1360" s="577"/>
      <c r="L1360" s="576"/>
    </row>
    <row r="1361" spans="10:12" ht="14.4" x14ac:dyDescent="0.3">
      <c r="J1361" s="577"/>
      <c r="K1361" s="577"/>
      <c r="L1361" s="576"/>
    </row>
    <row r="1362" spans="10:12" ht="14.4" x14ac:dyDescent="0.3">
      <c r="J1362" s="577"/>
      <c r="K1362" s="577"/>
      <c r="L1362" s="576"/>
    </row>
    <row r="1363" spans="10:12" ht="14.4" x14ac:dyDescent="0.3">
      <c r="J1363" s="577"/>
      <c r="K1363" s="577"/>
      <c r="L1363" s="576"/>
    </row>
    <row r="1364" spans="10:12" ht="14.4" x14ac:dyDescent="0.3">
      <c r="J1364" s="577"/>
      <c r="K1364" s="577"/>
      <c r="L1364" s="576"/>
    </row>
    <row r="1365" spans="10:12" ht="14.4" x14ac:dyDescent="0.3">
      <c r="J1365" s="577"/>
      <c r="K1365" s="577"/>
      <c r="L1365" s="576"/>
    </row>
    <row r="1366" spans="10:12" ht="14.4" x14ac:dyDescent="0.3">
      <c r="J1366" s="577"/>
      <c r="K1366" s="577"/>
      <c r="L1366" s="576"/>
    </row>
    <row r="1367" spans="10:12" ht="14.4" x14ac:dyDescent="0.3">
      <c r="J1367" s="577"/>
      <c r="K1367" s="577"/>
      <c r="L1367" s="576"/>
    </row>
    <row r="1368" spans="10:12" ht="14.4" x14ac:dyDescent="0.3">
      <c r="J1368" s="577"/>
      <c r="K1368" s="577"/>
      <c r="L1368" s="576"/>
    </row>
    <row r="1369" spans="10:12" ht="14.4" x14ac:dyDescent="0.3">
      <c r="J1369" s="577"/>
      <c r="K1369" s="577"/>
      <c r="L1369" s="576"/>
    </row>
    <row r="1370" spans="10:12" ht="14.4" x14ac:dyDescent="0.3">
      <c r="J1370" s="577"/>
      <c r="K1370" s="577"/>
      <c r="L1370" s="576"/>
    </row>
    <row r="1371" spans="10:12" ht="14.4" x14ac:dyDescent="0.3">
      <c r="J1371" s="577"/>
      <c r="K1371" s="577"/>
      <c r="L1371" s="576"/>
    </row>
    <row r="1372" spans="10:12" ht="14.4" x14ac:dyDescent="0.3">
      <c r="J1372" s="577"/>
      <c r="K1372" s="577"/>
      <c r="L1372" s="576"/>
    </row>
    <row r="1373" spans="10:12" ht="14.4" x14ac:dyDescent="0.3">
      <c r="J1373" s="577"/>
      <c r="K1373" s="577"/>
      <c r="L1373" s="576"/>
    </row>
    <row r="1374" spans="10:12" ht="14.4" x14ac:dyDescent="0.3">
      <c r="J1374" s="577"/>
      <c r="K1374" s="577"/>
      <c r="L1374" s="576"/>
    </row>
    <row r="1375" spans="10:12" ht="14.4" x14ac:dyDescent="0.3">
      <c r="J1375" s="577"/>
      <c r="K1375" s="577"/>
      <c r="L1375" s="576"/>
    </row>
    <row r="1376" spans="10:12" ht="14.4" x14ac:dyDescent="0.3">
      <c r="J1376" s="577"/>
      <c r="K1376" s="577"/>
      <c r="L1376" s="576"/>
    </row>
    <row r="1377" spans="10:12" ht="14.4" x14ac:dyDescent="0.3">
      <c r="J1377" s="577"/>
      <c r="K1377" s="577"/>
      <c r="L1377" s="576"/>
    </row>
    <row r="1378" spans="10:12" ht="14.4" x14ac:dyDescent="0.3">
      <c r="J1378" s="577"/>
      <c r="K1378" s="577"/>
      <c r="L1378" s="576"/>
    </row>
    <row r="1379" spans="10:12" ht="14.4" x14ac:dyDescent="0.3">
      <c r="J1379" s="577"/>
      <c r="K1379" s="577"/>
      <c r="L1379" s="576"/>
    </row>
    <row r="1380" spans="10:12" ht="14.4" x14ac:dyDescent="0.3">
      <c r="J1380" s="577"/>
      <c r="K1380" s="577"/>
      <c r="L1380" s="576"/>
    </row>
    <row r="1381" spans="10:12" ht="14.4" x14ac:dyDescent="0.3">
      <c r="J1381" s="577"/>
      <c r="K1381" s="577"/>
      <c r="L1381" s="576"/>
    </row>
    <row r="1382" spans="10:12" ht="14.4" x14ac:dyDescent="0.3">
      <c r="J1382" s="577"/>
      <c r="K1382" s="577"/>
      <c r="L1382" s="576"/>
    </row>
    <row r="1383" spans="10:12" ht="14.4" x14ac:dyDescent="0.3">
      <c r="J1383" s="577"/>
      <c r="K1383" s="577"/>
      <c r="L1383" s="576"/>
    </row>
    <row r="1384" spans="10:12" ht="14.4" x14ac:dyDescent="0.3">
      <c r="J1384" s="577"/>
      <c r="K1384" s="577"/>
      <c r="L1384" s="576"/>
    </row>
    <row r="1385" spans="10:12" ht="14.4" x14ac:dyDescent="0.3">
      <c r="J1385" s="577"/>
      <c r="K1385" s="577"/>
      <c r="L1385" s="576"/>
    </row>
    <row r="1386" spans="10:12" ht="14.4" x14ac:dyDescent="0.3">
      <c r="J1386" s="577"/>
      <c r="K1386" s="577"/>
      <c r="L1386" s="576"/>
    </row>
    <row r="1387" spans="10:12" ht="14.4" x14ac:dyDescent="0.3">
      <c r="J1387" s="577"/>
      <c r="K1387" s="577"/>
      <c r="L1387" s="576"/>
    </row>
    <row r="1388" spans="10:12" ht="14.4" x14ac:dyDescent="0.3">
      <c r="J1388" s="577"/>
      <c r="K1388" s="577"/>
      <c r="L1388" s="576"/>
    </row>
    <row r="1389" spans="10:12" ht="14.4" x14ac:dyDescent="0.3">
      <c r="J1389" s="577"/>
      <c r="K1389" s="577"/>
      <c r="L1389" s="576"/>
    </row>
    <row r="1390" spans="10:12" ht="14.4" x14ac:dyDescent="0.3">
      <c r="J1390" s="577"/>
      <c r="K1390" s="577"/>
      <c r="L1390" s="576"/>
    </row>
    <row r="1391" spans="10:12" ht="14.4" x14ac:dyDescent="0.3">
      <c r="J1391" s="577"/>
      <c r="K1391" s="577"/>
      <c r="L1391" s="576"/>
    </row>
    <row r="1392" spans="10:12" ht="14.4" x14ac:dyDescent="0.3">
      <c r="J1392" s="577"/>
      <c r="K1392" s="577"/>
      <c r="L1392" s="576"/>
    </row>
    <row r="1393" spans="10:12" ht="14.4" x14ac:dyDescent="0.3">
      <c r="J1393" s="577"/>
      <c r="K1393" s="577"/>
      <c r="L1393" s="576"/>
    </row>
    <row r="1394" spans="10:12" ht="14.4" x14ac:dyDescent="0.3">
      <c r="J1394" s="577"/>
      <c r="K1394" s="577"/>
      <c r="L1394" s="576"/>
    </row>
    <row r="1395" spans="10:12" ht="14.4" x14ac:dyDescent="0.3">
      <c r="J1395" s="577"/>
      <c r="K1395" s="577"/>
      <c r="L1395" s="576"/>
    </row>
    <row r="1396" spans="10:12" ht="14.4" x14ac:dyDescent="0.3">
      <c r="J1396" s="577"/>
      <c r="K1396" s="577"/>
      <c r="L1396" s="576"/>
    </row>
    <row r="1397" spans="10:12" ht="14.4" x14ac:dyDescent="0.3">
      <c r="J1397" s="577"/>
      <c r="K1397" s="577"/>
      <c r="L1397" s="576"/>
    </row>
    <row r="1398" spans="10:12" ht="14.4" x14ac:dyDescent="0.3">
      <c r="J1398" s="577"/>
      <c r="K1398" s="577"/>
      <c r="L1398" s="576"/>
    </row>
    <row r="1399" spans="10:12" ht="14.4" x14ac:dyDescent="0.3">
      <c r="J1399" s="577"/>
      <c r="K1399" s="577"/>
      <c r="L1399" s="576"/>
    </row>
    <row r="1400" spans="10:12" ht="14.4" x14ac:dyDescent="0.3">
      <c r="J1400" s="577"/>
      <c r="K1400" s="577"/>
      <c r="L1400" s="576"/>
    </row>
    <row r="1401" spans="10:12" ht="14.4" x14ac:dyDescent="0.3">
      <c r="J1401" s="577"/>
      <c r="K1401" s="577"/>
      <c r="L1401" s="576"/>
    </row>
    <row r="1402" spans="10:12" ht="14.4" x14ac:dyDescent="0.3">
      <c r="J1402" s="577"/>
      <c r="K1402" s="577"/>
      <c r="L1402" s="576"/>
    </row>
    <row r="1403" spans="10:12" ht="14.4" x14ac:dyDescent="0.3">
      <c r="J1403" s="577"/>
      <c r="K1403" s="577"/>
      <c r="L1403" s="576"/>
    </row>
    <row r="1404" spans="10:12" ht="14.4" x14ac:dyDescent="0.3">
      <c r="J1404" s="577"/>
      <c r="K1404" s="577"/>
      <c r="L1404" s="576"/>
    </row>
    <row r="1405" spans="10:12" ht="14.4" x14ac:dyDescent="0.3">
      <c r="J1405" s="577"/>
      <c r="K1405" s="577"/>
      <c r="L1405" s="576"/>
    </row>
    <row r="1406" spans="10:12" ht="14.4" x14ac:dyDescent="0.3">
      <c r="J1406" s="577"/>
      <c r="K1406" s="577"/>
      <c r="L1406" s="576"/>
    </row>
    <row r="1407" spans="10:12" ht="14.4" x14ac:dyDescent="0.3">
      <c r="J1407" s="577"/>
      <c r="K1407" s="577"/>
      <c r="L1407" s="576"/>
    </row>
    <row r="1408" spans="10:12" ht="14.4" x14ac:dyDescent="0.3">
      <c r="J1408" s="577"/>
      <c r="K1408" s="577"/>
      <c r="L1408" s="576"/>
    </row>
    <row r="1409" spans="10:12" ht="14.4" x14ac:dyDescent="0.3">
      <c r="J1409" s="577"/>
      <c r="K1409" s="577"/>
      <c r="L1409" s="576"/>
    </row>
    <row r="1410" spans="10:12" ht="14.4" x14ac:dyDescent="0.3">
      <c r="J1410" s="577"/>
      <c r="K1410" s="577"/>
      <c r="L1410" s="576"/>
    </row>
    <row r="1411" spans="10:12" ht="14.4" x14ac:dyDescent="0.3">
      <c r="J1411" s="577"/>
      <c r="K1411" s="577"/>
      <c r="L1411" s="576"/>
    </row>
    <row r="1412" spans="10:12" ht="14.4" x14ac:dyDescent="0.3">
      <c r="J1412" s="577"/>
      <c r="K1412" s="577"/>
      <c r="L1412" s="576"/>
    </row>
    <row r="1413" spans="10:12" ht="14.4" x14ac:dyDescent="0.3">
      <c r="J1413" s="577"/>
      <c r="K1413" s="577"/>
      <c r="L1413" s="576"/>
    </row>
    <row r="1414" spans="10:12" ht="14.4" x14ac:dyDescent="0.3">
      <c r="J1414" s="577"/>
      <c r="K1414" s="577"/>
      <c r="L1414" s="576"/>
    </row>
    <row r="1415" spans="10:12" ht="14.4" x14ac:dyDescent="0.3">
      <c r="J1415" s="577"/>
      <c r="K1415" s="577"/>
      <c r="L1415" s="576"/>
    </row>
    <row r="1416" spans="10:12" ht="14.4" x14ac:dyDescent="0.3">
      <c r="J1416" s="577"/>
      <c r="K1416" s="577"/>
      <c r="L1416" s="576"/>
    </row>
    <row r="1417" spans="10:12" ht="14.4" x14ac:dyDescent="0.3">
      <c r="J1417" s="577"/>
      <c r="K1417" s="577"/>
      <c r="L1417" s="576"/>
    </row>
    <row r="1418" spans="10:12" ht="14.4" x14ac:dyDescent="0.3">
      <c r="J1418" s="577"/>
      <c r="K1418" s="577"/>
      <c r="L1418" s="576"/>
    </row>
    <row r="1419" spans="10:12" ht="14.4" x14ac:dyDescent="0.3">
      <c r="J1419" s="577"/>
      <c r="K1419" s="577"/>
      <c r="L1419" s="576"/>
    </row>
    <row r="1420" spans="10:12" ht="14.4" x14ac:dyDescent="0.3">
      <c r="J1420" s="577"/>
      <c r="K1420" s="577"/>
      <c r="L1420" s="576"/>
    </row>
    <row r="1421" spans="10:12" ht="14.4" x14ac:dyDescent="0.3">
      <c r="J1421" s="577"/>
      <c r="K1421" s="577"/>
      <c r="L1421" s="576"/>
    </row>
    <row r="1422" spans="10:12" ht="14.4" x14ac:dyDescent="0.3">
      <c r="J1422" s="577"/>
      <c r="K1422" s="577"/>
      <c r="L1422" s="576"/>
    </row>
    <row r="1423" spans="10:12" ht="14.4" x14ac:dyDescent="0.3">
      <c r="J1423" s="577"/>
      <c r="K1423" s="577"/>
      <c r="L1423" s="576"/>
    </row>
    <row r="1424" spans="10:12" ht="14.4" x14ac:dyDescent="0.3">
      <c r="J1424" s="577"/>
      <c r="K1424" s="577"/>
      <c r="L1424" s="576"/>
    </row>
    <row r="1425" spans="10:12" ht="14.4" x14ac:dyDescent="0.3">
      <c r="J1425" s="577"/>
      <c r="K1425" s="577"/>
      <c r="L1425" s="576"/>
    </row>
    <row r="1426" spans="10:12" ht="14.4" x14ac:dyDescent="0.3">
      <c r="J1426" s="577"/>
      <c r="K1426" s="577"/>
      <c r="L1426" s="576"/>
    </row>
    <row r="1427" spans="10:12" ht="14.4" x14ac:dyDescent="0.3">
      <c r="J1427" s="577"/>
      <c r="K1427" s="577"/>
      <c r="L1427" s="576"/>
    </row>
    <row r="1428" spans="10:12" ht="14.4" x14ac:dyDescent="0.3">
      <c r="J1428" s="577"/>
      <c r="K1428" s="577"/>
      <c r="L1428" s="576"/>
    </row>
    <row r="1429" spans="10:12" ht="14.4" x14ac:dyDescent="0.3">
      <c r="J1429" s="577"/>
      <c r="K1429" s="577"/>
      <c r="L1429" s="576"/>
    </row>
    <row r="1430" spans="10:12" ht="14.4" x14ac:dyDescent="0.3">
      <c r="J1430" s="577"/>
      <c r="K1430" s="577"/>
      <c r="L1430" s="576"/>
    </row>
    <row r="1431" spans="10:12" ht="14.4" x14ac:dyDescent="0.3">
      <c r="J1431" s="577"/>
      <c r="K1431" s="577"/>
      <c r="L1431" s="576"/>
    </row>
    <row r="1432" spans="10:12" ht="14.4" x14ac:dyDescent="0.3">
      <c r="J1432" s="577"/>
      <c r="K1432" s="577"/>
      <c r="L1432" s="576"/>
    </row>
    <row r="1433" spans="10:12" ht="14.4" x14ac:dyDescent="0.3">
      <c r="J1433" s="577"/>
      <c r="K1433" s="577"/>
      <c r="L1433" s="576"/>
    </row>
    <row r="1434" spans="10:12" ht="14.4" x14ac:dyDescent="0.3">
      <c r="J1434" s="577"/>
      <c r="K1434" s="577"/>
      <c r="L1434" s="576"/>
    </row>
    <row r="1435" spans="10:12" ht="14.4" x14ac:dyDescent="0.3">
      <c r="J1435" s="577"/>
      <c r="K1435" s="577"/>
      <c r="L1435" s="576"/>
    </row>
    <row r="1436" spans="10:12" ht="14.4" x14ac:dyDescent="0.3">
      <c r="J1436" s="577"/>
      <c r="K1436" s="577"/>
      <c r="L1436" s="576"/>
    </row>
    <row r="1437" spans="10:12" ht="14.4" x14ac:dyDescent="0.3">
      <c r="J1437" s="577"/>
      <c r="K1437" s="577"/>
      <c r="L1437" s="576"/>
    </row>
    <row r="1438" spans="10:12" ht="14.4" x14ac:dyDescent="0.3">
      <c r="J1438" s="577"/>
      <c r="K1438" s="577"/>
      <c r="L1438" s="576"/>
    </row>
    <row r="1439" spans="10:12" ht="14.4" x14ac:dyDescent="0.3">
      <c r="J1439" s="577"/>
      <c r="K1439" s="577"/>
      <c r="L1439" s="576"/>
    </row>
    <row r="1440" spans="10:12" ht="14.4" x14ac:dyDescent="0.3">
      <c r="J1440" s="577"/>
      <c r="K1440" s="577"/>
      <c r="L1440" s="576"/>
    </row>
    <row r="1441" spans="10:12" ht="14.4" x14ac:dyDescent="0.3">
      <c r="J1441" s="577"/>
      <c r="K1441" s="577"/>
      <c r="L1441" s="576"/>
    </row>
    <row r="1442" spans="10:12" ht="14.4" x14ac:dyDescent="0.3">
      <c r="J1442" s="577"/>
      <c r="K1442" s="577"/>
      <c r="L1442" s="576"/>
    </row>
    <row r="1443" spans="10:12" ht="14.4" x14ac:dyDescent="0.3">
      <c r="J1443" s="577"/>
      <c r="K1443" s="577"/>
      <c r="L1443" s="576"/>
    </row>
    <row r="1444" spans="10:12" ht="14.4" x14ac:dyDescent="0.3">
      <c r="J1444" s="577"/>
      <c r="K1444" s="577"/>
      <c r="L1444" s="576"/>
    </row>
    <row r="1445" spans="10:12" ht="14.4" x14ac:dyDescent="0.3">
      <c r="J1445" s="577"/>
      <c r="K1445" s="577"/>
      <c r="L1445" s="576"/>
    </row>
    <row r="1446" spans="10:12" ht="14.4" x14ac:dyDescent="0.3">
      <c r="J1446" s="577"/>
      <c r="K1446" s="577"/>
      <c r="L1446" s="576"/>
    </row>
    <row r="1447" spans="10:12" ht="14.4" x14ac:dyDescent="0.3">
      <c r="J1447" s="577"/>
      <c r="K1447" s="577"/>
      <c r="L1447" s="576"/>
    </row>
    <row r="1448" spans="10:12" ht="14.4" x14ac:dyDescent="0.3">
      <c r="J1448" s="577"/>
      <c r="K1448" s="577"/>
      <c r="L1448" s="576"/>
    </row>
    <row r="1449" spans="10:12" ht="14.4" x14ac:dyDescent="0.3">
      <c r="J1449" s="577"/>
      <c r="K1449" s="577"/>
      <c r="L1449" s="576"/>
    </row>
    <row r="1450" spans="10:12" ht="14.4" x14ac:dyDescent="0.3">
      <c r="J1450" s="577"/>
      <c r="K1450" s="577"/>
      <c r="L1450" s="576"/>
    </row>
    <row r="1451" spans="10:12" ht="14.4" x14ac:dyDescent="0.3">
      <c r="J1451" s="577"/>
      <c r="K1451" s="577"/>
      <c r="L1451" s="576"/>
    </row>
    <row r="1452" spans="10:12" ht="14.4" x14ac:dyDescent="0.3">
      <c r="J1452" s="577"/>
      <c r="K1452" s="577"/>
      <c r="L1452" s="576"/>
    </row>
    <row r="1453" spans="10:12" ht="14.4" x14ac:dyDescent="0.3">
      <c r="J1453" s="577"/>
      <c r="K1453" s="577"/>
      <c r="L1453" s="576"/>
    </row>
    <row r="1454" spans="10:12" ht="14.4" x14ac:dyDescent="0.3">
      <c r="J1454" s="577"/>
      <c r="K1454" s="577"/>
      <c r="L1454" s="576"/>
    </row>
    <row r="1455" spans="10:12" ht="14.4" x14ac:dyDescent="0.3">
      <c r="J1455" s="577"/>
      <c r="K1455" s="577"/>
      <c r="L1455" s="576"/>
    </row>
    <row r="1456" spans="10:12" ht="14.4" x14ac:dyDescent="0.3">
      <c r="J1456" s="577"/>
      <c r="K1456" s="577"/>
      <c r="L1456" s="576"/>
    </row>
    <row r="1457" spans="10:12" ht="14.4" x14ac:dyDescent="0.3">
      <c r="J1457" s="577"/>
      <c r="K1457" s="577"/>
      <c r="L1457" s="576"/>
    </row>
    <row r="1458" spans="10:12" ht="14.4" x14ac:dyDescent="0.3">
      <c r="J1458" s="577"/>
      <c r="K1458" s="577"/>
      <c r="L1458" s="576"/>
    </row>
    <row r="1459" spans="10:12" ht="14.4" x14ac:dyDescent="0.3">
      <c r="J1459" s="577"/>
      <c r="K1459" s="577"/>
      <c r="L1459" s="576"/>
    </row>
    <row r="1460" spans="10:12" ht="14.4" x14ac:dyDescent="0.3">
      <c r="J1460" s="577"/>
      <c r="K1460" s="577"/>
      <c r="L1460" s="576"/>
    </row>
    <row r="1461" spans="10:12" ht="14.4" x14ac:dyDescent="0.3">
      <c r="J1461" s="577"/>
      <c r="K1461" s="577"/>
      <c r="L1461" s="576"/>
    </row>
    <row r="1462" spans="10:12" ht="14.4" x14ac:dyDescent="0.3">
      <c r="J1462" s="577"/>
      <c r="K1462" s="577"/>
      <c r="L1462" s="576"/>
    </row>
    <row r="1463" spans="10:12" ht="14.4" x14ac:dyDescent="0.3">
      <c r="J1463" s="577"/>
      <c r="K1463" s="577"/>
      <c r="L1463" s="576"/>
    </row>
    <row r="1464" spans="10:12" ht="14.4" x14ac:dyDescent="0.3">
      <c r="J1464" s="577"/>
      <c r="K1464" s="577"/>
      <c r="L1464" s="576"/>
    </row>
    <row r="1465" spans="10:12" ht="14.4" x14ac:dyDescent="0.3">
      <c r="J1465" s="577"/>
      <c r="K1465" s="577"/>
      <c r="L1465" s="576"/>
    </row>
    <row r="1466" spans="10:12" ht="14.4" x14ac:dyDescent="0.3">
      <c r="J1466" s="577"/>
      <c r="K1466" s="577"/>
      <c r="L1466" s="576"/>
    </row>
    <row r="1467" spans="10:12" ht="14.4" x14ac:dyDescent="0.3">
      <c r="J1467" s="577"/>
      <c r="K1467" s="577"/>
      <c r="L1467" s="576"/>
    </row>
    <row r="1468" spans="10:12" ht="14.4" x14ac:dyDescent="0.3">
      <c r="J1468" s="577"/>
      <c r="K1468" s="577"/>
      <c r="L1468" s="576"/>
    </row>
    <row r="1469" spans="10:12" ht="14.4" x14ac:dyDescent="0.3">
      <c r="J1469" s="577"/>
      <c r="K1469" s="577"/>
      <c r="L1469" s="576"/>
    </row>
    <row r="1470" spans="10:12" ht="14.4" x14ac:dyDescent="0.3">
      <c r="J1470" s="577"/>
      <c r="K1470" s="577"/>
      <c r="L1470" s="576"/>
    </row>
    <row r="1471" spans="10:12" ht="14.4" x14ac:dyDescent="0.3">
      <c r="J1471" s="577"/>
      <c r="K1471" s="577"/>
      <c r="L1471" s="576"/>
    </row>
    <row r="1472" spans="10:12" ht="14.4" x14ac:dyDescent="0.3">
      <c r="J1472" s="577"/>
      <c r="K1472" s="577"/>
      <c r="L1472" s="576"/>
    </row>
    <row r="1473" spans="10:12" ht="14.4" x14ac:dyDescent="0.3">
      <c r="J1473" s="577"/>
      <c r="K1473" s="577"/>
      <c r="L1473" s="576"/>
    </row>
    <row r="1474" spans="10:12" ht="14.4" x14ac:dyDescent="0.3">
      <c r="J1474" s="577"/>
      <c r="K1474" s="577"/>
      <c r="L1474" s="576"/>
    </row>
    <row r="1475" spans="10:12" ht="14.4" x14ac:dyDescent="0.3">
      <c r="J1475" s="577"/>
      <c r="K1475" s="577"/>
      <c r="L1475" s="576"/>
    </row>
    <row r="1476" spans="10:12" ht="14.4" x14ac:dyDescent="0.3">
      <c r="J1476" s="577"/>
      <c r="K1476" s="577"/>
      <c r="L1476" s="576"/>
    </row>
    <row r="1477" spans="10:12" ht="14.4" x14ac:dyDescent="0.3">
      <c r="J1477" s="577"/>
      <c r="K1477" s="577"/>
      <c r="L1477" s="576"/>
    </row>
    <row r="1478" spans="10:12" ht="14.4" x14ac:dyDescent="0.3">
      <c r="J1478" s="577"/>
      <c r="K1478" s="577"/>
      <c r="L1478" s="576"/>
    </row>
    <row r="1479" spans="10:12" ht="14.4" x14ac:dyDescent="0.3">
      <c r="J1479" s="577"/>
      <c r="K1479" s="577"/>
      <c r="L1479" s="576"/>
    </row>
    <row r="1480" spans="10:12" ht="14.4" x14ac:dyDescent="0.3">
      <c r="J1480" s="577"/>
      <c r="K1480" s="577"/>
      <c r="L1480" s="576"/>
    </row>
    <row r="1481" spans="10:12" ht="14.4" x14ac:dyDescent="0.3">
      <c r="J1481" s="577"/>
      <c r="K1481" s="577"/>
      <c r="L1481" s="576"/>
    </row>
    <row r="1482" spans="10:12" ht="14.4" x14ac:dyDescent="0.3">
      <c r="J1482" s="577"/>
      <c r="K1482" s="577"/>
      <c r="L1482" s="576"/>
    </row>
    <row r="1483" spans="10:12" ht="14.4" x14ac:dyDescent="0.3">
      <c r="J1483" s="577"/>
      <c r="K1483" s="577"/>
      <c r="L1483" s="576"/>
    </row>
    <row r="1484" spans="10:12" ht="14.4" x14ac:dyDescent="0.3">
      <c r="J1484" s="577"/>
      <c r="K1484" s="577"/>
      <c r="L1484" s="576"/>
    </row>
    <row r="1485" spans="10:12" ht="14.4" x14ac:dyDescent="0.3">
      <c r="J1485" s="577"/>
      <c r="K1485" s="577"/>
      <c r="L1485" s="576"/>
    </row>
    <row r="1486" spans="10:12" ht="14.4" x14ac:dyDescent="0.3">
      <c r="J1486" s="577"/>
      <c r="K1486" s="577"/>
      <c r="L1486" s="576"/>
    </row>
    <row r="1487" spans="10:12" ht="14.4" x14ac:dyDescent="0.3">
      <c r="J1487" s="577"/>
      <c r="K1487" s="577"/>
      <c r="L1487" s="576"/>
    </row>
    <row r="1488" spans="10:12" ht="14.4" x14ac:dyDescent="0.3">
      <c r="J1488" s="577"/>
      <c r="K1488" s="577"/>
      <c r="L1488" s="576"/>
    </row>
    <row r="1489" spans="10:12" ht="14.4" x14ac:dyDescent="0.3">
      <c r="J1489" s="577"/>
      <c r="K1489" s="577"/>
      <c r="L1489" s="576"/>
    </row>
    <row r="1490" spans="10:12" ht="14.4" x14ac:dyDescent="0.3">
      <c r="J1490" s="577"/>
      <c r="K1490" s="577"/>
      <c r="L1490" s="576"/>
    </row>
    <row r="1491" spans="10:12" ht="14.4" x14ac:dyDescent="0.3">
      <c r="J1491" s="577"/>
      <c r="K1491" s="577"/>
      <c r="L1491" s="576"/>
    </row>
    <row r="1492" spans="10:12" ht="14.4" x14ac:dyDescent="0.3">
      <c r="J1492" s="577"/>
      <c r="K1492" s="577"/>
      <c r="L1492" s="576"/>
    </row>
    <row r="1493" spans="10:12" ht="14.4" x14ac:dyDescent="0.3">
      <c r="J1493" s="577"/>
      <c r="K1493" s="577"/>
      <c r="L1493" s="576"/>
    </row>
    <row r="1494" spans="10:12" ht="14.4" x14ac:dyDescent="0.3">
      <c r="J1494" s="577"/>
      <c r="K1494" s="577"/>
      <c r="L1494" s="576"/>
    </row>
    <row r="1495" spans="10:12" ht="14.4" x14ac:dyDescent="0.3">
      <c r="J1495" s="577"/>
      <c r="K1495" s="577"/>
      <c r="L1495" s="576"/>
    </row>
    <row r="1496" spans="10:12" ht="14.4" x14ac:dyDescent="0.3">
      <c r="J1496" s="577"/>
      <c r="K1496" s="577"/>
      <c r="L1496" s="576"/>
    </row>
    <row r="1497" spans="10:12" ht="14.4" x14ac:dyDescent="0.3">
      <c r="J1497" s="577"/>
      <c r="K1497" s="577"/>
      <c r="L1497" s="576"/>
    </row>
    <row r="1498" spans="10:12" ht="14.4" x14ac:dyDescent="0.3">
      <c r="J1498" s="577"/>
      <c r="K1498" s="577"/>
      <c r="L1498" s="576"/>
    </row>
    <row r="1499" spans="10:12" ht="14.4" x14ac:dyDescent="0.3">
      <c r="J1499" s="577"/>
      <c r="K1499" s="577"/>
      <c r="L1499" s="576"/>
    </row>
    <row r="1500" spans="10:12" ht="14.4" x14ac:dyDescent="0.3">
      <c r="J1500" s="577"/>
      <c r="K1500" s="577"/>
      <c r="L1500" s="576"/>
    </row>
    <row r="1501" spans="10:12" ht="14.4" x14ac:dyDescent="0.3">
      <c r="J1501" s="577"/>
      <c r="K1501" s="577"/>
      <c r="L1501" s="576"/>
    </row>
    <row r="1502" spans="10:12" ht="14.4" x14ac:dyDescent="0.3">
      <c r="J1502" s="577"/>
      <c r="K1502" s="577"/>
      <c r="L1502" s="576"/>
    </row>
    <row r="1503" spans="10:12" ht="14.4" x14ac:dyDescent="0.3">
      <c r="J1503" s="577"/>
      <c r="K1503" s="577"/>
      <c r="L1503" s="576"/>
    </row>
    <row r="1504" spans="10:12" ht="14.4" x14ac:dyDescent="0.3">
      <c r="J1504" s="577"/>
      <c r="K1504" s="577"/>
      <c r="L1504" s="576"/>
    </row>
    <row r="1505" spans="10:12" ht="14.4" x14ac:dyDescent="0.3">
      <c r="J1505" s="577"/>
      <c r="K1505" s="577"/>
      <c r="L1505" s="576"/>
    </row>
    <row r="1506" spans="10:12" ht="14.4" x14ac:dyDescent="0.3">
      <c r="J1506" s="577"/>
      <c r="K1506" s="577"/>
      <c r="L1506" s="576"/>
    </row>
    <row r="1507" spans="10:12" ht="14.4" x14ac:dyDescent="0.3">
      <c r="J1507" s="577"/>
      <c r="K1507" s="577"/>
      <c r="L1507" s="576"/>
    </row>
    <row r="1508" spans="10:12" ht="14.4" x14ac:dyDescent="0.3">
      <c r="J1508" s="577"/>
      <c r="K1508" s="577"/>
      <c r="L1508" s="576"/>
    </row>
    <row r="1509" spans="10:12" ht="14.4" x14ac:dyDescent="0.3">
      <c r="J1509" s="577"/>
      <c r="K1509" s="577"/>
      <c r="L1509" s="576"/>
    </row>
    <row r="1510" spans="10:12" ht="14.4" x14ac:dyDescent="0.3">
      <c r="J1510" s="577"/>
      <c r="K1510" s="577"/>
      <c r="L1510" s="576"/>
    </row>
    <row r="1511" spans="10:12" ht="14.4" x14ac:dyDescent="0.3">
      <c r="J1511" s="577"/>
      <c r="K1511" s="577"/>
      <c r="L1511" s="576"/>
    </row>
    <row r="1512" spans="10:12" ht="14.4" x14ac:dyDescent="0.3">
      <c r="J1512" s="577"/>
      <c r="K1512" s="577"/>
      <c r="L1512" s="576"/>
    </row>
    <row r="1513" spans="10:12" ht="14.4" x14ac:dyDescent="0.3">
      <c r="J1513" s="577"/>
      <c r="K1513" s="577"/>
      <c r="L1513" s="576"/>
    </row>
    <row r="1514" spans="10:12" ht="14.4" x14ac:dyDescent="0.3">
      <c r="J1514" s="577"/>
      <c r="K1514" s="577"/>
      <c r="L1514" s="576"/>
    </row>
    <row r="1515" spans="10:12" ht="14.4" x14ac:dyDescent="0.3">
      <c r="J1515" s="577"/>
      <c r="K1515" s="577"/>
      <c r="L1515" s="576"/>
    </row>
    <row r="1516" spans="10:12" ht="14.4" x14ac:dyDescent="0.3">
      <c r="J1516" s="577"/>
      <c r="K1516" s="577"/>
      <c r="L1516" s="576"/>
    </row>
    <row r="1517" spans="10:12" ht="14.4" x14ac:dyDescent="0.3">
      <c r="J1517" s="577"/>
      <c r="K1517" s="577"/>
      <c r="L1517" s="576"/>
    </row>
    <row r="1518" spans="10:12" ht="14.4" x14ac:dyDescent="0.3">
      <c r="J1518" s="577"/>
      <c r="K1518" s="577"/>
      <c r="L1518" s="576"/>
    </row>
    <row r="1519" spans="10:12" ht="14.4" x14ac:dyDescent="0.3">
      <c r="J1519" s="577"/>
      <c r="K1519" s="577"/>
      <c r="L1519" s="576"/>
    </row>
    <row r="1520" spans="10:12" ht="14.4" x14ac:dyDescent="0.3">
      <c r="J1520" s="577"/>
      <c r="K1520" s="577"/>
      <c r="L1520" s="576"/>
    </row>
    <row r="1521" spans="10:12" ht="14.4" x14ac:dyDescent="0.3">
      <c r="J1521" s="577"/>
      <c r="K1521" s="577"/>
      <c r="L1521" s="576"/>
    </row>
    <row r="1522" spans="10:12" ht="14.4" x14ac:dyDescent="0.3">
      <c r="J1522" s="577"/>
      <c r="K1522" s="577"/>
      <c r="L1522" s="576"/>
    </row>
    <row r="1523" spans="10:12" ht="14.4" x14ac:dyDescent="0.3">
      <c r="J1523" s="577"/>
      <c r="K1523" s="577"/>
      <c r="L1523" s="576"/>
    </row>
    <row r="1524" spans="10:12" ht="14.4" x14ac:dyDescent="0.3">
      <c r="J1524" s="577"/>
      <c r="K1524" s="577"/>
      <c r="L1524" s="576"/>
    </row>
    <row r="1525" spans="10:12" ht="14.4" x14ac:dyDescent="0.3">
      <c r="J1525" s="577"/>
      <c r="K1525" s="577"/>
      <c r="L1525" s="576"/>
    </row>
    <row r="1526" spans="10:12" ht="14.4" x14ac:dyDescent="0.3">
      <c r="J1526" s="577"/>
      <c r="K1526" s="577"/>
      <c r="L1526" s="576"/>
    </row>
    <row r="1527" spans="10:12" ht="14.4" x14ac:dyDescent="0.3">
      <c r="J1527" s="577"/>
      <c r="K1527" s="577"/>
      <c r="L1527" s="576"/>
    </row>
    <row r="1528" spans="10:12" ht="14.4" x14ac:dyDescent="0.3">
      <c r="J1528" s="577"/>
      <c r="K1528" s="577"/>
      <c r="L1528" s="576"/>
    </row>
    <row r="1529" spans="10:12" ht="14.4" x14ac:dyDescent="0.3">
      <c r="J1529" s="577"/>
      <c r="K1529" s="577"/>
      <c r="L1529" s="576"/>
    </row>
    <row r="1530" spans="10:12" ht="14.4" x14ac:dyDescent="0.3">
      <c r="J1530" s="577"/>
      <c r="K1530" s="577"/>
      <c r="L1530" s="576"/>
    </row>
    <row r="1531" spans="10:12" ht="14.4" x14ac:dyDescent="0.3">
      <c r="J1531" s="577"/>
      <c r="K1531" s="577"/>
      <c r="L1531" s="576"/>
    </row>
    <row r="1532" spans="10:12" ht="14.4" x14ac:dyDescent="0.3">
      <c r="J1532" s="577"/>
      <c r="K1532" s="577"/>
      <c r="L1532" s="576"/>
    </row>
    <row r="1533" spans="10:12" ht="14.4" x14ac:dyDescent="0.3">
      <c r="J1533" s="577"/>
      <c r="K1533" s="577"/>
      <c r="L1533" s="576"/>
    </row>
    <row r="1534" spans="10:12" ht="14.4" x14ac:dyDescent="0.3">
      <c r="J1534" s="577"/>
      <c r="K1534" s="577"/>
      <c r="L1534" s="576"/>
    </row>
    <row r="1535" spans="10:12" ht="14.4" x14ac:dyDescent="0.3">
      <c r="J1535" s="577"/>
      <c r="K1535" s="577"/>
      <c r="L1535" s="576"/>
    </row>
    <row r="1536" spans="10:12" ht="14.4" x14ac:dyDescent="0.3">
      <c r="J1536" s="577"/>
      <c r="K1536" s="577"/>
      <c r="L1536" s="576"/>
    </row>
    <row r="1537" spans="10:12" ht="14.4" x14ac:dyDescent="0.3">
      <c r="J1537" s="577"/>
      <c r="K1537" s="577"/>
      <c r="L1537" s="576"/>
    </row>
    <row r="1538" spans="10:12" ht="14.4" x14ac:dyDescent="0.3">
      <c r="J1538" s="577"/>
      <c r="K1538" s="577"/>
      <c r="L1538" s="576"/>
    </row>
    <row r="1539" spans="10:12" ht="14.4" x14ac:dyDescent="0.3">
      <c r="J1539" s="577"/>
      <c r="K1539" s="577"/>
      <c r="L1539" s="576"/>
    </row>
    <row r="1540" spans="10:12" ht="14.4" x14ac:dyDescent="0.3">
      <c r="J1540" s="577"/>
      <c r="K1540" s="577"/>
      <c r="L1540" s="576"/>
    </row>
    <row r="1541" spans="10:12" ht="14.4" x14ac:dyDescent="0.3">
      <c r="J1541" s="577"/>
      <c r="K1541" s="577"/>
      <c r="L1541" s="576"/>
    </row>
    <row r="1542" spans="10:12" ht="14.4" x14ac:dyDescent="0.3">
      <c r="J1542" s="577"/>
      <c r="K1542" s="577"/>
      <c r="L1542" s="576"/>
    </row>
    <row r="1543" spans="10:12" ht="14.4" x14ac:dyDescent="0.3">
      <c r="J1543" s="577"/>
      <c r="K1543" s="577"/>
      <c r="L1543" s="576"/>
    </row>
    <row r="1544" spans="10:12" ht="14.4" x14ac:dyDescent="0.3">
      <c r="J1544" s="577"/>
      <c r="K1544" s="577"/>
      <c r="L1544" s="576"/>
    </row>
    <row r="1545" spans="10:12" ht="14.4" x14ac:dyDescent="0.3">
      <c r="J1545" s="577"/>
      <c r="K1545" s="577"/>
      <c r="L1545" s="576"/>
    </row>
    <row r="1546" spans="10:12" ht="14.4" x14ac:dyDescent="0.3">
      <c r="J1546" s="577"/>
      <c r="K1546" s="577"/>
      <c r="L1546" s="576"/>
    </row>
    <row r="1547" spans="10:12" ht="14.4" x14ac:dyDescent="0.3">
      <c r="J1547" s="577"/>
      <c r="K1547" s="577"/>
      <c r="L1547" s="576"/>
    </row>
    <row r="1548" spans="10:12" ht="14.4" x14ac:dyDescent="0.3">
      <c r="J1548" s="577"/>
      <c r="K1548" s="577"/>
      <c r="L1548" s="576"/>
    </row>
    <row r="1549" spans="10:12" ht="14.4" x14ac:dyDescent="0.3">
      <c r="J1549" s="577"/>
      <c r="K1549" s="577"/>
      <c r="L1549" s="576"/>
    </row>
    <row r="1550" spans="10:12" ht="14.4" x14ac:dyDescent="0.3">
      <c r="J1550" s="577"/>
      <c r="K1550" s="577"/>
      <c r="L1550" s="576"/>
    </row>
    <row r="1551" spans="10:12" ht="14.4" x14ac:dyDescent="0.3">
      <c r="J1551" s="577"/>
      <c r="K1551" s="577"/>
      <c r="L1551" s="576"/>
    </row>
    <row r="1552" spans="10:12" ht="14.4" x14ac:dyDescent="0.3">
      <c r="J1552" s="577"/>
      <c r="K1552" s="577"/>
      <c r="L1552" s="576"/>
    </row>
    <row r="1553" spans="10:12" ht="14.4" x14ac:dyDescent="0.3">
      <c r="J1553" s="577"/>
      <c r="K1553" s="577"/>
      <c r="L1553" s="576"/>
    </row>
    <row r="1554" spans="10:12" ht="14.4" x14ac:dyDescent="0.3">
      <c r="J1554" s="577"/>
      <c r="K1554" s="577"/>
      <c r="L1554" s="576"/>
    </row>
    <row r="1555" spans="10:12" ht="14.4" x14ac:dyDescent="0.3">
      <c r="J1555" s="577"/>
      <c r="K1555" s="577"/>
      <c r="L1555" s="576"/>
    </row>
    <row r="1556" spans="10:12" ht="14.4" x14ac:dyDescent="0.3">
      <c r="J1556" s="577"/>
      <c r="K1556" s="577"/>
      <c r="L1556" s="576"/>
    </row>
    <row r="1557" spans="10:12" ht="14.4" x14ac:dyDescent="0.3">
      <c r="J1557" s="577"/>
      <c r="K1557" s="577"/>
      <c r="L1557" s="576"/>
    </row>
    <row r="1558" spans="10:12" ht="14.4" x14ac:dyDescent="0.3">
      <c r="J1558" s="577"/>
      <c r="K1558" s="577"/>
      <c r="L1558" s="576"/>
    </row>
    <row r="1559" spans="10:12" ht="14.4" x14ac:dyDescent="0.3">
      <c r="J1559" s="577"/>
      <c r="K1559" s="577"/>
      <c r="L1559" s="576"/>
    </row>
    <row r="1560" spans="10:12" ht="14.4" x14ac:dyDescent="0.3">
      <c r="J1560" s="577"/>
      <c r="K1560" s="577"/>
      <c r="L1560" s="576"/>
    </row>
    <row r="1561" spans="10:12" ht="14.4" x14ac:dyDescent="0.3">
      <c r="J1561" s="577"/>
      <c r="K1561" s="577"/>
      <c r="L1561" s="576"/>
    </row>
    <row r="1562" spans="10:12" ht="14.4" x14ac:dyDescent="0.3">
      <c r="J1562" s="577"/>
      <c r="K1562" s="577"/>
      <c r="L1562" s="576"/>
    </row>
    <row r="1563" spans="10:12" ht="14.4" x14ac:dyDescent="0.3">
      <c r="J1563" s="577"/>
      <c r="K1563" s="577"/>
      <c r="L1563" s="576"/>
    </row>
    <row r="1564" spans="10:12" ht="14.4" x14ac:dyDescent="0.3">
      <c r="J1564" s="577"/>
      <c r="K1564" s="577"/>
      <c r="L1564" s="576"/>
    </row>
    <row r="1565" spans="10:12" ht="14.4" x14ac:dyDescent="0.3">
      <c r="J1565" s="577"/>
      <c r="K1565" s="577"/>
      <c r="L1565" s="576"/>
    </row>
    <row r="1566" spans="10:12" ht="14.4" x14ac:dyDescent="0.3">
      <c r="J1566" s="577"/>
      <c r="K1566" s="577"/>
      <c r="L1566" s="576"/>
    </row>
    <row r="1567" spans="10:12" ht="14.4" x14ac:dyDescent="0.3">
      <c r="J1567" s="577"/>
      <c r="K1567" s="577"/>
      <c r="L1567" s="576"/>
    </row>
    <row r="1568" spans="10:12" ht="14.4" x14ac:dyDescent="0.3">
      <c r="J1568" s="577"/>
      <c r="K1568" s="577"/>
      <c r="L1568" s="576"/>
    </row>
    <row r="1569" spans="10:12" ht="14.4" x14ac:dyDescent="0.3">
      <c r="J1569" s="577"/>
      <c r="K1569" s="577"/>
      <c r="L1569" s="576"/>
    </row>
    <row r="1570" spans="10:12" ht="14.4" x14ac:dyDescent="0.3">
      <c r="J1570" s="577"/>
      <c r="K1570" s="577"/>
      <c r="L1570" s="576"/>
    </row>
    <row r="1571" spans="10:12" ht="14.4" x14ac:dyDescent="0.3">
      <c r="J1571" s="577"/>
      <c r="K1571" s="577"/>
      <c r="L1571" s="576"/>
    </row>
    <row r="1572" spans="10:12" ht="14.4" x14ac:dyDescent="0.3">
      <c r="J1572" s="577"/>
      <c r="K1572" s="577"/>
      <c r="L1572" s="576"/>
    </row>
    <row r="1573" spans="10:12" ht="14.4" x14ac:dyDescent="0.3">
      <c r="J1573" s="577"/>
      <c r="K1573" s="577"/>
      <c r="L1573" s="576"/>
    </row>
    <row r="1574" spans="10:12" ht="14.4" x14ac:dyDescent="0.3">
      <c r="J1574" s="577"/>
      <c r="K1574" s="577"/>
      <c r="L1574" s="576"/>
    </row>
    <row r="1575" spans="10:12" ht="14.4" x14ac:dyDescent="0.3">
      <c r="J1575" s="577"/>
      <c r="K1575" s="577"/>
      <c r="L1575" s="576"/>
    </row>
    <row r="1576" spans="10:12" ht="14.4" x14ac:dyDescent="0.3">
      <c r="J1576" s="577"/>
      <c r="K1576" s="577"/>
      <c r="L1576" s="576"/>
    </row>
    <row r="1577" spans="10:12" ht="14.4" x14ac:dyDescent="0.3">
      <c r="J1577" s="577"/>
      <c r="K1577" s="577"/>
      <c r="L1577" s="576"/>
    </row>
    <row r="1578" spans="10:12" ht="14.4" x14ac:dyDescent="0.3">
      <c r="J1578" s="577"/>
      <c r="K1578" s="577"/>
      <c r="L1578" s="576"/>
    </row>
    <row r="1579" spans="10:12" ht="14.4" x14ac:dyDescent="0.3">
      <c r="J1579" s="577"/>
      <c r="K1579" s="577"/>
      <c r="L1579" s="576"/>
    </row>
    <row r="1580" spans="10:12" ht="14.4" x14ac:dyDescent="0.3">
      <c r="J1580" s="577"/>
      <c r="K1580" s="577"/>
      <c r="L1580" s="576"/>
    </row>
    <row r="1581" spans="10:12" ht="14.4" x14ac:dyDescent="0.3">
      <c r="J1581" s="577"/>
      <c r="K1581" s="577"/>
      <c r="L1581" s="576"/>
    </row>
    <row r="1582" spans="10:12" ht="14.4" x14ac:dyDescent="0.3">
      <c r="J1582" s="577"/>
      <c r="K1582" s="577"/>
      <c r="L1582" s="576"/>
    </row>
    <row r="1583" spans="10:12" ht="14.4" x14ac:dyDescent="0.3">
      <c r="J1583" s="577"/>
      <c r="K1583" s="577"/>
      <c r="L1583" s="576"/>
    </row>
    <row r="1584" spans="10:12" ht="14.4" x14ac:dyDescent="0.3">
      <c r="J1584" s="577"/>
      <c r="K1584" s="577"/>
      <c r="L1584" s="576"/>
    </row>
    <row r="1585" spans="10:12" ht="14.4" x14ac:dyDescent="0.3">
      <c r="J1585" s="577"/>
      <c r="K1585" s="577"/>
      <c r="L1585" s="576"/>
    </row>
    <row r="1586" spans="10:12" ht="14.4" x14ac:dyDescent="0.3">
      <c r="J1586" s="577"/>
      <c r="K1586" s="577"/>
      <c r="L1586" s="576"/>
    </row>
    <row r="1587" spans="10:12" ht="14.4" x14ac:dyDescent="0.3">
      <c r="J1587" s="577"/>
      <c r="K1587" s="577"/>
      <c r="L1587" s="576"/>
    </row>
    <row r="1588" spans="10:12" ht="14.4" x14ac:dyDescent="0.3">
      <c r="J1588" s="577"/>
      <c r="K1588" s="577"/>
      <c r="L1588" s="576"/>
    </row>
    <row r="1589" spans="10:12" ht="14.4" x14ac:dyDescent="0.3">
      <c r="J1589" s="577"/>
      <c r="K1589" s="577"/>
      <c r="L1589" s="576"/>
    </row>
    <row r="1590" spans="10:12" ht="14.4" x14ac:dyDescent="0.3">
      <c r="J1590" s="577"/>
      <c r="K1590" s="577"/>
      <c r="L1590" s="576"/>
    </row>
    <row r="1591" spans="10:12" ht="14.4" x14ac:dyDescent="0.3">
      <c r="J1591" s="577"/>
      <c r="K1591" s="577"/>
      <c r="L1591" s="576"/>
    </row>
    <row r="1592" spans="10:12" ht="14.4" x14ac:dyDescent="0.3">
      <c r="J1592" s="577"/>
      <c r="K1592" s="577"/>
      <c r="L1592" s="576"/>
    </row>
    <row r="1593" spans="10:12" ht="14.4" x14ac:dyDescent="0.3">
      <c r="J1593" s="577"/>
      <c r="K1593" s="577"/>
      <c r="L1593" s="576"/>
    </row>
    <row r="1594" spans="10:12" ht="14.4" x14ac:dyDescent="0.3">
      <c r="J1594" s="577"/>
      <c r="K1594" s="577"/>
      <c r="L1594" s="576"/>
    </row>
    <row r="1595" spans="10:12" ht="14.4" x14ac:dyDescent="0.3">
      <c r="J1595" s="577"/>
      <c r="K1595" s="577"/>
      <c r="L1595" s="576"/>
    </row>
    <row r="1596" spans="10:12" ht="14.4" x14ac:dyDescent="0.3">
      <c r="J1596" s="577"/>
      <c r="K1596" s="577"/>
      <c r="L1596" s="576"/>
    </row>
    <row r="1597" spans="10:12" ht="14.4" x14ac:dyDescent="0.3">
      <c r="J1597" s="577"/>
      <c r="K1597" s="577"/>
      <c r="L1597" s="576"/>
    </row>
    <row r="1598" spans="10:12" ht="14.4" x14ac:dyDescent="0.3">
      <c r="J1598" s="577"/>
      <c r="K1598" s="577"/>
      <c r="L1598" s="576"/>
    </row>
    <row r="1599" spans="10:12" ht="14.4" x14ac:dyDescent="0.3">
      <c r="J1599" s="577"/>
      <c r="K1599" s="577"/>
      <c r="L1599" s="576"/>
    </row>
    <row r="1600" spans="10:12" ht="14.4" x14ac:dyDescent="0.3">
      <c r="J1600" s="577"/>
      <c r="K1600" s="577"/>
      <c r="L1600" s="576"/>
    </row>
    <row r="1601" spans="10:12" ht="14.4" x14ac:dyDescent="0.3">
      <c r="J1601" s="577"/>
      <c r="K1601" s="577"/>
      <c r="L1601" s="576"/>
    </row>
    <row r="1602" spans="10:12" ht="14.4" x14ac:dyDescent="0.3">
      <c r="J1602" s="577"/>
      <c r="K1602" s="577"/>
      <c r="L1602" s="576"/>
    </row>
    <row r="1603" spans="10:12" ht="14.4" x14ac:dyDescent="0.3">
      <c r="J1603" s="577"/>
      <c r="K1603" s="577"/>
      <c r="L1603" s="576"/>
    </row>
    <row r="1604" spans="10:12" ht="14.4" x14ac:dyDescent="0.3">
      <c r="J1604" s="577"/>
      <c r="K1604" s="577"/>
      <c r="L1604" s="576"/>
    </row>
    <row r="1605" spans="10:12" ht="14.4" x14ac:dyDescent="0.3">
      <c r="J1605" s="577"/>
      <c r="K1605" s="577"/>
      <c r="L1605" s="576"/>
    </row>
    <row r="1606" spans="10:12" ht="14.4" x14ac:dyDescent="0.3">
      <c r="J1606" s="577"/>
      <c r="K1606" s="577"/>
      <c r="L1606" s="576"/>
    </row>
    <row r="1607" spans="10:12" ht="14.4" x14ac:dyDescent="0.3">
      <c r="J1607" s="577"/>
      <c r="K1607" s="577"/>
      <c r="L1607" s="576"/>
    </row>
    <row r="1608" spans="10:12" ht="14.4" x14ac:dyDescent="0.3">
      <c r="J1608" s="577"/>
      <c r="K1608" s="577"/>
      <c r="L1608" s="576"/>
    </row>
    <row r="1609" spans="10:12" ht="14.4" x14ac:dyDescent="0.3">
      <c r="J1609" s="577"/>
      <c r="K1609" s="577"/>
      <c r="L1609" s="576"/>
    </row>
    <row r="1610" spans="10:12" ht="14.4" x14ac:dyDescent="0.3">
      <c r="J1610" s="577"/>
      <c r="K1610" s="577"/>
      <c r="L1610" s="576"/>
    </row>
    <row r="1611" spans="10:12" ht="14.4" x14ac:dyDescent="0.3">
      <c r="J1611" s="577"/>
      <c r="K1611" s="577"/>
      <c r="L1611" s="576"/>
    </row>
    <row r="1612" spans="10:12" ht="14.4" x14ac:dyDescent="0.3">
      <c r="J1612" s="577"/>
      <c r="K1612" s="577"/>
      <c r="L1612" s="576"/>
    </row>
    <row r="1613" spans="10:12" ht="14.4" x14ac:dyDescent="0.3">
      <c r="J1613" s="577"/>
      <c r="K1613" s="577"/>
      <c r="L1613" s="576"/>
    </row>
    <row r="1614" spans="10:12" ht="14.4" x14ac:dyDescent="0.3">
      <c r="J1614" s="577"/>
      <c r="K1614" s="577"/>
      <c r="L1614" s="576"/>
    </row>
    <row r="1615" spans="10:12" ht="14.4" x14ac:dyDescent="0.3">
      <c r="J1615" s="577"/>
      <c r="K1615" s="577"/>
      <c r="L1615" s="576"/>
    </row>
    <row r="1616" spans="10:12" ht="14.4" x14ac:dyDescent="0.3">
      <c r="J1616" s="577"/>
      <c r="K1616" s="577"/>
      <c r="L1616" s="576"/>
    </row>
    <row r="1617" spans="10:12" ht="14.4" x14ac:dyDescent="0.3">
      <c r="J1617" s="577"/>
      <c r="K1617" s="577"/>
      <c r="L1617" s="576"/>
    </row>
    <row r="1618" spans="10:12" ht="14.4" x14ac:dyDescent="0.3">
      <c r="J1618" s="577"/>
      <c r="K1618" s="577"/>
      <c r="L1618" s="576"/>
    </row>
    <row r="1619" spans="10:12" ht="14.4" x14ac:dyDescent="0.3">
      <c r="J1619" s="577"/>
      <c r="K1619" s="577"/>
      <c r="L1619" s="576"/>
    </row>
    <row r="1620" spans="10:12" ht="14.4" x14ac:dyDescent="0.3">
      <c r="J1620" s="577"/>
      <c r="K1620" s="577"/>
      <c r="L1620" s="576"/>
    </row>
    <row r="1621" spans="10:12" ht="14.4" x14ac:dyDescent="0.3">
      <c r="J1621" s="577"/>
      <c r="K1621" s="577"/>
      <c r="L1621" s="576"/>
    </row>
    <row r="1622" spans="10:12" ht="14.4" x14ac:dyDescent="0.3">
      <c r="J1622" s="577"/>
      <c r="K1622" s="577"/>
      <c r="L1622" s="576"/>
    </row>
    <row r="1623" spans="10:12" ht="14.4" x14ac:dyDescent="0.3">
      <c r="J1623" s="577"/>
      <c r="K1623" s="577"/>
      <c r="L1623" s="576"/>
    </row>
    <row r="1624" spans="10:12" ht="14.4" x14ac:dyDescent="0.3">
      <c r="J1624" s="577"/>
      <c r="K1624" s="577"/>
      <c r="L1624" s="576"/>
    </row>
    <row r="1625" spans="10:12" ht="14.4" x14ac:dyDescent="0.3">
      <c r="J1625" s="577"/>
      <c r="K1625" s="577"/>
      <c r="L1625" s="576"/>
    </row>
    <row r="1626" spans="10:12" ht="14.4" x14ac:dyDescent="0.3">
      <c r="J1626" s="577"/>
      <c r="K1626" s="577"/>
      <c r="L1626" s="576"/>
    </row>
    <row r="1627" spans="10:12" ht="14.4" x14ac:dyDescent="0.3">
      <c r="J1627" s="577"/>
      <c r="K1627" s="577"/>
      <c r="L1627" s="576"/>
    </row>
    <row r="1628" spans="10:12" ht="14.4" x14ac:dyDescent="0.3">
      <c r="J1628" s="577"/>
      <c r="K1628" s="577"/>
      <c r="L1628" s="576"/>
    </row>
    <row r="1629" spans="10:12" ht="14.4" x14ac:dyDescent="0.3">
      <c r="J1629" s="577"/>
      <c r="K1629" s="577"/>
      <c r="L1629" s="576"/>
    </row>
    <row r="1630" spans="10:12" ht="14.4" x14ac:dyDescent="0.3">
      <c r="J1630" s="577"/>
      <c r="K1630" s="577"/>
      <c r="L1630" s="576"/>
    </row>
    <row r="1631" spans="10:12" ht="14.4" x14ac:dyDescent="0.3">
      <c r="J1631" s="577"/>
      <c r="K1631" s="577"/>
      <c r="L1631" s="576"/>
    </row>
    <row r="1632" spans="10:12" ht="14.4" x14ac:dyDescent="0.3">
      <c r="J1632" s="577"/>
      <c r="K1632" s="577"/>
      <c r="L1632" s="576"/>
    </row>
    <row r="1633" spans="10:12" ht="14.4" x14ac:dyDescent="0.3">
      <c r="J1633" s="577"/>
      <c r="K1633" s="577"/>
      <c r="L1633" s="576"/>
    </row>
    <row r="1634" spans="10:12" ht="14.4" x14ac:dyDescent="0.3">
      <c r="J1634" s="577"/>
      <c r="K1634" s="577"/>
      <c r="L1634" s="576"/>
    </row>
    <row r="1635" spans="10:12" ht="14.4" x14ac:dyDescent="0.3">
      <c r="J1635" s="577"/>
      <c r="K1635" s="577"/>
      <c r="L1635" s="576"/>
    </row>
    <row r="1636" spans="10:12" ht="14.4" x14ac:dyDescent="0.3">
      <c r="J1636" s="577"/>
      <c r="K1636" s="577"/>
      <c r="L1636" s="576"/>
    </row>
    <row r="1637" spans="10:12" ht="14.4" x14ac:dyDescent="0.3">
      <c r="J1637" s="577"/>
      <c r="K1637" s="577"/>
      <c r="L1637" s="576"/>
    </row>
    <row r="1638" spans="10:12" ht="14.4" x14ac:dyDescent="0.3">
      <c r="J1638" s="577"/>
      <c r="K1638" s="577"/>
      <c r="L1638" s="576"/>
    </row>
    <row r="1639" spans="10:12" ht="14.4" x14ac:dyDescent="0.3">
      <c r="J1639" s="577"/>
      <c r="K1639" s="577"/>
      <c r="L1639" s="576"/>
    </row>
    <row r="1640" spans="10:12" ht="14.4" x14ac:dyDescent="0.3">
      <c r="J1640" s="577"/>
      <c r="K1640" s="577"/>
      <c r="L1640" s="576"/>
    </row>
    <row r="1641" spans="10:12" ht="14.4" x14ac:dyDescent="0.3">
      <c r="J1641" s="577"/>
      <c r="K1641" s="577"/>
      <c r="L1641" s="576"/>
    </row>
    <row r="1642" spans="10:12" ht="14.4" x14ac:dyDescent="0.3">
      <c r="J1642" s="577"/>
      <c r="K1642" s="577"/>
      <c r="L1642" s="576"/>
    </row>
    <row r="1643" spans="10:12" ht="14.4" x14ac:dyDescent="0.3">
      <c r="J1643" s="577"/>
      <c r="K1643" s="577"/>
      <c r="L1643" s="576"/>
    </row>
    <row r="1644" spans="10:12" ht="14.4" x14ac:dyDescent="0.3">
      <c r="J1644" s="577"/>
      <c r="K1644" s="577"/>
      <c r="L1644" s="576"/>
    </row>
    <row r="1645" spans="10:12" ht="14.4" x14ac:dyDescent="0.3">
      <c r="J1645" s="577"/>
      <c r="K1645" s="577"/>
      <c r="L1645" s="576"/>
    </row>
    <row r="1646" spans="10:12" ht="14.4" x14ac:dyDescent="0.3">
      <c r="J1646" s="577"/>
      <c r="K1646" s="577"/>
      <c r="L1646" s="576"/>
    </row>
    <row r="1647" spans="10:12" ht="14.4" x14ac:dyDescent="0.3">
      <c r="J1647" s="577"/>
      <c r="K1647" s="577"/>
      <c r="L1647" s="576"/>
    </row>
    <row r="1648" spans="10:12" ht="14.4" x14ac:dyDescent="0.3">
      <c r="J1648" s="577"/>
      <c r="K1648" s="577"/>
      <c r="L1648" s="576"/>
    </row>
    <row r="1649" spans="10:12" ht="14.4" x14ac:dyDescent="0.3">
      <c r="J1649" s="577"/>
      <c r="K1649" s="577"/>
      <c r="L1649" s="576"/>
    </row>
    <row r="1650" spans="10:12" ht="14.4" x14ac:dyDescent="0.3">
      <c r="J1650" s="577"/>
      <c r="K1650" s="577"/>
      <c r="L1650" s="576"/>
    </row>
    <row r="1651" spans="10:12" ht="14.4" x14ac:dyDescent="0.3">
      <c r="J1651" s="577"/>
      <c r="K1651" s="577"/>
      <c r="L1651" s="576"/>
    </row>
    <row r="1652" spans="10:12" ht="14.4" x14ac:dyDescent="0.3">
      <c r="J1652" s="577"/>
      <c r="K1652" s="577"/>
      <c r="L1652" s="576"/>
    </row>
    <row r="1653" spans="10:12" ht="14.4" x14ac:dyDescent="0.3">
      <c r="J1653" s="577"/>
      <c r="K1653" s="577"/>
      <c r="L1653" s="576"/>
    </row>
    <row r="1654" spans="10:12" ht="14.4" x14ac:dyDescent="0.3">
      <c r="J1654" s="577"/>
      <c r="K1654" s="577"/>
      <c r="L1654" s="576"/>
    </row>
    <row r="1655" spans="10:12" ht="14.4" x14ac:dyDescent="0.3">
      <c r="J1655" s="577"/>
      <c r="K1655" s="577"/>
      <c r="L1655" s="576"/>
    </row>
    <row r="1656" spans="10:12" ht="14.4" x14ac:dyDescent="0.3">
      <c r="J1656" s="577"/>
      <c r="K1656" s="577"/>
      <c r="L1656" s="576"/>
    </row>
    <row r="1657" spans="10:12" ht="14.4" x14ac:dyDescent="0.3">
      <c r="J1657" s="577"/>
      <c r="K1657" s="577"/>
      <c r="L1657" s="576"/>
    </row>
    <row r="1658" spans="10:12" ht="14.4" x14ac:dyDescent="0.3">
      <c r="J1658" s="577"/>
      <c r="K1658" s="577"/>
      <c r="L1658" s="576"/>
    </row>
    <row r="1659" spans="10:12" ht="14.4" x14ac:dyDescent="0.3">
      <c r="J1659" s="577"/>
      <c r="K1659" s="577"/>
      <c r="L1659" s="576"/>
    </row>
    <row r="1660" spans="10:12" ht="14.4" x14ac:dyDescent="0.3">
      <c r="J1660" s="577"/>
      <c r="K1660" s="577"/>
      <c r="L1660" s="576"/>
    </row>
    <row r="1661" spans="10:12" ht="14.4" x14ac:dyDescent="0.3">
      <c r="J1661" s="577"/>
      <c r="K1661" s="577"/>
      <c r="L1661" s="576"/>
    </row>
    <row r="1662" spans="10:12" ht="14.4" x14ac:dyDescent="0.3">
      <c r="J1662" s="577"/>
      <c r="K1662" s="577"/>
      <c r="L1662" s="576"/>
    </row>
    <row r="1663" spans="10:12" ht="14.4" x14ac:dyDescent="0.3">
      <c r="J1663" s="577"/>
      <c r="K1663" s="577"/>
      <c r="L1663" s="576"/>
    </row>
    <row r="1664" spans="10:12" ht="14.4" x14ac:dyDescent="0.3">
      <c r="J1664" s="577"/>
      <c r="K1664" s="577"/>
      <c r="L1664" s="576"/>
    </row>
    <row r="1665" spans="10:12" ht="14.4" x14ac:dyDescent="0.3">
      <c r="J1665" s="577"/>
      <c r="K1665" s="577"/>
      <c r="L1665" s="576"/>
    </row>
    <row r="1666" spans="10:12" ht="14.4" x14ac:dyDescent="0.3">
      <c r="J1666" s="577"/>
      <c r="K1666" s="577"/>
      <c r="L1666" s="576"/>
    </row>
    <row r="1667" spans="10:12" ht="14.4" x14ac:dyDescent="0.3">
      <c r="J1667" s="577"/>
      <c r="K1667" s="577"/>
      <c r="L1667" s="576"/>
    </row>
    <row r="1668" spans="10:12" ht="14.4" x14ac:dyDescent="0.3">
      <c r="J1668" s="577"/>
      <c r="K1668" s="577"/>
      <c r="L1668" s="576"/>
    </row>
    <row r="1669" spans="10:12" ht="14.4" x14ac:dyDescent="0.3">
      <c r="J1669" s="577"/>
      <c r="K1669" s="577"/>
      <c r="L1669" s="576"/>
    </row>
    <row r="1670" spans="10:12" ht="14.4" x14ac:dyDescent="0.3">
      <c r="J1670" s="577"/>
      <c r="K1670" s="577"/>
      <c r="L1670" s="576"/>
    </row>
    <row r="1671" spans="10:12" ht="14.4" x14ac:dyDescent="0.3">
      <c r="J1671" s="577"/>
      <c r="K1671" s="577"/>
      <c r="L1671" s="576"/>
    </row>
    <row r="1672" spans="10:12" ht="14.4" x14ac:dyDescent="0.3">
      <c r="J1672" s="577"/>
      <c r="K1672" s="577"/>
      <c r="L1672" s="576"/>
    </row>
    <row r="1673" spans="10:12" ht="14.4" x14ac:dyDescent="0.3">
      <c r="J1673" s="577"/>
      <c r="K1673" s="577"/>
      <c r="L1673" s="576"/>
    </row>
    <row r="1674" spans="10:12" ht="14.4" x14ac:dyDescent="0.3">
      <c r="J1674" s="577"/>
      <c r="K1674" s="577"/>
      <c r="L1674" s="576"/>
    </row>
    <row r="1675" spans="10:12" ht="14.4" x14ac:dyDescent="0.3">
      <c r="J1675" s="577"/>
      <c r="K1675" s="577"/>
      <c r="L1675" s="576"/>
    </row>
    <row r="1676" spans="10:12" ht="14.4" x14ac:dyDescent="0.3">
      <c r="J1676" s="577"/>
      <c r="K1676" s="577"/>
      <c r="L1676" s="576"/>
    </row>
    <row r="1677" spans="10:12" ht="14.4" x14ac:dyDescent="0.3">
      <c r="J1677" s="577"/>
      <c r="K1677" s="577"/>
      <c r="L1677" s="576"/>
    </row>
    <row r="1678" spans="10:12" ht="14.4" x14ac:dyDescent="0.3">
      <c r="J1678" s="577"/>
      <c r="K1678" s="577"/>
      <c r="L1678" s="576"/>
    </row>
    <row r="1679" spans="10:12" ht="14.4" x14ac:dyDescent="0.3">
      <c r="J1679" s="577"/>
      <c r="K1679" s="577"/>
      <c r="L1679" s="576"/>
    </row>
    <row r="1680" spans="10:12" ht="14.4" x14ac:dyDescent="0.3">
      <c r="J1680" s="577"/>
      <c r="K1680" s="577"/>
      <c r="L1680" s="576"/>
    </row>
    <row r="1681" spans="10:12" ht="14.4" x14ac:dyDescent="0.3">
      <c r="J1681" s="577"/>
      <c r="K1681" s="577"/>
      <c r="L1681" s="576"/>
    </row>
    <row r="1682" spans="10:12" ht="14.4" x14ac:dyDescent="0.3">
      <c r="J1682" s="577"/>
      <c r="K1682" s="577"/>
      <c r="L1682" s="576"/>
    </row>
    <row r="1683" spans="10:12" ht="14.4" x14ac:dyDescent="0.3">
      <c r="J1683" s="577"/>
      <c r="K1683" s="577"/>
      <c r="L1683" s="576"/>
    </row>
    <row r="1684" spans="10:12" ht="14.4" x14ac:dyDescent="0.3">
      <c r="J1684" s="577"/>
      <c r="K1684" s="577"/>
      <c r="L1684" s="576"/>
    </row>
    <row r="1685" spans="10:12" ht="14.4" x14ac:dyDescent="0.3">
      <c r="J1685" s="577"/>
      <c r="K1685" s="577"/>
      <c r="L1685" s="576"/>
    </row>
    <row r="1686" spans="10:12" ht="14.4" x14ac:dyDescent="0.3">
      <c r="J1686" s="577"/>
      <c r="K1686" s="577"/>
      <c r="L1686" s="576"/>
    </row>
    <row r="1687" spans="10:12" ht="14.4" x14ac:dyDescent="0.3">
      <c r="J1687" s="577"/>
      <c r="K1687" s="577"/>
      <c r="L1687" s="576"/>
    </row>
    <row r="1688" spans="10:12" ht="14.4" x14ac:dyDescent="0.3">
      <c r="J1688" s="577"/>
      <c r="K1688" s="577"/>
      <c r="L1688" s="576"/>
    </row>
    <row r="1689" spans="10:12" ht="14.4" x14ac:dyDescent="0.3">
      <c r="J1689" s="577"/>
      <c r="K1689" s="577"/>
      <c r="L1689" s="576"/>
    </row>
    <row r="1690" spans="10:12" ht="14.4" x14ac:dyDescent="0.3">
      <c r="J1690" s="577"/>
      <c r="K1690" s="577"/>
      <c r="L1690" s="576"/>
    </row>
    <row r="1691" spans="10:12" ht="14.4" x14ac:dyDescent="0.3">
      <c r="J1691" s="577"/>
      <c r="K1691" s="577"/>
      <c r="L1691" s="576"/>
    </row>
    <row r="1692" spans="10:12" ht="14.4" x14ac:dyDescent="0.3">
      <c r="J1692" s="577"/>
      <c r="K1692" s="577"/>
      <c r="L1692" s="576"/>
    </row>
    <row r="1693" spans="10:12" ht="14.4" x14ac:dyDescent="0.3">
      <c r="J1693" s="577"/>
      <c r="K1693" s="577"/>
      <c r="L1693" s="576"/>
    </row>
    <row r="1694" spans="10:12" ht="14.4" x14ac:dyDescent="0.3">
      <c r="J1694" s="577"/>
      <c r="K1694" s="577"/>
      <c r="L1694" s="576"/>
    </row>
    <row r="1695" spans="10:12" ht="14.4" x14ac:dyDescent="0.3">
      <c r="J1695" s="577"/>
      <c r="K1695" s="577"/>
      <c r="L1695" s="576"/>
    </row>
    <row r="1696" spans="10:12" ht="14.4" x14ac:dyDescent="0.3">
      <c r="J1696" s="577"/>
      <c r="K1696" s="577"/>
      <c r="L1696" s="576"/>
    </row>
    <row r="1697" spans="10:12" ht="14.4" x14ac:dyDescent="0.3">
      <c r="J1697" s="577"/>
      <c r="K1697" s="577"/>
      <c r="L1697" s="576"/>
    </row>
    <row r="1698" spans="10:12" ht="14.4" x14ac:dyDescent="0.3">
      <c r="J1698" s="577"/>
      <c r="K1698" s="577"/>
      <c r="L1698" s="576"/>
    </row>
    <row r="1699" spans="10:12" ht="14.4" x14ac:dyDescent="0.3">
      <c r="J1699" s="577"/>
      <c r="K1699" s="577"/>
      <c r="L1699" s="576"/>
    </row>
    <row r="1700" spans="10:12" ht="14.4" x14ac:dyDescent="0.3">
      <c r="J1700" s="577"/>
      <c r="K1700" s="577"/>
      <c r="L1700" s="576"/>
    </row>
    <row r="1701" spans="10:12" ht="14.4" x14ac:dyDescent="0.3">
      <c r="J1701" s="577"/>
      <c r="K1701" s="577"/>
      <c r="L1701" s="576"/>
    </row>
    <row r="1702" spans="10:12" ht="14.4" x14ac:dyDescent="0.3">
      <c r="J1702" s="577"/>
      <c r="K1702" s="577"/>
      <c r="L1702" s="576"/>
    </row>
    <row r="1703" spans="10:12" ht="14.4" x14ac:dyDescent="0.3">
      <c r="J1703" s="577"/>
      <c r="K1703" s="577"/>
      <c r="L1703" s="576"/>
    </row>
    <row r="1704" spans="10:12" ht="14.4" x14ac:dyDescent="0.3">
      <c r="J1704" s="577"/>
      <c r="K1704" s="577"/>
      <c r="L1704" s="576"/>
    </row>
    <row r="1705" spans="10:12" ht="14.4" x14ac:dyDescent="0.3">
      <c r="J1705" s="577"/>
      <c r="K1705" s="577"/>
      <c r="L1705" s="576"/>
    </row>
    <row r="1706" spans="10:12" ht="14.4" x14ac:dyDescent="0.3">
      <c r="J1706" s="577"/>
      <c r="K1706" s="577"/>
      <c r="L1706" s="576"/>
    </row>
    <row r="1707" spans="10:12" ht="14.4" x14ac:dyDescent="0.3">
      <c r="J1707" s="577"/>
      <c r="K1707" s="577"/>
      <c r="L1707" s="576"/>
    </row>
    <row r="1708" spans="10:12" ht="14.4" x14ac:dyDescent="0.3">
      <c r="J1708" s="577"/>
      <c r="K1708" s="577"/>
      <c r="L1708" s="576"/>
    </row>
    <row r="1709" spans="10:12" ht="14.4" x14ac:dyDescent="0.3">
      <c r="J1709" s="577"/>
      <c r="K1709" s="577"/>
      <c r="L1709" s="576"/>
    </row>
    <row r="1710" spans="10:12" ht="14.4" x14ac:dyDescent="0.3">
      <c r="J1710" s="577"/>
      <c r="K1710" s="577"/>
      <c r="L1710" s="576"/>
    </row>
    <row r="1711" spans="10:12" ht="14.4" x14ac:dyDescent="0.3">
      <c r="J1711" s="577"/>
      <c r="K1711" s="577"/>
      <c r="L1711" s="576"/>
    </row>
    <row r="1712" spans="10:12" ht="14.4" x14ac:dyDescent="0.3">
      <c r="J1712" s="577"/>
      <c r="K1712" s="577"/>
      <c r="L1712" s="576"/>
    </row>
    <row r="1713" spans="10:12" ht="14.4" x14ac:dyDescent="0.3">
      <c r="J1713" s="577"/>
      <c r="K1713" s="577"/>
      <c r="L1713" s="576"/>
    </row>
    <row r="1714" spans="10:12" ht="14.4" x14ac:dyDescent="0.3">
      <c r="J1714" s="577"/>
      <c r="K1714" s="577"/>
      <c r="L1714" s="576"/>
    </row>
    <row r="1715" spans="10:12" ht="14.4" x14ac:dyDescent="0.3">
      <c r="J1715" s="577"/>
      <c r="K1715" s="577"/>
      <c r="L1715" s="576"/>
    </row>
    <row r="1716" spans="10:12" ht="14.4" x14ac:dyDescent="0.3">
      <c r="J1716" s="577"/>
      <c r="K1716" s="577"/>
      <c r="L1716" s="576"/>
    </row>
    <row r="1717" spans="10:12" ht="14.4" x14ac:dyDescent="0.3">
      <c r="J1717" s="577"/>
      <c r="K1717" s="577"/>
      <c r="L1717" s="576"/>
    </row>
    <row r="1718" spans="10:12" ht="14.4" x14ac:dyDescent="0.3">
      <c r="J1718" s="577"/>
      <c r="K1718" s="577"/>
      <c r="L1718" s="576"/>
    </row>
    <row r="1719" spans="10:12" ht="14.4" x14ac:dyDescent="0.3">
      <c r="J1719" s="577"/>
      <c r="K1719" s="577"/>
      <c r="L1719" s="576"/>
    </row>
    <row r="1720" spans="10:12" ht="14.4" x14ac:dyDescent="0.3">
      <c r="J1720" s="577"/>
      <c r="K1720" s="577"/>
      <c r="L1720" s="576"/>
    </row>
    <row r="1721" spans="10:12" ht="14.4" x14ac:dyDescent="0.3">
      <c r="J1721" s="577"/>
      <c r="K1721" s="577"/>
      <c r="L1721" s="576"/>
    </row>
    <row r="1722" spans="10:12" ht="14.4" x14ac:dyDescent="0.3">
      <c r="J1722" s="577"/>
      <c r="K1722" s="577"/>
      <c r="L1722" s="576"/>
    </row>
    <row r="1723" spans="10:12" ht="14.4" x14ac:dyDescent="0.3">
      <c r="J1723" s="577"/>
      <c r="K1723" s="577"/>
      <c r="L1723" s="576"/>
    </row>
    <row r="1724" spans="10:12" ht="14.4" x14ac:dyDescent="0.3">
      <c r="J1724" s="577"/>
      <c r="K1724" s="577"/>
      <c r="L1724" s="576"/>
    </row>
    <row r="1725" spans="10:12" ht="14.4" x14ac:dyDescent="0.3">
      <c r="J1725" s="577"/>
      <c r="K1725" s="577"/>
      <c r="L1725" s="576"/>
    </row>
    <row r="1726" spans="10:12" ht="14.4" x14ac:dyDescent="0.3">
      <c r="J1726" s="577"/>
      <c r="K1726" s="577"/>
      <c r="L1726" s="576"/>
    </row>
    <row r="1727" spans="10:12" ht="14.4" x14ac:dyDescent="0.3">
      <c r="J1727" s="577"/>
      <c r="K1727" s="577"/>
      <c r="L1727" s="576"/>
    </row>
    <row r="1728" spans="10:12" ht="14.4" x14ac:dyDescent="0.3">
      <c r="J1728" s="577"/>
      <c r="K1728" s="577"/>
      <c r="L1728" s="576"/>
    </row>
    <row r="1729" spans="10:12" ht="14.4" x14ac:dyDescent="0.3">
      <c r="J1729" s="577"/>
      <c r="K1729" s="577"/>
      <c r="L1729" s="576"/>
    </row>
    <row r="1730" spans="10:12" ht="14.4" x14ac:dyDescent="0.3">
      <c r="J1730" s="577"/>
      <c r="K1730" s="577"/>
      <c r="L1730" s="576"/>
    </row>
    <row r="1731" spans="10:12" ht="14.4" x14ac:dyDescent="0.3">
      <c r="J1731" s="577"/>
      <c r="K1731" s="577"/>
      <c r="L1731" s="576"/>
    </row>
    <row r="1732" spans="10:12" ht="14.4" x14ac:dyDescent="0.3">
      <c r="J1732" s="577"/>
      <c r="K1732" s="577"/>
      <c r="L1732" s="576"/>
    </row>
    <row r="1733" spans="10:12" ht="14.4" x14ac:dyDescent="0.3">
      <c r="J1733" s="577"/>
      <c r="K1733" s="577"/>
      <c r="L1733" s="576"/>
    </row>
    <row r="1734" spans="10:12" ht="14.4" x14ac:dyDescent="0.3">
      <c r="J1734" s="577"/>
      <c r="K1734" s="577"/>
      <c r="L1734" s="576"/>
    </row>
    <row r="1735" spans="10:12" ht="14.4" x14ac:dyDescent="0.3">
      <c r="J1735" s="577"/>
      <c r="K1735" s="577"/>
      <c r="L1735" s="576"/>
    </row>
    <row r="1736" spans="10:12" ht="14.4" x14ac:dyDescent="0.3">
      <c r="J1736" s="577"/>
      <c r="K1736" s="577"/>
      <c r="L1736" s="576"/>
    </row>
    <row r="1737" spans="10:12" ht="14.4" x14ac:dyDescent="0.3">
      <c r="J1737" s="577"/>
      <c r="K1737" s="577"/>
      <c r="L1737" s="576"/>
    </row>
    <row r="1738" spans="10:12" ht="14.4" x14ac:dyDescent="0.3">
      <c r="J1738" s="577"/>
      <c r="K1738" s="577"/>
      <c r="L1738" s="576"/>
    </row>
    <row r="1739" spans="10:12" ht="14.4" x14ac:dyDescent="0.3">
      <c r="J1739" s="577"/>
      <c r="K1739" s="577"/>
      <c r="L1739" s="576"/>
    </row>
    <row r="1740" spans="10:12" ht="14.4" x14ac:dyDescent="0.3">
      <c r="J1740" s="577"/>
      <c r="K1740" s="577"/>
      <c r="L1740" s="576"/>
    </row>
    <row r="1741" spans="10:12" ht="14.4" x14ac:dyDescent="0.3">
      <c r="J1741" s="577"/>
      <c r="K1741" s="577"/>
      <c r="L1741" s="576"/>
    </row>
    <row r="1742" spans="10:12" ht="14.4" x14ac:dyDescent="0.3">
      <c r="J1742" s="577"/>
      <c r="K1742" s="577"/>
      <c r="L1742" s="576"/>
    </row>
    <row r="1743" spans="10:12" ht="14.4" x14ac:dyDescent="0.3">
      <c r="J1743" s="577"/>
      <c r="K1743" s="577"/>
      <c r="L1743" s="576"/>
    </row>
    <row r="1744" spans="10:12" ht="14.4" x14ac:dyDescent="0.3">
      <c r="J1744" s="577"/>
      <c r="K1744" s="577"/>
      <c r="L1744" s="576"/>
    </row>
    <row r="1745" spans="10:12" ht="14.4" x14ac:dyDescent="0.3">
      <c r="J1745" s="577"/>
      <c r="K1745" s="577"/>
      <c r="L1745" s="576"/>
    </row>
    <row r="1746" spans="10:12" ht="14.4" x14ac:dyDescent="0.3">
      <c r="J1746" s="577"/>
      <c r="K1746" s="577"/>
      <c r="L1746" s="576"/>
    </row>
    <row r="1747" spans="10:12" ht="14.4" x14ac:dyDescent="0.3">
      <c r="J1747" s="577"/>
      <c r="K1747" s="577"/>
      <c r="L1747" s="576"/>
    </row>
    <row r="1748" spans="10:12" ht="14.4" x14ac:dyDescent="0.3">
      <c r="J1748" s="577"/>
      <c r="K1748" s="577"/>
      <c r="L1748" s="576"/>
    </row>
    <row r="1749" spans="10:12" ht="14.4" x14ac:dyDescent="0.3">
      <c r="J1749" s="577"/>
      <c r="K1749" s="577"/>
      <c r="L1749" s="576"/>
    </row>
    <row r="1750" spans="10:12" ht="14.4" x14ac:dyDescent="0.3">
      <c r="J1750" s="577"/>
      <c r="K1750" s="577"/>
      <c r="L1750" s="576"/>
    </row>
    <row r="1751" spans="10:12" ht="14.4" x14ac:dyDescent="0.3">
      <c r="J1751" s="577"/>
      <c r="K1751" s="577"/>
      <c r="L1751" s="576"/>
    </row>
    <row r="1752" spans="10:12" ht="14.4" x14ac:dyDescent="0.3">
      <c r="J1752" s="577"/>
      <c r="K1752" s="577"/>
      <c r="L1752" s="576"/>
    </row>
    <row r="1753" spans="10:12" ht="14.4" x14ac:dyDescent="0.3">
      <c r="J1753" s="577"/>
      <c r="K1753" s="577"/>
      <c r="L1753" s="576"/>
    </row>
    <row r="1754" spans="10:12" ht="14.4" x14ac:dyDescent="0.3">
      <c r="J1754" s="577"/>
      <c r="K1754" s="577"/>
      <c r="L1754" s="576"/>
    </row>
    <row r="1755" spans="10:12" ht="14.4" x14ac:dyDescent="0.3">
      <c r="J1755" s="577"/>
      <c r="K1755" s="577"/>
      <c r="L1755" s="576"/>
    </row>
    <row r="1756" spans="10:12" ht="14.4" x14ac:dyDescent="0.3">
      <c r="J1756" s="577"/>
      <c r="K1756" s="577"/>
      <c r="L1756" s="576"/>
    </row>
    <row r="1757" spans="10:12" ht="14.4" x14ac:dyDescent="0.3">
      <c r="J1757" s="577"/>
      <c r="K1757" s="577"/>
      <c r="L1757" s="576"/>
    </row>
    <row r="1758" spans="10:12" ht="14.4" x14ac:dyDescent="0.3">
      <c r="J1758" s="577"/>
      <c r="K1758" s="577"/>
      <c r="L1758" s="576"/>
    </row>
    <row r="1759" spans="10:12" ht="14.4" x14ac:dyDescent="0.3">
      <c r="J1759" s="577"/>
      <c r="K1759" s="577"/>
      <c r="L1759" s="576"/>
    </row>
    <row r="1760" spans="10:12" ht="14.4" x14ac:dyDescent="0.3">
      <c r="J1760" s="577"/>
      <c r="K1760" s="577"/>
      <c r="L1760" s="576"/>
    </row>
    <row r="1761" spans="10:12" ht="14.4" x14ac:dyDescent="0.3">
      <c r="J1761" s="577"/>
      <c r="K1761" s="577"/>
      <c r="L1761" s="576"/>
    </row>
    <row r="1762" spans="10:12" ht="14.4" x14ac:dyDescent="0.3">
      <c r="J1762" s="577"/>
      <c r="K1762" s="577"/>
      <c r="L1762" s="576"/>
    </row>
    <row r="1763" spans="10:12" ht="14.4" x14ac:dyDescent="0.3">
      <c r="J1763" s="577"/>
      <c r="K1763" s="577"/>
      <c r="L1763" s="576"/>
    </row>
    <row r="1764" spans="10:12" ht="14.4" x14ac:dyDescent="0.3">
      <c r="J1764" s="577"/>
      <c r="K1764" s="577"/>
      <c r="L1764" s="576"/>
    </row>
    <row r="1765" spans="10:12" ht="14.4" x14ac:dyDescent="0.3">
      <c r="J1765" s="577"/>
      <c r="K1765" s="577"/>
      <c r="L1765" s="576"/>
    </row>
    <row r="1766" spans="10:12" ht="14.4" x14ac:dyDescent="0.3">
      <c r="J1766" s="577"/>
      <c r="K1766" s="577"/>
      <c r="L1766" s="576"/>
    </row>
    <row r="1767" spans="10:12" ht="14.4" x14ac:dyDescent="0.3">
      <c r="J1767" s="577"/>
      <c r="K1767" s="577"/>
      <c r="L1767" s="576"/>
    </row>
    <row r="1768" spans="10:12" ht="14.4" x14ac:dyDescent="0.3">
      <c r="J1768" s="577"/>
      <c r="K1768" s="577"/>
      <c r="L1768" s="576"/>
    </row>
    <row r="1769" spans="10:12" ht="14.4" x14ac:dyDescent="0.3">
      <c r="J1769" s="577"/>
      <c r="K1769" s="577"/>
      <c r="L1769" s="576"/>
    </row>
    <row r="1770" spans="10:12" ht="14.4" x14ac:dyDescent="0.3">
      <c r="J1770" s="577"/>
      <c r="K1770" s="577"/>
      <c r="L1770" s="576"/>
    </row>
    <row r="1771" spans="10:12" ht="14.4" x14ac:dyDescent="0.3">
      <c r="J1771" s="577"/>
      <c r="K1771" s="577"/>
      <c r="L1771" s="576"/>
    </row>
    <row r="1772" spans="10:12" ht="14.4" x14ac:dyDescent="0.3">
      <c r="J1772" s="577"/>
      <c r="K1772" s="577"/>
      <c r="L1772" s="576"/>
    </row>
    <row r="1773" spans="10:12" ht="14.4" x14ac:dyDescent="0.3">
      <c r="J1773" s="577"/>
      <c r="K1773" s="577"/>
      <c r="L1773" s="576"/>
    </row>
    <row r="1774" spans="10:12" ht="14.4" x14ac:dyDescent="0.3">
      <c r="J1774" s="577"/>
      <c r="K1774" s="577"/>
      <c r="L1774" s="576"/>
    </row>
    <row r="1775" spans="10:12" ht="14.4" x14ac:dyDescent="0.3">
      <c r="J1775" s="577"/>
      <c r="K1775" s="577"/>
      <c r="L1775" s="576"/>
    </row>
    <row r="1776" spans="10:12" ht="14.4" x14ac:dyDescent="0.3">
      <c r="J1776" s="577"/>
      <c r="K1776" s="577"/>
      <c r="L1776" s="576"/>
    </row>
    <row r="1777" spans="10:12" ht="14.4" x14ac:dyDescent="0.3">
      <c r="J1777" s="577"/>
      <c r="K1777" s="577"/>
      <c r="L1777" s="576"/>
    </row>
    <row r="1778" spans="10:12" ht="14.4" x14ac:dyDescent="0.3">
      <c r="J1778" s="577"/>
      <c r="K1778" s="577"/>
      <c r="L1778" s="576"/>
    </row>
    <row r="1779" spans="10:12" ht="14.4" x14ac:dyDescent="0.3">
      <c r="J1779" s="577"/>
      <c r="K1779" s="577"/>
      <c r="L1779" s="576"/>
    </row>
    <row r="1780" spans="10:12" ht="14.4" x14ac:dyDescent="0.3">
      <c r="J1780" s="577"/>
      <c r="K1780" s="577"/>
      <c r="L1780" s="576"/>
    </row>
    <row r="1781" spans="10:12" ht="14.4" x14ac:dyDescent="0.3">
      <c r="J1781" s="577"/>
      <c r="K1781" s="577"/>
      <c r="L1781" s="576"/>
    </row>
    <row r="1782" spans="10:12" ht="14.4" x14ac:dyDescent="0.3">
      <c r="J1782" s="577"/>
      <c r="K1782" s="577"/>
      <c r="L1782" s="576"/>
    </row>
    <row r="1783" spans="10:12" ht="14.4" x14ac:dyDescent="0.3">
      <c r="J1783" s="577"/>
      <c r="K1783" s="577"/>
      <c r="L1783" s="576"/>
    </row>
    <row r="1784" spans="10:12" ht="14.4" x14ac:dyDescent="0.3">
      <c r="J1784" s="577"/>
      <c r="K1784" s="577"/>
      <c r="L1784" s="576"/>
    </row>
    <row r="1785" spans="10:12" ht="14.4" x14ac:dyDescent="0.3">
      <c r="J1785" s="577"/>
      <c r="K1785" s="577"/>
      <c r="L1785" s="576"/>
    </row>
    <row r="1786" spans="10:12" ht="14.4" x14ac:dyDescent="0.3">
      <c r="J1786" s="577"/>
      <c r="K1786" s="577"/>
      <c r="L1786" s="576"/>
    </row>
    <row r="1787" spans="10:12" ht="14.4" x14ac:dyDescent="0.3">
      <c r="J1787" s="577"/>
      <c r="K1787" s="577"/>
      <c r="L1787" s="576"/>
    </row>
    <row r="1788" spans="10:12" ht="14.4" x14ac:dyDescent="0.3">
      <c r="J1788" s="577"/>
      <c r="K1788" s="577"/>
      <c r="L1788" s="576"/>
    </row>
    <row r="1789" spans="10:12" ht="14.4" x14ac:dyDescent="0.3">
      <c r="J1789" s="577"/>
      <c r="K1789" s="577"/>
      <c r="L1789" s="576"/>
    </row>
    <row r="1790" spans="10:12" ht="14.4" x14ac:dyDescent="0.3">
      <c r="J1790" s="577"/>
      <c r="K1790" s="577"/>
      <c r="L1790" s="576"/>
    </row>
    <row r="1791" spans="10:12" ht="14.4" x14ac:dyDescent="0.3">
      <c r="J1791" s="577"/>
      <c r="K1791" s="577"/>
      <c r="L1791" s="576"/>
    </row>
    <row r="1792" spans="10:12" ht="14.4" x14ac:dyDescent="0.3">
      <c r="J1792" s="577"/>
      <c r="K1792" s="577"/>
      <c r="L1792" s="576"/>
    </row>
    <row r="1793" spans="10:12" ht="14.4" x14ac:dyDescent="0.3">
      <c r="J1793" s="577"/>
      <c r="K1793" s="577"/>
      <c r="L1793" s="576"/>
    </row>
    <row r="1794" spans="10:12" ht="14.4" x14ac:dyDescent="0.3">
      <c r="J1794" s="577"/>
      <c r="K1794" s="577"/>
      <c r="L1794" s="576"/>
    </row>
    <row r="1795" spans="10:12" ht="14.4" x14ac:dyDescent="0.3">
      <c r="J1795" s="577"/>
      <c r="K1795" s="577"/>
      <c r="L1795" s="576"/>
    </row>
    <row r="1796" spans="10:12" ht="14.4" x14ac:dyDescent="0.3">
      <c r="J1796" s="577"/>
      <c r="K1796" s="577"/>
      <c r="L1796" s="576"/>
    </row>
    <row r="1797" spans="10:12" ht="14.4" x14ac:dyDescent="0.3">
      <c r="J1797" s="577"/>
      <c r="K1797" s="577"/>
      <c r="L1797" s="576"/>
    </row>
    <row r="1798" spans="10:12" ht="14.4" x14ac:dyDescent="0.3">
      <c r="J1798" s="577"/>
      <c r="K1798" s="577"/>
      <c r="L1798" s="576"/>
    </row>
    <row r="1799" spans="10:12" ht="14.4" x14ac:dyDescent="0.3">
      <c r="J1799" s="577"/>
      <c r="K1799" s="577"/>
      <c r="L1799" s="576"/>
    </row>
    <row r="1800" spans="10:12" ht="14.4" x14ac:dyDescent="0.3">
      <c r="J1800" s="577"/>
      <c r="K1800" s="577"/>
      <c r="L1800" s="576"/>
    </row>
    <row r="1801" spans="10:12" ht="14.4" x14ac:dyDescent="0.3">
      <c r="J1801" s="577"/>
      <c r="K1801" s="577"/>
      <c r="L1801" s="576"/>
    </row>
    <row r="1802" spans="10:12" ht="14.4" x14ac:dyDescent="0.3">
      <c r="J1802" s="577"/>
      <c r="K1802" s="577"/>
      <c r="L1802" s="576"/>
    </row>
    <row r="1803" spans="10:12" ht="14.4" x14ac:dyDescent="0.3">
      <c r="J1803" s="577"/>
      <c r="K1803" s="577"/>
      <c r="L1803" s="576"/>
    </row>
    <row r="1804" spans="10:12" ht="14.4" x14ac:dyDescent="0.3">
      <c r="J1804" s="577"/>
      <c r="K1804" s="577"/>
      <c r="L1804" s="576"/>
    </row>
    <row r="1805" spans="10:12" ht="14.4" x14ac:dyDescent="0.3">
      <c r="J1805" s="577"/>
      <c r="K1805" s="577"/>
      <c r="L1805" s="576"/>
    </row>
    <row r="1806" spans="10:12" ht="14.4" x14ac:dyDescent="0.3">
      <c r="J1806" s="577"/>
      <c r="K1806" s="577"/>
      <c r="L1806" s="576"/>
    </row>
    <row r="1807" spans="10:12" ht="14.4" x14ac:dyDescent="0.3">
      <c r="J1807" s="577"/>
      <c r="K1807" s="577"/>
      <c r="L1807" s="576"/>
    </row>
    <row r="1808" spans="10:12" ht="14.4" x14ac:dyDescent="0.3">
      <c r="J1808" s="577"/>
      <c r="K1808" s="577"/>
      <c r="L1808" s="576"/>
    </row>
    <row r="1809" spans="10:12" ht="14.4" x14ac:dyDescent="0.3">
      <c r="J1809" s="577"/>
      <c r="K1809" s="577"/>
      <c r="L1809" s="576"/>
    </row>
    <row r="1810" spans="10:12" ht="14.4" x14ac:dyDescent="0.3">
      <c r="J1810" s="577"/>
      <c r="K1810" s="577"/>
      <c r="L1810" s="576"/>
    </row>
    <row r="1811" spans="10:12" ht="14.4" x14ac:dyDescent="0.3">
      <c r="J1811" s="577"/>
      <c r="K1811" s="577"/>
      <c r="L1811" s="576"/>
    </row>
    <row r="1812" spans="10:12" ht="14.4" x14ac:dyDescent="0.3">
      <c r="J1812" s="577"/>
      <c r="K1812" s="577"/>
      <c r="L1812" s="576"/>
    </row>
    <row r="1813" spans="10:12" ht="14.4" x14ac:dyDescent="0.3">
      <c r="J1813" s="577"/>
      <c r="K1813" s="577"/>
      <c r="L1813" s="576"/>
    </row>
    <row r="1814" spans="10:12" ht="14.4" x14ac:dyDescent="0.3">
      <c r="J1814" s="577"/>
      <c r="K1814" s="577"/>
      <c r="L1814" s="576"/>
    </row>
    <row r="1815" spans="10:12" ht="14.4" x14ac:dyDescent="0.3">
      <c r="J1815" s="577"/>
      <c r="K1815" s="577"/>
      <c r="L1815" s="576"/>
    </row>
    <row r="1816" spans="10:12" ht="14.4" x14ac:dyDescent="0.3">
      <c r="J1816" s="577"/>
      <c r="K1816" s="577"/>
      <c r="L1816" s="576"/>
    </row>
    <row r="1817" spans="10:12" ht="14.4" x14ac:dyDescent="0.3">
      <c r="J1817" s="577"/>
      <c r="K1817" s="577"/>
      <c r="L1817" s="576"/>
    </row>
    <row r="1818" spans="10:12" ht="14.4" x14ac:dyDescent="0.3">
      <c r="J1818" s="577"/>
      <c r="K1818" s="577"/>
      <c r="L1818" s="576"/>
    </row>
    <row r="1819" spans="10:12" ht="14.4" x14ac:dyDescent="0.3">
      <c r="J1819" s="577"/>
      <c r="K1819" s="577"/>
      <c r="L1819" s="576"/>
    </row>
    <row r="1820" spans="10:12" ht="14.4" x14ac:dyDescent="0.3">
      <c r="J1820" s="577"/>
      <c r="K1820" s="577"/>
      <c r="L1820" s="576"/>
    </row>
    <row r="1821" spans="10:12" ht="14.4" x14ac:dyDescent="0.3">
      <c r="J1821" s="577"/>
      <c r="K1821" s="577"/>
      <c r="L1821" s="576"/>
    </row>
    <row r="1822" spans="10:12" ht="14.4" x14ac:dyDescent="0.3">
      <c r="J1822" s="577"/>
      <c r="K1822" s="577"/>
      <c r="L1822" s="576"/>
    </row>
    <row r="1823" spans="10:12" ht="14.4" x14ac:dyDescent="0.3">
      <c r="J1823" s="577"/>
      <c r="K1823" s="577"/>
      <c r="L1823" s="576"/>
    </row>
    <row r="1824" spans="10:12" ht="14.4" x14ac:dyDescent="0.3">
      <c r="J1824" s="577"/>
      <c r="K1824" s="577"/>
      <c r="L1824" s="576"/>
    </row>
    <row r="1825" spans="10:12" ht="14.4" x14ac:dyDescent="0.3">
      <c r="J1825" s="577"/>
      <c r="K1825" s="577"/>
      <c r="L1825" s="576"/>
    </row>
    <row r="1826" spans="10:12" ht="14.4" x14ac:dyDescent="0.3">
      <c r="J1826" s="577"/>
      <c r="K1826" s="577"/>
      <c r="L1826" s="576"/>
    </row>
    <row r="1827" spans="10:12" ht="14.4" x14ac:dyDescent="0.3">
      <c r="J1827" s="577"/>
      <c r="K1827" s="577"/>
      <c r="L1827" s="576"/>
    </row>
    <row r="1828" spans="10:12" ht="14.4" x14ac:dyDescent="0.3">
      <c r="J1828" s="577"/>
      <c r="K1828" s="577"/>
      <c r="L1828" s="576"/>
    </row>
    <row r="1829" spans="10:12" ht="14.4" x14ac:dyDescent="0.3">
      <c r="J1829" s="577"/>
      <c r="K1829" s="577"/>
      <c r="L1829" s="576"/>
    </row>
    <row r="1830" spans="10:12" ht="14.4" x14ac:dyDescent="0.3">
      <c r="J1830" s="577"/>
      <c r="K1830" s="577"/>
      <c r="L1830" s="576"/>
    </row>
    <row r="1831" spans="10:12" ht="14.4" x14ac:dyDescent="0.3">
      <c r="J1831" s="577"/>
      <c r="K1831" s="577"/>
      <c r="L1831" s="576"/>
    </row>
    <row r="1832" spans="10:12" ht="14.4" x14ac:dyDescent="0.3">
      <c r="J1832" s="577"/>
      <c r="K1832" s="577"/>
      <c r="L1832" s="576"/>
    </row>
    <row r="1833" spans="10:12" ht="14.4" x14ac:dyDescent="0.3">
      <c r="J1833" s="577"/>
      <c r="K1833" s="577"/>
      <c r="L1833" s="576"/>
    </row>
    <row r="1834" spans="10:12" ht="14.4" x14ac:dyDescent="0.3">
      <c r="J1834" s="577"/>
      <c r="K1834" s="577"/>
      <c r="L1834" s="576"/>
    </row>
    <row r="1835" spans="10:12" ht="14.4" x14ac:dyDescent="0.3">
      <c r="J1835" s="577"/>
      <c r="K1835" s="577"/>
      <c r="L1835" s="576"/>
    </row>
    <row r="1836" spans="10:12" ht="14.4" x14ac:dyDescent="0.3">
      <c r="J1836" s="577"/>
      <c r="K1836" s="577"/>
      <c r="L1836" s="576"/>
    </row>
    <row r="1837" spans="10:12" ht="14.4" x14ac:dyDescent="0.3">
      <c r="J1837" s="577"/>
      <c r="K1837" s="577"/>
      <c r="L1837" s="576"/>
    </row>
    <row r="1838" spans="10:12" ht="14.4" x14ac:dyDescent="0.3">
      <c r="J1838" s="577"/>
      <c r="K1838" s="577"/>
      <c r="L1838" s="576"/>
    </row>
    <row r="1839" spans="10:12" ht="14.4" x14ac:dyDescent="0.3">
      <c r="J1839" s="577"/>
      <c r="K1839" s="577"/>
      <c r="L1839" s="576"/>
    </row>
    <row r="1840" spans="10:12" ht="14.4" x14ac:dyDescent="0.3">
      <c r="J1840" s="577"/>
      <c r="K1840" s="577"/>
      <c r="L1840" s="576"/>
    </row>
    <row r="1841" spans="10:12" ht="14.4" x14ac:dyDescent="0.3">
      <c r="J1841" s="577"/>
      <c r="K1841" s="577"/>
      <c r="L1841" s="576"/>
    </row>
    <row r="1842" spans="10:12" ht="14.4" x14ac:dyDescent="0.3">
      <c r="J1842" s="577"/>
      <c r="K1842" s="577"/>
      <c r="L1842" s="576"/>
    </row>
    <row r="1843" spans="10:12" ht="14.4" x14ac:dyDescent="0.3">
      <c r="J1843" s="577"/>
      <c r="K1843" s="577"/>
      <c r="L1843" s="576"/>
    </row>
    <row r="1844" spans="10:12" ht="14.4" x14ac:dyDescent="0.3">
      <c r="J1844" s="577"/>
      <c r="K1844" s="577"/>
      <c r="L1844" s="576"/>
    </row>
    <row r="1845" spans="10:12" ht="14.4" x14ac:dyDescent="0.3">
      <c r="J1845" s="577"/>
      <c r="K1845" s="577"/>
      <c r="L1845" s="576"/>
    </row>
    <row r="1846" spans="10:12" ht="14.4" x14ac:dyDescent="0.3">
      <c r="J1846" s="577"/>
      <c r="K1846" s="577"/>
      <c r="L1846" s="576"/>
    </row>
    <row r="1847" spans="10:12" ht="14.4" x14ac:dyDescent="0.3">
      <c r="J1847" s="577"/>
      <c r="K1847" s="577"/>
      <c r="L1847" s="576"/>
    </row>
    <row r="1848" spans="10:12" ht="14.4" x14ac:dyDescent="0.3">
      <c r="J1848" s="577"/>
      <c r="K1848" s="577"/>
      <c r="L1848" s="576"/>
    </row>
    <row r="1849" spans="10:12" ht="14.4" x14ac:dyDescent="0.3">
      <c r="J1849" s="577"/>
      <c r="K1849" s="577"/>
      <c r="L1849" s="576"/>
    </row>
    <row r="1850" spans="10:12" ht="14.4" x14ac:dyDescent="0.3">
      <c r="J1850" s="577"/>
      <c r="K1850" s="577"/>
      <c r="L1850" s="576"/>
    </row>
    <row r="1851" spans="10:12" ht="14.4" x14ac:dyDescent="0.3">
      <c r="J1851" s="577"/>
      <c r="K1851" s="577"/>
      <c r="L1851" s="576"/>
    </row>
    <row r="1852" spans="10:12" ht="14.4" x14ac:dyDescent="0.3">
      <c r="J1852" s="577"/>
      <c r="K1852" s="577"/>
      <c r="L1852" s="576"/>
    </row>
    <row r="1853" spans="10:12" ht="14.4" x14ac:dyDescent="0.3">
      <c r="J1853" s="577"/>
      <c r="K1853" s="577"/>
      <c r="L1853" s="576"/>
    </row>
    <row r="1854" spans="10:12" ht="14.4" x14ac:dyDescent="0.3">
      <c r="J1854" s="577"/>
      <c r="K1854" s="577"/>
      <c r="L1854" s="576"/>
    </row>
    <row r="1855" spans="10:12" ht="14.4" x14ac:dyDescent="0.3">
      <c r="J1855" s="577"/>
      <c r="K1855" s="577"/>
      <c r="L1855" s="576"/>
    </row>
    <row r="1856" spans="10:12" ht="14.4" x14ac:dyDescent="0.3">
      <c r="J1856" s="577"/>
      <c r="K1856" s="577"/>
      <c r="L1856" s="576"/>
    </row>
    <row r="1857" spans="10:12" ht="14.4" x14ac:dyDescent="0.3">
      <c r="J1857" s="577"/>
      <c r="K1857" s="577"/>
      <c r="L1857" s="576"/>
    </row>
    <row r="1858" spans="10:12" ht="14.4" x14ac:dyDescent="0.3">
      <c r="J1858" s="577"/>
      <c r="K1858" s="577"/>
      <c r="L1858" s="576"/>
    </row>
    <row r="1859" spans="10:12" ht="14.4" x14ac:dyDescent="0.3">
      <c r="J1859" s="577"/>
      <c r="K1859" s="577"/>
      <c r="L1859" s="576"/>
    </row>
    <row r="1860" spans="10:12" ht="14.4" x14ac:dyDescent="0.3">
      <c r="J1860" s="577"/>
      <c r="K1860" s="577"/>
      <c r="L1860" s="576"/>
    </row>
    <row r="1861" spans="10:12" ht="14.4" x14ac:dyDescent="0.3">
      <c r="J1861" s="577"/>
      <c r="K1861" s="577"/>
      <c r="L1861" s="576"/>
    </row>
    <row r="1862" spans="10:12" ht="14.4" x14ac:dyDescent="0.3">
      <c r="J1862" s="577"/>
      <c r="K1862" s="577"/>
      <c r="L1862" s="576"/>
    </row>
    <row r="1863" spans="10:12" ht="14.4" x14ac:dyDescent="0.3">
      <c r="J1863" s="577"/>
      <c r="K1863" s="577"/>
      <c r="L1863" s="576"/>
    </row>
    <row r="1864" spans="10:12" ht="14.4" x14ac:dyDescent="0.3">
      <c r="J1864" s="577"/>
      <c r="K1864" s="577"/>
      <c r="L1864" s="576"/>
    </row>
    <row r="1865" spans="10:12" ht="14.4" x14ac:dyDescent="0.3">
      <c r="J1865" s="577"/>
      <c r="K1865" s="577"/>
      <c r="L1865" s="576"/>
    </row>
    <row r="1866" spans="10:12" ht="14.4" x14ac:dyDescent="0.3">
      <c r="J1866" s="577"/>
      <c r="K1866" s="577"/>
      <c r="L1866" s="576"/>
    </row>
    <row r="1867" spans="10:12" ht="14.4" x14ac:dyDescent="0.3">
      <c r="J1867" s="577"/>
      <c r="K1867" s="577"/>
      <c r="L1867" s="576"/>
    </row>
    <row r="1868" spans="10:12" ht="14.4" x14ac:dyDescent="0.3">
      <c r="J1868" s="577"/>
      <c r="K1868" s="577"/>
      <c r="L1868" s="576"/>
    </row>
    <row r="1869" spans="10:12" ht="14.4" x14ac:dyDescent="0.3">
      <c r="J1869" s="577"/>
      <c r="K1869" s="577"/>
      <c r="L1869" s="576"/>
    </row>
    <row r="1870" spans="10:12" ht="14.4" x14ac:dyDescent="0.3">
      <c r="J1870" s="577"/>
      <c r="K1870" s="577"/>
      <c r="L1870" s="576"/>
    </row>
    <row r="1871" spans="10:12" ht="14.4" x14ac:dyDescent="0.3">
      <c r="J1871" s="577"/>
      <c r="K1871" s="577"/>
      <c r="L1871" s="576"/>
    </row>
    <row r="1872" spans="10:12" ht="14.4" x14ac:dyDescent="0.3">
      <c r="J1872" s="577"/>
      <c r="K1872" s="577"/>
      <c r="L1872" s="576"/>
    </row>
    <row r="1873" spans="10:12" ht="14.4" x14ac:dyDescent="0.3">
      <c r="J1873" s="577"/>
      <c r="K1873" s="577"/>
      <c r="L1873" s="576"/>
    </row>
    <row r="1874" spans="10:12" ht="14.4" x14ac:dyDescent="0.3">
      <c r="J1874" s="577"/>
      <c r="K1874" s="577"/>
      <c r="L1874" s="576"/>
    </row>
    <row r="1875" spans="10:12" ht="14.4" x14ac:dyDescent="0.3">
      <c r="J1875" s="577"/>
      <c r="K1875" s="577"/>
      <c r="L1875" s="576"/>
    </row>
    <row r="1876" spans="10:12" ht="14.4" x14ac:dyDescent="0.3">
      <c r="J1876" s="577"/>
      <c r="K1876" s="577"/>
      <c r="L1876" s="576"/>
    </row>
    <row r="1877" spans="10:12" ht="14.4" x14ac:dyDescent="0.3">
      <c r="J1877" s="577"/>
      <c r="K1877" s="577"/>
      <c r="L1877" s="576"/>
    </row>
    <row r="1878" spans="10:12" ht="14.4" x14ac:dyDescent="0.3">
      <c r="J1878" s="577"/>
      <c r="K1878" s="577"/>
      <c r="L1878" s="576"/>
    </row>
    <row r="1879" spans="10:12" ht="14.4" x14ac:dyDescent="0.3">
      <c r="J1879" s="577"/>
      <c r="K1879" s="577"/>
      <c r="L1879" s="576"/>
    </row>
    <row r="1880" spans="10:12" ht="14.4" x14ac:dyDescent="0.3">
      <c r="J1880" s="577"/>
      <c r="K1880" s="577"/>
      <c r="L1880" s="576"/>
    </row>
    <row r="1881" spans="10:12" ht="14.4" x14ac:dyDescent="0.3">
      <c r="J1881" s="577"/>
      <c r="K1881" s="577"/>
      <c r="L1881" s="576"/>
    </row>
    <row r="1882" spans="10:12" ht="14.4" x14ac:dyDescent="0.3">
      <c r="J1882" s="577"/>
      <c r="K1882" s="577"/>
      <c r="L1882" s="576"/>
    </row>
    <row r="1883" spans="10:12" ht="14.4" x14ac:dyDescent="0.3">
      <c r="J1883" s="577"/>
      <c r="K1883" s="577"/>
      <c r="L1883" s="576"/>
    </row>
    <row r="1884" spans="10:12" ht="14.4" x14ac:dyDescent="0.3">
      <c r="J1884" s="577"/>
      <c r="K1884" s="577"/>
      <c r="L1884" s="576"/>
    </row>
    <row r="1885" spans="10:12" ht="14.4" x14ac:dyDescent="0.3">
      <c r="J1885" s="577"/>
      <c r="K1885" s="577"/>
      <c r="L1885" s="576"/>
    </row>
    <row r="1886" spans="10:12" ht="14.4" x14ac:dyDescent="0.3">
      <c r="J1886" s="577"/>
      <c r="K1886" s="577"/>
      <c r="L1886" s="576"/>
    </row>
    <row r="1887" spans="10:12" ht="14.4" x14ac:dyDescent="0.3">
      <c r="J1887" s="577"/>
      <c r="K1887" s="577"/>
      <c r="L1887" s="576"/>
    </row>
    <row r="1888" spans="10:12" ht="14.4" x14ac:dyDescent="0.3">
      <c r="J1888" s="577"/>
      <c r="K1888" s="577"/>
      <c r="L1888" s="576"/>
    </row>
    <row r="1889" spans="10:12" ht="14.4" x14ac:dyDescent="0.3">
      <c r="J1889" s="577"/>
      <c r="K1889" s="577"/>
      <c r="L1889" s="576"/>
    </row>
    <row r="1890" spans="10:12" ht="14.4" x14ac:dyDescent="0.3">
      <c r="J1890" s="577"/>
      <c r="K1890" s="577"/>
      <c r="L1890" s="576"/>
    </row>
    <row r="1891" spans="10:12" ht="14.4" x14ac:dyDescent="0.3">
      <c r="J1891" s="577"/>
      <c r="K1891" s="577"/>
      <c r="L1891" s="576"/>
    </row>
    <row r="1892" spans="10:12" ht="14.4" x14ac:dyDescent="0.3">
      <c r="J1892" s="577"/>
      <c r="K1892" s="577"/>
      <c r="L1892" s="576"/>
    </row>
    <row r="1893" spans="10:12" ht="14.4" x14ac:dyDescent="0.3">
      <c r="J1893" s="577"/>
      <c r="K1893" s="577"/>
      <c r="L1893" s="576"/>
    </row>
    <row r="1894" spans="10:12" ht="14.4" x14ac:dyDescent="0.3">
      <c r="J1894" s="577"/>
      <c r="K1894" s="577"/>
      <c r="L1894" s="576"/>
    </row>
    <row r="1895" spans="10:12" ht="14.4" x14ac:dyDescent="0.3">
      <c r="J1895" s="577"/>
      <c r="K1895" s="577"/>
      <c r="L1895" s="576"/>
    </row>
    <row r="1896" spans="10:12" ht="14.4" x14ac:dyDescent="0.3">
      <c r="J1896" s="577"/>
      <c r="K1896" s="577"/>
      <c r="L1896" s="576"/>
    </row>
    <row r="1897" spans="10:12" ht="14.4" x14ac:dyDescent="0.3">
      <c r="J1897" s="577"/>
      <c r="K1897" s="577"/>
      <c r="L1897" s="576"/>
    </row>
    <row r="1898" spans="10:12" ht="14.4" x14ac:dyDescent="0.3">
      <c r="J1898" s="577"/>
      <c r="K1898" s="577"/>
      <c r="L1898" s="576"/>
    </row>
    <row r="1899" spans="10:12" ht="14.4" x14ac:dyDescent="0.3">
      <c r="J1899" s="577"/>
      <c r="K1899" s="577"/>
      <c r="L1899" s="576"/>
    </row>
    <row r="1900" spans="10:12" ht="14.4" x14ac:dyDescent="0.3">
      <c r="J1900" s="577"/>
      <c r="K1900" s="577"/>
      <c r="L1900" s="576"/>
    </row>
    <row r="1901" spans="10:12" ht="14.4" x14ac:dyDescent="0.3">
      <c r="J1901" s="577"/>
      <c r="K1901" s="577"/>
      <c r="L1901" s="576"/>
    </row>
    <row r="1902" spans="10:12" ht="14.4" x14ac:dyDescent="0.3">
      <c r="J1902" s="577"/>
      <c r="K1902" s="577"/>
      <c r="L1902" s="576"/>
    </row>
    <row r="1903" spans="10:12" ht="14.4" x14ac:dyDescent="0.3">
      <c r="J1903" s="577"/>
      <c r="K1903" s="577"/>
      <c r="L1903" s="576"/>
    </row>
    <row r="1904" spans="10:12" ht="14.4" x14ac:dyDescent="0.3">
      <c r="J1904" s="577"/>
      <c r="K1904" s="577"/>
      <c r="L1904" s="576"/>
    </row>
    <row r="1905" spans="10:12" ht="14.4" x14ac:dyDescent="0.3">
      <c r="J1905" s="577"/>
      <c r="K1905" s="577"/>
      <c r="L1905" s="576"/>
    </row>
    <row r="1906" spans="10:12" ht="14.4" x14ac:dyDescent="0.3">
      <c r="J1906" s="577"/>
      <c r="K1906" s="577"/>
      <c r="L1906" s="576"/>
    </row>
    <row r="1907" spans="10:12" ht="14.4" x14ac:dyDescent="0.3">
      <c r="J1907" s="577"/>
      <c r="K1907" s="577"/>
      <c r="L1907" s="576"/>
    </row>
    <row r="1908" spans="10:12" ht="14.4" x14ac:dyDescent="0.3">
      <c r="J1908" s="577"/>
      <c r="K1908" s="577"/>
      <c r="L1908" s="576"/>
    </row>
    <row r="1909" spans="10:12" ht="14.4" x14ac:dyDescent="0.3">
      <c r="J1909" s="577"/>
      <c r="K1909" s="577"/>
      <c r="L1909" s="576"/>
    </row>
    <row r="1910" spans="10:12" ht="14.4" x14ac:dyDescent="0.3">
      <c r="J1910" s="577"/>
      <c r="K1910" s="577"/>
      <c r="L1910" s="576"/>
    </row>
    <row r="1911" spans="10:12" ht="14.4" x14ac:dyDescent="0.3">
      <c r="J1911" s="577"/>
      <c r="K1911" s="577"/>
      <c r="L1911" s="576"/>
    </row>
    <row r="1912" spans="10:12" ht="14.4" x14ac:dyDescent="0.3">
      <c r="J1912" s="577"/>
      <c r="K1912" s="577"/>
      <c r="L1912" s="576"/>
    </row>
    <row r="1913" spans="10:12" ht="14.4" x14ac:dyDescent="0.3">
      <c r="J1913" s="577"/>
      <c r="K1913" s="577"/>
      <c r="L1913" s="576"/>
    </row>
    <row r="1914" spans="10:12" ht="14.4" x14ac:dyDescent="0.3">
      <c r="J1914" s="577"/>
      <c r="K1914" s="577"/>
      <c r="L1914" s="576"/>
    </row>
    <row r="1915" spans="10:12" ht="14.4" x14ac:dyDescent="0.3">
      <c r="J1915" s="577"/>
      <c r="K1915" s="577"/>
      <c r="L1915" s="576"/>
    </row>
    <row r="1916" spans="10:12" ht="14.4" x14ac:dyDescent="0.3">
      <c r="J1916" s="577"/>
      <c r="K1916" s="577"/>
      <c r="L1916" s="576"/>
    </row>
    <row r="1917" spans="10:12" ht="14.4" x14ac:dyDescent="0.3">
      <c r="J1917" s="577"/>
      <c r="K1917" s="577"/>
      <c r="L1917" s="576"/>
    </row>
    <row r="1918" spans="10:12" ht="14.4" x14ac:dyDescent="0.3">
      <c r="J1918" s="577"/>
      <c r="K1918" s="577"/>
      <c r="L1918" s="576"/>
    </row>
    <row r="1919" spans="10:12" ht="14.4" x14ac:dyDescent="0.3">
      <c r="J1919" s="577"/>
      <c r="K1919" s="577"/>
      <c r="L1919" s="576"/>
    </row>
    <row r="1920" spans="10:12" ht="14.4" x14ac:dyDescent="0.3">
      <c r="J1920" s="577"/>
      <c r="K1920" s="577"/>
      <c r="L1920" s="576"/>
    </row>
    <row r="1921" spans="10:12" ht="14.4" x14ac:dyDescent="0.3">
      <c r="J1921" s="577"/>
      <c r="K1921" s="577"/>
      <c r="L1921" s="576"/>
    </row>
    <row r="1922" spans="10:12" ht="14.4" x14ac:dyDescent="0.3">
      <c r="J1922" s="577"/>
      <c r="K1922" s="577"/>
      <c r="L1922" s="576"/>
    </row>
    <row r="1923" spans="10:12" ht="14.4" x14ac:dyDescent="0.3">
      <c r="J1923" s="577"/>
      <c r="K1923" s="577"/>
      <c r="L1923" s="576"/>
    </row>
    <row r="1924" spans="10:12" ht="14.4" x14ac:dyDescent="0.3">
      <c r="J1924" s="577"/>
      <c r="K1924" s="577"/>
      <c r="L1924" s="576"/>
    </row>
    <row r="1925" spans="10:12" ht="14.4" x14ac:dyDescent="0.3">
      <c r="J1925" s="577"/>
      <c r="K1925" s="577"/>
      <c r="L1925" s="576"/>
    </row>
    <row r="1926" spans="10:12" ht="14.4" x14ac:dyDescent="0.3">
      <c r="J1926" s="577"/>
      <c r="K1926" s="577"/>
      <c r="L1926" s="576"/>
    </row>
    <row r="1927" spans="10:12" ht="14.4" x14ac:dyDescent="0.3">
      <c r="J1927" s="577"/>
      <c r="K1927" s="577"/>
      <c r="L1927" s="576"/>
    </row>
    <row r="1928" spans="10:12" ht="14.4" x14ac:dyDescent="0.3">
      <c r="J1928" s="577"/>
      <c r="K1928" s="577"/>
      <c r="L1928" s="576"/>
    </row>
    <row r="1929" spans="10:12" ht="14.4" x14ac:dyDescent="0.3">
      <c r="J1929" s="577"/>
      <c r="K1929" s="577"/>
      <c r="L1929" s="576"/>
    </row>
    <row r="1930" spans="10:12" ht="14.4" x14ac:dyDescent="0.3">
      <c r="J1930" s="577"/>
      <c r="K1930" s="577"/>
      <c r="L1930" s="576"/>
    </row>
    <row r="1931" spans="10:12" ht="14.4" x14ac:dyDescent="0.3">
      <c r="J1931" s="577"/>
      <c r="K1931" s="577"/>
      <c r="L1931" s="576"/>
    </row>
    <row r="1932" spans="10:12" ht="14.4" x14ac:dyDescent="0.3">
      <c r="J1932" s="577"/>
      <c r="K1932" s="577"/>
      <c r="L1932" s="576"/>
    </row>
    <row r="1933" spans="10:12" ht="14.4" x14ac:dyDescent="0.3">
      <c r="J1933" s="577"/>
      <c r="K1933" s="577"/>
      <c r="L1933" s="576"/>
    </row>
    <row r="1934" spans="10:12" ht="14.4" x14ac:dyDescent="0.3">
      <c r="J1934" s="577"/>
      <c r="K1934" s="577"/>
      <c r="L1934" s="576"/>
    </row>
    <row r="1935" spans="10:12" ht="14.4" x14ac:dyDescent="0.3">
      <c r="J1935" s="577"/>
      <c r="K1935" s="577"/>
      <c r="L1935" s="576"/>
    </row>
    <row r="1936" spans="10:12" ht="14.4" x14ac:dyDescent="0.3">
      <c r="J1936" s="577"/>
      <c r="K1936" s="577"/>
      <c r="L1936" s="576"/>
    </row>
    <row r="1937" spans="10:12" ht="14.4" x14ac:dyDescent="0.3">
      <c r="J1937" s="577"/>
      <c r="K1937" s="577"/>
      <c r="L1937" s="576"/>
    </row>
    <row r="1938" spans="10:12" ht="14.4" x14ac:dyDescent="0.3">
      <c r="J1938" s="577"/>
      <c r="K1938" s="577"/>
      <c r="L1938" s="576"/>
    </row>
    <row r="1939" spans="10:12" ht="14.4" x14ac:dyDescent="0.3">
      <c r="J1939" s="577"/>
      <c r="K1939" s="577"/>
      <c r="L1939" s="576"/>
    </row>
    <row r="1940" spans="10:12" ht="14.4" x14ac:dyDescent="0.3">
      <c r="J1940" s="577"/>
      <c r="K1940" s="577"/>
      <c r="L1940" s="576"/>
    </row>
    <row r="1941" spans="10:12" ht="14.4" x14ac:dyDescent="0.3">
      <c r="J1941" s="577"/>
      <c r="K1941" s="577"/>
      <c r="L1941" s="576"/>
    </row>
    <row r="1942" spans="10:12" ht="14.4" x14ac:dyDescent="0.3">
      <c r="J1942" s="577"/>
      <c r="K1942" s="577"/>
      <c r="L1942" s="576"/>
    </row>
    <row r="1943" spans="10:12" ht="14.4" x14ac:dyDescent="0.3">
      <c r="J1943" s="577"/>
      <c r="K1943" s="577"/>
      <c r="L1943" s="576"/>
    </row>
    <row r="1944" spans="10:12" ht="14.4" x14ac:dyDescent="0.3">
      <c r="J1944" s="577"/>
      <c r="K1944" s="577"/>
      <c r="L1944" s="576"/>
    </row>
    <row r="1945" spans="10:12" ht="14.4" x14ac:dyDescent="0.3">
      <c r="J1945" s="577"/>
      <c r="K1945" s="577"/>
      <c r="L1945" s="576"/>
    </row>
    <row r="1946" spans="10:12" ht="14.4" x14ac:dyDescent="0.3">
      <c r="J1946" s="577"/>
      <c r="K1946" s="577"/>
      <c r="L1946" s="576"/>
    </row>
    <row r="1947" spans="10:12" ht="14.4" x14ac:dyDescent="0.3">
      <c r="J1947" s="577"/>
      <c r="K1947" s="577"/>
      <c r="L1947" s="576"/>
    </row>
    <row r="1948" spans="10:12" ht="14.4" x14ac:dyDescent="0.3">
      <c r="J1948" s="577"/>
      <c r="K1948" s="577"/>
      <c r="L1948" s="576"/>
    </row>
    <row r="1949" spans="10:12" ht="14.4" x14ac:dyDescent="0.3">
      <c r="J1949" s="577"/>
      <c r="K1949" s="577"/>
      <c r="L1949" s="576"/>
    </row>
    <row r="1950" spans="10:12" ht="14.4" x14ac:dyDescent="0.3">
      <c r="J1950" s="577"/>
      <c r="K1950" s="577"/>
      <c r="L1950" s="576"/>
    </row>
    <row r="1951" spans="10:12" ht="14.4" x14ac:dyDescent="0.3">
      <c r="J1951" s="577"/>
      <c r="K1951" s="577"/>
      <c r="L1951" s="576"/>
    </row>
    <row r="1952" spans="10:12" ht="14.4" x14ac:dyDescent="0.3">
      <c r="J1952" s="577"/>
      <c r="K1952" s="577"/>
      <c r="L1952" s="576"/>
    </row>
    <row r="1953" spans="10:12" ht="14.4" x14ac:dyDescent="0.3">
      <c r="J1953" s="577"/>
      <c r="K1953" s="577"/>
      <c r="L1953" s="576"/>
    </row>
    <row r="1954" spans="10:12" ht="14.4" x14ac:dyDescent="0.3">
      <c r="J1954" s="577"/>
      <c r="K1954" s="577"/>
      <c r="L1954" s="576"/>
    </row>
    <row r="1955" spans="10:12" ht="14.4" x14ac:dyDescent="0.3">
      <c r="J1955" s="577"/>
      <c r="K1955" s="577"/>
      <c r="L1955" s="576"/>
    </row>
    <row r="1956" spans="10:12" ht="14.4" x14ac:dyDescent="0.3">
      <c r="J1956" s="577"/>
      <c r="K1956" s="577"/>
      <c r="L1956" s="576"/>
    </row>
    <row r="1957" spans="10:12" ht="14.4" x14ac:dyDescent="0.3">
      <c r="J1957" s="577"/>
      <c r="K1957" s="577"/>
      <c r="L1957" s="576"/>
    </row>
    <row r="1958" spans="10:12" ht="14.4" x14ac:dyDescent="0.3">
      <c r="J1958" s="577"/>
      <c r="K1958" s="577"/>
      <c r="L1958" s="576"/>
    </row>
    <row r="1959" spans="10:12" ht="14.4" x14ac:dyDescent="0.3">
      <c r="J1959" s="577"/>
      <c r="K1959" s="577"/>
      <c r="L1959" s="576"/>
    </row>
    <row r="1960" spans="10:12" ht="14.4" x14ac:dyDescent="0.3">
      <c r="J1960" s="577"/>
      <c r="K1960" s="577"/>
      <c r="L1960" s="576"/>
    </row>
    <row r="1961" spans="10:12" ht="14.4" x14ac:dyDescent="0.3">
      <c r="J1961" s="577"/>
      <c r="K1961" s="577"/>
      <c r="L1961" s="576"/>
    </row>
    <row r="1962" spans="10:12" ht="14.4" x14ac:dyDescent="0.3">
      <c r="J1962" s="577"/>
      <c r="K1962" s="577"/>
      <c r="L1962" s="576"/>
    </row>
    <row r="1963" spans="10:12" ht="14.4" x14ac:dyDescent="0.3">
      <c r="J1963" s="577"/>
      <c r="K1963" s="577"/>
      <c r="L1963" s="576"/>
    </row>
    <row r="1964" spans="10:12" ht="14.4" x14ac:dyDescent="0.3">
      <c r="J1964" s="577"/>
      <c r="K1964" s="577"/>
      <c r="L1964" s="576"/>
    </row>
    <row r="1965" spans="10:12" ht="14.4" x14ac:dyDescent="0.3">
      <c r="J1965" s="577"/>
      <c r="K1965" s="577"/>
      <c r="L1965" s="576"/>
    </row>
    <row r="1966" spans="10:12" ht="14.4" x14ac:dyDescent="0.3">
      <c r="J1966" s="577"/>
      <c r="K1966" s="577"/>
      <c r="L1966" s="576"/>
    </row>
    <row r="1967" spans="10:12" ht="14.4" x14ac:dyDescent="0.3">
      <c r="J1967" s="577"/>
      <c r="K1967" s="577"/>
      <c r="L1967" s="576"/>
    </row>
    <row r="1968" spans="10:12" ht="14.4" x14ac:dyDescent="0.3">
      <c r="J1968" s="577"/>
      <c r="K1968" s="577"/>
      <c r="L1968" s="576"/>
    </row>
    <row r="1969" spans="10:12" ht="14.4" x14ac:dyDescent="0.3">
      <c r="J1969" s="577"/>
      <c r="K1969" s="577"/>
      <c r="L1969" s="576"/>
    </row>
    <row r="1970" spans="10:12" ht="14.4" x14ac:dyDescent="0.3">
      <c r="J1970" s="577"/>
      <c r="K1970" s="577"/>
      <c r="L1970" s="576"/>
    </row>
    <row r="1971" spans="10:12" ht="14.4" x14ac:dyDescent="0.3">
      <c r="J1971" s="577"/>
      <c r="K1971" s="577"/>
      <c r="L1971" s="576"/>
    </row>
    <row r="1972" spans="10:12" ht="14.4" x14ac:dyDescent="0.3">
      <c r="J1972" s="577"/>
      <c r="K1972" s="577"/>
      <c r="L1972" s="576"/>
    </row>
    <row r="1973" spans="10:12" ht="14.4" x14ac:dyDescent="0.3">
      <c r="J1973" s="577"/>
      <c r="K1973" s="577"/>
      <c r="L1973" s="576"/>
    </row>
    <row r="1974" spans="10:12" ht="14.4" x14ac:dyDescent="0.3">
      <c r="J1974" s="577"/>
      <c r="K1974" s="577"/>
      <c r="L1974" s="576"/>
    </row>
    <row r="1975" spans="10:12" ht="14.4" x14ac:dyDescent="0.3">
      <c r="J1975" s="577"/>
      <c r="K1975" s="577"/>
      <c r="L1975" s="576"/>
    </row>
    <row r="1976" spans="10:12" ht="14.4" x14ac:dyDescent="0.3">
      <c r="J1976" s="577"/>
      <c r="K1976" s="577"/>
      <c r="L1976" s="576"/>
    </row>
    <row r="1977" spans="10:12" ht="14.4" x14ac:dyDescent="0.3">
      <c r="J1977" s="577"/>
      <c r="K1977" s="577"/>
      <c r="L1977" s="576"/>
    </row>
    <row r="1978" spans="10:12" ht="14.4" x14ac:dyDescent="0.3">
      <c r="J1978" s="577"/>
      <c r="K1978" s="577"/>
      <c r="L1978" s="576"/>
    </row>
    <row r="1979" spans="10:12" ht="14.4" x14ac:dyDescent="0.3">
      <c r="J1979" s="577"/>
      <c r="K1979" s="577"/>
      <c r="L1979" s="576"/>
    </row>
    <row r="1980" spans="10:12" ht="14.4" x14ac:dyDescent="0.3">
      <c r="J1980" s="577"/>
      <c r="K1980" s="577"/>
      <c r="L1980" s="576"/>
    </row>
    <row r="1981" spans="10:12" ht="14.4" x14ac:dyDescent="0.3">
      <c r="J1981" s="577"/>
      <c r="K1981" s="577"/>
      <c r="L1981" s="576"/>
    </row>
    <row r="1982" spans="10:12" ht="14.4" x14ac:dyDescent="0.3">
      <c r="J1982" s="577"/>
      <c r="K1982" s="577"/>
      <c r="L1982" s="576"/>
    </row>
    <row r="1983" spans="10:12" ht="14.4" x14ac:dyDescent="0.3">
      <c r="J1983" s="577"/>
      <c r="K1983" s="577"/>
      <c r="L1983" s="576"/>
    </row>
    <row r="1984" spans="10:12" ht="14.4" x14ac:dyDescent="0.3">
      <c r="J1984" s="577"/>
      <c r="K1984" s="577"/>
      <c r="L1984" s="576"/>
    </row>
    <row r="1985" spans="10:12" ht="14.4" x14ac:dyDescent="0.3">
      <c r="J1985" s="577"/>
      <c r="K1985" s="577"/>
      <c r="L1985" s="576"/>
    </row>
    <row r="1986" spans="10:12" ht="14.4" x14ac:dyDescent="0.3">
      <c r="J1986" s="577"/>
      <c r="K1986" s="577"/>
      <c r="L1986" s="576"/>
    </row>
    <row r="1987" spans="10:12" ht="14.4" x14ac:dyDescent="0.3">
      <c r="J1987" s="577"/>
      <c r="K1987" s="577"/>
      <c r="L1987" s="576"/>
    </row>
    <row r="1988" spans="10:12" ht="14.4" x14ac:dyDescent="0.3">
      <c r="J1988" s="577"/>
      <c r="K1988" s="577"/>
      <c r="L1988" s="576"/>
    </row>
    <row r="1989" spans="10:12" ht="14.4" x14ac:dyDescent="0.3">
      <c r="J1989" s="577"/>
      <c r="K1989" s="577"/>
      <c r="L1989" s="576"/>
    </row>
    <row r="1990" spans="10:12" ht="14.4" x14ac:dyDescent="0.3">
      <c r="J1990" s="577"/>
      <c r="K1990" s="577"/>
      <c r="L1990" s="576"/>
    </row>
    <row r="1991" spans="10:12" ht="14.4" x14ac:dyDescent="0.3">
      <c r="J1991" s="577"/>
      <c r="K1991" s="577"/>
      <c r="L1991" s="576"/>
    </row>
    <row r="1992" spans="10:12" ht="14.4" x14ac:dyDescent="0.3">
      <c r="J1992" s="577"/>
      <c r="K1992" s="577"/>
      <c r="L1992" s="576"/>
    </row>
    <row r="1993" spans="10:12" ht="14.4" x14ac:dyDescent="0.3">
      <c r="J1993" s="577"/>
      <c r="K1993" s="577"/>
      <c r="L1993" s="576"/>
    </row>
    <row r="1994" spans="10:12" ht="14.4" x14ac:dyDescent="0.3">
      <c r="J1994" s="577"/>
      <c r="K1994" s="577"/>
      <c r="L1994" s="576"/>
    </row>
    <row r="1995" spans="10:12" ht="14.4" x14ac:dyDescent="0.3">
      <c r="J1995" s="577"/>
      <c r="K1995" s="577"/>
      <c r="L1995" s="576"/>
    </row>
    <row r="1996" spans="10:12" ht="14.4" x14ac:dyDescent="0.3">
      <c r="J1996" s="577"/>
      <c r="K1996" s="577"/>
      <c r="L1996" s="576"/>
    </row>
    <row r="1997" spans="10:12" ht="14.4" x14ac:dyDescent="0.3">
      <c r="J1997" s="577"/>
      <c r="K1997" s="577"/>
      <c r="L1997" s="576"/>
    </row>
    <row r="1998" spans="10:12" ht="14.4" x14ac:dyDescent="0.3">
      <c r="J1998" s="577"/>
      <c r="K1998" s="577"/>
      <c r="L1998" s="576"/>
    </row>
    <row r="1999" spans="10:12" ht="14.4" x14ac:dyDescent="0.3">
      <c r="J1999" s="577"/>
      <c r="K1999" s="577"/>
      <c r="L1999" s="576"/>
    </row>
    <row r="2000" spans="10:12" ht="14.4" x14ac:dyDescent="0.3">
      <c r="J2000" s="577"/>
      <c r="K2000" s="577"/>
      <c r="L2000" s="576"/>
    </row>
    <row r="2001" spans="10:12" ht="14.4" x14ac:dyDescent="0.3">
      <c r="J2001" s="577"/>
      <c r="K2001" s="577"/>
      <c r="L2001" s="576"/>
    </row>
    <row r="2002" spans="10:12" ht="14.4" x14ac:dyDescent="0.3">
      <c r="J2002" s="577"/>
      <c r="K2002" s="577"/>
      <c r="L2002" s="576"/>
    </row>
    <row r="2003" spans="10:12" ht="14.4" x14ac:dyDescent="0.3">
      <c r="J2003" s="577"/>
      <c r="K2003" s="577"/>
      <c r="L2003" s="576"/>
    </row>
    <row r="2004" spans="10:12" ht="14.4" x14ac:dyDescent="0.3">
      <c r="J2004" s="577"/>
      <c r="K2004" s="577"/>
      <c r="L2004" s="576"/>
    </row>
    <row r="2005" spans="10:12" ht="14.4" x14ac:dyDescent="0.3">
      <c r="J2005" s="577"/>
      <c r="K2005" s="577"/>
      <c r="L2005" s="576"/>
    </row>
    <row r="2006" spans="10:12" ht="14.4" x14ac:dyDescent="0.3">
      <c r="J2006" s="577"/>
      <c r="K2006" s="577"/>
      <c r="L2006" s="576"/>
    </row>
    <row r="2007" spans="10:12" ht="14.4" x14ac:dyDescent="0.3">
      <c r="J2007" s="577"/>
      <c r="K2007" s="577"/>
      <c r="L2007" s="576"/>
    </row>
    <row r="2008" spans="10:12" ht="14.4" x14ac:dyDescent="0.3">
      <c r="J2008" s="577"/>
      <c r="K2008" s="577"/>
      <c r="L2008" s="576"/>
    </row>
    <row r="2009" spans="10:12" ht="14.4" x14ac:dyDescent="0.3">
      <c r="J2009" s="577"/>
      <c r="K2009" s="577"/>
      <c r="L2009" s="576"/>
    </row>
    <row r="2010" spans="10:12" ht="14.4" x14ac:dyDescent="0.3">
      <c r="J2010" s="577"/>
      <c r="K2010" s="577"/>
      <c r="L2010" s="576"/>
    </row>
    <row r="2011" spans="10:12" ht="14.4" x14ac:dyDescent="0.3">
      <c r="J2011" s="577"/>
      <c r="K2011" s="577"/>
      <c r="L2011" s="576"/>
    </row>
    <row r="2012" spans="10:12" ht="14.4" x14ac:dyDescent="0.3">
      <c r="J2012" s="577"/>
      <c r="K2012" s="577"/>
      <c r="L2012" s="576"/>
    </row>
    <row r="2013" spans="10:12" ht="14.4" x14ac:dyDescent="0.3">
      <c r="J2013" s="577"/>
      <c r="K2013" s="577"/>
      <c r="L2013" s="576"/>
    </row>
    <row r="2014" spans="10:12" ht="14.4" x14ac:dyDescent="0.3">
      <c r="J2014" s="577"/>
      <c r="K2014" s="577"/>
      <c r="L2014" s="576"/>
    </row>
    <row r="2015" spans="10:12" ht="14.4" x14ac:dyDescent="0.3">
      <c r="J2015" s="577"/>
      <c r="K2015" s="577"/>
      <c r="L2015" s="576"/>
    </row>
    <row r="2016" spans="10:12" ht="14.4" x14ac:dyDescent="0.3">
      <c r="J2016" s="577"/>
      <c r="K2016" s="577"/>
      <c r="L2016" s="576"/>
    </row>
    <row r="2017" spans="10:12" ht="14.4" x14ac:dyDescent="0.3">
      <c r="J2017" s="577"/>
      <c r="K2017" s="577"/>
      <c r="L2017" s="576"/>
    </row>
    <row r="2018" spans="10:12" ht="14.4" x14ac:dyDescent="0.3">
      <c r="J2018" s="577"/>
      <c r="K2018" s="577"/>
      <c r="L2018" s="576"/>
    </row>
    <row r="2019" spans="10:12" ht="14.4" x14ac:dyDescent="0.3">
      <c r="J2019" s="577"/>
      <c r="K2019" s="577"/>
      <c r="L2019" s="576"/>
    </row>
    <row r="2020" spans="10:12" ht="14.4" x14ac:dyDescent="0.3">
      <c r="J2020" s="577"/>
      <c r="K2020" s="577"/>
      <c r="L2020" s="576"/>
    </row>
    <row r="2021" spans="10:12" ht="14.4" x14ac:dyDescent="0.3">
      <c r="J2021" s="577"/>
      <c r="K2021" s="577"/>
      <c r="L2021" s="576"/>
    </row>
    <row r="2022" spans="10:12" ht="14.4" x14ac:dyDescent="0.3">
      <c r="J2022" s="577"/>
      <c r="K2022" s="577"/>
      <c r="L2022" s="576"/>
    </row>
    <row r="2023" spans="10:12" ht="14.4" x14ac:dyDescent="0.3">
      <c r="J2023" s="577"/>
      <c r="K2023" s="577"/>
      <c r="L2023" s="576"/>
    </row>
    <row r="2024" spans="10:12" ht="14.4" x14ac:dyDescent="0.3">
      <c r="J2024" s="577"/>
      <c r="K2024" s="577"/>
      <c r="L2024" s="576"/>
    </row>
    <row r="2025" spans="10:12" ht="14.4" x14ac:dyDescent="0.3">
      <c r="J2025" s="577"/>
      <c r="K2025" s="577"/>
      <c r="L2025" s="576"/>
    </row>
    <row r="2026" spans="10:12" ht="14.4" x14ac:dyDescent="0.3">
      <c r="J2026" s="577"/>
      <c r="K2026" s="577"/>
      <c r="L2026" s="576"/>
    </row>
    <row r="2027" spans="10:12" ht="14.4" x14ac:dyDescent="0.3">
      <c r="J2027" s="577"/>
      <c r="K2027" s="577"/>
      <c r="L2027" s="576"/>
    </row>
    <row r="2028" spans="10:12" ht="14.4" x14ac:dyDescent="0.3">
      <c r="J2028" s="577"/>
      <c r="K2028" s="577"/>
      <c r="L2028" s="576"/>
    </row>
    <row r="2029" spans="10:12" ht="14.4" x14ac:dyDescent="0.3">
      <c r="J2029" s="577"/>
      <c r="K2029" s="577"/>
      <c r="L2029" s="576"/>
    </row>
    <row r="2030" spans="10:12" ht="14.4" x14ac:dyDescent="0.3">
      <c r="J2030" s="577"/>
      <c r="K2030" s="577"/>
      <c r="L2030" s="576"/>
    </row>
    <row r="2031" spans="10:12" ht="14.4" x14ac:dyDescent="0.3">
      <c r="J2031" s="577"/>
      <c r="K2031" s="577"/>
      <c r="L2031" s="576"/>
    </row>
    <row r="2032" spans="10:12" ht="14.4" x14ac:dyDescent="0.3">
      <c r="J2032" s="577"/>
      <c r="K2032" s="577"/>
      <c r="L2032" s="576"/>
    </row>
    <row r="2033" spans="10:12" ht="14.4" x14ac:dyDescent="0.3">
      <c r="J2033" s="577"/>
      <c r="K2033" s="577"/>
      <c r="L2033" s="576"/>
    </row>
    <row r="2034" spans="10:12" ht="14.4" x14ac:dyDescent="0.3">
      <c r="J2034" s="577"/>
      <c r="K2034" s="577"/>
      <c r="L2034" s="576"/>
    </row>
    <row r="2035" spans="10:12" ht="14.4" x14ac:dyDescent="0.3">
      <c r="J2035" s="577"/>
      <c r="K2035" s="577"/>
      <c r="L2035" s="576"/>
    </row>
    <row r="2036" spans="10:12" ht="14.4" x14ac:dyDescent="0.3">
      <c r="J2036" s="577"/>
      <c r="K2036" s="577"/>
      <c r="L2036" s="576"/>
    </row>
    <row r="2037" spans="10:12" ht="14.4" x14ac:dyDescent="0.3">
      <c r="J2037" s="577"/>
      <c r="K2037" s="577"/>
      <c r="L2037" s="576"/>
    </row>
    <row r="2038" spans="10:12" ht="14.4" x14ac:dyDescent="0.3">
      <c r="J2038" s="577"/>
      <c r="K2038" s="577"/>
      <c r="L2038" s="576"/>
    </row>
    <row r="2039" spans="10:12" ht="14.4" x14ac:dyDescent="0.3">
      <c r="J2039" s="577"/>
      <c r="K2039" s="577"/>
      <c r="L2039" s="576"/>
    </row>
    <row r="2040" spans="10:12" ht="14.4" x14ac:dyDescent="0.3">
      <c r="J2040" s="577"/>
      <c r="K2040" s="577"/>
      <c r="L2040" s="576"/>
    </row>
    <row r="2041" spans="10:12" ht="14.4" x14ac:dyDescent="0.3">
      <c r="J2041" s="577"/>
      <c r="K2041" s="577"/>
      <c r="L2041" s="576"/>
    </row>
    <row r="2042" spans="10:12" ht="14.4" x14ac:dyDescent="0.3">
      <c r="J2042" s="577"/>
      <c r="K2042" s="577"/>
      <c r="L2042" s="576"/>
    </row>
    <row r="2043" spans="10:12" ht="14.4" x14ac:dyDescent="0.3">
      <c r="J2043" s="577"/>
      <c r="K2043" s="577"/>
      <c r="L2043" s="576"/>
    </row>
    <row r="2044" spans="10:12" ht="14.4" x14ac:dyDescent="0.3">
      <c r="J2044" s="577"/>
      <c r="K2044" s="577"/>
      <c r="L2044" s="576"/>
    </row>
    <row r="2045" spans="10:12" ht="14.4" x14ac:dyDescent="0.3">
      <c r="J2045" s="577"/>
      <c r="K2045" s="577"/>
      <c r="L2045" s="576"/>
    </row>
    <row r="2046" spans="10:12" ht="14.4" x14ac:dyDescent="0.3">
      <c r="J2046" s="577"/>
      <c r="K2046" s="577"/>
      <c r="L2046" s="576"/>
    </row>
    <row r="2047" spans="10:12" ht="14.4" x14ac:dyDescent="0.3">
      <c r="J2047" s="577"/>
      <c r="K2047" s="577"/>
      <c r="L2047" s="576"/>
    </row>
    <row r="2048" spans="10:12" ht="14.4" x14ac:dyDescent="0.3">
      <c r="J2048" s="577"/>
      <c r="K2048" s="577"/>
      <c r="L2048" s="576"/>
    </row>
    <row r="2049" spans="10:12" ht="14.4" x14ac:dyDescent="0.3">
      <c r="J2049" s="577"/>
      <c r="K2049" s="577"/>
      <c r="L2049" s="576"/>
    </row>
    <row r="2050" spans="10:12" ht="14.4" x14ac:dyDescent="0.3">
      <c r="J2050" s="577"/>
      <c r="K2050" s="577"/>
      <c r="L2050" s="576"/>
    </row>
    <row r="2051" spans="10:12" ht="14.4" x14ac:dyDescent="0.3">
      <c r="J2051" s="577"/>
      <c r="K2051" s="577"/>
      <c r="L2051" s="576"/>
    </row>
    <row r="2052" spans="10:12" ht="14.4" x14ac:dyDescent="0.3">
      <c r="J2052" s="577"/>
      <c r="K2052" s="577"/>
      <c r="L2052" s="576"/>
    </row>
    <row r="2053" spans="10:12" ht="14.4" x14ac:dyDescent="0.3">
      <c r="J2053" s="577"/>
      <c r="K2053" s="577"/>
      <c r="L2053" s="576"/>
    </row>
    <row r="2054" spans="10:12" ht="14.4" x14ac:dyDescent="0.3">
      <c r="J2054" s="577"/>
      <c r="K2054" s="577"/>
      <c r="L2054" s="576"/>
    </row>
    <row r="2055" spans="10:12" ht="14.4" x14ac:dyDescent="0.3">
      <c r="J2055" s="577"/>
      <c r="K2055" s="577"/>
      <c r="L2055" s="576"/>
    </row>
    <row r="2056" spans="10:12" ht="14.4" x14ac:dyDescent="0.3">
      <c r="J2056" s="577"/>
      <c r="K2056" s="577"/>
      <c r="L2056" s="576"/>
    </row>
    <row r="2057" spans="10:12" ht="14.4" x14ac:dyDescent="0.3">
      <c r="J2057" s="577"/>
      <c r="K2057" s="577"/>
      <c r="L2057" s="576"/>
    </row>
    <row r="2058" spans="10:12" ht="14.4" x14ac:dyDescent="0.3">
      <c r="J2058" s="577"/>
      <c r="K2058" s="577"/>
      <c r="L2058" s="576"/>
    </row>
    <row r="2059" spans="10:12" ht="14.4" x14ac:dyDescent="0.3">
      <c r="J2059" s="577"/>
      <c r="K2059" s="577"/>
      <c r="L2059" s="576"/>
    </row>
    <row r="2060" spans="10:12" ht="14.4" x14ac:dyDescent="0.3">
      <c r="J2060" s="577"/>
      <c r="K2060" s="577"/>
      <c r="L2060" s="576"/>
    </row>
    <row r="2061" spans="10:12" ht="14.4" x14ac:dyDescent="0.3">
      <c r="J2061" s="577"/>
      <c r="K2061" s="577"/>
      <c r="L2061" s="576"/>
    </row>
    <row r="2062" spans="10:12" ht="14.4" x14ac:dyDescent="0.3">
      <c r="J2062" s="577"/>
      <c r="K2062" s="577"/>
      <c r="L2062" s="576"/>
    </row>
    <row r="2063" spans="10:12" ht="14.4" x14ac:dyDescent="0.3">
      <c r="J2063" s="577"/>
      <c r="K2063" s="577"/>
      <c r="L2063" s="576"/>
    </row>
    <row r="2064" spans="10:12" ht="14.4" x14ac:dyDescent="0.3">
      <c r="J2064" s="577"/>
      <c r="K2064" s="577"/>
      <c r="L2064" s="576"/>
    </row>
    <row r="2065" spans="10:12" ht="14.4" x14ac:dyDescent="0.3">
      <c r="J2065" s="577"/>
      <c r="K2065" s="577"/>
      <c r="L2065" s="576"/>
    </row>
    <row r="2066" spans="10:12" ht="14.4" x14ac:dyDescent="0.3">
      <c r="J2066" s="577"/>
      <c r="K2066" s="577"/>
      <c r="L2066" s="576"/>
    </row>
    <row r="2067" spans="10:12" ht="14.4" x14ac:dyDescent="0.3">
      <c r="J2067" s="577"/>
      <c r="K2067" s="577"/>
      <c r="L2067" s="576"/>
    </row>
    <row r="2068" spans="10:12" ht="14.4" x14ac:dyDescent="0.3">
      <c r="J2068" s="577"/>
      <c r="K2068" s="577"/>
      <c r="L2068" s="576"/>
    </row>
    <row r="2069" spans="10:12" ht="14.4" x14ac:dyDescent="0.3">
      <c r="J2069" s="577"/>
      <c r="K2069" s="577"/>
      <c r="L2069" s="576"/>
    </row>
    <row r="2070" spans="10:12" ht="14.4" x14ac:dyDescent="0.3">
      <c r="J2070" s="577"/>
      <c r="K2070" s="577"/>
      <c r="L2070" s="576"/>
    </row>
    <row r="2071" spans="10:12" ht="14.4" x14ac:dyDescent="0.3">
      <c r="J2071" s="577"/>
      <c r="K2071" s="577"/>
      <c r="L2071" s="576"/>
    </row>
    <row r="2072" spans="10:12" ht="14.4" x14ac:dyDescent="0.3">
      <c r="J2072" s="577"/>
      <c r="K2072" s="577"/>
      <c r="L2072" s="576"/>
    </row>
    <row r="2073" spans="10:12" ht="14.4" x14ac:dyDescent="0.3">
      <c r="J2073" s="577"/>
      <c r="K2073" s="577"/>
      <c r="L2073" s="576"/>
    </row>
    <row r="2074" spans="10:12" ht="14.4" x14ac:dyDescent="0.3">
      <c r="J2074" s="577"/>
      <c r="K2074" s="577"/>
      <c r="L2074" s="576"/>
    </row>
    <row r="2075" spans="10:12" ht="14.4" x14ac:dyDescent="0.3">
      <c r="J2075" s="577"/>
      <c r="K2075" s="577"/>
      <c r="L2075" s="576"/>
    </row>
    <row r="2076" spans="10:12" ht="14.4" x14ac:dyDescent="0.3">
      <c r="J2076" s="577"/>
      <c r="K2076" s="577"/>
      <c r="L2076" s="576"/>
    </row>
    <row r="2077" spans="10:12" ht="14.4" x14ac:dyDescent="0.3">
      <c r="J2077" s="577"/>
      <c r="K2077" s="577"/>
      <c r="L2077" s="576"/>
    </row>
    <row r="2078" spans="10:12" ht="14.4" x14ac:dyDescent="0.3">
      <c r="J2078" s="577"/>
      <c r="K2078" s="577"/>
      <c r="L2078" s="576"/>
    </row>
    <row r="2079" spans="10:12" ht="14.4" x14ac:dyDescent="0.3">
      <c r="J2079" s="577"/>
      <c r="K2079" s="577"/>
      <c r="L2079" s="576"/>
    </row>
    <row r="2080" spans="10:12" ht="14.4" x14ac:dyDescent="0.3">
      <c r="J2080" s="577"/>
      <c r="K2080" s="577"/>
      <c r="L2080" s="576"/>
    </row>
    <row r="2081" spans="10:12" ht="14.4" x14ac:dyDescent="0.3">
      <c r="J2081" s="577"/>
      <c r="K2081" s="577"/>
      <c r="L2081" s="576"/>
    </row>
    <row r="2082" spans="10:12" ht="14.4" x14ac:dyDescent="0.3">
      <c r="J2082" s="577"/>
      <c r="K2082" s="577"/>
      <c r="L2082" s="576"/>
    </row>
    <row r="2083" spans="10:12" ht="14.4" x14ac:dyDescent="0.3">
      <c r="J2083" s="577"/>
      <c r="K2083" s="577"/>
      <c r="L2083" s="576"/>
    </row>
    <row r="2084" spans="10:12" ht="14.4" x14ac:dyDescent="0.3">
      <c r="J2084" s="577"/>
      <c r="K2084" s="577"/>
      <c r="L2084" s="576"/>
    </row>
    <row r="2085" spans="10:12" ht="14.4" x14ac:dyDescent="0.3">
      <c r="J2085" s="577"/>
      <c r="K2085" s="577"/>
      <c r="L2085" s="576"/>
    </row>
    <row r="2086" spans="10:12" ht="14.4" x14ac:dyDescent="0.3">
      <c r="J2086" s="577"/>
      <c r="K2086" s="577"/>
      <c r="L2086" s="576"/>
    </row>
    <row r="2087" spans="10:12" ht="14.4" x14ac:dyDescent="0.3">
      <c r="J2087" s="577"/>
      <c r="K2087" s="577"/>
      <c r="L2087" s="576"/>
    </row>
    <row r="2088" spans="10:12" ht="14.4" x14ac:dyDescent="0.3">
      <c r="J2088" s="577"/>
      <c r="K2088" s="577"/>
      <c r="L2088" s="576"/>
    </row>
    <row r="2089" spans="10:12" ht="14.4" x14ac:dyDescent="0.3">
      <c r="J2089" s="577"/>
      <c r="K2089" s="577"/>
      <c r="L2089" s="576"/>
    </row>
    <row r="2090" spans="10:12" ht="14.4" x14ac:dyDescent="0.3">
      <c r="J2090" s="577"/>
      <c r="K2090" s="577"/>
      <c r="L2090" s="576"/>
    </row>
    <row r="2091" spans="10:12" ht="14.4" x14ac:dyDescent="0.3">
      <c r="J2091" s="577"/>
      <c r="K2091" s="577"/>
      <c r="L2091" s="576"/>
    </row>
    <row r="2092" spans="10:12" ht="14.4" x14ac:dyDescent="0.3">
      <c r="J2092" s="577"/>
      <c r="K2092" s="577"/>
      <c r="L2092" s="576"/>
    </row>
    <row r="2093" spans="10:12" ht="14.4" x14ac:dyDescent="0.3">
      <c r="J2093" s="577"/>
      <c r="K2093" s="577"/>
      <c r="L2093" s="576"/>
    </row>
    <row r="2094" spans="10:12" ht="14.4" x14ac:dyDescent="0.3">
      <c r="J2094" s="577"/>
      <c r="K2094" s="577"/>
      <c r="L2094" s="576"/>
    </row>
    <row r="2095" spans="10:12" ht="14.4" x14ac:dyDescent="0.3">
      <c r="J2095" s="577"/>
      <c r="K2095" s="577"/>
      <c r="L2095" s="576"/>
    </row>
    <row r="2096" spans="10:12" ht="14.4" x14ac:dyDescent="0.3">
      <c r="J2096" s="577"/>
      <c r="K2096" s="577"/>
      <c r="L2096" s="576"/>
    </row>
    <row r="2097" spans="10:12" ht="14.4" x14ac:dyDescent="0.3">
      <c r="J2097" s="577"/>
      <c r="K2097" s="577"/>
      <c r="L2097" s="576"/>
    </row>
    <row r="2098" spans="10:12" ht="14.4" x14ac:dyDescent="0.3">
      <c r="J2098" s="577"/>
      <c r="K2098" s="577"/>
      <c r="L2098" s="576"/>
    </row>
    <row r="2099" spans="10:12" ht="14.4" x14ac:dyDescent="0.3">
      <c r="J2099" s="577"/>
      <c r="K2099" s="577"/>
      <c r="L2099" s="576"/>
    </row>
    <row r="2100" spans="10:12" ht="14.4" x14ac:dyDescent="0.3">
      <c r="J2100" s="577"/>
      <c r="K2100" s="577"/>
      <c r="L2100" s="576"/>
    </row>
    <row r="2101" spans="10:12" ht="14.4" x14ac:dyDescent="0.3">
      <c r="J2101" s="577"/>
      <c r="K2101" s="577"/>
      <c r="L2101" s="576"/>
    </row>
    <row r="2102" spans="10:12" ht="14.4" x14ac:dyDescent="0.3">
      <c r="J2102" s="577"/>
      <c r="K2102" s="577"/>
      <c r="L2102" s="576"/>
    </row>
    <row r="2103" spans="10:12" ht="14.4" x14ac:dyDescent="0.3">
      <c r="J2103" s="577"/>
      <c r="K2103" s="577"/>
      <c r="L2103" s="576"/>
    </row>
    <row r="2104" spans="10:12" ht="14.4" x14ac:dyDescent="0.3">
      <c r="J2104" s="577"/>
      <c r="K2104" s="577"/>
      <c r="L2104" s="576"/>
    </row>
    <row r="2105" spans="10:12" ht="14.4" x14ac:dyDescent="0.3">
      <c r="J2105" s="577"/>
      <c r="K2105" s="577"/>
      <c r="L2105" s="576"/>
    </row>
    <row r="2106" spans="10:12" ht="14.4" x14ac:dyDescent="0.3">
      <c r="J2106" s="577"/>
      <c r="K2106" s="577"/>
      <c r="L2106" s="576"/>
    </row>
    <row r="2107" spans="10:12" ht="14.4" x14ac:dyDescent="0.3">
      <c r="J2107" s="577"/>
      <c r="K2107" s="577"/>
      <c r="L2107" s="576"/>
    </row>
    <row r="2108" spans="10:12" ht="14.4" x14ac:dyDescent="0.3">
      <c r="J2108" s="577"/>
      <c r="K2108" s="577"/>
      <c r="L2108" s="576"/>
    </row>
    <row r="2109" spans="10:12" ht="14.4" x14ac:dyDescent="0.3">
      <c r="J2109" s="577"/>
      <c r="K2109" s="577"/>
      <c r="L2109" s="576"/>
    </row>
    <row r="2110" spans="10:12" ht="14.4" x14ac:dyDescent="0.3">
      <c r="J2110" s="577"/>
      <c r="K2110" s="577"/>
      <c r="L2110" s="576"/>
    </row>
    <row r="2111" spans="10:12" ht="14.4" x14ac:dyDescent="0.3">
      <c r="J2111" s="577"/>
      <c r="K2111" s="577"/>
      <c r="L2111" s="576"/>
    </row>
    <row r="2112" spans="10:12" ht="14.4" x14ac:dyDescent="0.3">
      <c r="J2112" s="577"/>
      <c r="K2112" s="577"/>
      <c r="L2112" s="576"/>
    </row>
    <row r="2113" spans="10:12" ht="14.4" x14ac:dyDescent="0.3">
      <c r="J2113" s="577"/>
      <c r="K2113" s="577"/>
      <c r="L2113" s="576"/>
    </row>
    <row r="2114" spans="10:12" ht="14.4" x14ac:dyDescent="0.3">
      <c r="J2114" s="577"/>
      <c r="K2114" s="577"/>
      <c r="L2114" s="576"/>
    </row>
    <row r="2115" spans="10:12" ht="14.4" x14ac:dyDescent="0.3">
      <c r="J2115" s="577"/>
      <c r="K2115" s="577"/>
      <c r="L2115" s="576"/>
    </row>
    <row r="2116" spans="10:12" ht="14.4" x14ac:dyDescent="0.3">
      <c r="J2116" s="577"/>
      <c r="K2116" s="577"/>
      <c r="L2116" s="576"/>
    </row>
    <row r="2117" spans="10:12" ht="14.4" x14ac:dyDescent="0.3">
      <c r="J2117" s="577"/>
      <c r="K2117" s="577"/>
      <c r="L2117" s="576"/>
    </row>
    <row r="2118" spans="10:12" ht="14.4" x14ac:dyDescent="0.3">
      <c r="J2118" s="577"/>
      <c r="K2118" s="577"/>
      <c r="L2118" s="576"/>
    </row>
    <row r="2119" spans="10:12" ht="14.4" x14ac:dyDescent="0.3">
      <c r="J2119" s="577"/>
      <c r="K2119" s="577"/>
      <c r="L2119" s="576"/>
    </row>
    <row r="2120" spans="10:12" ht="14.4" x14ac:dyDescent="0.3">
      <c r="J2120" s="577"/>
      <c r="K2120" s="577"/>
      <c r="L2120" s="576"/>
    </row>
    <row r="2121" spans="10:12" ht="14.4" x14ac:dyDescent="0.3">
      <c r="J2121" s="577"/>
      <c r="K2121" s="577"/>
      <c r="L2121" s="576"/>
    </row>
    <row r="2122" spans="10:12" ht="14.4" x14ac:dyDescent="0.3">
      <c r="J2122" s="577"/>
      <c r="K2122" s="577"/>
      <c r="L2122" s="576"/>
    </row>
    <row r="2123" spans="10:12" ht="14.4" x14ac:dyDescent="0.3">
      <c r="J2123" s="577"/>
      <c r="K2123" s="577"/>
      <c r="L2123" s="576"/>
    </row>
    <row r="2124" spans="10:12" ht="14.4" x14ac:dyDescent="0.3">
      <c r="J2124" s="577"/>
      <c r="K2124" s="577"/>
      <c r="L2124" s="576"/>
    </row>
    <row r="2125" spans="10:12" ht="14.4" x14ac:dyDescent="0.3">
      <c r="J2125" s="577"/>
      <c r="K2125" s="577"/>
      <c r="L2125" s="576"/>
    </row>
    <row r="2126" spans="10:12" ht="14.4" x14ac:dyDescent="0.3">
      <c r="J2126" s="577"/>
      <c r="K2126" s="577"/>
      <c r="L2126" s="576"/>
    </row>
    <row r="2127" spans="10:12" ht="14.4" x14ac:dyDescent="0.3">
      <c r="J2127" s="577"/>
      <c r="K2127" s="577"/>
      <c r="L2127" s="576"/>
    </row>
    <row r="2128" spans="10:12" ht="14.4" x14ac:dyDescent="0.3">
      <c r="J2128" s="577"/>
      <c r="K2128" s="577"/>
      <c r="L2128" s="576"/>
    </row>
    <row r="2129" spans="10:12" ht="14.4" x14ac:dyDescent="0.3">
      <c r="J2129" s="577"/>
      <c r="K2129" s="577"/>
      <c r="L2129" s="576"/>
    </row>
    <row r="2130" spans="10:12" ht="14.4" x14ac:dyDescent="0.3">
      <c r="J2130" s="577"/>
      <c r="K2130" s="577"/>
      <c r="L2130" s="576"/>
    </row>
    <row r="2131" spans="10:12" ht="14.4" x14ac:dyDescent="0.3">
      <c r="J2131" s="577"/>
      <c r="K2131" s="577"/>
      <c r="L2131" s="576"/>
    </row>
    <row r="2132" spans="10:12" ht="14.4" x14ac:dyDescent="0.3">
      <c r="J2132" s="577"/>
      <c r="K2132" s="577"/>
      <c r="L2132" s="576"/>
    </row>
    <row r="2133" spans="10:12" ht="14.4" x14ac:dyDescent="0.3">
      <c r="J2133" s="577"/>
      <c r="K2133" s="577"/>
      <c r="L2133" s="576"/>
    </row>
    <row r="2134" spans="10:12" ht="14.4" x14ac:dyDescent="0.3">
      <c r="J2134" s="577"/>
      <c r="K2134" s="577"/>
      <c r="L2134" s="576"/>
    </row>
    <row r="2135" spans="10:12" ht="14.4" x14ac:dyDescent="0.3">
      <c r="J2135" s="577"/>
      <c r="K2135" s="577"/>
      <c r="L2135" s="576"/>
    </row>
    <row r="2136" spans="10:12" ht="14.4" x14ac:dyDescent="0.3">
      <c r="J2136" s="577"/>
      <c r="K2136" s="577"/>
      <c r="L2136" s="576"/>
    </row>
    <row r="2137" spans="10:12" ht="14.4" x14ac:dyDescent="0.3">
      <c r="J2137" s="577"/>
      <c r="K2137" s="577"/>
      <c r="L2137" s="576"/>
    </row>
    <row r="2138" spans="10:12" ht="14.4" x14ac:dyDescent="0.3">
      <c r="J2138" s="577"/>
      <c r="K2138" s="577"/>
      <c r="L2138" s="576"/>
    </row>
    <row r="2139" spans="10:12" ht="14.4" x14ac:dyDescent="0.3">
      <c r="J2139" s="577"/>
      <c r="K2139" s="577"/>
      <c r="L2139" s="576"/>
    </row>
    <row r="2140" spans="10:12" ht="14.4" x14ac:dyDescent="0.3">
      <c r="J2140" s="577"/>
      <c r="K2140" s="577"/>
      <c r="L2140" s="576"/>
    </row>
    <row r="2141" spans="10:12" ht="14.4" x14ac:dyDescent="0.3">
      <c r="J2141" s="577"/>
      <c r="K2141" s="577"/>
      <c r="L2141" s="576"/>
    </row>
    <row r="2142" spans="10:12" ht="14.4" x14ac:dyDescent="0.3">
      <c r="J2142" s="577"/>
      <c r="K2142" s="577"/>
      <c r="L2142" s="576"/>
    </row>
    <row r="2143" spans="10:12" ht="14.4" x14ac:dyDescent="0.3">
      <c r="J2143" s="577"/>
      <c r="K2143" s="577"/>
      <c r="L2143" s="576"/>
    </row>
    <row r="2144" spans="10:12" ht="14.4" x14ac:dyDescent="0.3">
      <c r="J2144" s="577"/>
      <c r="K2144" s="577"/>
      <c r="L2144" s="576"/>
    </row>
    <row r="2145" spans="10:12" ht="14.4" x14ac:dyDescent="0.3">
      <c r="J2145" s="577"/>
      <c r="K2145" s="577"/>
      <c r="L2145" s="576"/>
    </row>
    <row r="2146" spans="10:12" ht="14.4" x14ac:dyDescent="0.3">
      <c r="J2146" s="577"/>
      <c r="K2146" s="577"/>
      <c r="L2146" s="576"/>
    </row>
    <row r="2147" spans="10:12" ht="14.4" x14ac:dyDescent="0.3">
      <c r="J2147" s="577"/>
      <c r="K2147" s="577"/>
      <c r="L2147" s="576"/>
    </row>
    <row r="2148" spans="10:12" ht="14.4" x14ac:dyDescent="0.3">
      <c r="J2148" s="577"/>
      <c r="K2148" s="577"/>
      <c r="L2148" s="576"/>
    </row>
    <row r="2149" spans="10:12" ht="14.4" x14ac:dyDescent="0.3">
      <c r="J2149" s="577"/>
      <c r="K2149" s="577"/>
      <c r="L2149" s="576"/>
    </row>
    <row r="2150" spans="10:12" ht="14.4" x14ac:dyDescent="0.3">
      <c r="J2150" s="577"/>
      <c r="K2150" s="577"/>
      <c r="L2150" s="576"/>
    </row>
    <row r="2151" spans="10:12" ht="14.4" x14ac:dyDescent="0.3">
      <c r="J2151" s="577"/>
      <c r="K2151" s="577"/>
      <c r="L2151" s="576"/>
    </row>
    <row r="2152" spans="10:12" ht="14.4" x14ac:dyDescent="0.3">
      <c r="J2152" s="577"/>
      <c r="K2152" s="577"/>
      <c r="L2152" s="576"/>
    </row>
    <row r="2153" spans="10:12" ht="14.4" x14ac:dyDescent="0.3">
      <c r="J2153" s="577"/>
      <c r="K2153" s="577"/>
      <c r="L2153" s="576"/>
    </row>
    <row r="2154" spans="10:12" ht="14.4" x14ac:dyDescent="0.3">
      <c r="J2154" s="577"/>
      <c r="K2154" s="577"/>
      <c r="L2154" s="576"/>
    </row>
    <row r="2155" spans="10:12" ht="14.4" x14ac:dyDescent="0.3">
      <c r="J2155" s="577"/>
      <c r="K2155" s="577"/>
      <c r="L2155" s="576"/>
    </row>
    <row r="2156" spans="10:12" ht="14.4" x14ac:dyDescent="0.3">
      <c r="J2156" s="577"/>
      <c r="K2156" s="577"/>
      <c r="L2156" s="576"/>
    </row>
    <row r="2157" spans="10:12" ht="14.4" x14ac:dyDescent="0.3">
      <c r="J2157" s="577"/>
      <c r="K2157" s="577"/>
      <c r="L2157" s="576"/>
    </row>
    <row r="2158" spans="10:12" ht="14.4" x14ac:dyDescent="0.3">
      <c r="J2158" s="577"/>
      <c r="K2158" s="577"/>
      <c r="L2158" s="576"/>
    </row>
    <row r="2159" spans="10:12" ht="14.4" x14ac:dyDescent="0.3">
      <c r="J2159" s="577"/>
      <c r="K2159" s="577"/>
      <c r="L2159" s="576"/>
    </row>
    <row r="2160" spans="10:12" ht="14.4" x14ac:dyDescent="0.3">
      <c r="J2160" s="577"/>
      <c r="K2160" s="577"/>
      <c r="L2160" s="576"/>
    </row>
    <row r="2161" spans="10:12" ht="14.4" x14ac:dyDescent="0.3">
      <c r="J2161" s="577"/>
      <c r="K2161" s="577"/>
      <c r="L2161" s="576"/>
    </row>
    <row r="2162" spans="10:12" ht="14.4" x14ac:dyDescent="0.3">
      <c r="J2162" s="577"/>
      <c r="K2162" s="577"/>
      <c r="L2162" s="576"/>
    </row>
    <row r="2163" spans="10:12" ht="14.4" x14ac:dyDescent="0.3">
      <c r="J2163" s="577"/>
      <c r="K2163" s="577"/>
      <c r="L2163" s="576"/>
    </row>
    <row r="2164" spans="10:12" ht="14.4" x14ac:dyDescent="0.3">
      <c r="J2164" s="577"/>
      <c r="K2164" s="577"/>
      <c r="L2164" s="576"/>
    </row>
    <row r="2165" spans="10:12" ht="14.4" x14ac:dyDescent="0.3">
      <c r="J2165" s="577"/>
      <c r="K2165" s="577"/>
      <c r="L2165" s="576"/>
    </row>
    <row r="2166" spans="10:12" ht="14.4" x14ac:dyDescent="0.3">
      <c r="J2166" s="577"/>
      <c r="K2166" s="577"/>
      <c r="L2166" s="576"/>
    </row>
    <row r="2167" spans="10:12" ht="14.4" x14ac:dyDescent="0.3">
      <c r="J2167" s="577"/>
      <c r="K2167" s="577"/>
      <c r="L2167" s="576"/>
    </row>
    <row r="2168" spans="10:12" ht="14.4" x14ac:dyDescent="0.3">
      <c r="J2168" s="577"/>
      <c r="K2168" s="577"/>
      <c r="L2168" s="576"/>
    </row>
    <row r="2169" spans="10:12" ht="14.4" x14ac:dyDescent="0.3">
      <c r="J2169" s="577"/>
      <c r="K2169" s="577"/>
      <c r="L2169" s="576"/>
    </row>
    <row r="2170" spans="10:12" ht="14.4" x14ac:dyDescent="0.3">
      <c r="J2170" s="577"/>
      <c r="K2170" s="577"/>
      <c r="L2170" s="576"/>
    </row>
    <row r="2171" spans="10:12" ht="14.4" x14ac:dyDescent="0.3">
      <c r="J2171" s="577"/>
      <c r="K2171" s="577"/>
      <c r="L2171" s="576"/>
    </row>
    <row r="2172" spans="10:12" ht="14.4" x14ac:dyDescent="0.3">
      <c r="J2172" s="577"/>
      <c r="K2172" s="577"/>
      <c r="L2172" s="576"/>
    </row>
    <row r="2173" spans="10:12" ht="14.4" x14ac:dyDescent="0.3">
      <c r="J2173" s="577"/>
      <c r="K2173" s="577"/>
      <c r="L2173" s="576"/>
    </row>
    <row r="2174" spans="10:12" ht="14.4" x14ac:dyDescent="0.3">
      <c r="J2174" s="577"/>
      <c r="K2174" s="577"/>
      <c r="L2174" s="576"/>
    </row>
    <row r="2175" spans="10:12" ht="14.4" x14ac:dyDescent="0.3">
      <c r="J2175" s="577"/>
      <c r="K2175" s="577"/>
      <c r="L2175" s="576"/>
    </row>
    <row r="2176" spans="10:12" ht="14.4" x14ac:dyDescent="0.3">
      <c r="J2176" s="577"/>
      <c r="K2176" s="577"/>
      <c r="L2176" s="576"/>
    </row>
    <row r="2177" spans="10:12" ht="14.4" x14ac:dyDescent="0.3">
      <c r="J2177" s="577"/>
      <c r="K2177" s="577"/>
      <c r="L2177" s="576"/>
    </row>
    <row r="2178" spans="10:12" ht="14.4" x14ac:dyDescent="0.3">
      <c r="J2178" s="577"/>
      <c r="K2178" s="577"/>
      <c r="L2178" s="576"/>
    </row>
    <row r="2179" spans="10:12" ht="14.4" x14ac:dyDescent="0.3">
      <c r="J2179" s="577"/>
      <c r="K2179" s="577"/>
      <c r="L2179" s="576"/>
    </row>
    <row r="2180" spans="10:12" ht="14.4" x14ac:dyDescent="0.3">
      <c r="J2180" s="577"/>
      <c r="K2180" s="577"/>
      <c r="L2180" s="576"/>
    </row>
    <row r="2181" spans="10:12" ht="14.4" x14ac:dyDescent="0.3">
      <c r="J2181" s="577"/>
      <c r="K2181" s="577"/>
      <c r="L2181" s="576"/>
    </row>
    <row r="2182" spans="10:12" ht="14.4" x14ac:dyDescent="0.3">
      <c r="J2182" s="577"/>
      <c r="K2182" s="577"/>
      <c r="L2182" s="576"/>
    </row>
    <row r="2183" spans="10:12" ht="14.4" x14ac:dyDescent="0.3">
      <c r="J2183" s="577"/>
      <c r="K2183" s="577"/>
      <c r="L2183" s="576"/>
    </row>
    <row r="2184" spans="10:12" ht="14.4" x14ac:dyDescent="0.3">
      <c r="J2184" s="577"/>
      <c r="K2184" s="577"/>
      <c r="L2184" s="576"/>
    </row>
    <row r="2185" spans="10:12" ht="14.4" x14ac:dyDescent="0.3">
      <c r="J2185" s="577"/>
      <c r="K2185" s="577"/>
      <c r="L2185" s="576"/>
    </row>
    <row r="2186" spans="10:12" ht="14.4" x14ac:dyDescent="0.3">
      <c r="J2186" s="577"/>
      <c r="K2186" s="577"/>
      <c r="L2186" s="576"/>
    </row>
    <row r="2187" spans="10:12" ht="14.4" x14ac:dyDescent="0.3">
      <c r="J2187" s="577"/>
      <c r="K2187" s="577"/>
      <c r="L2187" s="576"/>
    </row>
    <row r="2188" spans="10:12" ht="14.4" x14ac:dyDescent="0.3">
      <c r="J2188" s="577"/>
      <c r="K2188" s="577"/>
      <c r="L2188" s="576"/>
    </row>
    <row r="2189" spans="10:12" ht="14.4" x14ac:dyDescent="0.3">
      <c r="J2189" s="577"/>
      <c r="K2189" s="577"/>
      <c r="L2189" s="576"/>
    </row>
    <row r="2190" spans="10:12" ht="14.4" x14ac:dyDescent="0.3">
      <c r="J2190" s="577"/>
      <c r="K2190" s="577"/>
      <c r="L2190" s="576"/>
    </row>
    <row r="2191" spans="10:12" ht="14.4" x14ac:dyDescent="0.3">
      <c r="J2191" s="577"/>
      <c r="K2191" s="577"/>
      <c r="L2191" s="576"/>
    </row>
    <row r="2192" spans="10:12" ht="14.4" x14ac:dyDescent="0.3">
      <c r="J2192" s="577"/>
      <c r="K2192" s="577"/>
      <c r="L2192" s="576"/>
    </row>
    <row r="2193" spans="10:12" ht="14.4" x14ac:dyDescent="0.3">
      <c r="J2193" s="577"/>
      <c r="K2193" s="577"/>
      <c r="L2193" s="576"/>
    </row>
    <row r="2194" spans="10:12" ht="14.4" x14ac:dyDescent="0.3">
      <c r="J2194" s="577"/>
      <c r="K2194" s="577"/>
      <c r="L2194" s="576"/>
    </row>
    <row r="2195" spans="10:12" ht="14.4" x14ac:dyDescent="0.3">
      <c r="J2195" s="577"/>
      <c r="K2195" s="577"/>
      <c r="L2195" s="576"/>
    </row>
    <row r="2196" spans="10:12" ht="14.4" x14ac:dyDescent="0.3">
      <c r="J2196" s="577"/>
      <c r="K2196" s="577"/>
      <c r="L2196" s="576"/>
    </row>
    <row r="2197" spans="10:12" ht="14.4" x14ac:dyDescent="0.3">
      <c r="J2197" s="577"/>
      <c r="K2197" s="577"/>
      <c r="L2197" s="576"/>
    </row>
    <row r="2198" spans="10:12" ht="14.4" x14ac:dyDescent="0.3">
      <c r="J2198" s="577"/>
      <c r="K2198" s="577"/>
      <c r="L2198" s="576"/>
    </row>
    <row r="2199" spans="10:12" ht="14.4" x14ac:dyDescent="0.3">
      <c r="J2199" s="577"/>
      <c r="K2199" s="577"/>
      <c r="L2199" s="576"/>
    </row>
    <row r="2200" spans="10:12" ht="14.4" x14ac:dyDescent="0.3">
      <c r="J2200" s="577"/>
      <c r="K2200" s="577"/>
      <c r="L2200" s="576"/>
    </row>
    <row r="2201" spans="10:12" ht="14.4" x14ac:dyDescent="0.3">
      <c r="J2201" s="577"/>
      <c r="K2201" s="577"/>
      <c r="L2201" s="576"/>
    </row>
    <row r="2202" spans="10:12" ht="14.4" x14ac:dyDescent="0.3">
      <c r="J2202" s="577"/>
      <c r="K2202" s="577"/>
      <c r="L2202" s="576"/>
    </row>
    <row r="2203" spans="10:12" ht="14.4" x14ac:dyDescent="0.3">
      <c r="J2203" s="577"/>
      <c r="K2203" s="577"/>
      <c r="L2203" s="576"/>
    </row>
    <row r="2204" spans="10:12" ht="14.4" x14ac:dyDescent="0.3">
      <c r="J2204" s="577"/>
      <c r="K2204" s="577"/>
      <c r="L2204" s="576"/>
    </row>
    <row r="2205" spans="10:12" ht="14.4" x14ac:dyDescent="0.3">
      <c r="J2205" s="577"/>
      <c r="K2205" s="577"/>
      <c r="L2205" s="576"/>
    </row>
    <row r="2206" spans="10:12" ht="14.4" x14ac:dyDescent="0.3">
      <c r="J2206" s="577"/>
      <c r="K2206" s="577"/>
      <c r="L2206" s="576"/>
    </row>
    <row r="2207" spans="10:12" ht="14.4" x14ac:dyDescent="0.3">
      <c r="J2207" s="577"/>
      <c r="K2207" s="577"/>
      <c r="L2207" s="576"/>
    </row>
    <row r="2208" spans="10:12" ht="14.4" x14ac:dyDescent="0.3">
      <c r="J2208" s="577"/>
      <c r="K2208" s="577"/>
      <c r="L2208" s="576"/>
    </row>
    <row r="2209" spans="10:12" ht="14.4" x14ac:dyDescent="0.3">
      <c r="J2209" s="577"/>
      <c r="K2209" s="577"/>
      <c r="L2209" s="576"/>
    </row>
    <row r="2210" spans="10:12" ht="14.4" x14ac:dyDescent="0.3">
      <c r="J2210" s="577"/>
      <c r="K2210" s="577"/>
      <c r="L2210" s="576"/>
    </row>
    <row r="2211" spans="10:12" ht="14.4" x14ac:dyDescent="0.3">
      <c r="J2211" s="577"/>
      <c r="K2211" s="577"/>
      <c r="L2211" s="576"/>
    </row>
    <row r="2212" spans="10:12" ht="14.4" x14ac:dyDescent="0.3">
      <c r="J2212" s="577"/>
      <c r="K2212" s="577"/>
      <c r="L2212" s="576"/>
    </row>
    <row r="2213" spans="10:12" ht="14.4" x14ac:dyDescent="0.3">
      <c r="J2213" s="577"/>
      <c r="K2213" s="577"/>
      <c r="L2213" s="576"/>
    </row>
    <row r="2214" spans="10:12" ht="14.4" x14ac:dyDescent="0.3">
      <c r="J2214" s="577"/>
      <c r="K2214" s="577"/>
      <c r="L2214" s="576"/>
    </row>
    <row r="2215" spans="10:12" ht="14.4" x14ac:dyDescent="0.3">
      <c r="J2215" s="577"/>
      <c r="K2215" s="577"/>
      <c r="L2215" s="576"/>
    </row>
    <row r="2216" spans="10:12" ht="14.4" x14ac:dyDescent="0.3">
      <c r="J2216" s="577"/>
      <c r="K2216" s="577"/>
      <c r="L2216" s="576"/>
    </row>
    <row r="2217" spans="10:12" ht="14.4" x14ac:dyDescent="0.3">
      <c r="J2217" s="577"/>
      <c r="K2217" s="577"/>
      <c r="L2217" s="576"/>
    </row>
    <row r="2218" spans="10:12" ht="14.4" x14ac:dyDescent="0.3">
      <c r="J2218" s="577"/>
      <c r="K2218" s="577"/>
      <c r="L2218" s="576"/>
    </row>
    <row r="2219" spans="10:12" ht="14.4" x14ac:dyDescent="0.3">
      <c r="J2219" s="577"/>
      <c r="K2219" s="577"/>
      <c r="L2219" s="576"/>
    </row>
    <row r="2220" spans="10:12" ht="14.4" x14ac:dyDescent="0.3">
      <c r="J2220" s="577"/>
      <c r="K2220" s="577"/>
      <c r="L2220" s="576"/>
    </row>
    <row r="2221" spans="10:12" ht="14.4" x14ac:dyDescent="0.3">
      <c r="J2221" s="577"/>
      <c r="K2221" s="577"/>
      <c r="L2221" s="576"/>
    </row>
    <row r="2222" spans="10:12" ht="14.4" x14ac:dyDescent="0.3">
      <c r="J2222" s="577"/>
      <c r="K2222" s="577"/>
      <c r="L2222" s="576"/>
    </row>
    <row r="2223" spans="10:12" ht="14.4" x14ac:dyDescent="0.3">
      <c r="J2223" s="577"/>
      <c r="K2223" s="577"/>
      <c r="L2223" s="576"/>
    </row>
    <row r="2224" spans="10:12" ht="14.4" x14ac:dyDescent="0.3">
      <c r="J2224" s="577"/>
      <c r="K2224" s="577"/>
      <c r="L2224" s="576"/>
    </row>
    <row r="2225" spans="10:12" ht="14.4" x14ac:dyDescent="0.3">
      <c r="J2225" s="577"/>
      <c r="K2225" s="577"/>
      <c r="L2225" s="576"/>
    </row>
    <row r="2226" spans="10:12" ht="14.4" x14ac:dyDescent="0.3">
      <c r="J2226" s="577"/>
      <c r="K2226" s="577"/>
      <c r="L2226" s="576"/>
    </row>
    <row r="2227" spans="10:12" ht="14.4" x14ac:dyDescent="0.3">
      <c r="J2227" s="577"/>
      <c r="K2227" s="577"/>
      <c r="L2227" s="576"/>
    </row>
    <row r="2228" spans="10:12" ht="14.4" x14ac:dyDescent="0.3">
      <c r="J2228" s="577"/>
      <c r="K2228" s="577"/>
      <c r="L2228" s="576"/>
    </row>
    <row r="2229" spans="10:12" ht="14.4" x14ac:dyDescent="0.3">
      <c r="J2229" s="577"/>
      <c r="K2229" s="577"/>
      <c r="L2229" s="576"/>
    </row>
    <row r="2230" spans="10:12" ht="14.4" x14ac:dyDescent="0.3">
      <c r="J2230" s="577"/>
      <c r="K2230" s="577"/>
      <c r="L2230" s="576"/>
    </row>
    <row r="2231" spans="10:12" ht="14.4" x14ac:dyDescent="0.3">
      <c r="J2231" s="577"/>
      <c r="K2231" s="577"/>
      <c r="L2231" s="576"/>
    </row>
    <row r="2232" spans="10:12" ht="14.4" x14ac:dyDescent="0.3">
      <c r="J2232" s="577"/>
      <c r="K2232" s="577"/>
      <c r="L2232" s="576"/>
    </row>
    <row r="2233" spans="10:12" ht="14.4" x14ac:dyDescent="0.3">
      <c r="J2233" s="577"/>
      <c r="K2233" s="577"/>
      <c r="L2233" s="576"/>
    </row>
    <row r="2234" spans="10:12" ht="14.4" x14ac:dyDescent="0.3">
      <c r="J2234" s="577"/>
      <c r="K2234" s="577"/>
      <c r="L2234" s="576"/>
    </row>
    <row r="2235" spans="10:12" ht="14.4" x14ac:dyDescent="0.3">
      <c r="J2235" s="577"/>
      <c r="K2235" s="577"/>
      <c r="L2235" s="576"/>
    </row>
    <row r="2236" spans="10:12" ht="14.4" x14ac:dyDescent="0.3">
      <c r="J2236" s="577"/>
      <c r="K2236" s="577"/>
      <c r="L2236" s="576"/>
    </row>
    <row r="2237" spans="10:12" ht="14.4" x14ac:dyDescent="0.3">
      <c r="J2237" s="577"/>
      <c r="K2237" s="577"/>
      <c r="L2237" s="576"/>
    </row>
    <row r="2238" spans="10:12" ht="14.4" x14ac:dyDescent="0.3">
      <c r="J2238" s="577"/>
      <c r="K2238" s="577"/>
      <c r="L2238" s="576"/>
    </row>
    <row r="2239" spans="10:12" ht="14.4" x14ac:dyDescent="0.3">
      <c r="J2239" s="577"/>
      <c r="K2239" s="577"/>
      <c r="L2239" s="576"/>
    </row>
    <row r="2240" spans="10:12" ht="14.4" x14ac:dyDescent="0.3">
      <c r="J2240" s="577"/>
      <c r="K2240" s="577"/>
      <c r="L2240" s="576"/>
    </row>
    <row r="2241" spans="10:12" ht="14.4" x14ac:dyDescent="0.3">
      <c r="J2241" s="577"/>
      <c r="K2241" s="577"/>
      <c r="L2241" s="576"/>
    </row>
    <row r="2242" spans="10:12" ht="14.4" x14ac:dyDescent="0.3">
      <c r="J2242" s="577"/>
      <c r="K2242" s="577"/>
      <c r="L2242" s="576"/>
    </row>
    <row r="2243" spans="10:12" ht="14.4" x14ac:dyDescent="0.3">
      <c r="J2243" s="577"/>
      <c r="K2243" s="577"/>
      <c r="L2243" s="576"/>
    </row>
    <row r="2244" spans="10:12" ht="14.4" x14ac:dyDescent="0.3">
      <c r="J2244" s="577"/>
      <c r="K2244" s="577"/>
      <c r="L2244" s="576"/>
    </row>
    <row r="2245" spans="10:12" ht="14.4" x14ac:dyDescent="0.3">
      <c r="J2245" s="577"/>
      <c r="K2245" s="577"/>
      <c r="L2245" s="576"/>
    </row>
    <row r="2246" spans="10:12" ht="14.4" x14ac:dyDescent="0.3">
      <c r="J2246" s="577"/>
      <c r="K2246" s="577"/>
      <c r="L2246" s="576"/>
    </row>
    <row r="2247" spans="10:12" ht="14.4" x14ac:dyDescent="0.3">
      <c r="J2247" s="577"/>
      <c r="K2247" s="577"/>
      <c r="L2247" s="576"/>
    </row>
    <row r="2248" spans="10:12" ht="14.4" x14ac:dyDescent="0.3">
      <c r="J2248" s="577"/>
      <c r="K2248" s="577"/>
      <c r="L2248" s="576"/>
    </row>
    <row r="2249" spans="10:12" ht="14.4" x14ac:dyDescent="0.3">
      <c r="J2249" s="577"/>
      <c r="K2249" s="577"/>
      <c r="L2249" s="576"/>
    </row>
    <row r="2250" spans="10:12" ht="14.4" x14ac:dyDescent="0.3">
      <c r="J2250" s="577"/>
      <c r="K2250" s="577"/>
      <c r="L2250" s="576"/>
    </row>
    <row r="2251" spans="10:12" ht="14.4" x14ac:dyDescent="0.3">
      <c r="J2251" s="577"/>
      <c r="K2251" s="577"/>
      <c r="L2251" s="576"/>
    </row>
    <row r="2252" spans="10:12" ht="14.4" x14ac:dyDescent="0.3">
      <c r="J2252" s="577"/>
      <c r="K2252" s="577"/>
      <c r="L2252" s="576"/>
    </row>
    <row r="2253" spans="10:12" ht="14.4" x14ac:dyDescent="0.3">
      <c r="J2253" s="577"/>
      <c r="K2253" s="577"/>
      <c r="L2253" s="576"/>
    </row>
    <row r="2254" spans="10:12" ht="14.4" x14ac:dyDescent="0.3">
      <c r="J2254" s="577"/>
      <c r="K2254" s="577"/>
      <c r="L2254" s="576"/>
    </row>
    <row r="2255" spans="10:12" ht="14.4" x14ac:dyDescent="0.3">
      <c r="J2255" s="577"/>
      <c r="K2255" s="577"/>
      <c r="L2255" s="576"/>
    </row>
    <row r="2256" spans="10:12" ht="14.4" x14ac:dyDescent="0.3">
      <c r="J2256" s="577"/>
      <c r="K2256" s="577"/>
      <c r="L2256" s="576"/>
    </row>
    <row r="2257" spans="10:12" ht="14.4" x14ac:dyDescent="0.3">
      <c r="J2257" s="577"/>
      <c r="K2257" s="577"/>
      <c r="L2257" s="576"/>
    </row>
    <row r="2258" spans="10:12" ht="14.4" x14ac:dyDescent="0.3">
      <c r="J2258" s="577"/>
      <c r="K2258" s="577"/>
      <c r="L2258" s="576"/>
    </row>
    <row r="2259" spans="10:12" ht="14.4" x14ac:dyDescent="0.3">
      <c r="J2259" s="577"/>
      <c r="K2259" s="577"/>
      <c r="L2259" s="576"/>
    </row>
    <row r="2260" spans="10:12" ht="14.4" x14ac:dyDescent="0.3">
      <c r="J2260" s="577"/>
      <c r="K2260" s="577"/>
      <c r="L2260" s="576"/>
    </row>
    <row r="2261" spans="10:12" ht="14.4" x14ac:dyDescent="0.3">
      <c r="J2261" s="577"/>
      <c r="K2261" s="577"/>
      <c r="L2261" s="576"/>
    </row>
    <row r="2262" spans="10:12" ht="14.4" x14ac:dyDescent="0.3">
      <c r="J2262" s="577"/>
      <c r="K2262" s="577"/>
      <c r="L2262" s="576"/>
    </row>
    <row r="2263" spans="10:12" ht="14.4" x14ac:dyDescent="0.3">
      <c r="J2263" s="577"/>
      <c r="K2263" s="577"/>
      <c r="L2263" s="576"/>
    </row>
    <row r="2264" spans="10:12" ht="14.4" x14ac:dyDescent="0.3">
      <c r="J2264" s="577"/>
      <c r="K2264" s="577"/>
      <c r="L2264" s="576"/>
    </row>
    <row r="2265" spans="10:12" ht="14.4" x14ac:dyDescent="0.3">
      <c r="J2265" s="577"/>
      <c r="K2265" s="577"/>
      <c r="L2265" s="576"/>
    </row>
    <row r="2266" spans="10:12" ht="14.4" x14ac:dyDescent="0.3">
      <c r="J2266" s="577"/>
      <c r="K2266" s="577"/>
      <c r="L2266" s="576"/>
    </row>
    <row r="2267" spans="10:12" ht="14.4" x14ac:dyDescent="0.3">
      <c r="J2267" s="577"/>
      <c r="K2267" s="577"/>
      <c r="L2267" s="576"/>
    </row>
    <row r="2268" spans="10:12" ht="14.4" x14ac:dyDescent="0.3">
      <c r="J2268" s="577"/>
      <c r="K2268" s="577"/>
      <c r="L2268" s="576"/>
    </row>
    <row r="2269" spans="10:12" ht="14.4" x14ac:dyDescent="0.3">
      <c r="J2269" s="577"/>
      <c r="K2269" s="577"/>
      <c r="L2269" s="576"/>
    </row>
    <row r="2270" spans="10:12" ht="14.4" x14ac:dyDescent="0.3">
      <c r="J2270" s="577"/>
      <c r="K2270" s="577"/>
      <c r="L2270" s="576"/>
    </row>
    <row r="2271" spans="10:12" ht="14.4" x14ac:dyDescent="0.3">
      <c r="J2271" s="577"/>
      <c r="K2271" s="577"/>
      <c r="L2271" s="576"/>
    </row>
    <row r="2272" spans="10:12" ht="14.4" x14ac:dyDescent="0.3">
      <c r="J2272" s="577"/>
      <c r="K2272" s="577"/>
      <c r="L2272" s="576"/>
    </row>
    <row r="2273" spans="10:12" ht="14.4" x14ac:dyDescent="0.3">
      <c r="J2273" s="577"/>
      <c r="K2273" s="577"/>
      <c r="L2273" s="576"/>
    </row>
    <row r="2274" spans="10:12" ht="14.4" x14ac:dyDescent="0.3">
      <c r="J2274" s="577"/>
      <c r="K2274" s="577"/>
      <c r="L2274" s="576"/>
    </row>
    <row r="2275" spans="10:12" ht="14.4" x14ac:dyDescent="0.3">
      <c r="J2275" s="577"/>
      <c r="K2275" s="577"/>
      <c r="L2275" s="576"/>
    </row>
    <row r="2276" spans="10:12" ht="14.4" x14ac:dyDescent="0.3">
      <c r="J2276" s="577"/>
      <c r="K2276" s="577"/>
      <c r="L2276" s="576"/>
    </row>
    <row r="2277" spans="10:12" ht="14.4" x14ac:dyDescent="0.3">
      <c r="J2277" s="577"/>
      <c r="K2277" s="577"/>
      <c r="L2277" s="576"/>
    </row>
    <row r="2278" spans="10:12" ht="14.4" x14ac:dyDescent="0.3">
      <c r="J2278" s="577"/>
      <c r="K2278" s="577"/>
      <c r="L2278" s="576"/>
    </row>
    <row r="2279" spans="10:12" ht="14.4" x14ac:dyDescent="0.3">
      <c r="J2279" s="577"/>
      <c r="K2279" s="577"/>
      <c r="L2279" s="576"/>
    </row>
    <row r="2280" spans="10:12" ht="14.4" x14ac:dyDescent="0.3">
      <c r="J2280" s="577"/>
      <c r="K2280" s="577"/>
      <c r="L2280" s="576"/>
    </row>
    <row r="2281" spans="10:12" ht="14.4" x14ac:dyDescent="0.3">
      <c r="J2281" s="577"/>
      <c r="K2281" s="577"/>
      <c r="L2281" s="576"/>
    </row>
    <row r="2282" spans="10:12" ht="14.4" x14ac:dyDescent="0.3">
      <c r="J2282" s="577"/>
      <c r="K2282" s="577"/>
      <c r="L2282" s="576"/>
    </row>
    <row r="2283" spans="10:12" ht="14.4" x14ac:dyDescent="0.3">
      <c r="J2283" s="577"/>
      <c r="K2283" s="577"/>
      <c r="L2283" s="576"/>
    </row>
    <row r="2284" spans="10:12" ht="14.4" x14ac:dyDescent="0.3">
      <c r="J2284" s="577"/>
      <c r="K2284" s="577"/>
      <c r="L2284" s="576"/>
    </row>
    <row r="2285" spans="10:12" ht="14.4" x14ac:dyDescent="0.3">
      <c r="J2285" s="577"/>
      <c r="K2285" s="577"/>
      <c r="L2285" s="576"/>
    </row>
    <row r="2286" spans="10:12" ht="14.4" x14ac:dyDescent="0.3">
      <c r="J2286" s="577"/>
      <c r="K2286" s="577"/>
      <c r="L2286" s="576"/>
    </row>
    <row r="2287" spans="10:12" ht="14.4" x14ac:dyDescent="0.3">
      <c r="J2287" s="577"/>
      <c r="K2287" s="577"/>
      <c r="L2287" s="576"/>
    </row>
    <row r="2288" spans="10:12" ht="14.4" x14ac:dyDescent="0.3">
      <c r="J2288" s="577"/>
      <c r="K2288" s="577"/>
      <c r="L2288" s="576"/>
    </row>
    <row r="2289" spans="10:12" ht="14.4" x14ac:dyDescent="0.3">
      <c r="J2289" s="577"/>
      <c r="K2289" s="577"/>
      <c r="L2289" s="576"/>
    </row>
    <row r="2290" spans="10:12" ht="14.4" x14ac:dyDescent="0.3">
      <c r="J2290" s="577"/>
      <c r="K2290" s="577"/>
      <c r="L2290" s="576"/>
    </row>
    <row r="2291" spans="10:12" ht="14.4" x14ac:dyDescent="0.3">
      <c r="J2291" s="577"/>
      <c r="K2291" s="577"/>
      <c r="L2291" s="576"/>
    </row>
    <row r="2292" spans="10:12" ht="14.4" x14ac:dyDescent="0.3">
      <c r="J2292" s="577"/>
      <c r="K2292" s="577"/>
      <c r="L2292" s="576"/>
    </row>
    <row r="2293" spans="10:12" ht="14.4" x14ac:dyDescent="0.3">
      <c r="J2293" s="577"/>
      <c r="K2293" s="577"/>
      <c r="L2293" s="576"/>
    </row>
    <row r="2294" spans="10:12" ht="14.4" x14ac:dyDescent="0.3">
      <c r="J2294" s="577"/>
      <c r="K2294" s="577"/>
      <c r="L2294" s="576"/>
    </row>
    <row r="2295" spans="10:12" ht="14.4" x14ac:dyDescent="0.3">
      <c r="J2295" s="577"/>
      <c r="K2295" s="577"/>
      <c r="L2295" s="576"/>
    </row>
    <row r="2296" spans="10:12" ht="14.4" x14ac:dyDescent="0.3">
      <c r="J2296" s="577"/>
      <c r="K2296" s="577"/>
      <c r="L2296" s="576"/>
    </row>
    <row r="2297" spans="10:12" ht="14.4" x14ac:dyDescent="0.3">
      <c r="J2297" s="577"/>
      <c r="K2297" s="577"/>
      <c r="L2297" s="576"/>
    </row>
    <row r="2298" spans="10:12" ht="14.4" x14ac:dyDescent="0.3">
      <c r="J2298" s="577"/>
      <c r="K2298" s="577"/>
      <c r="L2298" s="576"/>
    </row>
    <row r="2299" spans="10:12" ht="14.4" x14ac:dyDescent="0.3">
      <c r="J2299" s="577"/>
      <c r="K2299" s="577"/>
      <c r="L2299" s="576"/>
    </row>
    <row r="2300" spans="10:12" ht="14.4" x14ac:dyDescent="0.3">
      <c r="J2300" s="577"/>
      <c r="K2300" s="577"/>
      <c r="L2300" s="576"/>
    </row>
    <row r="2301" spans="10:12" ht="14.4" x14ac:dyDescent="0.3">
      <c r="J2301" s="577"/>
      <c r="K2301" s="577"/>
      <c r="L2301" s="576"/>
    </row>
    <row r="2302" spans="10:12" ht="14.4" x14ac:dyDescent="0.3">
      <c r="J2302" s="577"/>
      <c r="K2302" s="577"/>
      <c r="L2302" s="576"/>
    </row>
    <row r="2303" spans="10:12" ht="14.4" x14ac:dyDescent="0.3">
      <c r="J2303" s="577"/>
      <c r="K2303" s="577"/>
      <c r="L2303" s="576"/>
    </row>
    <row r="2304" spans="10:12" ht="14.4" x14ac:dyDescent="0.3">
      <c r="J2304" s="577"/>
      <c r="K2304" s="577"/>
      <c r="L2304" s="576"/>
    </row>
    <row r="2305" spans="10:12" ht="14.4" x14ac:dyDescent="0.3">
      <c r="J2305" s="577"/>
      <c r="K2305" s="577"/>
      <c r="L2305" s="576"/>
    </row>
    <row r="2306" spans="10:12" ht="14.4" x14ac:dyDescent="0.3">
      <c r="J2306" s="577"/>
      <c r="K2306" s="577"/>
      <c r="L2306" s="576"/>
    </row>
    <row r="2307" spans="10:12" ht="14.4" x14ac:dyDescent="0.3">
      <c r="J2307" s="577"/>
      <c r="K2307" s="577"/>
      <c r="L2307" s="576"/>
    </row>
    <row r="2308" spans="10:12" ht="14.4" x14ac:dyDescent="0.3">
      <c r="J2308" s="577"/>
      <c r="K2308" s="577"/>
      <c r="L2308" s="576"/>
    </row>
    <row r="2309" spans="10:12" ht="14.4" x14ac:dyDescent="0.3">
      <c r="J2309" s="577"/>
      <c r="K2309" s="577"/>
      <c r="L2309" s="576"/>
    </row>
    <row r="2310" spans="10:12" ht="14.4" x14ac:dyDescent="0.3">
      <c r="J2310" s="577"/>
      <c r="K2310" s="577"/>
      <c r="L2310" s="576"/>
    </row>
    <row r="2311" spans="10:12" ht="14.4" x14ac:dyDescent="0.3">
      <c r="J2311" s="577"/>
      <c r="K2311" s="577"/>
      <c r="L2311" s="576"/>
    </row>
    <row r="2312" spans="10:12" ht="14.4" x14ac:dyDescent="0.3">
      <c r="J2312" s="577"/>
      <c r="K2312" s="577"/>
      <c r="L2312" s="576"/>
    </row>
    <row r="2313" spans="10:12" ht="14.4" x14ac:dyDescent="0.3">
      <c r="J2313" s="577"/>
      <c r="K2313" s="577"/>
      <c r="L2313" s="576"/>
    </row>
    <row r="2314" spans="10:12" ht="14.4" x14ac:dyDescent="0.3">
      <c r="J2314" s="577"/>
      <c r="K2314" s="577"/>
      <c r="L2314" s="576"/>
    </row>
    <row r="2315" spans="10:12" ht="14.4" x14ac:dyDescent="0.3">
      <c r="J2315" s="577"/>
      <c r="K2315" s="577"/>
      <c r="L2315" s="576"/>
    </row>
    <row r="2316" spans="10:12" ht="14.4" x14ac:dyDescent="0.3">
      <c r="J2316" s="577"/>
      <c r="K2316" s="577"/>
      <c r="L2316" s="576"/>
    </row>
    <row r="2317" spans="10:12" ht="14.4" x14ac:dyDescent="0.3">
      <c r="J2317" s="577"/>
      <c r="K2317" s="577"/>
      <c r="L2317" s="576"/>
    </row>
    <row r="2318" spans="10:12" ht="14.4" x14ac:dyDescent="0.3">
      <c r="J2318" s="577"/>
      <c r="K2318" s="577"/>
      <c r="L2318" s="576"/>
    </row>
    <row r="2319" spans="10:12" ht="14.4" x14ac:dyDescent="0.3">
      <c r="J2319" s="577"/>
      <c r="K2319" s="577"/>
      <c r="L2319" s="576"/>
    </row>
    <row r="2320" spans="10:12" ht="14.4" x14ac:dyDescent="0.3">
      <c r="J2320" s="577"/>
      <c r="K2320" s="577"/>
      <c r="L2320" s="576"/>
    </row>
    <row r="2321" spans="10:12" ht="14.4" x14ac:dyDescent="0.3">
      <c r="J2321" s="577"/>
      <c r="K2321" s="577"/>
      <c r="L2321" s="576"/>
    </row>
    <row r="2322" spans="10:12" ht="14.4" x14ac:dyDescent="0.3">
      <c r="J2322" s="577"/>
      <c r="K2322" s="577"/>
      <c r="L2322" s="576"/>
    </row>
    <row r="2323" spans="10:12" ht="14.4" x14ac:dyDescent="0.3">
      <c r="J2323" s="577"/>
      <c r="K2323" s="577"/>
      <c r="L2323" s="576"/>
    </row>
    <row r="2324" spans="10:12" ht="14.4" x14ac:dyDescent="0.3">
      <c r="J2324" s="577"/>
      <c r="K2324" s="577"/>
      <c r="L2324" s="576"/>
    </row>
    <row r="2325" spans="10:12" ht="14.4" x14ac:dyDescent="0.3">
      <c r="J2325" s="577"/>
      <c r="K2325" s="577"/>
      <c r="L2325" s="576"/>
    </row>
    <row r="2326" spans="10:12" ht="14.4" x14ac:dyDescent="0.3">
      <c r="J2326" s="577"/>
      <c r="K2326" s="577"/>
      <c r="L2326" s="576"/>
    </row>
    <row r="2327" spans="10:12" ht="14.4" x14ac:dyDescent="0.3">
      <c r="J2327" s="577"/>
      <c r="K2327" s="577"/>
      <c r="L2327" s="576"/>
    </row>
    <row r="2328" spans="10:12" ht="14.4" x14ac:dyDescent="0.3">
      <c r="J2328" s="577"/>
      <c r="K2328" s="577"/>
      <c r="L2328" s="576"/>
    </row>
    <row r="2329" spans="10:12" ht="14.4" x14ac:dyDescent="0.3">
      <c r="J2329" s="577"/>
      <c r="K2329" s="577"/>
      <c r="L2329" s="576"/>
    </row>
    <row r="2330" spans="10:12" ht="14.4" x14ac:dyDescent="0.3">
      <c r="J2330" s="577"/>
      <c r="K2330" s="577"/>
      <c r="L2330" s="576"/>
    </row>
    <row r="2331" spans="10:12" ht="14.4" x14ac:dyDescent="0.3">
      <c r="J2331" s="577"/>
      <c r="K2331" s="577"/>
      <c r="L2331" s="576"/>
    </row>
    <row r="2332" spans="10:12" ht="14.4" x14ac:dyDescent="0.3">
      <c r="J2332" s="577"/>
      <c r="K2332" s="577"/>
      <c r="L2332" s="576"/>
    </row>
    <row r="2333" spans="10:12" ht="14.4" x14ac:dyDescent="0.3">
      <c r="J2333" s="577"/>
      <c r="K2333" s="577"/>
      <c r="L2333" s="576"/>
    </row>
    <row r="2334" spans="10:12" ht="14.4" x14ac:dyDescent="0.3">
      <c r="J2334" s="577"/>
      <c r="K2334" s="577"/>
      <c r="L2334" s="576"/>
    </row>
    <row r="2335" spans="10:12" ht="14.4" x14ac:dyDescent="0.3">
      <c r="J2335" s="577"/>
      <c r="K2335" s="577"/>
      <c r="L2335" s="576"/>
    </row>
    <row r="2336" spans="10:12" ht="14.4" x14ac:dyDescent="0.3">
      <c r="J2336" s="577"/>
      <c r="K2336" s="577"/>
      <c r="L2336" s="576"/>
    </row>
    <row r="2337" spans="10:12" ht="14.4" x14ac:dyDescent="0.3">
      <c r="J2337" s="577"/>
      <c r="K2337" s="577"/>
      <c r="L2337" s="576"/>
    </row>
    <row r="2338" spans="10:12" ht="14.4" x14ac:dyDescent="0.3">
      <c r="J2338" s="577"/>
      <c r="K2338" s="577"/>
      <c r="L2338" s="576"/>
    </row>
    <row r="2339" spans="10:12" ht="14.4" x14ac:dyDescent="0.3">
      <c r="J2339" s="577"/>
      <c r="K2339" s="577"/>
      <c r="L2339" s="576"/>
    </row>
    <row r="2340" spans="10:12" ht="14.4" x14ac:dyDescent="0.3">
      <c r="J2340" s="577"/>
      <c r="K2340" s="577"/>
      <c r="L2340" s="576"/>
    </row>
    <row r="2341" spans="10:12" ht="14.4" x14ac:dyDescent="0.3">
      <c r="J2341" s="577"/>
      <c r="K2341" s="577"/>
      <c r="L2341" s="576"/>
    </row>
    <row r="2342" spans="10:12" ht="14.4" x14ac:dyDescent="0.3">
      <c r="J2342" s="577"/>
      <c r="K2342" s="577"/>
      <c r="L2342" s="576"/>
    </row>
    <row r="2343" spans="10:12" ht="14.4" x14ac:dyDescent="0.3">
      <c r="J2343" s="577"/>
      <c r="K2343" s="577"/>
      <c r="L2343" s="576"/>
    </row>
    <row r="2344" spans="10:12" ht="14.4" x14ac:dyDescent="0.3">
      <c r="J2344" s="577"/>
      <c r="K2344" s="577"/>
      <c r="L2344" s="576"/>
    </row>
    <row r="2345" spans="10:12" ht="14.4" x14ac:dyDescent="0.3">
      <c r="J2345" s="577"/>
      <c r="K2345" s="577"/>
      <c r="L2345" s="576"/>
    </row>
    <row r="2346" spans="10:12" ht="14.4" x14ac:dyDescent="0.3">
      <c r="J2346" s="577"/>
      <c r="K2346" s="577"/>
      <c r="L2346" s="576"/>
    </row>
    <row r="2347" spans="10:12" ht="14.4" x14ac:dyDescent="0.3">
      <c r="J2347" s="577"/>
      <c r="K2347" s="577"/>
      <c r="L2347" s="576"/>
    </row>
    <row r="2348" spans="10:12" ht="14.4" x14ac:dyDescent="0.3">
      <c r="J2348" s="577"/>
      <c r="K2348" s="577"/>
      <c r="L2348" s="576"/>
    </row>
    <row r="2349" spans="10:12" ht="14.4" x14ac:dyDescent="0.3">
      <c r="J2349" s="577"/>
      <c r="K2349" s="577"/>
      <c r="L2349" s="576"/>
    </row>
    <row r="2350" spans="10:12" ht="14.4" x14ac:dyDescent="0.3">
      <c r="J2350" s="577"/>
      <c r="K2350" s="577"/>
      <c r="L2350" s="576"/>
    </row>
    <row r="2351" spans="10:12" ht="14.4" x14ac:dyDescent="0.3">
      <c r="J2351" s="577"/>
      <c r="K2351" s="577"/>
      <c r="L2351" s="576"/>
    </row>
    <row r="2352" spans="10:12" ht="14.4" x14ac:dyDescent="0.3">
      <c r="J2352" s="577"/>
      <c r="K2352" s="577"/>
      <c r="L2352" s="576"/>
    </row>
    <row r="2353" spans="10:12" ht="14.4" x14ac:dyDescent="0.3">
      <c r="J2353" s="577"/>
      <c r="K2353" s="577"/>
      <c r="L2353" s="576"/>
    </row>
    <row r="2354" spans="10:12" ht="14.4" x14ac:dyDescent="0.3">
      <c r="J2354" s="577"/>
      <c r="K2354" s="577"/>
      <c r="L2354" s="576"/>
    </row>
    <row r="2355" spans="10:12" ht="14.4" x14ac:dyDescent="0.3">
      <c r="J2355" s="577"/>
      <c r="K2355" s="577"/>
      <c r="L2355" s="576"/>
    </row>
    <row r="2356" spans="10:12" ht="14.4" x14ac:dyDescent="0.3">
      <c r="J2356" s="577"/>
      <c r="K2356" s="577"/>
      <c r="L2356" s="576"/>
    </row>
    <row r="2357" spans="10:12" ht="14.4" x14ac:dyDescent="0.3">
      <c r="J2357" s="577"/>
      <c r="K2357" s="577"/>
      <c r="L2357" s="576"/>
    </row>
    <row r="2358" spans="10:12" ht="14.4" x14ac:dyDescent="0.3">
      <c r="J2358" s="577"/>
      <c r="K2358" s="577"/>
      <c r="L2358" s="576"/>
    </row>
    <row r="2359" spans="10:12" ht="14.4" x14ac:dyDescent="0.3">
      <c r="J2359" s="577"/>
      <c r="K2359" s="577"/>
      <c r="L2359" s="576"/>
    </row>
    <row r="2360" spans="10:12" ht="14.4" x14ac:dyDescent="0.3">
      <c r="J2360" s="577"/>
      <c r="K2360" s="577"/>
      <c r="L2360" s="576"/>
    </row>
    <row r="2361" spans="10:12" ht="14.4" x14ac:dyDescent="0.3">
      <c r="J2361" s="577"/>
      <c r="K2361" s="577"/>
      <c r="L2361" s="576"/>
    </row>
    <row r="2362" spans="10:12" ht="14.4" x14ac:dyDescent="0.3">
      <c r="J2362" s="577"/>
      <c r="K2362" s="577"/>
      <c r="L2362" s="576"/>
    </row>
    <row r="2363" spans="10:12" ht="14.4" x14ac:dyDescent="0.3">
      <c r="J2363" s="577"/>
      <c r="K2363" s="577"/>
      <c r="L2363" s="576"/>
    </row>
    <row r="2364" spans="10:12" ht="14.4" x14ac:dyDescent="0.3">
      <c r="J2364" s="577"/>
      <c r="K2364" s="577"/>
      <c r="L2364" s="576"/>
    </row>
    <row r="2365" spans="10:12" ht="14.4" x14ac:dyDescent="0.3">
      <c r="J2365" s="577"/>
      <c r="K2365" s="577"/>
      <c r="L2365" s="576"/>
    </row>
    <row r="2366" spans="10:12" ht="14.4" x14ac:dyDescent="0.3">
      <c r="J2366" s="577"/>
      <c r="K2366" s="577"/>
      <c r="L2366" s="576"/>
    </row>
    <row r="2367" spans="10:12" ht="14.4" x14ac:dyDescent="0.3">
      <c r="J2367" s="577"/>
      <c r="K2367" s="577"/>
      <c r="L2367" s="576"/>
    </row>
    <row r="2368" spans="10:12" ht="14.4" x14ac:dyDescent="0.3">
      <c r="J2368" s="577"/>
      <c r="K2368" s="577"/>
      <c r="L2368" s="576"/>
    </row>
    <row r="2369" spans="10:12" ht="14.4" x14ac:dyDescent="0.3">
      <c r="J2369" s="577"/>
      <c r="K2369" s="577"/>
      <c r="L2369" s="576"/>
    </row>
    <row r="2370" spans="10:12" ht="14.4" x14ac:dyDescent="0.3">
      <c r="J2370" s="577"/>
      <c r="K2370" s="577"/>
      <c r="L2370" s="576"/>
    </row>
    <row r="2371" spans="10:12" ht="14.4" x14ac:dyDescent="0.3">
      <c r="J2371" s="577"/>
      <c r="K2371" s="577"/>
      <c r="L2371" s="576"/>
    </row>
    <row r="2372" spans="10:12" ht="14.4" x14ac:dyDescent="0.3">
      <c r="J2372" s="577"/>
      <c r="K2372" s="577"/>
      <c r="L2372" s="576"/>
    </row>
    <row r="2373" spans="10:12" ht="14.4" x14ac:dyDescent="0.3">
      <c r="J2373" s="577"/>
      <c r="K2373" s="577"/>
      <c r="L2373" s="576"/>
    </row>
    <row r="2374" spans="10:12" ht="14.4" x14ac:dyDescent="0.3">
      <c r="J2374" s="577"/>
      <c r="K2374" s="577"/>
      <c r="L2374" s="576"/>
    </row>
    <row r="2375" spans="10:12" ht="14.4" x14ac:dyDescent="0.3">
      <c r="J2375" s="577"/>
      <c r="K2375" s="577"/>
      <c r="L2375" s="576"/>
    </row>
    <row r="2376" spans="10:12" ht="14.4" x14ac:dyDescent="0.3">
      <c r="J2376" s="577"/>
      <c r="K2376" s="577"/>
      <c r="L2376" s="576"/>
    </row>
    <row r="2377" spans="10:12" ht="14.4" x14ac:dyDescent="0.3">
      <c r="J2377" s="577"/>
      <c r="K2377" s="577"/>
      <c r="L2377" s="576"/>
    </row>
    <row r="2378" spans="10:12" ht="14.4" x14ac:dyDescent="0.3">
      <c r="J2378" s="577"/>
      <c r="K2378" s="577"/>
      <c r="L2378" s="576"/>
    </row>
    <row r="2379" spans="10:12" ht="14.4" x14ac:dyDescent="0.3">
      <c r="J2379" s="577"/>
      <c r="K2379" s="577"/>
      <c r="L2379" s="576"/>
    </row>
    <row r="2380" spans="10:12" ht="14.4" x14ac:dyDescent="0.3">
      <c r="J2380" s="577"/>
      <c r="K2380" s="577"/>
      <c r="L2380" s="576"/>
    </row>
    <row r="2381" spans="10:12" ht="14.4" x14ac:dyDescent="0.3">
      <c r="J2381" s="577"/>
      <c r="K2381" s="577"/>
      <c r="L2381" s="576"/>
    </row>
    <row r="2382" spans="10:12" ht="14.4" x14ac:dyDescent="0.3">
      <c r="J2382" s="577"/>
      <c r="K2382" s="577"/>
      <c r="L2382" s="576"/>
    </row>
    <row r="2383" spans="10:12" ht="14.4" x14ac:dyDescent="0.3">
      <c r="J2383" s="577"/>
      <c r="K2383" s="577"/>
      <c r="L2383" s="576"/>
    </row>
    <row r="2384" spans="10:12" ht="14.4" x14ac:dyDescent="0.3">
      <c r="J2384" s="577"/>
      <c r="K2384" s="577"/>
      <c r="L2384" s="576"/>
    </row>
    <row r="2385" spans="10:12" ht="14.4" x14ac:dyDescent="0.3">
      <c r="J2385" s="577"/>
      <c r="K2385" s="577"/>
      <c r="L2385" s="576"/>
    </row>
    <row r="2386" spans="10:12" ht="14.4" x14ac:dyDescent="0.3">
      <c r="J2386" s="577"/>
      <c r="K2386" s="577"/>
      <c r="L2386" s="576"/>
    </row>
    <row r="2387" spans="10:12" ht="14.4" x14ac:dyDescent="0.3">
      <c r="J2387" s="577"/>
      <c r="K2387" s="577"/>
      <c r="L2387" s="576"/>
    </row>
    <row r="2388" spans="10:12" ht="14.4" x14ac:dyDescent="0.3">
      <c r="J2388" s="577"/>
      <c r="K2388" s="577"/>
      <c r="L2388" s="576"/>
    </row>
    <row r="2389" spans="10:12" ht="14.4" x14ac:dyDescent="0.3">
      <c r="J2389" s="577"/>
      <c r="K2389" s="577"/>
      <c r="L2389" s="576"/>
    </row>
    <row r="2390" spans="10:12" ht="14.4" x14ac:dyDescent="0.3">
      <c r="J2390" s="577"/>
      <c r="K2390" s="577"/>
      <c r="L2390" s="576"/>
    </row>
    <row r="2391" spans="10:12" ht="14.4" x14ac:dyDescent="0.3">
      <c r="J2391" s="577"/>
      <c r="K2391" s="577"/>
      <c r="L2391" s="576"/>
    </row>
    <row r="2392" spans="10:12" ht="14.4" x14ac:dyDescent="0.3">
      <c r="J2392" s="577"/>
      <c r="K2392" s="577"/>
      <c r="L2392" s="576"/>
    </row>
    <row r="2393" spans="10:12" ht="14.4" x14ac:dyDescent="0.3">
      <c r="J2393" s="577"/>
      <c r="K2393" s="577"/>
      <c r="L2393" s="576"/>
    </row>
    <row r="2394" spans="10:12" ht="14.4" x14ac:dyDescent="0.3">
      <c r="J2394" s="577"/>
      <c r="K2394" s="577"/>
      <c r="L2394" s="576"/>
    </row>
    <row r="2395" spans="10:12" ht="14.4" x14ac:dyDescent="0.3">
      <c r="J2395" s="577"/>
      <c r="K2395" s="577"/>
      <c r="L2395" s="576"/>
    </row>
    <row r="2396" spans="10:12" ht="14.4" x14ac:dyDescent="0.3">
      <c r="J2396" s="577"/>
      <c r="K2396" s="577"/>
      <c r="L2396" s="576"/>
    </row>
    <row r="2397" spans="10:12" ht="14.4" x14ac:dyDescent="0.3">
      <c r="J2397" s="577"/>
      <c r="K2397" s="577"/>
      <c r="L2397" s="576"/>
    </row>
    <row r="2398" spans="10:12" ht="14.4" x14ac:dyDescent="0.3">
      <c r="J2398" s="577"/>
      <c r="K2398" s="577"/>
      <c r="L2398" s="576"/>
    </row>
    <row r="2399" spans="10:12" ht="14.4" x14ac:dyDescent="0.3">
      <c r="J2399" s="577"/>
      <c r="K2399" s="577"/>
      <c r="L2399" s="576"/>
    </row>
    <row r="2400" spans="10:12" ht="14.4" x14ac:dyDescent="0.3">
      <c r="J2400" s="577"/>
      <c r="K2400" s="577"/>
      <c r="L2400" s="576"/>
    </row>
    <row r="2401" spans="10:12" ht="14.4" x14ac:dyDescent="0.3">
      <c r="J2401" s="577"/>
      <c r="K2401" s="577"/>
      <c r="L2401" s="576"/>
    </row>
    <row r="2402" spans="10:12" ht="14.4" x14ac:dyDescent="0.3">
      <c r="J2402" s="577"/>
      <c r="K2402" s="577"/>
      <c r="L2402" s="576"/>
    </row>
    <row r="2403" spans="10:12" ht="14.4" x14ac:dyDescent="0.3">
      <c r="J2403" s="577"/>
      <c r="K2403" s="577"/>
      <c r="L2403" s="576"/>
    </row>
    <row r="2404" spans="10:12" ht="14.4" x14ac:dyDescent="0.3">
      <c r="J2404" s="577"/>
      <c r="K2404" s="577"/>
      <c r="L2404" s="576"/>
    </row>
    <row r="2405" spans="10:12" ht="14.4" x14ac:dyDescent="0.3">
      <c r="J2405" s="577"/>
      <c r="K2405" s="577"/>
      <c r="L2405" s="576"/>
    </row>
    <row r="2406" spans="10:12" ht="14.4" x14ac:dyDescent="0.3">
      <c r="J2406" s="577"/>
      <c r="K2406" s="577"/>
      <c r="L2406" s="576"/>
    </row>
    <row r="2407" spans="10:12" ht="14.4" x14ac:dyDescent="0.3">
      <c r="J2407" s="577"/>
      <c r="K2407" s="577"/>
      <c r="L2407" s="576"/>
    </row>
    <row r="2408" spans="10:12" ht="14.4" x14ac:dyDescent="0.3">
      <c r="J2408" s="577"/>
      <c r="K2408" s="577"/>
      <c r="L2408" s="576"/>
    </row>
    <row r="2409" spans="10:12" ht="14.4" x14ac:dyDescent="0.3">
      <c r="J2409" s="577"/>
      <c r="K2409" s="577"/>
      <c r="L2409" s="576"/>
    </row>
    <row r="2410" spans="10:12" ht="14.4" x14ac:dyDescent="0.3">
      <c r="J2410" s="577"/>
      <c r="K2410" s="577"/>
      <c r="L2410" s="576"/>
    </row>
    <row r="2411" spans="10:12" ht="14.4" x14ac:dyDescent="0.3">
      <c r="J2411" s="577"/>
      <c r="K2411" s="577"/>
      <c r="L2411" s="576"/>
    </row>
    <row r="2412" spans="10:12" ht="14.4" x14ac:dyDescent="0.3">
      <c r="J2412" s="577"/>
      <c r="K2412" s="577"/>
      <c r="L2412" s="576"/>
    </row>
    <row r="2413" spans="10:12" ht="14.4" x14ac:dyDescent="0.3">
      <c r="J2413" s="577"/>
      <c r="K2413" s="577"/>
      <c r="L2413" s="576"/>
    </row>
    <row r="2414" spans="10:12" ht="14.4" x14ac:dyDescent="0.3">
      <c r="J2414" s="577"/>
      <c r="K2414" s="577"/>
      <c r="L2414" s="576"/>
    </row>
    <row r="2415" spans="10:12" ht="14.4" x14ac:dyDescent="0.3">
      <c r="J2415" s="577"/>
      <c r="K2415" s="577"/>
      <c r="L2415" s="576"/>
    </row>
    <row r="2416" spans="10:12" ht="14.4" x14ac:dyDescent="0.3">
      <c r="J2416" s="577"/>
      <c r="K2416" s="577"/>
      <c r="L2416" s="576"/>
    </row>
    <row r="2417" spans="10:12" ht="14.4" x14ac:dyDescent="0.3">
      <c r="J2417" s="577"/>
      <c r="K2417" s="577"/>
      <c r="L2417" s="576"/>
    </row>
    <row r="2418" spans="10:12" ht="14.4" x14ac:dyDescent="0.3">
      <c r="J2418" s="577"/>
      <c r="K2418" s="577"/>
      <c r="L2418" s="576"/>
    </row>
    <row r="2419" spans="10:12" ht="14.4" x14ac:dyDescent="0.3">
      <c r="J2419" s="577"/>
      <c r="K2419" s="577"/>
      <c r="L2419" s="576"/>
    </row>
    <row r="2420" spans="10:12" ht="14.4" x14ac:dyDescent="0.3">
      <c r="J2420" s="577"/>
      <c r="K2420" s="577"/>
      <c r="L2420" s="576"/>
    </row>
    <row r="2421" spans="10:12" ht="14.4" x14ac:dyDescent="0.3">
      <c r="J2421" s="577"/>
      <c r="K2421" s="577"/>
      <c r="L2421" s="576"/>
    </row>
    <row r="2422" spans="10:12" ht="14.4" x14ac:dyDescent="0.3">
      <c r="J2422" s="577"/>
      <c r="K2422" s="577"/>
      <c r="L2422" s="576"/>
    </row>
    <row r="2423" spans="10:12" ht="14.4" x14ac:dyDescent="0.3">
      <c r="J2423" s="577"/>
      <c r="K2423" s="577"/>
      <c r="L2423" s="576"/>
    </row>
    <row r="2424" spans="10:12" ht="14.4" x14ac:dyDescent="0.3">
      <c r="J2424" s="577"/>
      <c r="K2424" s="577"/>
      <c r="L2424" s="576"/>
    </row>
    <row r="2425" spans="10:12" ht="14.4" x14ac:dyDescent="0.3">
      <c r="J2425" s="577"/>
      <c r="K2425" s="577"/>
      <c r="L2425" s="576"/>
    </row>
    <row r="2426" spans="10:12" ht="14.4" x14ac:dyDescent="0.3">
      <c r="J2426" s="577"/>
      <c r="K2426" s="577"/>
      <c r="L2426" s="576"/>
    </row>
    <row r="2427" spans="10:12" ht="14.4" x14ac:dyDescent="0.3">
      <c r="J2427" s="577"/>
      <c r="K2427" s="577"/>
      <c r="L2427" s="576"/>
    </row>
    <row r="2428" spans="10:12" ht="14.4" x14ac:dyDescent="0.3">
      <c r="J2428" s="577"/>
      <c r="K2428" s="577"/>
      <c r="L2428" s="576"/>
    </row>
    <row r="2429" spans="10:12" ht="14.4" x14ac:dyDescent="0.3">
      <c r="J2429" s="577"/>
      <c r="K2429" s="577"/>
      <c r="L2429" s="576"/>
    </row>
    <row r="2430" spans="10:12" ht="14.4" x14ac:dyDescent="0.3">
      <c r="J2430" s="577"/>
      <c r="K2430" s="577"/>
      <c r="L2430" s="576"/>
    </row>
    <row r="2431" spans="10:12" ht="14.4" x14ac:dyDescent="0.3">
      <c r="J2431" s="577"/>
      <c r="K2431" s="577"/>
      <c r="L2431" s="576"/>
    </row>
    <row r="2432" spans="10:12" ht="14.4" x14ac:dyDescent="0.3">
      <c r="J2432" s="577"/>
      <c r="K2432" s="577"/>
      <c r="L2432" s="576"/>
    </row>
    <row r="2433" spans="10:12" ht="14.4" x14ac:dyDescent="0.3">
      <c r="J2433" s="577"/>
      <c r="K2433" s="577"/>
      <c r="L2433" s="576"/>
    </row>
    <row r="2434" spans="10:12" ht="14.4" x14ac:dyDescent="0.3">
      <c r="J2434" s="577"/>
      <c r="K2434" s="577"/>
      <c r="L2434" s="576"/>
    </row>
    <row r="2435" spans="10:12" ht="14.4" x14ac:dyDescent="0.3">
      <c r="J2435" s="577"/>
      <c r="K2435" s="577"/>
      <c r="L2435" s="576"/>
    </row>
    <row r="2436" spans="10:12" ht="14.4" x14ac:dyDescent="0.3">
      <c r="J2436" s="577"/>
      <c r="K2436" s="577"/>
      <c r="L2436" s="576"/>
    </row>
    <row r="2437" spans="10:12" ht="14.4" x14ac:dyDescent="0.3">
      <c r="J2437" s="577"/>
      <c r="K2437" s="577"/>
      <c r="L2437" s="576"/>
    </row>
    <row r="2438" spans="10:12" ht="14.4" x14ac:dyDescent="0.3">
      <c r="J2438" s="577"/>
      <c r="K2438" s="577"/>
      <c r="L2438" s="576"/>
    </row>
    <row r="2439" spans="10:12" ht="14.4" x14ac:dyDescent="0.3">
      <c r="J2439" s="577"/>
      <c r="K2439" s="577"/>
      <c r="L2439" s="576"/>
    </row>
    <row r="2440" spans="10:12" ht="14.4" x14ac:dyDescent="0.3">
      <c r="J2440" s="577"/>
      <c r="K2440" s="577"/>
      <c r="L2440" s="576"/>
    </row>
    <row r="2441" spans="10:12" ht="14.4" x14ac:dyDescent="0.3">
      <c r="J2441" s="577"/>
      <c r="K2441" s="577"/>
      <c r="L2441" s="576"/>
    </row>
    <row r="2442" spans="10:12" ht="14.4" x14ac:dyDescent="0.3">
      <c r="J2442" s="577"/>
      <c r="K2442" s="577"/>
      <c r="L2442" s="576"/>
    </row>
    <row r="2443" spans="10:12" ht="14.4" x14ac:dyDescent="0.3">
      <c r="J2443" s="577"/>
      <c r="K2443" s="577"/>
      <c r="L2443" s="576"/>
    </row>
    <row r="2444" spans="10:12" ht="14.4" x14ac:dyDescent="0.3">
      <c r="J2444" s="577"/>
      <c r="K2444" s="577"/>
      <c r="L2444" s="576"/>
    </row>
    <row r="2445" spans="10:12" ht="14.4" x14ac:dyDescent="0.3">
      <c r="J2445" s="577"/>
      <c r="K2445" s="577"/>
      <c r="L2445" s="576"/>
    </row>
    <row r="2446" spans="10:12" ht="14.4" x14ac:dyDescent="0.3">
      <c r="J2446" s="577"/>
      <c r="K2446" s="577"/>
      <c r="L2446" s="576"/>
    </row>
    <row r="2447" spans="10:12" ht="14.4" x14ac:dyDescent="0.3">
      <c r="J2447" s="577"/>
      <c r="K2447" s="577"/>
      <c r="L2447" s="576"/>
    </row>
    <row r="2448" spans="10:12" ht="14.4" x14ac:dyDescent="0.3">
      <c r="J2448" s="577"/>
      <c r="K2448" s="577"/>
      <c r="L2448" s="576"/>
    </row>
    <row r="2449" spans="10:12" ht="14.4" x14ac:dyDescent="0.3">
      <c r="J2449" s="577"/>
      <c r="K2449" s="577"/>
      <c r="L2449" s="576"/>
    </row>
    <row r="2450" spans="10:12" ht="14.4" x14ac:dyDescent="0.3">
      <c r="J2450" s="577"/>
      <c r="K2450" s="577"/>
      <c r="L2450" s="576"/>
    </row>
    <row r="2451" spans="10:12" ht="14.4" x14ac:dyDescent="0.3">
      <c r="J2451" s="577"/>
      <c r="K2451" s="577"/>
      <c r="L2451" s="576"/>
    </row>
    <row r="2452" spans="10:12" ht="14.4" x14ac:dyDescent="0.3">
      <c r="J2452" s="577"/>
      <c r="K2452" s="577"/>
      <c r="L2452" s="576"/>
    </row>
    <row r="2453" spans="10:12" ht="14.4" x14ac:dyDescent="0.3">
      <c r="J2453" s="577"/>
      <c r="K2453" s="577"/>
      <c r="L2453" s="576"/>
    </row>
    <row r="2454" spans="10:12" ht="14.4" x14ac:dyDescent="0.3">
      <c r="J2454" s="577"/>
      <c r="K2454" s="577"/>
      <c r="L2454" s="576"/>
    </row>
    <row r="2455" spans="10:12" ht="14.4" x14ac:dyDescent="0.3">
      <c r="J2455" s="577"/>
      <c r="K2455" s="577"/>
      <c r="L2455" s="576"/>
    </row>
    <row r="2456" spans="10:12" ht="14.4" x14ac:dyDescent="0.3">
      <c r="J2456" s="577"/>
      <c r="K2456" s="577"/>
      <c r="L2456" s="576"/>
    </row>
    <row r="2457" spans="10:12" ht="14.4" x14ac:dyDescent="0.3">
      <c r="J2457" s="577"/>
      <c r="K2457" s="577"/>
      <c r="L2457" s="576"/>
    </row>
    <row r="2458" spans="10:12" ht="14.4" x14ac:dyDescent="0.3">
      <c r="J2458" s="577"/>
      <c r="K2458" s="577"/>
      <c r="L2458" s="576"/>
    </row>
    <row r="2459" spans="10:12" ht="14.4" x14ac:dyDescent="0.3">
      <c r="J2459" s="577"/>
      <c r="K2459" s="577"/>
      <c r="L2459" s="576"/>
    </row>
    <row r="2460" spans="10:12" ht="14.4" x14ac:dyDescent="0.3">
      <c r="J2460" s="577"/>
      <c r="K2460" s="577"/>
      <c r="L2460" s="576"/>
    </row>
    <row r="2461" spans="10:12" ht="14.4" x14ac:dyDescent="0.3">
      <c r="J2461" s="577"/>
      <c r="K2461" s="577"/>
      <c r="L2461" s="576"/>
    </row>
    <row r="2462" spans="10:12" ht="14.4" x14ac:dyDescent="0.3">
      <c r="J2462" s="577"/>
      <c r="K2462" s="577"/>
      <c r="L2462" s="576"/>
    </row>
    <row r="2463" spans="10:12" ht="14.4" x14ac:dyDescent="0.3">
      <c r="J2463" s="577"/>
      <c r="K2463" s="577"/>
      <c r="L2463" s="576"/>
    </row>
    <row r="2464" spans="10:12" ht="14.4" x14ac:dyDescent="0.3">
      <c r="J2464" s="577"/>
      <c r="K2464" s="577"/>
      <c r="L2464" s="576"/>
    </row>
    <row r="2465" spans="10:12" ht="14.4" x14ac:dyDescent="0.3">
      <c r="J2465" s="577"/>
      <c r="K2465" s="577"/>
      <c r="L2465" s="576"/>
    </row>
    <row r="2466" spans="10:12" ht="14.4" x14ac:dyDescent="0.3">
      <c r="J2466" s="577"/>
      <c r="K2466" s="577"/>
      <c r="L2466" s="576"/>
    </row>
    <row r="2467" spans="10:12" ht="14.4" x14ac:dyDescent="0.3">
      <c r="J2467" s="577"/>
      <c r="K2467" s="577"/>
      <c r="L2467" s="576"/>
    </row>
    <row r="2468" spans="10:12" ht="14.4" x14ac:dyDescent="0.3">
      <c r="J2468" s="577"/>
      <c r="K2468" s="577"/>
      <c r="L2468" s="576"/>
    </row>
    <row r="2469" spans="10:12" ht="14.4" x14ac:dyDescent="0.3">
      <c r="J2469" s="577"/>
      <c r="K2469" s="577"/>
      <c r="L2469" s="576"/>
    </row>
    <row r="2470" spans="10:12" ht="14.4" x14ac:dyDescent="0.3">
      <c r="J2470" s="577"/>
      <c r="K2470" s="577"/>
      <c r="L2470" s="576"/>
    </row>
    <row r="2471" spans="10:12" ht="14.4" x14ac:dyDescent="0.3">
      <c r="J2471" s="577"/>
      <c r="K2471" s="577"/>
      <c r="L2471" s="576"/>
    </row>
    <row r="2472" spans="10:12" ht="14.4" x14ac:dyDescent="0.3">
      <c r="J2472" s="577"/>
      <c r="K2472" s="577"/>
      <c r="L2472" s="576"/>
    </row>
    <row r="2473" spans="10:12" ht="14.4" x14ac:dyDescent="0.3">
      <c r="J2473" s="577"/>
      <c r="K2473" s="577"/>
      <c r="L2473" s="576"/>
    </row>
    <row r="2474" spans="10:12" ht="14.4" x14ac:dyDescent="0.3">
      <c r="J2474" s="577"/>
      <c r="K2474" s="577"/>
      <c r="L2474" s="576"/>
    </row>
    <row r="2475" spans="10:12" ht="14.4" x14ac:dyDescent="0.3">
      <c r="J2475" s="577"/>
      <c r="K2475" s="577"/>
      <c r="L2475" s="576"/>
    </row>
    <row r="2476" spans="10:12" ht="14.4" x14ac:dyDescent="0.3">
      <c r="J2476" s="577"/>
      <c r="K2476" s="577"/>
      <c r="L2476" s="576"/>
    </row>
    <row r="2477" spans="10:12" ht="14.4" x14ac:dyDescent="0.3">
      <c r="J2477" s="577"/>
      <c r="K2477" s="577"/>
      <c r="L2477" s="576"/>
    </row>
    <row r="2478" spans="10:12" ht="14.4" x14ac:dyDescent="0.3">
      <c r="J2478" s="577"/>
      <c r="K2478" s="577"/>
      <c r="L2478" s="576"/>
    </row>
    <row r="2479" spans="10:12" ht="14.4" x14ac:dyDescent="0.3">
      <c r="J2479" s="577"/>
      <c r="K2479" s="577"/>
      <c r="L2479" s="576"/>
    </row>
    <row r="2480" spans="10:12" ht="14.4" x14ac:dyDescent="0.3">
      <c r="J2480" s="577"/>
      <c r="K2480" s="577"/>
      <c r="L2480" s="576"/>
    </row>
    <row r="2481" spans="10:12" ht="14.4" x14ac:dyDescent="0.3">
      <c r="J2481" s="577"/>
      <c r="K2481" s="577"/>
      <c r="L2481" s="576"/>
    </row>
    <row r="2482" spans="10:12" ht="14.4" x14ac:dyDescent="0.3">
      <c r="J2482" s="577"/>
      <c r="K2482" s="577"/>
      <c r="L2482" s="576"/>
    </row>
    <row r="2483" spans="10:12" ht="14.4" x14ac:dyDescent="0.3">
      <c r="J2483" s="577"/>
      <c r="K2483" s="577"/>
      <c r="L2483" s="576"/>
    </row>
    <row r="2484" spans="10:12" ht="14.4" x14ac:dyDescent="0.3">
      <c r="J2484" s="577"/>
      <c r="K2484" s="577"/>
      <c r="L2484" s="576"/>
    </row>
    <row r="2485" spans="10:12" ht="14.4" x14ac:dyDescent="0.3">
      <c r="J2485" s="577"/>
      <c r="K2485" s="577"/>
      <c r="L2485" s="576"/>
    </row>
    <row r="2486" spans="10:12" ht="14.4" x14ac:dyDescent="0.3">
      <c r="J2486" s="577"/>
      <c r="K2486" s="577"/>
      <c r="L2486" s="576"/>
    </row>
    <row r="2487" spans="10:12" ht="14.4" x14ac:dyDescent="0.3">
      <c r="J2487" s="577"/>
      <c r="K2487" s="577"/>
      <c r="L2487" s="576"/>
    </row>
    <row r="2488" spans="10:12" ht="14.4" x14ac:dyDescent="0.3">
      <c r="J2488" s="577"/>
      <c r="K2488" s="577"/>
      <c r="L2488" s="576"/>
    </row>
    <row r="2489" spans="10:12" ht="14.4" x14ac:dyDescent="0.3">
      <c r="J2489" s="577"/>
      <c r="K2489" s="577"/>
      <c r="L2489" s="576"/>
    </row>
    <row r="2490" spans="10:12" ht="14.4" x14ac:dyDescent="0.3">
      <c r="J2490" s="577"/>
      <c r="K2490" s="577"/>
      <c r="L2490" s="576"/>
    </row>
    <row r="2491" spans="10:12" ht="14.4" x14ac:dyDescent="0.3">
      <c r="J2491" s="577"/>
      <c r="K2491" s="577"/>
      <c r="L2491" s="576"/>
    </row>
    <row r="2492" spans="10:12" ht="14.4" x14ac:dyDescent="0.3">
      <c r="J2492" s="577"/>
      <c r="K2492" s="577"/>
      <c r="L2492" s="576"/>
    </row>
    <row r="2493" spans="10:12" ht="14.4" x14ac:dyDescent="0.3">
      <c r="J2493" s="577"/>
      <c r="K2493" s="577"/>
      <c r="L2493" s="576"/>
    </row>
    <row r="2494" spans="10:12" ht="14.4" x14ac:dyDescent="0.3">
      <c r="J2494" s="577"/>
      <c r="K2494" s="577"/>
      <c r="L2494" s="576"/>
    </row>
    <row r="2495" spans="10:12" ht="14.4" x14ac:dyDescent="0.3">
      <c r="J2495" s="577"/>
      <c r="K2495" s="577"/>
      <c r="L2495" s="576"/>
    </row>
    <row r="2496" spans="10:12" ht="14.4" x14ac:dyDescent="0.3">
      <c r="J2496" s="577"/>
      <c r="K2496" s="577"/>
      <c r="L2496" s="576"/>
    </row>
    <row r="2497" spans="10:12" ht="14.4" x14ac:dyDescent="0.3">
      <c r="J2497" s="577"/>
      <c r="K2497" s="577"/>
      <c r="L2497" s="576"/>
    </row>
    <row r="2498" spans="10:12" ht="14.4" x14ac:dyDescent="0.3">
      <c r="J2498" s="577"/>
      <c r="K2498" s="577"/>
      <c r="L2498" s="576"/>
    </row>
    <row r="2499" spans="10:12" ht="14.4" x14ac:dyDescent="0.3">
      <c r="J2499" s="577"/>
      <c r="K2499" s="577"/>
      <c r="L2499" s="576"/>
    </row>
    <row r="2500" spans="10:12" ht="14.4" x14ac:dyDescent="0.3">
      <c r="J2500" s="577"/>
      <c r="K2500" s="577"/>
      <c r="L2500" s="576"/>
    </row>
    <row r="2501" spans="10:12" ht="14.4" x14ac:dyDescent="0.3">
      <c r="J2501" s="577"/>
      <c r="K2501" s="577"/>
      <c r="L2501" s="576"/>
    </row>
    <row r="2502" spans="10:12" ht="14.4" x14ac:dyDescent="0.3">
      <c r="J2502" s="577"/>
      <c r="K2502" s="577"/>
      <c r="L2502" s="576"/>
    </row>
    <row r="2503" spans="10:12" ht="14.4" x14ac:dyDescent="0.3">
      <c r="J2503" s="577"/>
      <c r="K2503" s="577"/>
      <c r="L2503" s="576"/>
    </row>
    <row r="2504" spans="10:12" ht="14.4" x14ac:dyDescent="0.3">
      <c r="J2504" s="577"/>
      <c r="K2504" s="577"/>
      <c r="L2504" s="576"/>
    </row>
    <row r="2505" spans="10:12" ht="14.4" x14ac:dyDescent="0.3">
      <c r="J2505" s="577"/>
      <c r="K2505" s="577"/>
      <c r="L2505" s="576"/>
    </row>
    <row r="2506" spans="10:12" ht="14.4" x14ac:dyDescent="0.3">
      <c r="J2506" s="577"/>
      <c r="K2506" s="577"/>
      <c r="L2506" s="576"/>
    </row>
    <row r="2507" spans="10:12" ht="14.4" x14ac:dyDescent="0.3">
      <c r="J2507" s="577"/>
      <c r="K2507" s="577"/>
      <c r="L2507" s="576"/>
    </row>
    <row r="2508" spans="10:12" ht="14.4" x14ac:dyDescent="0.3">
      <c r="J2508" s="577"/>
      <c r="K2508" s="577"/>
      <c r="L2508" s="576"/>
    </row>
    <row r="2509" spans="10:12" ht="14.4" x14ac:dyDescent="0.3">
      <c r="J2509" s="577"/>
      <c r="K2509" s="577"/>
      <c r="L2509" s="576"/>
    </row>
    <row r="2510" spans="10:12" ht="14.4" x14ac:dyDescent="0.3">
      <c r="J2510" s="577"/>
      <c r="K2510" s="577"/>
      <c r="L2510" s="576"/>
    </row>
    <row r="2511" spans="10:12" ht="14.4" x14ac:dyDescent="0.3">
      <c r="J2511" s="577"/>
      <c r="K2511" s="577"/>
      <c r="L2511" s="576"/>
    </row>
    <row r="2512" spans="10:12" ht="14.4" x14ac:dyDescent="0.3">
      <c r="J2512" s="577"/>
      <c r="K2512" s="577"/>
      <c r="L2512" s="576"/>
    </row>
    <row r="2513" spans="10:12" ht="14.4" x14ac:dyDescent="0.3">
      <c r="J2513" s="577"/>
      <c r="K2513" s="577"/>
      <c r="L2513" s="576"/>
    </row>
    <row r="2514" spans="10:12" ht="14.4" x14ac:dyDescent="0.3">
      <c r="J2514" s="577"/>
      <c r="K2514" s="577"/>
      <c r="L2514" s="576"/>
    </row>
    <row r="2515" spans="10:12" ht="14.4" x14ac:dyDescent="0.3">
      <c r="J2515" s="577"/>
      <c r="K2515" s="577"/>
      <c r="L2515" s="576"/>
    </row>
    <row r="2516" spans="10:12" ht="14.4" x14ac:dyDescent="0.3">
      <c r="J2516" s="577"/>
      <c r="K2516" s="577"/>
      <c r="L2516" s="576"/>
    </row>
    <row r="2517" spans="10:12" ht="14.4" x14ac:dyDescent="0.3">
      <c r="J2517" s="577"/>
      <c r="K2517" s="577"/>
      <c r="L2517" s="576"/>
    </row>
    <row r="2518" spans="10:12" ht="14.4" x14ac:dyDescent="0.3">
      <c r="J2518" s="577"/>
      <c r="K2518" s="577"/>
      <c r="L2518" s="576"/>
    </row>
    <row r="2519" spans="10:12" ht="14.4" x14ac:dyDescent="0.3">
      <c r="J2519" s="577"/>
      <c r="K2519" s="577"/>
      <c r="L2519" s="576"/>
    </row>
    <row r="2520" spans="10:12" ht="14.4" x14ac:dyDescent="0.3">
      <c r="J2520" s="577"/>
      <c r="K2520" s="577"/>
      <c r="L2520" s="576"/>
    </row>
  </sheetData>
  <autoFilter ref="A2:AB65" xr:uid="{65AD9CA7-8130-4E8C-B76B-1948577A3E78}"/>
  <conditionalFormatting sqref="A3:J65 Q3:T65">
    <cfRule type="expression" dxfId="74" priority="44">
      <formula>MOD(ROW(), 2)=1</formula>
    </cfRule>
  </conditionalFormatting>
  <conditionalFormatting sqref="U3:W65 X3:Z3 Y4:Z65 Z3:AB65">
    <cfRule type="expression" dxfId="73" priority="18">
      <formula>MOD(ROW(), 2)=1</formula>
    </cfRule>
  </conditionalFormatting>
  <conditionalFormatting sqref="U3:AB65">
    <cfRule type="expression" dxfId="72" priority="17">
      <formula>MOD(ROW(), 2)=1</formula>
    </cfRule>
  </conditionalFormatting>
  <conditionalFormatting sqref="AB39 AB23 AB26 X4:AA65">
    <cfRule type="expression" dxfId="71" priority="16">
      <formula>MOD(ROW(), 2)=1</formula>
    </cfRule>
  </conditionalFormatting>
  <conditionalFormatting sqref="AB39 AB23 AB26 X4:AA65">
    <cfRule type="expression" dxfId="70" priority="15">
      <formula>MOD(ROW(), 2)=1</formula>
    </cfRule>
  </conditionalFormatting>
  <conditionalFormatting sqref="K3:K65">
    <cfRule type="expression" dxfId="69" priority="3">
      <formula>MOD(ROW(), 2)=1</formula>
    </cfRule>
  </conditionalFormatting>
  <conditionalFormatting sqref="L3:L65">
    <cfRule type="expression" dxfId="68" priority="2">
      <formula>MOD(ROW(), 2)=1</formula>
    </cfRule>
  </conditionalFormatting>
  <conditionalFormatting sqref="M3:P65">
    <cfRule type="expression" dxfId="67" priority="1">
      <formula>MOD(ROW(), 2)=1</formula>
    </cfRule>
  </conditionalFormatting>
  <hyperlinks>
    <hyperlink ref="R1" location="'Table of Contents'!B31" display="Return to Table of Contents" xr:uid="{00000000-0004-0000-1700-000000000000}"/>
  </hyperlinks>
  <pageMargins left="0.7" right="0.7" top="0.75" bottom="0.75" header="0.3" footer="0.3"/>
  <pageSetup orientation="portrait" r:id="rId1"/>
  <ignoredErrors>
    <ignoredError sqref="C4:C6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9" tint="0.59999389629810485"/>
  </sheetPr>
  <dimension ref="A1:AG65"/>
  <sheetViews>
    <sheetView workbookViewId="0">
      <pane xSplit="4" ySplit="2" topLeftCell="E3" activePane="bottomRight" state="frozen"/>
      <selection pane="topRight" activeCell="E1" sqref="E1"/>
      <selection pane="bottomLeft" activeCell="A3" sqref="A3"/>
      <selection pane="bottomRight" activeCell="E1" sqref="E1"/>
    </sheetView>
  </sheetViews>
  <sheetFormatPr defaultRowHeight="13.2" x14ac:dyDescent="0.25"/>
  <cols>
    <col min="1" max="1" width="10.6640625" customWidth="1"/>
    <col min="2" max="2" width="20.6640625" customWidth="1"/>
    <col min="3" max="3" width="10.6640625" style="204" customWidth="1"/>
    <col min="4" max="4" width="21.88671875" customWidth="1"/>
    <col min="5" max="16" width="10.6640625" customWidth="1"/>
    <col min="17" max="28" width="10.6640625" style="73" customWidth="1"/>
  </cols>
  <sheetData>
    <row r="1" spans="1:33" s="2" customFormat="1" ht="15" thickBot="1" x14ac:dyDescent="0.3">
      <c r="A1" s="4" t="s">
        <v>376</v>
      </c>
      <c r="B1" s="4"/>
      <c r="C1" s="202"/>
      <c r="D1" s="4"/>
      <c r="E1" s="5"/>
      <c r="F1" s="5"/>
      <c r="G1" s="5"/>
      <c r="H1" s="5"/>
      <c r="I1" s="5"/>
      <c r="J1" s="5"/>
      <c r="K1" s="5"/>
      <c r="L1" s="5"/>
      <c r="M1" s="5"/>
      <c r="N1" s="5"/>
      <c r="O1" s="5"/>
      <c r="P1" s="5"/>
      <c r="Q1" s="5"/>
      <c r="S1" s="402" t="s">
        <v>316</v>
      </c>
    </row>
    <row r="2" spans="1:33" s="3" customFormat="1" ht="43.8" thickBot="1" x14ac:dyDescent="0.3">
      <c r="A2" s="20" t="s">
        <v>0</v>
      </c>
      <c r="B2" s="21" t="s">
        <v>42</v>
      </c>
      <c r="C2" s="203" t="s">
        <v>43</v>
      </c>
      <c r="D2" s="22" t="s">
        <v>173</v>
      </c>
      <c r="E2" s="24" t="s">
        <v>273</v>
      </c>
      <c r="F2" s="21" t="s">
        <v>274</v>
      </c>
      <c r="G2" s="82" t="s">
        <v>276</v>
      </c>
      <c r="H2" s="82" t="s">
        <v>277</v>
      </c>
      <c r="I2" s="82" t="s">
        <v>278</v>
      </c>
      <c r="J2" s="82" t="s">
        <v>279</v>
      </c>
      <c r="K2" s="21" t="s">
        <v>280</v>
      </c>
      <c r="L2" s="43" t="s">
        <v>330</v>
      </c>
      <c r="M2" s="21" t="s">
        <v>357</v>
      </c>
      <c r="N2" s="21" t="s">
        <v>370</v>
      </c>
      <c r="O2" s="21" t="s">
        <v>401</v>
      </c>
      <c r="P2" s="22" t="s">
        <v>418</v>
      </c>
      <c r="Q2" s="20" t="s">
        <v>275</v>
      </c>
      <c r="R2" s="21" t="s">
        <v>284</v>
      </c>
      <c r="S2" s="82" t="s">
        <v>287</v>
      </c>
      <c r="T2" s="82" t="s">
        <v>290</v>
      </c>
      <c r="U2" s="82" t="s">
        <v>293</v>
      </c>
      <c r="V2" s="82" t="s">
        <v>296</v>
      </c>
      <c r="W2" s="82" t="s">
        <v>331</v>
      </c>
      <c r="X2" s="82" t="s">
        <v>358</v>
      </c>
      <c r="Y2" s="21" t="s">
        <v>371</v>
      </c>
      <c r="Z2" s="21" t="s">
        <v>402</v>
      </c>
      <c r="AA2" s="21" t="s">
        <v>424</v>
      </c>
      <c r="AB2" s="22" t="s">
        <v>423</v>
      </c>
    </row>
    <row r="3" spans="1:33" x14ac:dyDescent="0.25">
      <c r="A3" s="325" t="s">
        <v>2</v>
      </c>
      <c r="B3" s="328" t="s">
        <v>44</v>
      </c>
      <c r="C3" s="329" t="s">
        <v>235</v>
      </c>
      <c r="D3" s="330" t="s">
        <v>44</v>
      </c>
      <c r="E3" s="134">
        <v>2</v>
      </c>
      <c r="F3" s="148">
        <v>2</v>
      </c>
      <c r="G3" s="149">
        <v>2</v>
      </c>
      <c r="H3" s="149">
        <v>1</v>
      </c>
      <c r="I3" s="149">
        <v>1</v>
      </c>
      <c r="J3" s="149">
        <v>1</v>
      </c>
      <c r="K3" s="148">
        <v>2</v>
      </c>
      <c r="L3" s="148">
        <v>2</v>
      </c>
      <c r="M3" s="148">
        <v>2</v>
      </c>
      <c r="N3" s="148">
        <v>2</v>
      </c>
      <c r="O3" s="148">
        <v>2</v>
      </c>
      <c r="P3" s="145">
        <v>2</v>
      </c>
      <c r="Q3" s="135">
        <v>0</v>
      </c>
      <c r="R3" s="150">
        <v>0</v>
      </c>
      <c r="S3" s="151">
        <v>-1</v>
      </c>
      <c r="T3" s="151">
        <v>0</v>
      </c>
      <c r="U3" s="151">
        <v>0</v>
      </c>
      <c r="V3" s="151">
        <v>1</v>
      </c>
      <c r="W3" s="150">
        <v>0</v>
      </c>
      <c r="X3" s="150">
        <v>0</v>
      </c>
      <c r="Y3" s="150">
        <v>0</v>
      </c>
      <c r="Z3" s="150">
        <v>0</v>
      </c>
      <c r="AA3" s="150">
        <v>0</v>
      </c>
      <c r="AB3" s="136">
        <v>0</v>
      </c>
      <c r="AC3" s="2"/>
      <c r="AD3" s="2"/>
      <c r="AE3" s="2"/>
      <c r="AF3" s="2"/>
      <c r="AG3" s="2"/>
    </row>
    <row r="4" spans="1:33" x14ac:dyDescent="0.25">
      <c r="A4" s="326" t="s">
        <v>3</v>
      </c>
      <c r="B4" s="331" t="s">
        <v>49</v>
      </c>
      <c r="C4" s="332" t="s">
        <v>236</v>
      </c>
      <c r="D4" s="333" t="s">
        <v>134</v>
      </c>
      <c r="E4" s="12">
        <v>2</v>
      </c>
      <c r="F4" s="76">
        <v>3</v>
      </c>
      <c r="G4" s="13">
        <v>3</v>
      </c>
      <c r="H4" s="13">
        <v>1</v>
      </c>
      <c r="I4" s="13">
        <v>2</v>
      </c>
      <c r="J4" s="13">
        <v>2</v>
      </c>
      <c r="K4" s="76">
        <v>2</v>
      </c>
      <c r="L4" s="76">
        <v>2</v>
      </c>
      <c r="M4" s="76">
        <v>2</v>
      </c>
      <c r="N4" s="76">
        <v>2</v>
      </c>
      <c r="O4" s="76">
        <v>3</v>
      </c>
      <c r="P4" s="146">
        <v>3</v>
      </c>
      <c r="Q4" s="78">
        <v>1</v>
      </c>
      <c r="R4" s="77">
        <v>0</v>
      </c>
      <c r="S4" s="71">
        <v>-2</v>
      </c>
      <c r="T4" s="71">
        <v>1</v>
      </c>
      <c r="U4" s="71">
        <v>0</v>
      </c>
      <c r="V4" s="71">
        <v>0</v>
      </c>
      <c r="W4" s="77">
        <v>0</v>
      </c>
      <c r="X4" s="77">
        <v>0</v>
      </c>
      <c r="Y4" s="77">
        <v>0</v>
      </c>
      <c r="Z4" s="77">
        <v>1</v>
      </c>
      <c r="AA4" s="77">
        <v>0</v>
      </c>
      <c r="AB4" s="79">
        <v>1</v>
      </c>
      <c r="AC4" s="2"/>
      <c r="AD4" s="2"/>
      <c r="AE4" s="2"/>
      <c r="AF4" s="2"/>
      <c r="AG4" s="2"/>
    </row>
    <row r="5" spans="1:33" x14ac:dyDescent="0.25">
      <c r="A5" s="326" t="s">
        <v>4</v>
      </c>
      <c r="B5" s="331" t="s">
        <v>58</v>
      </c>
      <c r="C5" s="332" t="s">
        <v>237</v>
      </c>
      <c r="D5" s="333" t="s">
        <v>135</v>
      </c>
      <c r="E5" s="12">
        <v>3</v>
      </c>
      <c r="F5" s="76">
        <v>4</v>
      </c>
      <c r="G5" s="13">
        <v>5</v>
      </c>
      <c r="H5" s="13">
        <v>4</v>
      </c>
      <c r="I5" s="13">
        <v>4</v>
      </c>
      <c r="J5" s="13">
        <v>4</v>
      </c>
      <c r="K5" s="76">
        <v>4</v>
      </c>
      <c r="L5" s="76">
        <v>5</v>
      </c>
      <c r="M5" s="76">
        <v>6</v>
      </c>
      <c r="N5" s="76">
        <v>5</v>
      </c>
      <c r="O5" s="76">
        <v>6</v>
      </c>
      <c r="P5" s="146">
        <v>6</v>
      </c>
      <c r="Q5" s="78">
        <v>1</v>
      </c>
      <c r="R5" s="77">
        <v>1</v>
      </c>
      <c r="S5" s="71">
        <v>-1</v>
      </c>
      <c r="T5" s="71">
        <v>0</v>
      </c>
      <c r="U5" s="71">
        <v>0</v>
      </c>
      <c r="V5" s="71">
        <v>0</v>
      </c>
      <c r="W5" s="77">
        <v>1</v>
      </c>
      <c r="X5" s="77">
        <v>1</v>
      </c>
      <c r="Y5" s="77">
        <v>-1</v>
      </c>
      <c r="Z5" s="77">
        <v>1</v>
      </c>
      <c r="AA5" s="77">
        <v>0</v>
      </c>
      <c r="AB5" s="79">
        <v>1</v>
      </c>
      <c r="AC5" s="2"/>
      <c r="AD5" s="2"/>
      <c r="AE5" s="2"/>
      <c r="AF5" s="2"/>
      <c r="AG5" s="2"/>
    </row>
    <row r="6" spans="1:33" x14ac:dyDescent="0.25">
      <c r="A6" s="326" t="s">
        <v>5</v>
      </c>
      <c r="B6" s="331" t="s">
        <v>59</v>
      </c>
      <c r="C6" s="332" t="s">
        <v>238</v>
      </c>
      <c r="D6" s="333" t="s">
        <v>136</v>
      </c>
      <c r="E6" s="12">
        <v>10</v>
      </c>
      <c r="F6" s="76">
        <v>13</v>
      </c>
      <c r="G6" s="13">
        <v>8</v>
      </c>
      <c r="H6" s="13">
        <v>1</v>
      </c>
      <c r="I6" s="13">
        <v>1</v>
      </c>
      <c r="J6" s="13">
        <v>4</v>
      </c>
      <c r="K6" s="76">
        <v>5</v>
      </c>
      <c r="L6" s="76">
        <v>6</v>
      </c>
      <c r="M6" s="76">
        <v>8</v>
      </c>
      <c r="N6" s="76">
        <v>8</v>
      </c>
      <c r="O6" s="76">
        <v>8</v>
      </c>
      <c r="P6" s="146">
        <v>8</v>
      </c>
      <c r="Q6" s="78">
        <v>3</v>
      </c>
      <c r="R6" s="77">
        <v>-5</v>
      </c>
      <c r="S6" s="71">
        <v>-7</v>
      </c>
      <c r="T6" s="71">
        <v>0</v>
      </c>
      <c r="U6" s="71">
        <v>3</v>
      </c>
      <c r="V6" s="71">
        <v>1</v>
      </c>
      <c r="W6" s="77">
        <v>1</v>
      </c>
      <c r="X6" s="77">
        <v>2</v>
      </c>
      <c r="Y6" s="77">
        <v>0</v>
      </c>
      <c r="Z6" s="77">
        <v>0</v>
      </c>
      <c r="AA6" s="77">
        <v>0</v>
      </c>
      <c r="AB6" s="79">
        <v>2</v>
      </c>
      <c r="AC6" s="2"/>
      <c r="AD6" s="2"/>
      <c r="AE6" s="2"/>
      <c r="AF6" s="2"/>
      <c r="AG6" s="2"/>
    </row>
    <row r="7" spans="1:33" x14ac:dyDescent="0.25">
      <c r="A7" s="326" t="s">
        <v>5</v>
      </c>
      <c r="B7" s="331" t="s">
        <v>60</v>
      </c>
      <c r="C7" s="332" t="s">
        <v>239</v>
      </c>
      <c r="D7" s="333" t="s">
        <v>137</v>
      </c>
      <c r="E7" s="12">
        <v>10</v>
      </c>
      <c r="F7" s="76">
        <v>12</v>
      </c>
      <c r="G7" s="13">
        <v>5</v>
      </c>
      <c r="H7" s="13">
        <v>1</v>
      </c>
      <c r="I7" s="13">
        <v>1</v>
      </c>
      <c r="J7" s="13">
        <v>3</v>
      </c>
      <c r="K7" s="76">
        <v>3</v>
      </c>
      <c r="L7" s="76">
        <v>3</v>
      </c>
      <c r="M7" s="76">
        <v>5</v>
      </c>
      <c r="N7" s="76">
        <v>4</v>
      </c>
      <c r="O7" s="76">
        <v>6</v>
      </c>
      <c r="P7" s="146">
        <v>7</v>
      </c>
      <c r="Q7" s="78">
        <v>2</v>
      </c>
      <c r="R7" s="77">
        <v>-7</v>
      </c>
      <c r="S7" s="71">
        <v>-4</v>
      </c>
      <c r="T7" s="71">
        <v>0</v>
      </c>
      <c r="U7" s="71">
        <v>2</v>
      </c>
      <c r="V7" s="71">
        <v>0</v>
      </c>
      <c r="W7" s="77">
        <v>0</v>
      </c>
      <c r="X7" s="77">
        <v>2</v>
      </c>
      <c r="Y7" s="77">
        <v>-1</v>
      </c>
      <c r="Z7" s="77">
        <v>2</v>
      </c>
      <c r="AA7" s="77">
        <v>1</v>
      </c>
      <c r="AB7" s="79">
        <v>4</v>
      </c>
      <c r="AC7" s="2"/>
      <c r="AD7" s="2"/>
      <c r="AE7" s="2"/>
      <c r="AF7" s="2"/>
      <c r="AG7" s="2"/>
    </row>
    <row r="8" spans="1:33" x14ac:dyDescent="0.25">
      <c r="A8" s="326" t="s">
        <v>6</v>
      </c>
      <c r="B8" s="331" t="s">
        <v>62</v>
      </c>
      <c r="C8" s="332" t="s">
        <v>177</v>
      </c>
      <c r="D8" s="333" t="s">
        <v>138</v>
      </c>
      <c r="E8" s="12">
        <v>3</v>
      </c>
      <c r="F8" s="76">
        <v>3</v>
      </c>
      <c r="G8" s="13">
        <v>3</v>
      </c>
      <c r="H8" s="13">
        <v>3</v>
      </c>
      <c r="I8" s="13">
        <v>1</v>
      </c>
      <c r="J8" s="13">
        <v>1</v>
      </c>
      <c r="K8" s="76">
        <v>1</v>
      </c>
      <c r="L8" s="76">
        <v>1</v>
      </c>
      <c r="M8" s="76">
        <v>1</v>
      </c>
      <c r="N8" s="76">
        <v>3</v>
      </c>
      <c r="O8" s="76">
        <v>4</v>
      </c>
      <c r="P8" s="146">
        <v>4</v>
      </c>
      <c r="Q8" s="78">
        <v>0</v>
      </c>
      <c r="R8" s="77">
        <v>0</v>
      </c>
      <c r="S8" s="71">
        <v>0</v>
      </c>
      <c r="T8" s="71">
        <v>-2</v>
      </c>
      <c r="U8" s="71">
        <v>0</v>
      </c>
      <c r="V8" s="71">
        <v>0</v>
      </c>
      <c r="W8" s="77">
        <v>0</v>
      </c>
      <c r="X8" s="77">
        <v>0</v>
      </c>
      <c r="Y8" s="77">
        <v>2</v>
      </c>
      <c r="Z8" s="77">
        <v>1</v>
      </c>
      <c r="AA8" s="77">
        <v>0</v>
      </c>
      <c r="AB8" s="79">
        <v>3</v>
      </c>
      <c r="AC8" s="2"/>
      <c r="AD8" s="2"/>
      <c r="AE8" s="2"/>
      <c r="AF8" s="2"/>
      <c r="AG8" s="2"/>
    </row>
    <row r="9" spans="1:33" x14ac:dyDescent="0.25">
      <c r="A9" s="326" t="s">
        <v>7</v>
      </c>
      <c r="B9" s="331" t="s">
        <v>63</v>
      </c>
      <c r="C9" s="332" t="s">
        <v>178</v>
      </c>
      <c r="D9" s="333" t="s">
        <v>139</v>
      </c>
      <c r="E9" s="12">
        <v>8</v>
      </c>
      <c r="F9" s="76">
        <v>9</v>
      </c>
      <c r="G9" s="13">
        <v>7</v>
      </c>
      <c r="H9" s="13">
        <v>5</v>
      </c>
      <c r="I9" s="13">
        <v>4</v>
      </c>
      <c r="J9" s="13">
        <v>4</v>
      </c>
      <c r="K9" s="76">
        <v>5</v>
      </c>
      <c r="L9" s="76">
        <v>8</v>
      </c>
      <c r="M9" s="76">
        <v>11</v>
      </c>
      <c r="N9" s="76">
        <v>12</v>
      </c>
      <c r="O9" s="76">
        <v>11</v>
      </c>
      <c r="P9" s="146">
        <v>12</v>
      </c>
      <c r="Q9" s="78">
        <v>1</v>
      </c>
      <c r="R9" s="77">
        <v>-2</v>
      </c>
      <c r="S9" s="71">
        <v>-2</v>
      </c>
      <c r="T9" s="71">
        <v>-1</v>
      </c>
      <c r="U9" s="71">
        <v>0</v>
      </c>
      <c r="V9" s="71">
        <v>1</v>
      </c>
      <c r="W9" s="77">
        <v>3</v>
      </c>
      <c r="X9" s="77">
        <v>3</v>
      </c>
      <c r="Y9" s="77">
        <v>1</v>
      </c>
      <c r="Z9" s="77">
        <v>-1</v>
      </c>
      <c r="AA9" s="77">
        <v>1</v>
      </c>
      <c r="AB9" s="79">
        <v>4</v>
      </c>
      <c r="AC9" s="2"/>
      <c r="AD9" s="2"/>
      <c r="AE9" s="2"/>
      <c r="AF9" s="2"/>
      <c r="AG9" s="2"/>
    </row>
    <row r="10" spans="1:33" x14ac:dyDescent="0.25">
      <c r="A10" s="326" t="s">
        <v>7</v>
      </c>
      <c r="B10" s="331" t="s">
        <v>65</v>
      </c>
      <c r="C10" s="332" t="s">
        <v>179</v>
      </c>
      <c r="D10" s="333" t="s">
        <v>140</v>
      </c>
      <c r="E10" s="12">
        <v>4</v>
      </c>
      <c r="F10" s="76">
        <v>5</v>
      </c>
      <c r="G10" s="13">
        <v>5</v>
      </c>
      <c r="H10" s="13">
        <v>4</v>
      </c>
      <c r="I10" s="13">
        <v>4</v>
      </c>
      <c r="J10" s="13">
        <v>4</v>
      </c>
      <c r="K10" s="76">
        <v>5</v>
      </c>
      <c r="L10" s="76">
        <v>7</v>
      </c>
      <c r="M10" s="76">
        <v>7</v>
      </c>
      <c r="N10" s="76">
        <v>8</v>
      </c>
      <c r="O10" s="76">
        <v>8</v>
      </c>
      <c r="P10" s="146">
        <v>8</v>
      </c>
      <c r="Q10" s="78">
        <v>1</v>
      </c>
      <c r="R10" s="77">
        <v>0</v>
      </c>
      <c r="S10" s="71">
        <v>-1</v>
      </c>
      <c r="T10" s="71">
        <v>0</v>
      </c>
      <c r="U10" s="71">
        <v>0</v>
      </c>
      <c r="V10" s="71">
        <v>1</v>
      </c>
      <c r="W10" s="77">
        <v>2</v>
      </c>
      <c r="X10" s="77">
        <v>0</v>
      </c>
      <c r="Y10" s="77">
        <v>1</v>
      </c>
      <c r="Z10" s="77">
        <v>0</v>
      </c>
      <c r="AA10" s="77">
        <v>0</v>
      </c>
      <c r="AB10" s="79">
        <v>1</v>
      </c>
      <c r="AC10" s="2"/>
      <c r="AD10" s="2"/>
      <c r="AE10" s="2"/>
      <c r="AF10" s="2"/>
      <c r="AG10" s="2"/>
    </row>
    <row r="11" spans="1:33" x14ac:dyDescent="0.25">
      <c r="A11" s="326" t="s">
        <v>7</v>
      </c>
      <c r="B11" s="331" t="s">
        <v>67</v>
      </c>
      <c r="C11" s="332" t="s">
        <v>180</v>
      </c>
      <c r="D11" s="333" t="s">
        <v>141</v>
      </c>
      <c r="E11" s="12">
        <v>6</v>
      </c>
      <c r="F11" s="76">
        <v>6</v>
      </c>
      <c r="G11" s="13">
        <v>5</v>
      </c>
      <c r="H11" s="13">
        <v>5</v>
      </c>
      <c r="I11" s="13">
        <v>4</v>
      </c>
      <c r="J11" s="13">
        <v>4</v>
      </c>
      <c r="K11" s="76">
        <v>6</v>
      </c>
      <c r="L11" s="76">
        <v>6</v>
      </c>
      <c r="M11" s="76">
        <v>8</v>
      </c>
      <c r="N11" s="76">
        <v>8</v>
      </c>
      <c r="O11" s="76">
        <v>9</v>
      </c>
      <c r="P11" s="146">
        <v>10</v>
      </c>
      <c r="Q11" s="78">
        <v>0</v>
      </c>
      <c r="R11" s="77">
        <v>-1</v>
      </c>
      <c r="S11" s="71">
        <v>0</v>
      </c>
      <c r="T11" s="71">
        <v>-1</v>
      </c>
      <c r="U11" s="71">
        <v>0</v>
      </c>
      <c r="V11" s="71">
        <v>2</v>
      </c>
      <c r="W11" s="77">
        <v>0</v>
      </c>
      <c r="X11" s="77">
        <v>2</v>
      </c>
      <c r="Y11" s="77">
        <v>0</v>
      </c>
      <c r="Z11" s="77">
        <v>1</v>
      </c>
      <c r="AA11" s="77">
        <v>1</v>
      </c>
      <c r="AB11" s="79">
        <v>4</v>
      </c>
      <c r="AC11" s="2"/>
      <c r="AD11" s="2"/>
      <c r="AE11" s="2"/>
      <c r="AF11" s="2"/>
      <c r="AG11" s="2"/>
    </row>
    <row r="12" spans="1:33" x14ac:dyDescent="0.25">
      <c r="A12" s="326" t="s">
        <v>7</v>
      </c>
      <c r="B12" s="331" t="s">
        <v>50</v>
      </c>
      <c r="C12" s="332" t="s">
        <v>184</v>
      </c>
      <c r="D12" s="333" t="s">
        <v>142</v>
      </c>
      <c r="E12" s="12">
        <v>3</v>
      </c>
      <c r="F12" s="76">
        <v>5</v>
      </c>
      <c r="G12" s="13">
        <v>3</v>
      </c>
      <c r="H12" s="13">
        <v>2</v>
      </c>
      <c r="I12" s="13">
        <v>2</v>
      </c>
      <c r="J12" s="13">
        <v>2</v>
      </c>
      <c r="K12" s="76">
        <v>2</v>
      </c>
      <c r="L12" s="76">
        <v>4</v>
      </c>
      <c r="M12" s="76">
        <v>4</v>
      </c>
      <c r="N12" s="76">
        <v>6</v>
      </c>
      <c r="O12" s="76">
        <v>6</v>
      </c>
      <c r="P12" s="146">
        <v>7</v>
      </c>
      <c r="Q12" s="78">
        <v>2</v>
      </c>
      <c r="R12" s="77">
        <v>-2</v>
      </c>
      <c r="S12" s="71">
        <v>-1</v>
      </c>
      <c r="T12" s="71">
        <v>0</v>
      </c>
      <c r="U12" s="71">
        <v>0</v>
      </c>
      <c r="V12" s="71">
        <v>0</v>
      </c>
      <c r="W12" s="77">
        <v>2</v>
      </c>
      <c r="X12" s="77">
        <v>0</v>
      </c>
      <c r="Y12" s="77">
        <v>2</v>
      </c>
      <c r="Z12" s="77">
        <v>0</v>
      </c>
      <c r="AA12" s="77">
        <v>1</v>
      </c>
      <c r="AB12" s="79">
        <v>3</v>
      </c>
      <c r="AC12" s="2"/>
      <c r="AD12" s="2"/>
      <c r="AE12" s="2"/>
      <c r="AF12" s="2"/>
      <c r="AG12" s="2"/>
    </row>
    <row r="13" spans="1:33" x14ac:dyDescent="0.25">
      <c r="A13" s="326" t="s">
        <v>7</v>
      </c>
      <c r="B13" s="331" t="s">
        <v>68</v>
      </c>
      <c r="C13" s="332" t="s">
        <v>181</v>
      </c>
      <c r="D13" s="333" t="s">
        <v>84</v>
      </c>
      <c r="E13" s="12">
        <v>9</v>
      </c>
      <c r="F13" s="76">
        <v>9</v>
      </c>
      <c r="G13" s="13">
        <v>7</v>
      </c>
      <c r="H13" s="13">
        <v>5</v>
      </c>
      <c r="I13" s="13">
        <v>4</v>
      </c>
      <c r="J13" s="13">
        <v>4</v>
      </c>
      <c r="K13" s="76">
        <v>5</v>
      </c>
      <c r="L13" s="76">
        <v>7</v>
      </c>
      <c r="M13" s="76">
        <v>11</v>
      </c>
      <c r="N13" s="76">
        <v>12</v>
      </c>
      <c r="O13" s="76">
        <v>11</v>
      </c>
      <c r="P13" s="146">
        <v>12</v>
      </c>
      <c r="Q13" s="78">
        <v>0</v>
      </c>
      <c r="R13" s="77">
        <v>-2</v>
      </c>
      <c r="S13" s="71">
        <v>-2</v>
      </c>
      <c r="T13" s="71">
        <v>-1</v>
      </c>
      <c r="U13" s="71">
        <v>0</v>
      </c>
      <c r="V13" s="71">
        <v>1</v>
      </c>
      <c r="W13" s="77">
        <v>2</v>
      </c>
      <c r="X13" s="77">
        <v>4</v>
      </c>
      <c r="Y13" s="77">
        <v>1</v>
      </c>
      <c r="Z13" s="77">
        <v>-1</v>
      </c>
      <c r="AA13" s="77">
        <v>1</v>
      </c>
      <c r="AB13" s="79">
        <v>5</v>
      </c>
      <c r="AC13" s="2"/>
      <c r="AD13" s="2"/>
      <c r="AE13" s="2"/>
      <c r="AF13" s="2"/>
      <c r="AG13" s="2"/>
    </row>
    <row r="14" spans="1:33" x14ac:dyDescent="0.25">
      <c r="A14" s="326" t="s">
        <v>7</v>
      </c>
      <c r="B14" s="331" t="s">
        <v>69</v>
      </c>
      <c r="C14" s="332" t="s">
        <v>182</v>
      </c>
      <c r="D14" s="333" t="s">
        <v>143</v>
      </c>
      <c r="E14" s="12">
        <v>5</v>
      </c>
      <c r="F14" s="76">
        <v>6</v>
      </c>
      <c r="G14" s="13">
        <v>4</v>
      </c>
      <c r="H14" s="13">
        <v>2</v>
      </c>
      <c r="I14" s="13">
        <v>3</v>
      </c>
      <c r="J14" s="13">
        <v>4</v>
      </c>
      <c r="K14" s="76">
        <v>6</v>
      </c>
      <c r="L14" s="76">
        <v>8</v>
      </c>
      <c r="M14" s="76">
        <v>9</v>
      </c>
      <c r="N14" s="76">
        <v>10</v>
      </c>
      <c r="O14" s="76">
        <v>11</v>
      </c>
      <c r="P14" s="146">
        <v>12</v>
      </c>
      <c r="Q14" s="78">
        <v>1</v>
      </c>
      <c r="R14" s="77">
        <v>-2</v>
      </c>
      <c r="S14" s="71">
        <v>-2</v>
      </c>
      <c r="T14" s="71">
        <v>1</v>
      </c>
      <c r="U14" s="71">
        <v>1</v>
      </c>
      <c r="V14" s="71">
        <v>2</v>
      </c>
      <c r="W14" s="77">
        <v>2</v>
      </c>
      <c r="X14" s="77">
        <v>1</v>
      </c>
      <c r="Y14" s="77">
        <v>1</v>
      </c>
      <c r="Z14" s="77">
        <v>1</v>
      </c>
      <c r="AA14" s="77">
        <v>1</v>
      </c>
      <c r="AB14" s="79">
        <v>4</v>
      </c>
      <c r="AC14" s="2"/>
      <c r="AD14" s="2"/>
      <c r="AE14" s="2"/>
      <c r="AF14" s="2"/>
      <c r="AG14" s="2"/>
    </row>
    <row r="15" spans="1:33" x14ac:dyDescent="0.25">
      <c r="A15" s="326" t="s">
        <v>7</v>
      </c>
      <c r="B15" s="331" t="s">
        <v>70</v>
      </c>
      <c r="C15" s="332" t="s">
        <v>183</v>
      </c>
      <c r="D15" s="333" t="s">
        <v>144</v>
      </c>
      <c r="E15" s="12">
        <v>8</v>
      </c>
      <c r="F15" s="76">
        <v>9</v>
      </c>
      <c r="G15" s="13">
        <v>7</v>
      </c>
      <c r="H15" s="13">
        <v>5</v>
      </c>
      <c r="I15" s="13">
        <v>4</v>
      </c>
      <c r="J15" s="13">
        <v>4</v>
      </c>
      <c r="K15" s="76">
        <v>7</v>
      </c>
      <c r="L15" s="76">
        <v>8</v>
      </c>
      <c r="M15" s="76">
        <v>10</v>
      </c>
      <c r="N15" s="76">
        <v>12</v>
      </c>
      <c r="O15" s="76">
        <v>11</v>
      </c>
      <c r="P15" s="146">
        <v>12</v>
      </c>
      <c r="Q15" s="78">
        <v>1</v>
      </c>
      <c r="R15" s="77">
        <v>-2</v>
      </c>
      <c r="S15" s="71">
        <v>-2</v>
      </c>
      <c r="T15" s="71">
        <v>-1</v>
      </c>
      <c r="U15" s="71">
        <v>0</v>
      </c>
      <c r="V15" s="71">
        <v>3</v>
      </c>
      <c r="W15" s="77">
        <v>1</v>
      </c>
      <c r="X15" s="77">
        <v>2</v>
      </c>
      <c r="Y15" s="77">
        <v>2</v>
      </c>
      <c r="Z15" s="77">
        <v>-1</v>
      </c>
      <c r="AA15" s="77">
        <v>1</v>
      </c>
      <c r="AB15" s="79">
        <v>4</v>
      </c>
      <c r="AC15" s="2"/>
      <c r="AD15" s="2"/>
      <c r="AE15" s="2"/>
      <c r="AF15" s="2"/>
      <c r="AG15" s="2"/>
    </row>
    <row r="16" spans="1:33" x14ac:dyDescent="0.25">
      <c r="A16" s="326" t="s">
        <v>7</v>
      </c>
      <c r="B16" s="331" t="s">
        <v>71</v>
      </c>
      <c r="C16" s="332" t="s">
        <v>185</v>
      </c>
      <c r="D16" s="333" t="s">
        <v>317</v>
      </c>
      <c r="E16" s="12">
        <v>4</v>
      </c>
      <c r="F16" s="76">
        <v>6</v>
      </c>
      <c r="G16" s="13">
        <v>4</v>
      </c>
      <c r="H16" s="13">
        <v>3</v>
      </c>
      <c r="I16" s="13">
        <v>3</v>
      </c>
      <c r="J16" s="13">
        <v>3</v>
      </c>
      <c r="K16" s="76">
        <v>3</v>
      </c>
      <c r="L16" s="76">
        <v>4</v>
      </c>
      <c r="M16" s="76">
        <v>6</v>
      </c>
      <c r="N16" s="76">
        <v>7</v>
      </c>
      <c r="O16" s="76">
        <v>6</v>
      </c>
      <c r="P16" s="146">
        <v>6</v>
      </c>
      <c r="Q16" s="78">
        <v>2</v>
      </c>
      <c r="R16" s="77">
        <v>-2</v>
      </c>
      <c r="S16" s="71">
        <v>-1</v>
      </c>
      <c r="T16" s="71">
        <v>0</v>
      </c>
      <c r="U16" s="71">
        <v>0</v>
      </c>
      <c r="V16" s="71">
        <v>0</v>
      </c>
      <c r="W16" s="77">
        <v>1</v>
      </c>
      <c r="X16" s="77">
        <v>2</v>
      </c>
      <c r="Y16" s="77">
        <v>1</v>
      </c>
      <c r="Z16" s="77">
        <v>-1</v>
      </c>
      <c r="AA16" s="77">
        <v>0</v>
      </c>
      <c r="AB16" s="79">
        <v>2</v>
      </c>
      <c r="AC16" s="2"/>
      <c r="AD16" s="2"/>
      <c r="AE16" s="2"/>
      <c r="AF16" s="2"/>
      <c r="AG16" s="2"/>
    </row>
    <row r="17" spans="1:33" x14ac:dyDescent="0.25">
      <c r="A17" s="326" t="s">
        <v>8</v>
      </c>
      <c r="B17" s="331" t="s">
        <v>56</v>
      </c>
      <c r="C17" s="332" t="s">
        <v>186</v>
      </c>
      <c r="D17" s="333" t="s">
        <v>145</v>
      </c>
      <c r="E17" s="12">
        <v>4</v>
      </c>
      <c r="F17" s="76">
        <v>8</v>
      </c>
      <c r="G17" s="13">
        <v>8</v>
      </c>
      <c r="H17" s="13">
        <v>4</v>
      </c>
      <c r="I17" s="13">
        <v>2</v>
      </c>
      <c r="J17" s="13">
        <v>3</v>
      </c>
      <c r="K17" s="76">
        <v>5</v>
      </c>
      <c r="L17" s="76">
        <v>5</v>
      </c>
      <c r="M17" s="76">
        <v>9</v>
      </c>
      <c r="N17" s="76">
        <v>9</v>
      </c>
      <c r="O17" s="76">
        <v>8</v>
      </c>
      <c r="P17" s="146" t="s">
        <v>356</v>
      </c>
      <c r="Q17" s="78">
        <v>4</v>
      </c>
      <c r="R17" s="77">
        <v>0</v>
      </c>
      <c r="S17" s="71">
        <v>-4</v>
      </c>
      <c r="T17" s="71">
        <v>-2</v>
      </c>
      <c r="U17" s="71">
        <v>1</v>
      </c>
      <c r="V17" s="71">
        <v>2</v>
      </c>
      <c r="W17" s="77">
        <v>0</v>
      </c>
      <c r="X17" s="77">
        <v>4</v>
      </c>
      <c r="Y17" s="77">
        <v>0</v>
      </c>
      <c r="Z17" s="77">
        <v>-1</v>
      </c>
      <c r="AA17" s="77" t="s">
        <v>356</v>
      </c>
      <c r="AB17" s="79" t="s">
        <v>356</v>
      </c>
      <c r="AC17" s="2"/>
      <c r="AD17" s="2"/>
      <c r="AE17" s="2"/>
      <c r="AF17" s="2"/>
      <c r="AG17" s="2"/>
    </row>
    <row r="18" spans="1:33" x14ac:dyDescent="0.25">
      <c r="A18" s="326" t="s">
        <v>9</v>
      </c>
      <c r="B18" s="331" t="s">
        <v>77</v>
      </c>
      <c r="C18" s="332" t="s">
        <v>187</v>
      </c>
      <c r="D18" s="333" t="s">
        <v>77</v>
      </c>
      <c r="E18" s="12" t="s">
        <v>356</v>
      </c>
      <c r="F18" s="76" t="s">
        <v>356</v>
      </c>
      <c r="G18" s="13">
        <v>2</v>
      </c>
      <c r="H18" s="13">
        <v>2</v>
      </c>
      <c r="I18" s="13">
        <v>2</v>
      </c>
      <c r="J18" s="13">
        <v>2</v>
      </c>
      <c r="K18" s="76">
        <v>2</v>
      </c>
      <c r="L18" s="76">
        <v>2</v>
      </c>
      <c r="M18" s="76">
        <v>2</v>
      </c>
      <c r="N18" s="76">
        <v>2</v>
      </c>
      <c r="O18" s="76">
        <v>2</v>
      </c>
      <c r="P18" s="146">
        <v>2</v>
      </c>
      <c r="Q18" s="78" t="s">
        <v>356</v>
      </c>
      <c r="R18" s="77" t="s">
        <v>356</v>
      </c>
      <c r="S18" s="71">
        <v>0</v>
      </c>
      <c r="T18" s="71">
        <v>0</v>
      </c>
      <c r="U18" s="71">
        <v>0</v>
      </c>
      <c r="V18" s="71">
        <v>0</v>
      </c>
      <c r="W18" s="77">
        <v>0</v>
      </c>
      <c r="X18" s="77">
        <v>0</v>
      </c>
      <c r="Y18" s="77">
        <v>0</v>
      </c>
      <c r="Z18" s="77">
        <v>0</v>
      </c>
      <c r="AA18" s="77">
        <v>0</v>
      </c>
      <c r="AB18" s="79">
        <v>0</v>
      </c>
      <c r="AC18" s="2"/>
      <c r="AD18" s="2"/>
      <c r="AE18" s="2"/>
      <c r="AF18" s="2"/>
      <c r="AG18" s="2"/>
    </row>
    <row r="19" spans="1:33" x14ac:dyDescent="0.25">
      <c r="A19" s="326" t="s">
        <v>10</v>
      </c>
      <c r="B19" s="331" t="s">
        <v>57</v>
      </c>
      <c r="C19" s="332" t="s">
        <v>188</v>
      </c>
      <c r="D19" s="333" t="s">
        <v>79</v>
      </c>
      <c r="E19" s="12">
        <v>2</v>
      </c>
      <c r="F19" s="76">
        <v>2</v>
      </c>
      <c r="G19" s="13">
        <v>3</v>
      </c>
      <c r="H19" s="13">
        <v>3</v>
      </c>
      <c r="I19" s="13">
        <v>1</v>
      </c>
      <c r="J19" s="13">
        <v>2</v>
      </c>
      <c r="K19" s="76">
        <v>3</v>
      </c>
      <c r="L19" s="76">
        <v>3</v>
      </c>
      <c r="M19" s="76">
        <v>3</v>
      </c>
      <c r="N19" s="76">
        <v>3</v>
      </c>
      <c r="O19" s="76">
        <v>3</v>
      </c>
      <c r="P19" s="146">
        <v>3</v>
      </c>
      <c r="Q19" s="78">
        <v>0</v>
      </c>
      <c r="R19" s="77">
        <v>1</v>
      </c>
      <c r="S19" s="71">
        <v>0</v>
      </c>
      <c r="T19" s="71">
        <v>-2</v>
      </c>
      <c r="U19" s="71">
        <v>1</v>
      </c>
      <c r="V19" s="71">
        <v>1</v>
      </c>
      <c r="W19" s="77">
        <v>0</v>
      </c>
      <c r="X19" s="77">
        <v>0</v>
      </c>
      <c r="Y19" s="77">
        <v>0</v>
      </c>
      <c r="Z19" s="77">
        <v>0</v>
      </c>
      <c r="AA19" s="77">
        <v>0</v>
      </c>
      <c r="AB19" s="79">
        <v>0</v>
      </c>
      <c r="AC19" s="2"/>
      <c r="AD19" s="2"/>
      <c r="AE19" s="2"/>
      <c r="AF19" s="2"/>
      <c r="AG19" s="2"/>
    </row>
    <row r="20" spans="1:33" x14ac:dyDescent="0.25">
      <c r="A20" s="326" t="s">
        <v>11</v>
      </c>
      <c r="B20" s="331" t="s">
        <v>72</v>
      </c>
      <c r="C20" s="332" t="s">
        <v>189</v>
      </c>
      <c r="D20" s="333" t="s">
        <v>146</v>
      </c>
      <c r="E20" s="12">
        <v>6</v>
      </c>
      <c r="F20" s="76">
        <v>8</v>
      </c>
      <c r="G20" s="13">
        <v>8</v>
      </c>
      <c r="H20" s="13">
        <v>3</v>
      </c>
      <c r="I20" s="13">
        <v>3</v>
      </c>
      <c r="J20" s="13">
        <v>3</v>
      </c>
      <c r="K20" s="76">
        <v>3</v>
      </c>
      <c r="L20" s="76">
        <v>4</v>
      </c>
      <c r="M20" s="76">
        <v>7</v>
      </c>
      <c r="N20" s="76">
        <v>7</v>
      </c>
      <c r="O20" s="76">
        <v>8</v>
      </c>
      <c r="P20" s="146">
        <v>8</v>
      </c>
      <c r="Q20" s="78">
        <v>2</v>
      </c>
      <c r="R20" s="77">
        <v>0</v>
      </c>
      <c r="S20" s="71">
        <v>-5</v>
      </c>
      <c r="T20" s="71">
        <v>0</v>
      </c>
      <c r="U20" s="71">
        <v>0</v>
      </c>
      <c r="V20" s="71">
        <v>0</v>
      </c>
      <c r="W20" s="77">
        <v>1</v>
      </c>
      <c r="X20" s="77">
        <v>3</v>
      </c>
      <c r="Y20" s="77">
        <v>0</v>
      </c>
      <c r="Z20" s="77">
        <v>1</v>
      </c>
      <c r="AA20" s="77">
        <v>0</v>
      </c>
      <c r="AB20" s="79">
        <v>4</v>
      </c>
      <c r="AC20" s="2"/>
      <c r="AD20" s="2"/>
      <c r="AE20" s="2"/>
      <c r="AF20" s="2"/>
      <c r="AG20" s="2"/>
    </row>
    <row r="21" spans="1:33" x14ac:dyDescent="0.25">
      <c r="A21" s="326" t="s">
        <v>12</v>
      </c>
      <c r="B21" s="331" t="s">
        <v>51</v>
      </c>
      <c r="C21" s="332" t="s">
        <v>190</v>
      </c>
      <c r="D21" s="333" t="s">
        <v>147</v>
      </c>
      <c r="E21" s="12">
        <v>2</v>
      </c>
      <c r="F21" s="76">
        <v>6</v>
      </c>
      <c r="G21" s="13">
        <v>6</v>
      </c>
      <c r="H21" s="13">
        <v>4</v>
      </c>
      <c r="I21" s="13">
        <v>2</v>
      </c>
      <c r="J21" s="13">
        <v>2</v>
      </c>
      <c r="K21" s="76">
        <v>2</v>
      </c>
      <c r="L21" s="76">
        <v>2</v>
      </c>
      <c r="M21" s="76">
        <v>4</v>
      </c>
      <c r="N21" s="76">
        <v>5</v>
      </c>
      <c r="O21" s="76">
        <v>6</v>
      </c>
      <c r="P21" s="146">
        <v>6</v>
      </c>
      <c r="Q21" s="78">
        <v>4</v>
      </c>
      <c r="R21" s="77">
        <v>0</v>
      </c>
      <c r="S21" s="71">
        <v>-2</v>
      </c>
      <c r="T21" s="71">
        <v>-2</v>
      </c>
      <c r="U21" s="71">
        <v>0</v>
      </c>
      <c r="V21" s="71">
        <v>0</v>
      </c>
      <c r="W21" s="77">
        <v>0</v>
      </c>
      <c r="X21" s="77">
        <v>2</v>
      </c>
      <c r="Y21" s="77">
        <v>1</v>
      </c>
      <c r="Z21" s="77">
        <v>1</v>
      </c>
      <c r="AA21" s="77">
        <v>0</v>
      </c>
      <c r="AB21" s="79">
        <v>4</v>
      </c>
      <c r="AC21" s="2"/>
      <c r="AD21" s="2"/>
      <c r="AE21" s="2"/>
      <c r="AF21" s="2"/>
      <c r="AG21" s="2"/>
    </row>
    <row r="22" spans="1:33" x14ac:dyDescent="0.25">
      <c r="A22" s="326" t="s">
        <v>13</v>
      </c>
      <c r="B22" s="331" t="s">
        <v>86</v>
      </c>
      <c r="C22" s="332" t="s">
        <v>191</v>
      </c>
      <c r="D22" s="333" t="s">
        <v>148</v>
      </c>
      <c r="E22" s="12">
        <v>2</v>
      </c>
      <c r="F22" s="76">
        <v>2</v>
      </c>
      <c r="G22" s="13">
        <v>2</v>
      </c>
      <c r="H22" s="13">
        <v>2</v>
      </c>
      <c r="I22" s="13">
        <v>2</v>
      </c>
      <c r="J22" s="13">
        <v>2</v>
      </c>
      <c r="K22" s="76">
        <v>4</v>
      </c>
      <c r="L22" s="76">
        <v>5</v>
      </c>
      <c r="M22" s="76">
        <v>5</v>
      </c>
      <c r="N22" s="76">
        <v>6</v>
      </c>
      <c r="O22" s="76">
        <v>6</v>
      </c>
      <c r="P22" s="146">
        <v>6</v>
      </c>
      <c r="Q22" s="78">
        <v>0</v>
      </c>
      <c r="R22" s="77">
        <v>0</v>
      </c>
      <c r="S22" s="71">
        <v>0</v>
      </c>
      <c r="T22" s="71">
        <v>0</v>
      </c>
      <c r="U22" s="71">
        <v>0</v>
      </c>
      <c r="V22" s="71">
        <v>2</v>
      </c>
      <c r="W22" s="77">
        <v>1</v>
      </c>
      <c r="X22" s="77">
        <v>0</v>
      </c>
      <c r="Y22" s="77">
        <v>1</v>
      </c>
      <c r="Z22" s="77">
        <v>0</v>
      </c>
      <c r="AA22" s="77">
        <v>0</v>
      </c>
      <c r="AB22" s="79">
        <v>1</v>
      </c>
      <c r="AC22" s="2"/>
      <c r="AD22" s="2"/>
      <c r="AE22" s="2"/>
      <c r="AF22" s="2"/>
      <c r="AG22" s="2"/>
    </row>
    <row r="23" spans="1:33" x14ac:dyDescent="0.25">
      <c r="A23" s="326" t="s">
        <v>14</v>
      </c>
      <c r="B23" s="331" t="s">
        <v>49</v>
      </c>
      <c r="C23" s="332" t="s">
        <v>192</v>
      </c>
      <c r="D23" s="333" t="s">
        <v>149</v>
      </c>
      <c r="E23" s="12" t="s">
        <v>356</v>
      </c>
      <c r="F23" s="76" t="s">
        <v>356</v>
      </c>
      <c r="G23" s="13" t="s">
        <v>356</v>
      </c>
      <c r="H23" s="13">
        <v>3</v>
      </c>
      <c r="I23" s="13">
        <v>1</v>
      </c>
      <c r="J23" s="13">
        <v>2</v>
      </c>
      <c r="K23" s="76">
        <v>2</v>
      </c>
      <c r="L23" s="76">
        <v>2</v>
      </c>
      <c r="M23" s="76" t="s">
        <v>356</v>
      </c>
      <c r="N23" s="76" t="s">
        <v>356</v>
      </c>
      <c r="O23" s="76" t="s">
        <v>356</v>
      </c>
      <c r="P23" s="146" t="s">
        <v>356</v>
      </c>
      <c r="Q23" s="78" t="s">
        <v>356</v>
      </c>
      <c r="R23" s="77" t="s">
        <v>356</v>
      </c>
      <c r="S23" s="71" t="s">
        <v>356</v>
      </c>
      <c r="T23" s="71">
        <v>-2</v>
      </c>
      <c r="U23" s="71">
        <v>1</v>
      </c>
      <c r="V23" s="71">
        <v>0</v>
      </c>
      <c r="W23" s="77">
        <v>0</v>
      </c>
      <c r="X23" s="77" t="s">
        <v>356</v>
      </c>
      <c r="Y23" s="77" t="s">
        <v>356</v>
      </c>
      <c r="Z23" s="77" t="s">
        <v>356</v>
      </c>
      <c r="AA23" s="77" t="s">
        <v>356</v>
      </c>
      <c r="AB23" s="79" t="s">
        <v>356</v>
      </c>
      <c r="AC23" s="2"/>
      <c r="AD23" s="2"/>
      <c r="AE23" s="2"/>
      <c r="AF23" s="2"/>
      <c r="AG23" s="2"/>
    </row>
    <row r="24" spans="1:33" x14ac:dyDescent="0.25">
      <c r="A24" s="326" t="s">
        <v>15</v>
      </c>
      <c r="B24" s="331" t="s">
        <v>87</v>
      </c>
      <c r="C24" s="332" t="s">
        <v>194</v>
      </c>
      <c r="D24" s="333" t="s">
        <v>150</v>
      </c>
      <c r="E24" s="12">
        <v>4</v>
      </c>
      <c r="F24" s="76">
        <v>4</v>
      </c>
      <c r="G24" s="13">
        <v>4</v>
      </c>
      <c r="H24" s="13">
        <v>3</v>
      </c>
      <c r="I24" s="13">
        <v>3</v>
      </c>
      <c r="J24" s="13">
        <v>3</v>
      </c>
      <c r="K24" s="76">
        <v>3</v>
      </c>
      <c r="L24" s="76">
        <v>3</v>
      </c>
      <c r="M24" s="76">
        <v>5</v>
      </c>
      <c r="N24" s="76">
        <v>5</v>
      </c>
      <c r="O24" s="76">
        <v>4</v>
      </c>
      <c r="P24" s="146">
        <v>4</v>
      </c>
      <c r="Q24" s="78">
        <v>0</v>
      </c>
      <c r="R24" s="77">
        <v>0</v>
      </c>
      <c r="S24" s="71">
        <v>-1</v>
      </c>
      <c r="T24" s="71">
        <v>0</v>
      </c>
      <c r="U24" s="71">
        <v>0</v>
      </c>
      <c r="V24" s="71">
        <v>0</v>
      </c>
      <c r="W24" s="77">
        <v>0</v>
      </c>
      <c r="X24" s="77">
        <v>2</v>
      </c>
      <c r="Y24" s="77">
        <v>0</v>
      </c>
      <c r="Z24" s="77">
        <v>-1</v>
      </c>
      <c r="AA24" s="77">
        <v>0</v>
      </c>
      <c r="AB24" s="79">
        <v>1</v>
      </c>
      <c r="AC24" s="2"/>
      <c r="AD24" s="2"/>
      <c r="AE24" s="2"/>
      <c r="AF24" s="2"/>
      <c r="AG24" s="2"/>
    </row>
    <row r="25" spans="1:33" x14ac:dyDescent="0.25">
      <c r="A25" s="326" t="s">
        <v>15</v>
      </c>
      <c r="B25" s="331" t="s">
        <v>88</v>
      </c>
      <c r="C25" s="332" t="s">
        <v>193</v>
      </c>
      <c r="D25" s="333" t="s">
        <v>151</v>
      </c>
      <c r="E25" s="12">
        <v>4</v>
      </c>
      <c r="F25" s="76">
        <v>5</v>
      </c>
      <c r="G25" s="13">
        <v>5</v>
      </c>
      <c r="H25" s="13">
        <v>4</v>
      </c>
      <c r="I25" s="13">
        <v>3</v>
      </c>
      <c r="J25" s="13">
        <v>3</v>
      </c>
      <c r="K25" s="76">
        <v>3</v>
      </c>
      <c r="L25" s="76">
        <v>3</v>
      </c>
      <c r="M25" s="76">
        <v>4</v>
      </c>
      <c r="N25" s="76">
        <v>5</v>
      </c>
      <c r="O25" s="76">
        <v>4</v>
      </c>
      <c r="P25" s="146">
        <v>4</v>
      </c>
      <c r="Q25" s="78">
        <v>1</v>
      </c>
      <c r="R25" s="77">
        <v>0</v>
      </c>
      <c r="S25" s="71">
        <v>-1</v>
      </c>
      <c r="T25" s="71">
        <v>-1</v>
      </c>
      <c r="U25" s="71">
        <v>0</v>
      </c>
      <c r="V25" s="71">
        <v>0</v>
      </c>
      <c r="W25" s="77">
        <v>0</v>
      </c>
      <c r="X25" s="77">
        <v>1</v>
      </c>
      <c r="Y25" s="77">
        <v>1</v>
      </c>
      <c r="Z25" s="77">
        <v>-1</v>
      </c>
      <c r="AA25" s="77">
        <v>0</v>
      </c>
      <c r="AB25" s="79">
        <v>1</v>
      </c>
      <c r="AC25" s="2"/>
      <c r="AD25" s="2"/>
      <c r="AE25" s="2"/>
      <c r="AF25" s="2"/>
      <c r="AG25" s="2"/>
    </row>
    <row r="26" spans="1:33" x14ac:dyDescent="0.25">
      <c r="A26" s="326" t="s">
        <v>16</v>
      </c>
      <c r="B26" s="331" t="s">
        <v>80</v>
      </c>
      <c r="C26" s="332" t="s">
        <v>195</v>
      </c>
      <c r="D26" s="333" t="s">
        <v>152</v>
      </c>
      <c r="E26" s="12">
        <v>2</v>
      </c>
      <c r="F26" s="76">
        <v>3</v>
      </c>
      <c r="G26" s="13">
        <v>3</v>
      </c>
      <c r="H26" s="13">
        <v>3</v>
      </c>
      <c r="I26" s="13">
        <v>2</v>
      </c>
      <c r="J26" s="13">
        <v>3</v>
      </c>
      <c r="K26" s="76">
        <v>3</v>
      </c>
      <c r="L26" s="76">
        <v>3</v>
      </c>
      <c r="M26" s="76" t="s">
        <v>356</v>
      </c>
      <c r="N26" s="76" t="s">
        <v>356</v>
      </c>
      <c r="O26" s="76" t="s">
        <v>356</v>
      </c>
      <c r="P26" s="146" t="s">
        <v>356</v>
      </c>
      <c r="Q26" s="78">
        <v>1</v>
      </c>
      <c r="R26" s="77">
        <v>0</v>
      </c>
      <c r="S26" s="71">
        <v>0</v>
      </c>
      <c r="T26" s="71">
        <v>-1</v>
      </c>
      <c r="U26" s="71">
        <v>1</v>
      </c>
      <c r="V26" s="71">
        <v>0</v>
      </c>
      <c r="W26" s="77">
        <v>0</v>
      </c>
      <c r="X26" s="77" t="s">
        <v>356</v>
      </c>
      <c r="Y26" s="77" t="s">
        <v>356</v>
      </c>
      <c r="Z26" s="77" t="s">
        <v>356</v>
      </c>
      <c r="AA26" s="77" t="s">
        <v>356</v>
      </c>
      <c r="AB26" s="79" t="s">
        <v>356</v>
      </c>
      <c r="AC26" s="2"/>
      <c r="AD26" s="2"/>
      <c r="AE26" s="2"/>
      <c r="AF26" s="2"/>
      <c r="AG26" s="2"/>
    </row>
    <row r="27" spans="1:33" x14ac:dyDescent="0.25">
      <c r="A27" s="326" t="s">
        <v>17</v>
      </c>
      <c r="B27" s="331" t="s">
        <v>61</v>
      </c>
      <c r="C27" s="332" t="s">
        <v>197</v>
      </c>
      <c r="D27" s="333" t="s">
        <v>153</v>
      </c>
      <c r="E27" s="12">
        <v>5</v>
      </c>
      <c r="F27" s="76">
        <v>7</v>
      </c>
      <c r="G27" s="13">
        <v>5</v>
      </c>
      <c r="H27" s="13">
        <v>5</v>
      </c>
      <c r="I27" s="13">
        <v>6</v>
      </c>
      <c r="J27" s="13">
        <v>6</v>
      </c>
      <c r="K27" s="76">
        <v>7</v>
      </c>
      <c r="L27" s="76">
        <v>7</v>
      </c>
      <c r="M27" s="76">
        <v>7</v>
      </c>
      <c r="N27" s="76">
        <v>8</v>
      </c>
      <c r="O27" s="76">
        <v>8</v>
      </c>
      <c r="P27" s="146">
        <v>8</v>
      </c>
      <c r="Q27" s="78">
        <v>2</v>
      </c>
      <c r="R27" s="77">
        <v>-2</v>
      </c>
      <c r="S27" s="71">
        <v>0</v>
      </c>
      <c r="T27" s="71">
        <v>1</v>
      </c>
      <c r="U27" s="71">
        <v>0</v>
      </c>
      <c r="V27" s="71">
        <v>1</v>
      </c>
      <c r="W27" s="77">
        <v>0</v>
      </c>
      <c r="X27" s="77">
        <v>0</v>
      </c>
      <c r="Y27" s="77">
        <v>1</v>
      </c>
      <c r="Z27" s="77">
        <v>0</v>
      </c>
      <c r="AA27" s="77">
        <v>0</v>
      </c>
      <c r="AB27" s="79">
        <v>1</v>
      </c>
      <c r="AC27" s="2"/>
      <c r="AD27" s="2"/>
      <c r="AE27" s="2"/>
      <c r="AF27" s="2"/>
      <c r="AG27" s="2"/>
    </row>
    <row r="28" spans="1:33" x14ac:dyDescent="0.25">
      <c r="A28" s="326" t="s">
        <v>17</v>
      </c>
      <c r="B28" s="331" t="s">
        <v>76</v>
      </c>
      <c r="C28" s="332" t="s">
        <v>196</v>
      </c>
      <c r="D28" s="333" t="s">
        <v>154</v>
      </c>
      <c r="E28" s="12">
        <v>11</v>
      </c>
      <c r="F28" s="76">
        <v>14</v>
      </c>
      <c r="G28" s="13">
        <v>12</v>
      </c>
      <c r="H28" s="13">
        <v>9</v>
      </c>
      <c r="I28" s="13">
        <v>7</v>
      </c>
      <c r="J28" s="13">
        <v>8</v>
      </c>
      <c r="K28" s="76">
        <v>8</v>
      </c>
      <c r="L28" s="76">
        <v>7</v>
      </c>
      <c r="M28" s="76">
        <v>8</v>
      </c>
      <c r="N28" s="76">
        <v>8</v>
      </c>
      <c r="O28" s="76">
        <v>7</v>
      </c>
      <c r="P28" s="146">
        <v>8</v>
      </c>
      <c r="Q28" s="78">
        <v>3</v>
      </c>
      <c r="R28" s="77">
        <v>-2</v>
      </c>
      <c r="S28" s="71">
        <v>-3</v>
      </c>
      <c r="T28" s="71">
        <v>-2</v>
      </c>
      <c r="U28" s="71">
        <v>1</v>
      </c>
      <c r="V28" s="71">
        <v>0</v>
      </c>
      <c r="W28" s="77">
        <v>-1</v>
      </c>
      <c r="X28" s="77">
        <v>1</v>
      </c>
      <c r="Y28" s="77">
        <v>0</v>
      </c>
      <c r="Z28" s="77">
        <v>-1</v>
      </c>
      <c r="AA28" s="77">
        <v>1</v>
      </c>
      <c r="AB28" s="79">
        <v>1</v>
      </c>
      <c r="AC28" s="2"/>
      <c r="AD28" s="2"/>
      <c r="AE28" s="2"/>
      <c r="AF28" s="2"/>
      <c r="AG28" s="2"/>
    </row>
    <row r="29" spans="1:33" x14ac:dyDescent="0.25">
      <c r="A29" s="326" t="s">
        <v>18</v>
      </c>
      <c r="B29" s="331" t="s">
        <v>48</v>
      </c>
      <c r="C29" s="332" t="s">
        <v>199</v>
      </c>
      <c r="D29" s="333" t="s">
        <v>148</v>
      </c>
      <c r="E29" s="12">
        <v>2</v>
      </c>
      <c r="F29" s="76">
        <v>3</v>
      </c>
      <c r="G29" s="13">
        <v>4</v>
      </c>
      <c r="H29" s="13">
        <v>3</v>
      </c>
      <c r="I29" s="13">
        <v>2</v>
      </c>
      <c r="J29" s="13">
        <v>3</v>
      </c>
      <c r="K29" s="76">
        <v>4</v>
      </c>
      <c r="L29" s="76">
        <v>5</v>
      </c>
      <c r="M29" s="76">
        <v>6</v>
      </c>
      <c r="N29" s="76">
        <v>7</v>
      </c>
      <c r="O29" s="76">
        <v>6</v>
      </c>
      <c r="P29" s="146">
        <v>6</v>
      </c>
      <c r="Q29" s="78">
        <v>1</v>
      </c>
      <c r="R29" s="77">
        <v>1</v>
      </c>
      <c r="S29" s="71">
        <v>-1</v>
      </c>
      <c r="T29" s="71">
        <v>-1</v>
      </c>
      <c r="U29" s="71">
        <v>1</v>
      </c>
      <c r="V29" s="71">
        <v>1</v>
      </c>
      <c r="W29" s="77">
        <v>1</v>
      </c>
      <c r="X29" s="77">
        <v>1</v>
      </c>
      <c r="Y29" s="77">
        <v>1</v>
      </c>
      <c r="Z29" s="77">
        <v>-1</v>
      </c>
      <c r="AA29" s="77">
        <v>0</v>
      </c>
      <c r="AB29" s="79">
        <v>1</v>
      </c>
      <c r="AC29" s="2"/>
      <c r="AD29" s="2"/>
      <c r="AE29" s="2"/>
      <c r="AF29" s="2"/>
      <c r="AG29" s="2"/>
    </row>
    <row r="30" spans="1:33" x14ac:dyDescent="0.25">
      <c r="A30" s="326" t="s">
        <v>18</v>
      </c>
      <c r="B30" s="331" t="s">
        <v>89</v>
      </c>
      <c r="C30" s="332" t="s">
        <v>198</v>
      </c>
      <c r="D30" s="333" t="s">
        <v>155</v>
      </c>
      <c r="E30" s="12">
        <v>2</v>
      </c>
      <c r="F30" s="76">
        <v>4</v>
      </c>
      <c r="G30" s="13">
        <v>4</v>
      </c>
      <c r="H30" s="13">
        <v>2</v>
      </c>
      <c r="I30" s="13">
        <v>2</v>
      </c>
      <c r="J30" s="13">
        <v>2</v>
      </c>
      <c r="K30" s="76">
        <v>3</v>
      </c>
      <c r="L30" s="76">
        <v>4</v>
      </c>
      <c r="M30" s="76">
        <v>7</v>
      </c>
      <c r="N30" s="76">
        <v>8</v>
      </c>
      <c r="O30" s="76">
        <v>7</v>
      </c>
      <c r="P30" s="146">
        <v>7</v>
      </c>
      <c r="Q30" s="78">
        <v>2</v>
      </c>
      <c r="R30" s="77">
        <v>0</v>
      </c>
      <c r="S30" s="71">
        <v>-2</v>
      </c>
      <c r="T30" s="71">
        <v>0</v>
      </c>
      <c r="U30" s="71">
        <v>0</v>
      </c>
      <c r="V30" s="71">
        <v>1</v>
      </c>
      <c r="W30" s="77">
        <v>1</v>
      </c>
      <c r="X30" s="77">
        <v>3</v>
      </c>
      <c r="Y30" s="77">
        <v>1</v>
      </c>
      <c r="Z30" s="77">
        <v>-1</v>
      </c>
      <c r="AA30" s="77">
        <v>0</v>
      </c>
      <c r="AB30" s="79">
        <v>3</v>
      </c>
      <c r="AC30" s="2"/>
      <c r="AD30" s="2"/>
      <c r="AE30" s="2"/>
      <c r="AF30" s="2"/>
      <c r="AG30" s="2"/>
    </row>
    <row r="31" spans="1:33" x14ac:dyDescent="0.25">
      <c r="A31" s="326" t="s">
        <v>19</v>
      </c>
      <c r="B31" s="331" t="s">
        <v>48</v>
      </c>
      <c r="C31" s="332" t="s">
        <v>200</v>
      </c>
      <c r="D31" s="333" t="s">
        <v>48</v>
      </c>
      <c r="E31" s="12">
        <v>1</v>
      </c>
      <c r="F31" s="76">
        <v>1</v>
      </c>
      <c r="G31" s="13">
        <v>2</v>
      </c>
      <c r="H31" s="13">
        <v>1</v>
      </c>
      <c r="I31" s="13">
        <v>1</v>
      </c>
      <c r="J31" s="13">
        <v>1</v>
      </c>
      <c r="K31" s="76">
        <v>2</v>
      </c>
      <c r="L31" s="76">
        <v>2</v>
      </c>
      <c r="M31" s="76">
        <v>4</v>
      </c>
      <c r="N31" s="76">
        <v>5</v>
      </c>
      <c r="O31" s="76">
        <v>5</v>
      </c>
      <c r="P31" s="146">
        <v>5</v>
      </c>
      <c r="Q31" s="78">
        <v>0</v>
      </c>
      <c r="R31" s="77">
        <v>1</v>
      </c>
      <c r="S31" s="71">
        <v>-1</v>
      </c>
      <c r="T31" s="71">
        <v>0</v>
      </c>
      <c r="U31" s="71">
        <v>0</v>
      </c>
      <c r="V31" s="71">
        <v>1</v>
      </c>
      <c r="W31" s="77">
        <v>0</v>
      </c>
      <c r="X31" s="77">
        <v>2</v>
      </c>
      <c r="Y31" s="77">
        <v>1</v>
      </c>
      <c r="Z31" s="77">
        <v>0</v>
      </c>
      <c r="AA31" s="77">
        <v>0</v>
      </c>
      <c r="AB31" s="79">
        <v>3</v>
      </c>
      <c r="AC31" s="2"/>
      <c r="AD31" s="2"/>
      <c r="AE31" s="2"/>
      <c r="AF31" s="2"/>
      <c r="AG31" s="2"/>
    </row>
    <row r="32" spans="1:33" x14ac:dyDescent="0.25">
      <c r="A32" s="326" t="s">
        <v>20</v>
      </c>
      <c r="B32" s="331" t="s">
        <v>90</v>
      </c>
      <c r="C32" s="332" t="s">
        <v>201</v>
      </c>
      <c r="D32" s="333" t="s">
        <v>96</v>
      </c>
      <c r="E32" s="12">
        <v>3</v>
      </c>
      <c r="F32" s="76">
        <v>4</v>
      </c>
      <c r="G32" s="13">
        <v>3</v>
      </c>
      <c r="H32" s="13">
        <v>3</v>
      </c>
      <c r="I32" s="13">
        <v>3</v>
      </c>
      <c r="J32" s="13">
        <v>3</v>
      </c>
      <c r="K32" s="76">
        <v>3</v>
      </c>
      <c r="L32" s="76">
        <v>3</v>
      </c>
      <c r="M32" s="76">
        <v>3</v>
      </c>
      <c r="N32" s="76">
        <v>3</v>
      </c>
      <c r="O32" s="76">
        <v>3</v>
      </c>
      <c r="P32" s="146">
        <v>3</v>
      </c>
      <c r="Q32" s="78">
        <v>1</v>
      </c>
      <c r="R32" s="77">
        <v>-1</v>
      </c>
      <c r="S32" s="71">
        <v>0</v>
      </c>
      <c r="T32" s="71">
        <v>0</v>
      </c>
      <c r="U32" s="71">
        <v>0</v>
      </c>
      <c r="V32" s="71">
        <v>0</v>
      </c>
      <c r="W32" s="77">
        <v>0</v>
      </c>
      <c r="X32" s="77">
        <v>0</v>
      </c>
      <c r="Y32" s="77">
        <v>0</v>
      </c>
      <c r="Z32" s="77">
        <v>0</v>
      </c>
      <c r="AA32" s="77">
        <v>0</v>
      </c>
      <c r="AB32" s="79">
        <v>0</v>
      </c>
      <c r="AC32" s="2"/>
      <c r="AD32" s="2"/>
      <c r="AE32" s="2"/>
      <c r="AF32" s="2"/>
      <c r="AG32" s="2"/>
    </row>
    <row r="33" spans="1:33" x14ac:dyDescent="0.25">
      <c r="A33" s="326" t="s">
        <v>21</v>
      </c>
      <c r="B33" s="331" t="s">
        <v>93</v>
      </c>
      <c r="C33" s="332" t="s">
        <v>202</v>
      </c>
      <c r="D33" s="333" t="s">
        <v>156</v>
      </c>
      <c r="E33" s="12">
        <v>2</v>
      </c>
      <c r="F33" s="76">
        <v>3</v>
      </c>
      <c r="G33" s="13">
        <v>3</v>
      </c>
      <c r="H33" s="13">
        <v>1</v>
      </c>
      <c r="I33" s="13">
        <v>1</v>
      </c>
      <c r="J33" s="13">
        <v>1</v>
      </c>
      <c r="K33" s="76">
        <v>2</v>
      </c>
      <c r="L33" s="76">
        <v>4</v>
      </c>
      <c r="M33" s="76">
        <v>8</v>
      </c>
      <c r="N33" s="76">
        <v>8</v>
      </c>
      <c r="O33" s="76">
        <v>8</v>
      </c>
      <c r="P33" s="146">
        <v>9</v>
      </c>
      <c r="Q33" s="78">
        <v>1</v>
      </c>
      <c r="R33" s="77">
        <v>0</v>
      </c>
      <c r="S33" s="71">
        <v>-2</v>
      </c>
      <c r="T33" s="71">
        <v>0</v>
      </c>
      <c r="U33" s="71">
        <v>0</v>
      </c>
      <c r="V33" s="71">
        <v>1</v>
      </c>
      <c r="W33" s="77">
        <v>2</v>
      </c>
      <c r="X33" s="77">
        <v>4</v>
      </c>
      <c r="Y33" s="77">
        <v>0</v>
      </c>
      <c r="Z33" s="77">
        <v>0</v>
      </c>
      <c r="AA33" s="77">
        <v>1</v>
      </c>
      <c r="AB33" s="79">
        <v>5</v>
      </c>
      <c r="AC33" s="2"/>
      <c r="AD33" s="2"/>
      <c r="AE33" s="2"/>
      <c r="AF33" s="2"/>
      <c r="AG33" s="2"/>
    </row>
    <row r="34" spans="1:33" x14ac:dyDescent="0.25">
      <c r="A34" s="326" t="s">
        <v>21</v>
      </c>
      <c r="B34" s="331" t="s">
        <v>94</v>
      </c>
      <c r="C34" s="332" t="s">
        <v>203</v>
      </c>
      <c r="D34" s="333" t="s">
        <v>64</v>
      </c>
      <c r="E34" s="12">
        <v>2</v>
      </c>
      <c r="F34" s="76">
        <v>3</v>
      </c>
      <c r="G34" s="13">
        <v>3</v>
      </c>
      <c r="H34" s="13">
        <v>1</v>
      </c>
      <c r="I34" s="13">
        <v>1</v>
      </c>
      <c r="J34" s="13">
        <v>1</v>
      </c>
      <c r="K34" s="76">
        <v>2</v>
      </c>
      <c r="L34" s="76">
        <v>2</v>
      </c>
      <c r="M34" s="76">
        <v>6</v>
      </c>
      <c r="N34" s="76">
        <v>5</v>
      </c>
      <c r="O34" s="76">
        <v>6</v>
      </c>
      <c r="P34" s="146">
        <v>8</v>
      </c>
      <c r="Q34" s="78">
        <v>1</v>
      </c>
      <c r="R34" s="77">
        <v>0</v>
      </c>
      <c r="S34" s="71">
        <v>-2</v>
      </c>
      <c r="T34" s="71">
        <v>0</v>
      </c>
      <c r="U34" s="71">
        <v>0</v>
      </c>
      <c r="V34" s="71">
        <v>1</v>
      </c>
      <c r="W34" s="77">
        <v>0</v>
      </c>
      <c r="X34" s="77">
        <v>4</v>
      </c>
      <c r="Y34" s="77">
        <v>-1</v>
      </c>
      <c r="Z34" s="77">
        <v>1</v>
      </c>
      <c r="AA34" s="77">
        <v>2</v>
      </c>
      <c r="AB34" s="79">
        <v>6</v>
      </c>
      <c r="AC34" s="2"/>
      <c r="AD34" s="2"/>
      <c r="AE34" s="2"/>
      <c r="AF34" s="2"/>
      <c r="AG34" s="2"/>
    </row>
    <row r="35" spans="1:33" x14ac:dyDescent="0.25">
      <c r="A35" s="326" t="s">
        <v>21</v>
      </c>
      <c r="B35" s="331" t="s">
        <v>95</v>
      </c>
      <c r="C35" s="332" t="s">
        <v>204</v>
      </c>
      <c r="D35" s="333" t="s">
        <v>157</v>
      </c>
      <c r="E35" s="12">
        <v>2</v>
      </c>
      <c r="F35" s="76">
        <v>3</v>
      </c>
      <c r="G35" s="13">
        <v>3</v>
      </c>
      <c r="H35" s="13">
        <v>2</v>
      </c>
      <c r="I35" s="13">
        <v>2</v>
      </c>
      <c r="J35" s="13">
        <v>3</v>
      </c>
      <c r="K35" s="76">
        <v>3</v>
      </c>
      <c r="L35" s="76">
        <v>5</v>
      </c>
      <c r="M35" s="76">
        <v>7</v>
      </c>
      <c r="N35" s="76">
        <v>6</v>
      </c>
      <c r="O35" s="76">
        <v>6</v>
      </c>
      <c r="P35" s="146">
        <v>6</v>
      </c>
      <c r="Q35" s="78">
        <v>1</v>
      </c>
      <c r="R35" s="77">
        <v>0</v>
      </c>
      <c r="S35" s="71">
        <v>-1</v>
      </c>
      <c r="T35" s="71">
        <v>0</v>
      </c>
      <c r="U35" s="71">
        <v>1</v>
      </c>
      <c r="V35" s="71">
        <v>0</v>
      </c>
      <c r="W35" s="77">
        <v>2</v>
      </c>
      <c r="X35" s="77">
        <v>2</v>
      </c>
      <c r="Y35" s="77">
        <v>-1</v>
      </c>
      <c r="Z35" s="77">
        <v>0</v>
      </c>
      <c r="AA35" s="77">
        <v>0</v>
      </c>
      <c r="AB35" s="79">
        <v>1</v>
      </c>
      <c r="AC35" s="2"/>
      <c r="AD35" s="2"/>
      <c r="AE35" s="2"/>
      <c r="AF35" s="2"/>
      <c r="AG35" s="2"/>
    </row>
    <row r="36" spans="1:33" x14ac:dyDescent="0.25">
      <c r="A36" s="326" t="s">
        <v>22</v>
      </c>
      <c r="B36" s="331" t="s">
        <v>78</v>
      </c>
      <c r="C36" s="332" t="s">
        <v>205</v>
      </c>
      <c r="D36" s="333" t="s">
        <v>158</v>
      </c>
      <c r="E36" s="12">
        <v>3</v>
      </c>
      <c r="F36" s="76">
        <v>3</v>
      </c>
      <c r="G36" s="13">
        <v>3</v>
      </c>
      <c r="H36" s="13">
        <v>3</v>
      </c>
      <c r="I36" s="13">
        <v>2</v>
      </c>
      <c r="J36" s="13">
        <v>3</v>
      </c>
      <c r="K36" s="76">
        <v>3</v>
      </c>
      <c r="L36" s="76">
        <v>3</v>
      </c>
      <c r="M36" s="76">
        <v>3</v>
      </c>
      <c r="N36" s="76">
        <v>3</v>
      </c>
      <c r="O36" s="76">
        <v>3</v>
      </c>
      <c r="P36" s="146">
        <v>3</v>
      </c>
      <c r="Q36" s="78">
        <v>0</v>
      </c>
      <c r="R36" s="77">
        <v>0</v>
      </c>
      <c r="S36" s="71">
        <v>0</v>
      </c>
      <c r="T36" s="71">
        <v>-1</v>
      </c>
      <c r="U36" s="71">
        <v>1</v>
      </c>
      <c r="V36" s="71">
        <v>0</v>
      </c>
      <c r="W36" s="77">
        <v>0</v>
      </c>
      <c r="X36" s="77">
        <v>0</v>
      </c>
      <c r="Y36" s="77">
        <v>0</v>
      </c>
      <c r="Z36" s="77">
        <v>0</v>
      </c>
      <c r="AA36" s="77">
        <v>0</v>
      </c>
      <c r="AB36" s="79">
        <v>0</v>
      </c>
      <c r="AC36" s="2"/>
      <c r="AD36" s="2"/>
      <c r="AE36" s="2"/>
      <c r="AF36" s="2"/>
      <c r="AG36" s="2"/>
    </row>
    <row r="37" spans="1:33" x14ac:dyDescent="0.25">
      <c r="A37" s="326" t="s">
        <v>23</v>
      </c>
      <c r="B37" s="331" t="s">
        <v>73</v>
      </c>
      <c r="C37" s="332" t="s">
        <v>206</v>
      </c>
      <c r="D37" s="333" t="s">
        <v>159</v>
      </c>
      <c r="E37" s="12">
        <v>4</v>
      </c>
      <c r="F37" s="76">
        <v>4</v>
      </c>
      <c r="G37" s="13">
        <v>4</v>
      </c>
      <c r="H37" s="13">
        <v>2</v>
      </c>
      <c r="I37" s="13">
        <v>1</v>
      </c>
      <c r="J37" s="13">
        <v>1</v>
      </c>
      <c r="K37" s="76">
        <v>2</v>
      </c>
      <c r="L37" s="76">
        <v>2</v>
      </c>
      <c r="M37" s="76">
        <v>4</v>
      </c>
      <c r="N37" s="76">
        <v>4</v>
      </c>
      <c r="O37" s="76">
        <v>4</v>
      </c>
      <c r="P37" s="146">
        <v>5</v>
      </c>
      <c r="Q37" s="78">
        <v>0</v>
      </c>
      <c r="R37" s="77">
        <v>0</v>
      </c>
      <c r="S37" s="71">
        <v>-2</v>
      </c>
      <c r="T37" s="71">
        <v>-1</v>
      </c>
      <c r="U37" s="71">
        <v>0</v>
      </c>
      <c r="V37" s="71">
        <v>1</v>
      </c>
      <c r="W37" s="77">
        <v>0</v>
      </c>
      <c r="X37" s="77">
        <v>2</v>
      </c>
      <c r="Y37" s="77">
        <v>0</v>
      </c>
      <c r="Z37" s="77">
        <v>0</v>
      </c>
      <c r="AA37" s="77">
        <v>1</v>
      </c>
      <c r="AB37" s="79">
        <v>3</v>
      </c>
      <c r="AC37" s="2"/>
      <c r="AD37" s="2"/>
      <c r="AE37" s="2"/>
      <c r="AF37" s="2"/>
      <c r="AG37" s="2"/>
    </row>
    <row r="38" spans="1:33" x14ac:dyDescent="0.25">
      <c r="A38" s="326" t="s">
        <v>24</v>
      </c>
      <c r="B38" s="331" t="s">
        <v>67</v>
      </c>
      <c r="C38" s="332" t="s">
        <v>207</v>
      </c>
      <c r="D38" s="333" t="s">
        <v>160</v>
      </c>
      <c r="E38" s="12">
        <v>1</v>
      </c>
      <c r="F38" s="76">
        <v>5</v>
      </c>
      <c r="G38" s="13">
        <v>5</v>
      </c>
      <c r="H38" s="13">
        <v>4</v>
      </c>
      <c r="I38" s="13">
        <v>3</v>
      </c>
      <c r="J38" s="13">
        <v>3</v>
      </c>
      <c r="K38" s="76">
        <v>3</v>
      </c>
      <c r="L38" s="76">
        <v>3</v>
      </c>
      <c r="M38" s="76">
        <v>3</v>
      </c>
      <c r="N38" s="76">
        <v>3</v>
      </c>
      <c r="O38" s="76">
        <v>3</v>
      </c>
      <c r="P38" s="146">
        <v>4</v>
      </c>
      <c r="Q38" s="78">
        <v>4</v>
      </c>
      <c r="R38" s="77">
        <v>0</v>
      </c>
      <c r="S38" s="71">
        <v>-1</v>
      </c>
      <c r="T38" s="71">
        <v>-1</v>
      </c>
      <c r="U38" s="71">
        <v>0</v>
      </c>
      <c r="V38" s="71">
        <v>0</v>
      </c>
      <c r="W38" s="77">
        <v>0</v>
      </c>
      <c r="X38" s="77">
        <v>0</v>
      </c>
      <c r="Y38" s="77">
        <v>0</v>
      </c>
      <c r="Z38" s="77">
        <v>0</v>
      </c>
      <c r="AA38" s="77">
        <v>1</v>
      </c>
      <c r="AB38" s="79">
        <v>1</v>
      </c>
      <c r="AC38" s="2"/>
      <c r="AD38" s="2"/>
      <c r="AE38" s="2"/>
      <c r="AF38" s="2"/>
      <c r="AG38" s="2"/>
    </row>
    <row r="39" spans="1:33" x14ac:dyDescent="0.25">
      <c r="A39" s="326" t="s">
        <v>26</v>
      </c>
      <c r="B39" s="331" t="s">
        <v>97</v>
      </c>
      <c r="C39" s="332" t="s">
        <v>208</v>
      </c>
      <c r="D39" s="333" t="s">
        <v>161</v>
      </c>
      <c r="E39" s="12">
        <v>4</v>
      </c>
      <c r="F39" s="76">
        <v>5</v>
      </c>
      <c r="G39" s="13">
        <v>4</v>
      </c>
      <c r="H39" s="13">
        <v>4</v>
      </c>
      <c r="I39" s="13">
        <v>4</v>
      </c>
      <c r="J39" s="13">
        <v>4</v>
      </c>
      <c r="K39" s="76">
        <v>4</v>
      </c>
      <c r="L39" s="76">
        <v>5</v>
      </c>
      <c r="M39" s="76" t="s">
        <v>356</v>
      </c>
      <c r="N39" s="76" t="s">
        <v>356</v>
      </c>
      <c r="O39" s="76" t="s">
        <v>356</v>
      </c>
      <c r="P39" s="146" t="s">
        <v>356</v>
      </c>
      <c r="Q39" s="78">
        <v>1</v>
      </c>
      <c r="R39" s="77">
        <v>-1</v>
      </c>
      <c r="S39" s="71">
        <v>0</v>
      </c>
      <c r="T39" s="71">
        <v>0</v>
      </c>
      <c r="U39" s="71">
        <v>0</v>
      </c>
      <c r="V39" s="71">
        <v>0</v>
      </c>
      <c r="W39" s="77">
        <v>1</v>
      </c>
      <c r="X39" s="77" t="s">
        <v>356</v>
      </c>
      <c r="Y39" s="77" t="s">
        <v>356</v>
      </c>
      <c r="Z39" s="77" t="s">
        <v>356</v>
      </c>
      <c r="AA39" s="77" t="s">
        <v>356</v>
      </c>
      <c r="AB39" s="79" t="s">
        <v>356</v>
      </c>
      <c r="AC39" s="2"/>
      <c r="AD39" s="2"/>
      <c r="AE39" s="2"/>
      <c r="AF39" s="2"/>
      <c r="AG39" s="2"/>
    </row>
    <row r="40" spans="1:33" x14ac:dyDescent="0.25">
      <c r="A40" s="326" t="s">
        <v>28</v>
      </c>
      <c r="B40" s="331" t="s">
        <v>99</v>
      </c>
      <c r="C40" s="332" t="s">
        <v>209</v>
      </c>
      <c r="D40" s="333" t="s">
        <v>54</v>
      </c>
      <c r="E40" s="12">
        <v>7</v>
      </c>
      <c r="F40" s="76">
        <v>11</v>
      </c>
      <c r="G40" s="13">
        <v>12</v>
      </c>
      <c r="H40" s="13">
        <v>5</v>
      </c>
      <c r="I40" s="13">
        <v>5</v>
      </c>
      <c r="J40" s="13">
        <v>5</v>
      </c>
      <c r="K40" s="76">
        <v>5</v>
      </c>
      <c r="L40" s="76">
        <v>6</v>
      </c>
      <c r="M40" s="76">
        <v>6</v>
      </c>
      <c r="N40" s="76">
        <v>7</v>
      </c>
      <c r="O40" s="76">
        <v>8</v>
      </c>
      <c r="P40" s="146">
        <v>9</v>
      </c>
      <c r="Q40" s="78">
        <v>4</v>
      </c>
      <c r="R40" s="77">
        <v>1</v>
      </c>
      <c r="S40" s="71">
        <v>-7</v>
      </c>
      <c r="T40" s="71">
        <v>0</v>
      </c>
      <c r="U40" s="71">
        <v>0</v>
      </c>
      <c r="V40" s="71">
        <v>0</v>
      </c>
      <c r="W40" s="77">
        <v>1</v>
      </c>
      <c r="X40" s="77">
        <v>0</v>
      </c>
      <c r="Y40" s="77">
        <v>1</v>
      </c>
      <c r="Z40" s="77">
        <v>1</v>
      </c>
      <c r="AA40" s="77">
        <v>1</v>
      </c>
      <c r="AB40" s="79">
        <v>3</v>
      </c>
      <c r="AC40" s="2"/>
      <c r="AD40" s="2"/>
      <c r="AE40" s="2"/>
      <c r="AF40" s="2"/>
      <c r="AG40" s="2"/>
    </row>
    <row r="41" spans="1:33" x14ac:dyDescent="0.25">
      <c r="A41" s="326" t="s">
        <v>28</v>
      </c>
      <c r="B41" s="331" t="s">
        <v>46</v>
      </c>
      <c r="C41" s="332" t="s">
        <v>210</v>
      </c>
      <c r="D41" s="333" t="s">
        <v>91</v>
      </c>
      <c r="E41" s="12">
        <v>4</v>
      </c>
      <c r="F41" s="76">
        <v>8</v>
      </c>
      <c r="G41" s="13">
        <v>9</v>
      </c>
      <c r="H41" s="13">
        <v>4</v>
      </c>
      <c r="I41" s="13">
        <v>3</v>
      </c>
      <c r="J41" s="13">
        <v>4</v>
      </c>
      <c r="K41" s="76">
        <v>4</v>
      </c>
      <c r="L41" s="76">
        <v>6</v>
      </c>
      <c r="M41" s="76">
        <v>6</v>
      </c>
      <c r="N41" s="76">
        <v>6</v>
      </c>
      <c r="O41" s="76">
        <v>8</v>
      </c>
      <c r="P41" s="146">
        <v>9</v>
      </c>
      <c r="Q41" s="78">
        <v>4</v>
      </c>
      <c r="R41" s="77">
        <v>1</v>
      </c>
      <c r="S41" s="71">
        <v>-5</v>
      </c>
      <c r="T41" s="71">
        <v>-1</v>
      </c>
      <c r="U41" s="71">
        <v>1</v>
      </c>
      <c r="V41" s="71">
        <v>0</v>
      </c>
      <c r="W41" s="77">
        <v>2</v>
      </c>
      <c r="X41" s="77">
        <v>0</v>
      </c>
      <c r="Y41" s="77">
        <v>0</v>
      </c>
      <c r="Z41" s="77">
        <v>2</v>
      </c>
      <c r="AA41" s="77">
        <v>1</v>
      </c>
      <c r="AB41" s="79">
        <v>3</v>
      </c>
      <c r="AC41" s="2"/>
      <c r="AD41" s="2"/>
      <c r="AE41" s="2"/>
      <c r="AF41" s="2"/>
      <c r="AG41" s="2"/>
    </row>
    <row r="42" spans="1:33" x14ac:dyDescent="0.25">
      <c r="A42" s="326" t="s">
        <v>28</v>
      </c>
      <c r="B42" s="331" t="s">
        <v>66</v>
      </c>
      <c r="C42" s="332" t="s">
        <v>211</v>
      </c>
      <c r="D42" s="333" t="s">
        <v>162</v>
      </c>
      <c r="E42" s="12">
        <v>7</v>
      </c>
      <c r="F42" s="76">
        <v>11</v>
      </c>
      <c r="G42" s="13">
        <v>11</v>
      </c>
      <c r="H42" s="13">
        <v>6</v>
      </c>
      <c r="I42" s="13">
        <v>4</v>
      </c>
      <c r="J42" s="13">
        <v>5</v>
      </c>
      <c r="K42" s="76">
        <v>5</v>
      </c>
      <c r="L42" s="76">
        <v>5</v>
      </c>
      <c r="M42" s="76">
        <v>5</v>
      </c>
      <c r="N42" s="76">
        <v>6</v>
      </c>
      <c r="O42" s="76">
        <v>8</v>
      </c>
      <c r="P42" s="146">
        <v>9</v>
      </c>
      <c r="Q42" s="78">
        <v>4</v>
      </c>
      <c r="R42" s="77">
        <v>0</v>
      </c>
      <c r="S42" s="71">
        <v>-5</v>
      </c>
      <c r="T42" s="71">
        <v>-2</v>
      </c>
      <c r="U42" s="71">
        <v>1</v>
      </c>
      <c r="V42" s="71">
        <v>0</v>
      </c>
      <c r="W42" s="77">
        <v>0</v>
      </c>
      <c r="X42" s="77">
        <v>0</v>
      </c>
      <c r="Y42" s="77">
        <v>1</v>
      </c>
      <c r="Z42" s="77">
        <v>2</v>
      </c>
      <c r="AA42" s="77">
        <v>1</v>
      </c>
      <c r="AB42" s="79">
        <v>4</v>
      </c>
      <c r="AC42" s="2"/>
      <c r="AD42" s="2"/>
      <c r="AE42" s="2"/>
      <c r="AF42" s="2"/>
      <c r="AG42" s="2"/>
    </row>
    <row r="43" spans="1:33" x14ac:dyDescent="0.25">
      <c r="A43" s="326" t="s">
        <v>28</v>
      </c>
      <c r="B43" s="331" t="s">
        <v>52</v>
      </c>
      <c r="C43" s="332" t="s">
        <v>212</v>
      </c>
      <c r="D43" s="333" t="s">
        <v>163</v>
      </c>
      <c r="E43" s="12">
        <v>6</v>
      </c>
      <c r="F43" s="76">
        <v>10</v>
      </c>
      <c r="G43" s="13">
        <v>11</v>
      </c>
      <c r="H43" s="13">
        <v>6</v>
      </c>
      <c r="I43" s="13">
        <v>3</v>
      </c>
      <c r="J43" s="13">
        <v>4</v>
      </c>
      <c r="K43" s="76">
        <v>4</v>
      </c>
      <c r="L43" s="76">
        <v>5</v>
      </c>
      <c r="M43" s="76">
        <v>5</v>
      </c>
      <c r="N43" s="76">
        <v>6</v>
      </c>
      <c r="O43" s="76">
        <v>6</v>
      </c>
      <c r="P43" s="146">
        <v>7</v>
      </c>
      <c r="Q43" s="78">
        <v>4</v>
      </c>
      <c r="R43" s="77">
        <v>1</v>
      </c>
      <c r="S43" s="71">
        <v>-5</v>
      </c>
      <c r="T43" s="71">
        <v>-3</v>
      </c>
      <c r="U43" s="71">
        <v>1</v>
      </c>
      <c r="V43" s="71">
        <v>0</v>
      </c>
      <c r="W43" s="77">
        <v>1</v>
      </c>
      <c r="X43" s="77">
        <v>0</v>
      </c>
      <c r="Y43" s="77">
        <v>1</v>
      </c>
      <c r="Z43" s="77">
        <v>0</v>
      </c>
      <c r="AA43" s="77">
        <v>1</v>
      </c>
      <c r="AB43" s="79">
        <v>2</v>
      </c>
      <c r="AC43" s="2"/>
      <c r="AD43" s="2"/>
      <c r="AE43" s="2"/>
      <c r="AF43" s="2"/>
      <c r="AG43" s="2"/>
    </row>
    <row r="44" spans="1:33" x14ac:dyDescent="0.25">
      <c r="A44" s="326" t="s">
        <v>29</v>
      </c>
      <c r="B44" s="331" t="s">
        <v>100</v>
      </c>
      <c r="C44" s="332" t="s">
        <v>213</v>
      </c>
      <c r="D44" s="333" t="s">
        <v>164</v>
      </c>
      <c r="E44" s="12">
        <v>5</v>
      </c>
      <c r="F44" s="76">
        <v>4</v>
      </c>
      <c r="G44" s="13">
        <v>2</v>
      </c>
      <c r="H44" s="13">
        <v>1</v>
      </c>
      <c r="I44" s="13">
        <v>1</v>
      </c>
      <c r="J44" s="13">
        <v>2</v>
      </c>
      <c r="K44" s="76">
        <v>3</v>
      </c>
      <c r="L44" s="76">
        <v>5</v>
      </c>
      <c r="M44" s="76">
        <v>6</v>
      </c>
      <c r="N44" s="76">
        <v>6</v>
      </c>
      <c r="O44" s="76">
        <v>7</v>
      </c>
      <c r="P44" s="146">
        <v>7</v>
      </c>
      <c r="Q44" s="78">
        <v>-1</v>
      </c>
      <c r="R44" s="77">
        <v>-2</v>
      </c>
      <c r="S44" s="71">
        <v>-1</v>
      </c>
      <c r="T44" s="71">
        <v>0</v>
      </c>
      <c r="U44" s="71">
        <v>1</v>
      </c>
      <c r="V44" s="71">
        <v>1</v>
      </c>
      <c r="W44" s="77">
        <v>2</v>
      </c>
      <c r="X44" s="77">
        <v>1</v>
      </c>
      <c r="Y44" s="77">
        <v>0</v>
      </c>
      <c r="Z44" s="77">
        <v>1</v>
      </c>
      <c r="AA44" s="77">
        <v>0</v>
      </c>
      <c r="AB44" s="79">
        <v>2</v>
      </c>
      <c r="AC44" s="2"/>
      <c r="AD44" s="2"/>
      <c r="AE44" s="2"/>
      <c r="AF44" s="2"/>
      <c r="AG44" s="2"/>
    </row>
    <row r="45" spans="1:33" x14ac:dyDescent="0.25">
      <c r="A45" s="326" t="s">
        <v>29</v>
      </c>
      <c r="B45" s="331" t="s">
        <v>101</v>
      </c>
      <c r="C45" s="332" t="s">
        <v>214</v>
      </c>
      <c r="D45" s="333" t="s">
        <v>101</v>
      </c>
      <c r="E45" s="12">
        <v>5</v>
      </c>
      <c r="F45" s="76">
        <v>4</v>
      </c>
      <c r="G45" s="13">
        <v>2</v>
      </c>
      <c r="H45" s="13">
        <v>1</v>
      </c>
      <c r="I45" s="13">
        <v>1</v>
      </c>
      <c r="J45" s="13">
        <v>2</v>
      </c>
      <c r="K45" s="76">
        <v>2</v>
      </c>
      <c r="L45" s="76">
        <v>4</v>
      </c>
      <c r="M45" s="76">
        <v>6</v>
      </c>
      <c r="N45" s="76">
        <v>6</v>
      </c>
      <c r="O45" s="76">
        <v>5</v>
      </c>
      <c r="P45" s="146">
        <v>7</v>
      </c>
      <c r="Q45" s="78">
        <v>-1</v>
      </c>
      <c r="R45" s="77">
        <v>-2</v>
      </c>
      <c r="S45" s="71">
        <v>-1</v>
      </c>
      <c r="T45" s="71">
        <v>0</v>
      </c>
      <c r="U45" s="71">
        <v>1</v>
      </c>
      <c r="V45" s="71">
        <v>0</v>
      </c>
      <c r="W45" s="77">
        <v>2</v>
      </c>
      <c r="X45" s="77">
        <v>2</v>
      </c>
      <c r="Y45" s="77">
        <v>0</v>
      </c>
      <c r="Z45" s="77">
        <v>-1</v>
      </c>
      <c r="AA45" s="77">
        <v>2</v>
      </c>
      <c r="AB45" s="79">
        <v>3</v>
      </c>
      <c r="AC45" s="2"/>
      <c r="AD45" s="2"/>
      <c r="AE45" s="2"/>
      <c r="AF45" s="2"/>
      <c r="AG45" s="2"/>
    </row>
    <row r="46" spans="1:33" x14ac:dyDescent="0.25">
      <c r="A46" s="326" t="s">
        <v>30</v>
      </c>
      <c r="B46" s="331" t="s">
        <v>102</v>
      </c>
      <c r="C46" s="332" t="s">
        <v>215</v>
      </c>
      <c r="D46" s="333" t="s">
        <v>152</v>
      </c>
      <c r="E46" s="12" t="s">
        <v>356</v>
      </c>
      <c r="F46" s="76">
        <v>8</v>
      </c>
      <c r="G46" s="13">
        <v>8</v>
      </c>
      <c r="H46" s="13">
        <v>5</v>
      </c>
      <c r="I46" s="13">
        <v>5</v>
      </c>
      <c r="J46" s="13">
        <v>5</v>
      </c>
      <c r="K46" s="76">
        <v>5</v>
      </c>
      <c r="L46" s="76">
        <v>6</v>
      </c>
      <c r="M46" s="76">
        <v>6</v>
      </c>
      <c r="N46" s="76">
        <v>6</v>
      </c>
      <c r="O46" s="76">
        <v>6</v>
      </c>
      <c r="P46" s="146">
        <v>6</v>
      </c>
      <c r="Q46" s="78" t="s">
        <v>356</v>
      </c>
      <c r="R46" s="77">
        <v>0</v>
      </c>
      <c r="S46" s="71">
        <v>-3</v>
      </c>
      <c r="T46" s="71">
        <v>0</v>
      </c>
      <c r="U46" s="71">
        <v>0</v>
      </c>
      <c r="V46" s="71">
        <v>0</v>
      </c>
      <c r="W46" s="77">
        <v>1</v>
      </c>
      <c r="X46" s="77">
        <v>0</v>
      </c>
      <c r="Y46" s="77">
        <v>0</v>
      </c>
      <c r="Z46" s="77">
        <v>0</v>
      </c>
      <c r="AA46" s="77">
        <v>0</v>
      </c>
      <c r="AB46" s="79">
        <v>0</v>
      </c>
      <c r="AC46" s="2"/>
      <c r="AD46" s="2"/>
      <c r="AE46" s="2"/>
      <c r="AF46" s="2"/>
      <c r="AG46" s="2"/>
    </row>
    <row r="47" spans="1:33" x14ac:dyDescent="0.25">
      <c r="A47" s="326" t="s">
        <v>32</v>
      </c>
      <c r="B47" s="331" t="s">
        <v>103</v>
      </c>
      <c r="C47" s="332" t="s">
        <v>217</v>
      </c>
      <c r="D47" s="333" t="s">
        <v>103</v>
      </c>
      <c r="E47" s="12">
        <v>4</v>
      </c>
      <c r="F47" s="76">
        <v>5</v>
      </c>
      <c r="G47" s="13">
        <v>3</v>
      </c>
      <c r="H47" s="13">
        <v>1</v>
      </c>
      <c r="I47" s="13">
        <v>1</v>
      </c>
      <c r="J47" s="13">
        <v>2</v>
      </c>
      <c r="K47" s="76">
        <v>3</v>
      </c>
      <c r="L47" s="76">
        <v>3</v>
      </c>
      <c r="M47" s="76">
        <v>3</v>
      </c>
      <c r="N47" s="76">
        <v>5</v>
      </c>
      <c r="O47" s="76">
        <v>6</v>
      </c>
      <c r="P47" s="146">
        <v>5</v>
      </c>
      <c r="Q47" s="78">
        <v>1</v>
      </c>
      <c r="R47" s="77">
        <v>-2</v>
      </c>
      <c r="S47" s="71">
        <v>-2</v>
      </c>
      <c r="T47" s="71">
        <v>0</v>
      </c>
      <c r="U47" s="71">
        <v>1</v>
      </c>
      <c r="V47" s="71">
        <v>1</v>
      </c>
      <c r="W47" s="77">
        <v>0</v>
      </c>
      <c r="X47" s="77">
        <v>0</v>
      </c>
      <c r="Y47" s="77">
        <v>2</v>
      </c>
      <c r="Z47" s="77">
        <v>1</v>
      </c>
      <c r="AA47" s="77">
        <v>-1</v>
      </c>
      <c r="AB47" s="79">
        <v>2</v>
      </c>
      <c r="AC47" s="2"/>
      <c r="AD47" s="2"/>
      <c r="AE47" s="2"/>
      <c r="AF47" s="2"/>
      <c r="AG47" s="2"/>
    </row>
    <row r="48" spans="1:33" x14ac:dyDescent="0.25">
      <c r="A48" s="326" t="s">
        <v>32</v>
      </c>
      <c r="B48" s="331" t="s">
        <v>104</v>
      </c>
      <c r="C48" s="332" t="s">
        <v>218</v>
      </c>
      <c r="D48" s="333" t="s">
        <v>104</v>
      </c>
      <c r="E48" s="12">
        <v>4</v>
      </c>
      <c r="F48" s="76">
        <v>5</v>
      </c>
      <c r="G48" s="13">
        <v>3</v>
      </c>
      <c r="H48" s="13">
        <v>1</v>
      </c>
      <c r="I48" s="13">
        <v>1</v>
      </c>
      <c r="J48" s="13">
        <v>1</v>
      </c>
      <c r="K48" s="76">
        <v>2</v>
      </c>
      <c r="L48" s="76">
        <v>3</v>
      </c>
      <c r="M48" s="76">
        <v>4</v>
      </c>
      <c r="N48" s="76">
        <v>4</v>
      </c>
      <c r="O48" s="76">
        <v>4</v>
      </c>
      <c r="P48" s="146">
        <v>5</v>
      </c>
      <c r="Q48" s="78">
        <v>1</v>
      </c>
      <c r="R48" s="77">
        <v>-2</v>
      </c>
      <c r="S48" s="71">
        <v>-2</v>
      </c>
      <c r="T48" s="71">
        <v>0</v>
      </c>
      <c r="U48" s="71">
        <v>0</v>
      </c>
      <c r="V48" s="71">
        <v>1</v>
      </c>
      <c r="W48" s="77">
        <v>1</v>
      </c>
      <c r="X48" s="77">
        <v>1</v>
      </c>
      <c r="Y48" s="77">
        <v>0</v>
      </c>
      <c r="Z48" s="77">
        <v>0</v>
      </c>
      <c r="AA48" s="77">
        <v>1</v>
      </c>
      <c r="AB48" s="79">
        <v>2</v>
      </c>
      <c r="AC48" s="2"/>
      <c r="AD48" s="2"/>
      <c r="AE48" s="2"/>
      <c r="AF48" s="2"/>
      <c r="AG48" s="2"/>
    </row>
    <row r="49" spans="1:33" x14ac:dyDescent="0.25">
      <c r="A49" s="326" t="s">
        <v>32</v>
      </c>
      <c r="B49" s="331" t="s">
        <v>82</v>
      </c>
      <c r="C49" s="332" t="s">
        <v>216</v>
      </c>
      <c r="D49" s="333" t="s">
        <v>55</v>
      </c>
      <c r="E49" s="12">
        <v>4</v>
      </c>
      <c r="F49" s="76">
        <v>5</v>
      </c>
      <c r="G49" s="13">
        <v>4</v>
      </c>
      <c r="H49" s="13">
        <v>1</v>
      </c>
      <c r="I49" s="13">
        <v>1</v>
      </c>
      <c r="J49" s="13">
        <v>1</v>
      </c>
      <c r="K49" s="76">
        <v>1</v>
      </c>
      <c r="L49" s="76">
        <v>2</v>
      </c>
      <c r="M49" s="76">
        <v>3</v>
      </c>
      <c r="N49" s="76">
        <v>4</v>
      </c>
      <c r="O49" s="76">
        <v>4</v>
      </c>
      <c r="P49" s="146">
        <v>5</v>
      </c>
      <c r="Q49" s="78">
        <v>1</v>
      </c>
      <c r="R49" s="77">
        <v>-1</v>
      </c>
      <c r="S49" s="71">
        <v>-3</v>
      </c>
      <c r="T49" s="71">
        <v>0</v>
      </c>
      <c r="U49" s="71">
        <v>0</v>
      </c>
      <c r="V49" s="71">
        <v>0</v>
      </c>
      <c r="W49" s="77">
        <v>1</v>
      </c>
      <c r="X49" s="77">
        <v>1</v>
      </c>
      <c r="Y49" s="77">
        <v>1</v>
      </c>
      <c r="Z49" s="77">
        <v>0</v>
      </c>
      <c r="AA49" s="77">
        <v>1</v>
      </c>
      <c r="AB49" s="79">
        <v>3</v>
      </c>
      <c r="AC49" s="2"/>
      <c r="AD49" s="2"/>
      <c r="AE49" s="2"/>
      <c r="AF49" s="2"/>
      <c r="AG49" s="2"/>
    </row>
    <row r="50" spans="1:33" x14ac:dyDescent="0.25">
      <c r="A50" s="326" t="s">
        <v>33</v>
      </c>
      <c r="B50" s="331" t="s">
        <v>105</v>
      </c>
      <c r="C50" s="332" t="s">
        <v>219</v>
      </c>
      <c r="D50" s="333" t="s">
        <v>165</v>
      </c>
      <c r="E50" s="12">
        <v>3</v>
      </c>
      <c r="F50" s="76">
        <v>3</v>
      </c>
      <c r="G50" s="13">
        <v>2</v>
      </c>
      <c r="H50" s="13">
        <v>2</v>
      </c>
      <c r="I50" s="13">
        <v>2</v>
      </c>
      <c r="J50" s="13">
        <v>2</v>
      </c>
      <c r="K50" s="76">
        <v>2</v>
      </c>
      <c r="L50" s="76">
        <v>2</v>
      </c>
      <c r="M50" s="76">
        <v>2</v>
      </c>
      <c r="N50" s="76">
        <v>2</v>
      </c>
      <c r="O50" s="76">
        <v>2</v>
      </c>
      <c r="P50" s="146">
        <v>2</v>
      </c>
      <c r="Q50" s="78">
        <v>0</v>
      </c>
      <c r="R50" s="77">
        <v>-1</v>
      </c>
      <c r="S50" s="71">
        <v>0</v>
      </c>
      <c r="T50" s="71">
        <v>0</v>
      </c>
      <c r="U50" s="71">
        <v>0</v>
      </c>
      <c r="V50" s="71">
        <v>0</v>
      </c>
      <c r="W50" s="77">
        <v>0</v>
      </c>
      <c r="X50" s="77">
        <v>0</v>
      </c>
      <c r="Y50" s="77">
        <v>0</v>
      </c>
      <c r="Z50" s="77">
        <v>0</v>
      </c>
      <c r="AA50" s="77">
        <v>0</v>
      </c>
      <c r="AB50" s="79">
        <v>0</v>
      </c>
      <c r="AC50" s="2"/>
      <c r="AD50" s="2"/>
      <c r="AE50" s="2"/>
      <c r="AF50" s="2"/>
      <c r="AG50" s="2"/>
    </row>
    <row r="51" spans="1:33" x14ac:dyDescent="0.25">
      <c r="A51" s="326" t="s">
        <v>34</v>
      </c>
      <c r="B51" s="331" t="s">
        <v>92</v>
      </c>
      <c r="C51" s="332" t="s">
        <v>220</v>
      </c>
      <c r="D51" s="333" t="s">
        <v>166</v>
      </c>
      <c r="E51" s="12">
        <v>4</v>
      </c>
      <c r="F51" s="76">
        <v>5</v>
      </c>
      <c r="G51" s="13">
        <v>4</v>
      </c>
      <c r="H51" s="13">
        <v>2</v>
      </c>
      <c r="I51" s="13">
        <v>2</v>
      </c>
      <c r="J51" s="13">
        <v>3</v>
      </c>
      <c r="K51" s="76">
        <v>5</v>
      </c>
      <c r="L51" s="76">
        <v>6</v>
      </c>
      <c r="M51" s="76">
        <v>6</v>
      </c>
      <c r="N51" s="76">
        <v>6</v>
      </c>
      <c r="O51" s="76">
        <v>6</v>
      </c>
      <c r="P51" s="146">
        <v>5</v>
      </c>
      <c r="Q51" s="78">
        <v>1</v>
      </c>
      <c r="R51" s="77">
        <v>-1</v>
      </c>
      <c r="S51" s="71">
        <v>-2</v>
      </c>
      <c r="T51" s="71">
        <v>0</v>
      </c>
      <c r="U51" s="71">
        <v>1</v>
      </c>
      <c r="V51" s="71">
        <v>2</v>
      </c>
      <c r="W51" s="77">
        <v>1</v>
      </c>
      <c r="X51" s="77">
        <v>0</v>
      </c>
      <c r="Y51" s="77">
        <v>0</v>
      </c>
      <c r="Z51" s="77">
        <v>0</v>
      </c>
      <c r="AA51" s="77">
        <v>-1</v>
      </c>
      <c r="AB51" s="79">
        <v>-1</v>
      </c>
      <c r="AC51" s="2"/>
      <c r="AD51" s="2"/>
      <c r="AE51" s="2"/>
      <c r="AF51" s="2"/>
      <c r="AG51" s="2"/>
    </row>
    <row r="52" spans="1:33" x14ac:dyDescent="0.25">
      <c r="A52" s="326" t="s">
        <v>34</v>
      </c>
      <c r="B52" s="331" t="s">
        <v>81</v>
      </c>
      <c r="C52" s="332" t="s">
        <v>222</v>
      </c>
      <c r="D52" s="333" t="s">
        <v>167</v>
      </c>
      <c r="E52" s="12">
        <v>3</v>
      </c>
      <c r="F52" s="76">
        <v>4</v>
      </c>
      <c r="G52" s="13">
        <v>3</v>
      </c>
      <c r="H52" s="13">
        <v>1</v>
      </c>
      <c r="I52" s="13">
        <v>1</v>
      </c>
      <c r="J52" s="13">
        <v>3</v>
      </c>
      <c r="K52" s="76">
        <v>4</v>
      </c>
      <c r="L52" s="76">
        <v>4</v>
      </c>
      <c r="M52" s="76">
        <v>5</v>
      </c>
      <c r="N52" s="76">
        <v>4</v>
      </c>
      <c r="O52" s="76">
        <v>4</v>
      </c>
      <c r="P52" s="146">
        <v>4</v>
      </c>
      <c r="Q52" s="78">
        <v>1</v>
      </c>
      <c r="R52" s="77">
        <v>-1</v>
      </c>
      <c r="S52" s="71">
        <v>-2</v>
      </c>
      <c r="T52" s="71">
        <v>0</v>
      </c>
      <c r="U52" s="71">
        <v>2</v>
      </c>
      <c r="V52" s="71">
        <v>1</v>
      </c>
      <c r="W52" s="77">
        <v>0</v>
      </c>
      <c r="X52" s="77">
        <v>1</v>
      </c>
      <c r="Y52" s="77">
        <v>-1</v>
      </c>
      <c r="Z52" s="77">
        <v>0</v>
      </c>
      <c r="AA52" s="77">
        <v>0</v>
      </c>
      <c r="AB52" s="79">
        <v>0</v>
      </c>
      <c r="AC52" s="2"/>
      <c r="AD52" s="2"/>
      <c r="AE52" s="2"/>
      <c r="AF52" s="2"/>
      <c r="AG52" s="2"/>
    </row>
    <row r="53" spans="1:33" x14ac:dyDescent="0.25">
      <c r="A53" s="326" t="s">
        <v>34</v>
      </c>
      <c r="B53" s="331" t="s">
        <v>53</v>
      </c>
      <c r="C53" s="332" t="s">
        <v>221</v>
      </c>
      <c r="D53" s="333" t="s">
        <v>168</v>
      </c>
      <c r="E53" s="12">
        <v>4</v>
      </c>
      <c r="F53" s="76">
        <v>5</v>
      </c>
      <c r="G53" s="13">
        <v>4</v>
      </c>
      <c r="H53" s="13">
        <v>2</v>
      </c>
      <c r="I53" s="13">
        <v>1</v>
      </c>
      <c r="J53" s="13">
        <v>4</v>
      </c>
      <c r="K53" s="76">
        <v>5</v>
      </c>
      <c r="L53" s="76">
        <v>6</v>
      </c>
      <c r="M53" s="76">
        <v>6</v>
      </c>
      <c r="N53" s="76">
        <v>5</v>
      </c>
      <c r="O53" s="76">
        <v>5</v>
      </c>
      <c r="P53" s="146">
        <v>5</v>
      </c>
      <c r="Q53" s="78">
        <v>1</v>
      </c>
      <c r="R53" s="77">
        <v>-1</v>
      </c>
      <c r="S53" s="71">
        <v>-2</v>
      </c>
      <c r="T53" s="71">
        <v>-1</v>
      </c>
      <c r="U53" s="71">
        <v>3</v>
      </c>
      <c r="V53" s="71">
        <v>1</v>
      </c>
      <c r="W53" s="77">
        <v>1</v>
      </c>
      <c r="X53" s="77">
        <v>0</v>
      </c>
      <c r="Y53" s="77">
        <v>-1</v>
      </c>
      <c r="Z53" s="77">
        <v>0</v>
      </c>
      <c r="AA53" s="77">
        <v>0</v>
      </c>
      <c r="AB53" s="79">
        <v>-1</v>
      </c>
      <c r="AC53" s="2"/>
      <c r="AD53" s="2"/>
      <c r="AE53" s="2"/>
      <c r="AF53" s="2"/>
      <c r="AG53" s="2"/>
    </row>
    <row r="54" spans="1:33" x14ac:dyDescent="0.25">
      <c r="A54" s="326" t="s">
        <v>35</v>
      </c>
      <c r="B54" s="331" t="s">
        <v>107</v>
      </c>
      <c r="C54" s="332" t="s">
        <v>223</v>
      </c>
      <c r="D54" s="333" t="s">
        <v>169</v>
      </c>
      <c r="E54" s="12">
        <v>5</v>
      </c>
      <c r="F54" s="76">
        <v>9</v>
      </c>
      <c r="G54" s="13">
        <v>8</v>
      </c>
      <c r="H54" s="13">
        <v>4</v>
      </c>
      <c r="I54" s="13">
        <v>3</v>
      </c>
      <c r="J54" s="13">
        <v>3</v>
      </c>
      <c r="K54" s="76">
        <v>3</v>
      </c>
      <c r="L54" s="76">
        <v>5</v>
      </c>
      <c r="M54" s="76">
        <v>9</v>
      </c>
      <c r="N54" s="76">
        <v>8</v>
      </c>
      <c r="O54" s="76">
        <v>9</v>
      </c>
      <c r="P54" s="146">
        <v>11</v>
      </c>
      <c r="Q54" s="78">
        <v>4</v>
      </c>
      <c r="R54" s="77">
        <v>-1</v>
      </c>
      <c r="S54" s="71">
        <v>-4</v>
      </c>
      <c r="T54" s="71">
        <v>-1</v>
      </c>
      <c r="U54" s="71">
        <v>0</v>
      </c>
      <c r="V54" s="71">
        <v>0</v>
      </c>
      <c r="W54" s="77">
        <v>2</v>
      </c>
      <c r="X54" s="77">
        <v>4</v>
      </c>
      <c r="Y54" s="77">
        <v>-1</v>
      </c>
      <c r="Z54" s="77">
        <v>1</v>
      </c>
      <c r="AA54" s="77">
        <v>2</v>
      </c>
      <c r="AB54" s="79">
        <v>6</v>
      </c>
      <c r="AC54" s="2"/>
      <c r="AD54" s="2"/>
      <c r="AE54" s="2"/>
      <c r="AF54" s="2"/>
      <c r="AG54" s="2"/>
    </row>
    <row r="55" spans="1:33" x14ac:dyDescent="0.25">
      <c r="A55" s="326" t="s">
        <v>35</v>
      </c>
      <c r="B55" s="331" t="s">
        <v>45</v>
      </c>
      <c r="C55" s="332" t="s">
        <v>224</v>
      </c>
      <c r="D55" s="333" t="s">
        <v>45</v>
      </c>
      <c r="E55" s="12">
        <v>4</v>
      </c>
      <c r="F55" s="76">
        <v>7</v>
      </c>
      <c r="G55" s="13">
        <v>8</v>
      </c>
      <c r="H55" s="13">
        <v>3</v>
      </c>
      <c r="I55" s="13">
        <v>3</v>
      </c>
      <c r="J55" s="13">
        <v>3</v>
      </c>
      <c r="K55" s="76">
        <v>4</v>
      </c>
      <c r="L55" s="76">
        <v>6</v>
      </c>
      <c r="M55" s="76">
        <v>9</v>
      </c>
      <c r="N55" s="76">
        <v>9</v>
      </c>
      <c r="O55" s="76">
        <v>10</v>
      </c>
      <c r="P55" s="146">
        <v>11</v>
      </c>
      <c r="Q55" s="78">
        <v>3</v>
      </c>
      <c r="R55" s="77">
        <v>1</v>
      </c>
      <c r="S55" s="71">
        <v>-5</v>
      </c>
      <c r="T55" s="71">
        <v>0</v>
      </c>
      <c r="U55" s="71">
        <v>0</v>
      </c>
      <c r="V55" s="71">
        <v>1</v>
      </c>
      <c r="W55" s="77">
        <v>2</v>
      </c>
      <c r="X55" s="77">
        <v>3</v>
      </c>
      <c r="Y55" s="77">
        <v>0</v>
      </c>
      <c r="Z55" s="77">
        <v>1</v>
      </c>
      <c r="AA55" s="77">
        <v>1</v>
      </c>
      <c r="AB55" s="79">
        <v>5</v>
      </c>
      <c r="AC55" s="2"/>
      <c r="AD55" s="2"/>
      <c r="AE55" s="2"/>
      <c r="AF55" s="2"/>
      <c r="AG55" s="2"/>
    </row>
    <row r="56" spans="1:33" x14ac:dyDescent="0.25">
      <c r="A56" s="326" t="s">
        <v>35</v>
      </c>
      <c r="B56" s="331" t="s">
        <v>108</v>
      </c>
      <c r="C56" s="332" t="s">
        <v>225</v>
      </c>
      <c r="D56" s="333" t="s">
        <v>108</v>
      </c>
      <c r="E56" s="12">
        <v>3</v>
      </c>
      <c r="F56" s="76">
        <v>6</v>
      </c>
      <c r="G56" s="13">
        <v>5</v>
      </c>
      <c r="H56" s="13">
        <v>3</v>
      </c>
      <c r="I56" s="13">
        <v>3</v>
      </c>
      <c r="J56" s="13">
        <v>4</v>
      </c>
      <c r="K56" s="76">
        <v>4</v>
      </c>
      <c r="L56" s="76">
        <v>5</v>
      </c>
      <c r="M56" s="76">
        <v>8</v>
      </c>
      <c r="N56" s="76">
        <v>9</v>
      </c>
      <c r="O56" s="76">
        <v>9</v>
      </c>
      <c r="P56" s="146">
        <v>9</v>
      </c>
      <c r="Q56" s="78">
        <v>3</v>
      </c>
      <c r="R56" s="77">
        <v>-1</v>
      </c>
      <c r="S56" s="71">
        <v>-2</v>
      </c>
      <c r="T56" s="71">
        <v>0</v>
      </c>
      <c r="U56" s="71">
        <v>1</v>
      </c>
      <c r="V56" s="71">
        <v>0</v>
      </c>
      <c r="W56" s="77">
        <v>1</v>
      </c>
      <c r="X56" s="77">
        <v>3</v>
      </c>
      <c r="Y56" s="77">
        <v>1</v>
      </c>
      <c r="Z56" s="77">
        <v>0</v>
      </c>
      <c r="AA56" s="77">
        <v>0</v>
      </c>
      <c r="AB56" s="79">
        <v>4</v>
      </c>
      <c r="AC56" s="2"/>
      <c r="AD56" s="2"/>
      <c r="AE56" s="2"/>
      <c r="AF56" s="2"/>
      <c r="AG56" s="2"/>
    </row>
    <row r="57" spans="1:33" x14ac:dyDescent="0.25">
      <c r="A57" s="326" t="s">
        <v>35</v>
      </c>
      <c r="B57" s="331" t="s">
        <v>74</v>
      </c>
      <c r="C57" s="332" t="s">
        <v>226</v>
      </c>
      <c r="D57" s="333" t="s">
        <v>47</v>
      </c>
      <c r="E57" s="12">
        <v>6</v>
      </c>
      <c r="F57" s="76">
        <v>8</v>
      </c>
      <c r="G57" s="13">
        <v>7</v>
      </c>
      <c r="H57" s="13">
        <v>3</v>
      </c>
      <c r="I57" s="13">
        <v>4</v>
      </c>
      <c r="J57" s="13">
        <v>4</v>
      </c>
      <c r="K57" s="76">
        <v>5</v>
      </c>
      <c r="L57" s="76">
        <v>6</v>
      </c>
      <c r="M57" s="76">
        <v>10</v>
      </c>
      <c r="N57" s="76">
        <v>8</v>
      </c>
      <c r="O57" s="76">
        <v>9</v>
      </c>
      <c r="P57" s="146">
        <v>11</v>
      </c>
      <c r="Q57" s="78">
        <v>2</v>
      </c>
      <c r="R57" s="77">
        <v>-1</v>
      </c>
      <c r="S57" s="71">
        <v>-4</v>
      </c>
      <c r="T57" s="71">
        <v>1</v>
      </c>
      <c r="U57" s="71">
        <v>0</v>
      </c>
      <c r="V57" s="71">
        <v>1</v>
      </c>
      <c r="W57" s="77">
        <v>1</v>
      </c>
      <c r="X57" s="77">
        <v>4</v>
      </c>
      <c r="Y57" s="77">
        <v>-2</v>
      </c>
      <c r="Z57" s="77">
        <v>1</v>
      </c>
      <c r="AA57" s="77">
        <v>2</v>
      </c>
      <c r="AB57" s="79">
        <v>5</v>
      </c>
      <c r="AC57" s="2"/>
      <c r="AD57" s="2"/>
      <c r="AE57" s="2"/>
      <c r="AF57" s="2"/>
      <c r="AG57" s="2"/>
    </row>
    <row r="58" spans="1:33" x14ac:dyDescent="0.25">
      <c r="A58" s="326" t="s">
        <v>35</v>
      </c>
      <c r="B58" s="331" t="s">
        <v>98</v>
      </c>
      <c r="C58" s="332" t="s">
        <v>227</v>
      </c>
      <c r="D58" s="333" t="s">
        <v>170</v>
      </c>
      <c r="E58" s="12">
        <v>3</v>
      </c>
      <c r="F58" s="76">
        <v>7</v>
      </c>
      <c r="G58" s="13">
        <v>7</v>
      </c>
      <c r="H58" s="13">
        <v>4</v>
      </c>
      <c r="I58" s="13">
        <v>3</v>
      </c>
      <c r="J58" s="13">
        <v>3</v>
      </c>
      <c r="K58" s="76">
        <v>3</v>
      </c>
      <c r="L58" s="76">
        <v>3</v>
      </c>
      <c r="M58" s="76">
        <v>5</v>
      </c>
      <c r="N58" s="76">
        <v>5</v>
      </c>
      <c r="O58" s="76">
        <v>5</v>
      </c>
      <c r="P58" s="146">
        <v>6</v>
      </c>
      <c r="Q58" s="78">
        <v>4</v>
      </c>
      <c r="R58" s="77">
        <v>0</v>
      </c>
      <c r="S58" s="71">
        <v>-3</v>
      </c>
      <c r="T58" s="71">
        <v>-1</v>
      </c>
      <c r="U58" s="71">
        <v>0</v>
      </c>
      <c r="V58" s="71">
        <v>0</v>
      </c>
      <c r="W58" s="77">
        <v>0</v>
      </c>
      <c r="X58" s="77">
        <v>2</v>
      </c>
      <c r="Y58" s="77">
        <v>0</v>
      </c>
      <c r="Z58" s="77">
        <v>0</v>
      </c>
      <c r="AA58" s="77">
        <v>1</v>
      </c>
      <c r="AB58" s="79">
        <v>3</v>
      </c>
      <c r="AC58" s="2"/>
      <c r="AD58" s="2"/>
      <c r="AE58" s="2"/>
      <c r="AF58" s="2"/>
      <c r="AG58" s="2"/>
    </row>
    <row r="59" spans="1:33" x14ac:dyDescent="0.25">
      <c r="A59" s="326" t="s">
        <v>35</v>
      </c>
      <c r="B59" s="331" t="s">
        <v>109</v>
      </c>
      <c r="C59" s="332" t="s">
        <v>228</v>
      </c>
      <c r="D59" s="333" t="s">
        <v>106</v>
      </c>
      <c r="E59" s="12">
        <v>7</v>
      </c>
      <c r="F59" s="76">
        <v>9</v>
      </c>
      <c r="G59" s="13">
        <v>8</v>
      </c>
      <c r="H59" s="13">
        <v>3</v>
      </c>
      <c r="I59" s="13">
        <v>4</v>
      </c>
      <c r="J59" s="13">
        <v>4</v>
      </c>
      <c r="K59" s="76">
        <v>4</v>
      </c>
      <c r="L59" s="76">
        <v>6</v>
      </c>
      <c r="M59" s="76">
        <v>11</v>
      </c>
      <c r="N59" s="76">
        <v>10</v>
      </c>
      <c r="O59" s="76">
        <v>11</v>
      </c>
      <c r="P59" s="146">
        <v>10</v>
      </c>
      <c r="Q59" s="78">
        <v>2</v>
      </c>
      <c r="R59" s="77">
        <v>-1</v>
      </c>
      <c r="S59" s="71">
        <v>-5</v>
      </c>
      <c r="T59" s="71">
        <v>1</v>
      </c>
      <c r="U59" s="71">
        <v>0</v>
      </c>
      <c r="V59" s="71">
        <v>0</v>
      </c>
      <c r="W59" s="77">
        <v>2</v>
      </c>
      <c r="X59" s="77">
        <v>5</v>
      </c>
      <c r="Y59" s="77">
        <v>-1</v>
      </c>
      <c r="Z59" s="77">
        <v>1</v>
      </c>
      <c r="AA59" s="77">
        <v>-1</v>
      </c>
      <c r="AB59" s="79">
        <v>4</v>
      </c>
      <c r="AC59" s="2"/>
      <c r="AD59" s="2"/>
      <c r="AE59" s="2"/>
      <c r="AF59" s="2"/>
      <c r="AG59" s="2"/>
    </row>
    <row r="60" spans="1:33" x14ac:dyDescent="0.25">
      <c r="A60" s="326" t="s">
        <v>36</v>
      </c>
      <c r="B60" s="331" t="s">
        <v>110</v>
      </c>
      <c r="C60" s="332" t="s">
        <v>229</v>
      </c>
      <c r="D60" s="333" t="s">
        <v>171</v>
      </c>
      <c r="E60" s="12">
        <v>6</v>
      </c>
      <c r="F60" s="76">
        <v>6</v>
      </c>
      <c r="G60" s="13">
        <v>4</v>
      </c>
      <c r="H60" s="13">
        <v>3</v>
      </c>
      <c r="I60" s="13">
        <v>2</v>
      </c>
      <c r="J60" s="13">
        <v>3</v>
      </c>
      <c r="K60" s="76">
        <v>4</v>
      </c>
      <c r="L60" s="76">
        <v>6</v>
      </c>
      <c r="M60" s="76">
        <v>7</v>
      </c>
      <c r="N60" s="76">
        <v>6</v>
      </c>
      <c r="O60" s="76">
        <v>8</v>
      </c>
      <c r="P60" s="146">
        <v>7</v>
      </c>
      <c r="Q60" s="78">
        <v>0</v>
      </c>
      <c r="R60" s="77">
        <v>-2</v>
      </c>
      <c r="S60" s="71">
        <v>-1</v>
      </c>
      <c r="T60" s="71">
        <v>-1</v>
      </c>
      <c r="U60" s="71">
        <v>1</v>
      </c>
      <c r="V60" s="71">
        <v>1</v>
      </c>
      <c r="W60" s="77">
        <v>2</v>
      </c>
      <c r="X60" s="77">
        <v>1</v>
      </c>
      <c r="Y60" s="77">
        <v>-1</v>
      </c>
      <c r="Z60" s="77">
        <v>2</v>
      </c>
      <c r="AA60" s="77">
        <v>-1</v>
      </c>
      <c r="AB60" s="79">
        <v>1</v>
      </c>
      <c r="AC60" s="2"/>
      <c r="AD60" s="2"/>
      <c r="AE60" s="2"/>
      <c r="AF60" s="2"/>
      <c r="AG60" s="2"/>
    </row>
    <row r="61" spans="1:33" x14ac:dyDescent="0.25">
      <c r="A61" s="326" t="s">
        <v>37</v>
      </c>
      <c r="B61" s="331" t="s">
        <v>111</v>
      </c>
      <c r="C61" s="332" t="s">
        <v>230</v>
      </c>
      <c r="D61" s="333" t="s">
        <v>75</v>
      </c>
      <c r="E61" s="12">
        <v>4</v>
      </c>
      <c r="F61" s="76">
        <v>3</v>
      </c>
      <c r="G61" s="13">
        <v>4</v>
      </c>
      <c r="H61" s="13">
        <v>4</v>
      </c>
      <c r="I61" s="13">
        <v>1</v>
      </c>
      <c r="J61" s="13">
        <v>2</v>
      </c>
      <c r="K61" s="76">
        <v>4</v>
      </c>
      <c r="L61" s="76">
        <v>4</v>
      </c>
      <c r="M61" s="76">
        <v>7</v>
      </c>
      <c r="N61" s="76">
        <v>7</v>
      </c>
      <c r="O61" s="76" t="s">
        <v>356</v>
      </c>
      <c r="P61" s="146" t="s">
        <v>356</v>
      </c>
      <c r="Q61" s="78">
        <v>-1</v>
      </c>
      <c r="R61" s="77">
        <v>1</v>
      </c>
      <c r="S61" s="71">
        <v>0</v>
      </c>
      <c r="T61" s="71">
        <v>-3</v>
      </c>
      <c r="U61" s="71">
        <v>1</v>
      </c>
      <c r="V61" s="71">
        <v>2</v>
      </c>
      <c r="W61" s="77">
        <v>0</v>
      </c>
      <c r="X61" s="77">
        <v>3</v>
      </c>
      <c r="Y61" s="77">
        <v>0</v>
      </c>
      <c r="Z61" s="77" t="s">
        <v>356</v>
      </c>
      <c r="AA61" s="77" t="s">
        <v>356</v>
      </c>
      <c r="AB61" s="79" t="s">
        <v>356</v>
      </c>
      <c r="AC61" s="2"/>
      <c r="AD61" s="2"/>
      <c r="AE61" s="2"/>
      <c r="AF61" s="2"/>
      <c r="AG61" s="2"/>
    </row>
    <row r="62" spans="1:33" x14ac:dyDescent="0.25">
      <c r="A62" s="326" t="s">
        <v>37</v>
      </c>
      <c r="B62" s="331" t="s">
        <v>112</v>
      </c>
      <c r="C62" s="332" t="s">
        <v>231</v>
      </c>
      <c r="D62" s="333" t="s">
        <v>172</v>
      </c>
      <c r="E62" s="12">
        <v>2</v>
      </c>
      <c r="F62" s="76">
        <v>2</v>
      </c>
      <c r="G62" s="13">
        <v>2</v>
      </c>
      <c r="H62" s="13">
        <v>2</v>
      </c>
      <c r="I62" s="13">
        <v>1</v>
      </c>
      <c r="J62" s="13">
        <v>2</v>
      </c>
      <c r="K62" s="76">
        <v>2</v>
      </c>
      <c r="L62" s="76">
        <v>2</v>
      </c>
      <c r="M62" s="76">
        <v>2</v>
      </c>
      <c r="N62" s="76">
        <v>2</v>
      </c>
      <c r="O62" s="76" t="s">
        <v>356</v>
      </c>
      <c r="P62" s="146" t="s">
        <v>356</v>
      </c>
      <c r="Q62" s="78">
        <v>0</v>
      </c>
      <c r="R62" s="77">
        <v>0</v>
      </c>
      <c r="S62" s="71">
        <v>0</v>
      </c>
      <c r="T62" s="71">
        <v>-1</v>
      </c>
      <c r="U62" s="71">
        <v>1</v>
      </c>
      <c r="V62" s="71">
        <v>0</v>
      </c>
      <c r="W62" s="77">
        <v>0</v>
      </c>
      <c r="X62" s="77">
        <v>0</v>
      </c>
      <c r="Y62" s="77">
        <v>0</v>
      </c>
      <c r="Z62" s="77" t="s">
        <v>356</v>
      </c>
      <c r="AA62" s="77" t="s">
        <v>356</v>
      </c>
      <c r="AB62" s="79" t="s">
        <v>356</v>
      </c>
      <c r="AC62" s="2"/>
      <c r="AD62" s="2"/>
      <c r="AE62" s="2"/>
      <c r="AF62" s="2"/>
      <c r="AG62" s="2"/>
    </row>
    <row r="63" spans="1:33" x14ac:dyDescent="0.25">
      <c r="A63" s="326" t="s">
        <v>38</v>
      </c>
      <c r="B63" s="331" t="s">
        <v>113</v>
      </c>
      <c r="C63" s="332" t="s">
        <v>232</v>
      </c>
      <c r="D63" s="333" t="s">
        <v>113</v>
      </c>
      <c r="E63" s="12">
        <v>4</v>
      </c>
      <c r="F63" s="76">
        <v>6</v>
      </c>
      <c r="G63" s="13">
        <v>6</v>
      </c>
      <c r="H63" s="13">
        <v>4</v>
      </c>
      <c r="I63" s="13">
        <v>3</v>
      </c>
      <c r="J63" s="13">
        <v>4</v>
      </c>
      <c r="K63" s="76">
        <v>4</v>
      </c>
      <c r="L63" s="76">
        <v>6</v>
      </c>
      <c r="M63" s="76">
        <v>7</v>
      </c>
      <c r="N63" s="76">
        <v>6</v>
      </c>
      <c r="O63" s="76">
        <v>7</v>
      </c>
      <c r="P63" s="146">
        <v>7</v>
      </c>
      <c r="Q63" s="78">
        <v>2</v>
      </c>
      <c r="R63" s="77">
        <v>0</v>
      </c>
      <c r="S63" s="71">
        <v>-2</v>
      </c>
      <c r="T63" s="71">
        <v>-1</v>
      </c>
      <c r="U63" s="71">
        <v>1</v>
      </c>
      <c r="V63" s="71">
        <v>0</v>
      </c>
      <c r="W63" s="77">
        <v>2</v>
      </c>
      <c r="X63" s="77">
        <v>1</v>
      </c>
      <c r="Y63" s="77">
        <v>-1</v>
      </c>
      <c r="Z63" s="77">
        <v>1</v>
      </c>
      <c r="AA63" s="77">
        <v>0</v>
      </c>
      <c r="AB63" s="79">
        <v>1</v>
      </c>
      <c r="AC63" s="2"/>
      <c r="AD63" s="2"/>
      <c r="AE63" s="2"/>
      <c r="AF63" s="2"/>
      <c r="AG63" s="2"/>
    </row>
    <row r="64" spans="1:33" x14ac:dyDescent="0.25">
      <c r="A64" s="326" t="s">
        <v>39</v>
      </c>
      <c r="B64" s="331" t="s">
        <v>114</v>
      </c>
      <c r="C64" s="332" t="s">
        <v>233</v>
      </c>
      <c r="D64" s="333" t="s">
        <v>83</v>
      </c>
      <c r="E64" s="12">
        <v>1</v>
      </c>
      <c r="F64" s="76">
        <v>1</v>
      </c>
      <c r="G64" s="13">
        <v>2</v>
      </c>
      <c r="H64" s="13">
        <v>2</v>
      </c>
      <c r="I64" s="13">
        <v>2</v>
      </c>
      <c r="J64" s="13">
        <v>2</v>
      </c>
      <c r="K64" s="76">
        <v>2</v>
      </c>
      <c r="L64" s="76">
        <v>2</v>
      </c>
      <c r="M64" s="76">
        <v>2</v>
      </c>
      <c r="N64" s="76">
        <v>2</v>
      </c>
      <c r="O64" s="76">
        <v>2</v>
      </c>
      <c r="P64" s="146">
        <v>2</v>
      </c>
      <c r="Q64" s="78">
        <v>0</v>
      </c>
      <c r="R64" s="77">
        <v>1</v>
      </c>
      <c r="S64" s="71">
        <v>0</v>
      </c>
      <c r="T64" s="71">
        <v>0</v>
      </c>
      <c r="U64" s="71">
        <v>0</v>
      </c>
      <c r="V64" s="71">
        <v>0</v>
      </c>
      <c r="W64" s="77">
        <v>0</v>
      </c>
      <c r="X64" s="77">
        <v>0</v>
      </c>
      <c r="Y64" s="77">
        <v>0</v>
      </c>
      <c r="Z64" s="77">
        <v>0</v>
      </c>
      <c r="AA64" s="77">
        <v>0</v>
      </c>
      <c r="AB64" s="79">
        <v>0</v>
      </c>
      <c r="AC64" s="2"/>
      <c r="AD64" s="2"/>
      <c r="AE64" s="2"/>
      <c r="AF64" s="2"/>
      <c r="AG64" s="2"/>
    </row>
    <row r="65" spans="1:33" ht="15" thickBot="1" x14ac:dyDescent="0.3">
      <c r="A65" s="327" t="s">
        <v>40</v>
      </c>
      <c r="B65" s="334" t="s">
        <v>115</v>
      </c>
      <c r="C65" s="335" t="s">
        <v>234</v>
      </c>
      <c r="D65" s="336" t="s">
        <v>85</v>
      </c>
      <c r="E65" s="83">
        <v>2</v>
      </c>
      <c r="F65" s="152">
        <v>2</v>
      </c>
      <c r="G65" s="153">
        <v>1</v>
      </c>
      <c r="H65" s="153">
        <v>1</v>
      </c>
      <c r="I65" s="153">
        <v>1</v>
      </c>
      <c r="J65" s="153">
        <v>1</v>
      </c>
      <c r="K65" s="152">
        <v>1</v>
      </c>
      <c r="L65" s="152">
        <v>2</v>
      </c>
      <c r="M65" s="491">
        <v>2</v>
      </c>
      <c r="N65" s="491">
        <v>2</v>
      </c>
      <c r="O65" s="152">
        <v>2</v>
      </c>
      <c r="P65" s="147">
        <v>3</v>
      </c>
      <c r="Q65" s="80">
        <v>0</v>
      </c>
      <c r="R65" s="154">
        <v>-1</v>
      </c>
      <c r="S65" s="155">
        <v>0</v>
      </c>
      <c r="T65" s="155">
        <v>0</v>
      </c>
      <c r="U65" s="155">
        <v>0</v>
      </c>
      <c r="V65" s="155">
        <v>0</v>
      </c>
      <c r="W65" s="154">
        <v>1</v>
      </c>
      <c r="X65" s="154">
        <v>0</v>
      </c>
      <c r="Y65" s="154">
        <v>0</v>
      </c>
      <c r="Z65" s="154">
        <v>0</v>
      </c>
      <c r="AA65" s="154">
        <v>1</v>
      </c>
      <c r="AB65" s="81">
        <v>1</v>
      </c>
      <c r="AC65" s="2"/>
      <c r="AD65" s="2"/>
      <c r="AE65" s="2"/>
      <c r="AF65" s="2"/>
      <c r="AG65" s="2"/>
    </row>
  </sheetData>
  <autoFilter ref="A2:AB65" xr:uid="{00000000-0009-0000-0000-000002000000}">
    <sortState xmlns:xlrd2="http://schemas.microsoft.com/office/spreadsheetml/2017/richdata2" ref="A3:AB65">
      <sortCondition ref="A2:A65"/>
    </sortState>
  </autoFilter>
  <conditionalFormatting sqref="A3:K65 AB3:AB65 O3:W65">
    <cfRule type="expression" dxfId="371" priority="11">
      <formula>MOD(ROW(), 2)=1</formula>
    </cfRule>
  </conditionalFormatting>
  <conditionalFormatting sqref="F41:K41 A41:D41 O41:Q41">
    <cfRule type="expression" dxfId="370" priority="8">
      <formula>MOD(ROW(), 2)=1</formula>
    </cfRule>
  </conditionalFormatting>
  <conditionalFormatting sqref="E41">
    <cfRule type="expression" dxfId="369" priority="7">
      <formula>MOD(ROW(), 2)=1</formula>
    </cfRule>
  </conditionalFormatting>
  <conditionalFormatting sqref="R41:W41 AB41">
    <cfRule type="expression" dxfId="368" priority="6">
      <formula>MOD(ROW(), 2)=1</formula>
    </cfRule>
  </conditionalFormatting>
  <conditionalFormatting sqref="L3:N65">
    <cfRule type="expression" dxfId="367" priority="4">
      <formula>MOD(ROW(), 2)=1</formula>
    </cfRule>
  </conditionalFormatting>
  <conditionalFormatting sqref="L41:N41">
    <cfRule type="expression" dxfId="366" priority="3">
      <formula>MOD(ROW(), 2)=1</formula>
    </cfRule>
  </conditionalFormatting>
  <conditionalFormatting sqref="X3:AA65">
    <cfRule type="expression" dxfId="365" priority="2">
      <formula>MOD(ROW(), 2)=1</formula>
    </cfRule>
  </conditionalFormatting>
  <conditionalFormatting sqref="X41:AA41">
    <cfRule type="expression" dxfId="364" priority="1">
      <formula>MOD(ROW(), 2)=1</formula>
    </cfRule>
  </conditionalFormatting>
  <hyperlinks>
    <hyperlink ref="S1" location="'Table of Contents'!B6" display="Return to Table of Contents" xr:uid="{00000000-0004-0000-02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theme="8" tint="0.59999389629810485"/>
  </sheetPr>
  <dimension ref="A1:AD2402"/>
  <sheetViews>
    <sheetView workbookViewId="0">
      <pane xSplit="4" ySplit="2" topLeftCell="E3" activePane="bottomRight" state="frozen"/>
      <selection pane="topRight" activeCell="E1" sqref="E1"/>
      <selection pane="bottomLeft" activeCell="A3" sqref="A3"/>
      <selection pane="bottomRight" activeCell="H1" sqref="H1"/>
    </sheetView>
  </sheetViews>
  <sheetFormatPr defaultColWidth="10.44140625" defaultRowHeight="13.2" x14ac:dyDescent="0.25"/>
  <cols>
    <col min="1" max="1" width="10.6640625" style="9" customWidth="1"/>
    <col min="2" max="2" width="18" customWidth="1"/>
    <col min="3" max="3" width="25.6640625" bestFit="1" customWidth="1"/>
    <col min="4" max="4" width="14.6640625" customWidth="1"/>
    <col min="5" max="16" width="10.6640625" style="308" customWidth="1"/>
    <col min="17" max="22" width="10.6640625" style="278" customWidth="1"/>
    <col min="23" max="23" width="12.6640625" style="278" customWidth="1"/>
    <col min="24" max="28" width="10.6640625" style="278" customWidth="1"/>
  </cols>
  <sheetData>
    <row r="1" spans="1:28" s="2" customFormat="1" ht="15" thickBot="1" x14ac:dyDescent="0.3">
      <c r="A1" s="49" t="s">
        <v>122</v>
      </c>
      <c r="B1" s="4"/>
      <c r="C1" s="4"/>
      <c r="D1" s="4"/>
      <c r="R1" s="402" t="s">
        <v>316</v>
      </c>
    </row>
    <row r="2" spans="1:28" s="3" customFormat="1" ht="48" customHeight="1" thickBot="1" x14ac:dyDescent="0.3">
      <c r="A2" s="42" t="s">
        <v>0</v>
      </c>
      <c r="B2" s="21" t="s">
        <v>240</v>
      </c>
      <c r="C2" s="24" t="s">
        <v>124</v>
      </c>
      <c r="D2" s="25" t="s">
        <v>241</v>
      </c>
      <c r="E2" s="20" t="s">
        <v>274</v>
      </c>
      <c r="F2" s="21" t="s">
        <v>276</v>
      </c>
      <c r="G2" s="24" t="s">
        <v>277</v>
      </c>
      <c r="H2" s="21" t="s">
        <v>278</v>
      </c>
      <c r="I2" s="24" t="s">
        <v>279</v>
      </c>
      <c r="J2" s="21" t="s">
        <v>280</v>
      </c>
      <c r="K2" s="21" t="s">
        <v>363</v>
      </c>
      <c r="L2" s="21" t="s">
        <v>364</v>
      </c>
      <c r="M2" s="43" t="s">
        <v>357</v>
      </c>
      <c r="N2" s="21" t="s">
        <v>370</v>
      </c>
      <c r="O2" s="21" t="s">
        <v>401</v>
      </c>
      <c r="P2" s="22" t="s">
        <v>418</v>
      </c>
      <c r="Q2" s="24" t="s">
        <v>284</v>
      </c>
      <c r="R2" s="21" t="s">
        <v>287</v>
      </c>
      <c r="S2" s="24" t="s">
        <v>290</v>
      </c>
      <c r="T2" s="21" t="s">
        <v>293</v>
      </c>
      <c r="U2" s="24" t="s">
        <v>296</v>
      </c>
      <c r="V2" s="43" t="s">
        <v>366</v>
      </c>
      <c r="W2" s="43" t="s">
        <v>365</v>
      </c>
      <c r="X2" s="43" t="s">
        <v>367</v>
      </c>
      <c r="Y2" s="43" t="s">
        <v>371</v>
      </c>
      <c r="Z2" s="43" t="s">
        <v>402</v>
      </c>
      <c r="AA2" s="43" t="s">
        <v>424</v>
      </c>
      <c r="AB2" s="25" t="s">
        <v>423</v>
      </c>
    </row>
    <row r="3" spans="1:28" x14ac:dyDescent="0.25">
      <c r="A3" s="363" t="s">
        <v>2</v>
      </c>
      <c r="B3" s="386" t="s">
        <v>242</v>
      </c>
      <c r="C3" s="273" t="s">
        <v>125</v>
      </c>
      <c r="D3" s="376" t="s">
        <v>244</v>
      </c>
      <c r="E3" s="599">
        <v>0.125603611</v>
      </c>
      <c r="F3" s="139">
        <v>5.0273990000000001E-3</v>
      </c>
      <c r="G3" s="302">
        <v>2.9915530000000001E-3</v>
      </c>
      <c r="H3" s="139">
        <v>4.6560070000000002E-3</v>
      </c>
      <c r="I3" s="302">
        <v>5.8540390000000001E-3</v>
      </c>
      <c r="J3" s="139">
        <v>1.0671561E-2</v>
      </c>
      <c r="K3" s="139">
        <v>1.2330539999999999E-2</v>
      </c>
      <c r="L3" s="139">
        <v>1.318654E-2</v>
      </c>
      <c r="M3" s="440">
        <v>1.4400781E-2</v>
      </c>
      <c r="N3" s="440">
        <v>9.8280099999999999E-3</v>
      </c>
      <c r="O3" s="440">
        <v>5.8876809999999996E-3</v>
      </c>
      <c r="P3" s="140">
        <v>1.6469038E-3</v>
      </c>
      <c r="Q3" s="309">
        <v>-0.12057619999999999</v>
      </c>
      <c r="R3" s="310">
        <v>-2.03579999999999E-3</v>
      </c>
      <c r="S3" s="309">
        <v>1.6643999999999999E-3</v>
      </c>
      <c r="T3" s="310">
        <v>1.1979999999999901E-3</v>
      </c>
      <c r="U3" s="309">
        <v>4.8176E-3</v>
      </c>
      <c r="V3" s="310">
        <v>1.6588999999999901E-3</v>
      </c>
      <c r="W3" s="310">
        <v>8.5599999999999999E-4</v>
      </c>
      <c r="X3" s="310">
        <v>1.21429999999999E-3</v>
      </c>
      <c r="Y3" s="437">
        <v>-4.5728000000000001E-3</v>
      </c>
      <c r="Z3" s="437">
        <v>-3.9402999999999999E-3</v>
      </c>
      <c r="AA3" s="437">
        <v>-4.2408000000000003E-3</v>
      </c>
      <c r="AB3" s="311">
        <v>-1.06836E-2</v>
      </c>
    </row>
    <row r="4" spans="1:28" x14ac:dyDescent="0.25">
      <c r="A4" s="363" t="s">
        <v>2</v>
      </c>
      <c r="B4" s="386" t="s">
        <v>242</v>
      </c>
      <c r="C4" s="273" t="s">
        <v>125</v>
      </c>
      <c r="D4" s="376" t="s">
        <v>245</v>
      </c>
      <c r="E4" s="599">
        <v>0</v>
      </c>
      <c r="F4" s="139">
        <v>0.13503594599999999</v>
      </c>
      <c r="G4" s="302">
        <v>1.231816E-2</v>
      </c>
      <c r="H4" s="139">
        <v>1.3539178000000001E-2</v>
      </c>
      <c r="I4" s="302">
        <v>0.11343827200000001</v>
      </c>
      <c r="J4" s="139">
        <v>0.124388254</v>
      </c>
      <c r="K4" s="139">
        <v>0.12017167400000001</v>
      </c>
      <c r="L4" s="139">
        <v>0.12576973299999999</v>
      </c>
      <c r="M4" s="440">
        <v>0.13058335400000001</v>
      </c>
      <c r="N4" s="440">
        <v>0.119252369</v>
      </c>
      <c r="O4" s="440">
        <v>1.4616271E-2</v>
      </c>
      <c r="P4" s="140">
        <v>8.5638998999999997E-3</v>
      </c>
      <c r="Q4" s="309">
        <v>0.13503589999999999</v>
      </c>
      <c r="R4" s="310">
        <v>-0.122717699999999</v>
      </c>
      <c r="S4" s="309">
        <v>1.2209999999999901E-3</v>
      </c>
      <c r="T4" s="310">
        <v>9.9899100000000005E-2</v>
      </c>
      <c r="U4" s="309">
        <v>1.0949999999999901E-2</v>
      </c>
      <c r="V4" s="310">
        <v>-4.2165999999999801E-3</v>
      </c>
      <c r="W4" s="310">
        <v>5.5979999999999997E-3</v>
      </c>
      <c r="X4" s="310">
        <v>4.8136999999999703E-3</v>
      </c>
      <c r="Y4" s="437">
        <v>-1.13309999999999E-2</v>
      </c>
      <c r="Z4" s="437">
        <v>-0.1046361</v>
      </c>
      <c r="AA4" s="437">
        <v>-6.0524000000000003E-3</v>
      </c>
      <c r="AB4" s="311">
        <v>-0.11160779999999999</v>
      </c>
    </row>
    <row r="5" spans="1:28" x14ac:dyDescent="0.25">
      <c r="A5" s="363" t="s">
        <v>2</v>
      </c>
      <c r="B5" s="386" t="s">
        <v>242</v>
      </c>
      <c r="C5" s="273" t="s">
        <v>125</v>
      </c>
      <c r="D5" s="376" t="s">
        <v>246</v>
      </c>
      <c r="E5" s="599">
        <v>0.35397858500000001</v>
      </c>
      <c r="F5" s="139">
        <v>0</v>
      </c>
      <c r="G5" s="302">
        <v>0.13585171300000001</v>
      </c>
      <c r="H5" s="139">
        <v>0.13263493200000001</v>
      </c>
      <c r="I5" s="302">
        <v>0.13971640399999999</v>
      </c>
      <c r="J5" s="139">
        <v>0.169657423</v>
      </c>
      <c r="K5" s="139">
        <v>0.19592615299999999</v>
      </c>
      <c r="L5" s="139">
        <v>0.19425265899999999</v>
      </c>
      <c r="M5" s="440">
        <v>0.22391994100000001</v>
      </c>
      <c r="N5" s="440">
        <v>0.16088978600000001</v>
      </c>
      <c r="O5" s="440">
        <v>0.15386199</v>
      </c>
      <c r="P5" s="140">
        <v>6.9087615300000002E-2</v>
      </c>
      <c r="Q5" s="309">
        <v>-0.35397859999999998</v>
      </c>
      <c r="R5" s="310">
        <v>0.13585169999999999</v>
      </c>
      <c r="S5" s="309">
        <v>-3.2167999999999902E-3</v>
      </c>
      <c r="T5" s="310">
        <v>7.0814999999999897E-3</v>
      </c>
      <c r="U5" s="309">
        <v>2.9940999999999999E-2</v>
      </c>
      <c r="V5" s="310">
        <v>2.6268799999999901E-2</v>
      </c>
      <c r="W5" s="310">
        <v>-1.6734999999999901E-3</v>
      </c>
      <c r="X5" s="310">
        <v>2.9667200000000001E-2</v>
      </c>
      <c r="Y5" s="437">
        <v>-6.3030100000000006E-2</v>
      </c>
      <c r="Z5" s="437">
        <v>-7.0277999999999998E-3</v>
      </c>
      <c r="AA5" s="437">
        <v>-8.47744E-2</v>
      </c>
      <c r="AB5" s="311">
        <v>-0.1268386</v>
      </c>
    </row>
    <row r="6" spans="1:28" x14ac:dyDescent="0.25">
      <c r="A6" s="363" t="s">
        <v>2</v>
      </c>
      <c r="B6" s="386" t="s">
        <v>242</v>
      </c>
      <c r="C6" s="273" t="s">
        <v>125</v>
      </c>
      <c r="D6" s="376" t="s">
        <v>247</v>
      </c>
      <c r="E6" s="599">
        <v>0.10975225700000001</v>
      </c>
      <c r="F6" s="139">
        <v>0.13387964399999999</v>
      </c>
      <c r="G6" s="302">
        <v>0</v>
      </c>
      <c r="H6" s="139">
        <v>0.197390186</v>
      </c>
      <c r="I6" s="302">
        <v>0.259138806</v>
      </c>
      <c r="J6" s="139">
        <v>0.25047580200000003</v>
      </c>
      <c r="K6" s="139">
        <v>0.24259145700000001</v>
      </c>
      <c r="L6" s="139">
        <v>0.24357778199999999</v>
      </c>
      <c r="M6" s="440">
        <v>0.21396143500000001</v>
      </c>
      <c r="N6" s="440">
        <v>0.26329413800000001</v>
      </c>
      <c r="O6" s="440">
        <v>0.207674572</v>
      </c>
      <c r="P6" s="140">
        <v>0.11042490119999999</v>
      </c>
      <c r="Q6" s="309">
        <v>2.41272999999999E-2</v>
      </c>
      <c r="R6" s="310">
        <v>-0.13387959999999999</v>
      </c>
      <c r="S6" s="309">
        <v>0.19739019999999999</v>
      </c>
      <c r="T6" s="310">
        <v>6.1748600000000001E-2</v>
      </c>
      <c r="U6" s="309">
        <v>-8.6629999999999693E-3</v>
      </c>
      <c r="V6" s="310">
        <v>-7.8843000000000298E-3</v>
      </c>
      <c r="W6" s="310">
        <v>9.8630000000002305E-4</v>
      </c>
      <c r="X6" s="310">
        <v>-2.9616400000000001E-2</v>
      </c>
      <c r="Y6" s="437">
        <v>4.9332699999999903E-2</v>
      </c>
      <c r="Z6" s="437">
        <v>-5.5619499999999898E-2</v>
      </c>
      <c r="AA6" s="437">
        <v>-9.7249699999999897E-2</v>
      </c>
      <c r="AB6" s="311">
        <v>-0.132166599999999</v>
      </c>
    </row>
    <row r="7" spans="1:28" x14ac:dyDescent="0.25">
      <c r="A7" s="363" t="s">
        <v>2</v>
      </c>
      <c r="B7" s="386" t="s">
        <v>242</v>
      </c>
      <c r="C7" s="273" t="s">
        <v>125</v>
      </c>
      <c r="D7" s="376" t="s">
        <v>248</v>
      </c>
      <c r="E7" s="599">
        <v>0.41066554700000002</v>
      </c>
      <c r="F7" s="139">
        <v>0.72605701099999997</v>
      </c>
      <c r="G7" s="302">
        <v>0.84883857299999999</v>
      </c>
      <c r="H7" s="139">
        <v>0.65177969700000005</v>
      </c>
      <c r="I7" s="302">
        <v>0.48185247799999997</v>
      </c>
      <c r="J7" s="139">
        <v>0.44480695999999997</v>
      </c>
      <c r="K7" s="139">
        <v>0.42898017599999999</v>
      </c>
      <c r="L7" s="139">
        <v>0.42321328600000002</v>
      </c>
      <c r="M7" s="440">
        <v>0.417134489</v>
      </c>
      <c r="N7" s="440">
        <v>0.44673569699999999</v>
      </c>
      <c r="O7" s="440">
        <v>0.61795948599999995</v>
      </c>
      <c r="P7" s="140">
        <v>0.81027667979999995</v>
      </c>
      <c r="Q7" s="309">
        <v>0.31539149999999899</v>
      </c>
      <c r="R7" s="310">
        <v>0.1227816</v>
      </c>
      <c r="S7" s="309">
        <v>-0.19705890000000001</v>
      </c>
      <c r="T7" s="310">
        <v>-0.169927199999999</v>
      </c>
      <c r="U7" s="309">
        <v>-3.7045500000000002E-2</v>
      </c>
      <c r="V7" s="310">
        <v>-1.5826799999999999E-2</v>
      </c>
      <c r="W7" s="310">
        <v>-5.7668999999999603E-3</v>
      </c>
      <c r="X7" s="310">
        <v>-6.0787999999999901E-3</v>
      </c>
      <c r="Y7" s="437">
        <v>2.9601199999999901E-2</v>
      </c>
      <c r="Z7" s="437">
        <v>0.17122379999999901</v>
      </c>
      <c r="AA7" s="437">
        <v>0.19231719999999899</v>
      </c>
      <c r="AB7" s="311">
        <v>0.38129649999999998</v>
      </c>
    </row>
    <row r="8" spans="1:28" x14ac:dyDescent="0.25">
      <c r="A8" s="363" t="s">
        <v>2</v>
      </c>
      <c r="B8" s="386" t="s">
        <v>242</v>
      </c>
      <c r="C8" s="273" t="s">
        <v>126</v>
      </c>
      <c r="D8" s="376" t="s">
        <v>244</v>
      </c>
      <c r="E8" s="599">
        <v>1.4749108E-2</v>
      </c>
      <c r="F8" s="139">
        <v>1.7595899999999999E-3</v>
      </c>
      <c r="G8" s="302">
        <v>8.7986900000000003E-4</v>
      </c>
      <c r="H8" s="139">
        <v>0</v>
      </c>
      <c r="I8" s="302">
        <v>9.7567300000000004E-4</v>
      </c>
      <c r="J8" s="139">
        <v>1.087548E-3</v>
      </c>
      <c r="K8" s="139">
        <v>5.4499599999999996E-4</v>
      </c>
      <c r="L8" s="139">
        <v>8.7080899999999995E-4</v>
      </c>
      <c r="M8" s="440">
        <v>1.8062E-3</v>
      </c>
      <c r="N8" s="440">
        <v>1.053001E-3</v>
      </c>
      <c r="O8" s="440">
        <v>2.4703600000000001E-4</v>
      </c>
      <c r="P8" s="140">
        <v>0</v>
      </c>
      <c r="Q8" s="309">
        <v>-1.2989499999999999E-2</v>
      </c>
      <c r="R8" s="310">
        <v>-8.7969999999999997E-4</v>
      </c>
      <c r="S8" s="309">
        <v>-8.7989999999999997E-4</v>
      </c>
      <c r="T8" s="310">
        <v>9.7570000000000003E-4</v>
      </c>
      <c r="U8" s="309">
        <v>1.11799999999999E-4</v>
      </c>
      <c r="V8" s="310">
        <v>-5.4249999999999904E-4</v>
      </c>
      <c r="W8" s="310">
        <v>3.258E-4</v>
      </c>
      <c r="X8" s="310">
        <v>9.3539999999999997E-4</v>
      </c>
      <c r="Y8" s="437">
        <v>-7.5319999999999998E-4</v>
      </c>
      <c r="Z8" s="437">
        <v>-8.0599999999999899E-4</v>
      </c>
      <c r="AA8" s="437">
        <v>-2.4699999999999999E-4</v>
      </c>
      <c r="AB8" s="311">
        <v>-5.4500000000000002E-4</v>
      </c>
    </row>
    <row r="9" spans="1:28" x14ac:dyDescent="0.25">
      <c r="A9" s="363" t="s">
        <v>2</v>
      </c>
      <c r="B9" s="386" t="s">
        <v>242</v>
      </c>
      <c r="C9" s="273" t="s">
        <v>126</v>
      </c>
      <c r="D9" s="376" t="s">
        <v>245</v>
      </c>
      <c r="E9" s="599">
        <v>0.11085450299999999</v>
      </c>
      <c r="F9" s="139">
        <v>1.2166306E-2</v>
      </c>
      <c r="G9" s="302">
        <v>4.1647109999999998E-3</v>
      </c>
      <c r="H9" s="139">
        <v>5.6362189999999996E-3</v>
      </c>
      <c r="I9" s="302">
        <v>4.8783660000000003E-3</v>
      </c>
      <c r="J9" s="139">
        <v>4.4861340000000001E-3</v>
      </c>
      <c r="K9" s="139">
        <v>6.4037060000000003E-3</v>
      </c>
      <c r="L9" s="139">
        <v>6.2200659999999998E-3</v>
      </c>
      <c r="M9" s="440">
        <v>6.7854530000000003E-3</v>
      </c>
      <c r="N9" s="440">
        <v>5.5721310000000001E-3</v>
      </c>
      <c r="O9" s="440">
        <v>2.9232540000000001E-3</v>
      </c>
      <c r="P9" s="140">
        <v>1.3586957000000001E-3</v>
      </c>
      <c r="Q9" s="309">
        <v>-9.8688199999999907E-2</v>
      </c>
      <c r="R9" s="310">
        <v>-8.0015999999999993E-3</v>
      </c>
      <c r="S9" s="309">
        <v>1.47149999999999E-3</v>
      </c>
      <c r="T9" s="310">
        <v>-7.5779999999999999E-4</v>
      </c>
      <c r="U9" s="309">
        <v>-3.9229999999999902E-4</v>
      </c>
      <c r="V9" s="310">
        <v>1.9176E-3</v>
      </c>
      <c r="W9" s="310">
        <v>-1.8359999999999899E-4</v>
      </c>
      <c r="X9" s="310">
        <v>5.65399999999999E-4</v>
      </c>
      <c r="Y9" s="437">
        <v>-1.2133999999999999E-3</v>
      </c>
      <c r="Z9" s="437">
        <v>-2.6487999999999898E-3</v>
      </c>
      <c r="AA9" s="437">
        <v>-1.5646E-3</v>
      </c>
      <c r="AB9" s="311">
        <v>-5.045E-3</v>
      </c>
    </row>
    <row r="10" spans="1:28" x14ac:dyDescent="0.25">
      <c r="A10" s="363" t="s">
        <v>2</v>
      </c>
      <c r="B10" s="386" t="s">
        <v>242</v>
      </c>
      <c r="C10" s="273" t="s">
        <v>126</v>
      </c>
      <c r="D10" s="376" t="s">
        <v>246</v>
      </c>
      <c r="E10" s="599">
        <v>0.11825530099999999</v>
      </c>
      <c r="F10" s="139">
        <v>0.12613744900000001</v>
      </c>
      <c r="G10" s="302">
        <v>1.0265134E-2</v>
      </c>
      <c r="H10" s="139">
        <v>1.3049072E-2</v>
      </c>
      <c r="I10" s="302">
        <v>9.7567320000000006E-3</v>
      </c>
      <c r="J10" s="139">
        <v>9.7199560000000001E-3</v>
      </c>
      <c r="K10" s="139">
        <v>4.9049663E-2</v>
      </c>
      <c r="L10" s="139">
        <v>5.1564347000000003E-2</v>
      </c>
      <c r="M10" s="440">
        <v>5.1793996000000002E-2</v>
      </c>
      <c r="N10" s="440">
        <v>1.2285012E-2</v>
      </c>
      <c r="O10" s="440">
        <v>1.2269433999999999E-2</v>
      </c>
      <c r="P10" s="140">
        <v>4.7760210999999997E-3</v>
      </c>
      <c r="Q10" s="309">
        <v>7.8821000000000099E-3</v>
      </c>
      <c r="R10" s="310">
        <v>-0.1158723</v>
      </c>
      <c r="S10" s="309">
        <v>2.784E-3</v>
      </c>
      <c r="T10" s="310">
        <v>-3.29239999999999E-3</v>
      </c>
      <c r="U10" s="309">
        <v>-3.6700000000000601E-5</v>
      </c>
      <c r="V10" s="310">
        <v>3.9329700000000002E-2</v>
      </c>
      <c r="W10" s="310">
        <v>2.5145999999999901E-3</v>
      </c>
      <c r="X10" s="310">
        <v>2.29699999999999E-4</v>
      </c>
      <c r="Y10" s="437">
        <v>-3.9509000000000002E-2</v>
      </c>
      <c r="Z10" s="437">
        <v>-1.5600000000000999E-5</v>
      </c>
      <c r="AA10" s="437">
        <v>-7.4933999999999999E-3</v>
      </c>
      <c r="AB10" s="311">
        <v>-4.4273699999999999E-2</v>
      </c>
    </row>
    <row r="11" spans="1:28" x14ac:dyDescent="0.25">
      <c r="A11" s="363" t="s">
        <v>2</v>
      </c>
      <c r="B11" s="386" t="s">
        <v>242</v>
      </c>
      <c r="C11" s="273" t="s">
        <v>126</v>
      </c>
      <c r="D11" s="376" t="s">
        <v>247</v>
      </c>
      <c r="E11" s="599">
        <v>0.250157464</v>
      </c>
      <c r="F11" s="139">
        <v>0</v>
      </c>
      <c r="G11" s="302">
        <v>0.13585171300000001</v>
      </c>
      <c r="H11" s="139">
        <v>0.12234270699999999</v>
      </c>
      <c r="I11" s="302">
        <v>0.128138416</v>
      </c>
      <c r="J11" s="139">
        <v>0.13166122899999999</v>
      </c>
      <c r="K11" s="139">
        <v>9.4965596999999999E-2</v>
      </c>
      <c r="L11" s="139">
        <v>9.9085649999999997E-2</v>
      </c>
      <c r="M11" s="440">
        <v>0.100366122</v>
      </c>
      <c r="N11" s="440">
        <v>0.118155493</v>
      </c>
      <c r="O11" s="440">
        <v>5.4347830000000003E-3</v>
      </c>
      <c r="P11" s="140">
        <v>1.0951910400000001E-2</v>
      </c>
      <c r="Q11" s="309">
        <v>-0.25015749999999998</v>
      </c>
      <c r="R11" s="310">
        <v>0.13585169999999999</v>
      </c>
      <c r="S11" s="309">
        <v>-1.35089999999999E-2</v>
      </c>
      <c r="T11" s="310">
        <v>5.7957000000000104E-3</v>
      </c>
      <c r="U11" s="309">
        <v>3.52279999999999E-3</v>
      </c>
      <c r="V11" s="310">
        <v>-3.6695600000000002E-2</v>
      </c>
      <c r="W11" s="310">
        <v>4.11999999999999E-3</v>
      </c>
      <c r="X11" s="310">
        <v>1.2805E-3</v>
      </c>
      <c r="Y11" s="437">
        <v>1.77893999999999E-2</v>
      </c>
      <c r="Z11" s="437">
        <v>-0.11272069999999999</v>
      </c>
      <c r="AA11" s="437">
        <v>5.5170999999999996E-3</v>
      </c>
      <c r="AB11" s="311">
        <v>-8.4013699999999997E-2</v>
      </c>
    </row>
    <row r="12" spans="1:28" x14ac:dyDescent="0.25">
      <c r="A12" s="363" t="s">
        <v>2</v>
      </c>
      <c r="B12" s="386" t="s">
        <v>242</v>
      </c>
      <c r="C12" s="273" t="s">
        <v>126</v>
      </c>
      <c r="D12" s="376" t="s">
        <v>248</v>
      </c>
      <c r="E12" s="599">
        <v>0.50598362399999997</v>
      </c>
      <c r="F12" s="139">
        <v>0.85993665500000005</v>
      </c>
      <c r="G12" s="302">
        <v>0.84883857299999999</v>
      </c>
      <c r="H12" s="139">
        <v>0.85897200299999998</v>
      </c>
      <c r="I12" s="302">
        <v>0.85625081300000006</v>
      </c>
      <c r="J12" s="139">
        <v>0.85304513299999996</v>
      </c>
      <c r="K12" s="139">
        <v>0.84903603800000005</v>
      </c>
      <c r="L12" s="139">
        <v>0.84225912800000002</v>
      </c>
      <c r="M12" s="440">
        <v>0.83924823000000004</v>
      </c>
      <c r="N12" s="440">
        <v>0.86293436300000004</v>
      </c>
      <c r="O12" s="440">
        <v>0.97912549400000004</v>
      </c>
      <c r="P12" s="140">
        <v>0.98291337290000003</v>
      </c>
      <c r="Q12" s="309">
        <v>0.35395310000000002</v>
      </c>
      <c r="R12" s="310">
        <v>-1.10981E-2</v>
      </c>
      <c r="S12" s="309">
        <v>1.01333999999999E-2</v>
      </c>
      <c r="T12" s="310">
        <v>-2.7211999999999701E-3</v>
      </c>
      <c r="U12" s="309">
        <v>-3.2056999999999702E-3</v>
      </c>
      <c r="V12" s="310">
        <v>-4.0090999999999799E-3</v>
      </c>
      <c r="W12" s="310">
        <v>-6.7768999999999703E-3</v>
      </c>
      <c r="X12" s="310">
        <v>-3.0109000000000299E-3</v>
      </c>
      <c r="Y12" s="437">
        <v>2.36861999999999E-2</v>
      </c>
      <c r="Z12" s="437">
        <v>0.11619109999999901</v>
      </c>
      <c r="AA12" s="437">
        <v>3.7879000000000601E-3</v>
      </c>
      <c r="AB12" s="311">
        <v>0.13387740000000001</v>
      </c>
    </row>
    <row r="13" spans="1:28" x14ac:dyDescent="0.25">
      <c r="A13" s="363" t="s">
        <v>2</v>
      </c>
      <c r="B13" s="386" t="s">
        <v>242</v>
      </c>
      <c r="C13" s="273" t="s">
        <v>127</v>
      </c>
      <c r="D13" s="376" t="s">
        <v>244</v>
      </c>
      <c r="E13" s="599">
        <v>5.3012809999999997E-3</v>
      </c>
      <c r="F13" s="139">
        <v>8.54658E-4</v>
      </c>
      <c r="G13" s="302">
        <v>4.6926299999999998E-4</v>
      </c>
      <c r="H13" s="139">
        <v>0</v>
      </c>
      <c r="I13" s="302">
        <v>9.7567300000000004E-4</v>
      </c>
      <c r="J13" s="139">
        <v>2.4469819999999999E-3</v>
      </c>
      <c r="K13" s="139">
        <v>1.158117E-3</v>
      </c>
      <c r="L13" s="139">
        <v>1.306214E-3</v>
      </c>
      <c r="M13" s="440">
        <v>2.0990969999999999E-3</v>
      </c>
      <c r="N13" s="440">
        <v>1.3162510000000001E-3</v>
      </c>
      <c r="O13" s="440">
        <v>7.8227899999999998E-4</v>
      </c>
      <c r="P13" s="140">
        <v>0</v>
      </c>
      <c r="Q13" s="309">
        <v>-4.4466000000000002E-3</v>
      </c>
      <c r="R13" s="310">
        <v>-3.8539999999999999E-4</v>
      </c>
      <c r="S13" s="309">
        <v>-4.6930000000000002E-4</v>
      </c>
      <c r="T13" s="310">
        <v>9.7570000000000003E-4</v>
      </c>
      <c r="U13" s="309">
        <v>1.4713E-3</v>
      </c>
      <c r="V13" s="310">
        <v>-1.2888999999999999E-3</v>
      </c>
      <c r="W13" s="310">
        <v>1.4809999999999899E-4</v>
      </c>
      <c r="X13" s="310">
        <v>7.9290000000000003E-4</v>
      </c>
      <c r="Y13" s="437">
        <v>-7.8279999999999897E-4</v>
      </c>
      <c r="Z13" s="437">
        <v>-5.3399999999999997E-4</v>
      </c>
      <c r="AA13" s="437">
        <v>-7.8229999999999999E-4</v>
      </c>
      <c r="AB13" s="311">
        <v>-1.1581E-3</v>
      </c>
    </row>
    <row r="14" spans="1:28" x14ac:dyDescent="0.25">
      <c r="A14" s="363" t="s">
        <v>2</v>
      </c>
      <c r="B14" s="386" t="s">
        <v>242</v>
      </c>
      <c r="C14" s="273" t="s">
        <v>127</v>
      </c>
      <c r="D14" s="376" t="s">
        <v>245</v>
      </c>
      <c r="E14" s="599">
        <v>9.4478270000000007E-3</v>
      </c>
      <c r="F14" s="139">
        <v>4.1727409999999998E-3</v>
      </c>
      <c r="G14" s="302">
        <v>2.5222899999999999E-3</v>
      </c>
      <c r="H14" s="139">
        <v>5.0848500000000001E-3</v>
      </c>
      <c r="I14" s="302">
        <v>8.0005200000000005E-3</v>
      </c>
      <c r="J14" s="139">
        <v>8.7683520000000001E-3</v>
      </c>
      <c r="K14" s="139">
        <v>1.2058042E-2</v>
      </c>
      <c r="L14" s="139">
        <v>1.2813336E-2</v>
      </c>
      <c r="M14" s="440">
        <v>1.3473272999999999E-2</v>
      </c>
      <c r="N14" s="440">
        <v>8.8188840000000008E-3</v>
      </c>
      <c r="O14" s="440">
        <v>5.3524369999999998E-3</v>
      </c>
      <c r="P14" s="140">
        <v>3.1702899000000001E-3</v>
      </c>
      <c r="Q14" s="309">
        <v>-5.2750999999999996E-3</v>
      </c>
      <c r="R14" s="310">
        <v>-1.65039999999999E-3</v>
      </c>
      <c r="S14" s="309">
        <v>2.5625000000000001E-3</v>
      </c>
      <c r="T14" s="310">
        <v>2.9156999999999998E-3</v>
      </c>
      <c r="U14" s="309">
        <v>7.6789999999999996E-4</v>
      </c>
      <c r="V14" s="310">
        <v>3.2895999999999902E-3</v>
      </c>
      <c r="W14" s="310">
        <v>7.5529999999999998E-4</v>
      </c>
      <c r="X14" s="310">
        <v>6.6E-4</v>
      </c>
      <c r="Y14" s="437">
        <v>-4.6544000000000004E-3</v>
      </c>
      <c r="Z14" s="437">
        <v>-3.46649999999999E-3</v>
      </c>
      <c r="AA14" s="437">
        <v>-2.1821000000000002E-3</v>
      </c>
      <c r="AB14" s="311">
        <v>-8.8876999999999897E-3</v>
      </c>
    </row>
    <row r="15" spans="1:28" x14ac:dyDescent="0.25">
      <c r="A15" s="363" t="s">
        <v>2</v>
      </c>
      <c r="B15" s="386" t="s">
        <v>242</v>
      </c>
      <c r="C15" s="273" t="s">
        <v>127</v>
      </c>
      <c r="D15" s="376" t="s">
        <v>246</v>
      </c>
      <c r="E15" s="599">
        <v>0.11085450299999999</v>
      </c>
      <c r="F15" s="139">
        <v>8.898497E-3</v>
      </c>
      <c r="G15" s="302">
        <v>6.9802909999999996E-3</v>
      </c>
      <c r="H15" s="139">
        <v>1.170128E-2</v>
      </c>
      <c r="I15" s="302">
        <v>4.7287627999999998E-2</v>
      </c>
      <c r="J15" s="139">
        <v>9.0198476999999999E-2</v>
      </c>
      <c r="K15" s="139">
        <v>0.10831800499999999</v>
      </c>
      <c r="L15" s="139">
        <v>0.113765006</v>
      </c>
      <c r="M15" s="440">
        <v>0.11183793</v>
      </c>
      <c r="N15" s="440">
        <v>5.2430677000000002E-2</v>
      </c>
      <c r="O15" s="440">
        <v>1.2516469000000001E-2</v>
      </c>
      <c r="P15" s="140">
        <v>3.5820157999999999E-3</v>
      </c>
      <c r="Q15" s="309">
        <v>-0.10195599999999901</v>
      </c>
      <c r="R15" s="310">
        <v>-1.9181999999999999E-3</v>
      </c>
      <c r="S15" s="309">
        <v>4.72099999999999E-3</v>
      </c>
      <c r="T15" s="310">
        <v>3.5586300000000001E-2</v>
      </c>
      <c r="U15" s="309">
        <v>4.2910900000000002E-2</v>
      </c>
      <c r="V15" s="310">
        <v>1.81194999999999E-2</v>
      </c>
      <c r="W15" s="310">
        <v>5.4469999999999996E-3</v>
      </c>
      <c r="X15" s="310">
        <v>-1.9271E-3</v>
      </c>
      <c r="Y15" s="437">
        <v>-5.94072E-2</v>
      </c>
      <c r="Z15" s="437">
        <v>-3.9914199999999997E-2</v>
      </c>
      <c r="AA15" s="437">
        <v>-8.9344999999999997E-3</v>
      </c>
      <c r="AB15" s="311">
        <v>-0.104736</v>
      </c>
    </row>
    <row r="16" spans="1:28" x14ac:dyDescent="0.25">
      <c r="A16" s="363" t="s">
        <v>2</v>
      </c>
      <c r="B16" s="386" t="s">
        <v>242</v>
      </c>
      <c r="C16" s="273" t="s">
        <v>127</v>
      </c>
      <c r="D16" s="376" t="s">
        <v>247</v>
      </c>
      <c r="E16" s="599">
        <v>6.3405417000000006E-2</v>
      </c>
      <c r="F16" s="139">
        <v>0.12613744900000001</v>
      </c>
      <c r="G16" s="302">
        <v>5.3378699999999998E-3</v>
      </c>
      <c r="H16" s="139">
        <v>0.100961833</v>
      </c>
      <c r="I16" s="302">
        <v>9.9713803000000004E-2</v>
      </c>
      <c r="J16" s="139">
        <v>0.10386079400000001</v>
      </c>
      <c r="K16" s="139">
        <v>0.11131548500000001</v>
      </c>
      <c r="L16" s="139">
        <v>0.110717174</v>
      </c>
      <c r="M16" s="440">
        <v>0.106077618</v>
      </c>
      <c r="N16" s="440">
        <v>0.102404352</v>
      </c>
      <c r="O16" s="440">
        <v>0.11244235800000001</v>
      </c>
      <c r="P16" s="140">
        <v>1.3298748399999999E-2</v>
      </c>
      <c r="Q16" s="309">
        <v>6.2731999999999996E-2</v>
      </c>
      <c r="R16" s="310">
        <v>-0.1207995</v>
      </c>
      <c r="S16" s="309">
        <v>9.5623899999999998E-2</v>
      </c>
      <c r="T16" s="310">
        <v>-1.24799999999999E-3</v>
      </c>
      <c r="U16" s="309">
        <v>4.1469999999999901E-3</v>
      </c>
      <c r="V16" s="310">
        <v>7.4546999999999903E-3</v>
      </c>
      <c r="W16" s="310">
        <v>-5.9829999999999595E-4</v>
      </c>
      <c r="X16" s="310">
        <v>-4.6395999999999998E-3</v>
      </c>
      <c r="Y16" s="437">
        <v>-3.6731999999999802E-3</v>
      </c>
      <c r="Z16" s="437">
        <v>1.0037999999999899E-2</v>
      </c>
      <c r="AA16" s="437">
        <v>-9.9143700000000001E-2</v>
      </c>
      <c r="AB16" s="311">
        <v>-9.8016800000000001E-2</v>
      </c>
    </row>
    <row r="17" spans="1:28" x14ac:dyDescent="0.25">
      <c r="A17" s="363" t="s">
        <v>2</v>
      </c>
      <c r="B17" s="386" t="s">
        <v>242</v>
      </c>
      <c r="C17" s="273" t="s">
        <v>127</v>
      </c>
      <c r="D17" s="376" t="s">
        <v>248</v>
      </c>
      <c r="E17" s="599">
        <v>0.81099097200000003</v>
      </c>
      <c r="F17" s="139">
        <v>0.85993665500000005</v>
      </c>
      <c r="G17" s="302">
        <v>0.98469028599999997</v>
      </c>
      <c r="H17" s="139">
        <v>0.88225203699999999</v>
      </c>
      <c r="I17" s="302">
        <v>0.84402237499999999</v>
      </c>
      <c r="J17" s="139">
        <v>0.79472539399999997</v>
      </c>
      <c r="K17" s="139">
        <v>0.76715035099999995</v>
      </c>
      <c r="L17" s="139">
        <v>0.76139827100000002</v>
      </c>
      <c r="M17" s="440">
        <v>0.76651208199999998</v>
      </c>
      <c r="N17" s="440">
        <v>0.83502983500000005</v>
      </c>
      <c r="O17" s="440">
        <v>0.86890645600000005</v>
      </c>
      <c r="P17" s="140">
        <v>0.97994894600000004</v>
      </c>
      <c r="Q17" s="309">
        <v>4.8945699999999898E-2</v>
      </c>
      <c r="R17" s="310">
        <v>0.12475360000000001</v>
      </c>
      <c r="S17" s="309">
        <v>-0.102438299999999</v>
      </c>
      <c r="T17" s="310">
        <v>-3.8229600000000002E-2</v>
      </c>
      <c r="U17" s="309">
        <v>-4.9296999999999903E-2</v>
      </c>
      <c r="V17" s="310">
        <v>-2.7574999999999999E-2</v>
      </c>
      <c r="W17" s="310">
        <v>-5.7521000000000299E-3</v>
      </c>
      <c r="X17" s="310">
        <v>5.1138000000000502E-3</v>
      </c>
      <c r="Y17" s="437">
        <v>6.8517700000000001E-2</v>
      </c>
      <c r="Z17" s="437">
        <v>3.3876699999999899E-2</v>
      </c>
      <c r="AA17" s="437">
        <v>0.111042399999999</v>
      </c>
      <c r="AB17" s="311">
        <v>0.2127985</v>
      </c>
    </row>
    <row r="18" spans="1:28" x14ac:dyDescent="0.25">
      <c r="A18" s="363" t="s">
        <v>2</v>
      </c>
      <c r="B18" s="386" t="s">
        <v>242</v>
      </c>
      <c r="C18" s="273" t="s">
        <v>315</v>
      </c>
      <c r="D18" s="376" t="s">
        <v>244</v>
      </c>
      <c r="E18" s="599">
        <v>6.1463363E-2</v>
      </c>
      <c r="F18" s="139">
        <v>3.01644E-3</v>
      </c>
      <c r="G18" s="302">
        <v>2.2876580000000001E-3</v>
      </c>
      <c r="H18" s="139">
        <v>2.9406359999999999E-3</v>
      </c>
      <c r="I18" s="302">
        <v>3.1871989999999999E-3</v>
      </c>
      <c r="J18" s="139">
        <v>6.7971719999999998E-3</v>
      </c>
      <c r="K18" s="139">
        <v>6.6762039999999998E-3</v>
      </c>
      <c r="L18" s="139">
        <v>5.6602600000000003E-3</v>
      </c>
      <c r="M18" s="440">
        <v>5.7603120000000001E-3</v>
      </c>
      <c r="N18" s="440">
        <v>5.7037559999999999E-3</v>
      </c>
      <c r="O18" s="440">
        <v>3.2526349999999998E-3</v>
      </c>
      <c r="P18" s="140">
        <v>7.8227929999999998E-4</v>
      </c>
      <c r="Q18" s="309">
        <v>-5.8446999999999999E-2</v>
      </c>
      <c r="R18" s="310">
        <v>-7.2869999999999901E-4</v>
      </c>
      <c r="S18" s="309">
        <v>6.5289999999999901E-4</v>
      </c>
      <c r="T18" s="310">
        <v>2.4659999999999998E-4</v>
      </c>
      <c r="U18" s="309">
        <v>3.6099999999999999E-3</v>
      </c>
      <c r="V18" s="310">
        <v>-1.20999999999999E-4</v>
      </c>
      <c r="W18" s="310">
        <v>-1.0158999999999999E-3</v>
      </c>
      <c r="X18" s="310">
        <v>1E-4</v>
      </c>
      <c r="Y18" s="437">
        <v>-5.6500000000000099E-5</v>
      </c>
      <c r="Z18" s="437">
        <v>-2.4512000000000002E-3</v>
      </c>
      <c r="AA18" s="437">
        <v>-2.4702999999999999E-3</v>
      </c>
      <c r="AB18" s="311">
        <v>-5.8938999999999997E-3</v>
      </c>
    </row>
    <row r="19" spans="1:28" x14ac:dyDescent="0.25">
      <c r="A19" s="363" t="s">
        <v>2</v>
      </c>
      <c r="B19" s="386" t="s">
        <v>242</v>
      </c>
      <c r="C19" s="273" t="s">
        <v>315</v>
      </c>
      <c r="D19" s="376" t="s">
        <v>245</v>
      </c>
      <c r="E19" s="599">
        <v>5.7631744999999998E-2</v>
      </c>
      <c r="F19" s="139">
        <v>7.6617565999999998E-2</v>
      </c>
      <c r="G19" s="302">
        <v>9.2679489999999993E-3</v>
      </c>
      <c r="H19" s="139">
        <v>1.0843594999999999E-2</v>
      </c>
      <c r="I19" s="302">
        <v>7.2264862999999999E-2</v>
      </c>
      <c r="J19" s="139">
        <v>7.2185971000000002E-2</v>
      </c>
      <c r="K19" s="139">
        <v>6.8601403000000005E-2</v>
      </c>
      <c r="L19" s="139">
        <v>6.3258070999999999E-2</v>
      </c>
      <c r="M19" s="440">
        <v>5.4185990000000003E-2</v>
      </c>
      <c r="N19" s="440">
        <v>5.4097929000000003E-2</v>
      </c>
      <c r="O19" s="440">
        <v>8.7285899999999996E-3</v>
      </c>
      <c r="P19" s="140">
        <v>5.3936100000000001E-3</v>
      </c>
      <c r="Q19" s="309">
        <v>1.8985899999999899E-2</v>
      </c>
      <c r="R19" s="310">
        <v>-6.7349699999999998E-2</v>
      </c>
      <c r="S19" s="309">
        <v>1.57569999999999E-3</v>
      </c>
      <c r="T19" s="310">
        <v>6.1421299999999998E-2</v>
      </c>
      <c r="U19" s="309">
        <v>-7.8900000000006702E-5</v>
      </c>
      <c r="V19" s="310">
        <v>-3.5845999999999899E-3</v>
      </c>
      <c r="W19" s="310">
        <v>-5.3432999999999996E-3</v>
      </c>
      <c r="X19" s="310">
        <v>-9.0720999999999996E-3</v>
      </c>
      <c r="Y19" s="437">
        <v>-8.8100000000000596E-5</v>
      </c>
      <c r="Z19" s="437">
        <v>-4.5369300000000001E-2</v>
      </c>
      <c r="AA19" s="437">
        <v>-3.3349999999999899E-3</v>
      </c>
      <c r="AB19" s="311">
        <v>-6.3207799999999995E-2</v>
      </c>
    </row>
    <row r="20" spans="1:28" x14ac:dyDescent="0.25">
      <c r="A20" s="363" t="s">
        <v>2</v>
      </c>
      <c r="B20" s="386" t="s">
        <v>242</v>
      </c>
      <c r="C20" s="273" t="s">
        <v>315</v>
      </c>
      <c r="D20" s="376" t="s">
        <v>246</v>
      </c>
      <c r="E20" s="599">
        <v>0.19898173399999999</v>
      </c>
      <c r="F20" s="139">
        <v>5.5502489000000002E-2</v>
      </c>
      <c r="G20" s="302">
        <v>8.0419990999999996E-2</v>
      </c>
      <c r="H20" s="139">
        <v>8.6503706E-2</v>
      </c>
      <c r="I20" s="302">
        <v>8.1501236000000005E-2</v>
      </c>
      <c r="J20" s="139">
        <v>0.10386079400000001</v>
      </c>
      <c r="K20" s="139">
        <v>0.13202534199999999</v>
      </c>
      <c r="L20" s="139">
        <v>0.12570753200000001</v>
      </c>
      <c r="M20" s="440">
        <v>0.13131559700000001</v>
      </c>
      <c r="N20" s="440">
        <v>8.2616707999999997E-2</v>
      </c>
      <c r="O20" s="440">
        <v>7.4481224999999998E-2</v>
      </c>
      <c r="P20" s="140">
        <v>3.4214426899999997E-2</v>
      </c>
      <c r="Q20" s="309">
        <v>-0.1434792</v>
      </c>
      <c r="R20" s="310">
        <v>2.4917499999999999E-2</v>
      </c>
      <c r="S20" s="309">
        <v>6.0836999999999896E-3</v>
      </c>
      <c r="T20" s="310">
        <v>-5.0025E-3</v>
      </c>
      <c r="U20" s="309">
        <v>2.23596E-2</v>
      </c>
      <c r="V20" s="310">
        <v>2.8164499999999999E-2</v>
      </c>
      <c r="W20" s="310">
        <v>-6.3178000000000097E-3</v>
      </c>
      <c r="X20" s="310">
        <v>5.6081000000000004E-3</v>
      </c>
      <c r="Y20" s="437">
        <v>-4.8698900000000003E-2</v>
      </c>
      <c r="Z20" s="437">
        <v>-8.1355000000000004E-3</v>
      </c>
      <c r="AA20" s="437">
        <v>-4.0266799999999998E-2</v>
      </c>
      <c r="AB20" s="311">
        <v>-9.7810900000000006E-2</v>
      </c>
    </row>
    <row r="21" spans="1:28" x14ac:dyDescent="0.25">
      <c r="A21" s="363" t="s">
        <v>2</v>
      </c>
      <c r="B21" s="386" t="s">
        <v>242</v>
      </c>
      <c r="C21" s="273" t="s">
        <v>315</v>
      </c>
      <c r="D21" s="376" t="s">
        <v>247</v>
      </c>
      <c r="E21" s="599">
        <v>0.195097628</v>
      </c>
      <c r="F21" s="139">
        <v>6.0479614000000001E-2</v>
      </c>
      <c r="G21" s="302">
        <v>5.5842327999999997E-2</v>
      </c>
      <c r="H21" s="139">
        <v>0.145622741</v>
      </c>
      <c r="I21" s="302">
        <v>0.18596331499999999</v>
      </c>
      <c r="J21" s="139">
        <v>0.175842849</v>
      </c>
      <c r="K21" s="139">
        <v>0.16554261200000001</v>
      </c>
      <c r="L21" s="139">
        <v>0.15662126000000001</v>
      </c>
      <c r="M21" s="440">
        <v>0.12638516</v>
      </c>
      <c r="N21" s="440">
        <v>0.153431028</v>
      </c>
      <c r="O21" s="440">
        <v>0.130064229</v>
      </c>
      <c r="P21" s="140">
        <v>5.1918643E-2</v>
      </c>
      <c r="Q21" s="309">
        <v>-0.13461799999999999</v>
      </c>
      <c r="R21" s="310">
        <v>-4.6372999999999996E-3</v>
      </c>
      <c r="S21" s="309">
        <v>8.9780399999999996E-2</v>
      </c>
      <c r="T21" s="310">
        <v>4.0340599999999997E-2</v>
      </c>
      <c r="U21" s="309">
        <v>-1.0120499999999999E-2</v>
      </c>
      <c r="V21" s="310">
        <v>-1.03001999999999E-2</v>
      </c>
      <c r="W21" s="310">
        <v>-8.9213000000000191E-3</v>
      </c>
      <c r="X21" s="310">
        <v>-3.0236099999999901E-2</v>
      </c>
      <c r="Y21" s="437">
        <v>2.7045799999999998E-2</v>
      </c>
      <c r="Z21" s="437">
        <v>-2.33668E-2</v>
      </c>
      <c r="AA21" s="437">
        <v>-7.8145599999999898E-2</v>
      </c>
      <c r="AB21" s="311">
        <v>-0.113624</v>
      </c>
    </row>
    <row r="22" spans="1:28" x14ac:dyDescent="0.25">
      <c r="A22" s="363" t="s">
        <v>2</v>
      </c>
      <c r="B22" s="386" t="s">
        <v>242</v>
      </c>
      <c r="C22" s="273" t="s">
        <v>315</v>
      </c>
      <c r="D22" s="376" t="s">
        <v>248</v>
      </c>
      <c r="E22" s="599">
        <v>0.48682553000000001</v>
      </c>
      <c r="F22" s="139">
        <v>0.80438389200000004</v>
      </c>
      <c r="G22" s="302">
        <v>0.85218207400000001</v>
      </c>
      <c r="H22" s="139">
        <v>0.75408932200000001</v>
      </c>
      <c r="I22" s="302">
        <v>0.65708338799999999</v>
      </c>
      <c r="J22" s="139">
        <v>0.64131321399999996</v>
      </c>
      <c r="K22" s="139">
        <v>0.62715443800000004</v>
      </c>
      <c r="L22" s="139">
        <v>0.64875287699999995</v>
      </c>
      <c r="M22" s="440">
        <v>0.68235294099999999</v>
      </c>
      <c r="N22" s="440">
        <v>0.704150579</v>
      </c>
      <c r="O22" s="440">
        <v>0.78347332000000003</v>
      </c>
      <c r="P22" s="140">
        <v>0.90769104079999996</v>
      </c>
      <c r="Q22" s="309">
        <v>0.31755840000000002</v>
      </c>
      <c r="R22" s="310">
        <v>4.7798199999999999E-2</v>
      </c>
      <c r="S22" s="309">
        <v>-9.8092799999999994E-2</v>
      </c>
      <c r="T22" s="310">
        <v>-9.7005899999999895E-2</v>
      </c>
      <c r="U22" s="309">
        <v>-1.5770199999999901E-2</v>
      </c>
      <c r="V22" s="310">
        <v>-1.4158799999999999E-2</v>
      </c>
      <c r="W22" s="310">
        <v>2.1598499999999899E-2</v>
      </c>
      <c r="X22" s="310">
        <v>3.3599999999999998E-2</v>
      </c>
      <c r="Y22" s="437">
        <v>2.1797699999999899E-2</v>
      </c>
      <c r="Z22" s="437">
        <v>7.9322699999999996E-2</v>
      </c>
      <c r="AA22" s="437">
        <v>0.124217699999999</v>
      </c>
      <c r="AB22" s="311">
        <v>0.28053660000000002</v>
      </c>
    </row>
    <row r="23" spans="1:28" x14ac:dyDescent="0.25">
      <c r="A23" s="363" t="s">
        <v>2</v>
      </c>
      <c r="B23" s="386" t="s">
        <v>243</v>
      </c>
      <c r="C23" s="273" t="s">
        <v>125</v>
      </c>
      <c r="D23" s="376" t="s">
        <v>244</v>
      </c>
      <c r="E23" s="599">
        <v>0.13028169000000001</v>
      </c>
      <c r="F23" s="139">
        <v>6.655574E-3</v>
      </c>
      <c r="G23" s="302">
        <v>2.8612300000000002E-3</v>
      </c>
      <c r="H23" s="139">
        <v>0</v>
      </c>
      <c r="I23" s="302">
        <v>7.4074070000000004E-3</v>
      </c>
      <c r="J23" s="139">
        <v>1.4745308E-2</v>
      </c>
      <c r="K23" s="139">
        <v>1.7689015999999998E-2</v>
      </c>
      <c r="L23" s="139">
        <v>1.5895442999999999E-2</v>
      </c>
      <c r="M23" s="440">
        <v>1.5210777999999999E-2</v>
      </c>
      <c r="N23" s="440">
        <v>7.553957E-3</v>
      </c>
      <c r="O23" s="440">
        <v>3.2502709999999999E-3</v>
      </c>
      <c r="P23" s="140">
        <v>0</v>
      </c>
      <c r="Q23" s="309">
        <v>-0.1236261</v>
      </c>
      <c r="R23" s="310">
        <v>-3.7943999999999999E-3</v>
      </c>
      <c r="S23" s="309">
        <v>-2.8611999999999999E-3</v>
      </c>
      <c r="T23" s="310">
        <v>7.4073999999999997E-3</v>
      </c>
      <c r="U23" s="309">
        <v>7.3378999999999996E-3</v>
      </c>
      <c r="V23" s="310">
        <v>2.9437E-3</v>
      </c>
      <c r="W23" s="310">
        <v>-1.79359999999999E-3</v>
      </c>
      <c r="X23" s="310">
        <v>-6.8460000000000005E-4</v>
      </c>
      <c r="Y23" s="437">
        <v>-7.6568000000000001E-3</v>
      </c>
      <c r="Z23" s="437">
        <v>-4.3036999999999997E-3</v>
      </c>
      <c r="AA23" s="437">
        <v>-3.2502999999999998E-3</v>
      </c>
      <c r="AB23" s="311">
        <v>-1.7689E-2</v>
      </c>
    </row>
    <row r="24" spans="1:28" x14ac:dyDescent="0.25">
      <c r="A24" s="363" t="s">
        <v>2</v>
      </c>
      <c r="B24" s="386" t="s">
        <v>243</v>
      </c>
      <c r="C24" s="273" t="s">
        <v>125</v>
      </c>
      <c r="D24" s="376" t="s">
        <v>245</v>
      </c>
      <c r="E24" s="599">
        <v>0</v>
      </c>
      <c r="F24" s="139">
        <v>0.14442595699999999</v>
      </c>
      <c r="G24" s="302">
        <v>1.6213638999999998E-2</v>
      </c>
      <c r="H24" s="139">
        <v>1.5577888999999999E-2</v>
      </c>
      <c r="I24" s="302">
        <v>0.15514403299999999</v>
      </c>
      <c r="J24" s="139">
        <v>0.16588471799999999</v>
      </c>
      <c r="K24" s="139">
        <v>0.15834522100000001</v>
      </c>
      <c r="L24" s="139">
        <v>0.17343694800000001</v>
      </c>
      <c r="M24" s="440">
        <v>0.15601912200000001</v>
      </c>
      <c r="N24" s="440">
        <v>0.139208633</v>
      </c>
      <c r="O24" s="440">
        <v>7.2228240000000001E-3</v>
      </c>
      <c r="P24" s="140">
        <v>6.5005417000000001E-3</v>
      </c>
      <c r="Q24" s="309">
        <v>0.144426</v>
      </c>
      <c r="R24" s="310">
        <v>-0.1282124</v>
      </c>
      <c r="S24" s="309">
        <v>-6.3570000000000098E-4</v>
      </c>
      <c r="T24" s="310">
        <v>0.1395661</v>
      </c>
      <c r="U24" s="309">
        <v>1.07406999999999E-2</v>
      </c>
      <c r="V24" s="310">
        <v>-7.5395000000000002E-3</v>
      </c>
      <c r="W24" s="310">
        <v>1.50917E-2</v>
      </c>
      <c r="X24" s="310">
        <v>-1.7417800000000001E-2</v>
      </c>
      <c r="Y24" s="437">
        <v>-1.6810499999999999E-2</v>
      </c>
      <c r="Z24" s="437">
        <v>-0.13198579999999999</v>
      </c>
      <c r="AA24" s="437">
        <v>-7.2229999999999896E-4</v>
      </c>
      <c r="AB24" s="311">
        <v>-0.1518447</v>
      </c>
    </row>
    <row r="25" spans="1:28" x14ac:dyDescent="0.25">
      <c r="A25" s="363" t="s">
        <v>2</v>
      </c>
      <c r="B25" s="386" t="s">
        <v>243</v>
      </c>
      <c r="C25" s="273" t="s">
        <v>125</v>
      </c>
      <c r="D25" s="376" t="s">
        <v>246</v>
      </c>
      <c r="E25" s="599">
        <v>0.34104627799999998</v>
      </c>
      <c r="F25" s="139">
        <v>0</v>
      </c>
      <c r="G25" s="302">
        <v>0.15259895100000001</v>
      </c>
      <c r="H25" s="139">
        <v>0.132663317</v>
      </c>
      <c r="I25" s="302">
        <v>0.111522634</v>
      </c>
      <c r="J25" s="139">
        <v>0.14845844499999999</v>
      </c>
      <c r="K25" s="139">
        <v>0.17403709000000001</v>
      </c>
      <c r="L25" s="139">
        <v>0.169904627</v>
      </c>
      <c r="M25" s="440">
        <v>0.23294219899999999</v>
      </c>
      <c r="N25" s="440">
        <v>0.17661870499999999</v>
      </c>
      <c r="O25" s="440">
        <v>0.177320332</v>
      </c>
      <c r="P25" s="140">
        <v>7.8728782999999997E-2</v>
      </c>
      <c r="Q25" s="309">
        <v>-0.34104630000000002</v>
      </c>
      <c r="R25" s="310">
        <v>0.15259900000000001</v>
      </c>
      <c r="S25" s="309">
        <v>-1.9935700000000001E-2</v>
      </c>
      <c r="T25" s="310">
        <v>-2.1140699999999998E-2</v>
      </c>
      <c r="U25" s="309">
        <v>3.6935799999999901E-2</v>
      </c>
      <c r="V25" s="310">
        <v>2.5578699999999999E-2</v>
      </c>
      <c r="W25" s="310">
        <v>-4.1325000000000103E-3</v>
      </c>
      <c r="X25" s="310">
        <v>6.3037599999999999E-2</v>
      </c>
      <c r="Y25" s="437">
        <v>-5.6323499999999999E-2</v>
      </c>
      <c r="Z25" s="437">
        <v>7.0159999999999602E-4</v>
      </c>
      <c r="AA25" s="437">
        <v>-9.8591499999999901E-2</v>
      </c>
      <c r="AB25" s="311">
        <v>-9.5308299999999999E-2</v>
      </c>
    </row>
    <row r="26" spans="1:28" x14ac:dyDescent="0.25">
      <c r="A26" s="363" t="s">
        <v>2</v>
      </c>
      <c r="B26" s="386" t="s">
        <v>243</v>
      </c>
      <c r="C26" s="273" t="s">
        <v>125</v>
      </c>
      <c r="D26" s="376" t="s">
        <v>247</v>
      </c>
      <c r="E26" s="599">
        <v>0.13179074399999999</v>
      </c>
      <c r="F26" s="139">
        <v>8.2196338999999993E-2</v>
      </c>
      <c r="G26" s="302">
        <v>0</v>
      </c>
      <c r="H26" s="139">
        <v>0.17688442200000001</v>
      </c>
      <c r="I26" s="302">
        <v>0.28724279800000002</v>
      </c>
      <c r="J26" s="139">
        <v>0.28920911500000002</v>
      </c>
      <c r="K26" s="139">
        <v>0.27817403699999999</v>
      </c>
      <c r="L26" s="139">
        <v>0.28152596299999999</v>
      </c>
      <c r="M26" s="440">
        <v>0.224250326</v>
      </c>
      <c r="N26" s="440">
        <v>0.26043165499999998</v>
      </c>
      <c r="O26" s="440">
        <v>0.212351029</v>
      </c>
      <c r="P26" s="140">
        <v>0.13109425790000001</v>
      </c>
      <c r="Q26" s="309">
        <v>-4.9594399999999997E-2</v>
      </c>
      <c r="R26" s="310">
        <v>-8.21963E-2</v>
      </c>
      <c r="S26" s="309">
        <v>0.1768844</v>
      </c>
      <c r="T26" s="310">
        <v>0.1103584</v>
      </c>
      <c r="U26" s="309">
        <v>1.9662999999999699E-3</v>
      </c>
      <c r="V26" s="310">
        <v>-1.1035100000000001E-2</v>
      </c>
      <c r="W26" s="310">
        <v>3.3520000000000199E-3</v>
      </c>
      <c r="X26" s="310">
        <v>-5.7275699999999902E-2</v>
      </c>
      <c r="Y26" s="437">
        <v>3.6181399999999898E-2</v>
      </c>
      <c r="Z26" s="437">
        <v>-4.80806999999999E-2</v>
      </c>
      <c r="AA26" s="437">
        <v>-8.1256700000000001E-2</v>
      </c>
      <c r="AB26" s="311">
        <v>-0.14707969999999901</v>
      </c>
    </row>
    <row r="27" spans="1:28" x14ac:dyDescent="0.25">
      <c r="A27" s="363" t="s">
        <v>2</v>
      </c>
      <c r="B27" s="386" t="s">
        <v>243</v>
      </c>
      <c r="C27" s="273" t="s">
        <v>125</v>
      </c>
      <c r="D27" s="376" t="s">
        <v>248</v>
      </c>
      <c r="E27" s="599">
        <v>0.396881288</v>
      </c>
      <c r="F27" s="139">
        <v>0.76672213</v>
      </c>
      <c r="G27" s="302">
        <v>0.82832618000000002</v>
      </c>
      <c r="H27" s="139">
        <v>0.674874372</v>
      </c>
      <c r="I27" s="302">
        <v>0.43868312799999998</v>
      </c>
      <c r="J27" s="139">
        <v>0.38170241300000002</v>
      </c>
      <c r="K27" s="139">
        <v>0.37175463600000003</v>
      </c>
      <c r="L27" s="139">
        <v>0.35923701899999999</v>
      </c>
      <c r="M27" s="440">
        <v>0.37157757499999999</v>
      </c>
      <c r="N27" s="440">
        <v>0.41618705</v>
      </c>
      <c r="O27" s="440">
        <v>0.59985554399999996</v>
      </c>
      <c r="P27" s="140">
        <v>0.78367641750000006</v>
      </c>
      <c r="Q27" s="309">
        <v>0.36984079999999903</v>
      </c>
      <c r="R27" s="310">
        <v>6.1604100000000002E-2</v>
      </c>
      <c r="S27" s="309">
        <v>-0.1534518</v>
      </c>
      <c r="T27" s="310">
        <v>-0.23619129999999999</v>
      </c>
      <c r="U27" s="309">
        <v>-5.6980699999999898E-2</v>
      </c>
      <c r="V27" s="310">
        <v>-9.9477999999999997E-3</v>
      </c>
      <c r="W27" s="310">
        <v>-1.25176E-2</v>
      </c>
      <c r="X27" s="310">
        <v>1.23406E-2</v>
      </c>
      <c r="Y27" s="437">
        <v>4.4609399999999903E-2</v>
      </c>
      <c r="Z27" s="437">
        <v>0.18366850000000001</v>
      </c>
      <c r="AA27" s="437">
        <v>0.18382090000000001</v>
      </c>
      <c r="AB27" s="311">
        <v>0.4119218</v>
      </c>
    </row>
    <row r="28" spans="1:28" x14ac:dyDescent="0.25">
      <c r="A28" s="363" t="s">
        <v>2</v>
      </c>
      <c r="B28" s="386" t="s">
        <v>243</v>
      </c>
      <c r="C28" s="273" t="s">
        <v>126</v>
      </c>
      <c r="D28" s="376" t="s">
        <v>244</v>
      </c>
      <c r="E28" s="599">
        <v>1.1569416000000001E-2</v>
      </c>
      <c r="F28" s="139">
        <v>1.663894E-3</v>
      </c>
      <c r="G28" s="302">
        <v>0</v>
      </c>
      <c r="H28" s="139">
        <v>0</v>
      </c>
      <c r="I28" s="302">
        <v>0</v>
      </c>
      <c r="J28" s="139">
        <v>2.680965E-3</v>
      </c>
      <c r="K28" s="139">
        <v>0</v>
      </c>
      <c r="L28" s="139">
        <v>0</v>
      </c>
      <c r="M28" s="440">
        <v>0</v>
      </c>
      <c r="N28" s="440">
        <v>0</v>
      </c>
      <c r="O28" s="440">
        <v>0</v>
      </c>
      <c r="P28" s="140">
        <v>0</v>
      </c>
      <c r="Q28" s="309">
        <v>-9.9054999999999994E-3</v>
      </c>
      <c r="R28" s="310">
        <v>-1.6639000000000001E-3</v>
      </c>
      <c r="S28" s="309">
        <v>0</v>
      </c>
      <c r="T28" s="310">
        <v>0</v>
      </c>
      <c r="U28" s="309">
        <v>2.6809999999999998E-3</v>
      </c>
      <c r="V28" s="310">
        <v>-2.6809999999999998E-3</v>
      </c>
      <c r="W28" s="310">
        <v>0</v>
      </c>
      <c r="X28" s="310">
        <v>0</v>
      </c>
      <c r="Y28" s="437">
        <v>0</v>
      </c>
      <c r="Z28" s="437">
        <v>0</v>
      </c>
      <c r="AA28" s="437">
        <v>0</v>
      </c>
      <c r="AB28" s="311">
        <v>0</v>
      </c>
    </row>
    <row r="29" spans="1:28" x14ac:dyDescent="0.25">
      <c r="A29" s="363" t="s">
        <v>2</v>
      </c>
      <c r="B29" s="386" t="s">
        <v>243</v>
      </c>
      <c r="C29" s="273" t="s">
        <v>126</v>
      </c>
      <c r="D29" s="376" t="s">
        <v>245</v>
      </c>
      <c r="E29" s="599">
        <v>0.11871227400000001</v>
      </c>
      <c r="F29" s="139">
        <v>1.530782E-2</v>
      </c>
      <c r="G29" s="302">
        <v>7.6299480000000001E-3</v>
      </c>
      <c r="H29" s="139">
        <v>0</v>
      </c>
      <c r="I29" s="302">
        <v>7.4074070000000004E-3</v>
      </c>
      <c r="J29" s="139">
        <v>4.3565679999999999E-3</v>
      </c>
      <c r="K29" s="139">
        <v>1.1697575E-2</v>
      </c>
      <c r="L29" s="139">
        <v>1.200989E-2</v>
      </c>
      <c r="M29" s="440">
        <v>1.3906997000000001E-2</v>
      </c>
      <c r="N29" s="440">
        <v>4.3165469999999996E-3</v>
      </c>
      <c r="O29" s="440">
        <v>0</v>
      </c>
      <c r="P29" s="140">
        <v>0</v>
      </c>
      <c r="Q29" s="309">
        <v>-0.1034045</v>
      </c>
      <c r="R29" s="310">
        <v>-7.6778999999999997E-3</v>
      </c>
      <c r="S29" s="309">
        <v>-7.6299000000000002E-3</v>
      </c>
      <c r="T29" s="310">
        <v>7.4073999999999997E-3</v>
      </c>
      <c r="U29" s="309">
        <v>-3.0507999999999898E-3</v>
      </c>
      <c r="V29" s="310">
        <v>7.3410000000000003E-3</v>
      </c>
      <c r="W29" s="310">
        <v>3.1229999999999903E-4</v>
      </c>
      <c r="X29" s="310">
        <v>1.8970999999999899E-3</v>
      </c>
      <c r="Y29" s="437">
        <v>-9.5904999999999897E-3</v>
      </c>
      <c r="Z29" s="437">
        <v>-4.3165E-3</v>
      </c>
      <c r="AA29" s="437">
        <v>0</v>
      </c>
      <c r="AB29" s="311">
        <v>-1.1697600000000001E-2</v>
      </c>
    </row>
    <row r="30" spans="1:28" x14ac:dyDescent="0.25">
      <c r="A30" s="363" t="s">
        <v>2</v>
      </c>
      <c r="B30" s="386" t="s">
        <v>243</v>
      </c>
      <c r="C30" s="273" t="s">
        <v>126</v>
      </c>
      <c r="D30" s="376" t="s">
        <v>246</v>
      </c>
      <c r="E30" s="599">
        <v>0.105633803</v>
      </c>
      <c r="F30" s="139">
        <v>0.13410981699999999</v>
      </c>
      <c r="G30" s="302">
        <v>1.1444921E-2</v>
      </c>
      <c r="H30" s="139">
        <v>1.6080402000000001E-2</v>
      </c>
      <c r="I30" s="302">
        <v>2.2222222E-2</v>
      </c>
      <c r="J30" s="139">
        <v>1.5080428999999999E-2</v>
      </c>
      <c r="K30" s="139">
        <v>7.8459344E-2</v>
      </c>
      <c r="L30" s="139">
        <v>8.4775697999999997E-2</v>
      </c>
      <c r="M30" s="440">
        <v>7.2142547000000001E-2</v>
      </c>
      <c r="N30" s="440">
        <v>1.1510790999999999E-2</v>
      </c>
      <c r="O30" s="440">
        <v>7.9451069999999999E-3</v>
      </c>
      <c r="P30" s="140">
        <v>3.6114121000000001E-3</v>
      </c>
      <c r="Q30" s="309">
        <v>2.8476000000000001E-2</v>
      </c>
      <c r="R30" s="310">
        <v>-0.12266489999999999</v>
      </c>
      <c r="S30" s="309">
        <v>4.6354999999999999E-3</v>
      </c>
      <c r="T30" s="310">
        <v>6.1417999999999898E-3</v>
      </c>
      <c r="U30" s="309">
        <v>-7.1418000000000002E-3</v>
      </c>
      <c r="V30" s="310">
        <v>6.3378899999999905E-2</v>
      </c>
      <c r="W30" s="310">
        <v>6.3163999999999998E-3</v>
      </c>
      <c r="X30" s="310">
        <v>-1.26331999999999E-2</v>
      </c>
      <c r="Y30" s="437">
        <v>-6.0631699999999997E-2</v>
      </c>
      <c r="Z30" s="437">
        <v>-3.5656999999999898E-3</v>
      </c>
      <c r="AA30" s="437">
        <v>-4.3337000000000002E-3</v>
      </c>
      <c r="AB30" s="311">
        <v>-7.4847899999999995E-2</v>
      </c>
    </row>
    <row r="31" spans="1:28" x14ac:dyDescent="0.25">
      <c r="A31" s="363" t="s">
        <v>2</v>
      </c>
      <c r="B31" s="386" t="s">
        <v>243</v>
      </c>
      <c r="C31" s="273" t="s">
        <v>126</v>
      </c>
      <c r="D31" s="376" t="s">
        <v>247</v>
      </c>
      <c r="E31" s="599">
        <v>0.25402414499999998</v>
      </c>
      <c r="F31" s="139">
        <v>0</v>
      </c>
      <c r="G31" s="302">
        <v>0.15259895100000001</v>
      </c>
      <c r="H31" s="139">
        <v>0.11959799</v>
      </c>
      <c r="I31" s="302">
        <v>0.161316872</v>
      </c>
      <c r="J31" s="139">
        <v>0.169906166</v>
      </c>
      <c r="K31" s="139">
        <v>0.106419401</v>
      </c>
      <c r="L31" s="139">
        <v>0.113740728</v>
      </c>
      <c r="M31" s="440">
        <v>0.104302477</v>
      </c>
      <c r="N31" s="440">
        <v>0.139208633</v>
      </c>
      <c r="O31" s="440">
        <v>2.8891300000000002E-3</v>
      </c>
      <c r="P31" s="140">
        <v>5.4171180999999999E-3</v>
      </c>
      <c r="Q31" s="309">
        <v>-0.25402409999999997</v>
      </c>
      <c r="R31" s="310">
        <v>0.15259900000000001</v>
      </c>
      <c r="S31" s="309">
        <v>-3.3001000000000003E-2</v>
      </c>
      <c r="T31" s="310">
        <v>4.1718900000000003E-2</v>
      </c>
      <c r="U31" s="309">
        <v>8.5892999999999907E-3</v>
      </c>
      <c r="V31" s="310">
        <v>-6.3486799999999996E-2</v>
      </c>
      <c r="W31" s="310">
        <v>7.3213000000000002E-3</v>
      </c>
      <c r="X31" s="310">
        <v>-9.4381999999999903E-3</v>
      </c>
      <c r="Y31" s="437">
        <v>3.4906099999999898E-2</v>
      </c>
      <c r="Z31" s="437">
        <v>-0.13631949999999901</v>
      </c>
      <c r="AA31" s="437">
        <v>2.5279999999999999E-3</v>
      </c>
      <c r="AB31" s="311">
        <v>-0.1010023</v>
      </c>
    </row>
    <row r="32" spans="1:28" x14ac:dyDescent="0.25">
      <c r="A32" s="363" t="s">
        <v>2</v>
      </c>
      <c r="B32" s="386" t="s">
        <v>243</v>
      </c>
      <c r="C32" s="273" t="s">
        <v>126</v>
      </c>
      <c r="D32" s="376" t="s">
        <v>248</v>
      </c>
      <c r="E32" s="599">
        <v>0.51006036200000004</v>
      </c>
      <c r="F32" s="139">
        <v>0.84891846900000001</v>
      </c>
      <c r="G32" s="302">
        <v>0.82832618000000002</v>
      </c>
      <c r="H32" s="139">
        <v>0.86432160800000002</v>
      </c>
      <c r="I32" s="302">
        <v>0.80905349800000004</v>
      </c>
      <c r="J32" s="139">
        <v>0.80797587100000001</v>
      </c>
      <c r="K32" s="139">
        <v>0.80342367999999997</v>
      </c>
      <c r="L32" s="139">
        <v>0.78947368399999995</v>
      </c>
      <c r="M32" s="440">
        <v>0.80964797899999996</v>
      </c>
      <c r="N32" s="440">
        <v>0.84496402900000001</v>
      </c>
      <c r="O32" s="440">
        <v>0.989165764</v>
      </c>
      <c r="P32" s="140">
        <v>0.99097146979999995</v>
      </c>
      <c r="Q32" s="309">
        <v>0.3388581</v>
      </c>
      <c r="R32" s="310">
        <v>-2.0592300000000001E-2</v>
      </c>
      <c r="S32" s="309">
        <v>3.5995399999999997E-2</v>
      </c>
      <c r="T32" s="310">
        <v>-5.5268100000000001E-2</v>
      </c>
      <c r="U32" s="309">
        <v>-1.0776000000000099E-3</v>
      </c>
      <c r="V32" s="310">
        <v>-4.5522000000000002E-3</v>
      </c>
      <c r="W32" s="310">
        <v>-1.3950000000000001E-2</v>
      </c>
      <c r="X32" s="310">
        <v>2.0174299999999999E-2</v>
      </c>
      <c r="Y32" s="437">
        <v>3.5316E-2</v>
      </c>
      <c r="Z32" s="437">
        <v>0.14420179999999899</v>
      </c>
      <c r="AA32" s="437">
        <v>1.8057000000000201E-3</v>
      </c>
      <c r="AB32" s="311">
        <v>0.18754779999999999</v>
      </c>
    </row>
    <row r="33" spans="1:28" x14ac:dyDescent="0.25">
      <c r="A33" s="363" t="s">
        <v>2</v>
      </c>
      <c r="B33" s="386" t="s">
        <v>243</v>
      </c>
      <c r="C33" s="273" t="s">
        <v>127</v>
      </c>
      <c r="D33" s="376" t="s">
        <v>244</v>
      </c>
      <c r="E33" s="599">
        <v>5.5331989999999999E-3</v>
      </c>
      <c r="F33" s="139">
        <v>1.663894E-3</v>
      </c>
      <c r="G33" s="302">
        <v>0</v>
      </c>
      <c r="H33" s="139">
        <v>0</v>
      </c>
      <c r="I33" s="302">
        <v>0</v>
      </c>
      <c r="J33" s="139">
        <v>2.680965E-3</v>
      </c>
      <c r="K33" s="139">
        <v>0</v>
      </c>
      <c r="L33" s="139">
        <v>0</v>
      </c>
      <c r="M33" s="440">
        <v>0</v>
      </c>
      <c r="N33" s="440">
        <v>0</v>
      </c>
      <c r="O33" s="440">
        <v>0</v>
      </c>
      <c r="P33" s="140">
        <v>0</v>
      </c>
      <c r="Q33" s="309">
        <v>-3.8693E-3</v>
      </c>
      <c r="R33" s="310">
        <v>-1.6639000000000001E-3</v>
      </c>
      <c r="S33" s="309">
        <v>0</v>
      </c>
      <c r="T33" s="310">
        <v>0</v>
      </c>
      <c r="U33" s="309">
        <v>2.6809999999999998E-3</v>
      </c>
      <c r="V33" s="310">
        <v>-2.6809999999999998E-3</v>
      </c>
      <c r="W33" s="310">
        <v>0</v>
      </c>
      <c r="X33" s="310">
        <v>0</v>
      </c>
      <c r="Y33" s="437">
        <v>0</v>
      </c>
      <c r="Z33" s="437">
        <v>0</v>
      </c>
      <c r="AA33" s="437">
        <v>0</v>
      </c>
      <c r="AB33" s="311">
        <v>0</v>
      </c>
    </row>
    <row r="34" spans="1:28" x14ac:dyDescent="0.25">
      <c r="A34" s="363" t="s">
        <v>2</v>
      </c>
      <c r="B34" s="386" t="s">
        <v>243</v>
      </c>
      <c r="C34" s="273" t="s">
        <v>127</v>
      </c>
      <c r="D34" s="376" t="s">
        <v>245</v>
      </c>
      <c r="E34" s="599">
        <v>6.036217E-3</v>
      </c>
      <c r="F34" s="139">
        <v>4.9916810000000004E-3</v>
      </c>
      <c r="G34" s="302">
        <v>2.8612300000000002E-3</v>
      </c>
      <c r="H34" s="139">
        <v>0</v>
      </c>
      <c r="I34" s="302">
        <v>1.7283950999999999E-2</v>
      </c>
      <c r="J34" s="139">
        <v>1.2399464000000001E-2</v>
      </c>
      <c r="K34" s="139">
        <v>1.9686163E-2</v>
      </c>
      <c r="L34" s="139">
        <v>1.695514E-2</v>
      </c>
      <c r="M34" s="440">
        <v>1.6514559000000002E-2</v>
      </c>
      <c r="N34" s="440">
        <v>8.2733809999999998E-3</v>
      </c>
      <c r="O34" s="440">
        <v>3.2502709999999999E-3</v>
      </c>
      <c r="P34" s="140">
        <v>0</v>
      </c>
      <c r="Q34" s="309">
        <v>-1.0445000000000001E-3</v>
      </c>
      <c r="R34" s="310">
        <v>-2.1305E-3</v>
      </c>
      <c r="S34" s="309">
        <v>-2.8611999999999999E-3</v>
      </c>
      <c r="T34" s="310">
        <v>1.7284000000000001E-2</v>
      </c>
      <c r="U34" s="309">
        <v>-4.8845E-3</v>
      </c>
      <c r="V34" s="310">
        <v>7.2867000000000001E-3</v>
      </c>
      <c r="W34" s="310">
        <v>-2.7311000000000002E-3</v>
      </c>
      <c r="X34" s="310">
        <v>-4.40499999999999E-4</v>
      </c>
      <c r="Y34" s="437">
        <v>-8.2412000000000006E-3</v>
      </c>
      <c r="Z34" s="437">
        <v>-5.0231E-3</v>
      </c>
      <c r="AA34" s="437">
        <v>-3.2502999999999998E-3</v>
      </c>
      <c r="AB34" s="311">
        <v>-1.9686200000000001E-2</v>
      </c>
    </row>
    <row r="35" spans="1:28" x14ac:dyDescent="0.25">
      <c r="A35" s="363" t="s">
        <v>2</v>
      </c>
      <c r="B35" s="386" t="s">
        <v>243</v>
      </c>
      <c r="C35" s="273" t="s">
        <v>127</v>
      </c>
      <c r="D35" s="376" t="s">
        <v>246</v>
      </c>
      <c r="E35" s="599">
        <v>0.11871227400000001</v>
      </c>
      <c r="F35" s="139">
        <v>1.031614E-2</v>
      </c>
      <c r="G35" s="302">
        <v>6.6762039999999998E-3</v>
      </c>
      <c r="H35" s="139">
        <v>1.5075376999999999E-2</v>
      </c>
      <c r="I35" s="302">
        <v>7.6131687000000003E-2</v>
      </c>
      <c r="J35" s="139">
        <v>0.12935656800000001</v>
      </c>
      <c r="K35" s="139">
        <v>0.144935806</v>
      </c>
      <c r="L35" s="139">
        <v>0.15683504100000001</v>
      </c>
      <c r="M35" s="440">
        <v>0.135158627</v>
      </c>
      <c r="N35" s="440">
        <v>6.9424459999999993E-2</v>
      </c>
      <c r="O35" s="440">
        <v>6.1394010000000001E-3</v>
      </c>
      <c r="P35" s="140">
        <v>3.6114121000000001E-3</v>
      </c>
      <c r="Q35" s="309">
        <v>-0.1083962</v>
      </c>
      <c r="R35" s="310">
        <v>-3.6398999999999902E-3</v>
      </c>
      <c r="S35" s="309">
        <v>8.3991999999999904E-3</v>
      </c>
      <c r="T35" s="310">
        <v>6.1056299999999897E-2</v>
      </c>
      <c r="U35" s="309">
        <v>5.3224899999999901E-2</v>
      </c>
      <c r="V35" s="310">
        <v>1.55792E-2</v>
      </c>
      <c r="W35" s="310">
        <v>1.18991999999999E-2</v>
      </c>
      <c r="X35" s="310">
        <v>-2.1676399999999998E-2</v>
      </c>
      <c r="Y35" s="437">
        <v>-6.5734099999999906E-2</v>
      </c>
      <c r="Z35" s="437">
        <v>-6.3285099999999997E-2</v>
      </c>
      <c r="AA35" s="437">
        <v>-2.5279999999999999E-3</v>
      </c>
      <c r="AB35" s="311">
        <v>-0.14132439999999999</v>
      </c>
    </row>
    <row r="36" spans="1:28" x14ac:dyDescent="0.25">
      <c r="A36" s="363" t="s">
        <v>2</v>
      </c>
      <c r="B36" s="386" t="s">
        <v>243</v>
      </c>
      <c r="C36" s="273" t="s">
        <v>127</v>
      </c>
      <c r="D36" s="376" t="s">
        <v>247</v>
      </c>
      <c r="E36" s="599">
        <v>4.3762574999999998E-2</v>
      </c>
      <c r="F36" s="139">
        <v>0.13410981699999999</v>
      </c>
      <c r="G36" s="302">
        <v>9.5374339999999991E-3</v>
      </c>
      <c r="H36" s="139">
        <v>9.4472362000000004E-2</v>
      </c>
      <c r="I36" s="302">
        <v>0.107407407</v>
      </c>
      <c r="J36" s="139">
        <v>9.9195710000000006E-2</v>
      </c>
      <c r="K36" s="139">
        <v>9.0156919000000002E-2</v>
      </c>
      <c r="L36" s="139">
        <v>9.6785588000000006E-2</v>
      </c>
      <c r="M36" s="440">
        <v>0.113428944</v>
      </c>
      <c r="N36" s="440">
        <v>0.11978417299999999</v>
      </c>
      <c r="O36" s="440">
        <v>0.118454316</v>
      </c>
      <c r="P36" s="140">
        <v>6.5005417000000001E-3</v>
      </c>
      <c r="Q36" s="309">
        <v>9.0347200000000003E-2</v>
      </c>
      <c r="R36" s="310">
        <v>-0.1245724</v>
      </c>
      <c r="S36" s="309">
        <v>8.4934999999999997E-2</v>
      </c>
      <c r="T36" s="310">
        <v>1.2935E-2</v>
      </c>
      <c r="U36" s="309">
        <v>-8.2117000000000006E-3</v>
      </c>
      <c r="V36" s="310">
        <v>-9.0387999999999996E-3</v>
      </c>
      <c r="W36" s="310">
        <v>6.6287000000000004E-3</v>
      </c>
      <c r="X36" s="310">
        <v>1.66433E-2</v>
      </c>
      <c r="Y36" s="437">
        <v>6.35529999999999E-3</v>
      </c>
      <c r="Z36" s="437">
        <v>-1.32989999999999E-3</v>
      </c>
      <c r="AA36" s="437">
        <v>-0.11195379999999901</v>
      </c>
      <c r="AB36" s="311">
        <v>-8.3656399999999895E-2</v>
      </c>
    </row>
    <row r="37" spans="1:28" x14ac:dyDescent="0.25">
      <c r="A37" s="363" t="s">
        <v>2</v>
      </c>
      <c r="B37" s="386" t="s">
        <v>243</v>
      </c>
      <c r="C37" s="273" t="s">
        <v>127</v>
      </c>
      <c r="D37" s="376" t="s">
        <v>248</v>
      </c>
      <c r="E37" s="599">
        <v>0.825955734</v>
      </c>
      <c r="F37" s="139">
        <v>0.84891846900000001</v>
      </c>
      <c r="G37" s="302">
        <v>0.98092513100000001</v>
      </c>
      <c r="H37" s="139">
        <v>0.89045226099999997</v>
      </c>
      <c r="I37" s="302">
        <v>0.79917695499999997</v>
      </c>
      <c r="J37" s="139">
        <v>0.75636729199999997</v>
      </c>
      <c r="K37" s="139">
        <v>0.74522111300000005</v>
      </c>
      <c r="L37" s="139">
        <v>0.72942423199999995</v>
      </c>
      <c r="M37" s="440">
        <v>0.73489786999999995</v>
      </c>
      <c r="N37" s="440">
        <v>0.80251798600000002</v>
      </c>
      <c r="O37" s="440">
        <v>0.87215601300000001</v>
      </c>
      <c r="P37" s="140">
        <v>0.98988804620000004</v>
      </c>
      <c r="Q37" s="309">
        <v>2.2962799999999998E-2</v>
      </c>
      <c r="R37" s="310">
        <v>0.132006599999999</v>
      </c>
      <c r="S37" s="309">
        <v>-9.0472800000000006E-2</v>
      </c>
      <c r="T37" s="310">
        <v>-9.1275299999999907E-2</v>
      </c>
      <c r="U37" s="309">
        <v>-4.2809699999999999E-2</v>
      </c>
      <c r="V37" s="310">
        <v>-1.11461999999999E-2</v>
      </c>
      <c r="W37" s="310">
        <v>-1.5796899999999999E-2</v>
      </c>
      <c r="X37" s="310">
        <v>5.4737000000000197E-3</v>
      </c>
      <c r="Y37" s="437">
        <v>6.7620099999999905E-2</v>
      </c>
      <c r="Z37" s="437">
        <v>6.9638000000000005E-2</v>
      </c>
      <c r="AA37" s="437">
        <v>0.117731999999999</v>
      </c>
      <c r="AB37" s="311">
        <v>0.24466689999999999</v>
      </c>
    </row>
    <row r="38" spans="1:28" x14ac:dyDescent="0.25">
      <c r="A38" s="363" t="s">
        <v>2</v>
      </c>
      <c r="B38" s="386" t="s">
        <v>243</v>
      </c>
      <c r="C38" s="273" t="s">
        <v>315</v>
      </c>
      <c r="D38" s="376" t="s">
        <v>244</v>
      </c>
      <c r="E38" s="599">
        <v>6.9416499000000007E-2</v>
      </c>
      <c r="F38" s="139">
        <v>4.9916810000000004E-3</v>
      </c>
      <c r="G38" s="302">
        <v>2.8612300000000002E-3</v>
      </c>
      <c r="H38" s="139">
        <v>0</v>
      </c>
      <c r="I38" s="302">
        <v>4.1152259999999996E-3</v>
      </c>
      <c r="J38" s="139">
        <v>1.2734584E-2</v>
      </c>
      <c r="K38" s="139">
        <v>1.2838802E-2</v>
      </c>
      <c r="L38" s="139">
        <v>1.0950194E-2</v>
      </c>
      <c r="M38" s="440">
        <v>7.3880919999999997E-3</v>
      </c>
      <c r="N38" s="440">
        <v>3.5971219999999999E-3</v>
      </c>
      <c r="O38" s="440">
        <v>1.805706E-3</v>
      </c>
      <c r="P38" s="140">
        <v>0</v>
      </c>
      <c r="Q38" s="309">
        <v>-6.4424800000000004E-2</v>
      </c>
      <c r="R38" s="310">
        <v>-2.1305E-3</v>
      </c>
      <c r="S38" s="309">
        <v>-2.8611999999999999E-3</v>
      </c>
      <c r="T38" s="310">
        <v>4.1152000000000003E-3</v>
      </c>
      <c r="U38" s="309">
        <v>8.6193999999999993E-3</v>
      </c>
      <c r="V38" s="310">
        <v>1.0419999999999801E-4</v>
      </c>
      <c r="W38" s="310">
        <v>-1.8885999999999901E-3</v>
      </c>
      <c r="X38" s="310">
        <v>-3.5620999999999999E-3</v>
      </c>
      <c r="Y38" s="437">
        <v>-3.7909999999999901E-3</v>
      </c>
      <c r="Z38" s="437">
        <v>-1.7914000000000001E-3</v>
      </c>
      <c r="AA38" s="437">
        <v>-1.8056999999999999E-3</v>
      </c>
      <c r="AB38" s="311">
        <v>-1.2838799999999999E-2</v>
      </c>
    </row>
    <row r="39" spans="1:28" x14ac:dyDescent="0.25">
      <c r="A39" s="363" t="s">
        <v>2</v>
      </c>
      <c r="B39" s="386" t="s">
        <v>243</v>
      </c>
      <c r="C39" s="273" t="s">
        <v>315</v>
      </c>
      <c r="D39" s="376" t="s">
        <v>245</v>
      </c>
      <c r="E39" s="599">
        <v>3.1187123000000001E-2</v>
      </c>
      <c r="F39" s="139">
        <v>8.9184691999999996E-2</v>
      </c>
      <c r="G39" s="302">
        <v>1.4306152000000001E-2</v>
      </c>
      <c r="H39" s="139">
        <v>1.1557789000000001E-2</v>
      </c>
      <c r="I39" s="302">
        <v>0.112757202</v>
      </c>
      <c r="J39" s="139">
        <v>0.115951743</v>
      </c>
      <c r="K39" s="139">
        <v>0.10727532100000001</v>
      </c>
      <c r="L39" s="139">
        <v>0.114800424</v>
      </c>
      <c r="M39" s="440">
        <v>0.109083007</v>
      </c>
      <c r="N39" s="440">
        <v>9.4964029000000005E-2</v>
      </c>
      <c r="O39" s="440">
        <v>7.9451069999999999E-3</v>
      </c>
      <c r="P39" s="140">
        <v>4.3336944999999997E-3</v>
      </c>
      <c r="Q39" s="309">
        <v>5.7997600000000003E-2</v>
      </c>
      <c r="R39" s="310">
        <v>-7.4878500000000001E-2</v>
      </c>
      <c r="S39" s="309">
        <v>-2.7483999999999998E-3</v>
      </c>
      <c r="T39" s="310">
        <v>0.10119939999999999</v>
      </c>
      <c r="U39" s="309">
        <v>3.1944999999999999E-3</v>
      </c>
      <c r="V39" s="310">
        <v>-8.6764000000000008E-3</v>
      </c>
      <c r="W39" s="310">
        <v>7.5250999999999903E-3</v>
      </c>
      <c r="X39" s="310">
        <v>-5.7173999999999897E-3</v>
      </c>
      <c r="Y39" s="437">
        <v>-1.4118999999999901E-2</v>
      </c>
      <c r="Z39" s="437">
        <v>-8.7018899999999996E-2</v>
      </c>
      <c r="AA39" s="437">
        <v>-3.6113999999999999E-3</v>
      </c>
      <c r="AB39" s="311">
        <v>-0.10294159999999999</v>
      </c>
    </row>
    <row r="40" spans="1:28" x14ac:dyDescent="0.25">
      <c r="A40" s="363" t="s">
        <v>2</v>
      </c>
      <c r="B40" s="386" t="s">
        <v>243</v>
      </c>
      <c r="C40" s="273" t="s">
        <v>315</v>
      </c>
      <c r="D40" s="376" t="s">
        <v>246</v>
      </c>
      <c r="E40" s="599">
        <v>0.240442656</v>
      </c>
      <c r="F40" s="139">
        <v>4.6589018000000003E-2</v>
      </c>
      <c r="G40" s="302">
        <v>0.10252741999999999</v>
      </c>
      <c r="H40" s="139">
        <v>0.104020101</v>
      </c>
      <c r="I40" s="302">
        <v>9.3415637999999995E-2</v>
      </c>
      <c r="J40" s="139">
        <v>0.13538874000000001</v>
      </c>
      <c r="K40" s="139">
        <v>0.15549215399999999</v>
      </c>
      <c r="L40" s="139">
        <v>0.14941716699999999</v>
      </c>
      <c r="M40" s="440">
        <v>0.17253368099999999</v>
      </c>
      <c r="N40" s="440">
        <v>0.128417266</v>
      </c>
      <c r="O40" s="440">
        <v>0.116287468</v>
      </c>
      <c r="P40" s="140">
        <v>5.0198627699999998E-2</v>
      </c>
      <c r="Q40" s="309">
        <v>-0.19385369999999999</v>
      </c>
      <c r="R40" s="310">
        <v>5.5938399999999999E-2</v>
      </c>
      <c r="S40" s="309">
        <v>1.49269999999999E-3</v>
      </c>
      <c r="T40" s="310">
        <v>-1.0604499999999999E-2</v>
      </c>
      <c r="U40" s="309">
        <v>4.1973099999999999E-2</v>
      </c>
      <c r="V40" s="310">
        <v>2.0103499999999899E-2</v>
      </c>
      <c r="W40" s="310">
        <v>-6.0749999999999901E-3</v>
      </c>
      <c r="X40" s="310">
        <v>2.3116500000000002E-2</v>
      </c>
      <c r="Y40" s="437">
        <v>-4.41164E-2</v>
      </c>
      <c r="Z40" s="437">
        <v>-1.21298E-2</v>
      </c>
      <c r="AA40" s="437">
        <v>-6.6088900000000006E-2</v>
      </c>
      <c r="AB40" s="311">
        <v>-0.105293599999999</v>
      </c>
    </row>
    <row r="41" spans="1:28" x14ac:dyDescent="0.25">
      <c r="A41" s="363" t="s">
        <v>2</v>
      </c>
      <c r="B41" s="386" t="s">
        <v>243</v>
      </c>
      <c r="C41" s="273" t="s">
        <v>315</v>
      </c>
      <c r="D41" s="376" t="s">
        <v>247</v>
      </c>
      <c r="E41" s="599">
        <v>0.16197183100000001</v>
      </c>
      <c r="F41" s="139">
        <v>4.6589018000000003E-2</v>
      </c>
      <c r="G41" s="302">
        <v>4.1487839999999998E-2</v>
      </c>
      <c r="H41" s="139">
        <v>0.13919598</v>
      </c>
      <c r="I41" s="302">
        <v>0.225102881</v>
      </c>
      <c r="J41" s="139">
        <v>0.21715817700000001</v>
      </c>
      <c r="K41" s="139">
        <v>0.20342368</v>
      </c>
      <c r="L41" s="139">
        <v>0.208760155</v>
      </c>
      <c r="M41" s="440">
        <v>0.160365059</v>
      </c>
      <c r="N41" s="440">
        <v>0.176258993</v>
      </c>
      <c r="O41" s="440">
        <v>0.15745756599999999</v>
      </c>
      <c r="P41" s="140">
        <v>8.9201877900000004E-2</v>
      </c>
      <c r="Q41" s="309">
        <v>-0.11538279999999999</v>
      </c>
      <c r="R41" s="310">
        <v>-5.1012000000000002E-3</v>
      </c>
      <c r="S41" s="309">
        <v>9.7708199999999995E-2</v>
      </c>
      <c r="T41" s="310">
        <v>8.5906899999999994E-2</v>
      </c>
      <c r="U41" s="309">
        <v>-7.9446999999999903E-3</v>
      </c>
      <c r="V41" s="310">
        <v>-1.37344999999999E-2</v>
      </c>
      <c r="W41" s="310">
        <v>5.3364999999999897E-3</v>
      </c>
      <c r="X41" s="310">
        <v>-4.8395099999999899E-2</v>
      </c>
      <c r="Y41" s="437">
        <v>1.5893899999999898E-2</v>
      </c>
      <c r="Z41" s="437">
        <v>-1.8801399999999899E-2</v>
      </c>
      <c r="AA41" s="437">
        <v>-6.8255700000000002E-2</v>
      </c>
      <c r="AB41" s="311">
        <v>-0.1142218</v>
      </c>
    </row>
    <row r="42" spans="1:28" x14ac:dyDescent="0.25">
      <c r="A42" s="363" t="s">
        <v>2</v>
      </c>
      <c r="B42" s="386" t="s">
        <v>243</v>
      </c>
      <c r="C42" s="273" t="s">
        <v>315</v>
      </c>
      <c r="D42" s="376" t="s">
        <v>248</v>
      </c>
      <c r="E42" s="599">
        <v>0.49698189100000001</v>
      </c>
      <c r="F42" s="139">
        <v>0.812645591</v>
      </c>
      <c r="G42" s="302">
        <v>0.83881735800000001</v>
      </c>
      <c r="H42" s="139">
        <v>0.74522613100000001</v>
      </c>
      <c r="I42" s="302">
        <v>0.56460905299999997</v>
      </c>
      <c r="J42" s="139">
        <v>0.518766756</v>
      </c>
      <c r="K42" s="139">
        <v>0.52097004300000005</v>
      </c>
      <c r="L42" s="139">
        <v>0.51607205899999997</v>
      </c>
      <c r="M42" s="440">
        <v>0.55063016099999995</v>
      </c>
      <c r="N42" s="440">
        <v>0.59676258999999998</v>
      </c>
      <c r="O42" s="440">
        <v>0.71650415300000003</v>
      </c>
      <c r="P42" s="140">
        <v>0.85626579989999996</v>
      </c>
      <c r="Q42" s="309">
        <v>0.31566369999999999</v>
      </c>
      <c r="R42" s="310">
        <v>2.6171799999999999E-2</v>
      </c>
      <c r="S42" s="309">
        <v>-9.3591300000000002E-2</v>
      </c>
      <c r="T42" s="310">
        <v>-0.180617</v>
      </c>
      <c r="U42" s="309">
        <v>-4.5842300000000002E-2</v>
      </c>
      <c r="V42" s="310">
        <v>2.20320000000007E-3</v>
      </c>
      <c r="W42" s="310">
        <v>-4.8979000000000097E-3</v>
      </c>
      <c r="X42" s="310">
        <v>3.4558099999999897E-2</v>
      </c>
      <c r="Y42" s="437">
        <v>4.6132399999999997E-2</v>
      </c>
      <c r="Z42" s="437">
        <v>0.1197416</v>
      </c>
      <c r="AA42" s="437">
        <v>0.13976159999999899</v>
      </c>
      <c r="AB42" s="311">
        <v>0.33529579999999898</v>
      </c>
    </row>
    <row r="43" spans="1:28" x14ac:dyDescent="0.25">
      <c r="A43" s="363" t="s">
        <v>2</v>
      </c>
      <c r="B43" s="386" t="s">
        <v>130</v>
      </c>
      <c r="C43" s="273" t="s">
        <v>125</v>
      </c>
      <c r="D43" s="376" t="s">
        <v>244</v>
      </c>
      <c r="E43" s="600">
        <v>0.12604562699999999</v>
      </c>
      <c r="F43" s="138">
        <v>5.2410900000000003E-3</v>
      </c>
      <c r="G43" s="308">
        <v>2.9772790000000002E-3</v>
      </c>
      <c r="H43" s="138">
        <v>4.1500570000000004E-3</v>
      </c>
      <c r="I43" s="308">
        <v>6.0660530000000001E-3</v>
      </c>
      <c r="J43" s="138">
        <v>1.1358498999999999E-2</v>
      </c>
      <c r="K43" s="139">
        <v>1.3363396E-2</v>
      </c>
      <c r="L43" s="138">
        <v>1.3592129999999999E-2</v>
      </c>
      <c r="M43" s="601">
        <v>1.4482577E-2</v>
      </c>
      <c r="N43" s="601">
        <v>9.580791E-3</v>
      </c>
      <c r="O43" s="601">
        <v>5.6177700000000002E-3</v>
      </c>
      <c r="P43" s="574">
        <v>1.4783604999999999E-3</v>
      </c>
      <c r="Q43" s="312">
        <v>-0.1208045</v>
      </c>
      <c r="R43" s="313">
        <v>-2.2637999999999998E-3</v>
      </c>
      <c r="S43" s="312">
        <v>1.1728000000000001E-3</v>
      </c>
      <c r="T43" s="313">
        <v>1.91599999999999E-3</v>
      </c>
      <c r="U43" s="309">
        <v>5.2924000000000001E-3</v>
      </c>
      <c r="V43" s="310">
        <v>2.00489999999999E-3</v>
      </c>
      <c r="W43" s="310">
        <v>2.287E-4</v>
      </c>
      <c r="X43" s="310">
        <v>8.9050000000000002E-4</v>
      </c>
      <c r="Y43" s="437">
        <v>-4.90179999999999E-3</v>
      </c>
      <c r="Z43" s="437">
        <v>-3.9630000000000004E-3</v>
      </c>
      <c r="AA43" s="437">
        <v>-4.1393999999999997E-3</v>
      </c>
      <c r="AB43" s="311">
        <v>-1.1885E-2</v>
      </c>
    </row>
    <row r="44" spans="1:28" x14ac:dyDescent="0.25">
      <c r="A44" s="363" t="s">
        <v>2</v>
      </c>
      <c r="B44" s="386" t="s">
        <v>130</v>
      </c>
      <c r="C44" s="273" t="s">
        <v>125</v>
      </c>
      <c r="D44" s="376" t="s">
        <v>245</v>
      </c>
      <c r="E44" s="600">
        <v>0</v>
      </c>
      <c r="F44" s="138">
        <v>0.13626834400000001</v>
      </c>
      <c r="G44" s="308">
        <v>1.2744841999999999E-2</v>
      </c>
      <c r="H44" s="138">
        <v>1.3760715999999999E-2</v>
      </c>
      <c r="I44" s="308">
        <v>0.119130532</v>
      </c>
      <c r="J44" s="138">
        <v>0.13138562400000001</v>
      </c>
      <c r="K44" s="139">
        <v>0.127529696</v>
      </c>
      <c r="L44" s="138">
        <v>0.13290670600000001</v>
      </c>
      <c r="M44" s="601">
        <v>0.133151935</v>
      </c>
      <c r="N44" s="601">
        <v>0.121421868</v>
      </c>
      <c r="O44" s="601">
        <v>1.385963E-2</v>
      </c>
      <c r="P44" s="574">
        <v>8.3527367999999998E-3</v>
      </c>
      <c r="Q44" s="312">
        <v>0.13626830000000001</v>
      </c>
      <c r="R44" s="313">
        <v>-0.12352349999999999</v>
      </c>
      <c r="S44" s="312">
        <v>1.0158999999999999E-3</v>
      </c>
      <c r="T44" s="313">
        <v>0.1053698</v>
      </c>
      <c r="U44" s="309">
        <v>1.2255099999999901E-2</v>
      </c>
      <c r="V44" s="310">
        <v>-3.8558999999999898E-3</v>
      </c>
      <c r="W44" s="310">
        <v>5.3769999999999903E-3</v>
      </c>
      <c r="X44" s="310">
        <v>2.452E-4</v>
      </c>
      <c r="Y44" s="437">
        <v>-1.17299999999999E-2</v>
      </c>
      <c r="Z44" s="437">
        <v>-0.1075623</v>
      </c>
      <c r="AA44" s="437">
        <v>-5.5069000000000003E-3</v>
      </c>
      <c r="AB44" s="311">
        <v>-0.11917699999999901</v>
      </c>
    </row>
    <row r="45" spans="1:28" x14ac:dyDescent="0.25">
      <c r="A45" s="363" t="s">
        <v>2</v>
      </c>
      <c r="B45" s="386" t="s">
        <v>130</v>
      </c>
      <c r="C45" s="273" t="s">
        <v>125</v>
      </c>
      <c r="D45" s="376" t="s">
        <v>246</v>
      </c>
      <c r="E45" s="600">
        <v>0.352756654</v>
      </c>
      <c r="F45" s="138">
        <v>0</v>
      </c>
      <c r="G45" s="308">
        <v>0.13768607999999999</v>
      </c>
      <c r="H45" s="138">
        <v>0.132638017</v>
      </c>
      <c r="I45" s="308">
        <v>0.135868344</v>
      </c>
      <c r="J45" s="138">
        <v>0.16608273100000001</v>
      </c>
      <c r="K45" s="139">
        <v>0.19170699499999999</v>
      </c>
      <c r="L45" s="138">
        <v>0.19060715</v>
      </c>
      <c r="M45" s="601">
        <v>0.22483103700000001</v>
      </c>
      <c r="N45" s="601">
        <v>0.162599718</v>
      </c>
      <c r="O45" s="601">
        <v>0.156262705</v>
      </c>
      <c r="P45" s="574">
        <v>7.0074287599999993E-2</v>
      </c>
      <c r="Q45" s="312">
        <v>-0.35275669999999998</v>
      </c>
      <c r="R45" s="313">
        <v>0.13768610000000001</v>
      </c>
      <c r="S45" s="312">
        <v>-5.0480999999999998E-3</v>
      </c>
      <c r="T45" s="313">
        <v>3.2302999999999902E-3</v>
      </c>
      <c r="U45" s="309">
        <v>3.0214399999999999E-2</v>
      </c>
      <c r="V45" s="310">
        <v>2.5624299999999899E-2</v>
      </c>
      <c r="W45" s="310">
        <v>-1.09979999999998E-3</v>
      </c>
      <c r="X45" s="310">
        <v>3.4223799999999999E-2</v>
      </c>
      <c r="Y45" s="437">
        <v>-6.2231299999999899E-2</v>
      </c>
      <c r="Z45" s="437">
        <v>-6.3369999999999998E-3</v>
      </c>
      <c r="AA45" s="437">
        <v>-8.6188399999999998E-2</v>
      </c>
      <c r="AB45" s="311">
        <v>-0.121632699999999</v>
      </c>
    </row>
    <row r="46" spans="1:28" x14ac:dyDescent="0.25">
      <c r="A46" s="363" t="s">
        <v>2</v>
      </c>
      <c r="B46" s="386" t="s">
        <v>130</v>
      </c>
      <c r="C46" s="273" t="s">
        <v>125</v>
      </c>
      <c r="D46" s="376" t="s">
        <v>247</v>
      </c>
      <c r="E46" s="600">
        <v>0.11183460100000001</v>
      </c>
      <c r="F46" s="138">
        <v>0.12709643600000001</v>
      </c>
      <c r="G46" s="308">
        <v>0</v>
      </c>
      <c r="H46" s="138">
        <v>0.195161907</v>
      </c>
      <c r="I46" s="308">
        <v>0.262974612</v>
      </c>
      <c r="J46" s="138">
        <v>0.257007233</v>
      </c>
      <c r="K46" s="139">
        <v>0.249450066</v>
      </c>
      <c r="L46" s="138">
        <v>0.24925957300000001</v>
      </c>
      <c r="M46" s="601">
        <v>0.21500043899999999</v>
      </c>
      <c r="N46" s="601">
        <v>0.26298294999999999</v>
      </c>
      <c r="O46" s="601">
        <v>0.208153158</v>
      </c>
      <c r="P46" s="574">
        <v>0.1125401929</v>
      </c>
      <c r="Q46" s="312">
        <v>1.52617999999999E-2</v>
      </c>
      <c r="R46" s="313">
        <v>-0.1270964</v>
      </c>
      <c r="S46" s="312">
        <v>0.1951619</v>
      </c>
      <c r="T46" s="313">
        <v>6.7812700000000004E-2</v>
      </c>
      <c r="U46" s="309">
        <v>-5.9674000000000098E-3</v>
      </c>
      <c r="V46" s="310">
        <v>-7.5570999999999798E-3</v>
      </c>
      <c r="W46" s="310">
        <v>-1.9050000000001E-4</v>
      </c>
      <c r="X46" s="310">
        <v>-3.4259199999999899E-2</v>
      </c>
      <c r="Y46" s="437">
        <v>4.79826E-2</v>
      </c>
      <c r="Z46" s="437">
        <v>-5.4829799999999998E-2</v>
      </c>
      <c r="AA46" s="437">
        <v>-9.5613000000000004E-2</v>
      </c>
      <c r="AB46" s="311">
        <v>-0.1369099</v>
      </c>
    </row>
    <row r="47" spans="1:28" x14ac:dyDescent="0.25">
      <c r="A47" s="363" t="s">
        <v>2</v>
      </c>
      <c r="B47" s="386" t="s">
        <v>130</v>
      </c>
      <c r="C47" s="273" t="s">
        <v>125</v>
      </c>
      <c r="D47" s="376" t="s">
        <v>248</v>
      </c>
      <c r="E47" s="600">
        <v>0.40936311800000003</v>
      </c>
      <c r="F47" s="138">
        <v>0.73139412999999998</v>
      </c>
      <c r="G47" s="308">
        <v>0.84659179900000003</v>
      </c>
      <c r="H47" s="138">
        <v>0.65428930299999999</v>
      </c>
      <c r="I47" s="308">
        <v>0.47596045799999998</v>
      </c>
      <c r="J47" s="138">
        <v>0.43416591300000001</v>
      </c>
      <c r="K47" s="139">
        <v>0.41794984600000001</v>
      </c>
      <c r="L47" s="138">
        <v>0.41363443999999999</v>
      </c>
      <c r="M47" s="601">
        <v>0.41253401200000001</v>
      </c>
      <c r="N47" s="601">
        <v>0.44341467200000001</v>
      </c>
      <c r="O47" s="601">
        <v>0.61610673800000004</v>
      </c>
      <c r="P47" s="574">
        <v>0.80755442209999995</v>
      </c>
      <c r="Q47" s="312">
        <v>0.32203100000000001</v>
      </c>
      <c r="R47" s="313">
        <v>0.115197699999999</v>
      </c>
      <c r="S47" s="312">
        <v>-0.19230249999999999</v>
      </c>
      <c r="T47" s="313">
        <v>-0.17832879999999901</v>
      </c>
      <c r="U47" s="309">
        <v>-4.1794600000000001E-2</v>
      </c>
      <c r="V47" s="310">
        <v>-1.6216100000000001E-2</v>
      </c>
      <c r="W47" s="310">
        <v>-4.3153999999999597E-3</v>
      </c>
      <c r="X47" s="310">
        <v>-1.1004000000000001E-3</v>
      </c>
      <c r="Y47" s="437">
        <v>3.08806999999999E-2</v>
      </c>
      <c r="Z47" s="437">
        <v>0.17269200000000001</v>
      </c>
      <c r="AA47" s="437">
        <v>0.1914477</v>
      </c>
      <c r="AB47" s="311">
        <v>0.38960460000000002</v>
      </c>
    </row>
    <row r="48" spans="1:28" x14ac:dyDescent="0.25">
      <c r="A48" s="363" t="s">
        <v>2</v>
      </c>
      <c r="B48" s="386" t="s">
        <v>130</v>
      </c>
      <c r="C48" s="273" t="s">
        <v>126</v>
      </c>
      <c r="D48" s="376" t="s">
        <v>244</v>
      </c>
      <c r="E48" s="600">
        <v>1.4448669000000001E-2</v>
      </c>
      <c r="F48" s="138">
        <v>1.7470299999999999E-3</v>
      </c>
      <c r="G48" s="308">
        <v>7.8349400000000003E-4</v>
      </c>
      <c r="H48" s="138">
        <v>0</v>
      </c>
      <c r="I48" s="308">
        <v>8.4250700000000004E-4</v>
      </c>
      <c r="J48" s="138">
        <v>1.356239E-3</v>
      </c>
      <c r="K48" s="139">
        <v>4.3994699999999999E-4</v>
      </c>
      <c r="L48" s="138">
        <v>7.4042699999999999E-4</v>
      </c>
      <c r="M48" s="601">
        <v>1.623804E-3</v>
      </c>
      <c r="N48" s="601">
        <v>9.3852699999999998E-4</v>
      </c>
      <c r="O48" s="601">
        <v>2.21754E-4</v>
      </c>
      <c r="P48" s="574">
        <v>0</v>
      </c>
      <c r="Q48" s="312">
        <v>-1.27017E-2</v>
      </c>
      <c r="R48" s="313">
        <v>-9.6349999999999995E-4</v>
      </c>
      <c r="S48" s="312">
        <v>-7.8350000000000002E-4</v>
      </c>
      <c r="T48" s="313">
        <v>8.4250000000000004E-4</v>
      </c>
      <c r="U48" s="309">
        <v>5.1369999999999899E-4</v>
      </c>
      <c r="V48" s="310">
        <v>-9.1629999999999902E-4</v>
      </c>
      <c r="W48" s="310">
        <v>3.0049999999999999E-4</v>
      </c>
      <c r="X48" s="310">
        <v>8.8339999999999903E-4</v>
      </c>
      <c r="Y48" s="437">
        <v>-6.8529999999999904E-4</v>
      </c>
      <c r="Z48" s="437">
        <v>-7.1670000000000002E-4</v>
      </c>
      <c r="AA48" s="437">
        <v>-2.218E-4</v>
      </c>
      <c r="AB48" s="311">
        <v>-4.3990000000000001E-4</v>
      </c>
    </row>
    <row r="49" spans="1:28" x14ac:dyDescent="0.25">
      <c r="A49" s="363" t="s">
        <v>2</v>
      </c>
      <c r="B49" s="386" t="s">
        <v>130</v>
      </c>
      <c r="C49" s="273" t="s">
        <v>126</v>
      </c>
      <c r="D49" s="376" t="s">
        <v>245</v>
      </c>
      <c r="E49" s="600">
        <v>0.111596958</v>
      </c>
      <c r="F49" s="138">
        <v>1.2578616000000001E-2</v>
      </c>
      <c r="G49" s="308">
        <v>4.5442670000000003E-3</v>
      </c>
      <c r="H49" s="138">
        <v>5.0237540000000001E-3</v>
      </c>
      <c r="I49" s="308">
        <v>5.2235449999999996E-3</v>
      </c>
      <c r="J49" s="138">
        <v>4.4642859999999996E-3</v>
      </c>
      <c r="K49" s="139">
        <v>7.4241089999999999E-3</v>
      </c>
      <c r="L49" s="138">
        <v>7.0869469999999997E-3</v>
      </c>
      <c r="M49" s="601">
        <v>7.5046080000000003E-3</v>
      </c>
      <c r="N49" s="601">
        <v>5.4356329999999996E-3</v>
      </c>
      <c r="O49" s="601">
        <v>2.6240899999999999E-3</v>
      </c>
      <c r="P49" s="574">
        <v>1.2196474000000001E-3</v>
      </c>
      <c r="Q49" s="312">
        <v>-9.9018400000000006E-2</v>
      </c>
      <c r="R49" s="313">
        <v>-8.0342999999999994E-3</v>
      </c>
      <c r="S49" s="312">
        <v>4.7949999999999902E-4</v>
      </c>
      <c r="T49" s="313">
        <v>1.99699999999999E-4</v>
      </c>
      <c r="U49" s="309">
        <v>-7.5919999999999905E-4</v>
      </c>
      <c r="V49" s="310">
        <v>2.9597999999999998E-3</v>
      </c>
      <c r="W49" s="310">
        <v>-3.3720000000000001E-4</v>
      </c>
      <c r="X49" s="310">
        <v>4.1770000000000002E-4</v>
      </c>
      <c r="Y49" s="437">
        <v>-2.0690000000000001E-3</v>
      </c>
      <c r="Z49" s="437">
        <v>-2.8114999999999898E-3</v>
      </c>
      <c r="AA49" s="437">
        <v>-1.4044999999999999E-3</v>
      </c>
      <c r="AB49" s="311">
        <v>-6.2044999999999999E-3</v>
      </c>
    </row>
    <row r="50" spans="1:28" x14ac:dyDescent="0.25">
      <c r="A50" s="363" t="s">
        <v>2</v>
      </c>
      <c r="B50" s="386" t="s">
        <v>130</v>
      </c>
      <c r="C50" s="273" t="s">
        <v>126</v>
      </c>
      <c r="D50" s="376" t="s">
        <v>246</v>
      </c>
      <c r="E50" s="600">
        <v>0.117062738</v>
      </c>
      <c r="F50" s="138">
        <v>0.12718378799999999</v>
      </c>
      <c r="G50" s="308">
        <v>1.0394359000000001E-2</v>
      </c>
      <c r="H50" s="138">
        <v>1.3378474E-2</v>
      </c>
      <c r="I50" s="308">
        <v>1.1458098999999999E-2</v>
      </c>
      <c r="J50" s="138">
        <v>1.0623870000000001E-2</v>
      </c>
      <c r="K50" s="139">
        <v>5.4718434000000003E-2</v>
      </c>
      <c r="L50" s="138">
        <v>5.6536916E-2</v>
      </c>
      <c r="M50" s="601">
        <v>5.3848855000000001E-2</v>
      </c>
      <c r="N50" s="601">
        <v>1.2200845E-2</v>
      </c>
      <c r="O50" s="601">
        <v>1.1826883999999999E-2</v>
      </c>
      <c r="P50" s="574">
        <v>4.6568356E-3</v>
      </c>
      <c r="Q50" s="312">
        <v>1.0121099999999999E-2</v>
      </c>
      <c r="R50" s="313">
        <v>-0.1167894</v>
      </c>
      <c r="S50" s="312">
        <v>2.9840999999999999E-3</v>
      </c>
      <c r="T50" s="313">
        <v>-1.9203999999999901E-3</v>
      </c>
      <c r="U50" s="309">
        <v>-8.342E-4</v>
      </c>
      <c r="V50" s="310">
        <v>4.4094500000000002E-2</v>
      </c>
      <c r="W50" s="310">
        <v>1.8185E-3</v>
      </c>
      <c r="X50" s="310">
        <v>-2.6879999999999999E-3</v>
      </c>
      <c r="Y50" s="437">
        <v>-4.16481E-2</v>
      </c>
      <c r="Z50" s="437">
        <v>-3.7389999999999901E-4</v>
      </c>
      <c r="AA50" s="437">
        <v>-7.17009999999999E-3</v>
      </c>
      <c r="AB50" s="311">
        <v>-5.0061599999999998E-2</v>
      </c>
    </row>
    <row r="51" spans="1:28" x14ac:dyDescent="0.25">
      <c r="A51" s="363" t="s">
        <v>2</v>
      </c>
      <c r="B51" s="386" t="s">
        <v>130</v>
      </c>
      <c r="C51" s="273" t="s">
        <v>126</v>
      </c>
      <c r="D51" s="376" t="s">
        <v>247</v>
      </c>
      <c r="E51" s="600">
        <v>0.25052281399999998</v>
      </c>
      <c r="F51" s="138">
        <v>0</v>
      </c>
      <c r="G51" s="308">
        <v>0.13768607999999999</v>
      </c>
      <c r="H51" s="138">
        <v>0.122044449</v>
      </c>
      <c r="I51" s="308">
        <v>0.13266681599999999</v>
      </c>
      <c r="J51" s="138">
        <v>0.13811030699999999</v>
      </c>
      <c r="K51" s="139">
        <v>9.7173338999999997E-2</v>
      </c>
      <c r="L51" s="138">
        <v>0.101279882</v>
      </c>
      <c r="M51" s="601">
        <v>0.10076362699999999</v>
      </c>
      <c r="N51" s="601">
        <v>0.120444236</v>
      </c>
      <c r="O51" s="601">
        <v>5.1742619999999998E-3</v>
      </c>
      <c r="P51" s="574">
        <v>1.0385482499999999E-2</v>
      </c>
      <c r="Q51" s="312">
        <v>-0.25052279999999999</v>
      </c>
      <c r="R51" s="313">
        <v>0.13768610000000001</v>
      </c>
      <c r="S51" s="312">
        <v>-1.5641700000000001E-2</v>
      </c>
      <c r="T51" s="313">
        <v>1.0622400000000001E-2</v>
      </c>
      <c r="U51" s="309">
        <v>5.44349999999999E-3</v>
      </c>
      <c r="V51" s="310">
        <v>-4.0936999999999897E-2</v>
      </c>
      <c r="W51" s="310">
        <v>4.1066000000000002E-3</v>
      </c>
      <c r="X51" s="310">
        <v>-5.1630000000001098E-4</v>
      </c>
      <c r="Y51" s="437">
        <v>1.9680599999999999E-2</v>
      </c>
      <c r="Z51" s="437">
        <v>-0.11526989999999999</v>
      </c>
      <c r="AA51" s="437">
        <v>5.2112E-3</v>
      </c>
      <c r="AB51" s="311">
        <v>-8.6787799999999998E-2</v>
      </c>
    </row>
    <row r="52" spans="1:28" x14ac:dyDescent="0.25">
      <c r="A52" s="363" t="s">
        <v>2</v>
      </c>
      <c r="B52" s="386" t="s">
        <v>130</v>
      </c>
      <c r="C52" s="273" t="s">
        <v>126</v>
      </c>
      <c r="D52" s="376" t="s">
        <v>248</v>
      </c>
      <c r="E52" s="600">
        <v>0.50636882100000002</v>
      </c>
      <c r="F52" s="138">
        <v>0.85849056599999995</v>
      </c>
      <c r="G52" s="308">
        <v>0.84659179900000003</v>
      </c>
      <c r="H52" s="138">
        <v>0.85955332299999998</v>
      </c>
      <c r="I52" s="308">
        <v>0.84980903200000002</v>
      </c>
      <c r="J52" s="138">
        <v>0.84544529800000001</v>
      </c>
      <c r="K52" s="139">
        <v>0.84024417100000004</v>
      </c>
      <c r="L52" s="138">
        <v>0.83435582799999997</v>
      </c>
      <c r="M52" s="601">
        <v>0.83625910599999997</v>
      </c>
      <c r="N52" s="601">
        <v>0.86098076000000001</v>
      </c>
      <c r="O52" s="601">
        <v>0.98015300999999999</v>
      </c>
      <c r="P52" s="574">
        <v>0.98373803449999997</v>
      </c>
      <c r="Q52" s="312">
        <v>0.35212179999999998</v>
      </c>
      <c r="R52" s="313">
        <v>-1.18987999999999E-2</v>
      </c>
      <c r="S52" s="312">
        <v>1.29614999999999E-2</v>
      </c>
      <c r="T52" s="313">
        <v>-9.7442999999999193E-3</v>
      </c>
      <c r="U52" s="309">
        <v>-4.3637000000000797E-3</v>
      </c>
      <c r="V52" s="310">
        <v>-5.2010999999999499E-3</v>
      </c>
      <c r="W52" s="310">
        <v>-5.8884000000000098E-3</v>
      </c>
      <c r="X52" s="310">
        <v>1.90330000000005E-3</v>
      </c>
      <c r="Y52" s="437">
        <v>2.4721699999999899E-2</v>
      </c>
      <c r="Z52" s="437">
        <v>0.11917220000000001</v>
      </c>
      <c r="AA52" s="437">
        <v>3.5849999999999398E-3</v>
      </c>
      <c r="AB52" s="311">
        <v>0.1434938</v>
      </c>
    </row>
    <row r="53" spans="1:28" x14ac:dyDescent="0.25">
      <c r="A53" s="363" t="s">
        <v>2</v>
      </c>
      <c r="B53" s="386" t="s">
        <v>130</v>
      </c>
      <c r="C53" s="273" t="s">
        <v>127</v>
      </c>
      <c r="D53" s="376" t="s">
        <v>244</v>
      </c>
      <c r="E53" s="600">
        <v>5.3231939999999998E-3</v>
      </c>
      <c r="F53" s="138">
        <v>9.6086700000000001E-4</v>
      </c>
      <c r="G53" s="308">
        <v>4.17864E-4</v>
      </c>
      <c r="H53" s="138">
        <v>0</v>
      </c>
      <c r="I53" s="308">
        <v>8.4250700000000004E-4</v>
      </c>
      <c r="J53" s="138">
        <v>2.4864380000000001E-3</v>
      </c>
      <c r="K53" s="139">
        <v>9.3488800000000004E-4</v>
      </c>
      <c r="L53" s="138">
        <v>1.1106410000000001E-3</v>
      </c>
      <c r="M53" s="601">
        <v>1.887124E-3</v>
      </c>
      <c r="N53" s="601">
        <v>1.1731580000000001E-3</v>
      </c>
      <c r="O53" s="601">
        <v>7.0222100000000005E-4</v>
      </c>
      <c r="P53" s="574">
        <v>0</v>
      </c>
      <c r="Q53" s="312">
        <v>-4.3623000000000004E-3</v>
      </c>
      <c r="R53" s="313">
        <v>-5.4299999999999997E-4</v>
      </c>
      <c r="S53" s="312">
        <v>-4.1790000000000002E-4</v>
      </c>
      <c r="T53" s="313">
        <v>8.4250000000000004E-4</v>
      </c>
      <c r="U53" s="309">
        <v>1.6439E-3</v>
      </c>
      <c r="V53" s="310">
        <v>-1.5514999999999999E-3</v>
      </c>
      <c r="W53" s="310">
        <v>1.7569999999999999E-4</v>
      </c>
      <c r="X53" s="310">
        <v>7.7649999999999996E-4</v>
      </c>
      <c r="Y53" s="437">
        <v>-7.1389999999999995E-4</v>
      </c>
      <c r="Z53" s="437">
        <v>-4.7099999999999898E-4</v>
      </c>
      <c r="AA53" s="437">
        <v>-7.0220000000000005E-4</v>
      </c>
      <c r="AB53" s="311">
        <v>-9.3490000000000001E-4</v>
      </c>
    </row>
    <row r="54" spans="1:28" x14ac:dyDescent="0.25">
      <c r="A54" s="363" t="s">
        <v>2</v>
      </c>
      <c r="B54" s="386" t="s">
        <v>130</v>
      </c>
      <c r="C54" s="273" t="s">
        <v>127</v>
      </c>
      <c r="D54" s="376" t="s">
        <v>245</v>
      </c>
      <c r="E54" s="600">
        <v>9.1254749999999992E-3</v>
      </c>
      <c r="F54" s="138">
        <v>4.280224E-3</v>
      </c>
      <c r="G54" s="308">
        <v>2.5594150000000002E-3</v>
      </c>
      <c r="H54" s="138">
        <v>4.532299E-3</v>
      </c>
      <c r="I54" s="308">
        <v>9.2675799999999992E-3</v>
      </c>
      <c r="J54" s="138">
        <v>9.3806510000000003E-3</v>
      </c>
      <c r="K54" s="139">
        <v>1.3528376999999999E-2</v>
      </c>
      <c r="L54" s="138">
        <v>1.3433466999999999E-2</v>
      </c>
      <c r="M54" s="601">
        <v>1.3780390999999999E-2</v>
      </c>
      <c r="N54" s="601">
        <v>8.7595810000000007E-3</v>
      </c>
      <c r="O54" s="601">
        <v>5.1373030000000002E-3</v>
      </c>
      <c r="P54" s="574">
        <v>2.8458440000000002E-3</v>
      </c>
      <c r="Q54" s="312">
        <v>-4.8453000000000003E-3</v>
      </c>
      <c r="R54" s="313">
        <v>-1.72079999999999E-3</v>
      </c>
      <c r="S54" s="312">
        <v>1.9729000000000001E-3</v>
      </c>
      <c r="T54" s="313">
        <v>4.7352999999999996E-3</v>
      </c>
      <c r="U54" s="309">
        <v>1.13099999999999E-4</v>
      </c>
      <c r="V54" s="310">
        <v>4.1476999999999903E-3</v>
      </c>
      <c r="W54" s="310">
        <v>-9.4900000000000098E-5</v>
      </c>
      <c r="X54" s="310">
        <v>3.4689999999999998E-4</v>
      </c>
      <c r="Y54" s="437">
        <v>-5.0207999999999997E-3</v>
      </c>
      <c r="Z54" s="437">
        <v>-3.6222999999999902E-3</v>
      </c>
      <c r="AA54" s="437">
        <v>-2.2915000000000001E-3</v>
      </c>
      <c r="AB54" s="311">
        <v>-1.06826E-2</v>
      </c>
    </row>
    <row r="55" spans="1:28" x14ac:dyDescent="0.25">
      <c r="A55" s="363" t="s">
        <v>2</v>
      </c>
      <c r="B55" s="386" t="s">
        <v>130</v>
      </c>
      <c r="C55" s="273" t="s">
        <v>127</v>
      </c>
      <c r="D55" s="376" t="s">
        <v>246</v>
      </c>
      <c r="E55" s="600">
        <v>0.111596958</v>
      </c>
      <c r="F55" s="138">
        <v>9.0845560000000006E-3</v>
      </c>
      <c r="G55" s="308">
        <v>6.9469839999999998E-3</v>
      </c>
      <c r="H55" s="138">
        <v>1.2067929999999999E-2</v>
      </c>
      <c r="I55" s="308">
        <v>5.1224444000000001E-2</v>
      </c>
      <c r="J55" s="138">
        <v>9.6801536999999993E-2</v>
      </c>
      <c r="K55" s="139">
        <v>0.11537615499999999</v>
      </c>
      <c r="L55" s="138">
        <v>0.120213666</v>
      </c>
      <c r="M55" s="601">
        <v>0.114192925</v>
      </c>
      <c r="N55" s="601">
        <v>5.4278117000000001E-2</v>
      </c>
      <c r="O55" s="601">
        <v>1.1863843000000001E-2</v>
      </c>
      <c r="P55" s="574">
        <v>3.5850242000000001E-3</v>
      </c>
      <c r="Q55" s="312">
        <v>-0.1025124</v>
      </c>
      <c r="R55" s="313">
        <v>-2.1375999999999999E-3</v>
      </c>
      <c r="S55" s="312">
        <v>5.1208999999999899E-3</v>
      </c>
      <c r="T55" s="313">
        <v>3.9156499999999997E-2</v>
      </c>
      <c r="U55" s="309">
        <v>4.5577099999999898E-2</v>
      </c>
      <c r="V55" s="310">
        <v>1.85747E-2</v>
      </c>
      <c r="W55" s="310">
        <v>4.8374999999999998E-3</v>
      </c>
      <c r="X55" s="310">
        <v>-6.0207999999999998E-3</v>
      </c>
      <c r="Y55" s="437">
        <v>-5.9914799999999997E-2</v>
      </c>
      <c r="Z55" s="437">
        <v>-4.2414300000000002E-2</v>
      </c>
      <c r="AA55" s="437">
        <v>-8.2787999999999994E-3</v>
      </c>
      <c r="AB55" s="311">
        <v>-0.11179119999999999</v>
      </c>
    </row>
    <row r="56" spans="1:28" x14ac:dyDescent="0.25">
      <c r="A56" s="363" t="s">
        <v>2</v>
      </c>
      <c r="B56" s="386" t="s">
        <v>130</v>
      </c>
      <c r="C56" s="273" t="s">
        <v>127</v>
      </c>
      <c r="D56" s="376" t="s">
        <v>247</v>
      </c>
      <c r="E56" s="600">
        <v>6.1549430000000002E-2</v>
      </c>
      <c r="F56" s="138">
        <v>0.12718378799999999</v>
      </c>
      <c r="G56" s="308">
        <v>5.7978580000000004E-3</v>
      </c>
      <c r="H56" s="138">
        <v>0.100256648</v>
      </c>
      <c r="I56" s="308">
        <v>0.100763873</v>
      </c>
      <c r="J56" s="138">
        <v>0.10307414099999999</v>
      </c>
      <c r="K56" s="139">
        <v>0.107237132</v>
      </c>
      <c r="L56" s="138">
        <v>0.108631267</v>
      </c>
      <c r="M56" s="601">
        <v>0.106819977</v>
      </c>
      <c r="N56" s="601">
        <v>0.104293759</v>
      </c>
      <c r="O56" s="601">
        <v>0.113057619</v>
      </c>
      <c r="P56" s="574">
        <v>1.2603023200000001E-2</v>
      </c>
      <c r="Q56" s="312">
        <v>6.5634399999999996E-2</v>
      </c>
      <c r="R56" s="313">
        <v>-0.1213859</v>
      </c>
      <c r="S56" s="312">
        <v>9.4458700000000007E-2</v>
      </c>
      <c r="T56" s="313">
        <v>5.0730000000000198E-4</v>
      </c>
      <c r="U56" s="309">
        <v>2.3101999999999901E-3</v>
      </c>
      <c r="V56" s="310">
        <v>4.163E-3</v>
      </c>
      <c r="W56" s="310">
        <v>1.39419999999999E-3</v>
      </c>
      <c r="X56" s="310">
        <v>-1.8113000000000001E-3</v>
      </c>
      <c r="Y56" s="437">
        <v>-2.5261999999999902E-3</v>
      </c>
      <c r="Z56" s="437">
        <v>8.7637999999999796E-3</v>
      </c>
      <c r="AA56" s="437">
        <v>-0.10045459999999901</v>
      </c>
      <c r="AB56" s="311">
        <v>-9.4634099999999999E-2</v>
      </c>
    </row>
    <row r="57" spans="1:28" x14ac:dyDescent="0.25">
      <c r="A57" s="363" t="s">
        <v>2</v>
      </c>
      <c r="B57" s="386" t="s">
        <v>130</v>
      </c>
      <c r="C57" s="273" t="s">
        <v>127</v>
      </c>
      <c r="D57" s="376" t="s">
        <v>248</v>
      </c>
      <c r="E57" s="600">
        <v>0.81240494299999999</v>
      </c>
      <c r="F57" s="138">
        <v>0.85849056599999995</v>
      </c>
      <c r="G57" s="308">
        <v>0.98427787899999997</v>
      </c>
      <c r="H57" s="138">
        <v>0.883143122</v>
      </c>
      <c r="I57" s="308">
        <v>0.83790159500000005</v>
      </c>
      <c r="J57" s="138">
        <v>0.78825723299999995</v>
      </c>
      <c r="K57" s="139">
        <v>0.76292344899999998</v>
      </c>
      <c r="L57" s="138">
        <v>0.756610958</v>
      </c>
      <c r="M57" s="601">
        <v>0.76331958200000005</v>
      </c>
      <c r="N57" s="601">
        <v>0.83149538599999995</v>
      </c>
      <c r="O57" s="601">
        <v>0.86923901400000003</v>
      </c>
      <c r="P57" s="574">
        <v>0.9809661086</v>
      </c>
      <c r="Q57" s="312">
        <v>4.60857E-2</v>
      </c>
      <c r="R57" s="313">
        <v>0.12578729999999999</v>
      </c>
      <c r="S57" s="312">
        <v>-0.1011348</v>
      </c>
      <c r="T57" s="313">
        <v>-4.52414999999999E-2</v>
      </c>
      <c r="U57" s="309">
        <v>-4.9644399999999998E-2</v>
      </c>
      <c r="V57" s="310">
        <v>-2.5333799999999899E-2</v>
      </c>
      <c r="W57" s="310">
        <v>-6.3123999999999897E-3</v>
      </c>
      <c r="X57" s="310">
        <v>6.70859999999995E-3</v>
      </c>
      <c r="Y57" s="437">
        <v>6.8175799999999995E-2</v>
      </c>
      <c r="Z57" s="437">
        <v>3.7743599999999898E-2</v>
      </c>
      <c r="AA57" s="437">
        <v>0.111727099999999</v>
      </c>
      <c r="AB57" s="311">
        <v>0.21804269999999901</v>
      </c>
    </row>
    <row r="58" spans="1:28" x14ac:dyDescent="0.25">
      <c r="A58" s="363" t="s">
        <v>2</v>
      </c>
      <c r="B58" s="386" t="s">
        <v>130</v>
      </c>
      <c r="C58" s="273" t="s">
        <v>315</v>
      </c>
      <c r="D58" s="376" t="s">
        <v>244</v>
      </c>
      <c r="E58" s="600">
        <v>6.2214828999999999E-2</v>
      </c>
      <c r="F58" s="138">
        <v>3.2756809999999999E-3</v>
      </c>
      <c r="G58" s="308">
        <v>2.350483E-3</v>
      </c>
      <c r="H58" s="138">
        <v>2.6210890000000001E-3</v>
      </c>
      <c r="I58" s="308">
        <v>3.3138619999999999E-3</v>
      </c>
      <c r="J58" s="138">
        <v>7.7983729999999999E-3</v>
      </c>
      <c r="K58" s="139">
        <v>7.8640559999999995E-3</v>
      </c>
      <c r="L58" s="138">
        <v>6.4522950000000003E-3</v>
      </c>
      <c r="M58" s="601">
        <v>5.9246910000000002E-3</v>
      </c>
      <c r="N58" s="601">
        <v>5.4747379999999998E-3</v>
      </c>
      <c r="O58" s="601">
        <v>3.104557E-3</v>
      </c>
      <c r="P58" s="574">
        <v>7.0222120000000001E-4</v>
      </c>
      <c r="Q58" s="312">
        <v>-5.8939100000000001E-2</v>
      </c>
      <c r="R58" s="313">
        <v>-9.2519999999999896E-4</v>
      </c>
      <c r="S58" s="312">
        <v>2.7059999999999899E-4</v>
      </c>
      <c r="T58" s="313">
        <v>6.9279999999999895E-4</v>
      </c>
      <c r="U58" s="309">
        <v>4.4844999999999998E-3</v>
      </c>
      <c r="V58" s="310">
        <v>6.5700000000001001E-5</v>
      </c>
      <c r="W58" s="310">
        <v>-1.4117999999999999E-3</v>
      </c>
      <c r="X58" s="310">
        <v>-5.2760000000000003E-4</v>
      </c>
      <c r="Y58" s="437">
        <v>-4.4999999999999901E-4</v>
      </c>
      <c r="Z58" s="437">
        <v>-2.3701E-3</v>
      </c>
      <c r="AA58" s="437">
        <v>-2.4023999999999998E-3</v>
      </c>
      <c r="AB58" s="311">
        <v>-7.1618999999999997E-3</v>
      </c>
    </row>
    <row r="59" spans="1:28" x14ac:dyDescent="0.25">
      <c r="A59" s="363" t="s">
        <v>2</v>
      </c>
      <c r="B59" s="386" t="s">
        <v>130</v>
      </c>
      <c r="C59" s="273" t="s">
        <v>315</v>
      </c>
      <c r="D59" s="376" t="s">
        <v>245</v>
      </c>
      <c r="E59" s="600">
        <v>5.5133080000000001E-2</v>
      </c>
      <c r="F59" s="138">
        <v>7.8266946000000004E-2</v>
      </c>
      <c r="G59" s="308">
        <v>9.8197960000000004E-3</v>
      </c>
      <c r="H59" s="138">
        <v>1.0921204E-2</v>
      </c>
      <c r="I59" s="308">
        <v>7.7791507999999995E-2</v>
      </c>
      <c r="J59" s="138">
        <v>7.9566003999999996E-2</v>
      </c>
      <c r="K59" s="139">
        <v>7.6055872999999996E-2</v>
      </c>
      <c r="L59" s="138">
        <v>7.0975249000000004E-2</v>
      </c>
      <c r="M59" s="601">
        <v>5.9729658999999997E-2</v>
      </c>
      <c r="N59" s="601">
        <v>5.8540591000000003E-2</v>
      </c>
      <c r="O59" s="601">
        <v>8.6484089999999993E-3</v>
      </c>
      <c r="P59" s="574">
        <v>5.2851388000000003E-3</v>
      </c>
      <c r="Q59" s="312">
        <v>2.31338E-2</v>
      </c>
      <c r="R59" s="313">
        <v>-6.8447099999999997E-2</v>
      </c>
      <c r="S59" s="312">
        <v>1.1014E-3</v>
      </c>
      <c r="T59" s="313">
        <v>6.6870299999999994E-2</v>
      </c>
      <c r="U59" s="309">
        <v>1.7744999999999901E-3</v>
      </c>
      <c r="V59" s="310">
        <v>-3.5100999999999999E-3</v>
      </c>
      <c r="W59" s="310">
        <v>-5.0806999999999901E-3</v>
      </c>
      <c r="X59" s="310">
        <v>-1.12455E-2</v>
      </c>
      <c r="Y59" s="437">
        <v>-1.18909999999999E-3</v>
      </c>
      <c r="Z59" s="437">
        <v>-4.9892199999999998E-2</v>
      </c>
      <c r="AA59" s="437">
        <v>-3.3633000000000001E-3</v>
      </c>
      <c r="AB59" s="311">
        <v>-7.0770799999999995E-2</v>
      </c>
    </row>
    <row r="60" spans="1:28" x14ac:dyDescent="0.25">
      <c r="A60" s="363" t="s">
        <v>2</v>
      </c>
      <c r="B60" s="386" t="s">
        <v>130</v>
      </c>
      <c r="C60" s="273" t="s">
        <v>315</v>
      </c>
      <c r="D60" s="376" t="s">
        <v>246</v>
      </c>
      <c r="E60" s="600">
        <v>0.20289924000000001</v>
      </c>
      <c r="F60" s="138">
        <v>5.4332634999999997E-2</v>
      </c>
      <c r="G60" s="308">
        <v>8.2841472999999999E-2</v>
      </c>
      <c r="H60" s="138">
        <v>8.8407141999999994E-2</v>
      </c>
      <c r="I60" s="308">
        <v>8.3127386999999997E-2</v>
      </c>
      <c r="J60" s="138">
        <v>0.10917721499999999</v>
      </c>
      <c r="K60" s="139">
        <v>0.13654861400000001</v>
      </c>
      <c r="L60" s="138">
        <v>0.12925745699999999</v>
      </c>
      <c r="M60" s="601">
        <v>0.135477925</v>
      </c>
      <c r="N60" s="601">
        <v>8.7595807999999997E-2</v>
      </c>
      <c r="O60" s="601">
        <v>7.8759655999999997E-2</v>
      </c>
      <c r="P60" s="574">
        <v>3.5850242099999999E-2</v>
      </c>
      <c r="Q60" s="312">
        <v>-0.14856659999999999</v>
      </c>
      <c r="R60" s="313">
        <v>2.85088999999999E-2</v>
      </c>
      <c r="S60" s="312">
        <v>5.5656000000000004E-3</v>
      </c>
      <c r="T60" s="313">
        <v>-5.2796999999999896E-3</v>
      </c>
      <c r="U60" s="309">
        <v>2.6049799999999901E-2</v>
      </c>
      <c r="V60" s="310">
        <v>2.73713999999999E-2</v>
      </c>
      <c r="W60" s="310">
        <v>-7.2910999999999896E-3</v>
      </c>
      <c r="X60" s="310">
        <v>6.2204000000000096E-3</v>
      </c>
      <c r="Y60" s="437">
        <v>-4.7882099999999997E-2</v>
      </c>
      <c r="Z60" s="437">
        <v>-8.8360999999999995E-3</v>
      </c>
      <c r="AA60" s="437">
        <v>-4.2909500000000003E-2</v>
      </c>
      <c r="AB60" s="311">
        <v>-0.10069839999999999</v>
      </c>
    </row>
    <row r="61" spans="1:28" x14ac:dyDescent="0.25">
      <c r="A61" s="363" t="s">
        <v>2</v>
      </c>
      <c r="B61" s="386" t="s">
        <v>130</v>
      </c>
      <c r="C61" s="273" t="s">
        <v>315</v>
      </c>
      <c r="D61" s="376" t="s">
        <v>247</v>
      </c>
      <c r="E61" s="600">
        <v>0.191967681</v>
      </c>
      <c r="F61" s="138">
        <v>5.8656534000000003E-2</v>
      </c>
      <c r="G61" s="308">
        <v>5.4270044000000003E-2</v>
      </c>
      <c r="H61" s="138">
        <v>0.144924371</v>
      </c>
      <c r="I61" s="308">
        <v>0.191305325</v>
      </c>
      <c r="J61" s="138">
        <v>0.182809675</v>
      </c>
      <c r="K61" s="139">
        <v>0.172844259</v>
      </c>
      <c r="L61" s="138">
        <v>0.16442775500000001</v>
      </c>
      <c r="M61" s="601">
        <v>0.129816554</v>
      </c>
      <c r="N61" s="601">
        <v>0.15591271700000001</v>
      </c>
      <c r="O61" s="601">
        <v>0.13286765</v>
      </c>
      <c r="P61" s="574">
        <v>5.57341908E-2</v>
      </c>
      <c r="Q61" s="312">
        <v>-0.13331119999999999</v>
      </c>
      <c r="R61" s="313">
        <v>-4.3864999999999998E-3</v>
      </c>
      <c r="S61" s="312">
        <v>9.0654399999999996E-2</v>
      </c>
      <c r="T61" s="313">
        <v>4.6380900000000003E-2</v>
      </c>
      <c r="U61" s="309">
        <v>-8.4956000000000198E-3</v>
      </c>
      <c r="V61" s="310">
        <v>-9.9653999999999802E-3</v>
      </c>
      <c r="W61" s="310">
        <v>-8.41649999999999E-3</v>
      </c>
      <c r="X61" s="310">
        <v>-3.4611200000000002E-2</v>
      </c>
      <c r="Y61" s="437">
        <v>2.60960999999999E-2</v>
      </c>
      <c r="Z61" s="437">
        <v>-2.3045099999999898E-2</v>
      </c>
      <c r="AA61" s="437">
        <v>-7.7133400000000005E-2</v>
      </c>
      <c r="AB61" s="311">
        <v>-0.11711009999999999</v>
      </c>
    </row>
    <row r="62" spans="1:28" x14ac:dyDescent="0.25">
      <c r="A62" s="363" t="s">
        <v>2</v>
      </c>
      <c r="B62" s="386" t="s">
        <v>130</v>
      </c>
      <c r="C62" s="273" t="s">
        <v>315</v>
      </c>
      <c r="D62" s="376" t="s">
        <v>248</v>
      </c>
      <c r="E62" s="600">
        <v>0.48778517100000002</v>
      </c>
      <c r="F62" s="138">
        <v>0.80546820399999997</v>
      </c>
      <c r="G62" s="308">
        <v>0.85071820300000001</v>
      </c>
      <c r="H62" s="138">
        <v>0.753126195</v>
      </c>
      <c r="I62" s="308">
        <v>0.64446191900000005</v>
      </c>
      <c r="J62" s="138">
        <v>0.62064873399999998</v>
      </c>
      <c r="K62" s="139">
        <v>0.60668719800000004</v>
      </c>
      <c r="L62" s="138">
        <v>0.62888724299999998</v>
      </c>
      <c r="M62" s="601">
        <v>0.66905117199999997</v>
      </c>
      <c r="N62" s="601">
        <v>0.69247614599999996</v>
      </c>
      <c r="O62" s="601">
        <v>0.77661972899999998</v>
      </c>
      <c r="P62" s="574">
        <v>0.90242820710000005</v>
      </c>
      <c r="Q62" s="312">
        <v>0.31768299999999999</v>
      </c>
      <c r="R62" s="313">
        <v>4.5249999999999999E-2</v>
      </c>
      <c r="S62" s="312">
        <v>-9.7591999999999998E-2</v>
      </c>
      <c r="T62" s="313">
        <v>-0.10866429999999901</v>
      </c>
      <c r="U62" s="309">
        <v>-2.3813199999999899E-2</v>
      </c>
      <c r="V62" s="310">
        <v>-1.39615E-2</v>
      </c>
      <c r="W62" s="310">
        <v>2.21999999999999E-2</v>
      </c>
      <c r="X62" s="310">
        <v>4.0163999999999901E-2</v>
      </c>
      <c r="Y62" s="437">
        <v>2.3424899999999999E-2</v>
      </c>
      <c r="Z62" s="437">
        <v>8.4143599999999902E-2</v>
      </c>
      <c r="AA62" s="437">
        <v>0.12580849999999999</v>
      </c>
      <c r="AB62" s="311">
        <v>0.29574099999999998</v>
      </c>
    </row>
    <row r="63" spans="1:28" x14ac:dyDescent="0.25">
      <c r="A63" s="363" t="s">
        <v>3</v>
      </c>
      <c r="B63" s="386" t="s">
        <v>242</v>
      </c>
      <c r="C63" s="273" t="s">
        <v>125</v>
      </c>
      <c r="D63" s="376" t="s">
        <v>244</v>
      </c>
      <c r="E63" s="600">
        <v>0.33783452600000002</v>
      </c>
      <c r="F63" s="138">
        <v>0.13077133499999999</v>
      </c>
      <c r="G63" s="308">
        <v>7.2098876000000006E-2</v>
      </c>
      <c r="H63" s="138">
        <v>6.5509009000000007E-2</v>
      </c>
      <c r="I63" s="308">
        <v>6.1338402E-2</v>
      </c>
      <c r="J63" s="138">
        <v>4.1742574999999997E-2</v>
      </c>
      <c r="K63" s="139">
        <v>2.7259544E-2</v>
      </c>
      <c r="L63" s="138">
        <v>2.8025777000000002E-2</v>
      </c>
      <c r="M63" s="601">
        <v>2.1881134E-2</v>
      </c>
      <c r="N63" s="601">
        <v>2.3297874E-2</v>
      </c>
      <c r="O63" s="601">
        <v>3.1710963000000002E-2</v>
      </c>
      <c r="P63" s="574">
        <v>5.4290994099999997E-2</v>
      </c>
      <c r="Q63" s="312">
        <v>-0.207063199999999</v>
      </c>
      <c r="R63" s="313">
        <v>-5.86724E-2</v>
      </c>
      <c r="S63" s="312">
        <v>-6.5898999999999897E-3</v>
      </c>
      <c r="T63" s="313">
        <v>-4.1705999999999896E-3</v>
      </c>
      <c r="U63" s="309">
        <v>-1.95958E-2</v>
      </c>
      <c r="V63" s="310">
        <v>-1.44830999999999E-2</v>
      </c>
      <c r="W63" s="310">
        <v>7.6630000000000101E-4</v>
      </c>
      <c r="X63" s="310">
        <v>-6.1446999999999899E-3</v>
      </c>
      <c r="Y63" s="437">
        <v>1.41679999999999E-3</v>
      </c>
      <c r="Z63" s="437">
        <v>8.4130999999999997E-3</v>
      </c>
      <c r="AA63" s="437">
        <v>2.2579999999999899E-2</v>
      </c>
      <c r="AB63" s="311">
        <v>2.70315E-2</v>
      </c>
    </row>
    <row r="64" spans="1:28" x14ac:dyDescent="0.25">
      <c r="A64" s="363" t="s">
        <v>3</v>
      </c>
      <c r="B64" s="386" t="s">
        <v>242</v>
      </c>
      <c r="C64" s="273" t="s">
        <v>125</v>
      </c>
      <c r="D64" s="376" t="s">
        <v>245</v>
      </c>
      <c r="E64" s="600">
        <v>0.30185077700000001</v>
      </c>
      <c r="F64" s="138">
        <v>0.41469253700000003</v>
      </c>
      <c r="G64" s="308">
        <v>0.17386291800000001</v>
      </c>
      <c r="H64" s="138">
        <v>0.129886523</v>
      </c>
      <c r="I64" s="308">
        <v>0.110099697</v>
      </c>
      <c r="J64" s="138">
        <v>6.9083305999999997E-2</v>
      </c>
      <c r="K64" s="139">
        <v>2.5653364000000001E-2</v>
      </c>
      <c r="L64" s="138">
        <v>2.7281779999999999E-2</v>
      </c>
      <c r="M64" s="601">
        <v>3.1725005000000001E-2</v>
      </c>
      <c r="N64" s="601">
        <v>3.1392179999999999E-2</v>
      </c>
      <c r="O64" s="601">
        <v>3.8757541E-2</v>
      </c>
      <c r="P64" s="574">
        <v>5.1771835400000001E-2</v>
      </c>
      <c r="Q64" s="312">
        <v>0.1128417</v>
      </c>
      <c r="R64" s="313">
        <v>-0.2408296</v>
      </c>
      <c r="S64" s="312">
        <v>-4.3976399999999999E-2</v>
      </c>
      <c r="T64" s="313">
        <v>-1.97867999999999E-2</v>
      </c>
      <c r="U64" s="309">
        <v>-4.1016399999999897E-2</v>
      </c>
      <c r="V64" s="310">
        <v>-4.34299E-2</v>
      </c>
      <c r="W64" s="310">
        <v>1.6283999999999899E-3</v>
      </c>
      <c r="X64" s="310">
        <v>4.4431999999999996E-3</v>
      </c>
      <c r="Y64" s="437">
        <v>-3.3280000000000099E-4</v>
      </c>
      <c r="Z64" s="437">
        <v>7.3652999999999904E-3</v>
      </c>
      <c r="AA64" s="437">
        <v>1.3014299999999999E-2</v>
      </c>
      <c r="AB64" s="311">
        <v>2.61184E-2</v>
      </c>
    </row>
    <row r="65" spans="1:28" x14ac:dyDescent="0.25">
      <c r="A65" s="363" t="s">
        <v>3</v>
      </c>
      <c r="B65" s="386" t="s">
        <v>242</v>
      </c>
      <c r="C65" s="273" t="s">
        <v>125</v>
      </c>
      <c r="D65" s="376" t="s">
        <v>246</v>
      </c>
      <c r="E65" s="600">
        <v>0.15880570099999999</v>
      </c>
      <c r="F65" s="138">
        <v>0.13303426900000001</v>
      </c>
      <c r="G65" s="308">
        <v>0.29155044800000002</v>
      </c>
      <c r="H65" s="138">
        <v>0.312573989</v>
      </c>
      <c r="I65" s="308">
        <v>0.317915375</v>
      </c>
      <c r="J65" s="138">
        <v>0.31441840599999998</v>
      </c>
      <c r="K65" s="139">
        <v>0.32384364799999998</v>
      </c>
      <c r="L65" s="138">
        <v>0.32766751399999999</v>
      </c>
      <c r="M65" s="601">
        <v>0.277197833</v>
      </c>
      <c r="N65" s="601">
        <v>0.30639672200000001</v>
      </c>
      <c r="O65" s="601">
        <v>0.32447687400000003</v>
      </c>
      <c r="P65" s="574">
        <v>0.35928854830000001</v>
      </c>
      <c r="Q65" s="312">
        <v>-2.57714E-2</v>
      </c>
      <c r="R65" s="313">
        <v>0.15851609999999999</v>
      </c>
      <c r="S65" s="312">
        <v>2.10236E-2</v>
      </c>
      <c r="T65" s="313">
        <v>5.3413999999999901E-3</v>
      </c>
      <c r="U65" s="309">
        <v>-3.4970000000000201E-3</v>
      </c>
      <c r="V65" s="310">
        <v>9.4252000000000207E-3</v>
      </c>
      <c r="W65" s="310">
        <v>3.8238999999999899E-3</v>
      </c>
      <c r="X65" s="310">
        <v>-5.0469699999999999E-2</v>
      </c>
      <c r="Y65" s="437">
        <v>2.91989E-2</v>
      </c>
      <c r="Z65" s="437">
        <v>1.8080199999999901E-2</v>
      </c>
      <c r="AA65" s="437">
        <v>3.4811599999999998E-2</v>
      </c>
      <c r="AB65" s="311">
        <v>3.5444900000000001E-2</v>
      </c>
    </row>
    <row r="66" spans="1:28" x14ac:dyDescent="0.25">
      <c r="A66" s="363" t="s">
        <v>3</v>
      </c>
      <c r="B66" s="386" t="s">
        <v>242</v>
      </c>
      <c r="C66" s="273" t="s">
        <v>125</v>
      </c>
      <c r="D66" s="376" t="s">
        <v>247</v>
      </c>
      <c r="E66" s="600">
        <v>0.17631392300000001</v>
      </c>
      <c r="F66" s="138">
        <v>0.13289746699999999</v>
      </c>
      <c r="G66" s="308">
        <v>0.10920202800000001</v>
      </c>
      <c r="H66" s="138">
        <v>0.112240426</v>
      </c>
      <c r="I66" s="308">
        <v>0.119309126</v>
      </c>
      <c r="J66" s="138">
        <v>0.13989179600000001</v>
      </c>
      <c r="K66" s="139">
        <v>0.16146988200000001</v>
      </c>
      <c r="L66" s="138">
        <v>0.16197376599999999</v>
      </c>
      <c r="M66" s="601">
        <v>0.21029214800000001</v>
      </c>
      <c r="N66" s="601">
        <v>0.19848206500000001</v>
      </c>
      <c r="O66" s="601">
        <v>0.199220066</v>
      </c>
      <c r="P66" s="574">
        <v>0.1518370564</v>
      </c>
      <c r="Q66" s="312">
        <v>-4.3416399999999897E-2</v>
      </c>
      <c r="R66" s="313">
        <v>-2.3695500000000001E-2</v>
      </c>
      <c r="S66" s="312">
        <v>3.0384000000000101E-3</v>
      </c>
      <c r="T66" s="313">
        <v>7.0686999999999903E-3</v>
      </c>
      <c r="U66" s="309">
        <v>2.0582699999999999E-2</v>
      </c>
      <c r="V66" s="310">
        <v>2.1578099999999899E-2</v>
      </c>
      <c r="W66" s="310">
        <v>5.0390000000000103E-4</v>
      </c>
      <c r="X66" s="310">
        <v>4.8318300000000002E-2</v>
      </c>
      <c r="Y66" s="437">
        <v>-1.1809999999999999E-2</v>
      </c>
      <c r="Z66" s="437">
        <v>7.3800000000001599E-4</v>
      </c>
      <c r="AA66" s="437">
        <v>-4.7383000000000002E-2</v>
      </c>
      <c r="AB66" s="311">
        <v>-9.63279999999999E-3</v>
      </c>
    </row>
    <row r="67" spans="1:28" x14ac:dyDescent="0.25">
      <c r="A67" s="363" t="s">
        <v>3</v>
      </c>
      <c r="B67" s="386" t="s">
        <v>242</v>
      </c>
      <c r="C67" s="273" t="s">
        <v>125</v>
      </c>
      <c r="D67" s="376" t="s">
        <v>248</v>
      </c>
      <c r="E67" s="600">
        <v>2.5195072999999998E-2</v>
      </c>
      <c r="F67" s="138">
        <v>0.18860439100000001</v>
      </c>
      <c r="G67" s="308">
        <v>0.35328573000000002</v>
      </c>
      <c r="H67" s="138">
        <v>0.37979005199999999</v>
      </c>
      <c r="I67" s="308">
        <v>0.39133740099999997</v>
      </c>
      <c r="J67" s="138">
        <v>0.43486391699999999</v>
      </c>
      <c r="K67" s="139">
        <v>0.461773561</v>
      </c>
      <c r="L67" s="138">
        <v>0.45505116400000001</v>
      </c>
      <c r="M67" s="601">
        <v>0.45890387900000001</v>
      </c>
      <c r="N67" s="601">
        <v>0.44043115799999999</v>
      </c>
      <c r="O67" s="601">
        <v>0.40583455600000001</v>
      </c>
      <c r="P67" s="574">
        <v>0.38281156579999998</v>
      </c>
      <c r="Q67" s="312">
        <v>0.16340930000000001</v>
      </c>
      <c r="R67" s="313">
        <v>0.164681299999999</v>
      </c>
      <c r="S67" s="312">
        <v>2.6504400000000001E-2</v>
      </c>
      <c r="T67" s="313">
        <v>1.1547299999999899E-2</v>
      </c>
      <c r="U67" s="309">
        <v>4.3526500000000003E-2</v>
      </c>
      <c r="V67" s="310">
        <v>2.6909699999999901E-2</v>
      </c>
      <c r="W67" s="310">
        <v>-6.7224000000000103E-3</v>
      </c>
      <c r="X67" s="310">
        <v>3.8526999999999802E-3</v>
      </c>
      <c r="Y67" s="437">
        <v>-1.8472699999999901E-2</v>
      </c>
      <c r="Z67" s="437">
        <v>-3.4596599999999998E-2</v>
      </c>
      <c r="AA67" s="437">
        <v>-2.3022999999999998E-2</v>
      </c>
      <c r="AB67" s="311">
        <v>-7.8962000000000004E-2</v>
      </c>
    </row>
    <row r="68" spans="1:28" x14ac:dyDescent="0.25">
      <c r="A68" s="363" t="s">
        <v>3</v>
      </c>
      <c r="B68" s="386" t="s">
        <v>242</v>
      </c>
      <c r="C68" s="273" t="s">
        <v>126</v>
      </c>
      <c r="D68" s="376" t="s">
        <v>244</v>
      </c>
      <c r="E68" s="600">
        <v>0.128464564</v>
      </c>
      <c r="F68" s="138">
        <v>7.3137781999999998E-2</v>
      </c>
      <c r="G68" s="308">
        <v>8.4359159999999999E-3</v>
      </c>
      <c r="H68" s="138">
        <v>2.3610969999999999E-3</v>
      </c>
      <c r="I68" s="308">
        <v>2.4340640000000001E-3</v>
      </c>
      <c r="J68" s="138">
        <v>1.4491549999999999E-3</v>
      </c>
      <c r="K68" s="139">
        <v>6.5027499999999996E-4</v>
      </c>
      <c r="L68" s="138">
        <v>7.7833500000000001E-4</v>
      </c>
      <c r="M68" s="601">
        <v>1.291078E-3</v>
      </c>
      <c r="N68" s="601">
        <v>5.93448E-4</v>
      </c>
      <c r="O68" s="601">
        <v>1.337029E-3</v>
      </c>
      <c r="P68" s="574">
        <v>2.6740584000000001E-3</v>
      </c>
      <c r="Q68" s="312">
        <v>-5.5326800000000002E-2</v>
      </c>
      <c r="R68" s="313">
        <v>-6.4701900000000007E-2</v>
      </c>
      <c r="S68" s="312">
        <v>-6.0748E-3</v>
      </c>
      <c r="T68" s="313">
        <v>7.2999999999999701E-5</v>
      </c>
      <c r="U68" s="309">
        <v>-9.8489999999999906E-4</v>
      </c>
      <c r="V68" s="310">
        <v>-7.9889999999999996E-4</v>
      </c>
      <c r="W68" s="310">
        <v>1.2799999999999899E-4</v>
      </c>
      <c r="X68" s="310">
        <v>5.128E-4</v>
      </c>
      <c r="Y68" s="437">
        <v>-6.9769999999999999E-4</v>
      </c>
      <c r="Z68" s="437">
        <v>7.4359999999999997E-4</v>
      </c>
      <c r="AA68" s="437">
        <v>1.3370999999999999E-3</v>
      </c>
      <c r="AB68" s="311">
        <v>2.0238000000000001E-3</v>
      </c>
    </row>
    <row r="69" spans="1:28" x14ac:dyDescent="0.25">
      <c r="A69" s="363" t="s">
        <v>3</v>
      </c>
      <c r="B69" s="386" t="s">
        <v>242</v>
      </c>
      <c r="C69" s="273" t="s">
        <v>126</v>
      </c>
      <c r="D69" s="376" t="s">
        <v>245</v>
      </c>
      <c r="E69" s="600">
        <v>0.41559940699999998</v>
      </c>
      <c r="F69" s="138">
        <v>0.38008162499999998</v>
      </c>
      <c r="G69" s="308">
        <v>6.3662960000000005E-2</v>
      </c>
      <c r="H69" s="138">
        <v>6.3219857000000004E-2</v>
      </c>
      <c r="I69" s="308">
        <v>5.9024373999999998E-2</v>
      </c>
      <c r="J69" s="138">
        <v>5.466766E-2</v>
      </c>
      <c r="K69" s="139">
        <v>4.8458521999999997E-2</v>
      </c>
      <c r="L69" s="138">
        <v>5.0614656000000001E-2</v>
      </c>
      <c r="M69" s="601">
        <v>4.4712579000000002E-2</v>
      </c>
      <c r="N69" s="601">
        <v>4.6046708999999998E-2</v>
      </c>
      <c r="O69" s="601">
        <v>5.2953964999999999E-2</v>
      </c>
      <c r="P69" s="574">
        <v>5.7364530699999999E-2</v>
      </c>
      <c r="Q69" s="312">
        <v>-3.5517799999999898E-2</v>
      </c>
      <c r="R69" s="313">
        <v>-0.31641859999999999</v>
      </c>
      <c r="S69" s="312">
        <v>-4.4310000000000101E-4</v>
      </c>
      <c r="T69" s="313">
        <v>-4.19549999999999E-3</v>
      </c>
      <c r="U69" s="309">
        <v>-4.3566999999999903E-3</v>
      </c>
      <c r="V69" s="310">
        <v>-6.2091999999999902E-3</v>
      </c>
      <c r="W69" s="310">
        <v>2.1561999999999901E-3</v>
      </c>
      <c r="X69" s="310">
        <v>-5.9021000000000004E-3</v>
      </c>
      <c r="Y69" s="437">
        <v>1.3341E-3</v>
      </c>
      <c r="Z69" s="437">
        <v>6.9072999999999904E-3</v>
      </c>
      <c r="AA69" s="437">
        <v>4.4104999999999899E-3</v>
      </c>
      <c r="AB69" s="311">
        <v>8.9059999999999903E-3</v>
      </c>
    </row>
    <row r="70" spans="1:28" x14ac:dyDescent="0.25">
      <c r="A70" s="363" t="s">
        <v>3</v>
      </c>
      <c r="B70" s="386" t="s">
        <v>242</v>
      </c>
      <c r="C70" s="273" t="s">
        <v>126</v>
      </c>
      <c r="D70" s="376" t="s">
        <v>246</v>
      </c>
      <c r="E70" s="600">
        <v>0.13349455099999999</v>
      </c>
      <c r="F70" s="138">
        <v>0.16283431000000001</v>
      </c>
      <c r="G70" s="308">
        <v>0.20936690299999999</v>
      </c>
      <c r="H70" s="138">
        <v>4.2983747000000003E-2</v>
      </c>
      <c r="I70" s="308">
        <v>6.7967056999999997E-2</v>
      </c>
      <c r="J70" s="138">
        <v>3.3296068999999998E-2</v>
      </c>
      <c r="K70" s="139">
        <v>2.8612120000000001E-3</v>
      </c>
      <c r="L70" s="138">
        <v>2.9359249999999998E-3</v>
      </c>
      <c r="M70" s="601">
        <v>7.6024819999999998E-3</v>
      </c>
      <c r="N70" s="601">
        <v>5.5832540000000002E-3</v>
      </c>
      <c r="O70" s="601">
        <v>1.0049459E-2</v>
      </c>
      <c r="P70" s="574">
        <v>3.46486222E-2</v>
      </c>
      <c r="Q70" s="312">
        <v>2.9339699999999899E-2</v>
      </c>
      <c r="R70" s="313">
        <v>4.65326E-2</v>
      </c>
      <c r="S70" s="312">
        <v>-0.16638320000000001</v>
      </c>
      <c r="T70" s="313">
        <v>2.4983399999999999E-2</v>
      </c>
      <c r="U70" s="309">
        <v>-3.4671E-2</v>
      </c>
      <c r="V70" s="310">
        <v>-3.0434900000000001E-2</v>
      </c>
      <c r="W70" s="310">
        <v>7.47E-5</v>
      </c>
      <c r="X70" s="310">
        <v>4.6665999999999999E-3</v>
      </c>
      <c r="Y70" s="437">
        <v>-2.0191999999999901E-3</v>
      </c>
      <c r="Z70" s="437">
        <v>4.4661999999999896E-3</v>
      </c>
      <c r="AA70" s="437">
        <v>2.4599099999999999E-2</v>
      </c>
      <c r="AB70" s="311">
        <v>3.17874E-2</v>
      </c>
    </row>
    <row r="71" spans="1:28" x14ac:dyDescent="0.25">
      <c r="A71" s="363" t="s">
        <v>3</v>
      </c>
      <c r="B71" s="386" t="s">
        <v>242</v>
      </c>
      <c r="C71" s="273" t="s">
        <v>126</v>
      </c>
      <c r="D71" s="376" t="s">
        <v>247</v>
      </c>
      <c r="E71" s="600">
        <v>0.13208873400000001</v>
      </c>
      <c r="F71" s="138">
        <v>0.11422969099999999</v>
      </c>
      <c r="G71" s="308">
        <v>0.23923661500000001</v>
      </c>
      <c r="H71" s="138">
        <v>0.23777756</v>
      </c>
      <c r="I71" s="308">
        <v>0.24993498</v>
      </c>
      <c r="J71" s="138">
        <v>0.233852269</v>
      </c>
      <c r="K71" s="139">
        <v>0.18283793200000001</v>
      </c>
      <c r="L71" s="138">
        <v>0.18512922600000001</v>
      </c>
      <c r="M71" s="601">
        <v>0.16628510299999999</v>
      </c>
      <c r="N71" s="601">
        <v>0.183266385</v>
      </c>
      <c r="O71" s="601">
        <v>0.16595195400000001</v>
      </c>
      <c r="P71" s="574">
        <v>0.24264362189999999</v>
      </c>
      <c r="Q71" s="312">
        <v>-1.7859E-2</v>
      </c>
      <c r="R71" s="313">
        <v>0.125006899999999</v>
      </c>
      <c r="S71" s="312">
        <v>-1.4589999999999801E-3</v>
      </c>
      <c r="T71" s="313">
        <v>1.21573999999999E-2</v>
      </c>
      <c r="U71" s="309">
        <v>-1.6082699999999901E-2</v>
      </c>
      <c r="V71" s="310">
        <v>-5.1014400000000001E-2</v>
      </c>
      <c r="W71" s="310">
        <v>2.29129999999999E-3</v>
      </c>
      <c r="X71" s="310">
        <v>-1.8844099999999999E-2</v>
      </c>
      <c r="Y71" s="437">
        <v>1.6981300000000001E-2</v>
      </c>
      <c r="Z71" s="437">
        <v>-1.7314400000000001E-2</v>
      </c>
      <c r="AA71" s="437">
        <v>7.6691599999999999E-2</v>
      </c>
      <c r="AB71" s="311">
        <v>5.9805699999999899E-2</v>
      </c>
    </row>
    <row r="72" spans="1:28" x14ac:dyDescent="0.25">
      <c r="A72" s="363" t="s">
        <v>3</v>
      </c>
      <c r="B72" s="386" t="s">
        <v>242</v>
      </c>
      <c r="C72" s="273" t="s">
        <v>126</v>
      </c>
      <c r="D72" s="376" t="s">
        <v>248</v>
      </c>
      <c r="E72" s="600">
        <v>0.19035274399999999</v>
      </c>
      <c r="F72" s="138">
        <v>0.26971659199999998</v>
      </c>
      <c r="G72" s="308">
        <v>0.47929760599999999</v>
      </c>
      <c r="H72" s="138">
        <v>0.65365773900000002</v>
      </c>
      <c r="I72" s="308">
        <v>0.62063952499999997</v>
      </c>
      <c r="J72" s="138">
        <v>0.676734846</v>
      </c>
      <c r="K72" s="139">
        <v>0.76519205899999998</v>
      </c>
      <c r="L72" s="138">
        <v>0.76054185799999996</v>
      </c>
      <c r="M72" s="601">
        <v>0.78010875800000001</v>
      </c>
      <c r="N72" s="601">
        <v>0.76451020400000003</v>
      </c>
      <c r="O72" s="601">
        <v>0.76970759300000002</v>
      </c>
      <c r="P72" s="574">
        <v>0.66266916679999999</v>
      </c>
      <c r="Q72" s="312">
        <v>7.9363899999999904E-2</v>
      </c>
      <c r="R72" s="313">
        <v>0.20958099999999999</v>
      </c>
      <c r="S72" s="312">
        <v>0.17436009999999999</v>
      </c>
      <c r="T72" s="313">
        <v>-3.3018199999999998E-2</v>
      </c>
      <c r="U72" s="309">
        <v>5.6095299999999897E-2</v>
      </c>
      <c r="V72" s="310">
        <v>8.8457300000000003E-2</v>
      </c>
      <c r="W72" s="310">
        <v>-4.6502000000000401E-3</v>
      </c>
      <c r="X72" s="310">
        <v>1.9566900000000002E-2</v>
      </c>
      <c r="Y72" s="437">
        <v>-1.5598600000000001E-2</v>
      </c>
      <c r="Z72" s="437">
        <v>5.19740000000001E-3</v>
      </c>
      <c r="AA72" s="437">
        <v>-0.10703840000000001</v>
      </c>
      <c r="AB72" s="311">
        <v>-0.1025229</v>
      </c>
    </row>
    <row r="73" spans="1:28" x14ac:dyDescent="0.25">
      <c r="A73" s="363" t="s">
        <v>3</v>
      </c>
      <c r="B73" s="386" t="s">
        <v>242</v>
      </c>
      <c r="C73" s="273" t="s">
        <v>127</v>
      </c>
      <c r="D73" s="376" t="s">
        <v>244</v>
      </c>
      <c r="E73" s="600">
        <v>6.9878120000000002E-2</v>
      </c>
      <c r="F73" s="138">
        <v>7.2459471999999997E-2</v>
      </c>
      <c r="G73" s="308">
        <v>1.6673479999999999E-3</v>
      </c>
      <c r="H73" s="138">
        <v>1.2819260000000001E-3</v>
      </c>
      <c r="I73" s="308">
        <v>8.6025800000000003E-4</v>
      </c>
      <c r="J73" s="138">
        <v>5.1755499999999995E-4</v>
      </c>
      <c r="K73" s="139">
        <v>2.2759599999999999E-4</v>
      </c>
      <c r="L73" s="138">
        <v>3.5482899999999997E-4</v>
      </c>
      <c r="M73" s="601">
        <v>5.7114600000000002E-4</v>
      </c>
      <c r="N73" s="601">
        <v>2.82594E-4</v>
      </c>
      <c r="O73" s="601">
        <v>8.2613200000000004E-4</v>
      </c>
      <c r="P73" s="574">
        <v>9.3483339999999996E-4</v>
      </c>
      <c r="Q73" s="312">
        <v>2.5813999999999902E-3</v>
      </c>
      <c r="R73" s="313">
        <v>-7.07922E-2</v>
      </c>
      <c r="S73" s="312">
        <v>-3.8539999999999901E-4</v>
      </c>
      <c r="T73" s="313">
        <v>-4.216E-4</v>
      </c>
      <c r="U73" s="309">
        <v>-3.4269999999999998E-4</v>
      </c>
      <c r="V73" s="310">
        <v>-2.9E-4</v>
      </c>
      <c r="W73" s="310">
        <v>1.272E-4</v>
      </c>
      <c r="X73" s="310">
        <v>2.16299999999999E-4</v>
      </c>
      <c r="Y73" s="437">
        <v>-2.8849999999999899E-4</v>
      </c>
      <c r="Z73" s="437">
        <v>5.4349999999999895E-4</v>
      </c>
      <c r="AA73" s="437">
        <v>1.08699999999999E-4</v>
      </c>
      <c r="AB73" s="311">
        <v>7.0719999999999995E-4</v>
      </c>
    </row>
    <row r="74" spans="1:28" x14ac:dyDescent="0.25">
      <c r="A74" s="363" t="s">
        <v>3</v>
      </c>
      <c r="B74" s="386" t="s">
        <v>242</v>
      </c>
      <c r="C74" s="273" t="s">
        <v>127</v>
      </c>
      <c r="D74" s="376" t="s">
        <v>245</v>
      </c>
      <c r="E74" s="600">
        <v>0.34249048799999998</v>
      </c>
      <c r="F74" s="138">
        <v>0.153674274</v>
      </c>
      <c r="G74" s="308">
        <v>6.3501803999999995E-2</v>
      </c>
      <c r="H74" s="138">
        <v>4.2578240000000003E-2</v>
      </c>
      <c r="I74" s="308">
        <v>3.3463371999999998E-2</v>
      </c>
      <c r="J74" s="138">
        <v>3.3468590000000002E-3</v>
      </c>
      <c r="K74" s="139">
        <v>1.2030089999999999E-3</v>
      </c>
      <c r="L74" s="138">
        <v>1.499439E-3</v>
      </c>
      <c r="M74" s="601">
        <v>1.4734609999999999E-3</v>
      </c>
      <c r="N74" s="601">
        <v>2.0064190000000002E-3</v>
      </c>
      <c r="O74" s="601">
        <v>9.0222299999999991E-3</v>
      </c>
      <c r="P74" s="574">
        <v>3.1205500300000001E-2</v>
      </c>
      <c r="Q74" s="312">
        <v>-0.18881619999999899</v>
      </c>
      <c r="R74" s="313">
        <v>-9.0172500000000003E-2</v>
      </c>
      <c r="S74" s="312">
        <v>-2.0923600000000001E-2</v>
      </c>
      <c r="T74" s="313">
        <v>-9.1147999999999993E-3</v>
      </c>
      <c r="U74" s="309">
        <v>-3.01164999999999E-2</v>
      </c>
      <c r="V74" s="310">
        <v>-2.1438999999999998E-3</v>
      </c>
      <c r="W74" s="310">
        <v>2.9639999999999902E-4</v>
      </c>
      <c r="X74" s="310">
        <v>-2.5899999999999901E-5</v>
      </c>
      <c r="Y74" s="437">
        <v>5.329E-4</v>
      </c>
      <c r="Z74" s="437">
        <v>7.0157999999999896E-3</v>
      </c>
      <c r="AA74" s="437">
        <v>2.21833E-2</v>
      </c>
      <c r="AB74" s="311">
        <v>3.0002500000000001E-2</v>
      </c>
    </row>
    <row r="75" spans="1:28" x14ac:dyDescent="0.25">
      <c r="A75" s="363" t="s">
        <v>3</v>
      </c>
      <c r="B75" s="386" t="s">
        <v>242</v>
      </c>
      <c r="C75" s="273" t="s">
        <v>127</v>
      </c>
      <c r="D75" s="376" t="s">
        <v>246</v>
      </c>
      <c r="E75" s="600">
        <v>0.18809569900000001</v>
      </c>
      <c r="F75" s="138">
        <v>0.302663079</v>
      </c>
      <c r="G75" s="308">
        <v>6.9297229999999996E-3</v>
      </c>
      <c r="H75" s="138">
        <v>2.1779653E-2</v>
      </c>
      <c r="I75" s="308">
        <v>2.7134807E-2</v>
      </c>
      <c r="J75" s="138">
        <v>5.2314508000000003E-2</v>
      </c>
      <c r="K75" s="139">
        <v>4.7678192000000001E-2</v>
      </c>
      <c r="L75" s="138">
        <v>4.9538722E-2</v>
      </c>
      <c r="M75" s="601">
        <v>5.1561533E-2</v>
      </c>
      <c r="N75" s="601">
        <v>4.9934397999999998E-2</v>
      </c>
      <c r="O75" s="601">
        <v>5.0190228000000003E-2</v>
      </c>
      <c r="P75" s="574">
        <v>2.7898255300000001E-2</v>
      </c>
      <c r="Q75" s="312">
        <v>0.1145674</v>
      </c>
      <c r="R75" s="313">
        <v>-0.29573339999999998</v>
      </c>
      <c r="S75" s="312">
        <v>1.48499999999999E-2</v>
      </c>
      <c r="T75" s="313">
        <v>5.3550999999999998E-3</v>
      </c>
      <c r="U75" s="309">
        <v>2.5179699999999999E-2</v>
      </c>
      <c r="V75" s="310">
        <v>-4.6363000000000003E-3</v>
      </c>
      <c r="W75" s="310">
        <v>1.8605E-3</v>
      </c>
      <c r="X75" s="310">
        <v>2.0227999999999999E-3</v>
      </c>
      <c r="Y75" s="437">
        <v>-1.6271E-3</v>
      </c>
      <c r="Z75" s="437">
        <v>2.5579999999999998E-4</v>
      </c>
      <c r="AA75" s="437">
        <v>-2.2291899999999899E-2</v>
      </c>
      <c r="AB75" s="311">
        <v>-1.9779899999999899E-2</v>
      </c>
    </row>
    <row r="76" spans="1:28" x14ac:dyDescent="0.25">
      <c r="A76" s="363" t="s">
        <v>3</v>
      </c>
      <c r="B76" s="386" t="s">
        <v>242</v>
      </c>
      <c r="C76" s="273" t="s">
        <v>127</v>
      </c>
      <c r="D76" s="376" t="s">
        <v>247</v>
      </c>
      <c r="E76" s="600">
        <v>0.113445541</v>
      </c>
      <c r="F76" s="138">
        <v>0.111379648</v>
      </c>
      <c r="G76" s="308">
        <v>0.158881575</v>
      </c>
      <c r="H76" s="138">
        <v>0.13939631799999999</v>
      </c>
      <c r="I76" s="308">
        <v>0.104798106</v>
      </c>
      <c r="J76" s="138">
        <v>4.9367891999999997E-2</v>
      </c>
      <c r="K76" s="139">
        <v>3.8041110000000002E-3</v>
      </c>
      <c r="L76" s="138">
        <v>3.9145660000000004E-3</v>
      </c>
      <c r="M76" s="601">
        <v>0</v>
      </c>
      <c r="N76" s="601">
        <v>2.466644E-3</v>
      </c>
      <c r="O76" s="601">
        <v>7.7762377999999993E-2</v>
      </c>
      <c r="P76" s="574">
        <v>8.7086254700000004E-2</v>
      </c>
      <c r="Q76" s="312">
        <v>-2.0658999999999999E-3</v>
      </c>
      <c r="R76" s="313">
        <v>4.7502000000000003E-2</v>
      </c>
      <c r="S76" s="312">
        <v>-1.9485300000000001E-2</v>
      </c>
      <c r="T76" s="313">
        <v>-3.4598199999999898E-2</v>
      </c>
      <c r="U76" s="309">
        <v>-5.5430199999999999E-2</v>
      </c>
      <c r="V76" s="310">
        <v>-4.5563800000000002E-2</v>
      </c>
      <c r="W76" s="310">
        <v>1.10499999999999E-4</v>
      </c>
      <c r="X76" s="310">
        <v>-3.9145999999999999E-3</v>
      </c>
      <c r="Y76" s="437">
        <v>2.4666000000000002E-3</v>
      </c>
      <c r="Z76" s="437">
        <v>7.5295799999999996E-2</v>
      </c>
      <c r="AA76" s="437">
        <v>9.32390000000001E-3</v>
      </c>
      <c r="AB76" s="311">
        <v>8.3282200000000001E-2</v>
      </c>
    </row>
    <row r="77" spans="1:28" x14ac:dyDescent="0.25">
      <c r="A77" s="363" t="s">
        <v>3</v>
      </c>
      <c r="B77" s="386" t="s">
        <v>242</v>
      </c>
      <c r="C77" s="273" t="s">
        <v>127</v>
      </c>
      <c r="D77" s="376" t="s">
        <v>248</v>
      </c>
      <c r="E77" s="600">
        <v>0.28609015300000001</v>
      </c>
      <c r="F77" s="138">
        <v>0.35982352499999998</v>
      </c>
      <c r="G77" s="308">
        <v>0.76901955</v>
      </c>
      <c r="H77" s="138">
        <v>0.79496386399999996</v>
      </c>
      <c r="I77" s="308">
        <v>0.83374345599999999</v>
      </c>
      <c r="J77" s="138">
        <v>0.89445318500000004</v>
      </c>
      <c r="K77" s="139">
        <v>0.94708709099999999</v>
      </c>
      <c r="L77" s="138">
        <v>0.94469244299999999</v>
      </c>
      <c r="M77" s="601">
        <v>0.94639386000000003</v>
      </c>
      <c r="N77" s="601">
        <v>0.94530994499999998</v>
      </c>
      <c r="O77" s="601">
        <v>0.862199033</v>
      </c>
      <c r="P77" s="574">
        <v>0.85287515629999999</v>
      </c>
      <c r="Q77" s="312">
        <v>7.3733300000000002E-2</v>
      </c>
      <c r="R77" s="313">
        <v>0.40919610000000001</v>
      </c>
      <c r="S77" s="312">
        <v>2.5944299999999899E-2</v>
      </c>
      <c r="T77" s="313">
        <v>3.8779599999999997E-2</v>
      </c>
      <c r="U77" s="309">
        <v>6.0709699999999901E-2</v>
      </c>
      <c r="V77" s="310">
        <v>5.2633899999999997E-2</v>
      </c>
      <c r="W77" s="310">
        <v>-2.3946999999999701E-3</v>
      </c>
      <c r="X77" s="310">
        <v>1.7015000000000201E-3</v>
      </c>
      <c r="Y77" s="437">
        <v>-1.08399999999997E-3</v>
      </c>
      <c r="Z77" s="437">
        <v>-8.3110899999999904E-2</v>
      </c>
      <c r="AA77" s="437">
        <v>-9.3237999999999897E-3</v>
      </c>
      <c r="AB77" s="311">
        <v>-9.4211899999999904E-2</v>
      </c>
    </row>
    <row r="78" spans="1:28" x14ac:dyDescent="0.25">
      <c r="A78" s="363" t="s">
        <v>3</v>
      </c>
      <c r="B78" s="386" t="s">
        <v>242</v>
      </c>
      <c r="C78" s="273" t="s">
        <v>315</v>
      </c>
      <c r="D78" s="376" t="s">
        <v>244</v>
      </c>
      <c r="E78" s="600">
        <v>0.141916554</v>
      </c>
      <c r="F78" s="138">
        <v>7.7127841000000003E-2</v>
      </c>
      <c r="G78" s="308">
        <v>1.2142511999999999E-2</v>
      </c>
      <c r="H78" s="138">
        <v>8.1166810000000006E-3</v>
      </c>
      <c r="I78" s="308">
        <v>9.2294349999999994E-3</v>
      </c>
      <c r="J78" s="138">
        <v>6.3900850000000002E-3</v>
      </c>
      <c r="K78" s="139">
        <v>3.667553E-3</v>
      </c>
      <c r="L78" s="138">
        <v>3.6913670000000001E-3</v>
      </c>
      <c r="M78" s="601">
        <v>5.0011279999999997E-3</v>
      </c>
      <c r="N78" s="601">
        <v>5.2239560000000001E-3</v>
      </c>
      <c r="O78" s="601">
        <v>7.6498720000000003E-3</v>
      </c>
      <c r="P78" s="574">
        <v>1.3079515200000001E-2</v>
      </c>
      <c r="Q78" s="312">
        <v>-6.4788799999999994E-2</v>
      </c>
      <c r="R78" s="313">
        <v>-6.4985299999999996E-2</v>
      </c>
      <c r="S78" s="312">
        <v>-4.0258000000000004E-3</v>
      </c>
      <c r="T78" s="313">
        <v>1.1127000000000001E-3</v>
      </c>
      <c r="U78" s="309">
        <v>-2.8392999999999999E-3</v>
      </c>
      <c r="V78" s="310">
        <v>-2.7225000000000001E-3</v>
      </c>
      <c r="W78" s="310">
        <v>2.3799999999999999E-5</v>
      </c>
      <c r="X78" s="310">
        <v>1.30969999999999E-3</v>
      </c>
      <c r="Y78" s="437">
        <v>2.229E-4</v>
      </c>
      <c r="Z78" s="437">
        <v>2.4258999999999999E-3</v>
      </c>
      <c r="AA78" s="437">
        <v>5.4295999999999997E-3</v>
      </c>
      <c r="AB78" s="311">
        <v>9.4119000000000008E-3</v>
      </c>
    </row>
    <row r="79" spans="1:28" x14ac:dyDescent="0.25">
      <c r="A79" s="363" t="s">
        <v>3</v>
      </c>
      <c r="B79" s="386" t="s">
        <v>242</v>
      </c>
      <c r="C79" s="273" t="s">
        <v>315</v>
      </c>
      <c r="D79" s="376" t="s">
        <v>245</v>
      </c>
      <c r="E79" s="600">
        <v>0.39496356500000002</v>
      </c>
      <c r="F79" s="138">
        <v>0.37414213699999999</v>
      </c>
      <c r="G79" s="308">
        <v>7.2706310999999996E-2</v>
      </c>
      <c r="H79" s="138">
        <v>6.8511069999999993E-2</v>
      </c>
      <c r="I79" s="308">
        <v>6.3872495000000001E-2</v>
      </c>
      <c r="J79" s="138">
        <v>5.3805067999999998E-2</v>
      </c>
      <c r="K79" s="139">
        <v>4.3301838000000002E-2</v>
      </c>
      <c r="L79" s="138">
        <v>4.4365084999999999E-2</v>
      </c>
      <c r="M79" s="601">
        <v>3.8823534999999999E-2</v>
      </c>
      <c r="N79" s="601">
        <v>3.9845784000000002E-2</v>
      </c>
      <c r="O79" s="601">
        <v>4.841024E-2</v>
      </c>
      <c r="P79" s="574">
        <v>5.29811403E-2</v>
      </c>
      <c r="Q79" s="312">
        <v>-2.08215E-2</v>
      </c>
      <c r="R79" s="313">
        <v>-0.30143579999999998</v>
      </c>
      <c r="S79" s="312">
        <v>-4.1951999999999901E-3</v>
      </c>
      <c r="T79" s="313">
        <v>-4.6385999999999997E-3</v>
      </c>
      <c r="U79" s="309">
        <v>-1.00673999999999E-2</v>
      </c>
      <c r="V79" s="310">
        <v>-1.05033E-2</v>
      </c>
      <c r="W79" s="310">
        <v>1.0632999999999899E-3</v>
      </c>
      <c r="X79" s="310">
        <v>-5.5415999999999998E-3</v>
      </c>
      <c r="Y79" s="437">
        <v>1.0223000000000001E-3</v>
      </c>
      <c r="Z79" s="437">
        <v>8.5643999999999998E-3</v>
      </c>
      <c r="AA79" s="437">
        <v>4.5709000000000001E-3</v>
      </c>
      <c r="AB79" s="311">
        <v>9.6793000000000001E-3</v>
      </c>
    </row>
    <row r="80" spans="1:28" x14ac:dyDescent="0.25">
      <c r="A80" s="363" t="s">
        <v>3</v>
      </c>
      <c r="B80" s="386" t="s">
        <v>242</v>
      </c>
      <c r="C80" s="273" t="s">
        <v>315</v>
      </c>
      <c r="D80" s="376" t="s">
        <v>246</v>
      </c>
      <c r="E80" s="600">
        <v>0.143348165</v>
      </c>
      <c r="F80" s="138">
        <v>0.16636836199999999</v>
      </c>
      <c r="G80" s="308">
        <v>0.21096607000000001</v>
      </c>
      <c r="H80" s="138">
        <v>7.1401942999999995E-2</v>
      </c>
      <c r="I80" s="308">
        <v>9.7535926999999994E-2</v>
      </c>
      <c r="J80" s="138">
        <v>7.3078833999999995E-2</v>
      </c>
      <c r="K80" s="139">
        <v>4.6163049999999997E-2</v>
      </c>
      <c r="L80" s="138">
        <v>4.0639379000000003E-2</v>
      </c>
      <c r="M80" s="601">
        <v>4.4227824999999998E-2</v>
      </c>
      <c r="N80" s="601">
        <v>5.9998788999999997E-2</v>
      </c>
      <c r="O80" s="601">
        <v>7.6292189999999996E-2</v>
      </c>
      <c r="P80" s="574">
        <v>0.1089379858</v>
      </c>
      <c r="Q80" s="312">
        <v>2.30201999999999E-2</v>
      </c>
      <c r="R80" s="313">
        <v>4.45976999999999E-2</v>
      </c>
      <c r="S80" s="312">
        <v>-0.139564199999999</v>
      </c>
      <c r="T80" s="313">
        <v>2.61339999999999E-2</v>
      </c>
      <c r="U80" s="309">
        <v>-2.4457099999999898E-2</v>
      </c>
      <c r="V80" s="310">
        <v>-2.69157999999999E-2</v>
      </c>
      <c r="W80" s="310">
        <v>-5.5236E-3</v>
      </c>
      <c r="X80" s="310">
        <v>3.5883999999999899E-3</v>
      </c>
      <c r="Y80" s="437">
        <v>1.5771E-2</v>
      </c>
      <c r="Z80" s="437">
        <v>1.62934E-2</v>
      </c>
      <c r="AA80" s="437">
        <v>3.2645799999999899E-2</v>
      </c>
      <c r="AB80" s="311">
        <v>6.2774999999999997E-2</v>
      </c>
    </row>
    <row r="81" spans="1:28" x14ac:dyDescent="0.25">
      <c r="A81" s="363" t="s">
        <v>3</v>
      </c>
      <c r="B81" s="386" t="s">
        <v>242</v>
      </c>
      <c r="C81" s="273" t="s">
        <v>315</v>
      </c>
      <c r="D81" s="376" t="s">
        <v>247</v>
      </c>
      <c r="E81" s="600">
        <v>0.134081383</v>
      </c>
      <c r="F81" s="138">
        <v>0.11623042</v>
      </c>
      <c r="G81" s="308">
        <v>0.22694534299999999</v>
      </c>
      <c r="H81" s="138">
        <v>0.216540763</v>
      </c>
      <c r="I81" s="308">
        <v>0.22320029299999999</v>
      </c>
      <c r="J81" s="138">
        <v>0.212411671</v>
      </c>
      <c r="K81" s="139">
        <v>0.17344795499999999</v>
      </c>
      <c r="L81" s="138">
        <v>0.17494219699999999</v>
      </c>
      <c r="M81" s="601">
        <v>0.160434455</v>
      </c>
      <c r="N81" s="601">
        <v>0.18840960000000001</v>
      </c>
      <c r="O81" s="601">
        <v>0.18146910199999999</v>
      </c>
      <c r="P81" s="574">
        <v>0.22526767759999999</v>
      </c>
      <c r="Q81" s="312">
        <v>-1.7850999999999902E-2</v>
      </c>
      <c r="R81" s="313">
        <v>0.11071489999999901</v>
      </c>
      <c r="S81" s="312">
        <v>-1.04044999999999E-2</v>
      </c>
      <c r="T81" s="313">
        <v>6.6594999999999797E-3</v>
      </c>
      <c r="U81" s="309">
        <v>-1.07885999999999E-2</v>
      </c>
      <c r="V81" s="310">
        <v>-3.8963699999999997E-2</v>
      </c>
      <c r="W81" s="310">
        <v>1.4942E-3</v>
      </c>
      <c r="X81" s="310">
        <v>-1.4507699999999899E-2</v>
      </c>
      <c r="Y81" s="437">
        <v>2.7975099999999999E-2</v>
      </c>
      <c r="Z81" s="437">
        <v>-6.94050000000001E-3</v>
      </c>
      <c r="AA81" s="437">
        <v>4.3798599999999903E-2</v>
      </c>
      <c r="AB81" s="311">
        <v>5.1819699999999899E-2</v>
      </c>
    </row>
    <row r="82" spans="1:28" x14ac:dyDescent="0.25">
      <c r="A82" s="363" t="s">
        <v>3</v>
      </c>
      <c r="B82" s="386" t="s">
        <v>242</v>
      </c>
      <c r="C82" s="273" t="s">
        <v>315</v>
      </c>
      <c r="D82" s="376" t="s">
        <v>248</v>
      </c>
      <c r="E82" s="600">
        <v>0.18569033300000001</v>
      </c>
      <c r="F82" s="138">
        <v>0.26613123900000002</v>
      </c>
      <c r="G82" s="308">
        <v>0.47723976299999998</v>
      </c>
      <c r="H82" s="138">
        <v>0.63542954299999999</v>
      </c>
      <c r="I82" s="308">
        <v>0.60616184900000003</v>
      </c>
      <c r="J82" s="138">
        <v>0.65431434200000005</v>
      </c>
      <c r="K82" s="139">
        <v>0.73341960299999998</v>
      </c>
      <c r="L82" s="138">
        <v>0.736361971</v>
      </c>
      <c r="M82" s="601">
        <v>0.75151305700000004</v>
      </c>
      <c r="N82" s="601">
        <v>0.70652187099999997</v>
      </c>
      <c r="O82" s="601">
        <v>0.68617859699999995</v>
      </c>
      <c r="P82" s="574">
        <v>0.59973368120000004</v>
      </c>
      <c r="Q82" s="312">
        <v>8.0440899999999996E-2</v>
      </c>
      <c r="R82" s="313">
        <v>0.21110859999999901</v>
      </c>
      <c r="S82" s="312">
        <v>0.15818969999999999</v>
      </c>
      <c r="T82" s="313">
        <v>-2.9267700000000001E-2</v>
      </c>
      <c r="U82" s="309">
        <v>4.8152500000000001E-2</v>
      </c>
      <c r="V82" s="310">
        <v>7.9105299999999906E-2</v>
      </c>
      <c r="W82" s="310">
        <v>2.9424000000000099E-3</v>
      </c>
      <c r="X82" s="310">
        <v>1.5151100000000001E-2</v>
      </c>
      <c r="Y82" s="437">
        <v>-4.4991200000000002E-2</v>
      </c>
      <c r="Z82" s="437">
        <v>-2.0343300000000002E-2</v>
      </c>
      <c r="AA82" s="437">
        <v>-8.6444899999999894E-2</v>
      </c>
      <c r="AB82" s="311">
        <v>-0.133685899999999</v>
      </c>
    </row>
    <row r="83" spans="1:28" x14ac:dyDescent="0.25">
      <c r="A83" s="363" t="s">
        <v>3</v>
      </c>
      <c r="B83" s="386" t="s">
        <v>243</v>
      </c>
      <c r="C83" s="273" t="s">
        <v>125</v>
      </c>
      <c r="D83" s="376" t="s">
        <v>244</v>
      </c>
      <c r="E83" s="600">
        <v>0.45797334899999997</v>
      </c>
      <c r="F83" s="138">
        <v>0.19507186900000001</v>
      </c>
      <c r="G83" s="308">
        <v>0.11654482200000001</v>
      </c>
      <c r="H83" s="138">
        <v>0.104785423</v>
      </c>
      <c r="I83" s="308">
        <v>0.10778781</v>
      </c>
      <c r="J83" s="138">
        <v>8.4025047000000005E-2</v>
      </c>
      <c r="K83" s="139">
        <v>6.6858702000000006E-2</v>
      </c>
      <c r="L83" s="138">
        <v>8.8059701000000004E-2</v>
      </c>
      <c r="M83" s="601">
        <v>5.1456421000000002E-2</v>
      </c>
      <c r="N83" s="601">
        <v>4.8337333000000003E-2</v>
      </c>
      <c r="O83" s="601">
        <v>6.4202143000000003E-2</v>
      </c>
      <c r="P83" s="574">
        <v>0.1150329368</v>
      </c>
      <c r="Q83" s="312">
        <v>-0.26290140000000001</v>
      </c>
      <c r="R83" s="313">
        <v>-7.8527099999999905E-2</v>
      </c>
      <c r="S83" s="312">
        <v>-1.17594E-2</v>
      </c>
      <c r="T83" s="313">
        <v>3.0024000000000001E-3</v>
      </c>
      <c r="U83" s="309">
        <v>-2.3762800000000001E-2</v>
      </c>
      <c r="V83" s="310">
        <v>-1.7166299999999999E-2</v>
      </c>
      <c r="W83" s="310">
        <v>2.1201000000000001E-2</v>
      </c>
      <c r="X83" s="310">
        <v>-3.6603299999999998E-2</v>
      </c>
      <c r="Y83" s="437">
        <v>-3.1190999999999901E-3</v>
      </c>
      <c r="Z83" s="437">
        <v>1.5864799999999998E-2</v>
      </c>
      <c r="AA83" s="437">
        <v>5.0830799999999898E-2</v>
      </c>
      <c r="AB83" s="311">
        <v>4.81742E-2</v>
      </c>
    </row>
    <row r="84" spans="1:28" x14ac:dyDescent="0.25">
      <c r="A84" s="363" t="s">
        <v>3</v>
      </c>
      <c r="B84" s="386" t="s">
        <v>243</v>
      </c>
      <c r="C84" s="273" t="s">
        <v>125</v>
      </c>
      <c r="D84" s="376" t="s">
        <v>245</v>
      </c>
      <c r="E84" s="600">
        <v>0.32808610300000002</v>
      </c>
      <c r="F84" s="138">
        <v>0.48671520099999999</v>
      </c>
      <c r="G84" s="308">
        <v>0.171623252</v>
      </c>
      <c r="H84" s="138">
        <v>0.121471</v>
      </c>
      <c r="I84" s="308">
        <v>0.114207111</v>
      </c>
      <c r="J84" s="138">
        <v>7.1428570999999996E-2</v>
      </c>
      <c r="K84" s="139">
        <v>5.8899332999999998E-2</v>
      </c>
      <c r="L84" s="138">
        <v>7.4626866E-2</v>
      </c>
      <c r="M84" s="601">
        <v>7.0610903000000003E-2</v>
      </c>
      <c r="N84" s="601">
        <v>7.1306136000000006E-2</v>
      </c>
      <c r="O84" s="601">
        <v>7.4525612000000005E-2</v>
      </c>
      <c r="P84" s="574">
        <v>5.0142562199999997E-2</v>
      </c>
      <c r="Q84" s="312">
        <v>0.1586291</v>
      </c>
      <c r="R84" s="313">
        <v>-0.31509189999999998</v>
      </c>
      <c r="S84" s="312">
        <v>-5.0152299999999997E-2</v>
      </c>
      <c r="T84" s="313">
        <v>-7.2638999999999898E-3</v>
      </c>
      <c r="U84" s="309">
        <v>-4.2778499999999997E-2</v>
      </c>
      <c r="V84" s="310">
        <v>-1.25292999999999E-2</v>
      </c>
      <c r="W84" s="310">
        <v>1.5727599999999901E-2</v>
      </c>
      <c r="X84" s="310">
        <v>-4.0159999999999901E-3</v>
      </c>
      <c r="Y84" s="437">
        <v>6.9519999999999305E-4</v>
      </c>
      <c r="Z84" s="437">
        <v>3.2195000000000001E-3</v>
      </c>
      <c r="AA84" s="437">
        <v>-2.4382999999999901E-2</v>
      </c>
      <c r="AB84" s="311">
        <v>-8.7566999999999992E-3</v>
      </c>
    </row>
    <row r="85" spans="1:28" x14ac:dyDescent="0.25">
      <c r="A85" s="363" t="s">
        <v>3</v>
      </c>
      <c r="B85" s="386" t="s">
        <v>243</v>
      </c>
      <c r="C85" s="273" t="s">
        <v>125</v>
      </c>
      <c r="D85" s="376" t="s">
        <v>246</v>
      </c>
      <c r="E85" s="600">
        <v>0.103309416</v>
      </c>
      <c r="F85" s="138">
        <v>0.112189658</v>
      </c>
      <c r="G85" s="308">
        <v>0.344878984</v>
      </c>
      <c r="H85" s="138">
        <v>0.35353400499999998</v>
      </c>
      <c r="I85" s="308">
        <v>0.35496613999999999</v>
      </c>
      <c r="J85" s="138">
        <v>0.350007281</v>
      </c>
      <c r="K85" s="139">
        <v>0.35551849600000002</v>
      </c>
      <c r="L85" s="138">
        <v>0.36044776099999998</v>
      </c>
      <c r="M85" s="601">
        <v>0.324152783</v>
      </c>
      <c r="N85" s="601">
        <v>0.34567478000000001</v>
      </c>
      <c r="O85" s="601">
        <v>0.35906007299999998</v>
      </c>
      <c r="P85" s="574">
        <v>0.4125454724</v>
      </c>
      <c r="Q85" s="312">
        <v>8.8803000000000007E-3</v>
      </c>
      <c r="R85" s="313">
        <v>0.23268929999999999</v>
      </c>
      <c r="S85" s="312">
        <v>8.6550000000000203E-3</v>
      </c>
      <c r="T85" s="313">
        <v>1.43209999999999E-3</v>
      </c>
      <c r="U85" s="309">
        <v>-4.9587999999999802E-3</v>
      </c>
      <c r="V85" s="310">
        <v>5.5111999999999904E-3</v>
      </c>
      <c r="W85" s="310">
        <v>4.9292999999999698E-3</v>
      </c>
      <c r="X85" s="310">
        <v>-3.6294999999999897E-2</v>
      </c>
      <c r="Y85" s="437">
        <v>2.1521999999999899E-2</v>
      </c>
      <c r="Z85" s="437">
        <v>1.33852999999999E-2</v>
      </c>
      <c r="AA85" s="437">
        <v>5.3485400000000002E-2</v>
      </c>
      <c r="AB85" s="311">
        <v>5.7026999999999897E-2</v>
      </c>
    </row>
    <row r="86" spans="1:28" x14ac:dyDescent="0.25">
      <c r="A86" s="363" t="s">
        <v>3</v>
      </c>
      <c r="B86" s="386" t="s">
        <v>243</v>
      </c>
      <c r="C86" s="273" t="s">
        <v>125</v>
      </c>
      <c r="D86" s="376" t="s">
        <v>247</v>
      </c>
      <c r="E86" s="600">
        <v>9.8403866000000006E-2</v>
      </c>
      <c r="F86" s="138">
        <v>9.2153569000000005E-2</v>
      </c>
      <c r="G86" s="308">
        <v>0.104194762</v>
      </c>
      <c r="H86" s="138">
        <v>0.115931389</v>
      </c>
      <c r="I86" s="308">
        <v>0.125282167</v>
      </c>
      <c r="J86" s="138">
        <v>0.14431338299999999</v>
      </c>
      <c r="K86" s="139">
        <v>0.17321103700000001</v>
      </c>
      <c r="L86" s="138">
        <v>0.175621891</v>
      </c>
      <c r="M86" s="601">
        <v>0.24526804899999999</v>
      </c>
      <c r="N86" s="601">
        <v>0.22088904100000001</v>
      </c>
      <c r="O86" s="601">
        <v>0.20745256100000001</v>
      </c>
      <c r="P86" s="574">
        <v>0.1473798053</v>
      </c>
      <c r="Q86" s="312">
        <v>-6.2503000000000003E-3</v>
      </c>
      <c r="R86" s="313">
        <v>1.20412E-2</v>
      </c>
      <c r="S86" s="312">
        <v>1.17366E-2</v>
      </c>
      <c r="T86" s="313">
        <v>9.3507999999999994E-3</v>
      </c>
      <c r="U86" s="309">
        <v>1.9031199999999901E-2</v>
      </c>
      <c r="V86" s="310">
        <v>2.8897599999999898E-2</v>
      </c>
      <c r="W86" s="310">
        <v>2.4108999999999901E-3</v>
      </c>
      <c r="X86" s="310">
        <v>6.9646100000000002E-2</v>
      </c>
      <c r="Y86" s="437">
        <v>-2.4379000000000001E-2</v>
      </c>
      <c r="Z86" s="437">
        <v>-1.3436399999999999E-2</v>
      </c>
      <c r="AA86" s="437">
        <v>-6.0072799999999899E-2</v>
      </c>
      <c r="AB86" s="311">
        <v>-2.5831199999999999E-2</v>
      </c>
    </row>
    <row r="87" spans="1:28" x14ac:dyDescent="0.25">
      <c r="A87" s="363" t="s">
        <v>3</v>
      </c>
      <c r="B87" s="386" t="s">
        <v>243</v>
      </c>
      <c r="C87" s="273" t="s">
        <v>125</v>
      </c>
      <c r="D87" s="376" t="s">
        <v>248</v>
      </c>
      <c r="E87" s="600">
        <v>1.2227266000000001E-2</v>
      </c>
      <c r="F87" s="138">
        <v>0.113869703</v>
      </c>
      <c r="G87" s="308">
        <v>0.26275818000000001</v>
      </c>
      <c r="H87" s="138">
        <v>0.30427818200000001</v>
      </c>
      <c r="I87" s="308">
        <v>0.297756772</v>
      </c>
      <c r="J87" s="138">
        <v>0.35022571699999999</v>
      </c>
      <c r="K87" s="139">
        <v>0.34551243199999998</v>
      </c>
      <c r="L87" s="138">
        <v>0.30124378099999999</v>
      </c>
      <c r="M87" s="601">
        <v>0.30851184399999998</v>
      </c>
      <c r="N87" s="601">
        <v>0.313792709</v>
      </c>
      <c r="O87" s="601">
        <v>0.29475961099999998</v>
      </c>
      <c r="P87" s="574">
        <v>0.2748992233</v>
      </c>
      <c r="Q87" s="312">
        <v>0.10164239999999999</v>
      </c>
      <c r="R87" s="313">
        <v>0.14888849999999901</v>
      </c>
      <c r="S87" s="312">
        <v>4.1520000000000001E-2</v>
      </c>
      <c r="T87" s="313">
        <v>-6.5214000000000097E-3</v>
      </c>
      <c r="U87" s="309">
        <v>5.2468899999999902E-2</v>
      </c>
      <c r="V87" s="310">
        <v>-4.7132999999999698E-3</v>
      </c>
      <c r="W87" s="310">
        <v>-4.4268599999999901E-2</v>
      </c>
      <c r="X87" s="310">
        <v>7.2679999999999897E-3</v>
      </c>
      <c r="Y87" s="437">
        <v>5.2808999999999703E-3</v>
      </c>
      <c r="Z87" s="437">
        <v>-1.90330999999999E-2</v>
      </c>
      <c r="AA87" s="437">
        <v>-1.98604E-2</v>
      </c>
      <c r="AB87" s="311">
        <v>-7.0613199999999904E-2</v>
      </c>
    </row>
    <row r="88" spans="1:28" x14ac:dyDescent="0.25">
      <c r="A88" s="363" t="s">
        <v>3</v>
      </c>
      <c r="B88" s="386" t="s">
        <v>243</v>
      </c>
      <c r="C88" s="273" t="s">
        <v>126</v>
      </c>
      <c r="D88" s="376" t="s">
        <v>244</v>
      </c>
      <c r="E88" s="600">
        <v>0.179455264</v>
      </c>
      <c r="F88" s="138">
        <v>0.13017235999999999</v>
      </c>
      <c r="G88" s="308">
        <v>1.1640286999999999E-2</v>
      </c>
      <c r="H88" s="138">
        <v>3.737569E-3</v>
      </c>
      <c r="I88" s="308">
        <v>4.2325059999999996E-3</v>
      </c>
      <c r="J88" s="138">
        <v>8.7374400000000008E-3</v>
      </c>
      <c r="K88" s="139">
        <v>5.4578530000000004E-3</v>
      </c>
      <c r="L88" s="138">
        <v>7.2139300000000003E-3</v>
      </c>
      <c r="M88" s="601">
        <v>2.266803E-3</v>
      </c>
      <c r="N88" s="601">
        <v>3.1996339999999998E-3</v>
      </c>
      <c r="O88" s="601">
        <v>1.5731E-3</v>
      </c>
      <c r="P88" s="574">
        <v>5.1125750000000003E-3</v>
      </c>
      <c r="Q88" s="312">
        <v>-4.9282899999999998E-2</v>
      </c>
      <c r="R88" s="313">
        <v>-0.1185321</v>
      </c>
      <c r="S88" s="312">
        <v>-7.9026999999999899E-3</v>
      </c>
      <c r="T88" s="313">
        <v>4.9489999999999896E-4</v>
      </c>
      <c r="U88" s="309">
        <v>4.5048999999999896E-3</v>
      </c>
      <c r="V88" s="310">
        <v>-3.2794999999999899E-3</v>
      </c>
      <c r="W88" s="310">
        <v>1.75599999999999E-3</v>
      </c>
      <c r="X88" s="310">
        <v>-4.9470999999999899E-3</v>
      </c>
      <c r="Y88" s="437">
        <v>9.3280000000000001E-4</v>
      </c>
      <c r="Z88" s="437">
        <v>-1.6264999999999999E-3</v>
      </c>
      <c r="AA88" s="437">
        <v>3.5395000000000001E-3</v>
      </c>
      <c r="AB88" s="311">
        <v>-3.4529999999999901E-4</v>
      </c>
    </row>
    <row r="89" spans="1:28" x14ac:dyDescent="0.25">
      <c r="A89" s="363" t="s">
        <v>3</v>
      </c>
      <c r="B89" s="386" t="s">
        <v>243</v>
      </c>
      <c r="C89" s="273" t="s">
        <v>126</v>
      </c>
      <c r="D89" s="376" t="s">
        <v>245</v>
      </c>
      <c r="E89" s="600">
        <v>0.52123297700000004</v>
      </c>
      <c r="F89" s="138">
        <v>0.45317652899999999</v>
      </c>
      <c r="G89" s="308">
        <v>0.10490453499999999</v>
      </c>
      <c r="H89" s="138">
        <v>0.101114597</v>
      </c>
      <c r="I89" s="308">
        <v>0.103696388</v>
      </c>
      <c r="J89" s="138">
        <v>9.8733071000000006E-2</v>
      </c>
      <c r="K89" s="139">
        <v>0.116737417</v>
      </c>
      <c r="L89" s="138">
        <v>0.15186567200000001</v>
      </c>
      <c r="M89" s="601">
        <v>0.10257282099999999</v>
      </c>
      <c r="N89" s="601">
        <v>0.10330248</v>
      </c>
      <c r="O89" s="601">
        <v>0.11345983699999999</v>
      </c>
      <c r="P89" s="574">
        <v>0.122013568</v>
      </c>
      <c r="Q89" s="312">
        <v>-6.8056499999999895E-2</v>
      </c>
      <c r="R89" s="313">
        <v>-0.34827199999999903</v>
      </c>
      <c r="S89" s="312">
        <v>-3.7898999999999902E-3</v>
      </c>
      <c r="T89" s="313">
        <v>2.58179999999999E-3</v>
      </c>
      <c r="U89" s="309">
        <v>-4.9632999999999899E-3</v>
      </c>
      <c r="V89" s="310">
        <v>1.8004300000000001E-2</v>
      </c>
      <c r="W89" s="310">
        <v>3.5128299999999897E-2</v>
      </c>
      <c r="X89" s="310">
        <v>-4.9292899999999903E-2</v>
      </c>
      <c r="Y89" s="437">
        <v>7.2969999999999903E-4</v>
      </c>
      <c r="Z89" s="437">
        <v>1.01572999999999E-2</v>
      </c>
      <c r="AA89" s="437">
        <v>8.5538000000000003E-3</v>
      </c>
      <c r="AB89" s="311">
        <v>5.2761999999999896E-3</v>
      </c>
    </row>
    <row r="90" spans="1:28" x14ac:dyDescent="0.25">
      <c r="A90" s="363" t="s">
        <v>3</v>
      </c>
      <c r="B90" s="386" t="s">
        <v>243</v>
      </c>
      <c r="C90" s="273" t="s">
        <v>126</v>
      </c>
      <c r="D90" s="376" t="s">
        <v>246</v>
      </c>
      <c r="E90" s="600">
        <v>0.11326695000000001</v>
      </c>
      <c r="F90" s="138">
        <v>0.159479808</v>
      </c>
      <c r="G90" s="308">
        <v>0.212222301</v>
      </c>
      <c r="H90" s="138">
        <v>3.8777280999999997E-2</v>
      </c>
      <c r="I90" s="308">
        <v>6.1865124000000001E-2</v>
      </c>
      <c r="J90" s="138">
        <v>2.9416048E-2</v>
      </c>
      <c r="K90" s="139">
        <v>2.5773200000000001E-3</v>
      </c>
      <c r="L90" s="138">
        <v>2.8606970000000002E-3</v>
      </c>
      <c r="M90" s="601">
        <v>1.7227699999999999E-2</v>
      </c>
      <c r="N90" s="601">
        <v>1.1084447000000001E-2</v>
      </c>
      <c r="O90" s="601">
        <v>1.6124275E-2</v>
      </c>
      <c r="P90" s="574">
        <v>2.7725887300000002E-2</v>
      </c>
      <c r="Q90" s="312">
        <v>4.6212799999999998E-2</v>
      </c>
      <c r="R90" s="313">
        <v>5.2742499999999998E-2</v>
      </c>
      <c r="S90" s="312">
        <v>-0.17344499999999999</v>
      </c>
      <c r="T90" s="313">
        <v>2.3087799999999999E-2</v>
      </c>
      <c r="U90" s="309">
        <v>-3.2449099999999897E-2</v>
      </c>
      <c r="V90" s="310">
        <v>-2.68387E-2</v>
      </c>
      <c r="W90" s="310">
        <v>2.834E-4</v>
      </c>
      <c r="X90" s="310">
        <v>1.4366999999999901E-2</v>
      </c>
      <c r="Y90" s="437">
        <v>-6.1432999999999896E-3</v>
      </c>
      <c r="Z90" s="437">
        <v>5.0398999999999999E-3</v>
      </c>
      <c r="AA90" s="437">
        <v>1.16016E-2</v>
      </c>
      <c r="AB90" s="311">
        <v>2.51486E-2</v>
      </c>
    </row>
    <row r="91" spans="1:28" x14ac:dyDescent="0.25">
      <c r="A91" s="363" t="s">
        <v>3</v>
      </c>
      <c r="B91" s="386" t="s">
        <v>243</v>
      </c>
      <c r="C91" s="273" t="s">
        <v>126</v>
      </c>
      <c r="D91" s="376" t="s">
        <v>247</v>
      </c>
      <c r="E91" s="600">
        <v>8.2735393000000004E-2</v>
      </c>
      <c r="F91" s="138">
        <v>8.7922344999999999E-2</v>
      </c>
      <c r="G91" s="308">
        <v>0.28703243699999997</v>
      </c>
      <c r="H91" s="138">
        <v>0.25468864699999999</v>
      </c>
      <c r="I91" s="308">
        <v>0.28110891599999999</v>
      </c>
      <c r="J91" s="138">
        <v>0.25265763800000002</v>
      </c>
      <c r="K91" s="139">
        <v>0.182610673</v>
      </c>
      <c r="L91" s="138">
        <v>0.182711443</v>
      </c>
      <c r="M91" s="601">
        <v>0.182930976</v>
      </c>
      <c r="N91" s="601">
        <v>0.205005142</v>
      </c>
      <c r="O91" s="601">
        <v>0.18346278599999999</v>
      </c>
      <c r="P91" s="574">
        <v>0.28207649200000001</v>
      </c>
      <c r="Q91" s="312">
        <v>5.18689999999999E-3</v>
      </c>
      <c r="R91" s="313">
        <v>0.19911010000000001</v>
      </c>
      <c r="S91" s="312">
        <v>-3.2343799999999999E-2</v>
      </c>
      <c r="T91" s="313">
        <v>2.6420300000000001E-2</v>
      </c>
      <c r="U91" s="309">
        <v>-2.8451299999999999E-2</v>
      </c>
      <c r="V91" s="310">
        <v>-7.0046899999999995E-2</v>
      </c>
      <c r="W91" s="310">
        <v>1.0070000000000899E-4</v>
      </c>
      <c r="X91" s="310">
        <v>2.1960000000001401E-4</v>
      </c>
      <c r="Y91" s="437">
        <v>2.2074099999999899E-2</v>
      </c>
      <c r="Z91" s="437">
        <v>-2.15422999999999E-2</v>
      </c>
      <c r="AA91" s="437">
        <v>9.8613699999999999E-2</v>
      </c>
      <c r="AB91" s="311">
        <v>9.9465799999999993E-2</v>
      </c>
    </row>
    <row r="92" spans="1:28" x14ac:dyDescent="0.25">
      <c r="A92" s="363" t="s">
        <v>3</v>
      </c>
      <c r="B92" s="386" t="s">
        <v>243</v>
      </c>
      <c r="C92" s="273" t="s">
        <v>126</v>
      </c>
      <c r="D92" s="376" t="s">
        <v>248</v>
      </c>
      <c r="E92" s="600">
        <v>0.103309416</v>
      </c>
      <c r="F92" s="138">
        <v>0.169248958</v>
      </c>
      <c r="G92" s="308">
        <v>0.38420043999999998</v>
      </c>
      <c r="H92" s="138">
        <v>0.60168190600000004</v>
      </c>
      <c r="I92" s="308">
        <v>0.549097065</v>
      </c>
      <c r="J92" s="138">
        <v>0.61045580300000002</v>
      </c>
      <c r="K92" s="139">
        <v>0.69261673700000004</v>
      </c>
      <c r="L92" s="138">
        <v>0.65534825900000004</v>
      </c>
      <c r="M92" s="601">
        <v>0.69500169999999994</v>
      </c>
      <c r="N92" s="601">
        <v>0.67740829599999997</v>
      </c>
      <c r="O92" s="601">
        <v>0.68538000200000004</v>
      </c>
      <c r="P92" s="574">
        <v>0.56307147769999999</v>
      </c>
      <c r="Q92" s="312">
        <v>6.5939600000000001E-2</v>
      </c>
      <c r="R92" s="313">
        <v>0.21495139999999999</v>
      </c>
      <c r="S92" s="312">
        <v>0.21748149999999999</v>
      </c>
      <c r="T92" s="313">
        <v>-5.2584799999999897E-2</v>
      </c>
      <c r="U92" s="309">
        <v>6.1358699999999898E-2</v>
      </c>
      <c r="V92" s="310">
        <v>8.2160899999999898E-2</v>
      </c>
      <c r="W92" s="310">
        <v>-3.7268399999999903E-2</v>
      </c>
      <c r="X92" s="310">
        <v>3.9653399999999901E-2</v>
      </c>
      <c r="Y92" s="437">
        <v>-1.7593399999999901E-2</v>
      </c>
      <c r="Z92" s="437">
        <v>7.9717000000000208E-3</v>
      </c>
      <c r="AA92" s="437">
        <v>-0.1223085</v>
      </c>
      <c r="AB92" s="311">
        <v>-0.1295452</v>
      </c>
    </row>
    <row r="93" spans="1:28" x14ac:dyDescent="0.25">
      <c r="A93" s="363" t="s">
        <v>3</v>
      </c>
      <c r="B93" s="386" t="s">
        <v>243</v>
      </c>
      <c r="C93" s="273" t="s">
        <v>127</v>
      </c>
      <c r="D93" s="376" t="s">
        <v>244</v>
      </c>
      <c r="E93" s="600">
        <v>0.115463465</v>
      </c>
      <c r="F93" s="138">
        <v>0.12961234499999999</v>
      </c>
      <c r="G93" s="308">
        <v>4.9684200000000005E-4</v>
      </c>
      <c r="H93" s="138">
        <v>1.6685580000000001E-3</v>
      </c>
      <c r="I93" s="308">
        <v>1.128668E-3</v>
      </c>
      <c r="J93" s="138">
        <v>5.4609000000000003E-3</v>
      </c>
      <c r="K93" s="139">
        <v>3.6385689999999999E-3</v>
      </c>
      <c r="L93" s="138">
        <v>4.6019900000000002E-3</v>
      </c>
      <c r="M93" s="601">
        <v>1.813442E-3</v>
      </c>
      <c r="N93" s="601">
        <v>1.7140899999999999E-3</v>
      </c>
      <c r="O93" s="601">
        <v>1.5731E-3</v>
      </c>
      <c r="P93" s="574">
        <v>1.5731E-3</v>
      </c>
      <c r="Q93" s="312">
        <v>1.41488E-2</v>
      </c>
      <c r="R93" s="313">
        <v>-0.12911549999999999</v>
      </c>
      <c r="S93" s="312">
        <v>1.17179999999999E-3</v>
      </c>
      <c r="T93" s="313">
        <v>-5.3989999999999897E-4</v>
      </c>
      <c r="U93" s="309">
        <v>4.3321999999999996E-3</v>
      </c>
      <c r="V93" s="310">
        <v>-1.8223E-3</v>
      </c>
      <c r="W93" s="310">
        <v>9.634E-4</v>
      </c>
      <c r="X93" s="310">
        <v>-2.7886E-3</v>
      </c>
      <c r="Y93" s="437">
        <v>-9.9299999999999798E-5</v>
      </c>
      <c r="Z93" s="437">
        <v>-1.4100000000000001E-4</v>
      </c>
      <c r="AA93" s="437">
        <v>0</v>
      </c>
      <c r="AB93" s="311">
        <v>-2.0655000000000001E-3</v>
      </c>
    </row>
    <row r="94" spans="1:28" x14ac:dyDescent="0.25">
      <c r="A94" s="363" t="s">
        <v>3</v>
      </c>
      <c r="B94" s="386" t="s">
        <v>243</v>
      </c>
      <c r="C94" s="273" t="s">
        <v>127</v>
      </c>
      <c r="D94" s="376" t="s">
        <v>245</v>
      </c>
      <c r="E94" s="600">
        <v>0.43329916499999999</v>
      </c>
      <c r="F94" s="138">
        <v>0.175906913</v>
      </c>
      <c r="G94" s="308">
        <v>0.10490453499999999</v>
      </c>
      <c r="H94" s="138">
        <v>6.5140492999999994E-2</v>
      </c>
      <c r="I94" s="308">
        <v>5.4599322999999998E-2</v>
      </c>
      <c r="J94" s="138">
        <v>8.3733799999999997E-3</v>
      </c>
      <c r="K94" s="139">
        <v>4.2449970000000004E-3</v>
      </c>
      <c r="L94" s="138">
        <v>6.0945269999999998E-3</v>
      </c>
      <c r="M94" s="601">
        <v>3.513544E-3</v>
      </c>
      <c r="N94" s="601">
        <v>5.5993600000000003E-3</v>
      </c>
      <c r="O94" s="601">
        <v>1.8385605999999999E-2</v>
      </c>
      <c r="P94" s="574">
        <v>6.3415593399999998E-2</v>
      </c>
      <c r="Q94" s="312">
        <v>-0.25739230000000002</v>
      </c>
      <c r="R94" s="313">
        <v>-7.1002399999999993E-2</v>
      </c>
      <c r="S94" s="312">
        <v>-3.9763999999999897E-2</v>
      </c>
      <c r="T94" s="313">
        <v>-1.0541200000000001E-2</v>
      </c>
      <c r="U94" s="309">
        <v>-4.62259E-2</v>
      </c>
      <c r="V94" s="310">
        <v>-4.1284E-3</v>
      </c>
      <c r="W94" s="310">
        <v>1.8495E-3</v>
      </c>
      <c r="X94" s="310">
        <v>-2.581E-3</v>
      </c>
      <c r="Y94" s="437">
        <v>2.0858999999999999E-3</v>
      </c>
      <c r="Z94" s="437">
        <v>1.27861999999999E-2</v>
      </c>
      <c r="AA94" s="437">
        <v>4.5030000000000001E-2</v>
      </c>
      <c r="AB94" s="311">
        <v>5.9170599999999997E-2</v>
      </c>
    </row>
    <row r="95" spans="1:28" x14ac:dyDescent="0.25">
      <c r="A95" s="363" t="s">
        <v>3</v>
      </c>
      <c r="B95" s="386" t="s">
        <v>243</v>
      </c>
      <c r="C95" s="273" t="s">
        <v>127</v>
      </c>
      <c r="D95" s="376" t="s">
        <v>246</v>
      </c>
      <c r="E95" s="600">
        <v>0.203909796</v>
      </c>
      <c r="F95" s="138">
        <v>0.361458528</v>
      </c>
      <c r="G95" s="308">
        <v>1.1143445E-2</v>
      </c>
      <c r="H95" s="138">
        <v>3.8043116000000002E-2</v>
      </c>
      <c r="I95" s="308">
        <v>5.2200903E-2</v>
      </c>
      <c r="J95" s="138">
        <v>9.3636231E-2</v>
      </c>
      <c r="K95" s="139">
        <v>0.114311704</v>
      </c>
      <c r="L95" s="138">
        <v>0.148383085</v>
      </c>
      <c r="M95" s="601">
        <v>0.116740338</v>
      </c>
      <c r="N95" s="601">
        <v>0.11027311200000001</v>
      </c>
      <c r="O95" s="601">
        <v>0.107167437</v>
      </c>
      <c r="P95" s="574">
        <v>6.2137449599999998E-2</v>
      </c>
      <c r="Q95" s="312">
        <v>0.15754870000000001</v>
      </c>
      <c r="R95" s="313">
        <v>-0.35031509999999999</v>
      </c>
      <c r="S95" s="312">
        <v>2.6899699999999999E-2</v>
      </c>
      <c r="T95" s="313">
        <v>1.4157799999999899E-2</v>
      </c>
      <c r="U95" s="309">
        <v>4.1435300000000001E-2</v>
      </c>
      <c r="V95" s="310">
        <v>2.0675499999999999E-2</v>
      </c>
      <c r="W95" s="310">
        <v>3.4071399999999898E-2</v>
      </c>
      <c r="X95" s="310">
        <v>-3.1642799999999902E-2</v>
      </c>
      <c r="Y95" s="437">
        <v>-6.4672000000000002E-3</v>
      </c>
      <c r="Z95" s="437">
        <v>-3.1056999999999999E-3</v>
      </c>
      <c r="AA95" s="437">
        <v>-4.5029999999999903E-2</v>
      </c>
      <c r="AB95" s="311">
        <v>-5.21743E-2</v>
      </c>
    </row>
    <row r="96" spans="1:28" x14ac:dyDescent="0.25">
      <c r="A96" s="363" t="s">
        <v>3</v>
      </c>
      <c r="B96" s="386" t="s">
        <v>243</v>
      </c>
      <c r="C96" s="273" t="s">
        <v>127</v>
      </c>
      <c r="D96" s="376" t="s">
        <v>247</v>
      </c>
      <c r="E96" s="600">
        <v>8.5590862000000004E-2</v>
      </c>
      <c r="F96" s="138">
        <v>9.6571463999999996E-2</v>
      </c>
      <c r="G96" s="308">
        <v>0.15657605199999999</v>
      </c>
      <c r="H96" s="138">
        <v>0.13268370800000001</v>
      </c>
      <c r="I96" s="308">
        <v>0.1001693</v>
      </c>
      <c r="J96" s="138">
        <v>4.4415320000000001E-2</v>
      </c>
      <c r="K96" s="139">
        <v>3.5627649999999999E-3</v>
      </c>
      <c r="L96" s="138">
        <v>3.6069650000000002E-3</v>
      </c>
      <c r="M96" s="601">
        <v>0</v>
      </c>
      <c r="N96" s="601">
        <v>2.0569080000000001E-3</v>
      </c>
      <c r="O96" s="601">
        <v>7.8261725000000004E-2</v>
      </c>
      <c r="P96" s="574">
        <v>8.38658932E-2</v>
      </c>
      <c r="Q96" s="312">
        <v>1.09806E-2</v>
      </c>
      <c r="R96" s="313">
        <v>6.0004599999999901E-2</v>
      </c>
      <c r="S96" s="312">
        <v>-2.3892400000000001E-2</v>
      </c>
      <c r="T96" s="313">
        <v>-3.2514399999999902E-2</v>
      </c>
      <c r="U96" s="309">
        <v>-5.5753999999999998E-2</v>
      </c>
      <c r="V96" s="310">
        <v>-4.08525E-2</v>
      </c>
      <c r="W96" s="310">
        <v>4.41999999999998E-5</v>
      </c>
      <c r="X96" s="310">
        <v>-3.607E-3</v>
      </c>
      <c r="Y96" s="437">
        <v>2.0569E-3</v>
      </c>
      <c r="Z96" s="437">
        <v>7.6204800000000003E-2</v>
      </c>
      <c r="AA96" s="437">
        <v>5.6041999999999897E-3</v>
      </c>
      <c r="AB96" s="311">
        <v>8.0303099999999905E-2</v>
      </c>
    </row>
    <row r="97" spans="1:28" x14ac:dyDescent="0.25">
      <c r="A97" s="363" t="s">
        <v>3</v>
      </c>
      <c r="B97" s="386" t="s">
        <v>243</v>
      </c>
      <c r="C97" s="273" t="s">
        <v>127</v>
      </c>
      <c r="D97" s="376" t="s">
        <v>248</v>
      </c>
      <c r="E97" s="600">
        <v>0.16173671100000001</v>
      </c>
      <c r="F97" s="138">
        <v>0.23645074999999999</v>
      </c>
      <c r="G97" s="308">
        <v>0.72687912600000004</v>
      </c>
      <c r="H97" s="138">
        <v>0.76246412600000002</v>
      </c>
      <c r="I97" s="308">
        <v>0.79190180600000004</v>
      </c>
      <c r="J97" s="138">
        <v>0.84811416900000003</v>
      </c>
      <c r="K97" s="139">
        <v>0.87424196499999995</v>
      </c>
      <c r="L97" s="138">
        <v>0.83731343300000005</v>
      </c>
      <c r="M97" s="601">
        <v>0.87793267600000002</v>
      </c>
      <c r="N97" s="601">
        <v>0.880356531</v>
      </c>
      <c r="O97" s="601">
        <v>0.794612133</v>
      </c>
      <c r="P97" s="574">
        <v>0.78900796380000005</v>
      </c>
      <c r="Q97" s="312">
        <v>7.4714099999999894E-2</v>
      </c>
      <c r="R97" s="313">
        <v>0.49042829999999998</v>
      </c>
      <c r="S97" s="312">
        <v>3.5584999999999901E-2</v>
      </c>
      <c r="T97" s="313">
        <v>2.9437700000000001E-2</v>
      </c>
      <c r="U97" s="309">
        <v>5.6212400000000003E-2</v>
      </c>
      <c r="V97" s="310">
        <v>2.6127799999999899E-2</v>
      </c>
      <c r="W97" s="310">
        <v>-3.6928599999999902E-2</v>
      </c>
      <c r="X97" s="310">
        <v>4.0619299999999997E-2</v>
      </c>
      <c r="Y97" s="437">
        <v>2.4237999999999699E-3</v>
      </c>
      <c r="Z97" s="437">
        <v>-8.5744399999999901E-2</v>
      </c>
      <c r="AA97" s="437">
        <v>-5.6040999999999999E-3</v>
      </c>
      <c r="AB97" s="311">
        <v>-8.5233999999999893E-2</v>
      </c>
    </row>
    <row r="98" spans="1:28" x14ac:dyDescent="0.25">
      <c r="A98" s="363" t="s">
        <v>3</v>
      </c>
      <c r="B98" s="386" t="s">
        <v>243</v>
      </c>
      <c r="C98" s="273" t="s">
        <v>315</v>
      </c>
      <c r="D98" s="376" t="s">
        <v>244</v>
      </c>
      <c r="E98" s="600">
        <v>0.24417923599999999</v>
      </c>
      <c r="F98" s="138">
        <v>0.14093709200000001</v>
      </c>
      <c r="G98" s="308">
        <v>3.9463410999999997E-2</v>
      </c>
      <c r="H98" s="138">
        <v>3.9511445999999999E-2</v>
      </c>
      <c r="I98" s="308">
        <v>4.1055305E-2</v>
      </c>
      <c r="J98" s="138">
        <v>3.3857579999999998E-2</v>
      </c>
      <c r="K98" s="139">
        <v>2.6910249000000001E-2</v>
      </c>
      <c r="L98" s="138">
        <v>3.3582090000000002E-2</v>
      </c>
      <c r="M98" s="601">
        <v>2.2554687E-2</v>
      </c>
      <c r="N98" s="601">
        <v>2.3654438999999999E-2</v>
      </c>
      <c r="O98" s="601">
        <v>3.3625012000000003E-2</v>
      </c>
      <c r="P98" s="574">
        <v>6.1350899600000001E-2</v>
      </c>
      <c r="Q98" s="312">
        <v>-0.1032421</v>
      </c>
      <c r="R98" s="313">
        <v>-0.1014737</v>
      </c>
      <c r="S98" s="312">
        <v>4.7999999999999398E-5</v>
      </c>
      <c r="T98" s="313">
        <v>1.5439E-3</v>
      </c>
      <c r="U98" s="309">
        <v>-7.1976999999999996E-3</v>
      </c>
      <c r="V98" s="310">
        <v>-6.9474000000000003E-3</v>
      </c>
      <c r="W98" s="310">
        <v>6.6718999999999902E-3</v>
      </c>
      <c r="X98" s="310">
        <v>-1.1027399999999901E-2</v>
      </c>
      <c r="Y98" s="437">
        <v>1.0996999999999899E-3</v>
      </c>
      <c r="Z98" s="437">
        <v>9.9705999999999996E-3</v>
      </c>
      <c r="AA98" s="437">
        <v>2.7725899999999901E-2</v>
      </c>
      <c r="AB98" s="311">
        <v>3.4440699999999998E-2</v>
      </c>
    </row>
    <row r="99" spans="1:28" x14ac:dyDescent="0.25">
      <c r="A99" s="363" t="s">
        <v>3</v>
      </c>
      <c r="B99" s="386" t="s">
        <v>243</v>
      </c>
      <c r="C99" s="273" t="s">
        <v>315</v>
      </c>
      <c r="D99" s="376" t="s">
        <v>245</v>
      </c>
      <c r="E99" s="600">
        <v>0.40745350699999999</v>
      </c>
      <c r="F99" s="138">
        <v>0.404579678</v>
      </c>
      <c r="G99" s="308">
        <v>0.11888707499999999</v>
      </c>
      <c r="H99" s="138">
        <v>9.1770672999999997E-2</v>
      </c>
      <c r="I99" s="308">
        <v>9.1422121999999995E-2</v>
      </c>
      <c r="J99" s="138">
        <v>6.5822046999999995E-2</v>
      </c>
      <c r="K99" s="139">
        <v>7.694057E-2</v>
      </c>
      <c r="L99" s="138">
        <v>9.6144278999999999E-2</v>
      </c>
      <c r="M99" s="601">
        <v>7.0724243000000006E-2</v>
      </c>
      <c r="N99" s="601">
        <v>6.9363500999999994E-2</v>
      </c>
      <c r="O99" s="601">
        <v>7.5902074999999999E-2</v>
      </c>
      <c r="P99" s="574">
        <v>6.9118080799999995E-2</v>
      </c>
      <c r="Q99" s="312">
        <v>-2.8738000000000301E-3</v>
      </c>
      <c r="R99" s="313">
        <v>-0.28569259999999902</v>
      </c>
      <c r="S99" s="312">
        <v>-2.7116399999999999E-2</v>
      </c>
      <c r="T99" s="313">
        <v>-3.4859999999998999E-4</v>
      </c>
      <c r="U99" s="309">
        <v>-2.5600100000000001E-2</v>
      </c>
      <c r="V99" s="310">
        <v>1.11185999999999E-2</v>
      </c>
      <c r="W99" s="310">
        <v>1.9203700000000001E-2</v>
      </c>
      <c r="X99" s="310">
        <v>-2.5420100000000001E-2</v>
      </c>
      <c r="Y99" s="437">
        <v>-1.3607000000000001E-3</v>
      </c>
      <c r="Z99" s="437">
        <v>6.5386000000000003E-3</v>
      </c>
      <c r="AA99" s="437">
        <v>-6.7839999999999897E-3</v>
      </c>
      <c r="AB99" s="311">
        <v>-7.8224999999999892E-3</v>
      </c>
    </row>
    <row r="100" spans="1:28" x14ac:dyDescent="0.25">
      <c r="A100" s="363" t="s">
        <v>3</v>
      </c>
      <c r="B100" s="386" t="s">
        <v>243</v>
      </c>
      <c r="C100" s="273" t="s">
        <v>315</v>
      </c>
      <c r="D100" s="376" t="s">
        <v>246</v>
      </c>
      <c r="E100" s="600">
        <v>0.159979499</v>
      </c>
      <c r="F100" s="138">
        <v>0.19320515199999999</v>
      </c>
      <c r="G100" s="308">
        <v>0.246930229</v>
      </c>
      <c r="H100" s="138">
        <v>0.14576520100000001</v>
      </c>
      <c r="I100" s="308">
        <v>0.17169864600000001</v>
      </c>
      <c r="J100" s="138">
        <v>0.150793651</v>
      </c>
      <c r="K100" s="139">
        <v>0.13394481499999999</v>
      </c>
      <c r="L100" s="138">
        <v>0.15273631800000001</v>
      </c>
      <c r="M100" s="601">
        <v>0.131701235</v>
      </c>
      <c r="N100" s="601">
        <v>0.14592617999999999</v>
      </c>
      <c r="O100" s="601">
        <v>0.17166453600000001</v>
      </c>
      <c r="P100" s="574">
        <v>0.19614590500000001</v>
      </c>
      <c r="Q100" s="312">
        <v>3.3225699999999997E-2</v>
      </c>
      <c r="R100" s="313">
        <v>5.3724999999999898E-2</v>
      </c>
      <c r="S100" s="312">
        <v>-0.10116499999999901</v>
      </c>
      <c r="T100" s="313">
        <v>2.5933399999999902E-2</v>
      </c>
      <c r="U100" s="309">
        <v>-2.0904900000000001E-2</v>
      </c>
      <c r="V100" s="310">
        <v>-1.68489E-2</v>
      </c>
      <c r="W100" s="310">
        <v>1.8791499999999899E-2</v>
      </c>
      <c r="X100" s="310">
        <v>-2.1035100000000001E-2</v>
      </c>
      <c r="Y100" s="437">
        <v>1.4225E-2</v>
      </c>
      <c r="Z100" s="437">
        <v>2.5738299999999902E-2</v>
      </c>
      <c r="AA100" s="437">
        <v>2.44814E-2</v>
      </c>
      <c r="AB100" s="311">
        <v>6.2201100000000002E-2</v>
      </c>
    </row>
    <row r="101" spans="1:28" x14ac:dyDescent="0.25">
      <c r="A101" s="363" t="s">
        <v>3</v>
      </c>
      <c r="B101" s="386" t="s">
        <v>243</v>
      </c>
      <c r="C101" s="273" t="s">
        <v>315</v>
      </c>
      <c r="D101" s="376" t="s">
        <v>247</v>
      </c>
      <c r="E101" s="600">
        <v>9.2546492999999994E-2</v>
      </c>
      <c r="F101" s="138">
        <v>9.4704748000000005E-2</v>
      </c>
      <c r="G101" s="308">
        <v>0.206828022</v>
      </c>
      <c r="H101" s="138">
        <v>0.198424882</v>
      </c>
      <c r="I101" s="308">
        <v>0.19751693000000001</v>
      </c>
      <c r="J101" s="138">
        <v>0.199140818</v>
      </c>
      <c r="K101" s="139">
        <v>0.168890237</v>
      </c>
      <c r="L101" s="138">
        <v>0.16318408000000001</v>
      </c>
      <c r="M101" s="601">
        <v>0.18519777900000001</v>
      </c>
      <c r="N101" s="601">
        <v>0.19483487599999999</v>
      </c>
      <c r="O101" s="601">
        <v>0.18749385499999999</v>
      </c>
      <c r="P101" s="574">
        <v>0.20607609869999999</v>
      </c>
      <c r="Q101" s="312">
        <v>2.1581999999999899E-3</v>
      </c>
      <c r="R101" s="313">
        <v>0.1121233</v>
      </c>
      <c r="S101" s="312">
        <v>-8.4031000000000192E-3</v>
      </c>
      <c r="T101" s="313">
        <v>-9.0799999999999204E-4</v>
      </c>
      <c r="U101" s="309">
        <v>1.6239000000000099E-3</v>
      </c>
      <c r="V101" s="310">
        <v>-3.0250599999999999E-2</v>
      </c>
      <c r="W101" s="310">
        <v>-5.70609999999999E-3</v>
      </c>
      <c r="X101" s="310">
        <v>2.20136999999999E-2</v>
      </c>
      <c r="Y101" s="437">
        <v>9.6371000000000095E-3</v>
      </c>
      <c r="Z101" s="437">
        <v>-7.3410000000000098E-3</v>
      </c>
      <c r="AA101" s="437">
        <v>1.85822E-2</v>
      </c>
      <c r="AB101" s="311">
        <v>3.7185900000000001E-2</v>
      </c>
    </row>
    <row r="102" spans="1:28" x14ac:dyDescent="0.25">
      <c r="A102" s="363" t="s">
        <v>3</v>
      </c>
      <c r="B102" s="386" t="s">
        <v>243</v>
      </c>
      <c r="C102" s="273" t="s">
        <v>315</v>
      </c>
      <c r="D102" s="376" t="s">
        <v>248</v>
      </c>
      <c r="E102" s="600">
        <v>9.5841264999999995E-2</v>
      </c>
      <c r="F102" s="138">
        <v>0.16657333099999999</v>
      </c>
      <c r="G102" s="308">
        <v>0.38789126299999999</v>
      </c>
      <c r="H102" s="138">
        <v>0.52452779800000005</v>
      </c>
      <c r="I102" s="308">
        <v>0.498306998</v>
      </c>
      <c r="J102" s="138">
        <v>0.55038590399999998</v>
      </c>
      <c r="K102" s="139">
        <v>0.59331413</v>
      </c>
      <c r="L102" s="138">
        <v>0.55435323400000003</v>
      </c>
      <c r="M102" s="601">
        <v>0.58982205600000004</v>
      </c>
      <c r="N102" s="601">
        <v>0.566221003</v>
      </c>
      <c r="O102" s="601">
        <v>0.53131452199999996</v>
      </c>
      <c r="P102" s="574">
        <v>0.4673090158</v>
      </c>
      <c r="Q102" s="312">
        <v>7.0732000000000003E-2</v>
      </c>
      <c r="R102" s="313">
        <v>0.22131799999999999</v>
      </c>
      <c r="S102" s="312">
        <v>0.13663649999999999</v>
      </c>
      <c r="T102" s="313">
        <v>-2.6220799999999898E-2</v>
      </c>
      <c r="U102" s="309">
        <v>5.20788999999999E-2</v>
      </c>
      <c r="V102" s="310">
        <v>4.2928199999999903E-2</v>
      </c>
      <c r="W102" s="310">
        <v>-3.8960899999999903E-2</v>
      </c>
      <c r="X102" s="310">
        <v>3.5468899999999998E-2</v>
      </c>
      <c r="Y102" s="437">
        <v>-2.36011E-2</v>
      </c>
      <c r="Z102" s="437">
        <v>-3.4906499999999903E-2</v>
      </c>
      <c r="AA102" s="437">
        <v>-6.4005500000000007E-2</v>
      </c>
      <c r="AB102" s="311">
        <v>-0.12600509999999901</v>
      </c>
    </row>
    <row r="103" spans="1:28" x14ac:dyDescent="0.25">
      <c r="A103" s="363" t="s">
        <v>3</v>
      </c>
      <c r="B103" s="386" t="s">
        <v>130</v>
      </c>
      <c r="C103" s="273" t="s">
        <v>125</v>
      </c>
      <c r="D103" s="376" t="s">
        <v>244</v>
      </c>
      <c r="E103" s="600">
        <v>0.34755938600000003</v>
      </c>
      <c r="F103" s="138">
        <v>0.13616734599999999</v>
      </c>
      <c r="G103" s="308">
        <v>7.5668526999999999E-2</v>
      </c>
      <c r="H103" s="138">
        <v>6.9014403000000002E-2</v>
      </c>
      <c r="I103" s="308">
        <v>6.5350239000000004E-2</v>
      </c>
      <c r="J103" s="138">
        <v>4.5402972999999999E-2</v>
      </c>
      <c r="K103" s="139">
        <v>3.0388147000000001E-2</v>
      </c>
      <c r="L103" s="138">
        <v>3.0666623E-2</v>
      </c>
      <c r="M103" s="601">
        <v>2.3082661000000001E-2</v>
      </c>
      <c r="N103" s="601">
        <v>2.4152290999999999E-2</v>
      </c>
      <c r="O103" s="601">
        <v>3.2584867000000003E-2</v>
      </c>
      <c r="P103" s="574">
        <v>5.5924749599999997E-2</v>
      </c>
      <c r="Q103" s="312">
        <v>-0.2113921</v>
      </c>
      <c r="R103" s="313">
        <v>-6.0498799999999901E-2</v>
      </c>
      <c r="S103" s="312">
        <v>-6.6540999999999901E-3</v>
      </c>
      <c r="T103" s="313">
        <v>-3.6641999999999998E-3</v>
      </c>
      <c r="U103" s="309">
        <v>-1.9947199999999998E-2</v>
      </c>
      <c r="V103" s="310">
        <v>-1.5014899999999901E-2</v>
      </c>
      <c r="W103" s="310">
        <v>2.7849999999999701E-4</v>
      </c>
      <c r="X103" s="310">
        <v>-7.5838999999999898E-3</v>
      </c>
      <c r="Y103" s="437">
        <v>1.0696E-3</v>
      </c>
      <c r="Z103" s="437">
        <v>8.4325999999999898E-3</v>
      </c>
      <c r="AA103" s="437">
        <v>2.3339800000000001E-2</v>
      </c>
      <c r="AB103" s="311">
        <v>2.55366E-2</v>
      </c>
    </row>
    <row r="104" spans="1:28" x14ac:dyDescent="0.25">
      <c r="A104" s="363" t="s">
        <v>3</v>
      </c>
      <c r="B104" s="386" t="s">
        <v>130</v>
      </c>
      <c r="C104" s="273" t="s">
        <v>125</v>
      </c>
      <c r="D104" s="376" t="s">
        <v>245</v>
      </c>
      <c r="E104" s="600">
        <v>0.30397444400000001</v>
      </c>
      <c r="F104" s="138">
        <v>0.420736579</v>
      </c>
      <c r="G104" s="308">
        <v>0.17368304000000001</v>
      </c>
      <c r="H104" s="138">
        <v>0.12913544399999999</v>
      </c>
      <c r="I104" s="308">
        <v>0.11045445399999999</v>
      </c>
      <c r="J104" s="138">
        <v>6.9286336000000004E-2</v>
      </c>
      <c r="K104" s="139">
        <v>2.8280020999999999E-2</v>
      </c>
      <c r="L104" s="138">
        <v>2.9364454000000002E-2</v>
      </c>
      <c r="M104" s="601">
        <v>3.3304785000000003E-2</v>
      </c>
      <c r="N104" s="601">
        <v>3.2754156999999999E-2</v>
      </c>
      <c r="O104" s="601">
        <v>3.9719583000000003E-2</v>
      </c>
      <c r="P104" s="574">
        <v>5.1728013400000002E-2</v>
      </c>
      <c r="Q104" s="312">
        <v>0.1167622</v>
      </c>
      <c r="R104" s="313">
        <v>-0.24705360000000001</v>
      </c>
      <c r="S104" s="312">
        <v>-4.4547599999999903E-2</v>
      </c>
      <c r="T104" s="313">
        <v>-1.86809E-2</v>
      </c>
      <c r="U104" s="309">
        <v>-4.1168200000000002E-2</v>
      </c>
      <c r="V104" s="310">
        <v>-4.1006299999999898E-2</v>
      </c>
      <c r="W104" s="310">
        <v>1.0845E-3</v>
      </c>
      <c r="X104" s="310">
        <v>3.9402999999999999E-3</v>
      </c>
      <c r="Y104" s="437">
        <v>-5.5060000000000504E-4</v>
      </c>
      <c r="Z104" s="437">
        <v>6.9654000000000001E-3</v>
      </c>
      <c r="AA104" s="437">
        <v>1.2008400000000001E-2</v>
      </c>
      <c r="AB104" s="311">
        <v>2.3448E-2</v>
      </c>
    </row>
    <row r="105" spans="1:28" x14ac:dyDescent="0.25">
      <c r="A105" s="363" t="s">
        <v>3</v>
      </c>
      <c r="B105" s="386" t="s">
        <v>130</v>
      </c>
      <c r="C105" s="273" t="s">
        <v>125</v>
      </c>
      <c r="D105" s="376" t="s">
        <v>246</v>
      </c>
      <c r="E105" s="600">
        <v>0.15431345099999999</v>
      </c>
      <c r="F105" s="138">
        <v>0.131285018</v>
      </c>
      <c r="G105" s="308">
        <v>0.29583350000000003</v>
      </c>
      <c r="H105" s="138">
        <v>0.316229643</v>
      </c>
      <c r="I105" s="308">
        <v>0.32111545000000002</v>
      </c>
      <c r="J105" s="138">
        <v>0.31749933800000002</v>
      </c>
      <c r="K105" s="139">
        <v>0.32634617599999999</v>
      </c>
      <c r="L105" s="138">
        <v>0.329109492</v>
      </c>
      <c r="M105" s="601">
        <v>0.27910542599999999</v>
      </c>
      <c r="N105" s="601">
        <v>0.30773699999999998</v>
      </c>
      <c r="O105" s="601">
        <v>0.32540704599999998</v>
      </c>
      <c r="P105" s="574">
        <v>0.36072098180000001</v>
      </c>
      <c r="Q105" s="312">
        <v>-2.30284999999999E-2</v>
      </c>
      <c r="R105" s="313">
        <v>0.16454849999999999</v>
      </c>
      <c r="S105" s="312">
        <v>2.03960999999999E-2</v>
      </c>
      <c r="T105" s="313">
        <v>4.8858999999999899E-3</v>
      </c>
      <c r="U105" s="309">
        <v>-3.6162000000000099E-3</v>
      </c>
      <c r="V105" s="310">
        <v>8.8468999999999891E-3</v>
      </c>
      <c r="W105" s="310">
        <v>2.7633000000000202E-3</v>
      </c>
      <c r="X105" s="310">
        <v>-5.0004099999999899E-2</v>
      </c>
      <c r="Y105" s="437">
        <v>2.8631599999999899E-2</v>
      </c>
      <c r="Z105" s="437">
        <v>1.7670000000000002E-2</v>
      </c>
      <c r="AA105" s="437">
        <v>3.5313999999999998E-2</v>
      </c>
      <c r="AB105" s="311">
        <v>3.4374799999999997E-2</v>
      </c>
    </row>
    <row r="106" spans="1:28" x14ac:dyDescent="0.25">
      <c r="A106" s="363" t="s">
        <v>3</v>
      </c>
      <c r="B106" s="386" t="s">
        <v>130</v>
      </c>
      <c r="C106" s="273" t="s">
        <v>125</v>
      </c>
      <c r="D106" s="376" t="s">
        <v>247</v>
      </c>
      <c r="E106" s="600">
        <v>0.170007349</v>
      </c>
      <c r="F106" s="138">
        <v>0.12947829599999999</v>
      </c>
      <c r="G106" s="308">
        <v>0.10879987200000001</v>
      </c>
      <c r="H106" s="138">
        <v>0.112569842</v>
      </c>
      <c r="I106" s="308">
        <v>0.11982501800000001</v>
      </c>
      <c r="J106" s="138">
        <v>0.14027457400000001</v>
      </c>
      <c r="K106" s="139">
        <v>0.16239751299999999</v>
      </c>
      <c r="L106" s="138">
        <v>0.16257413600000001</v>
      </c>
      <c r="M106" s="601">
        <v>0.211713081</v>
      </c>
      <c r="N106" s="601">
        <v>0.199246654</v>
      </c>
      <c r="O106" s="601">
        <v>0.199441493</v>
      </c>
      <c r="P106" s="574">
        <v>0.1517171712</v>
      </c>
      <c r="Q106" s="312">
        <v>-4.0529000000000003E-2</v>
      </c>
      <c r="R106" s="313">
        <v>-2.0678399999999899E-2</v>
      </c>
      <c r="S106" s="312">
        <v>3.7698999999999901E-3</v>
      </c>
      <c r="T106" s="313">
        <v>7.2551999999999998E-3</v>
      </c>
      <c r="U106" s="309">
        <v>2.0449599999999998E-2</v>
      </c>
      <c r="V106" s="310">
        <v>2.2122900000000001E-2</v>
      </c>
      <c r="W106" s="310">
        <v>1.76599999999998E-4</v>
      </c>
      <c r="X106" s="310">
        <v>4.9138999999999898E-2</v>
      </c>
      <c r="Y106" s="437">
        <v>-1.24663999999999E-2</v>
      </c>
      <c r="Z106" s="437">
        <v>1.94799999999994E-4</v>
      </c>
      <c r="AA106" s="437">
        <v>-4.7724299999999997E-2</v>
      </c>
      <c r="AB106" s="311">
        <v>-1.06803E-2</v>
      </c>
    </row>
    <row r="107" spans="1:28" x14ac:dyDescent="0.25">
      <c r="A107" s="363" t="s">
        <v>3</v>
      </c>
      <c r="B107" s="386" t="s">
        <v>130</v>
      </c>
      <c r="C107" s="273" t="s">
        <v>125</v>
      </c>
      <c r="D107" s="376" t="s">
        <v>248</v>
      </c>
      <c r="E107" s="600">
        <v>2.4145369999999999E-2</v>
      </c>
      <c r="F107" s="138">
        <v>0.18233276100000001</v>
      </c>
      <c r="G107" s="308">
        <v>0.34601506100000001</v>
      </c>
      <c r="H107" s="138">
        <v>0.37305066799999997</v>
      </c>
      <c r="I107" s="308">
        <v>0.38325483900000001</v>
      </c>
      <c r="J107" s="138">
        <v>0.42753678000000001</v>
      </c>
      <c r="K107" s="139">
        <v>0.452588143</v>
      </c>
      <c r="L107" s="138">
        <v>0.44828529499999997</v>
      </c>
      <c r="M107" s="601">
        <v>0.45279404699999998</v>
      </c>
      <c r="N107" s="601">
        <v>0.436109898</v>
      </c>
      <c r="O107" s="601">
        <v>0.40284701099999998</v>
      </c>
      <c r="P107" s="574">
        <v>0.3799090839</v>
      </c>
      <c r="Q107" s="312">
        <v>0.15818739999999901</v>
      </c>
      <c r="R107" s="313">
        <v>0.1636823</v>
      </c>
      <c r="S107" s="312">
        <v>2.7035599999999899E-2</v>
      </c>
      <c r="T107" s="313">
        <v>1.02040999999999E-2</v>
      </c>
      <c r="U107" s="309">
        <v>4.4281999999999898E-2</v>
      </c>
      <c r="V107" s="310">
        <v>2.5051299999999999E-2</v>
      </c>
      <c r="W107" s="310">
        <v>-4.3027999999999903E-3</v>
      </c>
      <c r="X107" s="310">
        <v>4.5086999999999697E-3</v>
      </c>
      <c r="Y107" s="437">
        <v>-1.66840999999999E-2</v>
      </c>
      <c r="Z107" s="437">
        <v>-3.3262899999999901E-2</v>
      </c>
      <c r="AA107" s="437">
        <v>-2.2937900000000001E-2</v>
      </c>
      <c r="AB107" s="311">
        <v>-7.2678999999999994E-2</v>
      </c>
    </row>
    <row r="108" spans="1:28" x14ac:dyDescent="0.25">
      <c r="A108" s="363" t="s">
        <v>3</v>
      </c>
      <c r="B108" s="386" t="s">
        <v>130</v>
      </c>
      <c r="C108" s="273" t="s">
        <v>126</v>
      </c>
      <c r="D108" s="376" t="s">
        <v>244</v>
      </c>
      <c r="E108" s="600">
        <v>0.13259210099999999</v>
      </c>
      <c r="F108" s="138">
        <v>7.7924044999999997E-2</v>
      </c>
      <c r="G108" s="308">
        <v>8.6932729999999996E-3</v>
      </c>
      <c r="H108" s="138">
        <v>2.4839469999999998E-3</v>
      </c>
      <c r="I108" s="308">
        <v>2.589395E-3</v>
      </c>
      <c r="J108" s="138">
        <v>2.0801029999999998E-3</v>
      </c>
      <c r="K108" s="139">
        <v>1.0301069999999999E-3</v>
      </c>
      <c r="L108" s="138">
        <v>1.061432E-3</v>
      </c>
      <c r="M108" s="601">
        <v>1.330718E-3</v>
      </c>
      <c r="N108" s="601">
        <v>6.8237799999999998E-4</v>
      </c>
      <c r="O108" s="601">
        <v>1.343379E-3</v>
      </c>
      <c r="P108" s="574">
        <v>2.7396463000000002E-3</v>
      </c>
      <c r="Q108" s="312">
        <v>-5.4668099999999997E-2</v>
      </c>
      <c r="R108" s="313">
        <v>-6.9230699999999895E-2</v>
      </c>
      <c r="S108" s="312">
        <v>-6.2093999999999899E-3</v>
      </c>
      <c r="T108" s="313">
        <v>1.055E-4</v>
      </c>
      <c r="U108" s="309">
        <v>-5.0929999999999899E-4</v>
      </c>
      <c r="V108" s="310">
        <v>-1.0499999999999999E-3</v>
      </c>
      <c r="W108" s="310">
        <v>3.1300000000000097E-5</v>
      </c>
      <c r="X108" s="310">
        <v>2.6929999999999901E-4</v>
      </c>
      <c r="Y108" s="437">
        <v>-6.4829999999999998E-4</v>
      </c>
      <c r="Z108" s="437">
        <v>6.6100000000000002E-4</v>
      </c>
      <c r="AA108" s="437">
        <v>1.3962E-3</v>
      </c>
      <c r="AB108" s="311">
        <v>1.7095000000000001E-3</v>
      </c>
    </row>
    <row r="109" spans="1:28" x14ac:dyDescent="0.25">
      <c r="A109" s="363" t="s">
        <v>3</v>
      </c>
      <c r="B109" s="386" t="s">
        <v>130</v>
      </c>
      <c r="C109" s="273" t="s">
        <v>126</v>
      </c>
      <c r="D109" s="376" t="s">
        <v>245</v>
      </c>
      <c r="E109" s="600">
        <v>0.424150111</v>
      </c>
      <c r="F109" s="138">
        <v>0.386215647</v>
      </c>
      <c r="G109" s="308">
        <v>6.6975253999999998E-2</v>
      </c>
      <c r="H109" s="138">
        <v>6.6601937E-2</v>
      </c>
      <c r="I109" s="308">
        <v>6.2882697000000001E-2</v>
      </c>
      <c r="J109" s="138">
        <v>5.8482407E-2</v>
      </c>
      <c r="K109" s="139">
        <v>5.3853018000000002E-2</v>
      </c>
      <c r="L109" s="138">
        <v>5.5068609999999997E-2</v>
      </c>
      <c r="M109" s="601">
        <v>4.7063211000000001E-2</v>
      </c>
      <c r="N109" s="601">
        <v>4.8000437E-2</v>
      </c>
      <c r="O109" s="601">
        <v>5.4581370999999997E-2</v>
      </c>
      <c r="P109" s="574">
        <v>5.9103374E-2</v>
      </c>
      <c r="Q109" s="312">
        <v>-3.7934499999999899E-2</v>
      </c>
      <c r="R109" s="313">
        <v>-0.31924029999999998</v>
      </c>
      <c r="S109" s="312">
        <v>-3.7339999999999498E-4</v>
      </c>
      <c r="T109" s="313">
        <v>-3.7192000000000002E-3</v>
      </c>
      <c r="U109" s="309">
        <v>-4.4003000000000002E-3</v>
      </c>
      <c r="V109" s="310">
        <v>-4.6293999999999901E-3</v>
      </c>
      <c r="W109" s="310">
        <v>1.2156000000000001E-3</v>
      </c>
      <c r="X109" s="310">
        <v>-8.0053999999999993E-3</v>
      </c>
      <c r="Y109" s="437">
        <v>9.3719999999999904E-4</v>
      </c>
      <c r="Z109" s="437">
        <v>6.581E-3</v>
      </c>
      <c r="AA109" s="437">
        <v>4.5219999999999896E-3</v>
      </c>
      <c r="AB109" s="311">
        <v>5.2503999999999997E-3</v>
      </c>
    </row>
    <row r="110" spans="1:28" x14ac:dyDescent="0.25">
      <c r="A110" s="363" t="s">
        <v>3</v>
      </c>
      <c r="B110" s="386" t="s">
        <v>130</v>
      </c>
      <c r="C110" s="273" t="s">
        <v>126</v>
      </c>
      <c r="D110" s="376" t="s">
        <v>246</v>
      </c>
      <c r="E110" s="600">
        <v>0.13185719000000001</v>
      </c>
      <c r="F110" s="138">
        <v>0.16255280499999999</v>
      </c>
      <c r="G110" s="308">
        <v>0.20959623299999999</v>
      </c>
      <c r="H110" s="138">
        <v>4.2608322999999997E-2</v>
      </c>
      <c r="I110" s="308">
        <v>6.7440032999999996E-2</v>
      </c>
      <c r="J110" s="138">
        <v>3.2960175000000001E-2</v>
      </c>
      <c r="K110" s="139">
        <v>2.8387820000000002E-3</v>
      </c>
      <c r="L110" s="138">
        <v>2.932615E-3</v>
      </c>
      <c r="M110" s="601">
        <v>7.9935170000000003E-3</v>
      </c>
      <c r="N110" s="601">
        <v>5.7709700000000003E-3</v>
      </c>
      <c r="O110" s="601">
        <v>1.0212852E-2</v>
      </c>
      <c r="P110" s="574">
        <v>3.4462423700000001E-2</v>
      </c>
      <c r="Q110" s="312">
        <v>3.0695599999999899E-2</v>
      </c>
      <c r="R110" s="313">
        <v>4.7043399999999999E-2</v>
      </c>
      <c r="S110" s="312">
        <v>-0.16698789999999999</v>
      </c>
      <c r="T110" s="313">
        <v>2.4831699999999901E-2</v>
      </c>
      <c r="U110" s="309">
        <v>-3.4479799999999998E-2</v>
      </c>
      <c r="V110" s="310">
        <v>-3.01214E-2</v>
      </c>
      <c r="W110" s="310">
        <v>9.3800000000000206E-5</v>
      </c>
      <c r="X110" s="310">
        <v>5.0609000000000001E-3</v>
      </c>
      <c r="Y110" s="437">
        <v>-2.2225000000000001E-3</v>
      </c>
      <c r="Z110" s="437">
        <v>4.4419000000000004E-3</v>
      </c>
      <c r="AA110" s="437">
        <v>2.42494999999999E-2</v>
      </c>
      <c r="AB110" s="311">
        <v>3.1623599999999898E-2</v>
      </c>
    </row>
    <row r="111" spans="1:28" x14ac:dyDescent="0.25">
      <c r="A111" s="363" t="s">
        <v>3</v>
      </c>
      <c r="B111" s="386" t="s">
        <v>130</v>
      </c>
      <c r="C111" s="273" t="s">
        <v>126</v>
      </c>
      <c r="D111" s="376" t="s">
        <v>247</v>
      </c>
      <c r="E111" s="600">
        <v>0.12809373700000001</v>
      </c>
      <c r="F111" s="138">
        <v>0.112022015</v>
      </c>
      <c r="G111" s="308">
        <v>0.24307530899999999</v>
      </c>
      <c r="H111" s="138">
        <v>0.23928686299999999</v>
      </c>
      <c r="I111" s="308">
        <v>0.25262747400000002</v>
      </c>
      <c r="J111" s="138">
        <v>0.235480252</v>
      </c>
      <c r="K111" s="139">
        <v>0.18281997699999999</v>
      </c>
      <c r="L111" s="138">
        <v>0.18502287000000001</v>
      </c>
      <c r="M111" s="601">
        <v>0.166961359</v>
      </c>
      <c r="N111" s="601">
        <v>0.184008173</v>
      </c>
      <c r="O111" s="601">
        <v>0.16642293699999999</v>
      </c>
      <c r="P111" s="574">
        <v>0.24370423460000001</v>
      </c>
      <c r="Q111" s="312">
        <v>-1.6071700000000001E-2</v>
      </c>
      <c r="R111" s="313">
        <v>0.13105329999999901</v>
      </c>
      <c r="S111" s="312">
        <v>-3.78839999999999E-3</v>
      </c>
      <c r="T111" s="313">
        <v>1.3340599999999999E-2</v>
      </c>
      <c r="U111" s="309">
        <v>-1.7147200000000001E-2</v>
      </c>
      <c r="V111" s="310">
        <v>-5.2660299999999903E-2</v>
      </c>
      <c r="W111" s="310">
        <v>2.2028999999999799E-3</v>
      </c>
      <c r="X111" s="310">
        <v>-1.8061499999999901E-2</v>
      </c>
      <c r="Y111" s="437">
        <v>1.7046800000000001E-2</v>
      </c>
      <c r="Z111" s="437">
        <v>-1.7585299999999901E-2</v>
      </c>
      <c r="AA111" s="437">
        <v>7.7281299999999997E-2</v>
      </c>
      <c r="AB111" s="311">
        <v>6.0884199999999999E-2</v>
      </c>
    </row>
    <row r="112" spans="1:28" x14ac:dyDescent="0.25">
      <c r="A112" s="363" t="s">
        <v>3</v>
      </c>
      <c r="B112" s="386" t="s">
        <v>130</v>
      </c>
      <c r="C112" s="273" t="s">
        <v>126</v>
      </c>
      <c r="D112" s="376" t="s">
        <v>248</v>
      </c>
      <c r="E112" s="600">
        <v>0.18330686099999999</v>
      </c>
      <c r="F112" s="138">
        <v>0.26128548800000001</v>
      </c>
      <c r="G112" s="308">
        <v>0.47165993099999998</v>
      </c>
      <c r="H112" s="138">
        <v>0.64901892999999999</v>
      </c>
      <c r="I112" s="308">
        <v>0.61446040099999999</v>
      </c>
      <c r="J112" s="138">
        <v>0.67099706299999995</v>
      </c>
      <c r="K112" s="139">
        <v>0.75945811600000002</v>
      </c>
      <c r="L112" s="138">
        <v>0.75591447300000003</v>
      </c>
      <c r="M112" s="601">
        <v>0.77665119500000002</v>
      </c>
      <c r="N112" s="601">
        <v>0.76153804199999997</v>
      </c>
      <c r="O112" s="601">
        <v>0.76743946200000002</v>
      </c>
      <c r="P112" s="574">
        <v>0.65999032130000002</v>
      </c>
      <c r="Q112" s="312">
        <v>7.7978599999999995E-2</v>
      </c>
      <c r="R112" s="313">
        <v>0.21037439999999999</v>
      </c>
      <c r="S112" s="312">
        <v>0.17735899999999899</v>
      </c>
      <c r="T112" s="313">
        <v>-3.4558499999999902E-2</v>
      </c>
      <c r="U112" s="309">
        <v>5.6536699999999898E-2</v>
      </c>
      <c r="V112" s="310">
        <v>8.8460999999999998E-2</v>
      </c>
      <c r="W112" s="310">
        <v>-3.5435999999999801E-3</v>
      </c>
      <c r="X112" s="310">
        <v>2.07366999999999E-2</v>
      </c>
      <c r="Y112" s="437">
        <v>-1.51131999999999E-2</v>
      </c>
      <c r="Z112" s="437">
        <v>5.9014999999999996E-3</v>
      </c>
      <c r="AA112" s="437">
        <v>-0.10744919999999999</v>
      </c>
      <c r="AB112" s="311">
        <v>-9.9467799999999995E-2</v>
      </c>
    </row>
    <row r="113" spans="1:28" x14ac:dyDescent="0.25">
      <c r="A113" s="363" t="s">
        <v>3</v>
      </c>
      <c r="B113" s="386" t="s">
        <v>130</v>
      </c>
      <c r="C113" s="273" t="s">
        <v>127</v>
      </c>
      <c r="D113" s="376" t="s">
        <v>244</v>
      </c>
      <c r="E113" s="600">
        <v>7.3568110000000006E-2</v>
      </c>
      <c r="F113" s="138">
        <v>7.7255662000000003E-2</v>
      </c>
      <c r="G113" s="308">
        <v>1.5733399999999999E-3</v>
      </c>
      <c r="H113" s="138">
        <v>1.316432E-3</v>
      </c>
      <c r="I113" s="308">
        <v>8.83441E-4</v>
      </c>
      <c r="J113" s="138">
        <v>9.4550099999999996E-4</v>
      </c>
      <c r="K113" s="139">
        <v>4.9708599999999999E-4</v>
      </c>
      <c r="L113" s="138">
        <v>5.4165799999999998E-4</v>
      </c>
      <c r="M113" s="601">
        <v>6.2161599999999997E-4</v>
      </c>
      <c r="N113" s="601">
        <v>3.3144099999999997E-4</v>
      </c>
      <c r="O113" s="601">
        <v>8.4622300000000001E-4</v>
      </c>
      <c r="P113" s="574">
        <v>9.5200069999999996E-4</v>
      </c>
      <c r="Q113" s="312">
        <v>3.6875999999999901E-3</v>
      </c>
      <c r="R113" s="313">
        <v>-7.5682399999999997E-2</v>
      </c>
      <c r="S113" s="312">
        <v>-2.5690000000000001E-4</v>
      </c>
      <c r="T113" s="313">
        <v>-4.3299999999999898E-4</v>
      </c>
      <c r="U113" s="309">
        <v>6.2100000000000005E-5</v>
      </c>
      <c r="V113" s="310">
        <v>-4.484E-4</v>
      </c>
      <c r="W113" s="310">
        <v>4.46E-5</v>
      </c>
      <c r="X113" s="310">
        <v>7.9900000000000004E-5</v>
      </c>
      <c r="Y113" s="437">
        <v>-2.9020000000000001E-4</v>
      </c>
      <c r="Z113" s="437">
        <v>5.1479999999999896E-4</v>
      </c>
      <c r="AA113" s="437">
        <v>1.058E-4</v>
      </c>
      <c r="AB113" s="311">
        <v>4.549E-4</v>
      </c>
    </row>
    <row r="114" spans="1:28" x14ac:dyDescent="0.25">
      <c r="A114" s="363" t="s">
        <v>3</v>
      </c>
      <c r="B114" s="386" t="s">
        <v>130</v>
      </c>
      <c r="C114" s="273" t="s">
        <v>127</v>
      </c>
      <c r="D114" s="376" t="s">
        <v>245</v>
      </c>
      <c r="E114" s="600">
        <v>0.34984116399999998</v>
      </c>
      <c r="F114" s="138">
        <v>0.15554000600000001</v>
      </c>
      <c r="G114" s="308">
        <v>6.6827041000000004E-2</v>
      </c>
      <c r="H114" s="138">
        <v>4.4591906000000001E-2</v>
      </c>
      <c r="I114" s="308">
        <v>3.5288884999999999E-2</v>
      </c>
      <c r="J114" s="138">
        <v>3.7820050000000002E-3</v>
      </c>
      <c r="K114" s="139">
        <v>1.443347E-3</v>
      </c>
      <c r="L114" s="138">
        <v>1.701574E-3</v>
      </c>
      <c r="M114" s="601">
        <v>1.5563409999999999E-3</v>
      </c>
      <c r="N114" s="601">
        <v>2.1290200000000001E-3</v>
      </c>
      <c r="O114" s="601">
        <v>9.2740730000000007E-3</v>
      </c>
      <c r="P114" s="574">
        <v>3.2071844299999999E-2</v>
      </c>
      <c r="Q114" s="312">
        <v>-0.19430120000000001</v>
      </c>
      <c r="R114" s="313">
        <v>-8.8713E-2</v>
      </c>
      <c r="S114" s="312">
        <v>-2.2235100000000001E-2</v>
      </c>
      <c r="T114" s="313">
        <v>-9.3029999999999901E-3</v>
      </c>
      <c r="U114" s="309">
        <v>-3.1506899999999997E-2</v>
      </c>
      <c r="V114" s="310">
        <v>-2.3387E-3</v>
      </c>
      <c r="W114" s="310">
        <v>2.5829999999999901E-4</v>
      </c>
      <c r="X114" s="310">
        <v>-1.4529999999999901E-4</v>
      </c>
      <c r="Y114" s="437">
        <v>5.7269999999999901E-4</v>
      </c>
      <c r="Z114" s="437">
        <v>7.1450999999999997E-3</v>
      </c>
      <c r="AA114" s="437">
        <v>2.27976999999999E-2</v>
      </c>
      <c r="AB114" s="311">
        <v>3.0628499999999899E-2</v>
      </c>
    </row>
    <row r="115" spans="1:28" x14ac:dyDescent="0.25">
      <c r="A115" s="363" t="s">
        <v>3</v>
      </c>
      <c r="B115" s="386" t="s">
        <v>130</v>
      </c>
      <c r="C115" s="273" t="s">
        <v>127</v>
      </c>
      <c r="D115" s="376" t="s">
        <v>246</v>
      </c>
      <c r="E115" s="600">
        <v>0.18937580000000001</v>
      </c>
      <c r="F115" s="138">
        <v>0.30759711099999998</v>
      </c>
      <c r="G115" s="308">
        <v>7.2681459999999996E-3</v>
      </c>
      <c r="H115" s="138">
        <v>2.3231155999999999E-2</v>
      </c>
      <c r="I115" s="308">
        <v>2.9299767000000001E-2</v>
      </c>
      <c r="J115" s="138">
        <v>5.5891733999999998E-2</v>
      </c>
      <c r="K115" s="139">
        <v>5.2942691E-2</v>
      </c>
      <c r="L115" s="138">
        <v>5.388681E-2</v>
      </c>
      <c r="M115" s="601">
        <v>5.4209489E-2</v>
      </c>
      <c r="N115" s="601">
        <v>5.1993324E-2</v>
      </c>
      <c r="O115" s="601">
        <v>5.1722724999999997E-2</v>
      </c>
      <c r="P115" s="574">
        <v>2.8819175400000001E-2</v>
      </c>
      <c r="Q115" s="312">
        <v>0.1182213</v>
      </c>
      <c r="R115" s="313">
        <v>-0.30032900000000001</v>
      </c>
      <c r="S115" s="312">
        <v>1.5963100000000001E-2</v>
      </c>
      <c r="T115" s="313">
        <v>6.0686000000000004E-3</v>
      </c>
      <c r="U115" s="309">
        <v>2.6591900000000002E-2</v>
      </c>
      <c r="V115" s="310">
        <v>-2.9489999999999998E-3</v>
      </c>
      <c r="W115" s="310">
        <v>9.4409999999999601E-4</v>
      </c>
      <c r="X115" s="310">
        <v>3.2270000000000199E-4</v>
      </c>
      <c r="Y115" s="437">
        <v>-2.2162000000000002E-3</v>
      </c>
      <c r="Z115" s="437">
        <v>-2.7059999999999498E-4</v>
      </c>
      <c r="AA115" s="437">
        <v>-2.29035E-2</v>
      </c>
      <c r="AB115" s="311">
        <v>-2.4123499999999999E-2</v>
      </c>
    </row>
    <row r="116" spans="1:28" x14ac:dyDescent="0.25">
      <c r="A116" s="363" t="s">
        <v>3</v>
      </c>
      <c r="B116" s="386" t="s">
        <v>130</v>
      </c>
      <c r="C116" s="273" t="s">
        <v>127</v>
      </c>
      <c r="D116" s="376" t="s">
        <v>247</v>
      </c>
      <c r="E116" s="600">
        <v>0.111190792</v>
      </c>
      <c r="F116" s="138">
        <v>0.110136966</v>
      </c>
      <c r="G116" s="308">
        <v>0.15869640800000001</v>
      </c>
      <c r="H116" s="138">
        <v>0.138797222</v>
      </c>
      <c r="I116" s="308">
        <v>0.104398316</v>
      </c>
      <c r="J116" s="138">
        <v>4.8939148000000002E-2</v>
      </c>
      <c r="K116" s="139">
        <v>3.7850430000000001E-3</v>
      </c>
      <c r="L116" s="138">
        <v>3.9010350000000002E-3</v>
      </c>
      <c r="M116" s="601">
        <v>0</v>
      </c>
      <c r="N116" s="601">
        <v>2.452662E-3</v>
      </c>
      <c r="O116" s="601">
        <v>7.7775809000000001E-2</v>
      </c>
      <c r="P116" s="574">
        <v>8.6999637699999993E-2</v>
      </c>
      <c r="Q116" s="312">
        <v>-1.0537999999999999E-3</v>
      </c>
      <c r="R116" s="313">
        <v>4.8559399999999898E-2</v>
      </c>
      <c r="S116" s="312">
        <v>-1.9899199999999902E-2</v>
      </c>
      <c r="T116" s="313">
        <v>-3.4398900000000003E-2</v>
      </c>
      <c r="U116" s="309">
        <v>-5.54592E-2</v>
      </c>
      <c r="V116" s="310">
        <v>-4.5154100000000003E-2</v>
      </c>
      <c r="W116" s="310">
        <v>1.15999999999999E-4</v>
      </c>
      <c r="X116" s="310">
        <v>-3.901E-3</v>
      </c>
      <c r="Y116" s="437">
        <v>2.4526999999999999E-3</v>
      </c>
      <c r="Z116" s="437">
        <v>7.5323100000000004E-2</v>
      </c>
      <c r="AA116" s="437">
        <v>9.2237999999999903E-3</v>
      </c>
      <c r="AB116" s="311">
        <v>8.32146E-2</v>
      </c>
    </row>
    <row r="117" spans="1:28" x14ac:dyDescent="0.25">
      <c r="A117" s="363" t="s">
        <v>3</v>
      </c>
      <c r="B117" s="386" t="s">
        <v>130</v>
      </c>
      <c r="C117" s="273" t="s">
        <v>127</v>
      </c>
      <c r="D117" s="376" t="s">
        <v>248</v>
      </c>
      <c r="E117" s="600">
        <v>0.27602413399999998</v>
      </c>
      <c r="F117" s="138">
        <v>0.34947025399999998</v>
      </c>
      <c r="G117" s="308">
        <v>0.765635065</v>
      </c>
      <c r="H117" s="138">
        <v>0.79206328400000003</v>
      </c>
      <c r="I117" s="308">
        <v>0.83012959200000003</v>
      </c>
      <c r="J117" s="138">
        <v>0.89044161200000005</v>
      </c>
      <c r="K117" s="139">
        <v>0.94133183200000003</v>
      </c>
      <c r="L117" s="138">
        <v>0.93996892300000001</v>
      </c>
      <c r="M117" s="601">
        <v>0.94361255399999999</v>
      </c>
      <c r="N117" s="601">
        <v>0.943093552</v>
      </c>
      <c r="O117" s="601">
        <v>0.860381171</v>
      </c>
      <c r="P117" s="574">
        <v>0.85115734190000003</v>
      </c>
      <c r="Q117" s="312">
        <v>7.3446200000000003E-2</v>
      </c>
      <c r="R117" s="313">
        <v>0.4161648</v>
      </c>
      <c r="S117" s="312">
        <v>2.6428199999999999E-2</v>
      </c>
      <c r="T117" s="313">
        <v>3.8066299999999997E-2</v>
      </c>
      <c r="U117" s="309">
        <v>6.0311999999999998E-2</v>
      </c>
      <c r="V117" s="310">
        <v>5.0890199999999997E-2</v>
      </c>
      <c r="W117" s="310">
        <v>-1.3629000000000501E-3</v>
      </c>
      <c r="X117" s="310">
        <v>3.6437000000000201E-3</v>
      </c>
      <c r="Y117" s="437">
        <v>-5.1900000000004698E-4</v>
      </c>
      <c r="Z117" s="437">
        <v>-8.2712400000000005E-2</v>
      </c>
      <c r="AA117" s="437">
        <v>-9.2238999999999498E-3</v>
      </c>
      <c r="AB117" s="311">
        <v>-9.0174500000000005E-2</v>
      </c>
    </row>
    <row r="118" spans="1:28" x14ac:dyDescent="0.25">
      <c r="A118" s="363" t="s">
        <v>3</v>
      </c>
      <c r="B118" s="386" t="s">
        <v>130</v>
      </c>
      <c r="C118" s="273" t="s">
        <v>315</v>
      </c>
      <c r="D118" s="376" t="s">
        <v>244</v>
      </c>
      <c r="E118" s="600">
        <v>0.15019439600000001</v>
      </c>
      <c r="F118" s="138">
        <v>8.2482625000000004E-2</v>
      </c>
      <c r="G118" s="308">
        <v>1.4336775E-2</v>
      </c>
      <c r="H118" s="138">
        <v>1.0918643E-2</v>
      </c>
      <c r="I118" s="308">
        <v>1.1978236999999999E-2</v>
      </c>
      <c r="J118" s="138">
        <v>8.7679490000000006E-3</v>
      </c>
      <c r="K118" s="139">
        <v>5.5038839999999997E-3</v>
      </c>
      <c r="L118" s="138">
        <v>5.0062370000000002E-3</v>
      </c>
      <c r="M118" s="601">
        <v>5.7142590000000002E-3</v>
      </c>
      <c r="N118" s="601">
        <v>5.852856E-3</v>
      </c>
      <c r="O118" s="601">
        <v>8.3485169999999997E-3</v>
      </c>
      <c r="P118" s="574">
        <v>1.4377854299999999E-2</v>
      </c>
      <c r="Q118" s="312">
        <v>-6.7711800000000003E-2</v>
      </c>
      <c r="R118" s="313">
        <v>-6.8145800000000006E-2</v>
      </c>
      <c r="S118" s="312">
        <v>-3.4181999999999902E-3</v>
      </c>
      <c r="T118" s="313">
        <v>1.05959999999999E-3</v>
      </c>
      <c r="U118" s="309">
        <v>-3.2102999999999902E-3</v>
      </c>
      <c r="V118" s="310">
        <v>-3.264E-3</v>
      </c>
      <c r="W118" s="310">
        <v>-4.9770000000000001E-4</v>
      </c>
      <c r="X118" s="310">
        <v>7.0810000000000003E-4</v>
      </c>
      <c r="Y118" s="437">
        <v>1.3860000000000001E-4</v>
      </c>
      <c r="Z118" s="437">
        <v>2.4955999999999902E-3</v>
      </c>
      <c r="AA118" s="437">
        <v>6.0293999999999999E-3</v>
      </c>
      <c r="AB118" s="311">
        <v>8.8739999999999999E-3</v>
      </c>
    </row>
    <row r="119" spans="1:28" x14ac:dyDescent="0.25">
      <c r="A119" s="363" t="s">
        <v>3</v>
      </c>
      <c r="B119" s="386" t="s">
        <v>130</v>
      </c>
      <c r="C119" s="273" t="s">
        <v>315</v>
      </c>
      <c r="D119" s="376" t="s">
        <v>245</v>
      </c>
      <c r="E119" s="600">
        <v>0.39597458600000002</v>
      </c>
      <c r="F119" s="138">
        <v>0.37669641300000001</v>
      </c>
      <c r="G119" s="308">
        <v>7.6415292999999995E-2</v>
      </c>
      <c r="H119" s="138">
        <v>7.0586973999999997E-2</v>
      </c>
      <c r="I119" s="308">
        <v>6.6251957E-2</v>
      </c>
      <c r="J119" s="138">
        <v>5.4845379E-2</v>
      </c>
      <c r="K119" s="139">
        <v>4.5959526000000001E-2</v>
      </c>
      <c r="L119" s="138">
        <v>4.6642811999999999E-2</v>
      </c>
      <c r="M119" s="601">
        <v>4.0119533999999998E-2</v>
      </c>
      <c r="N119" s="601">
        <v>4.0853012000000001E-2</v>
      </c>
      <c r="O119" s="601">
        <v>4.9149678000000002E-2</v>
      </c>
      <c r="P119" s="574">
        <v>5.3415170099999999E-2</v>
      </c>
      <c r="Q119" s="312">
        <v>-1.9278199999999999E-2</v>
      </c>
      <c r="R119" s="313">
        <v>-0.30028109999999902</v>
      </c>
      <c r="S119" s="312">
        <v>-5.8282999999999998E-3</v>
      </c>
      <c r="T119" s="313">
        <v>-4.3349999999999899E-3</v>
      </c>
      <c r="U119" s="309">
        <v>-1.1406599999999999E-2</v>
      </c>
      <c r="V119" s="310">
        <v>-8.8859000000000004E-3</v>
      </c>
      <c r="W119" s="310">
        <v>6.8329999999999704E-4</v>
      </c>
      <c r="X119" s="310">
        <v>-6.5232999999999897E-3</v>
      </c>
      <c r="Y119" s="437">
        <v>7.3349999999999804E-4</v>
      </c>
      <c r="Z119" s="437">
        <v>8.2966999999999902E-3</v>
      </c>
      <c r="AA119" s="437">
        <v>4.2655000000000002E-3</v>
      </c>
      <c r="AB119" s="311">
        <v>7.4557E-3</v>
      </c>
    </row>
    <row r="120" spans="1:28" x14ac:dyDescent="0.25">
      <c r="A120" s="363" t="s">
        <v>3</v>
      </c>
      <c r="B120" s="386" t="s">
        <v>130</v>
      </c>
      <c r="C120" s="273" t="s">
        <v>315</v>
      </c>
      <c r="D120" s="376" t="s">
        <v>246</v>
      </c>
      <c r="E120" s="600">
        <v>0.14469441899999999</v>
      </c>
      <c r="F120" s="138">
        <v>0.168620468</v>
      </c>
      <c r="G120" s="308">
        <v>0.213854512</v>
      </c>
      <c r="H120" s="138">
        <v>7.8038813999999998E-2</v>
      </c>
      <c r="I120" s="308">
        <v>0.10394136399999999</v>
      </c>
      <c r="J120" s="138">
        <v>7.9806612999999998E-2</v>
      </c>
      <c r="K120" s="139">
        <v>5.3098405000000001E-2</v>
      </c>
      <c r="L120" s="138">
        <v>4.5570436999999998E-2</v>
      </c>
      <c r="M120" s="601">
        <v>4.7781522999999999E-2</v>
      </c>
      <c r="N120" s="601">
        <v>6.2930872999999998E-2</v>
      </c>
      <c r="O120" s="601">
        <v>7.8857388E-2</v>
      </c>
      <c r="P120" s="574">
        <v>0.1112835878</v>
      </c>
      <c r="Q120" s="312">
        <v>2.3926099999999999E-2</v>
      </c>
      <c r="R120" s="313">
        <v>4.5233999999999899E-2</v>
      </c>
      <c r="S120" s="312">
        <v>-0.13581569999999901</v>
      </c>
      <c r="T120" s="313">
        <v>2.5902599999999901E-2</v>
      </c>
      <c r="U120" s="309">
        <v>-2.4134799999999901E-2</v>
      </c>
      <c r="V120" s="310">
        <v>-2.6708200000000001E-2</v>
      </c>
      <c r="W120" s="310">
        <v>-7.528E-3</v>
      </c>
      <c r="X120" s="310">
        <v>2.2111000000000001E-3</v>
      </c>
      <c r="Y120" s="437">
        <v>1.51494E-2</v>
      </c>
      <c r="Z120" s="437">
        <v>1.5926499999999899E-2</v>
      </c>
      <c r="AA120" s="437">
        <v>3.2426200000000002E-2</v>
      </c>
      <c r="AB120" s="311">
        <v>5.8185199999999999E-2</v>
      </c>
    </row>
    <row r="121" spans="1:28" x14ac:dyDescent="0.25">
      <c r="A121" s="363" t="s">
        <v>3</v>
      </c>
      <c r="B121" s="386" t="s">
        <v>130</v>
      </c>
      <c r="C121" s="273" t="s">
        <v>315</v>
      </c>
      <c r="D121" s="376" t="s">
        <v>247</v>
      </c>
      <c r="E121" s="600">
        <v>0.130719264</v>
      </c>
      <c r="F121" s="138">
        <v>0.114424016</v>
      </c>
      <c r="G121" s="308">
        <v>0.225329632</v>
      </c>
      <c r="H121" s="138">
        <v>0.21492393300000001</v>
      </c>
      <c r="I121" s="308">
        <v>0.22098202</v>
      </c>
      <c r="J121" s="138">
        <v>0.21126281199999999</v>
      </c>
      <c r="K121" s="139">
        <v>0.17308786500000001</v>
      </c>
      <c r="L121" s="138">
        <v>0.17442496699999999</v>
      </c>
      <c r="M121" s="601">
        <v>0.16144049099999999</v>
      </c>
      <c r="N121" s="601">
        <v>0.18862884899999999</v>
      </c>
      <c r="O121" s="601">
        <v>0.18163114699999999</v>
      </c>
      <c r="P121" s="574">
        <v>0.22475148819999999</v>
      </c>
      <c r="Q121" s="312">
        <v>-1.6295299999999999E-2</v>
      </c>
      <c r="R121" s="313">
        <v>0.11090559999999999</v>
      </c>
      <c r="S121" s="312">
        <v>-1.04056999999999E-2</v>
      </c>
      <c r="T121" s="313">
        <v>6.0581000000000098E-3</v>
      </c>
      <c r="U121" s="309">
        <v>-9.7192000000000094E-3</v>
      </c>
      <c r="V121" s="310">
        <v>-3.8174899999999998E-2</v>
      </c>
      <c r="W121" s="310">
        <v>1.3370999999999999E-3</v>
      </c>
      <c r="X121" s="310">
        <v>-1.29845E-2</v>
      </c>
      <c r="Y121" s="437">
        <v>2.7188299999999999E-2</v>
      </c>
      <c r="Z121" s="437">
        <v>-6.9977000000000199E-3</v>
      </c>
      <c r="AA121" s="437">
        <v>4.3120400000000003E-2</v>
      </c>
      <c r="AB121" s="311">
        <v>5.1663599999999997E-2</v>
      </c>
    </row>
    <row r="122" spans="1:28" x14ac:dyDescent="0.25">
      <c r="A122" s="363" t="s">
        <v>3</v>
      </c>
      <c r="B122" s="386" t="s">
        <v>130</v>
      </c>
      <c r="C122" s="273" t="s">
        <v>315</v>
      </c>
      <c r="D122" s="376" t="s">
        <v>248</v>
      </c>
      <c r="E122" s="600">
        <v>0.17841733400000001</v>
      </c>
      <c r="F122" s="138">
        <v>0.25777647799999998</v>
      </c>
      <c r="G122" s="308">
        <v>0.47006378900000001</v>
      </c>
      <c r="H122" s="138">
        <v>0.62553163599999995</v>
      </c>
      <c r="I122" s="308">
        <v>0.59684642099999996</v>
      </c>
      <c r="J122" s="138">
        <v>0.64531724700000004</v>
      </c>
      <c r="K122" s="139">
        <v>0.72235031999999999</v>
      </c>
      <c r="L122" s="138">
        <v>0.72835554700000005</v>
      </c>
      <c r="M122" s="601">
        <v>0.74494419300000003</v>
      </c>
      <c r="N122" s="601">
        <v>0.701734411</v>
      </c>
      <c r="O122" s="601">
        <v>0.68201327</v>
      </c>
      <c r="P122" s="574">
        <v>0.59617189960000005</v>
      </c>
      <c r="Q122" s="312">
        <v>7.9359200000000005E-2</v>
      </c>
      <c r="R122" s="313">
        <v>0.21228729999999901</v>
      </c>
      <c r="S122" s="312">
        <v>0.15546779999999999</v>
      </c>
      <c r="T122" s="313">
        <v>-2.86851999999999E-2</v>
      </c>
      <c r="U122" s="309">
        <v>4.8470800000000001E-2</v>
      </c>
      <c r="V122" s="310">
        <v>7.7033099999999896E-2</v>
      </c>
      <c r="W122" s="310">
        <v>6.0052000000000404E-3</v>
      </c>
      <c r="X122" s="310">
        <v>1.6588699999999901E-2</v>
      </c>
      <c r="Y122" s="437">
        <v>-4.3209799999999902E-2</v>
      </c>
      <c r="Z122" s="437">
        <v>-1.9721099999999901E-2</v>
      </c>
      <c r="AA122" s="437">
        <v>-8.5841399999999998E-2</v>
      </c>
      <c r="AB122" s="311">
        <v>-0.1261784</v>
      </c>
    </row>
    <row r="123" spans="1:28" x14ac:dyDescent="0.25">
      <c r="A123" s="363" t="s">
        <v>4</v>
      </c>
      <c r="B123" s="386" t="s">
        <v>242</v>
      </c>
      <c r="C123" s="273" t="s">
        <v>125</v>
      </c>
      <c r="D123" s="376" t="s">
        <v>244</v>
      </c>
      <c r="E123" s="600">
        <v>0.223479658</v>
      </c>
      <c r="F123" s="138">
        <v>0.18588249600000001</v>
      </c>
      <c r="G123" s="308">
        <v>0.15010108599999999</v>
      </c>
      <c r="H123" s="138">
        <v>8.1158926000000006E-2</v>
      </c>
      <c r="I123" s="308">
        <v>7.2311632000000001E-2</v>
      </c>
      <c r="J123" s="138">
        <v>6.8376528000000006E-2</v>
      </c>
      <c r="K123" s="139">
        <v>6.7346158000000003E-2</v>
      </c>
      <c r="L123" s="138">
        <v>7.5747694000000004E-2</v>
      </c>
      <c r="M123" s="601">
        <v>7.9360222999999994E-2</v>
      </c>
      <c r="N123" s="601">
        <v>8.1815280000000004E-3</v>
      </c>
      <c r="O123" s="601">
        <v>1.0692343E-2</v>
      </c>
      <c r="P123" s="574">
        <v>1.03172925E-2</v>
      </c>
      <c r="Q123" s="312">
        <v>-3.7597199999999997E-2</v>
      </c>
      <c r="R123" s="313">
        <v>-3.5781399999999998E-2</v>
      </c>
      <c r="S123" s="312">
        <v>-6.8942199999999898E-2</v>
      </c>
      <c r="T123" s="313">
        <v>-8.8473000000000006E-3</v>
      </c>
      <c r="U123" s="309">
        <v>-3.93509999999999E-3</v>
      </c>
      <c r="V123" s="310">
        <v>-1.03030000000001E-3</v>
      </c>
      <c r="W123" s="310">
        <v>8.4014999999999992E-3</v>
      </c>
      <c r="X123" s="310">
        <v>3.6124999999999998E-3</v>
      </c>
      <c r="Y123" s="437">
        <v>-7.1178699999999998E-2</v>
      </c>
      <c r="Z123" s="437">
        <v>2.5108000000000001E-3</v>
      </c>
      <c r="AA123" s="437">
        <v>-3.7500000000000001E-4</v>
      </c>
      <c r="AB123" s="311">
        <v>-5.7028899999999903E-2</v>
      </c>
    </row>
    <row r="124" spans="1:28" x14ac:dyDescent="0.25">
      <c r="A124" s="363" t="s">
        <v>4</v>
      </c>
      <c r="B124" s="386" t="s">
        <v>242</v>
      </c>
      <c r="C124" s="273" t="s">
        <v>125</v>
      </c>
      <c r="D124" s="376" t="s">
        <v>245</v>
      </c>
      <c r="E124" s="600">
        <v>0.31799035799999997</v>
      </c>
      <c r="F124" s="138">
        <v>0.32778869399999999</v>
      </c>
      <c r="G124" s="308">
        <v>0.33672479799999999</v>
      </c>
      <c r="H124" s="138">
        <v>0.304184065</v>
      </c>
      <c r="I124" s="308">
        <v>0.219682195</v>
      </c>
      <c r="J124" s="138">
        <v>0.220453812</v>
      </c>
      <c r="K124" s="139">
        <v>0.20475180000000001</v>
      </c>
      <c r="L124" s="138">
        <v>0.20820522399999999</v>
      </c>
      <c r="M124" s="601">
        <v>0.27342258600000002</v>
      </c>
      <c r="N124" s="601">
        <v>0.20905507600000001</v>
      </c>
      <c r="O124" s="601">
        <v>0.224300531</v>
      </c>
      <c r="P124" s="574">
        <v>0.14164626620000001</v>
      </c>
      <c r="Q124" s="312">
        <v>9.7982999999999803E-3</v>
      </c>
      <c r="R124" s="313">
        <v>8.9361000000000006E-3</v>
      </c>
      <c r="S124" s="312">
        <v>-3.2540699999999902E-2</v>
      </c>
      <c r="T124" s="313">
        <v>-8.4501900000000005E-2</v>
      </c>
      <c r="U124" s="309">
        <v>7.7160000000001095E-4</v>
      </c>
      <c r="V124" s="310">
        <v>-1.57019999999999E-2</v>
      </c>
      <c r="W124" s="310">
        <v>3.4533999999999902E-3</v>
      </c>
      <c r="X124" s="310">
        <v>6.5217399999999995E-2</v>
      </c>
      <c r="Y124" s="437">
        <v>-6.4367499999999994E-2</v>
      </c>
      <c r="Z124" s="437">
        <v>1.5245399999999999E-2</v>
      </c>
      <c r="AA124" s="437">
        <v>-8.2654199999999997E-2</v>
      </c>
      <c r="AB124" s="311">
        <v>-6.3105499999999995E-2</v>
      </c>
    </row>
    <row r="125" spans="1:28" x14ac:dyDescent="0.25">
      <c r="A125" s="363" t="s">
        <v>4</v>
      </c>
      <c r="B125" s="386" t="s">
        <v>242</v>
      </c>
      <c r="C125" s="273" t="s">
        <v>125</v>
      </c>
      <c r="D125" s="376" t="s">
        <v>246</v>
      </c>
      <c r="E125" s="600">
        <v>0.15539203200000001</v>
      </c>
      <c r="F125" s="138">
        <v>0.13832655499999999</v>
      </c>
      <c r="G125" s="308">
        <v>0.12625125300000001</v>
      </c>
      <c r="H125" s="138">
        <v>0.15296122700000001</v>
      </c>
      <c r="I125" s="308">
        <v>0.21954652599999999</v>
      </c>
      <c r="J125" s="138">
        <v>0.217317274</v>
      </c>
      <c r="K125" s="139">
        <v>0.23306779799999999</v>
      </c>
      <c r="L125" s="138">
        <v>0.23427746199999999</v>
      </c>
      <c r="M125" s="601">
        <v>0.20009545300000001</v>
      </c>
      <c r="N125" s="601">
        <v>0.28812187099999997</v>
      </c>
      <c r="O125" s="601">
        <v>0.29666478000000002</v>
      </c>
      <c r="P125" s="574">
        <v>0.34111846820000002</v>
      </c>
      <c r="Q125" s="312">
        <v>-1.7065400000000001E-2</v>
      </c>
      <c r="R125" s="313">
        <v>-1.20752999999999E-2</v>
      </c>
      <c r="S125" s="312">
        <v>2.6709899999999901E-2</v>
      </c>
      <c r="T125" s="313">
        <v>6.65853E-2</v>
      </c>
      <c r="U125" s="309">
        <v>-2.2292000000000102E-3</v>
      </c>
      <c r="V125" s="310">
        <v>1.5750500000000001E-2</v>
      </c>
      <c r="W125" s="310">
        <v>1.2097E-3</v>
      </c>
      <c r="X125" s="310">
        <v>-3.41819999999999E-2</v>
      </c>
      <c r="Y125" s="437">
        <v>8.8026399999999894E-2</v>
      </c>
      <c r="Z125" s="437">
        <v>8.5429000000000199E-3</v>
      </c>
      <c r="AA125" s="437">
        <v>4.4453699999999902E-2</v>
      </c>
      <c r="AB125" s="311">
        <v>0.1080507</v>
      </c>
    </row>
    <row r="126" spans="1:28" x14ac:dyDescent="0.25">
      <c r="A126" s="363" t="s">
        <v>4</v>
      </c>
      <c r="B126" s="386" t="s">
        <v>242</v>
      </c>
      <c r="C126" s="273" t="s">
        <v>125</v>
      </c>
      <c r="D126" s="376" t="s">
        <v>247</v>
      </c>
      <c r="E126" s="600">
        <v>0.19062843600000001</v>
      </c>
      <c r="F126" s="138">
        <v>0.14556200399999999</v>
      </c>
      <c r="G126" s="308">
        <v>0.13867749300000001</v>
      </c>
      <c r="H126" s="138">
        <v>0.104797614</v>
      </c>
      <c r="I126" s="308">
        <v>9.6358979999999997E-2</v>
      </c>
      <c r="J126" s="138">
        <v>9.8827831000000005E-2</v>
      </c>
      <c r="K126" s="139">
        <v>9.9958256999999995E-2</v>
      </c>
      <c r="L126" s="138">
        <v>9.9164569999999994E-2</v>
      </c>
      <c r="M126" s="601">
        <v>0.10088599500000001</v>
      </c>
      <c r="N126" s="601">
        <v>9.6601682999999994E-2</v>
      </c>
      <c r="O126" s="601">
        <v>0.116770203</v>
      </c>
      <c r="P126" s="574">
        <v>0.13681834609999999</v>
      </c>
      <c r="Q126" s="312">
        <v>-4.50664E-2</v>
      </c>
      <c r="R126" s="313">
        <v>-6.88449999999998E-3</v>
      </c>
      <c r="S126" s="312">
        <v>-3.3879899999999998E-2</v>
      </c>
      <c r="T126" s="313">
        <v>-8.4385999999999992E-3</v>
      </c>
      <c r="U126" s="309">
        <v>2.4687999999999902E-3</v>
      </c>
      <c r="V126" s="310">
        <v>1.1305E-3</v>
      </c>
      <c r="W126" s="310">
        <v>-7.9369999999999398E-4</v>
      </c>
      <c r="X126" s="310">
        <v>1.7213999999999899E-3</v>
      </c>
      <c r="Y126" s="437">
        <v>-4.2842999999999996E-3</v>
      </c>
      <c r="Z126" s="437">
        <v>2.0168499999999999E-2</v>
      </c>
      <c r="AA126" s="437">
        <v>2.0048099999999999E-2</v>
      </c>
      <c r="AB126" s="311">
        <v>3.6859999999999997E-2</v>
      </c>
    </row>
    <row r="127" spans="1:28" x14ac:dyDescent="0.25">
      <c r="A127" s="363" t="s">
        <v>4</v>
      </c>
      <c r="B127" s="386" t="s">
        <v>242</v>
      </c>
      <c r="C127" s="273" t="s">
        <v>125</v>
      </c>
      <c r="D127" s="376" t="s">
        <v>248</v>
      </c>
      <c r="E127" s="600">
        <v>0.112509515</v>
      </c>
      <c r="F127" s="138">
        <v>0.20244024999999999</v>
      </c>
      <c r="G127" s="308">
        <v>0.24824536899999999</v>
      </c>
      <c r="H127" s="138">
        <v>0.35689816800000002</v>
      </c>
      <c r="I127" s="308">
        <v>0.39210066599999999</v>
      </c>
      <c r="J127" s="138">
        <v>0.395024555</v>
      </c>
      <c r="K127" s="139">
        <v>0.39487598699999998</v>
      </c>
      <c r="L127" s="138">
        <v>0.38260505</v>
      </c>
      <c r="M127" s="601">
        <v>0.34623574299999998</v>
      </c>
      <c r="N127" s="601">
        <v>0.39803984199999998</v>
      </c>
      <c r="O127" s="601">
        <v>0.351572143</v>
      </c>
      <c r="P127" s="574">
        <v>0.37009962699999999</v>
      </c>
      <c r="Q127" s="312">
        <v>8.9930699999999905E-2</v>
      </c>
      <c r="R127" s="313">
        <v>4.5805199999999997E-2</v>
      </c>
      <c r="S127" s="312">
        <v>0.10865279999999999</v>
      </c>
      <c r="T127" s="313">
        <v>3.5202499999999998E-2</v>
      </c>
      <c r="U127" s="309">
        <v>2.9238999999999702E-3</v>
      </c>
      <c r="V127" s="310">
        <v>-1.48599999999998E-4</v>
      </c>
      <c r="W127" s="310">
        <v>-1.2271000000000001E-2</v>
      </c>
      <c r="X127" s="310">
        <v>-3.6369299999999903E-2</v>
      </c>
      <c r="Y127" s="437">
        <v>5.1804099999999999E-2</v>
      </c>
      <c r="Z127" s="437">
        <v>-4.6467700000000001E-2</v>
      </c>
      <c r="AA127" s="437">
        <v>1.8527499999999902E-2</v>
      </c>
      <c r="AB127" s="311">
        <v>-2.4776400000000001E-2</v>
      </c>
    </row>
    <row r="128" spans="1:28" x14ac:dyDescent="0.25">
      <c r="A128" s="363" t="s">
        <v>4</v>
      </c>
      <c r="B128" s="386" t="s">
        <v>242</v>
      </c>
      <c r="C128" s="273" t="s">
        <v>126</v>
      </c>
      <c r="D128" s="376" t="s">
        <v>244</v>
      </c>
      <c r="E128" s="600">
        <v>9.4865938999999996E-2</v>
      </c>
      <c r="F128" s="138">
        <v>0.108760225</v>
      </c>
      <c r="G128" s="308">
        <v>0.11415375</v>
      </c>
      <c r="H128" s="138">
        <v>2.4678313E-2</v>
      </c>
      <c r="I128" s="308">
        <v>7.0039170000000001E-3</v>
      </c>
      <c r="J128" s="138">
        <v>5.789153E-3</v>
      </c>
      <c r="K128" s="139">
        <v>5.8266949999999998E-3</v>
      </c>
      <c r="L128" s="138">
        <v>7.5002330000000002E-3</v>
      </c>
      <c r="M128" s="601">
        <v>8.0767540000000002E-3</v>
      </c>
      <c r="N128" s="601">
        <v>7.0523060000000004E-3</v>
      </c>
      <c r="O128" s="601">
        <v>9.6149259999999993E-3</v>
      </c>
      <c r="P128" s="574">
        <v>3.1913369999999998E-3</v>
      </c>
      <c r="Q128" s="312">
        <v>1.3894299999999899E-2</v>
      </c>
      <c r="R128" s="313">
        <v>5.3935999999999897E-3</v>
      </c>
      <c r="S128" s="312">
        <v>-8.9475499999999999E-2</v>
      </c>
      <c r="T128" s="313">
        <v>-1.76744E-2</v>
      </c>
      <c r="U128" s="309">
        <v>-1.2147E-3</v>
      </c>
      <c r="V128" s="310">
        <v>3.7499999999999299E-5</v>
      </c>
      <c r="W128" s="310">
        <v>1.6735000000000001E-3</v>
      </c>
      <c r="X128" s="310">
        <v>5.7660000000000003E-4</v>
      </c>
      <c r="Y128" s="437">
        <v>-1.0245E-3</v>
      </c>
      <c r="Z128" s="437">
        <v>2.56259999999999E-3</v>
      </c>
      <c r="AA128" s="437">
        <v>-6.4235999999999903E-3</v>
      </c>
      <c r="AB128" s="311">
        <v>-2.63539999999999E-3</v>
      </c>
    </row>
    <row r="129" spans="1:28" x14ac:dyDescent="0.25">
      <c r="A129" s="363" t="s">
        <v>4</v>
      </c>
      <c r="B129" s="386" t="s">
        <v>242</v>
      </c>
      <c r="C129" s="273" t="s">
        <v>126</v>
      </c>
      <c r="D129" s="376" t="s">
        <v>245</v>
      </c>
      <c r="E129" s="600">
        <v>0.34351687400000003</v>
      </c>
      <c r="F129" s="138">
        <v>0.301284102</v>
      </c>
      <c r="G129" s="308">
        <v>0.31834842800000002</v>
      </c>
      <c r="H129" s="138">
        <v>0.20939071200000001</v>
      </c>
      <c r="I129" s="308">
        <v>0.19312496800000001</v>
      </c>
      <c r="J129" s="138">
        <v>0.19297774000000001</v>
      </c>
      <c r="K129" s="139">
        <v>0.100462657</v>
      </c>
      <c r="L129" s="138">
        <v>0.10958414900000001</v>
      </c>
      <c r="M129" s="601">
        <v>0.173491116</v>
      </c>
      <c r="N129" s="601">
        <v>9.9424736E-2</v>
      </c>
      <c r="O129" s="601">
        <v>0.110421625</v>
      </c>
      <c r="P129" s="574">
        <v>0.1031933827</v>
      </c>
      <c r="Q129" s="312">
        <v>-4.2232800000000001E-2</v>
      </c>
      <c r="R129" s="313">
        <v>1.70642999999999E-2</v>
      </c>
      <c r="S129" s="312">
        <v>-0.10895769999999901</v>
      </c>
      <c r="T129" s="313">
        <v>-1.6265700000000001E-2</v>
      </c>
      <c r="U129" s="309">
        <v>-1.47299999999989E-4</v>
      </c>
      <c r="V129" s="310">
        <v>-9.2515E-2</v>
      </c>
      <c r="W129" s="310">
        <v>9.1214E-3</v>
      </c>
      <c r="X129" s="310">
        <v>6.3907000000000005E-2</v>
      </c>
      <c r="Y129" s="437">
        <v>-7.4066400000000004E-2</v>
      </c>
      <c r="Z129" s="437">
        <v>1.09968999999999E-2</v>
      </c>
      <c r="AA129" s="437">
        <v>-7.2281999999999902E-3</v>
      </c>
      <c r="AB129" s="311">
        <v>2.7307E-3</v>
      </c>
    </row>
    <row r="130" spans="1:28" x14ac:dyDescent="0.25">
      <c r="A130" s="363" t="s">
        <v>4</v>
      </c>
      <c r="B130" s="386" t="s">
        <v>242</v>
      </c>
      <c r="C130" s="273" t="s">
        <v>126</v>
      </c>
      <c r="D130" s="376" t="s">
        <v>246</v>
      </c>
      <c r="E130" s="600">
        <v>0.14042121299999999</v>
      </c>
      <c r="F130" s="138">
        <v>0.147450837</v>
      </c>
      <c r="G130" s="308">
        <v>0.133812193</v>
      </c>
      <c r="H130" s="138">
        <v>0.24213037900000001</v>
      </c>
      <c r="I130" s="308">
        <v>0.25047908200000002</v>
      </c>
      <c r="J130" s="138">
        <v>0.251138115</v>
      </c>
      <c r="K130" s="139">
        <v>0.296935332</v>
      </c>
      <c r="L130" s="138">
        <v>0.29977639099999998</v>
      </c>
      <c r="M130" s="601">
        <v>0.27959028800000002</v>
      </c>
      <c r="N130" s="601">
        <v>0.26578246500000002</v>
      </c>
      <c r="O130" s="601">
        <v>0.231160542</v>
      </c>
      <c r="P130" s="574">
        <v>0.1773101393</v>
      </c>
      <c r="Q130" s="312">
        <v>7.02959999999999E-3</v>
      </c>
      <c r="R130" s="313">
        <v>-1.3638600000000001E-2</v>
      </c>
      <c r="S130" s="312">
        <v>0.1083182</v>
      </c>
      <c r="T130" s="313">
        <v>8.3487000000000092E-3</v>
      </c>
      <c r="U130" s="309">
        <v>6.5899999999996495E-4</v>
      </c>
      <c r="V130" s="310">
        <v>4.5797200000000003E-2</v>
      </c>
      <c r="W130" s="310">
        <v>2.8410999999999801E-3</v>
      </c>
      <c r="X130" s="310">
        <v>-2.0186099999999901E-2</v>
      </c>
      <c r="Y130" s="437">
        <v>-1.38078E-2</v>
      </c>
      <c r="Z130" s="437">
        <v>-3.4621999999999903E-2</v>
      </c>
      <c r="AA130" s="437">
        <v>-5.3850399999999903E-2</v>
      </c>
      <c r="AB130" s="311">
        <v>-0.1196252</v>
      </c>
    </row>
    <row r="131" spans="1:28" x14ac:dyDescent="0.25">
      <c r="A131" s="363" t="s">
        <v>4</v>
      </c>
      <c r="B131" s="386" t="s">
        <v>242</v>
      </c>
      <c r="C131" s="273" t="s">
        <v>126</v>
      </c>
      <c r="D131" s="376" t="s">
        <v>247</v>
      </c>
      <c r="E131" s="600">
        <v>0.12944261200000001</v>
      </c>
      <c r="F131" s="138">
        <v>0.119148807</v>
      </c>
      <c r="G131" s="308">
        <v>0.11872318699999999</v>
      </c>
      <c r="H131" s="138">
        <v>9.8355346999999996E-2</v>
      </c>
      <c r="I131" s="308">
        <v>0.10410907799999999</v>
      </c>
      <c r="J131" s="138">
        <v>0.115424598</v>
      </c>
      <c r="K131" s="139">
        <v>0.12083000000000001</v>
      </c>
      <c r="L131" s="138">
        <v>0.120686978</v>
      </c>
      <c r="M131" s="601">
        <v>0.109195262</v>
      </c>
      <c r="N131" s="601">
        <v>0.15374454000000001</v>
      </c>
      <c r="O131" s="601">
        <v>0.23968441200000001</v>
      </c>
      <c r="P131" s="574">
        <v>0.26712445530000001</v>
      </c>
      <c r="Q131" s="312">
        <v>-1.02937999999999E-2</v>
      </c>
      <c r="R131" s="313">
        <v>-4.2559999999999799E-4</v>
      </c>
      <c r="S131" s="312">
        <v>-2.0367899999999901E-2</v>
      </c>
      <c r="T131" s="313">
        <v>5.7537999999999799E-3</v>
      </c>
      <c r="U131" s="309">
        <v>1.1315499999999999E-2</v>
      </c>
      <c r="V131" s="310">
        <v>5.4054000000000003E-3</v>
      </c>
      <c r="W131" s="310">
        <v>-1.4300000000000399E-4</v>
      </c>
      <c r="X131" s="310">
        <v>-1.1491700000000001E-2</v>
      </c>
      <c r="Y131" s="437">
        <v>4.4549199999999997E-2</v>
      </c>
      <c r="Z131" s="437">
        <v>8.5939899999999902E-2</v>
      </c>
      <c r="AA131" s="437">
        <v>2.7440099999999901E-2</v>
      </c>
      <c r="AB131" s="311">
        <v>0.14629449999999999</v>
      </c>
    </row>
    <row r="132" spans="1:28" x14ac:dyDescent="0.25">
      <c r="A132" s="363" t="s">
        <v>4</v>
      </c>
      <c r="B132" s="386" t="s">
        <v>242</v>
      </c>
      <c r="C132" s="273" t="s">
        <v>126</v>
      </c>
      <c r="D132" s="376" t="s">
        <v>248</v>
      </c>
      <c r="E132" s="600">
        <v>0.29175336200000002</v>
      </c>
      <c r="F132" s="138">
        <v>0.32335603000000002</v>
      </c>
      <c r="G132" s="308">
        <v>0.31496244200000001</v>
      </c>
      <c r="H132" s="138">
        <v>0.42544524900000003</v>
      </c>
      <c r="I132" s="308">
        <v>0.44528295499999998</v>
      </c>
      <c r="J132" s="138">
        <v>0.43467039499999999</v>
      </c>
      <c r="K132" s="139">
        <v>0.47594531600000001</v>
      </c>
      <c r="L132" s="138">
        <v>0.46245225000000001</v>
      </c>
      <c r="M132" s="601">
        <v>0.42964658100000003</v>
      </c>
      <c r="N132" s="601">
        <v>0.473995952</v>
      </c>
      <c r="O132" s="601">
        <v>0.40911849500000003</v>
      </c>
      <c r="P132" s="574">
        <v>0.44918068560000002</v>
      </c>
      <c r="Q132" s="312">
        <v>3.1602599999999897E-2</v>
      </c>
      <c r="R132" s="313">
        <v>-8.3935999999999993E-3</v>
      </c>
      <c r="S132" s="312">
        <v>0.11048280000000001</v>
      </c>
      <c r="T132" s="313">
        <v>1.9837799999999899E-2</v>
      </c>
      <c r="U132" s="309">
        <v>-1.0612599999999899E-2</v>
      </c>
      <c r="V132" s="310">
        <v>4.1274900000000003E-2</v>
      </c>
      <c r="W132" s="310">
        <v>-1.3493099999999999E-2</v>
      </c>
      <c r="X132" s="310">
        <v>-3.28055999999999E-2</v>
      </c>
      <c r="Y132" s="437">
        <v>4.43493999999999E-2</v>
      </c>
      <c r="Z132" s="437">
        <v>-6.4877499999999894E-2</v>
      </c>
      <c r="AA132" s="437">
        <v>4.0062199999999902E-2</v>
      </c>
      <c r="AB132" s="311">
        <v>-2.67646E-2</v>
      </c>
    </row>
    <row r="133" spans="1:28" x14ac:dyDescent="0.25">
      <c r="A133" s="363" t="s">
        <v>4</v>
      </c>
      <c r="B133" s="386" t="s">
        <v>242</v>
      </c>
      <c r="C133" s="273" t="s">
        <v>127</v>
      </c>
      <c r="D133" s="376" t="s">
        <v>244</v>
      </c>
      <c r="E133" s="600">
        <v>9.4865938999999996E-2</v>
      </c>
      <c r="F133" s="138">
        <v>0.108744992</v>
      </c>
      <c r="G133" s="308">
        <v>0.11361133499999999</v>
      </c>
      <c r="H133" s="138">
        <v>5.5389860000000001E-3</v>
      </c>
      <c r="I133" s="308">
        <v>1.6789050000000001E-3</v>
      </c>
      <c r="J133" s="138">
        <v>1.3979999999999999E-3</v>
      </c>
      <c r="K133" s="139">
        <v>1.1827319999999999E-3</v>
      </c>
      <c r="L133" s="138">
        <v>1.9876389999999998E-3</v>
      </c>
      <c r="M133" s="601">
        <v>2.3985510000000001E-3</v>
      </c>
      <c r="N133" s="601">
        <v>1.832321E-3</v>
      </c>
      <c r="O133" s="601">
        <v>2.8094679999999999E-3</v>
      </c>
      <c r="P133" s="574">
        <v>2.7412767000000002E-3</v>
      </c>
      <c r="Q133" s="312">
        <v>1.38790999999999E-2</v>
      </c>
      <c r="R133" s="313">
        <v>4.8662999999999996E-3</v>
      </c>
      <c r="S133" s="312">
        <v>-0.1080723</v>
      </c>
      <c r="T133" s="313">
        <v>-3.86009999999999E-3</v>
      </c>
      <c r="U133" s="309">
        <v>-2.809E-4</v>
      </c>
      <c r="V133" s="310">
        <v>-2.15299999999999E-4</v>
      </c>
      <c r="W133" s="310">
        <v>8.0489999999999902E-4</v>
      </c>
      <c r="X133" s="310">
        <v>4.1099999999999899E-4</v>
      </c>
      <c r="Y133" s="437">
        <v>-5.6629999999999897E-4</v>
      </c>
      <c r="Z133" s="437">
        <v>9.771999999999999E-4</v>
      </c>
      <c r="AA133" s="437">
        <v>-6.8200000000000004E-5</v>
      </c>
      <c r="AB133" s="311">
        <v>1.5585999999999901E-3</v>
      </c>
    </row>
    <row r="134" spans="1:28" x14ac:dyDescent="0.25">
      <c r="A134" s="363" t="s">
        <v>4</v>
      </c>
      <c r="B134" s="386" t="s">
        <v>242</v>
      </c>
      <c r="C134" s="273" t="s">
        <v>127</v>
      </c>
      <c r="D134" s="376" t="s">
        <v>245</v>
      </c>
      <c r="E134" s="600">
        <v>0.16090670700000001</v>
      </c>
      <c r="F134" s="138">
        <v>0.119697177</v>
      </c>
      <c r="G134" s="308">
        <v>7.7663997999999998E-2</v>
      </c>
      <c r="H134" s="138">
        <v>9.7452066000000004E-2</v>
      </c>
      <c r="I134" s="308">
        <v>7.4210999E-2</v>
      </c>
      <c r="J134" s="138">
        <v>6.6978527999999996E-2</v>
      </c>
      <c r="K134" s="139">
        <v>6.6163425999999997E-2</v>
      </c>
      <c r="L134" s="138">
        <v>7.3760055000000005E-2</v>
      </c>
      <c r="M134" s="601">
        <v>8.2370650000000004E-2</v>
      </c>
      <c r="N134" s="601">
        <v>8.1485031999999999E-2</v>
      </c>
      <c r="O134" s="601">
        <v>8.469318E-3</v>
      </c>
      <c r="P134" s="574">
        <v>8.3738501E-3</v>
      </c>
      <c r="Q134" s="312">
        <v>-4.1209500000000003E-2</v>
      </c>
      <c r="R134" s="313">
        <v>-4.20332E-2</v>
      </c>
      <c r="S134" s="312">
        <v>1.9788099999999999E-2</v>
      </c>
      <c r="T134" s="313">
        <v>-2.3241100000000001E-2</v>
      </c>
      <c r="U134" s="309">
        <v>-7.2325000000000002E-3</v>
      </c>
      <c r="V134" s="310">
        <v>-8.1509999999999905E-4</v>
      </c>
      <c r="W134" s="310">
        <v>7.5966999999999901E-3</v>
      </c>
      <c r="X134" s="310">
        <v>8.6105000000000001E-3</v>
      </c>
      <c r="Y134" s="437">
        <v>-8.8559999999999995E-4</v>
      </c>
      <c r="Z134" s="437">
        <v>-7.3015700000000003E-2</v>
      </c>
      <c r="AA134" s="437">
        <v>-9.5400000000000598E-5</v>
      </c>
      <c r="AB134" s="311">
        <v>-5.7789499999999903E-2</v>
      </c>
    </row>
    <row r="135" spans="1:28" x14ac:dyDescent="0.25">
      <c r="A135" s="363" t="s">
        <v>4</v>
      </c>
      <c r="B135" s="386" t="s">
        <v>242</v>
      </c>
      <c r="C135" s="273" t="s">
        <v>127</v>
      </c>
      <c r="D135" s="376" t="s">
        <v>246</v>
      </c>
      <c r="E135" s="600">
        <v>0.24772054499999999</v>
      </c>
      <c r="F135" s="138">
        <v>0.25564745799999999</v>
      </c>
      <c r="G135" s="308">
        <v>0.25818964799999999</v>
      </c>
      <c r="H135" s="138">
        <v>0.23877290200000001</v>
      </c>
      <c r="I135" s="308">
        <v>0.14762494300000001</v>
      </c>
      <c r="J135" s="138">
        <v>0.14596551599999999</v>
      </c>
      <c r="K135" s="139">
        <v>0.11115942500000001</v>
      </c>
      <c r="L135" s="138">
        <v>0.11599739100000001</v>
      </c>
      <c r="M135" s="601">
        <v>0.146690979</v>
      </c>
      <c r="N135" s="601">
        <v>0.116991584</v>
      </c>
      <c r="O135" s="601">
        <v>0.20652996700000001</v>
      </c>
      <c r="P135" s="574">
        <v>0.12806262660000001</v>
      </c>
      <c r="Q135" s="312">
        <v>7.9270000000000104E-3</v>
      </c>
      <c r="R135" s="313">
        <v>2.5420999999999899E-3</v>
      </c>
      <c r="S135" s="312">
        <v>-1.9416699999999999E-2</v>
      </c>
      <c r="T135" s="313">
        <v>-9.1148000000000007E-2</v>
      </c>
      <c r="U135" s="309">
        <v>-1.6593999999999999E-3</v>
      </c>
      <c r="V135" s="310">
        <v>-3.4806099999999902E-2</v>
      </c>
      <c r="W135" s="310">
        <v>4.8379999999999899E-3</v>
      </c>
      <c r="X135" s="310">
        <v>3.0693599999999901E-2</v>
      </c>
      <c r="Y135" s="437">
        <v>-2.96993999999999E-2</v>
      </c>
      <c r="Z135" s="437">
        <v>8.9538399999999893E-2</v>
      </c>
      <c r="AA135" s="437">
        <v>-7.8467399999999896E-2</v>
      </c>
      <c r="AB135" s="311">
        <v>1.69031999999999E-2</v>
      </c>
    </row>
    <row r="136" spans="1:28" x14ac:dyDescent="0.25">
      <c r="A136" s="363" t="s">
        <v>4</v>
      </c>
      <c r="B136" s="386" t="s">
        <v>242</v>
      </c>
      <c r="C136" s="273" t="s">
        <v>127</v>
      </c>
      <c r="D136" s="376" t="s">
        <v>247</v>
      </c>
      <c r="E136" s="600">
        <v>0.109177028</v>
      </c>
      <c r="F136" s="138">
        <v>9.8600130999999994E-2</v>
      </c>
      <c r="G136" s="308">
        <v>0.100231759</v>
      </c>
      <c r="H136" s="138">
        <v>0.15504047700000001</v>
      </c>
      <c r="I136" s="308">
        <v>0.21895297399999999</v>
      </c>
      <c r="J136" s="138">
        <v>0.21871527399999999</v>
      </c>
      <c r="K136" s="139">
        <v>0.20918704599999999</v>
      </c>
      <c r="L136" s="138">
        <v>0.20966489599999999</v>
      </c>
      <c r="M136" s="601">
        <v>0.23079935400000001</v>
      </c>
      <c r="N136" s="601">
        <v>0.23578352999999999</v>
      </c>
      <c r="O136" s="601">
        <v>0.21904300800000001</v>
      </c>
      <c r="P136" s="574">
        <v>0.21217617820000001</v>
      </c>
      <c r="Q136" s="312">
        <v>-1.05769E-2</v>
      </c>
      <c r="R136" s="313">
        <v>1.6316999999999901E-3</v>
      </c>
      <c r="S136" s="312">
        <v>5.4808700000000002E-2</v>
      </c>
      <c r="T136" s="313">
        <v>6.3912499999999997E-2</v>
      </c>
      <c r="U136" s="309">
        <v>-2.37700000000007E-4</v>
      </c>
      <c r="V136" s="310">
        <v>-9.5282999999999896E-3</v>
      </c>
      <c r="W136" s="310">
        <v>4.7789999999997502E-4</v>
      </c>
      <c r="X136" s="310">
        <v>2.1134500000000001E-2</v>
      </c>
      <c r="Y136" s="437">
        <v>4.9841000000000104E-3</v>
      </c>
      <c r="Z136" s="437">
        <v>-1.6740499999999998E-2</v>
      </c>
      <c r="AA136" s="437">
        <v>-6.8667999999999698E-3</v>
      </c>
      <c r="AB136" s="311">
        <v>2.98919999999999E-3</v>
      </c>
    </row>
    <row r="137" spans="1:28" x14ac:dyDescent="0.25">
      <c r="A137" s="363" t="s">
        <v>4</v>
      </c>
      <c r="B137" s="386" t="s">
        <v>242</v>
      </c>
      <c r="C137" s="273" t="s">
        <v>127</v>
      </c>
      <c r="D137" s="376" t="s">
        <v>248</v>
      </c>
      <c r="E137" s="600">
        <v>0.38732978099999998</v>
      </c>
      <c r="F137" s="138">
        <v>0.41731024100000003</v>
      </c>
      <c r="G137" s="308">
        <v>0.45030325900000001</v>
      </c>
      <c r="H137" s="138">
        <v>0.50319556899999995</v>
      </c>
      <c r="I137" s="308">
        <v>0.55753217899999996</v>
      </c>
      <c r="J137" s="138">
        <v>0.56694268199999998</v>
      </c>
      <c r="K137" s="139">
        <v>0.61230737099999999</v>
      </c>
      <c r="L137" s="138">
        <v>0.598590018</v>
      </c>
      <c r="M137" s="601">
        <v>0.537740467</v>
      </c>
      <c r="N137" s="601">
        <v>0.56390753199999999</v>
      </c>
      <c r="O137" s="601">
        <v>0.56314823999999997</v>
      </c>
      <c r="P137" s="574">
        <v>0.64864606849999995</v>
      </c>
      <c r="Q137" s="312">
        <v>2.9980400000000001E-2</v>
      </c>
      <c r="R137" s="313">
        <v>3.2993099999999997E-2</v>
      </c>
      <c r="S137" s="312">
        <v>5.2892299999999899E-2</v>
      </c>
      <c r="T137" s="313">
        <v>5.4336599999999999E-2</v>
      </c>
      <c r="U137" s="309">
        <v>9.4104999999999796E-3</v>
      </c>
      <c r="V137" s="310">
        <v>4.5364699999999897E-2</v>
      </c>
      <c r="W137" s="310">
        <v>-1.3717399999999901E-2</v>
      </c>
      <c r="X137" s="310">
        <v>-6.0849500000000001E-2</v>
      </c>
      <c r="Y137" s="437">
        <v>2.6166999999999999E-2</v>
      </c>
      <c r="Z137" s="437">
        <v>-7.5930000000001797E-4</v>
      </c>
      <c r="AA137" s="437">
        <v>8.5497900000000002E-2</v>
      </c>
      <c r="AB137" s="311">
        <v>3.6338700000000002E-2</v>
      </c>
    </row>
    <row r="138" spans="1:28" x14ac:dyDescent="0.25">
      <c r="A138" s="363" t="s">
        <v>4</v>
      </c>
      <c r="B138" s="386" t="s">
        <v>242</v>
      </c>
      <c r="C138" s="273" t="s">
        <v>315</v>
      </c>
      <c r="D138" s="376" t="s">
        <v>244</v>
      </c>
      <c r="E138" s="600">
        <v>0.12210099000000001</v>
      </c>
      <c r="F138" s="138">
        <v>0.12588158199999999</v>
      </c>
      <c r="G138" s="308">
        <v>0.120317559</v>
      </c>
      <c r="H138" s="138">
        <v>4.0289732000000002E-2</v>
      </c>
      <c r="I138" s="308">
        <v>2.5217494999999999E-2</v>
      </c>
      <c r="J138" s="138">
        <v>2.5289458000000001E-2</v>
      </c>
      <c r="K138" s="139">
        <v>2.6141858E-2</v>
      </c>
      <c r="L138" s="138">
        <v>2.664679E-2</v>
      </c>
      <c r="M138" s="601">
        <v>3.3322727000000003E-2</v>
      </c>
      <c r="N138" s="601">
        <v>7.222755E-3</v>
      </c>
      <c r="O138" s="601">
        <v>9.4785440000000002E-3</v>
      </c>
      <c r="P138" s="574">
        <v>5.0870458000000004E-3</v>
      </c>
      <c r="Q138" s="312">
        <v>3.7805999999999998E-3</v>
      </c>
      <c r="R138" s="313">
        <v>-5.5640000000000099E-3</v>
      </c>
      <c r="S138" s="312">
        <v>-8.0027899999999999E-2</v>
      </c>
      <c r="T138" s="313">
        <v>-1.50721999999999E-2</v>
      </c>
      <c r="U138" s="309">
        <v>7.1999999999999094E-5</v>
      </c>
      <c r="V138" s="310">
        <v>8.5239999999999904E-4</v>
      </c>
      <c r="W138" s="310">
        <v>5.0490000000000203E-4</v>
      </c>
      <c r="X138" s="310">
        <v>6.6758999999999898E-3</v>
      </c>
      <c r="Y138" s="437">
        <v>-2.6099899999999902E-2</v>
      </c>
      <c r="Z138" s="437">
        <v>2.2556999999999998E-3</v>
      </c>
      <c r="AA138" s="437">
        <v>-4.3914999999999996E-3</v>
      </c>
      <c r="AB138" s="311">
        <v>-2.1054899999999901E-2</v>
      </c>
    </row>
    <row r="139" spans="1:28" x14ac:dyDescent="0.25">
      <c r="A139" s="363" t="s">
        <v>4</v>
      </c>
      <c r="B139" s="386" t="s">
        <v>242</v>
      </c>
      <c r="C139" s="273" t="s">
        <v>315</v>
      </c>
      <c r="D139" s="376" t="s">
        <v>245</v>
      </c>
      <c r="E139" s="600">
        <v>0.32260847500000001</v>
      </c>
      <c r="F139" s="138">
        <v>0.293485049</v>
      </c>
      <c r="G139" s="308">
        <v>0.31142852399999998</v>
      </c>
      <c r="H139" s="138">
        <v>0.22317852599999999</v>
      </c>
      <c r="I139" s="308">
        <v>0.191225601</v>
      </c>
      <c r="J139" s="138">
        <v>0.19037889399999999</v>
      </c>
      <c r="K139" s="139">
        <v>0.120186454</v>
      </c>
      <c r="L139" s="138">
        <v>0.12404111900000001</v>
      </c>
      <c r="M139" s="601">
        <v>0.19032992300000001</v>
      </c>
      <c r="N139" s="601">
        <v>0.12545009100000001</v>
      </c>
      <c r="O139" s="601">
        <v>0.12624874699999999</v>
      </c>
      <c r="P139" s="574">
        <v>0.1062483378</v>
      </c>
      <c r="Q139" s="312">
        <v>-2.91235E-2</v>
      </c>
      <c r="R139" s="313">
        <v>1.7943500000000001E-2</v>
      </c>
      <c r="S139" s="312">
        <v>-8.8249999999999995E-2</v>
      </c>
      <c r="T139" s="313">
        <v>-3.1952899999999999E-2</v>
      </c>
      <c r="U139" s="309">
        <v>-8.4670000000000502E-4</v>
      </c>
      <c r="V139" s="310">
        <v>-7.0192399999999905E-2</v>
      </c>
      <c r="W139" s="310">
        <v>3.8545999999999902E-3</v>
      </c>
      <c r="X139" s="310">
        <v>6.6288799999999995E-2</v>
      </c>
      <c r="Y139" s="437">
        <v>-6.4879799999999904E-2</v>
      </c>
      <c r="Z139" s="437">
        <v>7.9859999999998201E-4</v>
      </c>
      <c r="AA139" s="437">
        <v>-2.0000399999999901E-2</v>
      </c>
      <c r="AB139" s="311">
        <v>-1.3938199999999901E-2</v>
      </c>
    </row>
    <row r="140" spans="1:28" x14ac:dyDescent="0.25">
      <c r="A140" s="363" t="s">
        <v>4</v>
      </c>
      <c r="B140" s="386" t="s">
        <v>242</v>
      </c>
      <c r="C140" s="273" t="s">
        <v>315</v>
      </c>
      <c r="D140" s="376" t="s">
        <v>246</v>
      </c>
      <c r="E140" s="600">
        <v>0.151501311</v>
      </c>
      <c r="F140" s="138">
        <v>0.152081524</v>
      </c>
      <c r="G140" s="308">
        <v>0.13829944599999999</v>
      </c>
      <c r="H140" s="138">
        <v>0.22328078400000001</v>
      </c>
      <c r="I140" s="308">
        <v>0.241355334</v>
      </c>
      <c r="J140" s="138">
        <v>0.241298347</v>
      </c>
      <c r="K140" s="139">
        <v>0.27592444399999999</v>
      </c>
      <c r="L140" s="138">
        <v>0.28212056299999999</v>
      </c>
      <c r="M140" s="601">
        <v>0.25296147600000002</v>
      </c>
      <c r="N140" s="601">
        <v>0.26401406199999999</v>
      </c>
      <c r="O140" s="601">
        <v>0.24566476000000001</v>
      </c>
      <c r="P140" s="574">
        <v>0.20783923300000001</v>
      </c>
      <c r="Q140" s="312">
        <v>5.8020000000000196E-4</v>
      </c>
      <c r="R140" s="313">
        <v>-1.37821E-2</v>
      </c>
      <c r="S140" s="312">
        <v>8.4981399999999999E-2</v>
      </c>
      <c r="T140" s="313">
        <v>1.80744999999999E-2</v>
      </c>
      <c r="U140" s="309">
        <v>-5.7000000000001399E-5</v>
      </c>
      <c r="V140" s="310">
        <v>3.46261E-2</v>
      </c>
      <c r="W140" s="310">
        <v>6.1961999999999798E-3</v>
      </c>
      <c r="X140" s="310">
        <v>-2.91590999999999E-2</v>
      </c>
      <c r="Y140" s="437">
        <v>1.10525999999999E-2</v>
      </c>
      <c r="Z140" s="437">
        <v>-1.8349299999999898E-2</v>
      </c>
      <c r="AA140" s="437">
        <v>-3.7825599999999897E-2</v>
      </c>
      <c r="AB140" s="311">
        <v>-6.8085199999999998E-2</v>
      </c>
    </row>
    <row r="141" spans="1:28" x14ac:dyDescent="0.25">
      <c r="A141" s="363" t="s">
        <v>4</v>
      </c>
      <c r="B141" s="386" t="s">
        <v>242</v>
      </c>
      <c r="C141" s="273" t="s">
        <v>315</v>
      </c>
      <c r="D141" s="376" t="s">
        <v>247</v>
      </c>
      <c r="E141" s="600">
        <v>0.136192168</v>
      </c>
      <c r="F141" s="138">
        <v>0.12268275200000001</v>
      </c>
      <c r="G141" s="308">
        <v>0.12347343</v>
      </c>
      <c r="H141" s="138">
        <v>0.10225820200000001</v>
      </c>
      <c r="I141" s="308">
        <v>0.10558447899999999</v>
      </c>
      <c r="J141" s="138">
        <v>0.11494067500000001</v>
      </c>
      <c r="K141" s="139">
        <v>0.119038508</v>
      </c>
      <c r="L141" s="138">
        <v>0.12043852300000001</v>
      </c>
      <c r="M141" s="601">
        <v>0.112731901</v>
      </c>
      <c r="N141" s="601">
        <v>0.14487056600000001</v>
      </c>
      <c r="O141" s="601">
        <v>0.21714729899999999</v>
      </c>
      <c r="P141" s="574">
        <v>0.24160739740000001</v>
      </c>
      <c r="Q141" s="312">
        <v>-1.35094E-2</v>
      </c>
      <c r="R141" s="313">
        <v>7.9060000000000198E-4</v>
      </c>
      <c r="S141" s="312">
        <v>-2.12152E-2</v>
      </c>
      <c r="T141" s="313">
        <v>3.3262999999999999E-3</v>
      </c>
      <c r="U141" s="309">
        <v>9.3562000000000003E-3</v>
      </c>
      <c r="V141" s="310">
        <v>4.09779999999999E-3</v>
      </c>
      <c r="W141" s="310">
        <v>1.39999999999999E-3</v>
      </c>
      <c r="X141" s="310">
        <v>-7.7066000000000001E-3</v>
      </c>
      <c r="Y141" s="437">
        <v>3.2138699999999902E-2</v>
      </c>
      <c r="Z141" s="437">
        <v>7.2276699999999999E-2</v>
      </c>
      <c r="AA141" s="437">
        <v>2.4460099999999999E-2</v>
      </c>
      <c r="AB141" s="311">
        <v>0.12256889999999999</v>
      </c>
    </row>
    <row r="142" spans="1:28" x14ac:dyDescent="0.25">
      <c r="A142" s="363" t="s">
        <v>4</v>
      </c>
      <c r="B142" s="386" t="s">
        <v>242</v>
      </c>
      <c r="C142" s="273" t="s">
        <v>315</v>
      </c>
      <c r="D142" s="376" t="s">
        <v>248</v>
      </c>
      <c r="E142" s="600">
        <v>0.26759705700000003</v>
      </c>
      <c r="F142" s="138">
        <v>0.30586909200000001</v>
      </c>
      <c r="G142" s="308">
        <v>0.30648103999999998</v>
      </c>
      <c r="H142" s="138">
        <v>0.41099275699999999</v>
      </c>
      <c r="I142" s="308">
        <v>0.43661709100000001</v>
      </c>
      <c r="J142" s="138">
        <v>0.42809262599999998</v>
      </c>
      <c r="K142" s="139">
        <v>0.45870873499999998</v>
      </c>
      <c r="L142" s="138">
        <v>0.44675300499999998</v>
      </c>
      <c r="M142" s="601">
        <v>0.41065397199999998</v>
      </c>
      <c r="N142" s="601">
        <v>0.45844252699999999</v>
      </c>
      <c r="O142" s="601">
        <v>0.40146064999999997</v>
      </c>
      <c r="P142" s="574">
        <v>0.439217986</v>
      </c>
      <c r="Q142" s="312">
        <v>3.8272E-2</v>
      </c>
      <c r="R142" s="313">
        <v>6.1189999999999801E-4</v>
      </c>
      <c r="S142" s="312">
        <v>0.104511799999999</v>
      </c>
      <c r="T142" s="313">
        <v>2.5624299999999899E-2</v>
      </c>
      <c r="U142" s="309">
        <v>-8.5244999999999904E-3</v>
      </c>
      <c r="V142" s="310">
        <v>3.06161E-2</v>
      </c>
      <c r="W142" s="310">
        <v>-1.19557E-2</v>
      </c>
      <c r="X142" s="310">
        <v>-3.6098999999999902E-2</v>
      </c>
      <c r="Y142" s="437">
        <v>4.7788499999999901E-2</v>
      </c>
      <c r="Z142" s="437">
        <v>-5.6981899999999898E-2</v>
      </c>
      <c r="AA142" s="437">
        <v>3.7757399999999899E-2</v>
      </c>
      <c r="AB142" s="311">
        <v>-1.94907E-2</v>
      </c>
    </row>
    <row r="143" spans="1:28" x14ac:dyDescent="0.25">
      <c r="A143" s="363" t="s">
        <v>4</v>
      </c>
      <c r="B143" s="386" t="s">
        <v>243</v>
      </c>
      <c r="C143" s="273" t="s">
        <v>125</v>
      </c>
      <c r="D143" s="376" t="s">
        <v>244</v>
      </c>
      <c r="E143" s="600">
        <v>0.29098712399999999</v>
      </c>
      <c r="F143" s="138">
        <v>0.25863945599999999</v>
      </c>
      <c r="G143" s="308">
        <v>0.209113467</v>
      </c>
      <c r="H143" s="138">
        <v>0.13776934199999999</v>
      </c>
      <c r="I143" s="308">
        <v>0.12512327400000001</v>
      </c>
      <c r="J143" s="138">
        <v>0.12222741099999999</v>
      </c>
      <c r="K143" s="139">
        <v>0.120697674</v>
      </c>
      <c r="L143" s="138">
        <v>0.143484627</v>
      </c>
      <c r="M143" s="601">
        <v>0.14573715000000001</v>
      </c>
      <c r="N143" s="601">
        <v>1.5450512E-2</v>
      </c>
      <c r="O143" s="601">
        <v>1.2903226E-2</v>
      </c>
      <c r="P143" s="574">
        <v>1.23765635E-2</v>
      </c>
      <c r="Q143" s="312">
        <v>-3.23475999999999E-2</v>
      </c>
      <c r="R143" s="313">
        <v>-4.9526000000000001E-2</v>
      </c>
      <c r="S143" s="312">
        <v>-7.1344199999999997E-2</v>
      </c>
      <c r="T143" s="313">
        <v>-1.2645999999999999E-2</v>
      </c>
      <c r="U143" s="309">
        <v>-2.8958999999999899E-3</v>
      </c>
      <c r="V143" s="310">
        <v>-1.52969999999999E-3</v>
      </c>
      <c r="W143" s="310">
        <v>2.2786899999999902E-2</v>
      </c>
      <c r="X143" s="310">
        <v>2.25260000000002E-3</v>
      </c>
      <c r="Y143" s="437">
        <v>-0.13028670000000001</v>
      </c>
      <c r="Z143" s="437">
        <v>-2.5473000000000002E-3</v>
      </c>
      <c r="AA143" s="437">
        <v>-5.2660000000000001E-4</v>
      </c>
      <c r="AB143" s="311">
        <v>-0.1083211</v>
      </c>
    </row>
    <row r="144" spans="1:28" x14ac:dyDescent="0.25">
      <c r="A144" s="363" t="s">
        <v>4</v>
      </c>
      <c r="B144" s="386" t="s">
        <v>243</v>
      </c>
      <c r="C144" s="273" t="s">
        <v>125</v>
      </c>
      <c r="D144" s="376" t="s">
        <v>245</v>
      </c>
      <c r="E144" s="600">
        <v>0.38231759700000001</v>
      </c>
      <c r="F144" s="138">
        <v>0.378095238</v>
      </c>
      <c r="G144" s="308">
        <v>0.39544326600000002</v>
      </c>
      <c r="H144" s="138">
        <v>0.33571508300000003</v>
      </c>
      <c r="I144" s="308">
        <v>0.237302761</v>
      </c>
      <c r="J144" s="138">
        <v>0.239668457</v>
      </c>
      <c r="K144" s="139">
        <v>0.23</v>
      </c>
      <c r="L144" s="138">
        <v>0.24353343099999999</v>
      </c>
      <c r="M144" s="601">
        <v>0.34056632799999997</v>
      </c>
      <c r="N144" s="601">
        <v>0.29769007199999997</v>
      </c>
      <c r="O144" s="601">
        <v>0.274391047</v>
      </c>
      <c r="P144" s="574">
        <v>0.1921000658</v>
      </c>
      <c r="Q144" s="312">
        <v>-4.22239999999995E-3</v>
      </c>
      <c r="R144" s="313">
        <v>1.7348099999999901E-2</v>
      </c>
      <c r="S144" s="312">
        <v>-5.9728200000000002E-2</v>
      </c>
      <c r="T144" s="313">
        <v>-9.8412299999999897E-2</v>
      </c>
      <c r="U144" s="309">
        <v>2.3656999999999901E-3</v>
      </c>
      <c r="V144" s="310">
        <v>-9.6684999999999896E-3</v>
      </c>
      <c r="W144" s="310">
        <v>1.3533399999999999E-2</v>
      </c>
      <c r="X144" s="310">
        <v>9.7032899999999894E-2</v>
      </c>
      <c r="Y144" s="437">
        <v>-4.2876199999999899E-2</v>
      </c>
      <c r="Z144" s="437">
        <v>-2.32991E-2</v>
      </c>
      <c r="AA144" s="437">
        <v>-8.22909E-2</v>
      </c>
      <c r="AB144" s="311">
        <v>-3.78999E-2</v>
      </c>
    </row>
    <row r="145" spans="1:28" x14ac:dyDescent="0.25">
      <c r="A145" s="363" t="s">
        <v>4</v>
      </c>
      <c r="B145" s="386" t="s">
        <v>243</v>
      </c>
      <c r="C145" s="273" t="s">
        <v>125</v>
      </c>
      <c r="D145" s="376" t="s">
        <v>246</v>
      </c>
      <c r="E145" s="600">
        <v>0.123433476</v>
      </c>
      <c r="F145" s="138">
        <v>0.120816327</v>
      </c>
      <c r="G145" s="308">
        <v>0.11504624400000001</v>
      </c>
      <c r="H145" s="138">
        <v>0.161549626</v>
      </c>
      <c r="I145" s="308">
        <v>0.24704142000000001</v>
      </c>
      <c r="J145" s="138">
        <v>0.249241186</v>
      </c>
      <c r="K145" s="139">
        <v>0.266395349</v>
      </c>
      <c r="L145" s="138">
        <v>0.27997397099999999</v>
      </c>
      <c r="M145" s="601">
        <v>0.232533087</v>
      </c>
      <c r="N145" s="601">
        <v>0.342664831</v>
      </c>
      <c r="O145" s="601">
        <v>0.30980908499999998</v>
      </c>
      <c r="P145" s="574">
        <v>0.35378538510000002</v>
      </c>
      <c r="Q145" s="312">
        <v>-2.6172000000000001E-3</v>
      </c>
      <c r="R145" s="313">
        <v>-5.7701000000000002E-3</v>
      </c>
      <c r="S145" s="312">
        <v>4.6503399999999903E-2</v>
      </c>
      <c r="T145" s="313">
        <v>8.5491800000000007E-2</v>
      </c>
      <c r="U145" s="309">
        <v>2.1998E-3</v>
      </c>
      <c r="V145" s="310">
        <v>1.7154099999999999E-2</v>
      </c>
      <c r="W145" s="310">
        <v>1.35786999999999E-2</v>
      </c>
      <c r="X145" s="310">
        <v>-4.7440900000000001E-2</v>
      </c>
      <c r="Y145" s="437">
        <v>0.1101317</v>
      </c>
      <c r="Z145" s="437">
        <v>-3.2855699999999897E-2</v>
      </c>
      <c r="AA145" s="437">
        <v>4.3976300000000003E-2</v>
      </c>
      <c r="AB145" s="311">
        <v>8.7390099999999998E-2</v>
      </c>
    </row>
    <row r="146" spans="1:28" x14ac:dyDescent="0.25">
      <c r="A146" s="363" t="s">
        <v>4</v>
      </c>
      <c r="B146" s="386" t="s">
        <v>243</v>
      </c>
      <c r="C146" s="273" t="s">
        <v>125</v>
      </c>
      <c r="D146" s="376" t="s">
        <v>247</v>
      </c>
      <c r="E146" s="600">
        <v>0.13510729599999999</v>
      </c>
      <c r="F146" s="138">
        <v>0.10707483</v>
      </c>
      <c r="G146" s="308">
        <v>0.10884277000000001</v>
      </c>
      <c r="H146" s="138">
        <v>0.10170816100000001</v>
      </c>
      <c r="I146" s="308">
        <v>9.3071992000000006E-2</v>
      </c>
      <c r="J146" s="138">
        <v>8.8489376999999994E-2</v>
      </c>
      <c r="K146" s="139">
        <v>9.8720929999999998E-2</v>
      </c>
      <c r="L146" s="138">
        <v>9.9072718000000004E-2</v>
      </c>
      <c r="M146" s="601">
        <v>8.6180362999999996E-2</v>
      </c>
      <c r="N146" s="601">
        <v>9.3009025999999995E-2</v>
      </c>
      <c r="O146" s="601">
        <v>0.10757077</v>
      </c>
      <c r="P146" s="574">
        <v>0.13113890719999999</v>
      </c>
      <c r="Q146" s="312">
        <v>-2.8032499999999998E-2</v>
      </c>
      <c r="R146" s="313">
        <v>1.768E-3</v>
      </c>
      <c r="S146" s="312">
        <v>-7.1345999999999996E-3</v>
      </c>
      <c r="T146" s="313">
        <v>-8.6361999999999897E-3</v>
      </c>
      <c r="U146" s="309">
        <v>-4.5826E-3</v>
      </c>
      <c r="V146" s="310">
        <v>1.0231499999999999E-2</v>
      </c>
      <c r="W146" s="310">
        <v>3.5179999999999901E-4</v>
      </c>
      <c r="X146" s="310">
        <v>-1.28922999999999E-2</v>
      </c>
      <c r="Y146" s="437">
        <v>6.8285999999999902E-3</v>
      </c>
      <c r="Z146" s="437">
        <v>1.45618E-2</v>
      </c>
      <c r="AA146" s="437">
        <v>2.3568100000000002E-2</v>
      </c>
      <c r="AB146" s="311">
        <v>3.2418000000000002E-2</v>
      </c>
    </row>
    <row r="147" spans="1:28" x14ac:dyDescent="0.25">
      <c r="A147" s="363" t="s">
        <v>4</v>
      </c>
      <c r="B147" s="386" t="s">
        <v>243</v>
      </c>
      <c r="C147" s="273" t="s">
        <v>125</v>
      </c>
      <c r="D147" s="376" t="s">
        <v>248</v>
      </c>
      <c r="E147" s="600">
        <v>6.8154506000000004E-2</v>
      </c>
      <c r="F147" s="138">
        <v>0.13537415</v>
      </c>
      <c r="G147" s="308">
        <v>0.17155425199999999</v>
      </c>
      <c r="H147" s="138">
        <v>0.26325778700000002</v>
      </c>
      <c r="I147" s="308">
        <v>0.29746055199999999</v>
      </c>
      <c r="J147" s="138">
        <v>0.30037356999999998</v>
      </c>
      <c r="K147" s="139">
        <v>0.284186047</v>
      </c>
      <c r="L147" s="138">
        <v>0.23393525300000001</v>
      </c>
      <c r="M147" s="601">
        <v>0.19498307200000001</v>
      </c>
      <c r="N147" s="601">
        <v>0.251185559</v>
      </c>
      <c r="O147" s="601">
        <v>0.29532587199999999</v>
      </c>
      <c r="P147" s="574">
        <v>0.3105990783</v>
      </c>
      <c r="Q147" s="312">
        <v>6.7219699999999993E-2</v>
      </c>
      <c r="R147" s="313">
        <v>3.6180099999999903E-2</v>
      </c>
      <c r="S147" s="312">
        <v>9.1703499999999993E-2</v>
      </c>
      <c r="T147" s="313">
        <v>3.4202799999999998E-2</v>
      </c>
      <c r="U147" s="309">
        <v>2.9129999999999898E-3</v>
      </c>
      <c r="V147" s="310">
        <v>-1.61876E-2</v>
      </c>
      <c r="W147" s="310">
        <v>-5.0250699999999898E-2</v>
      </c>
      <c r="X147" s="310">
        <v>-3.8952199999999999E-2</v>
      </c>
      <c r="Y147" s="437">
        <v>5.6202500000000002E-2</v>
      </c>
      <c r="Z147" s="437">
        <v>4.4140299999999903E-2</v>
      </c>
      <c r="AA147" s="437">
        <v>1.5273200000000001E-2</v>
      </c>
      <c r="AB147" s="311">
        <v>2.6413099999999998E-2</v>
      </c>
    </row>
    <row r="148" spans="1:28" x14ac:dyDescent="0.25">
      <c r="A148" s="363" t="s">
        <v>4</v>
      </c>
      <c r="B148" s="386" t="s">
        <v>243</v>
      </c>
      <c r="C148" s="273" t="s">
        <v>126</v>
      </c>
      <c r="D148" s="376" t="s">
        <v>244</v>
      </c>
      <c r="E148" s="600">
        <v>0.14849785400000001</v>
      </c>
      <c r="F148" s="138">
        <v>0.18054421800000001</v>
      </c>
      <c r="G148" s="308">
        <v>0.17640424099999999</v>
      </c>
      <c r="H148" s="138">
        <v>3.9633806000000001E-2</v>
      </c>
      <c r="I148" s="308">
        <v>1.2943787E-2</v>
      </c>
      <c r="J148" s="138">
        <v>1.4359093999999999E-2</v>
      </c>
      <c r="K148" s="139">
        <v>1.1976743999999999E-2</v>
      </c>
      <c r="L148" s="138">
        <v>1.7244183999999999E-2</v>
      </c>
      <c r="M148" s="601">
        <v>1.6312712E-2</v>
      </c>
      <c r="N148" s="601">
        <v>1.3461832999999999E-2</v>
      </c>
      <c r="O148" s="601">
        <v>1.1718236E-2</v>
      </c>
      <c r="P148" s="574">
        <v>4.2132981999999999E-3</v>
      </c>
      <c r="Q148" s="312">
        <v>3.20463E-2</v>
      </c>
      <c r="R148" s="313">
        <v>-4.1399999999999701E-3</v>
      </c>
      <c r="S148" s="312">
        <v>-0.13677039999999999</v>
      </c>
      <c r="T148" s="313">
        <v>-2.6689999999999998E-2</v>
      </c>
      <c r="U148" s="309">
        <v>1.41529999999999E-3</v>
      </c>
      <c r="V148" s="310">
        <v>-2.3823999999999998E-3</v>
      </c>
      <c r="W148" s="310">
        <v>5.2674999999999996E-3</v>
      </c>
      <c r="X148" s="310">
        <v>-9.3150000000000101E-4</v>
      </c>
      <c r="Y148" s="437">
        <v>-2.8509E-3</v>
      </c>
      <c r="Z148" s="437">
        <v>-1.7435999999999899E-3</v>
      </c>
      <c r="AA148" s="437">
        <v>-7.5049000000000001E-3</v>
      </c>
      <c r="AB148" s="311">
        <v>-7.7634000000000002E-3</v>
      </c>
    </row>
    <row r="149" spans="1:28" x14ac:dyDescent="0.25">
      <c r="A149" s="363" t="s">
        <v>4</v>
      </c>
      <c r="B149" s="386" t="s">
        <v>243</v>
      </c>
      <c r="C149" s="273" t="s">
        <v>126</v>
      </c>
      <c r="D149" s="376" t="s">
        <v>245</v>
      </c>
      <c r="E149" s="600">
        <v>0.41836909900000002</v>
      </c>
      <c r="F149" s="138">
        <v>0.33904761900000002</v>
      </c>
      <c r="G149" s="308">
        <v>0.36871193299999999</v>
      </c>
      <c r="H149" s="138">
        <v>0.25466115900000003</v>
      </c>
      <c r="I149" s="308">
        <v>0.23915187399999999</v>
      </c>
      <c r="J149" s="138">
        <v>0.23441513</v>
      </c>
      <c r="K149" s="139">
        <v>0.160116279</v>
      </c>
      <c r="L149" s="138">
        <v>0.181877339</v>
      </c>
      <c r="M149" s="601">
        <v>0.249307479</v>
      </c>
      <c r="N149" s="601">
        <v>0.17745142999999999</v>
      </c>
      <c r="O149" s="601">
        <v>0.15905200799999999</v>
      </c>
      <c r="P149" s="574">
        <v>0.1490454246</v>
      </c>
      <c r="Q149" s="312">
        <v>-7.9321499999999906E-2</v>
      </c>
      <c r="R149" s="313">
        <v>2.96642999999999E-2</v>
      </c>
      <c r="S149" s="312">
        <v>-0.1140507</v>
      </c>
      <c r="T149" s="313">
        <v>-1.55092999999999E-2</v>
      </c>
      <c r="U149" s="309">
        <v>-4.7368000000000098E-3</v>
      </c>
      <c r="V149" s="310">
        <v>-7.4298799999999998E-2</v>
      </c>
      <c r="W149" s="310">
        <v>2.1760999999999999E-2</v>
      </c>
      <c r="X149" s="310">
        <v>6.7430199999999996E-2</v>
      </c>
      <c r="Y149" s="437">
        <v>-7.1856099999999895E-2</v>
      </c>
      <c r="Z149" s="437">
        <v>-1.83994E-2</v>
      </c>
      <c r="AA149" s="437">
        <v>-1.0006599999999999E-2</v>
      </c>
      <c r="AB149" s="311">
        <v>-1.1070899999999899E-2</v>
      </c>
    </row>
    <row r="150" spans="1:28" x14ac:dyDescent="0.25">
      <c r="A150" s="363" t="s">
        <v>4</v>
      </c>
      <c r="B150" s="386" t="s">
        <v>243</v>
      </c>
      <c r="C150" s="273" t="s">
        <v>126</v>
      </c>
      <c r="D150" s="376" t="s">
        <v>246</v>
      </c>
      <c r="E150" s="600">
        <v>0.14214592300000001</v>
      </c>
      <c r="F150" s="138">
        <v>0.15863945600000001</v>
      </c>
      <c r="G150" s="308">
        <v>0.13196480899999999</v>
      </c>
      <c r="H150" s="138">
        <v>0.27743664200000001</v>
      </c>
      <c r="I150" s="308">
        <v>0.294501972</v>
      </c>
      <c r="J150" s="138">
        <v>0.30387578799999998</v>
      </c>
      <c r="K150" s="139">
        <v>0.33697674399999999</v>
      </c>
      <c r="L150" s="138">
        <v>0.35350577500000002</v>
      </c>
      <c r="M150" s="601">
        <v>0.35457063700000002</v>
      </c>
      <c r="N150" s="601">
        <v>0.31696496899999999</v>
      </c>
      <c r="O150" s="601">
        <v>0.249111257</v>
      </c>
      <c r="P150" s="574">
        <v>0.19249506250000001</v>
      </c>
      <c r="Q150" s="312">
        <v>1.64935999999999E-2</v>
      </c>
      <c r="R150" s="313">
        <v>-2.6674699999999898E-2</v>
      </c>
      <c r="S150" s="312">
        <v>0.14547179999999901</v>
      </c>
      <c r="T150" s="313">
        <v>1.7065400000000001E-2</v>
      </c>
      <c r="U150" s="309">
        <v>9.3737999999999808E-3</v>
      </c>
      <c r="V150" s="310">
        <v>3.3100900000000003E-2</v>
      </c>
      <c r="W150" s="310">
        <v>1.6529099999999901E-2</v>
      </c>
      <c r="X150" s="310">
        <v>1.06480000000003E-3</v>
      </c>
      <c r="Y150" s="437">
        <v>-3.7605600000000003E-2</v>
      </c>
      <c r="Z150" s="437">
        <v>-6.7853699999999906E-2</v>
      </c>
      <c r="AA150" s="437">
        <v>-5.6616199999999998E-2</v>
      </c>
      <c r="AB150" s="311">
        <v>-0.14448159999999999</v>
      </c>
    </row>
    <row r="151" spans="1:28" x14ac:dyDescent="0.25">
      <c r="A151" s="363" t="s">
        <v>4</v>
      </c>
      <c r="B151" s="386" t="s">
        <v>243</v>
      </c>
      <c r="C151" s="273" t="s">
        <v>126</v>
      </c>
      <c r="D151" s="376" t="s">
        <v>247</v>
      </c>
      <c r="E151" s="600">
        <v>9.6824034000000003E-2</v>
      </c>
      <c r="F151" s="138">
        <v>9.4421769000000003E-2</v>
      </c>
      <c r="G151" s="308">
        <v>0.101173021</v>
      </c>
      <c r="H151" s="138">
        <v>9.9586914999999998E-2</v>
      </c>
      <c r="I151" s="308">
        <v>0.100838264</v>
      </c>
      <c r="J151" s="138">
        <v>0.112537941</v>
      </c>
      <c r="K151" s="139">
        <v>0.12872093000000001</v>
      </c>
      <c r="L151" s="138">
        <v>0.13583861999999999</v>
      </c>
      <c r="M151" s="601">
        <v>0.116497384</v>
      </c>
      <c r="N151" s="601">
        <v>0.17117943999999999</v>
      </c>
      <c r="O151" s="601">
        <v>0.23357472000000001</v>
      </c>
      <c r="P151" s="574">
        <v>0.26741277159999999</v>
      </c>
      <c r="Q151" s="312">
        <v>-2.4021999999999902E-3</v>
      </c>
      <c r="R151" s="313">
        <v>6.7511999999999902E-3</v>
      </c>
      <c r="S151" s="312">
        <v>-1.58609999999999E-3</v>
      </c>
      <c r="T151" s="313">
        <v>1.25139999999999E-3</v>
      </c>
      <c r="U151" s="309">
        <v>1.16995999999999E-2</v>
      </c>
      <c r="V151" s="310">
        <v>1.6182999999999999E-2</v>
      </c>
      <c r="W151" s="310">
        <v>7.1177000000000002E-3</v>
      </c>
      <c r="X151" s="310">
        <v>-1.9341199999999999E-2</v>
      </c>
      <c r="Y151" s="437">
        <v>5.4682000000000001E-2</v>
      </c>
      <c r="Z151" s="437">
        <v>6.2395299999999897E-2</v>
      </c>
      <c r="AA151" s="437">
        <v>3.3838100000000003E-2</v>
      </c>
      <c r="AB151" s="311">
        <v>0.13869190000000001</v>
      </c>
    </row>
    <row r="152" spans="1:28" x14ac:dyDescent="0.25">
      <c r="A152" s="363" t="s">
        <v>4</v>
      </c>
      <c r="B152" s="386" t="s">
        <v>243</v>
      </c>
      <c r="C152" s="273" t="s">
        <v>126</v>
      </c>
      <c r="D152" s="376" t="s">
        <v>248</v>
      </c>
      <c r="E152" s="600">
        <v>0.19416309000000001</v>
      </c>
      <c r="F152" s="138">
        <v>0.227346939</v>
      </c>
      <c r="G152" s="308">
        <v>0.221745996</v>
      </c>
      <c r="H152" s="138">
        <v>0.32868147800000003</v>
      </c>
      <c r="I152" s="308">
        <v>0.35256410300000002</v>
      </c>
      <c r="J152" s="138">
        <v>0.33481204799999997</v>
      </c>
      <c r="K152" s="139">
        <v>0.36220930200000001</v>
      </c>
      <c r="L152" s="138">
        <v>0.31153408199999999</v>
      </c>
      <c r="M152" s="601">
        <v>0.26331178799999999</v>
      </c>
      <c r="N152" s="601">
        <v>0.320942328</v>
      </c>
      <c r="O152" s="601">
        <v>0.346543779</v>
      </c>
      <c r="P152" s="574">
        <v>0.38683344310000001</v>
      </c>
      <c r="Q152" s="312">
        <v>3.3183799999999902E-2</v>
      </c>
      <c r="R152" s="313">
        <v>-5.6008999999999903E-3</v>
      </c>
      <c r="S152" s="312">
        <v>0.1069355</v>
      </c>
      <c r="T152" s="313">
        <v>2.38825999999999E-2</v>
      </c>
      <c r="U152" s="309">
        <v>-1.7752099999999899E-2</v>
      </c>
      <c r="V152" s="310">
        <v>2.7397299999999999E-2</v>
      </c>
      <c r="W152" s="310">
        <v>-5.0675199999999997E-2</v>
      </c>
      <c r="X152" s="310">
        <v>-4.8222299999999899E-2</v>
      </c>
      <c r="Y152" s="437">
        <v>5.7630500000000001E-2</v>
      </c>
      <c r="Z152" s="437">
        <v>2.5601499999999999E-2</v>
      </c>
      <c r="AA152" s="437">
        <v>4.0289599999999898E-2</v>
      </c>
      <c r="AB152" s="311">
        <v>2.4624099999999899E-2</v>
      </c>
    </row>
    <row r="153" spans="1:28" x14ac:dyDescent="0.25">
      <c r="A153" s="363" t="s">
        <v>4</v>
      </c>
      <c r="B153" s="386" t="s">
        <v>243</v>
      </c>
      <c r="C153" s="273" t="s">
        <v>127</v>
      </c>
      <c r="D153" s="376" t="s">
        <v>244</v>
      </c>
      <c r="E153" s="600">
        <v>0.14849785400000001</v>
      </c>
      <c r="F153" s="138">
        <v>0.18054421800000001</v>
      </c>
      <c r="G153" s="308">
        <v>0.17584028900000001</v>
      </c>
      <c r="H153" s="138">
        <v>9.3781400000000001E-3</v>
      </c>
      <c r="I153" s="308">
        <v>5.4240629999999998E-3</v>
      </c>
      <c r="J153" s="138">
        <v>5.83703E-3</v>
      </c>
      <c r="K153" s="139">
        <v>4.8837209999999997E-3</v>
      </c>
      <c r="L153" s="138">
        <v>7.6460060000000003E-3</v>
      </c>
      <c r="M153" s="601">
        <v>5.3862729999999996E-3</v>
      </c>
      <c r="N153" s="601">
        <v>5.5071130000000001E-3</v>
      </c>
      <c r="O153" s="601">
        <v>3.9499670000000004E-3</v>
      </c>
      <c r="P153" s="574">
        <v>3.8183014999999998E-3</v>
      </c>
      <c r="Q153" s="312">
        <v>3.20463E-2</v>
      </c>
      <c r="R153" s="313">
        <v>-4.7038999999999796E-3</v>
      </c>
      <c r="S153" s="312">
        <v>-0.1664622</v>
      </c>
      <c r="T153" s="313">
        <v>-3.954E-3</v>
      </c>
      <c r="U153" s="309">
        <v>4.1289999999999898E-4</v>
      </c>
      <c r="V153" s="310">
        <v>-9.5329999999999905E-4</v>
      </c>
      <c r="W153" s="310">
        <v>2.7622999999999901E-3</v>
      </c>
      <c r="X153" s="310">
        <v>-2.2596999999999999E-3</v>
      </c>
      <c r="Y153" s="437">
        <v>1.2079999999999901E-4</v>
      </c>
      <c r="Z153" s="437">
        <v>-1.5570999999999901E-3</v>
      </c>
      <c r="AA153" s="437">
        <v>-1.317E-4</v>
      </c>
      <c r="AB153" s="311">
        <v>-1.0654E-3</v>
      </c>
    </row>
    <row r="154" spans="1:28" x14ac:dyDescent="0.25">
      <c r="A154" s="363" t="s">
        <v>4</v>
      </c>
      <c r="B154" s="386" t="s">
        <v>243</v>
      </c>
      <c r="C154" s="273" t="s">
        <v>127</v>
      </c>
      <c r="D154" s="376" t="s">
        <v>245</v>
      </c>
      <c r="E154" s="600">
        <v>0.18763948499999999</v>
      </c>
      <c r="F154" s="138">
        <v>0.125170068</v>
      </c>
      <c r="G154" s="308">
        <v>7.7148657999999995E-2</v>
      </c>
      <c r="H154" s="138">
        <v>0.15630233299999999</v>
      </c>
      <c r="I154" s="308">
        <v>0.123150888</v>
      </c>
      <c r="J154" s="138">
        <v>0.116390381</v>
      </c>
      <c r="K154" s="139">
        <v>0.115813953</v>
      </c>
      <c r="L154" s="138">
        <v>0.13583861999999999</v>
      </c>
      <c r="M154" s="601">
        <v>0.150815636</v>
      </c>
      <c r="N154" s="601">
        <v>0.14318494700000001</v>
      </c>
      <c r="O154" s="601">
        <v>9.4799210000000005E-3</v>
      </c>
      <c r="P154" s="574">
        <v>9.6115865999999994E-3</v>
      </c>
      <c r="Q154" s="312">
        <v>-6.2469399999999897E-2</v>
      </c>
      <c r="R154" s="313">
        <v>-4.8021399999999999E-2</v>
      </c>
      <c r="S154" s="312">
        <v>7.9153600000000005E-2</v>
      </c>
      <c r="T154" s="313">
        <v>-3.3151399999999998E-2</v>
      </c>
      <c r="U154" s="309">
        <v>-6.7604999999999801E-3</v>
      </c>
      <c r="V154" s="310">
        <v>-5.7640000000000404E-4</v>
      </c>
      <c r="W154" s="310">
        <v>2.00246E-2</v>
      </c>
      <c r="X154" s="310">
        <v>1.49769999999999E-2</v>
      </c>
      <c r="Y154" s="437">
        <v>-7.6306999999999903E-3</v>
      </c>
      <c r="Z154" s="437">
        <v>-0.13370499999999999</v>
      </c>
      <c r="AA154" s="437">
        <v>1.317E-4</v>
      </c>
      <c r="AB154" s="311">
        <v>-0.1062024</v>
      </c>
    </row>
    <row r="155" spans="1:28" x14ac:dyDescent="0.25">
      <c r="A155" s="363" t="s">
        <v>4</v>
      </c>
      <c r="B155" s="386" t="s">
        <v>243</v>
      </c>
      <c r="C155" s="273" t="s">
        <v>127</v>
      </c>
      <c r="D155" s="376" t="s">
        <v>246</v>
      </c>
      <c r="E155" s="600">
        <v>0.29785407699999999</v>
      </c>
      <c r="F155" s="138">
        <v>0.29809523799999998</v>
      </c>
      <c r="G155" s="308">
        <v>0.31118881100000001</v>
      </c>
      <c r="H155" s="138">
        <v>0.256112538</v>
      </c>
      <c r="I155" s="308">
        <v>0.14694280100000001</v>
      </c>
      <c r="J155" s="138">
        <v>0.14931122999999999</v>
      </c>
      <c r="K155" s="139">
        <v>0.111627907</v>
      </c>
      <c r="L155" s="138">
        <v>0.11794371200000001</v>
      </c>
      <c r="M155" s="601">
        <v>0.17036011100000001</v>
      </c>
      <c r="N155" s="601">
        <v>0.14700933099999999</v>
      </c>
      <c r="O155" s="601">
        <v>0.25187623399999998</v>
      </c>
      <c r="P155" s="574">
        <v>0.17919684</v>
      </c>
      <c r="Q155" s="312">
        <v>2.4109999999999399E-4</v>
      </c>
      <c r="R155" s="313">
        <v>1.30935999999999E-2</v>
      </c>
      <c r="S155" s="312">
        <v>-5.5076299999999898E-2</v>
      </c>
      <c r="T155" s="313">
        <v>-0.10916969999999999</v>
      </c>
      <c r="U155" s="309">
        <v>2.3683999999999901E-3</v>
      </c>
      <c r="V155" s="310">
        <v>-3.7683300000000003E-2</v>
      </c>
      <c r="W155" s="310">
        <v>6.3157999999999903E-3</v>
      </c>
      <c r="X155" s="310">
        <v>5.2416399999999898E-2</v>
      </c>
      <c r="Y155" s="437">
        <v>-2.3350799999999901E-2</v>
      </c>
      <c r="Z155" s="437">
        <v>0.104866899999999</v>
      </c>
      <c r="AA155" s="437">
        <v>-7.2679400000000005E-2</v>
      </c>
      <c r="AB155" s="311">
        <v>6.7568899999999904E-2</v>
      </c>
    </row>
    <row r="156" spans="1:28" x14ac:dyDescent="0.25">
      <c r="A156" s="363" t="s">
        <v>4</v>
      </c>
      <c r="B156" s="386" t="s">
        <v>243</v>
      </c>
      <c r="C156" s="273" t="s">
        <v>127</v>
      </c>
      <c r="D156" s="376" t="s">
        <v>247</v>
      </c>
      <c r="E156" s="600">
        <v>0.103690987</v>
      </c>
      <c r="F156" s="138">
        <v>9.7142856999999999E-2</v>
      </c>
      <c r="G156" s="308">
        <v>9.8804421000000003E-2</v>
      </c>
      <c r="H156" s="138">
        <v>0.17383052399999999</v>
      </c>
      <c r="I156" s="308">
        <v>0.25875246499999999</v>
      </c>
      <c r="J156" s="138">
        <v>0.26336679899999998</v>
      </c>
      <c r="K156" s="139">
        <v>0.260348837</v>
      </c>
      <c r="L156" s="138">
        <v>0.27558158500000002</v>
      </c>
      <c r="M156" s="601">
        <v>0.29470606300000002</v>
      </c>
      <c r="N156" s="601">
        <v>0.2888175</v>
      </c>
      <c r="O156" s="601">
        <v>0.23765635299999999</v>
      </c>
      <c r="P156" s="574">
        <v>0.2273864384</v>
      </c>
      <c r="Q156" s="312">
        <v>-6.5481000000000003E-3</v>
      </c>
      <c r="R156" s="313">
        <v>1.66149999999999E-3</v>
      </c>
      <c r="S156" s="312">
        <v>7.5026099999999998E-2</v>
      </c>
      <c r="T156" s="313">
        <v>8.4921999999999997E-2</v>
      </c>
      <c r="U156" s="309">
        <v>4.6143000000000104E-3</v>
      </c>
      <c r="V156" s="310">
        <v>-3.0180000000000198E-3</v>
      </c>
      <c r="W156" s="310">
        <v>1.5232799999999901E-2</v>
      </c>
      <c r="X156" s="310">
        <v>1.9124499999999999E-2</v>
      </c>
      <c r="Y156" s="437">
        <v>-5.8886000000000199E-3</v>
      </c>
      <c r="Z156" s="437">
        <v>-5.1161100000000001E-2</v>
      </c>
      <c r="AA156" s="437">
        <v>-1.027E-2</v>
      </c>
      <c r="AB156" s="311">
        <v>-3.2962400000000003E-2</v>
      </c>
    </row>
    <row r="157" spans="1:28" x14ac:dyDescent="0.25">
      <c r="A157" s="363" t="s">
        <v>4</v>
      </c>
      <c r="B157" s="386" t="s">
        <v>243</v>
      </c>
      <c r="C157" s="273" t="s">
        <v>127</v>
      </c>
      <c r="D157" s="376" t="s">
        <v>248</v>
      </c>
      <c r="E157" s="600">
        <v>0.26231759700000001</v>
      </c>
      <c r="F157" s="138">
        <v>0.29904761899999999</v>
      </c>
      <c r="G157" s="308">
        <v>0.337017821</v>
      </c>
      <c r="H157" s="138">
        <v>0.40437646500000002</v>
      </c>
      <c r="I157" s="308">
        <v>0.46572978300000001</v>
      </c>
      <c r="J157" s="138">
        <v>0.46509455999999999</v>
      </c>
      <c r="K157" s="139">
        <v>0.50732558100000003</v>
      </c>
      <c r="L157" s="138">
        <v>0.46299007599999997</v>
      </c>
      <c r="M157" s="601">
        <v>0.378731918</v>
      </c>
      <c r="N157" s="601">
        <v>0.41548110799999999</v>
      </c>
      <c r="O157" s="601">
        <v>0.49703752499999998</v>
      </c>
      <c r="P157" s="574">
        <v>0.57998683340000001</v>
      </c>
      <c r="Q157" s="312">
        <v>3.6729999999999999E-2</v>
      </c>
      <c r="R157" s="313">
        <v>3.7970199999999898E-2</v>
      </c>
      <c r="S157" s="312">
        <v>6.7358699999999994E-2</v>
      </c>
      <c r="T157" s="313">
        <v>6.13533E-2</v>
      </c>
      <c r="U157" s="309">
        <v>-6.35200000000002E-4</v>
      </c>
      <c r="V157" s="310">
        <v>4.2230999999999998E-2</v>
      </c>
      <c r="W157" s="310">
        <v>-4.43355E-2</v>
      </c>
      <c r="X157" s="310">
        <v>-8.4258200000000005E-2</v>
      </c>
      <c r="Y157" s="437">
        <v>3.6749199999999899E-2</v>
      </c>
      <c r="Z157" s="437">
        <v>8.1556400000000001E-2</v>
      </c>
      <c r="AA157" s="437">
        <v>8.2949300000000004E-2</v>
      </c>
      <c r="AB157" s="311">
        <v>7.2661199999999898E-2</v>
      </c>
    </row>
    <row r="158" spans="1:28" x14ac:dyDescent="0.25">
      <c r="A158" s="363" t="s">
        <v>4</v>
      </c>
      <c r="B158" s="386" t="s">
        <v>243</v>
      </c>
      <c r="C158" s="273" t="s">
        <v>315</v>
      </c>
      <c r="D158" s="376" t="s">
        <v>244</v>
      </c>
      <c r="E158" s="600">
        <v>0.19879828299999999</v>
      </c>
      <c r="F158" s="138">
        <v>0.20421768700000001</v>
      </c>
      <c r="G158" s="308">
        <v>0.184863524</v>
      </c>
      <c r="H158" s="138">
        <v>7.7927878000000006E-2</v>
      </c>
      <c r="I158" s="308">
        <v>4.8816567999999998E-2</v>
      </c>
      <c r="J158" s="138">
        <v>5.0081717999999997E-2</v>
      </c>
      <c r="K158" s="139">
        <v>5.3372093000000002E-2</v>
      </c>
      <c r="L158" s="138">
        <v>6.3608263999999998E-2</v>
      </c>
      <c r="M158" s="601">
        <v>7.3099415000000001E-2</v>
      </c>
      <c r="N158" s="601">
        <v>1.3461832999999999E-2</v>
      </c>
      <c r="O158" s="601">
        <v>1.1454905E-2</v>
      </c>
      <c r="P158" s="574">
        <v>7.6366029999999996E-3</v>
      </c>
      <c r="Q158" s="312">
        <v>5.41939999999999E-3</v>
      </c>
      <c r="R158" s="313">
        <v>-1.9354199999999998E-2</v>
      </c>
      <c r="S158" s="312">
        <v>-0.10693559999999901</v>
      </c>
      <c r="T158" s="313">
        <v>-2.9111299999999899E-2</v>
      </c>
      <c r="U158" s="309">
        <v>1.2650999999999899E-3</v>
      </c>
      <c r="V158" s="310">
        <v>3.2903999999999902E-3</v>
      </c>
      <c r="W158" s="310">
        <v>1.0236200000000001E-2</v>
      </c>
      <c r="X158" s="310">
        <v>9.4910999999999798E-3</v>
      </c>
      <c r="Y158" s="437">
        <v>-5.9637599999999999E-2</v>
      </c>
      <c r="Z158" s="437">
        <v>-2.0068999999999899E-3</v>
      </c>
      <c r="AA158" s="437">
        <v>-3.8183000000000002E-3</v>
      </c>
      <c r="AB158" s="311">
        <v>-4.5735499999999998E-2</v>
      </c>
    </row>
    <row r="159" spans="1:28" x14ac:dyDescent="0.25">
      <c r="A159" s="363" t="s">
        <v>4</v>
      </c>
      <c r="B159" s="386" t="s">
        <v>243</v>
      </c>
      <c r="C159" s="273" t="s">
        <v>315</v>
      </c>
      <c r="D159" s="376" t="s">
        <v>245</v>
      </c>
      <c r="E159" s="600">
        <v>0.340085837</v>
      </c>
      <c r="F159" s="138">
        <v>0.29537415</v>
      </c>
      <c r="G159" s="308">
        <v>0.32494924400000003</v>
      </c>
      <c r="H159" s="138">
        <v>0.27073796999999999</v>
      </c>
      <c r="I159" s="308">
        <v>0.227317554</v>
      </c>
      <c r="J159" s="138">
        <v>0.22986224599999999</v>
      </c>
      <c r="K159" s="139">
        <v>0.19034883699999999</v>
      </c>
      <c r="L159" s="138">
        <v>0.211810639</v>
      </c>
      <c r="M159" s="601">
        <v>0.284241305</v>
      </c>
      <c r="N159" s="601">
        <v>0.227933303</v>
      </c>
      <c r="O159" s="601">
        <v>0.188940092</v>
      </c>
      <c r="P159" s="574">
        <v>0.14628044770000001</v>
      </c>
      <c r="Q159" s="312">
        <v>-4.4711599999999997E-2</v>
      </c>
      <c r="R159" s="313">
        <v>2.9575000000000001E-2</v>
      </c>
      <c r="S159" s="312">
        <v>-5.4211200000000001E-2</v>
      </c>
      <c r="T159" s="313">
        <v>-4.3420399999999901E-2</v>
      </c>
      <c r="U159" s="309">
        <v>2.5445999999999802E-3</v>
      </c>
      <c r="V159" s="310">
        <v>-3.95133999999999E-2</v>
      </c>
      <c r="W159" s="310">
        <v>2.1461799999999899E-2</v>
      </c>
      <c r="X159" s="310">
        <v>7.2430699999999903E-2</v>
      </c>
      <c r="Y159" s="437">
        <v>-5.63079999999999E-2</v>
      </c>
      <c r="Z159" s="437">
        <v>-3.8993199999999999E-2</v>
      </c>
      <c r="AA159" s="437">
        <v>-4.2659699999999898E-2</v>
      </c>
      <c r="AB159" s="311">
        <v>-4.4068400000000001E-2</v>
      </c>
    </row>
    <row r="160" spans="1:28" x14ac:dyDescent="0.25">
      <c r="A160" s="363" t="s">
        <v>4</v>
      </c>
      <c r="B160" s="386" t="s">
        <v>243</v>
      </c>
      <c r="C160" s="273" t="s">
        <v>315</v>
      </c>
      <c r="D160" s="376" t="s">
        <v>246</v>
      </c>
      <c r="E160" s="600">
        <v>0.176480687</v>
      </c>
      <c r="F160" s="138">
        <v>0.18217687099999999</v>
      </c>
      <c r="G160" s="308">
        <v>0.15790661</v>
      </c>
      <c r="H160" s="138">
        <v>0.22853634</v>
      </c>
      <c r="I160" s="308">
        <v>0.258012821</v>
      </c>
      <c r="J160" s="138">
        <v>0.25858043400000003</v>
      </c>
      <c r="K160" s="139">
        <v>0.277790698</v>
      </c>
      <c r="L160" s="138">
        <v>0.28680657199999998</v>
      </c>
      <c r="M160" s="601">
        <v>0.27269929199999998</v>
      </c>
      <c r="N160" s="601">
        <v>0.29371271199999999</v>
      </c>
      <c r="O160" s="601">
        <v>0.26951942099999998</v>
      </c>
      <c r="P160" s="574">
        <v>0.25977616850000002</v>
      </c>
      <c r="Q160" s="312">
        <v>5.6962000000000098E-3</v>
      </c>
      <c r="R160" s="313">
        <v>-2.4270299999999901E-2</v>
      </c>
      <c r="S160" s="312">
        <v>7.0629699999999906E-2</v>
      </c>
      <c r="T160" s="313">
        <v>2.9476499999999899E-2</v>
      </c>
      <c r="U160" s="309">
        <v>5.67600000000001E-4</v>
      </c>
      <c r="V160" s="310">
        <v>1.92103E-2</v>
      </c>
      <c r="W160" s="310">
        <v>9.0159000000000194E-3</v>
      </c>
      <c r="X160" s="310">
        <v>-1.41073E-2</v>
      </c>
      <c r="Y160" s="437">
        <v>2.1013400000000002E-2</v>
      </c>
      <c r="Z160" s="437">
        <v>-2.41932999999999E-2</v>
      </c>
      <c r="AA160" s="437">
        <v>-9.7432000000000005E-3</v>
      </c>
      <c r="AB160" s="311">
        <v>-1.8014499999999899E-2</v>
      </c>
    </row>
    <row r="161" spans="1:28" x14ac:dyDescent="0.25">
      <c r="A161" s="363" t="s">
        <v>4</v>
      </c>
      <c r="B161" s="386" t="s">
        <v>243</v>
      </c>
      <c r="C161" s="273" t="s">
        <v>315</v>
      </c>
      <c r="D161" s="376" t="s">
        <v>247</v>
      </c>
      <c r="E161" s="600">
        <v>0.11347639499999999</v>
      </c>
      <c r="F161" s="138">
        <v>9.9455782000000006E-2</v>
      </c>
      <c r="G161" s="308">
        <v>0.102413715</v>
      </c>
      <c r="H161" s="138">
        <v>0.109299989</v>
      </c>
      <c r="I161" s="308">
        <v>0.119206114</v>
      </c>
      <c r="J161" s="138">
        <v>0.12397851999999999</v>
      </c>
      <c r="K161" s="139">
        <v>0.13569767399999999</v>
      </c>
      <c r="L161" s="138">
        <v>0.14315926500000001</v>
      </c>
      <c r="M161" s="601">
        <v>0.123576485</v>
      </c>
      <c r="N161" s="601">
        <v>0.15817653400000001</v>
      </c>
      <c r="O161" s="601">
        <v>0.18499012500000001</v>
      </c>
      <c r="P161" s="574">
        <v>0.20381830149999999</v>
      </c>
      <c r="Q161" s="312">
        <v>-1.4020599999999999E-2</v>
      </c>
      <c r="R161" s="313">
        <v>2.9578999999999899E-3</v>
      </c>
      <c r="S161" s="312">
        <v>6.8862999999999902E-3</v>
      </c>
      <c r="T161" s="313">
        <v>9.9060999999999993E-3</v>
      </c>
      <c r="U161" s="309">
        <v>4.77240000000001E-3</v>
      </c>
      <c r="V161" s="310">
        <v>1.17191999999999E-2</v>
      </c>
      <c r="W161" s="310">
        <v>7.4615999999999797E-3</v>
      </c>
      <c r="X161" s="310">
        <v>-1.95827999999999E-2</v>
      </c>
      <c r="Y161" s="437">
        <v>3.4599999999999902E-2</v>
      </c>
      <c r="Z161" s="437">
        <v>2.6813599999999899E-2</v>
      </c>
      <c r="AA161" s="437">
        <v>1.88282E-2</v>
      </c>
      <c r="AB161" s="311">
        <v>6.8120600000000003E-2</v>
      </c>
    </row>
    <row r="162" spans="1:28" x14ac:dyDescent="0.25">
      <c r="A162" s="363" t="s">
        <v>4</v>
      </c>
      <c r="B162" s="386" t="s">
        <v>243</v>
      </c>
      <c r="C162" s="273" t="s">
        <v>315</v>
      </c>
      <c r="D162" s="376" t="s">
        <v>248</v>
      </c>
      <c r="E162" s="600">
        <v>0.171158798</v>
      </c>
      <c r="F162" s="138">
        <v>0.21877551000000001</v>
      </c>
      <c r="G162" s="308">
        <v>0.22986690700000001</v>
      </c>
      <c r="H162" s="138">
        <v>0.31349782300000001</v>
      </c>
      <c r="I162" s="308">
        <v>0.34664694299999999</v>
      </c>
      <c r="J162" s="138">
        <v>0.33749708099999998</v>
      </c>
      <c r="K162" s="139">
        <v>0.342790698</v>
      </c>
      <c r="L162" s="138">
        <v>0.29461525900000002</v>
      </c>
      <c r="M162" s="601">
        <v>0.246383503</v>
      </c>
      <c r="N162" s="601">
        <v>0.30671561899999999</v>
      </c>
      <c r="O162" s="601">
        <v>0.34509545800000002</v>
      </c>
      <c r="P162" s="574">
        <v>0.38248847930000002</v>
      </c>
      <c r="Q162" s="312">
        <v>4.7616699999999998E-2</v>
      </c>
      <c r="R162" s="313">
        <v>1.10914E-2</v>
      </c>
      <c r="S162" s="312">
        <v>8.3630899999999897E-2</v>
      </c>
      <c r="T162" s="313">
        <v>3.3149099999999897E-2</v>
      </c>
      <c r="U162" s="309">
        <v>-9.1497999999999805E-3</v>
      </c>
      <c r="V162" s="310">
        <v>5.2935999999999999E-3</v>
      </c>
      <c r="W162" s="310">
        <v>-4.8175399999999903E-2</v>
      </c>
      <c r="X162" s="310">
        <v>-4.8231799999999998E-2</v>
      </c>
      <c r="Y162" s="437">
        <v>6.0332099999999902E-2</v>
      </c>
      <c r="Z162" s="437">
        <v>3.8379900000000002E-2</v>
      </c>
      <c r="AA162" s="437">
        <v>3.7393000000000003E-2</v>
      </c>
      <c r="AB162" s="311">
        <v>3.9697799999999998E-2</v>
      </c>
    </row>
    <row r="163" spans="1:28" x14ac:dyDescent="0.25">
      <c r="A163" s="363" t="s">
        <v>4</v>
      </c>
      <c r="B163" s="386" t="s">
        <v>130</v>
      </c>
      <c r="C163" s="273" t="s">
        <v>125</v>
      </c>
      <c r="D163" s="376" t="s">
        <v>244</v>
      </c>
      <c r="E163" s="600">
        <v>0.22953495500000001</v>
      </c>
      <c r="F163" s="138">
        <v>0.19320812600000001</v>
      </c>
      <c r="G163" s="308">
        <v>0.15760705799999999</v>
      </c>
      <c r="H163" s="138">
        <v>8.8656257000000002E-2</v>
      </c>
      <c r="I163" s="308">
        <v>7.8698250999999997E-2</v>
      </c>
      <c r="J163" s="138">
        <v>7.5543816E-2</v>
      </c>
      <c r="K163" s="139">
        <v>7.4288135000000005E-2</v>
      </c>
      <c r="L163" s="138">
        <v>8.1650010999999995E-2</v>
      </c>
      <c r="M163" s="601">
        <v>8.4249666000000001E-2</v>
      </c>
      <c r="N163" s="601">
        <v>8.654775E-3</v>
      </c>
      <c r="O163" s="601">
        <v>1.0801209000000001E-2</v>
      </c>
      <c r="P163" s="574">
        <v>1.0418692699999999E-2</v>
      </c>
      <c r="Q163" s="312">
        <v>-3.6326899999999898E-2</v>
      </c>
      <c r="R163" s="313">
        <v>-3.5600999999999897E-2</v>
      </c>
      <c r="S163" s="312">
        <v>-6.8950800000000007E-2</v>
      </c>
      <c r="T163" s="313">
        <v>-9.9579999999999894E-3</v>
      </c>
      <c r="U163" s="309">
        <v>-3.1545000000000002E-3</v>
      </c>
      <c r="V163" s="310">
        <v>-1.25569999999999E-3</v>
      </c>
      <c r="W163" s="310">
        <v>7.3619000000000002E-3</v>
      </c>
      <c r="X163" s="310">
        <v>2.59969999999999E-3</v>
      </c>
      <c r="Y163" s="437">
        <v>-7.5594899999999896E-2</v>
      </c>
      <c r="Z163" s="437">
        <v>2.1463999999999902E-3</v>
      </c>
      <c r="AA163" s="437">
        <v>-3.8249999999999997E-4</v>
      </c>
      <c r="AB163" s="311">
        <v>-6.3869399999999896E-2</v>
      </c>
    </row>
    <row r="164" spans="1:28" x14ac:dyDescent="0.25">
      <c r="A164" s="363" t="s">
        <v>4</v>
      </c>
      <c r="B164" s="386" t="s">
        <v>130</v>
      </c>
      <c r="C164" s="273" t="s">
        <v>125</v>
      </c>
      <c r="D164" s="376" t="s">
        <v>245</v>
      </c>
      <c r="E164" s="600">
        <v>0.32376039400000001</v>
      </c>
      <c r="F164" s="138">
        <v>0.33285387500000002</v>
      </c>
      <c r="G164" s="308">
        <v>0.34419338599999999</v>
      </c>
      <c r="H164" s="138">
        <v>0.30835994799999999</v>
      </c>
      <c r="I164" s="308">
        <v>0.22181308599999999</v>
      </c>
      <c r="J164" s="138">
        <v>0.223011187</v>
      </c>
      <c r="K164" s="139">
        <v>0.20803703800000001</v>
      </c>
      <c r="L164" s="138">
        <v>0.211283578</v>
      </c>
      <c r="M164" s="601">
        <v>0.27836851299999998</v>
      </c>
      <c r="N164" s="601">
        <v>0.21482566</v>
      </c>
      <c r="O164" s="601">
        <v>0.22676702800000001</v>
      </c>
      <c r="P164" s="574">
        <v>0.14413065180000001</v>
      </c>
      <c r="Q164" s="312">
        <v>9.0934999999999697E-3</v>
      </c>
      <c r="R164" s="313">
        <v>1.1339500000000001E-2</v>
      </c>
      <c r="S164" s="312">
        <v>-3.58334999999999E-2</v>
      </c>
      <c r="T164" s="313">
        <v>-8.6546799999999993E-2</v>
      </c>
      <c r="U164" s="309">
        <v>1.19809999999997E-3</v>
      </c>
      <c r="V164" s="310">
        <v>-1.4974199999999899E-2</v>
      </c>
      <c r="W164" s="310">
        <v>3.2465999999999801E-3</v>
      </c>
      <c r="X164" s="310">
        <v>6.7084900000000003E-2</v>
      </c>
      <c r="Y164" s="437">
        <v>-6.3542799999999997E-2</v>
      </c>
      <c r="Z164" s="437">
        <v>1.19412999999999E-2</v>
      </c>
      <c r="AA164" s="437">
        <v>-8.2636299999999996E-2</v>
      </c>
      <c r="AB164" s="311">
        <v>-6.3906299999999999E-2</v>
      </c>
    </row>
    <row r="165" spans="1:28" x14ac:dyDescent="0.25">
      <c r="A165" s="363" t="s">
        <v>4</v>
      </c>
      <c r="B165" s="386" t="s">
        <v>130</v>
      </c>
      <c r="C165" s="273" t="s">
        <v>125</v>
      </c>
      <c r="D165" s="376" t="s">
        <v>246</v>
      </c>
      <c r="E165" s="600">
        <v>0.152525408</v>
      </c>
      <c r="F165" s="138">
        <v>0.136563515</v>
      </c>
      <c r="G165" s="308">
        <v>0.12482605300000001</v>
      </c>
      <c r="H165" s="138">
        <v>0.154098652</v>
      </c>
      <c r="I165" s="308">
        <v>0.22287154000000001</v>
      </c>
      <c r="J165" s="138">
        <v>0.22156619</v>
      </c>
      <c r="K165" s="139">
        <v>0.23740430300000001</v>
      </c>
      <c r="L165" s="138">
        <v>0.238259267</v>
      </c>
      <c r="M165" s="601">
        <v>0.20248486600000001</v>
      </c>
      <c r="N165" s="601">
        <v>0.29167289099999999</v>
      </c>
      <c r="O165" s="601">
        <v>0.29731201600000001</v>
      </c>
      <c r="P165" s="574">
        <v>0.34174219729999999</v>
      </c>
      <c r="Q165" s="312">
        <v>-1.5961900000000001E-2</v>
      </c>
      <c r="R165" s="313">
        <v>-1.17374E-2</v>
      </c>
      <c r="S165" s="312">
        <v>2.9272599999999999E-2</v>
      </c>
      <c r="T165" s="313">
        <v>6.8772799999999995E-2</v>
      </c>
      <c r="U165" s="309">
        <v>-1.3052999999999999E-3</v>
      </c>
      <c r="V165" s="310">
        <v>1.5838100000000001E-2</v>
      </c>
      <c r="W165" s="310">
        <v>8.54999999999994E-4</v>
      </c>
      <c r="X165" s="310">
        <v>-3.5774399999999998E-2</v>
      </c>
      <c r="Y165" s="437">
        <v>8.9188000000000003E-2</v>
      </c>
      <c r="Z165" s="437">
        <v>5.6391000000000002E-3</v>
      </c>
      <c r="AA165" s="437">
        <v>4.4430199999999899E-2</v>
      </c>
      <c r="AB165" s="311">
        <v>0.104337899999999</v>
      </c>
    </row>
    <row r="166" spans="1:28" x14ac:dyDescent="0.25">
      <c r="A166" s="363" t="s">
        <v>4</v>
      </c>
      <c r="B166" s="386" t="s">
        <v>130</v>
      </c>
      <c r="C166" s="273" t="s">
        <v>125</v>
      </c>
      <c r="D166" s="376" t="s">
        <v>247</v>
      </c>
      <c r="E166" s="600">
        <v>0.18564829099999999</v>
      </c>
      <c r="F166" s="138">
        <v>0.14168687199999999</v>
      </c>
      <c r="G166" s="308">
        <v>0.13488272000000001</v>
      </c>
      <c r="H166" s="138">
        <v>0.104388455</v>
      </c>
      <c r="I166" s="308">
        <v>9.5961478000000003E-2</v>
      </c>
      <c r="J166" s="138">
        <v>9.7451833000000002E-2</v>
      </c>
      <c r="K166" s="139">
        <v>9.9797258E-2</v>
      </c>
      <c r="L166" s="138">
        <v>9.9156567000000001E-2</v>
      </c>
      <c r="M166" s="601">
        <v>9.9802751999999995E-2</v>
      </c>
      <c r="N166" s="601">
        <v>9.6367782999999999E-2</v>
      </c>
      <c r="O166" s="601">
        <v>0.116317216</v>
      </c>
      <c r="P166" s="574">
        <v>0.13653868599999999</v>
      </c>
      <c r="Q166" s="312">
        <v>-4.3961399999999901E-2</v>
      </c>
      <c r="R166" s="313">
        <v>-6.8042000000000102E-3</v>
      </c>
      <c r="S166" s="312">
        <v>-3.0494199999999999E-2</v>
      </c>
      <c r="T166" s="313">
        <v>-8.4269999999999901E-3</v>
      </c>
      <c r="U166" s="309">
        <v>1.4903E-3</v>
      </c>
      <c r="V166" s="310">
        <v>2.3454999999999999E-3</v>
      </c>
      <c r="W166" s="310">
        <v>-6.4070000000000695E-4</v>
      </c>
      <c r="X166" s="310">
        <v>6.4619999999999901E-4</v>
      </c>
      <c r="Y166" s="437">
        <v>-3.4349999999999901E-3</v>
      </c>
      <c r="Z166" s="437">
        <v>1.9949399999999898E-2</v>
      </c>
      <c r="AA166" s="437">
        <v>2.02215E-2</v>
      </c>
      <c r="AB166" s="311">
        <v>3.67414E-2</v>
      </c>
    </row>
    <row r="167" spans="1:28" x14ac:dyDescent="0.25">
      <c r="A167" s="363" t="s">
        <v>4</v>
      </c>
      <c r="B167" s="386" t="s">
        <v>130</v>
      </c>
      <c r="C167" s="273" t="s">
        <v>125</v>
      </c>
      <c r="D167" s="376" t="s">
        <v>248</v>
      </c>
      <c r="E167" s="600">
        <v>0.108530952</v>
      </c>
      <c r="F167" s="138">
        <v>0.19568761200000001</v>
      </c>
      <c r="G167" s="308">
        <v>0.23849078300000001</v>
      </c>
      <c r="H167" s="138">
        <v>0.344496688</v>
      </c>
      <c r="I167" s="308">
        <v>0.38065564499999999</v>
      </c>
      <c r="J167" s="138">
        <v>0.382426973</v>
      </c>
      <c r="K167" s="139">
        <v>0.380473265</v>
      </c>
      <c r="L167" s="138">
        <v>0.36965057800000001</v>
      </c>
      <c r="M167" s="601">
        <v>0.33509420299999998</v>
      </c>
      <c r="N167" s="601">
        <v>0.38847889099999999</v>
      </c>
      <c r="O167" s="601">
        <v>0.34880253100000003</v>
      </c>
      <c r="P167" s="574">
        <v>0.36716977220000002</v>
      </c>
      <c r="Q167" s="312">
        <v>8.7156599999999904E-2</v>
      </c>
      <c r="R167" s="313">
        <v>4.28032E-2</v>
      </c>
      <c r="S167" s="312">
        <v>0.106005899999999</v>
      </c>
      <c r="T167" s="313">
        <v>3.6158899999999897E-2</v>
      </c>
      <c r="U167" s="309">
        <v>1.7714000000000299E-3</v>
      </c>
      <c r="V167" s="310">
        <v>-1.9537000000000001E-3</v>
      </c>
      <c r="W167" s="310">
        <v>-1.0822699999999999E-2</v>
      </c>
      <c r="X167" s="310">
        <v>-3.4556399999999897E-2</v>
      </c>
      <c r="Y167" s="437">
        <v>5.33847E-2</v>
      </c>
      <c r="Z167" s="437">
        <v>-3.9676400000000001E-2</v>
      </c>
      <c r="AA167" s="437">
        <v>1.8367299999999899E-2</v>
      </c>
      <c r="AB167" s="311">
        <v>-1.3303499999999999E-2</v>
      </c>
    </row>
    <row r="168" spans="1:28" x14ac:dyDescent="0.25">
      <c r="A168" s="363" t="s">
        <v>4</v>
      </c>
      <c r="B168" s="386" t="s">
        <v>130</v>
      </c>
      <c r="C168" s="273" t="s">
        <v>126</v>
      </c>
      <c r="D168" s="376" t="s">
        <v>244</v>
      </c>
      <c r="E168" s="600">
        <v>9.9676625000000005E-2</v>
      </c>
      <c r="F168" s="138">
        <v>0.11598789</v>
      </c>
      <c r="G168" s="308">
        <v>0.122071587</v>
      </c>
      <c r="H168" s="138">
        <v>2.6658978E-2</v>
      </c>
      <c r="I168" s="308">
        <v>7.7222380000000002E-3</v>
      </c>
      <c r="J168" s="138">
        <v>6.92977E-3</v>
      </c>
      <c r="K168" s="139">
        <v>6.6269249999999997E-3</v>
      </c>
      <c r="L168" s="138">
        <v>8.3492810000000001E-3</v>
      </c>
      <c r="M168" s="601">
        <v>8.6834289999999995E-3</v>
      </c>
      <c r="N168" s="601">
        <v>7.4695990000000004E-3</v>
      </c>
      <c r="O168" s="601">
        <v>9.7184939999999994E-3</v>
      </c>
      <c r="P168" s="574">
        <v>3.2416592000000001E-3</v>
      </c>
      <c r="Q168" s="312">
        <v>1.6311300000000001E-2</v>
      </c>
      <c r="R168" s="313">
        <v>6.0836999999999896E-3</v>
      </c>
      <c r="S168" s="312">
        <v>-9.54126E-2</v>
      </c>
      <c r="T168" s="313">
        <v>-1.89367999999999E-2</v>
      </c>
      <c r="U168" s="309">
        <v>-7.9239999999999996E-4</v>
      </c>
      <c r="V168" s="310">
        <v>-3.0289999999999999E-4</v>
      </c>
      <c r="W168" s="310">
        <v>1.7224E-3</v>
      </c>
      <c r="X168" s="310">
        <v>3.3409999999999999E-4</v>
      </c>
      <c r="Y168" s="437">
        <v>-1.2137999999999999E-3</v>
      </c>
      <c r="Z168" s="437">
        <v>2.2488999999999999E-3</v>
      </c>
      <c r="AA168" s="437">
        <v>-6.4767999999999996E-3</v>
      </c>
      <c r="AB168" s="311">
        <v>-3.3851999999999901E-3</v>
      </c>
    </row>
    <row r="169" spans="1:28" x14ac:dyDescent="0.25">
      <c r="A169" s="363" t="s">
        <v>4</v>
      </c>
      <c r="B169" s="386" t="s">
        <v>130</v>
      </c>
      <c r="C169" s="273" t="s">
        <v>126</v>
      </c>
      <c r="D169" s="376" t="s">
        <v>245</v>
      </c>
      <c r="E169" s="600">
        <v>0.35023098200000002</v>
      </c>
      <c r="F169" s="138">
        <v>0.30508637100000002</v>
      </c>
      <c r="G169" s="308">
        <v>0.32475432199999998</v>
      </c>
      <c r="H169" s="138">
        <v>0.215386208</v>
      </c>
      <c r="I169" s="308">
        <v>0.19869109600000001</v>
      </c>
      <c r="J169" s="138">
        <v>0.198492853</v>
      </c>
      <c r="K169" s="139">
        <v>0.10822465000000001</v>
      </c>
      <c r="L169" s="138">
        <v>0.115883479</v>
      </c>
      <c r="M169" s="601">
        <v>0.17907588399999999</v>
      </c>
      <c r="N169" s="601">
        <v>0.104504666</v>
      </c>
      <c r="O169" s="601">
        <v>0.11281622400000001</v>
      </c>
      <c r="P169" s="574">
        <v>0.1054511741</v>
      </c>
      <c r="Q169" s="312">
        <v>-4.51446E-2</v>
      </c>
      <c r="R169" s="313">
        <v>1.9667899999999999E-2</v>
      </c>
      <c r="S169" s="312">
        <v>-0.1093681</v>
      </c>
      <c r="T169" s="313">
        <v>-1.66950999999999E-2</v>
      </c>
      <c r="U169" s="309">
        <v>-1.9820000000000899E-4</v>
      </c>
      <c r="V169" s="310">
        <v>-9.0268299999999996E-2</v>
      </c>
      <c r="W169" s="310">
        <v>7.6588999999999902E-3</v>
      </c>
      <c r="X169" s="310">
        <v>6.3192399999999996E-2</v>
      </c>
      <c r="Y169" s="437">
        <v>-7.4571200000000004E-2</v>
      </c>
      <c r="Z169" s="437">
        <v>8.3114999999999994E-3</v>
      </c>
      <c r="AA169" s="437">
        <v>-7.3650000000000104E-3</v>
      </c>
      <c r="AB169" s="311">
        <v>-2.7734000000000001E-3</v>
      </c>
    </row>
    <row r="170" spans="1:28" x14ac:dyDescent="0.25">
      <c r="A170" s="363" t="s">
        <v>4</v>
      </c>
      <c r="B170" s="386" t="s">
        <v>130</v>
      </c>
      <c r="C170" s="273" t="s">
        <v>126</v>
      </c>
      <c r="D170" s="376" t="s">
        <v>246</v>
      </c>
      <c r="E170" s="600">
        <v>0.140575916</v>
      </c>
      <c r="F170" s="138">
        <v>0.14857737800000001</v>
      </c>
      <c r="G170" s="308">
        <v>0.133577218</v>
      </c>
      <c r="H170" s="138">
        <v>0.24680624600000001</v>
      </c>
      <c r="I170" s="308">
        <v>0.25580285899999999</v>
      </c>
      <c r="J170" s="138">
        <v>0.25815724099999998</v>
      </c>
      <c r="K170" s="139">
        <v>0.30214542900000002</v>
      </c>
      <c r="L170" s="138">
        <v>0.30445814700000001</v>
      </c>
      <c r="M170" s="601">
        <v>0.28511347399999998</v>
      </c>
      <c r="N170" s="601">
        <v>0.26911470300000001</v>
      </c>
      <c r="O170" s="601">
        <v>0.23204445000000001</v>
      </c>
      <c r="P170" s="574">
        <v>0.17805785709999999</v>
      </c>
      <c r="Q170" s="312">
        <v>8.0014999999999895E-3</v>
      </c>
      <c r="R170" s="313">
        <v>-1.5000199999999899E-2</v>
      </c>
      <c r="S170" s="312">
        <v>0.113229</v>
      </c>
      <c r="T170" s="313">
        <v>8.9966999999999894E-3</v>
      </c>
      <c r="U170" s="309">
        <v>2.3542999999999698E-3</v>
      </c>
      <c r="V170" s="310">
        <v>4.3988199999999998E-2</v>
      </c>
      <c r="W170" s="310">
        <v>2.3127E-3</v>
      </c>
      <c r="X170" s="310">
        <v>-1.9344599999999899E-2</v>
      </c>
      <c r="Y170" s="437">
        <v>-1.5998800000000001E-2</v>
      </c>
      <c r="Z170" s="437">
        <v>-3.7070299999999903E-2</v>
      </c>
      <c r="AA170" s="437">
        <v>-5.39865E-2</v>
      </c>
      <c r="AB170" s="311">
        <v>-0.1240875</v>
      </c>
    </row>
    <row r="171" spans="1:28" x14ac:dyDescent="0.25">
      <c r="A171" s="363" t="s">
        <v>4</v>
      </c>
      <c r="B171" s="386" t="s">
        <v>130</v>
      </c>
      <c r="C171" s="273" t="s">
        <v>126</v>
      </c>
      <c r="D171" s="376" t="s">
        <v>247</v>
      </c>
      <c r="E171" s="600">
        <v>0.12651678499999999</v>
      </c>
      <c r="F171" s="138">
        <v>0.116659132</v>
      </c>
      <c r="G171" s="308">
        <v>0.11649092599999999</v>
      </c>
      <c r="H171" s="138">
        <v>9.8518453000000006E-2</v>
      </c>
      <c r="I171" s="308">
        <v>0.103713532</v>
      </c>
      <c r="J171" s="138">
        <v>0.115040398</v>
      </c>
      <c r="K171" s="139">
        <v>0.121856749</v>
      </c>
      <c r="L171" s="138">
        <v>0.12200722899999999</v>
      </c>
      <c r="M171" s="601">
        <v>0.109733149</v>
      </c>
      <c r="N171" s="601">
        <v>0.15487964000000001</v>
      </c>
      <c r="O171" s="601">
        <v>0.23938356599999999</v>
      </c>
      <c r="P171" s="574">
        <v>0.26713865219999999</v>
      </c>
      <c r="Q171" s="312">
        <v>-9.8577000000000092E-3</v>
      </c>
      <c r="R171" s="313">
        <v>-1.6820000000000699E-4</v>
      </c>
      <c r="S171" s="312">
        <v>-1.7972399999999999E-2</v>
      </c>
      <c r="T171" s="313">
        <v>5.195E-3</v>
      </c>
      <c r="U171" s="309">
        <v>1.1326900000000001E-2</v>
      </c>
      <c r="V171" s="310">
        <v>6.8162999999999904E-3</v>
      </c>
      <c r="W171" s="310">
        <v>1.5049999999999699E-4</v>
      </c>
      <c r="X171" s="310">
        <v>-1.2274099999999901E-2</v>
      </c>
      <c r="Y171" s="437">
        <v>4.5146499999999999E-2</v>
      </c>
      <c r="Z171" s="437">
        <v>8.4503999999999996E-2</v>
      </c>
      <c r="AA171" s="437">
        <v>2.7755100000000001E-2</v>
      </c>
      <c r="AB171" s="311">
        <v>0.14528199999999999</v>
      </c>
    </row>
    <row r="172" spans="1:28" x14ac:dyDescent="0.25">
      <c r="A172" s="363" t="s">
        <v>4</v>
      </c>
      <c r="B172" s="386" t="s">
        <v>130</v>
      </c>
      <c r="C172" s="273" t="s">
        <v>126</v>
      </c>
      <c r="D172" s="376" t="s">
        <v>248</v>
      </c>
      <c r="E172" s="600">
        <v>0.28299969200000002</v>
      </c>
      <c r="F172" s="138">
        <v>0.31368922900000001</v>
      </c>
      <c r="G172" s="308">
        <v>0.30310594600000001</v>
      </c>
      <c r="H172" s="138">
        <v>0.41263011599999999</v>
      </c>
      <c r="I172" s="308">
        <v>0.43407027500000001</v>
      </c>
      <c r="J172" s="138">
        <v>0.42137973899999998</v>
      </c>
      <c r="K172" s="139">
        <v>0.46114624599999998</v>
      </c>
      <c r="L172" s="138">
        <v>0.449301864</v>
      </c>
      <c r="M172" s="601">
        <v>0.41739406400000001</v>
      </c>
      <c r="N172" s="601">
        <v>0.46403139199999999</v>
      </c>
      <c r="O172" s="601">
        <v>0.40603726600000001</v>
      </c>
      <c r="P172" s="574">
        <v>0.44611065729999999</v>
      </c>
      <c r="Q172" s="312">
        <v>3.0689499999999901E-2</v>
      </c>
      <c r="R172" s="313">
        <v>-1.05833E-2</v>
      </c>
      <c r="S172" s="312">
        <v>0.1095242</v>
      </c>
      <c r="T172" s="313">
        <v>2.14402E-2</v>
      </c>
      <c r="U172" s="309">
        <v>-1.2690599999999899E-2</v>
      </c>
      <c r="V172" s="310">
        <v>3.9766499999999899E-2</v>
      </c>
      <c r="W172" s="310">
        <v>-1.18443E-2</v>
      </c>
      <c r="X172" s="310">
        <v>-3.1907799999999903E-2</v>
      </c>
      <c r="Y172" s="437">
        <v>4.6637299999999902E-2</v>
      </c>
      <c r="Z172" s="437">
        <v>-5.7994099999999903E-2</v>
      </c>
      <c r="AA172" s="437">
        <v>4.0073400000000002E-2</v>
      </c>
      <c r="AB172" s="311">
        <v>-1.50354999999999E-2</v>
      </c>
    </row>
    <row r="173" spans="1:28" x14ac:dyDescent="0.25">
      <c r="A173" s="363" t="s">
        <v>4</v>
      </c>
      <c r="B173" s="386" t="s">
        <v>130</v>
      </c>
      <c r="C173" s="273" t="s">
        <v>127</v>
      </c>
      <c r="D173" s="376" t="s">
        <v>244</v>
      </c>
      <c r="E173" s="600">
        <v>9.9676625000000005E-2</v>
      </c>
      <c r="F173" s="138">
        <v>0.115974191</v>
      </c>
      <c r="G173" s="308">
        <v>0.121526433</v>
      </c>
      <c r="H173" s="138">
        <v>6.0474329999999996E-3</v>
      </c>
      <c r="I173" s="308">
        <v>2.131815E-3</v>
      </c>
      <c r="J173" s="138">
        <v>1.9888129999999999E-3</v>
      </c>
      <c r="K173" s="139">
        <v>1.664296E-3</v>
      </c>
      <c r="L173" s="138">
        <v>2.4806860000000002E-3</v>
      </c>
      <c r="M173" s="601">
        <v>2.6186320000000001E-3</v>
      </c>
      <c r="N173" s="601">
        <v>2.0715690000000001E-3</v>
      </c>
      <c r="O173" s="601">
        <v>2.8656269999999999E-3</v>
      </c>
      <c r="P173" s="574">
        <v>2.7943102E-3</v>
      </c>
      <c r="Q173" s="312">
        <v>1.6297599999999898E-2</v>
      </c>
      <c r="R173" s="313">
        <v>5.5522000000000002E-3</v>
      </c>
      <c r="S173" s="312">
        <v>-0.115479</v>
      </c>
      <c r="T173" s="313">
        <v>-3.9156E-3</v>
      </c>
      <c r="U173" s="309">
        <v>-1.42999999999999E-4</v>
      </c>
      <c r="V173" s="310">
        <v>-3.2449999999999997E-4</v>
      </c>
      <c r="W173" s="310">
        <v>8.164E-4</v>
      </c>
      <c r="X173" s="310">
        <v>1.3789999999999899E-4</v>
      </c>
      <c r="Y173" s="437">
        <v>-5.4699999999999996E-4</v>
      </c>
      <c r="Z173" s="437">
        <v>7.94E-4</v>
      </c>
      <c r="AA173" s="437">
        <v>-7.1299999999999795E-5</v>
      </c>
      <c r="AB173" s="311">
        <v>1.1299999999999999E-3</v>
      </c>
    </row>
    <row r="174" spans="1:28" x14ac:dyDescent="0.25">
      <c r="A174" s="363" t="s">
        <v>4</v>
      </c>
      <c r="B174" s="386" t="s">
        <v>130</v>
      </c>
      <c r="C174" s="273" t="s">
        <v>127</v>
      </c>
      <c r="D174" s="376" t="s">
        <v>245</v>
      </c>
      <c r="E174" s="600">
        <v>0.163304589</v>
      </c>
      <c r="F174" s="138">
        <v>0.120248223</v>
      </c>
      <c r="G174" s="308">
        <v>7.7598450999999999E-2</v>
      </c>
      <c r="H174" s="138">
        <v>0.105246037</v>
      </c>
      <c r="I174" s="308">
        <v>8.0129400000000003E-2</v>
      </c>
      <c r="J174" s="138">
        <v>7.3555002999999994E-2</v>
      </c>
      <c r="K174" s="139">
        <v>7.2623838999999996E-2</v>
      </c>
      <c r="L174" s="138">
        <v>7.9169324999999999E-2</v>
      </c>
      <c r="M174" s="601">
        <v>8.7412429E-2</v>
      </c>
      <c r="N174" s="601">
        <v>8.5502007000000005E-2</v>
      </c>
      <c r="O174" s="601">
        <v>8.5190800000000001E-3</v>
      </c>
      <c r="P174" s="574">
        <v>8.4347972999999996E-3</v>
      </c>
      <c r="Q174" s="312">
        <v>-4.3056399999999898E-2</v>
      </c>
      <c r="R174" s="313">
        <v>-4.2649699999999999E-2</v>
      </c>
      <c r="S174" s="312">
        <v>2.7647499999999998E-2</v>
      </c>
      <c r="T174" s="313">
        <v>-2.5116599999999999E-2</v>
      </c>
      <c r="U174" s="309">
        <v>-6.5744000000000002E-3</v>
      </c>
      <c r="V174" s="310">
        <v>-9.3119999999999304E-4</v>
      </c>
      <c r="W174" s="310">
        <v>6.5454999999999897E-3</v>
      </c>
      <c r="X174" s="310">
        <v>8.2430999999999997E-3</v>
      </c>
      <c r="Y174" s="437">
        <v>-1.9104E-3</v>
      </c>
      <c r="Z174" s="437">
        <v>-7.6982899999999896E-2</v>
      </c>
      <c r="AA174" s="437">
        <v>-8.4300000000000694E-5</v>
      </c>
      <c r="AB174" s="311">
        <v>-6.4188999999999996E-2</v>
      </c>
    </row>
    <row r="175" spans="1:28" x14ac:dyDescent="0.25">
      <c r="A175" s="363" t="s">
        <v>4</v>
      </c>
      <c r="B175" s="386" t="s">
        <v>130</v>
      </c>
      <c r="C175" s="273" t="s">
        <v>127</v>
      </c>
      <c r="D175" s="376" t="s">
        <v>246</v>
      </c>
      <c r="E175" s="600">
        <v>0.25221743099999999</v>
      </c>
      <c r="F175" s="138">
        <v>0.25992136900000001</v>
      </c>
      <c r="G175" s="308">
        <v>0.26493077999999998</v>
      </c>
      <c r="H175" s="138">
        <v>0.24106931600000001</v>
      </c>
      <c r="I175" s="308">
        <v>0.14754244999999999</v>
      </c>
      <c r="J175" s="138">
        <v>0.146410814</v>
      </c>
      <c r="K175" s="139">
        <v>0.11122038300000001</v>
      </c>
      <c r="L175" s="138">
        <v>0.116166986</v>
      </c>
      <c r="M175" s="601">
        <v>0.148434489</v>
      </c>
      <c r="N175" s="601">
        <v>0.11894589</v>
      </c>
      <c r="O175" s="601">
        <v>0.208762853</v>
      </c>
      <c r="P175" s="574">
        <v>0.1305805163</v>
      </c>
      <c r="Q175" s="312">
        <v>7.7040000000000398E-3</v>
      </c>
      <c r="R175" s="313">
        <v>5.0093999999999902E-3</v>
      </c>
      <c r="S175" s="312">
        <v>-2.3861500000000001E-2</v>
      </c>
      <c r="T175" s="313">
        <v>-9.3526899999999996E-2</v>
      </c>
      <c r="U175" s="309">
        <v>-1.13159999999998E-3</v>
      </c>
      <c r="V175" s="310">
        <v>-3.5190399999999997E-2</v>
      </c>
      <c r="W175" s="310">
        <v>4.9465999999999998E-3</v>
      </c>
      <c r="X175" s="310">
        <v>3.22674999999999E-2</v>
      </c>
      <c r="Y175" s="437">
        <v>-2.94886E-2</v>
      </c>
      <c r="Z175" s="437">
        <v>8.9816999999999994E-2</v>
      </c>
      <c r="AA175" s="437">
        <v>-7.8182399999999999E-2</v>
      </c>
      <c r="AB175" s="311">
        <v>1.9360099999999901E-2</v>
      </c>
    </row>
    <row r="176" spans="1:28" x14ac:dyDescent="0.25">
      <c r="A176" s="363" t="s">
        <v>4</v>
      </c>
      <c r="B176" s="386" t="s">
        <v>130</v>
      </c>
      <c r="C176" s="273" t="s">
        <v>127</v>
      </c>
      <c r="D176" s="376" t="s">
        <v>247</v>
      </c>
      <c r="E176" s="600">
        <v>0.10868493999999999</v>
      </c>
      <c r="F176" s="138">
        <v>9.8453402999999995E-2</v>
      </c>
      <c r="G176" s="308">
        <v>0.100050212</v>
      </c>
      <c r="H176" s="138">
        <v>0.15752898000000001</v>
      </c>
      <c r="I176" s="308">
        <v>0.22376600699999999</v>
      </c>
      <c r="J176" s="138">
        <v>0.22465817299999999</v>
      </c>
      <c r="K176" s="139">
        <v>0.21584410100000001</v>
      </c>
      <c r="L176" s="138">
        <v>0.215408604</v>
      </c>
      <c r="M176" s="601">
        <v>0.235506836</v>
      </c>
      <c r="N176" s="601">
        <v>0.23923630800000001</v>
      </c>
      <c r="O176" s="601">
        <v>0.21995954400000001</v>
      </c>
      <c r="P176" s="574">
        <v>0.21292514360000001</v>
      </c>
      <c r="Q176" s="312">
        <v>-1.0231499999999999E-2</v>
      </c>
      <c r="R176" s="313">
        <v>1.5968E-3</v>
      </c>
      <c r="S176" s="312">
        <v>5.7478799999999997E-2</v>
      </c>
      <c r="T176" s="313">
        <v>6.6236999999999893E-2</v>
      </c>
      <c r="U176" s="309">
        <v>8.92200000000009E-4</v>
      </c>
      <c r="V176" s="310">
        <v>-8.8140999999999897E-3</v>
      </c>
      <c r="W176" s="310">
        <v>-4.35500000000005E-4</v>
      </c>
      <c r="X176" s="310">
        <v>2.0098199999999899E-2</v>
      </c>
      <c r="Y176" s="437">
        <v>3.7295000000000201E-3</v>
      </c>
      <c r="Z176" s="437">
        <v>-1.92768E-2</v>
      </c>
      <c r="AA176" s="437">
        <v>-7.0343999999999901E-3</v>
      </c>
      <c r="AB176" s="311">
        <v>-2.9190000000000002E-3</v>
      </c>
    </row>
    <row r="177" spans="1:28" x14ac:dyDescent="0.25">
      <c r="A177" s="363" t="s">
        <v>4</v>
      </c>
      <c r="B177" s="386" t="s">
        <v>130</v>
      </c>
      <c r="C177" s="273" t="s">
        <v>127</v>
      </c>
      <c r="D177" s="376" t="s">
        <v>248</v>
      </c>
      <c r="E177" s="600">
        <v>0.37611641499999998</v>
      </c>
      <c r="F177" s="138">
        <v>0.405402814</v>
      </c>
      <c r="G177" s="308">
        <v>0.43589412500000002</v>
      </c>
      <c r="H177" s="138">
        <v>0.490108233</v>
      </c>
      <c r="I177" s="308">
        <v>0.54643032800000002</v>
      </c>
      <c r="J177" s="138">
        <v>0.55338719700000005</v>
      </c>
      <c r="K177" s="139">
        <v>0.59864738100000003</v>
      </c>
      <c r="L177" s="138">
        <v>0.58677439899999995</v>
      </c>
      <c r="M177" s="601">
        <v>0.52602761499999995</v>
      </c>
      <c r="N177" s="601">
        <v>0.55424422600000001</v>
      </c>
      <c r="O177" s="601">
        <v>0.55989289600000003</v>
      </c>
      <c r="P177" s="574">
        <v>0.64526523260000002</v>
      </c>
      <c r="Q177" s="312">
        <v>2.92863999999999E-2</v>
      </c>
      <c r="R177" s="313">
        <v>3.0491299999999999E-2</v>
      </c>
      <c r="S177" s="312">
        <v>5.4214099999999897E-2</v>
      </c>
      <c r="T177" s="313">
        <v>5.63221E-2</v>
      </c>
      <c r="U177" s="309">
        <v>6.95689999999993E-3</v>
      </c>
      <c r="V177" s="310">
        <v>4.52602E-2</v>
      </c>
      <c r="W177" s="310">
        <v>-1.1873E-2</v>
      </c>
      <c r="X177" s="310">
        <v>-6.0746799999999899E-2</v>
      </c>
      <c r="Y177" s="437">
        <v>2.8216599999999901E-2</v>
      </c>
      <c r="Z177" s="437">
        <v>5.6487000000000603E-3</v>
      </c>
      <c r="AA177" s="437">
        <v>8.5372299999999901E-2</v>
      </c>
      <c r="AB177" s="311">
        <v>4.6617799999999897E-2</v>
      </c>
    </row>
    <row r="178" spans="1:28" x14ac:dyDescent="0.25">
      <c r="A178" s="363" t="s">
        <v>4</v>
      </c>
      <c r="B178" s="386" t="s">
        <v>130</v>
      </c>
      <c r="C178" s="273" t="s">
        <v>315</v>
      </c>
      <c r="D178" s="376" t="s">
        <v>244</v>
      </c>
      <c r="E178" s="600">
        <v>0.128980597</v>
      </c>
      <c r="F178" s="138">
        <v>0.13376895599999999</v>
      </c>
      <c r="G178" s="308">
        <v>0.128527365</v>
      </c>
      <c r="H178" s="138">
        <v>4.5274426E-2</v>
      </c>
      <c r="I178" s="308">
        <v>2.8071379E-2</v>
      </c>
      <c r="J178" s="138">
        <v>2.8589185999999999E-2</v>
      </c>
      <c r="K178" s="139">
        <v>2.9684993999999999E-2</v>
      </c>
      <c r="L178" s="138">
        <v>2.9867459999999998E-2</v>
      </c>
      <c r="M178" s="601">
        <v>3.6252749000000001E-2</v>
      </c>
      <c r="N178" s="601">
        <v>7.6289499999999998E-3</v>
      </c>
      <c r="O178" s="601">
        <v>9.5758609999999997E-3</v>
      </c>
      <c r="P178" s="574">
        <v>5.2125879999999998E-3</v>
      </c>
      <c r="Q178" s="312">
        <v>4.7883999999999904E-3</v>
      </c>
      <c r="R178" s="313">
        <v>-5.24159999999998E-3</v>
      </c>
      <c r="S178" s="312">
        <v>-8.3252999999999994E-2</v>
      </c>
      <c r="T178" s="313">
        <v>-1.7203E-2</v>
      </c>
      <c r="U178" s="309">
        <v>5.1779999999999795E-4</v>
      </c>
      <c r="V178" s="310">
        <v>1.0958000000000001E-3</v>
      </c>
      <c r="W178" s="310">
        <v>1.82500000000002E-4</v>
      </c>
      <c r="X178" s="310">
        <v>6.3851999999999902E-3</v>
      </c>
      <c r="Y178" s="437">
        <v>-2.8623699999999998E-2</v>
      </c>
      <c r="Z178" s="437">
        <v>1.9468999999999899E-3</v>
      </c>
      <c r="AA178" s="437">
        <v>-4.3632999999999996E-3</v>
      </c>
      <c r="AB178" s="311">
        <v>-2.4472399999999998E-2</v>
      </c>
    </row>
    <row r="179" spans="1:28" x14ac:dyDescent="0.25">
      <c r="A179" s="363" t="s">
        <v>4</v>
      </c>
      <c r="B179" s="386" t="s">
        <v>130</v>
      </c>
      <c r="C179" s="273" t="s">
        <v>315</v>
      </c>
      <c r="D179" s="376" t="s">
        <v>245</v>
      </c>
      <c r="E179" s="600">
        <v>0.32417616300000002</v>
      </c>
      <c r="F179" s="138">
        <v>0.293675256</v>
      </c>
      <c r="G179" s="308">
        <v>0.31314826800000001</v>
      </c>
      <c r="H179" s="138">
        <v>0.22947717100000001</v>
      </c>
      <c r="I179" s="308">
        <v>0.19559027400000001</v>
      </c>
      <c r="J179" s="138">
        <v>0.19563393400000001</v>
      </c>
      <c r="K179" s="139">
        <v>0.129315823</v>
      </c>
      <c r="L179" s="138">
        <v>0.131688993</v>
      </c>
      <c r="M179" s="601">
        <v>0.19724760199999999</v>
      </c>
      <c r="N179" s="601">
        <v>0.13212226199999999</v>
      </c>
      <c r="O179" s="601">
        <v>0.12933571899999999</v>
      </c>
      <c r="P179" s="574">
        <v>0.10821955110000001</v>
      </c>
      <c r="Q179" s="312">
        <v>-3.0500900000000001E-2</v>
      </c>
      <c r="R179" s="313">
        <v>1.9473000000000001E-2</v>
      </c>
      <c r="S179" s="312">
        <v>-8.3671099999999998E-2</v>
      </c>
      <c r="T179" s="313">
        <v>-3.3886899999999998E-2</v>
      </c>
      <c r="U179" s="309">
        <v>4.3600000000004699E-5</v>
      </c>
      <c r="V179" s="310">
        <v>-6.6318099999999894E-2</v>
      </c>
      <c r="W179" s="310">
        <v>2.3731999999999898E-3</v>
      </c>
      <c r="X179" s="310">
        <v>6.5558599999999995E-2</v>
      </c>
      <c r="Y179" s="437">
        <v>-6.5125299999999997E-2</v>
      </c>
      <c r="Z179" s="437">
        <v>-2.7866000000000002E-3</v>
      </c>
      <c r="AA179" s="437">
        <v>-2.1116099999999999E-2</v>
      </c>
      <c r="AB179" s="311">
        <v>-2.1096199999999999E-2</v>
      </c>
    </row>
    <row r="180" spans="1:28" x14ac:dyDescent="0.25">
      <c r="A180" s="363" t="s">
        <v>4</v>
      </c>
      <c r="B180" s="386" t="s">
        <v>130</v>
      </c>
      <c r="C180" s="273" t="s">
        <v>315</v>
      </c>
      <c r="D180" s="376" t="s">
        <v>246</v>
      </c>
      <c r="E180" s="600">
        <v>0.15374191600000001</v>
      </c>
      <c r="F180" s="138">
        <v>0.15511171400000001</v>
      </c>
      <c r="G180" s="308">
        <v>0.14079334299999999</v>
      </c>
      <c r="H180" s="138">
        <v>0.223976816</v>
      </c>
      <c r="I180" s="308">
        <v>0.24336975799999999</v>
      </c>
      <c r="J180" s="138">
        <v>0.24359850799999999</v>
      </c>
      <c r="K180" s="139">
        <v>0.27616727699999999</v>
      </c>
      <c r="L180" s="138">
        <v>0.28252888199999998</v>
      </c>
      <c r="M180" s="601">
        <v>0.25441539899999999</v>
      </c>
      <c r="N180" s="601">
        <v>0.26594759299999998</v>
      </c>
      <c r="O180" s="601">
        <v>0.246839382</v>
      </c>
      <c r="P180" s="574">
        <v>0.2103966494</v>
      </c>
      <c r="Q180" s="312">
        <v>1.3698E-3</v>
      </c>
      <c r="R180" s="313">
        <v>-1.43183999999999E-2</v>
      </c>
      <c r="S180" s="312">
        <v>8.3183499999999994E-2</v>
      </c>
      <c r="T180" s="313">
        <v>1.93929999999999E-2</v>
      </c>
      <c r="U180" s="309">
        <v>2.28699999999998E-4</v>
      </c>
      <c r="V180" s="310">
        <v>3.2568800000000002E-2</v>
      </c>
      <c r="W180" s="310">
        <v>6.3616000000000202E-3</v>
      </c>
      <c r="X180" s="310">
        <v>-2.81135E-2</v>
      </c>
      <c r="Y180" s="437">
        <v>1.1532199999999901E-2</v>
      </c>
      <c r="Z180" s="437">
        <v>-1.9108199999999999E-2</v>
      </c>
      <c r="AA180" s="437">
        <v>-3.6442799999999997E-2</v>
      </c>
      <c r="AB180" s="311">
        <v>-6.5770700000000001E-2</v>
      </c>
    </row>
    <row r="181" spans="1:28" x14ac:dyDescent="0.25">
      <c r="A181" s="363" t="s">
        <v>4</v>
      </c>
      <c r="B181" s="386" t="s">
        <v>130</v>
      </c>
      <c r="C181" s="273" t="s">
        <v>315</v>
      </c>
      <c r="D181" s="376" t="s">
        <v>247</v>
      </c>
      <c r="E181" s="600">
        <v>0.13415460400000001</v>
      </c>
      <c r="F181" s="138">
        <v>0.120344114</v>
      </c>
      <c r="G181" s="308">
        <v>0.12079477800000001</v>
      </c>
      <c r="H181" s="138">
        <v>0.103190797</v>
      </c>
      <c r="I181" s="308">
        <v>0.107231771</v>
      </c>
      <c r="J181" s="138">
        <v>0.116143567</v>
      </c>
      <c r="K181" s="139">
        <v>0.12120616100000001</v>
      </c>
      <c r="L181" s="138">
        <v>0.122418315</v>
      </c>
      <c r="M181" s="601">
        <v>0.113530732</v>
      </c>
      <c r="N181" s="601">
        <v>0.145736851</v>
      </c>
      <c r="O181" s="601">
        <v>0.215563854</v>
      </c>
      <c r="P181" s="574">
        <v>0.23974663190000001</v>
      </c>
      <c r="Q181" s="312">
        <v>-1.38105E-2</v>
      </c>
      <c r="R181" s="313">
        <v>4.50699999999998E-4</v>
      </c>
      <c r="S181" s="312">
        <v>-1.7603999999999901E-2</v>
      </c>
      <c r="T181" s="313">
        <v>4.0410000000000003E-3</v>
      </c>
      <c r="U181" s="309">
        <v>8.9117999999999906E-3</v>
      </c>
      <c r="V181" s="310">
        <v>5.0626000000000004E-3</v>
      </c>
      <c r="W181" s="310">
        <v>1.2120999999999901E-3</v>
      </c>
      <c r="X181" s="310">
        <v>-8.8875999999999903E-3</v>
      </c>
      <c r="Y181" s="437">
        <v>3.2206199999999997E-2</v>
      </c>
      <c r="Z181" s="437">
        <v>6.9827E-2</v>
      </c>
      <c r="AA181" s="437">
        <v>2.4182700000000001E-2</v>
      </c>
      <c r="AB181" s="311">
        <v>0.1185404</v>
      </c>
    </row>
    <row r="182" spans="1:28" x14ac:dyDescent="0.25">
      <c r="A182" s="363" t="s">
        <v>4</v>
      </c>
      <c r="B182" s="386" t="s">
        <v>130</v>
      </c>
      <c r="C182" s="273" t="s">
        <v>315</v>
      </c>
      <c r="D182" s="376" t="s">
        <v>248</v>
      </c>
      <c r="E182" s="600">
        <v>0.25894672000000002</v>
      </c>
      <c r="F182" s="138">
        <v>0.29709996</v>
      </c>
      <c r="G182" s="308">
        <v>0.29673624599999998</v>
      </c>
      <c r="H182" s="138">
        <v>0.39808079000000002</v>
      </c>
      <c r="I182" s="308">
        <v>0.42573681800000002</v>
      </c>
      <c r="J182" s="138">
        <v>0.41603480399999998</v>
      </c>
      <c r="K182" s="139">
        <v>0.44362574500000002</v>
      </c>
      <c r="L182" s="138">
        <v>0.43349634999999997</v>
      </c>
      <c r="M182" s="601">
        <v>0.398553518</v>
      </c>
      <c r="N182" s="601">
        <v>0.44856434299999998</v>
      </c>
      <c r="O182" s="601">
        <v>0.398685183</v>
      </c>
      <c r="P182" s="574">
        <v>0.43642457959999997</v>
      </c>
      <c r="Q182" s="312">
        <v>3.8153300000000001E-2</v>
      </c>
      <c r="R182" s="313">
        <v>-3.63799999999969E-4</v>
      </c>
      <c r="S182" s="312">
        <v>0.10134460000000001</v>
      </c>
      <c r="T182" s="313">
        <v>2.7656E-2</v>
      </c>
      <c r="U182" s="309">
        <v>-9.7020000000000405E-3</v>
      </c>
      <c r="V182" s="310">
        <v>2.7590900000000002E-2</v>
      </c>
      <c r="W182" s="310">
        <v>-1.0129300000000001E-2</v>
      </c>
      <c r="X182" s="310">
        <v>-3.4942899999999999E-2</v>
      </c>
      <c r="Y182" s="437">
        <v>5.0010800000000001E-2</v>
      </c>
      <c r="Z182" s="437">
        <v>-4.9879100000000003E-2</v>
      </c>
      <c r="AA182" s="437">
        <v>3.7739399999999902E-2</v>
      </c>
      <c r="AB182" s="311">
        <v>-7.2011000000000098E-3</v>
      </c>
    </row>
    <row r="183" spans="1:28" x14ac:dyDescent="0.25">
      <c r="A183" s="363" t="s">
        <v>5</v>
      </c>
      <c r="B183" s="386" t="s">
        <v>242</v>
      </c>
      <c r="C183" s="273" t="s">
        <v>125</v>
      </c>
      <c r="D183" s="376" t="s">
        <v>244</v>
      </c>
      <c r="E183" s="600">
        <v>0.61634745599999996</v>
      </c>
      <c r="F183" s="138">
        <v>0.53391312999999996</v>
      </c>
      <c r="G183" s="308">
        <v>3.1523216E-2</v>
      </c>
      <c r="H183" s="138">
        <v>3.4923982999999999E-2</v>
      </c>
      <c r="I183" s="308">
        <v>0.102741239</v>
      </c>
      <c r="J183" s="138">
        <v>3.4891846999999997E-2</v>
      </c>
      <c r="K183" s="139">
        <v>9.9284913000000002E-2</v>
      </c>
      <c r="L183" s="138">
        <v>0.10261401000000001</v>
      </c>
      <c r="M183" s="601">
        <v>0.13888419799999999</v>
      </c>
      <c r="N183" s="601">
        <v>0.11412305</v>
      </c>
      <c r="O183" s="601">
        <v>0.100959124</v>
      </c>
      <c r="P183" s="574">
        <v>9.4780318899999993E-2</v>
      </c>
      <c r="Q183" s="312">
        <v>-8.2434400000000005E-2</v>
      </c>
      <c r="R183" s="313">
        <v>-0.50238989999999994</v>
      </c>
      <c r="S183" s="312">
        <v>3.4007999999999899E-3</v>
      </c>
      <c r="T183" s="313">
        <v>6.7817199999999994E-2</v>
      </c>
      <c r="U183" s="309">
        <v>-6.7849400000000004E-2</v>
      </c>
      <c r="V183" s="310">
        <v>6.4393099999999995E-2</v>
      </c>
      <c r="W183" s="310">
        <v>3.3291000000000002E-3</v>
      </c>
      <c r="X183" s="310">
        <v>3.6270200000000002E-2</v>
      </c>
      <c r="Y183" s="437">
        <v>-2.4761200000000001E-2</v>
      </c>
      <c r="Z183" s="437">
        <v>-1.3163899999999999E-2</v>
      </c>
      <c r="AA183" s="437">
        <v>-6.1787999999999904E-3</v>
      </c>
      <c r="AB183" s="311">
        <v>-4.5045999999999897E-3</v>
      </c>
    </row>
    <row r="184" spans="1:28" x14ac:dyDescent="0.25">
      <c r="A184" s="363" t="s">
        <v>5</v>
      </c>
      <c r="B184" s="386" t="s">
        <v>242</v>
      </c>
      <c r="C184" s="273" t="s">
        <v>125</v>
      </c>
      <c r="D184" s="376" t="s">
        <v>245</v>
      </c>
      <c r="E184" s="600">
        <v>0.17299146900000001</v>
      </c>
      <c r="F184" s="138">
        <v>0.17011037700000001</v>
      </c>
      <c r="G184" s="308">
        <v>0.20275578899999999</v>
      </c>
      <c r="H184" s="138">
        <v>0.173834291</v>
      </c>
      <c r="I184" s="308">
        <v>0.183059006</v>
      </c>
      <c r="J184" s="138">
        <v>0.233382388</v>
      </c>
      <c r="K184" s="139">
        <v>0.205261994</v>
      </c>
      <c r="L184" s="138">
        <v>0.21372909600000001</v>
      </c>
      <c r="M184" s="601">
        <v>0.27089595100000002</v>
      </c>
      <c r="N184" s="601">
        <v>0.27095262599999997</v>
      </c>
      <c r="O184" s="601">
        <v>0.30100055199999998</v>
      </c>
      <c r="P184" s="574">
        <v>0.25234369359999997</v>
      </c>
      <c r="Q184" s="312">
        <v>-2.8810999999999902E-3</v>
      </c>
      <c r="R184" s="313">
        <v>3.2645399999999998E-2</v>
      </c>
      <c r="S184" s="312">
        <v>-2.8921499999999999E-2</v>
      </c>
      <c r="T184" s="313">
        <v>9.2247000000000006E-3</v>
      </c>
      <c r="U184" s="309">
        <v>5.03233999999999E-2</v>
      </c>
      <c r="V184" s="310">
        <v>-2.81203999999999E-2</v>
      </c>
      <c r="W184" s="310">
        <v>8.4671E-3</v>
      </c>
      <c r="X184" s="310">
        <v>5.71669E-2</v>
      </c>
      <c r="Y184" s="437">
        <v>5.6599999999962202E-5</v>
      </c>
      <c r="Z184" s="437">
        <v>3.0047999999999998E-2</v>
      </c>
      <c r="AA184" s="437">
        <v>-4.8656900000000003E-2</v>
      </c>
      <c r="AB184" s="311">
        <v>4.7081699999999997E-2</v>
      </c>
    </row>
    <row r="185" spans="1:28" x14ac:dyDescent="0.25">
      <c r="A185" s="363" t="s">
        <v>5</v>
      </c>
      <c r="B185" s="386" t="s">
        <v>242</v>
      </c>
      <c r="C185" s="273" t="s">
        <v>125</v>
      </c>
      <c r="D185" s="376" t="s">
        <v>246</v>
      </c>
      <c r="E185" s="600">
        <v>0.17900339800000001</v>
      </c>
      <c r="F185" s="138">
        <v>0.17208384400000001</v>
      </c>
      <c r="G185" s="308">
        <v>0.124483105</v>
      </c>
      <c r="H185" s="138">
        <v>0.21369753399999999</v>
      </c>
      <c r="I185" s="308">
        <v>0.186120907</v>
      </c>
      <c r="J185" s="138">
        <v>0.186643427</v>
      </c>
      <c r="K185" s="139">
        <v>0.178575232</v>
      </c>
      <c r="L185" s="138">
        <v>0.17721310700000001</v>
      </c>
      <c r="M185" s="601">
        <v>0.11759143599999999</v>
      </c>
      <c r="N185" s="601">
        <v>0.12716836100000001</v>
      </c>
      <c r="O185" s="601">
        <v>0.147973787</v>
      </c>
      <c r="P185" s="574">
        <v>0.1987063</v>
      </c>
      <c r="Q185" s="312">
        <v>-6.9195999999999902E-3</v>
      </c>
      <c r="R185" s="313">
        <v>-4.7600700000000003E-2</v>
      </c>
      <c r="S185" s="312">
        <v>8.9214399999999999E-2</v>
      </c>
      <c r="T185" s="313">
        <v>-2.75766E-2</v>
      </c>
      <c r="U185" s="309">
        <v>5.2249999999998099E-4</v>
      </c>
      <c r="V185" s="310">
        <v>-8.0681999999999907E-3</v>
      </c>
      <c r="W185" s="310">
        <v>-1.3620999999999701E-3</v>
      </c>
      <c r="X185" s="310">
        <v>-5.96217E-2</v>
      </c>
      <c r="Y185" s="437">
        <v>9.5769999999999796E-3</v>
      </c>
      <c r="Z185" s="437">
        <v>2.0805400000000002E-2</v>
      </c>
      <c r="AA185" s="437">
        <v>5.07325E-2</v>
      </c>
      <c r="AB185" s="311">
        <v>2.0131099999999999E-2</v>
      </c>
    </row>
    <row r="186" spans="1:28" x14ac:dyDescent="0.25">
      <c r="A186" s="363" t="s">
        <v>5</v>
      </c>
      <c r="B186" s="386" t="s">
        <v>242</v>
      </c>
      <c r="C186" s="273" t="s">
        <v>125</v>
      </c>
      <c r="D186" s="376" t="s">
        <v>247</v>
      </c>
      <c r="E186" s="600">
        <v>2.5265546999999999E-2</v>
      </c>
      <c r="F186" s="138">
        <v>4.8907122999999997E-2</v>
      </c>
      <c r="G186" s="308">
        <v>0.17677811900000001</v>
      </c>
      <c r="H186" s="138">
        <v>0.131483233</v>
      </c>
      <c r="I186" s="308">
        <v>0.111995491</v>
      </c>
      <c r="J186" s="138">
        <v>0.112559914</v>
      </c>
      <c r="K186" s="139">
        <v>0.110187332</v>
      </c>
      <c r="L186" s="138">
        <v>0.108767988</v>
      </c>
      <c r="M186" s="601">
        <v>0.131077415</v>
      </c>
      <c r="N186" s="601">
        <v>0.109516892</v>
      </c>
      <c r="O186" s="601">
        <v>0.111410314</v>
      </c>
      <c r="P186" s="574">
        <v>0.1079652628</v>
      </c>
      <c r="Q186" s="312">
        <v>2.3641599999999999E-2</v>
      </c>
      <c r="R186" s="313">
        <v>0.12787099999999901</v>
      </c>
      <c r="S186" s="312">
        <v>-4.5294899999999999E-2</v>
      </c>
      <c r="T186" s="313">
        <v>-1.94876999999999E-2</v>
      </c>
      <c r="U186" s="309">
        <v>5.6440000000000602E-4</v>
      </c>
      <c r="V186" s="310">
        <v>-2.3725999999999999E-3</v>
      </c>
      <c r="W186" s="310">
        <v>-1.4192999999999901E-3</v>
      </c>
      <c r="X186" s="310">
        <v>2.23094E-2</v>
      </c>
      <c r="Y186" s="437">
        <v>-2.15605E-2</v>
      </c>
      <c r="Z186" s="437">
        <v>1.8933999999999999E-3</v>
      </c>
      <c r="AA186" s="437">
        <v>-3.4450000000000001E-3</v>
      </c>
      <c r="AB186" s="311">
        <v>-2.222E-3</v>
      </c>
    </row>
    <row r="187" spans="1:28" x14ac:dyDescent="0.25">
      <c r="A187" s="363" t="s">
        <v>5</v>
      </c>
      <c r="B187" s="386" t="s">
        <v>242</v>
      </c>
      <c r="C187" s="273" t="s">
        <v>125</v>
      </c>
      <c r="D187" s="376" t="s">
        <v>248</v>
      </c>
      <c r="E187" s="600">
        <v>6.3921300000000002E-3</v>
      </c>
      <c r="F187" s="138">
        <v>7.4985525999999997E-2</v>
      </c>
      <c r="G187" s="308">
        <v>0.46445977100000002</v>
      </c>
      <c r="H187" s="138">
        <v>0.44606095899999998</v>
      </c>
      <c r="I187" s="308">
        <v>0.41608335699999999</v>
      </c>
      <c r="J187" s="138">
        <v>0.43252242400000002</v>
      </c>
      <c r="K187" s="139">
        <v>0.40669052999999999</v>
      </c>
      <c r="L187" s="138">
        <v>0.39767580000000002</v>
      </c>
      <c r="M187" s="601">
        <v>0.34155099999999999</v>
      </c>
      <c r="N187" s="601">
        <v>0.37823907000000001</v>
      </c>
      <c r="O187" s="601">
        <v>0.33865622200000001</v>
      </c>
      <c r="P187" s="574">
        <v>0.34620442470000001</v>
      </c>
      <c r="Q187" s="312">
        <v>6.8593399999999999E-2</v>
      </c>
      <c r="R187" s="313">
        <v>0.3894743</v>
      </c>
      <c r="S187" s="312">
        <v>-1.8398799999999899E-2</v>
      </c>
      <c r="T187" s="313">
        <v>-2.9977599999999899E-2</v>
      </c>
      <c r="U187" s="309">
        <v>1.6438999999999902E-2</v>
      </c>
      <c r="V187" s="310">
        <v>-2.5831899999999901E-2</v>
      </c>
      <c r="W187" s="310">
        <v>-9.0146999999999797E-3</v>
      </c>
      <c r="X187" s="310">
        <v>-5.6124800000000002E-2</v>
      </c>
      <c r="Y187" s="437">
        <v>3.6688100000000001E-2</v>
      </c>
      <c r="Z187" s="437">
        <v>-3.95828999999999E-2</v>
      </c>
      <c r="AA187" s="437">
        <v>7.5481999999999997E-3</v>
      </c>
      <c r="AB187" s="311">
        <v>-6.0486099999999897E-2</v>
      </c>
    </row>
    <row r="188" spans="1:28" x14ac:dyDescent="0.25">
      <c r="A188" s="363" t="s">
        <v>5</v>
      </c>
      <c r="B188" s="386" t="s">
        <v>242</v>
      </c>
      <c r="C188" s="273" t="s">
        <v>126</v>
      </c>
      <c r="D188" s="376" t="s">
        <v>244</v>
      </c>
      <c r="E188" s="600">
        <v>0.56194306500000002</v>
      </c>
      <c r="F188" s="138">
        <v>0.43677745899999998</v>
      </c>
      <c r="G188" s="308">
        <v>4.7046396999999997E-2</v>
      </c>
      <c r="H188" s="138">
        <v>1.9502437000000001E-2</v>
      </c>
      <c r="I188" s="308">
        <v>2.6132789E-2</v>
      </c>
      <c r="J188" s="138">
        <v>2.5840027000000002E-2</v>
      </c>
      <c r="K188" s="139">
        <v>2.5900412000000001E-2</v>
      </c>
      <c r="L188" s="138">
        <v>2.6369080999999999E-2</v>
      </c>
      <c r="M188" s="601">
        <v>2.9044965999999998E-2</v>
      </c>
      <c r="N188" s="601">
        <v>1.4394219999999999E-2</v>
      </c>
      <c r="O188" s="601">
        <v>8.7105663E-2</v>
      </c>
      <c r="P188" s="574">
        <v>2.5599743899999999E-2</v>
      </c>
      <c r="Q188" s="312">
        <v>-0.12516559999999999</v>
      </c>
      <c r="R188" s="313">
        <v>-0.3897311</v>
      </c>
      <c r="S188" s="312">
        <v>-2.7543999999999999E-2</v>
      </c>
      <c r="T188" s="313">
        <v>6.6303999999999998E-3</v>
      </c>
      <c r="U188" s="309">
        <v>-2.9280000000000202E-4</v>
      </c>
      <c r="V188" s="310">
        <v>6.0400000000002098E-5</v>
      </c>
      <c r="W188" s="310">
        <v>4.6869999999999898E-4</v>
      </c>
      <c r="X188" s="310">
        <v>2.6759000000000002E-3</v>
      </c>
      <c r="Y188" s="437">
        <v>-1.46508E-2</v>
      </c>
      <c r="Z188" s="437">
        <v>7.2711499999999998E-2</v>
      </c>
      <c r="AA188" s="437">
        <v>-6.1505999999999901E-2</v>
      </c>
      <c r="AB188" s="311">
        <v>-3.0069999999999999E-4</v>
      </c>
    </row>
    <row r="189" spans="1:28" x14ac:dyDescent="0.25">
      <c r="A189" s="363" t="s">
        <v>5</v>
      </c>
      <c r="B189" s="386" t="s">
        <v>242</v>
      </c>
      <c r="C189" s="273" t="s">
        <v>126</v>
      </c>
      <c r="D189" s="376" t="s">
        <v>245</v>
      </c>
      <c r="E189" s="600">
        <v>0.176686548</v>
      </c>
      <c r="F189" s="138">
        <v>0.18282274300000001</v>
      </c>
      <c r="G189" s="308">
        <v>0.16113741100000001</v>
      </c>
      <c r="H189" s="138">
        <v>0.109842147</v>
      </c>
      <c r="I189" s="308">
        <v>0.121615343</v>
      </c>
      <c r="J189" s="138">
        <v>0.14180362199999999</v>
      </c>
      <c r="K189" s="139">
        <v>0.16979432</v>
      </c>
      <c r="L189" s="138">
        <v>0.177878595</v>
      </c>
      <c r="M189" s="601">
        <v>0.233395239</v>
      </c>
      <c r="N189" s="601">
        <v>0.207202733</v>
      </c>
      <c r="O189" s="601">
        <v>0.19288467100000001</v>
      </c>
      <c r="P189" s="574">
        <v>0.2185754278</v>
      </c>
      <c r="Q189" s="312">
        <v>6.1361999999999996E-3</v>
      </c>
      <c r="R189" s="313">
        <v>-2.1685300000000001E-2</v>
      </c>
      <c r="S189" s="312">
        <v>-5.1295299999999898E-2</v>
      </c>
      <c r="T189" s="313">
        <v>1.17731999999999E-2</v>
      </c>
      <c r="U189" s="309">
        <v>2.0188299999999999E-2</v>
      </c>
      <c r="V189" s="310">
        <v>2.79907E-2</v>
      </c>
      <c r="W189" s="310">
        <v>8.08429999999998E-3</v>
      </c>
      <c r="X189" s="310">
        <v>5.5516599999999999E-2</v>
      </c>
      <c r="Y189" s="437">
        <v>-2.6192500000000001E-2</v>
      </c>
      <c r="Z189" s="437">
        <v>-1.43179999999999E-2</v>
      </c>
      <c r="AA189" s="437">
        <v>2.56907E-2</v>
      </c>
      <c r="AB189" s="311">
        <v>4.8781099999999897E-2</v>
      </c>
    </row>
    <row r="190" spans="1:28" x14ac:dyDescent="0.25">
      <c r="A190" s="363" t="s">
        <v>5</v>
      </c>
      <c r="B190" s="386" t="s">
        <v>242</v>
      </c>
      <c r="C190" s="273" t="s">
        <v>126</v>
      </c>
      <c r="D190" s="376" t="s">
        <v>246</v>
      </c>
      <c r="E190" s="600">
        <v>0.19099161200000001</v>
      </c>
      <c r="F190" s="138">
        <v>0.13067838700000001</v>
      </c>
      <c r="G190" s="308">
        <v>0.118169555</v>
      </c>
      <c r="H190" s="138">
        <v>0.14370408100000001</v>
      </c>
      <c r="I190" s="308">
        <v>0.19610635900000001</v>
      </c>
      <c r="J190" s="138">
        <v>0.20690930900000001</v>
      </c>
      <c r="K190" s="139">
        <v>0.19488380899999999</v>
      </c>
      <c r="L190" s="138">
        <v>0.198415708</v>
      </c>
      <c r="M190" s="601">
        <v>0.194017671</v>
      </c>
      <c r="N190" s="601">
        <v>0.21024369900000001</v>
      </c>
      <c r="O190" s="601">
        <v>0.22818513900000001</v>
      </c>
      <c r="P190" s="574">
        <v>0.2434972822</v>
      </c>
      <c r="Q190" s="312">
        <v>-6.0313199999999997E-2</v>
      </c>
      <c r="R190" s="313">
        <v>-1.25088E-2</v>
      </c>
      <c r="S190" s="312">
        <v>2.5534500000000002E-2</v>
      </c>
      <c r="T190" s="313">
        <v>5.2402299999999902E-2</v>
      </c>
      <c r="U190" s="309">
        <v>1.0802900000000001E-2</v>
      </c>
      <c r="V190" s="310">
        <v>-1.2025499999999901E-2</v>
      </c>
      <c r="W190" s="310">
        <v>3.5319000000000001E-3</v>
      </c>
      <c r="X190" s="310">
        <v>-4.3980000000000104E-3</v>
      </c>
      <c r="Y190" s="437">
        <v>1.6226000000000001E-2</v>
      </c>
      <c r="Z190" s="437">
        <v>1.7941399999999899E-2</v>
      </c>
      <c r="AA190" s="437">
        <v>1.5312199999999899E-2</v>
      </c>
      <c r="AB190" s="311">
        <v>4.8613499999999997E-2</v>
      </c>
    </row>
    <row r="191" spans="1:28" x14ac:dyDescent="0.25">
      <c r="A191" s="363" t="s">
        <v>5</v>
      </c>
      <c r="B191" s="386" t="s">
        <v>242</v>
      </c>
      <c r="C191" s="273" t="s">
        <v>126</v>
      </c>
      <c r="D191" s="376" t="s">
        <v>247</v>
      </c>
      <c r="E191" s="600">
        <v>5.1344961000000001E-2</v>
      </c>
      <c r="F191" s="138">
        <v>0.154453375</v>
      </c>
      <c r="G191" s="308">
        <v>0.147820111</v>
      </c>
      <c r="H191" s="138">
        <v>0.172961373</v>
      </c>
      <c r="I191" s="308">
        <v>0.118423959</v>
      </c>
      <c r="J191" s="138">
        <v>9.8986295000000002E-2</v>
      </c>
      <c r="K191" s="139">
        <v>9.5828248000000005E-2</v>
      </c>
      <c r="L191" s="138">
        <v>9.3955504999999995E-2</v>
      </c>
      <c r="M191" s="601">
        <v>9.0686026000000003E-2</v>
      </c>
      <c r="N191" s="601">
        <v>8.5690589999999997E-2</v>
      </c>
      <c r="O191" s="601">
        <v>9.5846044000000005E-2</v>
      </c>
      <c r="P191" s="574">
        <v>9.6884846699999999E-2</v>
      </c>
      <c r="Q191" s="312">
        <v>0.103108399999999</v>
      </c>
      <c r="R191" s="313">
        <v>-6.63329999999998E-3</v>
      </c>
      <c r="S191" s="312">
        <v>2.5141299999999901E-2</v>
      </c>
      <c r="T191" s="313">
        <v>-5.4537399999999903E-2</v>
      </c>
      <c r="U191" s="309">
        <v>-1.9437699999999999E-2</v>
      </c>
      <c r="V191" s="310">
        <v>-3.1580999999999901E-3</v>
      </c>
      <c r="W191" s="310">
        <v>-1.8726999999999999E-3</v>
      </c>
      <c r="X191" s="310">
        <v>-3.2694999999999899E-3</v>
      </c>
      <c r="Y191" s="437">
        <v>-4.9953999999999901E-3</v>
      </c>
      <c r="Z191" s="437">
        <v>1.01553999999999E-2</v>
      </c>
      <c r="AA191" s="437">
        <v>1.0387999999999899E-3</v>
      </c>
      <c r="AB191" s="311">
        <v>1.05659999999999E-3</v>
      </c>
    </row>
    <row r="192" spans="1:28" x14ac:dyDescent="0.25">
      <c r="A192" s="363" t="s">
        <v>5</v>
      </c>
      <c r="B192" s="386" t="s">
        <v>242</v>
      </c>
      <c r="C192" s="273" t="s">
        <v>126</v>
      </c>
      <c r="D192" s="376" t="s">
        <v>248</v>
      </c>
      <c r="E192" s="600">
        <v>1.9033814E-2</v>
      </c>
      <c r="F192" s="138">
        <v>9.5268037E-2</v>
      </c>
      <c r="G192" s="308">
        <v>0.52582652500000004</v>
      </c>
      <c r="H192" s="138">
        <v>0.55398996099999998</v>
      </c>
      <c r="I192" s="308">
        <v>0.53772154999999999</v>
      </c>
      <c r="J192" s="138">
        <v>0.52646074700000001</v>
      </c>
      <c r="K192" s="139">
        <v>0.51359321099999999</v>
      </c>
      <c r="L192" s="138">
        <v>0.50338110999999996</v>
      </c>
      <c r="M192" s="601">
        <v>0.45285609799999998</v>
      </c>
      <c r="N192" s="601">
        <v>0.48246875900000002</v>
      </c>
      <c r="O192" s="601">
        <v>0.39597848299999999</v>
      </c>
      <c r="P192" s="574">
        <v>0.41544269950000001</v>
      </c>
      <c r="Q192" s="312">
        <v>7.6234200000000002E-2</v>
      </c>
      <c r="R192" s="313">
        <v>0.43055849999999901</v>
      </c>
      <c r="S192" s="312">
        <v>2.8163500000000001E-2</v>
      </c>
      <c r="T192" s="313">
        <v>-1.6268399999999902E-2</v>
      </c>
      <c r="U192" s="309">
        <v>-1.1260900000000001E-2</v>
      </c>
      <c r="V192" s="310">
        <v>-1.28675E-2</v>
      </c>
      <c r="W192" s="310">
        <v>-1.0212099999999899E-2</v>
      </c>
      <c r="X192" s="310">
        <v>-5.0525E-2</v>
      </c>
      <c r="Y192" s="437">
        <v>2.9612699999999902E-2</v>
      </c>
      <c r="Z192" s="437">
        <v>-8.6490299999999895E-2</v>
      </c>
      <c r="AA192" s="437">
        <v>1.94641999999999E-2</v>
      </c>
      <c r="AB192" s="311">
        <v>-9.8150499999999904E-2</v>
      </c>
    </row>
    <row r="193" spans="1:28" x14ac:dyDescent="0.25">
      <c r="A193" s="363" t="s">
        <v>5</v>
      </c>
      <c r="B193" s="386" t="s">
        <v>242</v>
      </c>
      <c r="C193" s="273" t="s">
        <v>127</v>
      </c>
      <c r="D193" s="376" t="s">
        <v>244</v>
      </c>
      <c r="E193" s="600">
        <v>0.36301475700000002</v>
      </c>
      <c r="F193" s="138">
        <v>0.31331436600000001</v>
      </c>
      <c r="G193" s="308">
        <v>9.0287849999999992E-3</v>
      </c>
      <c r="H193" s="138">
        <v>2.2768599999999999E-3</v>
      </c>
      <c r="I193" s="308">
        <v>1.9803339999999998E-3</v>
      </c>
      <c r="J193" s="138">
        <v>2.819958E-3</v>
      </c>
      <c r="K193" s="139">
        <v>3.9972810000000001E-3</v>
      </c>
      <c r="L193" s="138">
        <v>3.9499950000000004E-3</v>
      </c>
      <c r="M193" s="601">
        <v>5.2338339999999997E-3</v>
      </c>
      <c r="N193" s="601">
        <v>1.2046724999999999E-2</v>
      </c>
      <c r="O193" s="601">
        <v>1.1815991E-2</v>
      </c>
      <c r="P193" s="574">
        <v>1.20419538E-2</v>
      </c>
      <c r="Q193" s="312">
        <v>-4.9700399999999999E-2</v>
      </c>
      <c r="R193" s="313">
        <v>-0.30428559999999999</v>
      </c>
      <c r="S193" s="312">
        <v>-6.7518999999999999E-3</v>
      </c>
      <c r="T193" s="313">
        <v>-2.966E-4</v>
      </c>
      <c r="U193" s="309">
        <v>8.3969999999999997E-4</v>
      </c>
      <c r="V193" s="310">
        <v>1.1772999999999901E-3</v>
      </c>
      <c r="W193" s="310">
        <v>-4.7299999999999198E-5</v>
      </c>
      <c r="X193" s="310">
        <v>1.2837999999999899E-3</v>
      </c>
      <c r="Y193" s="437">
        <v>6.8129000000000002E-3</v>
      </c>
      <c r="Z193" s="437">
        <v>-2.307E-4</v>
      </c>
      <c r="AA193" s="437">
        <v>2.2599999999999999E-4</v>
      </c>
      <c r="AB193" s="311">
        <v>8.0447000000000001E-3</v>
      </c>
    </row>
    <row r="194" spans="1:28" x14ac:dyDescent="0.25">
      <c r="A194" s="363" t="s">
        <v>5</v>
      </c>
      <c r="B194" s="386" t="s">
        <v>242</v>
      </c>
      <c r="C194" s="273" t="s">
        <v>127</v>
      </c>
      <c r="D194" s="376" t="s">
        <v>245</v>
      </c>
      <c r="E194" s="600">
        <v>0.26209514499999997</v>
      </c>
      <c r="F194" s="138">
        <v>0.22509976300000001</v>
      </c>
      <c r="G194" s="308">
        <v>4.2057978000000003E-2</v>
      </c>
      <c r="H194" s="138">
        <v>2.8464392000000002E-2</v>
      </c>
      <c r="I194" s="308">
        <v>2.880624E-2</v>
      </c>
      <c r="J194" s="138">
        <v>2.8923072000000001E-2</v>
      </c>
      <c r="K194" s="139">
        <v>2.6056044E-2</v>
      </c>
      <c r="L194" s="138">
        <v>2.6612377999999999E-2</v>
      </c>
      <c r="M194" s="601">
        <v>0.107006585</v>
      </c>
      <c r="N194" s="601">
        <v>0.117206059</v>
      </c>
      <c r="O194" s="601">
        <v>0.10433221600000001</v>
      </c>
      <c r="P194" s="574">
        <v>0.1019972633</v>
      </c>
      <c r="Q194" s="312">
        <v>-3.6995300000000002E-2</v>
      </c>
      <c r="R194" s="313">
        <v>-0.18304179999999901</v>
      </c>
      <c r="S194" s="312">
        <v>-1.35935999999999E-2</v>
      </c>
      <c r="T194" s="313">
        <v>3.4179999999999898E-4</v>
      </c>
      <c r="U194" s="309">
        <v>1.1689999999999901E-4</v>
      </c>
      <c r="V194" s="310">
        <v>-2.8671E-3</v>
      </c>
      <c r="W194" s="310">
        <v>5.5640000000000203E-4</v>
      </c>
      <c r="X194" s="310">
        <v>8.0394199999999999E-2</v>
      </c>
      <c r="Y194" s="437">
        <v>1.01995E-2</v>
      </c>
      <c r="Z194" s="437">
        <v>-1.28738999999999E-2</v>
      </c>
      <c r="AA194" s="437">
        <v>-2.3349E-3</v>
      </c>
      <c r="AB194" s="311">
        <v>7.5941300000000003E-2</v>
      </c>
    </row>
    <row r="195" spans="1:28" x14ac:dyDescent="0.25">
      <c r="A195" s="363" t="s">
        <v>5</v>
      </c>
      <c r="B195" s="386" t="s">
        <v>242</v>
      </c>
      <c r="C195" s="273" t="s">
        <v>127</v>
      </c>
      <c r="D195" s="376" t="s">
        <v>246</v>
      </c>
      <c r="E195" s="600">
        <v>0.119959366</v>
      </c>
      <c r="F195" s="138">
        <v>0.13056632900000001</v>
      </c>
      <c r="G195" s="308">
        <v>0.175905424</v>
      </c>
      <c r="H195" s="138">
        <v>0.101294828</v>
      </c>
      <c r="I195" s="308">
        <v>0.12144016000000001</v>
      </c>
      <c r="J195" s="138">
        <v>0.120279858</v>
      </c>
      <c r="K195" s="139">
        <v>0.16827076699999999</v>
      </c>
      <c r="L195" s="138">
        <v>0.17625423100000001</v>
      </c>
      <c r="M195" s="601">
        <v>0.145371152</v>
      </c>
      <c r="N195" s="601">
        <v>0.18459462400000001</v>
      </c>
      <c r="O195" s="601">
        <v>0.19101106000000001</v>
      </c>
      <c r="P195" s="574">
        <v>0.2022150667</v>
      </c>
      <c r="Q195" s="312">
        <v>1.0606900000000001E-2</v>
      </c>
      <c r="R195" s="313">
        <v>4.5339099999999903E-2</v>
      </c>
      <c r="S195" s="312">
        <v>-7.4610599999999902E-2</v>
      </c>
      <c r="T195" s="313">
        <v>2.01453999999999E-2</v>
      </c>
      <c r="U195" s="309">
        <v>-1.1603E-3</v>
      </c>
      <c r="V195" s="310">
        <v>4.7990900000000003E-2</v>
      </c>
      <c r="W195" s="310">
        <v>7.9833999999999999E-3</v>
      </c>
      <c r="X195" s="310">
        <v>-3.08829999999999E-2</v>
      </c>
      <c r="Y195" s="437">
        <v>3.9223399999999901E-2</v>
      </c>
      <c r="Z195" s="437">
        <v>6.4164999999999899E-3</v>
      </c>
      <c r="AA195" s="437">
        <v>1.1204E-2</v>
      </c>
      <c r="AB195" s="311">
        <v>3.3944299999999997E-2</v>
      </c>
    </row>
    <row r="196" spans="1:28" x14ac:dyDescent="0.25">
      <c r="A196" s="363" t="s">
        <v>5</v>
      </c>
      <c r="B196" s="386" t="s">
        <v>242</v>
      </c>
      <c r="C196" s="273" t="s">
        <v>127</v>
      </c>
      <c r="D196" s="376" t="s">
        <v>247</v>
      </c>
      <c r="E196" s="600">
        <v>0.12892973399999999</v>
      </c>
      <c r="F196" s="138">
        <v>0.101244467</v>
      </c>
      <c r="G196" s="308">
        <v>4.2878776E-2</v>
      </c>
      <c r="H196" s="138">
        <v>0.129431876</v>
      </c>
      <c r="I196" s="308">
        <v>0.13249956199999999</v>
      </c>
      <c r="J196" s="138">
        <v>0.14476334499999999</v>
      </c>
      <c r="K196" s="139">
        <v>0.15348574300000001</v>
      </c>
      <c r="L196" s="138">
        <v>0.156282425</v>
      </c>
      <c r="M196" s="601">
        <v>0.177708369</v>
      </c>
      <c r="N196" s="601">
        <v>0.14244748600000001</v>
      </c>
      <c r="O196" s="601">
        <v>0.189699218</v>
      </c>
      <c r="P196" s="574">
        <v>0.1866173314</v>
      </c>
      <c r="Q196" s="312">
        <v>-2.76852E-2</v>
      </c>
      <c r="R196" s="313">
        <v>-5.83657E-2</v>
      </c>
      <c r="S196" s="312">
        <v>8.6553099999999994E-2</v>
      </c>
      <c r="T196" s="313">
        <v>3.0677E-3</v>
      </c>
      <c r="U196" s="309">
        <v>1.2263700000000001E-2</v>
      </c>
      <c r="V196" s="310">
        <v>8.7223999999999895E-3</v>
      </c>
      <c r="W196" s="310">
        <v>2.7966999999999801E-3</v>
      </c>
      <c r="X196" s="310">
        <v>2.1426000000000001E-2</v>
      </c>
      <c r="Y196" s="437">
        <v>-3.5260899999999901E-2</v>
      </c>
      <c r="Z196" s="437">
        <v>4.7251700000000001E-2</v>
      </c>
      <c r="AA196" s="437">
        <v>-3.0818999999999899E-3</v>
      </c>
      <c r="AB196" s="311">
        <v>3.3131599999999997E-2</v>
      </c>
    </row>
    <row r="197" spans="1:28" x14ac:dyDescent="0.25">
      <c r="A197" s="363" t="s">
        <v>5</v>
      </c>
      <c r="B197" s="386" t="s">
        <v>242</v>
      </c>
      <c r="C197" s="273" t="s">
        <v>127</v>
      </c>
      <c r="D197" s="376" t="s">
        <v>248</v>
      </c>
      <c r="E197" s="600">
        <v>0.126000998</v>
      </c>
      <c r="F197" s="138">
        <v>0.229775075</v>
      </c>
      <c r="G197" s="308">
        <v>0.73012903699999998</v>
      </c>
      <c r="H197" s="138">
        <v>0.73853204299999997</v>
      </c>
      <c r="I197" s="308">
        <v>0.71527370499999998</v>
      </c>
      <c r="J197" s="138">
        <v>0.70321376599999996</v>
      </c>
      <c r="K197" s="139">
        <v>0.64819016600000001</v>
      </c>
      <c r="L197" s="138">
        <v>0.63690097099999998</v>
      </c>
      <c r="M197" s="601">
        <v>0.56468006100000001</v>
      </c>
      <c r="N197" s="601">
        <v>0.54370510599999999</v>
      </c>
      <c r="O197" s="601">
        <v>0.50314151600000001</v>
      </c>
      <c r="P197" s="574">
        <v>0.49712838469999998</v>
      </c>
      <c r="Q197" s="312">
        <v>0.10377409999999999</v>
      </c>
      <c r="R197" s="313">
        <v>0.50035390000000002</v>
      </c>
      <c r="S197" s="312">
        <v>8.4029999999999296E-3</v>
      </c>
      <c r="T197" s="313">
        <v>-2.3258299999999898E-2</v>
      </c>
      <c r="U197" s="309">
        <v>-1.20599E-2</v>
      </c>
      <c r="V197" s="310">
        <v>-5.5023599999999902E-2</v>
      </c>
      <c r="W197" s="310">
        <v>-1.1289199999999999E-2</v>
      </c>
      <c r="X197" s="310">
        <v>-7.2220900000000005E-2</v>
      </c>
      <c r="Y197" s="437">
        <v>-2.09749999999999E-2</v>
      </c>
      <c r="Z197" s="437">
        <v>-4.0563599999999998E-2</v>
      </c>
      <c r="AA197" s="437">
        <v>-6.01309999999999E-3</v>
      </c>
      <c r="AB197" s="311">
        <v>-0.1510618</v>
      </c>
    </row>
    <row r="198" spans="1:28" x14ac:dyDescent="0.25">
      <c r="A198" s="363" t="s">
        <v>5</v>
      </c>
      <c r="B198" s="386" t="s">
        <v>242</v>
      </c>
      <c r="C198" s="273" t="s">
        <v>315</v>
      </c>
      <c r="D198" s="376" t="s">
        <v>244</v>
      </c>
      <c r="E198" s="600">
        <v>0.53624385100000005</v>
      </c>
      <c r="F198" s="138">
        <v>0.44246129299999998</v>
      </c>
      <c r="G198" s="308">
        <v>4.8331679000000002E-2</v>
      </c>
      <c r="H198" s="138">
        <v>2.2884992999999999E-2</v>
      </c>
      <c r="I198" s="308">
        <v>4.7467077000000003E-2</v>
      </c>
      <c r="J198" s="138">
        <v>2.9005286000000002E-2</v>
      </c>
      <c r="K198" s="139">
        <v>5.1751677000000003E-2</v>
      </c>
      <c r="L198" s="138">
        <v>5.0269414999999998E-2</v>
      </c>
      <c r="M198" s="601">
        <v>6.7074509000000004E-2</v>
      </c>
      <c r="N198" s="601">
        <v>4.7461073999999999E-2</v>
      </c>
      <c r="O198" s="601">
        <v>8.6804924000000006E-2</v>
      </c>
      <c r="P198" s="574">
        <v>4.7261565899999997E-2</v>
      </c>
      <c r="Q198" s="312">
        <v>-9.3782599999999994E-2</v>
      </c>
      <c r="R198" s="313">
        <v>-0.39412960000000002</v>
      </c>
      <c r="S198" s="312">
        <v>-2.5446699999999999E-2</v>
      </c>
      <c r="T198" s="313">
        <v>2.4582099999999999E-2</v>
      </c>
      <c r="U198" s="309">
        <v>-1.84617999999999E-2</v>
      </c>
      <c r="V198" s="310">
        <v>2.2746399999999899E-2</v>
      </c>
      <c r="W198" s="310">
        <v>-1.48229999999999E-3</v>
      </c>
      <c r="X198" s="310">
        <v>1.6805099999999899E-2</v>
      </c>
      <c r="Y198" s="437">
        <v>-1.9613399999999899E-2</v>
      </c>
      <c r="Z198" s="437">
        <v>3.9343799999999998E-2</v>
      </c>
      <c r="AA198" s="437">
        <v>-3.9543300000000003E-2</v>
      </c>
      <c r="AB198" s="311">
        <v>-4.4900999999999899E-3</v>
      </c>
    </row>
    <row r="199" spans="1:28" x14ac:dyDescent="0.25">
      <c r="A199" s="363" t="s">
        <v>5</v>
      </c>
      <c r="B199" s="386" t="s">
        <v>242</v>
      </c>
      <c r="C199" s="273" t="s">
        <v>315</v>
      </c>
      <c r="D199" s="376" t="s">
        <v>245</v>
      </c>
      <c r="E199" s="600">
        <v>0.19333816500000001</v>
      </c>
      <c r="F199" s="138">
        <v>0.19029950600000001</v>
      </c>
      <c r="G199" s="308">
        <v>0.17005166599999999</v>
      </c>
      <c r="H199" s="138">
        <v>0.124870881</v>
      </c>
      <c r="I199" s="308">
        <v>0.13747324599999999</v>
      </c>
      <c r="J199" s="138">
        <v>0.16490590499999999</v>
      </c>
      <c r="K199" s="139">
        <v>0.18191721999999999</v>
      </c>
      <c r="L199" s="138">
        <v>0.18857649900000001</v>
      </c>
      <c r="M199" s="601">
        <v>0.24067580999999999</v>
      </c>
      <c r="N199" s="601">
        <v>0.22244713399999999</v>
      </c>
      <c r="O199" s="601">
        <v>0.23081654800000001</v>
      </c>
      <c r="P199" s="574">
        <v>0.22770226369999999</v>
      </c>
      <c r="Q199" s="312">
        <v>-3.0386999999999702E-3</v>
      </c>
      <c r="R199" s="313">
        <v>-2.02478E-2</v>
      </c>
      <c r="S199" s="312">
        <v>-4.5180799999999903E-2</v>
      </c>
      <c r="T199" s="313">
        <v>1.26022999999999E-2</v>
      </c>
      <c r="U199" s="309">
        <v>2.7432700000000001E-2</v>
      </c>
      <c r="V199" s="310">
        <v>1.70113E-2</v>
      </c>
      <c r="W199" s="310">
        <v>6.6592999999999999E-3</v>
      </c>
      <c r="X199" s="310">
        <v>5.2099299999999897E-2</v>
      </c>
      <c r="Y199" s="437">
        <v>-1.82286999999999E-2</v>
      </c>
      <c r="Z199" s="437">
        <v>8.3693999999999904E-3</v>
      </c>
      <c r="AA199" s="437">
        <v>-3.1142000000000101E-3</v>
      </c>
      <c r="AB199" s="311">
        <v>4.5785099999999898E-2</v>
      </c>
    </row>
    <row r="200" spans="1:28" x14ac:dyDescent="0.25">
      <c r="A200" s="363" t="s">
        <v>5</v>
      </c>
      <c r="B200" s="386" t="s">
        <v>242</v>
      </c>
      <c r="C200" s="273" t="s">
        <v>315</v>
      </c>
      <c r="D200" s="376" t="s">
        <v>246</v>
      </c>
      <c r="E200" s="600">
        <v>0.18199154100000001</v>
      </c>
      <c r="F200" s="138">
        <v>0.14260634599999999</v>
      </c>
      <c r="G200" s="308">
        <v>0.119722074</v>
      </c>
      <c r="H200" s="138">
        <v>0.16781115899999999</v>
      </c>
      <c r="I200" s="308">
        <v>0.193371975</v>
      </c>
      <c r="J200" s="138">
        <v>0.20404002199999999</v>
      </c>
      <c r="K200" s="139">
        <v>0.18746262799999999</v>
      </c>
      <c r="L200" s="138">
        <v>0.19002912399999999</v>
      </c>
      <c r="M200" s="601">
        <v>0.16597536099999999</v>
      </c>
      <c r="N200" s="601">
        <v>0.18306414200000001</v>
      </c>
      <c r="O200" s="601">
        <v>0.19815525</v>
      </c>
      <c r="P200" s="574">
        <v>0.2282420731</v>
      </c>
      <c r="Q200" s="312">
        <v>-3.9385200000000002E-2</v>
      </c>
      <c r="R200" s="313">
        <v>-2.28841999999999E-2</v>
      </c>
      <c r="S200" s="312">
        <v>4.8089099999999899E-2</v>
      </c>
      <c r="T200" s="313">
        <v>2.5560799999999901E-2</v>
      </c>
      <c r="U200" s="309">
        <v>1.0668E-2</v>
      </c>
      <c r="V200" s="310">
        <v>-1.6577399999999898E-2</v>
      </c>
      <c r="W200" s="310">
        <v>2.5664999999999898E-3</v>
      </c>
      <c r="X200" s="310">
        <v>-2.4053700000000001E-2</v>
      </c>
      <c r="Y200" s="437">
        <v>1.7088699999999998E-2</v>
      </c>
      <c r="Z200" s="437">
        <v>1.5091099999999901E-2</v>
      </c>
      <c r="AA200" s="437">
        <v>3.00869E-2</v>
      </c>
      <c r="AB200" s="311">
        <v>4.0779499999999899E-2</v>
      </c>
    </row>
    <row r="201" spans="1:28" x14ac:dyDescent="0.25">
      <c r="A201" s="363" t="s">
        <v>5</v>
      </c>
      <c r="B201" s="386" t="s">
        <v>242</v>
      </c>
      <c r="C201" s="273" t="s">
        <v>315</v>
      </c>
      <c r="D201" s="376" t="s">
        <v>247</v>
      </c>
      <c r="E201" s="600">
        <v>5.4065775000000003E-2</v>
      </c>
      <c r="F201" s="138">
        <v>0.124876269</v>
      </c>
      <c r="G201" s="308">
        <v>0.154208343</v>
      </c>
      <c r="H201" s="138">
        <v>0.16474867200000001</v>
      </c>
      <c r="I201" s="308">
        <v>0.121478243</v>
      </c>
      <c r="J201" s="138">
        <v>0.10707620499999999</v>
      </c>
      <c r="K201" s="139">
        <v>0.10347878100000001</v>
      </c>
      <c r="L201" s="138">
        <v>0.10284299500000001</v>
      </c>
      <c r="M201" s="601">
        <v>0.110657744</v>
      </c>
      <c r="N201" s="601">
        <v>9.7794459E-2</v>
      </c>
      <c r="O201" s="601">
        <v>0.105924038</v>
      </c>
      <c r="P201" s="574">
        <v>0.103897612</v>
      </c>
      <c r="Q201" s="312">
        <v>7.0810499999999998E-2</v>
      </c>
      <c r="R201" s="313">
        <v>2.93319999999999E-2</v>
      </c>
      <c r="S201" s="312">
        <v>1.05404E-2</v>
      </c>
      <c r="T201" s="313">
        <v>-4.3270500000000003E-2</v>
      </c>
      <c r="U201" s="309">
        <v>-1.4401999999999899E-2</v>
      </c>
      <c r="V201" s="310">
        <v>-3.5974000000000002E-3</v>
      </c>
      <c r="W201" s="310">
        <v>-6.3579999999999095E-4</v>
      </c>
      <c r="X201" s="310">
        <v>7.8146999999999904E-3</v>
      </c>
      <c r="Y201" s="437">
        <v>-1.2863199999999899E-2</v>
      </c>
      <c r="Z201" s="437">
        <v>8.1294999999999892E-3</v>
      </c>
      <c r="AA201" s="437">
        <v>-2.0263999999999898E-3</v>
      </c>
      <c r="AB201" s="311">
        <v>4.1880000000001002E-4</v>
      </c>
    </row>
    <row r="202" spans="1:28" x14ac:dyDescent="0.25">
      <c r="A202" s="363" t="s">
        <v>5</v>
      </c>
      <c r="B202" s="386" t="s">
        <v>242</v>
      </c>
      <c r="C202" s="273" t="s">
        <v>315</v>
      </c>
      <c r="D202" s="376" t="s">
        <v>248</v>
      </c>
      <c r="E202" s="600">
        <v>3.4360667999999997E-2</v>
      </c>
      <c r="F202" s="138">
        <v>9.9756584999999995E-2</v>
      </c>
      <c r="G202" s="308">
        <v>0.50768623899999998</v>
      </c>
      <c r="H202" s="138">
        <v>0.51968429500000002</v>
      </c>
      <c r="I202" s="308">
        <v>0.50020945800000005</v>
      </c>
      <c r="J202" s="138">
        <v>0.49497258100000002</v>
      </c>
      <c r="K202" s="139">
        <v>0.47538969399999997</v>
      </c>
      <c r="L202" s="138">
        <v>0.46828196700000002</v>
      </c>
      <c r="M202" s="601">
        <v>0.41561657600000002</v>
      </c>
      <c r="N202" s="601">
        <v>0.44923319099999998</v>
      </c>
      <c r="O202" s="601">
        <v>0.37829923999999998</v>
      </c>
      <c r="P202" s="574">
        <v>0.39289648529999999</v>
      </c>
      <c r="Q202" s="312">
        <v>6.5395900000000007E-2</v>
      </c>
      <c r="R202" s="313">
        <v>0.4079296</v>
      </c>
      <c r="S202" s="312">
        <v>1.1998099999999999E-2</v>
      </c>
      <c r="T202" s="313">
        <v>-1.94748E-2</v>
      </c>
      <c r="U202" s="309">
        <v>-5.2368999999999801E-3</v>
      </c>
      <c r="V202" s="310">
        <v>-1.95828999999999E-2</v>
      </c>
      <c r="W202" s="310">
        <v>-7.1077000000000501E-3</v>
      </c>
      <c r="X202" s="310">
        <v>-5.2665399999999897E-2</v>
      </c>
      <c r="Y202" s="437">
        <v>3.3616599999999899E-2</v>
      </c>
      <c r="Z202" s="437">
        <v>-7.0933999999999997E-2</v>
      </c>
      <c r="AA202" s="437">
        <v>1.45972999999999E-2</v>
      </c>
      <c r="AB202" s="311">
        <v>-8.2493200000000003E-2</v>
      </c>
    </row>
    <row r="203" spans="1:28" x14ac:dyDescent="0.25">
      <c r="A203" s="363" t="s">
        <v>5</v>
      </c>
      <c r="B203" s="386" t="s">
        <v>243</v>
      </c>
      <c r="C203" s="273" t="s">
        <v>125</v>
      </c>
      <c r="D203" s="376" t="s">
        <v>244</v>
      </c>
      <c r="E203" s="600">
        <v>0.68251804999999999</v>
      </c>
      <c r="F203" s="138">
        <v>0.62067604899999995</v>
      </c>
      <c r="G203" s="308">
        <v>2.7151239000000001E-2</v>
      </c>
      <c r="H203" s="138">
        <v>4.5267043E-2</v>
      </c>
      <c r="I203" s="308">
        <v>0.12908814499999999</v>
      </c>
      <c r="J203" s="138">
        <v>4.5639343999999998E-2</v>
      </c>
      <c r="K203" s="139">
        <v>0.13442841699999999</v>
      </c>
      <c r="L203" s="138">
        <v>0.14250143700000001</v>
      </c>
      <c r="M203" s="601">
        <v>0.17731577700000001</v>
      </c>
      <c r="N203" s="601">
        <v>0.164534668</v>
      </c>
      <c r="O203" s="601">
        <v>0.15155502900000001</v>
      </c>
      <c r="P203" s="574">
        <v>0.1434837917</v>
      </c>
      <c r="Q203" s="312">
        <v>-6.1841999999999897E-2</v>
      </c>
      <c r="R203" s="313">
        <v>-0.59352479999999996</v>
      </c>
      <c r="S203" s="312">
        <v>1.8115800000000001E-2</v>
      </c>
      <c r="T203" s="313">
        <v>8.3821099999999996E-2</v>
      </c>
      <c r="U203" s="309">
        <v>-8.3448800000000004E-2</v>
      </c>
      <c r="V203" s="310">
        <v>8.8789099999999996E-2</v>
      </c>
      <c r="W203" s="310">
        <v>8.0729999999999899E-3</v>
      </c>
      <c r="X203" s="310">
        <v>3.4814399999999898E-2</v>
      </c>
      <c r="Y203" s="437">
        <v>-1.2781099999999899E-2</v>
      </c>
      <c r="Z203" s="437">
        <v>-1.29797E-2</v>
      </c>
      <c r="AA203" s="437">
        <v>-8.0712000000000006E-3</v>
      </c>
      <c r="AB203" s="311">
        <v>9.0553999999999895E-3</v>
      </c>
    </row>
    <row r="204" spans="1:28" x14ac:dyDescent="0.25">
      <c r="A204" s="363" t="s">
        <v>5</v>
      </c>
      <c r="B204" s="386" t="s">
        <v>243</v>
      </c>
      <c r="C204" s="273" t="s">
        <v>125</v>
      </c>
      <c r="D204" s="376" t="s">
        <v>245</v>
      </c>
      <c r="E204" s="600">
        <v>0.16391683800000001</v>
      </c>
      <c r="F204" s="138">
        <v>0.16614494299999999</v>
      </c>
      <c r="G204" s="308">
        <v>0.21655801799999999</v>
      </c>
      <c r="H204" s="138">
        <v>0.202598061</v>
      </c>
      <c r="I204" s="308">
        <v>0.17505215099999999</v>
      </c>
      <c r="J204" s="138">
        <v>0.24721311500000001</v>
      </c>
      <c r="K204" s="139">
        <v>0.20350130299999999</v>
      </c>
      <c r="L204" s="138">
        <v>0.21271787</v>
      </c>
      <c r="M204" s="601">
        <v>0.319242319</v>
      </c>
      <c r="N204" s="601">
        <v>0.32211716699999998</v>
      </c>
      <c r="O204" s="601">
        <v>0.31741018599999998</v>
      </c>
      <c r="P204" s="574">
        <v>0.26586831599999999</v>
      </c>
      <c r="Q204" s="312">
        <v>2.2281000000000102E-3</v>
      </c>
      <c r="R204" s="313">
        <v>5.0413099999999898E-2</v>
      </c>
      <c r="S204" s="312">
        <v>-1.39598999999999E-2</v>
      </c>
      <c r="T204" s="313">
        <v>-2.7545900000000002E-2</v>
      </c>
      <c r="U204" s="309">
        <v>7.21609E-2</v>
      </c>
      <c r="V204" s="310">
        <v>-4.3711799999999898E-2</v>
      </c>
      <c r="W204" s="310">
        <v>9.2165999999999897E-3</v>
      </c>
      <c r="X204" s="310">
        <v>0.10652439999999901</v>
      </c>
      <c r="Y204" s="437">
        <v>2.8749000000000101E-3</v>
      </c>
      <c r="Z204" s="437">
        <v>-4.7070000000000098E-3</v>
      </c>
      <c r="AA204" s="437">
        <v>-5.1541899999999898E-2</v>
      </c>
      <c r="AB204" s="311">
        <v>6.2366999999999999E-2</v>
      </c>
    </row>
    <row r="205" spans="1:28" x14ac:dyDescent="0.25">
      <c r="A205" s="363" t="s">
        <v>5</v>
      </c>
      <c r="B205" s="386" t="s">
        <v>243</v>
      </c>
      <c r="C205" s="273" t="s">
        <v>125</v>
      </c>
      <c r="D205" s="376" t="s">
        <v>246</v>
      </c>
      <c r="E205" s="600">
        <v>0.13825499499999999</v>
      </c>
      <c r="F205" s="138">
        <v>0.156069972</v>
      </c>
      <c r="G205" s="308">
        <v>0.126564537</v>
      </c>
      <c r="H205" s="138">
        <v>0.19105514500000001</v>
      </c>
      <c r="I205" s="308">
        <v>0.20432768800000001</v>
      </c>
      <c r="J205" s="138">
        <v>0.20750819700000001</v>
      </c>
      <c r="K205" s="139">
        <v>0.202166868</v>
      </c>
      <c r="L205" s="138">
        <v>0.21049607400000001</v>
      </c>
      <c r="M205" s="601">
        <v>0.118364518</v>
      </c>
      <c r="N205" s="601">
        <v>0.12838338899999999</v>
      </c>
      <c r="O205" s="601">
        <v>0.14646664000000001</v>
      </c>
      <c r="P205" s="574">
        <v>0.2045005922</v>
      </c>
      <c r="Q205" s="312">
        <v>1.78149999999999E-2</v>
      </c>
      <c r="R205" s="313">
        <v>-2.95054999999999E-2</v>
      </c>
      <c r="S205" s="312">
        <v>6.4490599999999995E-2</v>
      </c>
      <c r="T205" s="313">
        <v>1.32725999999999E-2</v>
      </c>
      <c r="U205" s="309">
        <v>3.1805000000000002E-3</v>
      </c>
      <c r="V205" s="310">
        <v>-5.3412999999999898E-3</v>
      </c>
      <c r="W205" s="310">
        <v>8.3291999999999793E-3</v>
      </c>
      <c r="X205" s="310">
        <v>-9.2131599999999994E-2</v>
      </c>
      <c r="Y205" s="437">
        <v>1.0018900000000001E-2</v>
      </c>
      <c r="Z205" s="437">
        <v>1.80831999999999E-2</v>
      </c>
      <c r="AA205" s="437">
        <v>5.8034000000000002E-2</v>
      </c>
      <c r="AB205" s="311">
        <v>2.3336999999999902E-3</v>
      </c>
    </row>
    <row r="206" spans="1:28" x14ac:dyDescent="0.25">
      <c r="A206" s="363" t="s">
        <v>5</v>
      </c>
      <c r="B206" s="386" t="s">
        <v>243</v>
      </c>
      <c r="C206" s="273" t="s">
        <v>125</v>
      </c>
      <c r="D206" s="376" t="s">
        <v>247</v>
      </c>
      <c r="E206" s="600">
        <v>1.3222374E-2</v>
      </c>
      <c r="F206" s="138">
        <v>3.1092990000000001E-2</v>
      </c>
      <c r="G206" s="308">
        <v>0.214602347</v>
      </c>
      <c r="H206" s="138">
        <v>0.13659719200000001</v>
      </c>
      <c r="I206" s="308">
        <v>0.106742566</v>
      </c>
      <c r="J206" s="138">
        <v>0.10462295100000001</v>
      </c>
      <c r="K206" s="139">
        <v>0.106564148</v>
      </c>
      <c r="L206" s="138">
        <v>0.10940432899999999</v>
      </c>
      <c r="M206" s="601">
        <v>0.11998151999999999</v>
      </c>
      <c r="N206" s="601">
        <v>9.8767148999999999E-2</v>
      </c>
      <c r="O206" s="601">
        <v>9.4573847000000003E-2</v>
      </c>
      <c r="P206" s="574">
        <v>9.3740404400000005E-2</v>
      </c>
      <c r="Q206" s="312">
        <v>1.78706E-2</v>
      </c>
      <c r="R206" s="313">
        <v>0.18350929999999999</v>
      </c>
      <c r="S206" s="312">
        <v>-7.8005099999999994E-2</v>
      </c>
      <c r="T206" s="313">
        <v>-2.9854599999999901E-2</v>
      </c>
      <c r="U206" s="309">
        <v>-2.1196000000000101E-3</v>
      </c>
      <c r="V206" s="310">
        <v>1.9411000000000001E-3</v>
      </c>
      <c r="W206" s="310">
        <v>2.8402000000000002E-3</v>
      </c>
      <c r="X206" s="310">
        <v>1.05772E-2</v>
      </c>
      <c r="Y206" s="437">
        <v>-2.1214400000000001E-2</v>
      </c>
      <c r="Z206" s="437">
        <v>-4.1932999999999901E-3</v>
      </c>
      <c r="AA206" s="437">
        <v>-8.3339999999999803E-4</v>
      </c>
      <c r="AB206" s="311">
        <v>-1.28236999999999E-2</v>
      </c>
    </row>
    <row r="207" spans="1:28" x14ac:dyDescent="0.25">
      <c r="A207" s="363" t="s">
        <v>5</v>
      </c>
      <c r="B207" s="386" t="s">
        <v>243</v>
      </c>
      <c r="C207" s="273" t="s">
        <v>125</v>
      </c>
      <c r="D207" s="376" t="s">
        <v>248</v>
      </c>
      <c r="E207" s="600">
        <v>2.087743E-3</v>
      </c>
      <c r="F207" s="138">
        <v>2.6016046000000001E-2</v>
      </c>
      <c r="G207" s="308">
        <v>0.41512385899999998</v>
      </c>
      <c r="H207" s="138">
        <v>0.42448255899999998</v>
      </c>
      <c r="I207" s="308">
        <v>0.38478944900000001</v>
      </c>
      <c r="J207" s="138">
        <v>0.39501639300000002</v>
      </c>
      <c r="K207" s="139">
        <v>0.35333926399999999</v>
      </c>
      <c r="L207" s="138">
        <v>0.32488029099999999</v>
      </c>
      <c r="M207" s="601">
        <v>0.26509586499999999</v>
      </c>
      <c r="N207" s="601">
        <v>0.28619762700000001</v>
      </c>
      <c r="O207" s="601">
        <v>0.28999429799999998</v>
      </c>
      <c r="P207" s="574">
        <v>0.29240689559999999</v>
      </c>
      <c r="Q207" s="312">
        <v>2.39283E-2</v>
      </c>
      <c r="R207" s="313">
        <v>0.38910790000000001</v>
      </c>
      <c r="S207" s="312">
        <v>9.3586999999999906E-3</v>
      </c>
      <c r="T207" s="313">
        <v>-3.9693199999999901E-2</v>
      </c>
      <c r="U207" s="309">
        <v>1.0226999999999899E-2</v>
      </c>
      <c r="V207" s="310">
        <v>-4.1677099999999898E-2</v>
      </c>
      <c r="W207" s="310">
        <v>-2.8459000000000002E-2</v>
      </c>
      <c r="X207" s="310">
        <v>-5.9784400000000001E-2</v>
      </c>
      <c r="Y207" s="437">
        <v>2.1101700000000001E-2</v>
      </c>
      <c r="Z207" s="437">
        <v>3.7966999999999801E-3</v>
      </c>
      <c r="AA207" s="437">
        <v>2.4126000000000399E-3</v>
      </c>
      <c r="AB207" s="311">
        <v>-6.0932399999999998E-2</v>
      </c>
    </row>
    <row r="208" spans="1:28" x14ac:dyDescent="0.25">
      <c r="A208" s="363" t="s">
        <v>5</v>
      </c>
      <c r="B208" s="386" t="s">
        <v>243</v>
      </c>
      <c r="C208" s="273" t="s">
        <v>126</v>
      </c>
      <c r="D208" s="376" t="s">
        <v>244</v>
      </c>
      <c r="E208" s="600">
        <v>0.62916461300000004</v>
      </c>
      <c r="F208" s="138">
        <v>0.476732869</v>
      </c>
      <c r="G208" s="308">
        <v>5.7033507999999997E-2</v>
      </c>
      <c r="H208" s="138">
        <v>3.1589231000000002E-2</v>
      </c>
      <c r="I208" s="308">
        <v>3.6452993000000003E-2</v>
      </c>
      <c r="J208" s="138">
        <v>3.5147540999999997E-2</v>
      </c>
      <c r="K208" s="139">
        <v>3.5330749000000002E-2</v>
      </c>
      <c r="L208" s="138">
        <v>3.7081019E-2</v>
      </c>
      <c r="M208" s="601">
        <v>3.8484638000000002E-2</v>
      </c>
      <c r="N208" s="601">
        <v>2.1737115000000001E-2</v>
      </c>
      <c r="O208" s="601">
        <v>0.138395403</v>
      </c>
      <c r="P208" s="574">
        <v>3.9785936700000003E-2</v>
      </c>
      <c r="Q208" s="312">
        <v>-0.152431699999999</v>
      </c>
      <c r="R208" s="313">
        <v>-0.4196994</v>
      </c>
      <c r="S208" s="312">
        <v>-2.54443E-2</v>
      </c>
      <c r="T208" s="313">
        <v>4.8637999999999997E-3</v>
      </c>
      <c r="U208" s="309">
        <v>-1.3055E-3</v>
      </c>
      <c r="V208" s="310">
        <v>1.8320000000000101E-4</v>
      </c>
      <c r="W208" s="310">
        <v>1.7503E-3</v>
      </c>
      <c r="X208" s="310">
        <v>1.4035999999999901E-3</v>
      </c>
      <c r="Y208" s="437">
        <v>-1.6747499999999998E-2</v>
      </c>
      <c r="Z208" s="437">
        <v>0.11665830000000001</v>
      </c>
      <c r="AA208" s="437">
        <v>-9.8609500000000003E-2</v>
      </c>
      <c r="AB208" s="311">
        <v>4.4551999999999899E-3</v>
      </c>
    </row>
    <row r="209" spans="1:28" x14ac:dyDescent="0.25">
      <c r="A209" s="363" t="s">
        <v>5</v>
      </c>
      <c r="B209" s="386" t="s">
        <v>243</v>
      </c>
      <c r="C209" s="273" t="s">
        <v>126</v>
      </c>
      <c r="D209" s="376" t="s">
        <v>245</v>
      </c>
      <c r="E209" s="600">
        <v>0.17580537600000001</v>
      </c>
      <c r="F209" s="138">
        <v>0.22880441900000001</v>
      </c>
      <c r="G209" s="308">
        <v>0.17631945199999999</v>
      </c>
      <c r="H209" s="138">
        <v>0.13670574599999999</v>
      </c>
      <c r="I209" s="308">
        <v>0.139235583</v>
      </c>
      <c r="J209" s="138">
        <v>0.15439344299999999</v>
      </c>
      <c r="K209" s="139">
        <v>0.18040287199999999</v>
      </c>
      <c r="L209" s="138">
        <v>0.18908255099999999</v>
      </c>
      <c r="M209" s="601">
        <v>0.26749826700000001</v>
      </c>
      <c r="N209" s="601">
        <v>0.25180756399999998</v>
      </c>
      <c r="O209" s="601">
        <v>0.196429355</v>
      </c>
      <c r="P209" s="574">
        <v>0.25634951969999997</v>
      </c>
      <c r="Q209" s="312">
        <v>5.29989999999999E-2</v>
      </c>
      <c r="R209" s="313">
        <v>-5.2484900000000001E-2</v>
      </c>
      <c r="S209" s="312">
        <v>-3.96137999999999E-2</v>
      </c>
      <c r="T209" s="313">
        <v>2.5298999999999699E-3</v>
      </c>
      <c r="U209" s="309">
        <v>1.51577999999999E-2</v>
      </c>
      <c r="V209" s="310">
        <v>2.6009500000000001E-2</v>
      </c>
      <c r="W209" s="310">
        <v>8.6796999999999794E-3</v>
      </c>
      <c r="X209" s="310">
        <v>7.8415700000000005E-2</v>
      </c>
      <c r="Y209" s="437">
        <v>-1.5690699999999998E-2</v>
      </c>
      <c r="Z209" s="437">
        <v>-5.5378200000000002E-2</v>
      </c>
      <c r="AA209" s="437">
        <v>5.9920099999999997E-2</v>
      </c>
      <c r="AB209" s="311">
        <v>7.5946600000000003E-2</v>
      </c>
    </row>
    <row r="210" spans="1:28" x14ac:dyDescent="0.25">
      <c r="A210" s="363" t="s">
        <v>5</v>
      </c>
      <c r="B210" s="386" t="s">
        <v>243</v>
      </c>
      <c r="C210" s="273" t="s">
        <v>126</v>
      </c>
      <c r="D210" s="376" t="s">
        <v>246</v>
      </c>
      <c r="E210" s="600">
        <v>0.16032128000000001</v>
      </c>
      <c r="F210" s="138">
        <v>0.118348021</v>
      </c>
      <c r="G210" s="308">
        <v>0.115137566</v>
      </c>
      <c r="H210" s="138">
        <v>0.13449848</v>
      </c>
      <c r="I210" s="308">
        <v>0.19555917</v>
      </c>
      <c r="J210" s="138">
        <v>0.22763934399999999</v>
      </c>
      <c r="K210" s="139">
        <v>0.23673508300000001</v>
      </c>
      <c r="L210" s="138">
        <v>0.24707910399999999</v>
      </c>
      <c r="M210" s="601">
        <v>0.24347424300000001</v>
      </c>
      <c r="N210" s="601">
        <v>0.26209677399999998</v>
      </c>
      <c r="O210" s="601">
        <v>0.248409879</v>
      </c>
      <c r="P210" s="574">
        <v>0.26832477960000001</v>
      </c>
      <c r="Q210" s="312">
        <v>-4.1973299999999998E-2</v>
      </c>
      <c r="R210" s="313">
        <v>-3.21039999999998E-3</v>
      </c>
      <c r="S210" s="312">
        <v>1.93608999999999E-2</v>
      </c>
      <c r="T210" s="313">
        <v>6.1060699999999898E-2</v>
      </c>
      <c r="U210" s="309">
        <v>3.20801E-2</v>
      </c>
      <c r="V210" s="310">
        <v>9.0958000000000098E-3</v>
      </c>
      <c r="W210" s="310">
        <v>1.03439999999999E-2</v>
      </c>
      <c r="X210" s="310">
        <v>-3.6048999999999899E-3</v>
      </c>
      <c r="Y210" s="437">
        <v>1.86226E-2</v>
      </c>
      <c r="Z210" s="437">
        <v>-1.36869E-2</v>
      </c>
      <c r="AA210" s="437">
        <v>1.9914899999999899E-2</v>
      </c>
      <c r="AB210" s="311">
        <v>3.1589699999999901E-2</v>
      </c>
    </row>
    <row r="211" spans="1:28" x14ac:dyDescent="0.25">
      <c r="A211" s="363" t="s">
        <v>5</v>
      </c>
      <c r="B211" s="386" t="s">
        <v>243</v>
      </c>
      <c r="C211" s="273" t="s">
        <v>126</v>
      </c>
      <c r="D211" s="376" t="s">
        <v>247</v>
      </c>
      <c r="E211" s="600">
        <v>2.5719835999999999E-2</v>
      </c>
      <c r="F211" s="138">
        <v>0.14018150700000001</v>
      </c>
      <c r="G211" s="308">
        <v>0.19082539300000001</v>
      </c>
      <c r="H211" s="138">
        <v>0.179331307</v>
      </c>
      <c r="I211" s="308">
        <v>0.13297740699999999</v>
      </c>
      <c r="J211" s="138">
        <v>0.10255737700000001</v>
      </c>
      <c r="K211" s="139">
        <v>9.5634492000000001E-2</v>
      </c>
      <c r="L211" s="138">
        <v>0.10170465400000001</v>
      </c>
      <c r="M211" s="601">
        <v>8.8981289000000005E-2</v>
      </c>
      <c r="N211" s="601">
        <v>8.4492027999999997E-2</v>
      </c>
      <c r="O211" s="601">
        <v>8.4484800999999998E-2</v>
      </c>
      <c r="P211" s="574">
        <v>8.6151686599999999E-2</v>
      </c>
      <c r="Q211" s="312">
        <v>0.114461699999999</v>
      </c>
      <c r="R211" s="313">
        <v>5.0643899999999999E-2</v>
      </c>
      <c r="S211" s="312">
        <v>-1.14941E-2</v>
      </c>
      <c r="T211" s="313">
        <v>-4.6353900000000003E-2</v>
      </c>
      <c r="U211" s="309">
        <v>-3.0419999999999899E-2</v>
      </c>
      <c r="V211" s="310">
        <v>-6.9229000000000096E-3</v>
      </c>
      <c r="W211" s="310">
        <v>6.07019999999999E-3</v>
      </c>
      <c r="X211" s="310">
        <v>-1.27233999999999E-2</v>
      </c>
      <c r="Y211" s="437">
        <v>-4.4892999999999999E-3</v>
      </c>
      <c r="Z211" s="437">
        <v>-7.1999999999988697E-6</v>
      </c>
      <c r="AA211" s="437">
        <v>1.66689999999999E-3</v>
      </c>
      <c r="AB211" s="311">
        <v>-9.4827999999999996E-3</v>
      </c>
    </row>
    <row r="212" spans="1:28" x14ac:dyDescent="0.25">
      <c r="A212" s="363" t="s">
        <v>5</v>
      </c>
      <c r="B212" s="386" t="s">
        <v>243</v>
      </c>
      <c r="C212" s="273" t="s">
        <v>126</v>
      </c>
      <c r="D212" s="376" t="s">
        <v>248</v>
      </c>
      <c r="E212" s="600">
        <v>8.9888940000000007E-3</v>
      </c>
      <c r="F212" s="138">
        <v>3.5933184E-2</v>
      </c>
      <c r="G212" s="308">
        <v>0.46068408100000002</v>
      </c>
      <c r="H212" s="138">
        <v>0.51787523499999999</v>
      </c>
      <c r="I212" s="308">
        <v>0.49577484700000002</v>
      </c>
      <c r="J212" s="138">
        <v>0.48026229500000001</v>
      </c>
      <c r="K212" s="139">
        <v>0.45189680399999999</v>
      </c>
      <c r="L212" s="138">
        <v>0.42505267200000002</v>
      </c>
      <c r="M212" s="601">
        <v>0.361561562</v>
      </c>
      <c r="N212" s="601">
        <v>0.37986651799999999</v>
      </c>
      <c r="O212" s="601">
        <v>0.33228056299999997</v>
      </c>
      <c r="P212" s="574">
        <v>0.3493880774</v>
      </c>
      <c r="Q212" s="312">
        <v>2.69442999999999E-2</v>
      </c>
      <c r="R212" s="313">
        <v>0.42475089999999999</v>
      </c>
      <c r="S212" s="312">
        <v>5.7191099999999898E-2</v>
      </c>
      <c r="T212" s="313">
        <v>-2.2100399999999899E-2</v>
      </c>
      <c r="U212" s="309">
        <v>-1.55125E-2</v>
      </c>
      <c r="V212" s="310">
        <v>-2.8365499999999901E-2</v>
      </c>
      <c r="W212" s="310">
        <v>-2.6844099999999899E-2</v>
      </c>
      <c r="X212" s="310">
        <v>-6.3491099999999995E-2</v>
      </c>
      <c r="Y212" s="437">
        <v>1.8304899999999999E-2</v>
      </c>
      <c r="Z212" s="437">
        <v>-4.75859E-2</v>
      </c>
      <c r="AA212" s="437">
        <v>1.7107499999999901E-2</v>
      </c>
      <c r="AB212" s="311">
        <v>-0.10250869999999999</v>
      </c>
    </row>
    <row r="213" spans="1:28" x14ac:dyDescent="0.25">
      <c r="A213" s="363" t="s">
        <v>5</v>
      </c>
      <c r="B213" s="386" t="s">
        <v>243</v>
      </c>
      <c r="C213" s="273" t="s">
        <v>127</v>
      </c>
      <c r="D213" s="376" t="s">
        <v>244</v>
      </c>
      <c r="E213" s="600">
        <v>0.33386493499999997</v>
      </c>
      <c r="F213" s="138">
        <v>0.29028015299999999</v>
      </c>
      <c r="G213" s="308">
        <v>9.2334870000000003E-3</v>
      </c>
      <c r="H213" s="138">
        <v>3.0033289999999999E-3</v>
      </c>
      <c r="I213" s="308">
        <v>3.076053E-3</v>
      </c>
      <c r="J213" s="138">
        <v>2.9508199999999998E-3</v>
      </c>
      <c r="K213" s="139">
        <v>4.7022940000000001E-3</v>
      </c>
      <c r="L213" s="138">
        <v>6.0907870000000003E-3</v>
      </c>
      <c r="M213" s="601">
        <v>6.8376069999999999E-3</v>
      </c>
      <c r="N213" s="601">
        <v>1.9419725999999998E-2</v>
      </c>
      <c r="O213" s="601">
        <v>1.7809360999999999E-2</v>
      </c>
      <c r="P213" s="574">
        <v>1.8028688000000001E-2</v>
      </c>
      <c r="Q213" s="312">
        <v>-4.3584699999999997E-2</v>
      </c>
      <c r="R213" s="313">
        <v>-0.28104669999999998</v>
      </c>
      <c r="S213" s="312">
        <v>-6.2302E-3</v>
      </c>
      <c r="T213" s="313">
        <v>7.2799999999999994E-5</v>
      </c>
      <c r="U213" s="309">
        <v>-1.2530000000000001E-4</v>
      </c>
      <c r="V213" s="310">
        <v>1.7515E-3</v>
      </c>
      <c r="W213" s="310">
        <v>1.3885E-3</v>
      </c>
      <c r="X213" s="310">
        <v>7.4679999999999896E-4</v>
      </c>
      <c r="Y213" s="437">
        <v>1.2582100000000001E-2</v>
      </c>
      <c r="Z213" s="437">
        <v>-1.6103000000000001E-3</v>
      </c>
      <c r="AA213" s="437">
        <v>2.19300000000002E-4</v>
      </c>
      <c r="AB213" s="311">
        <v>1.33264E-2</v>
      </c>
    </row>
    <row r="214" spans="1:28" x14ac:dyDescent="0.25">
      <c r="A214" s="363" t="s">
        <v>5</v>
      </c>
      <c r="B214" s="386" t="s">
        <v>243</v>
      </c>
      <c r="C214" s="273" t="s">
        <v>127</v>
      </c>
      <c r="D214" s="376" t="s">
        <v>245</v>
      </c>
      <c r="E214" s="600">
        <v>0.35616319200000002</v>
      </c>
      <c r="F214" s="138">
        <v>0.32858082300000002</v>
      </c>
      <c r="G214" s="308">
        <v>4.8924097999999999E-2</v>
      </c>
      <c r="H214" s="138">
        <v>3.7812998E-2</v>
      </c>
      <c r="I214" s="308">
        <v>3.6877276E-2</v>
      </c>
      <c r="J214" s="138">
        <v>3.9147541000000001E-2</v>
      </c>
      <c r="K214" s="139">
        <v>3.5648472E-2</v>
      </c>
      <c r="L214" s="138">
        <v>3.6583030000000002E-2</v>
      </c>
      <c r="M214" s="601">
        <v>0.14007854</v>
      </c>
      <c r="N214" s="601">
        <v>0.16240267</v>
      </c>
      <c r="O214" s="601">
        <v>0.15322191499999999</v>
      </c>
      <c r="P214" s="574">
        <v>0.15001973939999999</v>
      </c>
      <c r="Q214" s="312">
        <v>-2.75824E-2</v>
      </c>
      <c r="R214" s="313">
        <v>-0.27965669999999998</v>
      </c>
      <c r="S214" s="312">
        <v>-1.11110999999999E-2</v>
      </c>
      <c r="T214" s="313">
        <v>-9.3569999999999699E-4</v>
      </c>
      <c r="U214" s="309">
        <v>2.2702E-3</v>
      </c>
      <c r="V214" s="310">
        <v>-3.4989999999999999E-3</v>
      </c>
      <c r="W214" s="310">
        <v>9.3449999999999697E-4</v>
      </c>
      <c r="X214" s="310">
        <v>0.103495499999999</v>
      </c>
      <c r="Y214" s="437">
        <v>2.2324199999999999E-2</v>
      </c>
      <c r="Z214" s="437">
        <v>-9.1808000000000098E-3</v>
      </c>
      <c r="AA214" s="437">
        <v>-3.2021999999999801E-3</v>
      </c>
      <c r="AB214" s="311">
        <v>0.11437120000000001</v>
      </c>
    </row>
    <row r="215" spans="1:28" x14ac:dyDescent="0.25">
      <c r="A215" s="363" t="s">
        <v>5</v>
      </c>
      <c r="B215" s="386" t="s">
        <v>243</v>
      </c>
      <c r="C215" s="273" t="s">
        <v>127</v>
      </c>
      <c r="D215" s="376" t="s">
        <v>246</v>
      </c>
      <c r="E215" s="600">
        <v>0.11723258</v>
      </c>
      <c r="F215" s="138">
        <v>0.13005392599999999</v>
      </c>
      <c r="G215" s="308">
        <v>0.184482389</v>
      </c>
      <c r="H215" s="138">
        <v>0.13160370499999999</v>
      </c>
      <c r="I215" s="308">
        <v>0.133578475</v>
      </c>
      <c r="J215" s="138">
        <v>0.13613114800000001</v>
      </c>
      <c r="K215" s="139">
        <v>0.176304251</v>
      </c>
      <c r="L215" s="138">
        <v>0.184868799</v>
      </c>
      <c r="M215" s="601">
        <v>0.14964195</v>
      </c>
      <c r="N215" s="601">
        <v>0.20842602900000001</v>
      </c>
      <c r="O215" s="601">
        <v>0.19458700700000001</v>
      </c>
      <c r="P215" s="574">
        <v>0.20919419219999999</v>
      </c>
      <c r="Q215" s="312">
        <v>1.28212999999999E-2</v>
      </c>
      <c r="R215" s="313">
        <v>5.4428499999999901E-2</v>
      </c>
      <c r="S215" s="312">
        <v>-5.2878700000000001E-2</v>
      </c>
      <c r="T215" s="313">
        <v>1.9747999999999901E-3</v>
      </c>
      <c r="U215" s="309">
        <v>2.5526000000000099E-3</v>
      </c>
      <c r="V215" s="310">
        <v>4.0173199999999902E-2</v>
      </c>
      <c r="W215" s="310">
        <v>8.5644999999999992E-3</v>
      </c>
      <c r="X215" s="310">
        <v>-3.5226800000000003E-2</v>
      </c>
      <c r="Y215" s="437">
        <v>5.8784000000000003E-2</v>
      </c>
      <c r="Z215" s="437">
        <v>-1.38389999999999E-2</v>
      </c>
      <c r="AA215" s="437">
        <v>1.46071999999999E-2</v>
      </c>
      <c r="AB215" s="311">
        <v>3.28899E-2</v>
      </c>
    </row>
    <row r="216" spans="1:28" x14ac:dyDescent="0.25">
      <c r="A216" s="363" t="s">
        <v>5</v>
      </c>
      <c r="B216" s="386" t="s">
        <v>243</v>
      </c>
      <c r="C216" s="273" t="s">
        <v>127</v>
      </c>
      <c r="D216" s="376" t="s">
        <v>247</v>
      </c>
      <c r="E216" s="600">
        <v>0.11134630399999999</v>
      </c>
      <c r="F216" s="138">
        <v>9.3384190000000006E-2</v>
      </c>
      <c r="G216" s="308">
        <v>4.4722192000000001E-2</v>
      </c>
      <c r="H216" s="138">
        <v>0.119083804</v>
      </c>
      <c r="I216" s="308">
        <v>0.118233568</v>
      </c>
      <c r="J216" s="138">
        <v>0.13363934399999999</v>
      </c>
      <c r="K216" s="139">
        <v>0.18491453299999999</v>
      </c>
      <c r="L216" s="138">
        <v>0.19298984899999999</v>
      </c>
      <c r="M216" s="601">
        <v>0.22887502900000001</v>
      </c>
      <c r="N216" s="601">
        <v>0.17473118300000001</v>
      </c>
      <c r="O216" s="601">
        <v>0.203491688</v>
      </c>
      <c r="P216" s="574">
        <v>0.2008158968</v>
      </c>
      <c r="Q216" s="312">
        <v>-1.7962099999999901E-2</v>
      </c>
      <c r="R216" s="313">
        <v>-4.8661999999999997E-2</v>
      </c>
      <c r="S216" s="312">
        <v>7.43616E-2</v>
      </c>
      <c r="T216" s="313">
        <v>-8.5020000000000896E-4</v>
      </c>
      <c r="U216" s="309">
        <v>1.5405699999999901E-2</v>
      </c>
      <c r="V216" s="310">
        <v>5.12752E-2</v>
      </c>
      <c r="W216" s="310">
        <v>8.0752999999999797E-3</v>
      </c>
      <c r="X216" s="310">
        <v>3.5885199999999999E-2</v>
      </c>
      <c r="Y216" s="437">
        <v>-5.4143799999999902E-2</v>
      </c>
      <c r="Z216" s="437">
        <v>2.8760499999999901E-2</v>
      </c>
      <c r="AA216" s="437">
        <v>-2.6757999999999999E-3</v>
      </c>
      <c r="AB216" s="311">
        <v>1.5901399999999899E-2</v>
      </c>
    </row>
    <row r="217" spans="1:28" x14ac:dyDescent="0.25">
      <c r="A217" s="363" t="s">
        <v>5</v>
      </c>
      <c r="B217" s="386" t="s">
        <v>243</v>
      </c>
      <c r="C217" s="273" t="s">
        <v>127</v>
      </c>
      <c r="D217" s="376" t="s">
        <v>248</v>
      </c>
      <c r="E217" s="600">
        <v>8.1392988999999999E-2</v>
      </c>
      <c r="F217" s="138">
        <v>0.157700908</v>
      </c>
      <c r="G217" s="308">
        <v>0.71263783300000005</v>
      </c>
      <c r="H217" s="138">
        <v>0.70849616400000004</v>
      </c>
      <c r="I217" s="308">
        <v>0.708234629</v>
      </c>
      <c r="J217" s="138">
        <v>0.68813114799999997</v>
      </c>
      <c r="K217" s="139">
        <v>0.59843045100000003</v>
      </c>
      <c r="L217" s="138">
        <v>0.57946753500000003</v>
      </c>
      <c r="M217" s="601">
        <v>0.474566875</v>
      </c>
      <c r="N217" s="601">
        <v>0.43502039300000001</v>
      </c>
      <c r="O217" s="601">
        <v>0.43089002900000001</v>
      </c>
      <c r="P217" s="574">
        <v>0.42194148349999999</v>
      </c>
      <c r="Q217" s="312">
        <v>7.6307899999999998E-2</v>
      </c>
      <c r="R217" s="313">
        <v>0.55493689999999996</v>
      </c>
      <c r="S217" s="312">
        <v>-4.1415999999999597E-3</v>
      </c>
      <c r="T217" s="313">
        <v>-2.6159999999997199E-4</v>
      </c>
      <c r="U217" s="309">
        <v>-2.01035E-2</v>
      </c>
      <c r="V217" s="310">
        <v>-8.9700600000000005E-2</v>
      </c>
      <c r="W217" s="310">
        <v>-1.89629999999999E-2</v>
      </c>
      <c r="X217" s="310">
        <v>-0.1049006</v>
      </c>
      <c r="Y217" s="437">
        <v>-3.9546499999999998E-2</v>
      </c>
      <c r="Z217" s="437">
        <v>-4.1303999999999699E-3</v>
      </c>
      <c r="AA217" s="437">
        <v>-8.9484999999999704E-3</v>
      </c>
      <c r="AB217" s="311">
        <v>-0.17648899999999901</v>
      </c>
    </row>
    <row r="218" spans="1:28" x14ac:dyDescent="0.25">
      <c r="A218" s="363" t="s">
        <v>5</v>
      </c>
      <c r="B218" s="386" t="s">
        <v>243</v>
      </c>
      <c r="C218" s="273" t="s">
        <v>315</v>
      </c>
      <c r="D218" s="376" t="s">
        <v>244</v>
      </c>
      <c r="E218" s="600">
        <v>0.488908864</v>
      </c>
      <c r="F218" s="138">
        <v>0.447139287</v>
      </c>
      <c r="G218" s="308">
        <v>4.5896112000000003E-2</v>
      </c>
      <c r="H218" s="138">
        <v>3.3651759000000003E-2</v>
      </c>
      <c r="I218" s="308">
        <v>7.4355619999999997E-2</v>
      </c>
      <c r="J218" s="138">
        <v>3.6196721000000001E-2</v>
      </c>
      <c r="K218" s="139">
        <v>8.1559382E-2</v>
      </c>
      <c r="L218" s="138">
        <v>8.6037158000000002E-2</v>
      </c>
      <c r="M218" s="601">
        <v>0.105382305</v>
      </c>
      <c r="N218" s="601">
        <v>9.0053762999999995E-2</v>
      </c>
      <c r="O218" s="601">
        <v>0.12330569800000001</v>
      </c>
      <c r="P218" s="574">
        <v>8.4002280999999998E-2</v>
      </c>
      <c r="Q218" s="312">
        <v>-4.17695999999999E-2</v>
      </c>
      <c r="R218" s="313">
        <v>-0.40124320000000002</v>
      </c>
      <c r="S218" s="312">
        <v>-1.22443E-2</v>
      </c>
      <c r="T218" s="313">
        <v>4.0703799999999901E-2</v>
      </c>
      <c r="U218" s="309">
        <v>-3.8158899999999898E-2</v>
      </c>
      <c r="V218" s="310">
        <v>4.5362699999999999E-2</v>
      </c>
      <c r="W218" s="310">
        <v>4.4777999999999901E-3</v>
      </c>
      <c r="X218" s="310">
        <v>1.93451E-2</v>
      </c>
      <c r="Y218" s="437">
        <v>-1.5328499999999899E-2</v>
      </c>
      <c r="Z218" s="437">
        <v>3.3251900000000001E-2</v>
      </c>
      <c r="AA218" s="437">
        <v>-3.9303400000000002E-2</v>
      </c>
      <c r="AB218" s="311">
        <v>2.44289999999999E-3</v>
      </c>
    </row>
    <row r="219" spans="1:28" x14ac:dyDescent="0.25">
      <c r="A219" s="363" t="s">
        <v>5</v>
      </c>
      <c r="B219" s="386" t="s">
        <v>243</v>
      </c>
      <c r="C219" s="273" t="s">
        <v>315</v>
      </c>
      <c r="D219" s="376" t="s">
        <v>245</v>
      </c>
      <c r="E219" s="600">
        <v>0.25859019300000002</v>
      </c>
      <c r="F219" s="138">
        <v>0.25021702000000001</v>
      </c>
      <c r="G219" s="308">
        <v>0.15792009000000001</v>
      </c>
      <c r="H219" s="138">
        <v>0.150238819</v>
      </c>
      <c r="I219" s="308">
        <v>0.142346993</v>
      </c>
      <c r="J219" s="138">
        <v>0.18377049200000001</v>
      </c>
      <c r="K219" s="139">
        <v>0.177734003</v>
      </c>
      <c r="L219" s="138">
        <v>0.18506033299999999</v>
      </c>
      <c r="M219" s="601">
        <v>0.27632247599999998</v>
      </c>
      <c r="N219" s="601">
        <v>0.26728772699999997</v>
      </c>
      <c r="O219" s="601">
        <v>0.23919814</v>
      </c>
      <c r="P219" s="574">
        <v>0.23810150460000001</v>
      </c>
      <c r="Q219" s="312">
        <v>-8.3731999999999696E-3</v>
      </c>
      <c r="R219" s="313">
        <v>-9.2296900000000001E-2</v>
      </c>
      <c r="S219" s="312">
        <v>-7.6813000000000003E-3</v>
      </c>
      <c r="T219" s="313">
        <v>-7.8917999999999992E-3</v>
      </c>
      <c r="U219" s="309">
        <v>4.1423500000000002E-2</v>
      </c>
      <c r="V219" s="310">
        <v>-6.0365000000000002E-3</v>
      </c>
      <c r="W219" s="310">
        <v>7.3263E-3</v>
      </c>
      <c r="X219" s="310">
        <v>9.1262200000000002E-2</v>
      </c>
      <c r="Y219" s="437">
        <v>-9.0348000000000095E-3</v>
      </c>
      <c r="Z219" s="437">
        <v>-2.8089599999999999E-2</v>
      </c>
      <c r="AA219" s="437">
        <v>-1.0966000000000001E-3</v>
      </c>
      <c r="AB219" s="311">
        <v>6.03674999999999E-2</v>
      </c>
    </row>
    <row r="220" spans="1:28" x14ac:dyDescent="0.25">
      <c r="A220" s="363" t="s">
        <v>5</v>
      </c>
      <c r="B220" s="386" t="s">
        <v>243</v>
      </c>
      <c r="C220" s="273" t="s">
        <v>315</v>
      </c>
      <c r="D220" s="376" t="s">
        <v>246</v>
      </c>
      <c r="E220" s="600">
        <v>0.153565111</v>
      </c>
      <c r="F220" s="138">
        <v>0.146258056</v>
      </c>
      <c r="G220" s="308">
        <v>0.14288008099999999</v>
      </c>
      <c r="H220" s="138">
        <v>0.16453176999999999</v>
      </c>
      <c r="I220" s="308">
        <v>0.19357918199999999</v>
      </c>
      <c r="J220" s="138">
        <v>0.21029508199999999</v>
      </c>
      <c r="K220" s="139">
        <v>0.21382728600000001</v>
      </c>
      <c r="L220" s="138">
        <v>0.22237119299999999</v>
      </c>
      <c r="M220" s="601">
        <v>0.168260568</v>
      </c>
      <c r="N220" s="601">
        <v>0.19118465000000001</v>
      </c>
      <c r="O220" s="601">
        <v>0.191998947</v>
      </c>
      <c r="P220" s="574">
        <v>0.2274422073</v>
      </c>
      <c r="Q220" s="312">
        <v>-7.3070000000000001E-3</v>
      </c>
      <c r="R220" s="313">
        <v>-3.37799999999999E-3</v>
      </c>
      <c r="S220" s="312">
        <v>2.1651699999999899E-2</v>
      </c>
      <c r="T220" s="313">
        <v>2.9047400000000001E-2</v>
      </c>
      <c r="U220" s="309">
        <v>1.6715899999999999E-2</v>
      </c>
      <c r="V220" s="310">
        <v>3.5321999999999801E-3</v>
      </c>
      <c r="W220" s="310">
        <v>8.5438999999999897E-3</v>
      </c>
      <c r="X220" s="310">
        <v>-5.4110599999999898E-2</v>
      </c>
      <c r="Y220" s="437">
        <v>2.2924E-2</v>
      </c>
      <c r="Z220" s="437">
        <v>8.1429999999999003E-4</v>
      </c>
      <c r="AA220" s="437">
        <v>3.5443299999999997E-2</v>
      </c>
      <c r="AB220" s="311">
        <v>1.3614899999999999E-2</v>
      </c>
    </row>
    <row r="221" spans="1:28" x14ac:dyDescent="0.25">
      <c r="A221" s="363" t="s">
        <v>5</v>
      </c>
      <c r="B221" s="386" t="s">
        <v>243</v>
      </c>
      <c r="C221" s="273" t="s">
        <v>315</v>
      </c>
      <c r="D221" s="376" t="s">
        <v>247</v>
      </c>
      <c r="E221" s="600">
        <v>5.2628527000000001E-2</v>
      </c>
      <c r="F221" s="138">
        <v>8.8885965999999997E-2</v>
      </c>
      <c r="G221" s="308">
        <v>0.16051596300000001</v>
      </c>
      <c r="H221" s="138">
        <v>0.15367636400000001</v>
      </c>
      <c r="I221" s="308">
        <v>0.12519888300000001</v>
      </c>
      <c r="J221" s="138">
        <v>0.11265573800000001</v>
      </c>
      <c r="K221" s="139">
        <v>0.11580987500000001</v>
      </c>
      <c r="L221" s="138">
        <v>0.122620188</v>
      </c>
      <c r="M221" s="601">
        <v>0.13213213200000001</v>
      </c>
      <c r="N221" s="601">
        <v>0.113088617</v>
      </c>
      <c r="O221" s="601">
        <v>0.11830504</v>
      </c>
      <c r="P221" s="574">
        <v>0.1175154626</v>
      </c>
      <c r="Q221" s="312">
        <v>3.6257499999999998E-2</v>
      </c>
      <c r="R221" s="313">
        <v>7.1629999999999902E-2</v>
      </c>
      <c r="S221" s="312">
        <v>-6.8396000000000004E-3</v>
      </c>
      <c r="T221" s="313">
        <v>-2.8477499999999899E-2</v>
      </c>
      <c r="U221" s="309">
        <v>-1.2543199999999999E-2</v>
      </c>
      <c r="V221" s="310">
        <v>3.1541999999999898E-3</v>
      </c>
      <c r="W221" s="310">
        <v>6.8103E-3</v>
      </c>
      <c r="X221" s="310">
        <v>9.5119000000000002E-3</v>
      </c>
      <c r="Y221" s="437">
        <v>-1.9043500000000001E-2</v>
      </c>
      <c r="Z221" s="437">
        <v>5.21639999999999E-3</v>
      </c>
      <c r="AA221" s="437">
        <v>-7.8949999999999799E-4</v>
      </c>
      <c r="AB221" s="311">
        <v>1.7056E-3</v>
      </c>
    </row>
    <row r="222" spans="1:28" x14ac:dyDescent="0.25">
      <c r="A222" s="363" t="s">
        <v>5</v>
      </c>
      <c r="B222" s="386" t="s">
        <v>243</v>
      </c>
      <c r="C222" s="273" t="s">
        <v>315</v>
      </c>
      <c r="D222" s="376" t="s">
        <v>248</v>
      </c>
      <c r="E222" s="600">
        <v>4.6307304000000001E-2</v>
      </c>
      <c r="F222" s="138">
        <v>6.7499670999999997E-2</v>
      </c>
      <c r="G222" s="308">
        <v>0.49278775400000002</v>
      </c>
      <c r="H222" s="138">
        <v>0.497901288</v>
      </c>
      <c r="I222" s="308">
        <v>0.46451932299999998</v>
      </c>
      <c r="J222" s="138">
        <v>0.45708196699999998</v>
      </c>
      <c r="K222" s="139">
        <v>0.411069454</v>
      </c>
      <c r="L222" s="138">
        <v>0.38391112799999999</v>
      </c>
      <c r="M222" s="601">
        <v>0.31790251800000002</v>
      </c>
      <c r="N222" s="601">
        <v>0.338385243</v>
      </c>
      <c r="O222" s="601">
        <v>0.327192174</v>
      </c>
      <c r="P222" s="574">
        <v>0.33293854449999999</v>
      </c>
      <c r="Q222" s="312">
        <v>2.11923999999999E-2</v>
      </c>
      <c r="R222" s="313">
        <v>0.4252881</v>
      </c>
      <c r="S222" s="312">
        <v>5.1134999999999896E-3</v>
      </c>
      <c r="T222" s="313">
        <v>-3.3381999999999898E-2</v>
      </c>
      <c r="U222" s="309">
        <v>-7.4373000000000303E-3</v>
      </c>
      <c r="V222" s="310">
        <v>-4.6012499999999998E-2</v>
      </c>
      <c r="W222" s="310">
        <v>-2.7158399999999899E-2</v>
      </c>
      <c r="X222" s="310">
        <v>-6.6008600000000001E-2</v>
      </c>
      <c r="Y222" s="437">
        <v>2.04827E-2</v>
      </c>
      <c r="Z222" s="437">
        <v>-1.1193E-2</v>
      </c>
      <c r="AA222" s="437">
        <v>5.7463000000000297E-3</v>
      </c>
      <c r="AB222" s="311">
        <v>-7.8130999999999895E-2</v>
      </c>
    </row>
    <row r="223" spans="1:28" x14ac:dyDescent="0.25">
      <c r="A223" s="363" t="s">
        <v>5</v>
      </c>
      <c r="B223" s="386" t="s">
        <v>130</v>
      </c>
      <c r="C223" s="273" t="s">
        <v>125</v>
      </c>
      <c r="D223" s="376" t="s">
        <v>244</v>
      </c>
      <c r="E223" s="600">
        <v>0.62759899200000002</v>
      </c>
      <c r="F223" s="138">
        <v>0.55051700000000003</v>
      </c>
      <c r="G223" s="308">
        <v>3.0715696000000001E-2</v>
      </c>
      <c r="H223" s="138">
        <v>3.6655239999999999E-2</v>
      </c>
      <c r="I223" s="308">
        <v>0.107410982</v>
      </c>
      <c r="J223" s="138">
        <v>3.7046532E-2</v>
      </c>
      <c r="K223" s="139">
        <v>0.10648814400000001</v>
      </c>
      <c r="L223" s="138">
        <v>0.108892265</v>
      </c>
      <c r="M223" s="601">
        <v>0.14305783399999999</v>
      </c>
      <c r="N223" s="601">
        <v>0.118751755</v>
      </c>
      <c r="O223" s="601">
        <v>0.10433746000000001</v>
      </c>
      <c r="P223" s="574">
        <v>9.8032324000000004E-2</v>
      </c>
      <c r="Q223" s="312">
        <v>-7.7081999999999901E-2</v>
      </c>
      <c r="R223" s="313">
        <v>-0.51980130000000002</v>
      </c>
      <c r="S223" s="312">
        <v>5.9395000000000003E-3</v>
      </c>
      <c r="T223" s="313">
        <v>7.0755799999999994E-2</v>
      </c>
      <c r="U223" s="309">
        <v>-7.0364499999999996E-2</v>
      </c>
      <c r="V223" s="310">
        <v>6.9441599999999895E-2</v>
      </c>
      <c r="W223" s="310">
        <v>2.40419999999999E-3</v>
      </c>
      <c r="X223" s="310">
        <v>3.4165500000000001E-2</v>
      </c>
      <c r="Y223" s="437">
        <v>-2.4306000000000001E-2</v>
      </c>
      <c r="Z223" s="437">
        <v>-1.44143E-2</v>
      </c>
      <c r="AA223" s="437">
        <v>-6.30519999999999E-3</v>
      </c>
      <c r="AB223" s="311">
        <v>-8.4557999999999994E-3</v>
      </c>
    </row>
    <row r="224" spans="1:28" x14ac:dyDescent="0.25">
      <c r="A224" s="363" t="s">
        <v>5</v>
      </c>
      <c r="B224" s="386" t="s">
        <v>130</v>
      </c>
      <c r="C224" s="273" t="s">
        <v>125</v>
      </c>
      <c r="D224" s="376" t="s">
        <v>245</v>
      </c>
      <c r="E224" s="600">
        <v>0.17144843400000001</v>
      </c>
      <c r="F224" s="138">
        <v>0.16935151000000001</v>
      </c>
      <c r="G224" s="308">
        <v>0.20530511000000001</v>
      </c>
      <c r="H224" s="138">
        <v>0.17864886799999999</v>
      </c>
      <c r="I224" s="308">
        <v>0.18163986600000001</v>
      </c>
      <c r="J224" s="138">
        <v>0.23615520600000001</v>
      </c>
      <c r="K224" s="139">
        <v>0.204901112</v>
      </c>
      <c r="L224" s="138">
        <v>0.21356992999999999</v>
      </c>
      <c r="M224" s="601">
        <v>0.276146324</v>
      </c>
      <c r="N224" s="601">
        <v>0.27565046399999998</v>
      </c>
      <c r="O224" s="601">
        <v>0.30209623899999999</v>
      </c>
      <c r="P224" s="574">
        <v>0.25324675320000001</v>
      </c>
      <c r="Q224" s="312">
        <v>-2.09690000000001E-3</v>
      </c>
      <c r="R224" s="313">
        <v>3.5953600000000002E-2</v>
      </c>
      <c r="S224" s="312">
        <v>-2.6656199999999901E-2</v>
      </c>
      <c r="T224" s="313">
        <v>2.9909999999999902E-3</v>
      </c>
      <c r="U224" s="309">
        <v>5.4515300000000003E-2</v>
      </c>
      <c r="V224" s="310">
        <v>-3.12541E-2</v>
      </c>
      <c r="W224" s="310">
        <v>8.6688000000000008E-3</v>
      </c>
      <c r="X224" s="310">
        <v>6.2576400000000004E-2</v>
      </c>
      <c r="Y224" s="437">
        <v>-4.9579999999999004E-4</v>
      </c>
      <c r="Z224" s="437">
        <v>2.6445699999999898E-2</v>
      </c>
      <c r="AA224" s="437">
        <v>-4.8849399999999897E-2</v>
      </c>
      <c r="AB224" s="311">
        <v>4.8345699999999901E-2</v>
      </c>
    </row>
    <row r="225" spans="1:28" x14ac:dyDescent="0.25">
      <c r="A225" s="363" t="s">
        <v>5</v>
      </c>
      <c r="B225" s="386" t="s">
        <v>130</v>
      </c>
      <c r="C225" s="273" t="s">
        <v>125</v>
      </c>
      <c r="D225" s="376" t="s">
        <v>246</v>
      </c>
      <c r="E225" s="600">
        <v>0.17207460799999999</v>
      </c>
      <c r="F225" s="138">
        <v>0.16901926</v>
      </c>
      <c r="G225" s="308">
        <v>0.12486755300000001</v>
      </c>
      <c r="H225" s="138">
        <v>0.20990757500000001</v>
      </c>
      <c r="I225" s="308">
        <v>0.18934788899999999</v>
      </c>
      <c r="J225" s="138">
        <v>0.19082644800000001</v>
      </c>
      <c r="K225" s="139">
        <v>0.18341072</v>
      </c>
      <c r="L225" s="138">
        <v>0.18245182500000001</v>
      </c>
      <c r="M225" s="601">
        <v>0.117675392</v>
      </c>
      <c r="N225" s="601">
        <v>0.12727992299999999</v>
      </c>
      <c r="O225" s="601">
        <v>0.14787315400000001</v>
      </c>
      <c r="P225" s="574">
        <v>0.1990931937</v>
      </c>
      <c r="Q225" s="312">
        <v>-3.05529999999998E-3</v>
      </c>
      <c r="R225" s="313">
        <v>-4.4151700000000002E-2</v>
      </c>
      <c r="S225" s="312">
        <v>8.5040000000000004E-2</v>
      </c>
      <c r="T225" s="313">
        <v>-2.05596999999999E-2</v>
      </c>
      <c r="U225" s="309">
        <v>1.47849999999999E-3</v>
      </c>
      <c r="V225" s="310">
        <v>-7.4156999999999904E-3</v>
      </c>
      <c r="W225" s="310">
        <v>-9.5890000000001198E-4</v>
      </c>
      <c r="X225" s="310">
        <v>-6.4776399999999998E-2</v>
      </c>
      <c r="Y225" s="437">
        <v>9.6045000000000002E-3</v>
      </c>
      <c r="Z225" s="437">
        <v>2.0593299999999998E-2</v>
      </c>
      <c r="AA225" s="437">
        <v>5.1219999999999898E-2</v>
      </c>
      <c r="AB225" s="311">
        <v>1.5682499999999901E-2</v>
      </c>
    </row>
    <row r="226" spans="1:28" x14ac:dyDescent="0.25">
      <c r="A226" s="363" t="s">
        <v>5</v>
      </c>
      <c r="B226" s="386" t="s">
        <v>130</v>
      </c>
      <c r="C226" s="273" t="s">
        <v>125</v>
      </c>
      <c r="D226" s="376" t="s">
        <v>247</v>
      </c>
      <c r="E226" s="600">
        <v>2.3217746000000001E-2</v>
      </c>
      <c r="F226" s="138">
        <v>4.5498021999999999E-2</v>
      </c>
      <c r="G226" s="308">
        <v>0.183764389</v>
      </c>
      <c r="H226" s="138">
        <v>0.13233922400000001</v>
      </c>
      <c r="I226" s="308">
        <v>0.111064459</v>
      </c>
      <c r="J226" s="138">
        <v>0.11096869199999999</v>
      </c>
      <c r="K226" s="139">
        <v>0.10944470100000001</v>
      </c>
      <c r="L226" s="138">
        <v>0.108868148</v>
      </c>
      <c r="M226" s="601">
        <v>0.12987240999999999</v>
      </c>
      <c r="N226" s="601">
        <v>0.10852987</v>
      </c>
      <c r="O226" s="601">
        <v>0.110286128</v>
      </c>
      <c r="P226" s="574">
        <v>0.1070154473</v>
      </c>
      <c r="Q226" s="312">
        <v>2.2280299999999899E-2</v>
      </c>
      <c r="R226" s="313">
        <v>0.13826640000000001</v>
      </c>
      <c r="S226" s="312">
        <v>-5.1425199999999997E-2</v>
      </c>
      <c r="T226" s="313">
        <v>-2.12746999999999E-2</v>
      </c>
      <c r="U226" s="309">
        <v>-9.5799999999993099E-5</v>
      </c>
      <c r="V226" s="310">
        <v>-1.52399999999999E-3</v>
      </c>
      <c r="W226" s="310">
        <v>-5.7660000000001E-4</v>
      </c>
      <c r="X226" s="310">
        <v>2.10043E-2</v>
      </c>
      <c r="Y226" s="437">
        <v>-2.13425E-2</v>
      </c>
      <c r="Z226" s="437">
        <v>1.7561999999999901E-3</v>
      </c>
      <c r="AA226" s="437">
        <v>-3.2707000000000001E-3</v>
      </c>
      <c r="AB226" s="311">
        <v>-2.4293000000000001E-3</v>
      </c>
    </row>
    <row r="227" spans="1:28" x14ac:dyDescent="0.25">
      <c r="A227" s="363" t="s">
        <v>5</v>
      </c>
      <c r="B227" s="386" t="s">
        <v>130</v>
      </c>
      <c r="C227" s="273" t="s">
        <v>125</v>
      </c>
      <c r="D227" s="376" t="s">
        <v>248</v>
      </c>
      <c r="E227" s="600">
        <v>5.6602190000000002E-3</v>
      </c>
      <c r="F227" s="138">
        <v>6.5614207999999993E-2</v>
      </c>
      <c r="G227" s="308">
        <v>0.45534725199999998</v>
      </c>
      <c r="H227" s="138">
        <v>0.44244909300000002</v>
      </c>
      <c r="I227" s="308">
        <v>0.41053680399999998</v>
      </c>
      <c r="J227" s="138">
        <v>0.42500312200000001</v>
      </c>
      <c r="K227" s="139">
        <v>0.39575532200000002</v>
      </c>
      <c r="L227" s="138">
        <v>0.38621783300000001</v>
      </c>
      <c r="M227" s="601">
        <v>0.333248039</v>
      </c>
      <c r="N227" s="601">
        <v>0.36978798699999998</v>
      </c>
      <c r="O227" s="601">
        <v>0.33540702</v>
      </c>
      <c r="P227" s="574">
        <v>0.34261228170000002</v>
      </c>
      <c r="Q227" s="312">
        <v>5.9954E-2</v>
      </c>
      <c r="R227" s="313">
        <v>0.3897331</v>
      </c>
      <c r="S227" s="312">
        <v>-1.28982E-2</v>
      </c>
      <c r="T227" s="313">
        <v>-3.1912299999999998E-2</v>
      </c>
      <c r="U227" s="309">
        <v>1.44663E-2</v>
      </c>
      <c r="V227" s="310">
        <v>-2.9247800000000001E-2</v>
      </c>
      <c r="W227" s="310">
        <v>-9.5374999999999696E-3</v>
      </c>
      <c r="X227" s="310">
        <v>-5.2969799999999997E-2</v>
      </c>
      <c r="Y227" s="437">
        <v>3.6540000000000003E-2</v>
      </c>
      <c r="Z227" s="437">
        <v>-3.4380999999999898E-2</v>
      </c>
      <c r="AA227" s="437">
        <v>7.2052999999999701E-3</v>
      </c>
      <c r="AB227" s="311">
        <v>-5.3142999999999899E-2</v>
      </c>
    </row>
    <row r="228" spans="1:28" x14ac:dyDescent="0.25">
      <c r="A228" s="363" t="s">
        <v>5</v>
      </c>
      <c r="B228" s="386" t="s">
        <v>130</v>
      </c>
      <c r="C228" s="273" t="s">
        <v>126</v>
      </c>
      <c r="D228" s="376" t="s">
        <v>244</v>
      </c>
      <c r="E228" s="600">
        <v>0.573373303</v>
      </c>
      <c r="F228" s="138">
        <v>0.44442374899999998</v>
      </c>
      <c r="G228" s="308">
        <v>4.8964673E-2</v>
      </c>
      <c r="H228" s="138">
        <v>2.1525565E-2</v>
      </c>
      <c r="I228" s="308">
        <v>2.7961949E-2</v>
      </c>
      <c r="J228" s="138">
        <v>2.7706020000000001E-2</v>
      </c>
      <c r="K228" s="139">
        <v>2.7833312999999998E-2</v>
      </c>
      <c r="L228" s="138">
        <v>2.8055132999999999E-2</v>
      </c>
      <c r="M228" s="601">
        <v>3.0069983000000002E-2</v>
      </c>
      <c r="N228" s="601">
        <v>1.5068405999999999E-2</v>
      </c>
      <c r="O228" s="601">
        <v>9.0530207000000001E-2</v>
      </c>
      <c r="P228" s="574">
        <v>2.6546936E-2</v>
      </c>
      <c r="Q228" s="312">
        <v>-0.1289496</v>
      </c>
      <c r="R228" s="313">
        <v>-0.395459</v>
      </c>
      <c r="S228" s="312">
        <v>-2.7439100000000001E-2</v>
      </c>
      <c r="T228" s="313">
        <v>6.4362999999999998E-3</v>
      </c>
      <c r="U228" s="309">
        <v>-2.5589999999999901E-4</v>
      </c>
      <c r="V228" s="310">
        <v>1.2729999999999599E-4</v>
      </c>
      <c r="W228" s="310">
        <v>2.21800000000001E-4</v>
      </c>
      <c r="X228" s="310">
        <v>2.0149E-3</v>
      </c>
      <c r="Y228" s="437">
        <v>-1.50016E-2</v>
      </c>
      <c r="Z228" s="437">
        <v>7.5461799999999996E-2</v>
      </c>
      <c r="AA228" s="437">
        <v>-6.3983300000000007E-2</v>
      </c>
      <c r="AB228" s="311">
        <v>-1.2864E-3</v>
      </c>
    </row>
    <row r="229" spans="1:28" x14ac:dyDescent="0.25">
      <c r="A229" s="363" t="s">
        <v>5</v>
      </c>
      <c r="B229" s="386" t="s">
        <v>130</v>
      </c>
      <c r="C229" s="273" t="s">
        <v>126</v>
      </c>
      <c r="D229" s="376" t="s">
        <v>245</v>
      </c>
      <c r="E229" s="600">
        <v>0.17653671500000001</v>
      </c>
      <c r="F229" s="138">
        <v>0.191622283</v>
      </c>
      <c r="G229" s="308">
        <v>0.16405350399999999</v>
      </c>
      <c r="H229" s="138">
        <v>0.114338667</v>
      </c>
      <c r="I229" s="308">
        <v>0.124738366</v>
      </c>
      <c r="J229" s="138">
        <v>0.144327661</v>
      </c>
      <c r="K229" s="139">
        <v>0.17196871499999999</v>
      </c>
      <c r="L229" s="138">
        <v>0.179642091</v>
      </c>
      <c r="M229" s="601">
        <v>0.23709835200000001</v>
      </c>
      <c r="N229" s="601">
        <v>0.21129811300000001</v>
      </c>
      <c r="O229" s="601">
        <v>0.193121345</v>
      </c>
      <c r="P229" s="574">
        <v>0.2210975506</v>
      </c>
      <c r="Q229" s="312">
        <v>1.5085599999999999E-2</v>
      </c>
      <c r="R229" s="313">
        <v>-2.7568800000000001E-2</v>
      </c>
      <c r="S229" s="312">
        <v>-4.9714799999999899E-2</v>
      </c>
      <c r="T229" s="313">
        <v>1.0399699999999901E-2</v>
      </c>
      <c r="U229" s="309">
        <v>1.95893E-2</v>
      </c>
      <c r="V229" s="310">
        <v>2.7640999999999999E-2</v>
      </c>
      <c r="W229" s="310">
        <v>7.67339999999999E-3</v>
      </c>
      <c r="X229" s="310">
        <v>5.7456299999999898E-2</v>
      </c>
      <c r="Y229" s="437">
        <v>-2.5800299999999901E-2</v>
      </c>
      <c r="Z229" s="437">
        <v>-1.8176799999999899E-2</v>
      </c>
      <c r="AA229" s="437">
        <v>2.7976299999999999E-2</v>
      </c>
      <c r="AB229" s="311">
        <v>4.9128900000000003E-2</v>
      </c>
    </row>
    <row r="230" spans="1:28" x14ac:dyDescent="0.25">
      <c r="A230" s="363" t="s">
        <v>5</v>
      </c>
      <c r="B230" s="386" t="s">
        <v>130</v>
      </c>
      <c r="C230" s="273" t="s">
        <v>126</v>
      </c>
      <c r="D230" s="376" t="s">
        <v>246</v>
      </c>
      <c r="E230" s="600">
        <v>0.18577648099999999</v>
      </c>
      <c r="F230" s="138">
        <v>0.128318718</v>
      </c>
      <c r="G230" s="308">
        <v>0.117587185</v>
      </c>
      <c r="H230" s="138">
        <v>0.14216321600000001</v>
      </c>
      <c r="I230" s="308">
        <v>0.19600937500000001</v>
      </c>
      <c r="J230" s="138">
        <v>0.211065318</v>
      </c>
      <c r="K230" s="139">
        <v>0.203461907</v>
      </c>
      <c r="L230" s="138">
        <v>0.20607529599999999</v>
      </c>
      <c r="M230" s="601">
        <v>0.199387965</v>
      </c>
      <c r="N230" s="601">
        <v>0.215004575</v>
      </c>
      <c r="O230" s="601">
        <v>0.22953551699999999</v>
      </c>
      <c r="P230" s="574">
        <v>0.24515497920000001</v>
      </c>
      <c r="Q230" s="312">
        <v>-5.7457800000000003E-2</v>
      </c>
      <c r="R230" s="313">
        <v>-1.07315E-2</v>
      </c>
      <c r="S230" s="312">
        <v>2.45759999999999E-2</v>
      </c>
      <c r="T230" s="313">
        <v>5.3846199999999997E-2</v>
      </c>
      <c r="U230" s="309">
        <v>1.5055900000000001E-2</v>
      </c>
      <c r="V230" s="310">
        <v>-7.6034000000000102E-3</v>
      </c>
      <c r="W230" s="310">
        <v>2.6133999999999801E-3</v>
      </c>
      <c r="X230" s="310">
        <v>-6.6872999999999698E-3</v>
      </c>
      <c r="Y230" s="437">
        <v>1.5616599999999901E-2</v>
      </c>
      <c r="Z230" s="437">
        <v>1.4530899999999999E-2</v>
      </c>
      <c r="AA230" s="437">
        <v>1.56195E-2</v>
      </c>
      <c r="AB230" s="311">
        <v>4.1693099999999997E-2</v>
      </c>
    </row>
    <row r="231" spans="1:28" x14ac:dyDescent="0.25">
      <c r="A231" s="363" t="s">
        <v>5</v>
      </c>
      <c r="B231" s="386" t="s">
        <v>130</v>
      </c>
      <c r="C231" s="273" t="s">
        <v>126</v>
      </c>
      <c r="D231" s="376" t="s">
        <v>247</v>
      </c>
      <c r="E231" s="600">
        <v>4.6987708000000003E-2</v>
      </c>
      <c r="F231" s="138">
        <v>0.151722159</v>
      </c>
      <c r="G231" s="308">
        <v>0.156080359</v>
      </c>
      <c r="H231" s="138">
        <v>0.17402759400000001</v>
      </c>
      <c r="I231" s="308">
        <v>0.121003422</v>
      </c>
      <c r="J231" s="138">
        <v>9.9702234000000001E-2</v>
      </c>
      <c r="K231" s="139">
        <v>9.5788534999999994E-2</v>
      </c>
      <c r="L231" s="138">
        <v>9.5175216000000007E-2</v>
      </c>
      <c r="M231" s="601">
        <v>9.0500916000000001E-2</v>
      </c>
      <c r="N231" s="601">
        <v>8.5580543999999995E-2</v>
      </c>
      <c r="O231" s="601">
        <v>9.5087469999999993E-2</v>
      </c>
      <c r="P231" s="574">
        <v>9.6168208699999994E-2</v>
      </c>
      <c r="Q231" s="312">
        <v>0.10473449999999999</v>
      </c>
      <c r="R231" s="313">
        <v>4.3581999999999996E-3</v>
      </c>
      <c r="S231" s="312">
        <v>1.7947199999999899E-2</v>
      </c>
      <c r="T231" s="313">
        <v>-5.30242E-2</v>
      </c>
      <c r="U231" s="309">
        <v>-2.1301199999999899E-2</v>
      </c>
      <c r="V231" s="310">
        <v>-3.9137E-3</v>
      </c>
      <c r="W231" s="310">
        <v>-6.1329999999999696E-4</v>
      </c>
      <c r="X231" s="310">
        <v>-4.6743000000000002E-3</v>
      </c>
      <c r="Y231" s="437">
        <v>-4.9203999999999897E-3</v>
      </c>
      <c r="Z231" s="437">
        <v>9.5069999999999998E-3</v>
      </c>
      <c r="AA231" s="437">
        <v>1.08069999999999E-3</v>
      </c>
      <c r="AB231" s="311">
        <v>3.79699999999996E-4</v>
      </c>
    </row>
    <row r="232" spans="1:28" x14ac:dyDescent="0.25">
      <c r="A232" s="363" t="s">
        <v>5</v>
      </c>
      <c r="B232" s="386" t="s">
        <v>130</v>
      </c>
      <c r="C232" s="273" t="s">
        <v>126</v>
      </c>
      <c r="D232" s="376" t="s">
        <v>248</v>
      </c>
      <c r="E232" s="600">
        <v>1.7325792999999999E-2</v>
      </c>
      <c r="F232" s="138">
        <v>8.3913091999999995E-2</v>
      </c>
      <c r="G232" s="308">
        <v>0.51331427900000004</v>
      </c>
      <c r="H232" s="138">
        <v>0.54794495700000001</v>
      </c>
      <c r="I232" s="308">
        <v>0.53028688899999998</v>
      </c>
      <c r="J232" s="138">
        <v>0.517198767</v>
      </c>
      <c r="K232" s="139">
        <v>0.500947531</v>
      </c>
      <c r="L232" s="138">
        <v>0.49105226299999999</v>
      </c>
      <c r="M232" s="601">
        <v>0.44294278500000001</v>
      </c>
      <c r="N232" s="601">
        <v>0.47304836300000003</v>
      </c>
      <c r="O232" s="601">
        <v>0.391725463</v>
      </c>
      <c r="P232" s="574">
        <v>0.41103232550000002</v>
      </c>
      <c r="Q232" s="312">
        <v>6.6587300000000002E-2</v>
      </c>
      <c r="R232" s="313">
        <v>0.42940119999999998</v>
      </c>
      <c r="S232" s="312">
        <v>3.46307E-2</v>
      </c>
      <c r="T232" s="313">
        <v>-1.7658099999999999E-2</v>
      </c>
      <c r="U232" s="309">
        <v>-1.30881E-2</v>
      </c>
      <c r="V232" s="310">
        <v>-1.6251299999999899E-2</v>
      </c>
      <c r="W232" s="310">
        <v>-9.8951999999999894E-3</v>
      </c>
      <c r="X232" s="310">
        <v>-4.8109499999999902E-2</v>
      </c>
      <c r="Y232" s="437">
        <v>3.0105599999999899E-2</v>
      </c>
      <c r="Z232" s="437">
        <v>-8.1322899999999906E-2</v>
      </c>
      <c r="AA232" s="437">
        <v>1.9306799999999999E-2</v>
      </c>
      <c r="AB232" s="311">
        <v>-8.9915199999999904E-2</v>
      </c>
    </row>
    <row r="233" spans="1:28" x14ac:dyDescent="0.25">
      <c r="A233" s="363" t="s">
        <v>5</v>
      </c>
      <c r="B233" s="386" t="s">
        <v>130</v>
      </c>
      <c r="C233" s="273" t="s">
        <v>127</v>
      </c>
      <c r="D233" s="376" t="s">
        <v>244</v>
      </c>
      <c r="E233" s="600">
        <v>0.35805817000000001</v>
      </c>
      <c r="F233" s="138">
        <v>0.30890629600000002</v>
      </c>
      <c r="G233" s="308">
        <v>9.0681029999999992E-3</v>
      </c>
      <c r="H233" s="138">
        <v>2.3984589999999999E-3</v>
      </c>
      <c r="I233" s="308">
        <v>2.17454E-3</v>
      </c>
      <c r="J233" s="138">
        <v>2.8461939999999998E-3</v>
      </c>
      <c r="K233" s="139">
        <v>4.1417839999999999E-3</v>
      </c>
      <c r="L233" s="138">
        <v>4.2869550000000003E-3</v>
      </c>
      <c r="M233" s="601">
        <v>5.4079820000000004E-3</v>
      </c>
      <c r="N233" s="601">
        <v>1.2723675E-2</v>
      </c>
      <c r="O233" s="601">
        <v>1.221616E-2</v>
      </c>
      <c r="P233" s="574">
        <v>1.24416796E-2</v>
      </c>
      <c r="Q233" s="312">
        <v>-4.9151899999999901E-2</v>
      </c>
      <c r="R233" s="313">
        <v>-0.2998382</v>
      </c>
      <c r="S233" s="312">
        <v>-6.6696000000000004E-3</v>
      </c>
      <c r="T233" s="313">
        <v>-2.24E-4</v>
      </c>
      <c r="U233" s="309">
        <v>6.7170000000000001E-4</v>
      </c>
      <c r="V233" s="310">
        <v>1.2956000000000001E-3</v>
      </c>
      <c r="W233" s="310">
        <v>1.45199999999999E-4</v>
      </c>
      <c r="X233" s="310">
        <v>1.1209999999999901E-3</v>
      </c>
      <c r="Y233" s="437">
        <v>7.3156999999999996E-3</v>
      </c>
      <c r="Z233" s="437">
        <v>-5.0749999999999895E-4</v>
      </c>
      <c r="AA233" s="437">
        <v>2.2550000000000001E-4</v>
      </c>
      <c r="AB233" s="311">
        <v>8.2998999999999903E-3</v>
      </c>
    </row>
    <row r="234" spans="1:28" x14ac:dyDescent="0.25">
      <c r="A234" s="363" t="s">
        <v>5</v>
      </c>
      <c r="B234" s="386" t="s">
        <v>130</v>
      </c>
      <c r="C234" s="273" t="s">
        <v>127</v>
      </c>
      <c r="D234" s="376" t="s">
        <v>245</v>
      </c>
      <c r="E234" s="600">
        <v>0.27809031699999998</v>
      </c>
      <c r="F234" s="138">
        <v>0.24490299300000001</v>
      </c>
      <c r="G234" s="308">
        <v>4.3376788999999999E-2</v>
      </c>
      <c r="H234" s="138">
        <v>3.0029192999999999E-2</v>
      </c>
      <c r="I234" s="308">
        <v>3.0236755000000001E-2</v>
      </c>
      <c r="J234" s="138">
        <v>3.0972899000000002E-2</v>
      </c>
      <c r="K234" s="139">
        <v>2.8022168E-2</v>
      </c>
      <c r="L234" s="138">
        <v>2.8181752000000001E-2</v>
      </c>
      <c r="M234" s="601">
        <v>0.110597737</v>
      </c>
      <c r="N234" s="601">
        <v>0.121355774</v>
      </c>
      <c r="O234" s="601">
        <v>0.10759651200000001</v>
      </c>
      <c r="P234" s="574">
        <v>0.1052036564</v>
      </c>
      <c r="Q234" s="312">
        <v>-3.3187300000000003E-2</v>
      </c>
      <c r="R234" s="313">
        <v>-0.20152619999999999</v>
      </c>
      <c r="S234" s="312">
        <v>-1.3347599999999999E-2</v>
      </c>
      <c r="T234" s="313">
        <v>2.0760000000000201E-4</v>
      </c>
      <c r="U234" s="309">
        <v>7.3609999999999995E-4</v>
      </c>
      <c r="V234" s="310">
        <v>-2.9507000000000001E-3</v>
      </c>
      <c r="W234" s="310">
        <v>1.59599999999999E-4</v>
      </c>
      <c r="X234" s="310">
        <v>8.2415899999999903E-2</v>
      </c>
      <c r="Y234" s="437">
        <v>1.07581E-2</v>
      </c>
      <c r="Z234" s="437">
        <v>-1.37593E-2</v>
      </c>
      <c r="AA234" s="437">
        <v>-2.3928E-3</v>
      </c>
      <c r="AB234" s="311">
        <v>7.71815E-2</v>
      </c>
    </row>
    <row r="235" spans="1:28" x14ac:dyDescent="0.25">
      <c r="A235" s="363" t="s">
        <v>5</v>
      </c>
      <c r="B235" s="386" t="s">
        <v>130</v>
      </c>
      <c r="C235" s="273" t="s">
        <v>127</v>
      </c>
      <c r="D235" s="376" t="s">
        <v>246</v>
      </c>
      <c r="E235" s="600">
        <v>0.11949570800000001</v>
      </c>
      <c r="F235" s="138">
        <v>0.13046827</v>
      </c>
      <c r="G235" s="308">
        <v>0.17755284599999999</v>
      </c>
      <c r="H235" s="138">
        <v>0.10636803</v>
      </c>
      <c r="I235" s="308">
        <v>0.123591563</v>
      </c>
      <c r="J235" s="138">
        <v>0.123457764</v>
      </c>
      <c r="K235" s="139">
        <v>0.16991735999999999</v>
      </c>
      <c r="L235" s="138">
        <v>0.17761015799999999</v>
      </c>
      <c r="M235" s="601">
        <v>0.14583490099999999</v>
      </c>
      <c r="N235" s="601">
        <v>0.186782698</v>
      </c>
      <c r="O235" s="601">
        <v>0.19124982099999999</v>
      </c>
      <c r="P235" s="574">
        <v>0.20268105310000001</v>
      </c>
      <c r="Q235" s="312">
        <v>1.0972600000000001E-2</v>
      </c>
      <c r="R235" s="313">
        <v>4.7084500000000001E-2</v>
      </c>
      <c r="S235" s="312">
        <v>-7.1184800000000006E-2</v>
      </c>
      <c r="T235" s="313">
        <v>1.7223599999999901E-2</v>
      </c>
      <c r="U235" s="309">
        <v>-1.33799999999989E-4</v>
      </c>
      <c r="V235" s="310">
        <v>4.64595999999999E-2</v>
      </c>
      <c r="W235" s="310">
        <v>7.6927999999999996E-3</v>
      </c>
      <c r="X235" s="310">
        <v>-3.1775299999999999E-2</v>
      </c>
      <c r="Y235" s="437">
        <v>4.0947799999999999E-2</v>
      </c>
      <c r="Z235" s="437">
        <v>4.4670999999999999E-3</v>
      </c>
      <c r="AA235" s="437">
        <v>1.14313E-2</v>
      </c>
      <c r="AB235" s="311">
        <v>3.27637E-2</v>
      </c>
    </row>
    <row r="236" spans="1:28" x14ac:dyDescent="0.25">
      <c r="A236" s="363" t="s">
        <v>5</v>
      </c>
      <c r="B236" s="386" t="s">
        <v>130</v>
      </c>
      <c r="C236" s="273" t="s">
        <v>127</v>
      </c>
      <c r="D236" s="376" t="s">
        <v>247</v>
      </c>
      <c r="E236" s="600">
        <v>0.12593987700000001</v>
      </c>
      <c r="F236" s="138">
        <v>9.9740240999999993E-2</v>
      </c>
      <c r="G236" s="308">
        <v>4.3232851000000003E-2</v>
      </c>
      <c r="H236" s="138">
        <v>0.12769978100000001</v>
      </c>
      <c r="I236" s="308">
        <v>0.12997104800000001</v>
      </c>
      <c r="J236" s="138">
        <v>0.14253317800000001</v>
      </c>
      <c r="K236" s="139">
        <v>0.15992758400000001</v>
      </c>
      <c r="L236" s="138">
        <v>0.16206014999999999</v>
      </c>
      <c r="M236" s="601">
        <v>0.18326435399999999</v>
      </c>
      <c r="N236" s="601">
        <v>0.145411605</v>
      </c>
      <c r="O236" s="601">
        <v>0.190620122</v>
      </c>
      <c r="P236" s="574">
        <v>0.18756534959999999</v>
      </c>
      <c r="Q236" s="312">
        <v>-2.6199699999999899E-2</v>
      </c>
      <c r="R236" s="313">
        <v>-5.6507300000000003E-2</v>
      </c>
      <c r="S236" s="312">
        <v>8.4466899999999998E-2</v>
      </c>
      <c r="T236" s="313">
        <v>2.2712000000000001E-3</v>
      </c>
      <c r="U236" s="309">
        <v>1.25621999999999E-2</v>
      </c>
      <c r="V236" s="310">
        <v>1.7394400000000001E-2</v>
      </c>
      <c r="W236" s="310">
        <v>2.1324999999999998E-3</v>
      </c>
      <c r="X236" s="310">
        <v>2.1204299999999902E-2</v>
      </c>
      <c r="Y236" s="437">
        <v>-3.7852799999999902E-2</v>
      </c>
      <c r="Z236" s="437">
        <v>4.5208499999999902E-2</v>
      </c>
      <c r="AA236" s="437">
        <v>-3.0547999999999899E-3</v>
      </c>
      <c r="AB236" s="311">
        <v>2.7637699999999901E-2</v>
      </c>
    </row>
    <row r="237" spans="1:28" x14ac:dyDescent="0.25">
      <c r="A237" s="363" t="s">
        <v>5</v>
      </c>
      <c r="B237" s="386" t="s">
        <v>130</v>
      </c>
      <c r="C237" s="273" t="s">
        <v>127</v>
      </c>
      <c r="D237" s="376" t="s">
        <v>248</v>
      </c>
      <c r="E237" s="600">
        <v>0.118415928</v>
      </c>
      <c r="F237" s="138">
        <v>0.21598219900000001</v>
      </c>
      <c r="G237" s="308">
        <v>0.72676941100000003</v>
      </c>
      <c r="H237" s="138">
        <v>0.73350453599999998</v>
      </c>
      <c r="I237" s="308">
        <v>0.71402609399999994</v>
      </c>
      <c r="J237" s="138">
        <v>0.70018996499999997</v>
      </c>
      <c r="K237" s="139">
        <v>0.63799110400000003</v>
      </c>
      <c r="L237" s="138">
        <v>0.62786098400000001</v>
      </c>
      <c r="M237" s="601">
        <v>0.55489502599999996</v>
      </c>
      <c r="N237" s="601">
        <v>0.53372624899999999</v>
      </c>
      <c r="O237" s="601">
        <v>0.49831738599999997</v>
      </c>
      <c r="P237" s="574">
        <v>0.49210826140000002</v>
      </c>
      <c r="Q237" s="312">
        <v>9.7566299999999995E-2</v>
      </c>
      <c r="R237" s="313">
        <v>0.5107872</v>
      </c>
      <c r="S237" s="312">
        <v>6.7350999999999904E-3</v>
      </c>
      <c r="T237" s="313">
        <v>-1.94784E-2</v>
      </c>
      <c r="U237" s="309">
        <v>-1.38361E-2</v>
      </c>
      <c r="V237" s="310">
        <v>-6.2198899999999897E-2</v>
      </c>
      <c r="W237" s="310">
        <v>-1.01301E-2</v>
      </c>
      <c r="X237" s="310">
        <v>-7.2965999999999906E-2</v>
      </c>
      <c r="Y237" s="437">
        <v>-2.1168799999999901E-2</v>
      </c>
      <c r="Z237" s="437">
        <v>-3.5408799999999997E-2</v>
      </c>
      <c r="AA237" s="437">
        <v>-6.2091000000000203E-3</v>
      </c>
      <c r="AB237" s="311">
        <v>-0.14588280000000001</v>
      </c>
    </row>
    <row r="238" spans="1:28" x14ac:dyDescent="0.25">
      <c r="A238" s="363" t="s">
        <v>5</v>
      </c>
      <c r="B238" s="386" t="s">
        <v>130</v>
      </c>
      <c r="C238" s="273" t="s">
        <v>315</v>
      </c>
      <c r="D238" s="376" t="s">
        <v>244</v>
      </c>
      <c r="E238" s="600">
        <v>0.52819508999999998</v>
      </c>
      <c r="F238" s="138">
        <v>0.44335652399999997</v>
      </c>
      <c r="G238" s="308">
        <v>4.7863836999999999E-2</v>
      </c>
      <c r="H238" s="138">
        <v>2.4687171000000001E-2</v>
      </c>
      <c r="I238" s="308">
        <v>5.2232819999999999E-2</v>
      </c>
      <c r="J238" s="138">
        <v>3.0447043E-2</v>
      </c>
      <c r="K238" s="139">
        <v>5.7861250000000003E-2</v>
      </c>
      <c r="L238" s="138">
        <v>5.5899234999999999E-2</v>
      </c>
      <c r="M238" s="601">
        <v>7.1234347000000003E-2</v>
      </c>
      <c r="N238" s="601">
        <v>5.1371742999999997E-2</v>
      </c>
      <c r="O238" s="601">
        <v>8.9242042999999993E-2</v>
      </c>
      <c r="P238" s="574">
        <v>4.9714727600000001E-2</v>
      </c>
      <c r="Q238" s="312">
        <v>-8.48386E-2</v>
      </c>
      <c r="R238" s="313">
        <v>-0.39549269999999997</v>
      </c>
      <c r="S238" s="312">
        <v>-2.3176599999999999E-2</v>
      </c>
      <c r="T238" s="313">
        <v>2.75456E-2</v>
      </c>
      <c r="U238" s="309">
        <v>-2.1785800000000001E-2</v>
      </c>
      <c r="V238" s="310">
        <v>2.74142E-2</v>
      </c>
      <c r="W238" s="310">
        <v>-1.9619999999999898E-3</v>
      </c>
      <c r="X238" s="310">
        <v>1.53350999999999E-2</v>
      </c>
      <c r="Y238" s="437">
        <v>-1.9862600000000001E-2</v>
      </c>
      <c r="Z238" s="437">
        <v>3.7870300000000003E-2</v>
      </c>
      <c r="AA238" s="437">
        <v>-3.9527300000000001E-2</v>
      </c>
      <c r="AB238" s="311">
        <v>-8.1464999999999992E-3</v>
      </c>
    </row>
    <row r="239" spans="1:28" x14ac:dyDescent="0.25">
      <c r="A239" s="363" t="s">
        <v>5</v>
      </c>
      <c r="B239" s="386" t="s">
        <v>130</v>
      </c>
      <c r="C239" s="273" t="s">
        <v>315</v>
      </c>
      <c r="D239" s="376" t="s">
        <v>245</v>
      </c>
      <c r="E239" s="600">
        <v>0.20443351000000001</v>
      </c>
      <c r="F239" s="138">
        <v>0.201765956</v>
      </c>
      <c r="G239" s="308">
        <v>0.16772134</v>
      </c>
      <c r="H239" s="138">
        <v>0.12911705200000001</v>
      </c>
      <c r="I239" s="308">
        <v>0.13833707200000001</v>
      </c>
      <c r="J239" s="138">
        <v>0.16868792399999999</v>
      </c>
      <c r="K239" s="139">
        <v>0.18105980199999999</v>
      </c>
      <c r="L239" s="138">
        <v>0.18802305699999999</v>
      </c>
      <c r="M239" s="601">
        <v>0.24454667699999999</v>
      </c>
      <c r="N239" s="601">
        <v>0.226564196</v>
      </c>
      <c r="O239" s="601">
        <v>0.23137617899999999</v>
      </c>
      <c r="P239" s="574">
        <v>0.22839661659999999</v>
      </c>
      <c r="Q239" s="312">
        <v>-2.6674999999999802E-3</v>
      </c>
      <c r="R239" s="313">
        <v>-3.4044699999999997E-2</v>
      </c>
      <c r="S239" s="312">
        <v>-3.8604199999999901E-2</v>
      </c>
      <c r="T239" s="313">
        <v>9.2199999999999695E-3</v>
      </c>
      <c r="U239" s="309">
        <v>3.0350800000000001E-2</v>
      </c>
      <c r="V239" s="310">
        <v>1.2371899999999899E-2</v>
      </c>
      <c r="W239" s="310">
        <v>6.9633000000000004E-3</v>
      </c>
      <c r="X239" s="310">
        <v>5.65236E-2</v>
      </c>
      <c r="Y239" s="437">
        <v>-1.7982499999999998E-2</v>
      </c>
      <c r="Z239" s="437">
        <v>4.8120000000000098E-3</v>
      </c>
      <c r="AA239" s="437">
        <v>-2.9795999999999898E-3</v>
      </c>
      <c r="AB239" s="311">
        <v>4.7336799999999998E-2</v>
      </c>
    </row>
    <row r="240" spans="1:28" x14ac:dyDescent="0.25">
      <c r="A240" s="363" t="s">
        <v>5</v>
      </c>
      <c r="B240" s="386" t="s">
        <v>130</v>
      </c>
      <c r="C240" s="273" t="s">
        <v>315</v>
      </c>
      <c r="D240" s="376" t="s">
        <v>246</v>
      </c>
      <c r="E240" s="600">
        <v>0.177157959</v>
      </c>
      <c r="F240" s="138">
        <v>0.14330517600000001</v>
      </c>
      <c r="G240" s="308">
        <v>0.12417044100000001</v>
      </c>
      <c r="H240" s="138">
        <v>0.167262244</v>
      </c>
      <c r="I240" s="308">
        <v>0.19340870099999999</v>
      </c>
      <c r="J240" s="138">
        <v>0.205294052</v>
      </c>
      <c r="K240" s="139">
        <v>0.192866493</v>
      </c>
      <c r="L240" s="138">
        <v>0.19511974500000001</v>
      </c>
      <c r="M240" s="601">
        <v>0.16622351099999999</v>
      </c>
      <c r="N240" s="601">
        <v>0.183809731</v>
      </c>
      <c r="O240" s="601">
        <v>0.19774420000000001</v>
      </c>
      <c r="P240" s="574">
        <v>0.22818866639999999</v>
      </c>
      <c r="Q240" s="312">
        <v>-3.3852800000000002E-2</v>
      </c>
      <c r="R240" s="313">
        <v>-1.91347999999999E-2</v>
      </c>
      <c r="S240" s="312">
        <v>4.30918E-2</v>
      </c>
      <c r="T240" s="313">
        <v>2.6146499999999899E-2</v>
      </c>
      <c r="U240" s="309">
        <v>1.1885400000000001E-2</v>
      </c>
      <c r="V240" s="310">
        <v>-1.24276E-2</v>
      </c>
      <c r="W240" s="310">
        <v>2.2532000000000099E-3</v>
      </c>
      <c r="X240" s="310">
        <v>-2.88962E-2</v>
      </c>
      <c r="Y240" s="437">
        <v>1.7586199999999899E-2</v>
      </c>
      <c r="Z240" s="437">
        <v>1.3934500000000001E-2</v>
      </c>
      <c r="AA240" s="437">
        <v>3.0444499999999899E-2</v>
      </c>
      <c r="AB240" s="311">
        <v>3.5322199999999998E-2</v>
      </c>
    </row>
    <row r="241" spans="1:28" x14ac:dyDescent="0.25">
      <c r="A241" s="363" t="s">
        <v>5</v>
      </c>
      <c r="B241" s="386" t="s">
        <v>130</v>
      </c>
      <c r="C241" s="273" t="s">
        <v>315</v>
      </c>
      <c r="D241" s="376" t="s">
        <v>247</v>
      </c>
      <c r="E241" s="600">
        <v>5.3821387999999998E-2</v>
      </c>
      <c r="F241" s="138">
        <v>0.117988784</v>
      </c>
      <c r="G241" s="308">
        <v>0.155419959</v>
      </c>
      <c r="H241" s="138">
        <v>0.16289535199999999</v>
      </c>
      <c r="I241" s="308">
        <v>0.12213769200000001</v>
      </c>
      <c r="J241" s="138">
        <v>0.10819480300000001</v>
      </c>
      <c r="K241" s="139">
        <v>0.106006239</v>
      </c>
      <c r="L241" s="138">
        <v>0.105955913</v>
      </c>
      <c r="M241" s="601">
        <v>0.112989645</v>
      </c>
      <c r="N241" s="601">
        <v>9.9198700000000001E-2</v>
      </c>
      <c r="O241" s="601">
        <v>0.106750705</v>
      </c>
      <c r="P241" s="574">
        <v>0.10480687</v>
      </c>
      <c r="Q241" s="312">
        <v>6.4167399999999999E-2</v>
      </c>
      <c r="R241" s="313">
        <v>3.7431199999999998E-2</v>
      </c>
      <c r="S241" s="312">
        <v>7.4753999999999897E-3</v>
      </c>
      <c r="T241" s="313">
        <v>-4.0757699999999897E-2</v>
      </c>
      <c r="U241" s="309">
        <v>-1.3942899999999999E-2</v>
      </c>
      <c r="V241" s="310">
        <v>-2.1885999999999902E-3</v>
      </c>
      <c r="W241" s="310">
        <v>-5.0299999999989202E-5</v>
      </c>
      <c r="X241" s="310">
        <v>7.03369999999999E-3</v>
      </c>
      <c r="Y241" s="437">
        <v>-1.3790899999999899E-2</v>
      </c>
      <c r="Z241" s="437">
        <v>7.5519999999999997E-3</v>
      </c>
      <c r="AA241" s="437">
        <v>-1.9438000000000001E-3</v>
      </c>
      <c r="AB241" s="311">
        <v>-1.1992999999999999E-3</v>
      </c>
    </row>
    <row r="242" spans="1:28" x14ac:dyDescent="0.25">
      <c r="A242" s="363" t="s">
        <v>5</v>
      </c>
      <c r="B242" s="386" t="s">
        <v>130</v>
      </c>
      <c r="C242" s="273" t="s">
        <v>315</v>
      </c>
      <c r="D242" s="376" t="s">
        <v>248</v>
      </c>
      <c r="E242" s="600">
        <v>3.6392054E-2</v>
      </c>
      <c r="F242" s="138">
        <v>9.3583560999999996E-2</v>
      </c>
      <c r="G242" s="308">
        <v>0.50482442400000005</v>
      </c>
      <c r="H242" s="138">
        <v>0.51603818199999996</v>
      </c>
      <c r="I242" s="308">
        <v>0.493883715</v>
      </c>
      <c r="J242" s="138">
        <v>0.48737617700000002</v>
      </c>
      <c r="K242" s="139">
        <v>0.46220621699999997</v>
      </c>
      <c r="L242" s="138">
        <v>0.45500204999999999</v>
      </c>
      <c r="M242" s="601">
        <v>0.40500582000000002</v>
      </c>
      <c r="N242" s="601">
        <v>0.439055631</v>
      </c>
      <c r="O242" s="601">
        <v>0.37488687300000001</v>
      </c>
      <c r="P242" s="574">
        <v>0.3888931195</v>
      </c>
      <c r="Q242" s="312">
        <v>5.7191499999999999E-2</v>
      </c>
      <c r="R242" s="313">
        <v>0.41124079999999902</v>
      </c>
      <c r="S242" s="312">
        <v>1.1213799999999999E-2</v>
      </c>
      <c r="T242" s="313">
        <v>-2.2154500000000001E-2</v>
      </c>
      <c r="U242" s="309">
        <v>-6.5074999999999899E-3</v>
      </c>
      <c r="V242" s="310">
        <v>-2.5169999999999901E-2</v>
      </c>
      <c r="W242" s="310">
        <v>-7.2041999999999896E-3</v>
      </c>
      <c r="X242" s="310">
        <v>-4.99961999999999E-2</v>
      </c>
      <c r="Y242" s="437">
        <v>3.4049799999999901E-2</v>
      </c>
      <c r="Z242" s="437">
        <v>-6.4168699999999898E-2</v>
      </c>
      <c r="AA242" s="437">
        <v>1.4006199999999899E-2</v>
      </c>
      <c r="AB242" s="311">
        <v>-7.3313100000000006E-2</v>
      </c>
    </row>
    <row r="243" spans="1:28" x14ac:dyDescent="0.25">
      <c r="A243" s="363" t="s">
        <v>6</v>
      </c>
      <c r="B243" s="386" t="s">
        <v>242</v>
      </c>
      <c r="C243" s="273" t="s">
        <v>125</v>
      </c>
      <c r="D243" s="376" t="s">
        <v>244</v>
      </c>
      <c r="E243" s="600">
        <v>0.24011495899999999</v>
      </c>
      <c r="F243" s="138">
        <v>0.15407765300000001</v>
      </c>
      <c r="G243" s="308">
        <v>0.15847573600000001</v>
      </c>
      <c r="H243" s="138">
        <v>1.186533E-3</v>
      </c>
      <c r="I243" s="308">
        <v>1.4966199999999999E-3</v>
      </c>
      <c r="J243" s="138">
        <v>1.1148161E-2</v>
      </c>
      <c r="K243" s="139">
        <v>8.4713129999999994E-3</v>
      </c>
      <c r="L243" s="138">
        <v>7.7358569999999996E-3</v>
      </c>
      <c r="M243" s="601">
        <v>7.3310809999999997E-3</v>
      </c>
      <c r="N243" s="601">
        <v>8.2680459999999994E-3</v>
      </c>
      <c r="O243" s="601">
        <v>9.0199019999999998E-3</v>
      </c>
      <c r="P243" s="574">
        <v>8.0284381000000002E-3</v>
      </c>
      <c r="Q243" s="312">
        <v>-8.60372999999999E-2</v>
      </c>
      <c r="R243" s="313">
        <v>4.3979999999999801E-3</v>
      </c>
      <c r="S243" s="312">
        <v>-0.15728919999999999</v>
      </c>
      <c r="T243" s="313">
        <v>3.101E-4</v>
      </c>
      <c r="U243" s="309">
        <v>9.6515999999999998E-3</v>
      </c>
      <c r="V243" s="310">
        <v>-2.6768999999999999E-3</v>
      </c>
      <c r="W243" s="310">
        <v>-7.3539999999999803E-4</v>
      </c>
      <c r="X243" s="310">
        <v>-4.0479999999999997E-4</v>
      </c>
      <c r="Y243" s="437">
        <v>9.3689999999999897E-4</v>
      </c>
      <c r="Z243" s="437">
        <v>7.5190000000000098E-4</v>
      </c>
      <c r="AA243" s="437">
        <v>-9.9150000000000106E-4</v>
      </c>
      <c r="AB243" s="311">
        <v>-4.42899999999999E-4</v>
      </c>
    </row>
    <row r="244" spans="1:28" x14ac:dyDescent="0.25">
      <c r="A244" s="363" t="s">
        <v>6</v>
      </c>
      <c r="B244" s="386" t="s">
        <v>242</v>
      </c>
      <c r="C244" s="273" t="s">
        <v>125</v>
      </c>
      <c r="D244" s="376" t="s">
        <v>245</v>
      </c>
      <c r="E244" s="600">
        <v>0.30547443600000002</v>
      </c>
      <c r="F244" s="138">
        <v>0.34405730800000001</v>
      </c>
      <c r="G244" s="308">
        <v>8.5000221000000001E-2</v>
      </c>
      <c r="H244" s="138">
        <v>9.4428238999999997E-2</v>
      </c>
      <c r="I244" s="308">
        <v>0.103369975</v>
      </c>
      <c r="J244" s="138">
        <v>0.20653959099999999</v>
      </c>
      <c r="K244" s="139">
        <v>0.11932037</v>
      </c>
      <c r="L244" s="138">
        <v>0.124767708</v>
      </c>
      <c r="M244" s="601">
        <v>0.126858108</v>
      </c>
      <c r="N244" s="601">
        <v>0.14049484400000001</v>
      </c>
      <c r="O244" s="601">
        <v>0.150944309</v>
      </c>
      <c r="P244" s="574">
        <v>0.13080066739999999</v>
      </c>
      <c r="Q244" s="312">
        <v>3.8582900000000003E-2</v>
      </c>
      <c r="R244" s="313">
        <v>-0.25905709999999998</v>
      </c>
      <c r="S244" s="312">
        <v>9.4280000000000006E-3</v>
      </c>
      <c r="T244" s="313">
        <v>8.9417999999999997E-3</v>
      </c>
      <c r="U244" s="309">
        <v>0.103169599999999</v>
      </c>
      <c r="V244" s="310">
        <v>-8.7219199999999997E-2</v>
      </c>
      <c r="W244" s="310">
        <v>5.4473000000000004E-3</v>
      </c>
      <c r="X244" s="310">
        <v>2.0904000000000001E-3</v>
      </c>
      <c r="Y244" s="437">
        <v>1.36367E-2</v>
      </c>
      <c r="Z244" s="437">
        <v>1.04495E-2</v>
      </c>
      <c r="AA244" s="437">
        <v>-2.0143600000000001E-2</v>
      </c>
      <c r="AB244" s="311">
        <v>1.14802999999999E-2</v>
      </c>
    </row>
    <row r="245" spans="1:28" x14ac:dyDescent="0.25">
      <c r="A245" s="363" t="s">
        <v>6</v>
      </c>
      <c r="B245" s="386" t="s">
        <v>242</v>
      </c>
      <c r="C245" s="273" t="s">
        <v>125</v>
      </c>
      <c r="D245" s="376" t="s">
        <v>246</v>
      </c>
      <c r="E245" s="600">
        <v>0.16553098799999999</v>
      </c>
      <c r="F245" s="138">
        <v>0.138521533</v>
      </c>
      <c r="G245" s="308">
        <v>0.24555128700000001</v>
      </c>
      <c r="H245" s="138">
        <v>0.13996143799999999</v>
      </c>
      <c r="I245" s="308">
        <v>0.17391753099999999</v>
      </c>
      <c r="J245" s="138">
        <v>0.25561140700000001</v>
      </c>
      <c r="K245" s="139">
        <v>0.27844628399999999</v>
      </c>
      <c r="L245" s="138">
        <v>0.27360732999999998</v>
      </c>
      <c r="M245" s="601">
        <v>0.23510135099999999</v>
      </c>
      <c r="N245" s="601">
        <v>0.26668318200000002</v>
      </c>
      <c r="O245" s="601">
        <v>0.31272217299999999</v>
      </c>
      <c r="P245" s="574">
        <v>0.25354871470000001</v>
      </c>
      <c r="Q245" s="312">
        <v>-2.7009499999999999E-2</v>
      </c>
      <c r="R245" s="313">
        <v>0.10702979999999999</v>
      </c>
      <c r="S245" s="312">
        <v>-0.105589899999999</v>
      </c>
      <c r="T245" s="313">
        <v>3.3956099999999899E-2</v>
      </c>
      <c r="U245" s="309">
        <v>8.1693899999999903E-2</v>
      </c>
      <c r="V245" s="310">
        <v>2.2834899999999901E-2</v>
      </c>
      <c r="W245" s="310">
        <v>-4.8389999999999796E-3</v>
      </c>
      <c r="X245" s="310">
        <v>-3.8505900000000003E-2</v>
      </c>
      <c r="Y245" s="437">
        <v>3.15818E-2</v>
      </c>
      <c r="Z245" s="437">
        <v>4.6038999999999997E-2</v>
      </c>
      <c r="AA245" s="437">
        <v>-5.91734999999999E-2</v>
      </c>
      <c r="AB245" s="311">
        <v>-2.4897599999999898E-2</v>
      </c>
    </row>
    <row r="246" spans="1:28" x14ac:dyDescent="0.25">
      <c r="A246" s="363" t="s">
        <v>6</v>
      </c>
      <c r="B246" s="386" t="s">
        <v>242</v>
      </c>
      <c r="C246" s="273" t="s">
        <v>125</v>
      </c>
      <c r="D246" s="376" t="s">
        <v>247</v>
      </c>
      <c r="E246" s="600">
        <v>0.129096556</v>
      </c>
      <c r="F246" s="138">
        <v>0.121524246</v>
      </c>
      <c r="G246" s="308">
        <v>9.4184660000000003E-2</v>
      </c>
      <c r="H246" s="138">
        <v>0.21594897900000001</v>
      </c>
      <c r="I246" s="308">
        <v>0.19910202799999999</v>
      </c>
      <c r="J246" s="138">
        <v>9.3266312000000004E-2</v>
      </c>
      <c r="K246" s="139">
        <v>0.113015017</v>
      </c>
      <c r="L246" s="138">
        <v>0.113358399</v>
      </c>
      <c r="M246" s="601">
        <v>0.14516891900000001</v>
      </c>
      <c r="N246" s="601">
        <v>0.11754869499999999</v>
      </c>
      <c r="O246" s="601">
        <v>9.8880370999999995E-2</v>
      </c>
      <c r="P246" s="574">
        <v>0.14840519429999999</v>
      </c>
      <c r="Q246" s="312">
        <v>-7.5724E-3</v>
      </c>
      <c r="R246" s="313">
        <v>-2.7339499999999999E-2</v>
      </c>
      <c r="S246" s="312">
        <v>0.12176430000000001</v>
      </c>
      <c r="T246" s="313">
        <v>-1.6847000000000001E-2</v>
      </c>
      <c r="U246" s="309">
        <v>-0.1058357</v>
      </c>
      <c r="V246" s="310">
        <v>1.9748700000000001E-2</v>
      </c>
      <c r="W246" s="310">
        <v>3.4339999999999301E-4</v>
      </c>
      <c r="X246" s="310">
        <v>3.1810499999999901E-2</v>
      </c>
      <c r="Y246" s="437">
        <v>-2.76201999999999E-2</v>
      </c>
      <c r="Z246" s="437">
        <v>-1.8668299999999999E-2</v>
      </c>
      <c r="AA246" s="437">
        <v>4.9524799999999897E-2</v>
      </c>
      <c r="AB246" s="311">
        <v>3.53901999999999E-2</v>
      </c>
    </row>
    <row r="247" spans="1:28" x14ac:dyDescent="0.25">
      <c r="A247" s="363" t="s">
        <v>6</v>
      </c>
      <c r="B247" s="386" t="s">
        <v>242</v>
      </c>
      <c r="C247" s="273" t="s">
        <v>125</v>
      </c>
      <c r="D247" s="376" t="s">
        <v>248</v>
      </c>
      <c r="E247" s="600">
        <v>0.159783062</v>
      </c>
      <c r="F247" s="138">
        <v>0.24181926100000001</v>
      </c>
      <c r="G247" s="308">
        <v>0.416788096</v>
      </c>
      <c r="H247" s="138">
        <v>0.54847481099999995</v>
      </c>
      <c r="I247" s="308">
        <v>0.52211384599999999</v>
      </c>
      <c r="J247" s="138">
        <v>0.43343452900000001</v>
      </c>
      <c r="K247" s="139">
        <v>0.48074701600000003</v>
      </c>
      <c r="L247" s="138">
        <v>0.48053070599999997</v>
      </c>
      <c r="M247" s="601">
        <v>0.48554054099999999</v>
      </c>
      <c r="N247" s="601">
        <v>0.46700523300000002</v>
      </c>
      <c r="O247" s="601">
        <v>0.42843324599999999</v>
      </c>
      <c r="P247" s="574">
        <v>0.45921698550000001</v>
      </c>
      <c r="Q247" s="312">
        <v>8.2036199999999906E-2</v>
      </c>
      <c r="R247" s="313">
        <v>0.17496880000000001</v>
      </c>
      <c r="S247" s="312">
        <v>0.13168669999999999</v>
      </c>
      <c r="T247" s="313">
        <v>-2.6360999999999999E-2</v>
      </c>
      <c r="U247" s="309">
        <v>-8.8679299999999905E-2</v>
      </c>
      <c r="V247" s="310">
        <v>4.7312499999999903E-2</v>
      </c>
      <c r="W247" s="310">
        <v>-2.16300000000002E-4</v>
      </c>
      <c r="X247" s="310">
        <v>5.0098E-3</v>
      </c>
      <c r="Y247" s="437">
        <v>-1.85352999999999E-2</v>
      </c>
      <c r="Z247" s="437">
        <v>-3.8571999999999898E-2</v>
      </c>
      <c r="AA247" s="437">
        <v>3.0783799999999899E-2</v>
      </c>
      <c r="AB247" s="311">
        <v>-2.15299999999999E-2</v>
      </c>
    </row>
    <row r="248" spans="1:28" x14ac:dyDescent="0.25">
      <c r="A248" s="363" t="s">
        <v>6</v>
      </c>
      <c r="B248" s="386" t="s">
        <v>242</v>
      </c>
      <c r="C248" s="273" t="s">
        <v>126</v>
      </c>
      <c r="D248" s="376" t="s">
        <v>244</v>
      </c>
      <c r="E248" s="600">
        <v>0.14939971299999999</v>
      </c>
      <c r="F248" s="138">
        <v>0.15407765300000001</v>
      </c>
      <c r="G248" s="308">
        <v>1.2142889E-2</v>
      </c>
      <c r="H248" s="138">
        <v>0</v>
      </c>
      <c r="I248" s="308">
        <v>0</v>
      </c>
      <c r="J248" s="138">
        <v>2.2893549999999999E-3</v>
      </c>
      <c r="K248" s="139">
        <v>2.0215630000000001E-3</v>
      </c>
      <c r="L248" s="138">
        <v>1.6422489999999999E-3</v>
      </c>
      <c r="M248" s="601">
        <v>2.0945949999999999E-3</v>
      </c>
      <c r="N248" s="601">
        <v>1.2696249999999999E-3</v>
      </c>
      <c r="O248" s="601">
        <v>1.8861990000000001E-3</v>
      </c>
      <c r="P248" s="574">
        <v>1.8136532E-3</v>
      </c>
      <c r="Q248" s="312">
        <v>4.6780000000000103E-3</v>
      </c>
      <c r="R248" s="313">
        <v>-0.1419348</v>
      </c>
      <c r="S248" s="312">
        <v>-1.21429E-2</v>
      </c>
      <c r="T248" s="313">
        <v>0</v>
      </c>
      <c r="U248" s="309">
        <v>2.2894E-3</v>
      </c>
      <c r="V248" s="310">
        <v>-2.6779999999999897E-4</v>
      </c>
      <c r="W248" s="310">
        <v>-3.7940000000000001E-4</v>
      </c>
      <c r="X248" s="310">
        <v>4.5239999999999902E-4</v>
      </c>
      <c r="Y248" s="437">
        <v>-8.2499999999999902E-4</v>
      </c>
      <c r="Z248" s="437">
        <v>6.1659999999999905E-4</v>
      </c>
      <c r="AA248" s="437">
        <v>-7.25E-5</v>
      </c>
      <c r="AB248" s="311">
        <v>-2.0790000000000001E-4</v>
      </c>
    </row>
    <row r="249" spans="1:28" x14ac:dyDescent="0.25">
      <c r="A249" s="363" t="s">
        <v>6</v>
      </c>
      <c r="B249" s="386" t="s">
        <v>242</v>
      </c>
      <c r="C249" s="273" t="s">
        <v>126</v>
      </c>
      <c r="D249" s="376" t="s">
        <v>245</v>
      </c>
      <c r="E249" s="600">
        <v>0.27645668200000001</v>
      </c>
      <c r="F249" s="138">
        <v>9.4735503999999998E-2</v>
      </c>
      <c r="G249" s="308">
        <v>0.14633284799999999</v>
      </c>
      <c r="H249" s="138">
        <v>9.739457E-3</v>
      </c>
      <c r="I249" s="308">
        <v>6.2445169999999998E-3</v>
      </c>
      <c r="J249" s="138">
        <v>9.4560289999999995E-3</v>
      </c>
      <c r="K249" s="139">
        <v>7.7011939999999997E-3</v>
      </c>
      <c r="L249" s="138">
        <v>7.1740349999999996E-3</v>
      </c>
      <c r="M249" s="601">
        <v>6.6554049999999997E-3</v>
      </c>
      <c r="N249" s="601">
        <v>8.7015760000000008E-3</v>
      </c>
      <c r="O249" s="601">
        <v>7.9800740000000002E-3</v>
      </c>
      <c r="P249" s="574">
        <v>7.9800740000000002E-3</v>
      </c>
      <c r="Q249" s="312">
        <v>-0.1817212</v>
      </c>
      <c r="R249" s="313">
        <v>5.1597299999999999E-2</v>
      </c>
      <c r="S249" s="312">
        <v>-0.1365933</v>
      </c>
      <c r="T249" s="313">
        <v>-3.4949999999999998E-3</v>
      </c>
      <c r="U249" s="309">
        <v>3.2114999999999999E-3</v>
      </c>
      <c r="V249" s="310">
        <v>-1.7547999999999999E-3</v>
      </c>
      <c r="W249" s="310">
        <v>-5.2720000000000002E-4</v>
      </c>
      <c r="X249" s="310">
        <v>-5.1860000000000003E-4</v>
      </c>
      <c r="Y249" s="437">
        <v>2.0462000000000002E-3</v>
      </c>
      <c r="Z249" s="437">
        <v>-7.2149999999999905E-4</v>
      </c>
      <c r="AA249" s="437">
        <v>0</v>
      </c>
      <c r="AB249" s="311">
        <v>2.789E-4</v>
      </c>
    </row>
    <row r="250" spans="1:28" x14ac:dyDescent="0.25">
      <c r="A250" s="363" t="s">
        <v>6</v>
      </c>
      <c r="B250" s="386" t="s">
        <v>242</v>
      </c>
      <c r="C250" s="273" t="s">
        <v>126</v>
      </c>
      <c r="D250" s="376" t="s">
        <v>246</v>
      </c>
      <c r="E250" s="600">
        <v>0.161359106</v>
      </c>
      <c r="F250" s="138">
        <v>0.26729399799999998</v>
      </c>
      <c r="G250" s="308">
        <v>0.216982382</v>
      </c>
      <c r="H250" s="138">
        <v>0.110050922</v>
      </c>
      <c r="I250" s="308">
        <v>9.0932549000000001E-2</v>
      </c>
      <c r="J250" s="138">
        <v>0.142487433</v>
      </c>
      <c r="K250" s="139">
        <v>0.128754332</v>
      </c>
      <c r="L250" s="138">
        <v>0.133238256</v>
      </c>
      <c r="M250" s="601">
        <v>0.135574324</v>
      </c>
      <c r="N250" s="601">
        <v>0.138791689</v>
      </c>
      <c r="O250" s="601">
        <v>0.13853892100000001</v>
      </c>
      <c r="P250" s="574">
        <v>0.1386114671</v>
      </c>
      <c r="Q250" s="312">
        <v>0.105934899999999</v>
      </c>
      <c r="R250" s="313">
        <v>-5.0311599999999901E-2</v>
      </c>
      <c r="S250" s="312">
        <v>-0.1069315</v>
      </c>
      <c r="T250" s="313">
        <v>-1.91183999999999E-2</v>
      </c>
      <c r="U250" s="309">
        <v>5.1554899999999897E-2</v>
      </c>
      <c r="V250" s="310">
        <v>-1.3733099999999899E-2</v>
      </c>
      <c r="W250" s="310">
        <v>4.4840000000000097E-3</v>
      </c>
      <c r="X250" s="310">
        <v>2.336E-3</v>
      </c>
      <c r="Y250" s="437">
        <v>3.2173999999999801E-3</v>
      </c>
      <c r="Z250" s="437">
        <v>-2.5279999999999698E-4</v>
      </c>
      <c r="AA250" s="437">
        <v>7.2600000000005898E-5</v>
      </c>
      <c r="AB250" s="311">
        <v>9.8572000000000104E-3</v>
      </c>
    </row>
    <row r="251" spans="1:28" x14ac:dyDescent="0.25">
      <c r="A251" s="363" t="s">
        <v>6</v>
      </c>
      <c r="B251" s="386" t="s">
        <v>242</v>
      </c>
      <c r="C251" s="273" t="s">
        <v>126</v>
      </c>
      <c r="D251" s="376" t="s">
        <v>247</v>
      </c>
      <c r="E251" s="600">
        <v>0.11973300000000001</v>
      </c>
      <c r="F251" s="138">
        <v>9.6812479000000007E-2</v>
      </c>
      <c r="G251" s="308">
        <v>0.15180818700000001</v>
      </c>
      <c r="H251" s="138">
        <v>0.13368270099999999</v>
      </c>
      <c r="I251" s="308">
        <v>4.2008566999999997E-2</v>
      </c>
      <c r="J251" s="138">
        <v>0.20230926199999999</v>
      </c>
      <c r="K251" s="139">
        <v>0.20653638799999999</v>
      </c>
      <c r="L251" s="138">
        <v>0.20251523399999999</v>
      </c>
      <c r="M251" s="601">
        <v>0.16824324299999999</v>
      </c>
      <c r="N251" s="601">
        <v>0.15052797800000001</v>
      </c>
      <c r="O251" s="601">
        <v>0.18390443300000001</v>
      </c>
      <c r="P251" s="574">
        <v>0.1836384301</v>
      </c>
      <c r="Q251" s="312">
        <v>-2.29205E-2</v>
      </c>
      <c r="R251" s="313">
        <v>5.4995700000000002E-2</v>
      </c>
      <c r="S251" s="312">
        <v>-1.8125499999999999E-2</v>
      </c>
      <c r="T251" s="313">
        <v>-9.1674099999999897E-2</v>
      </c>
      <c r="U251" s="309">
        <v>0.16030069999999999</v>
      </c>
      <c r="V251" s="310">
        <v>4.2271000000000097E-3</v>
      </c>
      <c r="W251" s="310">
        <v>-4.0211999999999999E-3</v>
      </c>
      <c r="X251" s="310">
        <v>-3.4271999999999997E-2</v>
      </c>
      <c r="Y251" s="437">
        <v>-1.77152E-2</v>
      </c>
      <c r="Z251" s="437">
        <v>3.3376400000000001E-2</v>
      </c>
      <c r="AA251" s="437">
        <v>-2.6599999999998798E-4</v>
      </c>
      <c r="AB251" s="311">
        <v>-2.2898000000000002E-2</v>
      </c>
    </row>
    <row r="252" spans="1:28" x14ac:dyDescent="0.25">
      <c r="A252" s="363" t="s">
        <v>6</v>
      </c>
      <c r="B252" s="386" t="s">
        <v>242</v>
      </c>
      <c r="C252" s="273" t="s">
        <v>126</v>
      </c>
      <c r="D252" s="376" t="s">
        <v>248</v>
      </c>
      <c r="E252" s="600">
        <v>0.29305150000000002</v>
      </c>
      <c r="F252" s="138">
        <v>0.38708036600000001</v>
      </c>
      <c r="G252" s="308">
        <v>0.47273369500000001</v>
      </c>
      <c r="H252" s="138">
        <v>0.74652691900000001</v>
      </c>
      <c r="I252" s="308">
        <v>0.860814368</v>
      </c>
      <c r="J252" s="138">
        <v>0.64345792099999999</v>
      </c>
      <c r="K252" s="139">
        <v>0.65498652300000004</v>
      </c>
      <c r="L252" s="138">
        <v>0.655430226</v>
      </c>
      <c r="M252" s="601">
        <v>0.68743243200000004</v>
      </c>
      <c r="N252" s="601">
        <v>0.70070913199999996</v>
      </c>
      <c r="O252" s="601">
        <v>0.667690373</v>
      </c>
      <c r="P252" s="574">
        <v>0.66795637559999999</v>
      </c>
      <c r="Q252" s="312">
        <v>9.4028899999999901E-2</v>
      </c>
      <c r="R252" s="313">
        <v>8.5653299999999905E-2</v>
      </c>
      <c r="S252" s="312">
        <v>0.27379320000000001</v>
      </c>
      <c r="T252" s="313">
        <v>0.114287499999999</v>
      </c>
      <c r="U252" s="309">
        <v>-0.21735649999999901</v>
      </c>
      <c r="V252" s="310">
        <v>1.15286E-2</v>
      </c>
      <c r="W252" s="310">
        <v>4.43699999999935E-4</v>
      </c>
      <c r="X252" s="310">
        <v>3.2002200000000001E-2</v>
      </c>
      <c r="Y252" s="437">
        <v>1.32766999999999E-2</v>
      </c>
      <c r="Z252" s="437">
        <v>-3.3018699999999901E-2</v>
      </c>
      <c r="AA252" s="437">
        <v>2.6599999999998798E-4</v>
      </c>
      <c r="AB252" s="311">
        <v>1.2969899999999901E-2</v>
      </c>
    </row>
    <row r="253" spans="1:28" x14ac:dyDescent="0.25">
      <c r="A253" s="363" t="s">
        <v>6</v>
      </c>
      <c r="B253" s="386" t="s">
        <v>242</v>
      </c>
      <c r="C253" s="273" t="s">
        <v>127</v>
      </c>
      <c r="D253" s="376" t="s">
        <v>244</v>
      </c>
      <c r="E253" s="600">
        <v>0.14939971299999999</v>
      </c>
      <c r="F253" s="138">
        <v>1.2673788E-2</v>
      </c>
      <c r="G253" s="308">
        <v>2.561046E-3</v>
      </c>
      <c r="H253" s="138">
        <v>0</v>
      </c>
      <c r="I253" s="308">
        <v>0</v>
      </c>
      <c r="J253" s="138">
        <v>1.9907430000000001E-3</v>
      </c>
      <c r="K253" s="139">
        <v>2.117828E-3</v>
      </c>
      <c r="L253" s="138">
        <v>1.728683E-3</v>
      </c>
      <c r="M253" s="601">
        <v>2.0945949999999999E-3</v>
      </c>
      <c r="N253" s="601">
        <v>1.5792899999999999E-3</v>
      </c>
      <c r="O253" s="601">
        <v>1.8861990000000001E-3</v>
      </c>
      <c r="P253" s="574">
        <v>1.8861993E-3</v>
      </c>
      <c r="Q253" s="312">
        <v>-0.13672589999999901</v>
      </c>
      <c r="R253" s="313">
        <v>-1.01128E-2</v>
      </c>
      <c r="S253" s="312">
        <v>-2.5609999999999999E-3</v>
      </c>
      <c r="T253" s="313">
        <v>0</v>
      </c>
      <c r="U253" s="309">
        <v>1.9907000000000002E-3</v>
      </c>
      <c r="V253" s="310">
        <v>1.27099999999999E-4</v>
      </c>
      <c r="W253" s="310">
        <v>-3.8910000000000003E-4</v>
      </c>
      <c r="X253" s="310">
        <v>3.6589999999999897E-4</v>
      </c>
      <c r="Y253" s="437">
        <v>-5.1529999999999903E-4</v>
      </c>
      <c r="Z253" s="437">
        <v>3.06899999999999E-4</v>
      </c>
      <c r="AA253" s="437">
        <v>0</v>
      </c>
      <c r="AB253" s="311">
        <v>-2.3159999999999999E-4</v>
      </c>
    </row>
    <row r="254" spans="1:28" x14ac:dyDescent="0.25">
      <c r="A254" s="363" t="s">
        <v>6</v>
      </c>
      <c r="B254" s="386" t="s">
        <v>242</v>
      </c>
      <c r="C254" s="273" t="s">
        <v>127</v>
      </c>
      <c r="D254" s="376" t="s">
        <v>245</v>
      </c>
      <c r="E254" s="600">
        <v>9.0761599999999998E-2</v>
      </c>
      <c r="F254" s="138">
        <v>0.14140386599999999</v>
      </c>
      <c r="G254" s="308">
        <v>0.15591469099999999</v>
      </c>
      <c r="H254" s="138">
        <v>1.186533E-3</v>
      </c>
      <c r="I254" s="308">
        <v>1.4966199999999999E-3</v>
      </c>
      <c r="J254" s="138">
        <v>9.4560289999999995E-3</v>
      </c>
      <c r="K254" s="139">
        <v>7.6049289999999999E-3</v>
      </c>
      <c r="L254" s="138">
        <v>7.1308179999999997E-3</v>
      </c>
      <c r="M254" s="601">
        <v>6.7905409999999998E-3</v>
      </c>
      <c r="N254" s="601">
        <v>8.5157770000000004E-3</v>
      </c>
      <c r="O254" s="601">
        <v>8.1977119999999994E-3</v>
      </c>
      <c r="P254" s="574">
        <v>7.9800740000000002E-3</v>
      </c>
      <c r="Q254" s="312">
        <v>5.0642300000000001E-2</v>
      </c>
      <c r="R254" s="313">
        <v>1.45107999999999E-2</v>
      </c>
      <c r="S254" s="312">
        <v>-0.15472819999999901</v>
      </c>
      <c r="T254" s="313">
        <v>3.101E-4</v>
      </c>
      <c r="U254" s="309">
        <v>7.9594000000000002E-3</v>
      </c>
      <c r="V254" s="310">
        <v>-1.8511000000000001E-3</v>
      </c>
      <c r="W254" s="310">
        <v>-4.7409999999999998E-4</v>
      </c>
      <c r="X254" s="310">
        <v>-3.4029999999999998E-4</v>
      </c>
      <c r="Y254" s="437">
        <v>1.7252999999999999E-3</v>
      </c>
      <c r="Z254" s="437">
        <v>-3.1809999999999998E-4</v>
      </c>
      <c r="AA254" s="437">
        <v>-2.176E-4</v>
      </c>
      <c r="AB254" s="311">
        <v>3.7520000000000001E-4</v>
      </c>
    </row>
    <row r="255" spans="1:28" x14ac:dyDescent="0.25">
      <c r="A255" s="363" t="s">
        <v>6</v>
      </c>
      <c r="B255" s="386" t="s">
        <v>242</v>
      </c>
      <c r="C255" s="273" t="s">
        <v>127</v>
      </c>
      <c r="D255" s="376" t="s">
        <v>246</v>
      </c>
      <c r="E255" s="600">
        <v>0.24776340799999999</v>
      </c>
      <c r="F255" s="138">
        <v>0.18612241400000001</v>
      </c>
      <c r="G255" s="308">
        <v>0</v>
      </c>
      <c r="H255" s="138">
        <v>9.4428240000000007E-3</v>
      </c>
      <c r="I255" s="308">
        <v>7.8959589999999993E-3</v>
      </c>
      <c r="J255" s="138">
        <v>0.132583487</v>
      </c>
      <c r="K255" s="139">
        <v>0.128754332</v>
      </c>
      <c r="L255" s="138">
        <v>0.13319503899999999</v>
      </c>
      <c r="M255" s="601">
        <v>0.13543918899999999</v>
      </c>
      <c r="N255" s="601">
        <v>0.138667823</v>
      </c>
      <c r="O255" s="601">
        <v>0.14968684300000001</v>
      </c>
      <c r="P255" s="574">
        <v>0.13853892100000001</v>
      </c>
      <c r="Q255" s="312">
        <v>-6.1641000000000001E-2</v>
      </c>
      <c r="R255" s="313">
        <v>-0.18612239999999999</v>
      </c>
      <c r="S255" s="312">
        <v>9.4427999999999995E-3</v>
      </c>
      <c r="T255" s="313">
        <v>-1.5467999999999899E-3</v>
      </c>
      <c r="U255" s="309">
        <v>0.12468749999999899</v>
      </c>
      <c r="V255" s="310">
        <v>-3.8292000000000001E-3</v>
      </c>
      <c r="W255" s="310">
        <v>4.4407000000000196E-3</v>
      </c>
      <c r="X255" s="310">
        <v>2.2442E-3</v>
      </c>
      <c r="Y255" s="437">
        <v>3.2285999999999899E-3</v>
      </c>
      <c r="Z255" s="437">
        <v>1.1018999999999999E-2</v>
      </c>
      <c r="AA255" s="437">
        <v>-1.1147900000000001E-2</v>
      </c>
      <c r="AB255" s="311">
        <v>9.7845999999999992E-3</v>
      </c>
    </row>
    <row r="256" spans="1:28" x14ac:dyDescent="0.25">
      <c r="A256" s="363" t="s">
        <v>6</v>
      </c>
      <c r="B256" s="386" t="s">
        <v>242</v>
      </c>
      <c r="C256" s="273" t="s">
        <v>127</v>
      </c>
      <c r="D256" s="376" t="s">
        <v>247</v>
      </c>
      <c r="E256" s="600">
        <v>0.10086682399999999</v>
      </c>
      <c r="F256" s="138">
        <v>0.191717531</v>
      </c>
      <c r="G256" s="308">
        <v>0.16271470800000001</v>
      </c>
      <c r="H256" s="138">
        <v>0.109161022</v>
      </c>
      <c r="I256" s="308">
        <v>0.12979305399999999</v>
      </c>
      <c r="J256" s="138">
        <v>0.18498979700000001</v>
      </c>
      <c r="K256" s="139">
        <v>0.220350404</v>
      </c>
      <c r="L256" s="138">
        <v>0.21759799499999999</v>
      </c>
      <c r="M256" s="601">
        <v>0.18300675699999999</v>
      </c>
      <c r="N256" s="601">
        <v>0.18133960900000001</v>
      </c>
      <c r="O256" s="601">
        <v>0.18820883599999999</v>
      </c>
      <c r="P256" s="574">
        <v>0.1836384301</v>
      </c>
      <c r="Q256" s="312">
        <v>9.0850700000000006E-2</v>
      </c>
      <c r="R256" s="313">
        <v>-2.9002799999999999E-2</v>
      </c>
      <c r="S256" s="312">
        <v>-5.3553699999999899E-2</v>
      </c>
      <c r="T256" s="313">
        <v>2.06321E-2</v>
      </c>
      <c r="U256" s="309">
        <v>5.5196700000000001E-2</v>
      </c>
      <c r="V256" s="310">
        <v>3.5360599999999902E-2</v>
      </c>
      <c r="W256" s="310">
        <v>-2.7523999999999799E-3</v>
      </c>
      <c r="X256" s="310">
        <v>-3.4591200000000003E-2</v>
      </c>
      <c r="Y256" s="437">
        <v>-1.6672E-3</v>
      </c>
      <c r="Z256" s="437">
        <v>6.8692000000000197E-3</v>
      </c>
      <c r="AA256" s="437">
        <v>-4.5703999999999996E-3</v>
      </c>
      <c r="AB256" s="311">
        <v>-3.6711999999999897E-2</v>
      </c>
    </row>
    <row r="257" spans="1:28" x14ac:dyDescent="0.25">
      <c r="A257" s="363" t="s">
        <v>6</v>
      </c>
      <c r="B257" s="386" t="s">
        <v>242</v>
      </c>
      <c r="C257" s="273" t="s">
        <v>127</v>
      </c>
      <c r="D257" s="376" t="s">
        <v>248</v>
      </c>
      <c r="E257" s="600">
        <v>0.41120845499999997</v>
      </c>
      <c r="F257" s="138">
        <v>0.46808240099999998</v>
      </c>
      <c r="G257" s="308">
        <v>0.67880955499999995</v>
      </c>
      <c r="H257" s="138">
        <v>0.880209621</v>
      </c>
      <c r="I257" s="308">
        <v>0.860814368</v>
      </c>
      <c r="J257" s="138">
        <v>0.67097994299999997</v>
      </c>
      <c r="K257" s="139">
        <v>0.64117250699999995</v>
      </c>
      <c r="L257" s="138">
        <v>0.64034746499999995</v>
      </c>
      <c r="M257" s="601">
        <v>0.67266891900000003</v>
      </c>
      <c r="N257" s="601">
        <v>0.66989750100000001</v>
      </c>
      <c r="O257" s="601">
        <v>0.65202040999999999</v>
      </c>
      <c r="P257" s="574">
        <v>0.66795637559999999</v>
      </c>
      <c r="Q257" s="312">
        <v>5.6873899999999998E-2</v>
      </c>
      <c r="R257" s="313">
        <v>0.2107272</v>
      </c>
      <c r="S257" s="312">
        <v>0.2014</v>
      </c>
      <c r="T257" s="313">
        <v>-1.9395200000000001E-2</v>
      </c>
      <c r="U257" s="309">
        <v>-0.18983449999999999</v>
      </c>
      <c r="V257" s="310">
        <v>-2.9807399999999901E-2</v>
      </c>
      <c r="W257" s="310">
        <v>-8.2500000000007502E-4</v>
      </c>
      <c r="X257" s="310">
        <v>3.23214E-2</v>
      </c>
      <c r="Y257" s="437">
        <v>-2.7713999999999699E-3</v>
      </c>
      <c r="Z257" s="437">
        <v>-1.7877099999999899E-2</v>
      </c>
      <c r="AA257" s="437">
        <v>1.5935999999999902E-2</v>
      </c>
      <c r="AB257" s="311">
        <v>2.6783899999999899E-2</v>
      </c>
    </row>
    <row r="258" spans="1:28" x14ac:dyDescent="0.25">
      <c r="A258" s="363" t="s">
        <v>6</v>
      </c>
      <c r="B258" s="386" t="s">
        <v>242</v>
      </c>
      <c r="C258" s="273" t="s">
        <v>315</v>
      </c>
      <c r="D258" s="376" t="s">
        <v>244</v>
      </c>
      <c r="E258" s="600">
        <v>0.16084920999999999</v>
      </c>
      <c r="F258" s="138">
        <v>0.12767039699999999</v>
      </c>
      <c r="G258" s="308">
        <v>4.6010508999999998E-2</v>
      </c>
      <c r="H258" s="138">
        <v>4.4495E-4</v>
      </c>
      <c r="I258" s="308">
        <v>7.2250600000000004E-4</v>
      </c>
      <c r="J258" s="138">
        <v>5.524312E-3</v>
      </c>
      <c r="K258" s="139">
        <v>4.1875239999999998E-3</v>
      </c>
      <c r="L258" s="138">
        <v>3.4573659999999999E-3</v>
      </c>
      <c r="M258" s="601">
        <v>3.2432429999999998E-3</v>
      </c>
      <c r="N258" s="601">
        <v>3.0656799999999999E-3</v>
      </c>
      <c r="O258" s="601">
        <v>3.2645759999999999E-3</v>
      </c>
      <c r="P258" s="574">
        <v>3.0953014000000001E-3</v>
      </c>
      <c r="Q258" s="312">
        <v>-3.3178800000000001E-2</v>
      </c>
      <c r="R258" s="313">
        <v>-8.1659899999999896E-2</v>
      </c>
      <c r="S258" s="312">
        <v>-4.5565500000000002E-2</v>
      </c>
      <c r="T258" s="313">
        <v>2.7750000000000002E-4</v>
      </c>
      <c r="U258" s="309">
        <v>4.8018000000000002E-3</v>
      </c>
      <c r="V258" s="310">
        <v>-1.3368E-3</v>
      </c>
      <c r="W258" s="310">
        <v>-7.3010000000000002E-4</v>
      </c>
      <c r="X258" s="310">
        <v>-2.14199999999999E-4</v>
      </c>
      <c r="Y258" s="437">
        <v>-1.77499999999999E-4</v>
      </c>
      <c r="Z258" s="437">
        <v>1.9889999999999901E-4</v>
      </c>
      <c r="AA258" s="437">
        <v>-1.6929999999999899E-4</v>
      </c>
      <c r="AB258" s="311">
        <v>-1.0922E-3</v>
      </c>
    </row>
    <row r="259" spans="1:28" x14ac:dyDescent="0.25">
      <c r="A259" s="363" t="s">
        <v>6</v>
      </c>
      <c r="B259" s="386" t="s">
        <v>242</v>
      </c>
      <c r="C259" s="273" t="s">
        <v>315</v>
      </c>
      <c r="D259" s="376" t="s">
        <v>245</v>
      </c>
      <c r="E259" s="600">
        <v>0.25184258100000001</v>
      </c>
      <c r="F259" s="138">
        <v>0.16268226499999999</v>
      </c>
      <c r="G259" s="308">
        <v>0.133483464</v>
      </c>
      <c r="H259" s="138">
        <v>3.3420674999999997E-2</v>
      </c>
      <c r="I259" s="308">
        <v>3.4680291000000002E-2</v>
      </c>
      <c r="J259" s="138">
        <v>7.1417907000000003E-2</v>
      </c>
      <c r="K259" s="139">
        <v>4.6640354000000002E-2</v>
      </c>
      <c r="L259" s="138">
        <v>4.3606033000000002E-2</v>
      </c>
      <c r="M259" s="601">
        <v>3.8952702999999998E-2</v>
      </c>
      <c r="N259" s="601">
        <v>4.3167249999999997E-2</v>
      </c>
      <c r="O259" s="601">
        <v>4.5728242000000002E-2</v>
      </c>
      <c r="P259" s="574">
        <v>4.0504920999999999E-2</v>
      </c>
      <c r="Q259" s="312">
        <v>-8.9160299999999998E-2</v>
      </c>
      <c r="R259" s="313">
        <v>-2.91987999999999E-2</v>
      </c>
      <c r="S259" s="312">
        <v>-0.10006279999999999</v>
      </c>
      <c r="T259" s="313">
        <v>1.2595999999999901E-3</v>
      </c>
      <c r="U259" s="309">
        <v>3.6737600000000002E-2</v>
      </c>
      <c r="V259" s="310">
        <v>-2.4777500000000001E-2</v>
      </c>
      <c r="W259" s="310">
        <v>-3.0343999999999901E-3</v>
      </c>
      <c r="X259" s="310">
        <v>-4.6532999999999904E-3</v>
      </c>
      <c r="Y259" s="437">
        <v>4.2145000000000004E-3</v>
      </c>
      <c r="Z259" s="437">
        <v>2.5609999999999899E-3</v>
      </c>
      <c r="AA259" s="437">
        <v>-5.2232999999999898E-3</v>
      </c>
      <c r="AB259" s="311">
        <v>-6.1354999999999899E-3</v>
      </c>
    </row>
    <row r="260" spans="1:28" x14ac:dyDescent="0.25">
      <c r="A260" s="363" t="s">
        <v>6</v>
      </c>
      <c r="B260" s="386" t="s">
        <v>242</v>
      </c>
      <c r="C260" s="273" t="s">
        <v>315</v>
      </c>
      <c r="D260" s="376" t="s">
        <v>246</v>
      </c>
      <c r="E260" s="600">
        <v>0.17489454400000001</v>
      </c>
      <c r="F260" s="138">
        <v>0.220456087</v>
      </c>
      <c r="G260" s="308">
        <v>0.20885768499999999</v>
      </c>
      <c r="H260" s="138">
        <v>0.10802392800000001</v>
      </c>
      <c r="I260" s="308">
        <v>8.1539970000000003E-2</v>
      </c>
      <c r="J260" s="138">
        <v>0.16508236700000001</v>
      </c>
      <c r="K260" s="139">
        <v>0.16581632700000001</v>
      </c>
      <c r="L260" s="138">
        <v>0.157915208</v>
      </c>
      <c r="M260" s="601">
        <v>0.14837837800000001</v>
      </c>
      <c r="N260" s="601">
        <v>0.16090174300000001</v>
      </c>
      <c r="O260" s="601">
        <v>0.17643218199999999</v>
      </c>
      <c r="P260" s="574">
        <v>0.16044785140000001</v>
      </c>
      <c r="Q260" s="312">
        <v>4.5561599999999897E-2</v>
      </c>
      <c r="R260" s="313">
        <v>-1.1598399999999899E-2</v>
      </c>
      <c r="S260" s="312">
        <v>-0.1008338</v>
      </c>
      <c r="T260" s="313">
        <v>-2.6483900000000001E-2</v>
      </c>
      <c r="U260" s="309">
        <v>8.3542399999999906E-2</v>
      </c>
      <c r="V260" s="310">
        <v>7.33900000000009E-4</v>
      </c>
      <c r="W260" s="310">
        <v>-7.9010999999999908E-3</v>
      </c>
      <c r="X260" s="310">
        <v>-9.5368000000000102E-3</v>
      </c>
      <c r="Y260" s="437">
        <v>1.2523299999999999E-2</v>
      </c>
      <c r="Z260" s="437">
        <v>1.5530499999999999E-2</v>
      </c>
      <c r="AA260" s="437">
        <v>-1.59843E-2</v>
      </c>
      <c r="AB260" s="311">
        <v>-5.3683999999999902E-3</v>
      </c>
    </row>
    <row r="261" spans="1:28" x14ac:dyDescent="0.25">
      <c r="A261" s="363" t="s">
        <v>6</v>
      </c>
      <c r="B261" s="386" t="s">
        <v>242</v>
      </c>
      <c r="C261" s="273" t="s">
        <v>315</v>
      </c>
      <c r="D261" s="376" t="s">
        <v>247</v>
      </c>
      <c r="E261" s="600">
        <v>0.12052102200000001</v>
      </c>
      <c r="F261" s="138">
        <v>0.116141065</v>
      </c>
      <c r="G261" s="308">
        <v>0.13507307800000001</v>
      </c>
      <c r="H261" s="138">
        <v>0.155485242</v>
      </c>
      <c r="I261" s="308">
        <v>0.10992413700000001</v>
      </c>
      <c r="J261" s="138">
        <v>0.15906036900000001</v>
      </c>
      <c r="K261" s="139">
        <v>0.175442819</v>
      </c>
      <c r="L261" s="138">
        <v>0.18060417500000001</v>
      </c>
      <c r="M261" s="601">
        <v>0.166621622</v>
      </c>
      <c r="N261" s="601">
        <v>0.15560647799999999</v>
      </c>
      <c r="O261" s="601">
        <v>0.16373660900000001</v>
      </c>
      <c r="P261" s="574">
        <v>0.1714506807</v>
      </c>
      <c r="Q261" s="312">
        <v>-4.3798999999999999E-3</v>
      </c>
      <c r="R261" s="313">
        <v>1.8932000000000001E-2</v>
      </c>
      <c r="S261" s="312">
        <v>2.0412099999999898E-2</v>
      </c>
      <c r="T261" s="313">
        <v>-4.5561099999999903E-2</v>
      </c>
      <c r="U261" s="309">
        <v>4.9136299999999897E-2</v>
      </c>
      <c r="V261" s="310">
        <v>1.6382399999999998E-2</v>
      </c>
      <c r="W261" s="310">
        <v>5.1613999999999801E-3</v>
      </c>
      <c r="X261" s="310">
        <v>-1.3982599999999901E-2</v>
      </c>
      <c r="Y261" s="437">
        <v>-1.10151E-2</v>
      </c>
      <c r="Z261" s="437">
        <v>8.1300999999999995E-3</v>
      </c>
      <c r="AA261" s="437">
        <v>7.7140999999999998E-3</v>
      </c>
      <c r="AB261" s="311">
        <v>-3.9920999999999898E-3</v>
      </c>
    </row>
    <row r="262" spans="1:28" x14ac:dyDescent="0.25">
      <c r="A262" s="363" t="s">
        <v>6</v>
      </c>
      <c r="B262" s="386" t="s">
        <v>242</v>
      </c>
      <c r="C262" s="273" t="s">
        <v>315</v>
      </c>
      <c r="D262" s="376" t="s">
        <v>248</v>
      </c>
      <c r="E262" s="600">
        <v>0.29189264399999998</v>
      </c>
      <c r="F262" s="138">
        <v>0.37305018699999998</v>
      </c>
      <c r="G262" s="308">
        <v>0.476575264</v>
      </c>
      <c r="H262" s="138">
        <v>0.70262520399999995</v>
      </c>
      <c r="I262" s="308">
        <v>0.77313309600000002</v>
      </c>
      <c r="J262" s="138">
        <v>0.59891504500000003</v>
      </c>
      <c r="K262" s="139">
        <v>0.60791297700000002</v>
      </c>
      <c r="L262" s="138">
        <v>0.61441721800000004</v>
      </c>
      <c r="M262" s="601">
        <v>0.64280405399999996</v>
      </c>
      <c r="N262" s="601">
        <v>0.63725884899999996</v>
      </c>
      <c r="O262" s="601">
        <v>0.61083839100000004</v>
      </c>
      <c r="P262" s="574">
        <v>0.62450124539999996</v>
      </c>
      <c r="Q262" s="312">
        <v>8.1157599999999996E-2</v>
      </c>
      <c r="R262" s="313">
        <v>0.103525099999999</v>
      </c>
      <c r="S262" s="312">
        <v>0.226049899999999</v>
      </c>
      <c r="T262" s="313">
        <v>7.0507899999999998E-2</v>
      </c>
      <c r="U262" s="309">
        <v>-0.17421809999999999</v>
      </c>
      <c r="V262" s="310">
        <v>8.9980000000000598E-3</v>
      </c>
      <c r="W262" s="310">
        <v>6.50419999999996E-3</v>
      </c>
      <c r="X262" s="310">
        <v>2.8386899999999899E-2</v>
      </c>
      <c r="Y262" s="437">
        <v>-5.54529999999997E-3</v>
      </c>
      <c r="Z262" s="437">
        <v>-2.64204E-2</v>
      </c>
      <c r="AA262" s="437">
        <v>1.36627999999999E-2</v>
      </c>
      <c r="AB262" s="311">
        <v>1.65881999999999E-2</v>
      </c>
    </row>
    <row r="263" spans="1:28" x14ac:dyDescent="0.25">
      <c r="A263" s="363" t="s">
        <v>6</v>
      </c>
      <c r="B263" s="386" t="s">
        <v>243</v>
      </c>
      <c r="C263" s="273" t="s">
        <v>125</v>
      </c>
      <c r="D263" s="376" t="s">
        <v>244</v>
      </c>
      <c r="E263" s="600">
        <v>0.26895306899999999</v>
      </c>
      <c r="F263" s="138">
        <v>0.190539346</v>
      </c>
      <c r="G263" s="308">
        <v>0.20291385100000001</v>
      </c>
      <c r="H263" s="138">
        <v>4.158513E-3</v>
      </c>
      <c r="I263" s="308">
        <v>8.9020769999999996E-3</v>
      </c>
      <c r="J263" s="138">
        <v>1.6590847999999998E-2</v>
      </c>
      <c r="K263" s="139">
        <v>1.6793190999999999E-2</v>
      </c>
      <c r="L263" s="138">
        <v>1.7559524E-2</v>
      </c>
      <c r="M263" s="601">
        <v>1.106854E-2</v>
      </c>
      <c r="N263" s="601">
        <v>1.6079965000000002E-2</v>
      </c>
      <c r="O263" s="601">
        <v>1.6349809999999999E-2</v>
      </c>
      <c r="P263" s="574">
        <v>1.5969581699999999E-2</v>
      </c>
      <c r="Q263" s="312">
        <v>-7.8413800000000006E-2</v>
      </c>
      <c r="R263" s="313">
        <v>1.2374599999999999E-2</v>
      </c>
      <c r="S263" s="312">
        <v>-0.1987554</v>
      </c>
      <c r="T263" s="313">
        <v>4.7435999999999997E-3</v>
      </c>
      <c r="U263" s="309">
        <v>7.6886999999999997E-3</v>
      </c>
      <c r="V263" s="310">
        <v>2.0240000000000099E-4</v>
      </c>
      <c r="W263" s="310">
        <v>7.66299999999997E-4</v>
      </c>
      <c r="X263" s="310">
        <v>-6.4909999999999898E-3</v>
      </c>
      <c r="Y263" s="437">
        <v>5.0115000000000003E-3</v>
      </c>
      <c r="Z263" s="437">
        <v>2.698E-4</v>
      </c>
      <c r="AA263" s="437">
        <v>-3.8020000000000003E-4</v>
      </c>
      <c r="AB263" s="311">
        <v>-8.2359999999999996E-4</v>
      </c>
    </row>
    <row r="264" spans="1:28" x14ac:dyDescent="0.25">
      <c r="A264" s="363" t="s">
        <v>6</v>
      </c>
      <c r="B264" s="386" t="s">
        <v>243</v>
      </c>
      <c r="C264" s="273" t="s">
        <v>125</v>
      </c>
      <c r="D264" s="376" t="s">
        <v>245</v>
      </c>
      <c r="E264" s="600">
        <v>0.38267148000000001</v>
      </c>
      <c r="F264" s="138">
        <v>0.37400530500000001</v>
      </c>
      <c r="G264" s="308">
        <v>6.4822635000000003E-2</v>
      </c>
      <c r="H264" s="138">
        <v>0.13723092000000001</v>
      </c>
      <c r="I264" s="308">
        <v>0.12792614599999999</v>
      </c>
      <c r="J264" s="138">
        <v>0.195879047</v>
      </c>
      <c r="K264" s="139">
        <v>0.157119853</v>
      </c>
      <c r="L264" s="138">
        <v>0.16130952400000001</v>
      </c>
      <c r="M264" s="601">
        <v>0.15623669600000001</v>
      </c>
      <c r="N264" s="601">
        <v>0.170360713</v>
      </c>
      <c r="O264" s="601">
        <v>0.17148289</v>
      </c>
      <c r="P264" s="574">
        <v>0.15247148290000001</v>
      </c>
      <c r="Q264" s="312">
        <v>-8.6662000000000093E-3</v>
      </c>
      <c r="R264" s="313">
        <v>-0.30918269999999998</v>
      </c>
      <c r="S264" s="312">
        <v>7.2408299999999995E-2</v>
      </c>
      <c r="T264" s="313">
        <v>-9.3048000000000002E-3</v>
      </c>
      <c r="U264" s="309">
        <v>6.7952899999999997E-2</v>
      </c>
      <c r="V264" s="310">
        <v>-3.8759099999999901E-2</v>
      </c>
      <c r="W264" s="310">
        <v>4.18959999999998E-3</v>
      </c>
      <c r="X264" s="310">
        <v>-5.0727999999999798E-3</v>
      </c>
      <c r="Y264" s="437">
        <v>1.4123999999999901E-2</v>
      </c>
      <c r="Z264" s="437">
        <v>1.1221999999999799E-3</v>
      </c>
      <c r="AA264" s="437">
        <v>-1.9011399999999901E-2</v>
      </c>
      <c r="AB264" s="311">
        <v>-4.64839999999999E-3</v>
      </c>
    </row>
    <row r="265" spans="1:28" x14ac:dyDescent="0.25">
      <c r="A265" s="363" t="s">
        <v>6</v>
      </c>
      <c r="B265" s="386" t="s">
        <v>243</v>
      </c>
      <c r="C265" s="273" t="s">
        <v>125</v>
      </c>
      <c r="D265" s="376" t="s">
        <v>246</v>
      </c>
      <c r="E265" s="600">
        <v>0.13748495799999999</v>
      </c>
      <c r="F265" s="138">
        <v>0.149867374</v>
      </c>
      <c r="G265" s="308">
        <v>0.28441723000000002</v>
      </c>
      <c r="H265" s="138">
        <v>0.108610568</v>
      </c>
      <c r="I265" s="308">
        <v>0.13221233099999999</v>
      </c>
      <c r="J265" s="138">
        <v>0.27669253399999999</v>
      </c>
      <c r="K265" s="139">
        <v>0.25925925900000002</v>
      </c>
      <c r="L265" s="138">
        <v>0.27023809500000001</v>
      </c>
      <c r="M265" s="601">
        <v>0.23584504000000001</v>
      </c>
      <c r="N265" s="601">
        <v>0.298565841</v>
      </c>
      <c r="O265" s="601">
        <v>0.34790874500000002</v>
      </c>
      <c r="P265" s="574">
        <v>0.27414448670000002</v>
      </c>
      <c r="Q265" s="312">
        <v>1.23824E-2</v>
      </c>
      <c r="R265" s="313">
        <v>0.134549799999999</v>
      </c>
      <c r="S265" s="312">
        <v>-0.17580659999999901</v>
      </c>
      <c r="T265" s="313">
        <v>2.36017E-2</v>
      </c>
      <c r="U265" s="309">
        <v>0.1444802</v>
      </c>
      <c r="V265" s="310">
        <v>-1.7433199999999899E-2</v>
      </c>
      <c r="W265" s="310">
        <v>1.09787999999999E-2</v>
      </c>
      <c r="X265" s="310">
        <v>-3.4393099999999899E-2</v>
      </c>
      <c r="Y265" s="437">
        <v>6.2720799999999993E-2</v>
      </c>
      <c r="Z265" s="437">
        <v>4.9342900000000002E-2</v>
      </c>
      <c r="AA265" s="437">
        <v>-7.3764200000000002E-2</v>
      </c>
      <c r="AB265" s="311">
        <v>1.4885199999999901E-2</v>
      </c>
    </row>
    <row r="266" spans="1:28" x14ac:dyDescent="0.25">
      <c r="A266" s="363" t="s">
        <v>6</v>
      </c>
      <c r="B266" s="386" t="s">
        <v>243</v>
      </c>
      <c r="C266" s="273" t="s">
        <v>125</v>
      </c>
      <c r="D266" s="376" t="s">
        <v>247</v>
      </c>
      <c r="E266" s="600">
        <v>9.3261130999999997E-2</v>
      </c>
      <c r="F266" s="138">
        <v>9.5711760000000007E-2</v>
      </c>
      <c r="G266" s="308">
        <v>9.8184121999999999E-2</v>
      </c>
      <c r="H266" s="138">
        <v>0.231164384</v>
      </c>
      <c r="I266" s="308">
        <v>0.22321134200000001</v>
      </c>
      <c r="J266" s="138">
        <v>0.10998126799999999</v>
      </c>
      <c r="K266" s="139">
        <v>0.13227513199999999</v>
      </c>
      <c r="L266" s="138">
        <v>0.14077381</v>
      </c>
      <c r="M266" s="601">
        <v>0.18390804599999999</v>
      </c>
      <c r="N266" s="601">
        <v>0.13776618900000001</v>
      </c>
      <c r="O266" s="601">
        <v>0.12395437300000001</v>
      </c>
      <c r="P266" s="574">
        <v>0.18479087450000001</v>
      </c>
      <c r="Q266" s="312">
        <v>2.4507000000000001E-3</v>
      </c>
      <c r="R266" s="313">
        <v>2.4722999999999898E-3</v>
      </c>
      <c r="S266" s="312">
        <v>0.1329803</v>
      </c>
      <c r="T266" s="313">
        <v>-7.9530999999999907E-3</v>
      </c>
      <c r="U266" s="309">
        <v>-0.11323</v>
      </c>
      <c r="V266" s="310">
        <v>2.2293799999999999E-2</v>
      </c>
      <c r="W266" s="310">
        <v>8.4986999999999892E-3</v>
      </c>
      <c r="X266" s="310">
        <v>4.31341999999999E-2</v>
      </c>
      <c r="Y266" s="437">
        <v>-4.61417999999999E-2</v>
      </c>
      <c r="Z266" s="437">
        <v>-1.38117999999999E-2</v>
      </c>
      <c r="AA266" s="437">
        <v>6.0836500000000002E-2</v>
      </c>
      <c r="AB266" s="311">
        <v>5.2515800000000001E-2</v>
      </c>
    </row>
    <row r="267" spans="1:28" x14ac:dyDescent="0.25">
      <c r="A267" s="363" t="s">
        <v>6</v>
      </c>
      <c r="B267" s="386" t="s">
        <v>243</v>
      </c>
      <c r="C267" s="273" t="s">
        <v>125</v>
      </c>
      <c r="D267" s="376" t="s">
        <v>248</v>
      </c>
      <c r="E267" s="600">
        <v>0.117629362</v>
      </c>
      <c r="F267" s="138">
        <v>0.18987621599999999</v>
      </c>
      <c r="G267" s="308">
        <v>0.349662162</v>
      </c>
      <c r="H267" s="138">
        <v>0.51883561600000005</v>
      </c>
      <c r="I267" s="308">
        <v>0.50774810400000003</v>
      </c>
      <c r="J267" s="138">
        <v>0.400856302</v>
      </c>
      <c r="K267" s="139">
        <v>0.434552565</v>
      </c>
      <c r="L267" s="138">
        <v>0.41011904799999999</v>
      </c>
      <c r="M267" s="601">
        <v>0.41294167700000001</v>
      </c>
      <c r="N267" s="601">
        <v>0.37722729199999999</v>
      </c>
      <c r="O267" s="601">
        <v>0.34030418299999998</v>
      </c>
      <c r="P267" s="574">
        <v>0.37262357410000002</v>
      </c>
      <c r="Q267" s="312">
        <v>7.22468E-2</v>
      </c>
      <c r="R267" s="313">
        <v>0.15978599999999901</v>
      </c>
      <c r="S267" s="312">
        <v>0.169173399999999</v>
      </c>
      <c r="T267" s="313">
        <v>-1.10874999999999E-2</v>
      </c>
      <c r="U267" s="309">
        <v>-0.1068918</v>
      </c>
      <c r="V267" s="310">
        <v>3.3696299999999998E-2</v>
      </c>
      <c r="W267" s="310">
        <v>-2.44336E-2</v>
      </c>
      <c r="X267" s="310">
        <v>2.82270000000001E-3</v>
      </c>
      <c r="Y267" s="437">
        <v>-3.57144E-2</v>
      </c>
      <c r="Z267" s="437">
        <v>-3.6923099999999903E-2</v>
      </c>
      <c r="AA267" s="437">
        <v>3.2319399999999998E-2</v>
      </c>
      <c r="AB267" s="311">
        <v>-6.1928999999999998E-2</v>
      </c>
    </row>
    <row r="268" spans="1:28" x14ac:dyDescent="0.25">
      <c r="A268" s="363" t="s">
        <v>6</v>
      </c>
      <c r="B268" s="386" t="s">
        <v>243</v>
      </c>
      <c r="C268" s="273" t="s">
        <v>126</v>
      </c>
      <c r="D268" s="376" t="s">
        <v>244</v>
      </c>
      <c r="E268" s="600">
        <v>0.18020457300000001</v>
      </c>
      <c r="F268" s="138">
        <v>0.190539346</v>
      </c>
      <c r="G268" s="308">
        <v>1.6469595E-2</v>
      </c>
      <c r="H268" s="138">
        <v>0</v>
      </c>
      <c r="I268" s="308">
        <v>0</v>
      </c>
      <c r="J268" s="138">
        <v>5.0842919999999998E-3</v>
      </c>
      <c r="K268" s="139">
        <v>4.37083E-3</v>
      </c>
      <c r="L268" s="138">
        <v>5.6547619999999998E-3</v>
      </c>
      <c r="M268" s="601">
        <v>2.1285649999999998E-3</v>
      </c>
      <c r="N268" s="601">
        <v>4.7805299999999998E-3</v>
      </c>
      <c r="O268" s="601">
        <v>3.8022809999999998E-3</v>
      </c>
      <c r="P268" s="574">
        <v>3.8022813999999999E-3</v>
      </c>
      <c r="Q268" s="312">
        <v>1.03347E-2</v>
      </c>
      <c r="R268" s="313">
        <v>-0.17406969999999999</v>
      </c>
      <c r="S268" s="312">
        <v>-1.6469600000000001E-2</v>
      </c>
      <c r="T268" s="313">
        <v>0</v>
      </c>
      <c r="U268" s="309">
        <v>5.0842999999999999E-3</v>
      </c>
      <c r="V268" s="310">
        <v>-7.1349999999999897E-4</v>
      </c>
      <c r="W268" s="310">
        <v>1.28399999999999E-3</v>
      </c>
      <c r="X268" s="310">
        <v>-3.5261999999999902E-3</v>
      </c>
      <c r="Y268" s="437">
        <v>2.6519E-3</v>
      </c>
      <c r="Z268" s="437">
        <v>-9.7819999999999895E-4</v>
      </c>
      <c r="AA268" s="437">
        <v>0</v>
      </c>
      <c r="AB268" s="311">
        <v>-5.6849999999999999E-4</v>
      </c>
    </row>
    <row r="269" spans="1:28" x14ac:dyDescent="0.25">
      <c r="A269" s="363" t="s">
        <v>6</v>
      </c>
      <c r="B269" s="386" t="s">
        <v>243</v>
      </c>
      <c r="C269" s="273" t="s">
        <v>126</v>
      </c>
      <c r="D269" s="376" t="s">
        <v>245</v>
      </c>
      <c r="E269" s="600">
        <v>0.32490974700000003</v>
      </c>
      <c r="F269" s="138">
        <v>8.5322723000000003E-2</v>
      </c>
      <c r="G269" s="308">
        <v>0.186444257</v>
      </c>
      <c r="H269" s="138">
        <v>1.5900195999999998E-2</v>
      </c>
      <c r="I269" s="308">
        <v>1.6815034999999999E-2</v>
      </c>
      <c r="J269" s="138">
        <v>1.2041745E-2</v>
      </c>
      <c r="K269" s="139">
        <v>1.4032665999999999E-2</v>
      </c>
      <c r="L269" s="138">
        <v>1.4583333E-2</v>
      </c>
      <c r="M269" s="601">
        <v>1.0217113999999999E-2</v>
      </c>
      <c r="N269" s="601">
        <v>1.2603216E-2</v>
      </c>
      <c r="O269" s="601">
        <v>1.2547529E-2</v>
      </c>
      <c r="P269" s="574">
        <v>1.25475285E-2</v>
      </c>
      <c r="Q269" s="312">
        <v>-0.23958699999999999</v>
      </c>
      <c r="R269" s="313">
        <v>0.10112160000000001</v>
      </c>
      <c r="S269" s="312">
        <v>-0.1705441</v>
      </c>
      <c r="T269" s="313">
        <v>9.1480000000000001E-4</v>
      </c>
      <c r="U269" s="309">
        <v>-4.7732999999999899E-3</v>
      </c>
      <c r="V269" s="310">
        <v>1.9909999999999902E-3</v>
      </c>
      <c r="W269" s="310">
        <v>5.5060000000000005E-4</v>
      </c>
      <c r="X269" s="310">
        <v>-4.3661999999999998E-3</v>
      </c>
      <c r="Y269" s="437">
        <v>2.3860999999999999E-3</v>
      </c>
      <c r="Z269" s="437">
        <v>-5.57000000000005E-5</v>
      </c>
      <c r="AA269" s="437">
        <v>0</v>
      </c>
      <c r="AB269" s="311">
        <v>-1.4852000000000001E-3</v>
      </c>
    </row>
    <row r="270" spans="1:28" x14ac:dyDescent="0.25">
      <c r="A270" s="363" t="s">
        <v>6</v>
      </c>
      <c r="B270" s="386" t="s">
        <v>243</v>
      </c>
      <c r="C270" s="273" t="s">
        <v>126</v>
      </c>
      <c r="D270" s="376" t="s">
        <v>246</v>
      </c>
      <c r="E270" s="600">
        <v>0.18742478900000001</v>
      </c>
      <c r="F270" s="138">
        <v>0.312334218</v>
      </c>
      <c r="G270" s="308">
        <v>0.21748310800000001</v>
      </c>
      <c r="H270" s="138">
        <v>0.15606653600000001</v>
      </c>
      <c r="I270" s="308">
        <v>0.110121991</v>
      </c>
      <c r="J270" s="138">
        <v>0.15547230400000001</v>
      </c>
      <c r="K270" s="139">
        <v>0.165171383</v>
      </c>
      <c r="L270" s="138">
        <v>0.16726190499999999</v>
      </c>
      <c r="M270" s="601">
        <v>0.16177096599999999</v>
      </c>
      <c r="N270" s="601">
        <v>0.16905693199999999</v>
      </c>
      <c r="O270" s="601">
        <v>0.16159695800000001</v>
      </c>
      <c r="P270" s="574">
        <v>0.1615969582</v>
      </c>
      <c r="Q270" s="312">
        <v>0.1249094</v>
      </c>
      <c r="R270" s="313">
        <v>-9.4851099999999994E-2</v>
      </c>
      <c r="S270" s="312">
        <v>-6.1416600000000002E-2</v>
      </c>
      <c r="T270" s="313">
        <v>-4.5944499999999999E-2</v>
      </c>
      <c r="U270" s="309">
        <v>4.5350300000000003E-2</v>
      </c>
      <c r="V270" s="310">
        <v>9.6990999999999796E-3</v>
      </c>
      <c r="W270" s="310">
        <v>2.0904999999999899E-3</v>
      </c>
      <c r="X270" s="310">
        <v>-5.4908999999999904E-3</v>
      </c>
      <c r="Y270" s="437">
        <v>7.2859000000000101E-3</v>
      </c>
      <c r="Z270" s="437">
        <v>-7.4599000000000098E-3</v>
      </c>
      <c r="AA270" s="437">
        <v>0</v>
      </c>
      <c r="AB270" s="311">
        <v>-3.5744000000000001E-3</v>
      </c>
    </row>
    <row r="271" spans="1:28" x14ac:dyDescent="0.25">
      <c r="A271" s="363" t="s">
        <v>6</v>
      </c>
      <c r="B271" s="386" t="s">
        <v>243</v>
      </c>
      <c r="C271" s="273" t="s">
        <v>126</v>
      </c>
      <c r="D271" s="376" t="s">
        <v>247</v>
      </c>
      <c r="E271" s="600">
        <v>9.2960289000000002E-2</v>
      </c>
      <c r="F271" s="138">
        <v>0.104774536</v>
      </c>
      <c r="G271" s="308">
        <v>0.17440878400000001</v>
      </c>
      <c r="H271" s="138">
        <v>9.0264187999999995E-2</v>
      </c>
      <c r="I271" s="308">
        <v>4.5829212000000001E-2</v>
      </c>
      <c r="J271" s="138">
        <v>0.179823388</v>
      </c>
      <c r="K271" s="139">
        <v>0.179664136</v>
      </c>
      <c r="L271" s="138">
        <v>0.188095238</v>
      </c>
      <c r="M271" s="601">
        <v>0.16645381000000001</v>
      </c>
      <c r="N271" s="601">
        <v>0.15297696699999999</v>
      </c>
      <c r="O271" s="601">
        <v>0.198479088</v>
      </c>
      <c r="P271" s="574">
        <v>0.19809885930000001</v>
      </c>
      <c r="Q271" s="312">
        <v>1.18142E-2</v>
      </c>
      <c r="R271" s="313">
        <v>6.9634299999999996E-2</v>
      </c>
      <c r="S271" s="312">
        <v>-8.41446E-2</v>
      </c>
      <c r="T271" s="313">
        <v>-4.4435000000000002E-2</v>
      </c>
      <c r="U271" s="309">
        <v>0.13399420000000001</v>
      </c>
      <c r="V271" s="310">
        <v>-1.59300000000001E-4</v>
      </c>
      <c r="W271" s="310">
        <v>8.43109999999999E-3</v>
      </c>
      <c r="X271" s="310">
        <v>-2.1641399999999901E-2</v>
      </c>
      <c r="Y271" s="437">
        <v>-1.3476800000000001E-2</v>
      </c>
      <c r="Z271" s="437">
        <v>4.55020999999999E-2</v>
      </c>
      <c r="AA271" s="437">
        <v>-3.8019999999999699E-4</v>
      </c>
      <c r="AB271" s="311">
        <v>1.8434800000000001E-2</v>
      </c>
    </row>
    <row r="272" spans="1:28" x14ac:dyDescent="0.25">
      <c r="A272" s="363" t="s">
        <v>6</v>
      </c>
      <c r="B272" s="386" t="s">
        <v>243</v>
      </c>
      <c r="C272" s="273" t="s">
        <v>126</v>
      </c>
      <c r="D272" s="376" t="s">
        <v>248</v>
      </c>
      <c r="E272" s="600">
        <v>0.21450060200000001</v>
      </c>
      <c r="F272" s="138">
        <v>0.30702917800000001</v>
      </c>
      <c r="G272" s="308">
        <v>0.405194257</v>
      </c>
      <c r="H272" s="138">
        <v>0.73776907999999997</v>
      </c>
      <c r="I272" s="308">
        <v>0.82723376199999998</v>
      </c>
      <c r="J272" s="138">
        <v>0.64757827099999998</v>
      </c>
      <c r="K272" s="139">
        <v>0.636760985</v>
      </c>
      <c r="L272" s="138">
        <v>0.62440476199999995</v>
      </c>
      <c r="M272" s="601">
        <v>0.65942954399999998</v>
      </c>
      <c r="N272" s="601">
        <v>0.66058235499999995</v>
      </c>
      <c r="O272" s="601">
        <v>0.62357414499999997</v>
      </c>
      <c r="P272" s="574">
        <v>0.62395437259999997</v>
      </c>
      <c r="Q272" s="312">
        <v>9.2528599999999905E-2</v>
      </c>
      <c r="R272" s="313">
        <v>9.8165100000000005E-2</v>
      </c>
      <c r="S272" s="312">
        <v>0.332574799999999</v>
      </c>
      <c r="T272" s="313">
        <v>8.9464699999999994E-2</v>
      </c>
      <c r="U272" s="309">
        <v>-0.179655499999999</v>
      </c>
      <c r="V272" s="310">
        <v>-1.08173E-2</v>
      </c>
      <c r="W272" s="310">
        <v>-1.2356199999999999E-2</v>
      </c>
      <c r="X272" s="310">
        <v>3.5024699999999999E-2</v>
      </c>
      <c r="Y272" s="437">
        <v>1.1529000000000101E-3</v>
      </c>
      <c r="Z272" s="437">
        <v>-3.7008299999999897E-2</v>
      </c>
      <c r="AA272" s="437">
        <v>3.8029999999999997E-4</v>
      </c>
      <c r="AB272" s="311">
        <v>-1.28066E-2</v>
      </c>
    </row>
    <row r="273" spans="1:28" x14ac:dyDescent="0.25">
      <c r="A273" s="363" t="s">
        <v>6</v>
      </c>
      <c r="B273" s="386" t="s">
        <v>243</v>
      </c>
      <c r="C273" s="273" t="s">
        <v>127</v>
      </c>
      <c r="D273" s="376" t="s">
        <v>244</v>
      </c>
      <c r="E273" s="600">
        <v>0.18020457300000001</v>
      </c>
      <c r="F273" s="138">
        <v>1.3041555999999999E-2</v>
      </c>
      <c r="G273" s="308">
        <v>3.16723E-3</v>
      </c>
      <c r="H273" s="138">
        <v>0</v>
      </c>
      <c r="I273" s="308">
        <v>0</v>
      </c>
      <c r="J273" s="138">
        <v>4.549104E-3</v>
      </c>
      <c r="K273" s="139">
        <v>4.830918E-3</v>
      </c>
      <c r="L273" s="138">
        <v>6.2500000000000003E-3</v>
      </c>
      <c r="M273" s="601">
        <v>2.1285649999999998E-3</v>
      </c>
      <c r="N273" s="601">
        <v>4.7805299999999998E-3</v>
      </c>
      <c r="O273" s="601">
        <v>3.8022809999999998E-3</v>
      </c>
      <c r="P273" s="574">
        <v>3.8022813999999999E-3</v>
      </c>
      <c r="Q273" s="312">
        <v>-0.16716300000000001</v>
      </c>
      <c r="R273" s="313">
        <v>-9.8744000000000002E-3</v>
      </c>
      <c r="S273" s="312">
        <v>-3.1671999999999998E-3</v>
      </c>
      <c r="T273" s="313">
        <v>0</v>
      </c>
      <c r="U273" s="309">
        <v>4.5491000000000004E-3</v>
      </c>
      <c r="V273" s="310">
        <v>2.8179999999999899E-4</v>
      </c>
      <c r="W273" s="310">
        <v>1.4191E-3</v>
      </c>
      <c r="X273" s="310">
        <v>-4.1213999999999999E-3</v>
      </c>
      <c r="Y273" s="437">
        <v>2.6519E-3</v>
      </c>
      <c r="Z273" s="437">
        <v>-9.7819999999999895E-4</v>
      </c>
      <c r="AA273" s="437">
        <v>0</v>
      </c>
      <c r="AB273" s="311">
        <v>-1.02859999999999E-3</v>
      </c>
    </row>
    <row r="274" spans="1:28" x14ac:dyDescent="0.25">
      <c r="A274" s="363" t="s">
        <v>6</v>
      </c>
      <c r="B274" s="386" t="s">
        <v>243</v>
      </c>
      <c r="C274" s="273" t="s">
        <v>127</v>
      </c>
      <c r="D274" s="376" t="s">
        <v>245</v>
      </c>
      <c r="E274" s="600">
        <v>8.8748495999999996E-2</v>
      </c>
      <c r="F274" s="138">
        <v>0.17749778999999999</v>
      </c>
      <c r="G274" s="308">
        <v>0.19974662200000001</v>
      </c>
      <c r="H274" s="138">
        <v>4.158513E-3</v>
      </c>
      <c r="I274" s="308">
        <v>8.9020769999999996E-3</v>
      </c>
      <c r="J274" s="138">
        <v>1.2309339000000001E-2</v>
      </c>
      <c r="K274" s="139">
        <v>1.3572579E-2</v>
      </c>
      <c r="L274" s="138">
        <v>1.3988095000000001E-2</v>
      </c>
      <c r="M274" s="601">
        <v>1.0217113999999999E-2</v>
      </c>
      <c r="N274" s="601">
        <v>1.303781E-2</v>
      </c>
      <c r="O274" s="601">
        <v>1.2547529E-2</v>
      </c>
      <c r="P274" s="574">
        <v>1.25475285E-2</v>
      </c>
      <c r="Q274" s="312">
        <v>8.8749300000000003E-2</v>
      </c>
      <c r="R274" s="313">
        <v>2.2248799999999899E-2</v>
      </c>
      <c r="S274" s="312">
        <v>-0.19558809999999999</v>
      </c>
      <c r="T274" s="313">
        <v>4.7435999999999997E-3</v>
      </c>
      <c r="U274" s="309">
        <v>3.4072E-3</v>
      </c>
      <c r="V274" s="310">
        <v>1.2633E-3</v>
      </c>
      <c r="W274" s="310">
        <v>4.1549999999999899E-4</v>
      </c>
      <c r="X274" s="310">
        <v>-3.771E-3</v>
      </c>
      <c r="Y274" s="437">
        <v>2.8207000000000002E-3</v>
      </c>
      <c r="Z274" s="437">
        <v>-4.9030000000000005E-4</v>
      </c>
      <c r="AA274" s="437">
        <v>0</v>
      </c>
      <c r="AB274" s="311">
        <v>-1.0250999999999999E-3</v>
      </c>
    </row>
    <row r="275" spans="1:28" x14ac:dyDescent="0.25">
      <c r="A275" s="363" t="s">
        <v>6</v>
      </c>
      <c r="B275" s="386" t="s">
        <v>243</v>
      </c>
      <c r="C275" s="273" t="s">
        <v>127</v>
      </c>
      <c r="D275" s="376" t="s">
        <v>246</v>
      </c>
      <c r="E275" s="600">
        <v>0.31287605299999999</v>
      </c>
      <c r="F275" s="138">
        <v>0.19717064500000001</v>
      </c>
      <c r="G275" s="308">
        <v>0</v>
      </c>
      <c r="H275" s="138">
        <v>1.2475538E-2</v>
      </c>
      <c r="I275" s="308">
        <v>1.3188261999999999E-2</v>
      </c>
      <c r="J275" s="138">
        <v>0.146909286</v>
      </c>
      <c r="K275" s="139">
        <v>0.165171383</v>
      </c>
      <c r="L275" s="138">
        <v>0.16726190499999999</v>
      </c>
      <c r="M275" s="601">
        <v>0.16177096599999999</v>
      </c>
      <c r="N275" s="601">
        <v>0.16862233800000001</v>
      </c>
      <c r="O275" s="601">
        <v>0.17110266199999999</v>
      </c>
      <c r="P275" s="574">
        <v>0.1615969582</v>
      </c>
      <c r="Q275" s="312">
        <v>-0.115705499999999</v>
      </c>
      <c r="R275" s="313">
        <v>-0.1971706</v>
      </c>
      <c r="S275" s="312">
        <v>1.24755E-2</v>
      </c>
      <c r="T275" s="313">
        <v>7.12799999999999E-4</v>
      </c>
      <c r="U275" s="309">
        <v>0.13372099999999901</v>
      </c>
      <c r="V275" s="310">
        <v>1.82621E-2</v>
      </c>
      <c r="W275" s="310">
        <v>2.0904999999999899E-3</v>
      </c>
      <c r="X275" s="310">
        <v>-5.4908999999999904E-3</v>
      </c>
      <c r="Y275" s="437">
        <v>6.8513000000000003E-3</v>
      </c>
      <c r="Z275" s="437">
        <v>2.4803999999999898E-3</v>
      </c>
      <c r="AA275" s="437">
        <v>-9.5057000000000006E-3</v>
      </c>
      <c r="AB275" s="311">
        <v>-3.5744000000000001E-3</v>
      </c>
    </row>
    <row r="276" spans="1:28" x14ac:dyDescent="0.25">
      <c r="A276" s="363" t="s">
        <v>6</v>
      </c>
      <c r="B276" s="386" t="s">
        <v>243</v>
      </c>
      <c r="C276" s="273" t="s">
        <v>127</v>
      </c>
      <c r="D276" s="376" t="s">
        <v>247</v>
      </c>
      <c r="E276" s="600">
        <v>0.111612515</v>
      </c>
      <c r="F276" s="138">
        <v>0.22060123800000001</v>
      </c>
      <c r="G276" s="308">
        <v>0.15118243200000001</v>
      </c>
      <c r="H276" s="138">
        <v>0.155332681</v>
      </c>
      <c r="I276" s="308">
        <v>0.150675898</v>
      </c>
      <c r="J276" s="138">
        <v>0.16162697400000001</v>
      </c>
      <c r="K276" s="139">
        <v>0.196687371</v>
      </c>
      <c r="L276" s="138">
        <v>0.204166667</v>
      </c>
      <c r="M276" s="601">
        <v>0.180928054</v>
      </c>
      <c r="N276" s="601">
        <v>0.18687527200000001</v>
      </c>
      <c r="O276" s="601">
        <v>0.206844107</v>
      </c>
      <c r="P276" s="574">
        <v>0.19809885930000001</v>
      </c>
      <c r="Q276" s="312">
        <v>0.10898869999999999</v>
      </c>
      <c r="R276" s="313">
        <v>-6.9418800000000003E-2</v>
      </c>
      <c r="S276" s="312">
        <v>4.1502999999999896E-3</v>
      </c>
      <c r="T276" s="313">
        <v>-4.6567999999999801E-3</v>
      </c>
      <c r="U276" s="309">
        <v>1.0951099999999899E-2</v>
      </c>
      <c r="V276" s="310">
        <v>3.5060399999999999E-2</v>
      </c>
      <c r="W276" s="310">
        <v>7.4792999999999899E-3</v>
      </c>
      <c r="X276" s="310">
        <v>-2.3238599999999901E-2</v>
      </c>
      <c r="Y276" s="437">
        <v>5.9471999999999798E-3</v>
      </c>
      <c r="Z276" s="437">
        <v>1.9968799999999998E-2</v>
      </c>
      <c r="AA276" s="437">
        <v>-8.7451999999999998E-3</v>
      </c>
      <c r="AB276" s="311">
        <v>1.41149999999998E-3</v>
      </c>
    </row>
    <row r="277" spans="1:28" x14ac:dyDescent="0.25">
      <c r="A277" s="363" t="s">
        <v>6</v>
      </c>
      <c r="B277" s="386" t="s">
        <v>243</v>
      </c>
      <c r="C277" s="273" t="s">
        <v>127</v>
      </c>
      <c r="D277" s="376" t="s">
        <v>248</v>
      </c>
      <c r="E277" s="600">
        <v>0.306558363</v>
      </c>
      <c r="F277" s="138">
        <v>0.39168877099999999</v>
      </c>
      <c r="G277" s="308">
        <v>0.64590371599999996</v>
      </c>
      <c r="H277" s="138">
        <v>0.82803326799999999</v>
      </c>
      <c r="I277" s="308">
        <v>0.82723376199999998</v>
      </c>
      <c r="J277" s="138">
        <v>0.67460529800000002</v>
      </c>
      <c r="K277" s="139">
        <v>0.61973774999999998</v>
      </c>
      <c r="L277" s="138">
        <v>0.60833333300000003</v>
      </c>
      <c r="M277" s="601">
        <v>0.64495530000000001</v>
      </c>
      <c r="N277" s="601">
        <v>0.62668405000000005</v>
      </c>
      <c r="O277" s="601">
        <v>0.60570342200000005</v>
      </c>
      <c r="P277" s="574">
        <v>0.62395437259999997</v>
      </c>
      <c r="Q277" s="312">
        <v>8.5130399999999995E-2</v>
      </c>
      <c r="R277" s="313">
        <v>0.25421489999999902</v>
      </c>
      <c r="S277" s="312">
        <v>0.1821296</v>
      </c>
      <c r="T277" s="313">
        <v>-7.9949999999995303E-4</v>
      </c>
      <c r="U277" s="309">
        <v>-0.1526285</v>
      </c>
      <c r="V277" s="310">
        <v>-5.4867499999999902E-2</v>
      </c>
      <c r="W277" s="310">
        <v>-1.14045E-2</v>
      </c>
      <c r="X277" s="310">
        <v>3.6622000000000002E-2</v>
      </c>
      <c r="Y277" s="437">
        <v>-1.8271200000000001E-2</v>
      </c>
      <c r="Z277" s="437">
        <v>-2.0980699999999901E-2</v>
      </c>
      <c r="AA277" s="437">
        <v>1.8251E-2</v>
      </c>
      <c r="AB277" s="311">
        <v>4.2166000000000096E-3</v>
      </c>
    </row>
    <row r="278" spans="1:28" x14ac:dyDescent="0.25">
      <c r="A278" s="363" t="s">
        <v>6</v>
      </c>
      <c r="B278" s="386" t="s">
        <v>243</v>
      </c>
      <c r="C278" s="273" t="s">
        <v>315</v>
      </c>
      <c r="D278" s="376" t="s">
        <v>244</v>
      </c>
      <c r="E278" s="600">
        <v>0.184416366</v>
      </c>
      <c r="F278" s="138">
        <v>0.12157382799999999</v>
      </c>
      <c r="G278" s="308">
        <v>9.2060811000000006E-2</v>
      </c>
      <c r="H278" s="138">
        <v>2.9354210000000001E-3</v>
      </c>
      <c r="I278" s="308">
        <v>5.2753050000000001E-3</v>
      </c>
      <c r="J278" s="138">
        <v>1.0703773E-2</v>
      </c>
      <c r="K278" s="139">
        <v>1.0351967E-2</v>
      </c>
      <c r="L278" s="138">
        <v>1.3690476E-2</v>
      </c>
      <c r="M278" s="601">
        <v>7.6628349999999998E-3</v>
      </c>
      <c r="N278" s="601">
        <v>1.0430248E-2</v>
      </c>
      <c r="O278" s="601">
        <v>1.1026616E-2</v>
      </c>
      <c r="P278" s="574">
        <v>1.06463878E-2</v>
      </c>
      <c r="Q278" s="312">
        <v>-6.2842599999999998E-2</v>
      </c>
      <c r="R278" s="313">
        <v>-2.95129999999999E-2</v>
      </c>
      <c r="S278" s="312">
        <v>-8.9125399999999994E-2</v>
      </c>
      <c r="T278" s="313">
        <v>2.3398999999999998E-3</v>
      </c>
      <c r="U278" s="309">
        <v>5.4284999999999898E-3</v>
      </c>
      <c r="V278" s="310">
        <v>-3.5179999999999901E-4</v>
      </c>
      <c r="W278" s="310">
        <v>3.3384999999999899E-3</v>
      </c>
      <c r="X278" s="310">
        <v>-6.02769999999999E-3</v>
      </c>
      <c r="Y278" s="437">
        <v>2.7674000000000002E-3</v>
      </c>
      <c r="Z278" s="437">
        <v>5.9639999999999802E-4</v>
      </c>
      <c r="AA278" s="437">
        <v>-3.8019999999999802E-4</v>
      </c>
      <c r="AB278" s="311">
        <v>2.944E-4</v>
      </c>
    </row>
    <row r="279" spans="1:28" x14ac:dyDescent="0.25">
      <c r="A279" s="363" t="s">
        <v>6</v>
      </c>
      <c r="B279" s="386" t="s">
        <v>243</v>
      </c>
      <c r="C279" s="273" t="s">
        <v>315</v>
      </c>
      <c r="D279" s="376" t="s">
        <v>245</v>
      </c>
      <c r="E279" s="600">
        <v>0.25812274400000002</v>
      </c>
      <c r="F279" s="138">
        <v>0.21441202500000001</v>
      </c>
      <c r="G279" s="308">
        <v>0.13450168900000001</v>
      </c>
      <c r="H279" s="138">
        <v>7.7054794999999995E-2</v>
      </c>
      <c r="I279" s="308">
        <v>7.6162216000000005E-2</v>
      </c>
      <c r="J279" s="138">
        <v>9.6333957999999997E-2</v>
      </c>
      <c r="K279" s="139">
        <v>7.9135036000000006E-2</v>
      </c>
      <c r="L279" s="138">
        <v>7.5892856999999994E-2</v>
      </c>
      <c r="M279" s="601">
        <v>6.5559812999999995E-2</v>
      </c>
      <c r="N279" s="601">
        <v>6.8231204000000004E-2</v>
      </c>
      <c r="O279" s="601">
        <v>7.1482889999999993E-2</v>
      </c>
      <c r="P279" s="574">
        <v>6.5019011400000007E-2</v>
      </c>
      <c r="Q279" s="312">
        <v>-4.3710699999999901E-2</v>
      </c>
      <c r="R279" s="313">
        <v>-7.9910299999999906E-2</v>
      </c>
      <c r="S279" s="312">
        <v>-5.7446899999999898E-2</v>
      </c>
      <c r="T279" s="313">
        <v>-8.9260000000000695E-4</v>
      </c>
      <c r="U279" s="309">
        <v>2.01718E-2</v>
      </c>
      <c r="V279" s="310">
        <v>-1.7198999999999999E-2</v>
      </c>
      <c r="W279" s="310">
        <v>-3.24209999999999E-3</v>
      </c>
      <c r="X279" s="310">
        <v>-1.0333099999999901E-2</v>
      </c>
      <c r="Y279" s="437">
        <v>2.6714E-3</v>
      </c>
      <c r="Z279" s="437">
        <v>3.2516999999999902E-3</v>
      </c>
      <c r="AA279" s="437">
        <v>-6.4638999999999999E-3</v>
      </c>
      <c r="AB279" s="311">
        <v>-1.4116E-2</v>
      </c>
    </row>
    <row r="280" spans="1:28" x14ac:dyDescent="0.25">
      <c r="A280" s="363" t="s">
        <v>6</v>
      </c>
      <c r="B280" s="386" t="s">
        <v>243</v>
      </c>
      <c r="C280" s="273" t="s">
        <v>315</v>
      </c>
      <c r="D280" s="376" t="s">
        <v>246</v>
      </c>
      <c r="E280" s="600">
        <v>0.206377858</v>
      </c>
      <c r="F280" s="138">
        <v>0.214190981</v>
      </c>
      <c r="G280" s="308">
        <v>0.19573479699999999</v>
      </c>
      <c r="H280" s="138">
        <v>0.10909980399999999</v>
      </c>
      <c r="I280" s="308">
        <v>9.0999011000000005E-2</v>
      </c>
      <c r="J280" s="138">
        <v>0.19400588699999999</v>
      </c>
      <c r="K280" s="139">
        <v>0.188635841</v>
      </c>
      <c r="L280" s="138">
        <v>0.19017857099999999</v>
      </c>
      <c r="M280" s="601">
        <v>0.16006811400000001</v>
      </c>
      <c r="N280" s="601">
        <v>0.195567145</v>
      </c>
      <c r="O280" s="601">
        <v>0.217110266</v>
      </c>
      <c r="P280" s="574">
        <v>0.18783269960000001</v>
      </c>
      <c r="Q280" s="312">
        <v>7.8130999999999895E-3</v>
      </c>
      <c r="R280" s="313">
        <v>-1.8456199999999999E-2</v>
      </c>
      <c r="S280" s="312">
        <v>-8.6634999999999907E-2</v>
      </c>
      <c r="T280" s="313">
        <v>-1.81008E-2</v>
      </c>
      <c r="U280" s="309">
        <v>0.1030069</v>
      </c>
      <c r="V280" s="310">
        <v>-5.3701000000000096E-3</v>
      </c>
      <c r="W280" s="310">
        <v>1.54280000000001E-3</v>
      </c>
      <c r="X280" s="310">
        <v>-3.0110499999999998E-2</v>
      </c>
      <c r="Y280" s="437">
        <v>3.5499000000000003E-2</v>
      </c>
      <c r="Z280" s="437">
        <v>2.1543199999999998E-2</v>
      </c>
      <c r="AA280" s="437">
        <v>-2.9277600000000001E-2</v>
      </c>
      <c r="AB280" s="311">
        <v>-8.0310000000000104E-4</v>
      </c>
    </row>
    <row r="281" spans="1:28" x14ac:dyDescent="0.25">
      <c r="A281" s="363" t="s">
        <v>6</v>
      </c>
      <c r="B281" s="386" t="s">
        <v>243</v>
      </c>
      <c r="C281" s="273" t="s">
        <v>315</v>
      </c>
      <c r="D281" s="376" t="s">
        <v>247</v>
      </c>
      <c r="E281" s="600">
        <v>0.116726835</v>
      </c>
      <c r="F281" s="138">
        <v>0.13969938100000001</v>
      </c>
      <c r="G281" s="308">
        <v>0.14336993200000001</v>
      </c>
      <c r="H281" s="138">
        <v>0.17221135000000001</v>
      </c>
      <c r="I281" s="308">
        <v>0.161556215</v>
      </c>
      <c r="J281" s="138">
        <v>0.14530372</v>
      </c>
      <c r="K281" s="139">
        <v>0.168622038</v>
      </c>
      <c r="L281" s="138">
        <v>0.17351190499999999</v>
      </c>
      <c r="M281" s="601">
        <v>0.18901660300000001</v>
      </c>
      <c r="N281" s="601">
        <v>0.164710995</v>
      </c>
      <c r="O281" s="601">
        <v>0.16463878300000001</v>
      </c>
      <c r="P281" s="574">
        <v>0.17794676810000001</v>
      </c>
      <c r="Q281" s="312">
        <v>2.2972599999999899E-2</v>
      </c>
      <c r="R281" s="313">
        <v>3.6704999999999902E-3</v>
      </c>
      <c r="S281" s="312">
        <v>2.8841499999999898E-2</v>
      </c>
      <c r="T281" s="313">
        <v>-1.0655199999999899E-2</v>
      </c>
      <c r="U281" s="309">
        <v>-1.62525E-2</v>
      </c>
      <c r="V281" s="310">
        <v>2.33182999999999E-2</v>
      </c>
      <c r="W281" s="310">
        <v>4.8899E-3</v>
      </c>
      <c r="X281" s="310">
        <v>1.55047E-2</v>
      </c>
      <c r="Y281" s="437">
        <v>-2.43056E-2</v>
      </c>
      <c r="Z281" s="437">
        <v>-7.2199999999994396E-5</v>
      </c>
      <c r="AA281" s="437">
        <v>1.33079999999999E-2</v>
      </c>
      <c r="AB281" s="311">
        <v>9.3247999999999907E-3</v>
      </c>
    </row>
    <row r="282" spans="1:28" x14ac:dyDescent="0.25">
      <c r="A282" s="363" t="s">
        <v>6</v>
      </c>
      <c r="B282" s="386" t="s">
        <v>243</v>
      </c>
      <c r="C282" s="273" t="s">
        <v>315</v>
      </c>
      <c r="D282" s="376" t="s">
        <v>248</v>
      </c>
      <c r="E282" s="600">
        <v>0.23435619699999999</v>
      </c>
      <c r="F282" s="138">
        <v>0.31012378400000001</v>
      </c>
      <c r="G282" s="308">
        <v>0.43433276999999998</v>
      </c>
      <c r="H282" s="138">
        <v>0.63869863000000004</v>
      </c>
      <c r="I282" s="308">
        <v>0.66600725400000005</v>
      </c>
      <c r="J282" s="138">
        <v>0.55365266300000004</v>
      </c>
      <c r="K282" s="139">
        <v>0.55325511800000005</v>
      </c>
      <c r="L282" s="138">
        <v>0.54672619</v>
      </c>
      <c r="M282" s="601">
        <v>0.57769263500000001</v>
      </c>
      <c r="N282" s="601">
        <v>0.56106040899999998</v>
      </c>
      <c r="O282" s="601">
        <v>0.53574144499999998</v>
      </c>
      <c r="P282" s="574">
        <v>0.55855513310000005</v>
      </c>
      <c r="Q282" s="312">
        <v>7.5767600000000004E-2</v>
      </c>
      <c r="R282" s="313">
        <v>0.124209</v>
      </c>
      <c r="S282" s="312">
        <v>0.20436579999999999</v>
      </c>
      <c r="T282" s="313">
        <v>2.7308699999999901E-2</v>
      </c>
      <c r="U282" s="309">
        <v>-0.112354599999999</v>
      </c>
      <c r="V282" s="310">
        <v>-3.9759999999999698E-4</v>
      </c>
      <c r="W282" s="310">
        <v>-6.52889999999994E-3</v>
      </c>
      <c r="X282" s="310">
        <v>3.0966399999999901E-2</v>
      </c>
      <c r="Y282" s="437">
        <v>-1.6632199999999899E-2</v>
      </c>
      <c r="Z282" s="437">
        <v>-2.5318999999999901E-2</v>
      </c>
      <c r="AA282" s="437">
        <v>2.2813699999999899E-2</v>
      </c>
      <c r="AB282" s="311">
        <v>5.2999999999999697E-3</v>
      </c>
    </row>
    <row r="283" spans="1:28" x14ac:dyDescent="0.25">
      <c r="A283" s="363" t="s">
        <v>6</v>
      </c>
      <c r="B283" s="386" t="s">
        <v>130</v>
      </c>
      <c r="C283" s="273" t="s">
        <v>125</v>
      </c>
      <c r="D283" s="376" t="s">
        <v>244</v>
      </c>
      <c r="E283" s="600">
        <v>0.243965136</v>
      </c>
      <c r="F283" s="138">
        <v>0.15994451600000001</v>
      </c>
      <c r="G283" s="308">
        <v>0.166161487</v>
      </c>
      <c r="H283" s="138">
        <v>1.6862019999999999E-3</v>
      </c>
      <c r="I283" s="308">
        <v>2.4988839999999998E-3</v>
      </c>
      <c r="J283" s="138">
        <v>1.2001678999999999E-2</v>
      </c>
      <c r="K283" s="139">
        <v>9.9112369999999998E-3</v>
      </c>
      <c r="L283" s="138">
        <v>8.9814709999999996E-3</v>
      </c>
      <c r="M283" s="601">
        <v>7.6058719999999996E-3</v>
      </c>
      <c r="N283" s="601">
        <v>8.7876510000000005E-3</v>
      </c>
      <c r="O283" s="601">
        <v>9.4581999999999999E-3</v>
      </c>
      <c r="P283" s="574">
        <v>8.5032853999999995E-3</v>
      </c>
      <c r="Q283" s="312">
        <v>-8.4020600000000001E-2</v>
      </c>
      <c r="R283" s="313">
        <v>6.2170000000000003E-3</v>
      </c>
      <c r="S283" s="312">
        <v>-0.16447529999999999</v>
      </c>
      <c r="T283" s="313">
        <v>8.1269999999999997E-4</v>
      </c>
      <c r="U283" s="309">
        <v>9.5028000000000005E-3</v>
      </c>
      <c r="V283" s="310">
        <v>-2.0904999999999999E-3</v>
      </c>
      <c r="W283" s="310">
        <v>-9.2969999999999999E-4</v>
      </c>
      <c r="X283" s="310">
        <v>-1.3756E-3</v>
      </c>
      <c r="Y283" s="437">
        <v>1.1818E-3</v>
      </c>
      <c r="Z283" s="437">
        <v>6.70499999999999E-4</v>
      </c>
      <c r="AA283" s="437">
        <v>-9.5489999999999898E-4</v>
      </c>
      <c r="AB283" s="311">
        <v>-1.4078999999999999E-3</v>
      </c>
    </row>
    <row r="284" spans="1:28" x14ac:dyDescent="0.25">
      <c r="A284" s="363" t="s">
        <v>6</v>
      </c>
      <c r="B284" s="386" t="s">
        <v>130</v>
      </c>
      <c r="C284" s="273" t="s">
        <v>125</v>
      </c>
      <c r="D284" s="376" t="s">
        <v>245</v>
      </c>
      <c r="E284" s="600">
        <v>0.31578101800000002</v>
      </c>
      <c r="F284" s="138">
        <v>0.348876085</v>
      </c>
      <c r="G284" s="308">
        <v>8.1510425999999997E-2</v>
      </c>
      <c r="H284" s="138">
        <v>0.101624512</v>
      </c>
      <c r="I284" s="308">
        <v>0.10669344</v>
      </c>
      <c r="J284" s="138">
        <v>0.20486781400000001</v>
      </c>
      <c r="K284" s="139">
        <v>0.12586076500000001</v>
      </c>
      <c r="L284" s="138">
        <v>0.12940110899999999</v>
      </c>
      <c r="M284" s="601">
        <v>0.12901812300000001</v>
      </c>
      <c r="N284" s="601">
        <v>0.142481355</v>
      </c>
      <c r="O284" s="601">
        <v>0.15217243</v>
      </c>
      <c r="P284" s="574">
        <v>0.13209649179999999</v>
      </c>
      <c r="Q284" s="312">
        <v>3.3095100000000002E-2</v>
      </c>
      <c r="R284" s="313">
        <v>-0.26736569999999998</v>
      </c>
      <c r="S284" s="312">
        <v>2.0114099999999999E-2</v>
      </c>
      <c r="T284" s="313">
        <v>5.0688999999999804E-3</v>
      </c>
      <c r="U284" s="309">
        <v>9.8174399999999995E-2</v>
      </c>
      <c r="V284" s="310">
        <v>-7.9006999999999994E-2</v>
      </c>
      <c r="W284" s="310">
        <v>3.5402999999999902E-3</v>
      </c>
      <c r="X284" s="310">
        <v>-3.8299999999999402E-4</v>
      </c>
      <c r="Y284" s="437">
        <v>1.3463299999999999E-2</v>
      </c>
      <c r="Z284" s="437">
        <v>9.691E-3</v>
      </c>
      <c r="AA284" s="437">
        <v>-2.0075900000000001E-2</v>
      </c>
      <c r="AB284" s="311">
        <v>6.2357000000000098E-3</v>
      </c>
    </row>
    <row r="285" spans="1:28" x14ac:dyDescent="0.25">
      <c r="A285" s="363" t="s">
        <v>6</v>
      </c>
      <c r="B285" s="386" t="s">
        <v>130</v>
      </c>
      <c r="C285" s="273" t="s">
        <v>125</v>
      </c>
      <c r="D285" s="376" t="s">
        <v>246</v>
      </c>
      <c r="E285" s="600">
        <v>0.161786561</v>
      </c>
      <c r="F285" s="138">
        <v>0.14034713300000001</v>
      </c>
      <c r="G285" s="308">
        <v>0.25227330799999997</v>
      </c>
      <c r="H285" s="138">
        <v>0.13469052000000001</v>
      </c>
      <c r="I285" s="308">
        <v>0.16827309200000001</v>
      </c>
      <c r="J285" s="138">
        <v>0.25891733099999997</v>
      </c>
      <c r="K285" s="139">
        <v>0.275126378</v>
      </c>
      <c r="L285" s="138">
        <v>0.27318012000000003</v>
      </c>
      <c r="M285" s="601">
        <v>0.23515602999999999</v>
      </c>
      <c r="N285" s="601">
        <v>0.26880383899999999</v>
      </c>
      <c r="O285" s="601">
        <v>0.31482618299999998</v>
      </c>
      <c r="P285" s="574">
        <v>0.25478025599999998</v>
      </c>
      <c r="Q285" s="312">
        <v>-2.14395E-2</v>
      </c>
      <c r="R285" s="313">
        <v>0.111926199999999</v>
      </c>
      <c r="S285" s="312">
        <v>-0.117582799999999</v>
      </c>
      <c r="T285" s="313">
        <v>3.3582599999999997E-2</v>
      </c>
      <c r="U285" s="309">
        <v>9.0644199999999994E-2</v>
      </c>
      <c r="V285" s="310">
        <v>1.62090999999999E-2</v>
      </c>
      <c r="W285" s="310">
        <v>-1.94630000000001E-3</v>
      </c>
      <c r="X285" s="310">
        <v>-3.8024099999999901E-2</v>
      </c>
      <c r="Y285" s="437">
        <v>3.3647799999999901E-2</v>
      </c>
      <c r="Z285" s="437">
        <v>4.6022399999999998E-2</v>
      </c>
      <c r="AA285" s="437">
        <v>-6.0045899999999902E-2</v>
      </c>
      <c r="AB285" s="311">
        <v>-2.0346099999999898E-2</v>
      </c>
    </row>
    <row r="286" spans="1:28" x14ac:dyDescent="0.25">
      <c r="A286" s="363" t="s">
        <v>6</v>
      </c>
      <c r="B286" s="386" t="s">
        <v>130</v>
      </c>
      <c r="C286" s="273" t="s">
        <v>125</v>
      </c>
      <c r="D286" s="376" t="s">
        <v>247</v>
      </c>
      <c r="E286" s="600">
        <v>0.124312166</v>
      </c>
      <c r="F286" s="138">
        <v>0.117370892</v>
      </c>
      <c r="G286" s="308">
        <v>9.4876382999999995E-2</v>
      </c>
      <c r="H286" s="138">
        <v>0.21850709400000001</v>
      </c>
      <c r="I286" s="308">
        <v>0.20236501600000001</v>
      </c>
      <c r="J286" s="138">
        <v>9.5887536999999995E-2</v>
      </c>
      <c r="K286" s="139">
        <v>0.11634757</v>
      </c>
      <c r="L286" s="138">
        <v>0.116834598</v>
      </c>
      <c r="M286" s="601">
        <v>0.14801715200000001</v>
      </c>
      <c r="N286" s="601">
        <v>0.11889345</v>
      </c>
      <c r="O286" s="601">
        <v>0.10037969200000001</v>
      </c>
      <c r="P286" s="574">
        <v>0.15058090630000001</v>
      </c>
      <c r="Q286" s="312">
        <v>-6.9412999999999897E-3</v>
      </c>
      <c r="R286" s="313">
        <v>-2.2494500000000001E-2</v>
      </c>
      <c r="S286" s="312">
        <v>0.1236307</v>
      </c>
      <c r="T286" s="313">
        <v>-1.61421E-2</v>
      </c>
      <c r="U286" s="309">
        <v>-0.106477499999999</v>
      </c>
      <c r="V286" s="310">
        <v>2.0460099999999901E-2</v>
      </c>
      <c r="W286" s="310">
        <v>4.87000000000001E-4</v>
      </c>
      <c r="X286" s="310">
        <v>3.1182599999999901E-2</v>
      </c>
      <c r="Y286" s="437">
        <v>-2.9123799999999901E-2</v>
      </c>
      <c r="Z286" s="437">
        <v>-1.85136999999999E-2</v>
      </c>
      <c r="AA286" s="437">
        <v>5.0201199999999897E-2</v>
      </c>
      <c r="AB286" s="311">
        <v>3.4233299999999897E-2</v>
      </c>
    </row>
    <row r="287" spans="1:28" x14ac:dyDescent="0.25">
      <c r="A287" s="363" t="s">
        <v>6</v>
      </c>
      <c r="B287" s="386" t="s">
        <v>130</v>
      </c>
      <c r="C287" s="273" t="s">
        <v>125</v>
      </c>
      <c r="D287" s="376" t="s">
        <v>248</v>
      </c>
      <c r="E287" s="600">
        <v>0.15415511900000001</v>
      </c>
      <c r="F287" s="138">
        <v>0.233461374</v>
      </c>
      <c r="G287" s="308">
        <v>0.40517839500000002</v>
      </c>
      <c r="H287" s="138">
        <v>0.54349167200000004</v>
      </c>
      <c r="I287" s="308">
        <v>0.52016956700000005</v>
      </c>
      <c r="J287" s="138">
        <v>0.42832564000000001</v>
      </c>
      <c r="K287" s="139">
        <v>0.47275404999999998</v>
      </c>
      <c r="L287" s="138">
        <v>0.47160270199999998</v>
      </c>
      <c r="M287" s="601">
        <v>0.480202823</v>
      </c>
      <c r="N287" s="601">
        <v>0.46103370500000002</v>
      </c>
      <c r="O287" s="601">
        <v>0.423163495</v>
      </c>
      <c r="P287" s="574">
        <v>0.45403906049999998</v>
      </c>
      <c r="Q287" s="312">
        <v>7.9306299999999996E-2</v>
      </c>
      <c r="R287" s="313">
        <v>0.17171699999999901</v>
      </c>
      <c r="S287" s="312">
        <v>0.1383133</v>
      </c>
      <c r="T287" s="313">
        <v>-2.3322099999999998E-2</v>
      </c>
      <c r="U287" s="309">
        <v>-9.1843999999999995E-2</v>
      </c>
      <c r="V287" s="310">
        <v>4.44284E-2</v>
      </c>
      <c r="W287" s="310">
        <v>-1.15130000000002E-3</v>
      </c>
      <c r="X287" s="310">
        <v>8.6000999999999994E-3</v>
      </c>
      <c r="Y287" s="437">
        <v>-1.9169099999999901E-2</v>
      </c>
      <c r="Z287" s="437">
        <v>-3.7870199999999903E-2</v>
      </c>
      <c r="AA287" s="437">
        <v>3.0875599999999899E-2</v>
      </c>
      <c r="AB287" s="311">
        <v>-1.87149E-2</v>
      </c>
    </row>
    <row r="288" spans="1:28" x14ac:dyDescent="0.25">
      <c r="A288" s="363" t="s">
        <v>6</v>
      </c>
      <c r="B288" s="386" t="s">
        <v>130</v>
      </c>
      <c r="C288" s="273" t="s">
        <v>126</v>
      </c>
      <c r="D288" s="376" t="s">
        <v>244</v>
      </c>
      <c r="E288" s="600">
        <v>0.15351247100000001</v>
      </c>
      <c r="F288" s="138">
        <v>0.15994451600000001</v>
      </c>
      <c r="G288" s="308">
        <v>1.289121E-2</v>
      </c>
      <c r="H288" s="138">
        <v>0</v>
      </c>
      <c r="I288" s="308">
        <v>0</v>
      </c>
      <c r="J288" s="138">
        <v>2.7276539999999999E-3</v>
      </c>
      <c r="K288" s="139">
        <v>2.4280539999999998E-3</v>
      </c>
      <c r="L288" s="138">
        <v>2.151025E-3</v>
      </c>
      <c r="M288" s="601">
        <v>2.0970920000000001E-3</v>
      </c>
      <c r="N288" s="601">
        <v>1.5031510000000001E-3</v>
      </c>
      <c r="O288" s="601">
        <v>2.000773E-3</v>
      </c>
      <c r="P288" s="574">
        <v>1.9325649E-3</v>
      </c>
      <c r="Q288" s="312">
        <v>6.4319999999999898E-3</v>
      </c>
      <c r="R288" s="313">
        <v>-0.1470533</v>
      </c>
      <c r="S288" s="312">
        <v>-1.28912E-2</v>
      </c>
      <c r="T288" s="313">
        <v>0</v>
      </c>
      <c r="U288" s="309">
        <v>2.7277E-3</v>
      </c>
      <c r="V288" s="310">
        <v>-2.9960000000000002E-4</v>
      </c>
      <c r="W288" s="310">
        <v>-2.7709999999999898E-4</v>
      </c>
      <c r="X288" s="310">
        <v>-5.3899999999999901E-5</v>
      </c>
      <c r="Y288" s="437">
        <v>-5.9389999999999996E-4</v>
      </c>
      <c r="Z288" s="437">
        <v>4.9759999999999995E-4</v>
      </c>
      <c r="AA288" s="437">
        <v>-6.8200000000000004E-5</v>
      </c>
      <c r="AB288" s="311">
        <v>-4.9549999999999898E-4</v>
      </c>
    </row>
    <row r="289" spans="1:28" x14ac:dyDescent="0.25">
      <c r="A289" s="363" t="s">
        <v>6</v>
      </c>
      <c r="B289" s="386" t="s">
        <v>130</v>
      </c>
      <c r="C289" s="273" t="s">
        <v>126</v>
      </c>
      <c r="D289" s="376" t="s">
        <v>245</v>
      </c>
      <c r="E289" s="600">
        <v>0.28292565400000003</v>
      </c>
      <c r="F289" s="138">
        <v>9.3220942000000001E-2</v>
      </c>
      <c r="G289" s="308">
        <v>0.15327027700000001</v>
      </c>
      <c r="H289" s="138">
        <v>1.0775242000000001E-2</v>
      </c>
      <c r="I289" s="308">
        <v>7.6751450000000004E-3</v>
      </c>
      <c r="J289" s="138">
        <v>9.8615189999999991E-3</v>
      </c>
      <c r="K289" s="139">
        <v>8.7967199999999992E-3</v>
      </c>
      <c r="L289" s="138">
        <v>8.1135140000000005E-3</v>
      </c>
      <c r="M289" s="601">
        <v>6.9172740000000002E-3</v>
      </c>
      <c r="N289" s="601">
        <v>8.9610920000000004E-3</v>
      </c>
      <c r="O289" s="601">
        <v>8.2531889999999993E-3</v>
      </c>
      <c r="P289" s="574">
        <v>8.2531887000000005E-3</v>
      </c>
      <c r="Q289" s="312">
        <v>-0.18970480000000001</v>
      </c>
      <c r="R289" s="313">
        <v>6.0049400000000003E-2</v>
      </c>
      <c r="S289" s="312">
        <v>-0.14249509999999899</v>
      </c>
      <c r="T289" s="313">
        <v>-3.1001000000000002E-3</v>
      </c>
      <c r="U289" s="309">
        <v>2.1863999999999998E-3</v>
      </c>
      <c r="V289" s="310">
        <v>-1.0648000000000001E-3</v>
      </c>
      <c r="W289" s="310">
        <v>-6.8320000000000002E-4</v>
      </c>
      <c r="X289" s="310">
        <v>-1.1961999999999899E-3</v>
      </c>
      <c r="Y289" s="437">
        <v>2.0437999999999902E-3</v>
      </c>
      <c r="Z289" s="437">
        <v>-7.0789999999999905E-4</v>
      </c>
      <c r="AA289" s="437">
        <v>0</v>
      </c>
      <c r="AB289" s="311">
        <v>-5.4349999999999798E-4</v>
      </c>
    </row>
    <row r="290" spans="1:28" x14ac:dyDescent="0.25">
      <c r="A290" s="363" t="s">
        <v>6</v>
      </c>
      <c r="B290" s="386" t="s">
        <v>130</v>
      </c>
      <c r="C290" s="273" t="s">
        <v>126</v>
      </c>
      <c r="D290" s="376" t="s">
        <v>246</v>
      </c>
      <c r="E290" s="600">
        <v>0.164839137</v>
      </c>
      <c r="F290" s="138">
        <v>0.27454118700000002</v>
      </c>
      <c r="G290" s="308">
        <v>0.21706898399999999</v>
      </c>
      <c r="H290" s="138">
        <v>0.117787374</v>
      </c>
      <c r="I290" s="308">
        <v>9.3529673999999993E-2</v>
      </c>
      <c r="J290" s="138">
        <v>0.14452371</v>
      </c>
      <c r="K290" s="139">
        <v>0.13505552700000001</v>
      </c>
      <c r="L290" s="138">
        <v>0.13755236000000001</v>
      </c>
      <c r="M290" s="601">
        <v>0.137500391</v>
      </c>
      <c r="N290" s="601">
        <v>0.140804764</v>
      </c>
      <c r="O290" s="601">
        <v>0.13991769600000001</v>
      </c>
      <c r="P290" s="574">
        <v>0.13998590359999999</v>
      </c>
      <c r="Q290" s="312">
        <v>0.1097021</v>
      </c>
      <c r="R290" s="313">
        <v>-5.7472199999999897E-2</v>
      </c>
      <c r="S290" s="312">
        <v>-9.9281599999999998E-2</v>
      </c>
      <c r="T290" s="313">
        <v>-2.42577E-2</v>
      </c>
      <c r="U290" s="309">
        <v>5.0993999999999998E-2</v>
      </c>
      <c r="V290" s="310">
        <v>-9.4682000000000099E-3</v>
      </c>
      <c r="W290" s="310">
        <v>2.4968999999999898E-3</v>
      </c>
      <c r="X290" s="310">
        <v>-5.1999999999996399E-5</v>
      </c>
      <c r="Y290" s="437">
        <v>3.3044000000000098E-3</v>
      </c>
      <c r="Z290" s="437">
        <v>-8.8710000000000102E-4</v>
      </c>
      <c r="AA290" s="437">
        <v>6.8199999999990396E-5</v>
      </c>
      <c r="AB290" s="311">
        <v>4.9303999999999997E-3</v>
      </c>
    </row>
    <row r="291" spans="1:28" x14ac:dyDescent="0.25">
      <c r="A291" s="363" t="s">
        <v>6</v>
      </c>
      <c r="B291" s="386" t="s">
        <v>130</v>
      </c>
      <c r="C291" s="273" t="s">
        <v>126</v>
      </c>
      <c r="D291" s="376" t="s">
        <v>247</v>
      </c>
      <c r="E291" s="600">
        <v>0.116158573</v>
      </c>
      <c r="F291" s="138">
        <v>9.8093611999999997E-2</v>
      </c>
      <c r="G291" s="308">
        <v>0.155717051</v>
      </c>
      <c r="H291" s="138">
        <v>0.126382891</v>
      </c>
      <c r="I291" s="308">
        <v>4.2525658000000001E-2</v>
      </c>
      <c r="J291" s="138">
        <v>0.19878304699999999</v>
      </c>
      <c r="K291" s="139">
        <v>0.20188671699999999</v>
      </c>
      <c r="L291" s="138">
        <v>0.20068681799999999</v>
      </c>
      <c r="M291" s="601">
        <v>0.16811167799999999</v>
      </c>
      <c r="N291" s="601">
        <v>0.150690871</v>
      </c>
      <c r="O291" s="601">
        <v>0.184775936</v>
      </c>
      <c r="P291" s="574">
        <v>0.18450310349999999</v>
      </c>
      <c r="Q291" s="312">
        <v>-1.8064999999999901E-2</v>
      </c>
      <c r="R291" s="313">
        <v>5.7623499999999897E-2</v>
      </c>
      <c r="S291" s="312">
        <v>-2.9334200000000001E-2</v>
      </c>
      <c r="T291" s="313">
        <v>-8.3857199999999896E-2</v>
      </c>
      <c r="U291" s="309">
        <v>0.15625729999999999</v>
      </c>
      <c r="V291" s="310">
        <v>3.10370000000001E-3</v>
      </c>
      <c r="W291" s="310">
        <v>-1.1999000000000001E-3</v>
      </c>
      <c r="X291" s="310">
        <v>-3.2575099999999899E-2</v>
      </c>
      <c r="Y291" s="437">
        <v>-1.74208E-2</v>
      </c>
      <c r="Z291" s="437">
        <v>3.4084999999999997E-2</v>
      </c>
      <c r="AA291" s="437">
        <v>-2.7279999999998901E-4</v>
      </c>
      <c r="AB291" s="311">
        <v>-1.7383599999999999E-2</v>
      </c>
    </row>
    <row r="292" spans="1:28" x14ac:dyDescent="0.25">
      <c r="A292" s="363" t="s">
        <v>6</v>
      </c>
      <c r="B292" s="386" t="s">
        <v>130</v>
      </c>
      <c r="C292" s="273" t="s">
        <v>126</v>
      </c>
      <c r="D292" s="376" t="s">
        <v>248</v>
      </c>
      <c r="E292" s="600">
        <v>0.28256416400000001</v>
      </c>
      <c r="F292" s="138">
        <v>0.374199744</v>
      </c>
      <c r="G292" s="308">
        <v>0.46105247799999999</v>
      </c>
      <c r="H292" s="138">
        <v>0.74505449300000004</v>
      </c>
      <c r="I292" s="308">
        <v>0.85626952300000003</v>
      </c>
      <c r="J292" s="138">
        <v>0.64410407000000003</v>
      </c>
      <c r="K292" s="139">
        <v>0.65183298199999995</v>
      </c>
      <c r="L292" s="138">
        <v>0.65149628299999995</v>
      </c>
      <c r="M292" s="601">
        <v>0.68537356400000005</v>
      </c>
      <c r="N292" s="601">
        <v>0.69804012299999996</v>
      </c>
      <c r="O292" s="601">
        <v>0.66505240700000001</v>
      </c>
      <c r="P292" s="574">
        <v>0.66532523929999998</v>
      </c>
      <c r="Q292" s="312">
        <v>9.1635499999999995E-2</v>
      </c>
      <c r="R292" s="313">
        <v>8.6852799999999897E-2</v>
      </c>
      <c r="S292" s="312">
        <v>0.28400199999999998</v>
      </c>
      <c r="T292" s="313">
        <v>0.11121499999999999</v>
      </c>
      <c r="U292" s="309">
        <v>-0.2121654</v>
      </c>
      <c r="V292" s="310">
        <v>7.7289000000000298E-3</v>
      </c>
      <c r="W292" s="310">
        <v>-3.3669999999996698E-4</v>
      </c>
      <c r="X292" s="310">
        <v>3.3877299999999999E-2</v>
      </c>
      <c r="Y292" s="437">
        <v>1.2666500000000001E-2</v>
      </c>
      <c r="Z292" s="437">
        <v>-3.2987700000000002E-2</v>
      </c>
      <c r="AA292" s="437">
        <v>2.7279999999996099E-4</v>
      </c>
      <c r="AB292" s="311">
        <v>1.34921999999999E-2</v>
      </c>
    </row>
    <row r="293" spans="1:28" x14ac:dyDescent="0.25">
      <c r="A293" s="363" t="s">
        <v>6</v>
      </c>
      <c r="B293" s="386" t="s">
        <v>130</v>
      </c>
      <c r="C293" s="273" t="s">
        <v>127</v>
      </c>
      <c r="D293" s="376" t="s">
        <v>244</v>
      </c>
      <c r="E293" s="600">
        <v>0.15351247100000001</v>
      </c>
      <c r="F293" s="138">
        <v>1.2732963E-2</v>
      </c>
      <c r="G293" s="308">
        <v>2.6658879999999999E-3</v>
      </c>
      <c r="H293" s="138">
        <v>0</v>
      </c>
      <c r="I293" s="308">
        <v>0</v>
      </c>
      <c r="J293" s="138">
        <v>2.3919430000000001E-3</v>
      </c>
      <c r="K293" s="139">
        <v>2.5872709999999999E-3</v>
      </c>
      <c r="L293" s="138">
        <v>2.301974E-3</v>
      </c>
      <c r="M293" s="601">
        <v>2.0970920000000001E-3</v>
      </c>
      <c r="N293" s="601">
        <v>1.7922179999999999E-3</v>
      </c>
      <c r="O293" s="601">
        <v>2.000773E-3</v>
      </c>
      <c r="P293" s="574">
        <v>2.000773E-3</v>
      </c>
      <c r="Q293" s="312">
        <v>-0.1407795</v>
      </c>
      <c r="R293" s="313">
        <v>-1.00670999999999E-2</v>
      </c>
      <c r="S293" s="312">
        <v>-2.6659000000000001E-3</v>
      </c>
      <c r="T293" s="313">
        <v>0</v>
      </c>
      <c r="U293" s="309">
        <v>2.3919000000000002E-3</v>
      </c>
      <c r="V293" s="310">
        <v>1.95399999999999E-4</v>
      </c>
      <c r="W293" s="310">
        <v>-2.853E-4</v>
      </c>
      <c r="X293" s="310">
        <v>-2.0489999999999899E-4</v>
      </c>
      <c r="Y293" s="437">
        <v>-3.0489999999999998E-4</v>
      </c>
      <c r="Z293" s="437">
        <v>2.08599999999999E-4</v>
      </c>
      <c r="AA293" s="437">
        <v>0</v>
      </c>
      <c r="AB293" s="311">
        <v>-5.8649999999999902E-4</v>
      </c>
    </row>
    <row r="294" spans="1:28" x14ac:dyDescent="0.25">
      <c r="A294" s="363" t="s">
        <v>6</v>
      </c>
      <c r="B294" s="386" t="s">
        <v>130</v>
      </c>
      <c r="C294" s="273" t="s">
        <v>127</v>
      </c>
      <c r="D294" s="376" t="s">
        <v>245</v>
      </c>
      <c r="E294" s="600">
        <v>9.0492829999999996E-2</v>
      </c>
      <c r="F294" s="138">
        <v>0.147211552</v>
      </c>
      <c r="G294" s="308">
        <v>0.16349559899999999</v>
      </c>
      <c r="H294" s="138">
        <v>1.6862019999999999E-3</v>
      </c>
      <c r="I294" s="308">
        <v>2.4988839999999998E-3</v>
      </c>
      <c r="J294" s="138">
        <v>9.9034829999999994E-3</v>
      </c>
      <c r="K294" s="139">
        <v>8.6375029999999995E-3</v>
      </c>
      <c r="L294" s="138">
        <v>8.0003020000000008E-3</v>
      </c>
      <c r="M294" s="601">
        <v>7.042474E-3</v>
      </c>
      <c r="N294" s="601">
        <v>8.8165580000000004E-3</v>
      </c>
      <c r="O294" s="601">
        <v>8.4578129999999998E-3</v>
      </c>
      <c r="P294" s="574">
        <v>8.2531887000000005E-3</v>
      </c>
      <c r="Q294" s="312">
        <v>5.67188E-2</v>
      </c>
      <c r="R294" s="313">
        <v>1.6283999999999899E-2</v>
      </c>
      <c r="S294" s="312">
        <v>-0.16180939999999999</v>
      </c>
      <c r="T294" s="313">
        <v>8.1269999999999997E-4</v>
      </c>
      <c r="U294" s="309">
        <v>7.4045999999999999E-3</v>
      </c>
      <c r="V294" s="310">
        <v>-1.266E-3</v>
      </c>
      <c r="W294" s="310">
        <v>-6.3719999999999901E-4</v>
      </c>
      <c r="X294" s="310">
        <v>-9.5779999999999997E-4</v>
      </c>
      <c r="Y294" s="437">
        <v>1.7741E-3</v>
      </c>
      <c r="Z294" s="437">
        <v>-3.5880000000000102E-4</v>
      </c>
      <c r="AA294" s="437">
        <v>-2.0459999999999901E-4</v>
      </c>
      <c r="AB294" s="311">
        <v>-3.8429999999999801E-4</v>
      </c>
    </row>
    <row r="295" spans="1:28" x14ac:dyDescent="0.25">
      <c r="A295" s="363" t="s">
        <v>6</v>
      </c>
      <c r="B295" s="386" t="s">
        <v>130</v>
      </c>
      <c r="C295" s="273" t="s">
        <v>127</v>
      </c>
      <c r="D295" s="376" t="s">
        <v>246</v>
      </c>
      <c r="E295" s="600">
        <v>0.25645660100000001</v>
      </c>
      <c r="F295" s="138">
        <v>0.187900128</v>
      </c>
      <c r="G295" s="308">
        <v>0</v>
      </c>
      <c r="H295" s="138">
        <v>9.9527039999999997E-3</v>
      </c>
      <c r="I295" s="308">
        <v>8.6122270000000001E-3</v>
      </c>
      <c r="J295" s="138">
        <v>0.13483004600000001</v>
      </c>
      <c r="K295" s="139">
        <v>0.13505552700000001</v>
      </c>
      <c r="L295" s="138">
        <v>0.137514623</v>
      </c>
      <c r="M295" s="601">
        <v>0.13737519200000001</v>
      </c>
      <c r="N295" s="601">
        <v>0.14066023</v>
      </c>
      <c r="O295" s="601">
        <v>0.15096741899999999</v>
      </c>
      <c r="P295" s="574">
        <v>0.13991769549999999</v>
      </c>
      <c r="Q295" s="312">
        <v>-6.8556499999999895E-2</v>
      </c>
      <c r="R295" s="313">
        <v>-0.18790009999999999</v>
      </c>
      <c r="S295" s="312">
        <v>9.9527000000000001E-3</v>
      </c>
      <c r="T295" s="313">
        <v>-1.3404999999999899E-3</v>
      </c>
      <c r="U295" s="309">
        <v>0.12621779999999999</v>
      </c>
      <c r="V295" s="310">
        <v>2.25499999999989E-4</v>
      </c>
      <c r="W295" s="310">
        <v>2.4590999999999901E-3</v>
      </c>
      <c r="X295" s="310">
        <v>-1.3939999999998301E-4</v>
      </c>
      <c r="Y295" s="437">
        <v>3.2850000000000101E-3</v>
      </c>
      <c r="Z295" s="437">
        <v>1.03071999999999E-2</v>
      </c>
      <c r="AA295" s="437">
        <v>-1.10496999999999E-2</v>
      </c>
      <c r="AB295" s="311">
        <v>4.8622000000000101E-3</v>
      </c>
    </row>
    <row r="296" spans="1:28" x14ac:dyDescent="0.25">
      <c r="A296" s="363" t="s">
        <v>6</v>
      </c>
      <c r="B296" s="386" t="s">
        <v>130</v>
      </c>
      <c r="C296" s="273" t="s">
        <v>127</v>
      </c>
      <c r="D296" s="376" t="s">
        <v>247</v>
      </c>
      <c r="E296" s="600">
        <v>0.102301482</v>
      </c>
      <c r="F296" s="138">
        <v>0.19636505900000001</v>
      </c>
      <c r="G296" s="308">
        <v>0.160720155</v>
      </c>
      <c r="H296" s="138">
        <v>0.11692371</v>
      </c>
      <c r="I296" s="308">
        <v>0.13261936599999999</v>
      </c>
      <c r="J296" s="138">
        <v>0.18132606000000001</v>
      </c>
      <c r="K296" s="139">
        <v>0.21625601999999999</v>
      </c>
      <c r="L296" s="138">
        <v>0.21589493900000001</v>
      </c>
      <c r="M296" s="601">
        <v>0.182853923</v>
      </c>
      <c r="N296" s="601">
        <v>0.181707811</v>
      </c>
      <c r="O296" s="601">
        <v>0.189323148</v>
      </c>
      <c r="P296" s="574">
        <v>0.18450310349999999</v>
      </c>
      <c r="Q296" s="312">
        <v>9.40635999999999E-2</v>
      </c>
      <c r="R296" s="313">
        <v>-3.5644899999999903E-2</v>
      </c>
      <c r="S296" s="312">
        <v>-4.3796500000000002E-2</v>
      </c>
      <c r="T296" s="313">
        <v>1.5695699999999899E-2</v>
      </c>
      <c r="U296" s="309">
        <v>4.8706699999999901E-2</v>
      </c>
      <c r="V296" s="310">
        <v>3.49299E-2</v>
      </c>
      <c r="W296" s="310">
        <v>-3.6110000000000298E-4</v>
      </c>
      <c r="X296" s="310">
        <v>-3.3040999999999897E-2</v>
      </c>
      <c r="Y296" s="437">
        <v>-1.1461000000000099E-3</v>
      </c>
      <c r="Z296" s="437">
        <v>7.6152999999999898E-3</v>
      </c>
      <c r="AA296" s="437">
        <v>-4.8199999999999901E-3</v>
      </c>
      <c r="AB296" s="311">
        <v>-3.1752900000000001E-2</v>
      </c>
    </row>
    <row r="297" spans="1:28" x14ac:dyDescent="0.25">
      <c r="A297" s="363" t="s">
        <v>6</v>
      </c>
      <c r="B297" s="386" t="s">
        <v>130</v>
      </c>
      <c r="C297" s="273" t="s">
        <v>127</v>
      </c>
      <c r="D297" s="376" t="s">
        <v>248</v>
      </c>
      <c r="E297" s="600">
        <v>0.39723661500000002</v>
      </c>
      <c r="F297" s="138">
        <v>0.45579029700000001</v>
      </c>
      <c r="G297" s="308">
        <v>0.67311835799999997</v>
      </c>
      <c r="H297" s="138">
        <v>0.87143738400000004</v>
      </c>
      <c r="I297" s="308">
        <v>0.85626952300000003</v>
      </c>
      <c r="J297" s="138">
        <v>0.67154846800000001</v>
      </c>
      <c r="K297" s="139">
        <v>0.63746367900000001</v>
      </c>
      <c r="L297" s="138">
        <v>0.63628816200000005</v>
      </c>
      <c r="M297" s="601">
        <v>0.67063131899999995</v>
      </c>
      <c r="N297" s="601">
        <v>0.66702318299999996</v>
      </c>
      <c r="O297" s="601">
        <v>0.64925084700000002</v>
      </c>
      <c r="P297" s="574">
        <v>0.66532523929999998</v>
      </c>
      <c r="Q297" s="312">
        <v>5.8553699999999903E-2</v>
      </c>
      <c r="R297" s="313">
        <v>0.2173281</v>
      </c>
      <c r="S297" s="312">
        <v>0.198319</v>
      </c>
      <c r="T297" s="313">
        <v>-1.51679E-2</v>
      </c>
      <c r="U297" s="309">
        <v>-0.184721</v>
      </c>
      <c r="V297" s="310">
        <v>-3.4084799999999998E-2</v>
      </c>
      <c r="W297" s="310">
        <v>-1.1754999999999899E-3</v>
      </c>
      <c r="X297" s="310">
        <v>3.4343100000000001E-2</v>
      </c>
      <c r="Y297" s="437">
        <v>-3.6080999999999999E-3</v>
      </c>
      <c r="Z297" s="437">
        <v>-1.7772400000000001E-2</v>
      </c>
      <c r="AA297" s="437">
        <v>1.6074399999999898E-2</v>
      </c>
      <c r="AB297" s="311">
        <v>2.78614999999999E-2</v>
      </c>
    </row>
    <row r="298" spans="1:28" x14ac:dyDescent="0.25">
      <c r="A298" s="363" t="s">
        <v>6</v>
      </c>
      <c r="B298" s="386" t="s">
        <v>130</v>
      </c>
      <c r="C298" s="273" t="s">
        <v>315</v>
      </c>
      <c r="D298" s="376" t="s">
        <v>244</v>
      </c>
      <c r="E298" s="600">
        <v>0.16399566199999999</v>
      </c>
      <c r="F298" s="138">
        <v>0.12668942999999999</v>
      </c>
      <c r="G298" s="308">
        <v>5.3975094000000001E-2</v>
      </c>
      <c r="H298" s="138">
        <v>8.6366399999999999E-4</v>
      </c>
      <c r="I298" s="308">
        <v>1.338688E-3</v>
      </c>
      <c r="J298" s="138">
        <v>6.3365510000000002E-3</v>
      </c>
      <c r="K298" s="139">
        <v>5.25415E-3</v>
      </c>
      <c r="L298" s="138">
        <v>4.7548959999999998E-3</v>
      </c>
      <c r="M298" s="601">
        <v>3.568187E-3</v>
      </c>
      <c r="N298" s="601">
        <v>3.5555299999999999E-3</v>
      </c>
      <c r="O298" s="601">
        <v>3.7287129999999998E-3</v>
      </c>
      <c r="P298" s="574">
        <v>3.5468248999999999E-3</v>
      </c>
      <c r="Q298" s="312">
        <v>-3.7306299999999903E-2</v>
      </c>
      <c r="R298" s="313">
        <v>-7.2714299999999996E-2</v>
      </c>
      <c r="S298" s="312">
        <v>-5.3111399999999899E-2</v>
      </c>
      <c r="T298" s="313">
        <v>4.7499999999999902E-4</v>
      </c>
      <c r="U298" s="309">
        <v>4.9979000000000004E-3</v>
      </c>
      <c r="V298" s="310">
        <v>-1.0824000000000001E-3</v>
      </c>
      <c r="W298" s="310">
        <v>-4.9929999999999896E-4</v>
      </c>
      <c r="X298" s="310">
        <v>-1.1867E-3</v>
      </c>
      <c r="Y298" s="437">
        <v>-1.27E-5</v>
      </c>
      <c r="Z298" s="437">
        <v>1.7320000000000001E-4</v>
      </c>
      <c r="AA298" s="437">
        <v>-1.819E-4</v>
      </c>
      <c r="AB298" s="311">
        <v>-1.70739999999999E-3</v>
      </c>
    </row>
    <row r="299" spans="1:28" x14ac:dyDescent="0.25">
      <c r="A299" s="363" t="s">
        <v>6</v>
      </c>
      <c r="B299" s="386" t="s">
        <v>130</v>
      </c>
      <c r="C299" s="273" t="s">
        <v>315</v>
      </c>
      <c r="D299" s="376" t="s">
        <v>245</v>
      </c>
      <c r="E299" s="600">
        <v>0.25268104600000002</v>
      </c>
      <c r="F299" s="138">
        <v>0.171005833</v>
      </c>
      <c r="G299" s="308">
        <v>0.13365957000000001</v>
      </c>
      <c r="H299" s="138">
        <v>4.0756735000000002E-2</v>
      </c>
      <c r="I299" s="308">
        <v>4.0294510999999998E-2</v>
      </c>
      <c r="J299" s="138">
        <v>7.5325219999999998E-2</v>
      </c>
      <c r="K299" s="139">
        <v>5.2262866999999998E-2</v>
      </c>
      <c r="L299" s="138">
        <v>4.7699912999999997E-2</v>
      </c>
      <c r="M299" s="601">
        <v>4.0908949E-2</v>
      </c>
      <c r="N299" s="601">
        <v>4.4834364000000002E-2</v>
      </c>
      <c r="O299" s="601">
        <v>4.7268262999999998E-2</v>
      </c>
      <c r="P299" s="574">
        <v>4.1970761400000001E-2</v>
      </c>
      <c r="Q299" s="312">
        <v>-8.1675199999999906E-2</v>
      </c>
      <c r="R299" s="313">
        <v>-3.7346200000000003E-2</v>
      </c>
      <c r="S299" s="312">
        <v>-9.2902899999999899E-2</v>
      </c>
      <c r="T299" s="313">
        <v>-4.6220000000000202E-4</v>
      </c>
      <c r="U299" s="309">
        <v>3.5030699999999998E-2</v>
      </c>
      <c r="V299" s="310">
        <v>-2.30622999999999E-2</v>
      </c>
      <c r="W299" s="310">
        <v>-4.5629999999999898E-3</v>
      </c>
      <c r="X299" s="310">
        <v>-6.7910000000000002E-3</v>
      </c>
      <c r="Y299" s="437">
        <v>3.9255000000000002E-3</v>
      </c>
      <c r="Z299" s="437">
        <v>2.4338999999999902E-3</v>
      </c>
      <c r="AA299" s="437">
        <v>-5.2974999999999897E-3</v>
      </c>
      <c r="AB299" s="311">
        <v>-1.02920999999999E-2</v>
      </c>
    </row>
    <row r="300" spans="1:28" x14ac:dyDescent="0.25">
      <c r="A300" s="363" t="s">
        <v>6</v>
      </c>
      <c r="B300" s="386" t="s">
        <v>130</v>
      </c>
      <c r="C300" s="273" t="s">
        <v>315</v>
      </c>
      <c r="D300" s="376" t="s">
        <v>246</v>
      </c>
      <c r="E300" s="600">
        <v>0.17909788300000001</v>
      </c>
      <c r="F300" s="138">
        <v>0.219448001</v>
      </c>
      <c r="G300" s="308">
        <v>0.20658802900000001</v>
      </c>
      <c r="H300" s="138">
        <v>0.108204812</v>
      </c>
      <c r="I300" s="308">
        <v>8.2820169999999999E-2</v>
      </c>
      <c r="J300" s="138">
        <v>0.16961812800000001</v>
      </c>
      <c r="K300" s="139">
        <v>0.16976475699999999</v>
      </c>
      <c r="L300" s="138">
        <v>0.16200611300000001</v>
      </c>
      <c r="M300" s="601">
        <v>0.14923784800000001</v>
      </c>
      <c r="N300" s="601">
        <v>0.16320749300000001</v>
      </c>
      <c r="O300" s="601">
        <v>0.17886456100000001</v>
      </c>
      <c r="P300" s="574">
        <v>0.16208535120000001</v>
      </c>
      <c r="Q300" s="312">
        <v>4.03501E-2</v>
      </c>
      <c r="R300" s="313">
        <v>-1.286E-2</v>
      </c>
      <c r="S300" s="312">
        <v>-9.8383199999999907E-2</v>
      </c>
      <c r="T300" s="313">
        <v>-2.53846E-2</v>
      </c>
      <c r="U300" s="309">
        <v>8.6797899999999997E-2</v>
      </c>
      <c r="V300" s="310">
        <v>1.4669999999999901E-4</v>
      </c>
      <c r="W300" s="310">
        <v>-7.7587000000000003E-3</v>
      </c>
      <c r="X300" s="310">
        <v>-1.2768299999999899E-2</v>
      </c>
      <c r="Y300" s="437">
        <v>1.39697E-2</v>
      </c>
      <c r="Z300" s="437">
        <v>1.56571E-2</v>
      </c>
      <c r="AA300" s="437">
        <v>-1.6779200000000001E-2</v>
      </c>
      <c r="AB300" s="311">
        <v>-7.6794000000000003E-3</v>
      </c>
    </row>
    <row r="301" spans="1:28" x14ac:dyDescent="0.25">
      <c r="A301" s="363" t="s">
        <v>6</v>
      </c>
      <c r="B301" s="386" t="s">
        <v>130</v>
      </c>
      <c r="C301" s="273" t="s">
        <v>315</v>
      </c>
      <c r="D301" s="376" t="s">
        <v>247</v>
      </c>
      <c r="E301" s="600">
        <v>0.12001446</v>
      </c>
      <c r="F301" s="138">
        <v>0.119931711</v>
      </c>
      <c r="G301" s="308">
        <v>0.13650805199999999</v>
      </c>
      <c r="H301" s="138">
        <v>0.158297347</v>
      </c>
      <c r="I301" s="308">
        <v>0.11691209299999999</v>
      </c>
      <c r="J301" s="138">
        <v>0.15690306300000001</v>
      </c>
      <c r="K301" s="139">
        <v>0.174262628</v>
      </c>
      <c r="L301" s="138">
        <v>0.179704895</v>
      </c>
      <c r="M301" s="601">
        <v>0.16826817699999999</v>
      </c>
      <c r="N301" s="601">
        <v>0.15621206000000001</v>
      </c>
      <c r="O301" s="601">
        <v>0.163790555</v>
      </c>
      <c r="P301" s="574">
        <v>0.17183911969999999</v>
      </c>
      <c r="Q301" s="312">
        <v>-8.2799999999993895E-5</v>
      </c>
      <c r="R301" s="313">
        <v>1.6576399999999901E-2</v>
      </c>
      <c r="S301" s="312">
        <v>2.1789200000000002E-2</v>
      </c>
      <c r="T301" s="313">
        <v>-4.1385199999999997E-2</v>
      </c>
      <c r="U301" s="309">
        <v>3.9990999999999902E-2</v>
      </c>
      <c r="V301" s="310">
        <v>1.73595E-2</v>
      </c>
      <c r="W301" s="310">
        <v>5.4423000000000102E-3</v>
      </c>
      <c r="X301" s="310">
        <v>-1.14366999999999E-2</v>
      </c>
      <c r="Y301" s="437">
        <v>-1.20561E-2</v>
      </c>
      <c r="Z301" s="437">
        <v>7.5785000000000097E-3</v>
      </c>
      <c r="AA301" s="437">
        <v>8.0484999999999793E-3</v>
      </c>
      <c r="AB301" s="311">
        <v>-2.4234999999999899E-3</v>
      </c>
    </row>
    <row r="302" spans="1:28" x14ac:dyDescent="0.25">
      <c r="A302" s="363" t="s">
        <v>6</v>
      </c>
      <c r="B302" s="386" t="s">
        <v>130</v>
      </c>
      <c r="C302" s="273" t="s">
        <v>315</v>
      </c>
      <c r="D302" s="376" t="s">
        <v>248</v>
      </c>
      <c r="E302" s="600">
        <v>0.28421094899999999</v>
      </c>
      <c r="F302" s="138">
        <v>0.36292502500000001</v>
      </c>
      <c r="G302" s="308">
        <v>0.469269255</v>
      </c>
      <c r="H302" s="138">
        <v>0.69187744200000001</v>
      </c>
      <c r="I302" s="308">
        <v>0.75863453800000002</v>
      </c>
      <c r="J302" s="138">
        <v>0.59181703699999999</v>
      </c>
      <c r="K302" s="139">
        <v>0.59845559800000003</v>
      </c>
      <c r="L302" s="138">
        <v>0.60583418200000005</v>
      </c>
      <c r="M302" s="601">
        <v>0.63801683899999995</v>
      </c>
      <c r="N302" s="601">
        <v>0.63219055300000004</v>
      </c>
      <c r="O302" s="601">
        <v>0.60634790699999996</v>
      </c>
      <c r="P302" s="574">
        <v>0.62055794279999998</v>
      </c>
      <c r="Q302" s="312">
        <v>7.8714099999999995E-2</v>
      </c>
      <c r="R302" s="313">
        <v>0.1063443</v>
      </c>
      <c r="S302" s="312">
        <v>0.222608099999999</v>
      </c>
      <c r="T302" s="313">
        <v>6.67571E-2</v>
      </c>
      <c r="U302" s="309">
        <v>-0.16681749999999901</v>
      </c>
      <c r="V302" s="310">
        <v>6.6385999999999303E-3</v>
      </c>
      <c r="W302" s="310">
        <v>7.3786000000000103E-3</v>
      </c>
      <c r="X302" s="310">
        <v>3.2182599999999999E-2</v>
      </c>
      <c r="Y302" s="437">
        <v>-5.8262000000000001E-3</v>
      </c>
      <c r="Z302" s="437">
        <v>-2.5842699999999899E-2</v>
      </c>
      <c r="AA302" s="437">
        <v>1.42099999999999E-2</v>
      </c>
      <c r="AB302" s="311">
        <v>2.2102299999999998E-2</v>
      </c>
    </row>
    <row r="303" spans="1:28" x14ac:dyDescent="0.25">
      <c r="A303" s="363" t="s">
        <v>7</v>
      </c>
      <c r="B303" s="386" t="s">
        <v>242</v>
      </c>
      <c r="C303" s="273" t="s">
        <v>125</v>
      </c>
      <c r="D303" s="376" t="s">
        <v>244</v>
      </c>
      <c r="E303" s="600">
        <v>0.28884224400000003</v>
      </c>
      <c r="F303" s="138">
        <v>0.20582798599999999</v>
      </c>
      <c r="G303" s="308">
        <v>0.102436396</v>
      </c>
      <c r="H303" s="138">
        <v>5.0369428000000001E-2</v>
      </c>
      <c r="I303" s="308">
        <v>2.8778854E-2</v>
      </c>
      <c r="J303" s="138">
        <v>3.7603374000000002E-2</v>
      </c>
      <c r="K303" s="139">
        <v>2.4535002E-2</v>
      </c>
      <c r="L303" s="138">
        <v>2.6541652999999998E-2</v>
      </c>
      <c r="M303" s="601">
        <v>2.8555199999999999E-2</v>
      </c>
      <c r="N303" s="601">
        <v>6.0808700000000004E-3</v>
      </c>
      <c r="O303" s="601">
        <v>4.3943849999999998E-3</v>
      </c>
      <c r="P303" s="574">
        <v>4.2337965999999999E-3</v>
      </c>
      <c r="Q303" s="312">
        <v>-8.3014199999999899E-2</v>
      </c>
      <c r="R303" s="313">
        <v>-0.1033916</v>
      </c>
      <c r="S303" s="312">
        <v>-5.2066999999999898E-2</v>
      </c>
      <c r="T303" s="313">
        <v>-2.1590499999999999E-2</v>
      </c>
      <c r="U303" s="309">
        <v>8.8245000000000007E-3</v>
      </c>
      <c r="V303" s="310">
        <v>-1.3068400000000001E-2</v>
      </c>
      <c r="W303" s="310">
        <v>2.0067000000000002E-3</v>
      </c>
      <c r="X303" s="310">
        <v>2.0134999999999901E-3</v>
      </c>
      <c r="Y303" s="437">
        <v>-2.2474299999999999E-2</v>
      </c>
      <c r="Z303" s="437">
        <v>-1.6865000000000001E-3</v>
      </c>
      <c r="AA303" s="437">
        <v>-1.60599999999999E-4</v>
      </c>
      <c r="AB303" s="311">
        <v>-2.0301199999999998E-2</v>
      </c>
    </row>
    <row r="304" spans="1:28" x14ac:dyDescent="0.25">
      <c r="A304" s="363" t="s">
        <v>7</v>
      </c>
      <c r="B304" s="386" t="s">
        <v>242</v>
      </c>
      <c r="C304" s="273" t="s">
        <v>125</v>
      </c>
      <c r="D304" s="376" t="s">
        <v>245</v>
      </c>
      <c r="E304" s="600">
        <v>0.32694574799999998</v>
      </c>
      <c r="F304" s="138">
        <v>0.35455795400000001</v>
      </c>
      <c r="G304" s="308">
        <v>0.35005259900000002</v>
      </c>
      <c r="H304" s="138">
        <v>0.30890824700000002</v>
      </c>
      <c r="I304" s="308">
        <v>0.224530702</v>
      </c>
      <c r="J304" s="138">
        <v>0.24016753699999999</v>
      </c>
      <c r="K304" s="139">
        <v>0.23788863299999999</v>
      </c>
      <c r="L304" s="138">
        <v>0.23956956400000001</v>
      </c>
      <c r="M304" s="601">
        <v>0.22913771699999999</v>
      </c>
      <c r="N304" s="601">
        <v>0.239993178</v>
      </c>
      <c r="O304" s="601">
        <v>0.19794168200000001</v>
      </c>
      <c r="P304" s="574">
        <v>0.16229235550000001</v>
      </c>
      <c r="Q304" s="312">
        <v>2.7612299999999899E-2</v>
      </c>
      <c r="R304" s="313">
        <v>-4.5053999999999901E-3</v>
      </c>
      <c r="S304" s="312">
        <v>-4.11443999999999E-2</v>
      </c>
      <c r="T304" s="313">
        <v>-8.4377499999999994E-2</v>
      </c>
      <c r="U304" s="309">
        <v>1.5636799999999999E-2</v>
      </c>
      <c r="V304" s="310">
        <v>-2.2788999999999999E-3</v>
      </c>
      <c r="W304" s="310">
        <v>1.68099999999998E-3</v>
      </c>
      <c r="X304" s="310">
        <v>-1.04318999999999E-2</v>
      </c>
      <c r="Y304" s="437">
        <v>1.08554999999999E-2</v>
      </c>
      <c r="Z304" s="437">
        <v>-4.2051499999999901E-2</v>
      </c>
      <c r="AA304" s="437">
        <v>-3.5649299999999898E-2</v>
      </c>
      <c r="AB304" s="311">
        <v>-7.5596200000000002E-2</v>
      </c>
    </row>
    <row r="305" spans="1:28" x14ac:dyDescent="0.25">
      <c r="A305" s="363" t="s">
        <v>7</v>
      </c>
      <c r="B305" s="386" t="s">
        <v>242</v>
      </c>
      <c r="C305" s="273" t="s">
        <v>125</v>
      </c>
      <c r="D305" s="376" t="s">
        <v>246</v>
      </c>
      <c r="E305" s="600">
        <v>0.163605944</v>
      </c>
      <c r="F305" s="138">
        <v>0.164657156</v>
      </c>
      <c r="G305" s="308">
        <v>0.16976326999999999</v>
      </c>
      <c r="H305" s="138">
        <v>0.212453742</v>
      </c>
      <c r="I305" s="308">
        <v>0.26285143700000002</v>
      </c>
      <c r="J305" s="138">
        <v>0.25370822599999998</v>
      </c>
      <c r="K305" s="139">
        <v>0.26579351899999998</v>
      </c>
      <c r="L305" s="138">
        <v>0.26899210000000001</v>
      </c>
      <c r="M305" s="601">
        <v>0.27865922100000001</v>
      </c>
      <c r="N305" s="601">
        <v>0.297641237</v>
      </c>
      <c r="O305" s="601">
        <v>0.32207234000000001</v>
      </c>
      <c r="P305" s="574">
        <v>0.33178595960000001</v>
      </c>
      <c r="Q305" s="312">
        <v>1.0513E-3</v>
      </c>
      <c r="R305" s="313">
        <v>5.1060999999999997E-3</v>
      </c>
      <c r="S305" s="312">
        <v>4.2690399999999899E-2</v>
      </c>
      <c r="T305" s="313">
        <v>5.0397699999999997E-2</v>
      </c>
      <c r="U305" s="309">
        <v>-9.1432000000000093E-3</v>
      </c>
      <c r="V305" s="310">
        <v>1.20853E-2</v>
      </c>
      <c r="W305" s="310">
        <v>3.1985999999999898E-3</v>
      </c>
      <c r="X305" s="310">
        <v>9.6670999999999806E-3</v>
      </c>
      <c r="Y305" s="437">
        <v>1.8981999999999999E-2</v>
      </c>
      <c r="Z305" s="437">
        <v>2.44310999999999E-2</v>
      </c>
      <c r="AA305" s="437">
        <v>9.7137000000000404E-3</v>
      </c>
      <c r="AB305" s="311">
        <v>6.5992499999999996E-2</v>
      </c>
    </row>
    <row r="306" spans="1:28" x14ac:dyDescent="0.25">
      <c r="A306" s="363" t="s">
        <v>7</v>
      </c>
      <c r="B306" s="386" t="s">
        <v>242</v>
      </c>
      <c r="C306" s="273" t="s">
        <v>125</v>
      </c>
      <c r="D306" s="376" t="s">
        <v>247</v>
      </c>
      <c r="E306" s="600">
        <v>0.13849582699999999</v>
      </c>
      <c r="F306" s="138">
        <v>0.13657696</v>
      </c>
      <c r="G306" s="308">
        <v>0.12630211699999999</v>
      </c>
      <c r="H306" s="138">
        <v>0.124251923</v>
      </c>
      <c r="I306" s="308">
        <v>0.11994373799999999</v>
      </c>
      <c r="J306" s="138">
        <v>0.121894594</v>
      </c>
      <c r="K306" s="139">
        <v>0.113448612</v>
      </c>
      <c r="L306" s="138">
        <v>0.11249078799999999</v>
      </c>
      <c r="M306" s="601">
        <v>0.109653706</v>
      </c>
      <c r="N306" s="601">
        <v>0.108254542</v>
      </c>
      <c r="O306" s="601">
        <v>0.12748783</v>
      </c>
      <c r="P306" s="574">
        <v>0.14203598249999999</v>
      </c>
      <c r="Q306" s="312">
        <v>-1.91879999999999E-3</v>
      </c>
      <c r="R306" s="313">
        <v>-1.02749E-2</v>
      </c>
      <c r="S306" s="312">
        <v>-2.0501999999999999E-3</v>
      </c>
      <c r="T306" s="313">
        <v>-4.3081999999999903E-3</v>
      </c>
      <c r="U306" s="309">
        <v>1.9509E-3</v>
      </c>
      <c r="V306" s="310">
        <v>-8.4460000000000004E-3</v>
      </c>
      <c r="W306" s="310">
        <v>-9.5779999999999401E-4</v>
      </c>
      <c r="X306" s="310">
        <v>-2.83709999999999E-3</v>
      </c>
      <c r="Y306" s="437">
        <v>-1.3992E-3</v>
      </c>
      <c r="Z306" s="437">
        <v>1.9233299999999998E-2</v>
      </c>
      <c r="AA306" s="437">
        <v>1.45481999999999E-2</v>
      </c>
      <c r="AB306" s="311">
        <v>2.8587399999999999E-2</v>
      </c>
    </row>
    <row r="307" spans="1:28" x14ac:dyDescent="0.25">
      <c r="A307" s="363" t="s">
        <v>7</v>
      </c>
      <c r="B307" s="386" t="s">
        <v>242</v>
      </c>
      <c r="C307" s="273" t="s">
        <v>125</v>
      </c>
      <c r="D307" s="376" t="s">
        <v>248</v>
      </c>
      <c r="E307" s="600">
        <v>8.2110237000000003E-2</v>
      </c>
      <c r="F307" s="138">
        <v>0.138379944</v>
      </c>
      <c r="G307" s="308">
        <v>0.25144561799999998</v>
      </c>
      <c r="H307" s="138">
        <v>0.30401665900000002</v>
      </c>
      <c r="I307" s="308">
        <v>0.36389526900000002</v>
      </c>
      <c r="J307" s="138">
        <v>0.34662626899999999</v>
      </c>
      <c r="K307" s="139">
        <v>0.35833423399999997</v>
      </c>
      <c r="L307" s="138">
        <v>0.35240589500000002</v>
      </c>
      <c r="M307" s="601">
        <v>0.35399415699999998</v>
      </c>
      <c r="N307" s="601">
        <v>0.34803017200000003</v>
      </c>
      <c r="O307" s="601">
        <v>0.34810376300000001</v>
      </c>
      <c r="P307" s="574">
        <v>0.3596519058</v>
      </c>
      <c r="Q307" s="312">
        <v>5.6269699999999999E-2</v>
      </c>
      <c r="R307" s="313">
        <v>0.11306569999999901</v>
      </c>
      <c r="S307" s="312">
        <v>5.2571099999999898E-2</v>
      </c>
      <c r="T307" s="313">
        <v>5.9878599999999997E-2</v>
      </c>
      <c r="U307" s="309">
        <v>-1.7268999999999899E-2</v>
      </c>
      <c r="V307" s="310">
        <v>1.17078999999999E-2</v>
      </c>
      <c r="W307" s="310">
        <v>-5.9282999999999897E-3</v>
      </c>
      <c r="X307" s="310">
        <v>1.58829999999998E-3</v>
      </c>
      <c r="Y307" s="437">
        <v>-5.9639999999999598E-3</v>
      </c>
      <c r="Z307" s="437">
        <v>7.3600000000006898E-5</v>
      </c>
      <c r="AA307" s="437">
        <v>1.15481E-2</v>
      </c>
      <c r="AB307" s="311">
        <v>1.3177000000000299E-3</v>
      </c>
    </row>
    <row r="308" spans="1:28" x14ac:dyDescent="0.25">
      <c r="A308" s="363" t="s">
        <v>7</v>
      </c>
      <c r="B308" s="386" t="s">
        <v>242</v>
      </c>
      <c r="C308" s="273" t="s">
        <v>126</v>
      </c>
      <c r="D308" s="376" t="s">
        <v>244</v>
      </c>
      <c r="E308" s="600">
        <v>0.12714140800000001</v>
      </c>
      <c r="F308" s="138">
        <v>0.10608946299999999</v>
      </c>
      <c r="G308" s="308">
        <v>9.5188506000000006E-2</v>
      </c>
      <c r="H308" s="138">
        <v>1.6621100000000001E-3</v>
      </c>
      <c r="I308" s="308">
        <v>1.5729889999999999E-3</v>
      </c>
      <c r="J308" s="138">
        <v>2.0788999999999998E-3</v>
      </c>
      <c r="K308" s="139">
        <v>1.880109E-3</v>
      </c>
      <c r="L308" s="138">
        <v>2.061116E-3</v>
      </c>
      <c r="M308" s="601">
        <v>1.8975070000000001E-3</v>
      </c>
      <c r="N308" s="601">
        <v>1.32625E-3</v>
      </c>
      <c r="O308" s="601">
        <v>1.1221580000000001E-3</v>
      </c>
      <c r="P308" s="574">
        <v>9.3757970000000004E-4</v>
      </c>
      <c r="Q308" s="312">
        <v>-2.1051899999999901E-2</v>
      </c>
      <c r="R308" s="313">
        <v>-1.0900999999999999E-2</v>
      </c>
      <c r="S308" s="312">
        <v>-9.3526399999999996E-2</v>
      </c>
      <c r="T308" s="313">
        <v>-8.9099999999999902E-5</v>
      </c>
      <c r="U308" s="309">
        <v>5.0589999999999902E-4</v>
      </c>
      <c r="V308" s="310">
        <v>-1.98799999999999E-4</v>
      </c>
      <c r="W308" s="310">
        <v>1.8100000000000001E-4</v>
      </c>
      <c r="X308" s="310">
        <v>-1.6359999999999999E-4</v>
      </c>
      <c r="Y308" s="437">
        <v>-5.7129999999999995E-4</v>
      </c>
      <c r="Z308" s="437">
        <v>-2.03999999999999E-4</v>
      </c>
      <c r="AA308" s="437">
        <v>-1.8459999999999999E-4</v>
      </c>
      <c r="AB308" s="311">
        <v>-9.4249999999999998E-4</v>
      </c>
    </row>
    <row r="309" spans="1:28" x14ac:dyDescent="0.25">
      <c r="A309" s="363" t="s">
        <v>7</v>
      </c>
      <c r="B309" s="386" t="s">
        <v>242</v>
      </c>
      <c r="C309" s="273" t="s">
        <v>126</v>
      </c>
      <c r="D309" s="376" t="s">
        <v>245</v>
      </c>
      <c r="E309" s="600">
        <v>0.36521174499999998</v>
      </c>
      <c r="F309" s="138">
        <v>0.36894133000000001</v>
      </c>
      <c r="G309" s="308">
        <v>0.26202343500000003</v>
      </c>
      <c r="H309" s="138">
        <v>5.4480193000000003E-2</v>
      </c>
      <c r="I309" s="308">
        <v>5.7056010999999997E-2</v>
      </c>
      <c r="J309" s="138">
        <v>6.4632417999999997E-2</v>
      </c>
      <c r="K309" s="139">
        <v>6.3402271999999996E-2</v>
      </c>
      <c r="L309" s="138">
        <v>6.8385777999999994E-2</v>
      </c>
      <c r="M309" s="601">
        <v>7.0731185000000002E-2</v>
      </c>
      <c r="N309" s="601">
        <v>7.3461434000000006E-2</v>
      </c>
      <c r="O309" s="601">
        <v>6.4571824999999999E-2</v>
      </c>
      <c r="P309" s="574">
        <v>3.39171297E-2</v>
      </c>
      <c r="Q309" s="312">
        <v>3.7296000000000499E-3</v>
      </c>
      <c r="R309" s="313">
        <v>-0.1069179</v>
      </c>
      <c r="S309" s="312">
        <v>-0.20754320000000001</v>
      </c>
      <c r="T309" s="313">
        <v>2.5758000000000001E-3</v>
      </c>
      <c r="U309" s="309">
        <v>7.5763999999999996E-3</v>
      </c>
      <c r="V309" s="310">
        <v>-1.23010000000001E-3</v>
      </c>
      <c r="W309" s="310">
        <v>4.9835000000000001E-3</v>
      </c>
      <c r="X309" s="310">
        <v>2.3453999999999901E-3</v>
      </c>
      <c r="Y309" s="437">
        <v>2.7301999999999999E-3</v>
      </c>
      <c r="Z309" s="437">
        <v>-8.8895999999999906E-3</v>
      </c>
      <c r="AA309" s="437">
        <v>-3.06547E-2</v>
      </c>
      <c r="AB309" s="311">
        <v>-2.9485199999999899E-2</v>
      </c>
    </row>
    <row r="310" spans="1:28" x14ac:dyDescent="0.25">
      <c r="A310" s="363" t="s">
        <v>7</v>
      </c>
      <c r="B310" s="386" t="s">
        <v>242</v>
      </c>
      <c r="C310" s="273" t="s">
        <v>126</v>
      </c>
      <c r="D310" s="376" t="s">
        <v>246</v>
      </c>
      <c r="E310" s="600">
        <v>0.172795802</v>
      </c>
      <c r="F310" s="138">
        <v>0.170605009</v>
      </c>
      <c r="G310" s="308">
        <v>0.20872153900000001</v>
      </c>
      <c r="H310" s="138">
        <v>0.21654543100000001</v>
      </c>
      <c r="I310" s="308">
        <v>0.19436571799999999</v>
      </c>
      <c r="J310" s="138">
        <v>0.20169674800000001</v>
      </c>
      <c r="K310" s="139">
        <v>0.208264274</v>
      </c>
      <c r="L310" s="138">
        <v>0.206781572</v>
      </c>
      <c r="M310" s="601">
        <v>0.19830936299999999</v>
      </c>
      <c r="N310" s="601">
        <v>0.17393187800000001</v>
      </c>
      <c r="O310" s="601">
        <v>0.180638563</v>
      </c>
      <c r="P310" s="574">
        <v>0.1493978192</v>
      </c>
      <c r="Q310" s="312">
        <v>-2.1907999999999902E-3</v>
      </c>
      <c r="R310" s="313">
        <v>3.8116499999999998E-2</v>
      </c>
      <c r="S310" s="312">
        <v>7.8238999999999895E-3</v>
      </c>
      <c r="T310" s="313">
        <v>-2.2179699999999899E-2</v>
      </c>
      <c r="U310" s="309">
        <v>7.3309999999999998E-3</v>
      </c>
      <c r="V310" s="310">
        <v>6.5675999999999998E-3</v>
      </c>
      <c r="W310" s="310">
        <v>-1.4827E-3</v>
      </c>
      <c r="X310" s="310">
        <v>-8.4722000000000096E-3</v>
      </c>
      <c r="Y310" s="437">
        <v>-2.4377499999999899E-2</v>
      </c>
      <c r="Z310" s="437">
        <v>6.7067000000000099E-3</v>
      </c>
      <c r="AA310" s="437">
        <v>-3.1240799999999999E-2</v>
      </c>
      <c r="AB310" s="311">
        <v>-5.8866500000000002E-2</v>
      </c>
    </row>
    <row r="311" spans="1:28" x14ac:dyDescent="0.25">
      <c r="A311" s="363" t="s">
        <v>7</v>
      </c>
      <c r="B311" s="386" t="s">
        <v>242</v>
      </c>
      <c r="C311" s="273" t="s">
        <v>126</v>
      </c>
      <c r="D311" s="376" t="s">
        <v>247</v>
      </c>
      <c r="E311" s="600">
        <v>0.13280256900000001</v>
      </c>
      <c r="F311" s="138">
        <v>0.125364693</v>
      </c>
      <c r="G311" s="308">
        <v>0.129092021</v>
      </c>
      <c r="H311" s="138">
        <v>0.21482991000000001</v>
      </c>
      <c r="I311" s="308">
        <v>0.224698335</v>
      </c>
      <c r="J311" s="138">
        <v>0.22351406500000001</v>
      </c>
      <c r="K311" s="139">
        <v>0.22419341000000001</v>
      </c>
      <c r="L311" s="138">
        <v>0.22761499900000001</v>
      </c>
      <c r="M311" s="601">
        <v>0.23825641</v>
      </c>
      <c r="N311" s="601">
        <v>0.25619464600000003</v>
      </c>
      <c r="O311" s="601">
        <v>0.26352036499999998</v>
      </c>
      <c r="P311" s="574">
        <v>0.26244765590000002</v>
      </c>
      <c r="Q311" s="312">
        <v>-7.4378999999999904E-3</v>
      </c>
      <c r="R311" s="313">
        <v>3.7273000000000102E-3</v>
      </c>
      <c r="S311" s="312">
        <v>8.5737899999999895E-2</v>
      </c>
      <c r="T311" s="313">
        <v>9.8683999999999994E-3</v>
      </c>
      <c r="U311" s="309">
        <v>-1.1841999999999901E-3</v>
      </c>
      <c r="V311" s="310">
        <v>6.7929999999999304E-4</v>
      </c>
      <c r="W311" s="310">
        <v>3.4216000000000199E-3</v>
      </c>
      <c r="X311" s="310">
        <v>1.06413999999999E-2</v>
      </c>
      <c r="Y311" s="437">
        <v>1.7938199999999901E-2</v>
      </c>
      <c r="Z311" s="437">
        <v>7.32579999999999E-3</v>
      </c>
      <c r="AA311" s="437">
        <v>-1.07269999999998E-3</v>
      </c>
      <c r="AB311" s="311">
        <v>3.8254299999999998E-2</v>
      </c>
    </row>
    <row r="312" spans="1:28" x14ac:dyDescent="0.25">
      <c r="A312" s="363" t="s">
        <v>7</v>
      </c>
      <c r="B312" s="386" t="s">
        <v>242</v>
      </c>
      <c r="C312" s="273" t="s">
        <v>126</v>
      </c>
      <c r="D312" s="376" t="s">
        <v>248</v>
      </c>
      <c r="E312" s="600">
        <v>0.202048476</v>
      </c>
      <c r="F312" s="138">
        <v>0.22899950599999999</v>
      </c>
      <c r="G312" s="308">
        <v>0.30497449900000001</v>
      </c>
      <c r="H312" s="138">
        <v>0.51248235499999995</v>
      </c>
      <c r="I312" s="308">
        <v>0.52230694700000002</v>
      </c>
      <c r="J312" s="138">
        <v>0.50807786899999996</v>
      </c>
      <c r="K312" s="139">
        <v>0.50225993499999999</v>
      </c>
      <c r="L312" s="138">
        <v>0.49515653399999998</v>
      </c>
      <c r="M312" s="601">
        <v>0.49080553599999999</v>
      </c>
      <c r="N312" s="601">
        <v>0.49508579200000002</v>
      </c>
      <c r="O312" s="601">
        <v>0.49014709000000001</v>
      </c>
      <c r="P312" s="574">
        <v>0.55329981549999996</v>
      </c>
      <c r="Q312" s="312">
        <v>2.6950999999999999E-2</v>
      </c>
      <c r="R312" s="313">
        <v>7.5974999999999904E-2</v>
      </c>
      <c r="S312" s="312">
        <v>0.2075079</v>
      </c>
      <c r="T312" s="313">
        <v>9.8245000000000103E-3</v>
      </c>
      <c r="U312" s="309">
        <v>-1.4229E-2</v>
      </c>
      <c r="V312" s="310">
        <v>-5.8179999999999898E-3</v>
      </c>
      <c r="W312" s="310">
        <v>-7.1033999999999802E-3</v>
      </c>
      <c r="X312" s="310">
        <v>-4.3509999999999903E-3</v>
      </c>
      <c r="Y312" s="437">
        <v>4.2803000000000103E-3</v>
      </c>
      <c r="Z312" s="437">
        <v>-4.9387000000000103E-3</v>
      </c>
      <c r="AA312" s="437">
        <v>6.3152700000000006E-2</v>
      </c>
      <c r="AB312" s="311">
        <v>5.1039899999999999E-2</v>
      </c>
    </row>
    <row r="313" spans="1:28" x14ac:dyDescent="0.25">
      <c r="A313" s="363" t="s">
        <v>7</v>
      </c>
      <c r="B313" s="386" t="s">
        <v>242</v>
      </c>
      <c r="C313" s="273" t="s">
        <v>127</v>
      </c>
      <c r="D313" s="376" t="s">
        <v>244</v>
      </c>
      <c r="E313" s="600">
        <v>9.3313531000000005E-2</v>
      </c>
      <c r="F313" s="138">
        <v>9.4342654999999997E-2</v>
      </c>
      <c r="G313" s="308">
        <v>6.3521778000000001E-2</v>
      </c>
      <c r="H313" s="138">
        <v>9.4359999999999995E-4</v>
      </c>
      <c r="I313" s="308">
        <v>7.4263400000000005E-4</v>
      </c>
      <c r="J313" s="138">
        <v>8.1619400000000001E-4</v>
      </c>
      <c r="K313" s="139">
        <v>7.7966699999999995E-4</v>
      </c>
      <c r="L313" s="138">
        <v>8.9310500000000005E-4</v>
      </c>
      <c r="M313" s="601">
        <v>1.1174920000000001E-3</v>
      </c>
      <c r="N313" s="601">
        <v>1.8251820000000001E-3</v>
      </c>
      <c r="O313" s="601">
        <v>1.642356E-3</v>
      </c>
      <c r="P313" s="574">
        <v>9.0844859999999995E-4</v>
      </c>
      <c r="Q313" s="312">
        <v>1.0292000000000001E-3</v>
      </c>
      <c r="R313" s="313">
        <v>-3.0820899999999998E-2</v>
      </c>
      <c r="S313" s="312">
        <v>-6.25782E-2</v>
      </c>
      <c r="T313" s="313">
        <v>-2.00999999999999E-4</v>
      </c>
      <c r="U313" s="309">
        <v>7.3599999999999905E-5</v>
      </c>
      <c r="V313" s="310">
        <v>-3.6499999999999898E-5</v>
      </c>
      <c r="W313" s="310">
        <v>1.13399999999999E-4</v>
      </c>
      <c r="X313" s="310">
        <v>2.2440000000000001E-4</v>
      </c>
      <c r="Y313" s="437">
        <v>7.0769999999999904E-4</v>
      </c>
      <c r="Z313" s="437">
        <v>-1.82799999999999E-4</v>
      </c>
      <c r="AA313" s="437">
        <v>-7.3399999999999995E-4</v>
      </c>
      <c r="AB313" s="311">
        <v>1.2869999999999901E-4</v>
      </c>
    </row>
    <row r="314" spans="1:28" x14ac:dyDescent="0.25">
      <c r="A314" s="363" t="s">
        <v>7</v>
      </c>
      <c r="B314" s="386" t="s">
        <v>242</v>
      </c>
      <c r="C314" s="273" t="s">
        <v>127</v>
      </c>
      <c r="D314" s="376" t="s">
        <v>245</v>
      </c>
      <c r="E314" s="600">
        <v>0.25275552000000001</v>
      </c>
      <c r="F314" s="138">
        <v>0.158968474</v>
      </c>
      <c r="G314" s="308">
        <v>7.6647549999999995E-2</v>
      </c>
      <c r="H314" s="138">
        <v>4.6423984000000001E-2</v>
      </c>
      <c r="I314" s="308">
        <v>3.3397482999999999E-2</v>
      </c>
      <c r="J314" s="138">
        <v>4.3342341999999999E-2</v>
      </c>
      <c r="K314" s="139">
        <v>5.1147783000000002E-2</v>
      </c>
      <c r="L314" s="138">
        <v>5.5691534000000001E-2</v>
      </c>
      <c r="M314" s="601">
        <v>6.4622956999999995E-2</v>
      </c>
      <c r="N314" s="601">
        <v>7.7157848000000001E-2</v>
      </c>
      <c r="O314" s="601">
        <v>5.7996037E-2</v>
      </c>
      <c r="P314" s="574">
        <v>2.9819930800000002E-2</v>
      </c>
      <c r="Q314" s="312">
        <v>-9.3786999999999995E-2</v>
      </c>
      <c r="R314" s="313">
        <v>-8.2320900000000002E-2</v>
      </c>
      <c r="S314" s="312">
        <v>-3.0223599999999899E-2</v>
      </c>
      <c r="T314" s="313">
        <v>-1.30265E-2</v>
      </c>
      <c r="U314" s="309">
        <v>9.9448000000000002E-3</v>
      </c>
      <c r="V314" s="310">
        <v>7.8054999999999999E-3</v>
      </c>
      <c r="W314" s="310">
        <v>4.5436999999999899E-3</v>
      </c>
      <c r="X314" s="310">
        <v>8.9315000000000002E-3</v>
      </c>
      <c r="Y314" s="437">
        <v>1.25347999999999E-2</v>
      </c>
      <c r="Z314" s="437">
        <v>-1.91618E-2</v>
      </c>
      <c r="AA314" s="437">
        <v>-2.8176099999999999E-2</v>
      </c>
      <c r="AB314" s="311">
        <v>-2.13279E-2</v>
      </c>
    </row>
    <row r="315" spans="1:28" x14ac:dyDescent="0.25">
      <c r="A315" s="363" t="s">
        <v>7</v>
      </c>
      <c r="B315" s="386" t="s">
        <v>242</v>
      </c>
      <c r="C315" s="273" t="s">
        <v>127</v>
      </c>
      <c r="D315" s="376" t="s">
        <v>246</v>
      </c>
      <c r="E315" s="600">
        <v>0.23615987899999999</v>
      </c>
      <c r="F315" s="138">
        <v>0.268645837</v>
      </c>
      <c r="G315" s="308">
        <v>0.24329727600000001</v>
      </c>
      <c r="H315" s="138">
        <v>0.17643161399999999</v>
      </c>
      <c r="I315" s="308">
        <v>0.14697115399999999</v>
      </c>
      <c r="J315" s="138">
        <v>0.15333253199999999</v>
      </c>
      <c r="K315" s="139">
        <v>0.15703742400000001</v>
      </c>
      <c r="L315" s="138">
        <v>0.15639558000000001</v>
      </c>
      <c r="M315" s="601">
        <v>0.16774592699999999</v>
      </c>
      <c r="N315" s="601">
        <v>0.19995287</v>
      </c>
      <c r="O315" s="601">
        <v>0.177484329</v>
      </c>
      <c r="P315" s="574">
        <v>0.1475490981</v>
      </c>
      <c r="Q315" s="312">
        <v>3.2485899999999901E-2</v>
      </c>
      <c r="R315" s="313">
        <v>-2.5348499999999899E-2</v>
      </c>
      <c r="S315" s="312">
        <v>-6.68657E-2</v>
      </c>
      <c r="T315" s="313">
        <v>-2.9460399999999901E-2</v>
      </c>
      <c r="U315" s="309">
        <v>6.3613000000000098E-3</v>
      </c>
      <c r="V315" s="310">
        <v>3.7048999999999802E-3</v>
      </c>
      <c r="W315" s="310">
        <v>-6.4179999999999695E-4</v>
      </c>
      <c r="X315" s="310">
        <v>1.1350300000000001E-2</v>
      </c>
      <c r="Y315" s="437">
        <v>3.2206999999999902E-2</v>
      </c>
      <c r="Z315" s="437">
        <v>-2.2468599999999901E-2</v>
      </c>
      <c r="AA315" s="437">
        <v>-2.9935199999999999E-2</v>
      </c>
      <c r="AB315" s="311">
        <v>-9.4882999999999999E-3</v>
      </c>
    </row>
    <row r="316" spans="1:28" x14ac:dyDescent="0.25">
      <c r="A316" s="363" t="s">
        <v>7</v>
      </c>
      <c r="B316" s="386" t="s">
        <v>242</v>
      </c>
      <c r="C316" s="273" t="s">
        <v>127</v>
      </c>
      <c r="D316" s="376" t="s">
        <v>247</v>
      </c>
      <c r="E316" s="600">
        <v>0.12946110599999999</v>
      </c>
      <c r="F316" s="138">
        <v>0.126437512</v>
      </c>
      <c r="G316" s="308">
        <v>0.15655268999999999</v>
      </c>
      <c r="H316" s="138">
        <v>0.22320531599999999</v>
      </c>
      <c r="I316" s="308">
        <v>0.21997035500000001</v>
      </c>
      <c r="J316" s="138">
        <v>0.21968251999999999</v>
      </c>
      <c r="K316" s="139">
        <v>0.229362334</v>
      </c>
      <c r="L316" s="138">
        <v>0.23273112100000001</v>
      </c>
      <c r="M316" s="601">
        <v>0.23586685800000001</v>
      </c>
      <c r="N316" s="601">
        <v>0.23625801799999999</v>
      </c>
      <c r="O316" s="601">
        <v>0.26780459000000001</v>
      </c>
      <c r="P316" s="574">
        <v>0.24584515100000001</v>
      </c>
      <c r="Q316" s="312">
        <v>-3.02359999999998E-3</v>
      </c>
      <c r="R316" s="313">
        <v>3.0115199999999901E-2</v>
      </c>
      <c r="S316" s="312">
        <v>6.6652600000000006E-2</v>
      </c>
      <c r="T316" s="313">
        <v>-3.2348999999999798E-3</v>
      </c>
      <c r="U316" s="309">
        <v>-2.87900000000007E-4</v>
      </c>
      <c r="V316" s="310">
        <v>9.6797999999999797E-3</v>
      </c>
      <c r="W316" s="310">
        <v>3.3687999999999999E-3</v>
      </c>
      <c r="X316" s="310">
        <v>3.1357999999999898E-3</v>
      </c>
      <c r="Y316" s="437">
        <v>3.9110000000000501E-4</v>
      </c>
      <c r="Z316" s="437">
        <v>3.1546600000000001E-2</v>
      </c>
      <c r="AA316" s="437">
        <v>-2.19593999999999E-2</v>
      </c>
      <c r="AB316" s="311">
        <v>1.6482900000000002E-2</v>
      </c>
    </row>
    <row r="317" spans="1:28" x14ac:dyDescent="0.25">
      <c r="A317" s="363" t="s">
        <v>7</v>
      </c>
      <c r="B317" s="386" t="s">
        <v>242</v>
      </c>
      <c r="C317" s="273" t="s">
        <v>127</v>
      </c>
      <c r="D317" s="376" t="s">
        <v>248</v>
      </c>
      <c r="E317" s="600">
        <v>0.28830996399999997</v>
      </c>
      <c r="F317" s="138">
        <v>0.351605522</v>
      </c>
      <c r="G317" s="308">
        <v>0.45998070600000002</v>
      </c>
      <c r="H317" s="138">
        <v>0.55299548499999995</v>
      </c>
      <c r="I317" s="308">
        <v>0.598918375</v>
      </c>
      <c r="J317" s="138">
        <v>0.58282641400000001</v>
      </c>
      <c r="K317" s="139">
        <v>0.56167279199999998</v>
      </c>
      <c r="L317" s="138">
        <v>0.55428866099999996</v>
      </c>
      <c r="M317" s="601">
        <v>0.53064676600000005</v>
      </c>
      <c r="N317" s="601">
        <v>0.48480608200000003</v>
      </c>
      <c r="O317" s="601">
        <v>0.49507268799999998</v>
      </c>
      <c r="P317" s="574">
        <v>0.57587737139999995</v>
      </c>
      <c r="Q317" s="312">
        <v>6.3295500000000005E-2</v>
      </c>
      <c r="R317" s="313">
        <v>0.1083752</v>
      </c>
      <c r="S317" s="312">
        <v>9.3014799999999898E-2</v>
      </c>
      <c r="T317" s="313">
        <v>4.5922899999999899E-2</v>
      </c>
      <c r="U317" s="309">
        <v>-1.6091999999999902E-2</v>
      </c>
      <c r="V317" s="310">
        <v>-2.1153599999999901E-2</v>
      </c>
      <c r="W317" s="310">
        <v>-7.3841000000000002E-3</v>
      </c>
      <c r="X317" s="310">
        <v>-2.36418999999999E-2</v>
      </c>
      <c r="Y317" s="437">
        <v>-4.5840699999999901E-2</v>
      </c>
      <c r="Z317" s="437">
        <v>1.02665999999999E-2</v>
      </c>
      <c r="AA317" s="437">
        <v>8.0804699999999993E-2</v>
      </c>
      <c r="AB317" s="311">
        <v>1.42046E-2</v>
      </c>
    </row>
    <row r="318" spans="1:28" x14ac:dyDescent="0.25">
      <c r="A318" s="363" t="s">
        <v>7</v>
      </c>
      <c r="B318" s="386" t="s">
        <v>242</v>
      </c>
      <c r="C318" s="273" t="s">
        <v>315</v>
      </c>
      <c r="D318" s="376" t="s">
        <v>244</v>
      </c>
      <c r="E318" s="600">
        <v>0.15181219300000001</v>
      </c>
      <c r="F318" s="138">
        <v>0.120275967</v>
      </c>
      <c r="G318" s="308">
        <v>9.4597349999999997E-2</v>
      </c>
      <c r="H318" s="138">
        <v>1.7141857999999999E-2</v>
      </c>
      <c r="I318" s="308">
        <v>9.5743259999999993E-3</v>
      </c>
      <c r="J318" s="138">
        <v>1.2156053999999999E-2</v>
      </c>
      <c r="K318" s="139">
        <v>9.9585239999999998E-3</v>
      </c>
      <c r="L318" s="138">
        <v>1.0234043E-2</v>
      </c>
      <c r="M318" s="601">
        <v>1.048901E-2</v>
      </c>
      <c r="N318" s="601">
        <v>3.3550070000000001E-3</v>
      </c>
      <c r="O318" s="601">
        <v>2.257046E-3</v>
      </c>
      <c r="P318" s="574">
        <v>2.0200804000000002E-3</v>
      </c>
      <c r="Q318" s="312">
        <v>-3.15362E-2</v>
      </c>
      <c r="R318" s="313">
        <v>-2.5678599999999899E-2</v>
      </c>
      <c r="S318" s="312">
        <v>-7.7455499999999997E-2</v>
      </c>
      <c r="T318" s="313">
        <v>-7.5675999999999998E-3</v>
      </c>
      <c r="U318" s="309">
        <v>2.58179999999999E-3</v>
      </c>
      <c r="V318" s="310">
        <v>-2.1975999999999901E-3</v>
      </c>
      <c r="W318" s="310">
        <v>2.75499999999999E-4</v>
      </c>
      <c r="X318" s="310">
        <v>2.5500000000000002E-4</v>
      </c>
      <c r="Y318" s="437">
        <v>-7.1339999999999997E-3</v>
      </c>
      <c r="Z318" s="437">
        <v>-1.098E-3</v>
      </c>
      <c r="AA318" s="437">
        <v>-2.3689999999999901E-4</v>
      </c>
      <c r="AB318" s="311">
        <v>-7.9384E-3</v>
      </c>
    </row>
    <row r="319" spans="1:28" x14ac:dyDescent="0.25">
      <c r="A319" s="363" t="s">
        <v>7</v>
      </c>
      <c r="B319" s="386" t="s">
        <v>242</v>
      </c>
      <c r="C319" s="273" t="s">
        <v>315</v>
      </c>
      <c r="D319" s="376" t="s">
        <v>245</v>
      </c>
      <c r="E319" s="600">
        <v>0.34634923299999998</v>
      </c>
      <c r="F319" s="138">
        <v>0.35718206200000002</v>
      </c>
      <c r="G319" s="308">
        <v>0.27172699099999997</v>
      </c>
      <c r="H319" s="138">
        <v>0.11417943699999999</v>
      </c>
      <c r="I319" s="308">
        <v>9.8816532999999998E-2</v>
      </c>
      <c r="J319" s="138">
        <v>0.110248522</v>
      </c>
      <c r="K319" s="139">
        <v>0.112065928</v>
      </c>
      <c r="L319" s="138">
        <v>0.10961080400000001</v>
      </c>
      <c r="M319" s="601">
        <v>0.11429676</v>
      </c>
      <c r="N319" s="601">
        <v>0.120686233</v>
      </c>
      <c r="O319" s="601">
        <v>0.101374888</v>
      </c>
      <c r="P319" s="574">
        <v>7.0655076900000002E-2</v>
      </c>
      <c r="Q319" s="312">
        <v>1.0832899999999901E-2</v>
      </c>
      <c r="R319" s="313">
        <v>-8.5455100000000006E-2</v>
      </c>
      <c r="S319" s="312">
        <v>-0.15754760000000001</v>
      </c>
      <c r="T319" s="313">
        <v>-1.53628999999999E-2</v>
      </c>
      <c r="U319" s="309">
        <v>1.1431999999999901E-2</v>
      </c>
      <c r="V319" s="310">
        <v>1.8173999999999901E-3</v>
      </c>
      <c r="W319" s="310">
        <v>-2.4551E-3</v>
      </c>
      <c r="X319" s="310">
        <v>4.6860000000000096E-3</v>
      </c>
      <c r="Y319" s="437">
        <v>6.38939999999998E-3</v>
      </c>
      <c r="Z319" s="437">
        <v>-1.9311299999999899E-2</v>
      </c>
      <c r="AA319" s="437">
        <v>-3.0719799999999998E-2</v>
      </c>
      <c r="AB319" s="311">
        <v>-4.1410799999999998E-2</v>
      </c>
    </row>
    <row r="320" spans="1:28" x14ac:dyDescent="0.25">
      <c r="A320" s="363" t="s">
        <v>7</v>
      </c>
      <c r="B320" s="386" t="s">
        <v>242</v>
      </c>
      <c r="C320" s="273" t="s">
        <v>315</v>
      </c>
      <c r="D320" s="376" t="s">
        <v>246</v>
      </c>
      <c r="E320" s="600">
        <v>0.17820486499999999</v>
      </c>
      <c r="F320" s="138">
        <v>0.17319111300000001</v>
      </c>
      <c r="G320" s="308">
        <v>0.203149836</v>
      </c>
      <c r="H320" s="138">
        <v>0.20948686999999999</v>
      </c>
      <c r="I320" s="308">
        <v>0.21026504700000001</v>
      </c>
      <c r="J320" s="138">
        <v>0.21273930499999999</v>
      </c>
      <c r="K320" s="139">
        <v>0.22560111499999999</v>
      </c>
      <c r="L320" s="138">
        <v>0.224033129</v>
      </c>
      <c r="M320" s="601">
        <v>0.224169278</v>
      </c>
      <c r="N320" s="601">
        <v>0.21688574499999999</v>
      </c>
      <c r="O320" s="601">
        <v>0.22658951599999999</v>
      </c>
      <c r="P320" s="574">
        <v>0.20323545779999999</v>
      </c>
      <c r="Q320" s="312">
        <v>-5.0138000000000101E-3</v>
      </c>
      <c r="R320" s="313">
        <v>2.9958700000000001E-2</v>
      </c>
      <c r="S320" s="312">
        <v>6.3371000000000104E-3</v>
      </c>
      <c r="T320" s="313">
        <v>7.7810000000000303E-4</v>
      </c>
      <c r="U320" s="309">
        <v>2.4742999999999801E-3</v>
      </c>
      <c r="V320" s="310">
        <v>1.28618E-2</v>
      </c>
      <c r="W320" s="310">
        <v>-1.56799999999998E-3</v>
      </c>
      <c r="X320" s="310">
        <v>1.3619999999997501E-4</v>
      </c>
      <c r="Y320" s="437">
        <v>-7.2836000000000003E-3</v>
      </c>
      <c r="Z320" s="437">
        <v>9.7038000000000107E-3</v>
      </c>
      <c r="AA320" s="437">
        <v>-2.3353999999999899E-2</v>
      </c>
      <c r="AB320" s="311">
        <v>-2.2365599999999899E-2</v>
      </c>
    </row>
    <row r="321" spans="1:28" x14ac:dyDescent="0.25">
      <c r="A321" s="363" t="s">
        <v>7</v>
      </c>
      <c r="B321" s="386" t="s">
        <v>242</v>
      </c>
      <c r="C321" s="273" t="s">
        <v>315</v>
      </c>
      <c r="D321" s="376" t="s">
        <v>247</v>
      </c>
      <c r="E321" s="600">
        <v>0.13406104999999999</v>
      </c>
      <c r="F321" s="138">
        <v>0.12896692300000001</v>
      </c>
      <c r="G321" s="308">
        <v>0.12987773399999999</v>
      </c>
      <c r="H321" s="138">
        <v>0.19141476399999999</v>
      </c>
      <c r="I321" s="308">
        <v>0.19518345600000001</v>
      </c>
      <c r="J321" s="138">
        <v>0.19477524600000001</v>
      </c>
      <c r="K321" s="139">
        <v>0.18903131100000001</v>
      </c>
      <c r="L321" s="138">
        <v>0.19604181100000001</v>
      </c>
      <c r="M321" s="601">
        <v>0.197768946</v>
      </c>
      <c r="N321" s="601">
        <v>0.20744923300000001</v>
      </c>
      <c r="O321" s="601">
        <v>0.221913368</v>
      </c>
      <c r="P321" s="574">
        <v>0.22764141660000001</v>
      </c>
      <c r="Q321" s="312">
        <v>-5.0941000000000103E-3</v>
      </c>
      <c r="R321" s="313">
        <v>9.1080000000001704E-4</v>
      </c>
      <c r="S321" s="312">
        <v>6.15370999999999E-2</v>
      </c>
      <c r="T321" s="313">
        <v>3.7687000000000098E-3</v>
      </c>
      <c r="U321" s="309">
        <v>-4.083E-4</v>
      </c>
      <c r="V321" s="310">
        <v>-5.7438999999999902E-3</v>
      </c>
      <c r="W321" s="310">
        <v>7.0104999999999699E-3</v>
      </c>
      <c r="X321" s="310">
        <v>1.7271000000000001E-3</v>
      </c>
      <c r="Y321" s="437">
        <v>9.6802999999999993E-3</v>
      </c>
      <c r="Z321" s="437">
        <v>1.44642E-2</v>
      </c>
      <c r="AA321" s="437">
        <v>5.7279999999999796E-3</v>
      </c>
      <c r="AB321" s="311">
        <v>3.8610099999999897E-2</v>
      </c>
    </row>
    <row r="322" spans="1:28" x14ac:dyDescent="0.25">
      <c r="A322" s="363" t="s">
        <v>7</v>
      </c>
      <c r="B322" s="386" t="s">
        <v>242</v>
      </c>
      <c r="C322" s="273" t="s">
        <v>315</v>
      </c>
      <c r="D322" s="376" t="s">
        <v>248</v>
      </c>
      <c r="E322" s="600">
        <v>0.189572658</v>
      </c>
      <c r="F322" s="138">
        <v>0.220383935</v>
      </c>
      <c r="G322" s="308">
        <v>0.30064808900000001</v>
      </c>
      <c r="H322" s="138">
        <v>0.46777707099999999</v>
      </c>
      <c r="I322" s="308">
        <v>0.48616063799999998</v>
      </c>
      <c r="J322" s="138">
        <v>0.47008087300000001</v>
      </c>
      <c r="K322" s="139">
        <v>0.463343122</v>
      </c>
      <c r="L322" s="138">
        <v>0.46008021300000002</v>
      </c>
      <c r="M322" s="601">
        <v>0.45327600600000001</v>
      </c>
      <c r="N322" s="601">
        <v>0.451623783</v>
      </c>
      <c r="O322" s="601">
        <v>0.44786518199999997</v>
      </c>
      <c r="P322" s="574">
        <v>0.49644796819999998</v>
      </c>
      <c r="Q322" s="312">
        <v>3.08111999999999E-2</v>
      </c>
      <c r="R322" s="313">
        <v>8.0264199999999897E-2</v>
      </c>
      <c r="S322" s="312">
        <v>0.167129</v>
      </c>
      <c r="T322" s="313">
        <v>1.83834999999999E-2</v>
      </c>
      <c r="U322" s="309">
        <v>-1.6079699999999902E-2</v>
      </c>
      <c r="V322" s="310">
        <v>-6.7378000000000099E-3</v>
      </c>
      <c r="W322" s="310">
        <v>-3.26290000000001E-3</v>
      </c>
      <c r="X322" s="310">
        <v>-6.8041999999999799E-3</v>
      </c>
      <c r="Y322" s="437">
        <v>-1.65219999999999E-3</v>
      </c>
      <c r="Z322" s="437">
        <v>-3.7586E-3</v>
      </c>
      <c r="AA322" s="437">
        <v>4.8582799999999898E-2</v>
      </c>
      <c r="AB322" s="311">
        <v>3.3104899999999902E-2</v>
      </c>
    </row>
    <row r="323" spans="1:28" x14ac:dyDescent="0.25">
      <c r="A323" s="363" t="s">
        <v>7</v>
      </c>
      <c r="B323" s="386" t="s">
        <v>243</v>
      </c>
      <c r="C323" s="273" t="s">
        <v>125</v>
      </c>
      <c r="D323" s="376" t="s">
        <v>244</v>
      </c>
      <c r="E323" s="600">
        <v>0.363539942</v>
      </c>
      <c r="F323" s="138">
        <v>0.25548537900000001</v>
      </c>
      <c r="G323" s="308">
        <v>0.168826327</v>
      </c>
      <c r="H323" s="138">
        <v>0.107423562</v>
      </c>
      <c r="I323" s="308">
        <v>4.921756E-2</v>
      </c>
      <c r="J323" s="138">
        <v>6.2644789000000006E-2</v>
      </c>
      <c r="K323" s="139">
        <v>5.1246419000000001E-2</v>
      </c>
      <c r="L323" s="138">
        <v>5.9320194E-2</v>
      </c>
      <c r="M323" s="601">
        <v>4.1253875000000002E-2</v>
      </c>
      <c r="N323" s="601">
        <v>1.0300291E-2</v>
      </c>
      <c r="O323" s="601">
        <v>7.0438719999999996E-3</v>
      </c>
      <c r="P323" s="574">
        <v>7.0033124000000004E-3</v>
      </c>
      <c r="Q323" s="312">
        <v>-0.1080545</v>
      </c>
      <c r="R323" s="313">
        <v>-8.6659099999999906E-2</v>
      </c>
      <c r="S323" s="312">
        <v>-6.1402699999999998E-2</v>
      </c>
      <c r="T323" s="313">
        <v>-5.8205999999999897E-2</v>
      </c>
      <c r="U323" s="309">
        <v>1.34272E-2</v>
      </c>
      <c r="V323" s="310">
        <v>-1.13984E-2</v>
      </c>
      <c r="W323" s="310">
        <v>8.0737999999999904E-3</v>
      </c>
      <c r="X323" s="310">
        <v>-1.80662999999999E-2</v>
      </c>
      <c r="Y323" s="437">
        <v>-3.0953600000000001E-2</v>
      </c>
      <c r="Z323" s="437">
        <v>-3.2564E-3</v>
      </c>
      <c r="AA323" s="437">
        <v>-4.0599999999999998E-5</v>
      </c>
      <c r="AB323" s="311">
        <v>-4.42431E-2</v>
      </c>
    </row>
    <row r="324" spans="1:28" x14ac:dyDescent="0.25">
      <c r="A324" s="363" t="s">
        <v>7</v>
      </c>
      <c r="B324" s="386" t="s">
        <v>243</v>
      </c>
      <c r="C324" s="273" t="s">
        <v>125</v>
      </c>
      <c r="D324" s="376" t="s">
        <v>245</v>
      </c>
      <c r="E324" s="600">
        <v>0.34424277800000003</v>
      </c>
      <c r="F324" s="138">
        <v>0.38673422800000001</v>
      </c>
      <c r="G324" s="308">
        <v>0.373190562</v>
      </c>
      <c r="H324" s="138">
        <v>0.30740798400000002</v>
      </c>
      <c r="I324" s="308">
        <v>0.225733188</v>
      </c>
      <c r="J324" s="138">
        <v>0.22420790400000001</v>
      </c>
      <c r="K324" s="139">
        <v>0.22376722099999999</v>
      </c>
      <c r="L324" s="138">
        <v>0.23149957199999999</v>
      </c>
      <c r="M324" s="601">
        <v>0.226000689</v>
      </c>
      <c r="N324" s="601">
        <v>0.23810034699999999</v>
      </c>
      <c r="O324" s="601">
        <v>0.17931454099999999</v>
      </c>
      <c r="P324" s="574">
        <v>0.15397823290000001</v>
      </c>
      <c r="Q324" s="312">
        <v>4.2491399999999901E-2</v>
      </c>
      <c r="R324" s="313">
        <v>-1.3543599999999901E-2</v>
      </c>
      <c r="S324" s="312">
        <v>-6.5782599999999899E-2</v>
      </c>
      <c r="T324" s="313">
        <v>-8.1674800000000006E-2</v>
      </c>
      <c r="U324" s="309">
        <v>-1.5253E-3</v>
      </c>
      <c r="V324" s="310">
        <v>-4.40699999999988E-4</v>
      </c>
      <c r="W324" s="310">
        <v>7.7324000000000004E-3</v>
      </c>
      <c r="X324" s="310">
        <v>-5.4989000000000001E-3</v>
      </c>
      <c r="Y324" s="437">
        <v>1.20995999999999E-2</v>
      </c>
      <c r="Z324" s="437">
        <v>-5.8785799999999999E-2</v>
      </c>
      <c r="AA324" s="437">
        <v>-2.5336299999999898E-2</v>
      </c>
      <c r="AB324" s="311">
        <v>-6.9788999999999907E-2</v>
      </c>
    </row>
    <row r="325" spans="1:28" x14ac:dyDescent="0.25">
      <c r="A325" s="363" t="s">
        <v>7</v>
      </c>
      <c r="B325" s="386" t="s">
        <v>243</v>
      </c>
      <c r="C325" s="273" t="s">
        <v>125</v>
      </c>
      <c r="D325" s="376" t="s">
        <v>246</v>
      </c>
      <c r="E325" s="600">
        <v>0.130502073</v>
      </c>
      <c r="F325" s="138">
        <v>0.13854934599999999</v>
      </c>
      <c r="G325" s="308">
        <v>0.15553476899999999</v>
      </c>
      <c r="H325" s="138">
        <v>0.21141291300000001</v>
      </c>
      <c r="I325" s="308">
        <v>0.28659916200000002</v>
      </c>
      <c r="J325" s="138">
        <v>0.26990472199999999</v>
      </c>
      <c r="K325" s="139">
        <v>0.29950723000000001</v>
      </c>
      <c r="L325" s="138">
        <v>0.30707797799999997</v>
      </c>
      <c r="M325" s="601">
        <v>0.33474336900000001</v>
      </c>
      <c r="N325" s="601">
        <v>0.35308002799999999</v>
      </c>
      <c r="O325" s="601">
        <v>0.34682620199999997</v>
      </c>
      <c r="P325" s="574">
        <v>0.33793010210000002</v>
      </c>
      <c r="Q325" s="312">
        <v>8.0471999999999697E-3</v>
      </c>
      <c r="R325" s="313">
        <v>1.6985500000000001E-2</v>
      </c>
      <c r="S325" s="312">
        <v>5.5878099999999903E-2</v>
      </c>
      <c r="T325" s="313">
        <v>7.5186299999999998E-2</v>
      </c>
      <c r="U325" s="309">
        <v>-1.6694500000000001E-2</v>
      </c>
      <c r="V325" s="310">
        <v>2.96024999999999E-2</v>
      </c>
      <c r="W325" s="310">
        <v>7.5708000000000398E-3</v>
      </c>
      <c r="X325" s="310">
        <v>2.76654E-2</v>
      </c>
      <c r="Y325" s="437">
        <v>1.8336599999999901E-2</v>
      </c>
      <c r="Z325" s="437">
        <v>-6.2538000000000298E-3</v>
      </c>
      <c r="AA325" s="437">
        <v>-8.8960999999999606E-3</v>
      </c>
      <c r="AB325" s="311">
        <v>3.8422900000000003E-2</v>
      </c>
    </row>
    <row r="326" spans="1:28" x14ac:dyDescent="0.25">
      <c r="A326" s="363" t="s">
        <v>7</v>
      </c>
      <c r="B326" s="386" t="s">
        <v>243</v>
      </c>
      <c r="C326" s="273" t="s">
        <v>125</v>
      </c>
      <c r="D326" s="376" t="s">
        <v>247</v>
      </c>
      <c r="E326" s="600">
        <v>0.102016299</v>
      </c>
      <c r="F326" s="138">
        <v>0.10737814499999999</v>
      </c>
      <c r="G326" s="308">
        <v>0.100837918</v>
      </c>
      <c r="H326" s="138">
        <v>0.106644669</v>
      </c>
      <c r="I326" s="308">
        <v>0.11018677</v>
      </c>
      <c r="J326" s="138">
        <v>0.115352459</v>
      </c>
      <c r="K326" s="139">
        <v>0.101827854</v>
      </c>
      <c r="L326" s="138">
        <v>0.103296201</v>
      </c>
      <c r="M326" s="601">
        <v>9.9800207000000002E-2</v>
      </c>
      <c r="N326" s="601">
        <v>9.9529245000000002E-2</v>
      </c>
      <c r="O326" s="601">
        <v>0.130075036</v>
      </c>
      <c r="P326" s="574">
        <v>0.1521665653</v>
      </c>
      <c r="Q326" s="312">
        <v>5.3617999999999999E-3</v>
      </c>
      <c r="R326" s="313">
        <v>-6.5402000000000099E-3</v>
      </c>
      <c r="S326" s="312">
        <v>5.8068E-3</v>
      </c>
      <c r="T326" s="313">
        <v>3.5420999999999998E-3</v>
      </c>
      <c r="U326" s="309">
        <v>5.1656999999999901E-3</v>
      </c>
      <c r="V326" s="310">
        <v>-1.3524599999999901E-2</v>
      </c>
      <c r="W326" s="310">
        <v>1.4683000000000001E-3</v>
      </c>
      <c r="X326" s="310">
        <v>-3.49599999999999E-3</v>
      </c>
      <c r="Y326" s="437">
        <v>-2.7100000000000702E-4</v>
      </c>
      <c r="Z326" s="437">
        <v>3.0545799999999901E-2</v>
      </c>
      <c r="AA326" s="437">
        <v>2.2091599999999999E-2</v>
      </c>
      <c r="AB326" s="311">
        <v>5.03387E-2</v>
      </c>
    </row>
    <row r="327" spans="1:28" x14ac:dyDescent="0.25">
      <c r="A327" s="363" t="s">
        <v>7</v>
      </c>
      <c r="B327" s="386" t="s">
        <v>243</v>
      </c>
      <c r="C327" s="273" t="s">
        <v>125</v>
      </c>
      <c r="D327" s="376" t="s">
        <v>248</v>
      </c>
      <c r="E327" s="600">
        <v>5.9698908000000002E-2</v>
      </c>
      <c r="F327" s="138">
        <v>0.111852901</v>
      </c>
      <c r="G327" s="308">
        <v>0.20161042400000001</v>
      </c>
      <c r="H327" s="138">
        <v>0.267110872</v>
      </c>
      <c r="I327" s="308">
        <v>0.32826332000000003</v>
      </c>
      <c r="J327" s="138">
        <v>0.327890126</v>
      </c>
      <c r="K327" s="139">
        <v>0.32365127500000002</v>
      </c>
      <c r="L327" s="138">
        <v>0.29880605500000001</v>
      </c>
      <c r="M327" s="601">
        <v>0.29820185999999999</v>
      </c>
      <c r="N327" s="601">
        <v>0.29899008900000001</v>
      </c>
      <c r="O327" s="601">
        <v>0.33674035000000002</v>
      </c>
      <c r="P327" s="574">
        <v>0.34892178730000001</v>
      </c>
      <c r="Q327" s="312">
        <v>5.2153999999999999E-2</v>
      </c>
      <c r="R327" s="313">
        <v>8.9757499999999907E-2</v>
      </c>
      <c r="S327" s="312">
        <v>6.5500499999999906E-2</v>
      </c>
      <c r="T327" s="313">
        <v>6.1152399999999899E-2</v>
      </c>
      <c r="U327" s="309">
        <v>-3.7319999999996202E-4</v>
      </c>
      <c r="V327" s="310">
        <v>-4.2388000000000399E-3</v>
      </c>
      <c r="W327" s="310">
        <v>-2.4845199999999901E-2</v>
      </c>
      <c r="X327" s="310">
        <v>-6.0419999999999897E-4</v>
      </c>
      <c r="Y327" s="437">
        <v>7.8819999999996105E-4</v>
      </c>
      <c r="Z327" s="437">
        <v>3.7750300000000001E-2</v>
      </c>
      <c r="AA327" s="437">
        <v>1.21814E-2</v>
      </c>
      <c r="AB327" s="311">
        <v>2.5270500000000001E-2</v>
      </c>
    </row>
    <row r="328" spans="1:28" x14ac:dyDescent="0.25">
      <c r="A328" s="363" t="s">
        <v>7</v>
      </c>
      <c r="B328" s="386" t="s">
        <v>243</v>
      </c>
      <c r="C328" s="273" t="s">
        <v>126</v>
      </c>
      <c r="D328" s="376" t="s">
        <v>244</v>
      </c>
      <c r="E328" s="600">
        <v>0.18020065599999999</v>
      </c>
      <c r="F328" s="138">
        <v>0.16608630899999999</v>
      </c>
      <c r="G328" s="308">
        <v>0.16049948</v>
      </c>
      <c r="H328" s="138">
        <v>4.6025520000000002E-3</v>
      </c>
      <c r="I328" s="308">
        <v>3.4669950000000001E-3</v>
      </c>
      <c r="J328" s="138">
        <v>4.6071310000000004E-3</v>
      </c>
      <c r="K328" s="139">
        <v>5.012959E-3</v>
      </c>
      <c r="L328" s="138">
        <v>5.484147E-3</v>
      </c>
      <c r="M328" s="601">
        <v>4.4092319999999999E-3</v>
      </c>
      <c r="N328" s="601">
        <v>3.0310749999999998E-3</v>
      </c>
      <c r="O328" s="601">
        <v>2.4335839999999999E-3</v>
      </c>
      <c r="P328" s="574">
        <v>2.2172648999999999E-3</v>
      </c>
      <c r="Q328" s="312">
        <v>-1.4114399999999999E-2</v>
      </c>
      <c r="R328" s="313">
        <v>-5.5868000000000003E-3</v>
      </c>
      <c r="S328" s="312">
        <v>-0.15589689999999901</v>
      </c>
      <c r="T328" s="313">
        <v>-1.1356000000000001E-3</v>
      </c>
      <c r="U328" s="309">
        <v>1.1401E-3</v>
      </c>
      <c r="V328" s="310">
        <v>4.0589999999999902E-4</v>
      </c>
      <c r="W328" s="310">
        <v>4.7110000000000001E-4</v>
      </c>
      <c r="X328" s="310">
        <v>-1.0748999999999999E-3</v>
      </c>
      <c r="Y328" s="437">
        <v>-1.3780999999999999E-3</v>
      </c>
      <c r="Z328" s="437">
        <v>-5.9749999999999897E-4</v>
      </c>
      <c r="AA328" s="437">
        <v>-2.163E-4</v>
      </c>
      <c r="AB328" s="311">
        <v>-2.7956999999999999E-3</v>
      </c>
    </row>
    <row r="329" spans="1:28" x14ac:dyDescent="0.25">
      <c r="A329" s="363" t="s">
        <v>7</v>
      </c>
      <c r="B329" s="386" t="s">
        <v>243</v>
      </c>
      <c r="C329" s="273" t="s">
        <v>126</v>
      </c>
      <c r="D329" s="376" t="s">
        <v>245</v>
      </c>
      <c r="E329" s="600">
        <v>0.412480925</v>
      </c>
      <c r="F329" s="138">
        <v>0.38898361399999998</v>
      </c>
      <c r="G329" s="308">
        <v>0.27337960100000003</v>
      </c>
      <c r="H329" s="138">
        <v>0.113456446</v>
      </c>
      <c r="I329" s="308">
        <v>0.10063748</v>
      </c>
      <c r="J329" s="138">
        <v>9.6697496999999993E-2</v>
      </c>
      <c r="K329" s="139">
        <v>0.10060019100000001</v>
      </c>
      <c r="L329" s="138">
        <v>0.113784633</v>
      </c>
      <c r="M329" s="601">
        <v>9.7816052000000001E-2</v>
      </c>
      <c r="N329" s="601">
        <v>8.7592709000000005E-2</v>
      </c>
      <c r="O329" s="601">
        <v>7.4467653999999994E-2</v>
      </c>
      <c r="P329" s="574">
        <v>3.9221253300000002E-2</v>
      </c>
      <c r="Q329" s="312">
        <v>-2.3497299999999999E-2</v>
      </c>
      <c r="R329" s="313">
        <v>-0.115603999999999</v>
      </c>
      <c r="S329" s="312">
        <v>-0.15992319999999999</v>
      </c>
      <c r="T329" s="313">
        <v>-1.2818899999999901E-2</v>
      </c>
      <c r="U329" s="309">
        <v>-3.9399999999999904E-3</v>
      </c>
      <c r="V329" s="310">
        <v>3.9026999999999899E-3</v>
      </c>
      <c r="W329" s="310">
        <v>1.31843999999999E-2</v>
      </c>
      <c r="X329" s="310">
        <v>-1.5968499999999899E-2</v>
      </c>
      <c r="Y329" s="437">
        <v>-1.0223400000000001E-2</v>
      </c>
      <c r="Z329" s="437">
        <v>-1.3124999999999901E-2</v>
      </c>
      <c r="AA329" s="437">
        <v>-3.5246399999999997E-2</v>
      </c>
      <c r="AB329" s="311">
        <v>-6.13789E-2</v>
      </c>
    </row>
    <row r="330" spans="1:28" x14ac:dyDescent="0.25">
      <c r="A330" s="363" t="s">
        <v>7</v>
      </c>
      <c r="B330" s="386" t="s">
        <v>243</v>
      </c>
      <c r="C330" s="273" t="s">
        <v>126</v>
      </c>
      <c r="D330" s="376" t="s">
        <v>246</v>
      </c>
      <c r="E330" s="600">
        <v>0.15548123899999999</v>
      </c>
      <c r="F330" s="138">
        <v>0.15848962999999999</v>
      </c>
      <c r="G330" s="308">
        <v>0.21106888500000001</v>
      </c>
      <c r="H330" s="138">
        <v>0.20924617300000001</v>
      </c>
      <c r="I330" s="308">
        <v>0.169710682</v>
      </c>
      <c r="J330" s="138">
        <v>0.17610736599999999</v>
      </c>
      <c r="K330" s="139">
        <v>0.18369765399999999</v>
      </c>
      <c r="L330" s="138">
        <v>0.18612967699999999</v>
      </c>
      <c r="M330" s="601">
        <v>0.18652428500000001</v>
      </c>
      <c r="N330" s="601">
        <v>0.165663014</v>
      </c>
      <c r="O330" s="601">
        <v>0.15001690000000001</v>
      </c>
      <c r="P330" s="574">
        <v>0.13907929429999999</v>
      </c>
      <c r="Q330" s="312">
        <v>3.0083999999999901E-3</v>
      </c>
      <c r="R330" s="313">
        <v>5.2579299999999898E-2</v>
      </c>
      <c r="S330" s="312">
        <v>-1.82270000000001E-3</v>
      </c>
      <c r="T330" s="313">
        <v>-3.9535500000000001E-2</v>
      </c>
      <c r="U330" s="309">
        <v>6.3967E-3</v>
      </c>
      <c r="V330" s="310">
        <v>7.5902999999999899E-3</v>
      </c>
      <c r="W330" s="310">
        <v>2.4320000000000101E-3</v>
      </c>
      <c r="X330" s="310">
        <v>3.9459999999999398E-4</v>
      </c>
      <c r="Y330" s="437">
        <v>-2.0861299999999999E-2</v>
      </c>
      <c r="Z330" s="437">
        <v>-1.5646099999999899E-2</v>
      </c>
      <c r="AA330" s="437">
        <v>-1.09376E-2</v>
      </c>
      <c r="AB330" s="311">
        <v>-4.4618400000000003E-2</v>
      </c>
    </row>
    <row r="331" spans="1:28" x14ac:dyDescent="0.25">
      <c r="A331" s="363" t="s">
        <v>7</v>
      </c>
      <c r="B331" s="386" t="s">
        <v>243</v>
      </c>
      <c r="C331" s="273" t="s">
        <v>126</v>
      </c>
      <c r="D331" s="376" t="s">
        <v>247</v>
      </c>
      <c r="E331" s="600">
        <v>0.102817191</v>
      </c>
      <c r="F331" s="138">
        <v>0.102479127</v>
      </c>
      <c r="G331" s="308">
        <v>0.105331668</v>
      </c>
      <c r="H331" s="138">
        <v>0.22556752999999999</v>
      </c>
      <c r="I331" s="308">
        <v>0.24845361699999999</v>
      </c>
      <c r="J331" s="138">
        <v>0.24191357099999999</v>
      </c>
      <c r="K331" s="139">
        <v>0.25726367500000002</v>
      </c>
      <c r="L331" s="138">
        <v>0.26400456999999999</v>
      </c>
      <c r="M331" s="601">
        <v>0.28782638599999999</v>
      </c>
      <c r="N331" s="601">
        <v>0.30672871899999998</v>
      </c>
      <c r="O331" s="601">
        <v>0.293733523</v>
      </c>
      <c r="P331" s="574">
        <v>0.26672074629999998</v>
      </c>
      <c r="Q331" s="312">
        <v>-3.3809999999999299E-4</v>
      </c>
      <c r="R331" s="313">
        <v>2.8525999999999899E-3</v>
      </c>
      <c r="S331" s="312">
        <v>0.1202358</v>
      </c>
      <c r="T331" s="313">
        <v>2.2886099999999899E-2</v>
      </c>
      <c r="U331" s="309">
        <v>-6.5399999999999903E-3</v>
      </c>
      <c r="V331" s="310">
        <v>1.53500999999999E-2</v>
      </c>
      <c r="W331" s="310">
        <v>6.7408999999999898E-3</v>
      </c>
      <c r="X331" s="310">
        <v>2.3821800000000001E-2</v>
      </c>
      <c r="Y331" s="437">
        <v>1.89023E-2</v>
      </c>
      <c r="Z331" s="437">
        <v>-1.29952E-2</v>
      </c>
      <c r="AA331" s="437">
        <v>-2.70128E-2</v>
      </c>
      <c r="AB331" s="311">
        <v>9.4569999999999897E-3</v>
      </c>
    </row>
    <row r="332" spans="1:28" x14ac:dyDescent="0.25">
      <c r="A332" s="363" t="s">
        <v>7</v>
      </c>
      <c r="B332" s="386" t="s">
        <v>243</v>
      </c>
      <c r="C332" s="273" t="s">
        <v>126</v>
      </c>
      <c r="D332" s="376" t="s">
        <v>248</v>
      </c>
      <c r="E332" s="600">
        <v>0.14901998999999999</v>
      </c>
      <c r="F332" s="138">
        <v>0.18396132000000001</v>
      </c>
      <c r="G332" s="308">
        <v>0.249720367</v>
      </c>
      <c r="H332" s="138">
        <v>0.44712730000000001</v>
      </c>
      <c r="I332" s="308">
        <v>0.47773122600000001</v>
      </c>
      <c r="J332" s="138">
        <v>0.48067443500000001</v>
      </c>
      <c r="K332" s="139">
        <v>0.45342552200000003</v>
      </c>
      <c r="L332" s="138">
        <v>0.43059697200000002</v>
      </c>
      <c r="M332" s="601">
        <v>0.423424044</v>
      </c>
      <c r="N332" s="601">
        <v>0.43698448299999998</v>
      </c>
      <c r="O332" s="601">
        <v>0.47934833999999998</v>
      </c>
      <c r="P332" s="574">
        <v>0.55276144120000004</v>
      </c>
      <c r="Q332" s="312">
        <v>3.4941299999999897E-2</v>
      </c>
      <c r="R332" s="313">
        <v>6.5759100000000001E-2</v>
      </c>
      <c r="S332" s="312">
        <v>0.1974069</v>
      </c>
      <c r="T332" s="313">
        <v>3.06039E-2</v>
      </c>
      <c r="U332" s="309">
        <v>2.9431999999999701E-3</v>
      </c>
      <c r="V332" s="310">
        <v>-2.72489E-2</v>
      </c>
      <c r="W332" s="310">
        <v>-2.2828499999999901E-2</v>
      </c>
      <c r="X332" s="310">
        <v>-7.1729999999999797E-3</v>
      </c>
      <c r="Y332" s="437">
        <v>1.3560499999999901E-2</v>
      </c>
      <c r="Z332" s="437">
        <v>4.23638E-2</v>
      </c>
      <c r="AA332" s="437">
        <v>7.3413099999999898E-2</v>
      </c>
      <c r="AB332" s="311">
        <v>9.9335899999999894E-2</v>
      </c>
    </row>
    <row r="333" spans="1:28" x14ac:dyDescent="0.25">
      <c r="A333" s="363" t="s">
        <v>7</v>
      </c>
      <c r="B333" s="386" t="s">
        <v>243</v>
      </c>
      <c r="C333" s="273" t="s">
        <v>127</v>
      </c>
      <c r="D333" s="376" t="s">
        <v>244</v>
      </c>
      <c r="E333" s="600">
        <v>0.143294696</v>
      </c>
      <c r="F333" s="138">
        <v>0.15094098</v>
      </c>
      <c r="G333" s="308">
        <v>0.105370914</v>
      </c>
      <c r="H333" s="138">
        <v>2.6057519999999998E-3</v>
      </c>
      <c r="I333" s="308">
        <v>1.8496369999999999E-3</v>
      </c>
      <c r="J333" s="138">
        <v>1.70699E-3</v>
      </c>
      <c r="K333" s="139">
        <v>1.9779020000000001E-3</v>
      </c>
      <c r="L333" s="138">
        <v>2.1022559999999998E-3</v>
      </c>
      <c r="M333" s="601">
        <v>2.411299E-3</v>
      </c>
      <c r="N333" s="601">
        <v>3.9028449999999998E-3</v>
      </c>
      <c r="O333" s="601">
        <v>3.2582980000000002E-3</v>
      </c>
      <c r="P333" s="574">
        <v>2.0685459000000001E-3</v>
      </c>
      <c r="Q333" s="312">
        <v>7.6462999999999904E-3</v>
      </c>
      <c r="R333" s="313">
        <v>-4.5570099999999898E-2</v>
      </c>
      <c r="S333" s="312">
        <v>-0.1027651</v>
      </c>
      <c r="T333" s="313">
        <v>-7.5619999999999995E-4</v>
      </c>
      <c r="U333" s="309">
        <v>-1.426E-4</v>
      </c>
      <c r="V333" s="310">
        <v>2.70899999999999E-4</v>
      </c>
      <c r="W333" s="310">
        <v>1.2439999999999999E-4</v>
      </c>
      <c r="X333" s="310">
        <v>3.08999999999999E-4</v>
      </c>
      <c r="Y333" s="437">
        <v>1.4915E-3</v>
      </c>
      <c r="Z333" s="437">
        <v>-6.445E-4</v>
      </c>
      <c r="AA333" s="437">
        <v>-1.1898E-3</v>
      </c>
      <c r="AB333" s="311">
        <v>9.0600000000000102E-5</v>
      </c>
    </row>
    <row r="334" spans="1:28" x14ac:dyDescent="0.25">
      <c r="A334" s="363" t="s">
        <v>7</v>
      </c>
      <c r="B334" s="386" t="s">
        <v>243</v>
      </c>
      <c r="C334" s="273" t="s">
        <v>127</v>
      </c>
      <c r="D334" s="376" t="s">
        <v>245</v>
      </c>
      <c r="E334" s="600">
        <v>0.29335368000000001</v>
      </c>
      <c r="F334" s="138">
        <v>0.15080489599999999</v>
      </c>
      <c r="G334" s="308">
        <v>8.4799088999999994E-2</v>
      </c>
      <c r="H334" s="138">
        <v>0.100583462</v>
      </c>
      <c r="I334" s="308">
        <v>6.2715612000000004E-2</v>
      </c>
      <c r="J334" s="138">
        <v>7.1423595000000006E-2</v>
      </c>
      <c r="K334" s="139">
        <v>8.5279974999999994E-2</v>
      </c>
      <c r="L334" s="138">
        <v>9.7332190999999998E-2</v>
      </c>
      <c r="M334" s="601">
        <v>9.1339992999999994E-2</v>
      </c>
      <c r="N334" s="601">
        <v>8.8021888000000006E-2</v>
      </c>
      <c r="O334" s="601">
        <v>6.2461975000000003E-2</v>
      </c>
      <c r="P334" s="574">
        <v>3.5408639200000001E-2</v>
      </c>
      <c r="Q334" s="312">
        <v>-0.1425488</v>
      </c>
      <c r="R334" s="313">
        <v>-6.6005799999999906E-2</v>
      </c>
      <c r="S334" s="312">
        <v>1.5784400000000001E-2</v>
      </c>
      <c r="T334" s="313">
        <v>-3.7867900000000003E-2</v>
      </c>
      <c r="U334" s="309">
        <v>8.7080000000000005E-3</v>
      </c>
      <c r="V334" s="310">
        <v>1.3856399999999901E-2</v>
      </c>
      <c r="W334" s="310">
        <v>1.20521999999999E-2</v>
      </c>
      <c r="X334" s="310">
        <v>-5.9921999999999797E-3</v>
      </c>
      <c r="Y334" s="437">
        <v>-3.3181E-3</v>
      </c>
      <c r="Z334" s="437">
        <v>-2.55599E-2</v>
      </c>
      <c r="AA334" s="437">
        <v>-2.7053399999999998E-2</v>
      </c>
      <c r="AB334" s="311">
        <v>-4.9871399999999899E-2</v>
      </c>
    </row>
    <row r="335" spans="1:28" x14ac:dyDescent="0.25">
      <c r="A335" s="363" t="s">
        <v>7</v>
      </c>
      <c r="B335" s="386" t="s">
        <v>243</v>
      </c>
      <c r="C335" s="273" t="s">
        <v>127</v>
      </c>
      <c r="D335" s="376" t="s">
        <v>246</v>
      </c>
      <c r="E335" s="600">
        <v>0.24541922399999999</v>
      </c>
      <c r="F335" s="138">
        <v>0.29992075099999999</v>
      </c>
      <c r="G335" s="308">
        <v>0.266040463</v>
      </c>
      <c r="H335" s="138">
        <v>0.15966606699999999</v>
      </c>
      <c r="I335" s="308">
        <v>0.13266631700000001</v>
      </c>
      <c r="J335" s="138">
        <v>0.121596907</v>
      </c>
      <c r="K335" s="139">
        <v>0.12575023900000001</v>
      </c>
      <c r="L335" s="138">
        <v>0.13031705199999999</v>
      </c>
      <c r="M335" s="601">
        <v>0.147116776</v>
      </c>
      <c r="N335" s="601">
        <v>0.207628653</v>
      </c>
      <c r="O335" s="601">
        <v>0.17413641599999999</v>
      </c>
      <c r="P335" s="574">
        <v>0.1424592713</v>
      </c>
      <c r="Q335" s="312">
        <v>5.45015999999999E-2</v>
      </c>
      <c r="R335" s="313">
        <v>-3.3880299999999898E-2</v>
      </c>
      <c r="S335" s="312">
        <v>-0.10637439999999999</v>
      </c>
      <c r="T335" s="313">
        <v>-2.6999800000000001E-2</v>
      </c>
      <c r="U335" s="309">
        <v>-1.1069399999999899E-2</v>
      </c>
      <c r="V335" s="310">
        <v>4.1533000000000099E-3</v>
      </c>
      <c r="W335" s="310">
        <v>4.5668999999999797E-3</v>
      </c>
      <c r="X335" s="310">
        <v>1.6799700000000001E-2</v>
      </c>
      <c r="Y335" s="437">
        <v>6.05119E-2</v>
      </c>
      <c r="Z335" s="437">
        <v>-3.3492300000000003E-2</v>
      </c>
      <c r="AA335" s="437">
        <v>-3.1677099999999903E-2</v>
      </c>
      <c r="AB335" s="311">
        <v>1.6709100000000001E-2</v>
      </c>
    </row>
    <row r="336" spans="1:28" x14ac:dyDescent="0.25">
      <c r="A336" s="363" t="s">
        <v>7</v>
      </c>
      <c r="B336" s="386" t="s">
        <v>243</v>
      </c>
      <c r="C336" s="273" t="s">
        <v>127</v>
      </c>
      <c r="D336" s="376" t="s">
        <v>247</v>
      </c>
      <c r="E336" s="600">
        <v>0.104830243</v>
      </c>
      <c r="F336" s="138">
        <v>0.113638001</v>
      </c>
      <c r="G336" s="308">
        <v>0.160074307</v>
      </c>
      <c r="H336" s="138">
        <v>0.24821916599999999</v>
      </c>
      <c r="I336" s="308">
        <v>0.25039788699999999</v>
      </c>
      <c r="J336" s="138">
        <v>0.25196390899999999</v>
      </c>
      <c r="K336" s="139">
        <v>0.27468967399999999</v>
      </c>
      <c r="L336" s="138">
        <v>0.27852613500000001</v>
      </c>
      <c r="M336" s="601">
        <v>0.29370995500000002</v>
      </c>
      <c r="N336" s="601">
        <v>0.27105323199999998</v>
      </c>
      <c r="O336" s="601">
        <v>0.27905090300000002</v>
      </c>
      <c r="P336" s="574">
        <v>0.25029405799999999</v>
      </c>
      <c r="Q336" s="312">
        <v>8.8077999999999993E-3</v>
      </c>
      <c r="R336" s="313">
        <v>4.64363E-2</v>
      </c>
      <c r="S336" s="312">
        <v>8.8144899999999998E-2</v>
      </c>
      <c r="T336" s="313">
        <v>2.1787E-3</v>
      </c>
      <c r="U336" s="309">
        <v>1.5660000000000101E-3</v>
      </c>
      <c r="V336" s="310">
        <v>2.27257999999999E-2</v>
      </c>
      <c r="W336" s="310">
        <v>3.8364000000000102E-3</v>
      </c>
      <c r="X336" s="310">
        <v>1.51839E-2</v>
      </c>
      <c r="Y336" s="437">
        <v>-2.2656800000000001E-2</v>
      </c>
      <c r="Z336" s="437">
        <v>7.9976999999999895E-3</v>
      </c>
      <c r="AA336" s="437">
        <v>-2.8756799999999898E-2</v>
      </c>
      <c r="AB336" s="311">
        <v>-2.4395599999999899E-2</v>
      </c>
    </row>
    <row r="337" spans="1:28" x14ac:dyDescent="0.25">
      <c r="A337" s="363" t="s">
        <v>7</v>
      </c>
      <c r="B337" s="386" t="s">
        <v>243</v>
      </c>
      <c r="C337" s="273" t="s">
        <v>127</v>
      </c>
      <c r="D337" s="376" t="s">
        <v>248</v>
      </c>
      <c r="E337" s="600">
        <v>0.21310215699999999</v>
      </c>
      <c r="F337" s="138">
        <v>0.284695372</v>
      </c>
      <c r="G337" s="308">
        <v>0.38371522600000002</v>
      </c>
      <c r="H337" s="138">
        <v>0.48892555199999999</v>
      </c>
      <c r="I337" s="308">
        <v>0.55237054699999999</v>
      </c>
      <c r="J337" s="138">
        <v>0.55330859899999996</v>
      </c>
      <c r="K337" s="139">
        <v>0.51230220999999998</v>
      </c>
      <c r="L337" s="138">
        <v>0.49172236499999999</v>
      </c>
      <c r="M337" s="601">
        <v>0.46542197699999999</v>
      </c>
      <c r="N337" s="601">
        <v>0.42939338300000002</v>
      </c>
      <c r="O337" s="601">
        <v>0.481092409</v>
      </c>
      <c r="P337" s="574">
        <v>0.56976948559999996</v>
      </c>
      <c r="Q337" s="312">
        <v>7.1593199999999996E-2</v>
      </c>
      <c r="R337" s="313">
        <v>9.9019799999999894E-2</v>
      </c>
      <c r="S337" s="312">
        <v>0.1052104</v>
      </c>
      <c r="T337" s="313">
        <v>6.3444899999999901E-2</v>
      </c>
      <c r="U337" s="309">
        <v>9.3810000000005202E-4</v>
      </c>
      <c r="V337" s="310">
        <v>-4.1006399999999998E-2</v>
      </c>
      <c r="W337" s="310">
        <v>-2.0579799999999999E-2</v>
      </c>
      <c r="X337" s="310">
        <v>-2.6300400000000002E-2</v>
      </c>
      <c r="Y337" s="437">
        <v>-3.6028600000000001E-2</v>
      </c>
      <c r="Z337" s="437">
        <v>5.1698999999999898E-2</v>
      </c>
      <c r="AA337" s="437">
        <v>8.8677099999999995E-2</v>
      </c>
      <c r="AB337" s="311">
        <v>5.7467299999999999E-2</v>
      </c>
    </row>
    <row r="338" spans="1:28" x14ac:dyDescent="0.25">
      <c r="A338" s="363" t="s">
        <v>7</v>
      </c>
      <c r="B338" s="386" t="s">
        <v>243</v>
      </c>
      <c r="C338" s="273" t="s">
        <v>315</v>
      </c>
      <c r="D338" s="376" t="s">
        <v>244</v>
      </c>
      <c r="E338" s="600">
        <v>0.23378464700000001</v>
      </c>
      <c r="F338" s="138">
        <v>0.17220207600000001</v>
      </c>
      <c r="G338" s="308">
        <v>0.14791436399999999</v>
      </c>
      <c r="H338" s="138">
        <v>7.2401681999999995E-2</v>
      </c>
      <c r="I338" s="308">
        <v>3.5504435000000001E-2</v>
      </c>
      <c r="J338" s="138">
        <v>4.2526692999999997E-2</v>
      </c>
      <c r="K338" s="139">
        <v>3.5747170000000002E-2</v>
      </c>
      <c r="L338" s="138">
        <v>4.0468438000000002E-2</v>
      </c>
      <c r="M338" s="601">
        <v>2.6910093E-2</v>
      </c>
      <c r="N338" s="601">
        <v>7.993455E-3</v>
      </c>
      <c r="O338" s="601">
        <v>5.6918810000000002E-3</v>
      </c>
      <c r="P338" s="574">
        <v>5.4350029999999999E-3</v>
      </c>
      <c r="Q338" s="312">
        <v>-6.1582499999999998E-2</v>
      </c>
      <c r="R338" s="313">
        <v>-2.4287699999999902E-2</v>
      </c>
      <c r="S338" s="312">
        <v>-7.5512700000000002E-2</v>
      </c>
      <c r="T338" s="313">
        <v>-3.6897300000000001E-2</v>
      </c>
      <c r="U338" s="309">
        <v>7.0223000000000004E-3</v>
      </c>
      <c r="V338" s="310">
        <v>-6.7794999999999999E-3</v>
      </c>
      <c r="W338" s="310">
        <v>4.7212E-3</v>
      </c>
      <c r="X338" s="310">
        <v>-1.3558300000000001E-2</v>
      </c>
      <c r="Y338" s="437">
        <v>-1.8916599999999999E-2</v>
      </c>
      <c r="Z338" s="437">
        <v>-2.3016E-3</v>
      </c>
      <c r="AA338" s="437">
        <v>-2.5690000000000001E-4</v>
      </c>
      <c r="AB338" s="311">
        <v>-3.0312200000000001E-2</v>
      </c>
    </row>
    <row r="339" spans="1:28" x14ac:dyDescent="0.25">
      <c r="A339" s="363" t="s">
        <v>7</v>
      </c>
      <c r="B339" s="386" t="s">
        <v>243</v>
      </c>
      <c r="C339" s="273" t="s">
        <v>315</v>
      </c>
      <c r="D339" s="376" t="s">
        <v>245</v>
      </c>
      <c r="E339" s="600">
        <v>0.299825752</v>
      </c>
      <c r="F339" s="138">
        <v>0.32062150299999997</v>
      </c>
      <c r="G339" s="308">
        <v>0.28924181900000001</v>
      </c>
      <c r="H339" s="138">
        <v>0.22254400699999999</v>
      </c>
      <c r="I339" s="308">
        <v>0.16864391500000001</v>
      </c>
      <c r="J339" s="138">
        <v>0.158410409</v>
      </c>
      <c r="K339" s="139">
        <v>0.16551289</v>
      </c>
      <c r="L339" s="138">
        <v>0.175195658</v>
      </c>
      <c r="M339" s="601">
        <v>0.165718223</v>
      </c>
      <c r="N339" s="601">
        <v>0.173978353</v>
      </c>
      <c r="O339" s="601">
        <v>0.133603732</v>
      </c>
      <c r="P339" s="574">
        <v>0.1085783817</v>
      </c>
      <c r="Q339" s="312">
        <v>2.07957E-2</v>
      </c>
      <c r="R339" s="313">
        <v>-3.1379700000000003E-2</v>
      </c>
      <c r="S339" s="312">
        <v>-6.6697800000000002E-2</v>
      </c>
      <c r="T339" s="313">
        <v>-5.3900099999999902E-2</v>
      </c>
      <c r="U339" s="309">
        <v>-1.02335E-2</v>
      </c>
      <c r="V339" s="310">
        <v>7.1024999999999804E-3</v>
      </c>
      <c r="W339" s="310">
        <v>9.6828000000000192E-3</v>
      </c>
      <c r="X339" s="310">
        <v>-9.4774999999999998E-3</v>
      </c>
      <c r="Y339" s="437">
        <v>8.2601999999999901E-3</v>
      </c>
      <c r="Z339" s="437">
        <v>-4.0374699999999999E-2</v>
      </c>
      <c r="AA339" s="437">
        <v>-2.50252999999999E-2</v>
      </c>
      <c r="AB339" s="311">
        <v>-5.6934499999999902E-2</v>
      </c>
    </row>
    <row r="340" spans="1:28" x14ac:dyDescent="0.25">
      <c r="A340" s="363" t="s">
        <v>7</v>
      </c>
      <c r="B340" s="386" t="s">
        <v>243</v>
      </c>
      <c r="C340" s="273" t="s">
        <v>315</v>
      </c>
      <c r="D340" s="376" t="s">
        <v>246</v>
      </c>
      <c r="E340" s="600">
        <v>0.201965432</v>
      </c>
      <c r="F340" s="138">
        <v>0.18503398099999999</v>
      </c>
      <c r="G340" s="308">
        <v>0.187200335</v>
      </c>
      <c r="H340" s="138">
        <v>0.19790265200000001</v>
      </c>
      <c r="I340" s="308">
        <v>0.23450821199999999</v>
      </c>
      <c r="J340" s="138">
        <v>0.219818502</v>
      </c>
      <c r="K340" s="139">
        <v>0.24056233799999999</v>
      </c>
      <c r="L340" s="138">
        <v>0.245427021</v>
      </c>
      <c r="M340" s="601">
        <v>0.25539097500000002</v>
      </c>
      <c r="N340" s="601">
        <v>0.271026408</v>
      </c>
      <c r="O340" s="601">
        <v>0.25447171000000002</v>
      </c>
      <c r="P340" s="574">
        <v>0.23985668900000001</v>
      </c>
      <c r="Q340" s="312">
        <v>-1.6931399999999899E-2</v>
      </c>
      <c r="R340" s="313">
        <v>2.16629999999998E-3</v>
      </c>
      <c r="S340" s="312">
        <v>1.0702400000000001E-2</v>
      </c>
      <c r="T340" s="313">
        <v>3.6605499999999999E-2</v>
      </c>
      <c r="U340" s="309">
        <v>-1.46897E-2</v>
      </c>
      <c r="V340" s="310">
        <v>2.07438E-2</v>
      </c>
      <c r="W340" s="310">
        <v>4.8646999999999996E-3</v>
      </c>
      <c r="X340" s="310">
        <v>9.9639999999999694E-3</v>
      </c>
      <c r="Y340" s="437">
        <v>1.5635400000000001E-2</v>
      </c>
      <c r="Z340" s="437">
        <v>-1.6554699999999901E-2</v>
      </c>
      <c r="AA340" s="437">
        <v>-1.4615E-2</v>
      </c>
      <c r="AB340" s="311">
        <v>-7.0560000000000002E-4</v>
      </c>
    </row>
    <row r="341" spans="1:28" x14ac:dyDescent="0.25">
      <c r="A341" s="363" t="s">
        <v>7</v>
      </c>
      <c r="B341" s="386" t="s">
        <v>243</v>
      </c>
      <c r="C341" s="273" t="s">
        <v>315</v>
      </c>
      <c r="D341" s="376" t="s">
        <v>247</v>
      </c>
      <c r="E341" s="600">
        <v>0.113358659</v>
      </c>
      <c r="F341" s="138">
        <v>0.12576547199999999</v>
      </c>
      <c r="G341" s="308">
        <v>0.11170271900000001</v>
      </c>
      <c r="H341" s="138">
        <v>0.150992027</v>
      </c>
      <c r="I341" s="308">
        <v>0.153950051</v>
      </c>
      <c r="J341" s="138">
        <v>0.16153698799999999</v>
      </c>
      <c r="K341" s="139">
        <v>0.158641386</v>
      </c>
      <c r="L341" s="138">
        <v>0.15932590699999999</v>
      </c>
      <c r="M341" s="601">
        <v>0.16990699300000001</v>
      </c>
      <c r="N341" s="601">
        <v>0.16803690900000001</v>
      </c>
      <c r="O341" s="601">
        <v>0.183667951</v>
      </c>
      <c r="P341" s="574">
        <v>0.18556073819999999</v>
      </c>
      <c r="Q341" s="312">
        <v>1.24067999999999E-2</v>
      </c>
      <c r="R341" s="313">
        <v>-1.40628E-2</v>
      </c>
      <c r="S341" s="312">
        <v>3.9289299999999902E-2</v>
      </c>
      <c r="T341" s="313">
        <v>2.9581000000000099E-3</v>
      </c>
      <c r="U341" s="309">
        <v>7.5868999999999798E-3</v>
      </c>
      <c r="V341" s="310">
        <v>-2.8955999999999899E-3</v>
      </c>
      <c r="W341" s="310">
        <v>6.8450000000000401E-4</v>
      </c>
      <c r="X341" s="310">
        <v>1.05811E-2</v>
      </c>
      <c r="Y341" s="437">
        <v>-1.8701000000000099E-3</v>
      </c>
      <c r="Z341" s="437">
        <v>1.5631099999999998E-2</v>
      </c>
      <c r="AA341" s="437">
        <v>1.89269999999999E-3</v>
      </c>
      <c r="AB341" s="311">
        <v>2.69193E-2</v>
      </c>
    </row>
    <row r="342" spans="1:28" x14ac:dyDescent="0.25">
      <c r="A342" s="363" t="s">
        <v>7</v>
      </c>
      <c r="B342" s="386" t="s">
        <v>243</v>
      </c>
      <c r="C342" s="273" t="s">
        <v>315</v>
      </c>
      <c r="D342" s="376" t="s">
        <v>248</v>
      </c>
      <c r="E342" s="600">
        <v>0.15106551100000001</v>
      </c>
      <c r="F342" s="138">
        <v>0.19637696800000001</v>
      </c>
      <c r="G342" s="308">
        <v>0.26394076399999999</v>
      </c>
      <c r="H342" s="138">
        <v>0.35615963099999998</v>
      </c>
      <c r="I342" s="308">
        <v>0.40739338800000002</v>
      </c>
      <c r="J342" s="138">
        <v>0.417707408</v>
      </c>
      <c r="K342" s="139">
        <v>0.399536216</v>
      </c>
      <c r="L342" s="138">
        <v>0.37958297600000002</v>
      </c>
      <c r="M342" s="601">
        <v>0.38207371699999998</v>
      </c>
      <c r="N342" s="601">
        <v>0.37896487400000001</v>
      </c>
      <c r="O342" s="601">
        <v>0.42256472699999997</v>
      </c>
      <c r="P342" s="574">
        <v>0.46056918810000003</v>
      </c>
      <c r="Q342" s="312">
        <v>4.5311499999999998E-2</v>
      </c>
      <c r="R342" s="313">
        <v>6.7563799999999896E-2</v>
      </c>
      <c r="S342" s="312">
        <v>9.2218800000000004E-2</v>
      </c>
      <c r="T342" s="313">
        <v>5.1233799999999899E-2</v>
      </c>
      <c r="U342" s="309">
        <v>1.03139999999999E-2</v>
      </c>
      <c r="V342" s="310">
        <v>-1.8171199999999998E-2</v>
      </c>
      <c r="W342" s="310">
        <v>-1.9953200000000001E-2</v>
      </c>
      <c r="X342" s="310">
        <v>2.4907000000000102E-3</v>
      </c>
      <c r="Y342" s="437">
        <v>-3.1088000000000201E-3</v>
      </c>
      <c r="Z342" s="437">
        <v>4.3599800000000001E-2</v>
      </c>
      <c r="AA342" s="437">
        <v>3.8004499999999997E-2</v>
      </c>
      <c r="AB342" s="311">
        <v>6.1032999999999997E-2</v>
      </c>
    </row>
    <row r="343" spans="1:28" x14ac:dyDescent="0.25">
      <c r="A343" s="363" t="s">
        <v>7</v>
      </c>
      <c r="B343" s="386" t="s">
        <v>130</v>
      </c>
      <c r="C343" s="273" t="s">
        <v>125</v>
      </c>
      <c r="D343" s="376" t="s">
        <v>244</v>
      </c>
      <c r="E343" s="600">
        <v>0.293188903</v>
      </c>
      <c r="F343" s="138">
        <v>0.209413655</v>
      </c>
      <c r="G343" s="308">
        <v>0.108214661</v>
      </c>
      <c r="H343" s="138">
        <v>5.5070638999999998E-2</v>
      </c>
      <c r="I343" s="308">
        <v>3.011312E-2</v>
      </c>
      <c r="J343" s="138">
        <v>3.9108009999999999E-2</v>
      </c>
      <c r="K343" s="139">
        <v>2.6015983999999999E-2</v>
      </c>
      <c r="L343" s="138">
        <v>2.7783562000000001E-2</v>
      </c>
      <c r="M343" s="601">
        <v>2.889419E-2</v>
      </c>
      <c r="N343" s="601">
        <v>6.1784739999999998E-3</v>
      </c>
      <c r="O343" s="601">
        <v>4.4415050000000001E-3</v>
      </c>
      <c r="P343" s="574">
        <v>4.2830511999999996E-3</v>
      </c>
      <c r="Q343" s="312">
        <v>-8.3775199999999897E-2</v>
      </c>
      <c r="R343" s="313">
        <v>-0.101199</v>
      </c>
      <c r="S343" s="312">
        <v>-5.31441E-2</v>
      </c>
      <c r="T343" s="313">
        <v>-2.49574999999999E-2</v>
      </c>
      <c r="U343" s="309">
        <v>8.9948999999999897E-3</v>
      </c>
      <c r="V343" s="310">
        <v>-1.3091999999999901E-2</v>
      </c>
      <c r="W343" s="310">
        <v>1.7675999999999901E-3</v>
      </c>
      <c r="X343" s="310">
        <v>1.11059999999999E-3</v>
      </c>
      <c r="Y343" s="437">
        <v>-2.2715699999999998E-2</v>
      </c>
      <c r="Z343" s="437">
        <v>-1.7369999999999901E-3</v>
      </c>
      <c r="AA343" s="437">
        <v>-1.584E-4</v>
      </c>
      <c r="AB343" s="311">
        <v>-2.1732899999999999E-2</v>
      </c>
    </row>
    <row r="344" spans="1:28" x14ac:dyDescent="0.25">
      <c r="A344" s="363" t="s">
        <v>7</v>
      </c>
      <c r="B344" s="386" t="s">
        <v>130</v>
      </c>
      <c r="C344" s="273" t="s">
        <v>125</v>
      </c>
      <c r="D344" s="376" t="s">
        <v>245</v>
      </c>
      <c r="E344" s="600">
        <v>0.32795226199999999</v>
      </c>
      <c r="F344" s="138">
        <v>0.35688134399999999</v>
      </c>
      <c r="G344" s="308">
        <v>0.35206641799999999</v>
      </c>
      <c r="H344" s="138">
        <v>0.30878462699999998</v>
      </c>
      <c r="I344" s="308">
        <v>0.22460920200000001</v>
      </c>
      <c r="J344" s="138">
        <v>0.239208588</v>
      </c>
      <c r="K344" s="139">
        <v>0.23710568800000001</v>
      </c>
      <c r="L344" s="138">
        <v>0.23926380899999999</v>
      </c>
      <c r="M344" s="601">
        <v>0.22905397399999999</v>
      </c>
      <c r="N344" s="601">
        <v>0.23994939300000001</v>
      </c>
      <c r="O344" s="601">
        <v>0.19761040699999999</v>
      </c>
      <c r="P344" s="574">
        <v>0.1621444927</v>
      </c>
      <c r="Q344" s="312">
        <v>2.8929E-2</v>
      </c>
      <c r="R344" s="313">
        <v>-4.81490000000001E-3</v>
      </c>
      <c r="S344" s="312">
        <v>-4.3281799999999898E-2</v>
      </c>
      <c r="T344" s="313">
        <v>-8.4175399999999997E-2</v>
      </c>
      <c r="U344" s="309">
        <v>1.45993999999999E-2</v>
      </c>
      <c r="V344" s="310">
        <v>-2.10289999999999E-3</v>
      </c>
      <c r="W344" s="310">
        <v>2.1580999999999901E-3</v>
      </c>
      <c r="X344" s="310">
        <v>-1.0209799999999899E-2</v>
      </c>
      <c r="Y344" s="437">
        <v>1.08954E-2</v>
      </c>
      <c r="Z344" s="437">
        <v>-4.2339000000000002E-2</v>
      </c>
      <c r="AA344" s="437">
        <v>-3.5465899999999898E-2</v>
      </c>
      <c r="AB344" s="311">
        <v>-7.4961200000000006E-2</v>
      </c>
    </row>
    <row r="345" spans="1:28" x14ac:dyDescent="0.25">
      <c r="A345" s="363" t="s">
        <v>7</v>
      </c>
      <c r="B345" s="386" t="s">
        <v>130</v>
      </c>
      <c r="C345" s="273" t="s">
        <v>125</v>
      </c>
      <c r="D345" s="376" t="s">
        <v>246</v>
      </c>
      <c r="E345" s="600">
        <v>0.16167962999999999</v>
      </c>
      <c r="F345" s="138">
        <v>0.16277195899999999</v>
      </c>
      <c r="G345" s="308">
        <v>0.16852488800000001</v>
      </c>
      <c r="H345" s="138">
        <v>0.21236797900000001</v>
      </c>
      <c r="I345" s="308">
        <v>0.26440171899999998</v>
      </c>
      <c r="J345" s="138">
        <v>0.25468140700000003</v>
      </c>
      <c r="K345" s="139">
        <v>0.26766273499999998</v>
      </c>
      <c r="L345" s="138">
        <v>0.27043509199999999</v>
      </c>
      <c r="M345" s="601">
        <v>0.28015638500000001</v>
      </c>
      <c r="N345" s="601">
        <v>0.29892364599999999</v>
      </c>
      <c r="O345" s="601">
        <v>0.322512576</v>
      </c>
      <c r="P345" s="574">
        <v>0.33189523030000001</v>
      </c>
      <c r="Q345" s="312">
        <v>1.0923999999999899E-3</v>
      </c>
      <c r="R345" s="313">
        <v>5.7529E-3</v>
      </c>
      <c r="S345" s="312">
        <v>4.3843099999999899E-2</v>
      </c>
      <c r="T345" s="313">
        <v>5.2033700000000002E-2</v>
      </c>
      <c r="U345" s="309">
        <v>-9.7203000000000098E-3</v>
      </c>
      <c r="V345" s="310">
        <v>1.2981299999999901E-2</v>
      </c>
      <c r="W345" s="310">
        <v>2.7724E-3</v>
      </c>
      <c r="X345" s="310">
        <v>9.7213000000000403E-3</v>
      </c>
      <c r="Y345" s="437">
        <v>1.8767199999999901E-2</v>
      </c>
      <c r="Z345" s="437">
        <v>2.3588999999999902E-2</v>
      </c>
      <c r="AA345" s="437">
        <v>9.38260000000001E-3</v>
      </c>
      <c r="AB345" s="311">
        <v>6.4232499999999998E-2</v>
      </c>
    </row>
    <row r="346" spans="1:28" x14ac:dyDescent="0.25">
      <c r="A346" s="363" t="s">
        <v>7</v>
      </c>
      <c r="B346" s="386" t="s">
        <v>130</v>
      </c>
      <c r="C346" s="273" t="s">
        <v>125</v>
      </c>
      <c r="D346" s="376" t="s">
        <v>247</v>
      </c>
      <c r="E346" s="600">
        <v>0.13637308300000001</v>
      </c>
      <c r="F346" s="138">
        <v>0.13446856700000001</v>
      </c>
      <c r="G346" s="308">
        <v>0.12408583300000001</v>
      </c>
      <c r="H346" s="138">
        <v>0.122801101</v>
      </c>
      <c r="I346" s="308">
        <v>0.11930679</v>
      </c>
      <c r="J346" s="138">
        <v>0.121501504</v>
      </c>
      <c r="K346" s="139">
        <v>0.112804313</v>
      </c>
      <c r="L346" s="138">
        <v>0.112142425</v>
      </c>
      <c r="M346" s="601">
        <v>0.109390667</v>
      </c>
      <c r="N346" s="601">
        <v>0.108052709</v>
      </c>
      <c r="O346" s="601">
        <v>0.12753384200000001</v>
      </c>
      <c r="P346" s="574">
        <v>0.1422161502</v>
      </c>
      <c r="Q346" s="312">
        <v>-1.9044999999999999E-3</v>
      </c>
      <c r="R346" s="313">
        <v>-1.03827999999999E-2</v>
      </c>
      <c r="S346" s="312">
        <v>-1.28469999999999E-3</v>
      </c>
      <c r="T346" s="313">
        <v>-3.4942999999999901E-3</v>
      </c>
      <c r="U346" s="309">
        <v>2.19469999999999E-3</v>
      </c>
      <c r="V346" s="310">
        <v>-8.6972000000000004E-3</v>
      </c>
      <c r="W346" s="310">
        <v>-6.6189999999999305E-4</v>
      </c>
      <c r="X346" s="310">
        <v>-2.7517000000000002E-3</v>
      </c>
      <c r="Y346" s="437">
        <v>-1.33799999999999E-3</v>
      </c>
      <c r="Z346" s="437">
        <v>1.9481100000000001E-2</v>
      </c>
      <c r="AA346" s="437">
        <v>1.4682399999999899E-2</v>
      </c>
      <c r="AB346" s="311">
        <v>2.9411899999999901E-2</v>
      </c>
    </row>
    <row r="347" spans="1:28" x14ac:dyDescent="0.25">
      <c r="A347" s="363" t="s">
        <v>7</v>
      </c>
      <c r="B347" s="386" t="s">
        <v>130</v>
      </c>
      <c r="C347" s="273" t="s">
        <v>125</v>
      </c>
      <c r="D347" s="376" t="s">
        <v>248</v>
      </c>
      <c r="E347" s="600">
        <v>8.0806120999999995E-2</v>
      </c>
      <c r="F347" s="138">
        <v>0.136464475</v>
      </c>
      <c r="G347" s="308">
        <v>0.247108199</v>
      </c>
      <c r="H347" s="138">
        <v>0.30097565500000001</v>
      </c>
      <c r="I347" s="308">
        <v>0.36156916900000002</v>
      </c>
      <c r="J347" s="138">
        <v>0.34550049100000002</v>
      </c>
      <c r="K347" s="139">
        <v>0.35641127900000003</v>
      </c>
      <c r="L347" s="138">
        <v>0.35037511199999999</v>
      </c>
      <c r="M347" s="601">
        <v>0.35250478400000002</v>
      </c>
      <c r="N347" s="601">
        <v>0.34689577799999999</v>
      </c>
      <c r="O347" s="601">
        <v>0.34790167</v>
      </c>
      <c r="P347" s="574">
        <v>0.35946107560000001</v>
      </c>
      <c r="Q347" s="312">
        <v>5.56583999999999E-2</v>
      </c>
      <c r="R347" s="313">
        <v>0.1106437</v>
      </c>
      <c r="S347" s="312">
        <v>5.3867499999999999E-2</v>
      </c>
      <c r="T347" s="313">
        <v>6.0593499999999897E-2</v>
      </c>
      <c r="U347" s="309">
        <v>-1.6068699999999901E-2</v>
      </c>
      <c r="V347" s="310">
        <v>1.0910799999999899E-2</v>
      </c>
      <c r="W347" s="310">
        <v>-6.0361999999999898E-3</v>
      </c>
      <c r="X347" s="310">
        <v>2.12970000000001E-3</v>
      </c>
      <c r="Y347" s="437">
        <v>-5.6090000000000298E-3</v>
      </c>
      <c r="Z347" s="437">
        <v>1.0058999999999999E-3</v>
      </c>
      <c r="AA347" s="437">
        <v>1.15593999999999E-2</v>
      </c>
      <c r="AB347" s="311">
        <v>3.0497999999999901E-3</v>
      </c>
    </row>
    <row r="348" spans="1:28" x14ac:dyDescent="0.25">
      <c r="A348" s="363" t="s">
        <v>7</v>
      </c>
      <c r="B348" s="386" t="s">
        <v>130</v>
      </c>
      <c r="C348" s="273" t="s">
        <v>126</v>
      </c>
      <c r="D348" s="376" t="s">
        <v>244</v>
      </c>
      <c r="E348" s="600">
        <v>0.13022892599999999</v>
      </c>
      <c r="F348" s="138">
        <v>0.110421724</v>
      </c>
      <c r="G348" s="308">
        <v>0.10087286299999999</v>
      </c>
      <c r="H348" s="138">
        <v>1.9044000000000001E-3</v>
      </c>
      <c r="I348" s="308">
        <v>1.696632E-3</v>
      </c>
      <c r="J348" s="138">
        <v>2.2308110000000001E-3</v>
      </c>
      <c r="K348" s="139">
        <v>2.053806E-3</v>
      </c>
      <c r="L348" s="138">
        <v>2.1908079999999998E-3</v>
      </c>
      <c r="M348" s="601">
        <v>1.9645579999999999E-3</v>
      </c>
      <c r="N348" s="601">
        <v>1.3656860000000001E-3</v>
      </c>
      <c r="O348" s="601">
        <v>1.1454810000000001E-3</v>
      </c>
      <c r="P348" s="574">
        <v>9.6033830000000003E-4</v>
      </c>
      <c r="Q348" s="312">
        <v>-1.9807200000000001E-2</v>
      </c>
      <c r="R348" s="313">
        <v>-9.5487999999999892E-3</v>
      </c>
      <c r="S348" s="312">
        <v>-9.8968500000000001E-2</v>
      </c>
      <c r="T348" s="313">
        <v>-2.0780000000000001E-4</v>
      </c>
      <c r="U348" s="309">
        <v>5.34199999999999E-4</v>
      </c>
      <c r="V348" s="310">
        <v>-1.7699999999999899E-4</v>
      </c>
      <c r="W348" s="310">
        <v>1.3699999999999899E-4</v>
      </c>
      <c r="X348" s="310">
        <v>-2.262E-4</v>
      </c>
      <c r="Y348" s="437">
        <v>-5.98899999999999E-4</v>
      </c>
      <c r="Z348" s="437">
        <v>-2.2020000000000001E-4</v>
      </c>
      <c r="AA348" s="437">
        <v>-1.852E-4</v>
      </c>
      <c r="AB348" s="311">
        <v>-1.0935000000000001E-3</v>
      </c>
    </row>
    <row r="349" spans="1:28" x14ac:dyDescent="0.25">
      <c r="A349" s="363" t="s">
        <v>7</v>
      </c>
      <c r="B349" s="386" t="s">
        <v>130</v>
      </c>
      <c r="C349" s="273" t="s">
        <v>126</v>
      </c>
      <c r="D349" s="376" t="s">
        <v>245</v>
      </c>
      <c r="E349" s="600">
        <v>0.36796233900000003</v>
      </c>
      <c r="F349" s="138">
        <v>0.37038854599999999</v>
      </c>
      <c r="G349" s="308">
        <v>0.26301182200000001</v>
      </c>
      <c r="H349" s="138">
        <v>5.9339784999999999E-2</v>
      </c>
      <c r="I349" s="308">
        <v>5.9901066000000003E-2</v>
      </c>
      <c r="J349" s="138">
        <v>6.6559076999999994E-2</v>
      </c>
      <c r="K349" s="139">
        <v>6.5464666000000005E-2</v>
      </c>
      <c r="L349" s="138">
        <v>7.0105844E-2</v>
      </c>
      <c r="M349" s="601">
        <v>7.1454214000000002E-2</v>
      </c>
      <c r="N349" s="601">
        <v>7.3788318000000006E-2</v>
      </c>
      <c r="O349" s="601">
        <v>6.4747816999999999E-2</v>
      </c>
      <c r="P349" s="574">
        <v>3.4011461100000001E-2</v>
      </c>
      <c r="Q349" s="312">
        <v>2.4261999999999799E-3</v>
      </c>
      <c r="R349" s="313">
        <v>-0.10737669999999901</v>
      </c>
      <c r="S349" s="312">
        <v>-0.20367199999999999</v>
      </c>
      <c r="T349" s="313">
        <v>5.6130000000000004E-4</v>
      </c>
      <c r="U349" s="309">
        <v>6.6579999999999903E-3</v>
      </c>
      <c r="V349" s="310">
        <v>-1.09439999999999E-3</v>
      </c>
      <c r="W349" s="310">
        <v>4.64109999999999E-3</v>
      </c>
      <c r="X349" s="310">
        <v>1.3483999999999901E-3</v>
      </c>
      <c r="Y349" s="437">
        <v>2.3341E-3</v>
      </c>
      <c r="Z349" s="437">
        <v>-9.0404999999999999E-3</v>
      </c>
      <c r="AA349" s="437">
        <v>-3.0736299999999901E-2</v>
      </c>
      <c r="AB349" s="311">
        <v>-3.1453200000000001E-2</v>
      </c>
    </row>
    <row r="350" spans="1:28" x14ac:dyDescent="0.25">
      <c r="A350" s="363" t="s">
        <v>7</v>
      </c>
      <c r="B350" s="386" t="s">
        <v>130</v>
      </c>
      <c r="C350" s="273" t="s">
        <v>126</v>
      </c>
      <c r="D350" s="376" t="s">
        <v>246</v>
      </c>
      <c r="E350" s="600">
        <v>0.17178826699999999</v>
      </c>
      <c r="F350" s="138">
        <v>0.16973018000000001</v>
      </c>
      <c r="G350" s="308">
        <v>0.208925841</v>
      </c>
      <c r="H350" s="138">
        <v>0.21594397900000001</v>
      </c>
      <c r="I350" s="308">
        <v>0.19275620500000001</v>
      </c>
      <c r="J350" s="138">
        <v>0.20015918699999999</v>
      </c>
      <c r="K350" s="139">
        <v>0.206902208</v>
      </c>
      <c r="L350" s="138">
        <v>0.20599911600000001</v>
      </c>
      <c r="M350" s="601">
        <v>0.19799476099999999</v>
      </c>
      <c r="N350" s="601">
        <v>0.17374060299999999</v>
      </c>
      <c r="O350" s="601">
        <v>0.18009397099999999</v>
      </c>
      <c r="P350" s="574">
        <v>0.1492143091</v>
      </c>
      <c r="Q350" s="312">
        <v>-2.0581000000000002E-3</v>
      </c>
      <c r="R350" s="313">
        <v>3.9195599999999997E-2</v>
      </c>
      <c r="S350" s="312">
        <v>7.0181999999999996E-3</v>
      </c>
      <c r="T350" s="313">
        <v>-2.3187800000000001E-2</v>
      </c>
      <c r="U350" s="309">
        <v>7.4030000000000198E-3</v>
      </c>
      <c r="V350" s="310">
        <v>6.7429999999999903E-3</v>
      </c>
      <c r="W350" s="310">
        <v>-9.0310000000001702E-4</v>
      </c>
      <c r="X350" s="310">
        <v>-8.0042999999999902E-3</v>
      </c>
      <c r="Y350" s="437">
        <v>-2.42542E-2</v>
      </c>
      <c r="Z350" s="437">
        <v>6.3534000000000004E-3</v>
      </c>
      <c r="AA350" s="437">
        <v>-3.08797E-2</v>
      </c>
      <c r="AB350" s="311">
        <v>-5.76879E-2</v>
      </c>
    </row>
    <row r="351" spans="1:28" x14ac:dyDescent="0.25">
      <c r="A351" s="363" t="s">
        <v>7</v>
      </c>
      <c r="B351" s="386" t="s">
        <v>130</v>
      </c>
      <c r="C351" s="273" t="s">
        <v>126</v>
      </c>
      <c r="D351" s="376" t="s">
        <v>247</v>
      </c>
      <c r="E351" s="600">
        <v>0.13105771999999999</v>
      </c>
      <c r="F351" s="138">
        <v>0.123712169</v>
      </c>
      <c r="G351" s="308">
        <v>0.12702403300000001</v>
      </c>
      <c r="H351" s="138">
        <v>0.21571468099999999</v>
      </c>
      <c r="I351" s="308">
        <v>0.226249111</v>
      </c>
      <c r="J351" s="138">
        <v>0.22461961599999999</v>
      </c>
      <c r="K351" s="139">
        <v>0.22602695</v>
      </c>
      <c r="L351" s="138">
        <v>0.22899372200000001</v>
      </c>
      <c r="M351" s="601">
        <v>0.23957967799999999</v>
      </c>
      <c r="N351" s="601">
        <v>0.257363599</v>
      </c>
      <c r="O351" s="601">
        <v>0.26405769200000001</v>
      </c>
      <c r="P351" s="574">
        <v>0.26252365080000001</v>
      </c>
      <c r="Q351" s="312">
        <v>-7.3454999999999996E-3</v>
      </c>
      <c r="R351" s="313">
        <v>3.3118000000000002E-3</v>
      </c>
      <c r="S351" s="312">
        <v>8.8690699999999997E-2</v>
      </c>
      <c r="T351" s="313">
        <v>1.0534399999999999E-2</v>
      </c>
      <c r="U351" s="309">
        <v>-1.6295000000000001E-3</v>
      </c>
      <c r="V351" s="310">
        <v>1.4074000000000001E-3</v>
      </c>
      <c r="W351" s="310">
        <v>2.9666999999999801E-3</v>
      </c>
      <c r="X351" s="310">
        <v>1.0586E-2</v>
      </c>
      <c r="Y351" s="437">
        <v>1.7783899999999998E-2</v>
      </c>
      <c r="Z351" s="437">
        <v>6.6940999999999798E-3</v>
      </c>
      <c r="AA351" s="437">
        <v>-1.5339999999999701E-3</v>
      </c>
      <c r="AB351" s="311">
        <v>3.64967E-2</v>
      </c>
    </row>
    <row r="352" spans="1:28" x14ac:dyDescent="0.25">
      <c r="A352" s="363" t="s">
        <v>7</v>
      </c>
      <c r="B352" s="386" t="s">
        <v>130</v>
      </c>
      <c r="C352" s="273" t="s">
        <v>126</v>
      </c>
      <c r="D352" s="376" t="s">
        <v>248</v>
      </c>
      <c r="E352" s="600">
        <v>0.19896274799999999</v>
      </c>
      <c r="F352" s="138">
        <v>0.225747382</v>
      </c>
      <c r="G352" s="308">
        <v>0.30016544099999998</v>
      </c>
      <c r="H352" s="138">
        <v>0.50709715600000005</v>
      </c>
      <c r="I352" s="308">
        <v>0.51939698499999998</v>
      </c>
      <c r="J352" s="138">
        <v>0.506431309</v>
      </c>
      <c r="K352" s="139">
        <v>0.499552369</v>
      </c>
      <c r="L352" s="138">
        <v>0.49271051100000002</v>
      </c>
      <c r="M352" s="601">
        <v>0.489006789</v>
      </c>
      <c r="N352" s="601">
        <v>0.49374179400000001</v>
      </c>
      <c r="O352" s="601">
        <v>0.48995503899999998</v>
      </c>
      <c r="P352" s="574">
        <v>0.55329024069999999</v>
      </c>
      <c r="Q352" s="312">
        <v>2.6784699999999901E-2</v>
      </c>
      <c r="R352" s="313">
        <v>7.4417999999999998E-2</v>
      </c>
      <c r="S352" s="312">
        <v>0.2069318</v>
      </c>
      <c r="T352" s="313">
        <v>1.2299799999999901E-2</v>
      </c>
      <c r="U352" s="309">
        <v>-1.29656999999999E-2</v>
      </c>
      <c r="V352" s="310">
        <v>-6.8789000000000202E-3</v>
      </c>
      <c r="W352" s="310">
        <v>-6.8419000000000101E-3</v>
      </c>
      <c r="X352" s="310">
        <v>-3.70369999999997E-3</v>
      </c>
      <c r="Y352" s="437">
        <v>4.7349999999999797E-3</v>
      </c>
      <c r="Z352" s="437">
        <v>-3.7868000000000298E-3</v>
      </c>
      <c r="AA352" s="437">
        <v>6.3335199999999897E-2</v>
      </c>
      <c r="AB352" s="311">
        <v>5.3737799999999898E-2</v>
      </c>
    </row>
    <row r="353" spans="1:28" x14ac:dyDescent="0.25">
      <c r="A353" s="363" t="s">
        <v>7</v>
      </c>
      <c r="B353" s="386" t="s">
        <v>130</v>
      </c>
      <c r="C353" s="273" t="s">
        <v>127</v>
      </c>
      <c r="D353" s="376" t="s">
        <v>244</v>
      </c>
      <c r="E353" s="600">
        <v>9.6221934999999995E-2</v>
      </c>
      <c r="F353" s="138">
        <v>9.8429515999999995E-2</v>
      </c>
      <c r="G353" s="308">
        <v>6.7164128000000003E-2</v>
      </c>
      <c r="H353" s="138">
        <v>1.0805599999999999E-3</v>
      </c>
      <c r="I353" s="308">
        <v>8.1490000000000002E-4</v>
      </c>
      <c r="J353" s="138">
        <v>8.6971800000000001E-4</v>
      </c>
      <c r="K353" s="139">
        <v>8.4610200000000005E-4</v>
      </c>
      <c r="L353" s="138">
        <v>9.3891799999999996E-4</v>
      </c>
      <c r="M353" s="601">
        <v>1.152031E-3</v>
      </c>
      <c r="N353" s="601">
        <v>1.873242E-3</v>
      </c>
      <c r="O353" s="601">
        <v>1.671095E-3</v>
      </c>
      <c r="P353" s="574">
        <v>9.2908040000000002E-4</v>
      </c>
      <c r="Q353" s="312">
        <v>2.2076000000000001E-3</v>
      </c>
      <c r="R353" s="313">
        <v>-3.1265399999999999E-2</v>
      </c>
      <c r="S353" s="312">
        <v>-6.6083500000000003E-2</v>
      </c>
      <c r="T353" s="313">
        <v>-2.6569999999999898E-4</v>
      </c>
      <c r="U353" s="309">
        <v>5.4799999999999997E-5</v>
      </c>
      <c r="V353" s="310">
        <v>-2.3600000000000001E-5</v>
      </c>
      <c r="W353" s="310">
        <v>9.2799999999999898E-5</v>
      </c>
      <c r="X353" s="310">
        <v>2.131E-4</v>
      </c>
      <c r="Y353" s="437">
        <v>7.2119999999999997E-4</v>
      </c>
      <c r="Z353" s="437">
        <v>-2.02099999999999E-4</v>
      </c>
      <c r="AA353" s="437">
        <v>-7.4200000000000004E-4</v>
      </c>
      <c r="AB353" s="311">
        <v>8.2999999999999903E-5</v>
      </c>
    </row>
    <row r="354" spans="1:28" x14ac:dyDescent="0.25">
      <c r="A354" s="363" t="s">
        <v>7</v>
      </c>
      <c r="B354" s="386" t="s">
        <v>130</v>
      </c>
      <c r="C354" s="273" t="s">
        <v>127</v>
      </c>
      <c r="D354" s="376" t="s">
        <v>245</v>
      </c>
      <c r="E354" s="600">
        <v>0.25511792700000002</v>
      </c>
      <c r="F354" s="138">
        <v>0.15837899699999999</v>
      </c>
      <c r="G354" s="308">
        <v>7.7357020999999998E-2</v>
      </c>
      <c r="H354" s="138">
        <v>5.0886677999999998E-2</v>
      </c>
      <c r="I354" s="308">
        <v>3.5311409000000002E-2</v>
      </c>
      <c r="J354" s="138">
        <v>4.5029629000000002E-2</v>
      </c>
      <c r="K354" s="139">
        <v>5.3040201000000002E-2</v>
      </c>
      <c r="L354" s="138">
        <v>5.7269209000000001E-2</v>
      </c>
      <c r="M354" s="601">
        <v>6.5336167000000001E-2</v>
      </c>
      <c r="N354" s="601">
        <v>7.7409154999999993E-2</v>
      </c>
      <c r="O354" s="601">
        <v>5.8075462000000001E-2</v>
      </c>
      <c r="P354" s="574">
        <v>2.99193234E-2</v>
      </c>
      <c r="Q354" s="312">
        <v>-9.6738900000000003E-2</v>
      </c>
      <c r="R354" s="313">
        <v>-8.1021999999999997E-2</v>
      </c>
      <c r="S354" s="312">
        <v>-2.6470299999999902E-2</v>
      </c>
      <c r="T354" s="313">
        <v>-1.55753E-2</v>
      </c>
      <c r="U354" s="309">
        <v>9.7181999999999998E-3</v>
      </c>
      <c r="V354" s="310">
        <v>8.0105999999999997E-3</v>
      </c>
      <c r="W354" s="310">
        <v>4.2289999999999897E-3</v>
      </c>
      <c r="X354" s="310">
        <v>8.0669999999999908E-3</v>
      </c>
      <c r="Y354" s="437">
        <v>1.2073E-2</v>
      </c>
      <c r="Z354" s="437">
        <v>-1.9333699999999902E-2</v>
      </c>
      <c r="AA354" s="437">
        <v>-2.8156199999999999E-2</v>
      </c>
      <c r="AB354" s="311">
        <v>-2.31209E-2</v>
      </c>
    </row>
    <row r="355" spans="1:28" x14ac:dyDescent="0.25">
      <c r="A355" s="363" t="s">
        <v>7</v>
      </c>
      <c r="B355" s="386" t="s">
        <v>130</v>
      </c>
      <c r="C355" s="273" t="s">
        <v>127</v>
      </c>
      <c r="D355" s="376" t="s">
        <v>246</v>
      </c>
      <c r="E355" s="600">
        <v>0.23669868099999999</v>
      </c>
      <c r="F355" s="138">
        <v>0.27090414099999999</v>
      </c>
      <c r="G355" s="308">
        <v>0.245276735</v>
      </c>
      <c r="H355" s="138">
        <v>0.17505014799999999</v>
      </c>
      <c r="I355" s="308">
        <v>0.146037316</v>
      </c>
      <c r="J355" s="138">
        <v>0.15142566800000001</v>
      </c>
      <c r="K355" s="139">
        <v>0.15530274399999999</v>
      </c>
      <c r="L355" s="138">
        <v>0.15540751999999999</v>
      </c>
      <c r="M355" s="601">
        <v>0.167195232</v>
      </c>
      <c r="N355" s="601">
        <v>0.200130426</v>
      </c>
      <c r="O355" s="601">
        <v>0.177424788</v>
      </c>
      <c r="P355" s="574">
        <v>0.1474585779</v>
      </c>
      <c r="Q355" s="312">
        <v>3.42053999999999E-2</v>
      </c>
      <c r="R355" s="313">
        <v>-2.5627399999999901E-2</v>
      </c>
      <c r="S355" s="312">
        <v>-7.02266E-2</v>
      </c>
      <c r="T355" s="313">
        <v>-2.9012799999999901E-2</v>
      </c>
      <c r="U355" s="309">
        <v>5.3883999999999798E-3</v>
      </c>
      <c r="V355" s="310">
        <v>3.8769999999999898E-3</v>
      </c>
      <c r="W355" s="310">
        <v>1.04800000000015E-4</v>
      </c>
      <c r="X355" s="310">
        <v>1.1787699999999899E-2</v>
      </c>
      <c r="Y355" s="437">
        <v>3.2935199999999998E-2</v>
      </c>
      <c r="Z355" s="437">
        <v>-2.2705599999999999E-2</v>
      </c>
      <c r="AA355" s="437">
        <v>-2.9966199999999998E-2</v>
      </c>
      <c r="AB355" s="311">
        <v>-7.8440999999999893E-3</v>
      </c>
    </row>
    <row r="356" spans="1:28" x14ac:dyDescent="0.25">
      <c r="A356" s="363" t="s">
        <v>7</v>
      </c>
      <c r="B356" s="386" t="s">
        <v>130</v>
      </c>
      <c r="C356" s="273" t="s">
        <v>127</v>
      </c>
      <c r="D356" s="376" t="s">
        <v>247</v>
      </c>
      <c r="E356" s="600">
        <v>0.12802783600000001</v>
      </c>
      <c r="F356" s="138">
        <v>0.125513283</v>
      </c>
      <c r="G356" s="308">
        <v>0.15685919500000001</v>
      </c>
      <c r="H356" s="138">
        <v>0.22526643499999999</v>
      </c>
      <c r="I356" s="308">
        <v>0.221956704</v>
      </c>
      <c r="J356" s="138">
        <v>0.221622176</v>
      </c>
      <c r="K356" s="139">
        <v>0.23187545400000001</v>
      </c>
      <c r="L356" s="138">
        <v>0.23446619599999999</v>
      </c>
      <c r="M356" s="601">
        <v>0.237410977</v>
      </c>
      <c r="N356" s="601">
        <v>0.23706289999999999</v>
      </c>
      <c r="O356" s="601">
        <v>0.26800459999999998</v>
      </c>
      <c r="P356" s="574">
        <v>0.2459242727</v>
      </c>
      <c r="Q356" s="312">
        <v>-2.5144999999999998E-3</v>
      </c>
      <c r="R356" s="313">
        <v>3.1345900000000003E-2</v>
      </c>
      <c r="S356" s="312">
        <v>6.8407200000000001E-2</v>
      </c>
      <c r="T356" s="313">
        <v>-3.3096999999999901E-3</v>
      </c>
      <c r="U356" s="309">
        <v>-3.3450000000001502E-4</v>
      </c>
      <c r="V356" s="310">
        <v>1.02533E-2</v>
      </c>
      <c r="W356" s="310">
        <v>2.5907E-3</v>
      </c>
      <c r="X356" s="310">
        <v>2.94479999999999E-3</v>
      </c>
      <c r="Y356" s="437">
        <v>-3.4810000000001703E-4</v>
      </c>
      <c r="Z356" s="437">
        <v>3.0941699999999898E-2</v>
      </c>
      <c r="AA356" s="437">
        <v>-2.20802999999999E-2</v>
      </c>
      <c r="AB356" s="311">
        <v>1.40488E-2</v>
      </c>
    </row>
    <row r="357" spans="1:28" x14ac:dyDescent="0.25">
      <c r="A357" s="363" t="s">
        <v>7</v>
      </c>
      <c r="B357" s="386" t="s">
        <v>130</v>
      </c>
      <c r="C357" s="273" t="s">
        <v>127</v>
      </c>
      <c r="D357" s="376" t="s">
        <v>248</v>
      </c>
      <c r="E357" s="600">
        <v>0.28393362100000002</v>
      </c>
      <c r="F357" s="138">
        <v>0.34677406300000002</v>
      </c>
      <c r="G357" s="308">
        <v>0.45334291999999998</v>
      </c>
      <c r="H357" s="138">
        <v>0.54771617900000003</v>
      </c>
      <c r="I357" s="308">
        <v>0.59587967100000006</v>
      </c>
      <c r="J357" s="138">
        <v>0.581052809</v>
      </c>
      <c r="K357" s="139">
        <v>0.55893550000000003</v>
      </c>
      <c r="L357" s="138">
        <v>0.55191815799999999</v>
      </c>
      <c r="M357" s="601">
        <v>0.52890559299999995</v>
      </c>
      <c r="N357" s="601">
        <v>0.483524277</v>
      </c>
      <c r="O357" s="601">
        <v>0.49482405499999998</v>
      </c>
      <c r="P357" s="574">
        <v>0.57576874550000001</v>
      </c>
      <c r="Q357" s="312">
        <v>6.2840499999999896E-2</v>
      </c>
      <c r="R357" s="313">
        <v>0.10656880000000001</v>
      </c>
      <c r="S357" s="312">
        <v>9.4373299999999993E-2</v>
      </c>
      <c r="T357" s="313">
        <v>4.8163499999999998E-2</v>
      </c>
      <c r="U357" s="309">
        <v>-1.48268999999999E-2</v>
      </c>
      <c r="V357" s="310">
        <v>-2.2117299999999999E-2</v>
      </c>
      <c r="W357" s="310">
        <v>-7.0172999999999998E-3</v>
      </c>
      <c r="X357" s="310">
        <v>-2.3012600000000001E-2</v>
      </c>
      <c r="Y357" s="437">
        <v>-4.5381299999999902E-2</v>
      </c>
      <c r="Z357" s="437">
        <v>1.12997999999999E-2</v>
      </c>
      <c r="AA357" s="437">
        <v>8.0944600000000005E-2</v>
      </c>
      <c r="AB357" s="311">
        <v>1.6833199999999899E-2</v>
      </c>
    </row>
    <row r="358" spans="1:28" x14ac:dyDescent="0.25">
      <c r="A358" s="363" t="s">
        <v>7</v>
      </c>
      <c r="B358" s="386" t="s">
        <v>130</v>
      </c>
      <c r="C358" s="273" t="s">
        <v>315</v>
      </c>
      <c r="D358" s="376" t="s">
        <v>244</v>
      </c>
      <c r="E358" s="600">
        <v>0.15658217099999999</v>
      </c>
      <c r="F358" s="138">
        <v>0.12402545600000001</v>
      </c>
      <c r="G358" s="308">
        <v>9.9237809999999996E-2</v>
      </c>
      <c r="H358" s="138">
        <v>2.1695219000000002E-2</v>
      </c>
      <c r="I358" s="308">
        <v>1.1267077E-2</v>
      </c>
      <c r="J358" s="138">
        <v>1.3980902E-2</v>
      </c>
      <c r="K358" s="139">
        <v>1.1388344999999999E-2</v>
      </c>
      <c r="L358" s="138">
        <v>1.1379558999999999E-2</v>
      </c>
      <c r="M358" s="601">
        <v>1.092737E-2</v>
      </c>
      <c r="N358" s="601">
        <v>3.4623029999999999E-3</v>
      </c>
      <c r="O358" s="601">
        <v>2.318133E-3</v>
      </c>
      <c r="P358" s="574">
        <v>2.0808132E-3</v>
      </c>
      <c r="Q358" s="312">
        <v>-3.2556700000000001E-2</v>
      </c>
      <c r="R358" s="313">
        <v>-2.4787699999999899E-2</v>
      </c>
      <c r="S358" s="312">
        <v>-7.7542600000000003E-2</v>
      </c>
      <c r="T358" s="313">
        <v>-1.0428099999999999E-2</v>
      </c>
      <c r="U358" s="309">
        <v>2.7137999999999902E-3</v>
      </c>
      <c r="V358" s="310">
        <v>-2.5925999999999901E-3</v>
      </c>
      <c r="W358" s="310">
        <v>-8.7000000000003707E-6</v>
      </c>
      <c r="X358" s="310">
        <v>-4.5219999999999901E-4</v>
      </c>
      <c r="Y358" s="437">
        <v>-7.4650999999999997E-3</v>
      </c>
      <c r="Z358" s="437">
        <v>-1.1441999999999999E-3</v>
      </c>
      <c r="AA358" s="437">
        <v>-2.3729999999999999E-4</v>
      </c>
      <c r="AB358" s="311">
        <v>-9.3074999999999998E-3</v>
      </c>
    </row>
    <row r="359" spans="1:28" x14ac:dyDescent="0.25">
      <c r="A359" s="363" t="s">
        <v>7</v>
      </c>
      <c r="B359" s="386" t="s">
        <v>130</v>
      </c>
      <c r="C359" s="273" t="s">
        <v>315</v>
      </c>
      <c r="D359" s="376" t="s">
        <v>245</v>
      </c>
      <c r="E359" s="600">
        <v>0.34364203199999999</v>
      </c>
      <c r="F359" s="138">
        <v>0.35454209199999998</v>
      </c>
      <c r="G359" s="308">
        <v>0.27325139900000001</v>
      </c>
      <c r="H359" s="138">
        <v>0.12310858199999999</v>
      </c>
      <c r="I359" s="308">
        <v>0.103374956</v>
      </c>
      <c r="J359" s="138">
        <v>0.113142372</v>
      </c>
      <c r="K359" s="139">
        <v>0.115029231</v>
      </c>
      <c r="L359" s="138">
        <v>0.11209567300000001</v>
      </c>
      <c r="M359" s="601">
        <v>0.115669454</v>
      </c>
      <c r="N359" s="601">
        <v>0.12191898499999999</v>
      </c>
      <c r="O359" s="601">
        <v>0.10194806300000001</v>
      </c>
      <c r="P359" s="574">
        <v>7.1329525199999994E-2</v>
      </c>
      <c r="Q359" s="312">
        <v>1.0900099999999999E-2</v>
      </c>
      <c r="R359" s="313">
        <v>-8.1290699999999994E-2</v>
      </c>
      <c r="S359" s="312">
        <v>-0.15014279999999899</v>
      </c>
      <c r="T359" s="313">
        <v>-1.97336E-2</v>
      </c>
      <c r="U359" s="309">
        <v>9.7674000000000094E-3</v>
      </c>
      <c r="V359" s="310">
        <v>1.8867999999999899E-3</v>
      </c>
      <c r="W359" s="310">
        <v>-2.9334999999999899E-3</v>
      </c>
      <c r="X359" s="310">
        <v>3.5737999999999799E-3</v>
      </c>
      <c r="Y359" s="437">
        <v>6.2494999999999998E-3</v>
      </c>
      <c r="Z359" s="437">
        <v>-1.99709E-2</v>
      </c>
      <c r="AA359" s="437">
        <v>-3.0618599999999899E-2</v>
      </c>
      <c r="AB359" s="311">
        <v>-4.3699699999999897E-2</v>
      </c>
    </row>
    <row r="360" spans="1:28" x14ac:dyDescent="0.25">
      <c r="A360" s="363" t="s">
        <v>7</v>
      </c>
      <c r="B360" s="386" t="s">
        <v>130</v>
      </c>
      <c r="C360" s="273" t="s">
        <v>315</v>
      </c>
      <c r="D360" s="376" t="s">
        <v>246</v>
      </c>
      <c r="E360" s="600">
        <v>0.17958749299999999</v>
      </c>
      <c r="F360" s="138">
        <v>0.17404626500000001</v>
      </c>
      <c r="G360" s="308">
        <v>0.20176166700000001</v>
      </c>
      <c r="H360" s="138">
        <v>0.20853234000000001</v>
      </c>
      <c r="I360" s="308">
        <v>0.21184767299999999</v>
      </c>
      <c r="J360" s="138">
        <v>0.213164665</v>
      </c>
      <c r="K360" s="139">
        <v>0.226430622</v>
      </c>
      <c r="L360" s="138">
        <v>0.22484369800000001</v>
      </c>
      <c r="M360" s="601">
        <v>0.22500274000000001</v>
      </c>
      <c r="N360" s="601">
        <v>0.21813812499999999</v>
      </c>
      <c r="O360" s="601">
        <v>0.227085388</v>
      </c>
      <c r="P360" s="574">
        <v>0.2038867493</v>
      </c>
      <c r="Q360" s="312">
        <v>-5.5412000000000204E-3</v>
      </c>
      <c r="R360" s="313">
        <v>2.7715400000000001E-2</v>
      </c>
      <c r="S360" s="312">
        <v>6.7706000000000103E-3</v>
      </c>
      <c r="T360" s="313">
        <v>3.3153999999999901E-3</v>
      </c>
      <c r="U360" s="309">
        <v>1.31700000000001E-3</v>
      </c>
      <c r="V360" s="310">
        <v>1.32658999999999E-2</v>
      </c>
      <c r="W360" s="310">
        <v>-1.5869E-3</v>
      </c>
      <c r="X360" s="310">
        <v>1.5899999999999199E-4</v>
      </c>
      <c r="Y360" s="437">
        <v>-6.8645999999999898E-3</v>
      </c>
      <c r="Z360" s="437">
        <v>8.9472999999999896E-3</v>
      </c>
      <c r="AA360" s="437">
        <v>-2.3198699999999899E-2</v>
      </c>
      <c r="AB360" s="311">
        <v>-2.2543899999999999E-2</v>
      </c>
    </row>
    <row r="361" spans="1:28" x14ac:dyDescent="0.25">
      <c r="A361" s="363" t="s">
        <v>7</v>
      </c>
      <c r="B361" s="386" t="s">
        <v>130</v>
      </c>
      <c r="C361" s="273" t="s">
        <v>315</v>
      </c>
      <c r="D361" s="376" t="s">
        <v>247</v>
      </c>
      <c r="E361" s="600">
        <v>0.132856378</v>
      </c>
      <c r="F361" s="138">
        <v>0.12873575200000001</v>
      </c>
      <c r="G361" s="308">
        <v>0.12829586700000001</v>
      </c>
      <c r="H361" s="138">
        <v>0.18808396599999999</v>
      </c>
      <c r="I361" s="308">
        <v>0.192491685</v>
      </c>
      <c r="J361" s="138">
        <v>0.19277809500000001</v>
      </c>
      <c r="K361" s="139">
        <v>0.18734637800000001</v>
      </c>
      <c r="L361" s="138">
        <v>0.194650724</v>
      </c>
      <c r="M361" s="601">
        <v>0.197025172</v>
      </c>
      <c r="N361" s="601">
        <v>0.20653754799999999</v>
      </c>
      <c r="O361" s="601">
        <v>0.221233191</v>
      </c>
      <c r="P361" s="574">
        <v>0.2268930314</v>
      </c>
      <c r="Q361" s="312">
        <v>-4.1206000000000003E-3</v>
      </c>
      <c r="R361" s="313">
        <v>-4.3990000000002002E-4</v>
      </c>
      <c r="S361" s="312">
        <v>5.9788099999999997E-2</v>
      </c>
      <c r="T361" s="313">
        <v>4.4076999999999797E-3</v>
      </c>
      <c r="U361" s="309">
        <v>2.86400000000019E-4</v>
      </c>
      <c r="V361" s="310">
        <v>-5.4317000000000098E-3</v>
      </c>
      <c r="W361" s="310">
        <v>7.3043000000000101E-3</v>
      </c>
      <c r="X361" s="310">
        <v>2.3744999999999999E-3</v>
      </c>
      <c r="Y361" s="437">
        <v>9.5122999999999996E-3</v>
      </c>
      <c r="Z361" s="437">
        <v>1.46956999999999E-2</v>
      </c>
      <c r="AA361" s="437">
        <v>5.6598000000000204E-3</v>
      </c>
      <c r="AB361" s="311">
        <v>3.9546600000000001E-2</v>
      </c>
    </row>
    <row r="362" spans="1:28" x14ac:dyDescent="0.25">
      <c r="A362" s="363" t="s">
        <v>7</v>
      </c>
      <c r="B362" s="386" t="s">
        <v>130</v>
      </c>
      <c r="C362" s="273" t="s">
        <v>315</v>
      </c>
      <c r="D362" s="376" t="s">
        <v>248</v>
      </c>
      <c r="E362" s="600">
        <v>0.18733192700000001</v>
      </c>
      <c r="F362" s="138">
        <v>0.218650436</v>
      </c>
      <c r="G362" s="308">
        <v>0.29745325700000003</v>
      </c>
      <c r="H362" s="138">
        <v>0.45857989199999999</v>
      </c>
      <c r="I362" s="308">
        <v>0.48101860800000001</v>
      </c>
      <c r="J362" s="138">
        <v>0.46693396599999998</v>
      </c>
      <c r="K362" s="139">
        <v>0.45980542499999999</v>
      </c>
      <c r="L362" s="138">
        <v>0.457030345</v>
      </c>
      <c r="M362" s="601">
        <v>0.451375264</v>
      </c>
      <c r="N362" s="601">
        <v>0.44994304000000002</v>
      </c>
      <c r="O362" s="601">
        <v>0.447415226</v>
      </c>
      <c r="P362" s="574">
        <v>0.4958098809</v>
      </c>
      <c r="Q362" s="312">
        <v>3.1318499999999999E-2</v>
      </c>
      <c r="R362" s="313">
        <v>7.8802899999999898E-2</v>
      </c>
      <c r="S362" s="312">
        <v>0.16112660000000001</v>
      </c>
      <c r="T362" s="313">
        <v>2.2438699999999999E-2</v>
      </c>
      <c r="U362" s="309">
        <v>-1.4084599999999999E-2</v>
      </c>
      <c r="V362" s="310">
        <v>-7.1286000000000396E-3</v>
      </c>
      <c r="W362" s="310">
        <v>-2.77509999999997E-3</v>
      </c>
      <c r="X362" s="310">
        <v>-5.6550000000000203E-3</v>
      </c>
      <c r="Y362" s="437">
        <v>-1.4322999999999901E-3</v>
      </c>
      <c r="Z362" s="437">
        <v>-2.5277999999999599E-3</v>
      </c>
      <c r="AA362" s="437">
        <v>4.8394699999999999E-2</v>
      </c>
      <c r="AB362" s="311">
        <v>3.6004500000000002E-2</v>
      </c>
    </row>
    <row r="363" spans="1:28" x14ac:dyDescent="0.25">
      <c r="A363" s="363" t="s">
        <v>8</v>
      </c>
      <c r="B363" s="386" t="s">
        <v>242</v>
      </c>
      <c r="C363" s="273" t="s">
        <v>125</v>
      </c>
      <c r="D363" s="376" t="s">
        <v>244</v>
      </c>
      <c r="E363" s="600">
        <v>0.37271710299999999</v>
      </c>
      <c r="F363" s="138">
        <v>0.244202119</v>
      </c>
      <c r="G363" s="308">
        <v>0.158920653</v>
      </c>
      <c r="H363" s="138">
        <v>5.5761270000000002E-3</v>
      </c>
      <c r="I363" s="308">
        <v>3.7995316000000001E-2</v>
      </c>
      <c r="J363" s="138">
        <v>1.1411582E-2</v>
      </c>
      <c r="K363" s="139">
        <v>6.8392590000000003E-3</v>
      </c>
      <c r="L363" s="138">
        <v>6.7710219999999998E-3</v>
      </c>
      <c r="M363" s="601">
        <v>6.6867949999999995E-2</v>
      </c>
      <c r="N363" s="601">
        <v>2.0205468000000001E-2</v>
      </c>
      <c r="O363" s="601">
        <v>1.6422582000000002E-2</v>
      </c>
      <c r="P363" s="574" t="s">
        <v>356</v>
      </c>
      <c r="Q363" s="312">
        <v>-0.12851499999999999</v>
      </c>
      <c r="R363" s="313">
        <v>-8.5281399999999993E-2</v>
      </c>
      <c r="S363" s="312">
        <v>-0.1533446</v>
      </c>
      <c r="T363" s="313">
        <v>3.2419200000000002E-2</v>
      </c>
      <c r="U363" s="309">
        <v>-2.6583699999999998E-2</v>
      </c>
      <c r="V363" s="310">
        <v>-4.5722999999999901E-3</v>
      </c>
      <c r="W363" s="310">
        <v>-6.8300000000000305E-5</v>
      </c>
      <c r="X363" s="310">
        <v>6.0096999999999998E-2</v>
      </c>
      <c r="Y363" s="437">
        <v>-4.6662499999999899E-2</v>
      </c>
      <c r="Z363" s="437">
        <v>-3.7829000000000001E-3</v>
      </c>
      <c r="AA363" s="437" t="s">
        <v>356</v>
      </c>
      <c r="AB363" s="311" t="s">
        <v>356</v>
      </c>
    </row>
    <row r="364" spans="1:28" x14ac:dyDescent="0.25">
      <c r="A364" s="363" t="s">
        <v>8</v>
      </c>
      <c r="B364" s="386" t="s">
        <v>242</v>
      </c>
      <c r="C364" s="273" t="s">
        <v>125</v>
      </c>
      <c r="D364" s="376" t="s">
        <v>245</v>
      </c>
      <c r="E364" s="600">
        <v>0.305170049</v>
      </c>
      <c r="F364" s="138">
        <v>0.35354328400000001</v>
      </c>
      <c r="G364" s="308">
        <v>0.306770553</v>
      </c>
      <c r="H364" s="138">
        <v>0.16102007900000001</v>
      </c>
      <c r="I364" s="308">
        <v>0.21277574599999999</v>
      </c>
      <c r="J364" s="138">
        <v>0.26126438699999999</v>
      </c>
      <c r="K364" s="139">
        <v>0.236222871</v>
      </c>
      <c r="L364" s="138">
        <v>0.234247813</v>
      </c>
      <c r="M364" s="601">
        <v>0.32950042299999999</v>
      </c>
      <c r="N364" s="601">
        <v>0.28761048700000003</v>
      </c>
      <c r="O364" s="601">
        <v>0.23985426500000001</v>
      </c>
      <c r="P364" s="574" t="s">
        <v>356</v>
      </c>
      <c r="Q364" s="312">
        <v>4.8373300000000001E-2</v>
      </c>
      <c r="R364" s="313">
        <v>-4.67727E-2</v>
      </c>
      <c r="S364" s="312">
        <v>-0.14575050000000001</v>
      </c>
      <c r="T364" s="313">
        <v>5.1755599999999999E-2</v>
      </c>
      <c r="U364" s="309">
        <v>4.8488699999999899E-2</v>
      </c>
      <c r="V364" s="310">
        <v>-2.5041499999999901E-2</v>
      </c>
      <c r="W364" s="310">
        <v>-1.9751E-3</v>
      </c>
      <c r="X364" s="310">
        <v>9.5252600000000007E-2</v>
      </c>
      <c r="Y364" s="437">
        <v>-4.1889900000000001E-2</v>
      </c>
      <c r="Z364" s="437">
        <v>-4.7756199999999999E-2</v>
      </c>
      <c r="AA364" s="437" t="s">
        <v>356</v>
      </c>
      <c r="AB364" s="311" t="s">
        <v>356</v>
      </c>
    </row>
    <row r="365" spans="1:28" x14ac:dyDescent="0.25">
      <c r="A365" s="363" t="s">
        <v>8</v>
      </c>
      <c r="B365" s="386" t="s">
        <v>242</v>
      </c>
      <c r="C365" s="273" t="s">
        <v>125</v>
      </c>
      <c r="D365" s="376" t="s">
        <v>246</v>
      </c>
      <c r="E365" s="600">
        <v>0.14379066300000001</v>
      </c>
      <c r="F365" s="138">
        <v>0.148260587</v>
      </c>
      <c r="G365" s="308">
        <v>0.173495274</v>
      </c>
      <c r="H365" s="138">
        <v>0.247074659</v>
      </c>
      <c r="I365" s="308">
        <v>0.253489252</v>
      </c>
      <c r="J365" s="138">
        <v>0.26093701499999999</v>
      </c>
      <c r="K365" s="139">
        <v>0.28069667999999998</v>
      </c>
      <c r="L365" s="138">
        <v>0.28493390899999999</v>
      </c>
      <c r="M365" s="601">
        <v>0.21261542899999999</v>
      </c>
      <c r="N365" s="601">
        <v>0.27623089000000001</v>
      </c>
      <c r="O365" s="601">
        <v>0.31729074000000002</v>
      </c>
      <c r="P365" s="574" t="s">
        <v>356</v>
      </c>
      <c r="Q365" s="312">
        <v>4.4698999999999902E-3</v>
      </c>
      <c r="R365" s="313">
        <v>2.5234699999999999E-2</v>
      </c>
      <c r="S365" s="312">
        <v>7.3579400000000003E-2</v>
      </c>
      <c r="T365" s="313">
        <v>6.4145999999999596E-3</v>
      </c>
      <c r="U365" s="309">
        <v>7.4476999999999998E-3</v>
      </c>
      <c r="V365" s="310">
        <v>1.9759700000000002E-2</v>
      </c>
      <c r="W365" s="310">
        <v>4.2371999999999896E-3</v>
      </c>
      <c r="X365" s="310">
        <v>-7.2318499999999994E-2</v>
      </c>
      <c r="Y365" s="437">
        <v>6.3615499999999894E-2</v>
      </c>
      <c r="Z365" s="437">
        <v>4.1059799999999903E-2</v>
      </c>
      <c r="AA365" s="437" t="s">
        <v>356</v>
      </c>
      <c r="AB365" s="311" t="s">
        <v>356</v>
      </c>
    </row>
    <row r="366" spans="1:28" x14ac:dyDescent="0.25">
      <c r="A366" s="363" t="s">
        <v>8</v>
      </c>
      <c r="B366" s="386" t="s">
        <v>242</v>
      </c>
      <c r="C366" s="273" t="s">
        <v>125</v>
      </c>
      <c r="D366" s="376" t="s">
        <v>247</v>
      </c>
      <c r="E366" s="600">
        <v>0.14009646100000001</v>
      </c>
      <c r="F366" s="138">
        <v>0.12834336599999999</v>
      </c>
      <c r="G366" s="308">
        <v>0.11476596999999999</v>
      </c>
      <c r="H366" s="138">
        <v>0.15284418899999999</v>
      </c>
      <c r="I366" s="308">
        <v>0.13018874</v>
      </c>
      <c r="J366" s="138">
        <v>0.11528848999999999</v>
      </c>
      <c r="K366" s="139">
        <v>0.11369473400000001</v>
      </c>
      <c r="L366" s="138">
        <v>0.11375922400000001</v>
      </c>
      <c r="M366" s="601">
        <v>0.111042799</v>
      </c>
      <c r="N366" s="601">
        <v>0.112844887</v>
      </c>
      <c r="O366" s="601">
        <v>0.12434228899999999</v>
      </c>
      <c r="P366" s="574" t="s">
        <v>356</v>
      </c>
      <c r="Q366" s="312">
        <v>-1.1753100000000001E-2</v>
      </c>
      <c r="R366" s="313">
        <v>-1.3577399999999899E-2</v>
      </c>
      <c r="S366" s="312">
        <v>3.80782E-2</v>
      </c>
      <c r="T366" s="313">
        <v>-2.2655499999999999E-2</v>
      </c>
      <c r="U366" s="309">
        <v>-1.49001999999999E-2</v>
      </c>
      <c r="V366" s="310">
        <v>-1.5938E-3</v>
      </c>
      <c r="W366" s="310">
        <v>6.4500000000008995E-5</v>
      </c>
      <c r="X366" s="310">
        <v>-2.7163999999999999E-3</v>
      </c>
      <c r="Y366" s="437">
        <v>1.8021000000000001E-3</v>
      </c>
      <c r="Z366" s="437">
        <v>1.14974E-2</v>
      </c>
      <c r="AA366" s="437" t="s">
        <v>356</v>
      </c>
      <c r="AB366" s="311" t="s">
        <v>356</v>
      </c>
    </row>
    <row r="367" spans="1:28" x14ac:dyDescent="0.25">
      <c r="A367" s="363" t="s">
        <v>8</v>
      </c>
      <c r="B367" s="386" t="s">
        <v>242</v>
      </c>
      <c r="C367" s="273" t="s">
        <v>125</v>
      </c>
      <c r="D367" s="376" t="s">
        <v>248</v>
      </c>
      <c r="E367" s="600">
        <v>3.8225723000000003E-2</v>
      </c>
      <c r="F367" s="138">
        <v>0.12565064400000001</v>
      </c>
      <c r="G367" s="308">
        <v>0.246047551</v>
      </c>
      <c r="H367" s="138">
        <v>0.43348494599999998</v>
      </c>
      <c r="I367" s="308">
        <v>0.36555094700000001</v>
      </c>
      <c r="J367" s="138">
        <v>0.35109852699999999</v>
      </c>
      <c r="K367" s="139">
        <v>0.36254645699999999</v>
      </c>
      <c r="L367" s="138">
        <v>0.36028803399999998</v>
      </c>
      <c r="M367" s="601">
        <v>0.27997339900000001</v>
      </c>
      <c r="N367" s="601">
        <v>0.30310826699999999</v>
      </c>
      <c r="O367" s="601">
        <v>0.30209012499999999</v>
      </c>
      <c r="P367" s="574" t="s">
        <v>356</v>
      </c>
      <c r="Q367" s="312">
        <v>8.74249E-2</v>
      </c>
      <c r="R367" s="313">
        <v>0.120397</v>
      </c>
      <c r="S367" s="312">
        <v>0.1874373</v>
      </c>
      <c r="T367" s="313">
        <v>-6.7933999999999994E-2</v>
      </c>
      <c r="U367" s="309">
        <v>-1.4452400000000001E-2</v>
      </c>
      <c r="V367" s="310">
        <v>1.1448E-2</v>
      </c>
      <c r="W367" s="310">
        <v>-2.2584999999999901E-3</v>
      </c>
      <c r="X367" s="310">
        <v>-8.03146E-2</v>
      </c>
      <c r="Y367" s="437">
        <v>2.31349E-2</v>
      </c>
      <c r="Z367" s="437">
        <v>-1.0182000000000201E-3</v>
      </c>
      <c r="AA367" s="437" t="s">
        <v>356</v>
      </c>
      <c r="AB367" s="311" t="s">
        <v>356</v>
      </c>
    </row>
    <row r="368" spans="1:28" x14ac:dyDescent="0.25">
      <c r="A368" s="363" t="s">
        <v>8</v>
      </c>
      <c r="B368" s="386" t="s">
        <v>242</v>
      </c>
      <c r="C368" s="273" t="s">
        <v>126</v>
      </c>
      <c r="D368" s="376" t="s">
        <v>244</v>
      </c>
      <c r="E368" s="600">
        <v>0.16547499900000001</v>
      </c>
      <c r="F368" s="138">
        <v>0.154140374</v>
      </c>
      <c r="G368" s="308">
        <v>0.103727299</v>
      </c>
      <c r="H368" s="138">
        <v>3.5206130000000001E-3</v>
      </c>
      <c r="I368" s="308">
        <v>3.5937500000000002E-3</v>
      </c>
      <c r="J368" s="138">
        <v>4.4879200000000003E-3</v>
      </c>
      <c r="K368" s="139">
        <v>2.866309E-3</v>
      </c>
      <c r="L368" s="138">
        <v>2.8420870000000001E-3</v>
      </c>
      <c r="M368" s="601">
        <v>9.1658090000000005E-3</v>
      </c>
      <c r="N368" s="601">
        <v>5.2912259999999996E-3</v>
      </c>
      <c r="O368" s="601">
        <v>2.3233440000000002E-3</v>
      </c>
      <c r="P368" s="574" t="s">
        <v>356</v>
      </c>
      <c r="Q368" s="312">
        <v>-1.13346E-2</v>
      </c>
      <c r="R368" s="313">
        <v>-5.0413100000000002E-2</v>
      </c>
      <c r="S368" s="312">
        <v>-0.1002067</v>
      </c>
      <c r="T368" s="313">
        <v>7.3199999999999801E-5</v>
      </c>
      <c r="U368" s="309">
        <v>8.9409999999999999E-4</v>
      </c>
      <c r="V368" s="310">
        <v>-1.6216E-3</v>
      </c>
      <c r="W368" s="310">
        <v>-2.4199999999999799E-5</v>
      </c>
      <c r="X368" s="310">
        <v>6.3236999999999998E-3</v>
      </c>
      <c r="Y368" s="437">
        <v>-3.8745999999999902E-3</v>
      </c>
      <c r="Z368" s="437">
        <v>-2.9678999999999999E-3</v>
      </c>
      <c r="AA368" s="437" t="s">
        <v>356</v>
      </c>
      <c r="AB368" s="311" t="s">
        <v>356</v>
      </c>
    </row>
    <row r="369" spans="1:28" x14ac:dyDescent="0.25">
      <c r="A369" s="363" t="s">
        <v>8</v>
      </c>
      <c r="B369" s="386" t="s">
        <v>242</v>
      </c>
      <c r="C369" s="273" t="s">
        <v>126</v>
      </c>
      <c r="D369" s="376" t="s">
        <v>245</v>
      </c>
      <c r="E369" s="600">
        <v>0.38912808300000001</v>
      </c>
      <c r="F369" s="138">
        <v>0.33798016800000003</v>
      </c>
      <c r="G369" s="308">
        <v>0.27304268100000001</v>
      </c>
      <c r="H369" s="138">
        <v>6.2059011999999997E-2</v>
      </c>
      <c r="I369" s="308">
        <v>6.7000071999999994E-2</v>
      </c>
      <c r="J369" s="138">
        <v>8.1784223000000003E-2</v>
      </c>
      <c r="K369" s="139">
        <v>5.7277970999999997E-2</v>
      </c>
      <c r="L369" s="138">
        <v>5.7557470999999999E-2</v>
      </c>
      <c r="M369" s="601">
        <v>0.112103495</v>
      </c>
      <c r="N369" s="601">
        <v>9.7588159999999993E-2</v>
      </c>
      <c r="O369" s="601">
        <v>7.8656030000000002E-2</v>
      </c>
      <c r="P369" s="574" t="s">
        <v>356</v>
      </c>
      <c r="Q369" s="312">
        <v>-5.1147899999999899E-2</v>
      </c>
      <c r="R369" s="313">
        <v>-6.4937499999999898E-2</v>
      </c>
      <c r="S369" s="312">
        <v>-0.2109837</v>
      </c>
      <c r="T369" s="313">
        <v>4.9411000000000004E-3</v>
      </c>
      <c r="U369" s="309">
        <v>1.4784099999999901E-2</v>
      </c>
      <c r="V369" s="310">
        <v>-2.4506199999999999E-2</v>
      </c>
      <c r="W369" s="310">
        <v>2.7949999999999498E-4</v>
      </c>
      <c r="X369" s="310">
        <v>5.4545999999999997E-2</v>
      </c>
      <c r="Y369" s="437">
        <v>-1.4515299999999899E-2</v>
      </c>
      <c r="Z369" s="437">
        <v>-1.8932199999999899E-2</v>
      </c>
      <c r="AA369" s="437" t="s">
        <v>356</v>
      </c>
      <c r="AB369" s="311" t="s">
        <v>356</v>
      </c>
    </row>
    <row r="370" spans="1:28" x14ac:dyDescent="0.25">
      <c r="A370" s="363" t="s">
        <v>8</v>
      </c>
      <c r="B370" s="386" t="s">
        <v>242</v>
      </c>
      <c r="C370" s="273" t="s">
        <v>126</v>
      </c>
      <c r="D370" s="376" t="s">
        <v>246</v>
      </c>
      <c r="E370" s="600">
        <v>0.165978291</v>
      </c>
      <c r="F370" s="138">
        <v>0.186579042</v>
      </c>
      <c r="G370" s="308">
        <v>0.201798911</v>
      </c>
      <c r="H370" s="138">
        <v>0.22523665100000001</v>
      </c>
      <c r="I370" s="308">
        <v>0.218128034</v>
      </c>
      <c r="J370" s="138">
        <v>0.258413324</v>
      </c>
      <c r="K370" s="139">
        <v>0.222005277</v>
      </c>
      <c r="L370" s="138">
        <v>0.22077961400000001</v>
      </c>
      <c r="M370" s="601">
        <v>0.32755251699999999</v>
      </c>
      <c r="N370" s="601">
        <v>0.268251091</v>
      </c>
      <c r="O370" s="601">
        <v>0.21486907699999999</v>
      </c>
      <c r="P370" s="574" t="s">
        <v>356</v>
      </c>
      <c r="Q370" s="312">
        <v>2.06007E-2</v>
      </c>
      <c r="R370" s="313">
        <v>1.52199E-2</v>
      </c>
      <c r="S370" s="312">
        <v>2.3437800000000002E-2</v>
      </c>
      <c r="T370" s="313">
        <v>-7.1087000000000199E-3</v>
      </c>
      <c r="U370" s="309">
        <v>4.0285300000000003E-2</v>
      </c>
      <c r="V370" s="310">
        <v>-3.6408000000000003E-2</v>
      </c>
      <c r="W370" s="310">
        <v>-1.2256999999999899E-3</v>
      </c>
      <c r="X370" s="310">
        <v>0.1067729</v>
      </c>
      <c r="Y370" s="437">
        <v>-5.9301399999999997E-2</v>
      </c>
      <c r="Z370" s="437">
        <v>-5.3381999999999999E-2</v>
      </c>
      <c r="AA370" s="437" t="s">
        <v>356</v>
      </c>
      <c r="AB370" s="311" t="s">
        <v>356</v>
      </c>
    </row>
    <row r="371" spans="1:28" x14ac:dyDescent="0.25">
      <c r="A371" s="363" t="s">
        <v>8</v>
      </c>
      <c r="B371" s="386" t="s">
        <v>242</v>
      </c>
      <c r="C371" s="273" t="s">
        <v>126</v>
      </c>
      <c r="D371" s="376" t="s">
        <v>247</v>
      </c>
      <c r="E371" s="600">
        <v>0.112769959</v>
      </c>
      <c r="F371" s="138">
        <v>0.110864908</v>
      </c>
      <c r="G371" s="308">
        <v>0.12695961</v>
      </c>
      <c r="H371" s="138">
        <v>0.182770618</v>
      </c>
      <c r="I371" s="308">
        <v>0.20339934700000001</v>
      </c>
      <c r="J371" s="138">
        <v>0.193798999</v>
      </c>
      <c r="K371" s="139">
        <v>0.23561147900000001</v>
      </c>
      <c r="L371" s="138">
        <v>0.23873910500000001</v>
      </c>
      <c r="M371" s="601">
        <v>0.148383238</v>
      </c>
      <c r="N371" s="601">
        <v>0.20690198300000001</v>
      </c>
      <c r="O371" s="601">
        <v>0.26565623999999999</v>
      </c>
      <c r="P371" s="574" t="s">
        <v>356</v>
      </c>
      <c r="Q371" s="312">
        <v>-1.9050999999999901E-3</v>
      </c>
      <c r="R371" s="313">
        <v>1.60947E-2</v>
      </c>
      <c r="S371" s="312">
        <v>5.5810999999999999E-2</v>
      </c>
      <c r="T371" s="313">
        <v>2.06287E-2</v>
      </c>
      <c r="U371" s="309">
        <v>-9.6003000000000008E-3</v>
      </c>
      <c r="V371" s="310">
        <v>4.1812500000000002E-2</v>
      </c>
      <c r="W371" s="310">
        <v>3.1275999999999999E-3</v>
      </c>
      <c r="X371" s="310">
        <v>-9.0355900000000003E-2</v>
      </c>
      <c r="Y371" s="437">
        <v>5.8518800000000003E-2</v>
      </c>
      <c r="Z371" s="437">
        <v>5.8754199999999999E-2</v>
      </c>
      <c r="AA371" s="437" t="s">
        <v>356</v>
      </c>
      <c r="AB371" s="311" t="s">
        <v>356</v>
      </c>
    </row>
    <row r="372" spans="1:28" x14ac:dyDescent="0.25">
      <c r="A372" s="363" t="s">
        <v>8</v>
      </c>
      <c r="B372" s="386" t="s">
        <v>242</v>
      </c>
      <c r="C372" s="273" t="s">
        <v>126</v>
      </c>
      <c r="D372" s="376" t="s">
        <v>248</v>
      </c>
      <c r="E372" s="600">
        <v>0.166648668</v>
      </c>
      <c r="F372" s="138">
        <v>0.21043550699999999</v>
      </c>
      <c r="G372" s="308">
        <v>0.294471498</v>
      </c>
      <c r="H372" s="138">
        <v>0.52641310500000005</v>
      </c>
      <c r="I372" s="308">
        <v>0.50787879700000005</v>
      </c>
      <c r="J372" s="138">
        <v>0.46151553400000001</v>
      </c>
      <c r="K372" s="139">
        <v>0.48223896399999999</v>
      </c>
      <c r="L372" s="138">
        <v>0.48008172199999999</v>
      </c>
      <c r="M372" s="601">
        <v>0.40279493999999999</v>
      </c>
      <c r="N372" s="601">
        <v>0.421967539</v>
      </c>
      <c r="O372" s="601">
        <v>0.43849531000000003</v>
      </c>
      <c r="P372" s="574" t="s">
        <v>356</v>
      </c>
      <c r="Q372" s="312">
        <v>4.3786799999999897E-2</v>
      </c>
      <c r="R372" s="313">
        <v>8.4036E-2</v>
      </c>
      <c r="S372" s="312">
        <v>0.231941599999999</v>
      </c>
      <c r="T372" s="313">
        <v>-1.85343E-2</v>
      </c>
      <c r="U372" s="309">
        <v>-4.6363299999999899E-2</v>
      </c>
      <c r="V372" s="310">
        <v>2.0723499999999902E-2</v>
      </c>
      <c r="W372" s="310">
        <v>-2.1572999999999701E-3</v>
      </c>
      <c r="X372" s="310">
        <v>-7.7286799999999906E-2</v>
      </c>
      <c r="Y372" s="437">
        <v>1.9172599999999901E-2</v>
      </c>
      <c r="Z372" s="437">
        <v>1.6527799999999902E-2</v>
      </c>
      <c r="AA372" s="437" t="s">
        <v>356</v>
      </c>
      <c r="AB372" s="311" t="s">
        <v>356</v>
      </c>
    </row>
    <row r="373" spans="1:28" x14ac:dyDescent="0.25">
      <c r="A373" s="363" t="s">
        <v>8</v>
      </c>
      <c r="B373" s="386" t="s">
        <v>242</v>
      </c>
      <c r="C373" s="273" t="s">
        <v>127</v>
      </c>
      <c r="D373" s="376" t="s">
        <v>244</v>
      </c>
      <c r="E373" s="600">
        <v>9.8005375000000006E-2</v>
      </c>
      <c r="F373" s="138">
        <v>9.5561565000000001E-2</v>
      </c>
      <c r="G373" s="308">
        <v>6.4133500999999996E-2</v>
      </c>
      <c r="H373" s="138">
        <v>1.030186E-3</v>
      </c>
      <c r="I373" s="308">
        <v>1.2167009999999999E-3</v>
      </c>
      <c r="J373" s="138">
        <v>1.749238E-3</v>
      </c>
      <c r="K373" s="139">
        <v>1.395901E-3</v>
      </c>
      <c r="L373" s="138">
        <v>1.378441E-3</v>
      </c>
      <c r="M373" s="601">
        <v>6.324606E-3</v>
      </c>
      <c r="N373" s="601">
        <v>3.0704389999999999E-3</v>
      </c>
      <c r="O373" s="601">
        <v>1.9101260000000001E-3</v>
      </c>
      <c r="P373" s="574" t="s">
        <v>356</v>
      </c>
      <c r="Q373" s="312">
        <v>-2.4438000000000099E-3</v>
      </c>
      <c r="R373" s="313">
        <v>-3.14281E-2</v>
      </c>
      <c r="S373" s="312">
        <v>-6.3103300000000001E-2</v>
      </c>
      <c r="T373" s="313">
        <v>1.8650000000000001E-4</v>
      </c>
      <c r="U373" s="309">
        <v>5.3249999999999999E-4</v>
      </c>
      <c r="V373" s="310">
        <v>-3.5329999999999899E-4</v>
      </c>
      <c r="W373" s="310">
        <v>-1.75000000000001E-5</v>
      </c>
      <c r="X373" s="310">
        <v>4.94619999999999E-3</v>
      </c>
      <c r="Y373" s="437">
        <v>-3.2541999999999901E-3</v>
      </c>
      <c r="Z373" s="437">
        <v>-1.1603E-3</v>
      </c>
      <c r="AA373" s="437" t="s">
        <v>356</v>
      </c>
      <c r="AB373" s="311" t="s">
        <v>356</v>
      </c>
    </row>
    <row r="374" spans="1:28" x14ac:dyDescent="0.25">
      <c r="A374" s="363" t="s">
        <v>8</v>
      </c>
      <c r="B374" s="386" t="s">
        <v>242</v>
      </c>
      <c r="C374" s="273" t="s">
        <v>127</v>
      </c>
      <c r="D374" s="376" t="s">
        <v>245</v>
      </c>
      <c r="E374" s="600">
        <v>0.279129285</v>
      </c>
      <c r="F374" s="138">
        <v>0.16236975000000001</v>
      </c>
      <c r="G374" s="308">
        <v>9.1646786999999993E-2</v>
      </c>
      <c r="H374" s="138">
        <v>4.0872159999999998E-2</v>
      </c>
      <c r="I374" s="308">
        <v>5.0062812999999998E-2</v>
      </c>
      <c r="J374" s="138">
        <v>5.7539193000000002E-2</v>
      </c>
      <c r="K374" s="139">
        <v>5.2172084000000001E-2</v>
      </c>
      <c r="L374" s="138">
        <v>5.2409147000000003E-2</v>
      </c>
      <c r="M374" s="601">
        <v>9.5464119E-2</v>
      </c>
      <c r="N374" s="601">
        <v>8.3429296999999999E-2</v>
      </c>
      <c r="O374" s="601">
        <v>6.4457908999999994E-2</v>
      </c>
      <c r="P374" s="574" t="s">
        <v>356</v>
      </c>
      <c r="Q374" s="312">
        <v>-0.1167595</v>
      </c>
      <c r="R374" s="313">
        <v>-7.0722999999999994E-2</v>
      </c>
      <c r="S374" s="312">
        <v>-5.0774600000000003E-2</v>
      </c>
      <c r="T374" s="313">
        <v>9.1906000000000002E-3</v>
      </c>
      <c r="U374" s="309">
        <v>7.4764000000000002E-3</v>
      </c>
      <c r="V374" s="310">
        <v>-5.3670999999999996E-3</v>
      </c>
      <c r="W374" s="310">
        <v>2.3700000000000099E-4</v>
      </c>
      <c r="X374" s="310">
        <v>4.3054999999999899E-2</v>
      </c>
      <c r="Y374" s="437">
        <v>-1.2034799999999899E-2</v>
      </c>
      <c r="Z374" s="437">
        <v>-1.8971399999999999E-2</v>
      </c>
      <c r="AA374" s="437" t="s">
        <v>356</v>
      </c>
      <c r="AB374" s="311" t="s">
        <v>356</v>
      </c>
    </row>
    <row r="375" spans="1:28" x14ac:dyDescent="0.25">
      <c r="A375" s="363" t="s">
        <v>8</v>
      </c>
      <c r="B375" s="386" t="s">
        <v>242</v>
      </c>
      <c r="C375" s="273" t="s">
        <v>127</v>
      </c>
      <c r="D375" s="376" t="s">
        <v>246</v>
      </c>
      <c r="E375" s="600">
        <v>0.24000700899999999</v>
      </c>
      <c r="F375" s="138">
        <v>0.275411711</v>
      </c>
      <c r="G375" s="308">
        <v>0.20886126699999999</v>
      </c>
      <c r="H375" s="138">
        <v>0.150577293</v>
      </c>
      <c r="I375" s="308">
        <v>0.14775751000000001</v>
      </c>
      <c r="J375" s="138">
        <v>0.17726429899999999</v>
      </c>
      <c r="K375" s="139">
        <v>0.19935530000000001</v>
      </c>
      <c r="L375" s="138">
        <v>0.19703748900000001</v>
      </c>
      <c r="M375" s="601">
        <v>0.31227210999999999</v>
      </c>
      <c r="N375" s="601">
        <v>0.231821105</v>
      </c>
      <c r="O375" s="601">
        <v>0.18918447399999999</v>
      </c>
      <c r="P375" s="574" t="s">
        <v>356</v>
      </c>
      <c r="Q375" s="312">
        <v>3.54046999999999E-2</v>
      </c>
      <c r="R375" s="313">
        <v>-6.6550399999999899E-2</v>
      </c>
      <c r="S375" s="312">
        <v>-5.8284000000000002E-2</v>
      </c>
      <c r="T375" s="313">
        <v>-2.81979999999998E-3</v>
      </c>
      <c r="U375" s="309">
        <v>2.95068E-2</v>
      </c>
      <c r="V375" s="310">
        <v>2.2091E-2</v>
      </c>
      <c r="W375" s="310">
        <v>-2.3178000000000001E-3</v>
      </c>
      <c r="X375" s="310">
        <v>0.11523459999999899</v>
      </c>
      <c r="Y375" s="437">
        <v>-8.0450999999999995E-2</v>
      </c>
      <c r="Z375" s="437">
        <v>-4.2636599999999997E-2</v>
      </c>
      <c r="AA375" s="437" t="s">
        <v>356</v>
      </c>
      <c r="AB375" s="311" t="s">
        <v>356</v>
      </c>
    </row>
    <row r="376" spans="1:28" x14ac:dyDescent="0.25">
      <c r="A376" s="363" t="s">
        <v>8</v>
      </c>
      <c r="B376" s="386" t="s">
        <v>242</v>
      </c>
      <c r="C376" s="273" t="s">
        <v>127</v>
      </c>
      <c r="D376" s="376" t="s">
        <v>247</v>
      </c>
      <c r="E376" s="600">
        <v>0.12106510400000001</v>
      </c>
      <c r="F376" s="138">
        <v>0.12973722200000001</v>
      </c>
      <c r="G376" s="308">
        <v>0.149922887</v>
      </c>
      <c r="H376" s="138">
        <v>0.18939879900000001</v>
      </c>
      <c r="I376" s="308">
        <v>0.19928679499999999</v>
      </c>
      <c r="J376" s="138">
        <v>0.23143694100000001</v>
      </c>
      <c r="K376" s="139">
        <v>0.23340915500000001</v>
      </c>
      <c r="L376" s="138">
        <v>0.237078539</v>
      </c>
      <c r="M376" s="601">
        <v>0.160352206</v>
      </c>
      <c r="N376" s="601">
        <v>0.232660017</v>
      </c>
      <c r="O376" s="601">
        <v>0.26600755500000001</v>
      </c>
      <c r="P376" s="574" t="s">
        <v>356</v>
      </c>
      <c r="Q376" s="312">
        <v>8.6721000000000003E-3</v>
      </c>
      <c r="R376" s="313">
        <v>2.0185700000000001E-2</v>
      </c>
      <c r="S376" s="312">
        <v>3.9475900000000001E-2</v>
      </c>
      <c r="T376" s="313">
        <v>9.8879999999999801E-3</v>
      </c>
      <c r="U376" s="309">
        <v>3.2150100000000001E-2</v>
      </c>
      <c r="V376" s="310">
        <v>1.9723000000000102E-3</v>
      </c>
      <c r="W376" s="310">
        <v>3.66929999999998E-3</v>
      </c>
      <c r="X376" s="310">
        <v>-7.6726299999999997E-2</v>
      </c>
      <c r="Y376" s="437">
        <v>7.2307800000000005E-2</v>
      </c>
      <c r="Z376" s="437">
        <v>3.3347599999999998E-2</v>
      </c>
      <c r="AA376" s="437" t="s">
        <v>356</v>
      </c>
      <c r="AB376" s="311" t="s">
        <v>356</v>
      </c>
    </row>
    <row r="377" spans="1:28" x14ac:dyDescent="0.25">
      <c r="A377" s="363" t="s">
        <v>8</v>
      </c>
      <c r="B377" s="386" t="s">
        <v>242</v>
      </c>
      <c r="C377" s="273" t="s">
        <v>127</v>
      </c>
      <c r="D377" s="376" t="s">
        <v>248</v>
      </c>
      <c r="E377" s="600">
        <v>0.26179322700000002</v>
      </c>
      <c r="F377" s="138">
        <v>0.33691975099999999</v>
      </c>
      <c r="G377" s="308">
        <v>0.48543555799999999</v>
      </c>
      <c r="H377" s="138">
        <v>0.61812156200000001</v>
      </c>
      <c r="I377" s="308">
        <v>0.60167617900000003</v>
      </c>
      <c r="J377" s="138">
        <v>0.532010329</v>
      </c>
      <c r="K377" s="139">
        <v>0.51366756099999999</v>
      </c>
      <c r="L377" s="138">
        <v>0.51209638499999999</v>
      </c>
      <c r="M377" s="601">
        <v>0.42558695899999999</v>
      </c>
      <c r="N377" s="601">
        <v>0.44901914199999998</v>
      </c>
      <c r="O377" s="601">
        <v>0.47843993499999998</v>
      </c>
      <c r="P377" s="574" t="s">
        <v>356</v>
      </c>
      <c r="Q377" s="312">
        <v>7.5126599999999905E-2</v>
      </c>
      <c r="R377" s="313">
        <v>0.1485158</v>
      </c>
      <c r="S377" s="312">
        <v>0.132686</v>
      </c>
      <c r="T377" s="313">
        <v>-1.6445399999999999E-2</v>
      </c>
      <c r="U377" s="309">
        <v>-6.9665899999999906E-2</v>
      </c>
      <c r="V377" s="310">
        <v>-1.83427E-2</v>
      </c>
      <c r="W377" s="310">
        <v>-1.5711999999999901E-3</v>
      </c>
      <c r="X377" s="310">
        <v>-8.65094E-2</v>
      </c>
      <c r="Y377" s="437">
        <v>2.3432100000000001E-2</v>
      </c>
      <c r="Z377" s="437">
        <v>2.94207999999999E-2</v>
      </c>
      <c r="AA377" s="437" t="s">
        <v>356</v>
      </c>
      <c r="AB377" s="311" t="s">
        <v>356</v>
      </c>
    </row>
    <row r="378" spans="1:28" x14ac:dyDescent="0.25">
      <c r="A378" s="363" t="s">
        <v>8</v>
      </c>
      <c r="B378" s="386" t="s">
        <v>242</v>
      </c>
      <c r="C378" s="273" t="s">
        <v>315</v>
      </c>
      <c r="D378" s="376" t="s">
        <v>244</v>
      </c>
      <c r="E378" s="600">
        <v>0.190684416</v>
      </c>
      <c r="F378" s="138">
        <v>0.168199133</v>
      </c>
      <c r="G378" s="308">
        <v>0.110198797</v>
      </c>
      <c r="H378" s="138">
        <v>3.6906909999999999E-3</v>
      </c>
      <c r="I378" s="308">
        <v>1.1876908E-2</v>
      </c>
      <c r="J378" s="138">
        <v>5.5506560000000002E-3</v>
      </c>
      <c r="K378" s="139">
        <v>4.0540300000000001E-3</v>
      </c>
      <c r="L378" s="138">
        <v>3.8853849999999999E-3</v>
      </c>
      <c r="M378" s="601">
        <v>2.2696145000000001E-2</v>
      </c>
      <c r="N378" s="601">
        <v>8.6445150000000002E-3</v>
      </c>
      <c r="O378" s="601">
        <v>5.555127E-3</v>
      </c>
      <c r="P378" s="574" t="s">
        <v>356</v>
      </c>
      <c r="Q378" s="312">
        <v>-2.24853E-2</v>
      </c>
      <c r="R378" s="313">
        <v>-5.8000299999999901E-2</v>
      </c>
      <c r="S378" s="312">
        <v>-0.10650809999999999</v>
      </c>
      <c r="T378" s="313">
        <v>8.1861999999999994E-3</v>
      </c>
      <c r="U378" s="309">
        <v>-6.3261999999999902E-3</v>
      </c>
      <c r="V378" s="310">
        <v>-1.4966999999999999E-3</v>
      </c>
      <c r="W378" s="310">
        <v>-1.6860000000000001E-4</v>
      </c>
      <c r="X378" s="310">
        <v>1.88107E-2</v>
      </c>
      <c r="Y378" s="437">
        <v>-1.4051599999999999E-2</v>
      </c>
      <c r="Z378" s="437">
        <v>-3.08939999999999E-3</v>
      </c>
      <c r="AA378" s="437" t="s">
        <v>356</v>
      </c>
      <c r="AB378" s="311" t="s">
        <v>356</v>
      </c>
    </row>
    <row r="379" spans="1:28" x14ac:dyDescent="0.25">
      <c r="A379" s="363" t="s">
        <v>8</v>
      </c>
      <c r="B379" s="386" t="s">
        <v>242</v>
      </c>
      <c r="C379" s="273" t="s">
        <v>315</v>
      </c>
      <c r="D379" s="376" t="s">
        <v>245</v>
      </c>
      <c r="E379" s="600">
        <v>0.36640048600000003</v>
      </c>
      <c r="F379" s="138">
        <v>0.33339730699999998</v>
      </c>
      <c r="G379" s="308">
        <v>0.27699570299999998</v>
      </c>
      <c r="H379" s="138">
        <v>7.4630202000000007E-2</v>
      </c>
      <c r="I379" s="308">
        <v>9.1176660000000007E-2</v>
      </c>
      <c r="J379" s="138">
        <v>0.112564467</v>
      </c>
      <c r="K379" s="139">
        <v>8.9848269999999994E-2</v>
      </c>
      <c r="L379" s="138">
        <v>8.4829010999999996E-2</v>
      </c>
      <c r="M379" s="601">
        <v>0.15046810599999999</v>
      </c>
      <c r="N379" s="601">
        <v>0.140139238</v>
      </c>
      <c r="O379" s="601">
        <v>0.11746158800000001</v>
      </c>
      <c r="P379" s="574" t="s">
        <v>356</v>
      </c>
      <c r="Q379" s="312">
        <v>-3.3003200000000003E-2</v>
      </c>
      <c r="R379" s="313">
        <v>-5.6401599999999899E-2</v>
      </c>
      <c r="S379" s="312">
        <v>-0.2023655</v>
      </c>
      <c r="T379" s="313">
        <v>1.6546499999999999E-2</v>
      </c>
      <c r="U379" s="309">
        <v>2.1387799999999998E-2</v>
      </c>
      <c r="V379" s="310">
        <v>-2.2716199999999898E-2</v>
      </c>
      <c r="W379" s="310">
        <v>-5.0193E-3</v>
      </c>
      <c r="X379" s="310">
        <v>6.5639099999999895E-2</v>
      </c>
      <c r="Y379" s="437">
        <v>-1.03289E-2</v>
      </c>
      <c r="Z379" s="437">
        <v>-2.2677599999999899E-2</v>
      </c>
      <c r="AA379" s="437" t="s">
        <v>356</v>
      </c>
      <c r="AB379" s="311" t="s">
        <v>356</v>
      </c>
    </row>
    <row r="380" spans="1:28" x14ac:dyDescent="0.25">
      <c r="A380" s="363" t="s">
        <v>8</v>
      </c>
      <c r="B380" s="386" t="s">
        <v>242</v>
      </c>
      <c r="C380" s="273" t="s">
        <v>315</v>
      </c>
      <c r="D380" s="376" t="s">
        <v>246</v>
      </c>
      <c r="E380" s="600">
        <v>0.16929145900000001</v>
      </c>
      <c r="F380" s="138">
        <v>0.18403365399999999</v>
      </c>
      <c r="G380" s="308">
        <v>0.19768318500000001</v>
      </c>
      <c r="H380" s="138">
        <v>0.22693985999999999</v>
      </c>
      <c r="I380" s="308">
        <v>0.22125130500000001</v>
      </c>
      <c r="J380" s="138">
        <v>0.25627075100000002</v>
      </c>
      <c r="K380" s="139">
        <v>0.23344421700000001</v>
      </c>
      <c r="L380" s="138">
        <v>0.230375682</v>
      </c>
      <c r="M380" s="601">
        <v>0.30335131100000001</v>
      </c>
      <c r="N380" s="601">
        <v>0.268469238</v>
      </c>
      <c r="O380" s="601">
        <v>0.24624405899999999</v>
      </c>
      <c r="P380" s="574" t="s">
        <v>356</v>
      </c>
      <c r="Q380" s="312">
        <v>1.47421999999999E-2</v>
      </c>
      <c r="R380" s="313">
        <v>1.36495E-2</v>
      </c>
      <c r="S380" s="312">
        <v>2.9256699999999899E-2</v>
      </c>
      <c r="T380" s="313">
        <v>-5.6885999999999803E-3</v>
      </c>
      <c r="U380" s="309">
        <v>3.5019500000000002E-2</v>
      </c>
      <c r="V380" s="310">
        <v>-2.2826599999999999E-2</v>
      </c>
      <c r="W380" s="310">
        <v>-3.0685E-3</v>
      </c>
      <c r="X380" s="310">
        <v>7.2975600000000002E-2</v>
      </c>
      <c r="Y380" s="437">
        <v>-3.4882099999999902E-2</v>
      </c>
      <c r="Z380" s="437">
        <v>-2.2225100000000001E-2</v>
      </c>
      <c r="AA380" s="437" t="s">
        <v>356</v>
      </c>
      <c r="AB380" s="311" t="s">
        <v>356</v>
      </c>
    </row>
    <row r="381" spans="1:28" x14ac:dyDescent="0.25">
      <c r="A381" s="363" t="s">
        <v>8</v>
      </c>
      <c r="B381" s="386" t="s">
        <v>242</v>
      </c>
      <c r="C381" s="273" t="s">
        <v>315</v>
      </c>
      <c r="D381" s="376" t="s">
        <v>247</v>
      </c>
      <c r="E381" s="600">
        <v>0.11774989900000001</v>
      </c>
      <c r="F381" s="138">
        <v>0.11505035500000001</v>
      </c>
      <c r="G381" s="308">
        <v>0.125843598</v>
      </c>
      <c r="H381" s="138">
        <v>0.178788365</v>
      </c>
      <c r="I381" s="308">
        <v>0.190406466</v>
      </c>
      <c r="J381" s="138">
        <v>0.18090935999999999</v>
      </c>
      <c r="K381" s="139">
        <v>0.21028803300000001</v>
      </c>
      <c r="L381" s="138">
        <v>0.21763078599999999</v>
      </c>
      <c r="M381" s="601">
        <v>0.144087193</v>
      </c>
      <c r="N381" s="601">
        <v>0.18692033799999999</v>
      </c>
      <c r="O381" s="601">
        <v>0.227281863</v>
      </c>
      <c r="P381" s="574" t="s">
        <v>356</v>
      </c>
      <c r="Q381" s="312">
        <v>-2.6995000000000001E-3</v>
      </c>
      <c r="R381" s="313">
        <v>1.0793199999999999E-2</v>
      </c>
      <c r="S381" s="312">
        <v>5.2944799999999903E-2</v>
      </c>
      <c r="T381" s="313">
        <v>1.1618099999999999E-2</v>
      </c>
      <c r="U381" s="309">
        <v>-9.4970999999999996E-3</v>
      </c>
      <c r="V381" s="310">
        <v>2.9378600000000001E-2</v>
      </c>
      <c r="W381" s="310">
        <v>7.3428000000000104E-3</v>
      </c>
      <c r="X381" s="310">
        <v>-7.3543600000000001E-2</v>
      </c>
      <c r="Y381" s="437">
        <v>4.2833099999999999E-2</v>
      </c>
      <c r="Z381" s="437">
        <v>4.0361599999999997E-2</v>
      </c>
      <c r="AA381" s="437" t="s">
        <v>356</v>
      </c>
      <c r="AB381" s="311" t="s">
        <v>356</v>
      </c>
    </row>
    <row r="382" spans="1:28" x14ac:dyDescent="0.25">
      <c r="A382" s="363" t="s">
        <v>8</v>
      </c>
      <c r="B382" s="386" t="s">
        <v>242</v>
      </c>
      <c r="C382" s="273" t="s">
        <v>315</v>
      </c>
      <c r="D382" s="376" t="s">
        <v>248</v>
      </c>
      <c r="E382" s="600">
        <v>0.15587374100000001</v>
      </c>
      <c r="F382" s="138">
        <v>0.19931955000000001</v>
      </c>
      <c r="G382" s="308">
        <v>0.28927871700000002</v>
      </c>
      <c r="H382" s="138">
        <v>0.51595088099999997</v>
      </c>
      <c r="I382" s="308">
        <v>0.48528866199999998</v>
      </c>
      <c r="J382" s="138">
        <v>0.444704767</v>
      </c>
      <c r="K382" s="139">
        <v>0.46236545000000001</v>
      </c>
      <c r="L382" s="138">
        <v>0.46327913599999998</v>
      </c>
      <c r="M382" s="601">
        <v>0.37939724499999999</v>
      </c>
      <c r="N382" s="601">
        <v>0.39582667100000002</v>
      </c>
      <c r="O382" s="601">
        <v>0.40345736300000001</v>
      </c>
      <c r="P382" s="574" t="s">
        <v>356</v>
      </c>
      <c r="Q382" s="312">
        <v>4.3445900000000003E-2</v>
      </c>
      <c r="R382" s="313">
        <v>8.9959099999999903E-2</v>
      </c>
      <c r="S382" s="312">
        <v>0.22667219999999999</v>
      </c>
      <c r="T382" s="313">
        <v>-3.06621999999999E-2</v>
      </c>
      <c r="U382" s="309">
        <v>-4.0583899999999999E-2</v>
      </c>
      <c r="V382" s="310">
        <v>1.7660599999999901E-2</v>
      </c>
      <c r="W382" s="310">
        <v>9.1370000000001695E-4</v>
      </c>
      <c r="X382" s="310">
        <v>-8.3881899999999995E-2</v>
      </c>
      <c r="Y382" s="437">
        <v>1.6429499999999899E-2</v>
      </c>
      <c r="Z382" s="437">
        <v>7.6307000000000397E-3</v>
      </c>
      <c r="AA382" s="437" t="s">
        <v>356</v>
      </c>
      <c r="AB382" s="311" t="s">
        <v>356</v>
      </c>
    </row>
    <row r="383" spans="1:28" x14ac:dyDescent="0.25">
      <c r="A383" s="363" t="s">
        <v>8</v>
      </c>
      <c r="B383" s="386" t="s">
        <v>243</v>
      </c>
      <c r="C383" s="273" t="s">
        <v>125</v>
      </c>
      <c r="D383" s="376" t="s">
        <v>244</v>
      </c>
      <c r="E383" s="600">
        <v>0.470789972</v>
      </c>
      <c r="F383" s="138">
        <v>0.30986890900000003</v>
      </c>
      <c r="G383" s="308">
        <v>0.232122463</v>
      </c>
      <c r="H383" s="138">
        <v>1.3039491E-2</v>
      </c>
      <c r="I383" s="308">
        <v>7.7792025000000001E-2</v>
      </c>
      <c r="J383" s="138">
        <v>2.3017307000000001E-2</v>
      </c>
      <c r="K383" s="139">
        <v>1.4876149E-2</v>
      </c>
      <c r="L383" s="138">
        <v>1.7512119E-2</v>
      </c>
      <c r="M383" s="601">
        <v>0.11338354</v>
      </c>
      <c r="N383" s="601">
        <v>3.6167848000000002E-2</v>
      </c>
      <c r="O383" s="601">
        <v>3.0480212E-2</v>
      </c>
      <c r="P383" s="574" t="s">
        <v>356</v>
      </c>
      <c r="Q383" s="312">
        <v>-0.16092109999999901</v>
      </c>
      <c r="R383" s="313">
        <v>-7.7746399999999993E-2</v>
      </c>
      <c r="S383" s="312">
        <v>-0.219083</v>
      </c>
      <c r="T383" s="313">
        <v>6.4752500000000004E-2</v>
      </c>
      <c r="U383" s="309">
        <v>-5.4774699999999898E-2</v>
      </c>
      <c r="V383" s="310">
        <v>-8.1411999999999995E-3</v>
      </c>
      <c r="W383" s="310">
        <v>2.6359999999999899E-3</v>
      </c>
      <c r="X383" s="310">
        <v>9.5871399999999996E-2</v>
      </c>
      <c r="Y383" s="437">
        <v>-7.7215699999999998E-2</v>
      </c>
      <c r="Z383" s="437">
        <v>-5.6876000000000001E-3</v>
      </c>
      <c r="AA383" s="437" t="s">
        <v>356</v>
      </c>
      <c r="AB383" s="311" t="s">
        <v>356</v>
      </c>
    </row>
    <row r="384" spans="1:28" x14ac:dyDescent="0.25">
      <c r="A384" s="363" t="s">
        <v>8</v>
      </c>
      <c r="B384" s="386" t="s">
        <v>243</v>
      </c>
      <c r="C384" s="273" t="s">
        <v>125</v>
      </c>
      <c r="D384" s="376" t="s">
        <v>245</v>
      </c>
      <c r="E384" s="600">
        <v>0.309531693</v>
      </c>
      <c r="F384" s="138">
        <v>0.38585208999999998</v>
      </c>
      <c r="G384" s="308">
        <v>0.37678574999999997</v>
      </c>
      <c r="H384" s="138">
        <v>0.20006838399999999</v>
      </c>
      <c r="I384" s="308">
        <v>0.220553215</v>
      </c>
      <c r="J384" s="138">
        <v>0.27387681400000002</v>
      </c>
      <c r="K384" s="139">
        <v>0.25526278899999999</v>
      </c>
      <c r="L384" s="138">
        <v>0.26660172100000001</v>
      </c>
      <c r="M384" s="601">
        <v>0.34711557399999998</v>
      </c>
      <c r="N384" s="601">
        <v>0.31487459000000001</v>
      </c>
      <c r="O384" s="601">
        <v>0.24955335400000001</v>
      </c>
      <c r="P384" s="574" t="s">
        <v>356</v>
      </c>
      <c r="Q384" s="312">
        <v>7.6320399999999899E-2</v>
      </c>
      <c r="R384" s="313">
        <v>-9.0663999999999693E-3</v>
      </c>
      <c r="S384" s="312">
        <v>-0.17671729999999999</v>
      </c>
      <c r="T384" s="313">
        <v>2.04847999999999E-2</v>
      </c>
      <c r="U384" s="309">
        <v>5.3323599999999902E-2</v>
      </c>
      <c r="V384" s="310">
        <v>-1.8613999999999901E-2</v>
      </c>
      <c r="W384" s="310">
        <v>1.13388999999999E-2</v>
      </c>
      <c r="X384" s="310">
        <v>8.0513899999999999E-2</v>
      </c>
      <c r="Y384" s="437">
        <v>-3.2240999999999999E-2</v>
      </c>
      <c r="Z384" s="437">
        <v>-6.5321199999999996E-2</v>
      </c>
      <c r="AA384" s="437" t="s">
        <v>356</v>
      </c>
      <c r="AB384" s="311" t="s">
        <v>356</v>
      </c>
    </row>
    <row r="385" spans="1:28" x14ac:dyDescent="0.25">
      <c r="A385" s="363" t="s">
        <v>8</v>
      </c>
      <c r="B385" s="386" t="s">
        <v>243</v>
      </c>
      <c r="C385" s="273" t="s">
        <v>125</v>
      </c>
      <c r="D385" s="376" t="s">
        <v>246</v>
      </c>
      <c r="E385" s="600">
        <v>0.107592242</v>
      </c>
      <c r="F385" s="138">
        <v>0.123340754</v>
      </c>
      <c r="G385" s="308">
        <v>0.14993287799999999</v>
      </c>
      <c r="H385" s="138">
        <v>0.275709867</v>
      </c>
      <c r="I385" s="308">
        <v>0.26848629200000002</v>
      </c>
      <c r="J385" s="138">
        <v>0.27603286500000002</v>
      </c>
      <c r="K385" s="139">
        <v>0.31290786599999998</v>
      </c>
      <c r="L385" s="138">
        <v>0.31484703000000003</v>
      </c>
      <c r="M385" s="601">
        <v>0.22711163600000001</v>
      </c>
      <c r="N385" s="601">
        <v>0.29415811200000003</v>
      </c>
      <c r="O385" s="601">
        <v>0.31747062999999998</v>
      </c>
      <c r="P385" s="574" t="s">
        <v>356</v>
      </c>
      <c r="Q385" s="312">
        <v>1.5748600000000001E-2</v>
      </c>
      <c r="R385" s="313">
        <v>2.65921E-2</v>
      </c>
      <c r="S385" s="312">
        <v>0.125777</v>
      </c>
      <c r="T385" s="313">
        <v>-7.2235999999999898E-3</v>
      </c>
      <c r="U385" s="309">
        <v>7.5466000000000101E-3</v>
      </c>
      <c r="V385" s="310">
        <v>3.6874999999999901E-2</v>
      </c>
      <c r="W385" s="310">
        <v>1.9390999999999701E-3</v>
      </c>
      <c r="X385" s="310">
        <v>-8.7735399999999894E-2</v>
      </c>
      <c r="Y385" s="437">
        <v>6.7046499999999898E-2</v>
      </c>
      <c r="Z385" s="437">
        <v>2.33125E-2</v>
      </c>
      <c r="AA385" s="437" t="s">
        <v>356</v>
      </c>
      <c r="AB385" s="311" t="s">
        <v>356</v>
      </c>
    </row>
    <row r="386" spans="1:28" x14ac:dyDescent="0.25">
      <c r="A386" s="363" t="s">
        <v>8</v>
      </c>
      <c r="B386" s="386" t="s">
        <v>243</v>
      </c>
      <c r="C386" s="273" t="s">
        <v>125</v>
      </c>
      <c r="D386" s="376" t="s">
        <v>247</v>
      </c>
      <c r="E386" s="600">
        <v>9.2667927999999997E-2</v>
      </c>
      <c r="F386" s="138">
        <v>9.9810371999999994E-2</v>
      </c>
      <c r="G386" s="308">
        <v>8.9322567000000005E-2</v>
      </c>
      <c r="H386" s="138">
        <v>0.14606095499999999</v>
      </c>
      <c r="I386" s="308">
        <v>0.118886243</v>
      </c>
      <c r="J386" s="138">
        <v>0.11071615899999999</v>
      </c>
      <c r="K386" s="139">
        <v>0.105290857</v>
      </c>
      <c r="L386" s="138">
        <v>0.106603577</v>
      </c>
      <c r="M386" s="601">
        <v>9.6500295E-2</v>
      </c>
      <c r="N386" s="601">
        <v>0.101042438</v>
      </c>
      <c r="O386" s="601">
        <v>0.115180553</v>
      </c>
      <c r="P386" s="574" t="s">
        <v>356</v>
      </c>
      <c r="Q386" s="312">
        <v>7.14249999999999E-3</v>
      </c>
      <c r="R386" s="313">
        <v>-1.04877999999999E-2</v>
      </c>
      <c r="S386" s="312">
        <v>5.6738399999999897E-2</v>
      </c>
      <c r="T386" s="313">
        <v>-2.7174799999999999E-2</v>
      </c>
      <c r="U386" s="309">
        <v>-8.1699999999999898E-3</v>
      </c>
      <c r="V386" s="310">
        <v>-5.4252999999999897E-3</v>
      </c>
      <c r="W386" s="310">
        <v>1.3127E-3</v>
      </c>
      <c r="X386" s="310">
        <v>-1.0103300000000001E-2</v>
      </c>
      <c r="Y386" s="437">
        <v>4.5421000000000003E-3</v>
      </c>
      <c r="Z386" s="437">
        <v>1.4138199999999899E-2</v>
      </c>
      <c r="AA386" s="437" t="s">
        <v>356</v>
      </c>
      <c r="AB386" s="311" t="s">
        <v>356</v>
      </c>
    </row>
    <row r="387" spans="1:28" x14ac:dyDescent="0.25">
      <c r="A387" s="363" t="s">
        <v>8</v>
      </c>
      <c r="B387" s="386" t="s">
        <v>243</v>
      </c>
      <c r="C387" s="273" t="s">
        <v>125</v>
      </c>
      <c r="D387" s="376" t="s">
        <v>248</v>
      </c>
      <c r="E387" s="600">
        <v>1.9418165000000001E-2</v>
      </c>
      <c r="F387" s="138">
        <v>8.1127875000000002E-2</v>
      </c>
      <c r="G387" s="308">
        <v>0.15183634200000001</v>
      </c>
      <c r="H387" s="138">
        <v>0.36512130300000001</v>
      </c>
      <c r="I387" s="308">
        <v>0.31428222500000003</v>
      </c>
      <c r="J387" s="138">
        <v>0.31635685600000002</v>
      </c>
      <c r="K387" s="139">
        <v>0.31166233900000001</v>
      </c>
      <c r="L387" s="138">
        <v>0.29443555300000002</v>
      </c>
      <c r="M387" s="601">
        <v>0.21588895499999999</v>
      </c>
      <c r="N387" s="601">
        <v>0.25375701099999998</v>
      </c>
      <c r="O387" s="601">
        <v>0.28731525099999999</v>
      </c>
      <c r="P387" s="574" t="s">
        <v>356</v>
      </c>
      <c r="Q387" s="312">
        <v>6.1709699999999999E-2</v>
      </c>
      <c r="R387" s="313">
        <v>7.0708400000000005E-2</v>
      </c>
      <c r="S387" s="312">
        <v>0.213284999999999</v>
      </c>
      <c r="T387" s="313">
        <v>-5.0839099999999901E-2</v>
      </c>
      <c r="U387" s="309">
        <v>2.0746999999999801E-3</v>
      </c>
      <c r="V387" s="310">
        <v>-4.6945999999999898E-3</v>
      </c>
      <c r="W387" s="310">
        <v>-1.72266999999999E-2</v>
      </c>
      <c r="X387" s="310">
        <v>-7.8546599999999994E-2</v>
      </c>
      <c r="Y387" s="437">
        <v>3.7867999999999999E-2</v>
      </c>
      <c r="Z387" s="437">
        <v>3.3558299999999902E-2</v>
      </c>
      <c r="AA387" s="437" t="s">
        <v>356</v>
      </c>
      <c r="AB387" s="311" t="s">
        <v>356</v>
      </c>
    </row>
    <row r="388" spans="1:28" x14ac:dyDescent="0.25">
      <c r="A388" s="363" t="s">
        <v>8</v>
      </c>
      <c r="B388" s="386" t="s">
        <v>243</v>
      </c>
      <c r="C388" s="273" t="s">
        <v>126</v>
      </c>
      <c r="D388" s="376" t="s">
        <v>244</v>
      </c>
      <c r="E388" s="600">
        <v>0.21620151400000001</v>
      </c>
      <c r="F388" s="138">
        <v>0.21452716599999999</v>
      </c>
      <c r="G388" s="308">
        <v>0.18714059599999999</v>
      </c>
      <c r="H388" s="138">
        <v>6.8694339999999998E-3</v>
      </c>
      <c r="I388" s="308">
        <v>6.5946140000000004E-3</v>
      </c>
      <c r="J388" s="138">
        <v>6.4487310000000001E-3</v>
      </c>
      <c r="K388" s="139">
        <v>5.3154159999999999E-3</v>
      </c>
      <c r="L388" s="138">
        <v>6.2394169999999997E-3</v>
      </c>
      <c r="M388" s="601">
        <v>1.7350856000000001E-2</v>
      </c>
      <c r="N388" s="601">
        <v>1.0530215000000001E-2</v>
      </c>
      <c r="O388" s="601">
        <v>5.0619890000000002E-3</v>
      </c>
      <c r="P388" s="574" t="s">
        <v>356</v>
      </c>
      <c r="Q388" s="312">
        <v>-1.6742999999999799E-3</v>
      </c>
      <c r="R388" s="313">
        <v>-2.7386600000000001E-2</v>
      </c>
      <c r="S388" s="312">
        <v>-0.18027119999999999</v>
      </c>
      <c r="T388" s="313">
        <v>-2.7480000000000001E-4</v>
      </c>
      <c r="U388" s="309">
        <v>-1.459E-4</v>
      </c>
      <c r="V388" s="310">
        <v>-1.1333000000000001E-3</v>
      </c>
      <c r="W388" s="310">
        <v>9.2400000000000002E-4</v>
      </c>
      <c r="X388" s="310">
        <v>1.11115E-2</v>
      </c>
      <c r="Y388" s="437">
        <v>-6.8206999999999903E-3</v>
      </c>
      <c r="Z388" s="437">
        <v>-5.4682000000000003E-3</v>
      </c>
      <c r="AA388" s="437" t="s">
        <v>356</v>
      </c>
      <c r="AB388" s="311" t="s">
        <v>356</v>
      </c>
    </row>
    <row r="389" spans="1:28" x14ac:dyDescent="0.25">
      <c r="A389" s="363" t="s">
        <v>8</v>
      </c>
      <c r="B389" s="386" t="s">
        <v>243</v>
      </c>
      <c r="C389" s="273" t="s">
        <v>126</v>
      </c>
      <c r="D389" s="376" t="s">
        <v>245</v>
      </c>
      <c r="E389" s="600">
        <v>0.455652791</v>
      </c>
      <c r="F389" s="138">
        <v>0.38299942300000001</v>
      </c>
      <c r="G389" s="308">
        <v>0.32986034600000003</v>
      </c>
      <c r="H389" s="138">
        <v>0.124551233</v>
      </c>
      <c r="I389" s="308">
        <v>0.116952637</v>
      </c>
      <c r="J389" s="138">
        <v>0.13278169500000001</v>
      </c>
      <c r="K389" s="139">
        <v>0.113781489</v>
      </c>
      <c r="L389" s="138">
        <v>0.123164707</v>
      </c>
      <c r="M389" s="601">
        <v>0.16107993700000001</v>
      </c>
      <c r="N389" s="601">
        <v>0.15030691099999999</v>
      </c>
      <c r="O389" s="601">
        <v>0.121406529</v>
      </c>
      <c r="P389" s="574" t="s">
        <v>356</v>
      </c>
      <c r="Q389" s="312">
        <v>-7.2653400000000007E-2</v>
      </c>
      <c r="R389" s="313">
        <v>-5.3139099999999898E-2</v>
      </c>
      <c r="S389" s="312">
        <v>-0.20530909999999999</v>
      </c>
      <c r="T389" s="313">
        <v>-7.5985999999999901E-3</v>
      </c>
      <c r="U389" s="309">
        <v>1.5829099999999999E-2</v>
      </c>
      <c r="V389" s="310">
        <v>-1.9000199999999998E-2</v>
      </c>
      <c r="W389" s="310">
        <v>9.3831999999999995E-3</v>
      </c>
      <c r="X389" s="310">
        <v>3.7915199999999899E-2</v>
      </c>
      <c r="Y389" s="437">
        <v>-1.0773E-2</v>
      </c>
      <c r="Z389" s="437">
        <v>-2.8900399999999899E-2</v>
      </c>
      <c r="AA389" s="437" t="s">
        <v>356</v>
      </c>
      <c r="AB389" s="311" t="s">
        <v>356</v>
      </c>
    </row>
    <row r="390" spans="1:28" x14ac:dyDescent="0.25">
      <c r="A390" s="363" t="s">
        <v>8</v>
      </c>
      <c r="B390" s="386" t="s">
        <v>243</v>
      </c>
      <c r="C390" s="273" t="s">
        <v>126</v>
      </c>
      <c r="D390" s="376" t="s">
        <v>246</v>
      </c>
      <c r="E390" s="600">
        <v>0.14245506099999999</v>
      </c>
      <c r="F390" s="138">
        <v>0.168340341</v>
      </c>
      <c r="G390" s="308">
        <v>0.191508546</v>
      </c>
      <c r="H390" s="138">
        <v>0.229084749</v>
      </c>
      <c r="I390" s="308">
        <v>0.20823919699999999</v>
      </c>
      <c r="J390" s="138">
        <v>0.24207991000000001</v>
      </c>
      <c r="K390" s="139">
        <v>0.200126307</v>
      </c>
      <c r="L390" s="138">
        <v>0.19998608300000001</v>
      </c>
      <c r="M390" s="601">
        <v>0.35115180200000001</v>
      </c>
      <c r="N390" s="601">
        <v>0.26402264800000003</v>
      </c>
      <c r="O390" s="601">
        <v>0.18718531799999999</v>
      </c>
      <c r="P390" s="574" t="s">
        <v>356</v>
      </c>
      <c r="Q390" s="312">
        <v>2.58851999999999E-2</v>
      </c>
      <c r="R390" s="313">
        <v>2.31682E-2</v>
      </c>
      <c r="S390" s="312">
        <v>3.7576199999999997E-2</v>
      </c>
      <c r="T390" s="313">
        <v>-2.0845499999999899E-2</v>
      </c>
      <c r="U390" s="309">
        <v>3.3840699999999897E-2</v>
      </c>
      <c r="V390" s="310">
        <v>-4.1953599999999897E-2</v>
      </c>
      <c r="W390" s="310">
        <v>-1.4020000000000601E-4</v>
      </c>
      <c r="X390" s="310">
        <v>0.15116569999999999</v>
      </c>
      <c r="Y390" s="437">
        <v>-8.7129200000000004E-2</v>
      </c>
      <c r="Z390" s="437">
        <v>-7.6837299999999997E-2</v>
      </c>
      <c r="AA390" s="437" t="s">
        <v>356</v>
      </c>
      <c r="AB390" s="311" t="s">
        <v>356</v>
      </c>
    </row>
    <row r="391" spans="1:28" x14ac:dyDescent="0.25">
      <c r="A391" s="363" t="s">
        <v>8</v>
      </c>
      <c r="B391" s="386" t="s">
        <v>243</v>
      </c>
      <c r="C391" s="273" t="s">
        <v>126</v>
      </c>
      <c r="D391" s="376" t="s">
        <v>247</v>
      </c>
      <c r="E391" s="600">
        <v>8.3561968E-2</v>
      </c>
      <c r="F391" s="138">
        <v>8.8152361999999998E-2</v>
      </c>
      <c r="G391" s="308">
        <v>0.10344827600000001</v>
      </c>
      <c r="H391" s="138">
        <v>0.19372736700000001</v>
      </c>
      <c r="I391" s="308">
        <v>0.221021351</v>
      </c>
      <c r="J391" s="138">
        <v>0.196550318</v>
      </c>
      <c r="K391" s="139">
        <v>0.25833274899999997</v>
      </c>
      <c r="L391" s="138">
        <v>0.26418945599999999</v>
      </c>
      <c r="M391" s="601">
        <v>0.14882358700000001</v>
      </c>
      <c r="N391" s="601">
        <v>0.215498995</v>
      </c>
      <c r="O391" s="601">
        <v>0.26863732299999998</v>
      </c>
      <c r="P391" s="574" t="s">
        <v>356</v>
      </c>
      <c r="Q391" s="312">
        <v>4.5903999999999997E-3</v>
      </c>
      <c r="R391" s="313">
        <v>1.5295899999999999E-2</v>
      </c>
      <c r="S391" s="312">
        <v>9.0279099999999904E-2</v>
      </c>
      <c r="T391" s="313">
        <v>2.7293999999999999E-2</v>
      </c>
      <c r="U391" s="309">
        <v>-2.4471099999999898E-2</v>
      </c>
      <c r="V391" s="310">
        <v>6.1782400000000001E-2</v>
      </c>
      <c r="W391" s="310">
        <v>5.8567999999999901E-3</v>
      </c>
      <c r="X391" s="310">
        <v>-0.11536589999999999</v>
      </c>
      <c r="Y391" s="437">
        <v>6.6675399999999996E-2</v>
      </c>
      <c r="Z391" s="437">
        <v>5.3138299999999999E-2</v>
      </c>
      <c r="AA391" s="437" t="s">
        <v>356</v>
      </c>
      <c r="AB391" s="311" t="s">
        <v>356</v>
      </c>
    </row>
    <row r="392" spans="1:28" x14ac:dyDescent="0.25">
      <c r="A392" s="363" t="s">
        <v>8</v>
      </c>
      <c r="B392" s="386" t="s">
        <v>243</v>
      </c>
      <c r="C392" s="273" t="s">
        <v>126</v>
      </c>
      <c r="D392" s="376" t="s">
        <v>248</v>
      </c>
      <c r="E392" s="600">
        <v>0.10212866600000001</v>
      </c>
      <c r="F392" s="138">
        <v>0.14598070699999999</v>
      </c>
      <c r="G392" s="308">
        <v>0.188042237</v>
      </c>
      <c r="H392" s="138">
        <v>0.44576721600000002</v>
      </c>
      <c r="I392" s="308">
        <v>0.44719219999999998</v>
      </c>
      <c r="J392" s="138">
        <v>0.422139347</v>
      </c>
      <c r="K392" s="139">
        <v>0.42244403899999999</v>
      </c>
      <c r="L392" s="138">
        <v>0.40642033700000002</v>
      </c>
      <c r="M392" s="601">
        <v>0.32159381799999998</v>
      </c>
      <c r="N392" s="601">
        <v>0.35964123199999998</v>
      </c>
      <c r="O392" s="601">
        <v>0.417708841</v>
      </c>
      <c r="P392" s="574" t="s">
        <v>356</v>
      </c>
      <c r="Q392" s="312">
        <v>4.3851999999999898E-2</v>
      </c>
      <c r="R392" s="313">
        <v>4.2061500000000002E-2</v>
      </c>
      <c r="S392" s="312">
        <v>0.25772499999999998</v>
      </c>
      <c r="T392" s="313">
        <v>1.4250000000000001E-3</v>
      </c>
      <c r="U392" s="309">
        <v>-2.5052899999999899E-2</v>
      </c>
      <c r="V392" s="310">
        <v>3.0469999999999098E-4</v>
      </c>
      <c r="W392" s="310">
        <v>-1.6023699999999901E-2</v>
      </c>
      <c r="X392" s="310">
        <v>-8.4826499999999999E-2</v>
      </c>
      <c r="Y392" s="437">
        <v>3.8047400000000002E-2</v>
      </c>
      <c r="Z392" s="437">
        <v>5.8067599999999997E-2</v>
      </c>
      <c r="AA392" s="437" t="s">
        <v>356</v>
      </c>
      <c r="AB392" s="311" t="s">
        <v>356</v>
      </c>
    </row>
    <row r="393" spans="1:28" x14ac:dyDescent="0.25">
      <c r="A393" s="363" t="s">
        <v>8</v>
      </c>
      <c r="B393" s="386" t="s">
        <v>243</v>
      </c>
      <c r="C393" s="273" t="s">
        <v>127</v>
      </c>
      <c r="D393" s="376" t="s">
        <v>244</v>
      </c>
      <c r="E393" s="600">
        <v>0.15099337700000001</v>
      </c>
      <c r="F393" s="138">
        <v>0.16679033700000001</v>
      </c>
      <c r="G393" s="308">
        <v>0.141918291</v>
      </c>
      <c r="H393" s="138">
        <v>2.1913810000000001E-3</v>
      </c>
      <c r="I393" s="308">
        <v>1.9122010000000001E-3</v>
      </c>
      <c r="J393" s="138">
        <v>2.4668340000000002E-3</v>
      </c>
      <c r="K393" s="139">
        <v>2.1577430000000002E-3</v>
      </c>
      <c r="L393" s="138">
        <v>2.7369930000000001E-3</v>
      </c>
      <c r="M393" s="601">
        <v>1.2305572000000001E-2</v>
      </c>
      <c r="N393" s="601">
        <v>6.5879989999999998E-3</v>
      </c>
      <c r="O393" s="601">
        <v>3.9521410000000002E-3</v>
      </c>
      <c r="P393" s="574" t="s">
        <v>356</v>
      </c>
      <c r="Q393" s="312">
        <v>1.5796899999999999E-2</v>
      </c>
      <c r="R393" s="313">
        <v>-2.4871999999999998E-2</v>
      </c>
      <c r="S393" s="312">
        <v>-0.13972689999999999</v>
      </c>
      <c r="T393" s="313">
        <v>-2.7920000000000001E-4</v>
      </c>
      <c r="U393" s="309">
        <v>5.5459999999999895E-4</v>
      </c>
      <c r="V393" s="310">
        <v>-3.0909999999999998E-4</v>
      </c>
      <c r="W393" s="310">
        <v>5.7930000000000004E-4</v>
      </c>
      <c r="X393" s="310">
        <v>9.5686E-3</v>
      </c>
      <c r="Y393" s="437">
        <v>-5.7175999999999998E-3</v>
      </c>
      <c r="Z393" s="437">
        <v>-2.6359E-3</v>
      </c>
      <c r="AA393" s="437" t="s">
        <v>356</v>
      </c>
      <c r="AB393" s="311" t="s">
        <v>356</v>
      </c>
    </row>
    <row r="394" spans="1:28" x14ac:dyDescent="0.25">
      <c r="A394" s="363" t="s">
        <v>8</v>
      </c>
      <c r="B394" s="386" t="s">
        <v>243</v>
      </c>
      <c r="C394" s="273" t="s">
        <v>127</v>
      </c>
      <c r="D394" s="376" t="s">
        <v>245</v>
      </c>
      <c r="E394" s="600">
        <v>0.33377483400000002</v>
      </c>
      <c r="F394" s="138">
        <v>0.16092010900000001</v>
      </c>
      <c r="G394" s="308">
        <v>8.7519285000000002E-2</v>
      </c>
      <c r="H394" s="138">
        <v>9.3934071999999993E-2</v>
      </c>
      <c r="I394" s="308">
        <v>9.7644331000000001E-2</v>
      </c>
      <c r="J394" s="138">
        <v>0.101897714</v>
      </c>
      <c r="K394" s="139">
        <v>0.101852502</v>
      </c>
      <c r="L394" s="138">
        <v>0.10992044199999999</v>
      </c>
      <c r="M394" s="601">
        <v>0.147026974</v>
      </c>
      <c r="N394" s="601">
        <v>0.13263308300000001</v>
      </c>
      <c r="O394" s="601">
        <v>0.10440690800000001</v>
      </c>
      <c r="P394" s="574" t="s">
        <v>356</v>
      </c>
      <c r="Q394" s="312">
        <v>-0.172854699999999</v>
      </c>
      <c r="R394" s="313">
        <v>-7.3400800000000002E-2</v>
      </c>
      <c r="S394" s="312">
        <v>6.4148000000000104E-3</v>
      </c>
      <c r="T394" s="313">
        <v>3.7101999999999899E-3</v>
      </c>
      <c r="U394" s="309">
        <v>4.2533999999999897E-3</v>
      </c>
      <c r="V394" s="310">
        <v>-4.5199999999995203E-5</v>
      </c>
      <c r="W394" s="310">
        <v>8.0678999999999994E-3</v>
      </c>
      <c r="X394" s="310">
        <v>3.7106599999999899E-2</v>
      </c>
      <c r="Y394" s="437">
        <v>-1.4393899999999901E-2</v>
      </c>
      <c r="Z394" s="437">
        <v>-2.82262E-2</v>
      </c>
      <c r="AA394" s="437" t="s">
        <v>356</v>
      </c>
      <c r="AB394" s="311" t="s">
        <v>356</v>
      </c>
    </row>
    <row r="395" spans="1:28" x14ac:dyDescent="0.25">
      <c r="A395" s="363" t="s">
        <v>8</v>
      </c>
      <c r="B395" s="386" t="s">
        <v>243</v>
      </c>
      <c r="C395" s="273" t="s">
        <v>127</v>
      </c>
      <c r="D395" s="376" t="s">
        <v>246</v>
      </c>
      <c r="E395" s="600">
        <v>0.245033113</v>
      </c>
      <c r="F395" s="138">
        <v>0.30676890099999998</v>
      </c>
      <c r="G395" s="308">
        <v>0.27463984499999999</v>
      </c>
      <c r="H395" s="138">
        <v>0.14812800100000001</v>
      </c>
      <c r="I395" s="308">
        <v>0.13137230999999999</v>
      </c>
      <c r="J395" s="138">
        <v>0.148981217</v>
      </c>
      <c r="K395" s="139">
        <v>0.17816293599999999</v>
      </c>
      <c r="L395" s="138">
        <v>0.180989493</v>
      </c>
      <c r="M395" s="601">
        <v>0.33200433200000001</v>
      </c>
      <c r="N395" s="601">
        <v>0.22044660799999999</v>
      </c>
      <c r="O395" s="601">
        <v>0.168534459</v>
      </c>
      <c r="P395" s="574" t="s">
        <v>356</v>
      </c>
      <c r="Q395" s="312">
        <v>6.17358E-2</v>
      </c>
      <c r="R395" s="313">
        <v>-3.2129100000000001E-2</v>
      </c>
      <c r="S395" s="312">
        <v>-0.12651179999999901</v>
      </c>
      <c r="T395" s="313">
        <v>-1.6755699999999998E-2</v>
      </c>
      <c r="U395" s="309">
        <v>1.76089E-2</v>
      </c>
      <c r="V395" s="310">
        <v>2.9181700000000001E-2</v>
      </c>
      <c r="W395" s="310">
        <v>2.8265999999999799E-3</v>
      </c>
      <c r="X395" s="310">
        <v>0.15101479999999901</v>
      </c>
      <c r="Y395" s="437">
        <v>-0.111557699999999</v>
      </c>
      <c r="Z395" s="437">
        <v>-5.1912099999999899E-2</v>
      </c>
      <c r="AA395" s="437" t="s">
        <v>356</v>
      </c>
      <c r="AB395" s="311" t="s">
        <v>356</v>
      </c>
    </row>
    <row r="396" spans="1:28" x14ac:dyDescent="0.25">
      <c r="A396" s="363" t="s">
        <v>8</v>
      </c>
      <c r="B396" s="386" t="s">
        <v>243</v>
      </c>
      <c r="C396" s="273" t="s">
        <v>127</v>
      </c>
      <c r="D396" s="376" t="s">
        <v>247</v>
      </c>
      <c r="E396" s="600">
        <v>9.8368022999999999E-2</v>
      </c>
      <c r="F396" s="138">
        <v>0.114139665</v>
      </c>
      <c r="G396" s="308">
        <v>0.15582359900000001</v>
      </c>
      <c r="H396" s="138">
        <v>0.22258831600000001</v>
      </c>
      <c r="I396" s="308">
        <v>0.22590422700000001</v>
      </c>
      <c r="J396" s="138">
        <v>0.25352058</v>
      </c>
      <c r="K396" s="139">
        <v>0.26089397199999997</v>
      </c>
      <c r="L396" s="138">
        <v>0.26446779399999998</v>
      </c>
      <c r="M396" s="601">
        <v>0.16715889</v>
      </c>
      <c r="N396" s="601">
        <v>0.25214308400000002</v>
      </c>
      <c r="O396" s="601">
        <v>0.26555140500000002</v>
      </c>
      <c r="P396" s="574" t="s">
        <v>356</v>
      </c>
      <c r="Q396" s="312">
        <v>1.57717E-2</v>
      </c>
      <c r="R396" s="313">
        <v>4.1683900000000003E-2</v>
      </c>
      <c r="S396" s="312">
        <v>6.6764699999999899E-2</v>
      </c>
      <c r="T396" s="313">
        <v>3.3159000000000101E-3</v>
      </c>
      <c r="U396" s="309">
        <v>2.7616399999999899E-2</v>
      </c>
      <c r="V396" s="310">
        <v>7.3734000000000299E-3</v>
      </c>
      <c r="W396" s="310">
        <v>3.5737999999999599E-3</v>
      </c>
      <c r="X396" s="310">
        <v>-9.7308899999999907E-2</v>
      </c>
      <c r="Y396" s="437">
        <v>8.4984199999999996E-2</v>
      </c>
      <c r="Z396" s="437">
        <v>1.3408299999999901E-2</v>
      </c>
      <c r="AA396" s="437" t="s">
        <v>356</v>
      </c>
      <c r="AB396" s="311" t="s">
        <v>356</v>
      </c>
    </row>
    <row r="397" spans="1:28" x14ac:dyDescent="0.25">
      <c r="A397" s="363" t="s">
        <v>8</v>
      </c>
      <c r="B397" s="386" t="s">
        <v>243</v>
      </c>
      <c r="C397" s="273" t="s">
        <v>127</v>
      </c>
      <c r="D397" s="376" t="s">
        <v>248</v>
      </c>
      <c r="E397" s="600">
        <v>0.171830653</v>
      </c>
      <c r="F397" s="138">
        <v>0.25138098800000003</v>
      </c>
      <c r="G397" s="308">
        <v>0.34009898</v>
      </c>
      <c r="H397" s="138">
        <v>0.53315822999999996</v>
      </c>
      <c r="I397" s="308">
        <v>0.54316693100000002</v>
      </c>
      <c r="J397" s="138">
        <v>0.49313365599999998</v>
      </c>
      <c r="K397" s="139">
        <v>0.45693284699999998</v>
      </c>
      <c r="L397" s="138">
        <v>0.44188527799999999</v>
      </c>
      <c r="M397" s="601">
        <v>0.34150423299999999</v>
      </c>
      <c r="N397" s="601">
        <v>0.388189226</v>
      </c>
      <c r="O397" s="601">
        <v>0.457555086</v>
      </c>
      <c r="P397" s="574" t="s">
        <v>356</v>
      </c>
      <c r="Q397" s="312">
        <v>7.9550300000000004E-2</v>
      </c>
      <c r="R397" s="313">
        <v>8.8717999999999894E-2</v>
      </c>
      <c r="S397" s="312">
        <v>0.19305919999999999</v>
      </c>
      <c r="T397" s="313">
        <v>1.00086999999999E-2</v>
      </c>
      <c r="U397" s="309">
        <v>-5.00332E-2</v>
      </c>
      <c r="V397" s="310">
        <v>-3.6200900000000001E-2</v>
      </c>
      <c r="W397" s="310">
        <v>-1.5047499999999899E-2</v>
      </c>
      <c r="X397" s="310">
        <v>-0.1003811</v>
      </c>
      <c r="Y397" s="437">
        <v>4.6684999999999997E-2</v>
      </c>
      <c r="Z397" s="437">
        <v>6.9365899999999897E-2</v>
      </c>
      <c r="AA397" s="437" t="s">
        <v>356</v>
      </c>
      <c r="AB397" s="311" t="s">
        <v>356</v>
      </c>
    </row>
    <row r="398" spans="1:28" x14ac:dyDescent="0.25">
      <c r="A398" s="363" t="s">
        <v>8</v>
      </c>
      <c r="B398" s="386" t="s">
        <v>243</v>
      </c>
      <c r="C398" s="273" t="s">
        <v>315</v>
      </c>
      <c r="D398" s="376" t="s">
        <v>244</v>
      </c>
      <c r="E398" s="600">
        <v>0.27970671699999999</v>
      </c>
      <c r="F398" s="138">
        <v>0.23217082999999999</v>
      </c>
      <c r="G398" s="308">
        <v>0.19523532800000001</v>
      </c>
      <c r="H398" s="138">
        <v>8.2837290000000001E-3</v>
      </c>
      <c r="I398" s="308">
        <v>4.7668478E-2</v>
      </c>
      <c r="J398" s="138">
        <v>1.2121448E-2</v>
      </c>
      <c r="K398" s="139">
        <v>9.2456139999999992E-3</v>
      </c>
      <c r="L398" s="138">
        <v>1.0902596000000001E-2</v>
      </c>
      <c r="M398" s="601">
        <v>5.894369E-2</v>
      </c>
      <c r="N398" s="601">
        <v>1.8944806000000002E-2</v>
      </c>
      <c r="O398" s="601">
        <v>1.5321315E-2</v>
      </c>
      <c r="P398" s="574" t="s">
        <v>356</v>
      </c>
      <c r="Q398" s="312">
        <v>-4.7535899999999902E-2</v>
      </c>
      <c r="R398" s="313">
        <v>-3.6935500000000003E-2</v>
      </c>
      <c r="S398" s="312">
        <v>-0.1869516</v>
      </c>
      <c r="T398" s="313">
        <v>3.9384799999999998E-2</v>
      </c>
      <c r="U398" s="309">
        <v>-3.5547099999999998E-2</v>
      </c>
      <c r="V398" s="310">
        <v>-2.87579999999999E-3</v>
      </c>
      <c r="W398" s="310">
        <v>1.6570000000000001E-3</v>
      </c>
      <c r="X398" s="310">
        <v>4.8041100000000003E-2</v>
      </c>
      <c r="Y398" s="437">
        <v>-3.9998899999999997E-2</v>
      </c>
      <c r="Z398" s="437">
        <v>-3.6235E-3</v>
      </c>
      <c r="AA398" s="437" t="s">
        <v>356</v>
      </c>
      <c r="AB398" s="311" t="s">
        <v>356</v>
      </c>
    </row>
    <row r="399" spans="1:28" x14ac:dyDescent="0.25">
      <c r="A399" s="363" t="s">
        <v>8</v>
      </c>
      <c r="B399" s="386" t="s">
        <v>243</v>
      </c>
      <c r="C399" s="273" t="s">
        <v>315</v>
      </c>
      <c r="D399" s="376" t="s">
        <v>245</v>
      </c>
      <c r="E399" s="600">
        <v>0.32864238400000001</v>
      </c>
      <c r="F399" s="138">
        <v>0.32436309699999999</v>
      </c>
      <c r="G399" s="308">
        <v>0.32599330799999998</v>
      </c>
      <c r="H399" s="138">
        <v>0.14963554700000001</v>
      </c>
      <c r="I399" s="308">
        <v>0.15440353300000001</v>
      </c>
      <c r="J399" s="138">
        <v>0.19132073299999999</v>
      </c>
      <c r="K399" s="139">
        <v>0.16964912300000001</v>
      </c>
      <c r="L399" s="138">
        <v>0.17715558200000001</v>
      </c>
      <c r="M399" s="601">
        <v>0.22723469199999999</v>
      </c>
      <c r="N399" s="601">
        <v>0.20796951899999999</v>
      </c>
      <c r="O399" s="601">
        <v>0.17110605800000001</v>
      </c>
      <c r="P399" s="574" t="s">
        <v>356</v>
      </c>
      <c r="Q399" s="312">
        <v>-4.2792999999999798E-3</v>
      </c>
      <c r="R399" s="313">
        <v>1.6301999999999699E-3</v>
      </c>
      <c r="S399" s="312">
        <v>-0.17635779999999901</v>
      </c>
      <c r="T399" s="313">
        <v>4.7679999999999901E-3</v>
      </c>
      <c r="U399" s="309">
        <v>3.6917199999999997E-2</v>
      </c>
      <c r="V399" s="310">
        <v>-2.1671599999999999E-2</v>
      </c>
      <c r="W399" s="310">
        <v>7.5064999999999897E-3</v>
      </c>
      <c r="X399" s="310">
        <v>5.0079100000000001E-2</v>
      </c>
      <c r="Y399" s="437">
        <v>-1.92652E-2</v>
      </c>
      <c r="Z399" s="437">
        <v>-3.68633999999999E-2</v>
      </c>
      <c r="AA399" s="437" t="s">
        <v>356</v>
      </c>
      <c r="AB399" s="311" t="s">
        <v>356</v>
      </c>
    </row>
    <row r="400" spans="1:28" x14ac:dyDescent="0.25">
      <c r="A400" s="363" t="s">
        <v>8</v>
      </c>
      <c r="B400" s="386" t="s">
        <v>243</v>
      </c>
      <c r="C400" s="273" t="s">
        <v>315</v>
      </c>
      <c r="D400" s="376" t="s">
        <v>246</v>
      </c>
      <c r="E400" s="600">
        <v>0.181456954</v>
      </c>
      <c r="F400" s="138">
        <v>0.19050210200000001</v>
      </c>
      <c r="G400" s="308">
        <v>0.18706044999999999</v>
      </c>
      <c r="H400" s="138">
        <v>0.23600080800000001</v>
      </c>
      <c r="I400" s="308">
        <v>0.23186989899999999</v>
      </c>
      <c r="J400" s="138">
        <v>0.24215699600000001</v>
      </c>
      <c r="K400" s="139">
        <v>0.25152631600000003</v>
      </c>
      <c r="L400" s="138">
        <v>0.24908951700000001</v>
      </c>
      <c r="M400" s="601">
        <v>0.29166666699999999</v>
      </c>
      <c r="N400" s="601">
        <v>0.26379848700000003</v>
      </c>
      <c r="O400" s="601">
        <v>0.23434031699999999</v>
      </c>
      <c r="P400" s="574" t="s">
        <v>356</v>
      </c>
      <c r="Q400" s="312">
        <v>9.0451000000000004E-3</v>
      </c>
      <c r="R400" s="313">
        <v>-3.4417000000000102E-3</v>
      </c>
      <c r="S400" s="312">
        <v>4.8940400000000002E-2</v>
      </c>
      <c r="T400" s="313">
        <v>-4.1309000000000198E-3</v>
      </c>
      <c r="U400" s="309">
        <v>1.02871E-2</v>
      </c>
      <c r="V400" s="310">
        <v>9.3692999999999693E-3</v>
      </c>
      <c r="W400" s="310">
        <v>-2.4367999999999799E-3</v>
      </c>
      <c r="X400" s="310">
        <v>4.2577200000000003E-2</v>
      </c>
      <c r="Y400" s="437">
        <v>-2.7868199999999999E-2</v>
      </c>
      <c r="Z400" s="437">
        <v>-2.94581999999999E-2</v>
      </c>
      <c r="AA400" s="437" t="s">
        <v>356</v>
      </c>
      <c r="AB400" s="311" t="s">
        <v>356</v>
      </c>
    </row>
    <row r="401" spans="1:28" x14ac:dyDescent="0.25">
      <c r="A401" s="363" t="s">
        <v>8</v>
      </c>
      <c r="B401" s="386" t="s">
        <v>243</v>
      </c>
      <c r="C401" s="273" t="s">
        <v>315</v>
      </c>
      <c r="D401" s="376" t="s">
        <v>247</v>
      </c>
      <c r="E401" s="600">
        <v>0.100473037</v>
      </c>
      <c r="F401" s="138">
        <v>9.8952922999999998E-2</v>
      </c>
      <c r="G401" s="308">
        <v>0.104249735</v>
      </c>
      <c r="H401" s="138">
        <v>0.18172917</v>
      </c>
      <c r="I401" s="308">
        <v>0.17282367500000001</v>
      </c>
      <c r="J401" s="138">
        <v>0.16742749500000001</v>
      </c>
      <c r="K401" s="139">
        <v>0.18608771900000001</v>
      </c>
      <c r="L401" s="138">
        <v>0.193115127</v>
      </c>
      <c r="M401" s="601">
        <v>0.135632014</v>
      </c>
      <c r="N401" s="601">
        <v>0.18182780300000001</v>
      </c>
      <c r="O401" s="601">
        <v>0.200909534</v>
      </c>
      <c r="P401" s="574" t="s">
        <v>356</v>
      </c>
      <c r="Q401" s="312">
        <v>-1.5201000000000099E-3</v>
      </c>
      <c r="R401" s="313">
        <v>5.2967999999999999E-3</v>
      </c>
      <c r="S401" s="312">
        <v>7.7479500000000007E-2</v>
      </c>
      <c r="T401" s="313">
        <v>-8.9055000000000106E-3</v>
      </c>
      <c r="U401" s="309">
        <v>-5.3961999999999899E-3</v>
      </c>
      <c r="V401" s="310">
        <v>1.8660199999999901E-2</v>
      </c>
      <c r="W401" s="310">
        <v>7.02740000000001E-3</v>
      </c>
      <c r="X401" s="310">
        <v>-5.7483100000000002E-2</v>
      </c>
      <c r="Y401" s="437">
        <v>4.6195800000000002E-2</v>
      </c>
      <c r="Z401" s="437">
        <v>1.9081699999999899E-2</v>
      </c>
      <c r="AA401" s="437" t="s">
        <v>356</v>
      </c>
      <c r="AB401" s="311" t="s">
        <v>356</v>
      </c>
    </row>
    <row r="402" spans="1:28" x14ac:dyDescent="0.25">
      <c r="A402" s="363" t="s">
        <v>8</v>
      </c>
      <c r="B402" s="386" t="s">
        <v>243</v>
      </c>
      <c r="C402" s="273" t="s">
        <v>315</v>
      </c>
      <c r="D402" s="376" t="s">
        <v>248</v>
      </c>
      <c r="E402" s="600">
        <v>0.10972090800000001</v>
      </c>
      <c r="F402" s="138">
        <v>0.15401104800000001</v>
      </c>
      <c r="G402" s="308">
        <v>0.18746117900000001</v>
      </c>
      <c r="H402" s="138">
        <v>0.42435074499999997</v>
      </c>
      <c r="I402" s="308">
        <v>0.39323441399999998</v>
      </c>
      <c r="J402" s="138">
        <v>0.38697332899999998</v>
      </c>
      <c r="K402" s="139">
        <v>0.38349122800000002</v>
      </c>
      <c r="L402" s="138">
        <v>0.369737178</v>
      </c>
      <c r="M402" s="601">
        <v>0.286522938</v>
      </c>
      <c r="N402" s="601">
        <v>0.32745938499999999</v>
      </c>
      <c r="O402" s="601">
        <v>0.37832277600000003</v>
      </c>
      <c r="P402" s="574" t="s">
        <v>356</v>
      </c>
      <c r="Q402" s="312">
        <v>4.4290099999999999E-2</v>
      </c>
      <c r="R402" s="313">
        <v>3.3450199999999902E-2</v>
      </c>
      <c r="S402" s="312">
        <v>0.2368895</v>
      </c>
      <c r="T402" s="313">
        <v>-3.11163E-2</v>
      </c>
      <c r="U402" s="309">
        <v>-6.2610999999999596E-3</v>
      </c>
      <c r="V402" s="310">
        <v>-3.48210000000004E-3</v>
      </c>
      <c r="W402" s="310">
        <v>-1.37539999999999E-2</v>
      </c>
      <c r="X402" s="310">
        <v>-8.3214299999999894E-2</v>
      </c>
      <c r="Y402" s="437">
        <v>4.0936499999999897E-2</v>
      </c>
      <c r="Z402" s="437">
        <v>5.0863400000000003E-2</v>
      </c>
      <c r="AA402" s="437" t="s">
        <v>356</v>
      </c>
      <c r="AB402" s="311" t="s">
        <v>356</v>
      </c>
    </row>
    <row r="403" spans="1:28" x14ac:dyDescent="0.25">
      <c r="A403" s="363" t="s">
        <v>8</v>
      </c>
      <c r="B403" s="386" t="s">
        <v>130</v>
      </c>
      <c r="C403" s="273" t="s">
        <v>125</v>
      </c>
      <c r="D403" s="376" t="s">
        <v>244</v>
      </c>
      <c r="E403" s="600">
        <v>0.38049597699999999</v>
      </c>
      <c r="F403" s="138">
        <v>0.25111018600000001</v>
      </c>
      <c r="G403" s="308">
        <v>0.16643360700000001</v>
      </c>
      <c r="H403" s="138">
        <v>6.5851540000000002E-3</v>
      </c>
      <c r="I403" s="308">
        <v>4.2307319000000003E-2</v>
      </c>
      <c r="J403" s="138">
        <v>1.2708222999999999E-2</v>
      </c>
      <c r="K403" s="139">
        <v>7.7317180000000003E-3</v>
      </c>
      <c r="L403" s="138">
        <v>7.5816720000000002E-3</v>
      </c>
      <c r="M403" s="601">
        <v>6.9576694999999994E-2</v>
      </c>
      <c r="N403" s="601">
        <v>2.0894349999999999E-2</v>
      </c>
      <c r="O403" s="601">
        <v>1.6828032E-2</v>
      </c>
      <c r="P403" s="574" t="s">
        <v>356</v>
      </c>
      <c r="Q403" s="312">
        <v>-0.1293858</v>
      </c>
      <c r="R403" s="313">
        <v>-8.4676600000000005E-2</v>
      </c>
      <c r="S403" s="312">
        <v>-0.159848399999999</v>
      </c>
      <c r="T403" s="313">
        <v>3.57221E-2</v>
      </c>
      <c r="U403" s="309">
        <v>-2.95991E-2</v>
      </c>
      <c r="V403" s="310">
        <v>-4.9764999999999896E-3</v>
      </c>
      <c r="W403" s="310">
        <v>-1.4999999999999901E-4</v>
      </c>
      <c r="X403" s="310">
        <v>6.1995000000000001E-2</v>
      </c>
      <c r="Y403" s="437">
        <v>-4.8682299999999998E-2</v>
      </c>
      <c r="Z403" s="437">
        <v>-4.0664000000000004E-3</v>
      </c>
      <c r="AA403" s="437" t="s">
        <v>356</v>
      </c>
      <c r="AB403" s="311" t="s">
        <v>356</v>
      </c>
    </row>
    <row r="404" spans="1:28" x14ac:dyDescent="0.25">
      <c r="A404" s="363" t="s">
        <v>8</v>
      </c>
      <c r="B404" s="386" t="s">
        <v>130</v>
      </c>
      <c r="C404" s="273" t="s">
        <v>125</v>
      </c>
      <c r="D404" s="376" t="s">
        <v>245</v>
      </c>
      <c r="E404" s="600">
        <v>0.30551600299999998</v>
      </c>
      <c r="F404" s="138">
        <v>0.35694213200000002</v>
      </c>
      <c r="G404" s="308">
        <v>0.31395645300000002</v>
      </c>
      <c r="H404" s="138">
        <v>0.16629930700000001</v>
      </c>
      <c r="I404" s="308">
        <v>0.21361843999999999</v>
      </c>
      <c r="J404" s="138">
        <v>0.26267350099999998</v>
      </c>
      <c r="K404" s="139">
        <v>0.23833716399999999</v>
      </c>
      <c r="L404" s="138">
        <v>0.23668962199999999</v>
      </c>
      <c r="M404" s="601">
        <v>0.33052620700000002</v>
      </c>
      <c r="N404" s="601">
        <v>0.28878711400000001</v>
      </c>
      <c r="O404" s="601">
        <v>0.24013400600000001</v>
      </c>
      <c r="P404" s="574" t="s">
        <v>356</v>
      </c>
      <c r="Q404" s="312">
        <v>5.1426099999999898E-2</v>
      </c>
      <c r="R404" s="313">
        <v>-4.2985599999999902E-2</v>
      </c>
      <c r="S404" s="312">
        <v>-0.14765719999999999</v>
      </c>
      <c r="T404" s="313">
        <v>4.7319100000000003E-2</v>
      </c>
      <c r="U404" s="309">
        <v>4.90550999999999E-2</v>
      </c>
      <c r="V404" s="310">
        <v>-2.4336300000000002E-2</v>
      </c>
      <c r="W404" s="310">
        <v>-1.64759999999999E-3</v>
      </c>
      <c r="X404" s="310">
        <v>9.3836599999999895E-2</v>
      </c>
      <c r="Y404" s="437">
        <v>-4.1739099999999897E-2</v>
      </c>
      <c r="Z404" s="437">
        <v>-4.8653099999999998E-2</v>
      </c>
      <c r="AA404" s="437" t="s">
        <v>356</v>
      </c>
      <c r="AB404" s="311" t="s">
        <v>356</v>
      </c>
    </row>
    <row r="405" spans="1:28" x14ac:dyDescent="0.25">
      <c r="A405" s="363" t="s">
        <v>8</v>
      </c>
      <c r="B405" s="386" t="s">
        <v>130</v>
      </c>
      <c r="C405" s="273" t="s">
        <v>125</v>
      </c>
      <c r="D405" s="376" t="s">
        <v>246</v>
      </c>
      <c r="E405" s="600">
        <v>0.140919503</v>
      </c>
      <c r="F405" s="138">
        <v>0.14563905099999999</v>
      </c>
      <c r="G405" s="308">
        <v>0.17107698399999999</v>
      </c>
      <c r="H405" s="138">
        <v>0.25094606400000002</v>
      </c>
      <c r="I405" s="308">
        <v>0.25511419299999999</v>
      </c>
      <c r="J405" s="138">
        <v>0.26262358800000002</v>
      </c>
      <c r="K405" s="139">
        <v>0.284273581</v>
      </c>
      <c r="L405" s="138">
        <v>0.28719150799999998</v>
      </c>
      <c r="M405" s="601">
        <v>0.21345958700000001</v>
      </c>
      <c r="N405" s="601">
        <v>0.27700456800000001</v>
      </c>
      <c r="O405" s="601">
        <v>0.31729592899999998</v>
      </c>
      <c r="P405" s="574" t="s">
        <v>356</v>
      </c>
      <c r="Q405" s="312">
        <v>4.7195999999999896E-3</v>
      </c>
      <c r="R405" s="313">
        <v>2.5437899999999999E-2</v>
      </c>
      <c r="S405" s="312">
        <v>7.9869099999999998E-2</v>
      </c>
      <c r="T405" s="313">
        <v>4.1681000000000001E-3</v>
      </c>
      <c r="U405" s="309">
        <v>7.5093999999999899E-3</v>
      </c>
      <c r="V405" s="310">
        <v>2.1649999999999999E-2</v>
      </c>
      <c r="W405" s="310">
        <v>2.9178999999999698E-3</v>
      </c>
      <c r="X405" s="310">
        <v>-7.3731899999999906E-2</v>
      </c>
      <c r="Y405" s="437">
        <v>6.3544999999999893E-2</v>
      </c>
      <c r="Z405" s="437">
        <v>4.0291300000000002E-2</v>
      </c>
      <c r="AA405" s="437" t="s">
        <v>356</v>
      </c>
      <c r="AB405" s="311" t="s">
        <v>356</v>
      </c>
    </row>
    <row r="406" spans="1:28" x14ac:dyDescent="0.25">
      <c r="A406" s="363" t="s">
        <v>8</v>
      </c>
      <c r="B406" s="386" t="s">
        <v>130</v>
      </c>
      <c r="C406" s="273" t="s">
        <v>125</v>
      </c>
      <c r="D406" s="376" t="s">
        <v>247</v>
      </c>
      <c r="E406" s="600">
        <v>0.13633455799999999</v>
      </c>
      <c r="F406" s="138">
        <v>0.12534172900000001</v>
      </c>
      <c r="G406" s="308">
        <v>0.11215462599999999</v>
      </c>
      <c r="H406" s="138">
        <v>0.151927114</v>
      </c>
      <c r="I406" s="308">
        <v>0.128964106</v>
      </c>
      <c r="J406" s="138">
        <v>0.114777649</v>
      </c>
      <c r="K406" s="139">
        <v>0.112761523</v>
      </c>
      <c r="L406" s="138">
        <v>0.11321917400000001</v>
      </c>
      <c r="M406" s="601">
        <v>0.110195945</v>
      </c>
      <c r="N406" s="601">
        <v>0.112335534</v>
      </c>
      <c r="O406" s="601">
        <v>0.124078046</v>
      </c>
      <c r="P406" s="574" t="s">
        <v>356</v>
      </c>
      <c r="Q406" s="312">
        <v>-1.09929E-2</v>
      </c>
      <c r="R406" s="313">
        <v>-1.31871E-2</v>
      </c>
      <c r="S406" s="312">
        <v>3.9772500000000002E-2</v>
      </c>
      <c r="T406" s="313">
        <v>-2.2963000000000001E-2</v>
      </c>
      <c r="U406" s="309">
        <v>-1.4186499999999999E-2</v>
      </c>
      <c r="V406" s="310">
        <v>-2.0160999999999899E-3</v>
      </c>
      <c r="W406" s="310">
        <v>4.57700000000005E-4</v>
      </c>
      <c r="X406" s="310">
        <v>-3.0233E-3</v>
      </c>
      <c r="Y406" s="437">
        <v>2.1396000000000002E-3</v>
      </c>
      <c r="Z406" s="437">
        <v>1.1742499999999901E-2</v>
      </c>
      <c r="AA406" s="437" t="s">
        <v>356</v>
      </c>
      <c r="AB406" s="311" t="s">
        <v>356</v>
      </c>
    </row>
    <row r="407" spans="1:28" x14ac:dyDescent="0.25">
      <c r="A407" s="363" t="s">
        <v>8</v>
      </c>
      <c r="B407" s="386" t="s">
        <v>130</v>
      </c>
      <c r="C407" s="273" t="s">
        <v>125</v>
      </c>
      <c r="D407" s="376" t="s">
        <v>248</v>
      </c>
      <c r="E407" s="600">
        <v>3.6733958999999997E-2</v>
      </c>
      <c r="F407" s="138">
        <v>0.120966903</v>
      </c>
      <c r="G407" s="308">
        <v>0.23637833</v>
      </c>
      <c r="H407" s="138">
        <v>0.42424236100000001</v>
      </c>
      <c r="I407" s="308">
        <v>0.35999594200000001</v>
      </c>
      <c r="J407" s="138">
        <v>0.34721703799999998</v>
      </c>
      <c r="K407" s="139">
        <v>0.35689601399999998</v>
      </c>
      <c r="L407" s="138">
        <v>0.35531802400000001</v>
      </c>
      <c r="M407" s="601">
        <v>0.27624156599999999</v>
      </c>
      <c r="N407" s="601">
        <v>0.30097843400000002</v>
      </c>
      <c r="O407" s="601">
        <v>0.30166398700000002</v>
      </c>
      <c r="P407" s="574" t="s">
        <v>356</v>
      </c>
      <c r="Q407" s="312">
        <v>8.4232899999999999E-2</v>
      </c>
      <c r="R407" s="313">
        <v>0.1154114</v>
      </c>
      <c r="S407" s="312">
        <v>0.18786410000000001</v>
      </c>
      <c r="T407" s="313">
        <v>-6.4246499999999998E-2</v>
      </c>
      <c r="U407" s="309">
        <v>-1.27788999999999E-2</v>
      </c>
      <c r="V407" s="310">
        <v>9.6789999999999897E-3</v>
      </c>
      <c r="W407" s="310">
        <v>-1.5779999999999601E-3</v>
      </c>
      <c r="X407" s="310">
        <v>-7.9076400000000005E-2</v>
      </c>
      <c r="Y407" s="437">
        <v>2.47368E-2</v>
      </c>
      <c r="Z407" s="437">
        <v>6.8560000000000799E-4</v>
      </c>
      <c r="AA407" s="437" t="s">
        <v>356</v>
      </c>
      <c r="AB407" s="311" t="s">
        <v>356</v>
      </c>
    </row>
    <row r="408" spans="1:28" x14ac:dyDescent="0.25">
      <c r="A408" s="363" t="s">
        <v>8</v>
      </c>
      <c r="B408" s="386" t="s">
        <v>130</v>
      </c>
      <c r="C408" s="273" t="s">
        <v>126</v>
      </c>
      <c r="D408" s="376" t="s">
        <v>244</v>
      </c>
      <c r="E408" s="600">
        <v>0.169498489</v>
      </c>
      <c r="F408" s="138">
        <v>0.160492992</v>
      </c>
      <c r="G408" s="308">
        <v>0.112288292</v>
      </c>
      <c r="H408" s="138">
        <v>3.9733650000000004E-3</v>
      </c>
      <c r="I408" s="308">
        <v>3.9188959999999998E-3</v>
      </c>
      <c r="J408" s="138">
        <v>4.7069900000000003E-3</v>
      </c>
      <c r="K408" s="139">
        <v>3.1382710000000002E-3</v>
      </c>
      <c r="L408" s="138">
        <v>3.0984900000000002E-3</v>
      </c>
      <c r="M408" s="601">
        <v>9.6424500000000003E-3</v>
      </c>
      <c r="N408" s="601">
        <v>5.5173230000000002E-3</v>
      </c>
      <c r="O408" s="601">
        <v>2.4023320000000001E-3</v>
      </c>
      <c r="P408" s="574" t="s">
        <v>356</v>
      </c>
      <c r="Q408" s="312">
        <v>-9.0054999999999996E-3</v>
      </c>
      <c r="R408" s="313">
        <v>-4.8204700000000003E-2</v>
      </c>
      <c r="S408" s="312">
        <v>-0.10831489999999901</v>
      </c>
      <c r="T408" s="313">
        <v>-5.44999999999998E-5</v>
      </c>
      <c r="U408" s="309">
        <v>7.8809999999999904E-4</v>
      </c>
      <c r="V408" s="310">
        <v>-1.5686999999999999E-3</v>
      </c>
      <c r="W408" s="310">
        <v>-3.9799999999999897E-5</v>
      </c>
      <c r="X408" s="310">
        <v>6.5439000000000001E-3</v>
      </c>
      <c r="Y408" s="437">
        <v>-4.1250999999999996E-3</v>
      </c>
      <c r="Z408" s="437">
        <v>-3.1150000000000001E-3</v>
      </c>
      <c r="AA408" s="437" t="s">
        <v>356</v>
      </c>
      <c r="AB408" s="311" t="s">
        <v>356</v>
      </c>
    </row>
    <row r="409" spans="1:28" x14ac:dyDescent="0.25">
      <c r="A409" s="363" t="s">
        <v>8</v>
      </c>
      <c r="B409" s="386" t="s">
        <v>130</v>
      </c>
      <c r="C409" s="273" t="s">
        <v>126</v>
      </c>
      <c r="D409" s="376" t="s">
        <v>245</v>
      </c>
      <c r="E409" s="600">
        <v>0.39440464200000003</v>
      </c>
      <c r="F409" s="138">
        <v>0.34271613899999998</v>
      </c>
      <c r="G409" s="308">
        <v>0.27887407400000003</v>
      </c>
      <c r="H409" s="138">
        <v>7.0507795999999998E-2</v>
      </c>
      <c r="I409" s="308">
        <v>7.2412470000000007E-2</v>
      </c>
      <c r="J409" s="138">
        <v>8.7481878999999999E-2</v>
      </c>
      <c r="K409" s="139">
        <v>6.3552420999999998E-2</v>
      </c>
      <c r="L409" s="138">
        <v>6.2508971999999996E-2</v>
      </c>
      <c r="M409" s="601">
        <v>0.11495554299999999</v>
      </c>
      <c r="N409" s="601">
        <v>9.9863323000000004E-2</v>
      </c>
      <c r="O409" s="601">
        <v>7.9889041999999993E-2</v>
      </c>
      <c r="P409" s="574" t="s">
        <v>356</v>
      </c>
      <c r="Q409" s="312">
        <v>-5.1688499999999901E-2</v>
      </c>
      <c r="R409" s="313">
        <v>-6.3841999999999996E-2</v>
      </c>
      <c r="S409" s="312">
        <v>-0.2083663</v>
      </c>
      <c r="T409" s="313">
        <v>1.9047000000000001E-3</v>
      </c>
      <c r="U409" s="309">
        <v>1.50693999999999E-2</v>
      </c>
      <c r="V409" s="310">
        <v>-2.3929499999999999E-2</v>
      </c>
      <c r="W409" s="310">
        <v>-1.0433999999999899E-3</v>
      </c>
      <c r="X409" s="310">
        <v>5.24465E-2</v>
      </c>
      <c r="Y409" s="437">
        <v>-1.50922E-2</v>
      </c>
      <c r="Z409" s="437">
        <v>-1.99743E-2</v>
      </c>
      <c r="AA409" s="437" t="s">
        <v>356</v>
      </c>
      <c r="AB409" s="311" t="s">
        <v>356</v>
      </c>
    </row>
    <row r="410" spans="1:28" x14ac:dyDescent="0.25">
      <c r="A410" s="363" t="s">
        <v>8</v>
      </c>
      <c r="B410" s="386" t="s">
        <v>130</v>
      </c>
      <c r="C410" s="273" t="s">
        <v>126</v>
      </c>
      <c r="D410" s="376" t="s">
        <v>246</v>
      </c>
      <c r="E410" s="600">
        <v>0.164112492</v>
      </c>
      <c r="F410" s="138">
        <v>0.184660352</v>
      </c>
      <c r="G410" s="308">
        <v>0.20074277600000001</v>
      </c>
      <c r="H410" s="138">
        <v>0.22575690400000001</v>
      </c>
      <c r="I410" s="308">
        <v>0.217056571</v>
      </c>
      <c r="J410" s="138">
        <v>0.25658848400000001</v>
      </c>
      <c r="K410" s="139">
        <v>0.21957572</v>
      </c>
      <c r="L410" s="138">
        <v>0.219210288</v>
      </c>
      <c r="M410" s="601">
        <v>0.32892677599999998</v>
      </c>
      <c r="N410" s="601">
        <v>0.26806860599999999</v>
      </c>
      <c r="O410" s="601">
        <v>0.21407062099999999</v>
      </c>
      <c r="P410" s="574" t="s">
        <v>356</v>
      </c>
      <c r="Q410" s="312">
        <v>2.0547900000000001E-2</v>
      </c>
      <c r="R410" s="313">
        <v>1.60823999999999E-2</v>
      </c>
      <c r="S410" s="312">
        <v>2.5014100000000001E-2</v>
      </c>
      <c r="T410" s="313">
        <v>-8.7003000000000202E-3</v>
      </c>
      <c r="U410" s="309">
        <v>3.9531900000000002E-2</v>
      </c>
      <c r="V410" s="310">
        <v>-3.7012799999999901E-2</v>
      </c>
      <c r="W410" s="310">
        <v>-3.6540000000001501E-4</v>
      </c>
      <c r="X410" s="310">
        <v>0.10971649999999999</v>
      </c>
      <c r="Y410" s="437">
        <v>-6.0858200000000001E-2</v>
      </c>
      <c r="Z410" s="437">
        <v>-5.39979999999999E-2</v>
      </c>
      <c r="AA410" s="437" t="s">
        <v>356</v>
      </c>
      <c r="AB410" s="311" t="s">
        <v>356</v>
      </c>
    </row>
    <row r="411" spans="1:28" x14ac:dyDescent="0.25">
      <c r="A411" s="363" t="s">
        <v>8</v>
      </c>
      <c r="B411" s="386" t="s">
        <v>130</v>
      </c>
      <c r="C411" s="273" t="s">
        <v>126</v>
      </c>
      <c r="D411" s="376" t="s">
        <v>247</v>
      </c>
      <c r="E411" s="600">
        <v>0.11045326</v>
      </c>
      <c r="F411" s="138">
        <v>0.108475576</v>
      </c>
      <c r="G411" s="308">
        <v>0.124546561</v>
      </c>
      <c r="H411" s="138">
        <v>0.184251942</v>
      </c>
      <c r="I411" s="308">
        <v>0.20530870400000001</v>
      </c>
      <c r="J411" s="138">
        <v>0.19410638799999999</v>
      </c>
      <c r="K411" s="139">
        <v>0.23813456999999999</v>
      </c>
      <c r="L411" s="138">
        <v>0.24065989099999999</v>
      </c>
      <c r="M411" s="601">
        <v>0.14840888099999999</v>
      </c>
      <c r="N411" s="601">
        <v>0.20727300100000001</v>
      </c>
      <c r="O411" s="601">
        <v>0.265742221</v>
      </c>
      <c r="P411" s="574" t="s">
        <v>356</v>
      </c>
      <c r="Q411" s="312">
        <v>-1.9776999999999898E-3</v>
      </c>
      <c r="R411" s="313">
        <v>1.6070999999999901E-2</v>
      </c>
      <c r="S411" s="312">
        <v>5.9705300000000003E-2</v>
      </c>
      <c r="T411" s="313">
        <v>2.1056800000000001E-2</v>
      </c>
      <c r="U411" s="309">
        <v>-1.1202299999999899E-2</v>
      </c>
      <c r="V411" s="310">
        <v>4.4028199999999899E-2</v>
      </c>
      <c r="W411" s="310">
        <v>2.5252999999999999E-3</v>
      </c>
      <c r="X411" s="310">
        <v>-9.2251E-2</v>
      </c>
      <c r="Y411" s="437">
        <v>5.8864100000000003E-2</v>
      </c>
      <c r="Z411" s="437">
        <v>5.8469199999999902E-2</v>
      </c>
      <c r="AA411" s="437" t="s">
        <v>356</v>
      </c>
      <c r="AB411" s="311" t="s">
        <v>356</v>
      </c>
    </row>
    <row r="412" spans="1:28" x14ac:dyDescent="0.25">
      <c r="A412" s="363" t="s">
        <v>8</v>
      </c>
      <c r="B412" s="386" t="s">
        <v>130</v>
      </c>
      <c r="C412" s="273" t="s">
        <v>126</v>
      </c>
      <c r="D412" s="376" t="s">
        <v>248</v>
      </c>
      <c r="E412" s="600">
        <v>0.161531116</v>
      </c>
      <c r="F412" s="138">
        <v>0.20365494000000001</v>
      </c>
      <c r="G412" s="308">
        <v>0.283548297</v>
      </c>
      <c r="H412" s="138">
        <v>0.51550999200000003</v>
      </c>
      <c r="I412" s="308">
        <v>0.50130335800000003</v>
      </c>
      <c r="J412" s="138">
        <v>0.457116258</v>
      </c>
      <c r="K412" s="139">
        <v>0.47559901799999998</v>
      </c>
      <c r="L412" s="138">
        <v>0.47452235999999998</v>
      </c>
      <c r="M412" s="601">
        <v>0.39806635099999998</v>
      </c>
      <c r="N412" s="601">
        <v>0.41927774699999998</v>
      </c>
      <c r="O412" s="601">
        <v>0.43789578600000001</v>
      </c>
      <c r="P412" s="574" t="s">
        <v>356</v>
      </c>
      <c r="Q412" s="312">
        <v>4.2123799999999899E-2</v>
      </c>
      <c r="R412" s="313">
        <v>7.9893399999999906E-2</v>
      </c>
      <c r="S412" s="312">
        <v>0.23196169999999999</v>
      </c>
      <c r="T412" s="313">
        <v>-1.42066E-2</v>
      </c>
      <c r="U412" s="309">
        <v>-4.4187099999999903E-2</v>
      </c>
      <c r="V412" s="310">
        <v>1.8482700000000001E-2</v>
      </c>
      <c r="W412" s="310">
        <v>-1.0765999999999801E-3</v>
      </c>
      <c r="X412" s="310">
        <v>-7.6455999999999996E-2</v>
      </c>
      <c r="Y412" s="437">
        <v>2.1211299999999898E-2</v>
      </c>
      <c r="Z412" s="437">
        <v>1.8618099999999999E-2</v>
      </c>
      <c r="AA412" s="437" t="s">
        <v>356</v>
      </c>
      <c r="AB412" s="311" t="s">
        <v>356</v>
      </c>
    </row>
    <row r="413" spans="1:28" x14ac:dyDescent="0.25">
      <c r="A413" s="363" t="s">
        <v>8</v>
      </c>
      <c r="B413" s="386" t="s">
        <v>130</v>
      </c>
      <c r="C413" s="273" t="s">
        <v>127</v>
      </c>
      <c r="D413" s="376" t="s">
        <v>244</v>
      </c>
      <c r="E413" s="600">
        <v>0.10220824000000001</v>
      </c>
      <c r="F413" s="138">
        <v>0.103054746</v>
      </c>
      <c r="G413" s="308">
        <v>7.2116887000000005E-2</v>
      </c>
      <c r="H413" s="138">
        <v>1.187177E-3</v>
      </c>
      <c r="I413" s="308">
        <v>1.2920869999999999E-3</v>
      </c>
      <c r="J413" s="138">
        <v>1.829411E-3</v>
      </c>
      <c r="K413" s="139">
        <v>1.4805E-3</v>
      </c>
      <c r="L413" s="138">
        <v>1.480973E-3</v>
      </c>
      <c r="M413" s="601">
        <v>6.6728960000000002E-3</v>
      </c>
      <c r="N413" s="601">
        <v>3.2222449999999999E-3</v>
      </c>
      <c r="O413" s="601">
        <v>1.969022E-3</v>
      </c>
      <c r="P413" s="574" t="s">
        <v>356</v>
      </c>
      <c r="Q413" s="312">
        <v>8.4650000000000003E-4</v>
      </c>
      <c r="R413" s="313">
        <v>-3.0937800000000001E-2</v>
      </c>
      <c r="S413" s="312">
        <v>-7.0929699999999998E-2</v>
      </c>
      <c r="T413" s="313">
        <v>1.049E-4</v>
      </c>
      <c r="U413" s="309">
        <v>5.3729999999999902E-4</v>
      </c>
      <c r="V413" s="310">
        <v>-3.4889999999999899E-4</v>
      </c>
      <c r="W413" s="310">
        <v>4.9999999999984899E-7</v>
      </c>
      <c r="X413" s="310">
        <v>5.1919000000000002E-3</v>
      </c>
      <c r="Y413" s="437">
        <v>-3.4506999999999901E-3</v>
      </c>
      <c r="Z413" s="437">
        <v>-1.2532000000000001E-3</v>
      </c>
      <c r="AA413" s="437" t="s">
        <v>356</v>
      </c>
      <c r="AB413" s="311" t="s">
        <v>356</v>
      </c>
    </row>
    <row r="414" spans="1:28" x14ac:dyDescent="0.25">
      <c r="A414" s="363" t="s">
        <v>8</v>
      </c>
      <c r="B414" s="386" t="s">
        <v>130</v>
      </c>
      <c r="C414" s="273" t="s">
        <v>127</v>
      </c>
      <c r="D414" s="376" t="s">
        <v>245</v>
      </c>
      <c r="E414" s="600">
        <v>0.28346362200000003</v>
      </c>
      <c r="F414" s="138">
        <v>0.16221725000000001</v>
      </c>
      <c r="G414" s="308">
        <v>9.1223163999999995E-2</v>
      </c>
      <c r="H414" s="138">
        <v>4.8045991000000003E-2</v>
      </c>
      <c r="I414" s="308">
        <v>5.5220162000000003E-2</v>
      </c>
      <c r="J414" s="138">
        <v>6.2495117000000003E-2</v>
      </c>
      <c r="K414" s="139">
        <v>5.7688861000000001E-2</v>
      </c>
      <c r="L414" s="138">
        <v>5.6749632000000001E-2</v>
      </c>
      <c r="M414" s="601">
        <v>9.8466782000000003E-2</v>
      </c>
      <c r="N414" s="601">
        <v>8.5552766000000002E-2</v>
      </c>
      <c r="O414" s="601">
        <v>6.5610119999999994E-2</v>
      </c>
      <c r="P414" s="574" t="s">
        <v>356</v>
      </c>
      <c r="Q414" s="312">
        <v>-0.121246399999999</v>
      </c>
      <c r="R414" s="313">
        <v>-7.0994000000000002E-2</v>
      </c>
      <c r="S414" s="312">
        <v>-4.3177199999999999E-2</v>
      </c>
      <c r="T414" s="313">
        <v>7.17419999999999E-3</v>
      </c>
      <c r="U414" s="309">
        <v>7.2748999999999999E-3</v>
      </c>
      <c r="V414" s="310">
        <v>-4.8061999999999896E-3</v>
      </c>
      <c r="W414" s="310">
        <v>-9.3930000000000402E-4</v>
      </c>
      <c r="X414" s="310">
        <v>4.1717199999999899E-2</v>
      </c>
      <c r="Y414" s="437">
        <v>-1.29139999999999E-2</v>
      </c>
      <c r="Z414" s="437">
        <v>-1.99426999999999E-2</v>
      </c>
      <c r="AA414" s="437" t="s">
        <v>356</v>
      </c>
      <c r="AB414" s="311" t="s">
        <v>356</v>
      </c>
    </row>
    <row r="415" spans="1:28" x14ac:dyDescent="0.25">
      <c r="A415" s="363" t="s">
        <v>8</v>
      </c>
      <c r="B415" s="386" t="s">
        <v>130</v>
      </c>
      <c r="C415" s="273" t="s">
        <v>127</v>
      </c>
      <c r="D415" s="376" t="s">
        <v>246</v>
      </c>
      <c r="E415" s="600">
        <v>0.24040566599999999</v>
      </c>
      <c r="F415" s="138">
        <v>0.27871045</v>
      </c>
      <c r="G415" s="308">
        <v>0.21561240400000001</v>
      </c>
      <c r="H415" s="138">
        <v>0.15024615499999999</v>
      </c>
      <c r="I415" s="308">
        <v>0.145981523</v>
      </c>
      <c r="J415" s="138">
        <v>0.174104391</v>
      </c>
      <c r="K415" s="139">
        <v>0.19700198699999999</v>
      </c>
      <c r="L415" s="138">
        <v>0.195826317</v>
      </c>
      <c r="M415" s="601">
        <v>0.31342117800000002</v>
      </c>
      <c r="N415" s="601">
        <v>0.231330221</v>
      </c>
      <c r="O415" s="601">
        <v>0.18858888600000001</v>
      </c>
      <c r="P415" s="574" t="s">
        <v>356</v>
      </c>
      <c r="Q415" s="312">
        <v>3.8304699999999997E-2</v>
      </c>
      <c r="R415" s="313">
        <v>-6.3098000000000001E-2</v>
      </c>
      <c r="S415" s="312">
        <v>-6.5366199999999999E-2</v>
      </c>
      <c r="T415" s="313">
        <v>-4.2647000000000101E-3</v>
      </c>
      <c r="U415" s="309">
        <v>2.8122899999999999E-2</v>
      </c>
      <c r="V415" s="310">
        <v>2.2897600000000001E-2</v>
      </c>
      <c r="W415" s="310">
        <v>-1.1757E-3</v>
      </c>
      <c r="X415" s="310">
        <v>0.1175949</v>
      </c>
      <c r="Y415" s="437">
        <v>-8.2090999999999997E-2</v>
      </c>
      <c r="Z415" s="437">
        <v>-4.2741300000000003E-2</v>
      </c>
      <c r="AA415" s="437" t="s">
        <v>356</v>
      </c>
      <c r="AB415" s="311" t="s">
        <v>356</v>
      </c>
    </row>
    <row r="416" spans="1:28" x14ac:dyDescent="0.25">
      <c r="A416" s="363" t="s">
        <v>8</v>
      </c>
      <c r="B416" s="386" t="s">
        <v>130</v>
      </c>
      <c r="C416" s="273" t="s">
        <v>127</v>
      </c>
      <c r="D416" s="376" t="s">
        <v>247</v>
      </c>
      <c r="E416" s="600">
        <v>0.119264833</v>
      </c>
      <c r="F416" s="138">
        <v>0.12809637800000001</v>
      </c>
      <c r="G416" s="308">
        <v>0.15052850200000001</v>
      </c>
      <c r="H416" s="138">
        <v>0.19388593400000001</v>
      </c>
      <c r="I416" s="308">
        <v>0.20217185200000001</v>
      </c>
      <c r="J416" s="138">
        <v>0.23390422</v>
      </c>
      <c r="K416" s="139">
        <v>0.236461215</v>
      </c>
      <c r="L416" s="138">
        <v>0.23914565700000001</v>
      </c>
      <c r="M416" s="601">
        <v>0.16074858</v>
      </c>
      <c r="N416" s="601">
        <v>0.23350083999999999</v>
      </c>
      <c r="O416" s="601">
        <v>0.26599439899999999</v>
      </c>
      <c r="P416" s="574" t="s">
        <v>356</v>
      </c>
      <c r="Q416" s="312">
        <v>8.8315999999999898E-3</v>
      </c>
      <c r="R416" s="313">
        <v>2.24321E-2</v>
      </c>
      <c r="S416" s="312">
        <v>4.33573999999999E-2</v>
      </c>
      <c r="T416" s="313">
        <v>8.2859999999999791E-3</v>
      </c>
      <c r="U416" s="309">
        <v>3.1732299999999998E-2</v>
      </c>
      <c r="V416" s="310">
        <v>2.5569999999999998E-3</v>
      </c>
      <c r="W416" s="310">
        <v>2.6844999999999699E-3</v>
      </c>
      <c r="X416" s="310">
        <v>-7.8397099999999997E-2</v>
      </c>
      <c r="Y416" s="437">
        <v>7.2752200000000003E-2</v>
      </c>
      <c r="Z416" s="437">
        <v>3.2493599999999997E-2</v>
      </c>
      <c r="AA416" s="437" t="s">
        <v>356</v>
      </c>
      <c r="AB416" s="311" t="s">
        <v>356</v>
      </c>
    </row>
    <row r="417" spans="1:28" x14ac:dyDescent="0.25">
      <c r="A417" s="363" t="s">
        <v>8</v>
      </c>
      <c r="B417" s="386" t="s">
        <v>130</v>
      </c>
      <c r="C417" s="273" t="s">
        <v>127</v>
      </c>
      <c r="D417" s="376" t="s">
        <v>248</v>
      </c>
      <c r="E417" s="600">
        <v>0.25465763899999999</v>
      </c>
      <c r="F417" s="138">
        <v>0.32792117700000001</v>
      </c>
      <c r="G417" s="308">
        <v>0.47051904300000003</v>
      </c>
      <c r="H417" s="138">
        <v>0.606634742</v>
      </c>
      <c r="I417" s="308">
        <v>0.59533437700000003</v>
      </c>
      <c r="J417" s="138">
        <v>0.52766686100000004</v>
      </c>
      <c r="K417" s="139">
        <v>0.50736743699999998</v>
      </c>
      <c r="L417" s="138">
        <v>0.506797422</v>
      </c>
      <c r="M417" s="601">
        <v>0.42069056500000002</v>
      </c>
      <c r="N417" s="601">
        <v>0.44639392900000002</v>
      </c>
      <c r="O417" s="601">
        <v>0.47783757399999999</v>
      </c>
      <c r="P417" s="574" t="s">
        <v>356</v>
      </c>
      <c r="Q417" s="312">
        <v>7.3263599999999998E-2</v>
      </c>
      <c r="R417" s="313">
        <v>0.1425978</v>
      </c>
      <c r="S417" s="312">
        <v>0.13611569999999901</v>
      </c>
      <c r="T417" s="313">
        <v>-1.13002999999999E-2</v>
      </c>
      <c r="U417" s="309">
        <v>-6.7667499999999894E-2</v>
      </c>
      <c r="V417" s="310">
        <v>-2.0299500000000002E-2</v>
      </c>
      <c r="W417" s="310">
        <v>-5.7000000000007002E-4</v>
      </c>
      <c r="X417" s="310">
        <v>-8.61067999999999E-2</v>
      </c>
      <c r="Y417" s="437">
        <v>2.5703299999999901E-2</v>
      </c>
      <c r="Z417" s="437">
        <v>3.1443699999999901E-2</v>
      </c>
      <c r="AA417" s="437" t="s">
        <v>356</v>
      </c>
      <c r="AB417" s="311" t="s">
        <v>356</v>
      </c>
    </row>
    <row r="418" spans="1:28" x14ac:dyDescent="0.25">
      <c r="A418" s="363" t="s">
        <v>8</v>
      </c>
      <c r="B418" s="386" t="s">
        <v>130</v>
      </c>
      <c r="C418" s="273" t="s">
        <v>315</v>
      </c>
      <c r="D418" s="376" t="s">
        <v>244</v>
      </c>
      <c r="E418" s="600">
        <v>0.197745423</v>
      </c>
      <c r="F418" s="138">
        <v>0.17492887900000001</v>
      </c>
      <c r="G418" s="308">
        <v>0.11892638899999999</v>
      </c>
      <c r="H418" s="138">
        <v>4.3116580000000003E-3</v>
      </c>
      <c r="I418" s="308">
        <v>1.5754943E-2</v>
      </c>
      <c r="J418" s="138">
        <v>6.2847220000000004E-3</v>
      </c>
      <c r="K418" s="139">
        <v>4.6304950000000001E-3</v>
      </c>
      <c r="L418" s="138">
        <v>4.4149410000000004E-3</v>
      </c>
      <c r="M418" s="601">
        <v>2.4806950000000001E-2</v>
      </c>
      <c r="N418" s="601">
        <v>9.0890199999999997E-3</v>
      </c>
      <c r="O418" s="601">
        <v>5.8368040000000001E-3</v>
      </c>
      <c r="P418" s="574" t="s">
        <v>356</v>
      </c>
      <c r="Q418" s="312">
        <v>-2.2816499999999899E-2</v>
      </c>
      <c r="R418" s="313">
        <v>-5.6002499999999997E-2</v>
      </c>
      <c r="S418" s="312">
        <v>-0.1146147</v>
      </c>
      <c r="T418" s="313">
        <v>1.14431999999999E-2</v>
      </c>
      <c r="U418" s="309">
        <v>-9.4701999999999894E-3</v>
      </c>
      <c r="V418" s="310">
        <v>-1.65419999999999E-3</v>
      </c>
      <c r="W418" s="310">
        <v>-2.1559999999999901E-4</v>
      </c>
      <c r="X418" s="310">
        <v>2.03921E-2</v>
      </c>
      <c r="Y418" s="437">
        <v>-1.5717999999999999E-2</v>
      </c>
      <c r="Z418" s="437">
        <v>-3.2521999999999998E-3</v>
      </c>
      <c r="AA418" s="437" t="s">
        <v>356</v>
      </c>
      <c r="AB418" s="311" t="s">
        <v>356</v>
      </c>
    </row>
    <row r="419" spans="1:28" x14ac:dyDescent="0.25">
      <c r="A419" s="363" t="s">
        <v>8</v>
      </c>
      <c r="B419" s="386" t="s">
        <v>130</v>
      </c>
      <c r="C419" s="273" t="s">
        <v>315</v>
      </c>
      <c r="D419" s="376" t="s">
        <v>245</v>
      </c>
      <c r="E419" s="600">
        <v>0.36340561599999999</v>
      </c>
      <c r="F419" s="138">
        <v>0.33244691900000001</v>
      </c>
      <c r="G419" s="308">
        <v>0.28202449600000001</v>
      </c>
      <c r="H419" s="138">
        <v>8.4770728000000004E-2</v>
      </c>
      <c r="I419" s="308">
        <v>9.8027323999999999E-2</v>
      </c>
      <c r="J419" s="138">
        <v>0.121362847</v>
      </c>
      <c r="K419" s="139">
        <v>9.8709226999999997E-2</v>
      </c>
      <c r="L419" s="138">
        <v>9.1796472000000004E-2</v>
      </c>
      <c r="M419" s="601">
        <v>0.154938459</v>
      </c>
      <c r="N419" s="601">
        <v>0.143066425</v>
      </c>
      <c r="O419" s="601">
        <v>0.119008805</v>
      </c>
      <c r="P419" s="574" t="s">
        <v>356</v>
      </c>
      <c r="Q419" s="312">
        <v>-3.0958699999999999E-2</v>
      </c>
      <c r="R419" s="313">
        <v>-5.0422399999999902E-2</v>
      </c>
      <c r="S419" s="312">
        <v>-0.19725380000000001</v>
      </c>
      <c r="T419" s="313">
        <v>1.32565999999999E-2</v>
      </c>
      <c r="U419" s="309">
        <v>2.3335499999999999E-2</v>
      </c>
      <c r="V419" s="310">
        <v>-2.2653599999999999E-2</v>
      </c>
      <c r="W419" s="310">
        <v>-6.9126999999999904E-3</v>
      </c>
      <c r="X419" s="310">
        <v>6.3142000000000004E-2</v>
      </c>
      <c r="Y419" s="437">
        <v>-1.1872099999999899E-2</v>
      </c>
      <c r="Z419" s="437">
        <v>-2.4057599999999998E-2</v>
      </c>
      <c r="AA419" s="437" t="s">
        <v>356</v>
      </c>
      <c r="AB419" s="311" t="s">
        <v>356</v>
      </c>
    </row>
    <row r="420" spans="1:28" x14ac:dyDescent="0.25">
      <c r="A420" s="363" t="s">
        <v>8</v>
      </c>
      <c r="B420" s="386" t="s">
        <v>130</v>
      </c>
      <c r="C420" s="273" t="s">
        <v>315</v>
      </c>
      <c r="D420" s="376" t="s">
        <v>246</v>
      </c>
      <c r="E420" s="600">
        <v>0.17025639300000001</v>
      </c>
      <c r="F420" s="138">
        <v>0.18471412700000001</v>
      </c>
      <c r="G420" s="308">
        <v>0.196592937</v>
      </c>
      <c r="H420" s="138">
        <v>0.22816487699999999</v>
      </c>
      <c r="I420" s="308">
        <v>0.22240183499999999</v>
      </c>
      <c r="J420" s="138">
        <v>0.25469401000000003</v>
      </c>
      <c r="K420" s="139">
        <v>0.23545202400000001</v>
      </c>
      <c r="L420" s="138">
        <v>0.231787929</v>
      </c>
      <c r="M420" s="601">
        <v>0.30267087799999998</v>
      </c>
      <c r="N420" s="601">
        <v>0.26826767400000001</v>
      </c>
      <c r="O420" s="601">
        <v>0.24590073100000001</v>
      </c>
      <c r="P420" s="574" t="s">
        <v>356</v>
      </c>
      <c r="Q420" s="312">
        <v>1.44576999999999E-2</v>
      </c>
      <c r="R420" s="313">
        <v>1.18787999999999E-2</v>
      </c>
      <c r="S420" s="312">
        <v>3.1572000000000003E-2</v>
      </c>
      <c r="T420" s="313">
        <v>-5.7630999999999898E-3</v>
      </c>
      <c r="U420" s="309">
        <v>3.2292199999999903E-2</v>
      </c>
      <c r="V420" s="310">
        <v>-1.9241999999999902E-2</v>
      </c>
      <c r="W420" s="310">
        <v>-3.6641E-3</v>
      </c>
      <c r="X420" s="310">
        <v>7.0883000000000002E-2</v>
      </c>
      <c r="Y420" s="437">
        <v>-3.4403200000000002E-2</v>
      </c>
      <c r="Z420" s="437">
        <v>-2.2366999999999901E-2</v>
      </c>
      <c r="AA420" s="437" t="s">
        <v>356</v>
      </c>
      <c r="AB420" s="311" t="s">
        <v>356</v>
      </c>
    </row>
    <row r="421" spans="1:28" x14ac:dyDescent="0.25">
      <c r="A421" s="363" t="s">
        <v>8</v>
      </c>
      <c r="B421" s="386" t="s">
        <v>130</v>
      </c>
      <c r="C421" s="273" t="s">
        <v>315</v>
      </c>
      <c r="D421" s="376" t="s">
        <v>247</v>
      </c>
      <c r="E421" s="600">
        <v>0.116379545</v>
      </c>
      <c r="F421" s="138">
        <v>0.113356925</v>
      </c>
      <c r="G421" s="308">
        <v>0.123627345</v>
      </c>
      <c r="H421" s="138">
        <v>0.17918595400000001</v>
      </c>
      <c r="I421" s="308">
        <v>0.18850136200000001</v>
      </c>
      <c r="J421" s="138">
        <v>0.17940321200000001</v>
      </c>
      <c r="K421" s="139">
        <v>0.20760086999999999</v>
      </c>
      <c r="L421" s="138">
        <v>0.21578070199999999</v>
      </c>
      <c r="M421" s="601">
        <v>0.14359482200000001</v>
      </c>
      <c r="N421" s="601">
        <v>0.18670057200000001</v>
      </c>
      <c r="O421" s="601">
        <v>0.22652123099999999</v>
      </c>
      <c r="P421" s="574" t="s">
        <v>356</v>
      </c>
      <c r="Q421" s="312">
        <v>-3.0225999999999999E-3</v>
      </c>
      <c r="R421" s="313">
        <v>1.02703999999999E-2</v>
      </c>
      <c r="S421" s="312">
        <v>5.5558700000000003E-2</v>
      </c>
      <c r="T421" s="313">
        <v>9.3153999999999997E-3</v>
      </c>
      <c r="U421" s="309">
        <v>-9.0982000000000007E-3</v>
      </c>
      <c r="V421" s="310">
        <v>2.8197699999999899E-2</v>
      </c>
      <c r="W421" s="310">
        <v>8.1797999999999801E-3</v>
      </c>
      <c r="X421" s="310">
        <v>-7.2185899999999997E-2</v>
      </c>
      <c r="Y421" s="437">
        <v>4.31058E-2</v>
      </c>
      <c r="Z421" s="437">
        <v>3.9820599999999998E-2</v>
      </c>
      <c r="AA421" s="437" t="s">
        <v>356</v>
      </c>
      <c r="AB421" s="311" t="s">
        <v>356</v>
      </c>
    </row>
    <row r="422" spans="1:28" x14ac:dyDescent="0.25">
      <c r="A422" s="363" t="s">
        <v>8</v>
      </c>
      <c r="B422" s="386" t="s">
        <v>130</v>
      </c>
      <c r="C422" s="273" t="s">
        <v>315</v>
      </c>
      <c r="D422" s="376" t="s">
        <v>248</v>
      </c>
      <c r="E422" s="600">
        <v>0.152213024</v>
      </c>
      <c r="F422" s="138">
        <v>0.19455315000000001</v>
      </c>
      <c r="G422" s="308">
        <v>0.278828833</v>
      </c>
      <c r="H422" s="138">
        <v>0.50356678300000002</v>
      </c>
      <c r="I422" s="308">
        <v>0.47531453600000001</v>
      </c>
      <c r="J422" s="138">
        <v>0.43825520800000001</v>
      </c>
      <c r="K422" s="139">
        <v>0.453607384</v>
      </c>
      <c r="L422" s="138">
        <v>0.45621995599999998</v>
      </c>
      <c r="M422" s="601">
        <v>0.37398889000000002</v>
      </c>
      <c r="N422" s="601">
        <v>0.39287630899999998</v>
      </c>
      <c r="O422" s="601">
        <v>0.40273242999999997</v>
      </c>
      <c r="P422" s="574" t="s">
        <v>356</v>
      </c>
      <c r="Q422" s="312">
        <v>4.2340200000000001E-2</v>
      </c>
      <c r="R422" s="313">
        <v>8.4275599999999895E-2</v>
      </c>
      <c r="S422" s="312">
        <v>0.22473799999999999</v>
      </c>
      <c r="T422" s="313">
        <v>-2.8252300000000001E-2</v>
      </c>
      <c r="U422" s="309">
        <v>-3.7059299999999899E-2</v>
      </c>
      <c r="V422" s="310">
        <v>1.5352199999999899E-2</v>
      </c>
      <c r="W422" s="310">
        <v>2.61260000000002E-3</v>
      </c>
      <c r="X422" s="310">
        <v>-8.2231100000000001E-2</v>
      </c>
      <c r="Y422" s="437">
        <v>1.8887399999999999E-2</v>
      </c>
      <c r="Z422" s="437">
        <v>9.8560999999999701E-3</v>
      </c>
      <c r="AA422" s="437" t="s">
        <v>356</v>
      </c>
      <c r="AB422" s="311" t="s">
        <v>356</v>
      </c>
    </row>
    <row r="423" spans="1:28" x14ac:dyDescent="0.25">
      <c r="A423" s="363" t="s">
        <v>9</v>
      </c>
      <c r="B423" s="386" t="s">
        <v>242</v>
      </c>
      <c r="C423" s="273" t="s">
        <v>125</v>
      </c>
      <c r="D423" s="376" t="s">
        <v>244</v>
      </c>
      <c r="E423" s="600" t="s">
        <v>356</v>
      </c>
      <c r="F423" s="138">
        <v>0.36792603200000001</v>
      </c>
      <c r="G423" s="308">
        <v>0.13527968300000001</v>
      </c>
      <c r="H423" s="138">
        <v>2.7455380000000001E-3</v>
      </c>
      <c r="I423" s="308">
        <v>2.307646E-3</v>
      </c>
      <c r="J423" s="138">
        <v>3.1520400000000001E-3</v>
      </c>
      <c r="K423" s="139">
        <v>2.4201252999999999E-2</v>
      </c>
      <c r="L423" s="138">
        <v>3.5895101999999998E-2</v>
      </c>
      <c r="M423" s="601">
        <v>4.182048E-2</v>
      </c>
      <c r="N423" s="601">
        <v>4.5567652E-2</v>
      </c>
      <c r="O423" s="601">
        <v>3.373198E-3</v>
      </c>
      <c r="P423" s="574">
        <v>3.1687620999999999E-3</v>
      </c>
      <c r="Q423" s="312" t="s">
        <v>356</v>
      </c>
      <c r="R423" s="313">
        <v>-0.232646299999999</v>
      </c>
      <c r="S423" s="312">
        <v>-0.13253419999999999</v>
      </c>
      <c r="T423" s="313">
        <v>-4.3790000000000002E-4</v>
      </c>
      <c r="U423" s="309">
        <v>8.4439999999999895E-4</v>
      </c>
      <c r="V423" s="310">
        <v>2.10493E-2</v>
      </c>
      <c r="W423" s="310">
        <v>1.1693800000000001E-2</v>
      </c>
      <c r="X423" s="310">
        <v>5.9253999999999904E-3</v>
      </c>
      <c r="Y423" s="437">
        <v>3.7472E-3</v>
      </c>
      <c r="Z423" s="437">
        <v>-4.2194500000000003E-2</v>
      </c>
      <c r="AA423" s="437">
        <v>-2.0439999999999901E-4</v>
      </c>
      <c r="AB423" s="311">
        <v>-2.1032499999999999E-2</v>
      </c>
    </row>
    <row r="424" spans="1:28" x14ac:dyDescent="0.25">
      <c r="A424" s="363" t="s">
        <v>9</v>
      </c>
      <c r="B424" s="386" t="s">
        <v>242</v>
      </c>
      <c r="C424" s="273" t="s">
        <v>125</v>
      </c>
      <c r="D424" s="376" t="s">
        <v>245</v>
      </c>
      <c r="E424" s="600" t="s">
        <v>356</v>
      </c>
      <c r="F424" s="138">
        <v>0.20907062000000001</v>
      </c>
      <c r="G424" s="308">
        <v>0.36324167899999998</v>
      </c>
      <c r="H424" s="138">
        <v>0.18133033800000001</v>
      </c>
      <c r="I424" s="308">
        <v>0.13372198900000001</v>
      </c>
      <c r="J424" s="138">
        <v>0.13121137199999999</v>
      </c>
      <c r="K424" s="139">
        <v>0.193026218</v>
      </c>
      <c r="L424" s="138">
        <v>0.186074293</v>
      </c>
      <c r="M424" s="601">
        <v>0.20697850800000001</v>
      </c>
      <c r="N424" s="601">
        <v>0.13618455199999999</v>
      </c>
      <c r="O424" s="601">
        <v>0.13186139199999999</v>
      </c>
      <c r="P424" s="574">
        <v>0.1195441071</v>
      </c>
      <c r="Q424" s="312" t="s">
        <v>356</v>
      </c>
      <c r="R424" s="313">
        <v>0.15417110000000001</v>
      </c>
      <c r="S424" s="312">
        <v>-0.1819114</v>
      </c>
      <c r="T424" s="313">
        <v>-4.7608299999999902E-2</v>
      </c>
      <c r="U424" s="309">
        <v>-2.5106E-3</v>
      </c>
      <c r="V424" s="310">
        <v>6.1814800000000003E-2</v>
      </c>
      <c r="W424" s="310">
        <v>-6.95190000000001E-3</v>
      </c>
      <c r="X424" s="310">
        <v>2.0904200000000001E-2</v>
      </c>
      <c r="Y424" s="437">
        <v>-7.0793900000000007E-2</v>
      </c>
      <c r="Z424" s="437">
        <v>-4.3231999999999897E-3</v>
      </c>
      <c r="AA424" s="437">
        <v>-1.2317299999999899E-2</v>
      </c>
      <c r="AB424" s="311">
        <v>-7.3482099999999995E-2</v>
      </c>
    </row>
    <row r="425" spans="1:28" x14ac:dyDescent="0.25">
      <c r="A425" s="363" t="s">
        <v>9</v>
      </c>
      <c r="B425" s="386" t="s">
        <v>242</v>
      </c>
      <c r="C425" s="273" t="s">
        <v>125</v>
      </c>
      <c r="D425" s="376" t="s">
        <v>246</v>
      </c>
      <c r="E425" s="600" t="s">
        <v>356</v>
      </c>
      <c r="F425" s="138">
        <v>0.18236888300000001</v>
      </c>
      <c r="G425" s="308">
        <v>0.12558988200000001</v>
      </c>
      <c r="H425" s="138">
        <v>0.287158368</v>
      </c>
      <c r="I425" s="308">
        <v>0.27801056699999999</v>
      </c>
      <c r="J425" s="138">
        <v>0.28504326299999999</v>
      </c>
      <c r="K425" s="139">
        <v>0.25766903699999999</v>
      </c>
      <c r="L425" s="138">
        <v>0.25564594099999999</v>
      </c>
      <c r="M425" s="601">
        <v>0.25962073299999999</v>
      </c>
      <c r="N425" s="601">
        <v>0.27589424600000001</v>
      </c>
      <c r="O425" s="601">
        <v>0.284881938</v>
      </c>
      <c r="P425" s="574">
        <v>0.27685781459999997</v>
      </c>
      <c r="Q425" s="312" t="s">
        <v>356</v>
      </c>
      <c r="R425" s="313">
        <v>-5.6778999999999899E-2</v>
      </c>
      <c r="S425" s="312">
        <v>0.161568499999999</v>
      </c>
      <c r="T425" s="313">
        <v>-9.1477999999999803E-3</v>
      </c>
      <c r="U425" s="309">
        <v>7.0327000000000002E-3</v>
      </c>
      <c r="V425" s="310">
        <v>-2.7374300000000001E-2</v>
      </c>
      <c r="W425" s="310">
        <v>-2.0230999999999999E-3</v>
      </c>
      <c r="X425" s="310">
        <v>3.9747999999999997E-3</v>
      </c>
      <c r="Y425" s="437">
        <v>1.6273499999999899E-2</v>
      </c>
      <c r="Z425" s="437">
        <v>8.9877000000000394E-3</v>
      </c>
      <c r="AA425" s="437">
        <v>-8.0241000000000305E-3</v>
      </c>
      <c r="AB425" s="311">
        <v>1.9188799999999999E-2</v>
      </c>
    </row>
    <row r="426" spans="1:28" x14ac:dyDescent="0.25">
      <c r="A426" s="363" t="s">
        <v>9</v>
      </c>
      <c r="B426" s="386" t="s">
        <v>242</v>
      </c>
      <c r="C426" s="273" t="s">
        <v>125</v>
      </c>
      <c r="D426" s="376" t="s">
        <v>247</v>
      </c>
      <c r="E426" s="600" t="s">
        <v>356</v>
      </c>
      <c r="F426" s="138">
        <v>0.234417344</v>
      </c>
      <c r="G426" s="308">
        <v>0.159441263</v>
      </c>
      <c r="H426" s="138">
        <v>0.104205666</v>
      </c>
      <c r="I426" s="308">
        <v>0.10560514999999999</v>
      </c>
      <c r="J426" s="138">
        <v>0.111063041</v>
      </c>
      <c r="K426" s="139">
        <v>0.117928033</v>
      </c>
      <c r="L426" s="138">
        <v>0.115023608</v>
      </c>
      <c r="M426" s="601">
        <v>0.11560050600000001</v>
      </c>
      <c r="N426" s="601">
        <v>0.10839813399999999</v>
      </c>
      <c r="O426" s="601">
        <v>0.10083818899999999</v>
      </c>
      <c r="P426" s="574">
        <v>0.120975161</v>
      </c>
      <c r="Q426" s="312" t="s">
        <v>356</v>
      </c>
      <c r="R426" s="313">
        <v>-7.4975999999999904E-2</v>
      </c>
      <c r="S426" s="312">
        <v>-5.5235600000000003E-2</v>
      </c>
      <c r="T426" s="313">
        <v>1.3994999999999899E-3</v>
      </c>
      <c r="U426" s="309">
        <v>5.4577999999999901E-3</v>
      </c>
      <c r="V426" s="310">
        <v>6.86500000000001E-3</v>
      </c>
      <c r="W426" s="310">
        <v>-2.9044000000000001E-3</v>
      </c>
      <c r="X426" s="310">
        <v>5.7689999999999098E-4</v>
      </c>
      <c r="Y426" s="437">
        <v>-7.2023999999999899E-3</v>
      </c>
      <c r="Z426" s="437">
        <v>-7.5598999999999901E-3</v>
      </c>
      <c r="AA426" s="437">
        <v>2.0136999999999999E-2</v>
      </c>
      <c r="AB426" s="311">
        <v>3.0471999999999999E-3</v>
      </c>
    </row>
    <row r="427" spans="1:28" x14ac:dyDescent="0.25">
      <c r="A427" s="363" t="s">
        <v>9</v>
      </c>
      <c r="B427" s="386" t="s">
        <v>242</v>
      </c>
      <c r="C427" s="273" t="s">
        <v>125</v>
      </c>
      <c r="D427" s="376" t="s">
        <v>248</v>
      </c>
      <c r="E427" s="600" t="s">
        <v>356</v>
      </c>
      <c r="F427" s="138">
        <v>6.2171209999999999E-3</v>
      </c>
      <c r="G427" s="308">
        <v>0.21644749299999999</v>
      </c>
      <c r="H427" s="138">
        <v>0.42456009</v>
      </c>
      <c r="I427" s="308">
        <v>0.48035464900000002</v>
      </c>
      <c r="J427" s="138">
        <v>0.46953028400000002</v>
      </c>
      <c r="K427" s="139">
        <v>0.40717545900000002</v>
      </c>
      <c r="L427" s="138">
        <v>0.407361056</v>
      </c>
      <c r="M427" s="601">
        <v>0.37597977199999999</v>
      </c>
      <c r="N427" s="601">
        <v>0.43395541700000001</v>
      </c>
      <c r="O427" s="601">
        <v>0.47904528299999999</v>
      </c>
      <c r="P427" s="574">
        <v>0.47945415520000001</v>
      </c>
      <c r="Q427" s="312" t="s">
        <v>356</v>
      </c>
      <c r="R427" s="313">
        <v>0.21023039999999901</v>
      </c>
      <c r="S427" s="312">
        <v>0.20811260000000001</v>
      </c>
      <c r="T427" s="313">
        <v>5.5794499999999997E-2</v>
      </c>
      <c r="U427" s="309">
        <v>-1.08243E-2</v>
      </c>
      <c r="V427" s="310">
        <v>-6.2354799999999898E-2</v>
      </c>
      <c r="W427" s="310">
        <v>1.8559999999995201E-4</v>
      </c>
      <c r="X427" s="310">
        <v>-3.1381300000000001E-2</v>
      </c>
      <c r="Y427" s="437">
        <v>5.7975600000000002E-2</v>
      </c>
      <c r="Z427" s="437">
        <v>4.5089900000000002E-2</v>
      </c>
      <c r="AA427" s="437">
        <v>4.0889999999998901E-4</v>
      </c>
      <c r="AB427" s="311">
        <v>7.2278699999999904E-2</v>
      </c>
    </row>
    <row r="428" spans="1:28" x14ac:dyDescent="0.25">
      <c r="A428" s="363" t="s">
        <v>9</v>
      </c>
      <c r="B428" s="386" t="s">
        <v>242</v>
      </c>
      <c r="C428" s="273" t="s">
        <v>126</v>
      </c>
      <c r="D428" s="376" t="s">
        <v>244</v>
      </c>
      <c r="E428" s="600" t="s">
        <v>356</v>
      </c>
      <c r="F428" s="138">
        <v>6.5439183999999997E-2</v>
      </c>
      <c r="G428" s="308">
        <v>7.0093751999999995E-2</v>
      </c>
      <c r="H428" s="138">
        <v>1.4975660000000001E-3</v>
      </c>
      <c r="I428" s="308">
        <v>3.0363800000000001E-4</v>
      </c>
      <c r="J428" s="138">
        <v>3.0902300000000001E-4</v>
      </c>
      <c r="K428" s="139">
        <v>2.6536499999999999E-4</v>
      </c>
      <c r="L428" s="138">
        <v>5.6886100000000004E-4</v>
      </c>
      <c r="M428" s="601">
        <v>1.1630849999999999E-3</v>
      </c>
      <c r="N428" s="601">
        <v>3.4214620000000001E-3</v>
      </c>
      <c r="O428" s="601">
        <v>1.022181E-3</v>
      </c>
      <c r="P428" s="574">
        <v>1.0221812999999999E-3</v>
      </c>
      <c r="Q428" s="312" t="s">
        <v>356</v>
      </c>
      <c r="R428" s="313">
        <v>4.6545999999999896E-3</v>
      </c>
      <c r="S428" s="312">
        <v>-6.8596199999999996E-2</v>
      </c>
      <c r="T428" s="313">
        <v>-1.194E-3</v>
      </c>
      <c r="U428" s="309">
        <v>5.3999999999999602E-6</v>
      </c>
      <c r="V428" s="310">
        <v>-4.3599999999999901E-5</v>
      </c>
      <c r="W428" s="310">
        <v>3.035E-4</v>
      </c>
      <c r="X428" s="310">
        <v>5.9420000000000002E-4</v>
      </c>
      <c r="Y428" s="437">
        <v>2.2583999999999998E-3</v>
      </c>
      <c r="Z428" s="437">
        <v>-2.3993E-3</v>
      </c>
      <c r="AA428" s="437">
        <v>0</v>
      </c>
      <c r="AB428" s="311">
        <v>7.5679999999999996E-4</v>
      </c>
    </row>
    <row r="429" spans="1:28" x14ac:dyDescent="0.25">
      <c r="A429" s="363" t="s">
        <v>9</v>
      </c>
      <c r="B429" s="386" t="s">
        <v>242</v>
      </c>
      <c r="C429" s="273" t="s">
        <v>126</v>
      </c>
      <c r="D429" s="376" t="s">
        <v>245</v>
      </c>
      <c r="E429" s="600" t="s">
        <v>356</v>
      </c>
      <c r="F429" s="138">
        <v>0.39048302200000001</v>
      </c>
      <c r="G429" s="308">
        <v>0.139558296</v>
      </c>
      <c r="H429" s="138">
        <v>4.6112567E-2</v>
      </c>
      <c r="I429" s="308">
        <v>3.7772515E-2</v>
      </c>
      <c r="J429" s="138">
        <v>3.5228677E-2</v>
      </c>
      <c r="K429" s="139">
        <v>2.3935887999999999E-2</v>
      </c>
      <c r="L429" s="138">
        <v>3.5326242000000001E-2</v>
      </c>
      <c r="M429" s="601">
        <v>4.0657395999999998E-2</v>
      </c>
      <c r="N429" s="601">
        <v>5.2773458000000002E-2</v>
      </c>
      <c r="O429" s="601">
        <v>5.3102320000000001E-2</v>
      </c>
      <c r="P429" s="574">
        <v>4.9473576599999999E-2</v>
      </c>
      <c r="Q429" s="312" t="s">
        <v>356</v>
      </c>
      <c r="R429" s="313">
        <v>-0.2509247</v>
      </c>
      <c r="S429" s="312">
        <v>-9.3445699999999896E-2</v>
      </c>
      <c r="T429" s="313">
        <v>-8.3400999999999892E-3</v>
      </c>
      <c r="U429" s="309">
        <v>-2.5437999999999902E-3</v>
      </c>
      <c r="V429" s="310">
        <v>-1.12928E-2</v>
      </c>
      <c r="W429" s="310">
        <v>1.1390300000000001E-2</v>
      </c>
      <c r="X429" s="310">
        <v>5.3312000000000003E-3</v>
      </c>
      <c r="Y429" s="437">
        <v>1.2116099999999901E-2</v>
      </c>
      <c r="Z429" s="437">
        <v>3.2879999999999699E-4</v>
      </c>
      <c r="AA429" s="437">
        <v>-3.6286999999999899E-3</v>
      </c>
      <c r="AB429" s="311">
        <v>2.55377E-2</v>
      </c>
    </row>
    <row r="430" spans="1:28" x14ac:dyDescent="0.25">
      <c r="A430" s="363" t="s">
        <v>9</v>
      </c>
      <c r="B430" s="386" t="s">
        <v>242</v>
      </c>
      <c r="C430" s="273" t="s">
        <v>126</v>
      </c>
      <c r="D430" s="376" t="s">
        <v>246</v>
      </c>
      <c r="E430" s="600" t="s">
        <v>356</v>
      </c>
      <c r="F430" s="138">
        <v>0.14195759599999999</v>
      </c>
      <c r="G430" s="308">
        <v>0.28886931399999999</v>
      </c>
      <c r="H430" s="138">
        <v>0.15137900900000001</v>
      </c>
      <c r="I430" s="308">
        <v>9.7953482999999994E-2</v>
      </c>
      <c r="J430" s="138">
        <v>0.111124845</v>
      </c>
      <c r="K430" s="139">
        <v>0.102271521</v>
      </c>
      <c r="L430" s="138">
        <v>9.7388929999999999E-2</v>
      </c>
      <c r="M430" s="601">
        <v>0.10012642200000001</v>
      </c>
      <c r="N430" s="601">
        <v>0.14043545900000001</v>
      </c>
      <c r="O430" s="601">
        <v>9.2609628999999999E-2</v>
      </c>
      <c r="P430" s="574">
        <v>8.4738832700000002E-2</v>
      </c>
      <c r="Q430" s="312" t="s">
        <v>356</v>
      </c>
      <c r="R430" s="313">
        <v>0.14691170000000001</v>
      </c>
      <c r="S430" s="312">
        <v>-0.13749029999999901</v>
      </c>
      <c r="T430" s="313">
        <v>-5.3425500000000001E-2</v>
      </c>
      <c r="U430" s="309">
        <v>1.31712999999999E-2</v>
      </c>
      <c r="V430" s="310">
        <v>-8.8532999999999893E-3</v>
      </c>
      <c r="W430" s="310">
        <v>-4.8826E-3</v>
      </c>
      <c r="X430" s="310">
        <v>2.7374999999999999E-3</v>
      </c>
      <c r="Y430" s="437">
        <v>4.0309099999999903E-2</v>
      </c>
      <c r="Z430" s="437">
        <v>-4.78258999999999E-2</v>
      </c>
      <c r="AA430" s="437">
        <v>-7.8707999999999903E-3</v>
      </c>
      <c r="AB430" s="311">
        <v>-1.7532699999999998E-2</v>
      </c>
    </row>
    <row r="431" spans="1:28" x14ac:dyDescent="0.25">
      <c r="A431" s="363" t="s">
        <v>9</v>
      </c>
      <c r="B431" s="386" t="s">
        <v>242</v>
      </c>
      <c r="C431" s="273" t="s">
        <v>126</v>
      </c>
      <c r="D431" s="376" t="s">
        <v>247</v>
      </c>
      <c r="E431" s="600" t="s">
        <v>356</v>
      </c>
      <c r="F431" s="138">
        <v>0.13135660800000001</v>
      </c>
      <c r="G431" s="308">
        <v>0.103190084</v>
      </c>
      <c r="H431" s="138">
        <v>0.25146636700000002</v>
      </c>
      <c r="I431" s="308">
        <v>0.24224206000000001</v>
      </c>
      <c r="J431" s="138">
        <v>0.25482076599999998</v>
      </c>
      <c r="K431" s="139">
        <v>0.263135548</v>
      </c>
      <c r="L431" s="138">
        <v>0.26070880000000002</v>
      </c>
      <c r="M431" s="601">
        <v>0.26351453899999999</v>
      </c>
      <c r="N431" s="601">
        <v>0.240228097</v>
      </c>
      <c r="O431" s="601">
        <v>0.27322907099999999</v>
      </c>
      <c r="P431" s="574">
        <v>0.22380660329999999</v>
      </c>
      <c r="Q431" s="312" t="s">
        <v>356</v>
      </c>
      <c r="R431" s="313">
        <v>-2.81664999999999E-2</v>
      </c>
      <c r="S431" s="312">
        <v>0.148276299999999</v>
      </c>
      <c r="T431" s="313">
        <v>-9.2242999999999908E-3</v>
      </c>
      <c r="U431" s="309">
        <v>1.25787E-2</v>
      </c>
      <c r="V431" s="310">
        <v>8.3146999999999995E-3</v>
      </c>
      <c r="W431" s="310">
        <v>-2.4267E-3</v>
      </c>
      <c r="X431" s="310">
        <v>2.80569999999996E-3</v>
      </c>
      <c r="Y431" s="437">
        <v>-2.3286399999999902E-2</v>
      </c>
      <c r="Z431" s="437">
        <v>3.3001000000000003E-2</v>
      </c>
      <c r="AA431" s="437">
        <v>-4.9422500000000001E-2</v>
      </c>
      <c r="AB431" s="311">
        <v>-3.93289E-2</v>
      </c>
    </row>
    <row r="432" spans="1:28" x14ac:dyDescent="0.25">
      <c r="A432" s="363" t="s">
        <v>9</v>
      </c>
      <c r="B432" s="386" t="s">
        <v>242</v>
      </c>
      <c r="C432" s="273" t="s">
        <v>126</v>
      </c>
      <c r="D432" s="376" t="s">
        <v>248</v>
      </c>
      <c r="E432" s="600" t="s">
        <v>356</v>
      </c>
      <c r="F432" s="138">
        <v>0.27076359</v>
      </c>
      <c r="G432" s="308">
        <v>0.39828855499999999</v>
      </c>
      <c r="H432" s="138">
        <v>0.54954449000000005</v>
      </c>
      <c r="I432" s="308">
        <v>0.62172830499999998</v>
      </c>
      <c r="J432" s="138">
        <v>0.59851668700000005</v>
      </c>
      <c r="K432" s="139">
        <v>0.61039167800000005</v>
      </c>
      <c r="L432" s="138">
        <v>0.60600716799999998</v>
      </c>
      <c r="M432" s="601">
        <v>0.59453855899999997</v>
      </c>
      <c r="N432" s="601">
        <v>0.56314152399999995</v>
      </c>
      <c r="O432" s="601">
        <v>0.58003679900000005</v>
      </c>
      <c r="P432" s="574">
        <v>0.6409588061</v>
      </c>
      <c r="Q432" s="312" t="s">
        <v>356</v>
      </c>
      <c r="R432" s="313">
        <v>0.127525</v>
      </c>
      <c r="S432" s="312">
        <v>0.1512559</v>
      </c>
      <c r="T432" s="313">
        <v>7.2183800000000006E-2</v>
      </c>
      <c r="U432" s="309">
        <v>-2.3211599999999999E-2</v>
      </c>
      <c r="V432" s="310">
        <v>1.18749999999999E-2</v>
      </c>
      <c r="W432" s="310">
        <v>-4.3845000000000099E-3</v>
      </c>
      <c r="X432" s="310">
        <v>-1.14685999999999E-2</v>
      </c>
      <c r="Y432" s="437">
        <v>-3.1397099999999997E-2</v>
      </c>
      <c r="Z432" s="437">
        <v>1.6895299999999999E-2</v>
      </c>
      <c r="AA432" s="437">
        <v>6.0921999999999997E-2</v>
      </c>
      <c r="AB432" s="311">
        <v>3.05671E-2</v>
      </c>
    </row>
    <row r="433" spans="1:28" x14ac:dyDescent="0.25">
      <c r="A433" s="363" t="s">
        <v>9</v>
      </c>
      <c r="B433" s="386" t="s">
        <v>242</v>
      </c>
      <c r="C433" s="273" t="s">
        <v>127</v>
      </c>
      <c r="D433" s="376" t="s">
        <v>244</v>
      </c>
      <c r="E433" s="600" t="s">
        <v>356</v>
      </c>
      <c r="F433" s="138">
        <v>6.5439183999999997E-2</v>
      </c>
      <c r="G433" s="308">
        <v>7.0093751999999995E-2</v>
      </c>
      <c r="H433" s="138">
        <v>7.4878300000000004E-4</v>
      </c>
      <c r="I433" s="308">
        <v>3.0363800000000001E-4</v>
      </c>
      <c r="J433" s="138">
        <v>3.0902300000000001E-4</v>
      </c>
      <c r="K433" s="139">
        <v>6.3687499999999996E-4</v>
      </c>
      <c r="L433" s="138">
        <v>1.649696E-3</v>
      </c>
      <c r="M433" s="601">
        <v>1.1630849999999999E-3</v>
      </c>
      <c r="N433" s="601">
        <v>2.9030589999999999E-3</v>
      </c>
      <c r="O433" s="601">
        <v>1.022181E-3</v>
      </c>
      <c r="P433" s="574">
        <v>1.0221812999999999E-3</v>
      </c>
      <c r="Q433" s="312" t="s">
        <v>356</v>
      </c>
      <c r="R433" s="313">
        <v>4.6545999999999896E-3</v>
      </c>
      <c r="S433" s="312">
        <v>-6.9345000000000004E-2</v>
      </c>
      <c r="T433" s="313">
        <v>-4.4519999999999998E-4</v>
      </c>
      <c r="U433" s="309">
        <v>5.3999999999999602E-6</v>
      </c>
      <c r="V433" s="310">
        <v>3.279E-4</v>
      </c>
      <c r="W433" s="310">
        <v>1.0127999999999999E-3</v>
      </c>
      <c r="X433" s="310">
        <v>-4.8660000000000001E-4</v>
      </c>
      <c r="Y433" s="437">
        <v>1.74E-3</v>
      </c>
      <c r="Z433" s="437">
        <v>-1.8809E-3</v>
      </c>
      <c r="AA433" s="437">
        <v>0</v>
      </c>
      <c r="AB433" s="311">
        <v>3.8529999999999999E-4</v>
      </c>
    </row>
    <row r="434" spans="1:28" x14ac:dyDescent="0.25">
      <c r="A434" s="363" t="s">
        <v>9</v>
      </c>
      <c r="B434" s="386" t="s">
        <v>242</v>
      </c>
      <c r="C434" s="273" t="s">
        <v>127</v>
      </c>
      <c r="D434" s="376" t="s">
        <v>245</v>
      </c>
      <c r="E434" s="600" t="s">
        <v>356</v>
      </c>
      <c r="F434" s="138">
        <v>0.30248684799999997</v>
      </c>
      <c r="G434" s="308">
        <v>5.1028755000000002E-2</v>
      </c>
      <c r="H434" s="138">
        <v>4.3741420000000003E-2</v>
      </c>
      <c r="I434" s="308">
        <v>3.7772515E-2</v>
      </c>
      <c r="J434" s="138">
        <v>3.8318911999999997E-2</v>
      </c>
      <c r="K434" s="139">
        <v>2.7491774E-2</v>
      </c>
      <c r="L434" s="138">
        <v>3.9137606999999998E-2</v>
      </c>
      <c r="M434" s="601">
        <v>4.4096081000000002E-2</v>
      </c>
      <c r="N434" s="601">
        <v>4.9870399000000003E-2</v>
      </c>
      <c r="O434" s="601">
        <v>4.9473576999999998E-2</v>
      </c>
      <c r="P434" s="574">
        <v>4.9473576599999999E-2</v>
      </c>
      <c r="Q434" s="312" t="s">
        <v>356</v>
      </c>
      <c r="R434" s="313">
        <v>-0.25145800000000001</v>
      </c>
      <c r="S434" s="312">
        <v>-7.2873999999999899E-3</v>
      </c>
      <c r="T434" s="313">
        <v>-5.9688999999999897E-3</v>
      </c>
      <c r="U434" s="309">
        <v>5.4640000000000201E-4</v>
      </c>
      <c r="V434" s="310">
        <v>-1.0827099999999999E-2</v>
      </c>
      <c r="W434" s="310">
        <v>1.16458E-2</v>
      </c>
      <c r="X434" s="310">
        <v>4.9584999999999898E-3</v>
      </c>
      <c r="Y434" s="437">
        <v>5.7742999999999996E-3</v>
      </c>
      <c r="Z434" s="437">
        <v>-3.96800000000002E-4</v>
      </c>
      <c r="AA434" s="437">
        <v>0</v>
      </c>
      <c r="AB434" s="311">
        <v>2.1981799999999999E-2</v>
      </c>
    </row>
    <row r="435" spans="1:28" x14ac:dyDescent="0.25">
      <c r="A435" s="363" t="s">
        <v>9</v>
      </c>
      <c r="B435" s="386" t="s">
        <v>242</v>
      </c>
      <c r="C435" s="273" t="s">
        <v>127</v>
      </c>
      <c r="D435" s="376" t="s">
        <v>246</v>
      </c>
      <c r="E435" s="600" t="s">
        <v>356</v>
      </c>
      <c r="F435" s="138">
        <v>0.16523194599999999</v>
      </c>
      <c r="G435" s="308">
        <v>0.28226263099999999</v>
      </c>
      <c r="H435" s="138">
        <v>0.13958567299999999</v>
      </c>
      <c r="I435" s="308">
        <v>0.110645533</v>
      </c>
      <c r="J435" s="138">
        <v>0.12132262100000001</v>
      </c>
      <c r="K435" s="139">
        <v>0.140537098</v>
      </c>
      <c r="L435" s="138">
        <v>0.133625348</v>
      </c>
      <c r="M435" s="601">
        <v>0.12323641</v>
      </c>
      <c r="N435" s="601">
        <v>0.12897874500000001</v>
      </c>
      <c r="O435" s="601">
        <v>8.4738833E-2</v>
      </c>
      <c r="P435" s="574">
        <v>6.1433098200000001E-2</v>
      </c>
      <c r="Q435" s="312" t="s">
        <v>356</v>
      </c>
      <c r="R435" s="313">
        <v>0.117030699999999</v>
      </c>
      <c r="S435" s="312">
        <v>-0.142676899999999</v>
      </c>
      <c r="T435" s="313">
        <v>-2.8940199999999999E-2</v>
      </c>
      <c r="U435" s="309">
        <v>1.06771E-2</v>
      </c>
      <c r="V435" s="310">
        <v>1.9214499999999898E-2</v>
      </c>
      <c r="W435" s="310">
        <v>-6.9117999999999897E-3</v>
      </c>
      <c r="X435" s="310">
        <v>-1.03889E-2</v>
      </c>
      <c r="Y435" s="437">
        <v>5.7422999999999997E-3</v>
      </c>
      <c r="Z435" s="437">
        <v>-4.4239899999999999E-2</v>
      </c>
      <c r="AA435" s="437">
        <v>-2.3305699999999999E-2</v>
      </c>
      <c r="AB435" s="311">
        <v>-7.9103999999999994E-2</v>
      </c>
    </row>
    <row r="436" spans="1:28" x14ac:dyDescent="0.25">
      <c r="A436" s="363" t="s">
        <v>9</v>
      </c>
      <c r="B436" s="386" t="s">
        <v>242</v>
      </c>
      <c r="C436" s="273" t="s">
        <v>127</v>
      </c>
      <c r="D436" s="376" t="s">
        <v>247</v>
      </c>
      <c r="E436" s="600" t="s">
        <v>356</v>
      </c>
      <c r="F436" s="138">
        <v>0.116132632</v>
      </c>
      <c r="G436" s="308">
        <v>0.115648399</v>
      </c>
      <c r="H436" s="138">
        <v>0.24766005199999999</v>
      </c>
      <c r="I436" s="308">
        <v>0.245703528</v>
      </c>
      <c r="J436" s="138">
        <v>0.25945611899999999</v>
      </c>
      <c r="K436" s="139">
        <v>0.25973888099999998</v>
      </c>
      <c r="L436" s="138">
        <v>0.25826270000000001</v>
      </c>
      <c r="M436" s="601">
        <v>0.25476611900000001</v>
      </c>
      <c r="N436" s="601">
        <v>0.25391394499999997</v>
      </c>
      <c r="O436" s="601">
        <v>0.24353470299999999</v>
      </c>
      <c r="P436" s="574">
        <v>0.20673617499999999</v>
      </c>
      <c r="Q436" s="312" t="s">
        <v>356</v>
      </c>
      <c r="R436" s="313">
        <v>-4.8420000000000402E-4</v>
      </c>
      <c r="S436" s="312">
        <v>0.13201170000000001</v>
      </c>
      <c r="T436" s="313">
        <v>-1.9566000000000002E-3</v>
      </c>
      <c r="U436" s="309">
        <v>1.37526E-2</v>
      </c>
      <c r="V436" s="310">
        <v>2.8279999999997099E-4</v>
      </c>
      <c r="W436" s="310">
        <v>-1.47619999999998E-3</v>
      </c>
      <c r="X436" s="310">
        <v>-3.4966000000000099E-3</v>
      </c>
      <c r="Y436" s="437">
        <v>-8.52199999999969E-4</v>
      </c>
      <c r="Z436" s="437">
        <v>-1.03792E-2</v>
      </c>
      <c r="AA436" s="437">
        <v>-3.6798499999999901E-2</v>
      </c>
      <c r="AB436" s="311">
        <v>-5.3002699999999903E-2</v>
      </c>
    </row>
    <row r="437" spans="1:28" x14ac:dyDescent="0.25">
      <c r="A437" s="363" t="s">
        <v>9</v>
      </c>
      <c r="B437" s="386" t="s">
        <v>242</v>
      </c>
      <c r="C437" s="273" t="s">
        <v>127</v>
      </c>
      <c r="D437" s="376" t="s">
        <v>248</v>
      </c>
      <c r="E437" s="600" t="s">
        <v>356</v>
      </c>
      <c r="F437" s="138">
        <v>0.35070938899999998</v>
      </c>
      <c r="G437" s="308">
        <v>0.48096646300000001</v>
      </c>
      <c r="H437" s="138">
        <v>0.56826407099999998</v>
      </c>
      <c r="I437" s="308">
        <v>0.60557478600000003</v>
      </c>
      <c r="J437" s="138">
        <v>0.58059332500000005</v>
      </c>
      <c r="K437" s="139">
        <v>0.57159537199999999</v>
      </c>
      <c r="L437" s="138">
        <v>0.56732464900000001</v>
      </c>
      <c r="M437" s="601">
        <v>0.57673830599999998</v>
      </c>
      <c r="N437" s="601">
        <v>0.56433385199999997</v>
      </c>
      <c r="O437" s="601">
        <v>0.62123070599999997</v>
      </c>
      <c r="P437" s="574">
        <v>0.6813349688</v>
      </c>
      <c r="Q437" s="312" t="s">
        <v>356</v>
      </c>
      <c r="R437" s="313">
        <v>0.13025709999999999</v>
      </c>
      <c r="S437" s="312">
        <v>8.7297600000000003E-2</v>
      </c>
      <c r="T437" s="313">
        <v>3.7310699999999898E-2</v>
      </c>
      <c r="U437" s="309">
        <v>-2.49814999999999E-2</v>
      </c>
      <c r="V437" s="310">
        <v>-8.9978999999999996E-3</v>
      </c>
      <c r="W437" s="310">
        <v>-4.2708000000000104E-3</v>
      </c>
      <c r="X437" s="310">
        <v>9.4137000000000803E-3</v>
      </c>
      <c r="Y437" s="437">
        <v>-1.2404399999999901E-2</v>
      </c>
      <c r="Z437" s="437">
        <v>5.68967999999999E-2</v>
      </c>
      <c r="AA437" s="437">
        <v>6.0104299999999999E-2</v>
      </c>
      <c r="AB437" s="311">
        <v>0.10973960000000001</v>
      </c>
    </row>
    <row r="438" spans="1:28" x14ac:dyDescent="0.25">
      <c r="A438" s="363" t="s">
        <v>9</v>
      </c>
      <c r="B438" s="386" t="s">
        <v>242</v>
      </c>
      <c r="C438" s="273" t="s">
        <v>315</v>
      </c>
      <c r="D438" s="376" t="s">
        <v>244</v>
      </c>
      <c r="E438" s="600" t="s">
        <v>356</v>
      </c>
      <c r="F438" s="138">
        <v>9.8676869E-2</v>
      </c>
      <c r="G438" s="308">
        <v>7.3491474000000001E-2</v>
      </c>
      <c r="H438" s="138">
        <v>1.7471609999999999E-3</v>
      </c>
      <c r="I438" s="308">
        <v>1.3360049999999999E-3</v>
      </c>
      <c r="J438" s="138">
        <v>1.4215079999999999E-3</v>
      </c>
      <c r="K438" s="139">
        <v>7.907865E-3</v>
      </c>
      <c r="L438" s="138">
        <v>1.1320324999999999E-2</v>
      </c>
      <c r="M438" s="601">
        <v>1.3603034E-2</v>
      </c>
      <c r="N438" s="601">
        <v>1.5033695999999999E-2</v>
      </c>
      <c r="O438" s="601">
        <v>1.07329E-3</v>
      </c>
      <c r="P438" s="574">
        <v>1.0732904000000001E-3</v>
      </c>
      <c r="Q438" s="312" t="s">
        <v>356</v>
      </c>
      <c r="R438" s="313">
        <v>-2.51853999999999E-2</v>
      </c>
      <c r="S438" s="312">
        <v>-7.1744299999999997E-2</v>
      </c>
      <c r="T438" s="313">
        <v>-4.1120000000000002E-4</v>
      </c>
      <c r="U438" s="309">
        <v>8.5500000000000005E-5</v>
      </c>
      <c r="V438" s="310">
        <v>6.4863999999999998E-3</v>
      </c>
      <c r="W438" s="310">
        <v>3.4123999999999899E-3</v>
      </c>
      <c r="X438" s="310">
        <v>2.2826999999999999E-3</v>
      </c>
      <c r="Y438" s="437">
        <v>1.4307E-3</v>
      </c>
      <c r="Z438" s="437">
        <v>-1.39604E-2</v>
      </c>
      <c r="AA438" s="437">
        <v>0</v>
      </c>
      <c r="AB438" s="311">
        <v>-6.8345999999999997E-3</v>
      </c>
    </row>
    <row r="439" spans="1:28" x14ac:dyDescent="0.25">
      <c r="A439" s="363" t="s">
        <v>9</v>
      </c>
      <c r="B439" s="386" t="s">
        <v>242</v>
      </c>
      <c r="C439" s="273" t="s">
        <v>315</v>
      </c>
      <c r="D439" s="376" t="s">
        <v>245</v>
      </c>
      <c r="E439" s="600" t="s">
        <v>356</v>
      </c>
      <c r="F439" s="138">
        <v>0.355651204</v>
      </c>
      <c r="G439" s="308">
        <v>0.17032655899999999</v>
      </c>
      <c r="H439" s="138">
        <v>6.7640085000000003E-2</v>
      </c>
      <c r="I439" s="308">
        <v>5.3865306000000002E-2</v>
      </c>
      <c r="J439" s="138">
        <v>5.4326329E-2</v>
      </c>
      <c r="K439" s="139">
        <v>6.0927715E-2</v>
      </c>
      <c r="L439" s="138">
        <v>6.0754308999999999E-2</v>
      </c>
      <c r="M439" s="601">
        <v>6.3919089999999998E-2</v>
      </c>
      <c r="N439" s="601">
        <v>5.3965785000000002E-2</v>
      </c>
      <c r="O439" s="601">
        <v>5.7191046000000002E-2</v>
      </c>
      <c r="P439" s="574">
        <v>5.4022283599999998E-2</v>
      </c>
      <c r="Q439" s="312" t="s">
        <v>356</v>
      </c>
      <c r="R439" s="313">
        <v>-0.18532460000000001</v>
      </c>
      <c r="S439" s="312">
        <v>-0.1026865</v>
      </c>
      <c r="T439" s="313">
        <v>-1.37747999999999E-2</v>
      </c>
      <c r="U439" s="309">
        <v>4.6100000000000302E-4</v>
      </c>
      <c r="V439" s="310">
        <v>6.6014000000000003E-3</v>
      </c>
      <c r="W439" s="310">
        <v>-1.73400000000004E-4</v>
      </c>
      <c r="X439" s="310">
        <v>3.1648000000000002E-3</v>
      </c>
      <c r="Y439" s="437">
        <v>-9.9533E-3</v>
      </c>
      <c r="Z439" s="437">
        <v>3.2251999999999901E-3</v>
      </c>
      <c r="AA439" s="437">
        <v>-3.16869999999999E-3</v>
      </c>
      <c r="AB439" s="311">
        <v>-6.9053999999999904E-3</v>
      </c>
    </row>
    <row r="440" spans="1:28" x14ac:dyDescent="0.25">
      <c r="A440" s="363" t="s">
        <v>9</v>
      </c>
      <c r="B440" s="386" t="s">
        <v>242</v>
      </c>
      <c r="C440" s="273" t="s">
        <v>315</v>
      </c>
      <c r="D440" s="376" t="s">
        <v>246</v>
      </c>
      <c r="E440" s="600" t="s">
        <v>356</v>
      </c>
      <c r="F440" s="138">
        <v>0.15479037100000001</v>
      </c>
      <c r="G440" s="308">
        <v>0.25910778299999998</v>
      </c>
      <c r="H440" s="138">
        <v>0.180207163</v>
      </c>
      <c r="I440" s="308">
        <v>0.14137365599999999</v>
      </c>
      <c r="J440" s="138">
        <v>0.150679852</v>
      </c>
      <c r="K440" s="139">
        <v>0.14117397300000001</v>
      </c>
      <c r="L440" s="138">
        <v>0.13948461200000001</v>
      </c>
      <c r="M440" s="601">
        <v>0.136586599</v>
      </c>
      <c r="N440" s="601">
        <v>0.15826853299999999</v>
      </c>
      <c r="O440" s="601">
        <v>0.13727895300000001</v>
      </c>
      <c r="P440" s="574">
        <v>0.125574977</v>
      </c>
      <c r="Q440" s="312" t="s">
        <v>356</v>
      </c>
      <c r="R440" s="313">
        <v>0.1043174</v>
      </c>
      <c r="S440" s="312">
        <v>-7.8900599999999904E-2</v>
      </c>
      <c r="T440" s="313">
        <v>-3.88335E-2</v>
      </c>
      <c r="U440" s="309">
        <v>9.3062000000000093E-3</v>
      </c>
      <c r="V440" s="310">
        <v>-9.5059000000000098E-3</v>
      </c>
      <c r="W440" s="310">
        <v>-1.6894E-3</v>
      </c>
      <c r="X440" s="310">
        <v>-2.89799999999998E-3</v>
      </c>
      <c r="Y440" s="437">
        <v>2.16819E-2</v>
      </c>
      <c r="Z440" s="437">
        <v>-2.0989499999999901E-2</v>
      </c>
      <c r="AA440" s="437">
        <v>-1.1704000000000001E-2</v>
      </c>
      <c r="AB440" s="311">
        <v>-1.5599E-2</v>
      </c>
    </row>
    <row r="441" spans="1:28" x14ac:dyDescent="0.25">
      <c r="A441" s="363" t="s">
        <v>9</v>
      </c>
      <c r="B441" s="386" t="s">
        <v>242</v>
      </c>
      <c r="C441" s="273" t="s">
        <v>315</v>
      </c>
      <c r="D441" s="376" t="s">
        <v>247</v>
      </c>
      <c r="E441" s="600" t="s">
        <v>356</v>
      </c>
      <c r="F441" s="138">
        <v>0.147218237</v>
      </c>
      <c r="G441" s="308">
        <v>0.11696973500000001</v>
      </c>
      <c r="H441" s="138">
        <v>0.21758392600000001</v>
      </c>
      <c r="I441" s="308">
        <v>0.20805246899999999</v>
      </c>
      <c r="J441" s="138">
        <v>0.21773794799999999</v>
      </c>
      <c r="K441" s="139">
        <v>0.220942575</v>
      </c>
      <c r="L441" s="138">
        <v>0.22071790199999999</v>
      </c>
      <c r="M441" s="601">
        <v>0.21562579000000001</v>
      </c>
      <c r="N441" s="601">
        <v>0.19144634499999999</v>
      </c>
      <c r="O441" s="601">
        <v>0.19084125499999999</v>
      </c>
      <c r="P441" s="574">
        <v>0.16702443010000001</v>
      </c>
      <c r="Q441" s="312" t="s">
        <v>356</v>
      </c>
      <c r="R441" s="313">
        <v>-3.02484999999999E-2</v>
      </c>
      <c r="S441" s="312">
        <v>0.1006142</v>
      </c>
      <c r="T441" s="313">
        <v>-9.5313999999999902E-3</v>
      </c>
      <c r="U441" s="309">
        <v>9.6854000000000107E-3</v>
      </c>
      <c r="V441" s="310">
        <v>3.2046999999999701E-3</v>
      </c>
      <c r="W441" s="310">
        <v>-2.24699999999994E-4</v>
      </c>
      <c r="X441" s="310">
        <v>-5.0920999999999796E-3</v>
      </c>
      <c r="Y441" s="437">
        <v>-2.4179499999999899E-2</v>
      </c>
      <c r="Z441" s="437">
        <v>-6.0500000000002197E-4</v>
      </c>
      <c r="AA441" s="437">
        <v>-2.3816899999999998E-2</v>
      </c>
      <c r="AB441" s="311">
        <v>-5.3918199999999999E-2</v>
      </c>
    </row>
    <row r="442" spans="1:28" x14ac:dyDescent="0.25">
      <c r="A442" s="363" t="s">
        <v>9</v>
      </c>
      <c r="B442" s="386" t="s">
        <v>242</v>
      </c>
      <c r="C442" s="273" t="s">
        <v>315</v>
      </c>
      <c r="D442" s="376" t="s">
        <v>248</v>
      </c>
      <c r="E442" s="600" t="s">
        <v>356</v>
      </c>
      <c r="F442" s="138">
        <v>0.24366331899999999</v>
      </c>
      <c r="G442" s="308">
        <v>0.38010444799999998</v>
      </c>
      <c r="H442" s="138">
        <v>0.53282166500000006</v>
      </c>
      <c r="I442" s="308">
        <v>0.59537256299999997</v>
      </c>
      <c r="J442" s="138">
        <v>0.57583436300000002</v>
      </c>
      <c r="K442" s="139">
        <v>0.56904787199999995</v>
      </c>
      <c r="L442" s="138">
        <v>0.56772285099999997</v>
      </c>
      <c r="M442" s="601">
        <v>0.57026548700000002</v>
      </c>
      <c r="N442" s="601">
        <v>0.58128564000000005</v>
      </c>
      <c r="O442" s="601">
        <v>0.61361545500000003</v>
      </c>
      <c r="P442" s="574">
        <v>0.65230501890000003</v>
      </c>
      <c r="Q442" s="312" t="s">
        <v>356</v>
      </c>
      <c r="R442" s="313">
        <v>0.13644110000000001</v>
      </c>
      <c r="S442" s="312">
        <v>0.152717299999999</v>
      </c>
      <c r="T442" s="313">
        <v>6.2550900000000006E-2</v>
      </c>
      <c r="U442" s="309">
        <v>-1.9538199999999999E-2</v>
      </c>
      <c r="V442" s="310">
        <v>-6.7864999999999098E-3</v>
      </c>
      <c r="W442" s="310">
        <v>-1.32500000000002E-3</v>
      </c>
      <c r="X442" s="310">
        <v>2.54259999999995E-3</v>
      </c>
      <c r="Y442" s="437">
        <v>1.1020099999999901E-2</v>
      </c>
      <c r="Z442" s="437">
        <v>3.2329900000000002E-2</v>
      </c>
      <c r="AA442" s="437">
        <v>3.8689500000000002E-2</v>
      </c>
      <c r="AB442" s="311">
        <v>8.3257099999999903E-2</v>
      </c>
    </row>
    <row r="443" spans="1:28" x14ac:dyDescent="0.25">
      <c r="A443" s="363" t="s">
        <v>9</v>
      </c>
      <c r="B443" s="386" t="s">
        <v>243</v>
      </c>
      <c r="C443" s="273" t="s">
        <v>125</v>
      </c>
      <c r="D443" s="376" t="s">
        <v>244</v>
      </c>
      <c r="E443" s="600" t="s">
        <v>356</v>
      </c>
      <c r="F443" s="138">
        <v>0.52719877999999998</v>
      </c>
      <c r="G443" s="308">
        <v>0.23012411899999999</v>
      </c>
      <c r="H443" s="138">
        <v>1.2114537E-2</v>
      </c>
      <c r="I443" s="308">
        <v>1.0253488999999999E-2</v>
      </c>
      <c r="J443" s="138">
        <v>1.0955902E-2</v>
      </c>
      <c r="K443" s="139">
        <v>0.12582432099999999</v>
      </c>
      <c r="L443" s="138">
        <v>0.14414727299999999</v>
      </c>
      <c r="M443" s="601">
        <v>0.12790697700000001</v>
      </c>
      <c r="N443" s="601">
        <v>0.11893656700000001</v>
      </c>
      <c r="O443" s="601">
        <v>1.6806722999999999E-2</v>
      </c>
      <c r="P443" s="574">
        <v>1.6312407300000002E-2</v>
      </c>
      <c r="Q443" s="312" t="s">
        <v>356</v>
      </c>
      <c r="R443" s="313">
        <v>-0.29707469999999903</v>
      </c>
      <c r="S443" s="312">
        <v>-0.2180096</v>
      </c>
      <c r="T443" s="313">
        <v>-1.86099999999999E-3</v>
      </c>
      <c r="U443" s="309">
        <v>7.0239999999999799E-4</v>
      </c>
      <c r="V443" s="310">
        <v>0.1148684</v>
      </c>
      <c r="W443" s="310">
        <v>1.8322999999999999E-2</v>
      </c>
      <c r="X443" s="310">
        <v>-1.6240299999999999E-2</v>
      </c>
      <c r="Y443" s="437">
        <v>-8.9703999999999895E-3</v>
      </c>
      <c r="Z443" s="437">
        <v>-0.1021299</v>
      </c>
      <c r="AA443" s="437">
        <v>-4.9429999999999895E-4</v>
      </c>
      <c r="AB443" s="311">
        <v>-0.1095119</v>
      </c>
    </row>
    <row r="444" spans="1:28" x14ac:dyDescent="0.25">
      <c r="A444" s="363" t="s">
        <v>9</v>
      </c>
      <c r="B444" s="386" t="s">
        <v>243</v>
      </c>
      <c r="C444" s="273" t="s">
        <v>125</v>
      </c>
      <c r="D444" s="376" t="s">
        <v>245</v>
      </c>
      <c r="E444" s="600" t="s">
        <v>356</v>
      </c>
      <c r="F444" s="138">
        <v>0.22826639600000001</v>
      </c>
      <c r="G444" s="308">
        <v>0.43072794399999997</v>
      </c>
      <c r="H444" s="138">
        <v>0.25440528600000001</v>
      </c>
      <c r="I444" s="308">
        <v>0.20279122799999999</v>
      </c>
      <c r="J444" s="138">
        <v>0.194467269</v>
      </c>
      <c r="K444" s="139">
        <v>0.209970984</v>
      </c>
      <c r="L444" s="138">
        <v>0.228898923</v>
      </c>
      <c r="M444" s="601">
        <v>0.25796727000000003</v>
      </c>
      <c r="N444" s="601">
        <v>0.16184701500000001</v>
      </c>
      <c r="O444" s="601">
        <v>0.226890756</v>
      </c>
      <c r="P444" s="574">
        <v>0.2170044488</v>
      </c>
      <c r="Q444" s="312" t="s">
        <v>356</v>
      </c>
      <c r="R444" s="313">
        <v>0.20246149999999999</v>
      </c>
      <c r="S444" s="312">
        <v>-0.1763226</v>
      </c>
      <c r="T444" s="313">
        <v>-5.1614099999999899E-2</v>
      </c>
      <c r="U444" s="309">
        <v>-8.32389999999999E-3</v>
      </c>
      <c r="V444" s="310">
        <v>1.55036999999999E-2</v>
      </c>
      <c r="W444" s="310">
        <v>1.89278999999999E-2</v>
      </c>
      <c r="X444" s="310">
        <v>2.9068400000000001E-2</v>
      </c>
      <c r="Y444" s="437">
        <v>-9.6120300000000006E-2</v>
      </c>
      <c r="Z444" s="437">
        <v>6.5043799999999999E-2</v>
      </c>
      <c r="AA444" s="437">
        <v>-9.8864000000000105E-3</v>
      </c>
      <c r="AB444" s="311">
        <v>7.03339999999999E-3</v>
      </c>
    </row>
    <row r="445" spans="1:28" x14ac:dyDescent="0.25">
      <c r="A445" s="363" t="s">
        <v>9</v>
      </c>
      <c r="B445" s="386" t="s">
        <v>243</v>
      </c>
      <c r="C445" s="273" t="s">
        <v>125</v>
      </c>
      <c r="D445" s="376" t="s">
        <v>246</v>
      </c>
      <c r="E445" s="600" t="s">
        <v>356</v>
      </c>
      <c r="F445" s="138">
        <v>0.116929334</v>
      </c>
      <c r="G445" s="308">
        <v>0.11338477</v>
      </c>
      <c r="H445" s="138">
        <v>0.34664096900000002</v>
      </c>
      <c r="I445" s="308">
        <v>0.34804898899999998</v>
      </c>
      <c r="J445" s="138">
        <v>0.33662010399999998</v>
      </c>
      <c r="K445" s="139">
        <v>0.28251121099999998</v>
      </c>
      <c r="L445" s="138">
        <v>0.29072594699999998</v>
      </c>
      <c r="M445" s="601">
        <v>0.28423772600000002</v>
      </c>
      <c r="N445" s="601">
        <v>0.33582089599999998</v>
      </c>
      <c r="O445" s="601">
        <v>0.36875926799999997</v>
      </c>
      <c r="P445" s="574">
        <v>0.3539298072</v>
      </c>
      <c r="Q445" s="312" t="s">
        <v>356</v>
      </c>
      <c r="R445" s="313">
        <v>-3.5444999999999999E-3</v>
      </c>
      <c r="S445" s="312">
        <v>0.233256199999999</v>
      </c>
      <c r="T445" s="313">
        <v>1.4080000000000199E-3</v>
      </c>
      <c r="U445" s="309">
        <v>-1.1428900000000001E-2</v>
      </c>
      <c r="V445" s="310">
        <v>-5.4108899999999897E-2</v>
      </c>
      <c r="W445" s="310">
        <v>8.2146999999999602E-3</v>
      </c>
      <c r="X445" s="310">
        <v>-6.48819999999999E-3</v>
      </c>
      <c r="Y445" s="437">
        <v>5.1583199999999899E-2</v>
      </c>
      <c r="Z445" s="437">
        <v>3.29384E-2</v>
      </c>
      <c r="AA445" s="437">
        <v>-1.48294999999999E-2</v>
      </c>
      <c r="AB445" s="311">
        <v>7.1418599999999999E-2</v>
      </c>
    </row>
    <row r="446" spans="1:28" x14ac:dyDescent="0.25">
      <c r="A446" s="363" t="s">
        <v>9</v>
      </c>
      <c r="B446" s="386" t="s">
        <v>243</v>
      </c>
      <c r="C446" s="273" t="s">
        <v>125</v>
      </c>
      <c r="D446" s="376" t="s">
        <v>247</v>
      </c>
      <c r="E446" s="600" t="s">
        <v>356</v>
      </c>
      <c r="F446" s="138">
        <v>0.123029995</v>
      </c>
      <c r="G446" s="308">
        <v>0.10634015400000001</v>
      </c>
      <c r="H446" s="138">
        <v>0.100770925</v>
      </c>
      <c r="I446" s="308">
        <v>0.11136428399999999</v>
      </c>
      <c r="J446" s="138">
        <v>0.109832922</v>
      </c>
      <c r="K446" s="139">
        <v>0.10656818799999999</v>
      </c>
      <c r="L446" s="138">
        <v>0.100034734</v>
      </c>
      <c r="M446" s="601">
        <v>0.103789836</v>
      </c>
      <c r="N446" s="601">
        <v>9.7014925000000002E-2</v>
      </c>
      <c r="O446" s="601">
        <v>9.3425605999999994E-2</v>
      </c>
      <c r="P446" s="574">
        <v>0.1181413742</v>
      </c>
      <c r="Q446" s="312" t="s">
        <v>356</v>
      </c>
      <c r="R446" s="313">
        <v>-1.6689800000000001E-2</v>
      </c>
      <c r="S446" s="312">
        <v>-5.5692999999999897E-3</v>
      </c>
      <c r="T446" s="313">
        <v>1.0593399999999999E-2</v>
      </c>
      <c r="U446" s="309">
        <v>-1.5314E-3</v>
      </c>
      <c r="V446" s="310">
        <v>-3.2646999999999902E-3</v>
      </c>
      <c r="W446" s="310">
        <v>-6.5334999999999898E-3</v>
      </c>
      <c r="X446" s="310">
        <v>3.75509999999999E-3</v>
      </c>
      <c r="Y446" s="437">
        <v>-6.7749000000000004E-3</v>
      </c>
      <c r="Z446" s="437">
        <v>-3.5893000000000001E-3</v>
      </c>
      <c r="AA446" s="437">
        <v>2.4715799999999899E-2</v>
      </c>
      <c r="AB446" s="311">
        <v>1.15731999999999E-2</v>
      </c>
    </row>
    <row r="447" spans="1:28" x14ac:dyDescent="0.25">
      <c r="A447" s="363" t="s">
        <v>9</v>
      </c>
      <c r="B447" s="386" t="s">
        <v>243</v>
      </c>
      <c r="C447" s="273" t="s">
        <v>125</v>
      </c>
      <c r="D447" s="376" t="s">
        <v>248</v>
      </c>
      <c r="E447" s="600" t="s">
        <v>356</v>
      </c>
      <c r="F447" s="138">
        <v>4.5754960000000001E-3</v>
      </c>
      <c r="G447" s="308">
        <v>0.119423012</v>
      </c>
      <c r="H447" s="138">
        <v>0.28606828200000001</v>
      </c>
      <c r="I447" s="308">
        <v>0.32754201100000002</v>
      </c>
      <c r="J447" s="138">
        <v>0.34812380199999998</v>
      </c>
      <c r="K447" s="139">
        <v>0.27512529699999999</v>
      </c>
      <c r="L447" s="138">
        <v>0.236193123</v>
      </c>
      <c r="M447" s="601">
        <v>0.226098191</v>
      </c>
      <c r="N447" s="601">
        <v>0.28638059700000001</v>
      </c>
      <c r="O447" s="601">
        <v>0.29411764699999998</v>
      </c>
      <c r="P447" s="574">
        <v>0.29461196239999998</v>
      </c>
      <c r="Q447" s="312" t="s">
        <v>356</v>
      </c>
      <c r="R447" s="313">
        <v>0.11484750000000001</v>
      </c>
      <c r="S447" s="312">
        <v>0.1666453</v>
      </c>
      <c r="T447" s="313">
        <v>4.1473700000000002E-2</v>
      </c>
      <c r="U447" s="309">
        <v>2.05817999999999E-2</v>
      </c>
      <c r="V447" s="310">
        <v>-7.2998499999999897E-2</v>
      </c>
      <c r="W447" s="310">
        <v>-3.89322E-2</v>
      </c>
      <c r="X447" s="310">
        <v>-1.00948999999999E-2</v>
      </c>
      <c r="Y447" s="437">
        <v>6.0282399999999903E-2</v>
      </c>
      <c r="Z447" s="437">
        <v>7.7369999999999904E-3</v>
      </c>
      <c r="AA447" s="437">
        <v>4.9440000000000595E-4</v>
      </c>
      <c r="AB447" s="311">
        <v>1.9486699999999899E-2</v>
      </c>
    </row>
    <row r="448" spans="1:28" x14ac:dyDescent="0.25">
      <c r="A448" s="363" t="s">
        <v>9</v>
      </c>
      <c r="B448" s="386" t="s">
        <v>243</v>
      </c>
      <c r="C448" s="273" t="s">
        <v>126</v>
      </c>
      <c r="D448" s="376" t="s">
        <v>244</v>
      </c>
      <c r="E448" s="600" t="s">
        <v>356</v>
      </c>
      <c r="F448" s="138">
        <v>0.189120488</v>
      </c>
      <c r="G448" s="308">
        <v>0.166387118</v>
      </c>
      <c r="H448" s="138">
        <v>1.0187224999999999E-2</v>
      </c>
      <c r="I448" s="308">
        <v>4.557106E-3</v>
      </c>
      <c r="J448" s="138">
        <v>6.0257460000000002E-3</v>
      </c>
      <c r="K448" s="139">
        <v>6.5945659999999996E-3</v>
      </c>
      <c r="L448" s="138">
        <v>5.2101420000000001E-3</v>
      </c>
      <c r="M448" s="601">
        <v>8.6132600000000004E-4</v>
      </c>
      <c r="N448" s="601">
        <v>8.3955220000000007E-3</v>
      </c>
      <c r="O448" s="601">
        <v>5.4374690000000003E-3</v>
      </c>
      <c r="P448" s="574">
        <v>5.4374690999999999E-3</v>
      </c>
      <c r="Q448" s="312" t="s">
        <v>356</v>
      </c>
      <c r="R448" s="313">
        <v>-2.27333999999999E-2</v>
      </c>
      <c r="S448" s="312">
        <v>-0.1561999</v>
      </c>
      <c r="T448" s="313">
        <v>-5.6300999999999999E-3</v>
      </c>
      <c r="U448" s="309">
        <v>1.4686E-3</v>
      </c>
      <c r="V448" s="310">
        <v>5.6889999999999903E-4</v>
      </c>
      <c r="W448" s="310">
        <v>-1.3845000000000001E-3</v>
      </c>
      <c r="X448" s="310">
        <v>-4.3487999999999999E-3</v>
      </c>
      <c r="Y448" s="437">
        <v>7.5341999999999996E-3</v>
      </c>
      <c r="Z448" s="437">
        <v>-2.9580000000000001E-3</v>
      </c>
      <c r="AA448" s="437">
        <v>0</v>
      </c>
      <c r="AB448" s="311">
        <v>-1.1571000000000001E-3</v>
      </c>
    </row>
    <row r="449" spans="1:28" x14ac:dyDescent="0.25">
      <c r="A449" s="363" t="s">
        <v>9</v>
      </c>
      <c r="B449" s="386" t="s">
        <v>243</v>
      </c>
      <c r="C449" s="273" t="s">
        <v>126</v>
      </c>
      <c r="D449" s="376" t="s">
        <v>245</v>
      </c>
      <c r="E449" s="600" t="s">
        <v>356</v>
      </c>
      <c r="F449" s="138">
        <v>0.44483985799999998</v>
      </c>
      <c r="G449" s="308">
        <v>0.15296880199999999</v>
      </c>
      <c r="H449" s="138">
        <v>0.104625551</v>
      </c>
      <c r="I449" s="308">
        <v>0.11136428399999999</v>
      </c>
      <c r="J449" s="138">
        <v>0.11613256600000001</v>
      </c>
      <c r="K449" s="139">
        <v>0.11922975500000001</v>
      </c>
      <c r="L449" s="138">
        <v>0.13893713099999999</v>
      </c>
      <c r="M449" s="601">
        <v>0.12704565000000001</v>
      </c>
      <c r="N449" s="601">
        <v>0.131996269</v>
      </c>
      <c r="O449" s="601">
        <v>0.13791398899999999</v>
      </c>
      <c r="P449" s="574">
        <v>0.12703905090000001</v>
      </c>
      <c r="Q449" s="312" t="s">
        <v>356</v>
      </c>
      <c r="R449" s="313">
        <v>-0.29187109999999999</v>
      </c>
      <c r="S449" s="312">
        <v>-4.8343199999999899E-2</v>
      </c>
      <c r="T449" s="313">
        <v>6.7387000000000002E-3</v>
      </c>
      <c r="U449" s="309">
        <v>4.7682999999999996E-3</v>
      </c>
      <c r="V449" s="310">
        <v>3.0971999999999901E-3</v>
      </c>
      <c r="W449" s="310">
        <v>1.9707300000000001E-2</v>
      </c>
      <c r="X449" s="310">
        <v>-1.1891499999999999E-2</v>
      </c>
      <c r="Y449" s="437">
        <v>4.9506999999999997E-3</v>
      </c>
      <c r="Z449" s="437">
        <v>5.9176999999999902E-3</v>
      </c>
      <c r="AA449" s="437">
        <v>-1.08749E-2</v>
      </c>
      <c r="AB449" s="311">
        <v>7.8092999999999904E-3</v>
      </c>
    </row>
    <row r="450" spans="1:28" x14ac:dyDescent="0.25">
      <c r="A450" s="363" t="s">
        <v>9</v>
      </c>
      <c r="B450" s="386" t="s">
        <v>243</v>
      </c>
      <c r="C450" s="273" t="s">
        <v>126</v>
      </c>
      <c r="D450" s="376" t="s">
        <v>246</v>
      </c>
      <c r="E450" s="600" t="s">
        <v>356</v>
      </c>
      <c r="F450" s="138">
        <v>0.140315201</v>
      </c>
      <c r="G450" s="308">
        <v>0.341496142</v>
      </c>
      <c r="H450" s="138">
        <v>0.16932819399999999</v>
      </c>
      <c r="I450" s="308">
        <v>9.7123326999999995E-2</v>
      </c>
      <c r="J450" s="138">
        <v>9.7507531999999994E-2</v>
      </c>
      <c r="K450" s="139">
        <v>9.6280665000000001E-2</v>
      </c>
      <c r="L450" s="138">
        <v>0.111149705</v>
      </c>
      <c r="M450" s="601">
        <v>0.108957795</v>
      </c>
      <c r="N450" s="601">
        <v>0.16511194000000001</v>
      </c>
      <c r="O450" s="601">
        <v>0.111715274</v>
      </c>
      <c r="P450" s="574">
        <v>0.11122095899999999</v>
      </c>
      <c r="Q450" s="312" t="s">
        <v>356</v>
      </c>
      <c r="R450" s="313">
        <v>0.2011809</v>
      </c>
      <c r="S450" s="312">
        <v>-0.17216790000000001</v>
      </c>
      <c r="T450" s="313">
        <v>-7.2204900000000002E-2</v>
      </c>
      <c r="U450" s="309">
        <v>3.8420000000000099E-4</v>
      </c>
      <c r="V450" s="310">
        <v>-1.2267999999999999E-3</v>
      </c>
      <c r="W450" s="310">
        <v>1.4869E-2</v>
      </c>
      <c r="X450" s="310">
        <v>-2.1919000000000101E-3</v>
      </c>
      <c r="Y450" s="437">
        <v>5.6154099999999998E-2</v>
      </c>
      <c r="Z450" s="437">
        <v>-5.3396600000000002E-2</v>
      </c>
      <c r="AA450" s="437">
        <v>-4.9430000000000296E-4</v>
      </c>
      <c r="AB450" s="311">
        <v>1.49403E-2</v>
      </c>
    </row>
    <row r="451" spans="1:28" x14ac:dyDescent="0.25">
      <c r="A451" s="363" t="s">
        <v>9</v>
      </c>
      <c r="B451" s="386" t="s">
        <v>243</v>
      </c>
      <c r="C451" s="273" t="s">
        <v>126</v>
      </c>
      <c r="D451" s="376" t="s">
        <v>247</v>
      </c>
      <c r="E451" s="600" t="s">
        <v>356</v>
      </c>
      <c r="F451" s="138">
        <v>8.1850534000000003E-2</v>
      </c>
      <c r="G451" s="308">
        <v>9.2250922999999999E-2</v>
      </c>
      <c r="H451" s="138">
        <v>0.30286343599999999</v>
      </c>
      <c r="I451" s="308">
        <v>0.30532611799999998</v>
      </c>
      <c r="J451" s="138">
        <v>0.30430019200000002</v>
      </c>
      <c r="K451" s="139">
        <v>0.31258243200000002</v>
      </c>
      <c r="L451" s="138">
        <v>0.31886071599999999</v>
      </c>
      <c r="M451" s="601">
        <v>0.33333333300000001</v>
      </c>
      <c r="N451" s="601">
        <v>0.291977612</v>
      </c>
      <c r="O451" s="601">
        <v>0.35739001500000001</v>
      </c>
      <c r="P451" s="574">
        <v>0.30350963910000001</v>
      </c>
      <c r="Q451" s="312" t="s">
        <v>356</v>
      </c>
      <c r="R451" s="313">
        <v>1.04003999999999E-2</v>
      </c>
      <c r="S451" s="312">
        <v>0.21061250000000001</v>
      </c>
      <c r="T451" s="313">
        <v>2.46269999999998E-3</v>
      </c>
      <c r="U451" s="309">
        <v>-1.02589999999996E-3</v>
      </c>
      <c r="V451" s="310">
        <v>8.2821999999999601E-3</v>
      </c>
      <c r="W451" s="310">
        <v>6.2783000000000101E-3</v>
      </c>
      <c r="X451" s="310">
        <v>1.44726E-2</v>
      </c>
      <c r="Y451" s="437">
        <v>-4.1355699999999898E-2</v>
      </c>
      <c r="Z451" s="437">
        <v>6.5412399999999898E-2</v>
      </c>
      <c r="AA451" s="437">
        <v>-5.3880399999999898E-2</v>
      </c>
      <c r="AB451" s="311">
        <v>-9.0727999999999902E-3</v>
      </c>
    </row>
    <row r="452" spans="1:28" x14ac:dyDescent="0.25">
      <c r="A452" s="363" t="s">
        <v>9</v>
      </c>
      <c r="B452" s="386" t="s">
        <v>243</v>
      </c>
      <c r="C452" s="273" t="s">
        <v>126</v>
      </c>
      <c r="D452" s="376" t="s">
        <v>248</v>
      </c>
      <c r="E452" s="600" t="s">
        <v>356</v>
      </c>
      <c r="F452" s="138">
        <v>0.14387391999999999</v>
      </c>
      <c r="G452" s="308">
        <v>0.246897014</v>
      </c>
      <c r="H452" s="138">
        <v>0.41299559499999999</v>
      </c>
      <c r="I452" s="308">
        <v>0.48162916500000003</v>
      </c>
      <c r="J452" s="138">
        <v>0.476033963</v>
      </c>
      <c r="K452" s="139">
        <v>0.46531258199999997</v>
      </c>
      <c r="L452" s="138">
        <v>0.425842306</v>
      </c>
      <c r="M452" s="601">
        <v>0.42980189499999999</v>
      </c>
      <c r="N452" s="601">
        <v>0.402518657</v>
      </c>
      <c r="O452" s="601">
        <v>0.38754325299999998</v>
      </c>
      <c r="P452" s="574">
        <v>0.4527928819</v>
      </c>
      <c r="Q452" s="312" t="s">
        <v>356</v>
      </c>
      <c r="R452" s="313">
        <v>0.10302310000000001</v>
      </c>
      <c r="S452" s="312">
        <v>0.16609860000000001</v>
      </c>
      <c r="T452" s="313">
        <v>6.8633599999999906E-2</v>
      </c>
      <c r="U452" s="309">
        <v>-5.5951999999999599E-3</v>
      </c>
      <c r="V452" s="310">
        <v>-1.07213999999999E-2</v>
      </c>
      <c r="W452" s="310">
        <v>-3.94703E-2</v>
      </c>
      <c r="X452" s="310">
        <v>3.9595999999999998E-3</v>
      </c>
      <c r="Y452" s="437">
        <v>-2.7283200000000001E-2</v>
      </c>
      <c r="Z452" s="437">
        <v>-1.49754E-2</v>
      </c>
      <c r="AA452" s="437">
        <v>6.5249600000000005E-2</v>
      </c>
      <c r="AB452" s="311">
        <v>-1.25197E-2</v>
      </c>
    </row>
    <row r="453" spans="1:28" x14ac:dyDescent="0.25">
      <c r="A453" s="363" t="s">
        <v>9</v>
      </c>
      <c r="B453" s="386" t="s">
        <v>243</v>
      </c>
      <c r="C453" s="273" t="s">
        <v>127</v>
      </c>
      <c r="D453" s="376" t="s">
        <v>244</v>
      </c>
      <c r="E453" s="600" t="s">
        <v>356</v>
      </c>
      <c r="F453" s="138">
        <v>0.189120488</v>
      </c>
      <c r="G453" s="308">
        <v>0.166387118</v>
      </c>
      <c r="H453" s="138">
        <v>6.6079299999999997E-3</v>
      </c>
      <c r="I453" s="308">
        <v>4.8419250000000004E-3</v>
      </c>
      <c r="J453" s="138">
        <v>6.2996440000000001E-3</v>
      </c>
      <c r="K453" s="139">
        <v>1.1870219E-2</v>
      </c>
      <c r="L453" s="138">
        <v>1.2156999E-2</v>
      </c>
      <c r="M453" s="601">
        <v>1.29199E-3</v>
      </c>
      <c r="N453" s="601">
        <v>5.5970150000000003E-3</v>
      </c>
      <c r="O453" s="601">
        <v>5.4374690000000003E-3</v>
      </c>
      <c r="P453" s="574">
        <v>5.4374690999999999E-3</v>
      </c>
      <c r="Q453" s="312" t="s">
        <v>356</v>
      </c>
      <c r="R453" s="313">
        <v>-2.27333999999999E-2</v>
      </c>
      <c r="S453" s="312">
        <v>-0.15977920000000001</v>
      </c>
      <c r="T453" s="313">
        <v>-1.766E-3</v>
      </c>
      <c r="U453" s="309">
        <v>1.4576999999999999E-3</v>
      </c>
      <c r="V453" s="310">
        <v>5.5705999999999898E-3</v>
      </c>
      <c r="W453" s="310">
        <v>2.8679999999999998E-4</v>
      </c>
      <c r="X453" s="310">
        <v>-1.0865E-2</v>
      </c>
      <c r="Y453" s="437">
        <v>4.3049999999999998E-3</v>
      </c>
      <c r="Z453" s="437">
        <v>-1.595E-4</v>
      </c>
      <c r="AA453" s="437">
        <v>0</v>
      </c>
      <c r="AB453" s="311">
        <v>-6.43269999999999E-3</v>
      </c>
    </row>
    <row r="454" spans="1:28" x14ac:dyDescent="0.25">
      <c r="A454" s="363" t="s">
        <v>9</v>
      </c>
      <c r="B454" s="386" t="s">
        <v>243</v>
      </c>
      <c r="C454" s="273" t="s">
        <v>127</v>
      </c>
      <c r="D454" s="376" t="s">
        <v>245</v>
      </c>
      <c r="E454" s="600" t="s">
        <v>356</v>
      </c>
      <c r="F454" s="138">
        <v>0.338078292</v>
      </c>
      <c r="G454" s="308">
        <v>3.8913115999999998E-2</v>
      </c>
      <c r="H454" s="138">
        <v>0.103524229</v>
      </c>
      <c r="I454" s="308">
        <v>0.111079465</v>
      </c>
      <c r="J454" s="138">
        <v>0.121610518</v>
      </c>
      <c r="K454" s="139">
        <v>0.124505408</v>
      </c>
      <c r="L454" s="138">
        <v>0.14518930199999999</v>
      </c>
      <c r="M454" s="601">
        <v>0.134797588</v>
      </c>
      <c r="N454" s="601">
        <v>0.128731343</v>
      </c>
      <c r="O454" s="601">
        <v>0.12703905099999999</v>
      </c>
      <c r="P454" s="574">
        <v>0.12703905090000001</v>
      </c>
      <c r="Q454" s="312" t="s">
        <v>356</v>
      </c>
      <c r="R454" s="313">
        <v>-0.29916520000000002</v>
      </c>
      <c r="S454" s="312">
        <v>6.4611100000000005E-2</v>
      </c>
      <c r="T454" s="313">
        <v>7.5553E-3</v>
      </c>
      <c r="U454" s="309">
        <v>1.05309999999999E-2</v>
      </c>
      <c r="V454" s="310">
        <v>2.8949000000000002E-3</v>
      </c>
      <c r="W454" s="310">
        <v>2.0683899999999901E-2</v>
      </c>
      <c r="X454" s="310">
        <v>-1.03917E-2</v>
      </c>
      <c r="Y454" s="437">
        <v>-6.0662999999999898E-3</v>
      </c>
      <c r="Z454" s="437">
        <v>-1.6922E-3</v>
      </c>
      <c r="AA454" s="437">
        <v>0</v>
      </c>
      <c r="AB454" s="311">
        <v>2.5336999999999799E-3</v>
      </c>
    </row>
    <row r="455" spans="1:28" x14ac:dyDescent="0.25">
      <c r="A455" s="363" t="s">
        <v>9</v>
      </c>
      <c r="B455" s="386" t="s">
        <v>243</v>
      </c>
      <c r="C455" s="273" t="s">
        <v>127</v>
      </c>
      <c r="D455" s="376" t="s">
        <v>246</v>
      </c>
      <c r="E455" s="600" t="s">
        <v>356</v>
      </c>
      <c r="F455" s="138">
        <v>0.18708693400000001</v>
      </c>
      <c r="G455" s="308">
        <v>0.34988258999999999</v>
      </c>
      <c r="H455" s="138">
        <v>0.15638766500000001</v>
      </c>
      <c r="I455" s="308">
        <v>0.11136428399999999</v>
      </c>
      <c r="J455" s="138">
        <v>0.105998357</v>
      </c>
      <c r="K455" s="139">
        <v>0.135584279</v>
      </c>
      <c r="L455" s="138">
        <v>0.14866272999999999</v>
      </c>
      <c r="M455" s="601">
        <v>0.13695090400000001</v>
      </c>
      <c r="N455" s="601">
        <v>0.14645522399999999</v>
      </c>
      <c r="O455" s="601">
        <v>0.11122095899999999</v>
      </c>
      <c r="P455" s="574">
        <v>8.5022244199999999E-2</v>
      </c>
      <c r="Q455" s="312" t="s">
        <v>356</v>
      </c>
      <c r="R455" s="313">
        <v>0.16279569999999999</v>
      </c>
      <c r="S455" s="312">
        <v>-0.1934949</v>
      </c>
      <c r="T455" s="313">
        <v>-4.5023399999999901E-2</v>
      </c>
      <c r="U455" s="309">
        <v>-5.3658999999999903E-3</v>
      </c>
      <c r="V455" s="310">
        <v>2.9585899999999901E-2</v>
      </c>
      <c r="W455" s="310">
        <v>1.30784E-2</v>
      </c>
      <c r="X455" s="310">
        <v>-1.17118E-2</v>
      </c>
      <c r="Y455" s="437">
        <v>9.5043000000000193E-3</v>
      </c>
      <c r="Z455" s="437">
        <v>-3.52342E-2</v>
      </c>
      <c r="AA455" s="437">
        <v>-2.6198799999999901E-2</v>
      </c>
      <c r="AB455" s="311">
        <v>-5.0562099999999902E-2</v>
      </c>
    </row>
    <row r="456" spans="1:28" x14ac:dyDescent="0.25">
      <c r="A456" s="363" t="s">
        <v>9</v>
      </c>
      <c r="B456" s="386" t="s">
        <v>243</v>
      </c>
      <c r="C456" s="273" t="s">
        <v>127</v>
      </c>
      <c r="D456" s="376" t="s">
        <v>247</v>
      </c>
      <c r="E456" s="600" t="s">
        <v>356</v>
      </c>
      <c r="F456" s="138">
        <v>9.7102185999999993E-2</v>
      </c>
      <c r="G456" s="308">
        <v>0.12244213399999999</v>
      </c>
      <c r="H456" s="138">
        <v>0.29873348</v>
      </c>
      <c r="I456" s="308">
        <v>0.31244659600000002</v>
      </c>
      <c r="J456" s="138">
        <v>0.30813475800000001</v>
      </c>
      <c r="K456" s="139">
        <v>0.29939329999999997</v>
      </c>
      <c r="L456" s="138">
        <v>0.31017714499999999</v>
      </c>
      <c r="M456" s="601">
        <v>0.32041343700000002</v>
      </c>
      <c r="N456" s="601">
        <v>0.316231343</v>
      </c>
      <c r="O456" s="601">
        <v>0.32179930800000001</v>
      </c>
      <c r="P456" s="574">
        <v>0.2748393475</v>
      </c>
      <c r="Q456" s="312" t="s">
        <v>356</v>
      </c>
      <c r="R456" s="313">
        <v>2.5339899999999999E-2</v>
      </c>
      <c r="S456" s="312">
        <v>0.17629139999999999</v>
      </c>
      <c r="T456" s="313">
        <v>1.3713100000000001E-2</v>
      </c>
      <c r="U456" s="309">
        <v>-4.3118000000000297E-3</v>
      </c>
      <c r="V456" s="310">
        <v>-8.7415000000000097E-3</v>
      </c>
      <c r="W456" s="310">
        <v>1.07838E-2</v>
      </c>
      <c r="X456" s="310">
        <v>1.02363E-2</v>
      </c>
      <c r="Y456" s="437">
        <v>-4.1821000000000202E-3</v>
      </c>
      <c r="Z456" s="437">
        <v>5.5680000000000096E-3</v>
      </c>
      <c r="AA456" s="437">
        <v>-4.6960000000000002E-2</v>
      </c>
      <c r="AB456" s="311">
        <v>-2.4553999999999899E-2</v>
      </c>
    </row>
    <row r="457" spans="1:28" x14ac:dyDescent="0.25">
      <c r="A457" s="363" t="s">
        <v>9</v>
      </c>
      <c r="B457" s="386" t="s">
        <v>243</v>
      </c>
      <c r="C457" s="273" t="s">
        <v>127</v>
      </c>
      <c r="D457" s="376" t="s">
        <v>248</v>
      </c>
      <c r="E457" s="600" t="s">
        <v>356</v>
      </c>
      <c r="F457" s="138">
        <v>0.1886121</v>
      </c>
      <c r="G457" s="308">
        <v>0.322375042</v>
      </c>
      <c r="H457" s="138">
        <v>0.43474669599999999</v>
      </c>
      <c r="I457" s="308">
        <v>0.46026772999999999</v>
      </c>
      <c r="J457" s="138">
        <v>0.45795672399999998</v>
      </c>
      <c r="K457" s="139">
        <v>0.42864679500000002</v>
      </c>
      <c r="L457" s="138">
        <v>0.38381382400000003</v>
      </c>
      <c r="M457" s="601">
        <v>0.406546081</v>
      </c>
      <c r="N457" s="601">
        <v>0.40298507500000003</v>
      </c>
      <c r="O457" s="601">
        <v>0.434503213</v>
      </c>
      <c r="P457" s="574">
        <v>0.50766188830000003</v>
      </c>
      <c r="Q457" s="312" t="s">
        <v>356</v>
      </c>
      <c r="R457" s="313">
        <v>0.13376289999999999</v>
      </c>
      <c r="S457" s="312">
        <v>0.11237169999999901</v>
      </c>
      <c r="T457" s="313">
        <v>2.5520999999999999E-2</v>
      </c>
      <c r="U457" s="309">
        <v>-2.3110000000000001E-3</v>
      </c>
      <c r="V457" s="310">
        <v>-2.93099E-2</v>
      </c>
      <c r="W457" s="310">
        <v>-4.4832999999999998E-2</v>
      </c>
      <c r="X457" s="310">
        <v>2.27323E-2</v>
      </c>
      <c r="Y457" s="437">
        <v>-3.5610000000000299E-3</v>
      </c>
      <c r="Z457" s="437">
        <v>3.1518099999999903E-2</v>
      </c>
      <c r="AA457" s="437">
        <v>7.3158699999999993E-2</v>
      </c>
      <c r="AB457" s="311">
        <v>7.9015100000000005E-2</v>
      </c>
    </row>
    <row r="458" spans="1:28" x14ac:dyDescent="0.25">
      <c r="A458" s="363" t="s">
        <v>9</v>
      </c>
      <c r="B458" s="386" t="s">
        <v>243</v>
      </c>
      <c r="C458" s="273" t="s">
        <v>315</v>
      </c>
      <c r="D458" s="376" t="s">
        <v>244</v>
      </c>
      <c r="E458" s="600" t="s">
        <v>356</v>
      </c>
      <c r="F458" s="138">
        <v>0.31825114399999999</v>
      </c>
      <c r="G458" s="308">
        <v>0.16940624000000001</v>
      </c>
      <c r="H458" s="138">
        <v>8.8105730000000004E-3</v>
      </c>
      <c r="I458" s="308">
        <v>5.9812019999999997E-3</v>
      </c>
      <c r="J458" s="138">
        <v>7.3952339999999997E-3</v>
      </c>
      <c r="K458" s="139">
        <v>5.8559747000000002E-2</v>
      </c>
      <c r="L458" s="138">
        <v>6.2869051999999995E-2</v>
      </c>
      <c r="M458" s="601">
        <v>4.2635658999999999E-2</v>
      </c>
      <c r="N458" s="601">
        <v>4.1044775999999998E-2</v>
      </c>
      <c r="O458" s="601">
        <v>6.4260999999999997E-3</v>
      </c>
      <c r="P458" s="574">
        <v>6.4260999000000001E-3</v>
      </c>
      <c r="Q458" s="312" t="s">
        <v>356</v>
      </c>
      <c r="R458" s="313">
        <v>-0.1488449</v>
      </c>
      <c r="S458" s="312">
        <v>-0.16059560000000001</v>
      </c>
      <c r="T458" s="313">
        <v>-2.8294000000000001E-3</v>
      </c>
      <c r="U458" s="309">
        <v>1.4139999999999999E-3</v>
      </c>
      <c r="V458" s="310">
        <v>5.1164500000000002E-2</v>
      </c>
      <c r="W458" s="310">
        <v>4.3093999999999901E-3</v>
      </c>
      <c r="X458" s="310">
        <v>-2.0233399999999999E-2</v>
      </c>
      <c r="Y458" s="437">
        <v>-1.5908999999999899E-3</v>
      </c>
      <c r="Z458" s="437">
        <v>-3.4618700000000002E-2</v>
      </c>
      <c r="AA458" s="437">
        <v>0</v>
      </c>
      <c r="AB458" s="311">
        <v>-5.2133600000000002E-2</v>
      </c>
    </row>
    <row r="459" spans="1:28" x14ac:dyDescent="0.25">
      <c r="A459" s="363" t="s">
        <v>9</v>
      </c>
      <c r="B459" s="386" t="s">
        <v>243</v>
      </c>
      <c r="C459" s="273" t="s">
        <v>315</v>
      </c>
      <c r="D459" s="376" t="s">
        <v>245</v>
      </c>
      <c r="E459" s="600" t="s">
        <v>356</v>
      </c>
      <c r="F459" s="138">
        <v>0.307066599</v>
      </c>
      <c r="G459" s="308">
        <v>0.261657162</v>
      </c>
      <c r="H459" s="138">
        <v>0.133535242</v>
      </c>
      <c r="I459" s="308">
        <v>0.12731415600000001</v>
      </c>
      <c r="J459" s="138">
        <v>0.123253903</v>
      </c>
      <c r="K459" s="139">
        <v>0.14085993099999999</v>
      </c>
      <c r="L459" s="138">
        <v>0.15178881599999999</v>
      </c>
      <c r="M459" s="601">
        <v>0.160206718</v>
      </c>
      <c r="N459" s="601">
        <v>0.11007462699999999</v>
      </c>
      <c r="O459" s="601">
        <v>0.13297083500000001</v>
      </c>
      <c r="P459" s="574">
        <v>0.12753336630000001</v>
      </c>
      <c r="Q459" s="312" t="s">
        <v>356</v>
      </c>
      <c r="R459" s="313">
        <v>-4.5409400000000003E-2</v>
      </c>
      <c r="S459" s="312">
        <v>-0.12812199999999899</v>
      </c>
      <c r="T459" s="313">
        <v>-6.221E-3</v>
      </c>
      <c r="U459" s="309">
        <v>-4.0602999999999802E-3</v>
      </c>
      <c r="V459" s="310">
        <v>1.7606E-2</v>
      </c>
      <c r="W459" s="310">
        <v>1.0928899999999899E-2</v>
      </c>
      <c r="X459" s="310">
        <v>8.4179000000000007E-3</v>
      </c>
      <c r="Y459" s="437">
        <v>-5.0132099999999999E-2</v>
      </c>
      <c r="Z459" s="437">
        <v>2.2896199999999998E-2</v>
      </c>
      <c r="AA459" s="437">
        <v>-5.4374000000000002E-3</v>
      </c>
      <c r="AB459" s="311">
        <v>-1.33265E-2</v>
      </c>
    </row>
    <row r="460" spans="1:28" x14ac:dyDescent="0.25">
      <c r="A460" s="363" t="s">
        <v>9</v>
      </c>
      <c r="B460" s="386" t="s">
        <v>243</v>
      </c>
      <c r="C460" s="273" t="s">
        <v>315</v>
      </c>
      <c r="D460" s="376" t="s">
        <v>246</v>
      </c>
      <c r="E460" s="600" t="s">
        <v>356</v>
      </c>
      <c r="F460" s="138">
        <v>0.174377224</v>
      </c>
      <c r="G460" s="308">
        <v>0.230459577</v>
      </c>
      <c r="H460" s="138">
        <v>0.25110132200000002</v>
      </c>
      <c r="I460" s="308">
        <v>0.23041868400000001</v>
      </c>
      <c r="J460" s="138">
        <v>0.21254450799999999</v>
      </c>
      <c r="K460" s="139">
        <v>0.20390398300000001</v>
      </c>
      <c r="L460" s="138">
        <v>0.218478638</v>
      </c>
      <c r="M460" s="601">
        <v>0.20327303999999999</v>
      </c>
      <c r="N460" s="601">
        <v>0.22388059699999999</v>
      </c>
      <c r="O460" s="601">
        <v>0.21651013399999999</v>
      </c>
      <c r="P460" s="574">
        <v>0.20464656449999999</v>
      </c>
      <c r="Q460" s="312" t="s">
        <v>356</v>
      </c>
      <c r="R460" s="313">
        <v>5.60823999999999E-2</v>
      </c>
      <c r="S460" s="312">
        <v>2.0641699999999999E-2</v>
      </c>
      <c r="T460" s="313">
        <v>-2.0682599999999999E-2</v>
      </c>
      <c r="U460" s="309">
        <v>-1.78742E-2</v>
      </c>
      <c r="V460" s="310">
        <v>-8.6404999999999902E-3</v>
      </c>
      <c r="W460" s="310">
        <v>1.4574599999999899E-2</v>
      </c>
      <c r="X460" s="310">
        <v>-1.5205599999999901E-2</v>
      </c>
      <c r="Y460" s="437">
        <v>2.06076E-2</v>
      </c>
      <c r="Z460" s="437">
        <v>-7.3705000000000003E-3</v>
      </c>
      <c r="AA460" s="437">
        <v>-1.18634999999999E-2</v>
      </c>
      <c r="AB460" s="311">
        <v>7.4260000000000905E-4</v>
      </c>
    </row>
    <row r="461" spans="1:28" x14ac:dyDescent="0.25">
      <c r="A461" s="363" t="s">
        <v>9</v>
      </c>
      <c r="B461" s="386" t="s">
        <v>243</v>
      </c>
      <c r="C461" s="273" t="s">
        <v>315</v>
      </c>
      <c r="D461" s="376" t="s">
        <v>247</v>
      </c>
      <c r="E461" s="600" t="s">
        <v>356</v>
      </c>
      <c r="F461" s="138">
        <v>0.103202847</v>
      </c>
      <c r="G461" s="308">
        <v>0.124790339</v>
      </c>
      <c r="H461" s="138">
        <v>0.21585903100000001</v>
      </c>
      <c r="I461" s="308">
        <v>0.200512674</v>
      </c>
      <c r="J461" s="138">
        <v>0.20788825</v>
      </c>
      <c r="K461" s="139">
        <v>0.202057505</v>
      </c>
      <c r="L461" s="138">
        <v>0.204237582</v>
      </c>
      <c r="M461" s="601">
        <v>0.20327303999999999</v>
      </c>
      <c r="N461" s="601">
        <v>0.194962687</v>
      </c>
      <c r="O461" s="601">
        <v>0.17004448799999999</v>
      </c>
      <c r="P461" s="574">
        <v>0.15768660409999999</v>
      </c>
      <c r="Q461" s="312" t="s">
        <v>356</v>
      </c>
      <c r="R461" s="313">
        <v>2.1587499999999999E-2</v>
      </c>
      <c r="S461" s="312">
        <v>9.1068699999999905E-2</v>
      </c>
      <c r="T461" s="313">
        <v>-1.53463E-2</v>
      </c>
      <c r="U461" s="309">
        <v>7.3755000000000001E-3</v>
      </c>
      <c r="V461" s="310">
        <v>-5.8306999999999899E-3</v>
      </c>
      <c r="W461" s="310">
        <v>2.1800999999999899E-3</v>
      </c>
      <c r="X461" s="310">
        <v>-9.6459999999998203E-4</v>
      </c>
      <c r="Y461" s="437">
        <v>-8.3103000000000204E-3</v>
      </c>
      <c r="Z461" s="437">
        <v>-2.4918200000000001E-2</v>
      </c>
      <c r="AA461" s="437">
        <v>-1.2357899999999899E-2</v>
      </c>
      <c r="AB461" s="311">
        <v>-4.4370899999999901E-2</v>
      </c>
    </row>
    <row r="462" spans="1:28" x14ac:dyDescent="0.25">
      <c r="A462" s="363" t="s">
        <v>9</v>
      </c>
      <c r="B462" s="386" t="s">
        <v>243</v>
      </c>
      <c r="C462" s="273" t="s">
        <v>315</v>
      </c>
      <c r="D462" s="376" t="s">
        <v>248</v>
      </c>
      <c r="E462" s="600" t="s">
        <v>356</v>
      </c>
      <c r="F462" s="138">
        <v>9.7102185999999993E-2</v>
      </c>
      <c r="G462" s="308">
        <v>0.21368668199999999</v>
      </c>
      <c r="H462" s="138">
        <v>0.39069383299999999</v>
      </c>
      <c r="I462" s="308">
        <v>0.43577328399999998</v>
      </c>
      <c r="J462" s="138">
        <v>0.44891810500000001</v>
      </c>
      <c r="K462" s="139">
        <v>0.39461883399999997</v>
      </c>
      <c r="L462" s="138">
        <v>0.36262591199999999</v>
      </c>
      <c r="M462" s="601">
        <v>0.39061154199999998</v>
      </c>
      <c r="N462" s="601">
        <v>0.43003731299999998</v>
      </c>
      <c r="O462" s="601">
        <v>0.47404844299999999</v>
      </c>
      <c r="P462" s="574">
        <v>0.50370736530000004</v>
      </c>
      <c r="Q462" s="312" t="s">
        <v>356</v>
      </c>
      <c r="R462" s="313">
        <v>0.11658449999999999</v>
      </c>
      <c r="S462" s="312">
        <v>0.177007099999999</v>
      </c>
      <c r="T462" s="313">
        <v>4.5079499999999897E-2</v>
      </c>
      <c r="U462" s="309">
        <v>1.31448E-2</v>
      </c>
      <c r="V462" s="310">
        <v>-5.4299299999999898E-2</v>
      </c>
      <c r="W462" s="310">
        <v>-3.1992899999999901E-2</v>
      </c>
      <c r="X462" s="310">
        <v>2.7985599999999999E-2</v>
      </c>
      <c r="Y462" s="437">
        <v>3.9425799999999997E-2</v>
      </c>
      <c r="Z462" s="437">
        <v>4.40110999999999E-2</v>
      </c>
      <c r="AA462" s="437">
        <v>2.9659000000000001E-2</v>
      </c>
      <c r="AB462" s="311">
        <v>0.10908859999999999</v>
      </c>
    </row>
    <row r="463" spans="1:28" x14ac:dyDescent="0.25">
      <c r="A463" s="363" t="s">
        <v>9</v>
      </c>
      <c r="B463" s="386" t="s">
        <v>130</v>
      </c>
      <c r="C463" s="273" t="s">
        <v>125</v>
      </c>
      <c r="D463" s="376" t="s">
        <v>244</v>
      </c>
      <c r="E463" s="600" t="s">
        <v>356</v>
      </c>
      <c r="F463" s="138">
        <v>0.38951285099999999</v>
      </c>
      <c r="G463" s="308">
        <v>0.15025961600000001</v>
      </c>
      <c r="H463" s="138">
        <v>4.4765489999999998E-3</v>
      </c>
      <c r="I463" s="308">
        <v>3.7040739999999999E-3</v>
      </c>
      <c r="J463" s="138">
        <v>4.5887749999999998E-3</v>
      </c>
      <c r="K463" s="139">
        <v>4.1222992999999999E-2</v>
      </c>
      <c r="L463" s="138">
        <v>5.1129143000000002E-2</v>
      </c>
      <c r="M463" s="601">
        <v>5.0866633000000001E-2</v>
      </c>
      <c r="N463" s="601">
        <v>5.2906597E-2</v>
      </c>
      <c r="O463" s="601">
        <v>4.6319890000000004E-3</v>
      </c>
      <c r="P463" s="574">
        <v>4.4003890999999998E-3</v>
      </c>
      <c r="Q463" s="312" t="s">
        <v>356</v>
      </c>
      <c r="R463" s="313">
        <v>-0.2392533</v>
      </c>
      <c r="S463" s="312">
        <v>-0.1457831</v>
      </c>
      <c r="T463" s="313">
        <v>-7.7239999999999904E-4</v>
      </c>
      <c r="U463" s="309">
        <v>8.8469999999999901E-4</v>
      </c>
      <c r="V463" s="310">
        <v>3.6634199999999999E-2</v>
      </c>
      <c r="W463" s="310">
        <v>9.9060999999999906E-3</v>
      </c>
      <c r="X463" s="310">
        <v>-2.6249999999999798E-4</v>
      </c>
      <c r="Y463" s="437">
        <v>2.0400000000000001E-3</v>
      </c>
      <c r="Z463" s="437">
        <v>-4.8274600000000001E-2</v>
      </c>
      <c r="AA463" s="437">
        <v>-2.3159999999999999E-4</v>
      </c>
      <c r="AB463" s="311">
        <v>-3.6822599999999997E-2</v>
      </c>
    </row>
    <row r="464" spans="1:28" x14ac:dyDescent="0.25">
      <c r="A464" s="363" t="s">
        <v>9</v>
      </c>
      <c r="B464" s="386" t="s">
        <v>130</v>
      </c>
      <c r="C464" s="273" t="s">
        <v>125</v>
      </c>
      <c r="D464" s="376" t="s">
        <v>245</v>
      </c>
      <c r="E464" s="600" t="s">
        <v>356</v>
      </c>
      <c r="F464" s="138">
        <v>0.21167229400000001</v>
      </c>
      <c r="G464" s="308">
        <v>0.37390060400000003</v>
      </c>
      <c r="H464" s="138">
        <v>0.19483162100000001</v>
      </c>
      <c r="I464" s="308">
        <v>0.145860446</v>
      </c>
      <c r="J464" s="138">
        <v>0.14285714299999999</v>
      </c>
      <c r="K464" s="139">
        <v>0.195864446</v>
      </c>
      <c r="L464" s="138">
        <v>0.19210089</v>
      </c>
      <c r="M464" s="601">
        <v>0.212336516</v>
      </c>
      <c r="N464" s="601">
        <v>0.13875151599999999</v>
      </c>
      <c r="O464" s="601">
        <v>0.14076613099999999</v>
      </c>
      <c r="P464" s="574">
        <v>0.1286766409</v>
      </c>
      <c r="Q464" s="312" t="s">
        <v>356</v>
      </c>
      <c r="R464" s="313">
        <v>0.16222829999999999</v>
      </c>
      <c r="S464" s="312">
        <v>-0.17906900000000001</v>
      </c>
      <c r="T464" s="313">
        <v>-4.8971199999999902E-2</v>
      </c>
      <c r="U464" s="309">
        <v>-3.00330000000001E-3</v>
      </c>
      <c r="V464" s="310">
        <v>5.30073E-2</v>
      </c>
      <c r="W464" s="310">
        <v>-3.7634999999999999E-3</v>
      </c>
      <c r="X464" s="310">
        <v>2.0235599999999999E-2</v>
      </c>
      <c r="Y464" s="437">
        <v>-7.3584999999999998E-2</v>
      </c>
      <c r="Z464" s="437">
        <v>2.0146000000000001E-3</v>
      </c>
      <c r="AA464" s="437">
        <v>-1.20895E-2</v>
      </c>
      <c r="AB464" s="311">
        <v>-6.7187799999999895E-2</v>
      </c>
    </row>
    <row r="465" spans="1:28" x14ac:dyDescent="0.25">
      <c r="A465" s="363" t="s">
        <v>9</v>
      </c>
      <c r="B465" s="386" t="s">
        <v>130</v>
      </c>
      <c r="C465" s="273" t="s">
        <v>125</v>
      </c>
      <c r="D465" s="376" t="s">
        <v>246</v>
      </c>
      <c r="E465" s="600" t="s">
        <v>356</v>
      </c>
      <c r="F465" s="138">
        <v>0.17349962099999999</v>
      </c>
      <c r="G465" s="308">
        <v>0.123662181</v>
      </c>
      <c r="H465" s="138">
        <v>0.29814833699999999</v>
      </c>
      <c r="I465" s="308">
        <v>0.290319351</v>
      </c>
      <c r="J465" s="138">
        <v>0.29453885299999999</v>
      </c>
      <c r="K465" s="139">
        <v>0.261830071</v>
      </c>
      <c r="L465" s="138">
        <v>0.260582657</v>
      </c>
      <c r="M465" s="601">
        <v>0.26220753899999999</v>
      </c>
      <c r="N465" s="601">
        <v>0.281888588</v>
      </c>
      <c r="O465" s="601">
        <v>0.29274167400000001</v>
      </c>
      <c r="P465" s="574">
        <v>0.28407985549999998</v>
      </c>
      <c r="Q465" s="312" t="s">
        <v>356</v>
      </c>
      <c r="R465" s="313">
        <v>-4.9837399999999997E-2</v>
      </c>
      <c r="S465" s="312">
        <v>0.17448609999999901</v>
      </c>
      <c r="T465" s="313">
        <v>-7.8288999999999703E-3</v>
      </c>
      <c r="U465" s="309">
        <v>4.2194999999999802E-3</v>
      </c>
      <c r="V465" s="310">
        <v>-3.2708799999999899E-2</v>
      </c>
      <c r="W465" s="310">
        <v>-1.2474000000000001E-3</v>
      </c>
      <c r="X465" s="310">
        <v>1.6247999999999801E-3</v>
      </c>
      <c r="Y465" s="437">
        <v>1.96811E-2</v>
      </c>
      <c r="Z465" s="437">
        <v>1.0853099999999999E-2</v>
      </c>
      <c r="AA465" s="437">
        <v>-8.6617999999999903E-3</v>
      </c>
      <c r="AB465" s="311">
        <v>2.22497999999999E-2</v>
      </c>
    </row>
    <row r="466" spans="1:28" x14ac:dyDescent="0.25">
      <c r="A466" s="363" t="s">
        <v>9</v>
      </c>
      <c r="B466" s="386" t="s">
        <v>130</v>
      </c>
      <c r="C466" s="273" t="s">
        <v>125</v>
      </c>
      <c r="D466" s="376" t="s">
        <v>247</v>
      </c>
      <c r="E466" s="600" t="s">
        <v>356</v>
      </c>
      <c r="F466" s="138">
        <v>0.219320609</v>
      </c>
      <c r="G466" s="308">
        <v>0.15105436</v>
      </c>
      <c r="H466" s="138">
        <v>0.103571065</v>
      </c>
      <c r="I466" s="308">
        <v>0.106617279</v>
      </c>
      <c r="J466" s="138">
        <v>0.110836569</v>
      </c>
      <c r="K466" s="139">
        <v>0.116025273</v>
      </c>
      <c r="L466" s="138">
        <v>0.112914263</v>
      </c>
      <c r="M466" s="601">
        <v>0.11435941500000001</v>
      </c>
      <c r="N466" s="601">
        <v>0.107259494</v>
      </c>
      <c r="O466" s="601">
        <v>0.100143592</v>
      </c>
      <c r="P466" s="574">
        <v>0.1207096206</v>
      </c>
      <c r="Q466" s="312" t="s">
        <v>356</v>
      </c>
      <c r="R466" s="313">
        <v>-6.8266199999999999E-2</v>
      </c>
      <c r="S466" s="312">
        <v>-4.7483299999999999E-2</v>
      </c>
      <c r="T466" s="313">
        <v>3.0461999999999898E-3</v>
      </c>
      <c r="U466" s="309">
        <v>4.2192999999999901E-3</v>
      </c>
      <c r="V466" s="310">
        <v>5.1887000000000001E-3</v>
      </c>
      <c r="W466" s="310">
        <v>-3.1110000000000001E-3</v>
      </c>
      <c r="X466" s="310">
        <v>1.4450999999999999E-3</v>
      </c>
      <c r="Y466" s="437">
        <v>-7.0999000000000001E-3</v>
      </c>
      <c r="Z466" s="437">
        <v>-7.1158999999999901E-3</v>
      </c>
      <c r="AA466" s="437">
        <v>2.0566000000000001E-2</v>
      </c>
      <c r="AB466" s="311">
        <v>4.6842999999999997E-3</v>
      </c>
    </row>
    <row r="467" spans="1:28" x14ac:dyDescent="0.25">
      <c r="A467" s="363" t="s">
        <v>9</v>
      </c>
      <c r="B467" s="386" t="s">
        <v>130</v>
      </c>
      <c r="C467" s="273" t="s">
        <v>125</v>
      </c>
      <c r="D467" s="376" t="s">
        <v>248</v>
      </c>
      <c r="E467" s="600" t="s">
        <v>356</v>
      </c>
      <c r="F467" s="138">
        <v>5.9946260000000003E-3</v>
      </c>
      <c r="G467" s="308">
        <v>0.20112323800000001</v>
      </c>
      <c r="H467" s="138">
        <v>0.39897242900000002</v>
      </c>
      <c r="I467" s="308">
        <v>0.45349884899999998</v>
      </c>
      <c r="J467" s="138">
        <v>0.44717866000000001</v>
      </c>
      <c r="K467" s="139">
        <v>0.38505721700000001</v>
      </c>
      <c r="L467" s="138">
        <v>0.38327304699999998</v>
      </c>
      <c r="M467" s="601">
        <v>0.36022989500000002</v>
      </c>
      <c r="N467" s="601">
        <v>0.419193804</v>
      </c>
      <c r="O467" s="601">
        <v>0.461716615</v>
      </c>
      <c r="P467" s="574">
        <v>0.46213349390000003</v>
      </c>
      <c r="Q467" s="312" t="s">
        <v>356</v>
      </c>
      <c r="R467" s="313">
        <v>0.19512860000000001</v>
      </c>
      <c r="S467" s="312">
        <v>0.1978492</v>
      </c>
      <c r="T467" s="313">
        <v>5.4526399999999899E-2</v>
      </c>
      <c r="U467" s="309">
        <v>-6.32009999999999E-3</v>
      </c>
      <c r="V467" s="310">
        <v>-6.2121499999999899E-2</v>
      </c>
      <c r="W467" s="310">
        <v>-1.7842000000000101E-3</v>
      </c>
      <c r="X467" s="310">
        <v>-2.30430999999999E-2</v>
      </c>
      <c r="Y467" s="437">
        <v>5.89639E-2</v>
      </c>
      <c r="Z467" s="437">
        <v>4.2522799999999902E-2</v>
      </c>
      <c r="AA467" s="437">
        <v>4.1689999999999701E-4</v>
      </c>
      <c r="AB467" s="311">
        <v>7.7076299999999903E-2</v>
      </c>
    </row>
    <row r="468" spans="1:28" x14ac:dyDescent="0.25">
      <c r="A468" s="363" t="s">
        <v>9</v>
      </c>
      <c r="B468" s="386" t="s">
        <v>130</v>
      </c>
      <c r="C468" s="273" t="s">
        <v>126</v>
      </c>
      <c r="D468" s="376" t="s">
        <v>244</v>
      </c>
      <c r="E468" s="600" t="s">
        <v>356</v>
      </c>
      <c r="F468" s="138">
        <v>8.2202163999999994E-2</v>
      </c>
      <c r="G468" s="308">
        <v>8.5302533E-2</v>
      </c>
      <c r="H468" s="138">
        <v>3.1030620000000002E-3</v>
      </c>
      <c r="I468" s="308">
        <v>1.0511559999999999E-3</v>
      </c>
      <c r="J468" s="138">
        <v>1.3615050000000001E-3</v>
      </c>
      <c r="K468" s="139">
        <v>1.325498E-3</v>
      </c>
      <c r="L468" s="138">
        <v>1.222016E-3</v>
      </c>
      <c r="M468" s="601">
        <v>1.131375E-3</v>
      </c>
      <c r="N468" s="601">
        <v>3.9190070000000004E-3</v>
      </c>
      <c r="O468" s="601">
        <v>1.435916E-3</v>
      </c>
      <c r="P468" s="574">
        <v>1.4359164000000001E-3</v>
      </c>
      <c r="Q468" s="312" t="s">
        <v>356</v>
      </c>
      <c r="R468" s="313">
        <v>3.1002999999999998E-3</v>
      </c>
      <c r="S468" s="312">
        <v>-8.2199400000000006E-2</v>
      </c>
      <c r="T468" s="313">
        <v>-2.0519000000000002E-3</v>
      </c>
      <c r="U468" s="309">
        <v>3.1030000000000001E-4</v>
      </c>
      <c r="V468" s="310">
        <v>-3.6000000000000001E-5</v>
      </c>
      <c r="W468" s="310">
        <v>-1.0349999999999999E-4</v>
      </c>
      <c r="X468" s="310">
        <v>-9.0599999999999898E-5</v>
      </c>
      <c r="Y468" s="437">
        <v>2.7875999999999899E-3</v>
      </c>
      <c r="Z468" s="437">
        <v>-2.4830999999999998E-3</v>
      </c>
      <c r="AA468" s="437">
        <v>0</v>
      </c>
      <c r="AB468" s="311">
        <v>1.10399999999999E-4</v>
      </c>
    </row>
    <row r="469" spans="1:28" x14ac:dyDescent="0.25">
      <c r="A469" s="363" t="s">
        <v>9</v>
      </c>
      <c r="B469" s="386" t="s">
        <v>130</v>
      </c>
      <c r="C469" s="273" t="s">
        <v>126</v>
      </c>
      <c r="D469" s="376" t="s">
        <v>245</v>
      </c>
      <c r="E469" s="600" t="s">
        <v>356</v>
      </c>
      <c r="F469" s="138">
        <v>0.39785020300000001</v>
      </c>
      <c r="G469" s="308">
        <v>0.14167637999999999</v>
      </c>
      <c r="H469" s="138">
        <v>5.6923389999999997E-2</v>
      </c>
      <c r="I469" s="308">
        <v>5.0705776000000001E-2</v>
      </c>
      <c r="J469" s="138">
        <v>5.0123543999999999E-2</v>
      </c>
      <c r="K469" s="139">
        <v>3.9897494999999998E-2</v>
      </c>
      <c r="L469" s="138">
        <v>4.9907127000000003E-2</v>
      </c>
      <c r="M469" s="601">
        <v>4.9735257999999997E-2</v>
      </c>
      <c r="N469" s="601">
        <v>6.0697956999999997E-2</v>
      </c>
      <c r="O469" s="601">
        <v>6.1049608999999998E-2</v>
      </c>
      <c r="P469" s="574">
        <v>5.6741859300000003E-2</v>
      </c>
      <c r="Q469" s="312" t="s">
        <v>356</v>
      </c>
      <c r="R469" s="313">
        <v>-0.25617380000000001</v>
      </c>
      <c r="S469" s="312">
        <v>-8.4752999999999995E-2</v>
      </c>
      <c r="T469" s="313">
        <v>-6.2175999999999898E-3</v>
      </c>
      <c r="U469" s="309">
        <v>-5.8230000000000001E-4</v>
      </c>
      <c r="V469" s="310">
        <v>-1.02259999999999E-2</v>
      </c>
      <c r="W469" s="310">
        <v>1.00096E-2</v>
      </c>
      <c r="X469" s="310">
        <v>-1.71799999999999E-4</v>
      </c>
      <c r="Y469" s="437">
        <v>1.09626999999999E-2</v>
      </c>
      <c r="Z469" s="437">
        <v>3.5159999999999998E-4</v>
      </c>
      <c r="AA469" s="437">
        <v>-4.3077000000000002E-3</v>
      </c>
      <c r="AB469" s="311">
        <v>1.6844399999999898E-2</v>
      </c>
    </row>
    <row r="470" spans="1:28" x14ac:dyDescent="0.25">
      <c r="A470" s="363" t="s">
        <v>9</v>
      </c>
      <c r="B470" s="386" t="s">
        <v>130</v>
      </c>
      <c r="C470" s="273" t="s">
        <v>126</v>
      </c>
      <c r="D470" s="376" t="s">
        <v>246</v>
      </c>
      <c r="E470" s="600" t="s">
        <v>356</v>
      </c>
      <c r="F470" s="138">
        <v>0.141734996</v>
      </c>
      <c r="G470" s="308">
        <v>0.29718130799999998</v>
      </c>
      <c r="H470" s="138">
        <v>0.15469528900000001</v>
      </c>
      <c r="I470" s="308">
        <v>9.7807588000000001E-2</v>
      </c>
      <c r="J470" s="138">
        <v>0.108617821</v>
      </c>
      <c r="K470" s="139">
        <v>0.10126805999999999</v>
      </c>
      <c r="L470" s="138">
        <v>9.9325446999999997E-2</v>
      </c>
      <c r="M470" s="601">
        <v>0.10105444199999999</v>
      </c>
      <c r="N470" s="601">
        <v>0.142903798</v>
      </c>
      <c r="O470" s="601">
        <v>9.4399925999999995E-2</v>
      </c>
      <c r="P470" s="574">
        <v>8.7220343699999994E-2</v>
      </c>
      <c r="Q470" s="312" t="s">
        <v>356</v>
      </c>
      <c r="R470" s="313">
        <v>0.15544629999999901</v>
      </c>
      <c r="S470" s="312">
        <v>-0.142485999999999</v>
      </c>
      <c r="T470" s="313">
        <v>-5.6887699999999999E-2</v>
      </c>
      <c r="U470" s="309">
        <v>1.0810200000000001E-2</v>
      </c>
      <c r="V470" s="310">
        <v>-7.3496999999999998E-3</v>
      </c>
      <c r="W470" s="310">
        <v>-1.9426999999999999E-3</v>
      </c>
      <c r="X470" s="310">
        <v>1.7290000000000001E-3</v>
      </c>
      <c r="Y470" s="437">
        <v>4.1849399999999898E-2</v>
      </c>
      <c r="Z470" s="437">
        <v>-4.8503900000000003E-2</v>
      </c>
      <c r="AA470" s="437">
        <v>-7.17959999999999E-3</v>
      </c>
      <c r="AB470" s="311">
        <v>-1.4047799999999999E-2</v>
      </c>
    </row>
    <row r="471" spans="1:28" x14ac:dyDescent="0.25">
      <c r="A471" s="363" t="s">
        <v>9</v>
      </c>
      <c r="B471" s="386" t="s">
        <v>130</v>
      </c>
      <c r="C471" s="273" t="s">
        <v>126</v>
      </c>
      <c r="D471" s="376" t="s">
        <v>247</v>
      </c>
      <c r="E471" s="600" t="s">
        <v>356</v>
      </c>
      <c r="F471" s="138">
        <v>0.12464686799999999</v>
      </c>
      <c r="G471" s="308">
        <v>0.101462329</v>
      </c>
      <c r="H471" s="138">
        <v>0.26096245800000001</v>
      </c>
      <c r="I471" s="308">
        <v>0.25332866199999998</v>
      </c>
      <c r="J471" s="138">
        <v>0.26393021</v>
      </c>
      <c r="K471" s="139">
        <v>0.27141784099999999</v>
      </c>
      <c r="L471" s="138">
        <v>0.26889236500000002</v>
      </c>
      <c r="M471" s="601">
        <v>0.27085124700000002</v>
      </c>
      <c r="N471" s="601">
        <v>0.245404498</v>
      </c>
      <c r="O471" s="601">
        <v>0.281115383</v>
      </c>
      <c r="P471" s="574">
        <v>0.2312751864</v>
      </c>
      <c r="Q471" s="312" t="s">
        <v>356</v>
      </c>
      <c r="R471" s="313">
        <v>-2.31846E-2</v>
      </c>
      <c r="S471" s="312">
        <v>0.15950019999999901</v>
      </c>
      <c r="T471" s="313">
        <v>-7.6337999999999597E-3</v>
      </c>
      <c r="U471" s="309">
        <v>1.0601499999999899E-2</v>
      </c>
      <c r="V471" s="310">
        <v>7.4875999999999797E-3</v>
      </c>
      <c r="W471" s="310">
        <v>-2.5254000000000101E-3</v>
      </c>
      <c r="X471" s="310">
        <v>1.95880000000003E-3</v>
      </c>
      <c r="Y471" s="437">
        <v>-2.5446699999999999E-2</v>
      </c>
      <c r="Z471" s="437">
        <v>3.5710899999999997E-2</v>
      </c>
      <c r="AA471" s="437">
        <v>-4.9840200000000001E-2</v>
      </c>
      <c r="AB471" s="311">
        <v>-4.0142600000000001E-2</v>
      </c>
    </row>
    <row r="472" spans="1:28" x14ac:dyDescent="0.25">
      <c r="A472" s="363" t="s">
        <v>9</v>
      </c>
      <c r="B472" s="386" t="s">
        <v>130</v>
      </c>
      <c r="C472" s="273" t="s">
        <v>126</v>
      </c>
      <c r="D472" s="376" t="s">
        <v>248</v>
      </c>
      <c r="E472" s="600" t="s">
        <v>356</v>
      </c>
      <c r="F472" s="138">
        <v>0.253565769</v>
      </c>
      <c r="G472" s="308">
        <v>0.37437745</v>
      </c>
      <c r="H472" s="138">
        <v>0.5243158</v>
      </c>
      <c r="I472" s="308">
        <v>0.59710681700000001</v>
      </c>
      <c r="J472" s="138">
        <v>0.57596692000000005</v>
      </c>
      <c r="K472" s="139">
        <v>0.58609110600000003</v>
      </c>
      <c r="L472" s="138">
        <v>0.58065304500000003</v>
      </c>
      <c r="M472" s="601">
        <v>0.57722767799999997</v>
      </c>
      <c r="N472" s="601">
        <v>0.54707474099999998</v>
      </c>
      <c r="O472" s="601">
        <v>0.56199916599999999</v>
      </c>
      <c r="P472" s="574">
        <v>0.62332669409999997</v>
      </c>
      <c r="Q472" s="312" t="s">
        <v>356</v>
      </c>
      <c r="R472" s="313">
        <v>0.12081160000000001</v>
      </c>
      <c r="S472" s="312">
        <v>0.149938399999999</v>
      </c>
      <c r="T472" s="313">
        <v>7.2790999999999995E-2</v>
      </c>
      <c r="U472" s="309">
        <v>-2.11399000000001E-2</v>
      </c>
      <c r="V472" s="310">
        <v>1.01242E-2</v>
      </c>
      <c r="W472" s="310">
        <v>-5.4381000000000004E-3</v>
      </c>
      <c r="X472" s="310">
        <v>-3.4252999999999601E-3</v>
      </c>
      <c r="Y472" s="437">
        <v>-3.0152999999999899E-2</v>
      </c>
      <c r="Z472" s="437">
        <v>1.49245E-2</v>
      </c>
      <c r="AA472" s="437">
        <v>6.1327499999999903E-2</v>
      </c>
      <c r="AB472" s="311">
        <v>3.7235600000000001E-2</v>
      </c>
    </row>
    <row r="473" spans="1:28" x14ac:dyDescent="0.25">
      <c r="A473" s="363" t="s">
        <v>9</v>
      </c>
      <c r="B473" s="386" t="s">
        <v>130</v>
      </c>
      <c r="C473" s="273" t="s">
        <v>127</v>
      </c>
      <c r="D473" s="376" t="s">
        <v>244</v>
      </c>
      <c r="E473" s="600" t="s">
        <v>356</v>
      </c>
      <c r="F473" s="138">
        <v>8.2202163999999994E-2</v>
      </c>
      <c r="G473" s="308">
        <v>8.5302533E-2</v>
      </c>
      <c r="H473" s="138">
        <v>1.831315E-3</v>
      </c>
      <c r="I473" s="308">
        <v>1.1012109999999999E-3</v>
      </c>
      <c r="J473" s="138">
        <v>1.4119309999999999E-3</v>
      </c>
      <c r="K473" s="139">
        <v>2.518447E-3</v>
      </c>
      <c r="L473" s="138">
        <v>3.1283610000000001E-3</v>
      </c>
      <c r="M473" s="601">
        <v>1.1766299999999999E-3</v>
      </c>
      <c r="N473" s="601">
        <v>3.1725299999999998E-3</v>
      </c>
      <c r="O473" s="601">
        <v>1.435916E-3</v>
      </c>
      <c r="P473" s="574">
        <v>1.4359164000000001E-3</v>
      </c>
      <c r="Q473" s="312" t="s">
        <v>356</v>
      </c>
      <c r="R473" s="313">
        <v>3.1002999999999998E-3</v>
      </c>
      <c r="S473" s="312">
        <v>-8.3471199999999995E-2</v>
      </c>
      <c r="T473" s="313">
        <v>-7.3009999999999904E-4</v>
      </c>
      <c r="U473" s="309">
        <v>3.1069999999999899E-4</v>
      </c>
      <c r="V473" s="310">
        <v>1.1065000000000001E-3</v>
      </c>
      <c r="W473" s="310">
        <v>6.09999999999999E-4</v>
      </c>
      <c r="X473" s="310">
        <v>-1.9517999999999901E-3</v>
      </c>
      <c r="Y473" s="437">
        <v>1.9959000000000001E-3</v>
      </c>
      <c r="Z473" s="437">
        <v>-1.7366E-3</v>
      </c>
      <c r="AA473" s="437">
        <v>0</v>
      </c>
      <c r="AB473" s="311">
        <v>-1.0824999999999999E-3</v>
      </c>
    </row>
    <row r="474" spans="1:28" x14ac:dyDescent="0.25">
      <c r="A474" s="363" t="s">
        <v>9</v>
      </c>
      <c r="B474" s="386" t="s">
        <v>130</v>
      </c>
      <c r="C474" s="273" t="s">
        <v>127</v>
      </c>
      <c r="D474" s="376" t="s">
        <v>245</v>
      </c>
      <c r="E474" s="600" t="s">
        <v>356</v>
      </c>
      <c r="F474" s="138">
        <v>0.30731068700000003</v>
      </c>
      <c r="G474" s="308">
        <v>4.9115184999999999E-2</v>
      </c>
      <c r="H474" s="138">
        <v>5.4786855000000002E-2</v>
      </c>
      <c r="I474" s="308">
        <v>5.0655721000000001E-2</v>
      </c>
      <c r="J474" s="138">
        <v>5.3653370999999998E-2</v>
      </c>
      <c r="K474" s="139">
        <v>4.3741439E-2</v>
      </c>
      <c r="L474" s="138">
        <v>5.4061981000000002E-2</v>
      </c>
      <c r="M474" s="601">
        <v>5.3627188999999999E-2</v>
      </c>
      <c r="N474" s="601">
        <v>5.7758701000000003E-2</v>
      </c>
      <c r="O474" s="601">
        <v>5.6741858999999999E-2</v>
      </c>
      <c r="P474" s="574">
        <v>5.6741859300000003E-2</v>
      </c>
      <c r="Q474" s="312" t="s">
        <v>356</v>
      </c>
      <c r="R474" s="313">
        <v>-0.25819550000000002</v>
      </c>
      <c r="S474" s="312">
        <v>5.6717E-3</v>
      </c>
      <c r="T474" s="313">
        <v>-4.1311999999999998E-3</v>
      </c>
      <c r="U474" s="309">
        <v>2.9976999999999899E-3</v>
      </c>
      <c r="V474" s="310">
        <v>-9.9119999999999903E-3</v>
      </c>
      <c r="W474" s="310">
        <v>1.0320599999999999E-2</v>
      </c>
      <c r="X474" s="310">
        <v>-4.3479999999999902E-4</v>
      </c>
      <c r="Y474" s="437">
        <v>4.1314999999999998E-3</v>
      </c>
      <c r="Z474" s="437">
        <v>-1.0168E-3</v>
      </c>
      <c r="AA474" s="437">
        <v>0</v>
      </c>
      <c r="AB474" s="311">
        <v>1.3000499999999899E-2</v>
      </c>
    </row>
    <row r="475" spans="1:28" x14ac:dyDescent="0.25">
      <c r="A475" s="363" t="s">
        <v>9</v>
      </c>
      <c r="B475" s="386" t="s">
        <v>130</v>
      </c>
      <c r="C475" s="273" t="s">
        <v>127</v>
      </c>
      <c r="D475" s="376" t="s">
        <v>246</v>
      </c>
      <c r="E475" s="600" t="s">
        <v>356</v>
      </c>
      <c r="F475" s="138">
        <v>0.16819403299999999</v>
      </c>
      <c r="G475" s="308">
        <v>0.29294267200000002</v>
      </c>
      <c r="H475" s="138">
        <v>0.14268999900000001</v>
      </c>
      <c r="I475" s="308">
        <v>0.11077184900000001</v>
      </c>
      <c r="J475" s="138">
        <v>0.118501336</v>
      </c>
      <c r="K475" s="139">
        <v>0.13970750700000001</v>
      </c>
      <c r="L475" s="138">
        <v>0.135741519</v>
      </c>
      <c r="M475" s="601">
        <v>0.12467755799999999</v>
      </c>
      <c r="N475" s="601">
        <v>0.13072688299999999</v>
      </c>
      <c r="O475" s="601">
        <v>8.7220344000000005E-2</v>
      </c>
      <c r="P475" s="574">
        <v>6.3643522199999997E-2</v>
      </c>
      <c r="Q475" s="312" t="s">
        <v>356</v>
      </c>
      <c r="R475" s="313">
        <v>0.124748699999999</v>
      </c>
      <c r="S475" s="312">
        <v>-0.15025269999999999</v>
      </c>
      <c r="T475" s="313">
        <v>-3.1918200000000001E-2</v>
      </c>
      <c r="U475" s="309">
        <v>7.7295000000000003E-3</v>
      </c>
      <c r="V475" s="310">
        <v>2.1206200000000001E-2</v>
      </c>
      <c r="W475" s="310">
        <v>-3.9660000000000199E-3</v>
      </c>
      <c r="X475" s="310">
        <v>-1.1063899999999899E-2</v>
      </c>
      <c r="Y475" s="437">
        <v>6.0492999999999996E-3</v>
      </c>
      <c r="Z475" s="437">
        <v>-4.3506599999999999E-2</v>
      </c>
      <c r="AA475" s="437">
        <v>-2.3576799999999901E-2</v>
      </c>
      <c r="AB475" s="311">
        <v>-7.6064000000000007E-2</v>
      </c>
    </row>
    <row r="476" spans="1:28" x14ac:dyDescent="0.25">
      <c r="A476" s="363" t="s">
        <v>9</v>
      </c>
      <c r="B476" s="386" t="s">
        <v>130</v>
      </c>
      <c r="C476" s="273" t="s">
        <v>127</v>
      </c>
      <c r="D476" s="376" t="s">
        <v>247</v>
      </c>
      <c r="E476" s="600" t="s">
        <v>356</v>
      </c>
      <c r="F476" s="138">
        <v>0.113553366</v>
      </c>
      <c r="G476" s="308">
        <v>0.11672141599999999</v>
      </c>
      <c r="H476" s="138">
        <v>0.25709634799999997</v>
      </c>
      <c r="I476" s="308">
        <v>0.25743317599999999</v>
      </c>
      <c r="J476" s="138">
        <v>0.268418133</v>
      </c>
      <c r="K476" s="139">
        <v>0.26638094800000001</v>
      </c>
      <c r="L476" s="138">
        <v>0.26556848199999999</v>
      </c>
      <c r="M476" s="601">
        <v>0.26166447900000001</v>
      </c>
      <c r="N476" s="601">
        <v>0.26014742899999999</v>
      </c>
      <c r="O476" s="601">
        <v>0.250868498</v>
      </c>
      <c r="P476" s="574">
        <v>0.21311779149999999</v>
      </c>
      <c r="Q476" s="312" t="s">
        <v>356</v>
      </c>
      <c r="R476" s="313">
        <v>3.1679999999999998E-3</v>
      </c>
      <c r="S476" s="312">
        <v>0.1403749</v>
      </c>
      <c r="T476" s="313">
        <v>3.3689999999997301E-4</v>
      </c>
      <c r="U476" s="309">
        <v>1.0984900000000001E-2</v>
      </c>
      <c r="V476" s="310">
        <v>-2.0372000000000098E-3</v>
      </c>
      <c r="W476" s="310">
        <v>-8.1239999999999004E-4</v>
      </c>
      <c r="X476" s="310">
        <v>-3.90399999999996E-3</v>
      </c>
      <c r="Y476" s="437">
        <v>-1.5171000000000401E-3</v>
      </c>
      <c r="Z476" s="437">
        <v>-9.2788999999999702E-3</v>
      </c>
      <c r="AA476" s="437">
        <v>-3.7750699999999998E-2</v>
      </c>
      <c r="AB476" s="311">
        <v>-5.3263099999999897E-2</v>
      </c>
    </row>
    <row r="477" spans="1:28" x14ac:dyDescent="0.25">
      <c r="A477" s="363" t="s">
        <v>9</v>
      </c>
      <c r="B477" s="386" t="s">
        <v>130</v>
      </c>
      <c r="C477" s="273" t="s">
        <v>127</v>
      </c>
      <c r="D477" s="376" t="s">
        <v>248</v>
      </c>
      <c r="E477" s="600" t="s">
        <v>356</v>
      </c>
      <c r="F477" s="138">
        <v>0.32873975100000002</v>
      </c>
      <c r="G477" s="308">
        <v>0.455918194</v>
      </c>
      <c r="H477" s="138">
        <v>0.54359548300000005</v>
      </c>
      <c r="I477" s="308">
        <v>0.58003804199999998</v>
      </c>
      <c r="J477" s="138">
        <v>0.558015229</v>
      </c>
      <c r="K477" s="139">
        <v>0.54765165900000001</v>
      </c>
      <c r="L477" s="138">
        <v>0.54149965799999999</v>
      </c>
      <c r="M477" s="601">
        <v>0.55885414300000003</v>
      </c>
      <c r="N477" s="601">
        <v>0.54819445700000002</v>
      </c>
      <c r="O477" s="601">
        <v>0.60373338300000001</v>
      </c>
      <c r="P477" s="574">
        <v>0.66506091060000005</v>
      </c>
      <c r="Q477" s="312" t="s">
        <v>356</v>
      </c>
      <c r="R477" s="313">
        <v>0.127178399999999</v>
      </c>
      <c r="S477" s="312">
        <v>8.76773E-2</v>
      </c>
      <c r="T477" s="313">
        <v>3.6442500000000003E-2</v>
      </c>
      <c r="U477" s="309">
        <v>-2.2022799999999999E-2</v>
      </c>
      <c r="V477" s="310">
        <v>-1.0363499999999999E-2</v>
      </c>
      <c r="W477" s="310">
        <v>-6.1519999999999301E-3</v>
      </c>
      <c r="X477" s="310">
        <v>1.7354399999999898E-2</v>
      </c>
      <c r="Y477" s="437">
        <v>-1.0659599999999899E-2</v>
      </c>
      <c r="Z477" s="437">
        <v>5.5538899999999898E-2</v>
      </c>
      <c r="AA477" s="437">
        <v>6.1327499999999903E-2</v>
      </c>
      <c r="AB477" s="311">
        <v>0.11740919999999901</v>
      </c>
    </row>
    <row r="478" spans="1:28" x14ac:dyDescent="0.25">
      <c r="A478" s="363" t="s">
        <v>9</v>
      </c>
      <c r="B478" s="386" t="s">
        <v>130</v>
      </c>
      <c r="C478" s="273" t="s">
        <v>315</v>
      </c>
      <c r="D478" s="376" t="s">
        <v>244</v>
      </c>
      <c r="E478" s="600" t="s">
        <v>356</v>
      </c>
      <c r="F478" s="138">
        <v>0.128436574</v>
      </c>
      <c r="G478" s="308">
        <v>8.8640458000000005E-2</v>
      </c>
      <c r="H478" s="138">
        <v>3.052192E-3</v>
      </c>
      <c r="I478" s="308">
        <v>2.152368E-3</v>
      </c>
      <c r="J478" s="138">
        <v>2.5213050000000002E-3</v>
      </c>
      <c r="K478" s="139">
        <v>1.6391994E-2</v>
      </c>
      <c r="L478" s="138">
        <v>1.8574640999999999E-2</v>
      </c>
      <c r="M478" s="601">
        <v>1.6653844000000001E-2</v>
      </c>
      <c r="N478" s="601">
        <v>1.7635531999999999E-2</v>
      </c>
      <c r="O478" s="601">
        <v>1.574876E-3</v>
      </c>
      <c r="P478" s="574">
        <v>1.5748761E-3</v>
      </c>
      <c r="Q478" s="312" t="s">
        <v>356</v>
      </c>
      <c r="R478" s="313">
        <v>-3.9796100000000001E-2</v>
      </c>
      <c r="S478" s="312">
        <v>-8.5588299999999895E-2</v>
      </c>
      <c r="T478" s="313">
        <v>-8.9979999999999997E-4</v>
      </c>
      <c r="U478" s="309">
        <v>3.6890000000000002E-4</v>
      </c>
      <c r="V478" s="310">
        <v>1.38707E-2</v>
      </c>
      <c r="W478" s="310">
        <v>2.1825999999999998E-3</v>
      </c>
      <c r="X478" s="310">
        <v>-1.9208000000000001E-3</v>
      </c>
      <c r="Y478" s="437">
        <v>9.816999999999979E-4</v>
      </c>
      <c r="Z478" s="437">
        <v>-1.6060599999999901E-2</v>
      </c>
      <c r="AA478" s="437">
        <v>0</v>
      </c>
      <c r="AB478" s="311">
        <v>-1.48171E-2</v>
      </c>
    </row>
    <row r="479" spans="1:28" x14ac:dyDescent="0.25">
      <c r="A479" s="363" t="s">
        <v>9</v>
      </c>
      <c r="B479" s="386" t="s">
        <v>130</v>
      </c>
      <c r="C479" s="273" t="s">
        <v>315</v>
      </c>
      <c r="D479" s="376" t="s">
        <v>245</v>
      </c>
      <c r="E479" s="600" t="s">
        <v>356</v>
      </c>
      <c r="F479" s="138">
        <v>0.34906635400000002</v>
      </c>
      <c r="G479" s="308">
        <v>0.18475151000000001</v>
      </c>
      <c r="H479" s="138">
        <v>7.9814834000000001E-2</v>
      </c>
      <c r="I479" s="308">
        <v>6.6773450999999998E-2</v>
      </c>
      <c r="J479" s="138">
        <v>6.7016287999999993E-2</v>
      </c>
      <c r="K479" s="139">
        <v>7.4316264000000007E-2</v>
      </c>
      <c r="L479" s="138">
        <v>7.3565353E-2</v>
      </c>
      <c r="M479" s="601">
        <v>7.4037199999999997E-2</v>
      </c>
      <c r="N479" s="601">
        <v>5.9578239999999998E-2</v>
      </c>
      <c r="O479" s="601">
        <v>6.4292001000000001E-2</v>
      </c>
      <c r="P479" s="574">
        <v>6.0910648900000003E-2</v>
      </c>
      <c r="Q479" s="312" t="s">
        <v>356</v>
      </c>
      <c r="R479" s="313">
        <v>-0.16431489999999899</v>
      </c>
      <c r="S479" s="312">
        <v>-0.10493669999999999</v>
      </c>
      <c r="T479" s="313">
        <v>-1.30413E-2</v>
      </c>
      <c r="U479" s="309">
        <v>2.42800000000001E-4</v>
      </c>
      <c r="V479" s="310">
        <v>7.3000000000000001E-3</v>
      </c>
      <c r="W479" s="310">
        <v>-7.5089999999999803E-4</v>
      </c>
      <c r="X479" s="310">
        <v>4.7179999999999401E-4</v>
      </c>
      <c r="Y479" s="437">
        <v>-1.4459E-2</v>
      </c>
      <c r="Z479" s="437">
        <v>4.7137999999999998E-3</v>
      </c>
      <c r="AA479" s="437">
        <v>-3.3813999999999901E-3</v>
      </c>
      <c r="AB479" s="311">
        <v>-1.34057E-2</v>
      </c>
    </row>
    <row r="480" spans="1:28" x14ac:dyDescent="0.25">
      <c r="A480" s="363" t="s">
        <v>9</v>
      </c>
      <c r="B480" s="386" t="s">
        <v>130</v>
      </c>
      <c r="C480" s="273" t="s">
        <v>315</v>
      </c>
      <c r="D480" s="376" t="s">
        <v>246</v>
      </c>
      <c r="E480" s="600" t="s">
        <v>356</v>
      </c>
      <c r="F480" s="138">
        <v>0.157445049</v>
      </c>
      <c r="G480" s="308">
        <v>0.25458302399999999</v>
      </c>
      <c r="H480" s="138">
        <v>0.19330552400000001</v>
      </c>
      <c r="I480" s="308">
        <v>0.157022725</v>
      </c>
      <c r="J480" s="138">
        <v>0.16206948700000001</v>
      </c>
      <c r="K480" s="139">
        <v>0.151681174</v>
      </c>
      <c r="L480" s="138">
        <v>0.150601232</v>
      </c>
      <c r="M480" s="601">
        <v>0.143594153</v>
      </c>
      <c r="N480" s="601">
        <v>0.16483157600000001</v>
      </c>
      <c r="O480" s="601">
        <v>0.144703321</v>
      </c>
      <c r="P480" s="574">
        <v>0.1329843902</v>
      </c>
      <c r="Q480" s="312" t="s">
        <v>356</v>
      </c>
      <c r="R480" s="313">
        <v>9.7138000000000002E-2</v>
      </c>
      <c r="S480" s="312">
        <v>-6.1277499999999999E-2</v>
      </c>
      <c r="T480" s="313">
        <v>-3.6282799999999997E-2</v>
      </c>
      <c r="U480" s="309">
        <v>5.0468000000000101E-3</v>
      </c>
      <c r="V480" s="310">
        <v>-1.03883E-2</v>
      </c>
      <c r="W480" s="310">
        <v>-1.07999999999999E-3</v>
      </c>
      <c r="X480" s="310">
        <v>-7.0069999999999803E-3</v>
      </c>
      <c r="Y480" s="437">
        <v>2.1237399999999899E-2</v>
      </c>
      <c r="Z480" s="437">
        <v>-2.0128299999999901E-2</v>
      </c>
      <c r="AA480" s="437">
        <v>-1.1718900000000001E-2</v>
      </c>
      <c r="AB480" s="311">
        <v>-1.8696799999999899E-2</v>
      </c>
    </row>
    <row r="481" spans="1:28" x14ac:dyDescent="0.25">
      <c r="A481" s="363" t="s">
        <v>9</v>
      </c>
      <c r="B481" s="386" t="s">
        <v>130</v>
      </c>
      <c r="C481" s="273" t="s">
        <v>315</v>
      </c>
      <c r="D481" s="376" t="s">
        <v>247</v>
      </c>
      <c r="E481" s="600" t="s">
        <v>356</v>
      </c>
      <c r="F481" s="138">
        <v>0.14125267</v>
      </c>
      <c r="G481" s="308">
        <v>0.118204938</v>
      </c>
      <c r="H481" s="138">
        <v>0.217265236</v>
      </c>
      <c r="I481" s="308">
        <v>0.20672740000000001</v>
      </c>
      <c r="J481" s="138">
        <v>0.21592456300000001</v>
      </c>
      <c r="K481" s="139">
        <v>0.21777934900000001</v>
      </c>
      <c r="L481" s="138">
        <v>0.21839866999999999</v>
      </c>
      <c r="M481" s="601">
        <v>0.21432773699999999</v>
      </c>
      <c r="N481" s="601">
        <v>0.19179807800000001</v>
      </c>
      <c r="O481" s="601">
        <v>0.188892492</v>
      </c>
      <c r="P481" s="574">
        <v>0.16614942790000001</v>
      </c>
      <c r="Q481" s="312" t="s">
        <v>356</v>
      </c>
      <c r="R481" s="313">
        <v>-2.30478E-2</v>
      </c>
      <c r="S481" s="312">
        <v>9.9060299999999907E-2</v>
      </c>
      <c r="T481" s="313">
        <v>-1.0537799999999899E-2</v>
      </c>
      <c r="U481" s="309">
        <v>9.19719999999998E-3</v>
      </c>
      <c r="V481" s="310">
        <v>1.8547000000000099E-3</v>
      </c>
      <c r="W481" s="310">
        <v>6.1939999999999196E-4</v>
      </c>
      <c r="X481" s="310">
        <v>-4.0709999999999904E-3</v>
      </c>
      <c r="Y481" s="437">
        <v>-2.25296E-2</v>
      </c>
      <c r="Z481" s="437">
        <v>-2.9055999999999999E-3</v>
      </c>
      <c r="AA481" s="437">
        <v>-2.2743099999999902E-2</v>
      </c>
      <c r="AB481" s="311">
        <v>-5.1629899999999999E-2</v>
      </c>
    </row>
    <row r="482" spans="1:28" x14ac:dyDescent="0.25">
      <c r="A482" s="363" t="s">
        <v>9</v>
      </c>
      <c r="B482" s="386" t="s">
        <v>130</v>
      </c>
      <c r="C482" s="273" t="s">
        <v>315</v>
      </c>
      <c r="D482" s="376" t="s">
        <v>248</v>
      </c>
      <c r="E482" s="600" t="s">
        <v>356</v>
      </c>
      <c r="F482" s="138">
        <v>0.22379935200000001</v>
      </c>
      <c r="G482" s="308">
        <v>0.35382006999999999</v>
      </c>
      <c r="H482" s="138">
        <v>0.50656221400000001</v>
      </c>
      <c r="I482" s="308">
        <v>0.56732405600000002</v>
      </c>
      <c r="J482" s="138">
        <v>0.55246835800000005</v>
      </c>
      <c r="K482" s="139">
        <v>0.53983121999999995</v>
      </c>
      <c r="L482" s="138">
        <v>0.53886010399999995</v>
      </c>
      <c r="M482" s="601">
        <v>0.55138706599999998</v>
      </c>
      <c r="N482" s="601">
        <v>0.56615657399999997</v>
      </c>
      <c r="O482" s="601">
        <v>0.60053731099999996</v>
      </c>
      <c r="P482" s="574">
        <v>0.6383806568</v>
      </c>
      <c r="Q482" s="312" t="s">
        <v>356</v>
      </c>
      <c r="R482" s="313">
        <v>0.13002069999999999</v>
      </c>
      <c r="S482" s="312">
        <v>0.15274209999999899</v>
      </c>
      <c r="T482" s="313">
        <v>6.0761900000000001E-2</v>
      </c>
      <c r="U482" s="309">
        <v>-1.4855699999999999E-2</v>
      </c>
      <c r="V482" s="310">
        <v>-1.2637199999999999E-2</v>
      </c>
      <c r="W482" s="310">
        <v>-9.7110000000000197E-4</v>
      </c>
      <c r="X482" s="310">
        <v>1.2527E-2</v>
      </c>
      <c r="Y482" s="437">
        <v>1.4769499999999901E-2</v>
      </c>
      <c r="Z482" s="437">
        <v>3.43807E-2</v>
      </c>
      <c r="AA482" s="437">
        <v>3.7843399999999902E-2</v>
      </c>
      <c r="AB482" s="311">
        <v>9.8549499999999998E-2</v>
      </c>
    </row>
    <row r="483" spans="1:28" x14ac:dyDescent="0.25">
      <c r="A483" s="363" t="s">
        <v>10</v>
      </c>
      <c r="B483" s="386" t="s">
        <v>242</v>
      </c>
      <c r="C483" s="273" t="s">
        <v>125</v>
      </c>
      <c r="D483" s="376" t="s">
        <v>244</v>
      </c>
      <c r="E483" s="600">
        <v>0.34137905499999999</v>
      </c>
      <c r="F483" s="138">
        <v>0.220681556</v>
      </c>
      <c r="G483" s="308">
        <v>9.6390329999999996E-2</v>
      </c>
      <c r="H483" s="138">
        <v>2.8550100000000002E-4</v>
      </c>
      <c r="I483" s="308">
        <v>2.5638700000000002E-3</v>
      </c>
      <c r="J483" s="138">
        <v>4.4713089999999997E-3</v>
      </c>
      <c r="K483" s="139">
        <v>3.1005931E-2</v>
      </c>
      <c r="L483" s="138">
        <v>3.9576324000000003E-2</v>
      </c>
      <c r="M483" s="601">
        <v>2.3055405000000001E-2</v>
      </c>
      <c r="N483" s="601">
        <v>2.4391511000000001E-2</v>
      </c>
      <c r="O483" s="601">
        <v>4.2282211E-2</v>
      </c>
      <c r="P483" s="574">
        <v>5.1923991000000003E-2</v>
      </c>
      <c r="Q483" s="312">
        <v>-0.120697499999999</v>
      </c>
      <c r="R483" s="313">
        <v>-0.12429129999999999</v>
      </c>
      <c r="S483" s="312">
        <v>-9.6104800000000004E-2</v>
      </c>
      <c r="T483" s="313">
        <v>2.2783999999999999E-3</v>
      </c>
      <c r="U483" s="309">
        <v>1.9074000000000001E-3</v>
      </c>
      <c r="V483" s="310">
        <v>2.6534599999999998E-2</v>
      </c>
      <c r="W483" s="310">
        <v>8.5704000000000006E-3</v>
      </c>
      <c r="X483" s="310">
        <v>-1.6520900000000002E-2</v>
      </c>
      <c r="Y483" s="437">
        <v>1.33609999999999E-3</v>
      </c>
      <c r="Z483" s="437">
        <v>1.7890699999999999E-2</v>
      </c>
      <c r="AA483" s="437">
        <v>9.6417999999999903E-3</v>
      </c>
      <c r="AB483" s="311">
        <v>2.0918099999999999E-2</v>
      </c>
    </row>
    <row r="484" spans="1:28" x14ac:dyDescent="0.25">
      <c r="A484" s="363" t="s">
        <v>10</v>
      </c>
      <c r="B484" s="386" t="s">
        <v>242</v>
      </c>
      <c r="C484" s="273" t="s">
        <v>125</v>
      </c>
      <c r="D484" s="376" t="s">
        <v>245</v>
      </c>
      <c r="E484" s="600">
        <v>0.24586802399999999</v>
      </c>
      <c r="F484" s="138">
        <v>0.28669441200000001</v>
      </c>
      <c r="G484" s="308">
        <v>0.194039077</v>
      </c>
      <c r="H484" s="138">
        <v>3.9091669999999999E-3</v>
      </c>
      <c r="I484" s="308">
        <v>2.6342061E-2</v>
      </c>
      <c r="J484" s="138">
        <v>9.4622009000000007E-2</v>
      </c>
      <c r="K484" s="139">
        <v>0.25617084600000001</v>
      </c>
      <c r="L484" s="138">
        <v>0.25141409999999997</v>
      </c>
      <c r="M484" s="601">
        <v>0.15807916699999999</v>
      </c>
      <c r="N484" s="601">
        <v>0.179195781</v>
      </c>
      <c r="O484" s="601">
        <v>0.22215863399999999</v>
      </c>
      <c r="P484" s="574">
        <v>0.29208578660000001</v>
      </c>
      <c r="Q484" s="312">
        <v>4.0826399999999999E-2</v>
      </c>
      <c r="R484" s="313">
        <v>-9.2655299999999996E-2</v>
      </c>
      <c r="S484" s="312">
        <v>-0.19012989999999999</v>
      </c>
      <c r="T484" s="313">
        <v>2.2432899999999999E-2</v>
      </c>
      <c r="U484" s="309">
        <v>6.8279900000000004E-2</v>
      </c>
      <c r="V484" s="310">
        <v>0.16154879999999999</v>
      </c>
      <c r="W484" s="310">
        <v>-4.7567E-3</v>
      </c>
      <c r="X484" s="310">
        <v>-9.3334899999999901E-2</v>
      </c>
      <c r="Y484" s="437">
        <v>2.1116599999999899E-2</v>
      </c>
      <c r="Z484" s="437">
        <v>4.2962800000000002E-2</v>
      </c>
      <c r="AA484" s="437">
        <v>6.9927199999999995E-2</v>
      </c>
      <c r="AB484" s="311">
        <v>3.5915000000000002E-2</v>
      </c>
    </row>
    <row r="485" spans="1:28" x14ac:dyDescent="0.25">
      <c r="A485" s="363" t="s">
        <v>10</v>
      </c>
      <c r="B485" s="386" t="s">
        <v>242</v>
      </c>
      <c r="C485" s="273" t="s">
        <v>125</v>
      </c>
      <c r="D485" s="376" t="s">
        <v>246</v>
      </c>
      <c r="E485" s="600">
        <v>0.19181263400000001</v>
      </c>
      <c r="F485" s="138">
        <v>0.14585050299999999</v>
      </c>
      <c r="G485" s="308">
        <v>0.187459985</v>
      </c>
      <c r="H485" s="138">
        <v>3.4347959999999997E-2</v>
      </c>
      <c r="I485" s="308">
        <v>0.14319099699999999</v>
      </c>
      <c r="J485" s="138">
        <v>0.233294692</v>
      </c>
      <c r="K485" s="139">
        <v>0.19143813500000001</v>
      </c>
      <c r="L485" s="138">
        <v>0.18106029800000001</v>
      </c>
      <c r="M485" s="601">
        <v>0.25269205300000003</v>
      </c>
      <c r="N485" s="601">
        <v>0.22975816299999999</v>
      </c>
      <c r="O485" s="601">
        <v>0.246127283</v>
      </c>
      <c r="P485" s="574">
        <v>0.18835420450000001</v>
      </c>
      <c r="Q485" s="312">
        <v>-4.5962099999999999E-2</v>
      </c>
      <c r="R485" s="313">
        <v>4.1609499999999897E-2</v>
      </c>
      <c r="S485" s="312">
        <v>-0.153112</v>
      </c>
      <c r="T485" s="313">
        <v>0.108843</v>
      </c>
      <c r="U485" s="309">
        <v>9.0103699999999898E-2</v>
      </c>
      <c r="V485" s="310">
        <v>-4.1856599999999897E-2</v>
      </c>
      <c r="W485" s="310">
        <v>-1.0377799999999901E-2</v>
      </c>
      <c r="X485" s="310">
        <v>7.1631799999999898E-2</v>
      </c>
      <c r="Y485" s="437">
        <v>-2.29338999999999E-2</v>
      </c>
      <c r="Z485" s="437">
        <v>1.63690999999999E-2</v>
      </c>
      <c r="AA485" s="437">
        <v>-5.7773099999999897E-2</v>
      </c>
      <c r="AB485" s="311">
        <v>-3.0839000000000001E-3</v>
      </c>
    </row>
    <row r="486" spans="1:28" x14ac:dyDescent="0.25">
      <c r="A486" s="363" t="s">
        <v>10</v>
      </c>
      <c r="B486" s="386" t="s">
        <v>242</v>
      </c>
      <c r="C486" s="273" t="s">
        <v>125</v>
      </c>
      <c r="D486" s="376" t="s">
        <v>247</v>
      </c>
      <c r="E486" s="600">
        <v>0.14741705199999999</v>
      </c>
      <c r="F486" s="138">
        <v>0.17661117500000001</v>
      </c>
      <c r="G486" s="308">
        <v>0.131096147</v>
      </c>
      <c r="H486" s="138">
        <v>0.13743576199999999</v>
      </c>
      <c r="I486" s="308">
        <v>0.198212098</v>
      </c>
      <c r="J486" s="138">
        <v>0.14881593100000001</v>
      </c>
      <c r="K486" s="139">
        <v>9.2391411000000007E-2</v>
      </c>
      <c r="L486" s="138">
        <v>9.2387889000000001E-2</v>
      </c>
      <c r="M486" s="601">
        <v>8.6341213999999999E-2</v>
      </c>
      <c r="N486" s="601">
        <v>9.4046289000000005E-2</v>
      </c>
      <c r="O486" s="601">
        <v>9.1228307999999994E-2</v>
      </c>
      <c r="P486" s="574">
        <v>8.9133112799999997E-2</v>
      </c>
      <c r="Q486" s="312">
        <v>2.9194100000000001E-2</v>
      </c>
      <c r="R486" s="313">
        <v>-4.5515100000000003E-2</v>
      </c>
      <c r="S486" s="312">
        <v>6.3397000000000002E-3</v>
      </c>
      <c r="T486" s="313">
        <v>6.0776299999999998E-2</v>
      </c>
      <c r="U486" s="309">
        <v>-4.9396200000000001E-2</v>
      </c>
      <c r="V486" s="310">
        <v>-5.6424500000000002E-2</v>
      </c>
      <c r="W486" s="310">
        <v>-3.5000000000034999E-6</v>
      </c>
      <c r="X486" s="310">
        <v>-6.0466999999999804E-3</v>
      </c>
      <c r="Y486" s="437">
        <v>7.7050999999999899E-3</v>
      </c>
      <c r="Z486" s="437">
        <v>-2.8180000000000002E-3</v>
      </c>
      <c r="AA486" s="437">
        <v>-2.0951999999999902E-3</v>
      </c>
      <c r="AB486" s="311">
        <v>-3.25829999999999E-3</v>
      </c>
    </row>
    <row r="487" spans="1:28" x14ac:dyDescent="0.25">
      <c r="A487" s="363" t="s">
        <v>10</v>
      </c>
      <c r="B487" s="386" t="s">
        <v>242</v>
      </c>
      <c r="C487" s="273" t="s">
        <v>125</v>
      </c>
      <c r="D487" s="376" t="s">
        <v>248</v>
      </c>
      <c r="E487" s="600">
        <v>7.3523235000000006E-2</v>
      </c>
      <c r="F487" s="138">
        <v>0.17016235399999999</v>
      </c>
      <c r="G487" s="308">
        <v>0.39101446099999998</v>
      </c>
      <c r="H487" s="138">
        <v>0.82402160999999996</v>
      </c>
      <c r="I487" s="308">
        <v>0.62969097399999996</v>
      </c>
      <c r="J487" s="138">
        <v>0.51879605900000003</v>
      </c>
      <c r="K487" s="139">
        <v>0.42899367700000002</v>
      </c>
      <c r="L487" s="138">
        <v>0.43556138900000002</v>
      </c>
      <c r="M487" s="601">
        <v>0.47983216000000001</v>
      </c>
      <c r="N487" s="601">
        <v>0.47260825499999998</v>
      </c>
      <c r="O487" s="601">
        <v>0.39820356400000001</v>
      </c>
      <c r="P487" s="574">
        <v>0.37850290510000001</v>
      </c>
      <c r="Q487" s="312">
        <v>9.6639199999999995E-2</v>
      </c>
      <c r="R487" s="313">
        <v>0.2208521</v>
      </c>
      <c r="S487" s="312">
        <v>0.43300709999999998</v>
      </c>
      <c r="T487" s="313">
        <v>-0.19433059999999999</v>
      </c>
      <c r="U487" s="309">
        <v>-0.1108949</v>
      </c>
      <c r="V487" s="310">
        <v>-8.9802400000000004E-2</v>
      </c>
      <c r="W487" s="310">
        <v>6.5677000000000096E-3</v>
      </c>
      <c r="X487" s="310">
        <v>4.4270799999999999E-2</v>
      </c>
      <c r="Y487" s="437">
        <v>-7.2239000000000001E-3</v>
      </c>
      <c r="Z487" s="437">
        <v>-7.4404699999999893E-2</v>
      </c>
      <c r="AA487" s="437">
        <v>-1.9700700000000002E-2</v>
      </c>
      <c r="AB487" s="311">
        <v>-5.0490800000000002E-2</v>
      </c>
    </row>
    <row r="488" spans="1:28" x14ac:dyDescent="0.25">
      <c r="A488" s="363" t="s">
        <v>10</v>
      </c>
      <c r="B488" s="386" t="s">
        <v>242</v>
      </c>
      <c r="C488" s="273" t="s">
        <v>126</v>
      </c>
      <c r="D488" s="376" t="s">
        <v>244</v>
      </c>
      <c r="E488" s="600">
        <v>0.17721175</v>
      </c>
      <c r="F488" s="138">
        <v>9.5434317000000005E-2</v>
      </c>
      <c r="G488" s="308">
        <v>4.0401810000000003E-2</v>
      </c>
      <c r="H488" s="138">
        <v>1.3176999999999999E-4</v>
      </c>
      <c r="I488" s="308">
        <v>2.2689100000000001E-4</v>
      </c>
      <c r="J488" s="138">
        <v>6.2101500000000004E-4</v>
      </c>
      <c r="K488" s="139">
        <v>1.6051049999999999E-3</v>
      </c>
      <c r="L488" s="138">
        <v>1.8669820000000001E-3</v>
      </c>
      <c r="M488" s="601">
        <v>2.9176440000000001E-3</v>
      </c>
      <c r="N488" s="601">
        <v>2.6885210000000001E-3</v>
      </c>
      <c r="O488" s="601">
        <v>5.7035879999999999E-3</v>
      </c>
      <c r="P488" s="574">
        <v>6.4795864E-3</v>
      </c>
      <c r="Q488" s="312">
        <v>-8.1777500000000003E-2</v>
      </c>
      <c r="R488" s="313">
        <v>-5.5032499999999998E-2</v>
      </c>
      <c r="S488" s="312">
        <v>-4.027E-2</v>
      </c>
      <c r="T488" s="313">
        <v>9.5099999999999994E-5</v>
      </c>
      <c r="U488" s="309">
        <v>3.9409999999999998E-4</v>
      </c>
      <c r="V488" s="310">
        <v>9.8409999999999991E-4</v>
      </c>
      <c r="W488" s="310">
        <v>2.6190000000000002E-4</v>
      </c>
      <c r="X488" s="310">
        <v>1.0505999999999901E-3</v>
      </c>
      <c r="Y488" s="437">
        <v>-2.2909999999999901E-4</v>
      </c>
      <c r="Z488" s="437">
        <v>3.0150999999999902E-3</v>
      </c>
      <c r="AA488" s="437">
        <v>7.76E-4</v>
      </c>
      <c r="AB488" s="311">
        <v>4.8745000000000004E-3</v>
      </c>
    </row>
    <row r="489" spans="1:28" x14ac:dyDescent="0.25">
      <c r="A489" s="363" t="s">
        <v>10</v>
      </c>
      <c r="B489" s="386" t="s">
        <v>242</v>
      </c>
      <c r="C489" s="273" t="s">
        <v>126</v>
      </c>
      <c r="D489" s="376" t="s">
        <v>245</v>
      </c>
      <c r="E489" s="600">
        <v>0.28208612300000002</v>
      </c>
      <c r="F489" s="138">
        <v>0.29250453300000001</v>
      </c>
      <c r="G489" s="308">
        <v>0.17030577299999999</v>
      </c>
      <c r="H489" s="138">
        <v>1.5153510000000001E-3</v>
      </c>
      <c r="I489" s="308">
        <v>2.631937E-3</v>
      </c>
      <c r="J489" s="138">
        <v>2.9808730000000002E-3</v>
      </c>
      <c r="K489" s="139">
        <v>2.462466E-2</v>
      </c>
      <c r="L489" s="138">
        <v>3.0241414000000001E-2</v>
      </c>
      <c r="M489" s="601">
        <v>3.0214161E-2</v>
      </c>
      <c r="N489" s="601">
        <v>3.9548536000000002E-2</v>
      </c>
      <c r="O489" s="601">
        <v>6.0304772999999999E-2</v>
      </c>
      <c r="P489" s="574">
        <v>6.8501256100000005E-2</v>
      </c>
      <c r="Q489" s="312">
        <v>1.0418399999999901E-2</v>
      </c>
      <c r="R489" s="313">
        <v>-0.12219869999999999</v>
      </c>
      <c r="S489" s="312">
        <v>-0.16879040000000001</v>
      </c>
      <c r="T489" s="313">
        <v>1.1164999999999899E-3</v>
      </c>
      <c r="U489" s="309">
        <v>3.48999999999999E-4</v>
      </c>
      <c r="V489" s="310">
        <v>2.1643799999999901E-2</v>
      </c>
      <c r="W489" s="310">
        <v>5.6166999999999996E-3</v>
      </c>
      <c r="X489" s="310">
        <v>-2.7200000000001501E-5</v>
      </c>
      <c r="Y489" s="437">
        <v>9.3343000000000002E-3</v>
      </c>
      <c r="Z489" s="437">
        <v>2.0756299999999998E-2</v>
      </c>
      <c r="AA489" s="437">
        <v>8.1965000000000007E-3</v>
      </c>
      <c r="AB489" s="311">
        <v>4.3876600000000002E-2</v>
      </c>
    </row>
    <row r="490" spans="1:28" x14ac:dyDescent="0.25">
      <c r="A490" s="363" t="s">
        <v>10</v>
      </c>
      <c r="B490" s="386" t="s">
        <v>242</v>
      </c>
      <c r="C490" s="273" t="s">
        <v>126</v>
      </c>
      <c r="D490" s="376" t="s">
        <v>246</v>
      </c>
      <c r="E490" s="600">
        <v>0.157249796</v>
      </c>
      <c r="F490" s="138">
        <v>0.15555463999999999</v>
      </c>
      <c r="G490" s="308">
        <v>0.149751628</v>
      </c>
      <c r="H490" s="138">
        <v>8.7846439999999994E-3</v>
      </c>
      <c r="I490" s="308">
        <v>2.0216000000000001E-2</v>
      </c>
      <c r="J490" s="138">
        <v>2.3867682000000001E-2</v>
      </c>
      <c r="K490" s="139">
        <v>0.106974377</v>
      </c>
      <c r="L490" s="138">
        <v>0.111113165</v>
      </c>
      <c r="M490" s="601">
        <v>0.13585092900000001</v>
      </c>
      <c r="N490" s="601">
        <v>0.125321454</v>
      </c>
      <c r="O490" s="601">
        <v>0.20002328</v>
      </c>
      <c r="P490" s="574">
        <v>0.2256506261</v>
      </c>
      <c r="Q490" s="312">
        <v>-1.6952E-3</v>
      </c>
      <c r="R490" s="313">
        <v>-5.8029999999999696E-3</v>
      </c>
      <c r="S490" s="312">
        <v>-0.14096700000000001</v>
      </c>
      <c r="T490" s="313">
        <v>1.14314E-2</v>
      </c>
      <c r="U490" s="309">
        <v>3.6516999999999899E-3</v>
      </c>
      <c r="V490" s="310">
        <v>8.3106700000000006E-2</v>
      </c>
      <c r="W490" s="310">
        <v>4.1387999999999902E-3</v>
      </c>
      <c r="X490" s="310">
        <v>2.4737700000000001E-2</v>
      </c>
      <c r="Y490" s="437">
        <v>-1.0529399999999901E-2</v>
      </c>
      <c r="Z490" s="437">
        <v>7.4701799999999902E-2</v>
      </c>
      <c r="AA490" s="437">
        <v>2.5627299999999999E-2</v>
      </c>
      <c r="AB490" s="311">
        <v>0.1186762</v>
      </c>
    </row>
    <row r="491" spans="1:28" x14ac:dyDescent="0.25">
      <c r="A491" s="363" t="s">
        <v>10</v>
      </c>
      <c r="B491" s="386" t="s">
        <v>242</v>
      </c>
      <c r="C491" s="273" t="s">
        <v>126</v>
      </c>
      <c r="D491" s="376" t="s">
        <v>247</v>
      </c>
      <c r="E491" s="600">
        <v>0.15267929899999999</v>
      </c>
      <c r="F491" s="138">
        <v>0.12127080899999999</v>
      </c>
      <c r="G491" s="308">
        <v>0.15251131500000001</v>
      </c>
      <c r="H491" s="138">
        <v>3.0899987E-2</v>
      </c>
      <c r="I491" s="308">
        <v>8.0160639000000006E-2</v>
      </c>
      <c r="J491" s="138">
        <v>9.5512130000000001E-2</v>
      </c>
      <c r="K491" s="139">
        <v>0.237692564</v>
      </c>
      <c r="L491" s="138">
        <v>0.22601574899999999</v>
      </c>
      <c r="M491" s="601">
        <v>0.19220357299999999</v>
      </c>
      <c r="N491" s="601">
        <v>0.21270488600000001</v>
      </c>
      <c r="O491" s="601">
        <v>0.20562986799999999</v>
      </c>
      <c r="P491" s="574">
        <v>0.189547302</v>
      </c>
      <c r="Q491" s="312">
        <v>-3.1408499999999902E-2</v>
      </c>
      <c r="R491" s="313">
        <v>3.12404999999999E-2</v>
      </c>
      <c r="S491" s="312">
        <v>-0.12161129999999901</v>
      </c>
      <c r="T491" s="313">
        <v>4.9260600000000002E-2</v>
      </c>
      <c r="U491" s="309">
        <v>1.5351500000000001E-2</v>
      </c>
      <c r="V491" s="310">
        <v>0.14218049999999999</v>
      </c>
      <c r="W491" s="310">
        <v>-1.16768999999999E-2</v>
      </c>
      <c r="X491" s="310">
        <v>-3.3812099999999998E-2</v>
      </c>
      <c r="Y491" s="437">
        <v>2.05013E-2</v>
      </c>
      <c r="Z491" s="437">
        <v>-7.0749999999999902E-3</v>
      </c>
      <c r="AA491" s="437">
        <v>-1.6082599999999999E-2</v>
      </c>
      <c r="AB491" s="311">
        <v>-4.8145300000000002E-2</v>
      </c>
    </row>
    <row r="492" spans="1:28" x14ac:dyDescent="0.25">
      <c r="A492" s="363" t="s">
        <v>10</v>
      </c>
      <c r="B492" s="386" t="s">
        <v>242</v>
      </c>
      <c r="C492" s="273" t="s">
        <v>126</v>
      </c>
      <c r="D492" s="376" t="s">
        <v>248</v>
      </c>
      <c r="E492" s="600">
        <v>0.23077303199999999</v>
      </c>
      <c r="F492" s="138">
        <v>0.335235701</v>
      </c>
      <c r="G492" s="308">
        <v>0.48702947299999999</v>
      </c>
      <c r="H492" s="138">
        <v>0.95866824799999995</v>
      </c>
      <c r="I492" s="308">
        <v>0.89676453199999995</v>
      </c>
      <c r="J492" s="138">
        <v>0.87701829899999995</v>
      </c>
      <c r="K492" s="139">
        <v>0.62910329399999998</v>
      </c>
      <c r="L492" s="138">
        <v>0.63076268999999996</v>
      </c>
      <c r="M492" s="601">
        <v>0.63881369200000004</v>
      </c>
      <c r="N492" s="601">
        <v>0.619736603</v>
      </c>
      <c r="O492" s="601">
        <v>0.52833849099999997</v>
      </c>
      <c r="P492" s="574">
        <v>0.50982122939999996</v>
      </c>
      <c r="Q492" s="312">
        <v>0.10446270000000001</v>
      </c>
      <c r="R492" s="313">
        <v>0.15179379999999901</v>
      </c>
      <c r="S492" s="312">
        <v>0.47163869999999902</v>
      </c>
      <c r="T492" s="313">
        <v>-6.1903699999999999E-2</v>
      </c>
      <c r="U492" s="309">
        <v>-1.9746199999999901E-2</v>
      </c>
      <c r="V492" s="310">
        <v>-0.247915</v>
      </c>
      <c r="W492" s="310">
        <v>1.65939999999997E-3</v>
      </c>
      <c r="X492" s="310">
        <v>8.0510000000000304E-3</v>
      </c>
      <c r="Y492" s="437">
        <v>-1.90771E-2</v>
      </c>
      <c r="Z492" s="437">
        <v>-9.1398099999999899E-2</v>
      </c>
      <c r="AA492" s="437">
        <v>-1.85173E-2</v>
      </c>
      <c r="AB492" s="311">
        <v>-0.1192821</v>
      </c>
    </row>
    <row r="493" spans="1:28" x14ac:dyDescent="0.25">
      <c r="A493" s="363" t="s">
        <v>10</v>
      </c>
      <c r="B493" s="386" t="s">
        <v>242</v>
      </c>
      <c r="C493" s="273" t="s">
        <v>127</v>
      </c>
      <c r="D493" s="376" t="s">
        <v>244</v>
      </c>
      <c r="E493" s="600">
        <v>9.7907454000000005E-2</v>
      </c>
      <c r="F493" s="138">
        <v>6.1418329000000001E-2</v>
      </c>
      <c r="G493" s="308">
        <v>9.8963799999999993E-4</v>
      </c>
      <c r="H493" s="138">
        <v>0</v>
      </c>
      <c r="I493" s="308">
        <v>7.0341000000000002E-4</v>
      </c>
      <c r="J493" s="138">
        <v>1.3455330000000001E-3</v>
      </c>
      <c r="K493" s="139">
        <v>2.9557419999999999E-3</v>
      </c>
      <c r="L493" s="138">
        <v>3.2903250000000002E-3</v>
      </c>
      <c r="M493" s="601">
        <v>3.4590630000000001E-3</v>
      </c>
      <c r="N493" s="601">
        <v>4.3120240000000002E-3</v>
      </c>
      <c r="O493" s="601">
        <v>6.1497870000000003E-3</v>
      </c>
      <c r="P493" s="574">
        <v>7.0518852E-3</v>
      </c>
      <c r="Q493" s="312">
        <v>-3.6489199999999902E-2</v>
      </c>
      <c r="R493" s="313">
        <v>-6.0428700000000002E-2</v>
      </c>
      <c r="S493" s="312">
        <v>-9.8959999999999998E-4</v>
      </c>
      <c r="T493" s="313">
        <v>7.0339999999999997E-4</v>
      </c>
      <c r="U493" s="309">
        <v>6.4209999999999896E-4</v>
      </c>
      <c r="V493" s="310">
        <v>1.6102E-3</v>
      </c>
      <c r="W493" s="310">
        <v>3.346E-4</v>
      </c>
      <c r="X493" s="310">
        <v>1.6880000000000001E-4</v>
      </c>
      <c r="Y493" s="437">
        <v>8.5289999999999899E-4</v>
      </c>
      <c r="Z493" s="437">
        <v>1.8377999999999999E-3</v>
      </c>
      <c r="AA493" s="437">
        <v>9.02099999999999E-4</v>
      </c>
      <c r="AB493" s="311">
        <v>4.09619999999999E-3</v>
      </c>
    </row>
    <row r="494" spans="1:28" x14ac:dyDescent="0.25">
      <c r="A494" s="363" t="s">
        <v>10</v>
      </c>
      <c r="B494" s="386" t="s">
        <v>242</v>
      </c>
      <c r="C494" s="273" t="s">
        <v>127</v>
      </c>
      <c r="D494" s="376" t="s">
        <v>245</v>
      </c>
      <c r="E494" s="600">
        <v>0.23776465599999999</v>
      </c>
      <c r="F494" s="138">
        <v>0.15149579699999999</v>
      </c>
      <c r="G494" s="308">
        <v>5.8912563000000001E-2</v>
      </c>
      <c r="H494" s="138">
        <v>5.7100200000000003E-4</v>
      </c>
      <c r="I494" s="308">
        <v>3.5851239999999999E-3</v>
      </c>
      <c r="J494" s="138">
        <v>1.8464851000000001E-2</v>
      </c>
      <c r="K494" s="139">
        <v>3.4725077E-2</v>
      </c>
      <c r="L494" s="138">
        <v>4.4548782000000002E-2</v>
      </c>
      <c r="M494" s="601">
        <v>3.7809059999999999E-2</v>
      </c>
      <c r="N494" s="601">
        <v>4.9276567E-2</v>
      </c>
      <c r="O494" s="601">
        <v>6.8142357000000001E-2</v>
      </c>
      <c r="P494" s="574">
        <v>7.5310641799999994E-2</v>
      </c>
      <c r="Q494" s="312">
        <v>-8.6268899999999898E-2</v>
      </c>
      <c r="R494" s="313">
        <v>-9.2583200000000004E-2</v>
      </c>
      <c r="S494" s="312">
        <v>-5.83416E-2</v>
      </c>
      <c r="T494" s="313">
        <v>3.0141E-3</v>
      </c>
      <c r="U494" s="309">
        <v>1.48797999999999E-2</v>
      </c>
      <c r="V494" s="310">
        <v>1.6260199999999999E-2</v>
      </c>
      <c r="W494" s="310">
        <v>9.8236999999999908E-3</v>
      </c>
      <c r="X494" s="310">
        <v>-6.7397000000000004E-3</v>
      </c>
      <c r="Y494" s="437">
        <v>1.14674999999999E-2</v>
      </c>
      <c r="Z494" s="437">
        <v>1.8865799999999999E-2</v>
      </c>
      <c r="AA494" s="437">
        <v>7.1681999999999996E-3</v>
      </c>
      <c r="AB494" s="311">
        <v>4.0585499999999997E-2</v>
      </c>
    </row>
    <row r="495" spans="1:28" x14ac:dyDescent="0.25">
      <c r="A495" s="363" t="s">
        <v>10</v>
      </c>
      <c r="B495" s="386" t="s">
        <v>242</v>
      </c>
      <c r="C495" s="273" t="s">
        <v>127</v>
      </c>
      <c r="D495" s="376" t="s">
        <v>246</v>
      </c>
      <c r="E495" s="600">
        <v>0.18598216300000001</v>
      </c>
      <c r="F495" s="138">
        <v>0.220599143</v>
      </c>
      <c r="G495" s="308">
        <v>3.2017700000000001E-3</v>
      </c>
      <c r="H495" s="138">
        <v>3.491896E-3</v>
      </c>
      <c r="I495" s="308">
        <v>3.4739397999999998E-2</v>
      </c>
      <c r="J495" s="138">
        <v>8.0090254E-2</v>
      </c>
      <c r="K495" s="139">
        <v>0.16473858299999999</v>
      </c>
      <c r="L495" s="138">
        <v>0.162131687</v>
      </c>
      <c r="M495" s="601">
        <v>0.138633219</v>
      </c>
      <c r="N495" s="601">
        <v>0.152492402</v>
      </c>
      <c r="O495" s="601">
        <v>0.227289923</v>
      </c>
      <c r="P495" s="574">
        <v>0.24887237740000001</v>
      </c>
      <c r="Q495" s="312">
        <v>3.4616899999999999E-2</v>
      </c>
      <c r="R495" s="313">
        <v>-0.21739729999999999</v>
      </c>
      <c r="S495" s="312">
        <v>2.901E-4</v>
      </c>
      <c r="T495" s="313">
        <v>3.12474999999999E-2</v>
      </c>
      <c r="U495" s="309">
        <v>4.53509E-2</v>
      </c>
      <c r="V495" s="310">
        <v>8.4648299999999996E-2</v>
      </c>
      <c r="W495" s="310">
        <v>-2.6069000000000201E-3</v>
      </c>
      <c r="X495" s="310">
        <v>-2.3498499999999901E-2</v>
      </c>
      <c r="Y495" s="437">
        <v>1.38591999999999E-2</v>
      </c>
      <c r="Z495" s="437">
        <v>7.4797499999999906E-2</v>
      </c>
      <c r="AA495" s="437">
        <v>2.1582500000000001E-2</v>
      </c>
      <c r="AB495" s="311">
        <v>8.4133799999999898E-2</v>
      </c>
    </row>
    <row r="496" spans="1:28" x14ac:dyDescent="0.25">
      <c r="A496" s="363" t="s">
        <v>10</v>
      </c>
      <c r="B496" s="386" t="s">
        <v>242</v>
      </c>
      <c r="C496" s="273" t="s">
        <v>127</v>
      </c>
      <c r="D496" s="376" t="s">
        <v>247</v>
      </c>
      <c r="E496" s="600">
        <v>0.12520690800000001</v>
      </c>
      <c r="F496" s="138">
        <v>0.11039228600000001</v>
      </c>
      <c r="G496" s="308">
        <v>0.10973338000000001</v>
      </c>
      <c r="H496" s="138">
        <v>2.0512144999999999E-2</v>
      </c>
      <c r="I496" s="308">
        <v>0.122937986</v>
      </c>
      <c r="J496" s="138">
        <v>0.18998923600000001</v>
      </c>
      <c r="K496" s="139">
        <v>0.213439818</v>
      </c>
      <c r="L496" s="138">
        <v>0.20300195900000001</v>
      </c>
      <c r="M496" s="601">
        <v>0.20913794099999999</v>
      </c>
      <c r="N496" s="601">
        <v>0.20912019100000001</v>
      </c>
      <c r="O496" s="601">
        <v>0.18581280999999999</v>
      </c>
      <c r="P496" s="574">
        <v>0.17005034290000001</v>
      </c>
      <c r="Q496" s="312">
        <v>-1.4814600000000001E-2</v>
      </c>
      <c r="R496" s="313">
        <v>-6.5890000000000295E-4</v>
      </c>
      <c r="S496" s="312">
        <v>-8.9221300000000003E-2</v>
      </c>
      <c r="T496" s="313">
        <v>0.1024259</v>
      </c>
      <c r="U496" s="309">
        <v>6.7051199999999894E-2</v>
      </c>
      <c r="V496" s="310">
        <v>2.3450599999999999E-2</v>
      </c>
      <c r="W496" s="310">
        <v>-1.0437800000000001E-2</v>
      </c>
      <c r="X496" s="310">
        <v>6.1358999999999997E-3</v>
      </c>
      <c r="Y496" s="437">
        <v>-1.7699999999981599E-5</v>
      </c>
      <c r="Z496" s="437">
        <v>-2.3307399999999999E-2</v>
      </c>
      <c r="AA496" s="437">
        <v>-1.5762499999999999E-2</v>
      </c>
      <c r="AB496" s="311">
        <v>-4.3389499999999998E-2</v>
      </c>
    </row>
    <row r="497" spans="1:28" x14ac:dyDescent="0.25">
      <c r="A497" s="363" t="s">
        <v>10</v>
      </c>
      <c r="B497" s="386" t="s">
        <v>242</v>
      </c>
      <c r="C497" s="273" t="s">
        <v>127</v>
      </c>
      <c r="D497" s="376" t="s">
        <v>248</v>
      </c>
      <c r="E497" s="600">
        <v>0.35313882000000002</v>
      </c>
      <c r="F497" s="138">
        <v>0.45609444500000001</v>
      </c>
      <c r="G497" s="308">
        <v>0.82716265</v>
      </c>
      <c r="H497" s="138">
        <v>0.97542495699999998</v>
      </c>
      <c r="I497" s="308">
        <v>0.83803408099999999</v>
      </c>
      <c r="J497" s="138">
        <v>0.71011012699999998</v>
      </c>
      <c r="K497" s="139">
        <v>0.58414077900000005</v>
      </c>
      <c r="L497" s="138">
        <v>0.58702724699999997</v>
      </c>
      <c r="M497" s="601">
        <v>0.61096071699999999</v>
      </c>
      <c r="N497" s="601">
        <v>0.58479881499999997</v>
      </c>
      <c r="O497" s="601">
        <v>0.51260512400000002</v>
      </c>
      <c r="P497" s="574">
        <v>0.49871475269999999</v>
      </c>
      <c r="Q497" s="312">
        <v>0.10295559999999999</v>
      </c>
      <c r="R497" s="313">
        <v>0.37106819999999902</v>
      </c>
      <c r="S497" s="312">
        <v>0.14826239999999999</v>
      </c>
      <c r="T497" s="313">
        <v>-0.13739089999999901</v>
      </c>
      <c r="U497" s="309">
        <v>-0.12792400000000001</v>
      </c>
      <c r="V497" s="310">
        <v>-0.12596929999999901</v>
      </c>
      <c r="W497" s="310">
        <v>2.88639999999995E-3</v>
      </c>
      <c r="X497" s="310">
        <v>2.39335E-2</v>
      </c>
      <c r="Y497" s="437">
        <v>-2.6161899999999998E-2</v>
      </c>
      <c r="Z497" s="437">
        <v>-7.2193699999999902E-2</v>
      </c>
      <c r="AA497" s="437">
        <v>-1.38903E-2</v>
      </c>
      <c r="AB497" s="311">
        <v>-8.5426000000000002E-2</v>
      </c>
    </row>
    <row r="498" spans="1:28" x14ac:dyDescent="0.25">
      <c r="A498" s="363" t="s">
        <v>10</v>
      </c>
      <c r="B498" s="386" t="s">
        <v>242</v>
      </c>
      <c r="C498" s="273" t="s">
        <v>315</v>
      </c>
      <c r="D498" s="376" t="s">
        <v>244</v>
      </c>
      <c r="E498" s="600">
        <v>0.220199125</v>
      </c>
      <c r="F498" s="138">
        <v>0.128296522</v>
      </c>
      <c r="G498" s="308">
        <v>5.3361298000000001E-2</v>
      </c>
      <c r="H498" s="138">
        <v>1.3176999999999999E-4</v>
      </c>
      <c r="I498" s="308">
        <v>9.9838899999999992E-4</v>
      </c>
      <c r="J498" s="138">
        <v>2.2977560000000002E-3</v>
      </c>
      <c r="K498" s="139">
        <v>1.6129348000000002E-2</v>
      </c>
      <c r="L498" s="138">
        <v>1.9261341000000001E-2</v>
      </c>
      <c r="M498" s="601">
        <v>1.4783733E-2</v>
      </c>
      <c r="N498" s="601">
        <v>1.5260928999999999E-2</v>
      </c>
      <c r="O498" s="601">
        <v>2.0331156999999999E-2</v>
      </c>
      <c r="P498" s="574">
        <v>2.5181147099999999E-2</v>
      </c>
      <c r="Q498" s="312">
        <v>-9.1902600000000001E-2</v>
      </c>
      <c r="R498" s="313">
        <v>-7.4935199999999993E-2</v>
      </c>
      <c r="S498" s="312">
        <v>-5.3229499999999999E-2</v>
      </c>
      <c r="T498" s="313">
        <v>8.6659999999999895E-4</v>
      </c>
      <c r="U498" s="309">
        <v>1.2994E-3</v>
      </c>
      <c r="V498" s="310">
        <v>1.38315E-2</v>
      </c>
      <c r="W498" s="310">
        <v>3.1319999999999898E-3</v>
      </c>
      <c r="X498" s="310">
        <v>-4.4775999999999896E-3</v>
      </c>
      <c r="Y498" s="437">
        <v>4.772E-4</v>
      </c>
      <c r="Z498" s="437">
        <v>5.0702999999999998E-3</v>
      </c>
      <c r="AA498" s="437">
        <v>4.8498999999999999E-3</v>
      </c>
      <c r="AB498" s="311">
        <v>9.0518000000000005E-3</v>
      </c>
    </row>
    <row r="499" spans="1:28" x14ac:dyDescent="0.25">
      <c r="A499" s="363" t="s">
        <v>10</v>
      </c>
      <c r="B499" s="386" t="s">
        <v>242</v>
      </c>
      <c r="C499" s="273" t="s">
        <v>315</v>
      </c>
      <c r="D499" s="376" t="s">
        <v>245</v>
      </c>
      <c r="E499" s="600">
        <v>0.26817698899999998</v>
      </c>
      <c r="F499" s="138">
        <v>0.284015988</v>
      </c>
      <c r="G499" s="308">
        <v>0.176664091</v>
      </c>
      <c r="H499" s="138">
        <v>2.415777E-3</v>
      </c>
      <c r="I499" s="308">
        <v>1.0029270999999999E-2</v>
      </c>
      <c r="J499" s="138">
        <v>3.1961580000000003E-2</v>
      </c>
      <c r="K499" s="139">
        <v>0.11558713599999999</v>
      </c>
      <c r="L499" s="138">
        <v>0.11290620699999999</v>
      </c>
      <c r="M499" s="601">
        <v>8.0475847000000003E-2</v>
      </c>
      <c r="N499" s="601">
        <v>9.4838559000000003E-2</v>
      </c>
      <c r="O499" s="601">
        <v>0.114867159</v>
      </c>
      <c r="P499" s="574">
        <v>0.1427158003</v>
      </c>
      <c r="Q499" s="312">
        <v>1.5838999999999898E-2</v>
      </c>
      <c r="R499" s="313">
        <v>-0.1073519</v>
      </c>
      <c r="S499" s="312">
        <v>-0.17424829999999999</v>
      </c>
      <c r="T499" s="313">
        <v>7.6134999999999996E-3</v>
      </c>
      <c r="U499" s="309">
        <v>2.1932299999999998E-2</v>
      </c>
      <c r="V499" s="310">
        <v>8.3625499999999894E-2</v>
      </c>
      <c r="W499" s="310">
        <v>-2.6808999999999999E-3</v>
      </c>
      <c r="X499" s="310">
        <v>-3.2430399999999998E-2</v>
      </c>
      <c r="Y499" s="437">
        <v>1.43627999999999E-2</v>
      </c>
      <c r="Z499" s="437">
        <v>2.0028600000000001E-2</v>
      </c>
      <c r="AA499" s="437">
        <v>2.7848600000000001E-2</v>
      </c>
      <c r="AB499" s="311">
        <v>2.7128699999999999E-2</v>
      </c>
    </row>
    <row r="500" spans="1:28" x14ac:dyDescent="0.25">
      <c r="A500" s="363" t="s">
        <v>10</v>
      </c>
      <c r="B500" s="386" t="s">
        <v>242</v>
      </c>
      <c r="C500" s="273" t="s">
        <v>315</v>
      </c>
      <c r="D500" s="376" t="s">
        <v>246</v>
      </c>
      <c r="E500" s="600">
        <v>0.16881191800000001</v>
      </c>
      <c r="F500" s="138">
        <v>0.154462667</v>
      </c>
      <c r="G500" s="308">
        <v>0.161231924</v>
      </c>
      <c r="H500" s="138">
        <v>1.9128563000000001E-2</v>
      </c>
      <c r="I500" s="308">
        <v>5.8609969999999997E-2</v>
      </c>
      <c r="J500" s="138">
        <v>9.2324252999999995E-2</v>
      </c>
      <c r="K500" s="139">
        <v>0.15542114400000001</v>
      </c>
      <c r="L500" s="138">
        <v>0.15368405500000001</v>
      </c>
      <c r="M500" s="601">
        <v>0.17432172300000001</v>
      </c>
      <c r="N500" s="601">
        <v>0.16901316999999999</v>
      </c>
      <c r="O500" s="601">
        <v>0.22573792600000001</v>
      </c>
      <c r="P500" s="574">
        <v>0.22294433180000001</v>
      </c>
      <c r="Q500" s="312">
        <v>-1.4349199999999901E-2</v>
      </c>
      <c r="R500" s="313">
        <v>6.7692000000000004E-3</v>
      </c>
      <c r="S500" s="312">
        <v>-0.14210329999999999</v>
      </c>
      <c r="T500" s="313">
        <v>3.94814E-2</v>
      </c>
      <c r="U500" s="309">
        <v>3.3714299999999899E-2</v>
      </c>
      <c r="V500" s="310">
        <v>6.3096799999999995E-2</v>
      </c>
      <c r="W500" s="310">
        <v>-1.73700000000001E-3</v>
      </c>
      <c r="X500" s="310">
        <v>2.0637599999999999E-2</v>
      </c>
      <c r="Y500" s="437">
        <v>-5.3084999999999903E-3</v>
      </c>
      <c r="Z500" s="437">
        <v>5.6724699999999899E-2</v>
      </c>
      <c r="AA500" s="437">
        <v>-2.7935999999999699E-3</v>
      </c>
      <c r="AB500" s="311">
        <v>6.7523200000000005E-2</v>
      </c>
    </row>
    <row r="501" spans="1:28" x14ac:dyDescent="0.25">
      <c r="A501" s="363" t="s">
        <v>10</v>
      </c>
      <c r="B501" s="386" t="s">
        <v>242</v>
      </c>
      <c r="C501" s="273" t="s">
        <v>315</v>
      </c>
      <c r="D501" s="376" t="s">
        <v>247</v>
      </c>
      <c r="E501" s="600">
        <v>0.14395829700000001</v>
      </c>
      <c r="F501" s="138">
        <v>0.134704137</v>
      </c>
      <c r="G501" s="308">
        <v>0.14591014499999999</v>
      </c>
      <c r="H501" s="138">
        <v>6.9201037000000007E-2</v>
      </c>
      <c r="I501" s="308">
        <v>0.12788455000000001</v>
      </c>
      <c r="J501" s="138">
        <v>0.13827937400000001</v>
      </c>
      <c r="K501" s="139">
        <v>0.16912326</v>
      </c>
      <c r="L501" s="138">
        <v>0.16660505</v>
      </c>
      <c r="M501" s="601">
        <v>0.15946279299999999</v>
      </c>
      <c r="N501" s="601">
        <v>0.16941579900000001</v>
      </c>
      <c r="O501" s="601">
        <v>0.16281415799999999</v>
      </c>
      <c r="P501" s="574">
        <v>0.15119358250000001</v>
      </c>
      <c r="Q501" s="312">
        <v>-9.2542000000000093E-3</v>
      </c>
      <c r="R501" s="313">
        <v>1.12059999999999E-2</v>
      </c>
      <c r="S501" s="312">
        <v>-7.6709099999999905E-2</v>
      </c>
      <c r="T501" s="313">
        <v>5.8683599999999898E-2</v>
      </c>
      <c r="U501" s="309">
        <v>1.0394799999999999E-2</v>
      </c>
      <c r="V501" s="310">
        <v>3.08439E-2</v>
      </c>
      <c r="W501" s="310">
        <v>-2.5182999999999998E-3</v>
      </c>
      <c r="X501" s="310">
        <v>-7.14220000000001E-3</v>
      </c>
      <c r="Y501" s="437">
        <v>9.9530000000000104E-3</v>
      </c>
      <c r="Z501" s="437">
        <v>-6.6016000000000104E-3</v>
      </c>
      <c r="AA501" s="437">
        <v>-1.1620599999999899E-2</v>
      </c>
      <c r="AB501" s="311">
        <v>-1.7929699999999899E-2</v>
      </c>
    </row>
    <row r="502" spans="1:28" x14ac:dyDescent="0.25">
      <c r="A502" s="363" t="s">
        <v>10</v>
      </c>
      <c r="B502" s="386" t="s">
        <v>242</v>
      </c>
      <c r="C502" s="273" t="s">
        <v>315</v>
      </c>
      <c r="D502" s="376" t="s">
        <v>248</v>
      </c>
      <c r="E502" s="600">
        <v>0.19885367000000001</v>
      </c>
      <c r="F502" s="138">
        <v>0.29852068599999998</v>
      </c>
      <c r="G502" s="308">
        <v>0.46283254200000001</v>
      </c>
      <c r="H502" s="138">
        <v>0.90912285299999995</v>
      </c>
      <c r="I502" s="308">
        <v>0.80247782000000001</v>
      </c>
      <c r="J502" s="138">
        <v>0.73513703699999999</v>
      </c>
      <c r="K502" s="139">
        <v>0.54373911200000002</v>
      </c>
      <c r="L502" s="138">
        <v>0.54754334699999996</v>
      </c>
      <c r="M502" s="601">
        <v>0.57095590399999996</v>
      </c>
      <c r="N502" s="601">
        <v>0.55147154300000001</v>
      </c>
      <c r="O502" s="601">
        <v>0.4762496</v>
      </c>
      <c r="P502" s="574">
        <v>0.45796513830000002</v>
      </c>
      <c r="Q502" s="312">
        <v>9.9667000000000006E-2</v>
      </c>
      <c r="R502" s="313">
        <v>0.16431179999999901</v>
      </c>
      <c r="S502" s="312">
        <v>0.44629039999999998</v>
      </c>
      <c r="T502" s="313">
        <v>-0.10664509999999899</v>
      </c>
      <c r="U502" s="309">
        <v>-6.7340799999999895E-2</v>
      </c>
      <c r="V502" s="310">
        <v>-0.19139790000000001</v>
      </c>
      <c r="W502" s="310">
        <v>3.80419999999992E-3</v>
      </c>
      <c r="X502" s="310">
        <v>2.3412599999999999E-2</v>
      </c>
      <c r="Y502" s="437">
        <v>-1.9484399999999898E-2</v>
      </c>
      <c r="Z502" s="437">
        <v>-7.5221899999999994E-2</v>
      </c>
      <c r="AA502" s="437">
        <v>-1.8284499999999902E-2</v>
      </c>
      <c r="AB502" s="311">
        <v>-8.5774000000000003E-2</v>
      </c>
    </row>
    <row r="503" spans="1:28" x14ac:dyDescent="0.25">
      <c r="A503" s="363" t="s">
        <v>10</v>
      </c>
      <c r="B503" s="386" t="s">
        <v>243</v>
      </c>
      <c r="C503" s="273" t="s">
        <v>125</v>
      </c>
      <c r="D503" s="376" t="s">
        <v>244</v>
      </c>
      <c r="E503" s="600">
        <v>0.61635624099999997</v>
      </c>
      <c r="F503" s="138">
        <v>0.46216131999999999</v>
      </c>
      <c r="G503" s="308">
        <v>0.23799963499999999</v>
      </c>
      <c r="H503" s="138">
        <v>7.2526800000000005E-4</v>
      </c>
      <c r="I503" s="308">
        <v>1.9112339999999999E-3</v>
      </c>
      <c r="J503" s="138">
        <v>6.2679989999999998E-3</v>
      </c>
      <c r="K503" s="139">
        <v>9.9039078000000003E-2</v>
      </c>
      <c r="L503" s="138">
        <v>0.112903226</v>
      </c>
      <c r="M503" s="601">
        <v>7.0510465999999994E-2</v>
      </c>
      <c r="N503" s="601">
        <v>8.3000362999999994E-2</v>
      </c>
      <c r="O503" s="601">
        <v>9.8713686999999994E-2</v>
      </c>
      <c r="P503" s="574">
        <v>0.123139182</v>
      </c>
      <c r="Q503" s="312">
        <v>-0.1541949</v>
      </c>
      <c r="R503" s="313">
        <v>-0.22416169999999999</v>
      </c>
      <c r="S503" s="312">
        <v>-0.23727429999999999</v>
      </c>
      <c r="T503" s="313">
        <v>1.1858999999999999E-3</v>
      </c>
      <c r="U503" s="309">
        <v>4.3568000000000001E-3</v>
      </c>
      <c r="V503" s="310">
        <v>9.2771099999999995E-2</v>
      </c>
      <c r="W503" s="310">
        <v>1.38640999999999E-2</v>
      </c>
      <c r="X503" s="310">
        <v>-4.2392699999999901E-2</v>
      </c>
      <c r="Y503" s="437">
        <v>1.2489899999999899E-2</v>
      </c>
      <c r="Z503" s="437">
        <v>1.5713299999999999E-2</v>
      </c>
      <c r="AA503" s="437">
        <v>2.4425499999999999E-2</v>
      </c>
      <c r="AB503" s="311">
        <v>2.4100099999999999E-2</v>
      </c>
    </row>
    <row r="504" spans="1:28" x14ac:dyDescent="0.25">
      <c r="A504" s="363" t="s">
        <v>10</v>
      </c>
      <c r="B504" s="386" t="s">
        <v>243</v>
      </c>
      <c r="C504" s="273" t="s">
        <v>125</v>
      </c>
      <c r="D504" s="376" t="s">
        <v>245</v>
      </c>
      <c r="E504" s="600">
        <v>0.20102761699999999</v>
      </c>
      <c r="F504" s="138">
        <v>0.26891934000000001</v>
      </c>
      <c r="G504" s="308">
        <v>0.30589523600000001</v>
      </c>
      <c r="H504" s="138">
        <v>7.8328979999999996E-3</v>
      </c>
      <c r="I504" s="308">
        <v>6.7317901999999999E-2</v>
      </c>
      <c r="J504" s="138">
        <v>0.14568863300000001</v>
      </c>
      <c r="K504" s="139">
        <v>0.291992313</v>
      </c>
      <c r="L504" s="138">
        <v>0.30790467900000001</v>
      </c>
      <c r="M504" s="601">
        <v>0.23228057299999999</v>
      </c>
      <c r="N504" s="601">
        <v>0.275335997</v>
      </c>
      <c r="O504" s="601">
        <v>0.30119959499999999</v>
      </c>
      <c r="P504" s="574">
        <v>0.36291371589999999</v>
      </c>
      <c r="Q504" s="312">
        <v>6.7891699999999902E-2</v>
      </c>
      <c r="R504" s="313">
        <v>3.6975899999999999E-2</v>
      </c>
      <c r="S504" s="312">
        <v>-0.2980623</v>
      </c>
      <c r="T504" s="313">
        <v>5.9484999999999899E-2</v>
      </c>
      <c r="U504" s="309">
        <v>7.8370700000000001E-2</v>
      </c>
      <c r="V504" s="310">
        <v>0.14630369999999901</v>
      </c>
      <c r="W504" s="310">
        <v>1.59123999999999E-2</v>
      </c>
      <c r="X504" s="310">
        <v>-7.5624099999999903E-2</v>
      </c>
      <c r="Y504" s="437">
        <v>4.3055400000000001E-2</v>
      </c>
      <c r="Z504" s="437">
        <v>2.58635999999999E-2</v>
      </c>
      <c r="AA504" s="437">
        <v>6.1714099999999897E-2</v>
      </c>
      <c r="AB504" s="311">
        <v>7.0921399999999996E-2</v>
      </c>
    </row>
    <row r="505" spans="1:28" x14ac:dyDescent="0.25">
      <c r="A505" s="363" t="s">
        <v>10</v>
      </c>
      <c r="B505" s="386" t="s">
        <v>243</v>
      </c>
      <c r="C505" s="273" t="s">
        <v>125</v>
      </c>
      <c r="D505" s="376" t="s">
        <v>246</v>
      </c>
      <c r="E505" s="600">
        <v>0.114964676</v>
      </c>
      <c r="F505" s="138">
        <v>0.106197446</v>
      </c>
      <c r="G505" s="308">
        <v>0.156780434</v>
      </c>
      <c r="H505" s="138">
        <v>0.12010443899999999</v>
      </c>
      <c r="I505" s="308">
        <v>0.15311106399999999</v>
      </c>
      <c r="J505" s="138">
        <v>0.24191089299999999</v>
      </c>
      <c r="K505" s="139">
        <v>0.18757206900000001</v>
      </c>
      <c r="L505" s="138">
        <v>0.19107817499999999</v>
      </c>
      <c r="M505" s="601">
        <v>0.29691516699999998</v>
      </c>
      <c r="N505" s="601">
        <v>0.25408645099999999</v>
      </c>
      <c r="O505" s="601">
        <v>0.25610637400000003</v>
      </c>
      <c r="P505" s="574">
        <v>0.19236883939999999</v>
      </c>
      <c r="Q505" s="312">
        <v>-8.7673000000000004E-3</v>
      </c>
      <c r="R505" s="313">
        <v>5.0582999999999899E-2</v>
      </c>
      <c r="S505" s="312">
        <v>-3.6675999999999903E-2</v>
      </c>
      <c r="T505" s="313">
        <v>3.30067E-2</v>
      </c>
      <c r="U505" s="309">
        <v>8.8799799999999998E-2</v>
      </c>
      <c r="V505" s="310">
        <v>-5.43388E-2</v>
      </c>
      <c r="W505" s="310">
        <v>3.5061000000000098E-3</v>
      </c>
      <c r="X505" s="310">
        <v>0.105836999999999</v>
      </c>
      <c r="Y505" s="437">
        <v>-4.2828699999999997E-2</v>
      </c>
      <c r="Z505" s="437">
        <v>2.0199000000000098E-3</v>
      </c>
      <c r="AA505" s="437">
        <v>-6.3737600000000005E-2</v>
      </c>
      <c r="AB505" s="311">
        <v>4.7967000000000096E-3</v>
      </c>
    </row>
    <row r="506" spans="1:28" x14ac:dyDescent="0.25">
      <c r="A506" s="363" t="s">
        <v>10</v>
      </c>
      <c r="B506" s="386" t="s">
        <v>243</v>
      </c>
      <c r="C506" s="273" t="s">
        <v>125</v>
      </c>
      <c r="D506" s="376" t="s">
        <v>247</v>
      </c>
      <c r="E506" s="600">
        <v>4.7527295999999997E-2</v>
      </c>
      <c r="F506" s="138">
        <v>0.10401744</v>
      </c>
      <c r="G506" s="308">
        <v>9.9288190999999998E-2</v>
      </c>
      <c r="H506" s="138">
        <v>0.117493473</v>
      </c>
      <c r="I506" s="308">
        <v>0.18836270999999999</v>
      </c>
      <c r="J506" s="138">
        <v>0.13315263399999999</v>
      </c>
      <c r="K506" s="139">
        <v>8.5201793999999997E-2</v>
      </c>
      <c r="L506" s="138">
        <v>8.6893344999999997E-2</v>
      </c>
      <c r="M506" s="601">
        <v>8.5016525999999995E-2</v>
      </c>
      <c r="N506" s="601">
        <v>9.4987287000000004E-2</v>
      </c>
      <c r="O506" s="601">
        <v>9.0330972999999995E-2</v>
      </c>
      <c r="P506" s="574">
        <v>8.7729440699999994E-2</v>
      </c>
      <c r="Q506" s="312">
        <v>5.6490099999999897E-2</v>
      </c>
      <c r="R506" s="313">
        <v>-4.7292000000000002E-3</v>
      </c>
      <c r="S506" s="312">
        <v>1.8205300000000001E-2</v>
      </c>
      <c r="T506" s="313">
        <v>7.0869199999999993E-2</v>
      </c>
      <c r="U506" s="309">
        <v>-5.5210099999999901E-2</v>
      </c>
      <c r="V506" s="310">
        <v>-4.7950800000000002E-2</v>
      </c>
      <c r="W506" s="310">
        <v>1.6915000000000101E-3</v>
      </c>
      <c r="X506" s="310">
        <v>-1.8768000000000101E-3</v>
      </c>
      <c r="Y506" s="437">
        <v>9.9708000000000001E-3</v>
      </c>
      <c r="Z506" s="437">
        <v>-4.6563000000000004E-3</v>
      </c>
      <c r="AA506" s="437">
        <v>-2.6015999999999899E-3</v>
      </c>
      <c r="AB506" s="311">
        <v>2.5276000000000001E-3</v>
      </c>
    </row>
    <row r="507" spans="1:28" x14ac:dyDescent="0.25">
      <c r="A507" s="363" t="s">
        <v>10</v>
      </c>
      <c r="B507" s="386" t="s">
        <v>243</v>
      </c>
      <c r="C507" s="273" t="s">
        <v>125</v>
      </c>
      <c r="D507" s="376" t="s">
        <v>248</v>
      </c>
      <c r="E507" s="600">
        <v>2.012417E-2</v>
      </c>
      <c r="F507" s="138">
        <v>5.8704452999999997E-2</v>
      </c>
      <c r="G507" s="308">
        <v>0.200036503</v>
      </c>
      <c r="H507" s="138">
        <v>0.75384392200000006</v>
      </c>
      <c r="I507" s="308">
        <v>0.58929709100000005</v>
      </c>
      <c r="J507" s="138">
        <v>0.47297984100000001</v>
      </c>
      <c r="K507" s="139">
        <v>0.33619474700000002</v>
      </c>
      <c r="L507" s="138">
        <v>0.30122057499999999</v>
      </c>
      <c r="M507" s="601">
        <v>0.315277268</v>
      </c>
      <c r="N507" s="601">
        <v>0.29258990200000001</v>
      </c>
      <c r="O507" s="601">
        <v>0.25364937100000001</v>
      </c>
      <c r="P507" s="574">
        <v>0.23384882209999999</v>
      </c>
      <c r="Q507" s="312">
        <v>3.8580299999999998E-2</v>
      </c>
      <c r="R507" s="313">
        <v>0.14133200000000001</v>
      </c>
      <c r="S507" s="312">
        <v>0.55380739999999995</v>
      </c>
      <c r="T507" s="313">
        <v>-0.16454679999999999</v>
      </c>
      <c r="U507" s="309">
        <v>-0.1163173</v>
      </c>
      <c r="V507" s="310">
        <v>-0.13678509999999999</v>
      </c>
      <c r="W507" s="310">
        <v>-3.4974100000000001E-2</v>
      </c>
      <c r="X507" s="310">
        <v>1.4056699999999899E-2</v>
      </c>
      <c r="Y507" s="437">
        <v>-2.2687399999999899E-2</v>
      </c>
      <c r="Z507" s="437">
        <v>-3.8940499999999899E-2</v>
      </c>
      <c r="AA507" s="437">
        <v>-1.9800600000000002E-2</v>
      </c>
      <c r="AB507" s="311">
        <v>-0.1023459</v>
      </c>
    </row>
    <row r="508" spans="1:28" x14ac:dyDescent="0.25">
      <c r="A508" s="363" t="s">
        <v>10</v>
      </c>
      <c r="B508" s="386" t="s">
        <v>243</v>
      </c>
      <c r="C508" s="273" t="s">
        <v>126</v>
      </c>
      <c r="D508" s="376" t="s">
        <v>244</v>
      </c>
      <c r="E508" s="600">
        <v>0.41361592800000002</v>
      </c>
      <c r="F508" s="138">
        <v>0.23621924599999999</v>
      </c>
      <c r="G508" s="308">
        <v>0.159335645</v>
      </c>
      <c r="H508" s="138">
        <v>0</v>
      </c>
      <c r="I508" s="308">
        <v>0</v>
      </c>
      <c r="J508" s="138">
        <v>0</v>
      </c>
      <c r="K508" s="139">
        <v>4.740551E-3</v>
      </c>
      <c r="L508" s="138">
        <v>4.0685850000000004E-3</v>
      </c>
      <c r="M508" s="601">
        <v>5.3250090000000003E-3</v>
      </c>
      <c r="N508" s="601">
        <v>6.901562E-3</v>
      </c>
      <c r="O508" s="601">
        <v>1.2285012E-2</v>
      </c>
      <c r="P508" s="574">
        <v>1.1995953199999999E-2</v>
      </c>
      <c r="Q508" s="312">
        <v>-0.17739669999999999</v>
      </c>
      <c r="R508" s="313">
        <v>-7.6883599999999996E-2</v>
      </c>
      <c r="S508" s="312">
        <v>-0.15933559999999999</v>
      </c>
      <c r="T508" s="313">
        <v>0</v>
      </c>
      <c r="U508" s="309">
        <v>0</v>
      </c>
      <c r="V508" s="310">
        <v>4.7406000000000002E-3</v>
      </c>
      <c r="W508" s="310">
        <v>-6.7199999999999899E-4</v>
      </c>
      <c r="X508" s="310">
        <v>1.25639999999999E-3</v>
      </c>
      <c r="Y508" s="437">
        <v>1.5766E-3</v>
      </c>
      <c r="Z508" s="437">
        <v>5.3834E-3</v>
      </c>
      <c r="AA508" s="437">
        <v>-2.8900000000000101E-4</v>
      </c>
      <c r="AB508" s="311">
        <v>7.25539999999999E-3</v>
      </c>
    </row>
    <row r="509" spans="1:28" x14ac:dyDescent="0.25">
      <c r="A509" s="363" t="s">
        <v>10</v>
      </c>
      <c r="B509" s="386" t="s">
        <v>243</v>
      </c>
      <c r="C509" s="273" t="s">
        <v>126</v>
      </c>
      <c r="D509" s="376" t="s">
        <v>245</v>
      </c>
      <c r="E509" s="600">
        <v>0.30721472900000002</v>
      </c>
      <c r="F509" s="138">
        <v>0.39068825899999998</v>
      </c>
      <c r="G509" s="308">
        <v>0.29549187799999999</v>
      </c>
      <c r="H509" s="138">
        <v>3.6263419999999998E-3</v>
      </c>
      <c r="I509" s="308">
        <v>1.9112339999999999E-3</v>
      </c>
      <c r="J509" s="138">
        <v>4.2351350000000001E-3</v>
      </c>
      <c r="K509" s="139">
        <v>8.2895579999999996E-2</v>
      </c>
      <c r="L509" s="138">
        <v>9.8227259999999997E-2</v>
      </c>
      <c r="M509" s="601">
        <v>8.8321704000000001E-2</v>
      </c>
      <c r="N509" s="601">
        <v>0.116963313</v>
      </c>
      <c r="O509" s="601">
        <v>0.13311172099999999</v>
      </c>
      <c r="P509" s="574">
        <v>0.14539673359999999</v>
      </c>
      <c r="Q509" s="312">
        <v>8.3473599999999898E-2</v>
      </c>
      <c r="R509" s="313">
        <v>-9.51964E-2</v>
      </c>
      <c r="S509" s="312">
        <v>-0.291865599999999</v>
      </c>
      <c r="T509" s="313">
        <v>-1.71509999999999E-3</v>
      </c>
      <c r="U509" s="309">
        <v>2.3238999999999998E-3</v>
      </c>
      <c r="V509" s="310">
        <v>7.8660499999999994E-2</v>
      </c>
      <c r="W509" s="310">
        <v>1.53317E-2</v>
      </c>
      <c r="X509" s="310">
        <v>-9.9056000000000005E-3</v>
      </c>
      <c r="Y509" s="437">
        <v>2.86416E-2</v>
      </c>
      <c r="Z509" s="437">
        <v>1.61483999999999E-2</v>
      </c>
      <c r="AA509" s="437">
        <v>1.22849999999999E-2</v>
      </c>
      <c r="AB509" s="311">
        <v>6.2501099999999907E-2</v>
      </c>
    </row>
    <row r="510" spans="1:28" x14ac:dyDescent="0.25">
      <c r="A510" s="363" t="s">
        <v>10</v>
      </c>
      <c r="B510" s="386" t="s">
        <v>243</v>
      </c>
      <c r="C510" s="273" t="s">
        <v>126</v>
      </c>
      <c r="D510" s="376" t="s">
        <v>246</v>
      </c>
      <c r="E510" s="600">
        <v>0.119246414</v>
      </c>
      <c r="F510" s="138">
        <v>0.130644659</v>
      </c>
      <c r="G510" s="308">
        <v>0.15459025400000001</v>
      </c>
      <c r="H510" s="138">
        <v>4.7287495999999998E-2</v>
      </c>
      <c r="I510" s="308">
        <v>5.5425780000000001E-2</v>
      </c>
      <c r="J510" s="138">
        <v>6.5051669000000006E-2</v>
      </c>
      <c r="K510" s="139">
        <v>0.122357463</v>
      </c>
      <c r="L510" s="138">
        <v>0.13658820099999999</v>
      </c>
      <c r="M510" s="601">
        <v>0.196658098</v>
      </c>
      <c r="N510" s="601">
        <v>0.17272066799999999</v>
      </c>
      <c r="O510" s="601">
        <v>0.25755166899999998</v>
      </c>
      <c r="P510" s="574">
        <v>0.27590692300000003</v>
      </c>
      <c r="Q510" s="312">
        <v>1.13983E-2</v>
      </c>
      <c r="R510" s="313">
        <v>2.3945600000000001E-2</v>
      </c>
      <c r="S510" s="312">
        <v>-0.1073028</v>
      </c>
      <c r="T510" s="313">
        <v>8.1382999999999907E-3</v>
      </c>
      <c r="U510" s="309">
        <v>9.6258999999999997E-3</v>
      </c>
      <c r="V510" s="310">
        <v>5.73057999999999E-2</v>
      </c>
      <c r="W510" s="310">
        <v>1.42306999999999E-2</v>
      </c>
      <c r="X510" s="310">
        <v>6.0069900000000002E-2</v>
      </c>
      <c r="Y510" s="437">
        <v>-2.39373999999999E-2</v>
      </c>
      <c r="Z510" s="437">
        <v>8.4830999999999906E-2</v>
      </c>
      <c r="AA510" s="437">
        <v>1.8355199999999999E-2</v>
      </c>
      <c r="AB510" s="311">
        <v>0.1535494</v>
      </c>
    </row>
    <row r="511" spans="1:28" x14ac:dyDescent="0.25">
      <c r="A511" s="363" t="s">
        <v>10</v>
      </c>
      <c r="B511" s="386" t="s">
        <v>243</v>
      </c>
      <c r="C511" s="273" t="s">
        <v>126</v>
      </c>
      <c r="D511" s="376" t="s">
        <v>247</v>
      </c>
      <c r="E511" s="600">
        <v>8.8846071999999998E-2</v>
      </c>
      <c r="F511" s="138">
        <v>8.3618810000000002E-2</v>
      </c>
      <c r="G511" s="308">
        <v>0.11680963699999999</v>
      </c>
      <c r="H511" s="138">
        <v>8.0214678999999997E-2</v>
      </c>
      <c r="I511" s="308">
        <v>8.9615630000000002E-2</v>
      </c>
      <c r="J511" s="138">
        <v>0.106047772</v>
      </c>
      <c r="K511" s="139">
        <v>0.26265214599999998</v>
      </c>
      <c r="L511" s="138">
        <v>0.26591107200000003</v>
      </c>
      <c r="M511" s="601">
        <v>0.235769372</v>
      </c>
      <c r="N511" s="601">
        <v>0.25572103200000001</v>
      </c>
      <c r="O511" s="601">
        <v>0.213614684</v>
      </c>
      <c r="P511" s="574">
        <v>0.2000289059</v>
      </c>
      <c r="Q511" s="312">
        <v>-5.2272999999999998E-3</v>
      </c>
      <c r="R511" s="313">
        <v>3.3190799999999999E-2</v>
      </c>
      <c r="S511" s="312">
        <v>-3.65949E-2</v>
      </c>
      <c r="T511" s="313">
        <v>9.4009000000000002E-3</v>
      </c>
      <c r="U511" s="309">
        <v>1.64321999999999E-2</v>
      </c>
      <c r="V511" s="310">
        <v>0.1566043</v>
      </c>
      <c r="W511" s="310">
        <v>3.2590000000000102E-3</v>
      </c>
      <c r="X511" s="310">
        <v>-3.01417E-2</v>
      </c>
      <c r="Y511" s="437">
        <v>1.9951599999999899E-2</v>
      </c>
      <c r="Z511" s="437">
        <v>-4.2106299999999902E-2</v>
      </c>
      <c r="AA511" s="437">
        <v>-1.35857999999999E-2</v>
      </c>
      <c r="AB511" s="311">
        <v>-6.2623199999999907E-2</v>
      </c>
    </row>
    <row r="512" spans="1:28" x14ac:dyDescent="0.25">
      <c r="A512" s="363" t="s">
        <v>10</v>
      </c>
      <c r="B512" s="386" t="s">
        <v>243</v>
      </c>
      <c r="C512" s="273" t="s">
        <v>126</v>
      </c>
      <c r="D512" s="376" t="s">
        <v>248</v>
      </c>
      <c r="E512" s="600">
        <v>7.1076856999999993E-2</v>
      </c>
      <c r="F512" s="138">
        <v>0.15882902500000001</v>
      </c>
      <c r="G512" s="308">
        <v>0.27377258599999998</v>
      </c>
      <c r="H512" s="138">
        <v>0.86887148199999997</v>
      </c>
      <c r="I512" s="308">
        <v>0.85304735600000003</v>
      </c>
      <c r="J512" s="138">
        <v>0.82466542399999998</v>
      </c>
      <c r="K512" s="139">
        <v>0.52735425999999996</v>
      </c>
      <c r="L512" s="138">
        <v>0.49520488200000001</v>
      </c>
      <c r="M512" s="601">
        <v>0.47392581700000003</v>
      </c>
      <c r="N512" s="601">
        <v>0.44769342499999998</v>
      </c>
      <c r="O512" s="601">
        <v>0.38343691299999999</v>
      </c>
      <c r="P512" s="574">
        <v>0.36667148430000002</v>
      </c>
      <c r="Q512" s="312">
        <v>8.77521E-2</v>
      </c>
      <c r="R512" s="313">
        <v>0.11494359999999899</v>
      </c>
      <c r="S512" s="312">
        <v>0.59509889999999999</v>
      </c>
      <c r="T512" s="313">
        <v>-1.5824100000000001E-2</v>
      </c>
      <c r="U512" s="309">
        <v>-2.8382000000000001E-2</v>
      </c>
      <c r="V512" s="310">
        <v>-0.297311099999999</v>
      </c>
      <c r="W512" s="310">
        <v>-3.2149400000000002E-2</v>
      </c>
      <c r="X512" s="310">
        <v>-2.1279099999999902E-2</v>
      </c>
      <c r="Y512" s="437">
        <v>-2.6232399999999899E-2</v>
      </c>
      <c r="Z512" s="437">
        <v>-6.4256499999999994E-2</v>
      </c>
      <c r="AA512" s="437">
        <v>-1.67654E-2</v>
      </c>
      <c r="AB512" s="311">
        <v>-0.16068279999999999</v>
      </c>
    </row>
    <row r="513" spans="1:28" x14ac:dyDescent="0.25">
      <c r="A513" s="363" t="s">
        <v>10</v>
      </c>
      <c r="B513" s="386" t="s">
        <v>243</v>
      </c>
      <c r="C513" s="273" t="s">
        <v>127</v>
      </c>
      <c r="D513" s="376" t="s">
        <v>244</v>
      </c>
      <c r="E513" s="600">
        <v>0.233354742</v>
      </c>
      <c r="F513" s="138">
        <v>0.17019620099999999</v>
      </c>
      <c r="G513" s="308">
        <v>5.4259399999999998E-4</v>
      </c>
      <c r="H513" s="138">
        <v>0</v>
      </c>
      <c r="I513" s="308">
        <v>1.061797E-3</v>
      </c>
      <c r="J513" s="138">
        <v>2.5410810000000002E-3</v>
      </c>
      <c r="K513" s="139">
        <v>9.0967329999999992E-3</v>
      </c>
      <c r="L513" s="138">
        <v>8.4277829999999995E-3</v>
      </c>
      <c r="M513" s="601">
        <v>5.3250090000000003E-3</v>
      </c>
      <c r="N513" s="601">
        <v>9.2626229999999993E-3</v>
      </c>
      <c r="O513" s="601">
        <v>1.3152189999999999E-2</v>
      </c>
      <c r="P513" s="574">
        <v>1.3152189599999999E-2</v>
      </c>
      <c r="Q513" s="312">
        <v>-6.3158500000000006E-2</v>
      </c>
      <c r="R513" s="313">
        <v>-0.16965359999999999</v>
      </c>
      <c r="S513" s="312">
        <v>-5.4259999999999996E-4</v>
      </c>
      <c r="T513" s="313">
        <v>1.0617999999999999E-3</v>
      </c>
      <c r="U513" s="309">
        <v>1.4793E-3</v>
      </c>
      <c r="V513" s="310">
        <v>6.5555999999999904E-3</v>
      </c>
      <c r="W513" s="310">
        <v>-6.6890000000000005E-4</v>
      </c>
      <c r="X513" s="310">
        <v>-3.1027999999999902E-3</v>
      </c>
      <c r="Y513" s="437">
        <v>3.9375999999999899E-3</v>
      </c>
      <c r="Z513" s="437">
        <v>3.8896E-3</v>
      </c>
      <c r="AA513" s="437">
        <v>0</v>
      </c>
      <c r="AB513" s="311">
        <v>4.0555000000000001E-3</v>
      </c>
    </row>
    <row r="514" spans="1:28" x14ac:dyDescent="0.25">
      <c r="A514" s="363" t="s">
        <v>10</v>
      </c>
      <c r="B514" s="386" t="s">
        <v>243</v>
      </c>
      <c r="C514" s="273" t="s">
        <v>127</v>
      </c>
      <c r="D514" s="376" t="s">
        <v>245</v>
      </c>
      <c r="E514" s="600">
        <v>0.376364804</v>
      </c>
      <c r="F514" s="138">
        <v>0.252257864</v>
      </c>
      <c r="G514" s="308">
        <v>0.171459577</v>
      </c>
      <c r="H514" s="138">
        <v>2.1758049999999998E-3</v>
      </c>
      <c r="I514" s="308">
        <v>8.4943699999999998E-4</v>
      </c>
      <c r="J514" s="138">
        <v>4.6755887000000003E-2</v>
      </c>
      <c r="K514" s="139">
        <v>0.107751441</v>
      </c>
      <c r="L514" s="138">
        <v>0.124818367</v>
      </c>
      <c r="M514" s="601">
        <v>0.11476312900000001</v>
      </c>
      <c r="N514" s="601">
        <v>0.132582637</v>
      </c>
      <c r="O514" s="601">
        <v>0.145541263</v>
      </c>
      <c r="P514" s="574">
        <v>0.15594739120000001</v>
      </c>
      <c r="Q514" s="312">
        <v>-0.12410690000000001</v>
      </c>
      <c r="R514" s="313">
        <v>-8.0798299999999906E-2</v>
      </c>
      <c r="S514" s="312">
        <v>-0.16928379999999901</v>
      </c>
      <c r="T514" s="313">
        <v>-1.32639999999999E-3</v>
      </c>
      <c r="U514" s="309">
        <v>4.5906500000000003E-2</v>
      </c>
      <c r="V514" s="310">
        <v>6.0995499999999897E-2</v>
      </c>
      <c r="W514" s="310">
        <v>1.7066999999999999E-2</v>
      </c>
      <c r="X514" s="310">
        <v>-1.0055299999999901E-2</v>
      </c>
      <c r="Y514" s="437">
        <v>1.7819499999999901E-2</v>
      </c>
      <c r="Z514" s="437">
        <v>1.29587E-2</v>
      </c>
      <c r="AA514" s="437">
        <v>1.04061E-2</v>
      </c>
      <c r="AB514" s="311">
        <v>4.8196000000000003E-2</v>
      </c>
    </row>
    <row r="515" spans="1:28" x14ac:dyDescent="0.25">
      <c r="A515" s="363" t="s">
        <v>10</v>
      </c>
      <c r="B515" s="386" t="s">
        <v>243</v>
      </c>
      <c r="C515" s="273" t="s">
        <v>127</v>
      </c>
      <c r="D515" s="376" t="s">
        <v>246</v>
      </c>
      <c r="E515" s="600">
        <v>0.16013701599999999</v>
      </c>
      <c r="F515" s="138">
        <v>0.23699782</v>
      </c>
      <c r="G515" s="308">
        <v>2.1703740000000001E-3</v>
      </c>
      <c r="H515" s="138">
        <v>6.2373079999999996E-3</v>
      </c>
      <c r="I515" s="308">
        <v>8.4094288000000003E-2</v>
      </c>
      <c r="J515" s="138">
        <v>0.103167881</v>
      </c>
      <c r="K515" s="139">
        <v>0.17540038399999999</v>
      </c>
      <c r="L515" s="138">
        <v>0.18918918900000001</v>
      </c>
      <c r="M515" s="601">
        <v>0.181601175</v>
      </c>
      <c r="N515" s="601">
        <v>0.20069015600000001</v>
      </c>
      <c r="O515" s="601">
        <v>0.29137158600000002</v>
      </c>
      <c r="P515" s="574">
        <v>0.30336753869999999</v>
      </c>
      <c r="Q515" s="312">
        <v>7.6860800000000007E-2</v>
      </c>
      <c r="R515" s="313">
        <v>-0.23482739999999999</v>
      </c>
      <c r="S515" s="312">
        <v>4.0669E-3</v>
      </c>
      <c r="T515" s="313">
        <v>7.7856999999999996E-2</v>
      </c>
      <c r="U515" s="309">
        <v>1.90736E-2</v>
      </c>
      <c r="V515" s="310">
        <v>7.2232500000000005E-2</v>
      </c>
      <c r="W515" s="310">
        <v>1.37887999999999E-2</v>
      </c>
      <c r="X515" s="310">
        <v>-7.5880000000000097E-3</v>
      </c>
      <c r="Y515" s="437">
        <v>1.9088999999999998E-2</v>
      </c>
      <c r="Z515" s="437">
        <v>9.0681399999999995E-2</v>
      </c>
      <c r="AA515" s="437">
        <v>1.19959E-2</v>
      </c>
      <c r="AB515" s="311">
        <v>0.1279671</v>
      </c>
    </row>
    <row r="516" spans="1:28" x14ac:dyDescent="0.25">
      <c r="A516" s="363" t="s">
        <v>10</v>
      </c>
      <c r="B516" s="386" t="s">
        <v>243</v>
      </c>
      <c r="C516" s="273" t="s">
        <v>127</v>
      </c>
      <c r="D516" s="376" t="s">
        <v>247</v>
      </c>
      <c r="E516" s="600">
        <v>8.9488332000000004E-2</v>
      </c>
      <c r="F516" s="138">
        <v>9.2805978999999997E-2</v>
      </c>
      <c r="G516" s="308">
        <v>7.7590883999999999E-2</v>
      </c>
      <c r="H516" s="138">
        <v>8.8337684999999999E-2</v>
      </c>
      <c r="I516" s="308">
        <v>0.13612231899999999</v>
      </c>
      <c r="J516" s="138">
        <v>0.20023716799999999</v>
      </c>
      <c r="K516" s="139">
        <v>0.219474696</v>
      </c>
      <c r="L516" s="138">
        <v>0.22464399900000001</v>
      </c>
      <c r="M516" s="601">
        <v>0.251009916</v>
      </c>
      <c r="N516" s="601">
        <v>0.24427896800000001</v>
      </c>
      <c r="O516" s="601">
        <v>0.180951005</v>
      </c>
      <c r="P516" s="574">
        <v>0.17285734929999999</v>
      </c>
      <c r="Q516" s="312">
        <v>3.3176999999999898E-3</v>
      </c>
      <c r="R516" s="313">
        <v>-1.52150999999999E-2</v>
      </c>
      <c r="S516" s="312">
        <v>1.0746800000000001E-2</v>
      </c>
      <c r="T516" s="313">
        <v>4.7784599999999899E-2</v>
      </c>
      <c r="U516" s="309">
        <v>6.4114900000000002E-2</v>
      </c>
      <c r="V516" s="310">
        <v>1.9237499999999901E-2</v>
      </c>
      <c r="W516" s="310">
        <v>5.1693000000000103E-3</v>
      </c>
      <c r="X516" s="310">
        <v>2.6365899999999901E-2</v>
      </c>
      <c r="Y516" s="437">
        <v>-6.7309000000000101E-3</v>
      </c>
      <c r="Z516" s="437">
        <v>-6.3327999999999995E-2</v>
      </c>
      <c r="AA516" s="437">
        <v>-8.0937000000000092E-3</v>
      </c>
      <c r="AB516" s="311">
        <v>-4.6617400000000003E-2</v>
      </c>
    </row>
    <row r="517" spans="1:28" x14ac:dyDescent="0.25">
      <c r="A517" s="363" t="s">
        <v>10</v>
      </c>
      <c r="B517" s="386" t="s">
        <v>243</v>
      </c>
      <c r="C517" s="273" t="s">
        <v>127</v>
      </c>
      <c r="D517" s="376" t="s">
        <v>248</v>
      </c>
      <c r="E517" s="600">
        <v>0.140655106</v>
      </c>
      <c r="F517" s="138">
        <v>0.247742136</v>
      </c>
      <c r="G517" s="308">
        <v>0.74823657099999996</v>
      </c>
      <c r="H517" s="138">
        <v>0.90324920200000003</v>
      </c>
      <c r="I517" s="308">
        <v>0.77787216000000003</v>
      </c>
      <c r="J517" s="138">
        <v>0.64729798400000005</v>
      </c>
      <c r="K517" s="139">
        <v>0.48827674599999998</v>
      </c>
      <c r="L517" s="138">
        <v>0.452920663</v>
      </c>
      <c r="M517" s="601">
        <v>0.44730077099999999</v>
      </c>
      <c r="N517" s="601">
        <v>0.41318561599999998</v>
      </c>
      <c r="O517" s="601">
        <v>0.36898395699999997</v>
      </c>
      <c r="P517" s="574">
        <v>0.3546755311</v>
      </c>
      <c r="Q517" s="312">
        <v>0.107086999999999</v>
      </c>
      <c r="R517" s="313">
        <v>0.50049449999999995</v>
      </c>
      <c r="S517" s="312">
        <v>0.155012599999999</v>
      </c>
      <c r="T517" s="313">
        <v>-0.12537699999999899</v>
      </c>
      <c r="U517" s="309">
        <v>-0.130574199999999</v>
      </c>
      <c r="V517" s="310">
        <v>-0.1590213</v>
      </c>
      <c r="W517" s="310">
        <v>-3.5355999999999999E-2</v>
      </c>
      <c r="X517" s="310">
        <v>-5.6199000000000101E-3</v>
      </c>
      <c r="Y517" s="437">
        <v>-3.4115199999999998E-2</v>
      </c>
      <c r="Z517" s="437">
        <v>-4.4201600000000001E-2</v>
      </c>
      <c r="AA517" s="437">
        <v>-1.43085E-2</v>
      </c>
      <c r="AB517" s="311">
        <v>-0.1336012</v>
      </c>
    </row>
    <row r="518" spans="1:28" x14ac:dyDescent="0.25">
      <c r="A518" s="363" t="s">
        <v>10</v>
      </c>
      <c r="B518" s="386" t="s">
        <v>243</v>
      </c>
      <c r="C518" s="273" t="s">
        <v>315</v>
      </c>
      <c r="D518" s="376" t="s">
        <v>244</v>
      </c>
      <c r="E518" s="600">
        <v>0.47762791700000001</v>
      </c>
      <c r="F518" s="138">
        <v>0.32840236699999997</v>
      </c>
      <c r="G518" s="308">
        <v>0.18780799400000001</v>
      </c>
      <c r="H518" s="138">
        <v>7.2526800000000005E-4</v>
      </c>
      <c r="I518" s="308">
        <v>1.9112339999999999E-3</v>
      </c>
      <c r="J518" s="138">
        <v>4.9127559999999999E-3</v>
      </c>
      <c r="K518" s="139">
        <v>6.0217808999999997E-2</v>
      </c>
      <c r="L518" s="138">
        <v>6.3498982999999995E-2</v>
      </c>
      <c r="M518" s="601">
        <v>4.2416452E-2</v>
      </c>
      <c r="N518" s="601">
        <v>4.6313113000000003E-2</v>
      </c>
      <c r="O518" s="601">
        <v>4.8272872000000001E-2</v>
      </c>
      <c r="P518" s="574">
        <v>5.8534470300000002E-2</v>
      </c>
      <c r="Q518" s="312">
        <v>-0.14922550000000001</v>
      </c>
      <c r="R518" s="313">
        <v>-0.14059439999999901</v>
      </c>
      <c r="S518" s="312">
        <v>-0.18708269999999999</v>
      </c>
      <c r="T518" s="313">
        <v>1.1858999999999999E-3</v>
      </c>
      <c r="U518" s="309">
        <v>3.0016000000000001E-3</v>
      </c>
      <c r="V518" s="310">
        <v>5.5305E-2</v>
      </c>
      <c r="W518" s="310">
        <v>3.2811999999999902E-3</v>
      </c>
      <c r="X518" s="310">
        <v>-2.10824999999999E-2</v>
      </c>
      <c r="Y518" s="437">
        <v>3.8966000000000001E-3</v>
      </c>
      <c r="Z518" s="437">
        <v>1.9597999999999898E-3</v>
      </c>
      <c r="AA518" s="437">
        <v>1.0261599999999999E-2</v>
      </c>
      <c r="AB518" s="311">
        <v>-1.68329999999999E-3</v>
      </c>
    </row>
    <row r="519" spans="1:28" x14ac:dyDescent="0.25">
      <c r="A519" s="363" t="s">
        <v>10</v>
      </c>
      <c r="B519" s="386" t="s">
        <v>243</v>
      </c>
      <c r="C519" s="273" t="s">
        <v>315</v>
      </c>
      <c r="D519" s="376" t="s">
        <v>245</v>
      </c>
      <c r="E519" s="600">
        <v>0.26932134400000002</v>
      </c>
      <c r="F519" s="138">
        <v>0.31438804100000001</v>
      </c>
      <c r="G519" s="308">
        <v>0.307355357</v>
      </c>
      <c r="H519" s="138">
        <v>5.8021469999999997E-3</v>
      </c>
      <c r="I519" s="308">
        <v>3.1429178000000002E-2</v>
      </c>
      <c r="J519" s="138">
        <v>9.3511774000000006E-2</v>
      </c>
      <c r="K519" s="139">
        <v>0.20256246</v>
      </c>
      <c r="L519" s="138">
        <v>0.22537053200000001</v>
      </c>
      <c r="M519" s="601">
        <v>0.172603746</v>
      </c>
      <c r="N519" s="601">
        <v>0.20141663600000001</v>
      </c>
      <c r="O519" s="601">
        <v>0.220552103</v>
      </c>
      <c r="P519" s="574">
        <v>0.25523919639999998</v>
      </c>
      <c r="Q519" s="312">
        <v>4.5066700000000001E-2</v>
      </c>
      <c r="R519" s="313">
        <v>-7.0326E-3</v>
      </c>
      <c r="S519" s="312">
        <v>-0.30155330000000002</v>
      </c>
      <c r="T519" s="313">
        <v>2.5627099999999899E-2</v>
      </c>
      <c r="U519" s="309">
        <v>6.2082600000000002E-2</v>
      </c>
      <c r="V519" s="310">
        <v>0.1090507</v>
      </c>
      <c r="W519" s="310">
        <v>2.2807999999999901E-2</v>
      </c>
      <c r="X519" s="310">
        <v>-5.2766800000000003E-2</v>
      </c>
      <c r="Y519" s="437">
        <v>2.8812899999999999E-2</v>
      </c>
      <c r="Z519" s="437">
        <v>1.91355E-2</v>
      </c>
      <c r="AA519" s="437">
        <v>3.4687099999999998E-2</v>
      </c>
      <c r="AB519" s="311">
        <v>5.2676699999999903E-2</v>
      </c>
    </row>
    <row r="520" spans="1:28" x14ac:dyDescent="0.25">
      <c r="A520" s="363" t="s">
        <v>10</v>
      </c>
      <c r="B520" s="386" t="s">
        <v>243</v>
      </c>
      <c r="C520" s="273" t="s">
        <v>315</v>
      </c>
      <c r="D520" s="376" t="s">
        <v>246</v>
      </c>
      <c r="E520" s="600">
        <v>0.124812674</v>
      </c>
      <c r="F520" s="138">
        <v>0.14419184099999999</v>
      </c>
      <c r="G520" s="308">
        <v>0.15605037399999999</v>
      </c>
      <c r="H520" s="138">
        <v>8.3405859999999998E-2</v>
      </c>
      <c r="I520" s="308">
        <v>0.121681886</v>
      </c>
      <c r="J520" s="138">
        <v>0.17109944099999999</v>
      </c>
      <c r="K520" s="139">
        <v>0.17309416999999999</v>
      </c>
      <c r="L520" s="138">
        <v>0.19238593400000001</v>
      </c>
      <c r="M520" s="601">
        <v>0.25523319900000002</v>
      </c>
      <c r="N520" s="601">
        <v>0.229930984</v>
      </c>
      <c r="O520" s="601">
        <v>0.27214915499999998</v>
      </c>
      <c r="P520" s="574">
        <v>0.24729007080000001</v>
      </c>
      <c r="Q520" s="312">
        <v>1.93791E-2</v>
      </c>
      <c r="R520" s="313">
        <v>1.18585999999999E-2</v>
      </c>
      <c r="S520" s="312">
        <v>-7.2644500000000001E-2</v>
      </c>
      <c r="T520" s="313">
        <v>3.82759999999999E-2</v>
      </c>
      <c r="U520" s="309">
        <v>4.9417500000000003E-2</v>
      </c>
      <c r="V520" s="310">
        <v>1.9947999999999902E-3</v>
      </c>
      <c r="W520" s="310">
        <v>1.9291699999999901E-2</v>
      </c>
      <c r="X520" s="310">
        <v>6.2847299999999995E-2</v>
      </c>
      <c r="Y520" s="437">
        <v>-2.53021999999999E-2</v>
      </c>
      <c r="Z520" s="437">
        <v>4.22181999999999E-2</v>
      </c>
      <c r="AA520" s="437">
        <v>-2.4859099999999901E-2</v>
      </c>
      <c r="AB520" s="311">
        <v>7.4195899999999995E-2</v>
      </c>
    </row>
    <row r="521" spans="1:28" x14ac:dyDescent="0.25">
      <c r="A521" s="363" t="s">
        <v>10</v>
      </c>
      <c r="B521" s="386" t="s">
        <v>243</v>
      </c>
      <c r="C521" s="273" t="s">
        <v>315</v>
      </c>
      <c r="D521" s="376" t="s">
        <v>247</v>
      </c>
      <c r="E521" s="600">
        <v>6.4440162999999995E-2</v>
      </c>
      <c r="F521" s="138">
        <v>8.7355963999999994E-2</v>
      </c>
      <c r="G521" s="308">
        <v>0.10549370299999999</v>
      </c>
      <c r="H521" s="138">
        <v>8.9933274999999993E-2</v>
      </c>
      <c r="I521" s="308">
        <v>0.16287959199999999</v>
      </c>
      <c r="J521" s="138">
        <v>0.145011011</v>
      </c>
      <c r="K521" s="139">
        <v>0.15695067300000001</v>
      </c>
      <c r="L521" s="138">
        <v>0.153007847</v>
      </c>
      <c r="M521" s="601">
        <v>0.16342269600000001</v>
      </c>
      <c r="N521" s="601">
        <v>0.16963312699999999</v>
      </c>
      <c r="O521" s="601">
        <v>0.14583032200000001</v>
      </c>
      <c r="P521" s="574">
        <v>0.14409596760000001</v>
      </c>
      <c r="Q521" s="312">
        <v>2.29158E-2</v>
      </c>
      <c r="R521" s="313">
        <v>1.8137699999999899E-2</v>
      </c>
      <c r="S521" s="312">
        <v>-1.55604E-2</v>
      </c>
      <c r="T521" s="313">
        <v>7.2946300000000006E-2</v>
      </c>
      <c r="U521" s="309">
        <v>-1.7868599999999998E-2</v>
      </c>
      <c r="V521" s="310">
        <v>1.19396999999999E-2</v>
      </c>
      <c r="W521" s="310">
        <v>-3.9428999999999896E-3</v>
      </c>
      <c r="X521" s="310">
        <v>1.04149E-2</v>
      </c>
      <c r="Y521" s="437">
        <v>6.2103999999999996E-3</v>
      </c>
      <c r="Z521" s="437">
        <v>-2.3802799999999999E-2</v>
      </c>
      <c r="AA521" s="437">
        <v>-1.7342999999999901E-3</v>
      </c>
      <c r="AB521" s="311">
        <v>-1.28546999999999E-2</v>
      </c>
    </row>
    <row r="522" spans="1:28" x14ac:dyDescent="0.25">
      <c r="A522" s="363" t="s">
        <v>10</v>
      </c>
      <c r="B522" s="386" t="s">
        <v>243</v>
      </c>
      <c r="C522" s="273" t="s">
        <v>315</v>
      </c>
      <c r="D522" s="376" t="s">
        <v>248</v>
      </c>
      <c r="E522" s="600">
        <v>6.3797902000000004E-2</v>
      </c>
      <c r="F522" s="138">
        <v>0.125661788</v>
      </c>
      <c r="G522" s="308">
        <v>0.24329257200000001</v>
      </c>
      <c r="H522" s="138">
        <v>0.82013344899999996</v>
      </c>
      <c r="I522" s="308">
        <v>0.68209810999999998</v>
      </c>
      <c r="J522" s="138">
        <v>0.58546501799999995</v>
      </c>
      <c r="K522" s="139">
        <v>0.40717488800000001</v>
      </c>
      <c r="L522" s="138">
        <v>0.36573670400000002</v>
      </c>
      <c r="M522" s="601">
        <v>0.366323907</v>
      </c>
      <c r="N522" s="601">
        <v>0.35270613899999997</v>
      </c>
      <c r="O522" s="601">
        <v>0.31319554900000002</v>
      </c>
      <c r="P522" s="574">
        <v>0.29484029480000001</v>
      </c>
      <c r="Q522" s="312">
        <v>6.1863899999999902E-2</v>
      </c>
      <c r="R522" s="313">
        <v>0.11763079999999999</v>
      </c>
      <c r="S522" s="312">
        <v>0.57684080000000004</v>
      </c>
      <c r="T522" s="313">
        <v>-0.138035299999999</v>
      </c>
      <c r="U522" s="309">
        <v>-9.66331E-2</v>
      </c>
      <c r="V522" s="310">
        <v>-0.17829010000000001</v>
      </c>
      <c r="W522" s="310">
        <v>-4.1438199999999897E-2</v>
      </c>
      <c r="X522" s="310">
        <v>5.8719999999995399E-4</v>
      </c>
      <c r="Y522" s="437">
        <v>-1.36177999999999E-2</v>
      </c>
      <c r="Z522" s="437">
        <v>-3.95106E-2</v>
      </c>
      <c r="AA522" s="437">
        <v>-1.8355199999999999E-2</v>
      </c>
      <c r="AB522" s="311">
        <v>-0.11233460000000001</v>
      </c>
    </row>
    <row r="523" spans="1:28" x14ac:dyDescent="0.25">
      <c r="A523" s="363" t="s">
        <v>10</v>
      </c>
      <c r="B523" s="386" t="s">
        <v>130</v>
      </c>
      <c r="C523" s="273" t="s">
        <v>125</v>
      </c>
      <c r="D523" s="376" t="s">
        <v>244</v>
      </c>
      <c r="E523" s="600">
        <v>0.36982812100000001</v>
      </c>
      <c r="F523" s="138">
        <v>0.24889915900000001</v>
      </c>
      <c r="G523" s="308">
        <v>0.111671328</v>
      </c>
      <c r="H523" s="138">
        <v>3.43328E-4</v>
      </c>
      <c r="I523" s="308">
        <v>2.500871E-3</v>
      </c>
      <c r="J523" s="138">
        <v>4.6669499999999996E-3</v>
      </c>
      <c r="K523" s="139">
        <v>4.0022413999999999E-2</v>
      </c>
      <c r="L523" s="138">
        <v>4.7851755000000003E-2</v>
      </c>
      <c r="M523" s="601">
        <v>2.6647947000000002E-2</v>
      </c>
      <c r="N523" s="601">
        <v>2.830303E-2</v>
      </c>
      <c r="O523" s="601">
        <v>4.5831363999999999E-2</v>
      </c>
      <c r="P523" s="574">
        <v>5.6402937899999998E-2</v>
      </c>
      <c r="Q523" s="312">
        <v>-0.12092890000000001</v>
      </c>
      <c r="R523" s="313">
        <v>-0.13722789999999899</v>
      </c>
      <c r="S523" s="312">
        <v>-0.111328</v>
      </c>
      <c r="T523" s="313">
        <v>2.1576E-3</v>
      </c>
      <c r="U523" s="309">
        <v>2.166E-3</v>
      </c>
      <c r="V523" s="310">
        <v>3.5355499999999998E-2</v>
      </c>
      <c r="W523" s="310">
        <v>7.8294000000000002E-3</v>
      </c>
      <c r="X523" s="310">
        <v>-2.1203900000000001E-2</v>
      </c>
      <c r="Y523" s="437">
        <v>1.6550999999999901E-3</v>
      </c>
      <c r="Z523" s="437">
        <v>1.75284E-2</v>
      </c>
      <c r="AA523" s="437">
        <v>1.05714999999999E-2</v>
      </c>
      <c r="AB523" s="311">
        <v>1.6380499999999999E-2</v>
      </c>
    </row>
    <row r="524" spans="1:28" x14ac:dyDescent="0.25">
      <c r="A524" s="363" t="s">
        <v>10</v>
      </c>
      <c r="B524" s="386" t="s">
        <v>130</v>
      </c>
      <c r="C524" s="273" t="s">
        <v>125</v>
      </c>
      <c r="D524" s="376" t="s">
        <v>245</v>
      </c>
      <c r="E524" s="600">
        <v>0.241228847</v>
      </c>
      <c r="F524" s="138">
        <v>0.28461734399999999</v>
      </c>
      <c r="G524" s="308">
        <v>0.20610942600000001</v>
      </c>
      <c r="H524" s="138">
        <v>4.4251159999999998E-3</v>
      </c>
      <c r="I524" s="308">
        <v>3.0297439999999998E-2</v>
      </c>
      <c r="J524" s="138">
        <v>0.10018262</v>
      </c>
      <c r="K524" s="139">
        <v>0.26091829100000002</v>
      </c>
      <c r="L524" s="138">
        <v>0.25778943900000001</v>
      </c>
      <c r="M524" s="601">
        <v>0.16369651599999999</v>
      </c>
      <c r="N524" s="601">
        <v>0.18561212099999999</v>
      </c>
      <c r="O524" s="601">
        <v>0.22712976800000001</v>
      </c>
      <c r="P524" s="574">
        <v>0.2965403774</v>
      </c>
      <c r="Q524" s="312">
        <v>4.3388500000000003E-2</v>
      </c>
      <c r="R524" s="313">
        <v>-7.8507900000000005E-2</v>
      </c>
      <c r="S524" s="312">
        <v>-0.20168430000000001</v>
      </c>
      <c r="T524" s="313">
        <v>2.58722999999999E-2</v>
      </c>
      <c r="U524" s="309">
        <v>6.9885199999999995E-2</v>
      </c>
      <c r="V524" s="310">
        <v>0.16073569999999901</v>
      </c>
      <c r="W524" s="310">
        <v>-3.12889999999999E-3</v>
      </c>
      <c r="X524" s="310">
        <v>-9.4092899999999993E-2</v>
      </c>
      <c r="Y524" s="437">
        <v>2.19156E-2</v>
      </c>
      <c r="Z524" s="437">
        <v>4.1517699999999901E-2</v>
      </c>
      <c r="AA524" s="437">
        <v>6.9410599999999906E-2</v>
      </c>
      <c r="AB524" s="311">
        <v>3.56220999999999E-2</v>
      </c>
    </row>
    <row r="525" spans="1:28" x14ac:dyDescent="0.25">
      <c r="A525" s="363" t="s">
        <v>10</v>
      </c>
      <c r="B525" s="386" t="s">
        <v>130</v>
      </c>
      <c r="C525" s="273" t="s">
        <v>125</v>
      </c>
      <c r="D525" s="376" t="s">
        <v>246</v>
      </c>
      <c r="E525" s="600">
        <v>0.18386196499999999</v>
      </c>
      <c r="F525" s="138">
        <v>0.14121692899999999</v>
      </c>
      <c r="G525" s="308">
        <v>0.18414936800000001</v>
      </c>
      <c r="H525" s="138">
        <v>4.5624474999999998E-2</v>
      </c>
      <c r="I525" s="308">
        <v>0.144148576</v>
      </c>
      <c r="J525" s="138">
        <v>0.23423290499999999</v>
      </c>
      <c r="K525" s="139">
        <v>0.190925762</v>
      </c>
      <c r="L525" s="138">
        <v>0.182190882</v>
      </c>
      <c r="M525" s="601">
        <v>0.256039923</v>
      </c>
      <c r="N525" s="601">
        <v>0.23138181799999999</v>
      </c>
      <c r="O525" s="601">
        <v>0.2467549</v>
      </c>
      <c r="P525" s="574">
        <v>0.1886066975</v>
      </c>
      <c r="Q525" s="312">
        <v>-4.2645099999999901E-2</v>
      </c>
      <c r="R525" s="313">
        <v>4.2932499999999901E-2</v>
      </c>
      <c r="S525" s="312">
        <v>-0.13852490000000001</v>
      </c>
      <c r="T525" s="313">
        <v>9.8524099999999906E-2</v>
      </c>
      <c r="U525" s="309">
        <v>9.0084300000000006E-2</v>
      </c>
      <c r="V525" s="310">
        <v>-4.3307099999999897E-2</v>
      </c>
      <c r="W525" s="310">
        <v>-8.7349000000000107E-3</v>
      </c>
      <c r="X525" s="310">
        <v>7.3848999999999998E-2</v>
      </c>
      <c r="Y525" s="437">
        <v>-2.4658099999999902E-2</v>
      </c>
      <c r="Z525" s="437">
        <v>1.5373100000000001E-2</v>
      </c>
      <c r="AA525" s="437">
        <v>-5.8148199999999997E-2</v>
      </c>
      <c r="AB525" s="311">
        <v>-2.3191000000000101E-3</v>
      </c>
    </row>
    <row r="526" spans="1:28" x14ac:dyDescent="0.25">
      <c r="A526" s="363" t="s">
        <v>10</v>
      </c>
      <c r="B526" s="386" t="s">
        <v>130</v>
      </c>
      <c r="C526" s="273" t="s">
        <v>125</v>
      </c>
      <c r="D526" s="376" t="s">
        <v>247</v>
      </c>
      <c r="E526" s="600">
        <v>0.137082484</v>
      </c>
      <c r="F526" s="138">
        <v>0.16812838899999999</v>
      </c>
      <c r="G526" s="308">
        <v>0.12766376500000001</v>
      </c>
      <c r="H526" s="138">
        <v>0.134813458</v>
      </c>
      <c r="I526" s="308">
        <v>0.19726134100000001</v>
      </c>
      <c r="J526" s="138">
        <v>0.14711036499999999</v>
      </c>
      <c r="K526" s="139">
        <v>9.1438565999999999E-2</v>
      </c>
      <c r="L526" s="138">
        <v>9.1767793E-2</v>
      </c>
      <c r="M526" s="601">
        <v>8.6240929999999993E-2</v>
      </c>
      <c r="N526" s="601">
        <v>9.4109091000000006E-2</v>
      </c>
      <c r="O526" s="601">
        <v>9.1171872000000001E-2</v>
      </c>
      <c r="P526" s="574">
        <v>8.9044831500000005E-2</v>
      </c>
      <c r="Q526" s="312">
        <v>3.1045900000000001E-2</v>
      </c>
      <c r="R526" s="313">
        <v>-4.0464600000000003E-2</v>
      </c>
      <c r="S526" s="312">
        <v>7.1497000000000002E-3</v>
      </c>
      <c r="T526" s="313">
        <v>6.2447799999999998E-2</v>
      </c>
      <c r="U526" s="309">
        <v>-5.0150899999999998E-2</v>
      </c>
      <c r="V526" s="310">
        <v>-5.56718E-2</v>
      </c>
      <c r="W526" s="310">
        <v>3.2920000000000101E-4</v>
      </c>
      <c r="X526" s="310">
        <v>-5.5269000000000004E-3</v>
      </c>
      <c r="Y526" s="437">
        <v>7.8682000000000005E-3</v>
      </c>
      <c r="Z526" s="437">
        <v>-2.9372000000000001E-3</v>
      </c>
      <c r="AA526" s="437">
        <v>-2.1270999999999998E-3</v>
      </c>
      <c r="AB526" s="311">
        <v>-2.3938000000000002E-3</v>
      </c>
    </row>
    <row r="527" spans="1:28" x14ac:dyDescent="0.25">
      <c r="A527" s="363" t="s">
        <v>10</v>
      </c>
      <c r="B527" s="386" t="s">
        <v>130</v>
      </c>
      <c r="C527" s="273" t="s">
        <v>125</v>
      </c>
      <c r="D527" s="376" t="s">
        <v>248</v>
      </c>
      <c r="E527" s="600">
        <v>6.7998582000000002E-2</v>
      </c>
      <c r="F527" s="138">
        <v>0.15713817799999999</v>
      </c>
      <c r="G527" s="308">
        <v>0.37040611299999998</v>
      </c>
      <c r="H527" s="138">
        <v>0.81479362200000005</v>
      </c>
      <c r="I527" s="308">
        <v>0.62579177200000002</v>
      </c>
      <c r="J527" s="138">
        <v>0.51380716100000001</v>
      </c>
      <c r="K527" s="139">
        <v>0.41669496700000003</v>
      </c>
      <c r="L527" s="138">
        <v>0.42040013100000001</v>
      </c>
      <c r="M527" s="601">
        <v>0.46737468399999998</v>
      </c>
      <c r="N527" s="601">
        <v>0.46059393900000001</v>
      </c>
      <c r="O527" s="601">
        <v>0.38911209699999999</v>
      </c>
      <c r="P527" s="574">
        <v>0.3694051558</v>
      </c>
      <c r="Q527" s="312">
        <v>8.9139599999999999E-2</v>
      </c>
      <c r="R527" s="313">
        <v>0.21326790000000001</v>
      </c>
      <c r="S527" s="312">
        <v>0.44438749999999999</v>
      </c>
      <c r="T527" s="313">
        <v>-0.1890018</v>
      </c>
      <c r="U527" s="309">
        <v>-0.111984599999999</v>
      </c>
      <c r="V527" s="310">
        <v>-9.7112199999999996E-2</v>
      </c>
      <c r="W527" s="310">
        <v>3.7051000000000102E-3</v>
      </c>
      <c r="X527" s="310">
        <v>4.6974599999999901E-2</v>
      </c>
      <c r="Y527" s="437">
        <v>-6.7807999999999697E-3</v>
      </c>
      <c r="Z527" s="437">
        <v>-7.1481799999999901E-2</v>
      </c>
      <c r="AA527" s="437">
        <v>-1.9706899999999999E-2</v>
      </c>
      <c r="AB527" s="311">
        <v>-4.7289799999999903E-2</v>
      </c>
    </row>
    <row r="528" spans="1:28" x14ac:dyDescent="0.25">
      <c r="A528" s="363" t="s">
        <v>10</v>
      </c>
      <c r="B528" s="386" t="s">
        <v>130</v>
      </c>
      <c r="C528" s="273" t="s">
        <v>126</v>
      </c>
      <c r="D528" s="376" t="s">
        <v>244</v>
      </c>
      <c r="E528" s="600">
        <v>0.20167006300000001</v>
      </c>
      <c r="F528" s="138">
        <v>0.11188544</v>
      </c>
      <c r="G528" s="308">
        <v>5.3235907999999998E-2</v>
      </c>
      <c r="H528" s="138">
        <v>1.14443E-4</v>
      </c>
      <c r="I528" s="308">
        <v>2.0498900000000001E-4</v>
      </c>
      <c r="J528" s="138">
        <v>5.5339300000000001E-4</v>
      </c>
      <c r="K528" s="139">
        <v>2.0206479999999999E-3</v>
      </c>
      <c r="L528" s="138">
        <v>2.1154479999999998E-3</v>
      </c>
      <c r="M528" s="601">
        <v>3.0998919999999999E-3</v>
      </c>
      <c r="N528" s="601">
        <v>2.9696969999999999E-3</v>
      </c>
      <c r="O528" s="601">
        <v>6.1175149999999996E-3</v>
      </c>
      <c r="P528" s="574">
        <v>6.8265280000000001E-3</v>
      </c>
      <c r="Q528" s="312">
        <v>-8.9784699999999995E-2</v>
      </c>
      <c r="R528" s="313">
        <v>-5.8649499999999903E-2</v>
      </c>
      <c r="S528" s="312">
        <v>-5.3121500000000002E-2</v>
      </c>
      <c r="T528" s="313">
        <v>9.0599999999999898E-5</v>
      </c>
      <c r="U528" s="309">
        <v>3.4840000000000001E-4</v>
      </c>
      <c r="V528" s="310">
        <v>1.4672000000000001E-3</v>
      </c>
      <c r="W528" s="310">
        <v>9.4799999999999906E-5</v>
      </c>
      <c r="X528" s="310">
        <v>9.8449999999999992E-4</v>
      </c>
      <c r="Y528" s="437">
        <v>-1.3019999999999999E-4</v>
      </c>
      <c r="Z528" s="437">
        <v>3.1477999999999901E-3</v>
      </c>
      <c r="AA528" s="437">
        <v>7.0899999999999999E-4</v>
      </c>
      <c r="AB528" s="311">
        <v>4.8059000000000001E-3</v>
      </c>
    </row>
    <row r="529" spans="1:28" x14ac:dyDescent="0.25">
      <c r="A529" s="363" t="s">
        <v>10</v>
      </c>
      <c r="B529" s="386" t="s">
        <v>130</v>
      </c>
      <c r="C529" s="273" t="s">
        <v>126</v>
      </c>
      <c r="D529" s="376" t="s">
        <v>245</v>
      </c>
      <c r="E529" s="600">
        <v>0.28468592199999998</v>
      </c>
      <c r="F529" s="138">
        <v>0.303977583</v>
      </c>
      <c r="G529" s="308">
        <v>0.18381455099999999</v>
      </c>
      <c r="H529" s="138">
        <v>1.7929350000000001E-3</v>
      </c>
      <c r="I529" s="308">
        <v>2.5623680000000002E-3</v>
      </c>
      <c r="J529" s="138">
        <v>3.1174480000000001E-3</v>
      </c>
      <c r="K529" s="139">
        <v>3.2347347999999998E-2</v>
      </c>
      <c r="L529" s="138">
        <v>3.7914070000000001E-2</v>
      </c>
      <c r="M529" s="601">
        <v>3.4613139000000001E-2</v>
      </c>
      <c r="N529" s="601">
        <v>4.4715152000000001E-2</v>
      </c>
      <c r="O529" s="601">
        <v>6.4883831000000003E-2</v>
      </c>
      <c r="P529" s="574">
        <v>7.3337454100000005E-2</v>
      </c>
      <c r="Q529" s="312">
        <v>1.9291699999999998E-2</v>
      </c>
      <c r="R529" s="313">
        <v>-0.12016300000000001</v>
      </c>
      <c r="S529" s="312">
        <v>-0.18202170000000001</v>
      </c>
      <c r="T529" s="313">
        <v>7.6949999999999903E-4</v>
      </c>
      <c r="U529" s="309">
        <v>5.5500000000000005E-4</v>
      </c>
      <c r="V529" s="310">
        <v>2.92299E-2</v>
      </c>
      <c r="W529" s="310">
        <v>5.5667999999999898E-3</v>
      </c>
      <c r="X529" s="310">
        <v>-3.3009999999999901E-3</v>
      </c>
      <c r="Y529" s="437">
        <v>1.01020999999999E-2</v>
      </c>
      <c r="Z529" s="437">
        <v>2.0168599999999998E-2</v>
      </c>
      <c r="AA529" s="437">
        <v>8.4536999999999893E-3</v>
      </c>
      <c r="AB529" s="311">
        <v>4.0990199999999997E-2</v>
      </c>
    </row>
    <row r="530" spans="1:28" x14ac:dyDescent="0.25">
      <c r="A530" s="363" t="s">
        <v>10</v>
      </c>
      <c r="B530" s="386" t="s">
        <v>130</v>
      </c>
      <c r="C530" s="273" t="s">
        <v>126</v>
      </c>
      <c r="D530" s="376" t="s">
        <v>246</v>
      </c>
      <c r="E530" s="600">
        <v>0.15331797599999999</v>
      </c>
      <c r="F530" s="138">
        <v>0.152643837</v>
      </c>
      <c r="G530" s="308">
        <v>0.15027376200000001</v>
      </c>
      <c r="H530" s="138">
        <v>1.3847562000000001E-2</v>
      </c>
      <c r="I530" s="308">
        <v>2.3614784E-2</v>
      </c>
      <c r="J530" s="138">
        <v>2.8352179000000002E-2</v>
      </c>
      <c r="K530" s="139">
        <v>0.109013109</v>
      </c>
      <c r="L530" s="138">
        <v>0.113988193</v>
      </c>
      <c r="M530" s="601">
        <v>0.14045427999999999</v>
      </c>
      <c r="N530" s="601">
        <v>0.12848484800000001</v>
      </c>
      <c r="O530" s="601">
        <v>0.20364142099999999</v>
      </c>
      <c r="P530" s="574">
        <v>0.2288114024</v>
      </c>
      <c r="Q530" s="312">
        <v>-6.7420000000001303E-4</v>
      </c>
      <c r="R530" s="313">
        <v>-2.3699999999999802E-3</v>
      </c>
      <c r="S530" s="312">
        <v>-0.1364262</v>
      </c>
      <c r="T530" s="313">
        <v>9.7671999999999898E-3</v>
      </c>
      <c r="U530" s="309">
        <v>4.7374000000000001E-3</v>
      </c>
      <c r="V530" s="310">
        <v>8.0660899999999994E-2</v>
      </c>
      <c r="W530" s="310">
        <v>4.9750999999999901E-3</v>
      </c>
      <c r="X530" s="310">
        <v>2.6466099999999999E-2</v>
      </c>
      <c r="Y530" s="437">
        <v>-1.19694999999999E-2</v>
      </c>
      <c r="Z530" s="437">
        <v>7.5156599999999907E-2</v>
      </c>
      <c r="AA530" s="437">
        <v>2.5169999999999901E-2</v>
      </c>
      <c r="AB530" s="311">
        <v>0.1197983</v>
      </c>
    </row>
    <row r="531" spans="1:28" x14ac:dyDescent="0.25">
      <c r="A531" s="363" t="s">
        <v>10</v>
      </c>
      <c r="B531" s="386" t="s">
        <v>130</v>
      </c>
      <c r="C531" s="273" t="s">
        <v>126</v>
      </c>
      <c r="D531" s="376" t="s">
        <v>247</v>
      </c>
      <c r="E531" s="600">
        <v>0.146075131</v>
      </c>
      <c r="F531" s="138">
        <v>0.116871065</v>
      </c>
      <c r="G531" s="308">
        <v>0.148658762</v>
      </c>
      <c r="H531" s="138">
        <v>3.7384604000000002E-2</v>
      </c>
      <c r="I531" s="308">
        <v>8.1073325000000002E-2</v>
      </c>
      <c r="J531" s="138">
        <v>9.6659350000000005E-2</v>
      </c>
      <c r="K531" s="139">
        <v>0.24100047499999999</v>
      </c>
      <c r="L531" s="138">
        <v>0.230518203</v>
      </c>
      <c r="M531" s="601">
        <v>0.19550168200000001</v>
      </c>
      <c r="N531" s="601">
        <v>0.21557575800000001</v>
      </c>
      <c r="O531" s="601">
        <v>0.20613205800000001</v>
      </c>
      <c r="P531" s="574">
        <v>0.19020652290000001</v>
      </c>
      <c r="Q531" s="312">
        <v>-2.9204000000000001E-2</v>
      </c>
      <c r="R531" s="313">
        <v>3.1787700000000002E-2</v>
      </c>
      <c r="S531" s="312">
        <v>-0.1112742</v>
      </c>
      <c r="T531" s="313">
        <v>4.3688699999999997E-2</v>
      </c>
      <c r="U531" s="309">
        <v>1.55861E-2</v>
      </c>
      <c r="V531" s="310">
        <v>0.1443411</v>
      </c>
      <c r="W531" s="310">
        <v>-1.04823E-2</v>
      </c>
      <c r="X531" s="310">
        <v>-3.5016499999999999E-2</v>
      </c>
      <c r="Y531" s="437">
        <v>2.0074100000000001E-2</v>
      </c>
      <c r="Z531" s="437">
        <v>-9.4436999999999993E-3</v>
      </c>
      <c r="AA531" s="437">
        <v>-1.5925600000000002E-2</v>
      </c>
      <c r="AB531" s="311">
        <v>-5.0793999999999999E-2</v>
      </c>
    </row>
    <row r="532" spans="1:28" x14ac:dyDescent="0.25">
      <c r="A532" s="363" t="s">
        <v>10</v>
      </c>
      <c r="B532" s="386" t="s">
        <v>130</v>
      </c>
      <c r="C532" s="273" t="s">
        <v>126</v>
      </c>
      <c r="D532" s="376" t="s">
        <v>248</v>
      </c>
      <c r="E532" s="600">
        <v>0.21425090799999999</v>
      </c>
      <c r="F532" s="138">
        <v>0.314622075</v>
      </c>
      <c r="G532" s="308">
        <v>0.46401701699999998</v>
      </c>
      <c r="H532" s="138">
        <v>0.94686045600000002</v>
      </c>
      <c r="I532" s="308">
        <v>0.892544534</v>
      </c>
      <c r="J532" s="138">
        <v>0.87131762899999998</v>
      </c>
      <c r="K532" s="139">
        <v>0.61561842</v>
      </c>
      <c r="L532" s="138">
        <v>0.61546408699999999</v>
      </c>
      <c r="M532" s="601">
        <v>0.626331007</v>
      </c>
      <c r="N532" s="601">
        <v>0.60825454499999998</v>
      </c>
      <c r="O532" s="601">
        <v>0.51922517499999998</v>
      </c>
      <c r="P532" s="574">
        <v>0.50081809259999999</v>
      </c>
      <c r="Q532" s="312">
        <v>0.10037119999999999</v>
      </c>
      <c r="R532" s="313">
        <v>0.1493949</v>
      </c>
      <c r="S532" s="312">
        <v>0.48284349999999998</v>
      </c>
      <c r="T532" s="313">
        <v>-5.4316000000000003E-2</v>
      </c>
      <c r="U532" s="309">
        <v>-2.1226899999999899E-2</v>
      </c>
      <c r="V532" s="310">
        <v>-0.25569920000000002</v>
      </c>
      <c r="W532" s="310">
        <v>-1.5430000000005099E-4</v>
      </c>
      <c r="X532" s="310">
        <v>1.0866900000000001E-2</v>
      </c>
      <c r="Y532" s="437">
        <v>-1.8076499999999902E-2</v>
      </c>
      <c r="Z532" s="437">
        <v>-8.9029299999999895E-2</v>
      </c>
      <c r="AA532" s="437">
        <v>-1.8407099999999999E-2</v>
      </c>
      <c r="AB532" s="311">
        <v>-0.11480029999999899</v>
      </c>
    </row>
    <row r="533" spans="1:28" x14ac:dyDescent="0.25">
      <c r="A533" s="363" t="s">
        <v>10</v>
      </c>
      <c r="B533" s="386" t="s">
        <v>130</v>
      </c>
      <c r="C533" s="273" t="s">
        <v>127</v>
      </c>
      <c r="D533" s="376" t="s">
        <v>244</v>
      </c>
      <c r="E533" s="600">
        <v>0.111920794</v>
      </c>
      <c r="F533" s="138">
        <v>7.4129335000000005E-2</v>
      </c>
      <c r="G533" s="308">
        <v>9.4632199999999998E-4</v>
      </c>
      <c r="H533" s="138">
        <v>0</v>
      </c>
      <c r="I533" s="308">
        <v>7.3800700000000005E-4</v>
      </c>
      <c r="J533" s="138">
        <v>1.4757150000000001E-3</v>
      </c>
      <c r="K533" s="139">
        <v>3.7696119999999999E-3</v>
      </c>
      <c r="L533" s="138">
        <v>3.8701209999999998E-3</v>
      </c>
      <c r="M533" s="601">
        <v>3.600322E-3</v>
      </c>
      <c r="N533" s="601">
        <v>4.642424E-3</v>
      </c>
      <c r="O533" s="601">
        <v>6.5901900000000001E-3</v>
      </c>
      <c r="P533" s="574">
        <v>7.4355525000000004E-3</v>
      </c>
      <c r="Q533" s="312">
        <v>-3.7791499999999999E-2</v>
      </c>
      <c r="R533" s="313">
        <v>-7.3182999999999998E-2</v>
      </c>
      <c r="S533" s="312">
        <v>-9.4629999999999996E-4</v>
      </c>
      <c r="T533" s="313">
        <v>7.3800000000000005E-4</v>
      </c>
      <c r="U533" s="309">
        <v>7.3769999999999901E-4</v>
      </c>
      <c r="V533" s="310">
        <v>2.2939000000000002E-3</v>
      </c>
      <c r="W533" s="310">
        <v>1.00499999999999E-4</v>
      </c>
      <c r="X533" s="310">
        <v>-2.698E-4</v>
      </c>
      <c r="Y533" s="437">
        <v>1.04209999999999E-3</v>
      </c>
      <c r="Z533" s="437">
        <v>1.9478E-3</v>
      </c>
      <c r="AA533" s="437">
        <v>8.4539999999999897E-4</v>
      </c>
      <c r="AB533" s="311">
        <v>3.66599999999999E-3</v>
      </c>
    </row>
    <row r="534" spans="1:28" x14ac:dyDescent="0.25">
      <c r="A534" s="363" t="s">
        <v>10</v>
      </c>
      <c r="B534" s="386" t="s">
        <v>130</v>
      </c>
      <c r="C534" s="273" t="s">
        <v>127</v>
      </c>
      <c r="D534" s="376" t="s">
        <v>245</v>
      </c>
      <c r="E534" s="600">
        <v>0.25210419099999998</v>
      </c>
      <c r="F534" s="138">
        <v>0.16327013400000001</v>
      </c>
      <c r="G534" s="308">
        <v>6.9817569999999995E-2</v>
      </c>
      <c r="H534" s="138">
        <v>7.8202499999999999E-4</v>
      </c>
      <c r="I534" s="308">
        <v>3.3210330000000001E-3</v>
      </c>
      <c r="J534" s="138">
        <v>2.1545443000000001E-2</v>
      </c>
      <c r="K534" s="139">
        <v>4.4403314999999999E-2</v>
      </c>
      <c r="L534" s="138">
        <v>5.3607740000000001E-2</v>
      </c>
      <c r="M534" s="601">
        <v>4.3634797000000003E-2</v>
      </c>
      <c r="N534" s="601">
        <v>5.4836363999999999E-2</v>
      </c>
      <c r="O534" s="601">
        <v>7.3010217000000002E-2</v>
      </c>
      <c r="P534" s="574">
        <v>8.0382140099999999E-2</v>
      </c>
      <c r="Q534" s="312">
        <v>-8.8834099999999999E-2</v>
      </c>
      <c r="R534" s="313">
        <v>-9.3452499999999994E-2</v>
      </c>
      <c r="S534" s="312">
        <v>-6.9035599999999905E-2</v>
      </c>
      <c r="T534" s="313">
        <v>2.539E-3</v>
      </c>
      <c r="U534" s="309">
        <v>1.8224399999999901E-2</v>
      </c>
      <c r="V534" s="310">
        <v>2.28579E-2</v>
      </c>
      <c r="W534" s="310">
        <v>9.2043999999999997E-3</v>
      </c>
      <c r="X534" s="310">
        <v>-9.9728999999999998E-3</v>
      </c>
      <c r="Y534" s="437">
        <v>1.12015999999999E-2</v>
      </c>
      <c r="Z534" s="437">
        <v>1.81737999999999E-2</v>
      </c>
      <c r="AA534" s="437">
        <v>7.3718999999999998E-3</v>
      </c>
      <c r="AB534" s="311">
        <v>3.5978799999999998E-2</v>
      </c>
    </row>
    <row r="535" spans="1:28" x14ac:dyDescent="0.25">
      <c r="A535" s="363" t="s">
        <v>10</v>
      </c>
      <c r="B535" s="386" t="s">
        <v>130</v>
      </c>
      <c r="C535" s="273" t="s">
        <v>127</v>
      </c>
      <c r="D535" s="376" t="s">
        <v>246</v>
      </c>
      <c r="E535" s="600">
        <v>0.18330823099999999</v>
      </c>
      <c r="F535" s="138">
        <v>0.22251537499999999</v>
      </c>
      <c r="G535" s="308">
        <v>3.1018349999999998E-3</v>
      </c>
      <c r="H535" s="138">
        <v>3.852903E-3</v>
      </c>
      <c r="I535" s="308">
        <v>3.9503894999999997E-2</v>
      </c>
      <c r="J535" s="138">
        <v>8.2603161999999994E-2</v>
      </c>
      <c r="K535" s="139">
        <v>0.16615160000000001</v>
      </c>
      <c r="L535" s="138">
        <v>0.165185307</v>
      </c>
      <c r="M535" s="601">
        <v>0.141886069</v>
      </c>
      <c r="N535" s="601">
        <v>0.15570909099999999</v>
      </c>
      <c r="O535" s="601">
        <v>0.23132021999999999</v>
      </c>
      <c r="P535" s="574">
        <v>0.25229974910000003</v>
      </c>
      <c r="Q535" s="312">
        <v>3.9207199999999998E-2</v>
      </c>
      <c r="R535" s="313">
        <v>-0.21941359999999999</v>
      </c>
      <c r="S535" s="312">
        <v>7.5109999999999901E-4</v>
      </c>
      <c r="T535" s="313">
        <v>3.5651000000000002E-2</v>
      </c>
      <c r="U535" s="309">
        <v>4.30993E-2</v>
      </c>
      <c r="V535" s="310">
        <v>8.3548399999999995E-2</v>
      </c>
      <c r="W535" s="310">
        <v>-9.6630000000000305E-4</v>
      </c>
      <c r="X535" s="310">
        <v>-2.3299199999999999E-2</v>
      </c>
      <c r="Y535" s="437">
        <v>1.3823E-2</v>
      </c>
      <c r="Z535" s="437">
        <v>7.5611100000000001E-2</v>
      </c>
      <c r="AA535" s="437">
        <v>2.0979500000000002E-2</v>
      </c>
      <c r="AB535" s="311">
        <v>8.6148100000000005E-2</v>
      </c>
    </row>
    <row r="536" spans="1:28" x14ac:dyDescent="0.25">
      <c r="A536" s="363" t="s">
        <v>10</v>
      </c>
      <c r="B536" s="386" t="s">
        <v>130</v>
      </c>
      <c r="C536" s="273" t="s">
        <v>127</v>
      </c>
      <c r="D536" s="376" t="s">
        <v>247</v>
      </c>
      <c r="E536" s="600">
        <v>0.12151147299999999</v>
      </c>
      <c r="F536" s="138">
        <v>0.108337276</v>
      </c>
      <c r="G536" s="308">
        <v>0.10661900000000001</v>
      </c>
      <c r="H536" s="138">
        <v>2.9430838000000001E-2</v>
      </c>
      <c r="I536" s="308">
        <v>0.124210742</v>
      </c>
      <c r="J536" s="138">
        <v>0.19110512599999999</v>
      </c>
      <c r="K536" s="139">
        <v>0.21423962499999999</v>
      </c>
      <c r="L536" s="138">
        <v>0.205444408</v>
      </c>
      <c r="M536" s="601">
        <v>0.21230782100000001</v>
      </c>
      <c r="N536" s="601">
        <v>0.211466667</v>
      </c>
      <c r="O536" s="601">
        <v>0.18550703599999999</v>
      </c>
      <c r="P536" s="574">
        <v>0.17022688429999999</v>
      </c>
      <c r="Q536" s="312">
        <v>-1.31741999999999E-2</v>
      </c>
      <c r="R536" s="313">
        <v>-1.7182999999999901E-3</v>
      </c>
      <c r="S536" s="312">
        <v>-7.7188199999999998E-2</v>
      </c>
      <c r="T536" s="313">
        <v>9.47799E-2</v>
      </c>
      <c r="U536" s="309">
        <v>6.6894400000000007E-2</v>
      </c>
      <c r="V536" s="310">
        <v>2.3134499999999999E-2</v>
      </c>
      <c r="W536" s="310">
        <v>-8.7951999999999995E-3</v>
      </c>
      <c r="X536" s="310">
        <v>6.86339999999999E-3</v>
      </c>
      <c r="Y536" s="437">
        <v>-8.4109999999998299E-4</v>
      </c>
      <c r="Z536" s="437">
        <v>-2.5959699999999999E-2</v>
      </c>
      <c r="AA536" s="437">
        <v>-1.52801E-2</v>
      </c>
      <c r="AB536" s="311">
        <v>-4.4012700000000002E-2</v>
      </c>
    </row>
    <row r="537" spans="1:28" x14ac:dyDescent="0.25">
      <c r="A537" s="363" t="s">
        <v>10</v>
      </c>
      <c r="B537" s="386" t="s">
        <v>130</v>
      </c>
      <c r="C537" s="273" t="s">
        <v>127</v>
      </c>
      <c r="D537" s="376" t="s">
        <v>248</v>
      </c>
      <c r="E537" s="600">
        <v>0.33115531100000001</v>
      </c>
      <c r="F537" s="138">
        <v>0.43174787999999997</v>
      </c>
      <c r="G537" s="308">
        <v>0.81951527300000004</v>
      </c>
      <c r="H537" s="138">
        <v>0.965934234</v>
      </c>
      <c r="I537" s="308">
        <v>0.83222632200000002</v>
      </c>
      <c r="J537" s="138">
        <v>0.70327055400000005</v>
      </c>
      <c r="K537" s="139">
        <v>0.571435849</v>
      </c>
      <c r="L537" s="138">
        <v>0.57189242399999995</v>
      </c>
      <c r="M537" s="601">
        <v>0.59857099199999997</v>
      </c>
      <c r="N537" s="601">
        <v>0.573345455</v>
      </c>
      <c r="O537" s="601">
        <v>0.50357233800000001</v>
      </c>
      <c r="P537" s="574">
        <v>0.48965567389999998</v>
      </c>
      <c r="Q537" s="312">
        <v>0.1005926</v>
      </c>
      <c r="R537" s="313">
        <v>0.38776739999999899</v>
      </c>
      <c r="S537" s="312">
        <v>0.14641889999999999</v>
      </c>
      <c r="T537" s="313">
        <v>-0.13370789999999999</v>
      </c>
      <c r="U537" s="309">
        <v>-0.12895570000000001</v>
      </c>
      <c r="V537" s="310">
        <v>-0.131834799999999</v>
      </c>
      <c r="W537" s="310">
        <v>4.5659999999991802E-4</v>
      </c>
      <c r="X537" s="310">
        <v>2.66785999999999E-2</v>
      </c>
      <c r="Y537" s="437">
        <v>-2.5225500000000001E-2</v>
      </c>
      <c r="Z537" s="437">
        <v>-6.9773199999999896E-2</v>
      </c>
      <c r="AA537" s="437">
        <v>-1.3916599999999901E-2</v>
      </c>
      <c r="AB537" s="311">
        <v>-8.1780099999999994E-2</v>
      </c>
    </row>
    <row r="538" spans="1:28" x14ac:dyDescent="0.25">
      <c r="A538" s="363" t="s">
        <v>10</v>
      </c>
      <c r="B538" s="386" t="s">
        <v>130</v>
      </c>
      <c r="C538" s="273" t="s">
        <v>315</v>
      </c>
      <c r="D538" s="376" t="s">
        <v>244</v>
      </c>
      <c r="E538" s="600">
        <v>0.24683263899999999</v>
      </c>
      <c r="F538" s="138">
        <v>0.15167946400000001</v>
      </c>
      <c r="G538" s="308">
        <v>6.7869382000000006E-2</v>
      </c>
      <c r="H538" s="138">
        <v>2.09812E-4</v>
      </c>
      <c r="I538" s="308">
        <v>1.0865110000000001E-3</v>
      </c>
      <c r="J538" s="138">
        <v>2.582502E-3</v>
      </c>
      <c r="K538" s="139">
        <v>2.1972424000000001E-2</v>
      </c>
      <c r="L538" s="138">
        <v>2.4253853999999998E-2</v>
      </c>
      <c r="M538" s="601">
        <v>1.6875642999999999E-2</v>
      </c>
      <c r="N538" s="601">
        <v>1.7333332999999999E-2</v>
      </c>
      <c r="O538" s="601">
        <v>2.2088499000000001E-2</v>
      </c>
      <c r="P538" s="574">
        <v>2.7278842300000002E-2</v>
      </c>
      <c r="Q538" s="312">
        <v>-9.5153100000000004E-2</v>
      </c>
      <c r="R538" s="313">
        <v>-8.3810099999999998E-2</v>
      </c>
      <c r="S538" s="312">
        <v>-6.76596E-2</v>
      </c>
      <c r="T538" s="313">
        <v>8.7670000000000001E-4</v>
      </c>
      <c r="U538" s="309">
        <v>1.4959999999999999E-3</v>
      </c>
      <c r="V538" s="310">
        <v>1.9389899999999901E-2</v>
      </c>
      <c r="W538" s="310">
        <v>2.2814999999999901E-3</v>
      </c>
      <c r="X538" s="310">
        <v>-7.3782999999999904E-3</v>
      </c>
      <c r="Y538" s="437">
        <v>4.5769999999999801E-4</v>
      </c>
      <c r="Z538" s="437">
        <v>4.7552000000000002E-3</v>
      </c>
      <c r="AA538" s="437">
        <v>5.1902999999999897E-3</v>
      </c>
      <c r="AB538" s="311">
        <v>5.3063999999999898E-3</v>
      </c>
    </row>
    <row r="539" spans="1:28" x14ac:dyDescent="0.25">
      <c r="A539" s="363" t="s">
        <v>10</v>
      </c>
      <c r="B539" s="386" t="s">
        <v>130</v>
      </c>
      <c r="C539" s="273" t="s">
        <v>315</v>
      </c>
      <c r="D539" s="376" t="s">
        <v>245</v>
      </c>
      <c r="E539" s="600">
        <v>0.26829538400000003</v>
      </c>
      <c r="F539" s="138">
        <v>0.28756504999999999</v>
      </c>
      <c r="G539" s="308">
        <v>0.190766928</v>
      </c>
      <c r="H539" s="138">
        <v>2.8610670000000001E-3</v>
      </c>
      <c r="I539" s="308">
        <v>1.2095121E-2</v>
      </c>
      <c r="J539" s="138">
        <v>3.8663740000000002E-2</v>
      </c>
      <c r="K539" s="139">
        <v>0.12711403900000001</v>
      </c>
      <c r="L539" s="138">
        <v>0.125598557</v>
      </c>
      <c r="M539" s="601">
        <v>8.7450304000000006E-2</v>
      </c>
      <c r="N539" s="601">
        <v>0.10195151500000001</v>
      </c>
      <c r="O539" s="601">
        <v>0.121514017</v>
      </c>
      <c r="P539" s="574">
        <v>0.14979274989999999</v>
      </c>
      <c r="Q539" s="312">
        <v>1.9269599999999901E-2</v>
      </c>
      <c r="R539" s="313">
        <v>-9.6798099999999998E-2</v>
      </c>
      <c r="S539" s="312">
        <v>-0.18790579999999901</v>
      </c>
      <c r="T539" s="313">
        <v>9.2339999999999992E-3</v>
      </c>
      <c r="U539" s="309">
        <v>2.6568600000000001E-2</v>
      </c>
      <c r="V539" s="310">
        <v>8.8450299999999996E-2</v>
      </c>
      <c r="W539" s="310">
        <v>-1.5154000000000001E-3</v>
      </c>
      <c r="X539" s="310">
        <v>-3.8148300000000003E-2</v>
      </c>
      <c r="Y539" s="437">
        <v>1.4501200000000001E-2</v>
      </c>
      <c r="Z539" s="437">
        <v>1.9562499999999899E-2</v>
      </c>
      <c r="AA539" s="437">
        <v>2.82787E-2</v>
      </c>
      <c r="AB539" s="311">
        <v>2.2678699999999899E-2</v>
      </c>
    </row>
    <row r="540" spans="1:28" x14ac:dyDescent="0.25">
      <c r="A540" s="363" t="s">
        <v>10</v>
      </c>
      <c r="B540" s="386" t="s">
        <v>130</v>
      </c>
      <c r="C540" s="273" t="s">
        <v>315</v>
      </c>
      <c r="D540" s="376" t="s">
        <v>246</v>
      </c>
      <c r="E540" s="600">
        <v>0.164259768</v>
      </c>
      <c r="F540" s="138">
        <v>0.153262491</v>
      </c>
      <c r="G540" s="308">
        <v>0.16067278500000001</v>
      </c>
      <c r="H540" s="138">
        <v>2.7580681999999999E-2</v>
      </c>
      <c r="I540" s="308">
        <v>6.4698646999999998E-2</v>
      </c>
      <c r="J540" s="138">
        <v>0.100902031</v>
      </c>
      <c r="K540" s="139">
        <v>0.15776336299999999</v>
      </c>
      <c r="L540" s="138">
        <v>0.15805182000000001</v>
      </c>
      <c r="M540" s="601">
        <v>0.180447052</v>
      </c>
      <c r="N540" s="601">
        <v>0.17307878800000001</v>
      </c>
      <c r="O540" s="601">
        <v>0.22865687400000001</v>
      </c>
      <c r="P540" s="574">
        <v>0.2244755118</v>
      </c>
      <c r="Q540" s="312">
        <v>-1.09973E-2</v>
      </c>
      <c r="R540" s="313">
        <v>7.4102999999999999E-3</v>
      </c>
      <c r="S540" s="312">
        <v>-0.13309209999999999</v>
      </c>
      <c r="T540" s="313">
        <v>3.7117899999999898E-2</v>
      </c>
      <c r="U540" s="309">
        <v>3.6203399999999997E-2</v>
      </c>
      <c r="V540" s="310">
        <v>5.6861399999999902E-2</v>
      </c>
      <c r="W540" s="310">
        <v>2.88399999999994E-4</v>
      </c>
      <c r="X540" s="310">
        <v>2.23953E-2</v>
      </c>
      <c r="Y540" s="437">
        <v>-7.36829999999999E-3</v>
      </c>
      <c r="Z540" s="437">
        <v>5.5578099999999901E-2</v>
      </c>
      <c r="AA540" s="437">
        <v>-4.1814E-3</v>
      </c>
      <c r="AB540" s="311">
        <v>6.6712099999999996E-2</v>
      </c>
    </row>
    <row r="541" spans="1:28" x14ac:dyDescent="0.25">
      <c r="A541" s="363" t="s">
        <v>10</v>
      </c>
      <c r="B541" s="386" t="s">
        <v>130</v>
      </c>
      <c r="C541" s="273" t="s">
        <v>315</v>
      </c>
      <c r="D541" s="376" t="s">
        <v>247</v>
      </c>
      <c r="E541" s="600">
        <v>0.13573137199999999</v>
      </c>
      <c r="F541" s="138">
        <v>0.12917136700000001</v>
      </c>
      <c r="G541" s="308">
        <v>0.14154882399999999</v>
      </c>
      <c r="H541" s="138">
        <v>7.1927214000000003E-2</v>
      </c>
      <c r="I541" s="308">
        <v>0.13126281300000001</v>
      </c>
      <c r="J541" s="138">
        <v>0.13901237799999999</v>
      </c>
      <c r="K541" s="139">
        <v>0.16751001800000001</v>
      </c>
      <c r="L541" s="138">
        <v>0.165070515</v>
      </c>
      <c r="M541" s="601">
        <v>0.15976257299999999</v>
      </c>
      <c r="N541" s="601">
        <v>0.169430303</v>
      </c>
      <c r="O541" s="601">
        <v>0.16174599100000001</v>
      </c>
      <c r="P541" s="574">
        <v>0.15074719119999999</v>
      </c>
      <c r="Q541" s="312">
        <v>-6.5600000000000103E-3</v>
      </c>
      <c r="R541" s="313">
        <v>1.23774E-2</v>
      </c>
      <c r="S541" s="312">
        <v>-6.9621600000000006E-2</v>
      </c>
      <c r="T541" s="313">
        <v>5.9335600000000002E-2</v>
      </c>
      <c r="U541" s="309">
        <v>7.7495999999999902E-3</v>
      </c>
      <c r="V541" s="310">
        <v>2.8497599999999901E-2</v>
      </c>
      <c r="W541" s="310">
        <v>-2.4394999999999799E-3</v>
      </c>
      <c r="X541" s="310">
        <v>-5.3078999999999999E-3</v>
      </c>
      <c r="Y541" s="437">
        <v>9.6676999999999996E-3</v>
      </c>
      <c r="Z541" s="437">
        <v>-7.6842999999999998E-3</v>
      </c>
      <c r="AA541" s="437">
        <v>-1.09988E-2</v>
      </c>
      <c r="AB541" s="311">
        <v>-1.6762799999999901E-2</v>
      </c>
    </row>
    <row r="542" spans="1:28" x14ac:dyDescent="0.25">
      <c r="A542" s="363" t="s">
        <v>10</v>
      </c>
      <c r="B542" s="386" t="s">
        <v>130</v>
      </c>
      <c r="C542" s="273" t="s">
        <v>315</v>
      </c>
      <c r="D542" s="376" t="s">
        <v>248</v>
      </c>
      <c r="E542" s="600">
        <v>0.18488083599999999</v>
      </c>
      <c r="F542" s="138">
        <v>0.27832162700000002</v>
      </c>
      <c r="G542" s="308">
        <v>0.43914208100000002</v>
      </c>
      <c r="H542" s="138">
        <v>0.89742122499999999</v>
      </c>
      <c r="I542" s="308">
        <v>0.79085690900000005</v>
      </c>
      <c r="J542" s="138">
        <v>0.71883934999999999</v>
      </c>
      <c r="K542" s="139">
        <v>0.52564015500000005</v>
      </c>
      <c r="L542" s="138">
        <v>0.527025254</v>
      </c>
      <c r="M542" s="601">
        <v>0.55546442799999995</v>
      </c>
      <c r="N542" s="601">
        <v>0.53820606100000001</v>
      </c>
      <c r="O542" s="601">
        <v>0.465994619</v>
      </c>
      <c r="P542" s="574">
        <v>0.44770570479999999</v>
      </c>
      <c r="Q542" s="312">
        <v>9.3440799999999893E-2</v>
      </c>
      <c r="R542" s="313">
        <v>0.16082049999999901</v>
      </c>
      <c r="S542" s="312">
        <v>0.45827909999999999</v>
      </c>
      <c r="T542" s="313">
        <v>-0.1065643</v>
      </c>
      <c r="U542" s="309">
        <v>-7.2017499999999901E-2</v>
      </c>
      <c r="V542" s="310">
        <v>-0.19319919999999999</v>
      </c>
      <c r="W542" s="310">
        <v>1.38510000000002E-3</v>
      </c>
      <c r="X542" s="310">
        <v>2.8439099999999901E-2</v>
      </c>
      <c r="Y542" s="437">
        <v>-1.72582999999999E-2</v>
      </c>
      <c r="Z542" s="437">
        <v>-7.2211499999999998E-2</v>
      </c>
      <c r="AA542" s="437">
        <v>-1.82888999999999E-2</v>
      </c>
      <c r="AB542" s="311">
        <v>-7.7934500000000004E-2</v>
      </c>
    </row>
    <row r="543" spans="1:28" x14ac:dyDescent="0.25">
      <c r="A543" s="363" t="s">
        <v>11</v>
      </c>
      <c r="B543" s="386" t="s">
        <v>242</v>
      </c>
      <c r="C543" s="273" t="s">
        <v>125</v>
      </c>
      <c r="D543" s="376" t="s">
        <v>244</v>
      </c>
      <c r="E543" s="600">
        <v>0.462622331</v>
      </c>
      <c r="F543" s="138">
        <v>0.36410115599999998</v>
      </c>
      <c r="G543" s="308">
        <v>9.7875006000000001E-2</v>
      </c>
      <c r="H543" s="138">
        <v>2.9103186999999999E-2</v>
      </c>
      <c r="I543" s="308">
        <v>1.6886034000000001E-2</v>
      </c>
      <c r="J543" s="138">
        <v>1.5632608999999999E-2</v>
      </c>
      <c r="K543" s="139">
        <v>1.9862603E-2</v>
      </c>
      <c r="L543" s="138">
        <v>2.1611867999999999E-2</v>
      </c>
      <c r="M543" s="601">
        <v>4.1132095E-2</v>
      </c>
      <c r="N543" s="601">
        <v>3.9848477E-2</v>
      </c>
      <c r="O543" s="601">
        <v>3.1051166000000002E-2</v>
      </c>
      <c r="P543" s="574">
        <v>4.0413720600000001E-2</v>
      </c>
      <c r="Q543" s="312">
        <v>-9.8521099999999903E-2</v>
      </c>
      <c r="R543" s="313">
        <v>-0.26622620000000002</v>
      </c>
      <c r="S543" s="312">
        <v>-6.8771799999999994E-2</v>
      </c>
      <c r="T543" s="313">
        <v>-1.22171999999999E-2</v>
      </c>
      <c r="U543" s="309">
        <v>-1.2534E-3</v>
      </c>
      <c r="V543" s="310">
        <v>4.2300000000000003E-3</v>
      </c>
      <c r="W543" s="310">
        <v>1.7492999999999901E-3</v>
      </c>
      <c r="X543" s="310">
        <v>1.9520199999999901E-2</v>
      </c>
      <c r="Y543" s="437">
        <v>-1.28359999999999E-3</v>
      </c>
      <c r="Z543" s="437">
        <v>-8.7972999999999992E-3</v>
      </c>
      <c r="AA543" s="437">
        <v>9.3624999999999906E-3</v>
      </c>
      <c r="AB543" s="311">
        <v>2.0551099999999899E-2</v>
      </c>
    </row>
    <row r="544" spans="1:28" x14ac:dyDescent="0.25">
      <c r="A544" s="363" t="s">
        <v>11</v>
      </c>
      <c r="B544" s="386" t="s">
        <v>242</v>
      </c>
      <c r="C544" s="273" t="s">
        <v>125</v>
      </c>
      <c r="D544" s="376" t="s">
        <v>245</v>
      </c>
      <c r="E544" s="600">
        <v>0.21472628099999999</v>
      </c>
      <c r="F544" s="138">
        <v>0.25797005200000001</v>
      </c>
      <c r="G544" s="308">
        <v>0.284781426</v>
      </c>
      <c r="H544" s="138">
        <v>0.23371175999999999</v>
      </c>
      <c r="I544" s="308">
        <v>0.165901518</v>
      </c>
      <c r="J544" s="138">
        <v>0.189238986</v>
      </c>
      <c r="K544" s="139">
        <v>0.246521992</v>
      </c>
      <c r="L544" s="138">
        <v>0.247814755</v>
      </c>
      <c r="M544" s="601">
        <v>0.27365703000000002</v>
      </c>
      <c r="N544" s="601">
        <v>0.28420630499999999</v>
      </c>
      <c r="O544" s="601">
        <v>0.257668862</v>
      </c>
      <c r="P544" s="574">
        <v>0.1791555155</v>
      </c>
      <c r="Q544" s="312">
        <v>4.3243799999999902E-2</v>
      </c>
      <c r="R544" s="313">
        <v>2.68113E-2</v>
      </c>
      <c r="S544" s="312">
        <v>-5.10696E-2</v>
      </c>
      <c r="T544" s="313">
        <v>-6.7810299999999907E-2</v>
      </c>
      <c r="U544" s="309">
        <v>2.33374999999999E-2</v>
      </c>
      <c r="V544" s="310">
        <v>5.7283000000000001E-2</v>
      </c>
      <c r="W544" s="310">
        <v>1.29280000000001E-3</v>
      </c>
      <c r="X544" s="310">
        <v>2.5842199999999899E-2</v>
      </c>
      <c r="Y544" s="437">
        <v>1.0549299999999999E-2</v>
      </c>
      <c r="Z544" s="437">
        <v>-2.6537399999999999E-2</v>
      </c>
      <c r="AA544" s="437">
        <v>-7.85133999999999E-2</v>
      </c>
      <c r="AB544" s="311">
        <v>-6.7366499999999996E-2</v>
      </c>
    </row>
    <row r="545" spans="1:28" x14ac:dyDescent="0.25">
      <c r="A545" s="363" t="s">
        <v>11</v>
      </c>
      <c r="B545" s="386" t="s">
        <v>242</v>
      </c>
      <c r="C545" s="273" t="s">
        <v>125</v>
      </c>
      <c r="D545" s="376" t="s">
        <v>246</v>
      </c>
      <c r="E545" s="600">
        <v>0.22951218500000001</v>
      </c>
      <c r="F545" s="138">
        <v>0.18770458000000001</v>
      </c>
      <c r="G545" s="308">
        <v>0.16948276600000001</v>
      </c>
      <c r="H545" s="138">
        <v>0.20855908500000001</v>
      </c>
      <c r="I545" s="308">
        <v>0.24553726200000001</v>
      </c>
      <c r="J545" s="138">
        <v>0.222910782</v>
      </c>
      <c r="K545" s="139">
        <v>0.19565074599999999</v>
      </c>
      <c r="L545" s="138">
        <v>0.19455894100000001</v>
      </c>
      <c r="M545" s="601">
        <v>0.165270957</v>
      </c>
      <c r="N545" s="601">
        <v>0.14415072100000001</v>
      </c>
      <c r="O545" s="601">
        <v>0.174414711</v>
      </c>
      <c r="P545" s="574">
        <v>0.2290791476</v>
      </c>
      <c r="Q545" s="312">
        <v>-4.18076E-2</v>
      </c>
      <c r="R545" s="313">
        <v>-1.82218E-2</v>
      </c>
      <c r="S545" s="312">
        <v>3.9076300000000001E-2</v>
      </c>
      <c r="T545" s="313">
        <v>3.6978200000000003E-2</v>
      </c>
      <c r="U545" s="309">
        <v>-2.2626500000000001E-2</v>
      </c>
      <c r="V545" s="310">
        <v>-2.7260099999999898E-2</v>
      </c>
      <c r="W545" s="310">
        <v>-1.0918E-3</v>
      </c>
      <c r="X545" s="310">
        <v>-2.9287899999999999E-2</v>
      </c>
      <c r="Y545" s="437">
        <v>-2.1120300000000002E-2</v>
      </c>
      <c r="Z545" s="437">
        <v>3.0263999999999999E-2</v>
      </c>
      <c r="AA545" s="437">
        <v>5.4664400000000002E-2</v>
      </c>
      <c r="AB545" s="311">
        <v>3.3428399999999997E-2</v>
      </c>
    </row>
    <row r="546" spans="1:28" x14ac:dyDescent="0.25">
      <c r="A546" s="363" t="s">
        <v>11</v>
      </c>
      <c r="B546" s="386" t="s">
        <v>242</v>
      </c>
      <c r="C546" s="273" t="s">
        <v>125</v>
      </c>
      <c r="D546" s="376" t="s">
        <v>247</v>
      </c>
      <c r="E546" s="600">
        <v>7.9723951000000001E-2</v>
      </c>
      <c r="F546" s="138">
        <v>0.106460029</v>
      </c>
      <c r="G546" s="308">
        <v>0.111386808</v>
      </c>
      <c r="H546" s="138">
        <v>0.110298603</v>
      </c>
      <c r="I546" s="308">
        <v>0.11247305</v>
      </c>
      <c r="J546" s="138">
        <v>0.120661667</v>
      </c>
      <c r="K546" s="139">
        <v>0.121999064</v>
      </c>
      <c r="L546" s="138">
        <v>0.12178428199999999</v>
      </c>
      <c r="M546" s="601">
        <v>0.12979595999999999</v>
      </c>
      <c r="N546" s="601">
        <v>0.12644794600000001</v>
      </c>
      <c r="O546" s="601">
        <v>0.119178757</v>
      </c>
      <c r="P546" s="574">
        <v>0.1143149624</v>
      </c>
      <c r="Q546" s="312">
        <v>2.6735999999999899E-2</v>
      </c>
      <c r="R546" s="313">
        <v>4.9267999999999899E-3</v>
      </c>
      <c r="S546" s="312">
        <v>-1.0881999999999899E-3</v>
      </c>
      <c r="T546" s="313">
        <v>2.1743999999999999E-3</v>
      </c>
      <c r="U546" s="309">
        <v>8.1886999999999897E-3</v>
      </c>
      <c r="V546" s="310">
        <v>1.3374000000000001E-3</v>
      </c>
      <c r="W546" s="310">
        <v>-2.1480000000000099E-4</v>
      </c>
      <c r="X546" s="310">
        <v>8.0116999999999897E-3</v>
      </c>
      <c r="Y546" s="437">
        <v>-3.3480999999999901E-3</v>
      </c>
      <c r="Z546" s="437">
        <v>-7.2690999999999997E-3</v>
      </c>
      <c r="AA546" s="437">
        <v>-4.8637999999999997E-3</v>
      </c>
      <c r="AB546" s="311">
        <v>-7.6840999999999897E-3</v>
      </c>
    </row>
    <row r="547" spans="1:28" x14ac:dyDescent="0.25">
      <c r="A547" s="363" t="s">
        <v>11</v>
      </c>
      <c r="B547" s="386" t="s">
        <v>242</v>
      </c>
      <c r="C547" s="273" t="s">
        <v>125</v>
      </c>
      <c r="D547" s="376" t="s">
        <v>248</v>
      </c>
      <c r="E547" s="600">
        <v>1.3415253E-2</v>
      </c>
      <c r="F547" s="138">
        <v>8.3764183000000006E-2</v>
      </c>
      <c r="G547" s="308">
        <v>0.33647399500000003</v>
      </c>
      <c r="H547" s="138">
        <v>0.41832736500000001</v>
      </c>
      <c r="I547" s="308">
        <v>0.45920213500000001</v>
      </c>
      <c r="J547" s="138">
        <v>0.45155595599999998</v>
      </c>
      <c r="K547" s="139">
        <v>0.41596559300000002</v>
      </c>
      <c r="L547" s="138">
        <v>0.41423015200000002</v>
      </c>
      <c r="M547" s="601">
        <v>0.39014395899999998</v>
      </c>
      <c r="N547" s="601">
        <v>0.405346551</v>
      </c>
      <c r="O547" s="601">
        <v>0.41768650400000001</v>
      </c>
      <c r="P547" s="574">
        <v>0.43703665390000002</v>
      </c>
      <c r="Q547" s="312">
        <v>7.0348899999999895E-2</v>
      </c>
      <c r="R547" s="313">
        <v>0.25270979999999998</v>
      </c>
      <c r="S547" s="312">
        <v>8.1853400000000007E-2</v>
      </c>
      <c r="T547" s="313">
        <v>4.0874699999999903E-2</v>
      </c>
      <c r="U547" s="309">
        <v>-7.6460999999999803E-3</v>
      </c>
      <c r="V547" s="310">
        <v>-3.5590400000000001E-2</v>
      </c>
      <c r="W547" s="310">
        <v>-1.73539999999999E-3</v>
      </c>
      <c r="X547" s="310">
        <v>-2.4086199999999999E-2</v>
      </c>
      <c r="Y547" s="437">
        <v>1.52026E-2</v>
      </c>
      <c r="Z547" s="437">
        <v>1.2339899999999999E-2</v>
      </c>
      <c r="AA547" s="437">
        <v>1.9350199999999901E-2</v>
      </c>
      <c r="AB547" s="311">
        <v>2.1071099999999999E-2</v>
      </c>
    </row>
    <row r="548" spans="1:28" x14ac:dyDescent="0.25">
      <c r="A548" s="363" t="s">
        <v>11</v>
      </c>
      <c r="B548" s="386" t="s">
        <v>242</v>
      </c>
      <c r="C548" s="273" t="s">
        <v>126</v>
      </c>
      <c r="D548" s="376" t="s">
        <v>244</v>
      </c>
      <c r="E548" s="600">
        <v>0.26017366200000003</v>
      </c>
      <c r="F548" s="138">
        <v>0.25582724699999998</v>
      </c>
      <c r="G548" s="308">
        <v>7.7490938999999995E-2</v>
      </c>
      <c r="H548" s="138">
        <v>2.96737E-3</v>
      </c>
      <c r="I548" s="308">
        <v>3.139747E-3</v>
      </c>
      <c r="J548" s="138">
        <v>2.9828580000000001E-3</v>
      </c>
      <c r="K548" s="139">
        <v>3.1312330000000002E-3</v>
      </c>
      <c r="L548" s="138">
        <v>3.1956699999999998E-3</v>
      </c>
      <c r="M548" s="601">
        <v>1.4794188E-2</v>
      </c>
      <c r="N548" s="601">
        <v>2.707115E-3</v>
      </c>
      <c r="O548" s="601">
        <v>3.2671110000000001E-3</v>
      </c>
      <c r="P548" s="574">
        <v>3.2997460000000001E-3</v>
      </c>
      <c r="Q548" s="312">
        <v>-4.34650000000003E-3</v>
      </c>
      <c r="R548" s="313">
        <v>-0.178336299999999</v>
      </c>
      <c r="S548" s="312">
        <v>-7.4523500000000006E-2</v>
      </c>
      <c r="T548" s="313">
        <v>1.7229999999999999E-4</v>
      </c>
      <c r="U548" s="309">
        <v>-1.5679999999999899E-4</v>
      </c>
      <c r="V548" s="310">
        <v>1.483E-4</v>
      </c>
      <c r="W548" s="310">
        <v>6.4499999999999806E-5</v>
      </c>
      <c r="X548" s="310">
        <v>1.1598499999999999E-2</v>
      </c>
      <c r="Y548" s="437">
        <v>-1.20871E-2</v>
      </c>
      <c r="Z548" s="437">
        <v>5.5999999999999995E-4</v>
      </c>
      <c r="AA548" s="437">
        <v>3.2599999999999803E-5</v>
      </c>
      <c r="AB548" s="311">
        <v>1.68499999999999E-4</v>
      </c>
    </row>
    <row r="549" spans="1:28" x14ac:dyDescent="0.25">
      <c r="A549" s="363" t="s">
        <v>11</v>
      </c>
      <c r="B549" s="386" t="s">
        <v>242</v>
      </c>
      <c r="C549" s="273" t="s">
        <v>126</v>
      </c>
      <c r="D549" s="376" t="s">
        <v>245</v>
      </c>
      <c r="E549" s="600">
        <v>0.292620412</v>
      </c>
      <c r="F549" s="138">
        <v>0.26671371700000002</v>
      </c>
      <c r="G549" s="308">
        <v>0.21353302099999999</v>
      </c>
      <c r="H549" s="138">
        <v>4.4517722000000003E-2</v>
      </c>
      <c r="I549" s="308">
        <v>7.5953231999999996E-2</v>
      </c>
      <c r="J549" s="138">
        <v>9.3328949999999994E-2</v>
      </c>
      <c r="K549" s="139">
        <v>0.113138866</v>
      </c>
      <c r="L549" s="138">
        <v>0.11577786700000001</v>
      </c>
      <c r="M549" s="601">
        <v>0.175812195</v>
      </c>
      <c r="N549" s="601">
        <v>7.7660351000000002E-2</v>
      </c>
      <c r="O549" s="601">
        <v>9.4414056999999996E-2</v>
      </c>
      <c r="P549" s="574">
        <v>7.2172414500000004E-2</v>
      </c>
      <c r="Q549" s="312">
        <v>-2.5906700000000001E-2</v>
      </c>
      <c r="R549" s="313">
        <v>-5.3180699999999997E-2</v>
      </c>
      <c r="S549" s="312">
        <v>-0.16901530000000001</v>
      </c>
      <c r="T549" s="313">
        <v>3.1435499999999998E-2</v>
      </c>
      <c r="U549" s="309">
        <v>1.7375700000000001E-2</v>
      </c>
      <c r="V549" s="310">
        <v>1.9809999999999901E-2</v>
      </c>
      <c r="W549" s="310">
        <v>2.6389999999999999E-3</v>
      </c>
      <c r="X549" s="310">
        <v>6.0034299999999999E-2</v>
      </c>
      <c r="Y549" s="437">
        <v>-9.8151799999999997E-2</v>
      </c>
      <c r="Z549" s="437">
        <v>1.6753699999999899E-2</v>
      </c>
      <c r="AA549" s="437">
        <v>-2.22417E-2</v>
      </c>
      <c r="AB549" s="311">
        <v>-4.0966500000000003E-2</v>
      </c>
    </row>
    <row r="550" spans="1:28" x14ac:dyDescent="0.25">
      <c r="A550" s="363" t="s">
        <v>11</v>
      </c>
      <c r="B550" s="386" t="s">
        <v>242</v>
      </c>
      <c r="C550" s="273" t="s">
        <v>126</v>
      </c>
      <c r="D550" s="376" t="s">
        <v>246</v>
      </c>
      <c r="E550" s="600">
        <v>0.152992132</v>
      </c>
      <c r="F550" s="138">
        <v>0.15709536599999999</v>
      </c>
      <c r="G550" s="308">
        <v>0.18188911999999999</v>
      </c>
      <c r="H550" s="138">
        <v>0.22151217400000001</v>
      </c>
      <c r="I550" s="308">
        <v>0.20178810999999999</v>
      </c>
      <c r="J550" s="138">
        <v>0.19637755300000001</v>
      </c>
      <c r="K550" s="139">
        <v>0.23449362700000001</v>
      </c>
      <c r="L550" s="138">
        <v>0.23356856500000001</v>
      </c>
      <c r="M550" s="601">
        <v>0.181516548</v>
      </c>
      <c r="N550" s="601">
        <v>0.25491682799999998</v>
      </c>
      <c r="O550" s="601">
        <v>0.24814523399999999</v>
      </c>
      <c r="P550" s="574">
        <v>0.27631833290000002</v>
      </c>
      <c r="Q550" s="312">
        <v>4.1032999999999998E-3</v>
      </c>
      <c r="R550" s="313">
        <v>2.4793699999999998E-2</v>
      </c>
      <c r="S550" s="312">
        <v>3.9623099999999897E-2</v>
      </c>
      <c r="T550" s="313">
        <v>-1.9724099999999901E-2</v>
      </c>
      <c r="U550" s="309">
        <v>-5.4104999999999804E-3</v>
      </c>
      <c r="V550" s="310">
        <v>3.81159999999999E-2</v>
      </c>
      <c r="W550" s="310">
        <v>-9.2500000000000904E-4</v>
      </c>
      <c r="X550" s="310">
        <v>-5.20520999999999E-2</v>
      </c>
      <c r="Y550" s="437">
        <v>7.3400300000000002E-2</v>
      </c>
      <c r="Z550" s="437">
        <v>-6.7715999999999801E-3</v>
      </c>
      <c r="AA550" s="437">
        <v>2.81731E-2</v>
      </c>
      <c r="AB550" s="311">
        <v>4.1824699999999999E-2</v>
      </c>
    </row>
    <row r="551" spans="1:28" x14ac:dyDescent="0.25">
      <c r="A551" s="363" t="s">
        <v>11</v>
      </c>
      <c r="B551" s="386" t="s">
        <v>242</v>
      </c>
      <c r="C551" s="273" t="s">
        <v>126</v>
      </c>
      <c r="D551" s="376" t="s">
        <v>247</v>
      </c>
      <c r="E551" s="600">
        <v>0.189173908</v>
      </c>
      <c r="F551" s="138">
        <v>0.13909708400000001</v>
      </c>
      <c r="G551" s="308">
        <v>0.12601090400000001</v>
      </c>
      <c r="H551" s="138">
        <v>0.16075824</v>
      </c>
      <c r="I551" s="308">
        <v>0.152471844</v>
      </c>
      <c r="J551" s="138">
        <v>0.149236226</v>
      </c>
      <c r="K551" s="139">
        <v>0.113487693</v>
      </c>
      <c r="L551" s="138">
        <v>0.11352445899999999</v>
      </c>
      <c r="M551" s="601">
        <v>0.110239144</v>
      </c>
      <c r="N551" s="601">
        <v>0.10044209900000001</v>
      </c>
      <c r="O551" s="601">
        <v>0.12163181300000001</v>
      </c>
      <c r="P551" s="574">
        <v>0.1105333228</v>
      </c>
      <c r="Q551" s="312">
        <v>-5.0076799999999998E-2</v>
      </c>
      <c r="R551" s="313">
        <v>-1.30861999999999E-2</v>
      </c>
      <c r="S551" s="312">
        <v>3.4747299999999898E-2</v>
      </c>
      <c r="T551" s="313">
        <v>-8.2863999999999993E-3</v>
      </c>
      <c r="U551" s="309">
        <v>-3.23559999999997E-3</v>
      </c>
      <c r="V551" s="310">
        <v>-3.5748500000000002E-2</v>
      </c>
      <c r="W551" s="310">
        <v>3.6800000000003402E-5</v>
      </c>
      <c r="X551" s="310">
        <v>-3.28539999999999E-3</v>
      </c>
      <c r="Y551" s="437">
        <v>-9.7970000000000002E-3</v>
      </c>
      <c r="Z551" s="437">
        <v>2.1189699999999902E-2</v>
      </c>
      <c r="AA551" s="437">
        <v>-1.10984999999999E-2</v>
      </c>
      <c r="AB551" s="311">
        <v>-2.9543999999999898E-3</v>
      </c>
    </row>
    <row r="552" spans="1:28" x14ac:dyDescent="0.25">
      <c r="A552" s="363" t="s">
        <v>11</v>
      </c>
      <c r="B552" s="386" t="s">
        <v>242</v>
      </c>
      <c r="C552" s="273" t="s">
        <v>126</v>
      </c>
      <c r="D552" s="376" t="s">
        <v>248</v>
      </c>
      <c r="E552" s="600">
        <v>0.105039886</v>
      </c>
      <c r="F552" s="138">
        <v>0.18126658600000001</v>
      </c>
      <c r="G552" s="308">
        <v>0.40107601599999998</v>
      </c>
      <c r="H552" s="138">
        <v>0.57024449399999999</v>
      </c>
      <c r="I552" s="308">
        <v>0.566647067</v>
      </c>
      <c r="J552" s="138">
        <v>0.55807441300000005</v>
      </c>
      <c r="K552" s="139">
        <v>0.53574858199999997</v>
      </c>
      <c r="L552" s="138">
        <v>0.53393343999999998</v>
      </c>
      <c r="M552" s="601">
        <v>0.51763792600000003</v>
      </c>
      <c r="N552" s="601">
        <v>0.56427360699999995</v>
      </c>
      <c r="O552" s="601">
        <v>0.53254178500000005</v>
      </c>
      <c r="P552" s="574">
        <v>0.53767618380000004</v>
      </c>
      <c r="Q552" s="312">
        <v>7.6226699999999994E-2</v>
      </c>
      <c r="R552" s="313">
        <v>0.21980939999999999</v>
      </c>
      <c r="S552" s="312">
        <v>0.1691685</v>
      </c>
      <c r="T552" s="313">
        <v>-3.59740000000008E-3</v>
      </c>
      <c r="U552" s="309">
        <v>-8.57269999999998E-3</v>
      </c>
      <c r="V552" s="310">
        <v>-2.2325799999999899E-2</v>
      </c>
      <c r="W552" s="310">
        <v>-1.8152000000000101E-3</v>
      </c>
      <c r="X552" s="310">
        <v>-1.6295500000000001E-2</v>
      </c>
      <c r="Y552" s="437">
        <v>4.6635700000000002E-2</v>
      </c>
      <c r="Z552" s="437">
        <v>-3.1731799999999998E-2</v>
      </c>
      <c r="AA552" s="437">
        <v>5.1344000000000901E-3</v>
      </c>
      <c r="AB552" s="311">
        <v>1.92760000000002E-3</v>
      </c>
    </row>
    <row r="553" spans="1:28" x14ac:dyDescent="0.25">
      <c r="A553" s="363" t="s">
        <v>11</v>
      </c>
      <c r="B553" s="386" t="s">
        <v>242</v>
      </c>
      <c r="C553" s="273" t="s">
        <v>127</v>
      </c>
      <c r="D553" s="376" t="s">
        <v>244</v>
      </c>
      <c r="E553" s="600">
        <v>0.13875791600000001</v>
      </c>
      <c r="F553" s="138">
        <v>9.2705841999999997E-2</v>
      </c>
      <c r="G553" s="308">
        <v>6.2322669999999997E-3</v>
      </c>
      <c r="H553" s="138">
        <v>1.2271350000000001E-3</v>
      </c>
      <c r="I553" s="308">
        <v>1.760218E-3</v>
      </c>
      <c r="J553" s="138">
        <v>1.521866E-3</v>
      </c>
      <c r="K553" s="139">
        <v>1.3542680000000001E-3</v>
      </c>
      <c r="L553" s="138">
        <v>1.4514840000000001E-3</v>
      </c>
      <c r="M553" s="601">
        <v>2.2074830000000001E-3</v>
      </c>
      <c r="N553" s="601">
        <v>2.2684620000000002E-3</v>
      </c>
      <c r="O553" s="601">
        <v>2.2515840000000001E-3</v>
      </c>
      <c r="P553" s="574">
        <v>1.2632691000000001E-3</v>
      </c>
      <c r="Q553" s="312">
        <v>-4.6052099999999901E-2</v>
      </c>
      <c r="R553" s="313">
        <v>-8.6473499999999995E-2</v>
      </c>
      <c r="S553" s="312">
        <v>-5.0051999999999996E-3</v>
      </c>
      <c r="T553" s="313">
        <v>5.3309999999999903E-4</v>
      </c>
      <c r="U553" s="309">
        <v>-2.3829999999999899E-4</v>
      </c>
      <c r="V553" s="310">
        <v>-1.6760000000000001E-4</v>
      </c>
      <c r="W553" s="310">
        <v>9.7200000000000194E-5</v>
      </c>
      <c r="X553" s="310">
        <v>7.5599999999999897E-4</v>
      </c>
      <c r="Y553" s="437">
        <v>6.1000000000000202E-5</v>
      </c>
      <c r="Z553" s="437">
        <v>-1.6900000000000201E-5</v>
      </c>
      <c r="AA553" s="437">
        <v>-9.882999999999999E-4</v>
      </c>
      <c r="AB553" s="311">
        <v>-9.0999999999999894E-5</v>
      </c>
    </row>
    <row r="554" spans="1:28" x14ac:dyDescent="0.25">
      <c r="A554" s="363" t="s">
        <v>11</v>
      </c>
      <c r="B554" s="386" t="s">
        <v>242</v>
      </c>
      <c r="C554" s="273" t="s">
        <v>127</v>
      </c>
      <c r="D554" s="376" t="s">
        <v>245</v>
      </c>
      <c r="E554" s="600">
        <v>0.32370336399999999</v>
      </c>
      <c r="F554" s="138">
        <v>0.29382610399999998</v>
      </c>
      <c r="G554" s="308">
        <v>8.6286615999999997E-2</v>
      </c>
      <c r="H554" s="138">
        <v>1.6128568999999999E-2</v>
      </c>
      <c r="I554" s="308">
        <v>2.9422407000000001E-2</v>
      </c>
      <c r="J554" s="138">
        <v>2.7819713999999999E-2</v>
      </c>
      <c r="K554" s="139">
        <v>3.2699425999999997E-2</v>
      </c>
      <c r="L554" s="138">
        <v>3.6006415E-2</v>
      </c>
      <c r="M554" s="601">
        <v>7.7386799000000006E-2</v>
      </c>
      <c r="N554" s="601">
        <v>4.3877816E-2</v>
      </c>
      <c r="O554" s="601">
        <v>4.4517107E-2</v>
      </c>
      <c r="P554" s="574">
        <v>4.2711563500000001E-2</v>
      </c>
      <c r="Q554" s="312">
        <v>-2.9877299999999898E-2</v>
      </c>
      <c r="R554" s="313">
        <v>-0.20753949999999999</v>
      </c>
      <c r="S554" s="312">
        <v>-7.0157999999999998E-2</v>
      </c>
      <c r="T554" s="313">
        <v>1.32938E-2</v>
      </c>
      <c r="U554" s="309">
        <v>-1.6027000000000001E-3</v>
      </c>
      <c r="V554" s="310">
        <v>4.8796999999999998E-3</v>
      </c>
      <c r="W554" s="310">
        <v>3.3069999999999901E-3</v>
      </c>
      <c r="X554" s="310">
        <v>4.1380399999999998E-2</v>
      </c>
      <c r="Y554" s="437">
        <v>-3.3508999999999997E-2</v>
      </c>
      <c r="Z554" s="437">
        <v>6.3929999999999499E-4</v>
      </c>
      <c r="AA554" s="437">
        <v>-1.8054999999999901E-3</v>
      </c>
      <c r="AB554" s="311">
        <v>1.00121999999999E-2</v>
      </c>
    </row>
    <row r="555" spans="1:28" x14ac:dyDescent="0.25">
      <c r="A555" s="363" t="s">
        <v>11</v>
      </c>
      <c r="B555" s="386" t="s">
        <v>242</v>
      </c>
      <c r="C555" s="273" t="s">
        <v>127</v>
      </c>
      <c r="D555" s="376" t="s">
        <v>246</v>
      </c>
      <c r="E555" s="600">
        <v>0.14657748300000001</v>
      </c>
      <c r="F555" s="138">
        <v>0.17506490699999999</v>
      </c>
      <c r="G555" s="308">
        <v>0.17474648300000001</v>
      </c>
      <c r="H555" s="138">
        <v>0.10104127</v>
      </c>
      <c r="I555" s="308">
        <v>0.14310537200000001</v>
      </c>
      <c r="J555" s="138">
        <v>0.14377779900000001</v>
      </c>
      <c r="K555" s="139">
        <v>0.18053218600000001</v>
      </c>
      <c r="L555" s="138">
        <v>0.180092221</v>
      </c>
      <c r="M555" s="601">
        <v>0.197829646</v>
      </c>
      <c r="N555" s="601">
        <v>0.21227037300000001</v>
      </c>
      <c r="O555" s="601">
        <v>0.16067378700000001</v>
      </c>
      <c r="P555" s="574">
        <v>0.14077010409999999</v>
      </c>
      <c r="Q555" s="312">
        <v>2.8487399999999899E-2</v>
      </c>
      <c r="R555" s="313">
        <v>-3.1839999999999598E-4</v>
      </c>
      <c r="S555" s="312">
        <v>-7.3705199999999998E-2</v>
      </c>
      <c r="T555" s="313">
        <v>4.2064099999999903E-2</v>
      </c>
      <c r="U555" s="309">
        <v>6.7240000000001699E-4</v>
      </c>
      <c r="V555" s="310">
        <v>3.6754399999999902E-2</v>
      </c>
      <c r="W555" s="310">
        <v>-4.3999999999999497E-4</v>
      </c>
      <c r="X555" s="310">
        <v>1.77373999999999E-2</v>
      </c>
      <c r="Y555" s="437">
        <v>1.44408E-2</v>
      </c>
      <c r="Z555" s="437">
        <v>-5.1596599999999902E-2</v>
      </c>
      <c r="AA555" s="437">
        <v>-1.9903699999999899E-2</v>
      </c>
      <c r="AB555" s="311">
        <v>-3.9762099999999898E-2</v>
      </c>
    </row>
    <row r="556" spans="1:28" x14ac:dyDescent="0.25">
      <c r="A556" s="363" t="s">
        <v>11</v>
      </c>
      <c r="B556" s="386" t="s">
        <v>242</v>
      </c>
      <c r="C556" s="273" t="s">
        <v>127</v>
      </c>
      <c r="D556" s="376" t="s">
        <v>247</v>
      </c>
      <c r="E556" s="600">
        <v>0.126343239</v>
      </c>
      <c r="F556" s="138">
        <v>0.114897123</v>
      </c>
      <c r="G556" s="308">
        <v>0.165591449</v>
      </c>
      <c r="H556" s="138">
        <v>0.21607259500000001</v>
      </c>
      <c r="I556" s="308">
        <v>0.19971127899999999</v>
      </c>
      <c r="J556" s="138">
        <v>0.189665108</v>
      </c>
      <c r="K556" s="139">
        <v>0.171647365</v>
      </c>
      <c r="L556" s="138">
        <v>0.17053328000000001</v>
      </c>
      <c r="M556" s="601">
        <v>0.14381044000000001</v>
      </c>
      <c r="N556" s="601">
        <v>0.14536328300000001</v>
      </c>
      <c r="O556" s="601">
        <v>0.204346891</v>
      </c>
      <c r="P556" s="574">
        <v>0.2160516851</v>
      </c>
      <c r="Q556" s="312">
        <v>-1.14460999999999E-2</v>
      </c>
      <c r="R556" s="313">
        <v>5.0694299999999998E-2</v>
      </c>
      <c r="S556" s="312">
        <v>5.0481199999999997E-2</v>
      </c>
      <c r="T556" s="313">
        <v>-1.6361299999999902E-2</v>
      </c>
      <c r="U556" s="309">
        <v>-1.00462E-2</v>
      </c>
      <c r="V556" s="310">
        <v>-1.80176999999999E-2</v>
      </c>
      <c r="W556" s="310">
        <v>-1.1141E-3</v>
      </c>
      <c r="X556" s="310">
        <v>-2.67228999999999E-2</v>
      </c>
      <c r="Y556" s="437">
        <v>1.5528999999999901E-3</v>
      </c>
      <c r="Z556" s="437">
        <v>5.8983599999999997E-2</v>
      </c>
      <c r="AA556" s="437">
        <v>1.17048E-2</v>
      </c>
      <c r="AB556" s="311">
        <v>4.4404300000000001E-2</v>
      </c>
    </row>
    <row r="557" spans="1:28" x14ac:dyDescent="0.25">
      <c r="A557" s="363" t="s">
        <v>11</v>
      </c>
      <c r="B557" s="386" t="s">
        <v>242</v>
      </c>
      <c r="C557" s="273" t="s">
        <v>127</v>
      </c>
      <c r="D557" s="376" t="s">
        <v>248</v>
      </c>
      <c r="E557" s="600">
        <v>0.26461799899999999</v>
      </c>
      <c r="F557" s="138">
        <v>0.323506024</v>
      </c>
      <c r="G557" s="308">
        <v>0.56714318500000005</v>
      </c>
      <c r="H557" s="138">
        <v>0.66553043099999998</v>
      </c>
      <c r="I557" s="308">
        <v>0.62600072399999995</v>
      </c>
      <c r="J557" s="138">
        <v>0.63721551200000004</v>
      </c>
      <c r="K557" s="139">
        <v>0.61376675400000003</v>
      </c>
      <c r="L557" s="138">
        <v>0.61191660000000003</v>
      </c>
      <c r="M557" s="601">
        <v>0.57876563199999997</v>
      </c>
      <c r="N557" s="601">
        <v>0.59622006599999999</v>
      </c>
      <c r="O557" s="601">
        <v>0.58821063100000004</v>
      </c>
      <c r="P557" s="574">
        <v>0.59920337820000003</v>
      </c>
      <c r="Q557" s="312">
        <v>5.8887999999999899E-2</v>
      </c>
      <c r="R557" s="313">
        <v>0.243637199999999</v>
      </c>
      <c r="S557" s="312">
        <v>9.8387199999999994E-2</v>
      </c>
      <c r="T557" s="313">
        <v>-3.9529700000000001E-2</v>
      </c>
      <c r="U557" s="309">
        <v>1.12148E-2</v>
      </c>
      <c r="V557" s="310">
        <v>-2.34487000000001E-2</v>
      </c>
      <c r="W557" s="310">
        <v>-1.85019999999991E-3</v>
      </c>
      <c r="X557" s="310">
        <v>-3.3151E-2</v>
      </c>
      <c r="Y557" s="437">
        <v>1.7454500000000001E-2</v>
      </c>
      <c r="Z557" s="437">
        <v>-8.0094999999999993E-3</v>
      </c>
      <c r="AA557" s="437">
        <v>1.09928E-2</v>
      </c>
      <c r="AB557" s="311">
        <v>-1.4563399999999799E-2</v>
      </c>
    </row>
    <row r="558" spans="1:28" x14ac:dyDescent="0.25">
      <c r="A558" s="363" t="s">
        <v>11</v>
      </c>
      <c r="B558" s="386" t="s">
        <v>242</v>
      </c>
      <c r="C558" s="273" t="s">
        <v>315</v>
      </c>
      <c r="D558" s="376" t="s">
        <v>244</v>
      </c>
      <c r="E558" s="600">
        <v>0.30008703599999997</v>
      </c>
      <c r="F558" s="138">
        <v>0.27484743299999997</v>
      </c>
      <c r="G558" s="308">
        <v>8.1745034999999994E-2</v>
      </c>
      <c r="H558" s="138">
        <v>1.3634831E-2</v>
      </c>
      <c r="I558" s="308">
        <v>8.6729389999999993E-3</v>
      </c>
      <c r="J558" s="138">
        <v>8.1734359999999992E-3</v>
      </c>
      <c r="K558" s="139">
        <v>9.6399290000000002E-3</v>
      </c>
      <c r="L558" s="138">
        <v>9.9518850000000006E-3</v>
      </c>
      <c r="M558" s="601">
        <v>2.4562469E-2</v>
      </c>
      <c r="N558" s="601">
        <v>1.7405118000000001E-2</v>
      </c>
      <c r="O558" s="601">
        <v>1.1688089E-2</v>
      </c>
      <c r="P558" s="574">
        <v>1.53459593E-2</v>
      </c>
      <c r="Q558" s="312">
        <v>-2.52395999999999E-2</v>
      </c>
      <c r="R558" s="313">
        <v>-0.19310240000000001</v>
      </c>
      <c r="S558" s="312">
        <v>-6.8110199999999996E-2</v>
      </c>
      <c r="T558" s="313">
        <v>-4.9619E-3</v>
      </c>
      <c r="U558" s="309">
        <v>-4.9949999999999897E-4</v>
      </c>
      <c r="V558" s="310">
        <v>1.4664999999999899E-3</v>
      </c>
      <c r="W558" s="310">
        <v>3.1199999999999902E-4</v>
      </c>
      <c r="X558" s="310">
        <v>1.46106E-2</v>
      </c>
      <c r="Y558" s="437">
        <v>-7.1574000000000004E-3</v>
      </c>
      <c r="Z558" s="437">
        <v>-5.7169999999999999E-3</v>
      </c>
      <c r="AA558" s="437">
        <v>3.6579E-3</v>
      </c>
      <c r="AB558" s="311">
        <v>5.7061000000000004E-3</v>
      </c>
    </row>
    <row r="559" spans="1:28" x14ac:dyDescent="0.25">
      <c r="A559" s="363" t="s">
        <v>11</v>
      </c>
      <c r="B559" s="386" t="s">
        <v>242</v>
      </c>
      <c r="C559" s="273" t="s">
        <v>315</v>
      </c>
      <c r="D559" s="376" t="s">
        <v>245</v>
      </c>
      <c r="E559" s="600">
        <v>0.27843759400000001</v>
      </c>
      <c r="F559" s="138">
        <v>0.26865533400000002</v>
      </c>
      <c r="G559" s="308">
        <v>0.23170961300000001</v>
      </c>
      <c r="H559" s="138">
        <v>9.9182627999999995E-2</v>
      </c>
      <c r="I559" s="308">
        <v>0.103860419</v>
      </c>
      <c r="J559" s="138">
        <v>0.122666472</v>
      </c>
      <c r="K559" s="139">
        <v>0.153479649</v>
      </c>
      <c r="L559" s="138">
        <v>0.150609463</v>
      </c>
      <c r="M559" s="601">
        <v>0.19926754799999999</v>
      </c>
      <c r="N559" s="601">
        <v>0.137025746</v>
      </c>
      <c r="O559" s="601">
        <v>0.13772777899999999</v>
      </c>
      <c r="P559" s="574">
        <v>9.8356004400000002E-2</v>
      </c>
      <c r="Q559" s="312">
        <v>-9.7823000000000198E-3</v>
      </c>
      <c r="R559" s="313">
        <v>-3.6945699999999998E-2</v>
      </c>
      <c r="S559" s="312">
        <v>-0.13252700000000001</v>
      </c>
      <c r="T559" s="313">
        <v>4.6778000000000097E-3</v>
      </c>
      <c r="U559" s="309">
        <v>1.8806099999999899E-2</v>
      </c>
      <c r="V559" s="310">
        <v>3.0813099999999899E-2</v>
      </c>
      <c r="W559" s="310">
        <v>-2.87009999999998E-3</v>
      </c>
      <c r="X559" s="310">
        <v>4.8657999999999903E-2</v>
      </c>
      <c r="Y559" s="437">
        <v>-6.2241799999999903E-2</v>
      </c>
      <c r="Z559" s="437">
        <v>7.0210000000001105E-4</v>
      </c>
      <c r="AA559" s="437">
        <v>-3.9371799999999998E-2</v>
      </c>
      <c r="AB559" s="311">
        <v>-5.5123599999999898E-2</v>
      </c>
    </row>
    <row r="560" spans="1:28" x14ac:dyDescent="0.25">
      <c r="A560" s="363" t="s">
        <v>11</v>
      </c>
      <c r="B560" s="386" t="s">
        <v>242</v>
      </c>
      <c r="C560" s="273" t="s">
        <v>315</v>
      </c>
      <c r="D560" s="376" t="s">
        <v>246</v>
      </c>
      <c r="E560" s="600">
        <v>0.17320239000000001</v>
      </c>
      <c r="F560" s="138">
        <v>0.17046314600000001</v>
      </c>
      <c r="G560" s="308">
        <v>0.18008207000000001</v>
      </c>
      <c r="H560" s="138">
        <v>0.21590036500000001</v>
      </c>
      <c r="I560" s="308">
        <v>0.214871018</v>
      </c>
      <c r="J560" s="138">
        <v>0.20441300600000001</v>
      </c>
      <c r="K560" s="139">
        <v>0.22411911000000001</v>
      </c>
      <c r="L560" s="138">
        <v>0.22446271100000001</v>
      </c>
      <c r="M560" s="601">
        <v>0.181867585</v>
      </c>
      <c r="N560" s="601">
        <v>0.22212752899999999</v>
      </c>
      <c r="O560" s="601">
        <v>0.22522645199999999</v>
      </c>
      <c r="P560" s="574">
        <v>0.25880789859999997</v>
      </c>
      <c r="Q560" s="312">
        <v>-2.7393000000000001E-3</v>
      </c>
      <c r="R560" s="313">
        <v>9.61899999999998E-3</v>
      </c>
      <c r="S560" s="312">
        <v>3.5818299999999997E-2</v>
      </c>
      <c r="T560" s="313">
        <v>-1.02939999999998E-3</v>
      </c>
      <c r="U560" s="309">
        <v>-1.04579999999999E-2</v>
      </c>
      <c r="V560" s="310">
        <v>1.97060999999999E-2</v>
      </c>
      <c r="W560" s="310">
        <v>3.4359999999999897E-4</v>
      </c>
      <c r="X560" s="310">
        <v>-4.2595099999999997E-2</v>
      </c>
      <c r="Y560" s="437">
        <v>4.0259900000000001E-2</v>
      </c>
      <c r="Z560" s="437">
        <v>3.0989999999999898E-3</v>
      </c>
      <c r="AA560" s="437">
        <v>3.35813999999999E-2</v>
      </c>
      <c r="AB560" s="311">
        <v>3.4688799999999902E-2</v>
      </c>
    </row>
    <row r="561" spans="1:28" x14ac:dyDescent="0.25">
      <c r="A561" s="363" t="s">
        <v>11</v>
      </c>
      <c r="B561" s="386" t="s">
        <v>242</v>
      </c>
      <c r="C561" s="273" t="s">
        <v>315</v>
      </c>
      <c r="D561" s="376" t="s">
        <v>247</v>
      </c>
      <c r="E561" s="600">
        <v>0.15735765800000001</v>
      </c>
      <c r="F561" s="138">
        <v>0.12569737</v>
      </c>
      <c r="G561" s="308">
        <v>0.123088138</v>
      </c>
      <c r="H561" s="138">
        <v>0.14895693500000001</v>
      </c>
      <c r="I561" s="308">
        <v>0.143082757</v>
      </c>
      <c r="J561" s="138">
        <v>0.14346531000000001</v>
      </c>
      <c r="K561" s="139">
        <v>0.122737756</v>
      </c>
      <c r="L561" s="138">
        <v>0.123219727</v>
      </c>
      <c r="M561" s="601">
        <v>0.123183636</v>
      </c>
      <c r="N561" s="601">
        <v>0.116490527</v>
      </c>
      <c r="O561" s="601">
        <v>0.129453821</v>
      </c>
      <c r="P561" s="574">
        <v>0.1237225341</v>
      </c>
      <c r="Q561" s="312">
        <v>-3.1660300000000002E-2</v>
      </c>
      <c r="R561" s="313">
        <v>-2.6092999999999802E-3</v>
      </c>
      <c r="S561" s="312">
        <v>2.58687999999999E-2</v>
      </c>
      <c r="T561" s="313">
        <v>-5.8740999999999897E-3</v>
      </c>
      <c r="U561" s="309">
        <v>3.8249999999998002E-4</v>
      </c>
      <c r="V561" s="310">
        <v>-2.0727499999999899E-2</v>
      </c>
      <c r="W561" s="310">
        <v>4.81900000000007E-4</v>
      </c>
      <c r="X561" s="310">
        <v>-3.6099999999997198E-5</v>
      </c>
      <c r="Y561" s="437">
        <v>-6.6930999999999996E-3</v>
      </c>
      <c r="Z561" s="437">
        <v>1.2963300000000001E-2</v>
      </c>
      <c r="AA561" s="437">
        <v>-5.7312999999999999E-3</v>
      </c>
      <c r="AB561" s="311">
        <v>9.8470000000000502E-4</v>
      </c>
    </row>
    <row r="562" spans="1:28" x14ac:dyDescent="0.25">
      <c r="A562" s="363" t="s">
        <v>11</v>
      </c>
      <c r="B562" s="386" t="s">
        <v>242</v>
      </c>
      <c r="C562" s="273" t="s">
        <v>315</v>
      </c>
      <c r="D562" s="376" t="s">
        <v>248</v>
      </c>
      <c r="E562" s="600">
        <v>9.0915320999999993E-2</v>
      </c>
      <c r="F562" s="138">
        <v>0.16033671699999999</v>
      </c>
      <c r="G562" s="308">
        <v>0.383375144</v>
      </c>
      <c r="H562" s="138">
        <v>0.522325241</v>
      </c>
      <c r="I562" s="308">
        <v>0.52951286799999997</v>
      </c>
      <c r="J562" s="138">
        <v>0.521281777</v>
      </c>
      <c r="K562" s="139">
        <v>0.49002355600000003</v>
      </c>
      <c r="L562" s="138">
        <v>0.491756215</v>
      </c>
      <c r="M562" s="601">
        <v>0.47111876200000002</v>
      </c>
      <c r="N562" s="601">
        <v>0.50695108099999997</v>
      </c>
      <c r="O562" s="601">
        <v>0.49590385999999997</v>
      </c>
      <c r="P562" s="574">
        <v>0.50376760350000005</v>
      </c>
      <c r="Q562" s="312">
        <v>6.9421399999999994E-2</v>
      </c>
      <c r="R562" s="313">
        <v>0.2230384</v>
      </c>
      <c r="S562" s="312">
        <v>0.13895009999999999</v>
      </c>
      <c r="T562" s="313">
        <v>7.1876999999999002E-3</v>
      </c>
      <c r="U562" s="309">
        <v>-8.2310999999999305E-3</v>
      </c>
      <c r="V562" s="310">
        <v>-3.12582E-2</v>
      </c>
      <c r="W562" s="310">
        <v>1.73259999999997E-3</v>
      </c>
      <c r="X562" s="310">
        <v>-2.06373999999999E-2</v>
      </c>
      <c r="Y562" s="437">
        <v>3.58322999999999E-2</v>
      </c>
      <c r="Z562" s="437">
        <v>-1.1047199999999899E-2</v>
      </c>
      <c r="AA562" s="437">
        <v>7.86369999999997E-3</v>
      </c>
      <c r="AB562" s="311">
        <v>1.37439999999999E-2</v>
      </c>
    </row>
    <row r="563" spans="1:28" x14ac:dyDescent="0.25">
      <c r="A563" s="363" t="s">
        <v>11</v>
      </c>
      <c r="B563" s="386" t="s">
        <v>243</v>
      </c>
      <c r="C563" s="273" t="s">
        <v>125</v>
      </c>
      <c r="D563" s="376" t="s">
        <v>244</v>
      </c>
      <c r="E563" s="600">
        <v>0.63128240999999996</v>
      </c>
      <c r="F563" s="138">
        <v>0.52370073500000003</v>
      </c>
      <c r="G563" s="308">
        <v>0.18430832999999999</v>
      </c>
      <c r="H563" s="138">
        <v>8.7581413999999996E-2</v>
      </c>
      <c r="I563" s="308">
        <v>5.1431449999999997E-2</v>
      </c>
      <c r="J563" s="138">
        <v>5.0727833999999999E-2</v>
      </c>
      <c r="K563" s="139">
        <v>6.2123078999999998E-2</v>
      </c>
      <c r="L563" s="138">
        <v>6.7655002000000006E-2</v>
      </c>
      <c r="M563" s="601">
        <v>0.106411483</v>
      </c>
      <c r="N563" s="601">
        <v>0.109545219</v>
      </c>
      <c r="O563" s="601">
        <v>6.5604182999999996E-2</v>
      </c>
      <c r="P563" s="574">
        <v>9.2074198999999995E-2</v>
      </c>
      <c r="Q563" s="312">
        <v>-0.1075817</v>
      </c>
      <c r="R563" s="313">
        <v>-0.33939239999999998</v>
      </c>
      <c r="S563" s="312">
        <v>-9.6726900000000005E-2</v>
      </c>
      <c r="T563" s="313">
        <v>-3.6150000000000002E-2</v>
      </c>
      <c r="U563" s="309">
        <v>-7.0359999999999802E-4</v>
      </c>
      <c r="V563" s="310">
        <v>1.13952999999999E-2</v>
      </c>
      <c r="W563" s="310">
        <v>5.5319000000000002E-3</v>
      </c>
      <c r="X563" s="310">
        <v>3.8756499999999999E-2</v>
      </c>
      <c r="Y563" s="437">
        <v>3.1336999999999802E-3</v>
      </c>
      <c r="Z563" s="437">
        <v>-4.3940999999999897E-2</v>
      </c>
      <c r="AA563" s="437">
        <v>2.64699999999999E-2</v>
      </c>
      <c r="AB563" s="311">
        <v>2.9951099999999901E-2</v>
      </c>
    </row>
    <row r="564" spans="1:28" x14ac:dyDescent="0.25">
      <c r="A564" s="363" t="s">
        <v>11</v>
      </c>
      <c r="B564" s="386" t="s">
        <v>243</v>
      </c>
      <c r="C564" s="273" t="s">
        <v>125</v>
      </c>
      <c r="D564" s="376" t="s">
        <v>245</v>
      </c>
      <c r="E564" s="600">
        <v>0.18002547999999999</v>
      </c>
      <c r="F564" s="138">
        <v>0.234722773</v>
      </c>
      <c r="G564" s="308">
        <v>0.361942718</v>
      </c>
      <c r="H564" s="138">
        <v>0.30575264699999999</v>
      </c>
      <c r="I564" s="308">
        <v>0.22013887400000001</v>
      </c>
      <c r="J564" s="138">
        <v>0.27260697</v>
      </c>
      <c r="K564" s="139">
        <v>0.35698074099999999</v>
      </c>
      <c r="L564" s="138">
        <v>0.37273545600000002</v>
      </c>
      <c r="M564" s="601">
        <v>0.39119617200000001</v>
      </c>
      <c r="N564" s="601">
        <v>0.38211136099999998</v>
      </c>
      <c r="O564" s="601">
        <v>0.34260898899999997</v>
      </c>
      <c r="P564" s="574">
        <v>0.21370151770000001</v>
      </c>
      <c r="Q564" s="312">
        <v>5.4697299999999997E-2</v>
      </c>
      <c r="R564" s="313">
        <v>0.1272199</v>
      </c>
      <c r="S564" s="312">
        <v>-5.61901E-2</v>
      </c>
      <c r="T564" s="313">
        <v>-8.5613699999999904E-2</v>
      </c>
      <c r="U564" s="309">
        <v>5.24680999999999E-2</v>
      </c>
      <c r="V564" s="310">
        <v>8.4373699999999996E-2</v>
      </c>
      <c r="W564" s="310">
        <v>1.5754799999999999E-2</v>
      </c>
      <c r="X564" s="310">
        <v>1.8460699999999899E-2</v>
      </c>
      <c r="Y564" s="437">
        <v>-9.0848000000000005E-3</v>
      </c>
      <c r="Z564" s="437">
        <v>-3.9502399999999903E-2</v>
      </c>
      <c r="AA564" s="437">
        <v>-0.12890750000000001</v>
      </c>
      <c r="AB564" s="311">
        <v>-0.1432792</v>
      </c>
    </row>
    <row r="565" spans="1:28" x14ac:dyDescent="0.25">
      <c r="A565" s="363" t="s">
        <v>11</v>
      </c>
      <c r="B565" s="386" t="s">
        <v>243</v>
      </c>
      <c r="C565" s="273" t="s">
        <v>125</v>
      </c>
      <c r="D565" s="376" t="s">
        <v>246</v>
      </c>
      <c r="E565" s="600">
        <v>0.14089106600000001</v>
      </c>
      <c r="F565" s="138">
        <v>0.132149551</v>
      </c>
      <c r="G565" s="308">
        <v>0.159431292</v>
      </c>
      <c r="H565" s="138">
        <v>0.21402321399999999</v>
      </c>
      <c r="I565" s="308">
        <v>0.29279565400000002</v>
      </c>
      <c r="J565" s="138">
        <v>0.24702249700000001</v>
      </c>
      <c r="K565" s="139">
        <v>0.197587705</v>
      </c>
      <c r="L565" s="138">
        <v>0.20302126700000001</v>
      </c>
      <c r="M565" s="601">
        <v>0.16669856499999999</v>
      </c>
      <c r="N565" s="601">
        <v>0.15506657400000001</v>
      </c>
      <c r="O565" s="601">
        <v>0.20528712399999999</v>
      </c>
      <c r="P565" s="574">
        <v>0.29544688029999999</v>
      </c>
      <c r="Q565" s="312">
        <v>-8.7414999999999802E-3</v>
      </c>
      <c r="R565" s="313">
        <v>2.7281699999999898E-2</v>
      </c>
      <c r="S565" s="312">
        <v>5.4591899999999999E-2</v>
      </c>
      <c r="T565" s="313">
        <v>7.8772499999999995E-2</v>
      </c>
      <c r="U565" s="309">
        <v>-4.5773199999999903E-2</v>
      </c>
      <c r="V565" s="310">
        <v>-4.9434800000000001E-2</v>
      </c>
      <c r="W565" s="310">
        <v>5.4335999999999803E-3</v>
      </c>
      <c r="X565" s="310">
        <v>-3.6322699999999902E-2</v>
      </c>
      <c r="Y565" s="437">
        <v>-1.1632E-2</v>
      </c>
      <c r="Z565" s="437">
        <v>5.0220500000000001E-2</v>
      </c>
      <c r="AA565" s="437">
        <v>9.0159799999999998E-2</v>
      </c>
      <c r="AB565" s="311">
        <v>9.7859199999999993E-2</v>
      </c>
    </row>
    <row r="566" spans="1:28" x14ac:dyDescent="0.25">
      <c r="A566" s="363" t="s">
        <v>11</v>
      </c>
      <c r="B566" s="386" t="s">
        <v>243</v>
      </c>
      <c r="C566" s="273" t="s">
        <v>125</v>
      </c>
      <c r="D566" s="376" t="s">
        <v>247</v>
      </c>
      <c r="E566" s="600">
        <v>4.2310383999999999E-2</v>
      </c>
      <c r="F566" s="138">
        <v>6.5937974999999996E-2</v>
      </c>
      <c r="G566" s="308">
        <v>8.6761241000000003E-2</v>
      </c>
      <c r="H566" s="138">
        <v>9.6841683999999997E-2</v>
      </c>
      <c r="I566" s="308">
        <v>0.103826693</v>
      </c>
      <c r="J566" s="138">
        <v>0.105756506</v>
      </c>
      <c r="K566" s="139">
        <v>0.101074293</v>
      </c>
      <c r="L566" s="138">
        <v>0.100005626</v>
      </c>
      <c r="M566" s="601">
        <v>0.10200956899999999</v>
      </c>
      <c r="N566" s="601">
        <v>0.10621649699999999</v>
      </c>
      <c r="O566" s="601">
        <v>0.104308964</v>
      </c>
      <c r="P566" s="574">
        <v>0.10231871839999999</v>
      </c>
      <c r="Q566" s="312">
        <v>2.3627599999999999E-2</v>
      </c>
      <c r="R566" s="313">
        <v>2.08232E-2</v>
      </c>
      <c r="S566" s="312">
        <v>1.0080499999999999E-2</v>
      </c>
      <c r="T566" s="313">
        <v>6.9849999999999903E-3</v>
      </c>
      <c r="U566" s="309">
        <v>1.9298E-3</v>
      </c>
      <c r="V566" s="310">
        <v>-4.6821999999999897E-3</v>
      </c>
      <c r="W566" s="310">
        <v>-1.0686999999999999E-3</v>
      </c>
      <c r="X566" s="310">
        <v>2.0040000000000001E-3</v>
      </c>
      <c r="Y566" s="437">
        <v>4.20689999999999E-3</v>
      </c>
      <c r="Z566" s="437">
        <v>-1.9074999999999999E-3</v>
      </c>
      <c r="AA566" s="437">
        <v>-1.9903E-3</v>
      </c>
      <c r="AB566" s="311">
        <v>1.2443999999999899E-3</v>
      </c>
    </row>
    <row r="567" spans="1:28" x14ac:dyDescent="0.25">
      <c r="A567" s="363" t="s">
        <v>11</v>
      </c>
      <c r="B567" s="386" t="s">
        <v>243</v>
      </c>
      <c r="C567" s="273" t="s">
        <v>125</v>
      </c>
      <c r="D567" s="376" t="s">
        <v>248</v>
      </c>
      <c r="E567" s="600">
        <v>5.4906599999999996E-3</v>
      </c>
      <c r="F567" s="138">
        <v>4.3488967000000003E-2</v>
      </c>
      <c r="G567" s="308">
        <v>0.20755641999999999</v>
      </c>
      <c r="H567" s="138">
        <v>0.29580104099999999</v>
      </c>
      <c r="I567" s="308">
        <v>0.33180732899999998</v>
      </c>
      <c r="J567" s="138">
        <v>0.32388619299999999</v>
      </c>
      <c r="K567" s="139">
        <v>0.28223418300000003</v>
      </c>
      <c r="L567" s="138">
        <v>0.256582649</v>
      </c>
      <c r="M567" s="601">
        <v>0.233684211</v>
      </c>
      <c r="N567" s="601">
        <v>0.24706034900000001</v>
      </c>
      <c r="O567" s="601">
        <v>0.28219074100000002</v>
      </c>
      <c r="P567" s="574">
        <v>0.29645868469999997</v>
      </c>
      <c r="Q567" s="312">
        <v>3.7998299999999999E-2</v>
      </c>
      <c r="R567" s="313">
        <v>0.1640674</v>
      </c>
      <c r="S567" s="312">
        <v>8.8244599999999895E-2</v>
      </c>
      <c r="T567" s="313">
        <v>3.6006299999999998E-2</v>
      </c>
      <c r="U567" s="309">
        <v>-7.9211000000000108E-3</v>
      </c>
      <c r="V567" s="310">
        <v>-4.1652000000000002E-2</v>
      </c>
      <c r="W567" s="310">
        <v>-2.5651599999999899E-2</v>
      </c>
      <c r="X567" s="310">
        <v>-2.2898399999999899E-2</v>
      </c>
      <c r="Y567" s="437">
        <v>1.33761E-2</v>
      </c>
      <c r="Z567" s="437">
        <v>3.5130399999999999E-2</v>
      </c>
      <c r="AA567" s="437">
        <v>1.4267999999999999E-2</v>
      </c>
      <c r="AB567" s="311">
        <v>1.4224499999999999E-2</v>
      </c>
    </row>
    <row r="568" spans="1:28" x14ac:dyDescent="0.25">
      <c r="A568" s="363" t="s">
        <v>11</v>
      </c>
      <c r="B568" s="386" t="s">
        <v>243</v>
      </c>
      <c r="C568" s="273" t="s">
        <v>126</v>
      </c>
      <c r="D568" s="376" t="s">
        <v>244</v>
      </c>
      <c r="E568" s="600">
        <v>0.37698946700000002</v>
      </c>
      <c r="F568" s="138">
        <v>0.41278266499999999</v>
      </c>
      <c r="G568" s="308">
        <v>0.16256266699999999</v>
      </c>
      <c r="H568" s="138">
        <v>6.931558E-3</v>
      </c>
      <c r="I568" s="308">
        <v>7.359867E-3</v>
      </c>
      <c r="J568" s="138">
        <v>7.3665639999999999E-3</v>
      </c>
      <c r="K568" s="139">
        <v>7.5222099999999997E-3</v>
      </c>
      <c r="L568" s="138">
        <v>8.7487339999999993E-3</v>
      </c>
      <c r="M568" s="601">
        <v>4.9569377999999997E-2</v>
      </c>
      <c r="N568" s="601">
        <v>7.781428E-3</v>
      </c>
      <c r="O568" s="601">
        <v>8.3480900000000007E-3</v>
      </c>
      <c r="P568" s="574">
        <v>8.1365936000000003E-3</v>
      </c>
      <c r="Q568" s="312">
        <v>3.5793199999999997E-2</v>
      </c>
      <c r="R568" s="313">
        <v>-0.25022</v>
      </c>
      <c r="S568" s="312">
        <v>-0.15563109999999999</v>
      </c>
      <c r="T568" s="313">
        <v>4.283E-4</v>
      </c>
      <c r="U568" s="309">
        <v>6.7000000000001002E-6</v>
      </c>
      <c r="V568" s="310">
        <v>1.5559999999999901E-4</v>
      </c>
      <c r="W568" s="310">
        <v>1.2264999999999999E-3</v>
      </c>
      <c r="X568" s="310">
        <v>4.0820700000000001E-2</v>
      </c>
      <c r="Y568" s="437">
        <v>-4.1787999999999999E-2</v>
      </c>
      <c r="Z568" s="437">
        <v>5.6669999999999995E-4</v>
      </c>
      <c r="AA568" s="437">
        <v>-2.1149999999999899E-4</v>
      </c>
      <c r="AB568" s="311">
        <v>6.1440000000000095E-4</v>
      </c>
    </row>
    <row r="569" spans="1:28" x14ac:dyDescent="0.25">
      <c r="A569" s="363" t="s">
        <v>11</v>
      </c>
      <c r="B569" s="386" t="s">
        <v>243</v>
      </c>
      <c r="C569" s="273" t="s">
        <v>126</v>
      </c>
      <c r="D569" s="376" t="s">
        <v>245</v>
      </c>
      <c r="E569" s="600">
        <v>0.33929052100000001</v>
      </c>
      <c r="F569" s="138">
        <v>0.26652895399999998</v>
      </c>
      <c r="G569" s="308">
        <v>0.29223007699999998</v>
      </c>
      <c r="H569" s="138">
        <v>0.114397991</v>
      </c>
      <c r="I569" s="308">
        <v>0.13234617700000001</v>
      </c>
      <c r="J569" s="138">
        <v>0.157565064</v>
      </c>
      <c r="K569" s="139">
        <v>0.200678728</v>
      </c>
      <c r="L569" s="138">
        <v>0.21219196600000001</v>
      </c>
      <c r="M569" s="601">
        <v>0.281760766</v>
      </c>
      <c r="N569" s="601">
        <v>0.14970603499999999</v>
      </c>
      <c r="O569" s="601">
        <v>0.15119318700000001</v>
      </c>
      <c r="P569" s="574">
        <v>0.13655143340000001</v>
      </c>
      <c r="Q569" s="312">
        <v>-7.2761499999999896E-2</v>
      </c>
      <c r="R569" s="313">
        <v>2.57010999999999E-2</v>
      </c>
      <c r="S569" s="312">
        <v>-0.17783209999999999</v>
      </c>
      <c r="T569" s="313">
        <v>1.79481999999999E-2</v>
      </c>
      <c r="U569" s="309">
        <v>2.5218899999999999E-2</v>
      </c>
      <c r="V569" s="310">
        <v>4.3113599999999898E-2</v>
      </c>
      <c r="W569" s="310">
        <v>1.1513300000000001E-2</v>
      </c>
      <c r="X569" s="310">
        <v>6.9568799999999903E-2</v>
      </c>
      <c r="Y569" s="437">
        <v>-0.132054799999999</v>
      </c>
      <c r="Z569" s="437">
        <v>1.48719999999999E-3</v>
      </c>
      <c r="AA569" s="437">
        <v>-1.46418E-2</v>
      </c>
      <c r="AB569" s="311">
        <v>-6.4127299999999998E-2</v>
      </c>
    </row>
    <row r="570" spans="1:28" x14ac:dyDescent="0.25">
      <c r="A570" s="363" t="s">
        <v>11</v>
      </c>
      <c r="B570" s="386" t="s">
        <v>243</v>
      </c>
      <c r="C570" s="273" t="s">
        <v>126</v>
      </c>
      <c r="D570" s="376" t="s">
        <v>246</v>
      </c>
      <c r="E570" s="600">
        <v>0.11336599</v>
      </c>
      <c r="F570" s="138">
        <v>0.122806058</v>
      </c>
      <c r="G570" s="308">
        <v>0.18951147400000001</v>
      </c>
      <c r="H570" s="138">
        <v>0.27744423800000001</v>
      </c>
      <c r="I570" s="308">
        <v>0.29078045299999999</v>
      </c>
      <c r="J570" s="138">
        <v>0.27710630800000002</v>
      </c>
      <c r="K570" s="139">
        <v>0.310183084</v>
      </c>
      <c r="L570" s="138">
        <v>0.32181838600000001</v>
      </c>
      <c r="M570" s="601">
        <v>0.238354067</v>
      </c>
      <c r="N570" s="601">
        <v>0.351331489</v>
      </c>
      <c r="O570" s="601">
        <v>0.32296146399999998</v>
      </c>
      <c r="P570" s="574">
        <v>0.3477234401</v>
      </c>
      <c r="Q570" s="312">
        <v>9.4400999999999999E-3</v>
      </c>
      <c r="R570" s="313">
        <v>6.6705399999999998E-2</v>
      </c>
      <c r="S570" s="312">
        <v>8.7932699999999905E-2</v>
      </c>
      <c r="T570" s="313">
        <v>1.3336300000000001E-2</v>
      </c>
      <c r="U570" s="309">
        <v>-1.36741999999999E-2</v>
      </c>
      <c r="V570" s="310">
        <v>3.3076799999999899E-2</v>
      </c>
      <c r="W570" s="310">
        <v>1.1635299999999999E-2</v>
      </c>
      <c r="X570" s="310">
        <v>-8.3464299999999894E-2</v>
      </c>
      <c r="Y570" s="437">
        <v>0.11297740000000001</v>
      </c>
      <c r="Z570" s="437">
        <v>-2.8369999999999999E-2</v>
      </c>
      <c r="AA570" s="437">
        <v>2.47619E-2</v>
      </c>
      <c r="AB570" s="311">
        <v>3.7540299999999999E-2</v>
      </c>
    </row>
    <row r="571" spans="1:28" x14ac:dyDescent="0.25">
      <c r="A571" s="363" t="s">
        <v>11</v>
      </c>
      <c r="B571" s="386" t="s">
        <v>243</v>
      </c>
      <c r="C571" s="273" t="s">
        <v>126</v>
      </c>
      <c r="D571" s="376" t="s">
        <v>247</v>
      </c>
      <c r="E571" s="600">
        <v>0.11623692400000001</v>
      </c>
      <c r="F571" s="138">
        <v>9.5090220000000003E-2</v>
      </c>
      <c r="G571" s="308">
        <v>0.103034904</v>
      </c>
      <c r="H571" s="138">
        <v>0.17387111999999999</v>
      </c>
      <c r="I571" s="308">
        <v>0.15175344399999999</v>
      </c>
      <c r="J571" s="138">
        <v>0.14640494000000001</v>
      </c>
      <c r="K571" s="139">
        <v>0.103711389</v>
      </c>
      <c r="L571" s="138">
        <v>0.105969393</v>
      </c>
      <c r="M571" s="601">
        <v>0.10021052599999999</v>
      </c>
      <c r="N571" s="601">
        <v>0.108637385</v>
      </c>
      <c r="O571" s="601">
        <v>0.13614132700000001</v>
      </c>
      <c r="P571" s="574">
        <v>0.1225969646</v>
      </c>
      <c r="Q571" s="312">
        <v>-2.1146700000000001E-2</v>
      </c>
      <c r="R571" s="313">
        <v>7.9446999999999903E-3</v>
      </c>
      <c r="S571" s="312">
        <v>7.0836200000000002E-2</v>
      </c>
      <c r="T571" s="313">
        <v>-2.21176999999999E-2</v>
      </c>
      <c r="U571" s="309">
        <v>-5.3485E-3</v>
      </c>
      <c r="V571" s="310">
        <v>-4.2693500000000002E-2</v>
      </c>
      <c r="W571" s="310">
        <v>2.25800000000001E-3</v>
      </c>
      <c r="X571" s="310">
        <v>-5.7589000000000104E-3</v>
      </c>
      <c r="Y571" s="437">
        <v>8.4268999999999993E-3</v>
      </c>
      <c r="Z571" s="437">
        <v>2.7503899999999901E-2</v>
      </c>
      <c r="AA571" s="437">
        <v>-1.35442999999999E-2</v>
      </c>
      <c r="AB571" s="311">
        <v>1.8885599999999999E-2</v>
      </c>
    </row>
    <row r="572" spans="1:28" x14ac:dyDescent="0.25">
      <c r="A572" s="363" t="s">
        <v>11</v>
      </c>
      <c r="B572" s="386" t="s">
        <v>243</v>
      </c>
      <c r="C572" s="273" t="s">
        <v>126</v>
      </c>
      <c r="D572" s="376" t="s">
        <v>248</v>
      </c>
      <c r="E572" s="600">
        <v>5.4117098000000002E-2</v>
      </c>
      <c r="F572" s="138">
        <v>0.102792104</v>
      </c>
      <c r="G572" s="308">
        <v>0.25266087799999998</v>
      </c>
      <c r="H572" s="138">
        <v>0.42735509199999999</v>
      </c>
      <c r="I572" s="308">
        <v>0.41776005999999999</v>
      </c>
      <c r="J572" s="138">
        <v>0.411557124</v>
      </c>
      <c r="K572" s="139">
        <v>0.37790458900000001</v>
      </c>
      <c r="L572" s="138">
        <v>0.35127152</v>
      </c>
      <c r="M572" s="601">
        <v>0.33010526299999998</v>
      </c>
      <c r="N572" s="601">
        <v>0.38254366200000001</v>
      </c>
      <c r="O572" s="601">
        <v>0.38135593200000001</v>
      </c>
      <c r="P572" s="574">
        <v>0.38499156829999998</v>
      </c>
      <c r="Q572" s="312">
        <v>4.8674999999999899E-2</v>
      </c>
      <c r="R572" s="313">
        <v>0.1498688</v>
      </c>
      <c r="S572" s="312">
        <v>0.17469419999999899</v>
      </c>
      <c r="T572" s="313">
        <v>-9.5949999999999595E-3</v>
      </c>
      <c r="U572" s="309">
        <v>-6.2030000000000097E-3</v>
      </c>
      <c r="V572" s="310">
        <v>-3.3652500000000002E-2</v>
      </c>
      <c r="W572" s="310">
        <v>-2.6633099999999899E-2</v>
      </c>
      <c r="X572" s="310">
        <v>-2.11662E-2</v>
      </c>
      <c r="Y572" s="437">
        <v>5.2438399999999899E-2</v>
      </c>
      <c r="Z572" s="437">
        <v>-1.18779999999996E-3</v>
      </c>
      <c r="AA572" s="437">
        <v>3.6356999999999601E-3</v>
      </c>
      <c r="AB572" s="311">
        <v>7.08700000000001E-3</v>
      </c>
    </row>
    <row r="573" spans="1:28" x14ac:dyDescent="0.25">
      <c r="A573" s="363" t="s">
        <v>11</v>
      </c>
      <c r="B573" s="386" t="s">
        <v>243</v>
      </c>
      <c r="C573" s="273" t="s">
        <v>127</v>
      </c>
      <c r="D573" s="376" t="s">
        <v>244</v>
      </c>
      <c r="E573" s="600">
        <v>0.20066031500000001</v>
      </c>
      <c r="F573" s="138">
        <v>0.17603524000000001</v>
      </c>
      <c r="G573" s="308">
        <v>1.2588762E-2</v>
      </c>
      <c r="H573" s="138">
        <v>2.0376230000000001E-3</v>
      </c>
      <c r="I573" s="308">
        <v>4.4246820000000001E-3</v>
      </c>
      <c r="J573" s="138">
        <v>4.2567270000000001E-3</v>
      </c>
      <c r="K573" s="139">
        <v>4.085338E-3</v>
      </c>
      <c r="L573" s="138">
        <v>5.2886239999999996E-3</v>
      </c>
      <c r="M573" s="601">
        <v>6.660287E-3</v>
      </c>
      <c r="N573" s="601">
        <v>6.7439049999999997E-3</v>
      </c>
      <c r="O573" s="601">
        <v>5.3967449999999997E-3</v>
      </c>
      <c r="P573" s="574">
        <v>1.7284991999999999E-3</v>
      </c>
      <c r="Q573" s="312">
        <v>-2.46251E-2</v>
      </c>
      <c r="R573" s="313">
        <v>-0.16344639999999999</v>
      </c>
      <c r="S573" s="312">
        <v>-1.05512E-2</v>
      </c>
      <c r="T573" s="313">
        <v>2.3871000000000001E-3</v>
      </c>
      <c r="U573" s="309">
        <v>-1.6799999999999899E-4</v>
      </c>
      <c r="V573" s="310">
        <v>-1.7139999999999999E-4</v>
      </c>
      <c r="W573" s="310">
        <v>1.2033E-3</v>
      </c>
      <c r="X573" s="310">
        <v>1.3717E-3</v>
      </c>
      <c r="Y573" s="437">
        <v>8.3599999999999606E-5</v>
      </c>
      <c r="Z573" s="437">
        <v>-1.34719999999999E-3</v>
      </c>
      <c r="AA573" s="437">
        <v>-3.6681999999999999E-3</v>
      </c>
      <c r="AB573" s="311">
        <v>-2.3568E-3</v>
      </c>
    </row>
    <row r="574" spans="1:28" x14ac:dyDescent="0.25">
      <c r="A574" s="363" t="s">
        <v>11</v>
      </c>
      <c r="B574" s="386" t="s">
        <v>243</v>
      </c>
      <c r="C574" s="273" t="s">
        <v>127</v>
      </c>
      <c r="D574" s="376" t="s">
        <v>245</v>
      </c>
      <c r="E574" s="600">
        <v>0.43220110899999997</v>
      </c>
      <c r="F574" s="138">
        <v>0.37342508099999999</v>
      </c>
      <c r="G574" s="308">
        <v>0.16648479399999999</v>
      </c>
      <c r="H574" s="138">
        <v>5.3378452E-2</v>
      </c>
      <c r="I574" s="308">
        <v>8.2404222999999999E-2</v>
      </c>
      <c r="J574" s="138">
        <v>8.1517424000000005E-2</v>
      </c>
      <c r="K574" s="139">
        <v>9.9150508999999998E-2</v>
      </c>
      <c r="L574" s="138">
        <v>0.107432204</v>
      </c>
      <c r="M574" s="601">
        <v>0.142047847</v>
      </c>
      <c r="N574" s="601">
        <v>0.112355179</v>
      </c>
      <c r="O574" s="601">
        <v>0.10097816</v>
      </c>
      <c r="P574" s="574">
        <v>9.8608768999999999E-2</v>
      </c>
      <c r="Q574" s="312">
        <v>-5.8775999999999898E-2</v>
      </c>
      <c r="R574" s="313">
        <v>-0.20694029999999999</v>
      </c>
      <c r="S574" s="312">
        <v>-0.11310629999999899</v>
      </c>
      <c r="T574" s="313">
        <v>2.9025699999999901E-2</v>
      </c>
      <c r="U574" s="309">
        <v>-8.8679999999999304E-4</v>
      </c>
      <c r="V574" s="310">
        <v>1.7633099999999999E-2</v>
      </c>
      <c r="W574" s="310">
        <v>8.2816999999999995E-3</v>
      </c>
      <c r="X574" s="310">
        <v>3.4615599999999899E-2</v>
      </c>
      <c r="Y574" s="437">
        <v>-2.96926E-2</v>
      </c>
      <c r="Z574" s="437">
        <v>-1.1376999999999899E-2</v>
      </c>
      <c r="AA574" s="437">
        <v>-2.3693999999999998E-3</v>
      </c>
      <c r="AB574" s="311">
        <v>-5.4170000000000596E-4</v>
      </c>
    </row>
    <row r="575" spans="1:28" x14ac:dyDescent="0.25">
      <c r="A575" s="363" t="s">
        <v>11</v>
      </c>
      <c r="B575" s="386" t="s">
        <v>243</v>
      </c>
      <c r="C575" s="273" t="s">
        <v>127</v>
      </c>
      <c r="D575" s="376" t="s">
        <v>246</v>
      </c>
      <c r="E575" s="600">
        <v>0.128007752</v>
      </c>
      <c r="F575" s="138">
        <v>0.161206036</v>
      </c>
      <c r="G575" s="308">
        <v>0.231025921</v>
      </c>
      <c r="H575" s="138">
        <v>0.13566568400000001</v>
      </c>
      <c r="I575" s="308">
        <v>0.16660460399999999</v>
      </c>
      <c r="J575" s="138">
        <v>0.17675341899999999</v>
      </c>
      <c r="K575" s="139">
        <v>0.237662927</v>
      </c>
      <c r="L575" s="138">
        <v>0.24583661500000001</v>
      </c>
      <c r="M575" s="601">
        <v>0.29948325399999998</v>
      </c>
      <c r="N575" s="601">
        <v>0.27814283200000001</v>
      </c>
      <c r="O575" s="601">
        <v>0.185386626</v>
      </c>
      <c r="P575" s="574">
        <v>0.16273187180000001</v>
      </c>
      <c r="Q575" s="312">
        <v>3.31981999999999E-2</v>
      </c>
      <c r="R575" s="313">
        <v>6.9819900000000004E-2</v>
      </c>
      <c r="S575" s="312">
        <v>-9.5360200000000006E-2</v>
      </c>
      <c r="T575" s="313">
        <v>3.0938899999999901E-2</v>
      </c>
      <c r="U575" s="309">
        <v>1.0148799999999999E-2</v>
      </c>
      <c r="V575" s="310">
        <v>6.0909499999999998E-2</v>
      </c>
      <c r="W575" s="310">
        <v>8.1736999999999695E-3</v>
      </c>
      <c r="X575" s="310">
        <v>5.3646699999999999E-2</v>
      </c>
      <c r="Y575" s="437">
        <v>-2.1340499999999901E-2</v>
      </c>
      <c r="Z575" s="437">
        <v>-9.2756199999999997E-2</v>
      </c>
      <c r="AA575" s="437">
        <v>-2.26547E-2</v>
      </c>
      <c r="AB575" s="311">
        <v>-7.4930999999999998E-2</v>
      </c>
    </row>
    <row r="576" spans="1:28" x14ac:dyDescent="0.25">
      <c r="A576" s="363" t="s">
        <v>11</v>
      </c>
      <c r="B576" s="386" t="s">
        <v>243</v>
      </c>
      <c r="C576" s="273" t="s">
        <v>127</v>
      </c>
      <c r="D576" s="376" t="s">
        <v>247</v>
      </c>
      <c r="E576" s="600">
        <v>8.7976171000000006E-2</v>
      </c>
      <c r="F576" s="138">
        <v>8.9043626000000001E-2</v>
      </c>
      <c r="G576" s="308">
        <v>0.19098227100000001</v>
      </c>
      <c r="H576" s="138">
        <v>0.27151329899999999</v>
      </c>
      <c r="I576" s="308">
        <v>0.26228287300000003</v>
      </c>
      <c r="J576" s="138">
        <v>0.24563299499999999</v>
      </c>
      <c r="K576" s="139">
        <v>0.20126234800000001</v>
      </c>
      <c r="L576" s="138">
        <v>0.208478677</v>
      </c>
      <c r="M576" s="601">
        <v>0.161339713</v>
      </c>
      <c r="N576" s="601">
        <v>0.18861317699999999</v>
      </c>
      <c r="O576" s="601">
        <v>0.27097563000000002</v>
      </c>
      <c r="P576" s="574">
        <v>0.28849072510000001</v>
      </c>
      <c r="Q576" s="312">
        <v>1.0673999999999901E-3</v>
      </c>
      <c r="R576" s="313">
        <v>0.10193869999999999</v>
      </c>
      <c r="S576" s="312">
        <v>8.0531000000000005E-2</v>
      </c>
      <c r="T576" s="313">
        <v>-9.2304000000000205E-3</v>
      </c>
      <c r="U576" s="309">
        <v>-1.6649899999999902E-2</v>
      </c>
      <c r="V576" s="310">
        <v>-4.4370699999999902E-2</v>
      </c>
      <c r="W576" s="310">
        <v>7.2163999999999796E-3</v>
      </c>
      <c r="X576" s="310">
        <v>-4.7138999999999903E-2</v>
      </c>
      <c r="Y576" s="437">
        <v>2.7273499999999999E-2</v>
      </c>
      <c r="Z576" s="437">
        <v>8.2362399999999905E-2</v>
      </c>
      <c r="AA576" s="437">
        <v>1.7515099999999999E-2</v>
      </c>
      <c r="AB576" s="311">
        <v>8.72283999999999E-2</v>
      </c>
    </row>
    <row r="577" spans="1:28" x14ac:dyDescent="0.25">
      <c r="A577" s="363" t="s">
        <v>11</v>
      </c>
      <c r="B577" s="386" t="s">
        <v>243</v>
      </c>
      <c r="C577" s="273" t="s">
        <v>127</v>
      </c>
      <c r="D577" s="376" t="s">
        <v>248</v>
      </c>
      <c r="E577" s="600">
        <v>0.151154654</v>
      </c>
      <c r="F577" s="138">
        <v>0.20029001799999999</v>
      </c>
      <c r="G577" s="308">
        <v>0.39891825199999997</v>
      </c>
      <c r="H577" s="138">
        <v>0.53740494100000002</v>
      </c>
      <c r="I577" s="308">
        <v>0.48428361800000003</v>
      </c>
      <c r="J577" s="138">
        <v>0.49183943499999999</v>
      </c>
      <c r="K577" s="139">
        <v>0.457838878</v>
      </c>
      <c r="L577" s="138">
        <v>0.43296388000000002</v>
      </c>
      <c r="M577" s="601">
        <v>0.39046890000000001</v>
      </c>
      <c r="N577" s="601">
        <v>0.41414490700000001</v>
      </c>
      <c r="O577" s="601">
        <v>0.43726283799999999</v>
      </c>
      <c r="P577" s="574">
        <v>0.44844013490000001</v>
      </c>
      <c r="Q577" s="312">
        <v>4.9135299999999903E-2</v>
      </c>
      <c r="R577" s="313">
        <v>0.19862830000000001</v>
      </c>
      <c r="S577" s="312">
        <v>0.13848659999999899</v>
      </c>
      <c r="T577" s="313">
        <v>-5.3121299999999899E-2</v>
      </c>
      <c r="U577" s="309">
        <v>7.5557999999999997E-3</v>
      </c>
      <c r="V577" s="310">
        <v>-3.4000499999999899E-2</v>
      </c>
      <c r="W577" s="310">
        <v>-2.4874999999999901E-2</v>
      </c>
      <c r="X577" s="310">
        <v>-4.2494999999999998E-2</v>
      </c>
      <c r="Y577" s="437">
        <v>2.3675999999999899E-2</v>
      </c>
      <c r="Z577" s="437">
        <v>2.31179E-2</v>
      </c>
      <c r="AA577" s="437">
        <v>1.1177299999999999E-2</v>
      </c>
      <c r="AB577" s="311">
        <v>-9.3987999999999797E-3</v>
      </c>
    </row>
    <row r="578" spans="1:28" x14ac:dyDescent="0.25">
      <c r="A578" s="363" t="s">
        <v>11</v>
      </c>
      <c r="B578" s="386" t="s">
        <v>243</v>
      </c>
      <c r="C578" s="273" t="s">
        <v>315</v>
      </c>
      <c r="D578" s="376" t="s">
        <v>244</v>
      </c>
      <c r="E578" s="600">
        <v>0.42260142499999998</v>
      </c>
      <c r="F578" s="138">
        <v>0.394259839</v>
      </c>
      <c r="G578" s="308">
        <v>0.15180844800000001</v>
      </c>
      <c r="H578" s="138">
        <v>5.3669541000000001E-2</v>
      </c>
      <c r="I578" s="308">
        <v>3.2747025999999999E-2</v>
      </c>
      <c r="J578" s="138">
        <v>3.2598147000000001E-2</v>
      </c>
      <c r="K578" s="139">
        <v>3.9080906999999998E-2</v>
      </c>
      <c r="L578" s="138">
        <v>4.2449646000000001E-2</v>
      </c>
      <c r="M578" s="601">
        <v>7.1043062000000004E-2</v>
      </c>
      <c r="N578" s="601">
        <v>6.4412934000000005E-2</v>
      </c>
      <c r="O578" s="601">
        <v>4.0391264000000003E-2</v>
      </c>
      <c r="P578" s="574">
        <v>5.4106689200000002E-2</v>
      </c>
      <c r="Q578" s="312">
        <v>-2.8341600000000002E-2</v>
      </c>
      <c r="R578" s="313">
        <v>-0.24245139999999901</v>
      </c>
      <c r="S578" s="312">
        <v>-9.8138900000000001E-2</v>
      </c>
      <c r="T578" s="313">
        <v>-2.09225E-2</v>
      </c>
      <c r="U578" s="309">
        <v>-1.4889999999999999E-4</v>
      </c>
      <c r="V578" s="310">
        <v>6.4828000000000004E-3</v>
      </c>
      <c r="W578" s="310">
        <v>3.3686999999999901E-3</v>
      </c>
      <c r="X578" s="310">
        <v>2.8593500000000001E-2</v>
      </c>
      <c r="Y578" s="437">
        <v>-6.6302000000000002E-3</v>
      </c>
      <c r="Z578" s="437">
        <v>-2.40215999999999E-2</v>
      </c>
      <c r="AA578" s="437">
        <v>1.3715400000000001E-2</v>
      </c>
      <c r="AB578" s="311">
        <v>1.50257999999999E-2</v>
      </c>
    </row>
    <row r="579" spans="1:28" x14ac:dyDescent="0.25">
      <c r="A579" s="363" t="s">
        <v>11</v>
      </c>
      <c r="B579" s="386" t="s">
        <v>243</v>
      </c>
      <c r="C579" s="273" t="s">
        <v>315</v>
      </c>
      <c r="D579" s="376" t="s">
        <v>245</v>
      </c>
      <c r="E579" s="600">
        <v>0.299976674</v>
      </c>
      <c r="F579" s="138">
        <v>0.284039453</v>
      </c>
      <c r="G579" s="308">
        <v>0.32008034000000002</v>
      </c>
      <c r="H579" s="138">
        <v>0.210621111</v>
      </c>
      <c r="I579" s="308">
        <v>0.17284734800000001</v>
      </c>
      <c r="J579" s="138">
        <v>0.20641817400000001</v>
      </c>
      <c r="K579" s="139">
        <v>0.26526597899999999</v>
      </c>
      <c r="L579" s="138">
        <v>0.27588049999999997</v>
      </c>
      <c r="M579" s="601">
        <v>0.31211483299999998</v>
      </c>
      <c r="N579" s="601">
        <v>0.26132630099999998</v>
      </c>
      <c r="O579" s="601">
        <v>0.243106501</v>
      </c>
      <c r="P579" s="574">
        <v>0.16837425910000001</v>
      </c>
      <c r="Q579" s="312">
        <v>-1.5937199999999901E-2</v>
      </c>
      <c r="R579" s="313">
        <v>3.6040799999999901E-2</v>
      </c>
      <c r="S579" s="312">
        <v>-0.10945919999999899</v>
      </c>
      <c r="T579" s="313">
        <v>-3.7773799999999899E-2</v>
      </c>
      <c r="U579" s="309">
        <v>3.3570899999999897E-2</v>
      </c>
      <c r="V579" s="310">
        <v>5.8847799999999999E-2</v>
      </c>
      <c r="W579" s="310">
        <v>1.06144999999999E-2</v>
      </c>
      <c r="X579" s="310">
        <v>3.6234299999999997E-2</v>
      </c>
      <c r="Y579" s="437">
        <v>-5.07885E-2</v>
      </c>
      <c r="Z579" s="437">
        <v>-1.8219800000000001E-2</v>
      </c>
      <c r="AA579" s="437">
        <v>-7.4732199999999999E-2</v>
      </c>
      <c r="AB579" s="311">
        <v>-9.6891699999999997E-2</v>
      </c>
    </row>
    <row r="580" spans="1:28" x14ac:dyDescent="0.25">
      <c r="A580" s="363" t="s">
        <v>11</v>
      </c>
      <c r="B580" s="386" t="s">
        <v>243</v>
      </c>
      <c r="C580" s="273" t="s">
        <v>315</v>
      </c>
      <c r="D580" s="376" t="s">
        <v>246</v>
      </c>
      <c r="E580" s="600">
        <v>0.13705119199999999</v>
      </c>
      <c r="F580" s="138">
        <v>0.14106896099999999</v>
      </c>
      <c r="G580" s="308">
        <v>0.17934241100000001</v>
      </c>
      <c r="H580" s="138">
        <v>0.22730415200000001</v>
      </c>
      <c r="I580" s="308">
        <v>0.26624756300000002</v>
      </c>
      <c r="J580" s="138">
        <v>0.23939126599999999</v>
      </c>
      <c r="K580" s="139">
        <v>0.238484318</v>
      </c>
      <c r="L580" s="138">
        <v>0.24403623299999999</v>
      </c>
      <c r="M580" s="601">
        <v>0.21554066999999999</v>
      </c>
      <c r="N580" s="601">
        <v>0.23465329400000001</v>
      </c>
      <c r="O580" s="601">
        <v>0.22674761800000001</v>
      </c>
      <c r="P580" s="574">
        <v>0.27815410670000001</v>
      </c>
      <c r="Q580" s="312">
        <v>4.0177999999999802E-3</v>
      </c>
      <c r="R580" s="313">
        <v>3.8273399999999999E-2</v>
      </c>
      <c r="S580" s="312">
        <v>4.7961799999999999E-2</v>
      </c>
      <c r="T580" s="313">
        <v>3.8943399999999899E-2</v>
      </c>
      <c r="U580" s="309">
        <v>-2.6856299999999899E-2</v>
      </c>
      <c r="V580" s="310">
        <v>-9.0699999999999104E-4</v>
      </c>
      <c r="W580" s="310">
        <v>5.5518999999999898E-3</v>
      </c>
      <c r="X580" s="310">
        <v>-2.84955E-2</v>
      </c>
      <c r="Y580" s="437">
        <v>1.91126E-2</v>
      </c>
      <c r="Z580" s="437">
        <v>-7.9057000000000103E-3</v>
      </c>
      <c r="AA580" s="437">
        <v>5.1406500000000001E-2</v>
      </c>
      <c r="AB580" s="311">
        <v>3.9669799999999998E-2</v>
      </c>
    </row>
    <row r="581" spans="1:28" x14ac:dyDescent="0.25">
      <c r="A581" s="363" t="s">
        <v>11</v>
      </c>
      <c r="B581" s="386" t="s">
        <v>243</v>
      </c>
      <c r="C581" s="273" t="s">
        <v>315</v>
      </c>
      <c r="D581" s="376" t="s">
        <v>247</v>
      </c>
      <c r="E581" s="600">
        <v>8.3005866999999997E-2</v>
      </c>
      <c r="F581" s="138">
        <v>8.3886236000000003E-2</v>
      </c>
      <c r="G581" s="308">
        <v>0.10703610600000001</v>
      </c>
      <c r="H581" s="138">
        <v>0.14578102800000001</v>
      </c>
      <c r="I581" s="308">
        <v>0.15081155700000001</v>
      </c>
      <c r="J581" s="138">
        <v>0.14775033100000001</v>
      </c>
      <c r="K581" s="139">
        <v>0.12396515600000001</v>
      </c>
      <c r="L581" s="138">
        <v>0.12903679500000001</v>
      </c>
      <c r="M581" s="601">
        <v>0.116784689</v>
      </c>
      <c r="N581" s="601">
        <v>0.12809095600000001</v>
      </c>
      <c r="O581" s="601">
        <v>0.153469938</v>
      </c>
      <c r="P581" s="574">
        <v>0.1537256562</v>
      </c>
      <c r="Q581" s="312">
        <v>8.8029999999999998E-4</v>
      </c>
      <c r="R581" s="313">
        <v>2.3149900000000001E-2</v>
      </c>
      <c r="S581" s="312">
        <v>3.8744899999999999E-2</v>
      </c>
      <c r="T581" s="313">
        <v>5.0305999999999901E-3</v>
      </c>
      <c r="U581" s="309">
        <v>-3.0612999999999799E-3</v>
      </c>
      <c r="V581" s="310">
        <v>-2.37851E-2</v>
      </c>
      <c r="W581" s="310">
        <v>5.0715999999999999E-3</v>
      </c>
      <c r="X581" s="310">
        <v>-1.22521E-2</v>
      </c>
      <c r="Y581" s="437">
        <v>1.13063E-2</v>
      </c>
      <c r="Z581" s="437">
        <v>2.5378899999999899E-2</v>
      </c>
      <c r="AA581" s="437">
        <v>2.5579999999999998E-4</v>
      </c>
      <c r="AB581" s="311">
        <v>2.9760499999999902E-2</v>
      </c>
    </row>
    <row r="582" spans="1:28" x14ac:dyDescent="0.25">
      <c r="A582" s="363" t="s">
        <v>11</v>
      </c>
      <c r="B582" s="386" t="s">
        <v>243</v>
      </c>
      <c r="C582" s="273" t="s">
        <v>315</v>
      </c>
      <c r="D582" s="376" t="s">
        <v>248</v>
      </c>
      <c r="E582" s="600">
        <v>5.7364841999999999E-2</v>
      </c>
      <c r="F582" s="138">
        <v>9.6745510000000007E-2</v>
      </c>
      <c r="G582" s="308">
        <v>0.241732694</v>
      </c>
      <c r="H582" s="138">
        <v>0.36262416800000002</v>
      </c>
      <c r="I582" s="308">
        <v>0.377346505</v>
      </c>
      <c r="J582" s="138">
        <v>0.37384208200000002</v>
      </c>
      <c r="K582" s="139">
        <v>0.33320364000000002</v>
      </c>
      <c r="L582" s="138">
        <v>0.30859682700000002</v>
      </c>
      <c r="M582" s="601">
        <v>0.28451674599999999</v>
      </c>
      <c r="N582" s="601">
        <v>0.31151651400000002</v>
      </c>
      <c r="O582" s="601">
        <v>0.336284678</v>
      </c>
      <c r="P582" s="574">
        <v>0.34563928869999999</v>
      </c>
      <c r="Q582" s="312">
        <v>3.9380699999999998E-2</v>
      </c>
      <c r="R582" s="313">
        <v>0.14498719999999901</v>
      </c>
      <c r="S582" s="312">
        <v>0.1208915</v>
      </c>
      <c r="T582" s="313">
        <v>1.47222999999999E-2</v>
      </c>
      <c r="U582" s="309">
        <v>-3.5043999999999601E-3</v>
      </c>
      <c r="V582" s="310">
        <v>-4.0638500000000001E-2</v>
      </c>
      <c r="W582" s="310">
        <v>-2.4606799999999901E-2</v>
      </c>
      <c r="X582" s="310">
        <v>-2.40800999999999E-2</v>
      </c>
      <c r="Y582" s="437">
        <v>2.69997999999999E-2</v>
      </c>
      <c r="Z582" s="437">
        <v>2.4768200000000001E-2</v>
      </c>
      <c r="AA582" s="437">
        <v>9.3545999999999907E-3</v>
      </c>
      <c r="AB582" s="311">
        <v>1.24356999999999E-2</v>
      </c>
    </row>
    <row r="583" spans="1:28" x14ac:dyDescent="0.25">
      <c r="A583" s="363" t="s">
        <v>11</v>
      </c>
      <c r="B583" s="386" t="s">
        <v>130</v>
      </c>
      <c r="C583" s="273" t="s">
        <v>125</v>
      </c>
      <c r="D583" s="376" t="s">
        <v>244</v>
      </c>
      <c r="E583" s="600">
        <v>0.489666622</v>
      </c>
      <c r="F583" s="138">
        <v>0.39430664900000001</v>
      </c>
      <c r="G583" s="308">
        <v>0.113251927</v>
      </c>
      <c r="H583" s="138">
        <v>3.8736573000000003E-2</v>
      </c>
      <c r="I583" s="308">
        <v>2.1957737000000001E-2</v>
      </c>
      <c r="J583" s="138">
        <v>2.1086691000000001E-2</v>
      </c>
      <c r="K583" s="139">
        <v>2.6605779999999999E-2</v>
      </c>
      <c r="L583" s="138">
        <v>2.7355867999999998E-2</v>
      </c>
      <c r="M583" s="601">
        <v>4.6422035E-2</v>
      </c>
      <c r="N583" s="601">
        <v>4.4558577000000002E-2</v>
      </c>
      <c r="O583" s="601">
        <v>3.3147066000000003E-2</v>
      </c>
      <c r="P583" s="574">
        <v>4.3547533300000003E-2</v>
      </c>
      <c r="Q583" s="312">
        <v>-9.536E-2</v>
      </c>
      <c r="R583" s="313">
        <v>-0.28105469999999999</v>
      </c>
      <c r="S583" s="312">
        <v>-7.4515300000000007E-2</v>
      </c>
      <c r="T583" s="313">
        <v>-1.6778899999999999E-2</v>
      </c>
      <c r="U583" s="309">
        <v>-8.7100000000000003E-4</v>
      </c>
      <c r="V583" s="310">
        <v>5.5190999999999903E-3</v>
      </c>
      <c r="W583" s="310">
        <v>7.5009999999999996E-4</v>
      </c>
      <c r="X583" s="310">
        <v>1.9066099999999999E-2</v>
      </c>
      <c r="Y583" s="437">
        <v>-1.8634000000000001E-3</v>
      </c>
      <c r="Z583" s="437">
        <v>-1.1411499999999899E-2</v>
      </c>
      <c r="AA583" s="437">
        <v>1.0400400000000001E-2</v>
      </c>
      <c r="AB583" s="311">
        <v>1.6941700000000001E-2</v>
      </c>
    </row>
    <row r="584" spans="1:28" x14ac:dyDescent="0.25">
      <c r="A584" s="363" t="s">
        <v>11</v>
      </c>
      <c r="B584" s="386" t="s">
        <v>130</v>
      </c>
      <c r="C584" s="273" t="s">
        <v>125</v>
      </c>
      <c r="D584" s="376" t="s">
        <v>245</v>
      </c>
      <c r="E584" s="600">
        <v>0.20916208</v>
      </c>
      <c r="F584" s="138">
        <v>0.25357031899999999</v>
      </c>
      <c r="G584" s="308">
        <v>0.29850880600000002</v>
      </c>
      <c r="H584" s="138">
        <v>0.24557938500000001</v>
      </c>
      <c r="I584" s="308">
        <v>0.173864247</v>
      </c>
      <c r="J584" s="138">
        <v>0.20219504499999999</v>
      </c>
      <c r="K584" s="139">
        <v>0.26414703899999997</v>
      </c>
      <c r="L584" s="138">
        <v>0.26339893599999997</v>
      </c>
      <c r="M584" s="601">
        <v>0.28318186000000001</v>
      </c>
      <c r="N584" s="601">
        <v>0.29082272100000001</v>
      </c>
      <c r="O584" s="601">
        <v>0.26282111899999999</v>
      </c>
      <c r="P584" s="574">
        <v>0.18125113479999999</v>
      </c>
      <c r="Q584" s="312">
        <v>4.4408200000000002E-2</v>
      </c>
      <c r="R584" s="313">
        <v>4.4938499999999902E-2</v>
      </c>
      <c r="S584" s="312">
        <v>-5.2929400000000001E-2</v>
      </c>
      <c r="T584" s="313">
        <v>-7.1715200000000007E-2</v>
      </c>
      <c r="U584" s="309">
        <v>2.83308E-2</v>
      </c>
      <c r="V584" s="310">
        <v>6.1952E-2</v>
      </c>
      <c r="W584" s="310">
        <v>-7.4810000000002897E-4</v>
      </c>
      <c r="X584" s="310">
        <v>1.9782999999999901E-2</v>
      </c>
      <c r="Y584" s="437">
        <v>7.6407999999999997E-3</v>
      </c>
      <c r="Z584" s="437">
        <v>-2.8001600000000001E-2</v>
      </c>
      <c r="AA584" s="437">
        <v>-8.1569999999999906E-2</v>
      </c>
      <c r="AB584" s="311">
        <v>-8.2895899999999995E-2</v>
      </c>
    </row>
    <row r="585" spans="1:28" x14ac:dyDescent="0.25">
      <c r="A585" s="363" t="s">
        <v>11</v>
      </c>
      <c r="B585" s="386" t="s">
        <v>130</v>
      </c>
      <c r="C585" s="273" t="s">
        <v>125</v>
      </c>
      <c r="D585" s="376" t="s">
        <v>246</v>
      </c>
      <c r="E585" s="600">
        <v>0.21530197400000001</v>
      </c>
      <c r="F585" s="138">
        <v>0.177190348</v>
      </c>
      <c r="G585" s="308">
        <v>0.16769455899999999</v>
      </c>
      <c r="H585" s="138">
        <v>0.209459216</v>
      </c>
      <c r="I585" s="308">
        <v>0.25247539099999999</v>
      </c>
      <c r="J585" s="138">
        <v>0.226657938</v>
      </c>
      <c r="K585" s="139">
        <v>0.19595981200000001</v>
      </c>
      <c r="L585" s="138">
        <v>0.19561463800000001</v>
      </c>
      <c r="M585" s="601">
        <v>0.165386644</v>
      </c>
      <c r="N585" s="601">
        <v>0.14488841399999999</v>
      </c>
      <c r="O585" s="601">
        <v>0.17628735500000001</v>
      </c>
      <c r="P585" s="574">
        <v>0.23310512729999999</v>
      </c>
      <c r="Q585" s="312">
        <v>-3.8111699999999998E-2</v>
      </c>
      <c r="R585" s="313">
        <v>-9.4956999999999906E-3</v>
      </c>
      <c r="S585" s="312">
        <v>4.1764599999999999E-2</v>
      </c>
      <c r="T585" s="313">
        <v>4.3016199999999997E-2</v>
      </c>
      <c r="U585" s="309">
        <v>-2.58175E-2</v>
      </c>
      <c r="V585" s="310">
        <v>-3.0698099999999999E-2</v>
      </c>
      <c r="W585" s="310">
        <v>-3.4519999999998898E-4</v>
      </c>
      <c r="X585" s="310">
        <v>-3.0228000000000001E-2</v>
      </c>
      <c r="Y585" s="437">
        <v>-2.0498199999999901E-2</v>
      </c>
      <c r="Z585" s="437">
        <v>3.1399000000000003E-2</v>
      </c>
      <c r="AA585" s="437">
        <v>5.6817699999999999E-2</v>
      </c>
      <c r="AB585" s="311">
        <v>3.7145299999999999E-2</v>
      </c>
    </row>
    <row r="586" spans="1:28" x14ac:dyDescent="0.25">
      <c r="A586" s="363" t="s">
        <v>11</v>
      </c>
      <c r="B586" s="386" t="s">
        <v>130</v>
      </c>
      <c r="C586" s="273" t="s">
        <v>125</v>
      </c>
      <c r="D586" s="376" t="s">
        <v>247</v>
      </c>
      <c r="E586" s="600">
        <v>7.3724763999999998E-2</v>
      </c>
      <c r="F586" s="138">
        <v>9.8790906999999997E-2</v>
      </c>
      <c r="G586" s="308">
        <v>0.107005796</v>
      </c>
      <c r="H586" s="138">
        <v>0.108081783</v>
      </c>
      <c r="I586" s="308">
        <v>0.111203656</v>
      </c>
      <c r="J586" s="138">
        <v>0.118345284</v>
      </c>
      <c r="K586" s="139">
        <v>0.118660261</v>
      </c>
      <c r="L586" s="138">
        <v>0.11906733899999999</v>
      </c>
      <c r="M586" s="601">
        <v>0.12754427900000001</v>
      </c>
      <c r="N586" s="601">
        <v>0.12508070600000001</v>
      </c>
      <c r="O586" s="601">
        <v>0.11827679300000001</v>
      </c>
      <c r="P586" s="574">
        <v>0.1135872498</v>
      </c>
      <c r="Q586" s="312">
        <v>2.5066100000000001E-2</v>
      </c>
      <c r="R586" s="313">
        <v>8.2148999999999903E-3</v>
      </c>
      <c r="S586" s="312">
        <v>1.0759999999999999E-3</v>
      </c>
      <c r="T586" s="313">
        <v>3.12189999999999E-3</v>
      </c>
      <c r="U586" s="309">
        <v>7.1415999999999901E-3</v>
      </c>
      <c r="V586" s="310">
        <v>3.1499999999999503E-4</v>
      </c>
      <c r="W586" s="310">
        <v>4.0700000000000398E-4</v>
      </c>
      <c r="X586" s="310">
        <v>8.4769999999999898E-3</v>
      </c>
      <c r="Y586" s="437">
        <v>-2.4636000000000098E-3</v>
      </c>
      <c r="Z586" s="437">
        <v>-6.8038999999999799E-3</v>
      </c>
      <c r="AA586" s="437">
        <v>-4.6896000000000004E-3</v>
      </c>
      <c r="AB586" s="311">
        <v>-5.0730999999999901E-3</v>
      </c>
    </row>
    <row r="587" spans="1:28" x14ac:dyDescent="0.25">
      <c r="A587" s="363" t="s">
        <v>11</v>
      </c>
      <c r="B587" s="386" t="s">
        <v>130</v>
      </c>
      <c r="C587" s="273" t="s">
        <v>125</v>
      </c>
      <c r="D587" s="376" t="s">
        <v>248</v>
      </c>
      <c r="E587" s="600">
        <v>1.2144561E-2</v>
      </c>
      <c r="F587" s="138">
        <v>7.6141776999999994E-2</v>
      </c>
      <c r="G587" s="308">
        <v>0.313538912</v>
      </c>
      <c r="H587" s="138">
        <v>0.398143042</v>
      </c>
      <c r="I587" s="308">
        <v>0.44049896900000002</v>
      </c>
      <c r="J587" s="138">
        <v>0.43171504199999999</v>
      </c>
      <c r="K587" s="139">
        <v>0.39462710899999998</v>
      </c>
      <c r="L587" s="138">
        <v>0.39456321900000002</v>
      </c>
      <c r="M587" s="601">
        <v>0.37746518200000001</v>
      </c>
      <c r="N587" s="601">
        <v>0.394649582</v>
      </c>
      <c r="O587" s="601">
        <v>0.40946766800000001</v>
      </c>
      <c r="P587" s="574">
        <v>0.42850895480000001</v>
      </c>
      <c r="Q587" s="312">
        <v>6.3997199999999893E-2</v>
      </c>
      <c r="R587" s="313">
        <v>0.2373971</v>
      </c>
      <c r="S587" s="312">
        <v>8.4604100000000002E-2</v>
      </c>
      <c r="T587" s="313">
        <v>4.2355999999999901E-2</v>
      </c>
      <c r="U587" s="309">
        <v>-8.7839999999999498E-3</v>
      </c>
      <c r="V587" s="310">
        <v>-3.70879E-2</v>
      </c>
      <c r="W587" s="310">
        <v>-6.3900000000005605E-5</v>
      </c>
      <c r="X587" s="310">
        <v>-1.7097999999999999E-2</v>
      </c>
      <c r="Y587" s="437">
        <v>1.7184399999999898E-2</v>
      </c>
      <c r="Z587" s="437">
        <v>1.4818100000000001E-2</v>
      </c>
      <c r="AA587" s="437">
        <v>1.90412999999999E-2</v>
      </c>
      <c r="AB587" s="311">
        <v>3.3881899999999902E-2</v>
      </c>
    </row>
    <row r="588" spans="1:28" x14ac:dyDescent="0.25">
      <c r="A588" s="363" t="s">
        <v>11</v>
      </c>
      <c r="B588" s="386" t="s">
        <v>130</v>
      </c>
      <c r="C588" s="273" t="s">
        <v>126</v>
      </c>
      <c r="D588" s="376" t="s">
        <v>244</v>
      </c>
      <c r="E588" s="600">
        <v>0.27890483199999999</v>
      </c>
      <c r="F588" s="138">
        <v>0.28553231200000001</v>
      </c>
      <c r="G588" s="308">
        <v>9.2625626000000003E-2</v>
      </c>
      <c r="H588" s="138">
        <v>3.6204090000000002E-3</v>
      </c>
      <c r="I588" s="308">
        <v>3.7593140000000001E-3</v>
      </c>
      <c r="J588" s="138">
        <v>3.6641209999999998E-3</v>
      </c>
      <c r="K588" s="139">
        <v>3.8318670000000001E-3</v>
      </c>
      <c r="L588" s="138">
        <v>3.8884290000000001E-3</v>
      </c>
      <c r="M588" s="601">
        <v>1.7612209E-2</v>
      </c>
      <c r="N588" s="601">
        <v>3.0500359999999999E-3</v>
      </c>
      <c r="O588" s="601">
        <v>3.5753099999999999E-3</v>
      </c>
      <c r="P588" s="574">
        <v>3.5931574000000002E-3</v>
      </c>
      <c r="Q588" s="312">
        <v>6.6274999999999997E-3</v>
      </c>
      <c r="R588" s="313">
        <v>-0.19290669999999999</v>
      </c>
      <c r="S588" s="312">
        <v>-8.9005200000000007E-2</v>
      </c>
      <c r="T588" s="313">
        <v>1.3889999999999901E-4</v>
      </c>
      <c r="U588" s="309">
        <v>-9.5200000000000105E-5</v>
      </c>
      <c r="V588" s="310">
        <v>1.6780000000000001E-4</v>
      </c>
      <c r="W588" s="310">
        <v>5.6500000000000099E-5</v>
      </c>
      <c r="X588" s="310">
        <v>1.37238E-2</v>
      </c>
      <c r="Y588" s="437">
        <v>-1.4562200000000001E-2</v>
      </c>
      <c r="Z588" s="437">
        <v>5.2529999999999905E-4</v>
      </c>
      <c r="AA588" s="437">
        <v>1.78999999999999E-5</v>
      </c>
      <c r="AB588" s="311">
        <v>-2.387E-4</v>
      </c>
    </row>
    <row r="589" spans="1:28" x14ac:dyDescent="0.25">
      <c r="A589" s="363" t="s">
        <v>11</v>
      </c>
      <c r="B589" s="386" t="s">
        <v>130</v>
      </c>
      <c r="C589" s="273" t="s">
        <v>126</v>
      </c>
      <c r="D589" s="376" t="s">
        <v>245</v>
      </c>
      <c r="E589" s="600">
        <v>0.300103866</v>
      </c>
      <c r="F589" s="138">
        <v>0.26667874899999999</v>
      </c>
      <c r="G589" s="308">
        <v>0.22753362199999999</v>
      </c>
      <c r="H589" s="138">
        <v>5.6029418999999997E-2</v>
      </c>
      <c r="I589" s="308">
        <v>8.4232427999999998E-2</v>
      </c>
      <c r="J589" s="138">
        <v>0.103311762</v>
      </c>
      <c r="K589" s="139">
        <v>0.12710692300000001</v>
      </c>
      <c r="L589" s="138">
        <v>0.12780577500000001</v>
      </c>
      <c r="M589" s="601">
        <v>0.18439777900000001</v>
      </c>
      <c r="N589" s="601">
        <v>8.2529193000000001E-2</v>
      </c>
      <c r="O589" s="601">
        <v>9.7858137999999997E-2</v>
      </c>
      <c r="P589" s="574">
        <v>7.6077755400000002E-2</v>
      </c>
      <c r="Q589" s="312">
        <v>-3.3425199999999898E-2</v>
      </c>
      <c r="R589" s="313">
        <v>-3.9145099999999898E-2</v>
      </c>
      <c r="S589" s="312">
        <v>-0.1715042</v>
      </c>
      <c r="T589" s="313">
        <v>2.8202999999999999E-2</v>
      </c>
      <c r="U589" s="309">
        <v>1.9079399999999899E-2</v>
      </c>
      <c r="V589" s="310">
        <v>2.37951E-2</v>
      </c>
      <c r="W589" s="310">
        <v>6.9890000000000197E-4</v>
      </c>
      <c r="X589" s="310">
        <v>5.6592000000000003E-2</v>
      </c>
      <c r="Y589" s="437">
        <v>-0.1018686</v>
      </c>
      <c r="Z589" s="437">
        <v>1.5328899999999999E-2</v>
      </c>
      <c r="AA589" s="437">
        <v>-2.1780299999999999E-2</v>
      </c>
      <c r="AB589" s="311">
        <v>-5.1029099999999897E-2</v>
      </c>
    </row>
    <row r="590" spans="1:28" x14ac:dyDescent="0.25">
      <c r="A590" s="363" t="s">
        <v>11</v>
      </c>
      <c r="B590" s="386" t="s">
        <v>130</v>
      </c>
      <c r="C590" s="273" t="s">
        <v>126</v>
      </c>
      <c r="D590" s="376" t="s">
        <v>246</v>
      </c>
      <c r="E590" s="600">
        <v>0.14663816299999999</v>
      </c>
      <c r="F590" s="138">
        <v>0.15060584099999999</v>
      </c>
      <c r="G590" s="308">
        <v>0.18324517500000001</v>
      </c>
      <c r="H590" s="138">
        <v>0.23072612000000001</v>
      </c>
      <c r="I590" s="308">
        <v>0.21485330999999999</v>
      </c>
      <c r="J590" s="138">
        <v>0.20892345400000001</v>
      </c>
      <c r="K590" s="139">
        <v>0.246570807</v>
      </c>
      <c r="L590" s="138">
        <v>0.24457795800000001</v>
      </c>
      <c r="M590" s="601">
        <v>0.18612239799999999</v>
      </c>
      <c r="N590" s="601">
        <v>0.261432524</v>
      </c>
      <c r="O590" s="601">
        <v>0.25268340099999997</v>
      </c>
      <c r="P590" s="574">
        <v>0.28064988839999999</v>
      </c>
      <c r="Q590" s="312">
        <v>3.9676000000000104E-3</v>
      </c>
      <c r="R590" s="313">
        <v>3.2639399999999902E-2</v>
      </c>
      <c r="S590" s="312">
        <v>4.7480899999999902E-2</v>
      </c>
      <c r="T590" s="313">
        <v>-1.5872799999999899E-2</v>
      </c>
      <c r="U590" s="309">
        <v>-5.9297999999999799E-3</v>
      </c>
      <c r="V590" s="310">
        <v>3.7647299999999898E-2</v>
      </c>
      <c r="W590" s="310">
        <v>-1.9928000000000098E-3</v>
      </c>
      <c r="X590" s="310">
        <v>-5.8455599999999899E-2</v>
      </c>
      <c r="Y590" s="437">
        <v>7.5310100000000005E-2</v>
      </c>
      <c r="Z590" s="437">
        <v>-8.7491000000000096E-3</v>
      </c>
      <c r="AA590" s="437">
        <v>2.7966499999999998E-2</v>
      </c>
      <c r="AB590" s="311">
        <v>3.4079100000000001E-2</v>
      </c>
    </row>
    <row r="591" spans="1:28" x14ac:dyDescent="0.25">
      <c r="A591" s="363" t="s">
        <v>11</v>
      </c>
      <c r="B591" s="386" t="s">
        <v>130</v>
      </c>
      <c r="C591" s="273" t="s">
        <v>126</v>
      </c>
      <c r="D591" s="376" t="s">
        <v>247</v>
      </c>
      <c r="E591" s="600">
        <v>0.17747861500000001</v>
      </c>
      <c r="F591" s="138">
        <v>0.13076843399999999</v>
      </c>
      <c r="G591" s="308">
        <v>0.121923358</v>
      </c>
      <c r="H591" s="138">
        <v>0.162918385</v>
      </c>
      <c r="I591" s="308">
        <v>0.152366374</v>
      </c>
      <c r="J591" s="138">
        <v>0.14879622100000001</v>
      </c>
      <c r="K591" s="139">
        <v>0.111927764</v>
      </c>
      <c r="L591" s="138">
        <v>0.112581945</v>
      </c>
      <c r="M591" s="601">
        <v>0.109426471</v>
      </c>
      <c r="N591" s="601">
        <v>0.10099593599999999</v>
      </c>
      <c r="O591" s="601">
        <v>0.12251192399999999</v>
      </c>
      <c r="P591" s="574">
        <v>0.1112651239</v>
      </c>
      <c r="Q591" s="312">
        <v>-4.6710199999999903E-2</v>
      </c>
      <c r="R591" s="313">
        <v>-8.8450000000000004E-3</v>
      </c>
      <c r="S591" s="312">
        <v>4.09949999999999E-2</v>
      </c>
      <c r="T591" s="313">
        <v>-1.05519999999999E-2</v>
      </c>
      <c r="U591" s="309">
        <v>-3.5702000000000199E-3</v>
      </c>
      <c r="V591" s="310">
        <v>-3.6868399999999898E-2</v>
      </c>
      <c r="W591" s="310">
        <v>6.5410000000000403E-4</v>
      </c>
      <c r="X591" s="310">
        <v>-3.1554E-3</v>
      </c>
      <c r="Y591" s="437">
        <v>-8.4305999999999895E-3</v>
      </c>
      <c r="Z591" s="437">
        <v>2.1516E-2</v>
      </c>
      <c r="AA591" s="437">
        <v>-1.12468E-2</v>
      </c>
      <c r="AB591" s="311">
        <v>-6.6269999999998797E-4</v>
      </c>
    </row>
    <row r="592" spans="1:28" x14ac:dyDescent="0.25">
      <c r="A592" s="363" t="s">
        <v>11</v>
      </c>
      <c r="B592" s="386" t="s">
        <v>130</v>
      </c>
      <c r="C592" s="273" t="s">
        <v>126</v>
      </c>
      <c r="D592" s="376" t="s">
        <v>248</v>
      </c>
      <c r="E592" s="600">
        <v>9.6874523000000004E-2</v>
      </c>
      <c r="F592" s="138">
        <v>0.16641466399999999</v>
      </c>
      <c r="G592" s="308">
        <v>0.37467221899999997</v>
      </c>
      <c r="H592" s="138">
        <v>0.54670566799999998</v>
      </c>
      <c r="I592" s="308">
        <v>0.544788575</v>
      </c>
      <c r="J592" s="138">
        <v>0.53530444099999996</v>
      </c>
      <c r="K592" s="139">
        <v>0.51056263899999998</v>
      </c>
      <c r="L592" s="138">
        <v>0.51114589300000002</v>
      </c>
      <c r="M592" s="601">
        <v>0.50244114299999998</v>
      </c>
      <c r="N592" s="601">
        <v>0.55199231100000001</v>
      </c>
      <c r="O592" s="601">
        <v>0.52337122599999997</v>
      </c>
      <c r="P592" s="574">
        <v>0.52841407490000003</v>
      </c>
      <c r="Q592" s="312">
        <v>6.9540199999999996E-2</v>
      </c>
      <c r="R592" s="313">
        <v>0.20825750000000001</v>
      </c>
      <c r="S592" s="312">
        <v>0.17203349999999901</v>
      </c>
      <c r="T592" s="313">
        <v>-1.9170999999999999E-3</v>
      </c>
      <c r="U592" s="309">
        <v>-9.4841999999999392E-3</v>
      </c>
      <c r="V592" s="310">
        <v>-2.4741800000000001E-2</v>
      </c>
      <c r="W592" s="310">
        <v>5.83300000000064E-4</v>
      </c>
      <c r="X592" s="310">
        <v>-8.7048000000000594E-3</v>
      </c>
      <c r="Y592" s="437">
        <v>4.9551199999999997E-2</v>
      </c>
      <c r="Z592" s="437">
        <v>-2.8621099999999899E-2</v>
      </c>
      <c r="AA592" s="437">
        <v>5.0428999999999596E-3</v>
      </c>
      <c r="AB592" s="311">
        <v>1.7851499999999999E-2</v>
      </c>
    </row>
    <row r="593" spans="1:28" x14ac:dyDescent="0.25">
      <c r="A593" s="363" t="s">
        <v>11</v>
      </c>
      <c r="B593" s="386" t="s">
        <v>130</v>
      </c>
      <c r="C593" s="273" t="s">
        <v>127</v>
      </c>
      <c r="D593" s="376" t="s">
        <v>244</v>
      </c>
      <c r="E593" s="600">
        <v>0.14868383600000001</v>
      </c>
      <c r="F593" s="138">
        <v>0.108476595</v>
      </c>
      <c r="G593" s="308">
        <v>7.3631199999999999E-3</v>
      </c>
      <c r="H593" s="138">
        <v>1.3606499999999999E-3</v>
      </c>
      <c r="I593" s="308">
        <v>2.151395E-3</v>
      </c>
      <c r="J593" s="138">
        <v>1.9468860000000001E-3</v>
      </c>
      <c r="K593" s="139">
        <v>1.790044E-3</v>
      </c>
      <c r="L593" s="138">
        <v>1.9301769999999999E-3</v>
      </c>
      <c r="M593" s="601">
        <v>2.568318E-3</v>
      </c>
      <c r="N593" s="601">
        <v>2.5709119999999999E-3</v>
      </c>
      <c r="O593" s="601">
        <v>2.442362E-3</v>
      </c>
      <c r="P593" s="574">
        <v>1.2914907E-3</v>
      </c>
      <c r="Q593" s="312">
        <v>-4.0207199999999998E-2</v>
      </c>
      <c r="R593" s="313">
        <v>-0.1011135</v>
      </c>
      <c r="S593" s="312">
        <v>-6.0025E-3</v>
      </c>
      <c r="T593" s="313">
        <v>7.9079999999999895E-4</v>
      </c>
      <c r="U593" s="309">
        <v>-2.0449999999999901E-4</v>
      </c>
      <c r="V593" s="310">
        <v>-1.5689999999999999E-4</v>
      </c>
      <c r="W593" s="310">
        <v>1.4019999999999999E-4</v>
      </c>
      <c r="X593" s="310">
        <v>6.3809999999999995E-4</v>
      </c>
      <c r="Y593" s="437">
        <v>2.6000000000001699E-6</v>
      </c>
      <c r="Z593" s="437">
        <v>-1.2850000000000001E-4</v>
      </c>
      <c r="AA593" s="437">
        <v>-1.1509000000000001E-3</v>
      </c>
      <c r="AB593" s="311">
        <v>-4.9850000000000003E-4</v>
      </c>
    </row>
    <row r="594" spans="1:28" x14ac:dyDescent="0.25">
      <c r="A594" s="363" t="s">
        <v>11</v>
      </c>
      <c r="B594" s="386" t="s">
        <v>130</v>
      </c>
      <c r="C594" s="273" t="s">
        <v>127</v>
      </c>
      <c r="D594" s="376" t="s">
        <v>245</v>
      </c>
      <c r="E594" s="600">
        <v>0.34110075000000001</v>
      </c>
      <c r="F594" s="138">
        <v>0.30889084500000002</v>
      </c>
      <c r="G594" s="308">
        <v>0.100554274</v>
      </c>
      <c r="H594" s="138">
        <v>2.2264913000000001E-2</v>
      </c>
      <c r="I594" s="308">
        <v>3.7200807000000002E-2</v>
      </c>
      <c r="J594" s="138">
        <v>3.6164771999999998E-2</v>
      </c>
      <c r="K594" s="139">
        <v>4.3302511000000002E-2</v>
      </c>
      <c r="L594" s="138">
        <v>4.4916967000000002E-2</v>
      </c>
      <c r="M594" s="601">
        <v>8.2626632000000005E-2</v>
      </c>
      <c r="N594" s="601">
        <v>4.8505511000000001E-2</v>
      </c>
      <c r="O594" s="601">
        <v>4.7941894999999998E-2</v>
      </c>
      <c r="P594" s="574">
        <v>4.6102383199999999E-2</v>
      </c>
      <c r="Q594" s="312">
        <v>-3.2209999999999898E-2</v>
      </c>
      <c r="R594" s="313">
        <v>-0.20833650000000001</v>
      </c>
      <c r="S594" s="312">
        <v>-7.8289399999999995E-2</v>
      </c>
      <c r="T594" s="313">
        <v>1.49358999999999E-2</v>
      </c>
      <c r="U594" s="309">
        <v>-1.036E-3</v>
      </c>
      <c r="V594" s="310">
        <v>7.1377000000000003E-3</v>
      </c>
      <c r="W594" s="310">
        <v>1.6144999999999901E-3</v>
      </c>
      <c r="X594" s="310">
        <v>3.7709599999999899E-2</v>
      </c>
      <c r="Y594" s="437">
        <v>-3.4121099999999897E-2</v>
      </c>
      <c r="Z594" s="437">
        <v>-5.63599999999997E-4</v>
      </c>
      <c r="AA594" s="437">
        <v>-1.8395E-3</v>
      </c>
      <c r="AB594" s="311">
        <v>2.7999000000000001E-3</v>
      </c>
    </row>
    <row r="595" spans="1:28" x14ac:dyDescent="0.25">
      <c r="A595" s="363" t="s">
        <v>11</v>
      </c>
      <c r="B595" s="386" t="s">
        <v>130</v>
      </c>
      <c r="C595" s="273" t="s">
        <v>127</v>
      </c>
      <c r="D595" s="376" t="s">
        <v>246</v>
      </c>
      <c r="E595" s="600">
        <v>0.14359986499999999</v>
      </c>
      <c r="F595" s="138">
        <v>0.17244200500000001</v>
      </c>
      <c r="G595" s="308">
        <v>0.18475887699999999</v>
      </c>
      <c r="H595" s="138">
        <v>0.106745109</v>
      </c>
      <c r="I595" s="308">
        <v>0.146555356</v>
      </c>
      <c r="J595" s="138">
        <v>0.14890247700000001</v>
      </c>
      <c r="K595" s="139">
        <v>0.18964809599999999</v>
      </c>
      <c r="L595" s="138">
        <v>0.18829400499999999</v>
      </c>
      <c r="M595" s="601">
        <v>0.20606718600000001</v>
      </c>
      <c r="N595" s="601">
        <v>0.21672202900000001</v>
      </c>
      <c r="O595" s="601">
        <v>0.162172807</v>
      </c>
      <c r="P595" s="574">
        <v>0.14210234229999999</v>
      </c>
      <c r="Q595" s="312">
        <v>2.8842099999999999E-2</v>
      </c>
      <c r="R595" s="313">
        <v>1.23168999999999E-2</v>
      </c>
      <c r="S595" s="312">
        <v>-7.8013799999999994E-2</v>
      </c>
      <c r="T595" s="313">
        <v>3.98103E-2</v>
      </c>
      <c r="U595" s="309">
        <v>2.34709999999999E-3</v>
      </c>
      <c r="V595" s="310">
        <v>4.0745599999999903E-2</v>
      </c>
      <c r="W595" s="310">
        <v>-1.35409999999999E-3</v>
      </c>
      <c r="X595" s="310">
        <v>1.7773199999999999E-2</v>
      </c>
      <c r="Y595" s="437">
        <v>1.06547999999999E-2</v>
      </c>
      <c r="Z595" s="437">
        <v>-5.4549199999999902E-2</v>
      </c>
      <c r="AA595" s="437">
        <v>-2.0070500000000002E-2</v>
      </c>
      <c r="AB595" s="311">
        <v>-4.7545799999999999E-2</v>
      </c>
    </row>
    <row r="596" spans="1:28" x14ac:dyDescent="0.25">
      <c r="A596" s="363" t="s">
        <v>11</v>
      </c>
      <c r="B596" s="386" t="s">
        <v>130</v>
      </c>
      <c r="C596" s="273" t="s">
        <v>127</v>
      </c>
      <c r="D596" s="376" t="s">
        <v>247</v>
      </c>
      <c r="E596" s="600">
        <v>0.12019116000000001</v>
      </c>
      <c r="F596" s="138">
        <v>0.110004143</v>
      </c>
      <c r="G596" s="308">
        <v>0.170108604</v>
      </c>
      <c r="H596" s="138">
        <v>0.22520559600000001</v>
      </c>
      <c r="I596" s="308">
        <v>0.208897579</v>
      </c>
      <c r="J596" s="138">
        <v>0.198362971</v>
      </c>
      <c r="K596" s="139">
        <v>0.176372798</v>
      </c>
      <c r="L596" s="138">
        <v>0.175267066</v>
      </c>
      <c r="M596" s="601">
        <v>0.14523093100000001</v>
      </c>
      <c r="N596" s="601">
        <v>0.148286107</v>
      </c>
      <c r="O596" s="601">
        <v>0.20838842499999999</v>
      </c>
      <c r="P596" s="574">
        <v>0.2204459607</v>
      </c>
      <c r="Q596" s="312">
        <v>-1.0187099999999999E-2</v>
      </c>
      <c r="R596" s="313">
        <v>6.0104499999999998E-2</v>
      </c>
      <c r="S596" s="312">
        <v>5.5097E-2</v>
      </c>
      <c r="T596" s="313">
        <v>-1.6308E-2</v>
      </c>
      <c r="U596" s="309">
        <v>-1.0534599999999899E-2</v>
      </c>
      <c r="V596" s="310">
        <v>-2.1990200000000001E-2</v>
      </c>
      <c r="W596" s="310">
        <v>-1.1056999999999801E-3</v>
      </c>
      <c r="X596" s="310">
        <v>-3.0036199999999999E-2</v>
      </c>
      <c r="Y596" s="437">
        <v>3.0552000000000001E-3</v>
      </c>
      <c r="Z596" s="437">
        <v>6.0102299999999997E-2</v>
      </c>
      <c r="AA596" s="437">
        <v>1.20576E-2</v>
      </c>
      <c r="AB596" s="311">
        <v>4.40732E-2</v>
      </c>
    </row>
    <row r="597" spans="1:28" x14ac:dyDescent="0.25">
      <c r="A597" s="363" t="s">
        <v>11</v>
      </c>
      <c r="B597" s="386" t="s">
        <v>130</v>
      </c>
      <c r="C597" s="273" t="s">
        <v>127</v>
      </c>
      <c r="D597" s="376" t="s">
        <v>248</v>
      </c>
      <c r="E597" s="600">
        <v>0.24642438899999999</v>
      </c>
      <c r="F597" s="138">
        <v>0.30018641299999999</v>
      </c>
      <c r="G597" s="308">
        <v>0.53721512599999999</v>
      </c>
      <c r="H597" s="138">
        <v>0.64442373200000003</v>
      </c>
      <c r="I597" s="308">
        <v>0.605194864</v>
      </c>
      <c r="J597" s="138">
        <v>0.61462289400000003</v>
      </c>
      <c r="K597" s="139">
        <v>0.58888655099999998</v>
      </c>
      <c r="L597" s="138">
        <v>0.58959178499999998</v>
      </c>
      <c r="M597" s="601">
        <v>0.56350693299999999</v>
      </c>
      <c r="N597" s="601">
        <v>0.58391543999999995</v>
      </c>
      <c r="O597" s="601">
        <v>0.57905451200000002</v>
      </c>
      <c r="P597" s="574">
        <v>0.59005782299999998</v>
      </c>
      <c r="Q597" s="312">
        <v>5.3761999999999997E-2</v>
      </c>
      <c r="R597" s="313">
        <v>0.23702869999999901</v>
      </c>
      <c r="S597" s="312">
        <v>0.1072086</v>
      </c>
      <c r="T597" s="313">
        <v>-3.9228800000000001E-2</v>
      </c>
      <c r="U597" s="309">
        <v>9.4279999999999902E-3</v>
      </c>
      <c r="V597" s="310">
        <v>-2.57362999999999E-2</v>
      </c>
      <c r="W597" s="310">
        <v>7.0519999999996098E-4</v>
      </c>
      <c r="X597" s="310">
        <v>-2.6084899999999901E-2</v>
      </c>
      <c r="Y597" s="437">
        <v>2.0408499999999899E-2</v>
      </c>
      <c r="Z597" s="437">
        <v>-4.8608999999999397E-3</v>
      </c>
      <c r="AA597" s="437">
        <v>1.10032999999999E-2</v>
      </c>
      <c r="AB597" s="311">
        <v>1.17119999999992E-3</v>
      </c>
    </row>
    <row r="598" spans="1:28" x14ac:dyDescent="0.25">
      <c r="A598" s="363" t="s">
        <v>11</v>
      </c>
      <c r="B598" s="386" t="s">
        <v>130</v>
      </c>
      <c r="C598" s="273" t="s">
        <v>315</v>
      </c>
      <c r="D598" s="376" t="s">
        <v>244</v>
      </c>
      <c r="E598" s="600">
        <v>0.31973196199999998</v>
      </c>
      <c r="F598" s="138">
        <v>0.297447183</v>
      </c>
      <c r="G598" s="308">
        <v>9.4209666999999997E-2</v>
      </c>
      <c r="H598" s="138">
        <v>2.0229931999999999E-2</v>
      </c>
      <c r="I598" s="308">
        <v>1.2207318999999999E-2</v>
      </c>
      <c r="J598" s="138">
        <v>1.1969234E-2</v>
      </c>
      <c r="K598" s="139">
        <v>1.4337597000000001E-2</v>
      </c>
      <c r="L598" s="138">
        <v>1.4006064E-2</v>
      </c>
      <c r="M598" s="601">
        <v>2.8329041999999999E-2</v>
      </c>
      <c r="N598" s="601">
        <v>2.0581902999999999E-2</v>
      </c>
      <c r="O598" s="601">
        <v>1.3429152E-2</v>
      </c>
      <c r="P598" s="574">
        <v>1.7692469400000001E-2</v>
      </c>
      <c r="Q598" s="312">
        <v>-2.22847999999999E-2</v>
      </c>
      <c r="R598" s="313">
        <v>-0.20323749999999999</v>
      </c>
      <c r="S598" s="312">
        <v>-7.3979799999999998E-2</v>
      </c>
      <c r="T598" s="313">
        <v>-8.0225999999999908E-3</v>
      </c>
      <c r="U598" s="309">
        <v>-2.3810000000000099E-4</v>
      </c>
      <c r="V598" s="310">
        <v>2.3684000000000001E-3</v>
      </c>
      <c r="W598" s="310">
        <v>-3.3149999999999998E-4</v>
      </c>
      <c r="X598" s="310">
        <v>1.43229E-2</v>
      </c>
      <c r="Y598" s="437">
        <v>-7.7470999999999998E-3</v>
      </c>
      <c r="Z598" s="437">
        <v>-7.1526999999999997E-3</v>
      </c>
      <c r="AA598" s="437">
        <v>4.2632999999999898E-3</v>
      </c>
      <c r="AB598" s="311">
        <v>3.3548999999999901E-3</v>
      </c>
    </row>
    <row r="599" spans="1:28" x14ac:dyDescent="0.25">
      <c r="A599" s="363" t="s">
        <v>11</v>
      </c>
      <c r="B599" s="386" t="s">
        <v>130</v>
      </c>
      <c r="C599" s="273" t="s">
        <v>315</v>
      </c>
      <c r="D599" s="376" t="s">
        <v>245</v>
      </c>
      <c r="E599" s="600">
        <v>0.28189134100000002</v>
      </c>
      <c r="F599" s="138">
        <v>0.27156690100000003</v>
      </c>
      <c r="G599" s="308">
        <v>0.24743120800000001</v>
      </c>
      <c r="H599" s="138">
        <v>0.1175404</v>
      </c>
      <c r="I599" s="308">
        <v>0.113988571</v>
      </c>
      <c r="J599" s="138">
        <v>0.13568216399999999</v>
      </c>
      <c r="K599" s="139">
        <v>0.171316527</v>
      </c>
      <c r="L599" s="138">
        <v>0.16623734900000001</v>
      </c>
      <c r="M599" s="601">
        <v>0.20841217200000001</v>
      </c>
      <c r="N599" s="601">
        <v>0.14542596799999999</v>
      </c>
      <c r="O599" s="601">
        <v>0.144119791</v>
      </c>
      <c r="P599" s="574">
        <v>0.102594793</v>
      </c>
      <c r="Q599" s="312">
        <v>-1.0324399999999999E-2</v>
      </c>
      <c r="R599" s="313">
        <v>-2.41357E-2</v>
      </c>
      <c r="S599" s="312">
        <v>-0.129890799999999</v>
      </c>
      <c r="T599" s="313">
        <v>-3.5517999999999999E-3</v>
      </c>
      <c r="U599" s="309">
        <v>2.16936E-2</v>
      </c>
      <c r="V599" s="310">
        <v>3.5634300000000001E-2</v>
      </c>
      <c r="W599" s="310">
        <v>-5.0791999999999999E-3</v>
      </c>
      <c r="X599" s="310">
        <v>4.2174899999999897E-2</v>
      </c>
      <c r="Y599" s="437">
        <v>-6.2986199999999895E-2</v>
      </c>
      <c r="Z599" s="437">
        <v>-1.3062E-3</v>
      </c>
      <c r="AA599" s="437">
        <v>-4.1524999999999902E-2</v>
      </c>
      <c r="AB599" s="311">
        <v>-6.8721699999999997E-2</v>
      </c>
    </row>
    <row r="600" spans="1:28" x14ac:dyDescent="0.25">
      <c r="A600" s="363" t="s">
        <v>11</v>
      </c>
      <c r="B600" s="386" t="s">
        <v>130</v>
      </c>
      <c r="C600" s="273" t="s">
        <v>315</v>
      </c>
      <c r="D600" s="376" t="s">
        <v>246</v>
      </c>
      <c r="E600" s="600">
        <v>0.167405621</v>
      </c>
      <c r="F600" s="138">
        <v>0.16490006199999999</v>
      </c>
      <c r="G600" s="308">
        <v>0.179950481</v>
      </c>
      <c r="H600" s="138">
        <v>0.21777896299999999</v>
      </c>
      <c r="I600" s="308">
        <v>0.222413743</v>
      </c>
      <c r="J600" s="138">
        <v>0.209848911</v>
      </c>
      <c r="K600" s="139">
        <v>0.22641125500000001</v>
      </c>
      <c r="L600" s="138">
        <v>0.22690455800000001</v>
      </c>
      <c r="M600" s="601">
        <v>0.18459629599999999</v>
      </c>
      <c r="N600" s="601">
        <v>0.222974019</v>
      </c>
      <c r="O600" s="601">
        <v>0.225318722</v>
      </c>
      <c r="P600" s="574">
        <v>0.25997908580000001</v>
      </c>
      <c r="Q600" s="312">
        <v>-2.5054999999999899E-3</v>
      </c>
      <c r="R600" s="313">
        <v>1.50504E-2</v>
      </c>
      <c r="S600" s="312">
        <v>3.7828499999999897E-2</v>
      </c>
      <c r="T600" s="313">
        <v>4.6346999999999899E-3</v>
      </c>
      <c r="U600" s="309">
        <v>-1.25647999999999E-2</v>
      </c>
      <c r="V600" s="310">
        <v>1.6562400000000001E-2</v>
      </c>
      <c r="W600" s="310">
        <v>4.9330000000000196E-4</v>
      </c>
      <c r="X600" s="310">
        <v>-4.23083E-2</v>
      </c>
      <c r="Y600" s="437">
        <v>3.8377700000000001E-2</v>
      </c>
      <c r="Z600" s="437">
        <v>2.3446999999999999E-3</v>
      </c>
      <c r="AA600" s="437">
        <v>3.4660400000000001E-2</v>
      </c>
      <c r="AB600" s="311">
        <v>3.3567800000000002E-2</v>
      </c>
    </row>
    <row r="601" spans="1:28" x14ac:dyDescent="0.25">
      <c r="A601" s="363" t="s">
        <v>11</v>
      </c>
      <c r="B601" s="386" t="s">
        <v>130</v>
      </c>
      <c r="C601" s="273" t="s">
        <v>315</v>
      </c>
      <c r="D601" s="376" t="s">
        <v>247</v>
      </c>
      <c r="E601" s="600">
        <v>0.14543550399999999</v>
      </c>
      <c r="F601" s="138">
        <v>0.11778427900000001</v>
      </c>
      <c r="G601" s="308">
        <v>0.120232401</v>
      </c>
      <c r="H601" s="138">
        <v>0.148433754</v>
      </c>
      <c r="I601" s="308">
        <v>0.144217442</v>
      </c>
      <c r="J601" s="138">
        <v>0.144131237</v>
      </c>
      <c r="K601" s="139">
        <v>0.122933603</v>
      </c>
      <c r="L601" s="138">
        <v>0.123945422</v>
      </c>
      <c r="M601" s="601">
        <v>0.122665095</v>
      </c>
      <c r="N601" s="601">
        <v>0.117274483</v>
      </c>
      <c r="O601" s="601">
        <v>0.130910579</v>
      </c>
      <c r="P601" s="574">
        <v>0.12553887320000001</v>
      </c>
      <c r="Q601" s="312">
        <v>-2.7651200000000001E-2</v>
      </c>
      <c r="R601" s="313">
        <v>2.4480999999999999E-3</v>
      </c>
      <c r="S601" s="312">
        <v>2.8201400000000001E-2</v>
      </c>
      <c r="T601" s="313">
        <v>-4.2164000000000004E-3</v>
      </c>
      <c r="U601" s="309">
        <v>-8.6200000000008397E-5</v>
      </c>
      <c r="V601" s="310">
        <v>-2.11975999999999E-2</v>
      </c>
      <c r="W601" s="310">
        <v>1.01179999999999E-3</v>
      </c>
      <c r="X601" s="310">
        <v>-1.2802999999999901E-3</v>
      </c>
      <c r="Y601" s="437">
        <v>-5.3905999999999902E-3</v>
      </c>
      <c r="Z601" s="437">
        <v>1.3636099999999899E-2</v>
      </c>
      <c r="AA601" s="437">
        <v>-5.3716999999999697E-3</v>
      </c>
      <c r="AB601" s="311">
        <v>2.6053000000000001E-3</v>
      </c>
    </row>
    <row r="602" spans="1:28" x14ac:dyDescent="0.25">
      <c r="A602" s="363" t="s">
        <v>11</v>
      </c>
      <c r="B602" s="386" t="s">
        <v>130</v>
      </c>
      <c r="C602" s="273" t="s">
        <v>315</v>
      </c>
      <c r="D602" s="376" t="s">
        <v>248</v>
      </c>
      <c r="E602" s="600">
        <v>8.5535572000000004E-2</v>
      </c>
      <c r="F602" s="138">
        <v>0.14830157399999999</v>
      </c>
      <c r="G602" s="308">
        <v>0.35817624199999998</v>
      </c>
      <c r="H602" s="138">
        <v>0.49601695099999998</v>
      </c>
      <c r="I602" s="308">
        <v>0.507172925</v>
      </c>
      <c r="J602" s="138">
        <v>0.49836845499999999</v>
      </c>
      <c r="K602" s="139">
        <v>0.46500101700000002</v>
      </c>
      <c r="L602" s="138">
        <v>0.468906608</v>
      </c>
      <c r="M602" s="601">
        <v>0.455997394</v>
      </c>
      <c r="N602" s="601">
        <v>0.49374362700000002</v>
      </c>
      <c r="O602" s="601">
        <v>0.486221756</v>
      </c>
      <c r="P602" s="574">
        <v>0.4941947786</v>
      </c>
      <c r="Q602" s="312">
        <v>6.2766000000000002E-2</v>
      </c>
      <c r="R602" s="313">
        <v>0.20987459999999999</v>
      </c>
      <c r="S602" s="312">
        <v>0.13784079999999899</v>
      </c>
      <c r="T602" s="313">
        <v>1.11559E-2</v>
      </c>
      <c r="U602" s="309">
        <v>-8.8044000000000403E-3</v>
      </c>
      <c r="V602" s="310">
        <v>-3.3367499999999897E-2</v>
      </c>
      <c r="W602" s="310">
        <v>3.9056E-3</v>
      </c>
      <c r="X602" s="310">
        <v>-1.2909199999999999E-2</v>
      </c>
      <c r="Y602" s="437">
        <v>3.7746200000000001E-2</v>
      </c>
      <c r="Z602" s="437">
        <v>-7.5218000000000203E-3</v>
      </c>
      <c r="AA602" s="437">
        <v>7.9729999999999992E-3</v>
      </c>
      <c r="AB602" s="311">
        <v>2.9193799999999898E-2</v>
      </c>
    </row>
    <row r="603" spans="1:28" x14ac:dyDescent="0.25">
      <c r="A603" s="363" t="s">
        <v>12</v>
      </c>
      <c r="B603" s="386" t="s">
        <v>242</v>
      </c>
      <c r="C603" s="273" t="s">
        <v>125</v>
      </c>
      <c r="D603" s="376" t="s">
        <v>244</v>
      </c>
      <c r="E603" s="600">
        <v>0.17521569400000001</v>
      </c>
      <c r="F603" s="138">
        <v>0.25025343999999999</v>
      </c>
      <c r="G603" s="308">
        <v>0.18033372</v>
      </c>
      <c r="H603" s="138">
        <v>8.3066300999999995E-2</v>
      </c>
      <c r="I603" s="308">
        <v>6.5554812000000004E-2</v>
      </c>
      <c r="J603" s="138">
        <v>6.1129058E-2</v>
      </c>
      <c r="K603" s="139">
        <v>3.9499658E-2</v>
      </c>
      <c r="L603" s="138">
        <v>4.0011985999999999E-2</v>
      </c>
      <c r="M603" s="601">
        <v>7.3486249000000003E-2</v>
      </c>
      <c r="N603" s="601">
        <v>6.2823332999999995E-2</v>
      </c>
      <c r="O603" s="601">
        <v>3.5434696000000002E-2</v>
      </c>
      <c r="P603" s="574">
        <v>6.0766781200000002E-2</v>
      </c>
      <c r="Q603" s="312">
        <v>7.5037699999999999E-2</v>
      </c>
      <c r="R603" s="313">
        <v>-6.9919700000000001E-2</v>
      </c>
      <c r="S603" s="312">
        <v>-9.7267400000000004E-2</v>
      </c>
      <c r="T603" s="313">
        <v>-1.7511499999999999E-2</v>
      </c>
      <c r="U603" s="309">
        <v>-4.4256999999999899E-3</v>
      </c>
      <c r="V603" s="310">
        <v>-2.16294E-2</v>
      </c>
      <c r="W603" s="310">
        <v>5.1230000000000004E-4</v>
      </c>
      <c r="X603" s="310">
        <v>3.3474200000000003E-2</v>
      </c>
      <c r="Y603" s="437">
        <v>-1.0662899999999999E-2</v>
      </c>
      <c r="Z603" s="437">
        <v>-2.7388599999999999E-2</v>
      </c>
      <c r="AA603" s="437">
        <v>2.53321E-2</v>
      </c>
      <c r="AB603" s="311">
        <v>2.1267100000000001E-2</v>
      </c>
    </row>
    <row r="604" spans="1:28" x14ac:dyDescent="0.25">
      <c r="A604" s="363" t="s">
        <v>12</v>
      </c>
      <c r="B604" s="386" t="s">
        <v>242</v>
      </c>
      <c r="C604" s="273" t="s">
        <v>125</v>
      </c>
      <c r="D604" s="376" t="s">
        <v>245</v>
      </c>
      <c r="E604" s="600">
        <v>0.34362161099999999</v>
      </c>
      <c r="F604" s="138">
        <v>0.291168133</v>
      </c>
      <c r="G604" s="308">
        <v>0.31640938699999999</v>
      </c>
      <c r="H604" s="138">
        <v>0.25328342999999998</v>
      </c>
      <c r="I604" s="308">
        <v>0.23546783900000001</v>
      </c>
      <c r="J604" s="138">
        <v>0.261984526</v>
      </c>
      <c r="K604" s="139">
        <v>0.20820408500000001</v>
      </c>
      <c r="L604" s="138">
        <v>0.207981797</v>
      </c>
      <c r="M604" s="601">
        <v>0.225015409</v>
      </c>
      <c r="N604" s="601">
        <v>0.201580175</v>
      </c>
      <c r="O604" s="601">
        <v>0.226702443</v>
      </c>
      <c r="P604" s="574">
        <v>0.22140235</v>
      </c>
      <c r="Q604" s="312">
        <v>-5.24535E-2</v>
      </c>
      <c r="R604" s="313">
        <v>2.5241300000000001E-2</v>
      </c>
      <c r="S604" s="312">
        <v>-6.3126000000000002E-2</v>
      </c>
      <c r="T604" s="313">
        <v>-1.78155999999999E-2</v>
      </c>
      <c r="U604" s="309">
        <v>2.6516700000000001E-2</v>
      </c>
      <c r="V604" s="310">
        <v>-5.3780399999999999E-2</v>
      </c>
      <c r="W604" s="310">
        <v>-2.2230000000000801E-4</v>
      </c>
      <c r="X604" s="310">
        <v>1.7033599999999999E-2</v>
      </c>
      <c r="Y604" s="437">
        <v>-2.34352E-2</v>
      </c>
      <c r="Z604" s="437">
        <v>2.5122200000000001E-2</v>
      </c>
      <c r="AA604" s="437">
        <v>-5.2999999999999896E-3</v>
      </c>
      <c r="AB604" s="311">
        <v>1.3198299999999901E-2</v>
      </c>
    </row>
    <row r="605" spans="1:28" x14ac:dyDescent="0.25">
      <c r="A605" s="363" t="s">
        <v>12</v>
      </c>
      <c r="B605" s="386" t="s">
        <v>242</v>
      </c>
      <c r="C605" s="273" t="s">
        <v>125</v>
      </c>
      <c r="D605" s="376" t="s">
        <v>246</v>
      </c>
      <c r="E605" s="600">
        <v>0.134418652</v>
      </c>
      <c r="F605" s="138">
        <v>0.14040902599999999</v>
      </c>
      <c r="G605" s="308">
        <v>0.12574730100000001</v>
      </c>
      <c r="H605" s="138">
        <v>0.18676886500000001</v>
      </c>
      <c r="I605" s="308">
        <v>0.20358405800000001</v>
      </c>
      <c r="J605" s="138">
        <v>0.185810002</v>
      </c>
      <c r="K605" s="139">
        <v>0.22727913599999999</v>
      </c>
      <c r="L605" s="138">
        <v>0.22441545800000001</v>
      </c>
      <c r="M605" s="601">
        <v>0.20537994200000001</v>
      </c>
      <c r="N605" s="601">
        <v>0.24646768599999999</v>
      </c>
      <c r="O605" s="601">
        <v>0.29790355200000002</v>
      </c>
      <c r="P605" s="574">
        <v>0.28739182359999998</v>
      </c>
      <c r="Q605" s="312">
        <v>5.9902999999999996E-3</v>
      </c>
      <c r="R605" s="313">
        <v>-1.46617E-2</v>
      </c>
      <c r="S605" s="312">
        <v>6.1021599999999898E-2</v>
      </c>
      <c r="T605" s="313">
        <v>1.6815199999999999E-2</v>
      </c>
      <c r="U605" s="309">
        <v>-1.77740999999999E-2</v>
      </c>
      <c r="V605" s="310">
        <v>4.1469100000000002E-2</v>
      </c>
      <c r="W605" s="310">
        <v>-2.8636000000000199E-3</v>
      </c>
      <c r="X605" s="310">
        <v>-1.9035599999999899E-2</v>
      </c>
      <c r="Y605" s="437">
        <v>4.1087800000000001E-2</v>
      </c>
      <c r="Z605" s="437">
        <v>5.1435899999999903E-2</v>
      </c>
      <c r="AA605" s="437">
        <v>-1.05118E-2</v>
      </c>
      <c r="AB605" s="311">
        <v>6.0112699999999901E-2</v>
      </c>
    </row>
    <row r="606" spans="1:28" x14ac:dyDescent="0.25">
      <c r="A606" s="363" t="s">
        <v>12</v>
      </c>
      <c r="B606" s="386" t="s">
        <v>242</v>
      </c>
      <c r="C606" s="273" t="s">
        <v>125</v>
      </c>
      <c r="D606" s="376" t="s">
        <v>247</v>
      </c>
      <c r="E606" s="600">
        <v>0.13886606400000001</v>
      </c>
      <c r="F606" s="138">
        <v>0.18006713899999999</v>
      </c>
      <c r="G606" s="308">
        <v>0.13718360499999999</v>
      </c>
      <c r="H606" s="138">
        <v>9.7071615999999999E-2</v>
      </c>
      <c r="I606" s="308">
        <v>9.5823378000000001E-2</v>
      </c>
      <c r="J606" s="138">
        <v>9.5975910999999997E-2</v>
      </c>
      <c r="K606" s="139">
        <v>9.0903597000000003E-2</v>
      </c>
      <c r="L606" s="138">
        <v>9.2318785E-2</v>
      </c>
      <c r="M606" s="601">
        <v>9.4912095000000002E-2</v>
      </c>
      <c r="N606" s="601">
        <v>9.6992513000000002E-2</v>
      </c>
      <c r="O606" s="601">
        <v>9.9924074000000002E-2</v>
      </c>
      <c r="P606" s="574">
        <v>9.9721358100000004E-2</v>
      </c>
      <c r="Q606" s="312">
        <v>4.1201000000000002E-2</v>
      </c>
      <c r="R606" s="313">
        <v>-4.2883499999999998E-2</v>
      </c>
      <c r="S606" s="312">
        <v>-4.0111999999999898E-2</v>
      </c>
      <c r="T606" s="313">
        <v>-1.2481999999999899E-3</v>
      </c>
      <c r="U606" s="309">
        <v>1.5249999999999899E-4</v>
      </c>
      <c r="V606" s="310">
        <v>-5.0723000000000001E-3</v>
      </c>
      <c r="W606" s="310">
        <v>1.4151999999999999E-3</v>
      </c>
      <c r="X606" s="310">
        <v>2.5932999999999898E-3</v>
      </c>
      <c r="Y606" s="437">
        <v>2.0803999999999901E-3</v>
      </c>
      <c r="Z606" s="437">
        <v>2.9315999999999999E-3</v>
      </c>
      <c r="AA606" s="437">
        <v>-2.0269999999999999E-4</v>
      </c>
      <c r="AB606" s="311">
        <v>8.8178000000000006E-3</v>
      </c>
    </row>
    <row r="607" spans="1:28" x14ac:dyDescent="0.25">
      <c r="A607" s="363" t="s">
        <v>12</v>
      </c>
      <c r="B607" s="386" t="s">
        <v>242</v>
      </c>
      <c r="C607" s="273" t="s">
        <v>125</v>
      </c>
      <c r="D607" s="376" t="s">
        <v>248</v>
      </c>
      <c r="E607" s="600">
        <v>0.20787797899999999</v>
      </c>
      <c r="F607" s="138">
        <v>0.138102262</v>
      </c>
      <c r="G607" s="308">
        <v>0.24032598699999999</v>
      </c>
      <c r="H607" s="138">
        <v>0.37980978700000001</v>
      </c>
      <c r="I607" s="308">
        <v>0.399569913</v>
      </c>
      <c r="J607" s="138">
        <v>0.39510050299999999</v>
      </c>
      <c r="K607" s="139">
        <v>0.43411352399999997</v>
      </c>
      <c r="L607" s="138">
        <v>0.43527197499999998</v>
      </c>
      <c r="M607" s="601">
        <v>0.40120630400000001</v>
      </c>
      <c r="N607" s="601">
        <v>0.39213629300000002</v>
      </c>
      <c r="O607" s="601">
        <v>0.34003523600000002</v>
      </c>
      <c r="P607" s="574">
        <v>0.33071768709999999</v>
      </c>
      <c r="Q607" s="312">
        <v>-6.9775699999999996E-2</v>
      </c>
      <c r="R607" s="313">
        <v>0.1022237</v>
      </c>
      <c r="S607" s="312">
        <v>0.13948379999999899</v>
      </c>
      <c r="T607" s="313">
        <v>1.9760099999999999E-2</v>
      </c>
      <c r="U607" s="309">
        <v>-4.4693999999999498E-3</v>
      </c>
      <c r="V607" s="310">
        <v>3.9012999999999902E-2</v>
      </c>
      <c r="W607" s="310">
        <v>1.1585E-3</v>
      </c>
      <c r="X607" s="310">
        <v>-3.40656999999999E-2</v>
      </c>
      <c r="Y607" s="437">
        <v>-9.0700000000000208E-3</v>
      </c>
      <c r="Z607" s="437">
        <v>-5.2101099999999997E-2</v>
      </c>
      <c r="AA607" s="437">
        <v>-9.3174999999999699E-3</v>
      </c>
      <c r="AB607" s="311">
        <v>-0.103395799999999</v>
      </c>
    </row>
    <row r="608" spans="1:28" x14ac:dyDescent="0.25">
      <c r="A608" s="363" t="s">
        <v>12</v>
      </c>
      <c r="B608" s="386" t="s">
        <v>242</v>
      </c>
      <c r="C608" s="273" t="s">
        <v>126</v>
      </c>
      <c r="D608" s="376" t="s">
        <v>244</v>
      </c>
      <c r="E608" s="600">
        <v>0.122273007</v>
      </c>
      <c r="F608" s="138">
        <v>0.14586634100000001</v>
      </c>
      <c r="G608" s="308">
        <v>0.15647214500000001</v>
      </c>
      <c r="H608" s="138">
        <v>4.1315251999999997E-2</v>
      </c>
      <c r="I608" s="308">
        <v>4.5637007E-2</v>
      </c>
      <c r="J608" s="138">
        <v>1.6541039E-2</v>
      </c>
      <c r="K608" s="139">
        <v>8.8929620000000008E-3</v>
      </c>
      <c r="L608" s="138">
        <v>8.3245160000000006E-3</v>
      </c>
      <c r="M608" s="601">
        <v>8.8344930000000006E-3</v>
      </c>
      <c r="N608" s="601">
        <v>7.7929710000000001E-3</v>
      </c>
      <c r="O608" s="601">
        <v>1.05191E-2</v>
      </c>
      <c r="P608" s="574">
        <v>1.1528992E-2</v>
      </c>
      <c r="Q608" s="312">
        <v>2.35932999999999E-2</v>
      </c>
      <c r="R608" s="313">
        <v>1.06057999999999E-2</v>
      </c>
      <c r="S608" s="312">
        <v>-0.1151568</v>
      </c>
      <c r="T608" s="313">
        <v>4.32169999999999E-3</v>
      </c>
      <c r="U608" s="309">
        <v>-2.90959999999999E-2</v>
      </c>
      <c r="V608" s="310">
        <v>-7.6480000000000003E-3</v>
      </c>
      <c r="W608" s="310">
        <v>-5.6849999999999902E-4</v>
      </c>
      <c r="X608" s="310">
        <v>5.1000000000000004E-4</v>
      </c>
      <c r="Y608" s="437">
        <v>-1.0415000000000001E-3</v>
      </c>
      <c r="Z608" s="437">
        <v>2.7261E-3</v>
      </c>
      <c r="AA608" s="437">
        <v>1.00989999999999E-3</v>
      </c>
      <c r="AB608" s="311">
        <v>2.6359999999999899E-3</v>
      </c>
    </row>
    <row r="609" spans="1:28" x14ac:dyDescent="0.25">
      <c r="A609" s="363" t="s">
        <v>12</v>
      </c>
      <c r="B609" s="386" t="s">
        <v>242</v>
      </c>
      <c r="C609" s="273" t="s">
        <v>126</v>
      </c>
      <c r="D609" s="376" t="s">
        <v>245</v>
      </c>
      <c r="E609" s="600">
        <v>0.21247945800000001</v>
      </c>
      <c r="F609" s="138">
        <v>0.31761092200000002</v>
      </c>
      <c r="G609" s="308">
        <v>0.30144106399999998</v>
      </c>
      <c r="H609" s="138">
        <v>0.21712083500000001</v>
      </c>
      <c r="I609" s="308">
        <v>0.20837236000000001</v>
      </c>
      <c r="J609" s="138">
        <v>0.137353434</v>
      </c>
      <c r="K609" s="139">
        <v>0.10851831000000001</v>
      </c>
      <c r="L609" s="138">
        <v>0.110119577</v>
      </c>
      <c r="M609" s="601">
        <v>0.11605911200000001</v>
      </c>
      <c r="N609" s="601">
        <v>0.112404611</v>
      </c>
      <c r="O609" s="601">
        <v>0.11969806400000001</v>
      </c>
      <c r="P609" s="574">
        <v>0.14406448569999999</v>
      </c>
      <c r="Q609" s="312">
        <v>0.105131399999999</v>
      </c>
      <c r="R609" s="313">
        <v>-1.6169799999999901E-2</v>
      </c>
      <c r="S609" s="312">
        <v>-8.4320300000000001E-2</v>
      </c>
      <c r="T609" s="313">
        <v>-8.7483999999999895E-3</v>
      </c>
      <c r="U609" s="309">
        <v>-7.1018999999999999E-2</v>
      </c>
      <c r="V609" s="310">
        <v>-2.8835099999999898E-2</v>
      </c>
      <c r="W609" s="310">
        <v>1.6012999999999999E-3</v>
      </c>
      <c r="X609" s="310">
        <v>5.9395000000000003E-3</v>
      </c>
      <c r="Y609" s="437">
        <v>-3.6545000000000002E-3</v>
      </c>
      <c r="Z609" s="437">
        <v>7.2934999999999996E-3</v>
      </c>
      <c r="AA609" s="437">
        <v>2.43664E-2</v>
      </c>
      <c r="AB609" s="311">
        <v>3.55462E-2</v>
      </c>
    </row>
    <row r="610" spans="1:28" x14ac:dyDescent="0.25">
      <c r="A610" s="363" t="s">
        <v>12</v>
      </c>
      <c r="B610" s="386" t="s">
        <v>242</v>
      </c>
      <c r="C610" s="273" t="s">
        <v>126</v>
      </c>
      <c r="D610" s="376" t="s">
        <v>246</v>
      </c>
      <c r="E610" s="600">
        <v>0.21576109299999999</v>
      </c>
      <c r="F610" s="138">
        <v>0.13631148600000001</v>
      </c>
      <c r="G610" s="308">
        <v>0.136246691</v>
      </c>
      <c r="H610" s="138">
        <v>0.221666795</v>
      </c>
      <c r="I610" s="308">
        <v>0.226005926</v>
      </c>
      <c r="J610" s="138">
        <v>0.23407713199999999</v>
      </c>
      <c r="K610" s="139">
        <v>0.22410667500000001</v>
      </c>
      <c r="L610" s="138">
        <v>0.22180292700000001</v>
      </c>
      <c r="M610" s="601">
        <v>0.25223063600000001</v>
      </c>
      <c r="N610" s="601">
        <v>0.273761068</v>
      </c>
      <c r="O610" s="601">
        <v>0.30957997300000001</v>
      </c>
      <c r="P610" s="574">
        <v>0.32477258990000002</v>
      </c>
      <c r="Q610" s="312">
        <v>-7.9449599999999995E-2</v>
      </c>
      <c r="R610" s="313">
        <v>-6.4800000000003703E-5</v>
      </c>
      <c r="S610" s="312">
        <v>8.5420099999999999E-2</v>
      </c>
      <c r="T610" s="313">
        <v>4.3391000000000098E-3</v>
      </c>
      <c r="U610" s="309">
        <v>8.0712000000000006E-3</v>
      </c>
      <c r="V610" s="310">
        <v>-9.9704000000000095E-3</v>
      </c>
      <c r="W610" s="310">
        <v>-2.30379999999999E-3</v>
      </c>
      <c r="X610" s="310">
        <v>3.0427699999999998E-2</v>
      </c>
      <c r="Y610" s="437">
        <v>2.15304999999999E-2</v>
      </c>
      <c r="Z610" s="437">
        <v>3.5818900000000001E-2</v>
      </c>
      <c r="AA610" s="437">
        <v>1.5192600000000001E-2</v>
      </c>
      <c r="AB610" s="311">
        <v>0.1006659</v>
      </c>
    </row>
    <row r="611" spans="1:28" x14ac:dyDescent="0.25">
      <c r="A611" s="363" t="s">
        <v>12</v>
      </c>
      <c r="B611" s="386" t="s">
        <v>242</v>
      </c>
      <c r="C611" s="273" t="s">
        <v>126</v>
      </c>
      <c r="D611" s="376" t="s">
        <v>247</v>
      </c>
      <c r="E611" s="600">
        <v>0.108627773</v>
      </c>
      <c r="F611" s="138">
        <v>0.120777258</v>
      </c>
      <c r="G611" s="308">
        <v>0.122988608</v>
      </c>
      <c r="H611" s="138">
        <v>9.4901177000000003E-2</v>
      </c>
      <c r="I611" s="308">
        <v>0.100563892</v>
      </c>
      <c r="J611" s="138">
        <v>0.129237457</v>
      </c>
      <c r="K611" s="139">
        <v>0.14969987500000001</v>
      </c>
      <c r="L611" s="138">
        <v>0.148230689</v>
      </c>
      <c r="M611" s="601">
        <v>0.13100584100000001</v>
      </c>
      <c r="N611" s="601">
        <v>0.13023253000000001</v>
      </c>
      <c r="O611" s="601">
        <v>0.149401436</v>
      </c>
      <c r="P611" s="574">
        <v>0.12798360580000001</v>
      </c>
      <c r="Q611" s="312">
        <v>1.2149500000000001E-2</v>
      </c>
      <c r="R611" s="313">
        <v>2.2112999999999898E-3</v>
      </c>
      <c r="S611" s="312">
        <v>-2.8087399999999998E-2</v>
      </c>
      <c r="T611" s="313">
        <v>5.6626999999999901E-3</v>
      </c>
      <c r="U611" s="309">
        <v>2.86736E-2</v>
      </c>
      <c r="V611" s="310">
        <v>2.0462399999999902E-2</v>
      </c>
      <c r="W611" s="310">
        <v>-1.4691999999999999E-3</v>
      </c>
      <c r="X611" s="310">
        <v>-1.7224899999999901E-2</v>
      </c>
      <c r="Y611" s="437">
        <v>-7.73300000000004E-4</v>
      </c>
      <c r="Z611" s="437">
        <v>1.9168899999999899E-2</v>
      </c>
      <c r="AA611" s="437">
        <v>-2.14177999999999E-2</v>
      </c>
      <c r="AB611" s="311">
        <v>-2.17162999999999E-2</v>
      </c>
    </row>
    <row r="612" spans="1:28" x14ac:dyDescent="0.25">
      <c r="A612" s="363" t="s">
        <v>12</v>
      </c>
      <c r="B612" s="386" t="s">
        <v>242</v>
      </c>
      <c r="C612" s="273" t="s">
        <v>126</v>
      </c>
      <c r="D612" s="376" t="s">
        <v>248</v>
      </c>
      <c r="E612" s="600">
        <v>0.340858669</v>
      </c>
      <c r="F612" s="138">
        <v>0.27943399299999999</v>
      </c>
      <c r="G612" s="308">
        <v>0.28285149199999998</v>
      </c>
      <c r="H612" s="138">
        <v>0.42499594099999999</v>
      </c>
      <c r="I612" s="308">
        <v>0.41942081599999997</v>
      </c>
      <c r="J612" s="138">
        <v>0.48279093899999997</v>
      </c>
      <c r="K612" s="139">
        <v>0.50878217800000003</v>
      </c>
      <c r="L612" s="138">
        <v>0.51152229100000002</v>
      </c>
      <c r="M612" s="601">
        <v>0.49186991899999999</v>
      </c>
      <c r="N612" s="601">
        <v>0.47580882000000002</v>
      </c>
      <c r="O612" s="601">
        <v>0.410801427</v>
      </c>
      <c r="P612" s="574">
        <v>0.39165032659999999</v>
      </c>
      <c r="Q612" s="312">
        <v>-6.1424699999999999E-2</v>
      </c>
      <c r="R612" s="313">
        <v>3.4174999999999601E-3</v>
      </c>
      <c r="S612" s="312">
        <v>0.1421444</v>
      </c>
      <c r="T612" s="313">
        <v>-5.57509999999999E-3</v>
      </c>
      <c r="U612" s="309">
        <v>6.3370099999999999E-2</v>
      </c>
      <c r="V612" s="310">
        <v>2.5991299999999901E-2</v>
      </c>
      <c r="W612" s="310">
        <v>2.74010000000002E-3</v>
      </c>
      <c r="X612" s="310">
        <v>-1.96523999999999E-2</v>
      </c>
      <c r="Y612" s="437">
        <v>-1.6061099999999998E-2</v>
      </c>
      <c r="Z612" s="437">
        <v>-6.5007399999999896E-2</v>
      </c>
      <c r="AA612" s="437">
        <v>-1.91510999999999E-2</v>
      </c>
      <c r="AB612" s="311">
        <v>-0.117131899999999</v>
      </c>
    </row>
    <row r="613" spans="1:28" x14ac:dyDescent="0.25">
      <c r="A613" s="363" t="s">
        <v>12</v>
      </c>
      <c r="B613" s="386" t="s">
        <v>242</v>
      </c>
      <c r="C613" s="273" t="s">
        <v>127</v>
      </c>
      <c r="D613" s="376" t="s">
        <v>244</v>
      </c>
      <c r="E613" s="600">
        <v>6.6300329000000005E-2</v>
      </c>
      <c r="F613" s="138">
        <v>0.13015607100000001</v>
      </c>
      <c r="G613" s="308">
        <v>0.12716754399999999</v>
      </c>
      <c r="H613" s="138">
        <v>4.1870680000000004E-3</v>
      </c>
      <c r="I613" s="308">
        <v>5.7153780000000001E-3</v>
      </c>
      <c r="J613" s="138">
        <v>2.4028869999999998E-3</v>
      </c>
      <c r="K613" s="139">
        <v>1.027273E-3</v>
      </c>
      <c r="L613" s="138">
        <v>1.0113019999999999E-3</v>
      </c>
      <c r="M613" s="601">
        <v>2.2306359999999998E-3</v>
      </c>
      <c r="N613" s="601">
        <v>2.2419779999999999E-3</v>
      </c>
      <c r="O613" s="601">
        <v>2.1598429999999998E-3</v>
      </c>
      <c r="P613" s="574">
        <v>3.0296775999999999E-3</v>
      </c>
      <c r="Q613" s="312">
        <v>6.3855799999999893E-2</v>
      </c>
      <c r="R613" s="313">
        <v>-2.9886000000000001E-3</v>
      </c>
      <c r="S613" s="312">
        <v>-0.122980399999999</v>
      </c>
      <c r="T613" s="313">
        <v>1.52829999999999E-3</v>
      </c>
      <c r="U613" s="309">
        <v>-3.3124999999999999E-3</v>
      </c>
      <c r="V613" s="310">
        <v>-1.3755999999999901E-3</v>
      </c>
      <c r="W613" s="310">
        <v>-1.6000000000000101E-5</v>
      </c>
      <c r="X613" s="310">
        <v>1.2193E-3</v>
      </c>
      <c r="Y613" s="437">
        <v>1.1399999999999899E-5</v>
      </c>
      <c r="Z613" s="437">
        <v>-8.2200000000000101E-5</v>
      </c>
      <c r="AA613" s="437">
        <v>8.6989999999999995E-4</v>
      </c>
      <c r="AB613" s="311">
        <v>2.0024000000000001E-3</v>
      </c>
    </row>
    <row r="614" spans="1:28" x14ac:dyDescent="0.25">
      <c r="A614" s="363" t="s">
        <v>12</v>
      </c>
      <c r="B614" s="386" t="s">
        <v>242</v>
      </c>
      <c r="C614" s="273" t="s">
        <v>127</v>
      </c>
      <c r="D614" s="376" t="s">
        <v>245</v>
      </c>
      <c r="E614" s="600">
        <v>8.1527321E-2</v>
      </c>
      <c r="F614" s="138">
        <v>0.12730903900000001</v>
      </c>
      <c r="G614" s="308">
        <v>0.106124149</v>
      </c>
      <c r="H614" s="138">
        <v>5.3791005000000003E-2</v>
      </c>
      <c r="I614" s="308">
        <v>8.7460574999999999E-2</v>
      </c>
      <c r="J614" s="138">
        <v>2.0788465999999999E-2</v>
      </c>
      <c r="K614" s="139">
        <v>1.0665512E-2</v>
      </c>
      <c r="L614" s="138">
        <v>1.0225389E-2</v>
      </c>
      <c r="M614" s="601">
        <v>1.4190954E-2</v>
      </c>
      <c r="N614" s="601">
        <v>1.4614817E-2</v>
      </c>
      <c r="O614" s="601">
        <v>4.0889590000000003E-2</v>
      </c>
      <c r="P614" s="574">
        <v>5.92519424E-2</v>
      </c>
      <c r="Q614" s="312">
        <v>4.5781700000000002E-2</v>
      </c>
      <c r="R614" s="313">
        <v>-2.11849E-2</v>
      </c>
      <c r="S614" s="312">
        <v>-5.23331E-2</v>
      </c>
      <c r="T614" s="313">
        <v>3.3669600000000001E-2</v>
      </c>
      <c r="U614" s="309">
        <v>-6.6672099999999998E-2</v>
      </c>
      <c r="V614" s="310">
        <v>-1.0123E-2</v>
      </c>
      <c r="W614" s="310">
        <v>-4.4009999999999801E-4</v>
      </c>
      <c r="X614" s="310">
        <v>3.9655999999999997E-3</v>
      </c>
      <c r="Y614" s="437">
        <v>4.238E-4</v>
      </c>
      <c r="Z614" s="437">
        <v>2.62747999999999E-2</v>
      </c>
      <c r="AA614" s="437">
        <v>1.8362300000000002E-2</v>
      </c>
      <c r="AB614" s="311">
        <v>4.8586400000000002E-2</v>
      </c>
    </row>
    <row r="615" spans="1:28" x14ac:dyDescent="0.25">
      <c r="A615" s="363" t="s">
        <v>12</v>
      </c>
      <c r="B615" s="386" t="s">
        <v>242</v>
      </c>
      <c r="C615" s="273" t="s">
        <v>127</v>
      </c>
      <c r="D615" s="376" t="s">
        <v>246</v>
      </c>
      <c r="E615" s="600">
        <v>0.26469289200000001</v>
      </c>
      <c r="F615" s="138">
        <v>0.237736216</v>
      </c>
      <c r="G615" s="308">
        <v>0.23712858000000001</v>
      </c>
      <c r="H615" s="138">
        <v>0.16939680600000001</v>
      </c>
      <c r="I615" s="308">
        <v>0.15168689699999999</v>
      </c>
      <c r="J615" s="138">
        <v>0.106913536</v>
      </c>
      <c r="K615" s="139">
        <v>7.1355194999999996E-2</v>
      </c>
      <c r="L615" s="138">
        <v>7.2982311999999994E-2</v>
      </c>
      <c r="M615" s="601">
        <v>0.104194183</v>
      </c>
      <c r="N615" s="601">
        <v>0.109077612</v>
      </c>
      <c r="O615" s="601">
        <v>0.11254035900000001</v>
      </c>
      <c r="P615" s="574">
        <v>0.1459589556</v>
      </c>
      <c r="Q615" s="312">
        <v>-2.69567E-2</v>
      </c>
      <c r="R615" s="313">
        <v>-6.0760000000001303E-4</v>
      </c>
      <c r="S615" s="312">
        <v>-6.7731799999999995E-2</v>
      </c>
      <c r="T615" s="313">
        <v>-1.77098999999999E-2</v>
      </c>
      <c r="U615" s="309">
        <v>-4.4773399999999998E-2</v>
      </c>
      <c r="V615" s="310">
        <v>-3.5558300000000001E-2</v>
      </c>
      <c r="W615" s="310">
        <v>1.6271E-3</v>
      </c>
      <c r="X615" s="310">
        <v>3.1211900000000001E-2</v>
      </c>
      <c r="Y615" s="437">
        <v>4.88339999999999E-3</v>
      </c>
      <c r="Z615" s="437">
        <v>3.4627999999999998E-3</v>
      </c>
      <c r="AA615" s="437">
        <v>3.34186E-2</v>
      </c>
      <c r="AB615" s="311">
        <v>7.4603799999999998E-2</v>
      </c>
    </row>
    <row r="616" spans="1:28" x14ac:dyDescent="0.25">
      <c r="A616" s="363" t="s">
        <v>12</v>
      </c>
      <c r="B616" s="386" t="s">
        <v>242</v>
      </c>
      <c r="C616" s="273" t="s">
        <v>127</v>
      </c>
      <c r="D616" s="376" t="s">
        <v>247</v>
      </c>
      <c r="E616" s="600">
        <v>0.13816762499999999</v>
      </c>
      <c r="F616" s="138">
        <v>9.7060091000000001E-2</v>
      </c>
      <c r="G616" s="308">
        <v>9.7364742000000004E-2</v>
      </c>
      <c r="H616" s="138">
        <v>0.19579242399999999</v>
      </c>
      <c r="I616" s="308">
        <v>0.19529771600000001</v>
      </c>
      <c r="J616" s="138">
        <v>0.15560939600000001</v>
      </c>
      <c r="K616" s="139">
        <v>0.115145228</v>
      </c>
      <c r="L616" s="138">
        <v>0.11676795299999999</v>
      </c>
      <c r="M616" s="601">
        <v>0.17624225900000001</v>
      </c>
      <c r="N616" s="601">
        <v>0.18748089200000001</v>
      </c>
      <c r="O616" s="601">
        <v>0.220267142</v>
      </c>
      <c r="P616" s="574">
        <v>0.2487837061</v>
      </c>
      <c r="Q616" s="312">
        <v>-4.1107499999999998E-2</v>
      </c>
      <c r="R616" s="313">
        <v>3.0460000000000198E-4</v>
      </c>
      <c r="S616" s="312">
        <v>9.8427700000000007E-2</v>
      </c>
      <c r="T616" s="313">
        <v>-4.9470000000001403E-4</v>
      </c>
      <c r="U616" s="309">
        <v>-3.9688299999999899E-2</v>
      </c>
      <c r="V616" s="310">
        <v>-4.0464199999999999E-2</v>
      </c>
      <c r="W616" s="310">
        <v>1.62279999999999E-3</v>
      </c>
      <c r="X616" s="310">
        <v>5.9474299999999897E-2</v>
      </c>
      <c r="Y616" s="437">
        <v>1.12386E-2</v>
      </c>
      <c r="Z616" s="437">
        <v>3.2786199999999897E-2</v>
      </c>
      <c r="AA616" s="437">
        <v>2.85166E-2</v>
      </c>
      <c r="AB616" s="311">
        <v>0.13363849999999999</v>
      </c>
    </row>
    <row r="617" spans="1:28" x14ac:dyDescent="0.25">
      <c r="A617" s="363" t="s">
        <v>12</v>
      </c>
      <c r="B617" s="386" t="s">
        <v>242</v>
      </c>
      <c r="C617" s="273" t="s">
        <v>127</v>
      </c>
      <c r="D617" s="376" t="s">
        <v>248</v>
      </c>
      <c r="E617" s="600">
        <v>0.44931183200000002</v>
      </c>
      <c r="F617" s="138">
        <v>0.40773858299999999</v>
      </c>
      <c r="G617" s="308">
        <v>0.432214985</v>
      </c>
      <c r="H617" s="138">
        <v>0.57683269699999995</v>
      </c>
      <c r="I617" s="308">
        <v>0.55983943400000002</v>
      </c>
      <c r="J617" s="138">
        <v>0.71428571399999996</v>
      </c>
      <c r="K617" s="139">
        <v>0.80180679200000005</v>
      </c>
      <c r="L617" s="138">
        <v>0.79901304399999995</v>
      </c>
      <c r="M617" s="601">
        <v>0.70314196799999995</v>
      </c>
      <c r="N617" s="601">
        <v>0.68658470100000002</v>
      </c>
      <c r="O617" s="601">
        <v>0.62414306600000002</v>
      </c>
      <c r="P617" s="574">
        <v>0.54297571840000003</v>
      </c>
      <c r="Q617" s="312">
        <v>-4.1573199999999901E-2</v>
      </c>
      <c r="R617" s="313">
        <v>2.4476399999999999E-2</v>
      </c>
      <c r="S617" s="312">
        <v>0.14461769999999899</v>
      </c>
      <c r="T617" s="313">
        <v>-1.6993299999999899E-2</v>
      </c>
      <c r="U617" s="309">
        <v>0.15444630000000001</v>
      </c>
      <c r="V617" s="310">
        <v>8.7521100000000004E-2</v>
      </c>
      <c r="W617" s="310">
        <v>-2.7938000000000602E-3</v>
      </c>
      <c r="X617" s="310">
        <v>-9.5870999999999901E-2</v>
      </c>
      <c r="Y617" s="437">
        <v>-1.65572999999999E-2</v>
      </c>
      <c r="Z617" s="437">
        <v>-6.2441600000000097E-2</v>
      </c>
      <c r="AA617" s="437">
        <v>-8.1167400000000001E-2</v>
      </c>
      <c r="AB617" s="311">
        <v>-0.25883109999999998</v>
      </c>
    </row>
    <row r="618" spans="1:28" x14ac:dyDescent="0.25">
      <c r="A618" s="363" t="s">
        <v>12</v>
      </c>
      <c r="B618" s="386" t="s">
        <v>242</v>
      </c>
      <c r="C618" s="273" t="s">
        <v>315</v>
      </c>
      <c r="D618" s="376" t="s">
        <v>244</v>
      </c>
      <c r="E618" s="600">
        <v>0.134552177</v>
      </c>
      <c r="F618" s="138">
        <v>0.17787571399999999</v>
      </c>
      <c r="G618" s="308">
        <v>0.16023467499999999</v>
      </c>
      <c r="H618" s="138">
        <v>5.2047818000000003E-2</v>
      </c>
      <c r="I618" s="308">
        <v>4.9937875999999999E-2</v>
      </c>
      <c r="J618" s="138">
        <v>3.0719072E-2</v>
      </c>
      <c r="K618" s="139">
        <v>2.1451879E-2</v>
      </c>
      <c r="L618" s="138">
        <v>2.1462081000000001E-2</v>
      </c>
      <c r="M618" s="601">
        <v>3.8705938000000002E-2</v>
      </c>
      <c r="N618" s="601">
        <v>3.2628569000000003E-2</v>
      </c>
      <c r="O618" s="601">
        <v>2.0175736E-2</v>
      </c>
      <c r="P618" s="574">
        <v>2.8026360399999999E-2</v>
      </c>
      <c r="Q618" s="312">
        <v>4.3323499999999897E-2</v>
      </c>
      <c r="R618" s="313">
        <v>-1.76409999999999E-2</v>
      </c>
      <c r="S618" s="312">
        <v>-0.1081869</v>
      </c>
      <c r="T618" s="313">
        <v>-2.1098999999999901E-3</v>
      </c>
      <c r="U618" s="309">
        <v>-1.9218800000000001E-2</v>
      </c>
      <c r="V618" s="310">
        <v>-9.2671999999999997E-3</v>
      </c>
      <c r="W618" s="310">
        <v>1.02000000000018E-5</v>
      </c>
      <c r="X618" s="310">
        <v>1.72438E-2</v>
      </c>
      <c r="Y618" s="437">
        <v>-6.0772999999999999E-3</v>
      </c>
      <c r="Z618" s="437">
        <v>-1.2452899999999999E-2</v>
      </c>
      <c r="AA618" s="437">
        <v>7.85069999999999E-3</v>
      </c>
      <c r="AB618" s="311">
        <v>6.5744999999999996E-3</v>
      </c>
    </row>
    <row r="619" spans="1:28" x14ac:dyDescent="0.25">
      <c r="A619" s="363" t="s">
        <v>12</v>
      </c>
      <c r="B619" s="386" t="s">
        <v>242</v>
      </c>
      <c r="C619" s="273" t="s">
        <v>315</v>
      </c>
      <c r="D619" s="376" t="s">
        <v>245</v>
      </c>
      <c r="E619" s="600">
        <v>0.24973295000000001</v>
      </c>
      <c r="F619" s="138">
        <v>0.30268373700000001</v>
      </c>
      <c r="G619" s="308">
        <v>0.29859314100000001</v>
      </c>
      <c r="H619" s="138">
        <v>0.21978688699999999</v>
      </c>
      <c r="I619" s="308">
        <v>0.21006403500000001</v>
      </c>
      <c r="J619" s="138">
        <v>0.16119286899999999</v>
      </c>
      <c r="K619" s="139">
        <v>0.134320993</v>
      </c>
      <c r="L619" s="138">
        <v>0.13341698399999999</v>
      </c>
      <c r="M619" s="601">
        <v>0.14193155499999999</v>
      </c>
      <c r="N619" s="601">
        <v>0.13635301</v>
      </c>
      <c r="O619" s="601">
        <v>0.152884459</v>
      </c>
      <c r="P619" s="574">
        <v>0.16856359369999999</v>
      </c>
      <c r="Q619" s="312">
        <v>5.2950699999999899E-2</v>
      </c>
      <c r="R619" s="313">
        <v>-4.0905999999999998E-3</v>
      </c>
      <c r="S619" s="312">
        <v>-7.8806199999999896E-2</v>
      </c>
      <c r="T619" s="313">
        <v>-9.7228999999999996E-3</v>
      </c>
      <c r="U619" s="309">
        <v>-4.8871100000000001E-2</v>
      </c>
      <c r="V619" s="310">
        <v>-2.6871900000000001E-2</v>
      </c>
      <c r="W619" s="310">
        <v>-9.0399999999998804E-4</v>
      </c>
      <c r="X619" s="310">
        <v>8.5145999999999798E-3</v>
      </c>
      <c r="Y619" s="437">
        <v>-5.5785999999999796E-3</v>
      </c>
      <c r="Z619" s="437">
        <v>1.6531500000000001E-2</v>
      </c>
      <c r="AA619" s="437">
        <v>1.5679100000000001E-2</v>
      </c>
      <c r="AB619" s="311">
        <v>3.4242599999999998E-2</v>
      </c>
    </row>
    <row r="620" spans="1:28" x14ac:dyDescent="0.25">
      <c r="A620" s="363" t="s">
        <v>12</v>
      </c>
      <c r="B620" s="386" t="s">
        <v>242</v>
      </c>
      <c r="C620" s="273" t="s">
        <v>315</v>
      </c>
      <c r="D620" s="376" t="s">
        <v>246</v>
      </c>
      <c r="E620" s="600">
        <v>0.195593673</v>
      </c>
      <c r="F620" s="138">
        <v>0.14397236699999999</v>
      </c>
      <c r="G620" s="308">
        <v>0.138083341</v>
      </c>
      <c r="H620" s="138">
        <v>0.21193399800000001</v>
      </c>
      <c r="I620" s="308">
        <v>0.219487719</v>
      </c>
      <c r="J620" s="138">
        <v>0.220317859</v>
      </c>
      <c r="K620" s="139">
        <v>0.222616122</v>
      </c>
      <c r="L620" s="138">
        <v>0.22040770500000001</v>
      </c>
      <c r="M620" s="601">
        <v>0.23259516899999999</v>
      </c>
      <c r="N620" s="601">
        <v>0.26232937899999997</v>
      </c>
      <c r="O620" s="601">
        <v>0.30556620299999998</v>
      </c>
      <c r="P620" s="574">
        <v>0.31205678990000002</v>
      </c>
      <c r="Q620" s="312">
        <v>-5.1621300000000002E-2</v>
      </c>
      <c r="R620" s="313">
        <v>-5.8891000000000004E-3</v>
      </c>
      <c r="S620" s="312">
        <v>7.3850700000000005E-2</v>
      </c>
      <c r="T620" s="313">
        <v>7.5536999999999896E-3</v>
      </c>
      <c r="U620" s="309">
        <v>8.3020000000000305E-4</v>
      </c>
      <c r="V620" s="310">
        <v>2.2981999999999998E-3</v>
      </c>
      <c r="W620" s="310">
        <v>-2.2083999999999901E-3</v>
      </c>
      <c r="X620" s="310">
        <v>1.21874999999999E-2</v>
      </c>
      <c r="Y620" s="437">
        <v>2.9734199999999902E-2</v>
      </c>
      <c r="Z620" s="437">
        <v>4.3236799999999999E-2</v>
      </c>
      <c r="AA620" s="437">
        <v>6.4906000000000104E-3</v>
      </c>
      <c r="AB620" s="311">
        <v>8.9440699999999998E-2</v>
      </c>
    </row>
    <row r="621" spans="1:28" x14ac:dyDescent="0.25">
      <c r="A621" s="363" t="s">
        <v>12</v>
      </c>
      <c r="B621" s="386" t="s">
        <v>242</v>
      </c>
      <c r="C621" s="273" t="s">
        <v>315</v>
      </c>
      <c r="D621" s="376" t="s">
        <v>247</v>
      </c>
      <c r="E621" s="600">
        <v>0.12154889100000001</v>
      </c>
      <c r="F621" s="138">
        <v>0.14439122700000001</v>
      </c>
      <c r="G621" s="308">
        <v>0.125814223</v>
      </c>
      <c r="H621" s="138">
        <v>9.7926120000000005E-2</v>
      </c>
      <c r="I621" s="308">
        <v>0.10194017</v>
      </c>
      <c r="J621" s="138">
        <v>0.120872218</v>
      </c>
      <c r="K621" s="139">
        <v>0.13130967199999999</v>
      </c>
      <c r="L621" s="138">
        <v>0.13138501599999999</v>
      </c>
      <c r="M621" s="601">
        <v>0.12108538100000001</v>
      </c>
      <c r="N621" s="601">
        <v>0.120347447</v>
      </c>
      <c r="O621" s="601">
        <v>0.13333898499999999</v>
      </c>
      <c r="P621" s="574">
        <v>0.1200887526</v>
      </c>
      <c r="Q621" s="312">
        <v>2.2842299999999899E-2</v>
      </c>
      <c r="R621" s="313">
        <v>-1.8577E-2</v>
      </c>
      <c r="S621" s="312">
        <v>-2.7888099999999898E-2</v>
      </c>
      <c r="T621" s="313">
        <v>4.0140999999999901E-3</v>
      </c>
      <c r="U621" s="309">
        <v>1.8932000000000001E-2</v>
      </c>
      <c r="V621" s="310">
        <v>1.0437500000000001E-2</v>
      </c>
      <c r="W621" s="310">
        <v>7.5300000000000299E-5</v>
      </c>
      <c r="X621" s="310">
        <v>-1.0299600000000001E-2</v>
      </c>
      <c r="Y621" s="437">
        <v>-7.38000000000002E-4</v>
      </c>
      <c r="Z621" s="437">
        <v>1.2991600000000001E-2</v>
      </c>
      <c r="AA621" s="437">
        <v>-1.32502E-2</v>
      </c>
      <c r="AB621" s="311">
        <v>-1.1220900000000001E-2</v>
      </c>
    </row>
    <row r="622" spans="1:28" x14ac:dyDescent="0.25">
      <c r="A622" s="363" t="s">
        <v>12</v>
      </c>
      <c r="B622" s="386" t="s">
        <v>242</v>
      </c>
      <c r="C622" s="273" t="s">
        <v>315</v>
      </c>
      <c r="D622" s="376" t="s">
        <v>248</v>
      </c>
      <c r="E622" s="600">
        <v>0.29857230899999998</v>
      </c>
      <c r="F622" s="138">
        <v>0.231076955</v>
      </c>
      <c r="G622" s="308">
        <v>0.27727462000000003</v>
      </c>
      <c r="H622" s="138">
        <v>0.41830517699999997</v>
      </c>
      <c r="I622" s="308">
        <v>0.4185702</v>
      </c>
      <c r="J622" s="138">
        <v>0.46689798199999999</v>
      </c>
      <c r="K622" s="139">
        <v>0.49030133300000001</v>
      </c>
      <c r="L622" s="138">
        <v>0.49332821399999999</v>
      </c>
      <c r="M622" s="601">
        <v>0.46568195800000001</v>
      </c>
      <c r="N622" s="601">
        <v>0.44834159600000001</v>
      </c>
      <c r="O622" s="601">
        <v>0.38803461700000003</v>
      </c>
      <c r="P622" s="574">
        <v>0.3712645034</v>
      </c>
      <c r="Q622" s="312">
        <v>-6.7495299999999994E-2</v>
      </c>
      <c r="R622" s="313">
        <v>4.6197599999999901E-2</v>
      </c>
      <c r="S622" s="312">
        <v>0.14103060000000001</v>
      </c>
      <c r="T622" s="313">
        <v>2.6500000000001501E-4</v>
      </c>
      <c r="U622" s="309">
        <v>4.83277999999999E-2</v>
      </c>
      <c r="V622" s="310">
        <v>2.3403299999999998E-2</v>
      </c>
      <c r="W622" s="310">
        <v>3.0268999999999899E-3</v>
      </c>
      <c r="X622" s="310">
        <v>-2.7646199999999999E-2</v>
      </c>
      <c r="Y622" s="437">
        <v>-1.7340399999999902E-2</v>
      </c>
      <c r="Z622" s="437">
        <v>-6.0306999999999999E-2</v>
      </c>
      <c r="AA622" s="437">
        <v>-1.67701E-2</v>
      </c>
      <c r="AB622" s="311">
        <v>-0.1190368</v>
      </c>
    </row>
    <row r="623" spans="1:28" x14ac:dyDescent="0.25">
      <c r="A623" s="363" t="s">
        <v>12</v>
      </c>
      <c r="B623" s="386" t="s">
        <v>243</v>
      </c>
      <c r="C623" s="273" t="s">
        <v>125</v>
      </c>
      <c r="D623" s="376" t="s">
        <v>244</v>
      </c>
      <c r="E623" s="600">
        <v>0.22643658</v>
      </c>
      <c r="F623" s="138">
        <v>0.31064498200000001</v>
      </c>
      <c r="G623" s="308">
        <v>0.25791581699999999</v>
      </c>
      <c r="H623" s="138">
        <v>0.149007689</v>
      </c>
      <c r="I623" s="308">
        <v>0.106166183</v>
      </c>
      <c r="J623" s="138">
        <v>9.9864649E-2</v>
      </c>
      <c r="K623" s="139">
        <v>7.0185786E-2</v>
      </c>
      <c r="L623" s="138">
        <v>7.2901380000000002E-2</v>
      </c>
      <c r="M623" s="601">
        <v>0.123728321</v>
      </c>
      <c r="N623" s="601">
        <v>0.10816205399999999</v>
      </c>
      <c r="O623" s="601">
        <v>6.8214949999999996E-2</v>
      </c>
      <c r="P623" s="574">
        <v>0.1114462374</v>
      </c>
      <c r="Q623" s="312">
        <v>8.4208400000000003E-2</v>
      </c>
      <c r="R623" s="313">
        <v>-5.2729199999999997E-2</v>
      </c>
      <c r="S623" s="312">
        <v>-0.10890809999999899</v>
      </c>
      <c r="T623" s="313">
        <v>-4.28414999999999E-2</v>
      </c>
      <c r="U623" s="309">
        <v>-6.3016000000000001E-3</v>
      </c>
      <c r="V623" s="310">
        <v>-2.9678799999999901E-2</v>
      </c>
      <c r="W623" s="310">
        <v>2.7155999999999899E-3</v>
      </c>
      <c r="X623" s="310">
        <v>5.0826899999999897E-2</v>
      </c>
      <c r="Y623" s="437">
        <v>-1.5566200000000001E-2</v>
      </c>
      <c r="Z623" s="437">
        <v>-3.9947099999999999E-2</v>
      </c>
      <c r="AA623" s="437">
        <v>4.3231199999999997E-2</v>
      </c>
      <c r="AB623" s="311">
        <v>4.1260399999999899E-2</v>
      </c>
    </row>
    <row r="624" spans="1:28" x14ac:dyDescent="0.25">
      <c r="A624" s="363" t="s">
        <v>12</v>
      </c>
      <c r="B624" s="386" t="s">
        <v>243</v>
      </c>
      <c r="C624" s="273" t="s">
        <v>125</v>
      </c>
      <c r="D624" s="376" t="s">
        <v>245</v>
      </c>
      <c r="E624" s="600">
        <v>0.36501401500000002</v>
      </c>
      <c r="F624" s="138">
        <v>0.30629274499999998</v>
      </c>
      <c r="G624" s="308">
        <v>0.31622962799999998</v>
      </c>
      <c r="H624" s="138">
        <v>0.24781611000000001</v>
      </c>
      <c r="I624" s="308">
        <v>0.25354686900000001</v>
      </c>
      <c r="J624" s="138">
        <v>0.27318813800000002</v>
      </c>
      <c r="K624" s="139">
        <v>0.240315273</v>
      </c>
      <c r="L624" s="138">
        <v>0.24867918999999999</v>
      </c>
      <c r="M624" s="601">
        <v>0.24779575600000001</v>
      </c>
      <c r="N624" s="601">
        <v>0.235097373</v>
      </c>
      <c r="O624" s="601">
        <v>0.26230332299999998</v>
      </c>
      <c r="P624" s="574">
        <v>0.23817423209999999</v>
      </c>
      <c r="Q624" s="312">
        <v>-5.8721299999999997E-2</v>
      </c>
      <c r="R624" s="313">
        <v>9.9369000000000193E-3</v>
      </c>
      <c r="S624" s="312">
        <v>-6.8413499999999905E-2</v>
      </c>
      <c r="T624" s="313">
        <v>5.7308000000000003E-3</v>
      </c>
      <c r="U624" s="309">
        <v>1.96411999999999E-2</v>
      </c>
      <c r="V624" s="310">
        <v>-3.2872799999999897E-2</v>
      </c>
      <c r="W624" s="310">
        <v>8.3638999999999797E-3</v>
      </c>
      <c r="X624" s="310">
        <v>-8.83399999999978E-4</v>
      </c>
      <c r="Y624" s="437">
        <v>-1.26983999999999E-2</v>
      </c>
      <c r="Z624" s="437">
        <v>2.7205900000000002E-2</v>
      </c>
      <c r="AA624" s="437">
        <v>-2.4129100000000001E-2</v>
      </c>
      <c r="AB624" s="311">
        <v>-2.1410999999999999E-3</v>
      </c>
    </row>
    <row r="625" spans="1:28" x14ac:dyDescent="0.25">
      <c r="A625" s="363" t="s">
        <v>12</v>
      </c>
      <c r="B625" s="386" t="s">
        <v>243</v>
      </c>
      <c r="C625" s="273" t="s">
        <v>125</v>
      </c>
      <c r="D625" s="376" t="s">
        <v>246</v>
      </c>
      <c r="E625" s="600">
        <v>0.12863524900000001</v>
      </c>
      <c r="F625" s="138">
        <v>0.13531201900000001</v>
      </c>
      <c r="G625" s="308">
        <v>0.128920124</v>
      </c>
      <c r="H625" s="138">
        <v>0.185902339</v>
      </c>
      <c r="I625" s="308">
        <v>0.197208197</v>
      </c>
      <c r="J625" s="138">
        <v>0.18587424599999999</v>
      </c>
      <c r="K625" s="139">
        <v>0.22114688599999999</v>
      </c>
      <c r="L625" s="138">
        <v>0.235691224</v>
      </c>
      <c r="M625" s="601">
        <v>0.216936343</v>
      </c>
      <c r="N625" s="601">
        <v>0.247882613</v>
      </c>
      <c r="O625" s="601">
        <v>0.267229679</v>
      </c>
      <c r="P625" s="574">
        <v>0.25888503489999998</v>
      </c>
      <c r="Q625" s="312">
        <v>6.6767999999999801E-3</v>
      </c>
      <c r="R625" s="313">
        <v>-6.3918999999999703E-3</v>
      </c>
      <c r="S625" s="312">
        <v>5.69821999999999E-2</v>
      </c>
      <c r="T625" s="313">
        <v>1.1305900000000001E-2</v>
      </c>
      <c r="U625" s="309">
        <v>-1.1334E-2</v>
      </c>
      <c r="V625" s="310">
        <v>3.5272699999999997E-2</v>
      </c>
      <c r="W625" s="310">
        <v>1.4544299999999901E-2</v>
      </c>
      <c r="X625" s="310">
        <v>-1.8754899999999901E-2</v>
      </c>
      <c r="Y625" s="437">
        <v>3.09463E-2</v>
      </c>
      <c r="Z625" s="437">
        <v>1.9347099999999999E-2</v>
      </c>
      <c r="AA625" s="437">
        <v>-8.3447000000000295E-3</v>
      </c>
      <c r="AB625" s="311">
        <v>3.77380999999999E-2</v>
      </c>
    </row>
    <row r="626" spans="1:28" x14ac:dyDescent="0.25">
      <c r="A626" s="363" t="s">
        <v>12</v>
      </c>
      <c r="B626" s="386" t="s">
        <v>243</v>
      </c>
      <c r="C626" s="273" t="s">
        <v>125</v>
      </c>
      <c r="D626" s="376" t="s">
        <v>247</v>
      </c>
      <c r="E626" s="600">
        <v>0.11807988799999999</v>
      </c>
      <c r="F626" s="138">
        <v>0.14467096400000001</v>
      </c>
      <c r="G626" s="308">
        <v>0.12302576899999999</v>
      </c>
      <c r="H626" s="138">
        <v>0.101545831</v>
      </c>
      <c r="I626" s="308">
        <v>0.100820178</v>
      </c>
      <c r="J626" s="138">
        <v>9.5631843999999994E-2</v>
      </c>
      <c r="K626" s="139">
        <v>9.1445269999999995E-2</v>
      </c>
      <c r="L626" s="138">
        <v>9.2750219999999994E-2</v>
      </c>
      <c r="M626" s="601">
        <v>9.2239124000000006E-2</v>
      </c>
      <c r="N626" s="601">
        <v>9.3650537000000006E-2</v>
      </c>
      <c r="O626" s="601">
        <v>9.2293771999999996E-2</v>
      </c>
      <c r="P626" s="574">
        <v>9.0484089899999995E-2</v>
      </c>
      <c r="Q626" s="312">
        <v>2.6591099999999899E-2</v>
      </c>
      <c r="R626" s="313">
        <v>-2.1645199999999899E-2</v>
      </c>
      <c r="S626" s="312">
        <v>-2.1479999999999999E-2</v>
      </c>
      <c r="T626" s="313">
        <v>-7.2560000000000604E-4</v>
      </c>
      <c r="U626" s="309">
        <v>-5.1883999999999897E-3</v>
      </c>
      <c r="V626" s="310">
        <v>-4.1865000000000097E-3</v>
      </c>
      <c r="W626" s="310">
        <v>1.3049000000000101E-3</v>
      </c>
      <c r="X626" s="310">
        <v>-5.1110000000000001E-4</v>
      </c>
      <c r="Y626" s="437">
        <v>1.41139999999999E-3</v>
      </c>
      <c r="Z626" s="437">
        <v>-1.3567E-3</v>
      </c>
      <c r="AA626" s="437">
        <v>-1.80969999999999E-3</v>
      </c>
      <c r="AB626" s="311">
        <v>-9.6119999999999496E-4</v>
      </c>
    </row>
    <row r="627" spans="1:28" x14ac:dyDescent="0.25">
      <c r="A627" s="363" t="s">
        <v>12</v>
      </c>
      <c r="B627" s="386" t="s">
        <v>243</v>
      </c>
      <c r="C627" s="273" t="s">
        <v>125</v>
      </c>
      <c r="D627" s="376" t="s">
        <v>248</v>
      </c>
      <c r="E627" s="600">
        <v>0.161834268</v>
      </c>
      <c r="F627" s="138">
        <v>0.103079289</v>
      </c>
      <c r="G627" s="308">
        <v>0.17390866299999999</v>
      </c>
      <c r="H627" s="138">
        <v>0.31572802999999999</v>
      </c>
      <c r="I627" s="308">
        <v>0.34225857300000001</v>
      </c>
      <c r="J627" s="138">
        <v>0.34544112199999999</v>
      </c>
      <c r="K627" s="139">
        <v>0.37690678500000002</v>
      </c>
      <c r="L627" s="138">
        <v>0.34997798600000002</v>
      </c>
      <c r="M627" s="601">
        <v>0.31930045499999998</v>
      </c>
      <c r="N627" s="601">
        <v>0.31520742299999999</v>
      </c>
      <c r="O627" s="601">
        <v>0.309958277</v>
      </c>
      <c r="P627" s="574">
        <v>0.30101040569999998</v>
      </c>
      <c r="Q627" s="312">
        <v>-5.8754999999999898E-2</v>
      </c>
      <c r="R627" s="313">
        <v>7.0829400000000001E-2</v>
      </c>
      <c r="S627" s="312">
        <v>0.14181930000000001</v>
      </c>
      <c r="T627" s="313">
        <v>2.6530600000000001E-2</v>
      </c>
      <c r="U627" s="309">
        <v>3.1824999999999701E-3</v>
      </c>
      <c r="V627" s="310">
        <v>3.1465699999999902E-2</v>
      </c>
      <c r="W627" s="310">
        <v>-2.6928799999999899E-2</v>
      </c>
      <c r="X627" s="310">
        <v>-3.06775E-2</v>
      </c>
      <c r="Y627" s="437">
        <v>-4.0930999999999598E-3</v>
      </c>
      <c r="Z627" s="437">
        <v>-5.2490999999999996E-3</v>
      </c>
      <c r="AA627" s="437">
        <v>-8.9479E-3</v>
      </c>
      <c r="AB627" s="311">
        <v>-7.5896399999999906E-2</v>
      </c>
    </row>
    <row r="628" spans="1:28" x14ac:dyDescent="0.25">
      <c r="A628" s="363" t="s">
        <v>12</v>
      </c>
      <c r="B628" s="386" t="s">
        <v>243</v>
      </c>
      <c r="C628" s="273" t="s">
        <v>126</v>
      </c>
      <c r="D628" s="376" t="s">
        <v>244</v>
      </c>
      <c r="E628" s="600">
        <v>0.18158724600000001</v>
      </c>
      <c r="F628" s="138">
        <v>0.21793906900000001</v>
      </c>
      <c r="G628" s="308">
        <v>0.23380941599999999</v>
      </c>
      <c r="H628" s="138">
        <v>7.2722515000000001E-2</v>
      </c>
      <c r="I628" s="308">
        <v>7.6923077000000006E-2</v>
      </c>
      <c r="J628" s="138">
        <v>2.8005413999999999E-2</v>
      </c>
      <c r="K628" s="139">
        <v>1.5093429E-2</v>
      </c>
      <c r="L628" s="138">
        <v>1.5959788999999999E-2</v>
      </c>
      <c r="M628" s="601">
        <v>1.4339696000000001E-2</v>
      </c>
      <c r="N628" s="601">
        <v>1.5860171999999999E-2</v>
      </c>
      <c r="O628" s="601">
        <v>2.0861609999999999E-2</v>
      </c>
      <c r="P628" s="574">
        <v>2.2972904999999998E-2</v>
      </c>
      <c r="Q628" s="312">
        <v>3.6351899999999902E-2</v>
      </c>
      <c r="R628" s="313">
        <v>1.58703E-2</v>
      </c>
      <c r="S628" s="312">
        <v>-0.16108690000000001</v>
      </c>
      <c r="T628" s="313">
        <v>4.2005999999999901E-3</v>
      </c>
      <c r="U628" s="309">
        <v>-4.8917699999999897E-2</v>
      </c>
      <c r="V628" s="310">
        <v>-1.2912E-2</v>
      </c>
      <c r="W628" s="310">
        <v>8.6639999999999905E-4</v>
      </c>
      <c r="X628" s="310">
        <v>-1.62009999999999E-3</v>
      </c>
      <c r="Y628" s="437">
        <v>1.5204999999999999E-3</v>
      </c>
      <c r="Z628" s="437">
        <v>5.0013999999999996E-3</v>
      </c>
      <c r="AA628" s="437">
        <v>2.1113E-3</v>
      </c>
      <c r="AB628" s="311">
        <v>7.8794999999999994E-3</v>
      </c>
    </row>
    <row r="629" spans="1:28" x14ac:dyDescent="0.25">
      <c r="A629" s="363" t="s">
        <v>12</v>
      </c>
      <c r="B629" s="386" t="s">
        <v>243</v>
      </c>
      <c r="C629" s="273" t="s">
        <v>126</v>
      </c>
      <c r="D629" s="376" t="s">
        <v>245</v>
      </c>
      <c r="E629" s="600">
        <v>0.20611422600000001</v>
      </c>
      <c r="F629" s="138">
        <v>0.31718969899999999</v>
      </c>
      <c r="G629" s="308">
        <v>0.298420615</v>
      </c>
      <c r="H629" s="138">
        <v>0.254397971</v>
      </c>
      <c r="I629" s="308">
        <v>0.24077585600000001</v>
      </c>
      <c r="J629" s="138">
        <v>0.18703088500000001</v>
      </c>
      <c r="K629" s="139">
        <v>0.169915016</v>
      </c>
      <c r="L629" s="138">
        <v>0.18003375399999999</v>
      </c>
      <c r="M629" s="601">
        <v>0.18346090500000001</v>
      </c>
      <c r="N629" s="601">
        <v>0.175001349</v>
      </c>
      <c r="O629" s="601">
        <v>0.18614588100000001</v>
      </c>
      <c r="P629" s="574">
        <v>0.20911878549999999</v>
      </c>
      <c r="Q629" s="312">
        <v>0.11107549999999999</v>
      </c>
      <c r="R629" s="313">
        <v>-1.87691E-2</v>
      </c>
      <c r="S629" s="312">
        <v>-4.4022599999999898E-2</v>
      </c>
      <c r="T629" s="313">
        <v>-1.36221E-2</v>
      </c>
      <c r="U629" s="309">
        <v>-5.3744999999999897E-2</v>
      </c>
      <c r="V629" s="310">
        <v>-1.7115899999999899E-2</v>
      </c>
      <c r="W629" s="310">
        <v>1.01187999999999E-2</v>
      </c>
      <c r="X629" s="310">
        <v>3.4271000000000102E-3</v>
      </c>
      <c r="Y629" s="437">
        <v>-8.4596000000000098E-3</v>
      </c>
      <c r="Z629" s="437">
        <v>1.1144599999999999E-2</v>
      </c>
      <c r="AA629" s="437">
        <v>2.29728999999999E-2</v>
      </c>
      <c r="AB629" s="311">
        <v>3.92037999999999E-2</v>
      </c>
    </row>
    <row r="630" spans="1:28" x14ac:dyDescent="0.25">
      <c r="A630" s="363" t="s">
        <v>12</v>
      </c>
      <c r="B630" s="386" t="s">
        <v>243</v>
      </c>
      <c r="C630" s="273" t="s">
        <v>126</v>
      </c>
      <c r="D630" s="376" t="s">
        <v>246</v>
      </c>
      <c r="E630" s="600">
        <v>0.23252452700000001</v>
      </c>
      <c r="F630" s="138">
        <v>0.14051506899999999</v>
      </c>
      <c r="G630" s="308">
        <v>0.142749188</v>
      </c>
      <c r="H630" s="138">
        <v>0.209532628</v>
      </c>
      <c r="I630" s="308">
        <v>0.21363459800000001</v>
      </c>
      <c r="J630" s="138">
        <v>0.218087855</v>
      </c>
      <c r="K630" s="139">
        <v>0.21530253899999999</v>
      </c>
      <c r="L630" s="138">
        <v>0.2208688</v>
      </c>
      <c r="M630" s="601">
        <v>0.257048736</v>
      </c>
      <c r="N630" s="601">
        <v>0.28273183400000002</v>
      </c>
      <c r="O630" s="601">
        <v>0.28220982300000003</v>
      </c>
      <c r="P630" s="574">
        <v>0.29362087170000001</v>
      </c>
      <c r="Q630" s="312">
        <v>-9.2009399999999894E-2</v>
      </c>
      <c r="R630" s="313">
        <v>2.2340999999999802E-3</v>
      </c>
      <c r="S630" s="312">
        <v>6.6783400000000007E-2</v>
      </c>
      <c r="T630" s="313">
        <v>4.1019999999999902E-3</v>
      </c>
      <c r="U630" s="309">
        <v>4.4532999999999899E-3</v>
      </c>
      <c r="V630" s="310">
        <v>-2.78539999999999E-3</v>
      </c>
      <c r="W630" s="310">
        <v>5.5662999999999902E-3</v>
      </c>
      <c r="X630" s="310">
        <v>3.6179900000000001E-2</v>
      </c>
      <c r="Y630" s="437">
        <v>2.56830999999999E-2</v>
      </c>
      <c r="Z630" s="437">
        <v>-5.2199999999996596E-4</v>
      </c>
      <c r="AA630" s="437">
        <v>1.14111E-2</v>
      </c>
      <c r="AB630" s="311">
        <v>7.8318399999999996E-2</v>
      </c>
    </row>
    <row r="631" spans="1:28" x14ac:dyDescent="0.25">
      <c r="A631" s="363" t="s">
        <v>12</v>
      </c>
      <c r="B631" s="386" t="s">
        <v>243</v>
      </c>
      <c r="C631" s="273" t="s">
        <v>126</v>
      </c>
      <c r="D631" s="376" t="s">
        <v>247</v>
      </c>
      <c r="E631" s="600">
        <v>0.103670287</v>
      </c>
      <c r="F631" s="138">
        <v>0.11083477899999999</v>
      </c>
      <c r="G631" s="308">
        <v>0.11549409300000001</v>
      </c>
      <c r="H631" s="138">
        <v>0.10094199099999999</v>
      </c>
      <c r="I631" s="308">
        <v>0.10559502900000001</v>
      </c>
      <c r="J631" s="138">
        <v>0.13296419300000001</v>
      </c>
      <c r="K631" s="139">
        <v>0.147931691</v>
      </c>
      <c r="L631" s="138">
        <v>0.15680951000000001</v>
      </c>
      <c r="M631" s="601">
        <v>0.13855246600000001</v>
      </c>
      <c r="N631" s="601">
        <v>0.12995630399999999</v>
      </c>
      <c r="O631" s="601">
        <v>0.13648016900000001</v>
      </c>
      <c r="P631" s="574">
        <v>0.1178303926</v>
      </c>
      <c r="Q631" s="312">
        <v>7.1644999999999903E-3</v>
      </c>
      <c r="R631" s="313">
        <v>4.6592999999999999E-3</v>
      </c>
      <c r="S631" s="312">
        <v>-1.4552099999999899E-2</v>
      </c>
      <c r="T631" s="313">
        <v>4.6529999999999896E-3</v>
      </c>
      <c r="U631" s="309">
        <v>2.73692E-2</v>
      </c>
      <c r="V631" s="310">
        <v>1.4967499999999899E-2</v>
      </c>
      <c r="W631" s="310">
        <v>8.8777999999999895E-3</v>
      </c>
      <c r="X631" s="310">
        <v>-1.8256999999999898E-2</v>
      </c>
      <c r="Y631" s="437">
        <v>-8.5961999999999896E-3</v>
      </c>
      <c r="Z631" s="437">
        <v>6.5238999999999896E-3</v>
      </c>
      <c r="AA631" s="437">
        <v>-1.86497999999999E-2</v>
      </c>
      <c r="AB631" s="311">
        <v>-3.01012999999999E-2</v>
      </c>
    </row>
    <row r="632" spans="1:28" x14ac:dyDescent="0.25">
      <c r="A632" s="363" t="s">
        <v>12</v>
      </c>
      <c r="B632" s="386" t="s">
        <v>243</v>
      </c>
      <c r="C632" s="273" t="s">
        <v>126</v>
      </c>
      <c r="D632" s="376" t="s">
        <v>248</v>
      </c>
      <c r="E632" s="600">
        <v>0.276103714</v>
      </c>
      <c r="F632" s="138">
        <v>0.21352138500000001</v>
      </c>
      <c r="G632" s="308">
        <v>0.20952668799999999</v>
      </c>
      <c r="H632" s="138">
        <v>0.362404895</v>
      </c>
      <c r="I632" s="308">
        <v>0.36307144000000002</v>
      </c>
      <c r="J632" s="138">
        <v>0.43391165300000001</v>
      </c>
      <c r="K632" s="139">
        <v>0.45175732600000001</v>
      </c>
      <c r="L632" s="138">
        <v>0.42632814800000002</v>
      </c>
      <c r="M632" s="601">
        <v>0.40659819800000002</v>
      </c>
      <c r="N632" s="601">
        <v>0.39645034299999998</v>
      </c>
      <c r="O632" s="601">
        <v>0.374302519</v>
      </c>
      <c r="P632" s="574">
        <v>0.35645704519999999</v>
      </c>
      <c r="Q632" s="312">
        <v>-6.2582299999999993E-2</v>
      </c>
      <c r="R632" s="313">
        <v>-3.9946999999999899E-3</v>
      </c>
      <c r="S632" s="312">
        <v>0.15287819999999899</v>
      </c>
      <c r="T632" s="313">
        <v>6.6650000000001398E-4</v>
      </c>
      <c r="U632" s="309">
        <v>7.0840299999999995E-2</v>
      </c>
      <c r="V632" s="310">
        <v>1.7845599999999899E-2</v>
      </c>
      <c r="W632" s="310">
        <v>-2.5429199999999898E-2</v>
      </c>
      <c r="X632" s="310">
        <v>-1.9729899999999901E-2</v>
      </c>
      <c r="Y632" s="437">
        <v>-1.01479E-2</v>
      </c>
      <c r="Z632" s="437">
        <v>-2.2147799999999902E-2</v>
      </c>
      <c r="AA632" s="437">
        <v>-1.78454999999999E-2</v>
      </c>
      <c r="AB632" s="311">
        <v>-9.5300299999999893E-2</v>
      </c>
    </row>
    <row r="633" spans="1:28" x14ac:dyDescent="0.25">
      <c r="A633" s="363" t="s">
        <v>12</v>
      </c>
      <c r="B633" s="386" t="s">
        <v>243</v>
      </c>
      <c r="C633" s="273" t="s">
        <v>127</v>
      </c>
      <c r="D633" s="376" t="s">
        <v>244</v>
      </c>
      <c r="E633" s="600">
        <v>8.6107217999999999E-2</v>
      </c>
      <c r="F633" s="138">
        <v>0.20102097599999999</v>
      </c>
      <c r="G633" s="308">
        <v>0.20670545900000001</v>
      </c>
      <c r="H633" s="138">
        <v>8.5946619999999994E-3</v>
      </c>
      <c r="I633" s="308">
        <v>1.0303626E-2</v>
      </c>
      <c r="J633" s="138">
        <v>4.4788980000000003E-3</v>
      </c>
      <c r="K633" s="139">
        <v>1.447682E-3</v>
      </c>
      <c r="L633" s="138">
        <v>1.871148E-3</v>
      </c>
      <c r="M633" s="601">
        <v>2.9066949999999999E-3</v>
      </c>
      <c r="N633" s="601">
        <v>5.1788320000000004E-3</v>
      </c>
      <c r="O633" s="601">
        <v>4.5242049999999999E-3</v>
      </c>
      <c r="P633" s="574">
        <v>5.6803901E-3</v>
      </c>
      <c r="Q633" s="312">
        <v>0.1149138</v>
      </c>
      <c r="R633" s="313">
        <v>5.6844999999999804E-3</v>
      </c>
      <c r="S633" s="312">
        <v>-0.198110799999999</v>
      </c>
      <c r="T633" s="313">
        <v>1.70889999999999E-3</v>
      </c>
      <c r="U633" s="309">
        <v>-5.82469999999999E-3</v>
      </c>
      <c r="V633" s="310">
        <v>-3.0312E-3</v>
      </c>
      <c r="W633" s="310">
        <v>4.2339999999999999E-4</v>
      </c>
      <c r="X633" s="310">
        <v>1.03559999999999E-3</v>
      </c>
      <c r="Y633" s="437">
        <v>2.2721E-3</v>
      </c>
      <c r="Z633" s="437">
        <v>-6.5459999999999997E-4</v>
      </c>
      <c r="AA633" s="437">
        <v>1.1562E-3</v>
      </c>
      <c r="AB633" s="311">
        <v>4.2326999999999998E-3</v>
      </c>
    </row>
    <row r="634" spans="1:28" x14ac:dyDescent="0.25">
      <c r="A634" s="363" t="s">
        <v>12</v>
      </c>
      <c r="B634" s="386" t="s">
        <v>243</v>
      </c>
      <c r="C634" s="273" t="s">
        <v>127</v>
      </c>
      <c r="D634" s="376" t="s">
        <v>245</v>
      </c>
      <c r="E634" s="600">
        <v>0.11584618100000001</v>
      </c>
      <c r="F634" s="138">
        <v>0.115710593</v>
      </c>
      <c r="G634" s="308">
        <v>9.7962165000000004E-2</v>
      </c>
      <c r="H634" s="138">
        <v>8.9167102999999998E-2</v>
      </c>
      <c r="I634" s="308">
        <v>0.145872838</v>
      </c>
      <c r="J634" s="138">
        <v>3.3271809999999999E-2</v>
      </c>
      <c r="K634" s="139">
        <v>1.9222005E-2</v>
      </c>
      <c r="L634" s="138">
        <v>2.0912826999999998E-2</v>
      </c>
      <c r="M634" s="601">
        <v>2.6208701000000001E-2</v>
      </c>
      <c r="N634" s="601">
        <v>2.6811241999999999E-2</v>
      </c>
      <c r="O634" s="601">
        <v>7.5101794999999999E-2</v>
      </c>
      <c r="P634" s="574">
        <v>0.1036042829</v>
      </c>
      <c r="Q634" s="312">
        <v>-1.3559999999999901E-4</v>
      </c>
      <c r="R634" s="313">
        <v>-1.77483999999999E-2</v>
      </c>
      <c r="S634" s="312">
        <v>-8.7951000000000001E-3</v>
      </c>
      <c r="T634" s="313">
        <v>5.6705699999999998E-2</v>
      </c>
      <c r="U634" s="309">
        <v>-0.11260100000000001</v>
      </c>
      <c r="V634" s="310">
        <v>-1.4049799999999901E-2</v>
      </c>
      <c r="W634" s="310">
        <v>1.6907999999999899E-3</v>
      </c>
      <c r="X634" s="310">
        <v>5.2959000000000001E-3</v>
      </c>
      <c r="Y634" s="437">
        <v>6.02499999999998E-4</v>
      </c>
      <c r="Z634" s="437">
        <v>4.8290599999999899E-2</v>
      </c>
      <c r="AA634" s="437">
        <v>2.85025E-2</v>
      </c>
      <c r="AB634" s="311">
        <v>8.4382299999999993E-2</v>
      </c>
    </row>
    <row r="635" spans="1:28" x14ac:dyDescent="0.25">
      <c r="A635" s="363" t="s">
        <v>12</v>
      </c>
      <c r="B635" s="386" t="s">
        <v>243</v>
      </c>
      <c r="C635" s="273" t="s">
        <v>127</v>
      </c>
      <c r="D635" s="376" t="s">
        <v>246</v>
      </c>
      <c r="E635" s="600">
        <v>0.26449719700000002</v>
      </c>
      <c r="F635" s="138">
        <v>0.251611637</v>
      </c>
      <c r="G635" s="308">
        <v>0.24161817699999999</v>
      </c>
      <c r="H635" s="138">
        <v>0.20083732500000001</v>
      </c>
      <c r="I635" s="308">
        <v>0.15261246000000001</v>
      </c>
      <c r="J635" s="138">
        <v>0.15390673099999999</v>
      </c>
      <c r="K635" s="139">
        <v>0.12053296199999999</v>
      </c>
      <c r="L635" s="138">
        <v>0.12734810699999999</v>
      </c>
      <c r="M635" s="601">
        <v>0.16262958999999999</v>
      </c>
      <c r="N635" s="601">
        <v>0.16755677799999999</v>
      </c>
      <c r="O635" s="601">
        <v>0.153370532</v>
      </c>
      <c r="P635" s="574">
        <v>0.172573267</v>
      </c>
      <c r="Q635" s="312">
        <v>-1.28855999999999E-2</v>
      </c>
      <c r="R635" s="313">
        <v>-9.9933999999999804E-3</v>
      </c>
      <c r="S635" s="312">
        <v>-4.0780900000000002E-2</v>
      </c>
      <c r="T635" s="313">
        <v>-4.8224799999999901E-2</v>
      </c>
      <c r="U635" s="309">
        <v>1.2941999999999899E-3</v>
      </c>
      <c r="V635" s="310">
        <v>-3.3373699999999999E-2</v>
      </c>
      <c r="W635" s="310">
        <v>6.8150999999999897E-3</v>
      </c>
      <c r="X635" s="310">
        <v>3.52815E-2</v>
      </c>
      <c r="Y635" s="437">
        <v>4.9271999999999901E-3</v>
      </c>
      <c r="Z635" s="437">
        <v>-1.4186300000000001E-2</v>
      </c>
      <c r="AA635" s="437">
        <v>1.9202799999999999E-2</v>
      </c>
      <c r="AB635" s="311">
        <v>5.2040299999999998E-2</v>
      </c>
    </row>
    <row r="636" spans="1:28" x14ac:dyDescent="0.25">
      <c r="A636" s="363" t="s">
        <v>12</v>
      </c>
      <c r="B636" s="386" t="s">
        <v>243</v>
      </c>
      <c r="C636" s="273" t="s">
        <v>127</v>
      </c>
      <c r="D636" s="376" t="s">
        <v>247</v>
      </c>
      <c r="E636" s="600">
        <v>0.15053433799999999</v>
      </c>
      <c r="F636" s="138">
        <v>9.9316077000000003E-2</v>
      </c>
      <c r="G636" s="308">
        <v>0.101891735</v>
      </c>
      <c r="H636" s="138">
        <v>0.178414718</v>
      </c>
      <c r="I636" s="308">
        <v>0.18226679800000001</v>
      </c>
      <c r="J636" s="138">
        <v>0.14354620400000001</v>
      </c>
      <c r="K636" s="139">
        <v>0.12345513499999999</v>
      </c>
      <c r="L636" s="138">
        <v>0.12617405300000001</v>
      </c>
      <c r="M636" s="601">
        <v>0.17784129400000001</v>
      </c>
      <c r="N636" s="601">
        <v>0.19399039800000001</v>
      </c>
      <c r="O636" s="601">
        <v>0.20228220999999999</v>
      </c>
      <c r="P636" s="574">
        <v>0.2214849445</v>
      </c>
      <c r="Q636" s="312">
        <v>-5.1218199999999998E-2</v>
      </c>
      <c r="R636" s="313">
        <v>2.57559999999999E-3</v>
      </c>
      <c r="S636" s="312">
        <v>7.6522999999999994E-2</v>
      </c>
      <c r="T636" s="313">
        <v>3.8520999999999898E-3</v>
      </c>
      <c r="U636" s="309">
        <v>-3.8720599999999897E-2</v>
      </c>
      <c r="V636" s="310">
        <v>-2.0091100000000001E-2</v>
      </c>
      <c r="W636" s="310">
        <v>2.71900000000001E-3</v>
      </c>
      <c r="X636" s="310">
        <v>5.1667199999999899E-2</v>
      </c>
      <c r="Y636" s="437">
        <v>1.61491E-2</v>
      </c>
      <c r="Z636" s="437">
        <v>8.2917999999999794E-3</v>
      </c>
      <c r="AA636" s="437">
        <v>1.92027E-2</v>
      </c>
      <c r="AB636" s="311">
        <v>9.80298E-2</v>
      </c>
    </row>
    <row r="637" spans="1:28" x14ac:dyDescent="0.25">
      <c r="A637" s="363" t="s">
        <v>12</v>
      </c>
      <c r="B637" s="386" t="s">
        <v>243</v>
      </c>
      <c r="C637" s="273" t="s">
        <v>127</v>
      </c>
      <c r="D637" s="376" t="s">
        <v>248</v>
      </c>
      <c r="E637" s="600">
        <v>0.38301506699999999</v>
      </c>
      <c r="F637" s="138">
        <v>0.33234071799999998</v>
      </c>
      <c r="G637" s="308">
        <v>0.351822464</v>
      </c>
      <c r="H637" s="138">
        <v>0.52298619199999996</v>
      </c>
      <c r="I637" s="308">
        <v>0.50894427799999997</v>
      </c>
      <c r="J637" s="138">
        <v>0.66479635800000003</v>
      </c>
      <c r="K637" s="139">
        <v>0.73534221600000005</v>
      </c>
      <c r="L637" s="138">
        <v>0.72369386599999996</v>
      </c>
      <c r="M637" s="601">
        <v>0.63041371999999996</v>
      </c>
      <c r="N637" s="601">
        <v>0.60646275000000005</v>
      </c>
      <c r="O637" s="601">
        <v>0.56472125900000003</v>
      </c>
      <c r="P637" s="574">
        <v>0.49665711559999998</v>
      </c>
      <c r="Q637" s="312">
        <v>-5.0674400000000001E-2</v>
      </c>
      <c r="R637" s="313">
        <v>1.94817999999999E-2</v>
      </c>
      <c r="S637" s="312">
        <v>0.171163699999999</v>
      </c>
      <c r="T637" s="313">
        <v>-1.4041899999999901E-2</v>
      </c>
      <c r="U637" s="309">
        <v>0.15585209999999899</v>
      </c>
      <c r="V637" s="310">
        <v>7.0545799999999895E-2</v>
      </c>
      <c r="W637" s="310">
        <v>-1.16482999999999E-2</v>
      </c>
      <c r="X637" s="310">
        <v>-9.3280199999999994E-2</v>
      </c>
      <c r="Y637" s="437">
        <v>-2.39508999999999E-2</v>
      </c>
      <c r="Z637" s="437">
        <v>-4.1741499999999897E-2</v>
      </c>
      <c r="AA637" s="437">
        <v>-6.8064199999999894E-2</v>
      </c>
      <c r="AB637" s="311">
        <v>-0.23868509999999901</v>
      </c>
    </row>
    <row r="638" spans="1:28" x14ac:dyDescent="0.25">
      <c r="A638" s="363" t="s">
        <v>12</v>
      </c>
      <c r="B638" s="386" t="s">
        <v>243</v>
      </c>
      <c r="C638" s="273" t="s">
        <v>315</v>
      </c>
      <c r="D638" s="376" t="s">
        <v>244</v>
      </c>
      <c r="E638" s="600">
        <v>0.188025578</v>
      </c>
      <c r="F638" s="138">
        <v>0.26165777699999998</v>
      </c>
      <c r="G638" s="308">
        <v>0.24088767999999999</v>
      </c>
      <c r="H638" s="138">
        <v>0.101264039</v>
      </c>
      <c r="I638" s="308">
        <v>8.2908775000000004E-2</v>
      </c>
      <c r="J638" s="138">
        <v>6.2606127999999997E-2</v>
      </c>
      <c r="K638" s="139">
        <v>4.4770918E-2</v>
      </c>
      <c r="L638" s="138">
        <v>4.6375109999999997E-2</v>
      </c>
      <c r="M638" s="601">
        <v>7.4847398999999995E-2</v>
      </c>
      <c r="N638" s="601">
        <v>7.0885256999999993E-2</v>
      </c>
      <c r="O638" s="601">
        <v>4.6046348000000001E-2</v>
      </c>
      <c r="P638" s="574">
        <v>7.0627859000000001E-2</v>
      </c>
      <c r="Q638" s="312">
        <v>7.3632199999999995E-2</v>
      </c>
      <c r="R638" s="313">
        <v>-2.0770099999999899E-2</v>
      </c>
      <c r="S638" s="312">
        <v>-0.13962369999999999</v>
      </c>
      <c r="T638" s="313">
        <v>-1.8355199999999999E-2</v>
      </c>
      <c r="U638" s="309">
        <v>-2.03027E-2</v>
      </c>
      <c r="V638" s="310">
        <v>-1.7835199999999898E-2</v>
      </c>
      <c r="W638" s="310">
        <v>1.6042000000000001E-3</v>
      </c>
      <c r="X638" s="310">
        <v>2.8472299999999898E-2</v>
      </c>
      <c r="Y638" s="437">
        <v>-3.9620999999999901E-3</v>
      </c>
      <c r="Z638" s="437">
        <v>-2.4839E-2</v>
      </c>
      <c r="AA638" s="437">
        <v>2.4581599999999901E-2</v>
      </c>
      <c r="AB638" s="311">
        <v>2.5856999999999901E-2</v>
      </c>
    </row>
    <row r="639" spans="1:28" x14ac:dyDescent="0.25">
      <c r="A639" s="363" t="s">
        <v>12</v>
      </c>
      <c r="B639" s="386" t="s">
        <v>243</v>
      </c>
      <c r="C639" s="273" t="s">
        <v>315</v>
      </c>
      <c r="D639" s="376" t="s">
        <v>245</v>
      </c>
      <c r="E639" s="600">
        <v>0.27478976900000002</v>
      </c>
      <c r="F639" s="138">
        <v>0.28211001699999999</v>
      </c>
      <c r="G639" s="308">
        <v>0.27741252900000002</v>
      </c>
      <c r="H639" s="138">
        <v>0.23278048400000001</v>
      </c>
      <c r="I639" s="308">
        <v>0.23698339099999999</v>
      </c>
      <c r="J639" s="138">
        <v>0.21267380299999999</v>
      </c>
      <c r="K639" s="139">
        <v>0.197340554</v>
      </c>
      <c r="L639" s="138">
        <v>0.204872322</v>
      </c>
      <c r="M639" s="601">
        <v>0.206326906</v>
      </c>
      <c r="N639" s="601">
        <v>0.191293089</v>
      </c>
      <c r="O639" s="601">
        <v>0.212838687</v>
      </c>
      <c r="P639" s="574">
        <v>0.2089679787</v>
      </c>
      <c r="Q639" s="312">
        <v>7.3202000000000501E-3</v>
      </c>
      <c r="R639" s="313">
        <v>-4.6975000000000202E-3</v>
      </c>
      <c r="S639" s="312">
        <v>-4.4631999999999998E-2</v>
      </c>
      <c r="T639" s="313">
        <v>4.2028999999999999E-3</v>
      </c>
      <c r="U639" s="309">
        <v>-2.4309600000000001E-2</v>
      </c>
      <c r="V639" s="310">
        <v>-1.5333199999999899E-2</v>
      </c>
      <c r="W639" s="310">
        <v>7.5316999999999997E-3</v>
      </c>
      <c r="X639" s="310">
        <v>1.4545999999999999E-3</v>
      </c>
      <c r="Y639" s="437">
        <v>-1.50338E-2</v>
      </c>
      <c r="Z639" s="437">
        <v>2.1545599999999901E-2</v>
      </c>
      <c r="AA639" s="437">
        <v>-3.8706999999999999E-3</v>
      </c>
      <c r="AB639" s="311">
        <v>1.1627399999999901E-2</v>
      </c>
    </row>
    <row r="640" spans="1:28" x14ac:dyDescent="0.25">
      <c r="A640" s="363" t="s">
        <v>12</v>
      </c>
      <c r="B640" s="386" t="s">
        <v>243</v>
      </c>
      <c r="C640" s="273" t="s">
        <v>315</v>
      </c>
      <c r="D640" s="376" t="s">
        <v>246</v>
      </c>
      <c r="E640" s="600">
        <v>0.18881394500000001</v>
      </c>
      <c r="F640" s="138">
        <v>0.15812035699999999</v>
      </c>
      <c r="G640" s="308">
        <v>0.15630116599999999</v>
      </c>
      <c r="H640" s="138">
        <v>0.196751339</v>
      </c>
      <c r="I640" s="308">
        <v>0.195334811</v>
      </c>
      <c r="J640" s="138">
        <v>0.19318321599999999</v>
      </c>
      <c r="K640" s="139">
        <v>0.20967266300000001</v>
      </c>
      <c r="L640" s="138">
        <v>0.219878192</v>
      </c>
      <c r="M640" s="601">
        <v>0.22144172100000001</v>
      </c>
      <c r="N640" s="601">
        <v>0.24540108999999999</v>
      </c>
      <c r="O640" s="601">
        <v>0.25330518299999999</v>
      </c>
      <c r="P640" s="574">
        <v>0.25501432660000001</v>
      </c>
      <c r="Q640" s="312">
        <v>-3.0693499999999999E-2</v>
      </c>
      <c r="R640" s="313">
        <v>-1.81919999999999E-3</v>
      </c>
      <c r="S640" s="312">
        <v>4.0450099999999899E-2</v>
      </c>
      <c r="T640" s="313">
        <v>-1.4164999999999801E-3</v>
      </c>
      <c r="U640" s="309">
        <v>-2.1516E-3</v>
      </c>
      <c r="V640" s="310">
        <v>1.64894999999999E-2</v>
      </c>
      <c r="W640" s="310">
        <v>1.0205499999999999E-2</v>
      </c>
      <c r="X640" s="310">
        <v>1.56349999999999E-3</v>
      </c>
      <c r="Y640" s="437">
        <v>2.3959399999999999E-2</v>
      </c>
      <c r="Z640" s="437">
        <v>7.9040999999999903E-3</v>
      </c>
      <c r="AA640" s="437">
        <v>1.70910000000001E-3</v>
      </c>
      <c r="AB640" s="311">
        <v>4.5341600000000003E-2</v>
      </c>
    </row>
    <row r="641" spans="1:28" x14ac:dyDescent="0.25">
      <c r="A641" s="363" t="s">
        <v>12</v>
      </c>
      <c r="B641" s="386" t="s">
        <v>243</v>
      </c>
      <c r="C641" s="273" t="s">
        <v>315</v>
      </c>
      <c r="D641" s="376" t="s">
        <v>247</v>
      </c>
      <c r="E641" s="600">
        <v>0.11851787</v>
      </c>
      <c r="F641" s="138">
        <v>0.13092705900000001</v>
      </c>
      <c r="G641" s="308">
        <v>0.12133806900000001</v>
      </c>
      <c r="H641" s="138">
        <v>0.11169035099999999</v>
      </c>
      <c r="I641" s="308">
        <v>0.11557880800000001</v>
      </c>
      <c r="J641" s="138">
        <v>0.118936877</v>
      </c>
      <c r="K641" s="139">
        <v>0.11246347299999999</v>
      </c>
      <c r="L641" s="138">
        <v>0.11472703300000001</v>
      </c>
      <c r="M641" s="601">
        <v>0.11525046</v>
      </c>
      <c r="N641" s="601">
        <v>0.11949074799999999</v>
      </c>
      <c r="O641" s="601">
        <v>0.122907555</v>
      </c>
      <c r="P641" s="574">
        <v>0.1219021766</v>
      </c>
      <c r="Q641" s="312">
        <v>1.24091999999999E-2</v>
      </c>
      <c r="R641" s="313">
        <v>-9.5889999999999795E-3</v>
      </c>
      <c r="S641" s="312">
        <v>-9.6477000000000004E-3</v>
      </c>
      <c r="T641" s="313">
        <v>3.8884000000000002E-3</v>
      </c>
      <c r="U641" s="309">
        <v>3.3581000000000001E-3</v>
      </c>
      <c r="V641" s="310">
        <v>-6.4733999999999998E-3</v>
      </c>
      <c r="W641" s="310">
        <v>2.2634999999999999E-3</v>
      </c>
      <c r="X641" s="310">
        <v>5.2350000000000996E-4</v>
      </c>
      <c r="Y641" s="437">
        <v>4.24019999999999E-3</v>
      </c>
      <c r="Z641" s="437">
        <v>3.4169000000000001E-3</v>
      </c>
      <c r="AA641" s="437">
        <v>-1.0054E-3</v>
      </c>
      <c r="AB641" s="311">
        <v>9.4386999999999995E-3</v>
      </c>
    </row>
    <row r="642" spans="1:28" x14ac:dyDescent="0.25">
      <c r="A642" s="363" t="s">
        <v>12</v>
      </c>
      <c r="B642" s="386" t="s">
        <v>243</v>
      </c>
      <c r="C642" s="273" t="s">
        <v>315</v>
      </c>
      <c r="D642" s="376" t="s">
        <v>248</v>
      </c>
      <c r="E642" s="600">
        <v>0.229852838</v>
      </c>
      <c r="F642" s="138">
        <v>0.16718479</v>
      </c>
      <c r="G642" s="308">
        <v>0.204060556</v>
      </c>
      <c r="H642" s="138">
        <v>0.357513788</v>
      </c>
      <c r="I642" s="308">
        <v>0.36919421499999999</v>
      </c>
      <c r="J642" s="138">
        <v>0.41259997500000001</v>
      </c>
      <c r="K642" s="139">
        <v>0.43575239300000002</v>
      </c>
      <c r="L642" s="138">
        <v>0.41414734399999997</v>
      </c>
      <c r="M642" s="601">
        <v>0.38213351400000001</v>
      </c>
      <c r="N642" s="601">
        <v>0.37292981600000003</v>
      </c>
      <c r="O642" s="601">
        <v>0.36490222700000002</v>
      </c>
      <c r="P642" s="574">
        <v>0.343487659</v>
      </c>
      <c r="Q642" s="312">
        <v>-6.2668000000000001E-2</v>
      </c>
      <c r="R642" s="313">
        <v>3.68758E-2</v>
      </c>
      <c r="S642" s="312">
        <v>0.15345319999999901</v>
      </c>
      <c r="T642" s="313">
        <v>1.16803999999999E-2</v>
      </c>
      <c r="U642" s="309">
        <v>4.3405800000000001E-2</v>
      </c>
      <c r="V642" s="310">
        <v>2.3152399999999899E-2</v>
      </c>
      <c r="W642" s="310">
        <v>-2.1605099999999901E-2</v>
      </c>
      <c r="X642" s="310">
        <v>-3.2013799999999898E-2</v>
      </c>
      <c r="Y642" s="437">
        <v>-9.2037000000000299E-3</v>
      </c>
      <c r="Z642" s="437">
        <v>-8.0275999999999594E-3</v>
      </c>
      <c r="AA642" s="437">
        <v>-2.14145E-2</v>
      </c>
      <c r="AB642" s="311">
        <v>-9.2264699999999894E-2</v>
      </c>
    </row>
    <row r="643" spans="1:28" x14ac:dyDescent="0.25">
      <c r="A643" s="363" t="s">
        <v>12</v>
      </c>
      <c r="B643" s="386" t="s">
        <v>130</v>
      </c>
      <c r="C643" s="273" t="s">
        <v>125</v>
      </c>
      <c r="D643" s="376" t="s">
        <v>244</v>
      </c>
      <c r="E643" s="600">
        <v>0.18059130700000001</v>
      </c>
      <c r="F643" s="138">
        <v>0.25970341800000002</v>
      </c>
      <c r="G643" s="308">
        <v>0.19801588000000001</v>
      </c>
      <c r="H643" s="138">
        <v>0.10271791</v>
      </c>
      <c r="I643" s="308">
        <v>7.7533169999999998E-2</v>
      </c>
      <c r="J643" s="138">
        <v>7.2297791E-2</v>
      </c>
      <c r="K643" s="139">
        <v>4.7879467000000002E-2</v>
      </c>
      <c r="L643" s="138">
        <v>4.6699340999999998E-2</v>
      </c>
      <c r="M643" s="601">
        <v>8.0095077000000001E-2</v>
      </c>
      <c r="N643" s="601">
        <v>6.7357597000000005E-2</v>
      </c>
      <c r="O643" s="601">
        <v>3.7673972999999999E-2</v>
      </c>
      <c r="P643" s="574">
        <v>6.4228784100000005E-2</v>
      </c>
      <c r="Q643" s="312">
        <v>7.9112099999999894E-2</v>
      </c>
      <c r="R643" s="313">
        <v>-6.1687499999999902E-2</v>
      </c>
      <c r="S643" s="312">
        <v>-9.5297999999999994E-2</v>
      </c>
      <c r="T643" s="313">
        <v>-2.5184700000000001E-2</v>
      </c>
      <c r="U643" s="309">
        <v>-5.2354000000000003E-3</v>
      </c>
      <c r="V643" s="310">
        <v>-2.44182999999999E-2</v>
      </c>
      <c r="W643" s="310">
        <v>-1.18019999999999E-3</v>
      </c>
      <c r="X643" s="310">
        <v>3.3395800000000003E-2</v>
      </c>
      <c r="Y643" s="437">
        <v>-1.27374999999999E-2</v>
      </c>
      <c r="Z643" s="437">
        <v>-2.9683600000000001E-2</v>
      </c>
      <c r="AA643" s="437">
        <v>2.65548E-2</v>
      </c>
      <c r="AB643" s="311">
        <v>1.6349300000000001E-2</v>
      </c>
    </row>
    <row r="644" spans="1:28" x14ac:dyDescent="0.25">
      <c r="A644" s="363" t="s">
        <v>12</v>
      </c>
      <c r="B644" s="386" t="s">
        <v>130</v>
      </c>
      <c r="C644" s="273" t="s">
        <v>125</v>
      </c>
      <c r="D644" s="376" t="s">
        <v>245</v>
      </c>
      <c r="E644" s="600">
        <v>0.34586673499999998</v>
      </c>
      <c r="F644" s="138">
        <v>0.29353480900000001</v>
      </c>
      <c r="G644" s="308">
        <v>0.31636841700000001</v>
      </c>
      <c r="H644" s="138">
        <v>0.25165408</v>
      </c>
      <c r="I644" s="308">
        <v>0.24080026400000001</v>
      </c>
      <c r="J644" s="138">
        <v>0.26521489199999998</v>
      </c>
      <c r="K644" s="139">
        <v>0.216973051</v>
      </c>
      <c r="L644" s="138">
        <v>0.216256742</v>
      </c>
      <c r="M644" s="601">
        <v>0.228011929</v>
      </c>
      <c r="N644" s="601">
        <v>0.20493218399999999</v>
      </c>
      <c r="O644" s="601">
        <v>0.22913440199999999</v>
      </c>
      <c r="P644" s="574">
        <v>0.22254806690000001</v>
      </c>
      <c r="Q644" s="312">
        <v>-5.2331900000000001E-2</v>
      </c>
      <c r="R644" s="313">
        <v>2.2833599999999999E-2</v>
      </c>
      <c r="S644" s="312">
        <v>-6.4714300000000002E-2</v>
      </c>
      <c r="T644" s="313">
        <v>-1.08537999999999E-2</v>
      </c>
      <c r="U644" s="309">
        <v>2.4414599999999901E-2</v>
      </c>
      <c r="V644" s="310">
        <v>-4.8241799999999897E-2</v>
      </c>
      <c r="W644" s="310">
        <v>-7.1640000000000505E-4</v>
      </c>
      <c r="X644" s="310">
        <v>1.17551999999999E-2</v>
      </c>
      <c r="Y644" s="437">
        <v>-2.3079699999999901E-2</v>
      </c>
      <c r="Z644" s="437">
        <v>2.4202199999999899E-2</v>
      </c>
      <c r="AA644" s="437">
        <v>-6.5862999999999798E-3</v>
      </c>
      <c r="AB644" s="311">
        <v>5.5749999999999897E-3</v>
      </c>
    </row>
    <row r="645" spans="1:28" x14ac:dyDescent="0.25">
      <c r="A645" s="363" t="s">
        <v>12</v>
      </c>
      <c r="B645" s="386" t="s">
        <v>130</v>
      </c>
      <c r="C645" s="273" t="s">
        <v>125</v>
      </c>
      <c r="D645" s="376" t="s">
        <v>246</v>
      </c>
      <c r="E645" s="600">
        <v>0.13381168600000001</v>
      </c>
      <c r="F645" s="138">
        <v>0.139611454</v>
      </c>
      <c r="G645" s="308">
        <v>0.12647043599999999</v>
      </c>
      <c r="H645" s="138">
        <v>0.18651062600000001</v>
      </c>
      <c r="I645" s="308">
        <v>0.20170349300000001</v>
      </c>
      <c r="J645" s="138">
        <v>0.18582852599999999</v>
      </c>
      <c r="K645" s="139">
        <v>0.225604533</v>
      </c>
      <c r="L645" s="138">
        <v>0.226708144</v>
      </c>
      <c r="M645" s="601">
        <v>0.20690006799999999</v>
      </c>
      <c r="N645" s="601">
        <v>0.24660919100000001</v>
      </c>
      <c r="O645" s="601">
        <v>0.29580816500000001</v>
      </c>
      <c r="P645" s="574">
        <v>0.2854444746</v>
      </c>
      <c r="Q645" s="312">
        <v>5.7997999999999904E-3</v>
      </c>
      <c r="R645" s="313">
        <v>-1.31410999999999E-2</v>
      </c>
      <c r="S645" s="312">
        <v>6.0040199999999898E-2</v>
      </c>
      <c r="T645" s="313">
        <v>1.5192900000000001E-2</v>
      </c>
      <c r="U645" s="309">
        <v>-1.5875E-2</v>
      </c>
      <c r="V645" s="310">
        <v>3.9775999999999999E-2</v>
      </c>
      <c r="W645" s="310">
        <v>1.10359999999998E-3</v>
      </c>
      <c r="X645" s="310">
        <v>-1.9807999999999899E-2</v>
      </c>
      <c r="Y645" s="437">
        <v>3.9709099999999997E-2</v>
      </c>
      <c r="Z645" s="437">
        <v>4.9199E-2</v>
      </c>
      <c r="AA645" s="437">
        <v>-1.03637E-2</v>
      </c>
      <c r="AB645" s="311">
        <v>5.98399999999999E-2</v>
      </c>
    </row>
    <row r="646" spans="1:28" x14ac:dyDescent="0.25">
      <c r="A646" s="363" t="s">
        <v>12</v>
      </c>
      <c r="B646" s="386" t="s">
        <v>130</v>
      </c>
      <c r="C646" s="273" t="s">
        <v>125</v>
      </c>
      <c r="D646" s="376" t="s">
        <v>247</v>
      </c>
      <c r="E646" s="600">
        <v>0.13668456300000001</v>
      </c>
      <c r="F646" s="138">
        <v>0.174528399</v>
      </c>
      <c r="G646" s="308">
        <v>0.13395681600000001</v>
      </c>
      <c r="H646" s="138">
        <v>9.8405005000000004E-2</v>
      </c>
      <c r="I646" s="308">
        <v>9.7297188000000007E-2</v>
      </c>
      <c r="J646" s="138">
        <v>9.5876706000000006E-2</v>
      </c>
      <c r="K646" s="139">
        <v>9.1051517999999998E-2</v>
      </c>
      <c r="L646" s="138">
        <v>9.2406507999999998E-2</v>
      </c>
      <c r="M646" s="601">
        <v>9.4560492999999995E-2</v>
      </c>
      <c r="N646" s="601">
        <v>9.6658285999999996E-2</v>
      </c>
      <c r="O646" s="601">
        <v>9.9402833999999995E-2</v>
      </c>
      <c r="P646" s="574">
        <v>9.9090343999999997E-2</v>
      </c>
      <c r="Q646" s="312">
        <v>3.7843799999999997E-2</v>
      </c>
      <c r="R646" s="313">
        <v>-4.0571599999999999E-2</v>
      </c>
      <c r="S646" s="312">
        <v>-3.5551799999999897E-2</v>
      </c>
      <c r="T646" s="313">
        <v>-1.1077999999999999E-3</v>
      </c>
      <c r="U646" s="309">
        <v>-1.4205000000000001E-3</v>
      </c>
      <c r="V646" s="310">
        <v>-4.8252E-3</v>
      </c>
      <c r="W646" s="310">
        <v>1.3550000000000001E-3</v>
      </c>
      <c r="X646" s="310">
        <v>2.1540000000000001E-3</v>
      </c>
      <c r="Y646" s="437">
        <v>2.09779999999999E-3</v>
      </c>
      <c r="Z646" s="437">
        <v>2.74449999999999E-3</v>
      </c>
      <c r="AA646" s="437">
        <v>-3.1249999999999301E-4</v>
      </c>
      <c r="AB646" s="311">
        <v>8.0388000000000091E-3</v>
      </c>
    </row>
    <row r="647" spans="1:28" x14ac:dyDescent="0.25">
      <c r="A647" s="363" t="s">
        <v>12</v>
      </c>
      <c r="B647" s="386" t="s">
        <v>130</v>
      </c>
      <c r="C647" s="273" t="s">
        <v>125</v>
      </c>
      <c r="D647" s="376" t="s">
        <v>248</v>
      </c>
      <c r="E647" s="600">
        <v>0.20304570899999999</v>
      </c>
      <c r="F647" s="138">
        <v>0.13262192</v>
      </c>
      <c r="G647" s="308">
        <v>0.22518845100000001</v>
      </c>
      <c r="H647" s="138">
        <v>0.36071237900000003</v>
      </c>
      <c r="I647" s="308">
        <v>0.38266588499999998</v>
      </c>
      <c r="J647" s="138">
        <v>0.38078208499999999</v>
      </c>
      <c r="K647" s="139">
        <v>0.41849143100000002</v>
      </c>
      <c r="L647" s="138">
        <v>0.41792926499999999</v>
      </c>
      <c r="M647" s="601">
        <v>0.39043243300000002</v>
      </c>
      <c r="N647" s="601">
        <v>0.384442742</v>
      </c>
      <c r="O647" s="601">
        <v>0.33798062600000001</v>
      </c>
      <c r="P647" s="574">
        <v>0.32868833040000001</v>
      </c>
      <c r="Q647" s="312">
        <v>-7.0423799999999995E-2</v>
      </c>
      <c r="R647" s="313">
        <v>9.2566599999999999E-2</v>
      </c>
      <c r="S647" s="312">
        <v>0.135523899999999</v>
      </c>
      <c r="T647" s="313">
        <v>2.1953500000000001E-2</v>
      </c>
      <c r="U647" s="309">
        <v>-1.88379999999999E-3</v>
      </c>
      <c r="V647" s="310">
        <v>3.7709300000000001E-2</v>
      </c>
      <c r="W647" s="310">
        <v>-5.6210000000000895E-4</v>
      </c>
      <c r="X647" s="310">
        <v>-2.7496899999999901E-2</v>
      </c>
      <c r="Y647" s="437">
        <v>-5.9896999999999798E-3</v>
      </c>
      <c r="Z647" s="437">
        <v>-4.6462099999999999E-2</v>
      </c>
      <c r="AA647" s="437">
        <v>-9.2923000000000294E-3</v>
      </c>
      <c r="AB647" s="311">
        <v>-8.9803099999999997E-2</v>
      </c>
    </row>
    <row r="648" spans="1:28" x14ac:dyDescent="0.25">
      <c r="A648" s="363" t="s">
        <v>12</v>
      </c>
      <c r="B648" s="386" t="s">
        <v>130</v>
      </c>
      <c r="C648" s="273" t="s">
        <v>126</v>
      </c>
      <c r="D648" s="376" t="s">
        <v>244</v>
      </c>
      <c r="E648" s="600">
        <v>0.12849801399999999</v>
      </c>
      <c r="F648" s="138">
        <v>0.157144174</v>
      </c>
      <c r="G648" s="308">
        <v>0.17409850599999999</v>
      </c>
      <c r="H648" s="138">
        <v>5.0675128999999999E-2</v>
      </c>
      <c r="I648" s="308">
        <v>5.4864859000000002E-2</v>
      </c>
      <c r="J648" s="138">
        <v>1.9846592E-2</v>
      </c>
      <c r="K648" s="139">
        <v>1.0586194E-2</v>
      </c>
      <c r="L648" s="138">
        <v>9.8769849999999996E-3</v>
      </c>
      <c r="M648" s="601">
        <v>9.5586449999999993E-3</v>
      </c>
      <c r="N648" s="601">
        <v>8.5997599999999997E-3</v>
      </c>
      <c r="O648" s="601">
        <v>1.1225615E-2</v>
      </c>
      <c r="P648" s="574">
        <v>1.23107459E-2</v>
      </c>
      <c r="Q648" s="312">
        <v>2.86462E-2</v>
      </c>
      <c r="R648" s="313">
        <v>1.6954299999999901E-2</v>
      </c>
      <c r="S648" s="312">
        <v>-0.123423399999999</v>
      </c>
      <c r="T648" s="313">
        <v>4.1897999999999996E-3</v>
      </c>
      <c r="U648" s="309">
        <v>-3.5018300000000002E-2</v>
      </c>
      <c r="V648" s="310">
        <v>-9.2603999999999898E-3</v>
      </c>
      <c r="W648" s="310">
        <v>-7.092E-4</v>
      </c>
      <c r="X648" s="310">
        <v>-3.1839999999999901E-4</v>
      </c>
      <c r="Y648" s="437">
        <v>-9.5880000000000097E-4</v>
      </c>
      <c r="Z648" s="437">
        <v>2.6258000000000002E-3</v>
      </c>
      <c r="AA648" s="437">
        <v>1.0851000000000001E-3</v>
      </c>
      <c r="AB648" s="311">
        <v>1.7244999999999999E-3</v>
      </c>
    </row>
    <row r="649" spans="1:28" x14ac:dyDescent="0.25">
      <c r="A649" s="363" t="s">
        <v>12</v>
      </c>
      <c r="B649" s="386" t="s">
        <v>130</v>
      </c>
      <c r="C649" s="273" t="s">
        <v>126</v>
      </c>
      <c r="D649" s="376" t="s">
        <v>245</v>
      </c>
      <c r="E649" s="600">
        <v>0.211811429</v>
      </c>
      <c r="F649" s="138">
        <v>0.31754501000000002</v>
      </c>
      <c r="G649" s="308">
        <v>0.30075265699999998</v>
      </c>
      <c r="H649" s="138">
        <v>0.22823003</v>
      </c>
      <c r="I649" s="308">
        <v>0.21792979800000001</v>
      </c>
      <c r="J649" s="138">
        <v>0.151677062</v>
      </c>
      <c r="K649" s="139">
        <v>0.12528460499999999</v>
      </c>
      <c r="L649" s="138">
        <v>0.124335131</v>
      </c>
      <c r="M649" s="601">
        <v>0.124925124</v>
      </c>
      <c r="N649" s="601">
        <v>0.118664825</v>
      </c>
      <c r="O649" s="601">
        <v>0.124237232</v>
      </c>
      <c r="P649" s="574">
        <v>0.1485084596</v>
      </c>
      <c r="Q649" s="312">
        <v>0.1057336</v>
      </c>
      <c r="R649" s="313">
        <v>-1.67923E-2</v>
      </c>
      <c r="S649" s="312">
        <v>-7.2522699999999996E-2</v>
      </c>
      <c r="T649" s="313">
        <v>-1.03001999999999E-2</v>
      </c>
      <c r="U649" s="309">
        <v>-6.6252699999999998E-2</v>
      </c>
      <c r="V649" s="310">
        <v>-2.6392499999999999E-2</v>
      </c>
      <c r="W649" s="310">
        <v>-9.4949999999999202E-4</v>
      </c>
      <c r="X649" s="310">
        <v>5.8999999999999298E-4</v>
      </c>
      <c r="Y649" s="437">
        <v>-6.2602999999999904E-3</v>
      </c>
      <c r="Z649" s="437">
        <v>5.5723999999999999E-3</v>
      </c>
      <c r="AA649" s="437">
        <v>2.4271299999999899E-2</v>
      </c>
      <c r="AB649" s="311">
        <v>2.3223899999999902E-2</v>
      </c>
    </row>
    <row r="650" spans="1:28" x14ac:dyDescent="0.25">
      <c r="A650" s="363" t="s">
        <v>12</v>
      </c>
      <c r="B650" s="386" t="s">
        <v>130</v>
      </c>
      <c r="C650" s="273" t="s">
        <v>126</v>
      </c>
      <c r="D650" s="376" t="s">
        <v>246</v>
      </c>
      <c r="E650" s="600">
        <v>0.217520409</v>
      </c>
      <c r="F650" s="138">
        <v>0.13696925600000001</v>
      </c>
      <c r="G650" s="308">
        <v>0.137728711</v>
      </c>
      <c r="H650" s="138">
        <v>0.218050615</v>
      </c>
      <c r="I650" s="308">
        <v>0.222356992</v>
      </c>
      <c r="J650" s="138">
        <v>0.229466902</v>
      </c>
      <c r="K650" s="139">
        <v>0.22170243000000001</v>
      </c>
      <c r="L650" s="138">
        <v>0.22161299200000001</v>
      </c>
      <c r="M650" s="601">
        <v>0.25286440700000001</v>
      </c>
      <c r="N650" s="601">
        <v>0.27465822200000001</v>
      </c>
      <c r="O650" s="601">
        <v>0.30771027000000001</v>
      </c>
      <c r="P650" s="574">
        <v>0.3226445611</v>
      </c>
      <c r="Q650" s="312">
        <v>-8.05511E-2</v>
      </c>
      <c r="R650" s="313">
        <v>7.5940000000002095E-4</v>
      </c>
      <c r="S650" s="312">
        <v>8.0321900000000002E-2</v>
      </c>
      <c r="T650" s="313">
        <v>4.3063999999999802E-3</v>
      </c>
      <c r="U650" s="309">
        <v>7.1098999999999997E-3</v>
      </c>
      <c r="V650" s="310">
        <v>-7.7644999999999997E-3</v>
      </c>
      <c r="W650" s="310">
        <v>-8.9399999999989407E-5</v>
      </c>
      <c r="X650" s="310">
        <v>3.1251399999999901E-2</v>
      </c>
      <c r="Y650" s="437">
        <v>2.1793799999999999E-2</v>
      </c>
      <c r="Z650" s="437">
        <v>3.3052099999999897E-2</v>
      </c>
      <c r="AA650" s="437">
        <v>1.4934299999999999E-2</v>
      </c>
      <c r="AB650" s="311">
        <v>0.1009422</v>
      </c>
    </row>
    <row r="651" spans="1:28" x14ac:dyDescent="0.25">
      <c r="A651" s="363" t="s">
        <v>12</v>
      </c>
      <c r="B651" s="386" t="s">
        <v>130</v>
      </c>
      <c r="C651" s="273" t="s">
        <v>126</v>
      </c>
      <c r="D651" s="376" t="s">
        <v>247</v>
      </c>
      <c r="E651" s="600">
        <v>0.108107487</v>
      </c>
      <c r="F651" s="138">
        <v>0.11922147299999999</v>
      </c>
      <c r="G651" s="308">
        <v>0.121280492</v>
      </c>
      <c r="H651" s="138">
        <v>9.6701438000000001E-2</v>
      </c>
      <c r="I651" s="308">
        <v>0.10204783000000001</v>
      </c>
      <c r="J651" s="138">
        <v>0.13031199700000001</v>
      </c>
      <c r="K651" s="139">
        <v>0.14921701700000001</v>
      </c>
      <c r="L651" s="138">
        <v>0.14997500899999999</v>
      </c>
      <c r="M651" s="601">
        <v>0.13199852200000001</v>
      </c>
      <c r="N651" s="601">
        <v>0.13020490500000001</v>
      </c>
      <c r="O651" s="601">
        <v>0.148518761</v>
      </c>
      <c r="P651" s="574">
        <v>0.12729002189999999</v>
      </c>
      <c r="Q651" s="312">
        <v>1.11139999999999E-2</v>
      </c>
      <c r="R651" s="313">
        <v>2.0590000000000001E-3</v>
      </c>
      <c r="S651" s="312">
        <v>-2.4579099999999899E-2</v>
      </c>
      <c r="T651" s="313">
        <v>5.3463999999999803E-3</v>
      </c>
      <c r="U651" s="309">
        <v>2.82642E-2</v>
      </c>
      <c r="V651" s="310">
        <v>1.8904999999999901E-2</v>
      </c>
      <c r="W651" s="310">
        <v>7.5800000000000802E-4</v>
      </c>
      <c r="X651" s="310">
        <v>-1.7976499999999999E-2</v>
      </c>
      <c r="Y651" s="437">
        <v>-1.7935999999999701E-3</v>
      </c>
      <c r="Z651" s="437">
        <v>1.83138999999999E-2</v>
      </c>
      <c r="AA651" s="437">
        <v>-2.1228799999999999E-2</v>
      </c>
      <c r="AB651" s="311">
        <v>-2.1926999999999999E-2</v>
      </c>
    </row>
    <row r="652" spans="1:28" x14ac:dyDescent="0.25">
      <c r="A652" s="363" t="s">
        <v>12</v>
      </c>
      <c r="B652" s="386" t="s">
        <v>130</v>
      </c>
      <c r="C652" s="273" t="s">
        <v>126</v>
      </c>
      <c r="D652" s="376" t="s">
        <v>248</v>
      </c>
      <c r="E652" s="600">
        <v>0.33406266099999998</v>
      </c>
      <c r="F652" s="138">
        <v>0.26912008700000001</v>
      </c>
      <c r="G652" s="308">
        <v>0.26613963499999999</v>
      </c>
      <c r="H652" s="138">
        <v>0.40634278899999998</v>
      </c>
      <c r="I652" s="308">
        <v>0.40280052</v>
      </c>
      <c r="J652" s="138">
        <v>0.46869744800000002</v>
      </c>
      <c r="K652" s="139">
        <v>0.49320975500000003</v>
      </c>
      <c r="L652" s="138">
        <v>0.49419988199999998</v>
      </c>
      <c r="M652" s="601">
        <v>0.480653302</v>
      </c>
      <c r="N652" s="601">
        <v>0.46787228800000003</v>
      </c>
      <c r="O652" s="601">
        <v>0.408308122</v>
      </c>
      <c r="P652" s="574">
        <v>0.38924621149999999</v>
      </c>
      <c r="Q652" s="312">
        <v>-6.4942600000000003E-2</v>
      </c>
      <c r="R652" s="313">
        <v>-2.9804999999999901E-3</v>
      </c>
      <c r="S652" s="312">
        <v>0.1402032</v>
      </c>
      <c r="T652" s="313">
        <v>-3.54229999999999E-3</v>
      </c>
      <c r="U652" s="309">
        <v>6.5896899999999897E-2</v>
      </c>
      <c r="V652" s="310">
        <v>2.45123999999999E-2</v>
      </c>
      <c r="W652" s="310">
        <v>9.9010000000004906E-4</v>
      </c>
      <c r="X652" s="310">
        <v>-1.3546600000000001E-2</v>
      </c>
      <c r="Y652" s="437">
        <v>-1.27809999999999E-2</v>
      </c>
      <c r="Z652" s="437">
        <v>-5.9564199999999998E-2</v>
      </c>
      <c r="AA652" s="437">
        <v>-1.90619E-2</v>
      </c>
      <c r="AB652" s="311">
        <v>-0.103963599999999</v>
      </c>
    </row>
    <row r="653" spans="1:28" x14ac:dyDescent="0.25">
      <c r="A653" s="363" t="s">
        <v>12</v>
      </c>
      <c r="B653" s="386" t="s">
        <v>130</v>
      </c>
      <c r="C653" s="273" t="s">
        <v>127</v>
      </c>
      <c r="D653" s="376" t="s">
        <v>244</v>
      </c>
      <c r="E653" s="600">
        <v>6.8379053999999995E-2</v>
      </c>
      <c r="F653" s="138">
        <v>0.141244905</v>
      </c>
      <c r="G653" s="308">
        <v>0.14529546500000001</v>
      </c>
      <c r="H653" s="138">
        <v>5.5006029999999997E-3</v>
      </c>
      <c r="I653" s="308">
        <v>7.0686860000000002E-3</v>
      </c>
      <c r="J653" s="138">
        <v>3.0014690000000001E-3</v>
      </c>
      <c r="K653" s="139">
        <v>1.1420790000000001E-3</v>
      </c>
      <c r="L653" s="138">
        <v>1.186133E-3</v>
      </c>
      <c r="M653" s="601">
        <v>2.319565E-3</v>
      </c>
      <c r="N653" s="601">
        <v>2.5356879999999999E-3</v>
      </c>
      <c r="O653" s="601">
        <v>2.321357E-3</v>
      </c>
      <c r="P653" s="574">
        <v>3.2107524E-3</v>
      </c>
      <c r="Q653" s="312">
        <v>7.2865799999999994E-2</v>
      </c>
      <c r="R653" s="313">
        <v>4.0505999999999797E-3</v>
      </c>
      <c r="S653" s="312">
        <v>-0.1397949</v>
      </c>
      <c r="T653" s="313">
        <v>1.5681E-3</v>
      </c>
      <c r="U653" s="309">
        <v>-4.0672E-3</v>
      </c>
      <c r="V653" s="310">
        <v>-1.85939999999999E-3</v>
      </c>
      <c r="W653" s="310">
        <v>4.3999999999999897E-5</v>
      </c>
      <c r="X653" s="310">
        <v>1.13349999999999E-3</v>
      </c>
      <c r="Y653" s="437">
        <v>2.1609999999999999E-4</v>
      </c>
      <c r="Z653" s="437">
        <v>-2.143E-4</v>
      </c>
      <c r="AA653" s="437">
        <v>8.8940000000000004E-4</v>
      </c>
      <c r="AB653" s="311">
        <v>2.0687000000000001E-3</v>
      </c>
    </row>
    <row r="654" spans="1:28" x14ac:dyDescent="0.25">
      <c r="A654" s="363" t="s">
        <v>12</v>
      </c>
      <c r="B654" s="386" t="s">
        <v>130</v>
      </c>
      <c r="C654" s="273" t="s">
        <v>127</v>
      </c>
      <c r="D654" s="376" t="s">
        <v>245</v>
      </c>
      <c r="E654" s="600">
        <v>8.5129073E-2</v>
      </c>
      <c r="F654" s="138">
        <v>0.12549413200000001</v>
      </c>
      <c r="G654" s="308">
        <v>0.104263906</v>
      </c>
      <c r="H654" s="138">
        <v>6.4333659000000001E-2</v>
      </c>
      <c r="I654" s="308">
        <v>0.104689322</v>
      </c>
      <c r="J654" s="138">
        <v>2.4387821E-2</v>
      </c>
      <c r="K654" s="139">
        <v>1.3002130000000001E-2</v>
      </c>
      <c r="L654" s="138">
        <v>1.2398451E-2</v>
      </c>
      <c r="M654" s="601">
        <v>1.5771765E-2</v>
      </c>
      <c r="N654" s="601">
        <v>1.5834564999999998E-2</v>
      </c>
      <c r="O654" s="601">
        <v>4.3226686E-2</v>
      </c>
      <c r="P654" s="574">
        <v>6.22817289E-2</v>
      </c>
      <c r="Q654" s="312">
        <v>4.0364999999999998E-2</v>
      </c>
      <c r="R654" s="313">
        <v>-2.1230199999999901E-2</v>
      </c>
      <c r="S654" s="312">
        <v>-3.9930199999999999E-2</v>
      </c>
      <c r="T654" s="313">
        <v>4.0355599999999998E-2</v>
      </c>
      <c r="U654" s="309">
        <v>-8.0301499999999998E-2</v>
      </c>
      <c r="V654" s="310">
        <v>-1.13857E-2</v>
      </c>
      <c r="W654" s="310">
        <v>-6.0360000000000101E-4</v>
      </c>
      <c r="X654" s="310">
        <v>3.3732999999999901E-3</v>
      </c>
      <c r="Y654" s="437">
        <v>6.2800000000001703E-5</v>
      </c>
      <c r="Z654" s="437">
        <v>2.7392099999999999E-2</v>
      </c>
      <c r="AA654" s="437">
        <v>1.9054999999999999E-2</v>
      </c>
      <c r="AB654" s="311">
        <v>4.92796E-2</v>
      </c>
    </row>
    <row r="655" spans="1:28" x14ac:dyDescent="0.25">
      <c r="A655" s="363" t="s">
        <v>12</v>
      </c>
      <c r="B655" s="386" t="s">
        <v>130</v>
      </c>
      <c r="C655" s="273" t="s">
        <v>127</v>
      </c>
      <c r="D655" s="376" t="s">
        <v>246</v>
      </c>
      <c r="E655" s="600">
        <v>0.264672354</v>
      </c>
      <c r="F655" s="138">
        <v>0.23990742100000001</v>
      </c>
      <c r="G655" s="308">
        <v>0.23815182900000001</v>
      </c>
      <c r="H655" s="138">
        <v>0.178766593</v>
      </c>
      <c r="I655" s="308">
        <v>0.15195989200000001</v>
      </c>
      <c r="J655" s="138">
        <v>0.120463205</v>
      </c>
      <c r="K655" s="139">
        <v>8.4784725000000005E-2</v>
      </c>
      <c r="L655" s="138">
        <v>8.4036433999999993E-2</v>
      </c>
      <c r="M655" s="601">
        <v>0.111880759</v>
      </c>
      <c r="N655" s="601">
        <v>0.114926033</v>
      </c>
      <c r="O655" s="601">
        <v>0.11532953999999999</v>
      </c>
      <c r="P655" s="574">
        <v>0.14777702609999999</v>
      </c>
      <c r="Q655" s="312">
        <v>-2.4764999999999902E-2</v>
      </c>
      <c r="R655" s="313">
        <v>-1.75559999999999E-3</v>
      </c>
      <c r="S655" s="312">
        <v>-5.9385199999999999E-2</v>
      </c>
      <c r="T655" s="313">
        <v>-2.6806699999999899E-2</v>
      </c>
      <c r="U655" s="309">
        <v>-3.1496700000000002E-2</v>
      </c>
      <c r="V655" s="310">
        <v>-3.5678500000000002E-2</v>
      </c>
      <c r="W655" s="310">
        <v>-7.4830000000000697E-4</v>
      </c>
      <c r="X655" s="310">
        <v>2.7844399999999998E-2</v>
      </c>
      <c r="Y655" s="437">
        <v>3.0451999999999901E-3</v>
      </c>
      <c r="Z655" s="437">
        <v>4.0350000000000103E-4</v>
      </c>
      <c r="AA655" s="437">
        <v>3.24474999999999E-2</v>
      </c>
      <c r="AB655" s="311">
        <v>6.2992299999999904E-2</v>
      </c>
    </row>
    <row r="656" spans="1:28" x14ac:dyDescent="0.25">
      <c r="A656" s="363" t="s">
        <v>12</v>
      </c>
      <c r="B656" s="386" t="s">
        <v>130</v>
      </c>
      <c r="C656" s="273" t="s">
        <v>127</v>
      </c>
      <c r="D656" s="376" t="s">
        <v>247</v>
      </c>
      <c r="E656" s="600">
        <v>0.13946550699999999</v>
      </c>
      <c r="F656" s="138">
        <v>9.7413104E-2</v>
      </c>
      <c r="G656" s="308">
        <v>9.8396514000000004E-2</v>
      </c>
      <c r="H656" s="138">
        <v>0.190613584</v>
      </c>
      <c r="I656" s="308">
        <v>0.191454235</v>
      </c>
      <c r="J656" s="138">
        <v>0.152131185</v>
      </c>
      <c r="K656" s="139">
        <v>0.117414509</v>
      </c>
      <c r="L656" s="138">
        <v>0.118680483</v>
      </c>
      <c r="M656" s="601">
        <v>0.17645259499999999</v>
      </c>
      <c r="N656" s="601">
        <v>0.18813189899999999</v>
      </c>
      <c r="O656" s="601">
        <v>0.21903855999999999</v>
      </c>
      <c r="P656" s="574">
        <v>0.2469188796</v>
      </c>
      <c r="Q656" s="312">
        <v>-4.20523999999999E-2</v>
      </c>
      <c r="R656" s="313">
        <v>9.8339999999999496E-4</v>
      </c>
      <c r="S656" s="312">
        <v>9.2217099999999996E-2</v>
      </c>
      <c r="T656" s="313">
        <v>8.4059999999999604E-4</v>
      </c>
      <c r="U656" s="309">
        <v>-3.9322999999999997E-2</v>
      </c>
      <c r="V656" s="310">
        <v>-3.4716699999999899E-2</v>
      </c>
      <c r="W656" s="310">
        <v>1.26599999999998E-3</v>
      </c>
      <c r="X656" s="310">
        <v>5.7772099999999903E-2</v>
      </c>
      <c r="Y656" s="437">
        <v>1.16793E-2</v>
      </c>
      <c r="Z656" s="437">
        <v>3.0906699999999999E-2</v>
      </c>
      <c r="AA656" s="437">
        <v>2.78802999999999E-2</v>
      </c>
      <c r="AB656" s="311">
        <v>0.12950439999999999</v>
      </c>
    </row>
    <row r="657" spans="1:28" x14ac:dyDescent="0.25">
      <c r="A657" s="363" t="s">
        <v>12</v>
      </c>
      <c r="B657" s="386" t="s">
        <v>130</v>
      </c>
      <c r="C657" s="273" t="s">
        <v>127</v>
      </c>
      <c r="D657" s="376" t="s">
        <v>248</v>
      </c>
      <c r="E657" s="600">
        <v>0.44235401200000002</v>
      </c>
      <c r="F657" s="138">
        <v>0.39594043800000001</v>
      </c>
      <c r="G657" s="308">
        <v>0.413892286</v>
      </c>
      <c r="H657" s="138">
        <v>0.56078556000000002</v>
      </c>
      <c r="I657" s="308">
        <v>0.54482786500000002</v>
      </c>
      <c r="J657" s="138">
        <v>0.70001632000000003</v>
      </c>
      <c r="K657" s="139">
        <v>0.78365655599999995</v>
      </c>
      <c r="L657" s="138">
        <v>0.78369849800000002</v>
      </c>
      <c r="M657" s="601">
        <v>0.693575316</v>
      </c>
      <c r="N657" s="601">
        <v>0.678571814</v>
      </c>
      <c r="O657" s="601">
        <v>0.62008385700000002</v>
      </c>
      <c r="P657" s="574">
        <v>0.53981161300000002</v>
      </c>
      <c r="Q657" s="312">
        <v>-4.6413599999999999E-2</v>
      </c>
      <c r="R657" s="313">
        <v>1.7951899999999899E-2</v>
      </c>
      <c r="S657" s="312">
        <v>0.1468933</v>
      </c>
      <c r="T657" s="313">
        <v>-1.5957699999999901E-2</v>
      </c>
      <c r="U657" s="309">
        <v>0.1551884</v>
      </c>
      <c r="V657" s="310">
        <v>8.3640300000000001E-2</v>
      </c>
      <c r="W657" s="310">
        <v>4.1899999999928099E-5</v>
      </c>
      <c r="X657" s="310">
        <v>-9.0123199999999903E-2</v>
      </c>
      <c r="Y657" s="437">
        <v>-1.5003499999999999E-2</v>
      </c>
      <c r="Z657" s="437">
        <v>-5.8487899999999898E-2</v>
      </c>
      <c r="AA657" s="437">
        <v>-8.0272300000000005E-2</v>
      </c>
      <c r="AB657" s="311">
        <v>-0.24384500000000001</v>
      </c>
    </row>
    <row r="658" spans="1:28" x14ac:dyDescent="0.25">
      <c r="A658" s="363" t="s">
        <v>12</v>
      </c>
      <c r="B658" s="386" t="s">
        <v>130</v>
      </c>
      <c r="C658" s="273" t="s">
        <v>315</v>
      </c>
      <c r="D658" s="376" t="s">
        <v>244</v>
      </c>
      <c r="E658" s="600">
        <v>0.14016419099999999</v>
      </c>
      <c r="F658" s="138">
        <v>0.19098580600000001</v>
      </c>
      <c r="G658" s="308">
        <v>0.178616742</v>
      </c>
      <c r="H658" s="138">
        <v>6.6715053999999996E-2</v>
      </c>
      <c r="I658" s="308">
        <v>5.9662671E-2</v>
      </c>
      <c r="J658" s="138">
        <v>3.9913149000000002E-2</v>
      </c>
      <c r="K658" s="139">
        <v>2.7819874000000001E-2</v>
      </c>
      <c r="L658" s="138">
        <v>2.6527612999999998E-2</v>
      </c>
      <c r="M658" s="601">
        <v>4.3459974999999998E-2</v>
      </c>
      <c r="N658" s="601">
        <v>3.6454568E-2</v>
      </c>
      <c r="O658" s="601">
        <v>2.1943002999999999E-2</v>
      </c>
      <c r="P658" s="574">
        <v>3.0936543899999999E-2</v>
      </c>
      <c r="Q658" s="312">
        <v>5.0821600000000001E-2</v>
      </c>
      <c r="R658" s="313">
        <v>-1.2369099999999999E-2</v>
      </c>
      <c r="S658" s="312">
        <v>-0.111901599999999</v>
      </c>
      <c r="T658" s="313">
        <v>-7.0524000000000003E-3</v>
      </c>
      <c r="U658" s="309">
        <v>-1.9749599999999999E-2</v>
      </c>
      <c r="V658" s="310">
        <v>-1.20931999999999E-2</v>
      </c>
      <c r="W658" s="310">
        <v>-1.2922999999999999E-3</v>
      </c>
      <c r="X658" s="310">
        <v>1.69324E-2</v>
      </c>
      <c r="Y658" s="437">
        <v>-7.0054000000000002E-3</v>
      </c>
      <c r="Z658" s="437">
        <v>-1.4511599999999901E-2</v>
      </c>
      <c r="AA658" s="437">
        <v>8.9934999999999893E-3</v>
      </c>
      <c r="AB658" s="311">
        <v>3.1165999999999902E-3</v>
      </c>
    </row>
    <row r="659" spans="1:28" x14ac:dyDescent="0.25">
      <c r="A659" s="363" t="s">
        <v>12</v>
      </c>
      <c r="B659" s="386" t="s">
        <v>130</v>
      </c>
      <c r="C659" s="273" t="s">
        <v>315</v>
      </c>
      <c r="D659" s="376" t="s">
        <v>245</v>
      </c>
      <c r="E659" s="600">
        <v>0.25236265400000002</v>
      </c>
      <c r="F659" s="138">
        <v>0.29946439200000002</v>
      </c>
      <c r="G659" s="308">
        <v>0.29376575199999999</v>
      </c>
      <c r="H659" s="138">
        <v>0.22365919100000001</v>
      </c>
      <c r="I659" s="308">
        <v>0.21800392199999999</v>
      </c>
      <c r="J659" s="138">
        <v>0.17603650000000001</v>
      </c>
      <c r="K659" s="139">
        <v>0.15153045900000001</v>
      </c>
      <c r="L659" s="138">
        <v>0.14794589999999999</v>
      </c>
      <c r="M659" s="601">
        <v>0.15040210000000001</v>
      </c>
      <c r="N659" s="601">
        <v>0.14184749199999999</v>
      </c>
      <c r="O659" s="601">
        <v>0.15698003799999999</v>
      </c>
      <c r="P659" s="574">
        <v>0.17132368849999999</v>
      </c>
      <c r="Q659" s="312">
        <v>4.7101700000000003E-2</v>
      </c>
      <c r="R659" s="313">
        <v>-5.6985999999999903E-3</v>
      </c>
      <c r="S659" s="312">
        <v>-7.0106600000000005E-2</v>
      </c>
      <c r="T659" s="313">
        <v>-5.6553000000000003E-3</v>
      </c>
      <c r="U659" s="309">
        <v>-4.1967399999999898E-2</v>
      </c>
      <c r="V659" s="310">
        <v>-2.4506E-2</v>
      </c>
      <c r="W659" s="310">
        <v>-3.5846000000000198E-3</v>
      </c>
      <c r="X659" s="310">
        <v>2.4562000000000099E-3</v>
      </c>
      <c r="Y659" s="437">
        <v>-8.5546000000000198E-3</v>
      </c>
      <c r="Z659" s="437">
        <v>1.51325E-2</v>
      </c>
      <c r="AA659" s="437">
        <v>1.43436999999999E-2</v>
      </c>
      <c r="AB659" s="311">
        <v>1.97931999999999E-2</v>
      </c>
    </row>
    <row r="660" spans="1:28" x14ac:dyDescent="0.25">
      <c r="A660" s="363" t="s">
        <v>12</v>
      </c>
      <c r="B660" s="386" t="s">
        <v>130</v>
      </c>
      <c r="C660" s="273" t="s">
        <v>315</v>
      </c>
      <c r="D660" s="376" t="s">
        <v>246</v>
      </c>
      <c r="E660" s="600">
        <v>0.19488214300000001</v>
      </c>
      <c r="F660" s="138">
        <v>0.146186224</v>
      </c>
      <c r="G660" s="308">
        <v>0.14223546500000001</v>
      </c>
      <c r="H660" s="138">
        <v>0.20740931800000001</v>
      </c>
      <c r="I660" s="308">
        <v>0.21236379799999999</v>
      </c>
      <c r="J660" s="138">
        <v>0.21249405699999999</v>
      </c>
      <c r="K660" s="139">
        <v>0.21908150500000001</v>
      </c>
      <c r="L660" s="138">
        <v>0.22030004</v>
      </c>
      <c r="M660" s="601">
        <v>0.231128048</v>
      </c>
      <c r="N660" s="601">
        <v>0.26063640399999999</v>
      </c>
      <c r="O660" s="601">
        <v>0.30199616099999999</v>
      </c>
      <c r="P660" s="574">
        <v>0.30816011869999999</v>
      </c>
      <c r="Q660" s="312">
        <v>-4.86959E-2</v>
      </c>
      <c r="R660" s="313">
        <v>-3.9506999999999997E-3</v>
      </c>
      <c r="S660" s="312">
        <v>6.5173800000000004E-2</v>
      </c>
      <c r="T660" s="313">
        <v>4.9544999999999997E-3</v>
      </c>
      <c r="U660" s="309">
        <v>1.3029999999999899E-4</v>
      </c>
      <c r="V660" s="310">
        <v>6.5874000000000201E-3</v>
      </c>
      <c r="W660" s="310">
        <v>1.21849999999998E-3</v>
      </c>
      <c r="X660" s="310">
        <v>1.0828000000000001E-2</v>
      </c>
      <c r="Y660" s="437">
        <v>2.95083999999999E-2</v>
      </c>
      <c r="Z660" s="437">
        <v>4.1359800000000002E-2</v>
      </c>
      <c r="AA660" s="437">
        <v>6.1638999999999999E-3</v>
      </c>
      <c r="AB660" s="311">
        <v>8.9078599999999897E-2</v>
      </c>
    </row>
    <row r="661" spans="1:28" x14ac:dyDescent="0.25">
      <c r="A661" s="363" t="s">
        <v>12</v>
      </c>
      <c r="B661" s="386" t="s">
        <v>130</v>
      </c>
      <c r="C661" s="273" t="s">
        <v>315</v>
      </c>
      <c r="D661" s="376" t="s">
        <v>247</v>
      </c>
      <c r="E661" s="600">
        <v>0.12123078599999999</v>
      </c>
      <c r="F661" s="138">
        <v>0.14228437399999999</v>
      </c>
      <c r="G661" s="308">
        <v>0.124794038</v>
      </c>
      <c r="H661" s="138">
        <v>0.102028085</v>
      </c>
      <c r="I661" s="308">
        <v>0.105962898</v>
      </c>
      <c r="J661" s="138">
        <v>0.120314196</v>
      </c>
      <c r="K661" s="139">
        <v>0.12616312700000001</v>
      </c>
      <c r="L661" s="138">
        <v>0.12799797099999999</v>
      </c>
      <c r="M661" s="601">
        <v>0.120317857</v>
      </c>
      <c r="N661" s="601">
        <v>0.120261769</v>
      </c>
      <c r="O661" s="601">
        <v>0.13262639600000001</v>
      </c>
      <c r="P661" s="574">
        <v>0.1202126308</v>
      </c>
      <c r="Q661" s="312">
        <v>2.1053599999999999E-2</v>
      </c>
      <c r="R661" s="313">
        <v>-1.74904E-2</v>
      </c>
      <c r="S661" s="312">
        <v>-2.2765899999999999E-2</v>
      </c>
      <c r="T661" s="313">
        <v>3.9347999999999996E-3</v>
      </c>
      <c r="U661" s="309">
        <v>1.43512999999999E-2</v>
      </c>
      <c r="V661" s="310">
        <v>5.8488999999999998E-3</v>
      </c>
      <c r="W661" s="310">
        <v>1.8349E-3</v>
      </c>
      <c r="X661" s="310">
        <v>-7.6800999999999901E-3</v>
      </c>
      <c r="Y661" s="437">
        <v>-5.6100000000003302E-5</v>
      </c>
      <c r="Z661" s="437">
        <v>1.23646E-2</v>
      </c>
      <c r="AA661" s="437">
        <v>-1.2413799999999999E-2</v>
      </c>
      <c r="AB661" s="311">
        <v>-5.9504999999999897E-3</v>
      </c>
    </row>
    <row r="662" spans="1:28" x14ac:dyDescent="0.25">
      <c r="A662" s="363" t="s">
        <v>12</v>
      </c>
      <c r="B662" s="386" t="s">
        <v>130</v>
      </c>
      <c r="C662" s="273" t="s">
        <v>315</v>
      </c>
      <c r="D662" s="376" t="s">
        <v>248</v>
      </c>
      <c r="E662" s="600">
        <v>0.29136022700000003</v>
      </c>
      <c r="F662" s="138">
        <v>0.221079204</v>
      </c>
      <c r="G662" s="308">
        <v>0.26058800199999999</v>
      </c>
      <c r="H662" s="138">
        <v>0.40018835200000002</v>
      </c>
      <c r="I662" s="308">
        <v>0.40400671199999999</v>
      </c>
      <c r="J662" s="138">
        <v>0.45124209700000001</v>
      </c>
      <c r="K662" s="139">
        <v>0.47540503499999998</v>
      </c>
      <c r="L662" s="138">
        <v>0.47722847600000001</v>
      </c>
      <c r="M662" s="601">
        <v>0.45469201999999997</v>
      </c>
      <c r="N662" s="601">
        <v>0.44079976700000001</v>
      </c>
      <c r="O662" s="601">
        <v>0.38645440199999997</v>
      </c>
      <c r="P662" s="574">
        <v>0.36936701820000001</v>
      </c>
      <c r="Q662" s="312">
        <v>-7.0280999999999996E-2</v>
      </c>
      <c r="R662" s="313">
        <v>3.95087999999999E-2</v>
      </c>
      <c r="S662" s="312">
        <v>0.13960040000000001</v>
      </c>
      <c r="T662" s="313">
        <v>3.8182999999999902E-3</v>
      </c>
      <c r="U662" s="309">
        <v>4.72353999999999E-2</v>
      </c>
      <c r="V662" s="310">
        <v>2.4162900000000001E-2</v>
      </c>
      <c r="W662" s="310">
        <v>1.8234999999999699E-3</v>
      </c>
      <c r="X662" s="310">
        <v>-2.2536500000000001E-2</v>
      </c>
      <c r="Y662" s="437">
        <v>-1.38921999999999E-2</v>
      </c>
      <c r="Z662" s="437">
        <v>-5.4345400000000002E-2</v>
      </c>
      <c r="AA662" s="437">
        <v>-1.7087399999999899E-2</v>
      </c>
      <c r="AB662" s="311">
        <v>-0.10603799999999999</v>
      </c>
    </row>
    <row r="663" spans="1:28" x14ac:dyDescent="0.25">
      <c r="A663" s="363" t="s">
        <v>13</v>
      </c>
      <c r="B663" s="386" t="s">
        <v>242</v>
      </c>
      <c r="C663" s="273" t="s">
        <v>125</v>
      </c>
      <c r="D663" s="376" t="s">
        <v>244</v>
      </c>
      <c r="E663" s="600">
        <v>0.52891296200000004</v>
      </c>
      <c r="F663" s="138">
        <v>0.34145014800000001</v>
      </c>
      <c r="G663" s="308">
        <v>0.13631803200000001</v>
      </c>
      <c r="H663" s="138">
        <v>1.2633495E-2</v>
      </c>
      <c r="I663" s="308">
        <v>9.5101379999999996E-3</v>
      </c>
      <c r="J663" s="138">
        <v>2.0588235E-2</v>
      </c>
      <c r="K663" s="139">
        <v>1.0405963000000001E-2</v>
      </c>
      <c r="L663" s="138">
        <v>1.1050638999999999E-2</v>
      </c>
      <c r="M663" s="601">
        <v>4.9342336000000001E-2</v>
      </c>
      <c r="N663" s="601">
        <v>4.4019335999999999E-2</v>
      </c>
      <c r="O663" s="601">
        <v>1.0494781E-2</v>
      </c>
      <c r="P663" s="574">
        <v>9.8532598999999995E-3</v>
      </c>
      <c r="Q663" s="312">
        <v>-0.18746289999999999</v>
      </c>
      <c r="R663" s="313">
        <v>-0.20513209999999901</v>
      </c>
      <c r="S663" s="312">
        <v>-0.123684499999999</v>
      </c>
      <c r="T663" s="313">
        <v>-3.1234000000000001E-3</v>
      </c>
      <c r="U663" s="309">
        <v>1.10781E-2</v>
      </c>
      <c r="V663" s="310">
        <v>-1.0182200000000001E-2</v>
      </c>
      <c r="W663" s="310">
        <v>6.4459999999999995E-4</v>
      </c>
      <c r="X663" s="310">
        <v>3.8291699999999998E-2</v>
      </c>
      <c r="Y663" s="437">
        <v>-5.3229999999999996E-3</v>
      </c>
      <c r="Z663" s="437">
        <v>-3.3524499999999999E-2</v>
      </c>
      <c r="AA663" s="437">
        <v>-6.4149999999999895E-4</v>
      </c>
      <c r="AB663" s="311">
        <v>-5.5269999999999896E-4</v>
      </c>
    </row>
    <row r="664" spans="1:28" x14ac:dyDescent="0.25">
      <c r="A664" s="363" t="s">
        <v>13</v>
      </c>
      <c r="B664" s="386" t="s">
        <v>242</v>
      </c>
      <c r="C664" s="273" t="s">
        <v>125</v>
      </c>
      <c r="D664" s="376" t="s">
        <v>245</v>
      </c>
      <c r="E664" s="600">
        <v>0.174125265</v>
      </c>
      <c r="F664" s="138">
        <v>0.28182396900000001</v>
      </c>
      <c r="G664" s="308">
        <v>0.27382821299999999</v>
      </c>
      <c r="H664" s="138">
        <v>0.190582524</v>
      </c>
      <c r="I664" s="308">
        <v>0.13466714499999999</v>
      </c>
      <c r="J664" s="138">
        <v>0.17145170000000001</v>
      </c>
      <c r="K664" s="139">
        <v>0.175782724</v>
      </c>
      <c r="L664" s="138">
        <v>0.17871509699999999</v>
      </c>
      <c r="M664" s="601">
        <v>0.20297779699999999</v>
      </c>
      <c r="N664" s="601">
        <v>0.17492886299999999</v>
      </c>
      <c r="O664" s="601">
        <v>0.18898702000000001</v>
      </c>
      <c r="P664" s="574">
        <v>0.13436433389999999</v>
      </c>
      <c r="Q664" s="312">
        <v>0.10769869999999999</v>
      </c>
      <c r="R664" s="313">
        <v>-7.9957999999999904E-3</v>
      </c>
      <c r="S664" s="312">
        <v>-8.3245700000000006E-2</v>
      </c>
      <c r="T664" s="313">
        <v>-5.59153999999999E-2</v>
      </c>
      <c r="U664" s="309">
        <v>3.6784600000000001E-2</v>
      </c>
      <c r="V664" s="310">
        <v>4.3309999999999703E-3</v>
      </c>
      <c r="W664" s="310">
        <v>2.9323999999999999E-3</v>
      </c>
      <c r="X664" s="310">
        <v>2.4262700000000002E-2</v>
      </c>
      <c r="Y664" s="437">
        <v>-2.8048900000000002E-2</v>
      </c>
      <c r="Z664" s="437">
        <v>1.40580999999999E-2</v>
      </c>
      <c r="AA664" s="437">
        <v>-5.4622699999999899E-2</v>
      </c>
      <c r="AB664" s="311">
        <v>-4.1418399999999897E-2</v>
      </c>
    </row>
    <row r="665" spans="1:28" x14ac:dyDescent="0.25">
      <c r="A665" s="363" t="s">
        <v>13</v>
      </c>
      <c r="B665" s="386" t="s">
        <v>242</v>
      </c>
      <c r="C665" s="273" t="s">
        <v>125</v>
      </c>
      <c r="D665" s="376" t="s">
        <v>246</v>
      </c>
      <c r="E665" s="600">
        <v>0.20295106500000001</v>
      </c>
      <c r="F665" s="138">
        <v>0.13731844200000001</v>
      </c>
      <c r="G665" s="308">
        <v>0.18120654899999999</v>
      </c>
      <c r="H665" s="138">
        <v>0.28588592200000001</v>
      </c>
      <c r="I665" s="308">
        <v>0.28748301799999998</v>
      </c>
      <c r="J665" s="138">
        <v>0.305976794</v>
      </c>
      <c r="K665" s="139">
        <v>0.29965270100000002</v>
      </c>
      <c r="L665" s="138">
        <v>0.29882868000000001</v>
      </c>
      <c r="M665" s="601">
        <v>0.26656700500000002</v>
      </c>
      <c r="N665" s="601">
        <v>0.26872707299999998</v>
      </c>
      <c r="O665" s="601">
        <v>0.30099155399999999</v>
      </c>
      <c r="P665" s="574">
        <v>0.30927526840000003</v>
      </c>
      <c r="Q665" s="312">
        <v>-6.5632699999999905E-2</v>
      </c>
      <c r="R665" s="313">
        <v>4.3888099999999902E-2</v>
      </c>
      <c r="S665" s="312">
        <v>0.10467940000000001</v>
      </c>
      <c r="T665" s="313">
        <v>1.5970999999999601E-3</v>
      </c>
      <c r="U665" s="309">
        <v>1.8493800000000001E-2</v>
      </c>
      <c r="V665" s="310">
        <v>-6.3240999999999896E-3</v>
      </c>
      <c r="W665" s="310">
        <v>-8.2399999999999097E-4</v>
      </c>
      <c r="X665" s="310">
        <v>-3.2261699999999997E-2</v>
      </c>
      <c r="Y665" s="437">
        <v>2.1600999999999899E-3</v>
      </c>
      <c r="Z665" s="437">
        <v>3.2264500000000002E-2</v>
      </c>
      <c r="AA665" s="437">
        <v>8.2836999999999494E-3</v>
      </c>
      <c r="AB665" s="311">
        <v>9.6225999999999794E-3</v>
      </c>
    </row>
    <row r="666" spans="1:28" x14ac:dyDescent="0.25">
      <c r="A666" s="363" t="s">
        <v>13</v>
      </c>
      <c r="B666" s="386" t="s">
        <v>242</v>
      </c>
      <c r="C666" s="273" t="s">
        <v>125</v>
      </c>
      <c r="D666" s="376" t="s">
        <v>247</v>
      </c>
      <c r="E666" s="600">
        <v>9.1495455000000003E-2</v>
      </c>
      <c r="F666" s="138">
        <v>0.179630808</v>
      </c>
      <c r="G666" s="308">
        <v>8.7687821999999999E-2</v>
      </c>
      <c r="H666" s="138">
        <v>0.106662621</v>
      </c>
      <c r="I666" s="308">
        <v>0.13120658299999999</v>
      </c>
      <c r="J666" s="138">
        <v>9.4657311999999993E-2</v>
      </c>
      <c r="K666" s="139">
        <v>9.6684400000000004E-2</v>
      </c>
      <c r="L666" s="138">
        <v>9.8982489000000007E-2</v>
      </c>
      <c r="M666" s="601">
        <v>9.4009290999999995E-2</v>
      </c>
      <c r="N666" s="601">
        <v>0.117616305</v>
      </c>
      <c r="O666" s="601">
        <v>0.117790677</v>
      </c>
      <c r="P666" s="574">
        <v>0.14480928770000001</v>
      </c>
      <c r="Q666" s="312">
        <v>8.81353E-2</v>
      </c>
      <c r="R666" s="313">
        <v>-9.1942999999999997E-2</v>
      </c>
      <c r="S666" s="312">
        <v>1.89748E-2</v>
      </c>
      <c r="T666" s="313">
        <v>2.4544E-2</v>
      </c>
      <c r="U666" s="309">
        <v>-3.65493E-2</v>
      </c>
      <c r="V666" s="310">
        <v>2.0271E-3</v>
      </c>
      <c r="W666" s="310">
        <v>2.29809999999999E-3</v>
      </c>
      <c r="X666" s="310">
        <v>-4.9731999999999901E-3</v>
      </c>
      <c r="Y666" s="437">
        <v>2.3606999999999899E-2</v>
      </c>
      <c r="Z666" s="437">
        <v>1.74400000000005E-4</v>
      </c>
      <c r="AA666" s="437">
        <v>2.70186E-2</v>
      </c>
      <c r="AB666" s="311">
        <v>4.8124899999999998E-2</v>
      </c>
    </row>
    <row r="667" spans="1:28" x14ac:dyDescent="0.25">
      <c r="A667" s="363" t="s">
        <v>13</v>
      </c>
      <c r="B667" s="386" t="s">
        <v>242</v>
      </c>
      <c r="C667" s="273" t="s">
        <v>125</v>
      </c>
      <c r="D667" s="376" t="s">
        <v>248</v>
      </c>
      <c r="E667" s="600">
        <v>2.5152529999999998E-3</v>
      </c>
      <c r="F667" s="138">
        <v>5.9776633000000003E-2</v>
      </c>
      <c r="G667" s="308">
        <v>0.32095938400000001</v>
      </c>
      <c r="H667" s="138">
        <v>0.40423543699999998</v>
      </c>
      <c r="I667" s="308">
        <v>0.43713311599999999</v>
      </c>
      <c r="J667" s="138">
        <v>0.40732595799999999</v>
      </c>
      <c r="K667" s="139">
        <v>0.41747421299999998</v>
      </c>
      <c r="L667" s="138">
        <v>0.41242309500000002</v>
      </c>
      <c r="M667" s="601">
        <v>0.38710357099999998</v>
      </c>
      <c r="N667" s="601">
        <v>0.39470842299999997</v>
      </c>
      <c r="O667" s="601">
        <v>0.38173596799999998</v>
      </c>
      <c r="P667" s="574">
        <v>0.40169785000000002</v>
      </c>
      <c r="Q667" s="312">
        <v>5.7261300000000001E-2</v>
      </c>
      <c r="R667" s="313">
        <v>0.26118279999999999</v>
      </c>
      <c r="S667" s="312">
        <v>8.3276000000000003E-2</v>
      </c>
      <c r="T667" s="313">
        <v>3.2897699999999898E-2</v>
      </c>
      <c r="U667" s="309">
        <v>-2.9807099999999899E-2</v>
      </c>
      <c r="V667" s="310">
        <v>1.0148199999999901E-2</v>
      </c>
      <c r="W667" s="310">
        <v>-5.0511000000000297E-3</v>
      </c>
      <c r="X667" s="310">
        <v>-2.5319499999999901E-2</v>
      </c>
      <c r="Y667" s="437">
        <v>7.6048000000000201E-3</v>
      </c>
      <c r="Z667" s="437">
        <v>-1.29723999999999E-2</v>
      </c>
      <c r="AA667" s="437">
        <v>1.9961799999999901E-2</v>
      </c>
      <c r="AB667" s="311">
        <v>-1.5776399999999999E-2</v>
      </c>
    </row>
    <row r="668" spans="1:28" x14ac:dyDescent="0.25">
      <c r="A668" s="363" t="s">
        <v>13</v>
      </c>
      <c r="B668" s="386" t="s">
        <v>242</v>
      </c>
      <c r="C668" s="273" t="s">
        <v>126</v>
      </c>
      <c r="D668" s="376" t="s">
        <v>244</v>
      </c>
      <c r="E668" s="600">
        <v>0.37799775899999999</v>
      </c>
      <c r="F668" s="138">
        <v>0.19920143500000001</v>
      </c>
      <c r="G668" s="308">
        <v>0.136294425</v>
      </c>
      <c r="H668" s="138">
        <v>2.3543689999999998E-3</v>
      </c>
      <c r="I668" s="308">
        <v>1.9738020000000002E-3</v>
      </c>
      <c r="J668" s="138">
        <v>2.684835E-3</v>
      </c>
      <c r="K668" s="139">
        <v>2.7445730000000002E-3</v>
      </c>
      <c r="L668" s="138">
        <v>3.218173E-3</v>
      </c>
      <c r="M668" s="601">
        <v>6.5615880000000001E-3</v>
      </c>
      <c r="N668" s="601">
        <v>4.5424940000000002E-3</v>
      </c>
      <c r="O668" s="601">
        <v>3.0020680000000001E-3</v>
      </c>
      <c r="P668" s="574">
        <v>2.8214454999999999E-3</v>
      </c>
      <c r="Q668" s="312">
        <v>-0.17879639999999999</v>
      </c>
      <c r="R668" s="313">
        <v>-6.2906999999999894E-2</v>
      </c>
      <c r="S668" s="312">
        <v>-0.13394</v>
      </c>
      <c r="T668" s="313">
        <v>-3.8059999999999998E-4</v>
      </c>
      <c r="U668" s="309">
        <v>7.1100000000000004E-4</v>
      </c>
      <c r="V668" s="310">
        <v>5.9799999999999597E-5</v>
      </c>
      <c r="W668" s="310">
        <v>4.7360000000000002E-4</v>
      </c>
      <c r="X668" s="310">
        <v>3.3433999999999998E-3</v>
      </c>
      <c r="Y668" s="437">
        <v>-2.0190999999999998E-3</v>
      </c>
      <c r="Z668" s="437">
        <v>-1.54039999999999E-3</v>
      </c>
      <c r="AA668" s="437">
        <v>-1.807E-4</v>
      </c>
      <c r="AB668" s="311">
        <v>7.6800000000000105E-5</v>
      </c>
    </row>
    <row r="669" spans="1:28" x14ac:dyDescent="0.25">
      <c r="A669" s="363" t="s">
        <v>13</v>
      </c>
      <c r="B669" s="386" t="s">
        <v>242</v>
      </c>
      <c r="C669" s="273" t="s">
        <v>126</v>
      </c>
      <c r="D669" s="376" t="s">
        <v>245</v>
      </c>
      <c r="E669" s="600">
        <v>0.251114432</v>
      </c>
      <c r="F669" s="138">
        <v>0.35884497399999998</v>
      </c>
      <c r="G669" s="308">
        <v>8.6778957000000004E-2</v>
      </c>
      <c r="H669" s="138">
        <v>5.0242717999999999E-2</v>
      </c>
      <c r="I669" s="308">
        <v>1.3086053E-2</v>
      </c>
      <c r="J669" s="138">
        <v>5.3939556999999999E-2</v>
      </c>
      <c r="K669" s="139">
        <v>6.9797994000000002E-2</v>
      </c>
      <c r="L669" s="138">
        <v>7.2337908000000006E-2</v>
      </c>
      <c r="M669" s="601">
        <v>7.6451526000000006E-2</v>
      </c>
      <c r="N669" s="601">
        <v>5.4535636999999998E-2</v>
      </c>
      <c r="O669" s="601">
        <v>5.8814369999999998E-2</v>
      </c>
      <c r="P669" s="574">
        <v>5.5164553200000001E-2</v>
      </c>
      <c r="Q669" s="312">
        <v>0.1077306</v>
      </c>
      <c r="R669" s="313">
        <v>-0.27206599999999997</v>
      </c>
      <c r="S669" s="312">
        <v>-3.6536299999999897E-2</v>
      </c>
      <c r="T669" s="313">
        <v>-3.7156599999999998E-2</v>
      </c>
      <c r="U669" s="309">
        <v>4.0853500000000001E-2</v>
      </c>
      <c r="V669" s="310">
        <v>1.5858400000000002E-2</v>
      </c>
      <c r="W669" s="310">
        <v>2.5398999999999899E-3</v>
      </c>
      <c r="X669" s="310">
        <v>4.1136000000000002E-3</v>
      </c>
      <c r="Y669" s="437">
        <v>-2.1915899999999999E-2</v>
      </c>
      <c r="Z669" s="437">
        <v>4.2788000000000001E-3</v>
      </c>
      <c r="AA669" s="437">
        <v>-3.6497999999999999E-3</v>
      </c>
      <c r="AB669" s="311">
        <v>-1.4633399999999901E-2</v>
      </c>
    </row>
    <row r="670" spans="1:28" x14ac:dyDescent="0.25">
      <c r="A670" s="363" t="s">
        <v>13</v>
      </c>
      <c r="B670" s="386" t="s">
        <v>242</v>
      </c>
      <c r="C670" s="273" t="s">
        <v>126</v>
      </c>
      <c r="D670" s="376" t="s">
        <v>246</v>
      </c>
      <c r="E670" s="600">
        <v>0.15519860499999999</v>
      </c>
      <c r="F670" s="138">
        <v>0.11853480700000001</v>
      </c>
      <c r="G670" s="308">
        <v>0.28795694100000002</v>
      </c>
      <c r="H670" s="138">
        <v>0.135121359</v>
      </c>
      <c r="I670" s="308">
        <v>0.13207813199999999</v>
      </c>
      <c r="J670" s="138">
        <v>0.14334862400000001</v>
      </c>
      <c r="K670" s="139">
        <v>0.152317278</v>
      </c>
      <c r="L670" s="138">
        <v>0.15296971100000001</v>
      </c>
      <c r="M670" s="601">
        <v>0.19289462299999999</v>
      </c>
      <c r="N670" s="601">
        <v>0.17079776499999999</v>
      </c>
      <c r="O670" s="601">
        <v>0.14855252999999999</v>
      </c>
      <c r="P670" s="574">
        <v>0.12966192479999999</v>
      </c>
      <c r="Q670" s="312">
        <v>-3.6663799999999899E-2</v>
      </c>
      <c r="R670" s="313">
        <v>0.16942209999999999</v>
      </c>
      <c r="S670" s="312">
        <v>-0.15283550000000001</v>
      </c>
      <c r="T670" s="313">
        <v>-3.0432999999999901E-3</v>
      </c>
      <c r="U670" s="309">
        <v>1.12704999999999E-2</v>
      </c>
      <c r="V670" s="310">
        <v>8.9686999999999892E-3</v>
      </c>
      <c r="W670" s="310">
        <v>6.5239999999999699E-4</v>
      </c>
      <c r="X670" s="310">
        <v>3.9924899999999999E-2</v>
      </c>
      <c r="Y670" s="437">
        <v>-2.20968E-2</v>
      </c>
      <c r="Z670" s="437">
        <v>-2.2245299999999898E-2</v>
      </c>
      <c r="AA670" s="437">
        <v>-1.88906E-2</v>
      </c>
      <c r="AB670" s="311">
        <v>-2.2655399999999899E-2</v>
      </c>
    </row>
    <row r="671" spans="1:28" x14ac:dyDescent="0.25">
      <c r="A671" s="363" t="s">
        <v>13</v>
      </c>
      <c r="B671" s="386" t="s">
        <v>242</v>
      </c>
      <c r="C671" s="273" t="s">
        <v>126</v>
      </c>
      <c r="D671" s="376" t="s">
        <v>247</v>
      </c>
      <c r="E671" s="600">
        <v>0.16862159099999999</v>
      </c>
      <c r="F671" s="138">
        <v>0.12224987</v>
      </c>
      <c r="G671" s="308">
        <v>9.0815735999999994E-2</v>
      </c>
      <c r="H671" s="138">
        <v>0.23918689300000001</v>
      </c>
      <c r="I671" s="308">
        <v>0.24357232600000001</v>
      </c>
      <c r="J671" s="138">
        <v>0.221735024</v>
      </c>
      <c r="K671" s="139">
        <v>0.24638718000000001</v>
      </c>
      <c r="L671" s="138">
        <v>0.24514907699999999</v>
      </c>
      <c r="M671" s="601">
        <v>0.23360857199999999</v>
      </c>
      <c r="N671" s="601">
        <v>0.233252768</v>
      </c>
      <c r="O671" s="601">
        <v>0.261267097</v>
      </c>
      <c r="P671" s="574">
        <v>0.23885124190000001</v>
      </c>
      <c r="Q671" s="312">
        <v>-4.6371700000000002E-2</v>
      </c>
      <c r="R671" s="313">
        <v>-3.1434199999999898E-2</v>
      </c>
      <c r="S671" s="312">
        <v>0.14837120000000001</v>
      </c>
      <c r="T671" s="313">
        <v>4.3853999999999803E-3</v>
      </c>
      <c r="U671" s="309">
        <v>-2.18373E-2</v>
      </c>
      <c r="V671" s="310">
        <v>2.4652199999999999E-2</v>
      </c>
      <c r="W671" s="310">
        <v>-1.23809999999999E-3</v>
      </c>
      <c r="X671" s="310">
        <v>-1.15405E-2</v>
      </c>
      <c r="Y671" s="437">
        <v>-3.5579999999998902E-4</v>
      </c>
      <c r="Z671" s="437">
        <v>2.8014299999999898E-2</v>
      </c>
      <c r="AA671" s="437">
        <v>-2.2415899999999898E-2</v>
      </c>
      <c r="AB671" s="311">
        <v>-7.5359999999999802E-3</v>
      </c>
    </row>
    <row r="672" spans="1:28" x14ac:dyDescent="0.25">
      <c r="A672" s="363" t="s">
        <v>13</v>
      </c>
      <c r="B672" s="386" t="s">
        <v>242</v>
      </c>
      <c r="C672" s="273" t="s">
        <v>126</v>
      </c>
      <c r="D672" s="376" t="s">
        <v>248</v>
      </c>
      <c r="E672" s="600">
        <v>4.7067613000000001E-2</v>
      </c>
      <c r="F672" s="138">
        <v>0.201168914</v>
      </c>
      <c r="G672" s="308">
        <v>0.39815394100000001</v>
      </c>
      <c r="H672" s="138">
        <v>0.57309465999999998</v>
      </c>
      <c r="I672" s="308">
        <v>0.60928968800000005</v>
      </c>
      <c r="J672" s="138">
        <v>0.57829195899999997</v>
      </c>
      <c r="K672" s="139">
        <v>0.52875297499999996</v>
      </c>
      <c r="L672" s="138">
        <v>0.52632513000000003</v>
      </c>
      <c r="M672" s="601">
        <v>0.490483691</v>
      </c>
      <c r="N672" s="601">
        <v>0.53687133600000003</v>
      </c>
      <c r="O672" s="601">
        <v>0.52836393500000001</v>
      </c>
      <c r="P672" s="574">
        <v>0.57350083460000001</v>
      </c>
      <c r="Q672" s="312">
        <v>0.1541013</v>
      </c>
      <c r="R672" s="313">
        <v>0.19698499999999999</v>
      </c>
      <c r="S672" s="312">
        <v>0.17494079999999901</v>
      </c>
      <c r="T672" s="313">
        <v>3.6194999999999998E-2</v>
      </c>
      <c r="U672" s="309">
        <v>-3.09977E-2</v>
      </c>
      <c r="V672" s="310">
        <v>-4.9539E-2</v>
      </c>
      <c r="W672" s="310">
        <v>-2.4279000000000301E-3</v>
      </c>
      <c r="X672" s="310">
        <v>-3.5841399999999898E-2</v>
      </c>
      <c r="Y672" s="437">
        <v>4.6387600000000001E-2</v>
      </c>
      <c r="Z672" s="437">
        <v>-8.5074000000000503E-3</v>
      </c>
      <c r="AA672" s="437">
        <v>4.5136900000000001E-2</v>
      </c>
      <c r="AB672" s="311">
        <v>4.4747799999999997E-2</v>
      </c>
    </row>
    <row r="673" spans="1:28" x14ac:dyDescent="0.25">
      <c r="A673" s="363" t="s">
        <v>13</v>
      </c>
      <c r="B673" s="386" t="s">
        <v>242</v>
      </c>
      <c r="C673" s="273" t="s">
        <v>127</v>
      </c>
      <c r="D673" s="376" t="s">
        <v>244</v>
      </c>
      <c r="E673" s="600">
        <v>0.190225377</v>
      </c>
      <c r="F673" s="138">
        <v>0.129089752</v>
      </c>
      <c r="G673" s="308">
        <v>5.7128693000000001E-2</v>
      </c>
      <c r="H673" s="138">
        <v>3.8834949999999998E-3</v>
      </c>
      <c r="I673" s="308">
        <v>1.9738020000000002E-3</v>
      </c>
      <c r="J673" s="138">
        <v>3.5213169999999999E-3</v>
      </c>
      <c r="K673" s="139">
        <v>2.4844239999999998E-3</v>
      </c>
      <c r="L673" s="138">
        <v>2.95788E-3</v>
      </c>
      <c r="M673" s="601">
        <v>2.989837E-3</v>
      </c>
      <c r="N673" s="601">
        <v>4.2853709999999996E-3</v>
      </c>
      <c r="O673" s="601">
        <v>2.7467049999999999E-3</v>
      </c>
      <c r="P673" s="574">
        <v>2.7093350999999998E-3</v>
      </c>
      <c r="Q673" s="312">
        <v>-6.1135599999999901E-2</v>
      </c>
      <c r="R673" s="313">
        <v>-7.19611E-2</v>
      </c>
      <c r="S673" s="312">
        <v>-5.3245199999999999E-2</v>
      </c>
      <c r="T673" s="313">
        <v>-1.9096999999999901E-3</v>
      </c>
      <c r="U673" s="309">
        <v>1.5475E-3</v>
      </c>
      <c r="V673" s="310">
        <v>-1.0369000000000001E-3</v>
      </c>
      <c r="W673" s="310">
        <v>4.7349999999999899E-4</v>
      </c>
      <c r="X673" s="310">
        <v>3.1900000000000003E-5</v>
      </c>
      <c r="Y673" s="437">
        <v>1.2956000000000001E-3</v>
      </c>
      <c r="Z673" s="437">
        <v>-1.5387000000000001E-3</v>
      </c>
      <c r="AA673" s="437">
        <v>-3.7399999999999899E-5</v>
      </c>
      <c r="AB673" s="311">
        <v>2.2489999999999999E-4</v>
      </c>
    </row>
    <row r="674" spans="1:28" x14ac:dyDescent="0.25">
      <c r="A674" s="363" t="s">
        <v>13</v>
      </c>
      <c r="B674" s="386" t="s">
        <v>242</v>
      </c>
      <c r="C674" s="273" t="s">
        <v>127</v>
      </c>
      <c r="D674" s="376" t="s">
        <v>245</v>
      </c>
      <c r="E674" s="600">
        <v>0.37118665200000001</v>
      </c>
      <c r="F674" s="138">
        <v>0.31503963899999998</v>
      </c>
      <c r="G674" s="308">
        <v>8.1337567E-2</v>
      </c>
      <c r="H674" s="138">
        <v>5.8058251999999998E-2</v>
      </c>
      <c r="I674" s="308">
        <v>4.6012663000000002E-2</v>
      </c>
      <c r="J674" s="138">
        <v>3.6845655999999997E-2</v>
      </c>
      <c r="K674" s="139">
        <v>3.1673148999999998E-2</v>
      </c>
      <c r="L674" s="138">
        <v>3.3069095999999999E-2</v>
      </c>
      <c r="M674" s="601">
        <v>7.1585516000000002E-2</v>
      </c>
      <c r="N674" s="601">
        <v>5.1338750000000002E-2</v>
      </c>
      <c r="O674" s="601">
        <v>4.7983258000000001E-2</v>
      </c>
      <c r="P674" s="574">
        <v>3.2013752200000002E-2</v>
      </c>
      <c r="Q674" s="312">
        <v>-5.6147099999999998E-2</v>
      </c>
      <c r="R674" s="313">
        <v>-0.23370199999999899</v>
      </c>
      <c r="S674" s="312">
        <v>-2.3279299999999899E-2</v>
      </c>
      <c r="T674" s="313">
        <v>-1.20456E-2</v>
      </c>
      <c r="U674" s="309">
        <v>-9.1669999999999894E-3</v>
      </c>
      <c r="V674" s="310">
        <v>-5.1725999999999899E-3</v>
      </c>
      <c r="W674" s="310">
        <v>1.3959999999999899E-3</v>
      </c>
      <c r="X674" s="310">
        <v>3.8516399999999999E-2</v>
      </c>
      <c r="Y674" s="437">
        <v>-2.0246699999999999E-2</v>
      </c>
      <c r="Z674" s="437">
        <v>-3.35549999999999E-3</v>
      </c>
      <c r="AA674" s="437">
        <v>-1.59694999999999E-2</v>
      </c>
      <c r="AB674" s="311">
        <v>3.4069999999999901E-4</v>
      </c>
    </row>
    <row r="675" spans="1:28" x14ac:dyDescent="0.25">
      <c r="A675" s="363" t="s">
        <v>13</v>
      </c>
      <c r="B675" s="386" t="s">
        <v>242</v>
      </c>
      <c r="C675" s="273" t="s">
        <v>127</v>
      </c>
      <c r="D675" s="376" t="s">
        <v>246</v>
      </c>
      <c r="E675" s="600">
        <v>0.127593077</v>
      </c>
      <c r="F675" s="138">
        <v>0.16521034700000001</v>
      </c>
      <c r="G675" s="308">
        <v>0.23255155199999999</v>
      </c>
      <c r="H675" s="138">
        <v>0.16264563100000001</v>
      </c>
      <c r="I675" s="308">
        <v>0.134103202</v>
      </c>
      <c r="J675" s="138">
        <v>0.14167566100000001</v>
      </c>
      <c r="K675" s="139">
        <v>0.14775166200000001</v>
      </c>
      <c r="L675" s="138">
        <v>0.14873402699999999</v>
      </c>
      <c r="M675" s="601">
        <v>0.150314535</v>
      </c>
      <c r="N675" s="601">
        <v>0.14513696000000001</v>
      </c>
      <c r="O675" s="601">
        <v>0.11398515200000001</v>
      </c>
      <c r="P675" s="574">
        <v>0.1300480829</v>
      </c>
      <c r="Q675" s="312">
        <v>3.7617200000000003E-2</v>
      </c>
      <c r="R675" s="313">
        <v>6.7341299999999896E-2</v>
      </c>
      <c r="S675" s="312">
        <v>-6.9905999999999996E-2</v>
      </c>
      <c r="T675" s="313">
        <v>-2.8542399999999898E-2</v>
      </c>
      <c r="U675" s="309">
        <v>7.5724999999999803E-3</v>
      </c>
      <c r="V675" s="310">
        <v>6.0760000000000198E-3</v>
      </c>
      <c r="W675" s="310">
        <v>9.8229999999999108E-4</v>
      </c>
      <c r="X675" s="310">
        <v>1.5804999999999799E-3</v>
      </c>
      <c r="Y675" s="437">
        <v>-5.1774999999999998E-3</v>
      </c>
      <c r="Z675" s="437">
        <v>-3.11517999999999E-2</v>
      </c>
      <c r="AA675" s="437">
        <v>1.6062900000000001E-2</v>
      </c>
      <c r="AB675" s="311">
        <v>-1.77036E-2</v>
      </c>
    </row>
    <row r="676" spans="1:28" x14ac:dyDescent="0.25">
      <c r="A676" s="363" t="s">
        <v>13</v>
      </c>
      <c r="B676" s="386" t="s">
        <v>242</v>
      </c>
      <c r="C676" s="273" t="s">
        <v>127</v>
      </c>
      <c r="D676" s="376" t="s">
        <v>247</v>
      </c>
      <c r="E676" s="600">
        <v>0.12577512099999999</v>
      </c>
      <c r="F676" s="138">
        <v>9.7853132999999995E-2</v>
      </c>
      <c r="G676" s="308">
        <v>0.17222412400000001</v>
      </c>
      <c r="H676" s="138">
        <v>0.22243932</v>
      </c>
      <c r="I676" s="308">
        <v>0.23838148200000001</v>
      </c>
      <c r="J676" s="138">
        <v>0.25330545100000001</v>
      </c>
      <c r="K676" s="139">
        <v>0.23815346200000001</v>
      </c>
      <c r="L676" s="138">
        <v>0.23788452400000001</v>
      </c>
      <c r="M676" s="601">
        <v>0.23734085099999999</v>
      </c>
      <c r="N676" s="601">
        <v>0.23431553999999999</v>
      </c>
      <c r="O676" s="601">
        <v>0.22833777599999999</v>
      </c>
      <c r="P676" s="574">
        <v>0.22453225039999999</v>
      </c>
      <c r="Q676" s="312">
        <v>-2.7921999999999999E-2</v>
      </c>
      <c r="R676" s="313">
        <v>7.4370999999999896E-2</v>
      </c>
      <c r="S676" s="312">
        <v>5.0215200000000002E-2</v>
      </c>
      <c r="T676" s="313">
        <v>1.59421999999999E-2</v>
      </c>
      <c r="U676" s="309">
        <v>1.4924E-2</v>
      </c>
      <c r="V676" s="310">
        <v>-1.5152000000000001E-2</v>
      </c>
      <c r="W676" s="310">
        <v>-2.6899999999999098E-4</v>
      </c>
      <c r="X676" s="310">
        <v>-5.4360000000000497E-4</v>
      </c>
      <c r="Y676" s="437">
        <v>-3.0253999999999802E-3</v>
      </c>
      <c r="Z676" s="437">
        <v>-5.9776999999999999E-3</v>
      </c>
      <c r="AA676" s="437">
        <v>-3.8055000000000098E-3</v>
      </c>
      <c r="AB676" s="311">
        <v>-1.36212E-2</v>
      </c>
    </row>
    <row r="677" spans="1:28" x14ac:dyDescent="0.25">
      <c r="A677" s="363" t="s">
        <v>13</v>
      </c>
      <c r="B677" s="386" t="s">
        <v>242</v>
      </c>
      <c r="C677" s="273" t="s">
        <v>127</v>
      </c>
      <c r="D677" s="376" t="s">
        <v>248</v>
      </c>
      <c r="E677" s="600">
        <v>0.185219773</v>
      </c>
      <c r="F677" s="138">
        <v>0.292807129</v>
      </c>
      <c r="G677" s="308">
        <v>0.45675806499999999</v>
      </c>
      <c r="H677" s="138">
        <v>0.55297330099999997</v>
      </c>
      <c r="I677" s="308">
        <v>0.57952885099999996</v>
      </c>
      <c r="J677" s="138">
        <v>0.56465191599999998</v>
      </c>
      <c r="K677" s="139">
        <v>0.57993730399999999</v>
      </c>
      <c r="L677" s="138">
        <v>0.57735447200000001</v>
      </c>
      <c r="M677" s="601">
        <v>0.537769261</v>
      </c>
      <c r="N677" s="601">
        <v>0.56492337800000003</v>
      </c>
      <c r="O677" s="601">
        <v>0.60694710900000004</v>
      </c>
      <c r="P677" s="574">
        <v>0.61069657939999999</v>
      </c>
      <c r="Q677" s="312">
        <v>0.1075873</v>
      </c>
      <c r="R677" s="313">
        <v>0.16395100000000001</v>
      </c>
      <c r="S677" s="312">
        <v>9.6215200000000001E-2</v>
      </c>
      <c r="T677" s="313">
        <v>2.6555599999999999E-2</v>
      </c>
      <c r="U677" s="309">
        <v>-1.4877E-2</v>
      </c>
      <c r="V677" s="310">
        <v>1.5285399999999999E-2</v>
      </c>
      <c r="W677" s="310">
        <v>-2.5827999999999901E-3</v>
      </c>
      <c r="X677" s="310">
        <v>-3.9585199999999897E-2</v>
      </c>
      <c r="Y677" s="437">
        <v>2.71540999999999E-2</v>
      </c>
      <c r="Z677" s="437">
        <v>4.2023699999999997E-2</v>
      </c>
      <c r="AA677" s="437">
        <v>3.7495000000000701E-3</v>
      </c>
      <c r="AB677" s="311">
        <v>3.07593E-2</v>
      </c>
    </row>
    <row r="678" spans="1:28" x14ac:dyDescent="0.25">
      <c r="A678" s="363" t="s">
        <v>13</v>
      </c>
      <c r="B678" s="386" t="s">
        <v>242</v>
      </c>
      <c r="C678" s="273" t="s">
        <v>315</v>
      </c>
      <c r="D678" s="376" t="s">
        <v>244</v>
      </c>
      <c r="E678" s="600">
        <v>0.38900510500000002</v>
      </c>
      <c r="F678" s="138">
        <v>0.22439673600000001</v>
      </c>
      <c r="G678" s="308">
        <v>0.12967269000000001</v>
      </c>
      <c r="H678" s="138">
        <v>5.7160190000000001E-3</v>
      </c>
      <c r="I678" s="308">
        <v>4.3577449999999997E-3</v>
      </c>
      <c r="J678" s="138">
        <v>9.6465189999999992E-3</v>
      </c>
      <c r="K678" s="139">
        <v>5.8923760000000004E-3</v>
      </c>
      <c r="L678" s="138">
        <v>6.2588740000000002E-3</v>
      </c>
      <c r="M678" s="601">
        <v>2.5654402999999999E-2</v>
      </c>
      <c r="N678" s="601">
        <v>2.2215366E-2</v>
      </c>
      <c r="O678" s="601">
        <v>6.1037890000000001E-3</v>
      </c>
      <c r="P678" s="574">
        <v>5.6740326999999997E-3</v>
      </c>
      <c r="Q678" s="312">
        <v>-0.16460839999999999</v>
      </c>
      <c r="R678" s="313">
        <v>-9.4724000000000003E-2</v>
      </c>
      <c r="S678" s="312">
        <v>-0.1239567</v>
      </c>
      <c r="T678" s="313">
        <v>-1.35829999999999E-3</v>
      </c>
      <c r="U678" s="309">
        <v>5.2887999999999998E-3</v>
      </c>
      <c r="V678" s="310">
        <v>-3.7540999999999998E-3</v>
      </c>
      <c r="W678" s="310">
        <v>3.6650000000000002E-4</v>
      </c>
      <c r="X678" s="310">
        <v>1.93955E-2</v>
      </c>
      <c r="Y678" s="437">
        <v>-3.4390000000000002E-3</v>
      </c>
      <c r="Z678" s="437">
        <v>-1.61116E-2</v>
      </c>
      <c r="AA678" s="437">
        <v>-4.2979999999999998E-4</v>
      </c>
      <c r="AB678" s="311">
        <v>-2.1839999999999899E-4</v>
      </c>
    </row>
    <row r="679" spans="1:28" x14ac:dyDescent="0.25">
      <c r="A679" s="363" t="s">
        <v>13</v>
      </c>
      <c r="B679" s="386" t="s">
        <v>242</v>
      </c>
      <c r="C679" s="273" t="s">
        <v>315</v>
      </c>
      <c r="D679" s="376" t="s">
        <v>245</v>
      </c>
      <c r="E679" s="600">
        <v>0.24478894300000001</v>
      </c>
      <c r="F679" s="138">
        <v>0.33714484099999997</v>
      </c>
      <c r="G679" s="308">
        <v>0.14010693900000001</v>
      </c>
      <c r="H679" s="138">
        <v>8.9781553E-2</v>
      </c>
      <c r="I679" s="308">
        <v>5.9047448000000002E-2</v>
      </c>
      <c r="J679" s="138">
        <v>8.4633027999999999E-2</v>
      </c>
      <c r="K679" s="139">
        <v>9.1949687000000002E-2</v>
      </c>
      <c r="L679" s="138">
        <v>9.0889730000000002E-2</v>
      </c>
      <c r="M679" s="601">
        <v>0.108587252</v>
      </c>
      <c r="N679" s="601">
        <v>8.6727347999999996E-2</v>
      </c>
      <c r="O679" s="601">
        <v>9.6514612E-2</v>
      </c>
      <c r="P679" s="574">
        <v>7.6627469500000003E-2</v>
      </c>
      <c r="Q679" s="312">
        <v>9.2355900000000005E-2</v>
      </c>
      <c r="R679" s="313">
        <v>-0.19703789999999999</v>
      </c>
      <c r="S679" s="312">
        <v>-5.0325300000000003E-2</v>
      </c>
      <c r="T679" s="313">
        <v>-3.07342E-2</v>
      </c>
      <c r="U679" s="309">
        <v>2.55856E-2</v>
      </c>
      <c r="V679" s="310">
        <v>7.3166999999999902E-3</v>
      </c>
      <c r="W679" s="310">
        <v>-1.05999999999999E-3</v>
      </c>
      <c r="X679" s="310">
        <v>1.76975999999999E-2</v>
      </c>
      <c r="Y679" s="437">
        <v>-2.1860000000000001E-2</v>
      </c>
      <c r="Z679" s="437">
        <v>9.7873000000000092E-3</v>
      </c>
      <c r="AA679" s="437">
        <v>-1.9887100000000001E-2</v>
      </c>
      <c r="AB679" s="311">
        <v>-1.53221999999999E-2</v>
      </c>
    </row>
    <row r="680" spans="1:28" x14ac:dyDescent="0.25">
      <c r="A680" s="363" t="s">
        <v>13</v>
      </c>
      <c r="B680" s="386" t="s">
        <v>242</v>
      </c>
      <c r="C680" s="273" t="s">
        <v>315</v>
      </c>
      <c r="D680" s="376" t="s">
        <v>246</v>
      </c>
      <c r="E680" s="600">
        <v>0.16371560199999999</v>
      </c>
      <c r="F680" s="138">
        <v>0.12577975799999999</v>
      </c>
      <c r="G680" s="308">
        <v>0.25481285599999998</v>
      </c>
      <c r="H680" s="138">
        <v>0.17166262099999999</v>
      </c>
      <c r="I680" s="308">
        <v>0.160723898</v>
      </c>
      <c r="J680" s="138">
        <v>0.18901780900000001</v>
      </c>
      <c r="K680" s="139">
        <v>0.201550488</v>
      </c>
      <c r="L680" s="138">
        <v>0.195823474</v>
      </c>
      <c r="M680" s="601">
        <v>0.21286031</v>
      </c>
      <c r="N680" s="601">
        <v>0.19772703899999999</v>
      </c>
      <c r="O680" s="601">
        <v>0.19452402899999999</v>
      </c>
      <c r="P680" s="574">
        <v>0.18386731110000001</v>
      </c>
      <c r="Q680" s="312">
        <v>-3.7935799999999902E-2</v>
      </c>
      <c r="R680" s="313">
        <v>0.12903310000000001</v>
      </c>
      <c r="S680" s="312">
        <v>-8.3150299999999996E-2</v>
      </c>
      <c r="T680" s="313">
        <v>-1.09386999999999E-2</v>
      </c>
      <c r="U680" s="309">
        <v>2.82939E-2</v>
      </c>
      <c r="V680" s="310">
        <v>1.25326999999999E-2</v>
      </c>
      <c r="W680" s="310">
        <v>-5.7269999999999804E-3</v>
      </c>
      <c r="X680" s="310">
        <v>1.7036799999999901E-2</v>
      </c>
      <c r="Y680" s="437">
        <v>-1.51332999999999E-2</v>
      </c>
      <c r="Z680" s="437">
        <v>-3.2030000000000101E-3</v>
      </c>
      <c r="AA680" s="437">
        <v>-1.0656699999999899E-2</v>
      </c>
      <c r="AB680" s="311">
        <v>-1.7683199999999899E-2</v>
      </c>
    </row>
    <row r="681" spans="1:28" x14ac:dyDescent="0.25">
      <c r="A681" s="363" t="s">
        <v>13</v>
      </c>
      <c r="B681" s="386" t="s">
        <v>242</v>
      </c>
      <c r="C681" s="273" t="s">
        <v>315</v>
      </c>
      <c r="D681" s="376" t="s">
        <v>247</v>
      </c>
      <c r="E681" s="600">
        <v>0.14965757700000001</v>
      </c>
      <c r="F681" s="138">
        <v>0.13326775099999999</v>
      </c>
      <c r="G681" s="308">
        <v>9.4498412000000004E-2</v>
      </c>
      <c r="H681" s="138">
        <v>0.20702669900000001</v>
      </c>
      <c r="I681" s="308">
        <v>0.215093179</v>
      </c>
      <c r="J681" s="138">
        <v>0.18951699899999999</v>
      </c>
      <c r="K681" s="139">
        <v>0.197023895</v>
      </c>
      <c r="L681" s="138">
        <v>0.20377425499999999</v>
      </c>
      <c r="M681" s="601">
        <v>0.189142278</v>
      </c>
      <c r="N681" s="601">
        <v>0.19609859800000001</v>
      </c>
      <c r="O681" s="601">
        <v>0.216229851</v>
      </c>
      <c r="P681" s="574">
        <v>0.21229353000000001</v>
      </c>
      <c r="Q681" s="312">
        <v>-1.63898E-2</v>
      </c>
      <c r="R681" s="313">
        <v>-3.8769399999999898E-2</v>
      </c>
      <c r="S681" s="312">
        <v>0.1125283</v>
      </c>
      <c r="T681" s="313">
        <v>8.0665000000000008E-3</v>
      </c>
      <c r="U681" s="309">
        <v>-2.55762E-2</v>
      </c>
      <c r="V681" s="310">
        <v>7.5069000000000099E-3</v>
      </c>
      <c r="W681" s="310">
        <v>6.7503999999999897E-3</v>
      </c>
      <c r="X681" s="310">
        <v>-1.46319999999999E-2</v>
      </c>
      <c r="Y681" s="437">
        <v>6.9562999999999899E-3</v>
      </c>
      <c r="Z681" s="437">
        <v>2.0131299999999901E-2</v>
      </c>
      <c r="AA681" s="437">
        <v>-3.9363999999999996E-3</v>
      </c>
      <c r="AB681" s="311">
        <v>1.5269599999999901E-2</v>
      </c>
    </row>
    <row r="682" spans="1:28" x14ac:dyDescent="0.25">
      <c r="A682" s="363" t="s">
        <v>13</v>
      </c>
      <c r="B682" s="386" t="s">
        <v>242</v>
      </c>
      <c r="C682" s="273" t="s">
        <v>315</v>
      </c>
      <c r="D682" s="376" t="s">
        <v>248</v>
      </c>
      <c r="E682" s="600">
        <v>5.2832773E-2</v>
      </c>
      <c r="F682" s="138">
        <v>0.179410914</v>
      </c>
      <c r="G682" s="308">
        <v>0.380909102</v>
      </c>
      <c r="H682" s="138">
        <v>0.52581310699999995</v>
      </c>
      <c r="I682" s="308">
        <v>0.560777729</v>
      </c>
      <c r="J682" s="138">
        <v>0.52718564499999998</v>
      </c>
      <c r="K682" s="139">
        <v>0.50358355300000002</v>
      </c>
      <c r="L682" s="138">
        <v>0.50325366800000004</v>
      </c>
      <c r="M682" s="601">
        <v>0.46375575600000002</v>
      </c>
      <c r="N682" s="601">
        <v>0.49723165000000003</v>
      </c>
      <c r="O682" s="601">
        <v>0.48662771900000001</v>
      </c>
      <c r="P682" s="574">
        <v>0.52153765659999995</v>
      </c>
      <c r="Q682" s="312">
        <v>0.1265781</v>
      </c>
      <c r="R682" s="313">
        <v>0.20149819999999999</v>
      </c>
      <c r="S682" s="312">
        <v>0.14490400000000001</v>
      </c>
      <c r="T682" s="313">
        <v>3.4964599999999998E-2</v>
      </c>
      <c r="U682" s="309">
        <v>-3.35921E-2</v>
      </c>
      <c r="V682" s="310">
        <v>-2.3602000000000001E-2</v>
      </c>
      <c r="W682" s="310">
        <v>-3.2989999999999398E-4</v>
      </c>
      <c r="X682" s="310">
        <v>-3.9497900000000002E-2</v>
      </c>
      <c r="Y682" s="437">
        <v>3.34758E-2</v>
      </c>
      <c r="Z682" s="437">
        <v>-1.0603899999999999E-2</v>
      </c>
      <c r="AA682" s="437">
        <v>3.4909999999999997E-2</v>
      </c>
      <c r="AB682" s="311">
        <v>1.79540999999999E-2</v>
      </c>
    </row>
    <row r="683" spans="1:28" x14ac:dyDescent="0.25">
      <c r="A683" s="363" t="s">
        <v>13</v>
      </c>
      <c r="B683" s="386" t="s">
        <v>243</v>
      </c>
      <c r="C683" s="273" t="s">
        <v>125</v>
      </c>
      <c r="D683" s="376" t="s">
        <v>244</v>
      </c>
      <c r="E683" s="600">
        <v>0.65101314300000002</v>
      </c>
      <c r="F683" s="138">
        <v>0.45342926900000002</v>
      </c>
      <c r="G683" s="308">
        <v>0.19853496500000001</v>
      </c>
      <c r="H683" s="138">
        <v>1.7745513000000001E-2</v>
      </c>
      <c r="I683" s="308">
        <v>9.7405470000000004E-3</v>
      </c>
      <c r="J683" s="138">
        <v>2.5650223999999999E-2</v>
      </c>
      <c r="K683" s="139">
        <v>1.1423945E-2</v>
      </c>
      <c r="L683" s="138">
        <v>1.1661807999999999E-2</v>
      </c>
      <c r="M683" s="601">
        <v>6.5987884999999996E-2</v>
      </c>
      <c r="N683" s="601">
        <v>6.1760840999999997E-2</v>
      </c>
      <c r="O683" s="601">
        <v>1.0003799000000001E-2</v>
      </c>
      <c r="P683" s="574">
        <v>8.8641255999999998E-3</v>
      </c>
      <c r="Q683" s="312">
        <v>-0.1975838</v>
      </c>
      <c r="R683" s="313">
        <v>-0.25489430000000002</v>
      </c>
      <c r="S683" s="312">
        <v>-0.18078949999999999</v>
      </c>
      <c r="T683" s="313">
        <v>-8.005E-3</v>
      </c>
      <c r="U683" s="309">
        <v>1.5909699999999999E-2</v>
      </c>
      <c r="V683" s="310">
        <v>-1.4226300000000001E-2</v>
      </c>
      <c r="W683" s="310">
        <v>2.3789999999999901E-4</v>
      </c>
      <c r="X683" s="310">
        <v>5.4326100000000002E-2</v>
      </c>
      <c r="Y683" s="437">
        <v>-4.2271000000000001E-3</v>
      </c>
      <c r="Z683" s="437">
        <v>-5.1756999999999997E-2</v>
      </c>
      <c r="AA683" s="437">
        <v>-1.1397E-3</v>
      </c>
      <c r="AB683" s="311">
        <v>-2.5598000000000001E-3</v>
      </c>
    </row>
    <row r="684" spans="1:28" x14ac:dyDescent="0.25">
      <c r="A684" s="363" t="s">
        <v>13</v>
      </c>
      <c r="B684" s="386" t="s">
        <v>243</v>
      </c>
      <c r="C684" s="273" t="s">
        <v>125</v>
      </c>
      <c r="D684" s="376" t="s">
        <v>245</v>
      </c>
      <c r="E684" s="600">
        <v>0.14539978100000001</v>
      </c>
      <c r="F684" s="138">
        <v>0.29064624700000002</v>
      </c>
      <c r="G684" s="308">
        <v>0.31211297399999999</v>
      </c>
      <c r="H684" s="138">
        <v>0.21476104100000001</v>
      </c>
      <c r="I684" s="308">
        <v>0.155228903</v>
      </c>
      <c r="J684" s="138">
        <v>0.17856502199999999</v>
      </c>
      <c r="K684" s="139">
        <v>0.192857785</v>
      </c>
      <c r="L684" s="138">
        <v>0.20384839699999999</v>
      </c>
      <c r="M684" s="601">
        <v>0.229411007</v>
      </c>
      <c r="N684" s="601">
        <v>0.211432326</v>
      </c>
      <c r="O684" s="601">
        <v>0.24199062900000001</v>
      </c>
      <c r="P684" s="574">
        <v>0.18108142329999999</v>
      </c>
      <c r="Q684" s="312">
        <v>0.1452464</v>
      </c>
      <c r="R684" s="313">
        <v>2.1466799999999901E-2</v>
      </c>
      <c r="S684" s="312">
        <v>-9.7351999999999897E-2</v>
      </c>
      <c r="T684" s="313">
        <v>-5.9532099999999998E-2</v>
      </c>
      <c r="U684" s="309">
        <v>2.3336099999999999E-2</v>
      </c>
      <c r="V684" s="310">
        <v>1.4292799999999901E-2</v>
      </c>
      <c r="W684" s="310">
        <v>1.09906E-2</v>
      </c>
      <c r="X684" s="310">
        <v>2.5562599999999901E-2</v>
      </c>
      <c r="Y684" s="437">
        <v>-1.79787E-2</v>
      </c>
      <c r="Z684" s="437">
        <v>3.05583E-2</v>
      </c>
      <c r="AA684" s="437">
        <v>-6.0909199999999997E-2</v>
      </c>
      <c r="AB684" s="311">
        <v>-1.17763999999999E-2</v>
      </c>
    </row>
    <row r="685" spans="1:28" x14ac:dyDescent="0.25">
      <c r="A685" s="363" t="s">
        <v>13</v>
      </c>
      <c r="B685" s="386" t="s">
        <v>243</v>
      </c>
      <c r="C685" s="273" t="s">
        <v>125</v>
      </c>
      <c r="D685" s="376" t="s">
        <v>246</v>
      </c>
      <c r="E685" s="600">
        <v>0.14375684599999999</v>
      </c>
      <c r="F685" s="138">
        <v>0.103901248</v>
      </c>
      <c r="G685" s="308">
        <v>0.18101495200000001</v>
      </c>
      <c r="H685" s="138">
        <v>0.28392821099999999</v>
      </c>
      <c r="I685" s="308">
        <v>0.27849110100000002</v>
      </c>
      <c r="J685" s="138">
        <v>0.32044843000000001</v>
      </c>
      <c r="K685" s="139">
        <v>0.32886570100000001</v>
      </c>
      <c r="L685" s="138">
        <v>0.32128279900000001</v>
      </c>
      <c r="M685" s="601">
        <v>0.30029643</v>
      </c>
      <c r="N685" s="601">
        <v>0.308147175</v>
      </c>
      <c r="O685" s="601">
        <v>0.336330252</v>
      </c>
      <c r="P685" s="574">
        <v>0.35025959229999998</v>
      </c>
      <c r="Q685" s="312">
        <v>-3.9855599999999901E-2</v>
      </c>
      <c r="R685" s="313">
        <v>7.7113799999999996E-2</v>
      </c>
      <c r="S685" s="312">
        <v>0.1029132</v>
      </c>
      <c r="T685" s="313">
        <v>-5.4371000000000202E-3</v>
      </c>
      <c r="U685" s="309">
        <v>4.1957300000000003E-2</v>
      </c>
      <c r="V685" s="310">
        <v>8.4172999999999592E-3</v>
      </c>
      <c r="W685" s="310">
        <v>-7.5829000000000001E-3</v>
      </c>
      <c r="X685" s="310">
        <v>-2.0986399999999902E-2</v>
      </c>
      <c r="Y685" s="437">
        <v>7.8507999999999894E-3</v>
      </c>
      <c r="Z685" s="437">
        <v>2.8183099999999999E-2</v>
      </c>
      <c r="AA685" s="437">
        <v>1.39292999999999E-2</v>
      </c>
      <c r="AB685" s="311">
        <v>2.13939E-2</v>
      </c>
    </row>
    <row r="686" spans="1:28" x14ac:dyDescent="0.25">
      <c r="A686" s="363" t="s">
        <v>13</v>
      </c>
      <c r="B686" s="386" t="s">
        <v>243</v>
      </c>
      <c r="C686" s="273" t="s">
        <v>125</v>
      </c>
      <c r="D686" s="376" t="s">
        <v>247</v>
      </c>
      <c r="E686" s="600">
        <v>5.8940306999999997E-2</v>
      </c>
      <c r="F686" s="138">
        <v>0.115321143</v>
      </c>
      <c r="G686" s="308">
        <v>7.4686603000000004E-2</v>
      </c>
      <c r="H686" s="138">
        <v>0.11440478599999999</v>
      </c>
      <c r="I686" s="308">
        <v>0.138315771</v>
      </c>
      <c r="J686" s="138">
        <v>8.7174888000000006E-2</v>
      </c>
      <c r="K686" s="139">
        <v>9.2740847000000001E-2</v>
      </c>
      <c r="L686" s="138">
        <v>9.5160350000000005E-2</v>
      </c>
      <c r="M686" s="601">
        <v>8.8026807999999998E-2</v>
      </c>
      <c r="N686" s="601">
        <v>0.109198423</v>
      </c>
      <c r="O686" s="601">
        <v>0.111941244</v>
      </c>
      <c r="P686" s="574">
        <v>0.1376472078</v>
      </c>
      <c r="Q686" s="312">
        <v>5.6380799999999898E-2</v>
      </c>
      <c r="R686" s="313">
        <v>-4.06344999999999E-2</v>
      </c>
      <c r="S686" s="312">
        <v>3.9718199999999898E-2</v>
      </c>
      <c r="T686" s="313">
        <v>2.3910999999999901E-2</v>
      </c>
      <c r="U686" s="309">
        <v>-5.1140899999999899E-2</v>
      </c>
      <c r="V686" s="310">
        <v>5.56589999999999E-3</v>
      </c>
      <c r="W686" s="310">
        <v>2.4196E-3</v>
      </c>
      <c r="X686" s="310">
        <v>-7.1336000000000004E-3</v>
      </c>
      <c r="Y686" s="437">
        <v>2.1171599999999999E-2</v>
      </c>
      <c r="Z686" s="437">
        <v>2.7428000000000001E-3</v>
      </c>
      <c r="AA686" s="437">
        <v>2.5705999999999899E-2</v>
      </c>
      <c r="AB686" s="311">
        <v>4.4906399999999999E-2</v>
      </c>
    </row>
    <row r="687" spans="1:28" x14ac:dyDescent="0.25">
      <c r="A687" s="363" t="s">
        <v>13</v>
      </c>
      <c r="B687" s="386" t="s">
        <v>243</v>
      </c>
      <c r="C687" s="273" t="s">
        <v>125</v>
      </c>
      <c r="D687" s="376" t="s">
        <v>248</v>
      </c>
      <c r="E687" s="600">
        <v>8.8992300000000004E-4</v>
      </c>
      <c r="F687" s="138">
        <v>3.6702092999999998E-2</v>
      </c>
      <c r="G687" s="308">
        <v>0.23365050600000001</v>
      </c>
      <c r="H687" s="138">
        <v>0.369160449</v>
      </c>
      <c r="I687" s="308">
        <v>0.41822367799999999</v>
      </c>
      <c r="J687" s="138">
        <v>0.388161435</v>
      </c>
      <c r="K687" s="139">
        <v>0.37411172100000001</v>
      </c>
      <c r="L687" s="138">
        <v>0.368046647</v>
      </c>
      <c r="M687" s="601">
        <v>0.31627787099999999</v>
      </c>
      <c r="N687" s="601">
        <v>0.309461235</v>
      </c>
      <c r="O687" s="601">
        <v>0.29973407600000002</v>
      </c>
      <c r="P687" s="574">
        <v>0.32214765099999998</v>
      </c>
      <c r="Q687" s="312">
        <v>3.5812200000000002E-2</v>
      </c>
      <c r="R687" s="313">
        <v>0.1969484</v>
      </c>
      <c r="S687" s="312">
        <v>0.13550989999999999</v>
      </c>
      <c r="T687" s="313">
        <v>4.90632999999999E-2</v>
      </c>
      <c r="U687" s="309">
        <v>-3.00622999999999E-2</v>
      </c>
      <c r="V687" s="310">
        <v>-1.4049699999999899E-2</v>
      </c>
      <c r="W687" s="310">
        <v>-6.0650999999999899E-3</v>
      </c>
      <c r="X687" s="310">
        <v>-5.1768700000000001E-2</v>
      </c>
      <c r="Y687" s="437">
        <v>-6.8167000000000002E-3</v>
      </c>
      <c r="Z687" s="437">
        <v>-9.7270999999999799E-3</v>
      </c>
      <c r="AA687" s="437">
        <v>2.2413599999999902E-2</v>
      </c>
      <c r="AB687" s="311">
        <v>-5.1964000000000003E-2</v>
      </c>
    </row>
    <row r="688" spans="1:28" x14ac:dyDescent="0.25">
      <c r="A688" s="363" t="s">
        <v>13</v>
      </c>
      <c r="B688" s="386" t="s">
        <v>243</v>
      </c>
      <c r="C688" s="273" t="s">
        <v>126</v>
      </c>
      <c r="D688" s="376" t="s">
        <v>244</v>
      </c>
      <c r="E688" s="600">
        <v>0.47788882799999999</v>
      </c>
      <c r="F688" s="138">
        <v>0.275133672</v>
      </c>
      <c r="G688" s="308">
        <v>0.19845944700000001</v>
      </c>
      <c r="H688" s="138">
        <v>4.9741209999999998E-3</v>
      </c>
      <c r="I688" s="308">
        <v>3.0992649999999999E-3</v>
      </c>
      <c r="J688" s="138">
        <v>1.9730939999999999E-3</v>
      </c>
      <c r="K688" s="139">
        <v>2.4287129999999999E-3</v>
      </c>
      <c r="L688" s="138">
        <v>4.1982510000000001E-3</v>
      </c>
      <c r="M688" s="601">
        <v>9.1506639999999993E-3</v>
      </c>
      <c r="N688" s="601">
        <v>5.6504600000000004E-3</v>
      </c>
      <c r="O688" s="601">
        <v>3.1657590000000002E-3</v>
      </c>
      <c r="P688" s="574">
        <v>3.1657590999999998E-3</v>
      </c>
      <c r="Q688" s="312">
        <v>-0.20275509999999999</v>
      </c>
      <c r="R688" s="313">
        <v>-7.6674299999999904E-2</v>
      </c>
      <c r="S688" s="312">
        <v>-0.1934853</v>
      </c>
      <c r="T688" s="313">
        <v>-1.8748E-3</v>
      </c>
      <c r="U688" s="309">
        <v>-1.1261999999999999E-3</v>
      </c>
      <c r="V688" s="310">
        <v>4.5560000000000002E-4</v>
      </c>
      <c r="W688" s="310">
        <v>1.7696000000000001E-3</v>
      </c>
      <c r="X688" s="310">
        <v>4.9523999999999896E-3</v>
      </c>
      <c r="Y688" s="437">
        <v>-3.5001999999999902E-3</v>
      </c>
      <c r="Z688" s="437">
        <v>-2.4846999999999998E-3</v>
      </c>
      <c r="AA688" s="437">
        <v>0</v>
      </c>
      <c r="AB688" s="311">
        <v>7.37099999999999E-4</v>
      </c>
    </row>
    <row r="689" spans="1:28" x14ac:dyDescent="0.25">
      <c r="A689" s="363" t="s">
        <v>13</v>
      </c>
      <c r="B689" s="386" t="s">
        <v>243</v>
      </c>
      <c r="C689" s="273" t="s">
        <v>126</v>
      </c>
      <c r="D689" s="376" t="s">
        <v>245</v>
      </c>
      <c r="E689" s="600">
        <v>0.25568181800000001</v>
      </c>
      <c r="F689" s="138">
        <v>0.40847580700000002</v>
      </c>
      <c r="G689" s="308">
        <v>7.4762121000000001E-2</v>
      </c>
      <c r="H689" s="138">
        <v>6.0159978000000003E-2</v>
      </c>
      <c r="I689" s="308">
        <v>1.3990967999999999E-2</v>
      </c>
      <c r="J689" s="138">
        <v>7.8385650000000001E-2</v>
      </c>
      <c r="K689" s="139">
        <v>0.100746604</v>
      </c>
      <c r="L689" s="138">
        <v>0.109854227</v>
      </c>
      <c r="M689" s="601">
        <v>0.101688362</v>
      </c>
      <c r="N689" s="601">
        <v>7.4901444999999997E-2</v>
      </c>
      <c r="O689" s="601">
        <v>8.4209193000000002E-2</v>
      </c>
      <c r="P689" s="574">
        <v>7.92706091E-2</v>
      </c>
      <c r="Q689" s="312">
        <v>0.15279399999999899</v>
      </c>
      <c r="R689" s="313">
        <v>-0.3337137</v>
      </c>
      <c r="S689" s="312">
        <v>-1.46021E-2</v>
      </c>
      <c r="T689" s="313">
        <v>-4.6169000000000002E-2</v>
      </c>
      <c r="U689" s="309">
        <v>6.4394599999999996E-2</v>
      </c>
      <c r="V689" s="310">
        <v>2.2360999999999999E-2</v>
      </c>
      <c r="W689" s="310">
        <v>9.10759999999999E-3</v>
      </c>
      <c r="X689" s="310">
        <v>-8.1658000000000008E-3</v>
      </c>
      <c r="Y689" s="437">
        <v>-2.6786999999999901E-2</v>
      </c>
      <c r="Z689" s="437">
        <v>9.3077999999999893E-3</v>
      </c>
      <c r="AA689" s="437">
        <v>-4.9385999999999996E-3</v>
      </c>
      <c r="AB689" s="311">
        <v>-2.1475999999999999E-2</v>
      </c>
    </row>
    <row r="690" spans="1:28" x14ac:dyDescent="0.25">
      <c r="A690" s="363" t="s">
        <v>13</v>
      </c>
      <c r="B690" s="386" t="s">
        <v>243</v>
      </c>
      <c r="C690" s="273" t="s">
        <v>126</v>
      </c>
      <c r="D690" s="376" t="s">
        <v>246</v>
      </c>
      <c r="E690" s="600">
        <v>0.117606791</v>
      </c>
      <c r="F690" s="138">
        <v>0.10027064500000001</v>
      </c>
      <c r="G690" s="308">
        <v>0.32812264000000002</v>
      </c>
      <c r="H690" s="138">
        <v>0.155206023</v>
      </c>
      <c r="I690" s="308">
        <v>0.15266093999999999</v>
      </c>
      <c r="J690" s="138">
        <v>0.137488789</v>
      </c>
      <c r="K690" s="139">
        <v>0.13654763</v>
      </c>
      <c r="L690" s="138">
        <v>0.135276968</v>
      </c>
      <c r="M690" s="601">
        <v>0.21639386499999999</v>
      </c>
      <c r="N690" s="601">
        <v>0.203547963</v>
      </c>
      <c r="O690" s="601">
        <v>0.17981511999999999</v>
      </c>
      <c r="P690" s="574">
        <v>0.15309611240000001</v>
      </c>
      <c r="Q690" s="312">
        <v>-1.7336199999999899E-2</v>
      </c>
      <c r="R690" s="313">
        <v>0.227852</v>
      </c>
      <c r="S690" s="312">
        <v>-0.172916599999999</v>
      </c>
      <c r="T690" s="313">
        <v>-2.5451000000000202E-3</v>
      </c>
      <c r="U690" s="309">
        <v>-1.51720999999999E-2</v>
      </c>
      <c r="V690" s="310">
        <v>-9.4120000000000304E-4</v>
      </c>
      <c r="W690" s="310">
        <v>-1.27059999999998E-3</v>
      </c>
      <c r="X690" s="310">
        <v>8.1116899999999895E-2</v>
      </c>
      <c r="Y690" s="437">
        <v>-1.28458999999999E-2</v>
      </c>
      <c r="Z690" s="437">
        <v>-2.3732900000000001E-2</v>
      </c>
      <c r="AA690" s="437">
        <v>-2.6718999999999899E-2</v>
      </c>
      <c r="AB690" s="311">
        <v>1.6548500000000001E-2</v>
      </c>
    </row>
    <row r="691" spans="1:28" x14ac:dyDescent="0.25">
      <c r="A691" s="363" t="s">
        <v>13</v>
      </c>
      <c r="B691" s="386" t="s">
        <v>243</v>
      </c>
      <c r="C691" s="273" t="s">
        <v>126</v>
      </c>
      <c r="D691" s="376" t="s">
        <v>247</v>
      </c>
      <c r="E691" s="600">
        <v>0.117812158</v>
      </c>
      <c r="F691" s="138">
        <v>8.9972936000000003E-2</v>
      </c>
      <c r="G691" s="308">
        <v>9.3641444000000004E-2</v>
      </c>
      <c r="H691" s="138">
        <v>0.23015392900000001</v>
      </c>
      <c r="I691" s="308">
        <v>0.242273975</v>
      </c>
      <c r="J691" s="138">
        <v>0.239641256</v>
      </c>
      <c r="K691" s="139">
        <v>0.27624359100000001</v>
      </c>
      <c r="L691" s="138">
        <v>0.26962099099999998</v>
      </c>
      <c r="M691" s="601">
        <v>0.25531640700000002</v>
      </c>
      <c r="N691" s="601">
        <v>0.26833114299999999</v>
      </c>
      <c r="O691" s="601">
        <v>0.29188299400000001</v>
      </c>
      <c r="P691" s="574">
        <v>0.27884006579999998</v>
      </c>
      <c r="Q691" s="312">
        <v>-2.7839300000000001E-2</v>
      </c>
      <c r="R691" s="313">
        <v>3.6684999999999999E-3</v>
      </c>
      <c r="S691" s="312">
        <v>0.13651249999999901</v>
      </c>
      <c r="T691" s="313">
        <v>1.2120099999999899E-2</v>
      </c>
      <c r="U691" s="309">
        <v>-2.63269999999998E-3</v>
      </c>
      <c r="V691" s="310">
        <v>3.66022999999999E-2</v>
      </c>
      <c r="W691" s="310">
        <v>-6.6225999999999698E-3</v>
      </c>
      <c r="X691" s="310">
        <v>-1.4304600000000001E-2</v>
      </c>
      <c r="Y691" s="437">
        <v>1.30146999999999E-2</v>
      </c>
      <c r="Z691" s="437">
        <v>2.3551900000000001E-2</v>
      </c>
      <c r="AA691" s="437">
        <v>-1.30429E-2</v>
      </c>
      <c r="AB691" s="311">
        <v>2.5964999999999998E-3</v>
      </c>
    </row>
    <row r="692" spans="1:28" x14ac:dyDescent="0.25">
      <c r="A692" s="363" t="s">
        <v>13</v>
      </c>
      <c r="B692" s="386" t="s">
        <v>243</v>
      </c>
      <c r="C692" s="273" t="s">
        <v>126</v>
      </c>
      <c r="D692" s="376" t="s">
        <v>248</v>
      </c>
      <c r="E692" s="600">
        <v>3.1010405000000001E-2</v>
      </c>
      <c r="F692" s="138">
        <v>0.12614694000000001</v>
      </c>
      <c r="G692" s="308">
        <v>0.30501434799999999</v>
      </c>
      <c r="H692" s="138">
        <v>0.54950594900000005</v>
      </c>
      <c r="I692" s="308">
        <v>0.58797485199999999</v>
      </c>
      <c r="J692" s="138">
        <v>0.54251121099999999</v>
      </c>
      <c r="K692" s="139">
        <v>0.48403346200000003</v>
      </c>
      <c r="L692" s="138">
        <v>0.48104956300000001</v>
      </c>
      <c r="M692" s="601">
        <v>0.41745070200000001</v>
      </c>
      <c r="N692" s="601">
        <v>0.447568988</v>
      </c>
      <c r="O692" s="601">
        <v>0.44092693399999999</v>
      </c>
      <c r="P692" s="574">
        <v>0.48562745349999997</v>
      </c>
      <c r="Q692" s="312">
        <v>9.5136499999999999E-2</v>
      </c>
      <c r="R692" s="313">
        <v>0.17886740000000001</v>
      </c>
      <c r="S692" s="312">
        <v>0.244491599999999</v>
      </c>
      <c r="T692" s="313">
        <v>3.8468999999999899E-2</v>
      </c>
      <c r="U692" s="309">
        <v>-4.5463699999999899E-2</v>
      </c>
      <c r="V692" s="310">
        <v>-5.8477699999999903E-2</v>
      </c>
      <c r="W692" s="310">
        <v>-2.9838999999999799E-3</v>
      </c>
      <c r="X692" s="310">
        <v>-6.35989E-2</v>
      </c>
      <c r="Y692" s="437">
        <v>3.01182999999999E-2</v>
      </c>
      <c r="Z692" s="437">
        <v>-6.6420999999999798E-3</v>
      </c>
      <c r="AA692" s="437">
        <v>4.4700599999999903E-2</v>
      </c>
      <c r="AB692" s="311">
        <v>1.59399999999998E-3</v>
      </c>
    </row>
    <row r="693" spans="1:28" x14ac:dyDescent="0.25">
      <c r="A693" s="363" t="s">
        <v>13</v>
      </c>
      <c r="B693" s="386" t="s">
        <v>243</v>
      </c>
      <c r="C693" s="273" t="s">
        <v>127</v>
      </c>
      <c r="D693" s="376" t="s">
        <v>244</v>
      </c>
      <c r="E693" s="600">
        <v>0.26177436999999998</v>
      </c>
      <c r="F693" s="138">
        <v>0.18390652800000001</v>
      </c>
      <c r="G693" s="308">
        <v>7.3327292000000002E-2</v>
      </c>
      <c r="H693" s="138">
        <v>7.7300529999999998E-3</v>
      </c>
      <c r="I693" s="308">
        <v>3.6305679999999998E-3</v>
      </c>
      <c r="J693" s="138">
        <v>3.6771299999999998E-3</v>
      </c>
      <c r="K693" s="139">
        <v>2.1588559999999998E-3</v>
      </c>
      <c r="L693" s="138">
        <v>3.8483969999999999E-3</v>
      </c>
      <c r="M693" s="601">
        <v>5.1553040000000003E-3</v>
      </c>
      <c r="N693" s="601">
        <v>5.2562420000000004E-3</v>
      </c>
      <c r="O693" s="601">
        <v>3.1657590000000002E-3</v>
      </c>
      <c r="P693" s="574">
        <v>3.1657590999999998E-3</v>
      </c>
      <c r="Q693" s="312">
        <v>-7.7867900000000004E-2</v>
      </c>
      <c r="R693" s="313">
        <v>-0.1105792</v>
      </c>
      <c r="S693" s="312">
        <v>-6.5597199999999994E-2</v>
      </c>
      <c r="T693" s="313">
        <v>-4.0994999999999998E-3</v>
      </c>
      <c r="U693" s="309">
        <v>4.65000000000001E-5</v>
      </c>
      <c r="V693" s="310">
        <v>-1.5181999999999999E-3</v>
      </c>
      <c r="W693" s="310">
        <v>1.6895E-3</v>
      </c>
      <c r="X693" s="310">
        <v>1.30689999999999E-3</v>
      </c>
      <c r="Y693" s="437">
        <v>1.009E-4</v>
      </c>
      <c r="Z693" s="437">
        <v>-2.0904000000000001E-3</v>
      </c>
      <c r="AA693" s="437">
        <v>0</v>
      </c>
      <c r="AB693" s="311">
        <v>1.0068999999999901E-3</v>
      </c>
    </row>
    <row r="694" spans="1:28" x14ac:dyDescent="0.25">
      <c r="A694" s="363" t="s">
        <v>13</v>
      </c>
      <c r="B694" s="386" t="s">
        <v>243</v>
      </c>
      <c r="C694" s="273" t="s">
        <v>127</v>
      </c>
      <c r="D694" s="376" t="s">
        <v>245</v>
      </c>
      <c r="E694" s="600">
        <v>0.41223986899999998</v>
      </c>
      <c r="F694" s="138">
        <v>0.37929896400000002</v>
      </c>
      <c r="G694" s="308">
        <v>0.12656698399999999</v>
      </c>
      <c r="H694" s="138">
        <v>6.6142366999999994E-2</v>
      </c>
      <c r="I694" s="308">
        <v>6.0125742000000003E-2</v>
      </c>
      <c r="J694" s="138">
        <v>4.4663676999999999E-2</v>
      </c>
      <c r="K694" s="139">
        <v>4.3267067999999999E-2</v>
      </c>
      <c r="L694" s="138">
        <v>4.4548104999999998E-2</v>
      </c>
      <c r="M694" s="601">
        <v>9.5244232999999998E-2</v>
      </c>
      <c r="N694" s="601">
        <v>7.0170828000000005E-2</v>
      </c>
      <c r="O694" s="601">
        <v>6.8507027999999998E-2</v>
      </c>
      <c r="P694" s="574">
        <v>4.8752690899999999E-2</v>
      </c>
      <c r="Q694" s="312">
        <v>-3.2940899999999898E-2</v>
      </c>
      <c r="R694" s="313">
        <v>-0.25273199999999901</v>
      </c>
      <c r="S694" s="312">
        <v>-6.0424600000000002E-2</v>
      </c>
      <c r="T694" s="313">
        <v>-6.0166999999999998E-3</v>
      </c>
      <c r="U694" s="309">
        <v>-1.5461999999999899E-2</v>
      </c>
      <c r="V694" s="310">
        <v>-1.39659999999999E-3</v>
      </c>
      <c r="W694" s="310">
        <v>1.28099999999999E-3</v>
      </c>
      <c r="X694" s="310">
        <v>5.0696100000000001E-2</v>
      </c>
      <c r="Y694" s="437">
        <v>-2.5073399999999899E-2</v>
      </c>
      <c r="Z694" s="437">
        <v>-1.6638E-3</v>
      </c>
      <c r="AA694" s="437">
        <v>-1.9754299999999898E-2</v>
      </c>
      <c r="AB694" s="311">
        <v>5.4856000000000002E-3</v>
      </c>
    </row>
    <row r="695" spans="1:28" x14ac:dyDescent="0.25">
      <c r="A695" s="363" t="s">
        <v>13</v>
      </c>
      <c r="B695" s="386" t="s">
        <v>243</v>
      </c>
      <c r="C695" s="273" t="s">
        <v>127</v>
      </c>
      <c r="D695" s="376" t="s">
        <v>246</v>
      </c>
      <c r="E695" s="600">
        <v>0.107201533</v>
      </c>
      <c r="F695" s="138">
        <v>0.1674698</v>
      </c>
      <c r="G695" s="308">
        <v>0.22526808600000001</v>
      </c>
      <c r="H695" s="138">
        <v>0.17651408199999999</v>
      </c>
      <c r="I695" s="308">
        <v>0.13689896400000001</v>
      </c>
      <c r="J695" s="138">
        <v>0.14923766799999999</v>
      </c>
      <c r="K695" s="139">
        <v>0.15094000199999999</v>
      </c>
      <c r="L695" s="138">
        <v>0.158717201</v>
      </c>
      <c r="M695" s="601">
        <v>0.160329939</v>
      </c>
      <c r="N695" s="601">
        <v>0.16833114299999999</v>
      </c>
      <c r="O695" s="601">
        <v>0.12954286400000001</v>
      </c>
      <c r="P695" s="574">
        <v>0.15600861090000001</v>
      </c>
      <c r="Q695" s="312">
        <v>6.0268299999999997E-2</v>
      </c>
      <c r="R695" s="313">
        <v>5.7798299999999997E-2</v>
      </c>
      <c r="S695" s="312">
        <v>-4.8753999999999902E-2</v>
      </c>
      <c r="T695" s="313">
        <v>-3.96151E-2</v>
      </c>
      <c r="U695" s="309">
        <v>1.2338699999999999E-2</v>
      </c>
      <c r="V695" s="310">
        <v>1.7022999999999899E-3</v>
      </c>
      <c r="W695" s="310">
        <v>7.7772000000000101E-3</v>
      </c>
      <c r="X695" s="310">
        <v>1.6126999999999899E-3</v>
      </c>
      <c r="Y695" s="437">
        <v>8.0012000000000104E-3</v>
      </c>
      <c r="Z695" s="437">
        <v>-3.8788200000000002E-2</v>
      </c>
      <c r="AA695" s="437">
        <v>2.6465700000000002E-2</v>
      </c>
      <c r="AB695" s="311">
        <v>5.0686000000000004E-3</v>
      </c>
    </row>
    <row r="696" spans="1:28" x14ac:dyDescent="0.25">
      <c r="A696" s="363" t="s">
        <v>13</v>
      </c>
      <c r="B696" s="386" t="s">
        <v>243</v>
      </c>
      <c r="C696" s="273" t="s">
        <v>127</v>
      </c>
      <c r="D696" s="376" t="s">
        <v>247</v>
      </c>
      <c r="E696" s="600">
        <v>9.2962760000000005E-2</v>
      </c>
      <c r="F696" s="138">
        <v>7.7562875000000003E-2</v>
      </c>
      <c r="G696" s="308">
        <v>0.203745658</v>
      </c>
      <c r="H696" s="138">
        <v>0.20783760200000001</v>
      </c>
      <c r="I696" s="308">
        <v>0.233684583</v>
      </c>
      <c r="J696" s="138">
        <v>0.25865470899999998</v>
      </c>
      <c r="K696" s="139">
        <v>0.26463974099999998</v>
      </c>
      <c r="L696" s="138">
        <v>0.25795918400000001</v>
      </c>
      <c r="M696" s="601">
        <v>0.270653435</v>
      </c>
      <c r="N696" s="601">
        <v>0.28094612400000002</v>
      </c>
      <c r="O696" s="601">
        <v>0.27124224400000002</v>
      </c>
      <c r="P696" s="574">
        <v>0.2706090921</v>
      </c>
      <c r="Q696" s="312">
        <v>-1.53998999999999E-2</v>
      </c>
      <c r="R696" s="313">
        <v>0.12618279999999901</v>
      </c>
      <c r="S696" s="312">
        <v>4.0918999999999999E-3</v>
      </c>
      <c r="T696" s="313">
        <v>2.5846999999999901E-2</v>
      </c>
      <c r="U696" s="309">
        <v>2.4970099999999999E-2</v>
      </c>
      <c r="V696" s="310">
        <v>5.98499999999996E-3</v>
      </c>
      <c r="W696" s="310">
        <v>-6.6804999999999703E-3</v>
      </c>
      <c r="X696" s="310">
        <v>1.26941999999999E-2</v>
      </c>
      <c r="Y696" s="437">
        <v>1.0292699999999899E-2</v>
      </c>
      <c r="Z696" s="437">
        <v>-9.7038999999999806E-3</v>
      </c>
      <c r="AA696" s="437">
        <v>-6.3309999999999701E-4</v>
      </c>
      <c r="AB696" s="311">
        <v>5.9694000000000101E-3</v>
      </c>
    </row>
    <row r="697" spans="1:28" x14ac:dyDescent="0.25">
      <c r="A697" s="363" t="s">
        <v>13</v>
      </c>
      <c r="B697" s="386" t="s">
        <v>243</v>
      </c>
      <c r="C697" s="273" t="s">
        <v>127</v>
      </c>
      <c r="D697" s="376" t="s">
        <v>248</v>
      </c>
      <c r="E697" s="600">
        <v>0.12582146799999999</v>
      </c>
      <c r="F697" s="138">
        <v>0.19176183199999999</v>
      </c>
      <c r="G697" s="308">
        <v>0.37109197999999999</v>
      </c>
      <c r="H697" s="138">
        <v>0.54177589599999998</v>
      </c>
      <c r="I697" s="308">
        <v>0.565660143</v>
      </c>
      <c r="J697" s="138">
        <v>0.54376681599999999</v>
      </c>
      <c r="K697" s="139">
        <v>0.53899433299999999</v>
      </c>
      <c r="L697" s="138">
        <v>0.53492711400000004</v>
      </c>
      <c r="M697" s="601">
        <v>0.46861709000000001</v>
      </c>
      <c r="N697" s="601">
        <v>0.47529566400000001</v>
      </c>
      <c r="O697" s="601">
        <v>0.52754210499999998</v>
      </c>
      <c r="P697" s="574">
        <v>0.52146384700000004</v>
      </c>
      <c r="Q697" s="312">
        <v>6.5940299999999993E-2</v>
      </c>
      <c r="R697" s="313">
        <v>0.179330199999999</v>
      </c>
      <c r="S697" s="312">
        <v>0.1706839</v>
      </c>
      <c r="T697" s="313">
        <v>2.3884200000000001E-2</v>
      </c>
      <c r="U697" s="309">
        <v>-2.1893300000000001E-2</v>
      </c>
      <c r="V697" s="310">
        <v>-4.7724999999999504E-3</v>
      </c>
      <c r="W697" s="310">
        <v>-4.0672000000000399E-3</v>
      </c>
      <c r="X697" s="310">
        <v>-6.6309999999999897E-2</v>
      </c>
      <c r="Y697" s="437">
        <v>6.6785999999999703E-3</v>
      </c>
      <c r="Z697" s="437">
        <v>5.2246399999999998E-2</v>
      </c>
      <c r="AA697" s="437">
        <v>-6.0782999999999801E-3</v>
      </c>
      <c r="AB697" s="311">
        <v>-1.7530500000000001E-2</v>
      </c>
    </row>
    <row r="698" spans="1:28" x14ac:dyDescent="0.25">
      <c r="A698" s="363" t="s">
        <v>13</v>
      </c>
      <c r="B698" s="386" t="s">
        <v>243</v>
      </c>
      <c r="C698" s="273" t="s">
        <v>315</v>
      </c>
      <c r="D698" s="376" t="s">
        <v>244</v>
      </c>
      <c r="E698" s="600">
        <v>0.47788882799999999</v>
      </c>
      <c r="F698" s="138">
        <v>0.33335533699999997</v>
      </c>
      <c r="G698" s="308">
        <v>0.174218396</v>
      </c>
      <c r="H698" s="138">
        <v>1.3510787999999999E-2</v>
      </c>
      <c r="I698" s="308">
        <v>5.9328790000000003E-3</v>
      </c>
      <c r="J698" s="138">
        <v>1.3542601E-2</v>
      </c>
      <c r="K698" s="139">
        <v>8.2756140000000006E-3</v>
      </c>
      <c r="L698" s="138">
        <v>9.2128279999999993E-3</v>
      </c>
      <c r="M698" s="601">
        <v>4.2660137000000001E-2</v>
      </c>
      <c r="N698" s="601">
        <v>3.9159000999999999E-2</v>
      </c>
      <c r="O698" s="601">
        <v>7.9777130000000009E-3</v>
      </c>
      <c r="P698" s="574">
        <v>6.8380398E-3</v>
      </c>
      <c r="Q698" s="312">
        <v>-0.14453349999999901</v>
      </c>
      <c r="R698" s="313">
        <v>-0.1591369</v>
      </c>
      <c r="S698" s="312">
        <v>-0.16070760000000001</v>
      </c>
      <c r="T698" s="313">
        <v>-7.5779000000000003E-3</v>
      </c>
      <c r="U698" s="309">
        <v>7.6096999999999996E-3</v>
      </c>
      <c r="V698" s="310">
        <v>-5.267E-3</v>
      </c>
      <c r="W698" s="310">
        <v>9.3720000000000001E-4</v>
      </c>
      <c r="X698" s="310">
        <v>3.3447299999999999E-2</v>
      </c>
      <c r="Y698" s="437">
        <v>-3.5011E-3</v>
      </c>
      <c r="Z698" s="437">
        <v>-3.1181299999999999E-2</v>
      </c>
      <c r="AA698" s="437">
        <v>-1.1397E-3</v>
      </c>
      <c r="AB698" s="311">
        <v>-1.4375999999999901E-3</v>
      </c>
    </row>
    <row r="699" spans="1:28" x14ac:dyDescent="0.25">
      <c r="A699" s="363" t="s">
        <v>13</v>
      </c>
      <c r="B699" s="386" t="s">
        <v>243</v>
      </c>
      <c r="C699" s="273" t="s">
        <v>315</v>
      </c>
      <c r="D699" s="376" t="s">
        <v>245</v>
      </c>
      <c r="E699" s="600">
        <v>0.240279299</v>
      </c>
      <c r="F699" s="138">
        <v>0.32589609899999999</v>
      </c>
      <c r="G699" s="308">
        <v>0.215526356</v>
      </c>
      <c r="H699" s="138">
        <v>0.148551455</v>
      </c>
      <c r="I699" s="308">
        <v>0.10085893899999999</v>
      </c>
      <c r="J699" s="138">
        <v>0.113183857</v>
      </c>
      <c r="K699" s="139">
        <v>0.12989115800000001</v>
      </c>
      <c r="L699" s="138">
        <v>0.138892128</v>
      </c>
      <c r="M699" s="601">
        <v>0.16883619</v>
      </c>
      <c r="N699" s="601">
        <v>0.14638633400000001</v>
      </c>
      <c r="O699" s="601">
        <v>0.16715208300000001</v>
      </c>
      <c r="P699" s="574">
        <v>0.12713688740000001</v>
      </c>
      <c r="Q699" s="312">
        <v>8.5616800000000007E-2</v>
      </c>
      <c r="R699" s="313">
        <v>-0.1103697</v>
      </c>
      <c r="S699" s="312">
        <v>-6.6974900000000004E-2</v>
      </c>
      <c r="T699" s="313">
        <v>-4.7692600000000002E-2</v>
      </c>
      <c r="U699" s="309">
        <v>1.2324999999999999E-2</v>
      </c>
      <c r="V699" s="310">
        <v>1.6707300000000001E-2</v>
      </c>
      <c r="W699" s="310">
        <v>9.0008999999999697E-3</v>
      </c>
      <c r="X699" s="310">
        <v>2.9944100000000001E-2</v>
      </c>
      <c r="Y699" s="437">
        <v>-2.2449899999999901E-2</v>
      </c>
      <c r="Z699" s="437">
        <v>2.0765800000000001E-2</v>
      </c>
      <c r="AA699" s="437">
        <v>-4.0015200000000001E-2</v>
      </c>
      <c r="AB699" s="311">
        <v>-2.7543000000000099E-3</v>
      </c>
    </row>
    <row r="700" spans="1:28" x14ac:dyDescent="0.25">
      <c r="A700" s="363" t="s">
        <v>13</v>
      </c>
      <c r="B700" s="386" t="s">
        <v>243</v>
      </c>
      <c r="C700" s="273" t="s">
        <v>315</v>
      </c>
      <c r="D700" s="376" t="s">
        <v>246</v>
      </c>
      <c r="E700" s="600">
        <v>0.136842826</v>
      </c>
      <c r="F700" s="138">
        <v>0.120998086</v>
      </c>
      <c r="G700" s="308">
        <v>0.22685395</v>
      </c>
      <c r="H700" s="138">
        <v>0.216575923</v>
      </c>
      <c r="I700" s="308">
        <v>0.19773310899999999</v>
      </c>
      <c r="J700" s="138">
        <v>0.22672645699999999</v>
      </c>
      <c r="K700" s="139">
        <v>0.23288656999999999</v>
      </c>
      <c r="L700" s="138">
        <v>0.22623906699999999</v>
      </c>
      <c r="M700" s="601">
        <v>0.22709112000000001</v>
      </c>
      <c r="N700" s="601">
        <v>0.23994743800000001</v>
      </c>
      <c r="O700" s="601">
        <v>0.23578574099999999</v>
      </c>
      <c r="P700" s="574">
        <v>0.2489552995</v>
      </c>
      <c r="Q700" s="312">
        <v>-1.5844699999999899E-2</v>
      </c>
      <c r="R700" s="313">
        <v>0.1058559</v>
      </c>
      <c r="S700" s="312">
        <v>-1.02781E-2</v>
      </c>
      <c r="T700" s="313">
        <v>-1.8842799999999899E-2</v>
      </c>
      <c r="U700" s="309">
        <v>2.8993399999999999E-2</v>
      </c>
      <c r="V700" s="310">
        <v>6.1601E-3</v>
      </c>
      <c r="W700" s="310">
        <v>-6.6474999999999998E-3</v>
      </c>
      <c r="X700" s="310">
        <v>8.51999999999991E-4</v>
      </c>
      <c r="Y700" s="437">
        <v>1.2856299999999999E-2</v>
      </c>
      <c r="Z700" s="437">
        <v>-4.1617000000000104E-3</v>
      </c>
      <c r="AA700" s="437">
        <v>1.31696E-2</v>
      </c>
      <c r="AB700" s="311">
        <v>1.6068699999999901E-2</v>
      </c>
    </row>
    <row r="701" spans="1:28" x14ac:dyDescent="0.25">
      <c r="A701" s="363" t="s">
        <v>13</v>
      </c>
      <c r="B701" s="386" t="s">
        <v>243</v>
      </c>
      <c r="C701" s="273" t="s">
        <v>315</v>
      </c>
      <c r="D701" s="376" t="s">
        <v>247</v>
      </c>
      <c r="E701" s="600">
        <v>9.0772179999999994E-2</v>
      </c>
      <c r="F701" s="138">
        <v>0.104231302</v>
      </c>
      <c r="G701" s="308">
        <v>0.107763178</v>
      </c>
      <c r="H701" s="138">
        <v>0.1765813</v>
      </c>
      <c r="I701" s="308">
        <v>0.19144602899999999</v>
      </c>
      <c r="J701" s="138">
        <v>0.171928251</v>
      </c>
      <c r="K701" s="139">
        <v>0.18215345899999999</v>
      </c>
      <c r="L701" s="138">
        <v>0.180058309</v>
      </c>
      <c r="M701" s="601">
        <v>0.17863126700000001</v>
      </c>
      <c r="N701" s="601">
        <v>0.18593955300000001</v>
      </c>
      <c r="O701" s="601">
        <v>0.18855261500000001</v>
      </c>
      <c r="P701" s="574">
        <v>0.19627706719999999</v>
      </c>
      <c r="Q701" s="312">
        <v>1.34591E-2</v>
      </c>
      <c r="R701" s="313">
        <v>3.5319000000000001E-3</v>
      </c>
      <c r="S701" s="312">
        <v>6.8818099999999993E-2</v>
      </c>
      <c r="T701" s="313">
        <v>1.48647E-2</v>
      </c>
      <c r="U701" s="309">
        <v>-1.9517699999999999E-2</v>
      </c>
      <c r="V701" s="310">
        <v>1.02251999999999E-2</v>
      </c>
      <c r="W701" s="310">
        <v>-2.0951999999999902E-3</v>
      </c>
      <c r="X701" s="310">
        <v>-1.4270000000000101E-3</v>
      </c>
      <c r="Y701" s="437">
        <v>7.3083000000000098E-3</v>
      </c>
      <c r="Z701" s="437">
        <v>2.6129999999999699E-3</v>
      </c>
      <c r="AA701" s="437">
        <v>7.7245000000000204E-3</v>
      </c>
      <c r="AB701" s="311">
        <v>1.41236E-2</v>
      </c>
    </row>
    <row r="702" spans="1:28" x14ac:dyDescent="0.25">
      <c r="A702" s="363" t="s">
        <v>13</v>
      </c>
      <c r="B702" s="386" t="s">
        <v>243</v>
      </c>
      <c r="C702" s="273" t="s">
        <v>315</v>
      </c>
      <c r="D702" s="376" t="s">
        <v>248</v>
      </c>
      <c r="E702" s="600">
        <v>5.4216867000000002E-2</v>
      </c>
      <c r="F702" s="138">
        <v>0.115519176</v>
      </c>
      <c r="G702" s="308">
        <v>0.27563812100000001</v>
      </c>
      <c r="H702" s="138">
        <v>0.44478053400000001</v>
      </c>
      <c r="I702" s="308">
        <v>0.50402904500000001</v>
      </c>
      <c r="J702" s="138">
        <v>0.47461883399999999</v>
      </c>
      <c r="K702" s="139">
        <v>0.4467932</v>
      </c>
      <c r="L702" s="138">
        <v>0.445597668</v>
      </c>
      <c r="M702" s="601">
        <v>0.382781286</v>
      </c>
      <c r="N702" s="601">
        <v>0.38856767399999997</v>
      </c>
      <c r="O702" s="601">
        <v>0.40053184800000002</v>
      </c>
      <c r="P702" s="574">
        <v>0.42079270610000002</v>
      </c>
      <c r="Q702" s="312">
        <v>6.1302299999999997E-2</v>
      </c>
      <c r="R702" s="313">
        <v>0.16011890000000001</v>
      </c>
      <c r="S702" s="312">
        <v>0.1691424</v>
      </c>
      <c r="T702" s="313">
        <v>5.9248499999999898E-2</v>
      </c>
      <c r="U702" s="309">
        <v>-2.94101999999999E-2</v>
      </c>
      <c r="V702" s="310">
        <v>-2.7825599999999999E-2</v>
      </c>
      <c r="W702" s="310">
        <v>-1.1955000000000099E-3</v>
      </c>
      <c r="X702" s="310">
        <v>-6.2816399999999994E-2</v>
      </c>
      <c r="Y702" s="437">
        <v>5.7864000000000197E-3</v>
      </c>
      <c r="Z702" s="437">
        <v>1.1964099999999899E-2</v>
      </c>
      <c r="AA702" s="437">
        <v>2.0260899999999998E-2</v>
      </c>
      <c r="AB702" s="311">
        <v>-2.6000499999999899E-2</v>
      </c>
    </row>
    <row r="703" spans="1:28" x14ac:dyDescent="0.25">
      <c r="A703" s="363" t="s">
        <v>13</v>
      </c>
      <c r="B703" s="386" t="s">
        <v>130</v>
      </c>
      <c r="C703" s="273" t="s">
        <v>125</v>
      </c>
      <c r="D703" s="376" t="s">
        <v>244</v>
      </c>
      <c r="E703" s="600">
        <v>0.54770433399999996</v>
      </c>
      <c r="F703" s="138">
        <v>0.35815428199999999</v>
      </c>
      <c r="G703" s="308">
        <v>0.14472811199999999</v>
      </c>
      <c r="H703" s="138">
        <v>1.3415299E-2</v>
      </c>
      <c r="I703" s="308">
        <v>9.5392710000000002E-3</v>
      </c>
      <c r="J703" s="138">
        <v>2.1250147E-2</v>
      </c>
      <c r="K703" s="139">
        <v>1.053457E-2</v>
      </c>
      <c r="L703" s="138">
        <v>1.1106934000000001E-2</v>
      </c>
      <c r="M703" s="601">
        <v>5.0544540999999998E-2</v>
      </c>
      <c r="N703" s="601">
        <v>4.5105643000000001E-2</v>
      </c>
      <c r="O703" s="601">
        <v>1.0471764E-2</v>
      </c>
      <c r="P703" s="574">
        <v>9.8068897999999995E-3</v>
      </c>
      <c r="Q703" s="312">
        <v>-0.18955</v>
      </c>
      <c r="R703" s="313">
        <v>-0.21342619999999901</v>
      </c>
      <c r="S703" s="312">
        <v>-0.13131280000000001</v>
      </c>
      <c r="T703" s="313">
        <v>-3.8759999999999901E-3</v>
      </c>
      <c r="U703" s="309">
        <v>1.17108E-2</v>
      </c>
      <c r="V703" s="310">
        <v>-1.0715499999999999E-2</v>
      </c>
      <c r="W703" s="310">
        <v>5.72299999999999E-4</v>
      </c>
      <c r="X703" s="310">
        <v>3.9437600000000003E-2</v>
      </c>
      <c r="Y703" s="437">
        <v>-5.4388999999999896E-3</v>
      </c>
      <c r="Z703" s="437">
        <v>-3.4633799999999999E-2</v>
      </c>
      <c r="AA703" s="437">
        <v>-6.6489999999999898E-4</v>
      </c>
      <c r="AB703" s="311">
        <v>-7.2769999999999899E-4</v>
      </c>
    </row>
    <row r="704" spans="1:28" x14ac:dyDescent="0.25">
      <c r="A704" s="363" t="s">
        <v>13</v>
      </c>
      <c r="B704" s="386" t="s">
        <v>130</v>
      </c>
      <c r="C704" s="273" t="s">
        <v>125</v>
      </c>
      <c r="D704" s="376" t="s">
        <v>245</v>
      </c>
      <c r="E704" s="600">
        <v>0.16970437599999999</v>
      </c>
      <c r="F704" s="138">
        <v>0.283140004</v>
      </c>
      <c r="G704" s="308">
        <v>0.27900329699999998</v>
      </c>
      <c r="H704" s="138">
        <v>0.19428025099999999</v>
      </c>
      <c r="I704" s="308">
        <v>0.13726697600000001</v>
      </c>
      <c r="J704" s="138">
        <v>0.17238184600000001</v>
      </c>
      <c r="K704" s="139">
        <v>0.17793990600000001</v>
      </c>
      <c r="L704" s="138">
        <v>0.18103013100000001</v>
      </c>
      <c r="M704" s="601">
        <v>0.20488690300000001</v>
      </c>
      <c r="N704" s="601">
        <v>0.17716396100000001</v>
      </c>
      <c r="O704" s="601">
        <v>0.19147180499999999</v>
      </c>
      <c r="P704" s="574">
        <v>0.1365544098</v>
      </c>
      <c r="Q704" s="312">
        <v>0.1134356</v>
      </c>
      <c r="R704" s="313">
        <v>-4.1366999999999897E-3</v>
      </c>
      <c r="S704" s="312">
        <v>-8.4723000000000007E-2</v>
      </c>
      <c r="T704" s="313">
        <v>-5.7013299999999899E-2</v>
      </c>
      <c r="U704" s="309">
        <v>3.5114800000000002E-2</v>
      </c>
      <c r="V704" s="310">
        <v>5.5581000000000103E-3</v>
      </c>
      <c r="W704" s="310">
        <v>3.09019999999998E-3</v>
      </c>
      <c r="X704" s="310">
        <v>2.3856800000000001E-2</v>
      </c>
      <c r="Y704" s="437">
        <v>-2.7722900000000002E-2</v>
      </c>
      <c r="Z704" s="437">
        <v>1.4307800000000001E-2</v>
      </c>
      <c r="AA704" s="437">
        <v>-5.4917399999999998E-2</v>
      </c>
      <c r="AB704" s="311">
        <v>-4.1385499999999999E-2</v>
      </c>
    </row>
    <row r="705" spans="1:28" x14ac:dyDescent="0.25">
      <c r="A705" s="363" t="s">
        <v>13</v>
      </c>
      <c r="B705" s="386" t="s">
        <v>130</v>
      </c>
      <c r="C705" s="273" t="s">
        <v>125</v>
      </c>
      <c r="D705" s="376" t="s">
        <v>246</v>
      </c>
      <c r="E705" s="600">
        <v>0.19384100000000001</v>
      </c>
      <c r="F705" s="138">
        <v>0.132333537</v>
      </c>
      <c r="G705" s="308">
        <v>0.18118065</v>
      </c>
      <c r="H705" s="138">
        <v>0.28558652099999998</v>
      </c>
      <c r="I705" s="308">
        <v>0.286346078</v>
      </c>
      <c r="J705" s="138">
        <v>0.307869122</v>
      </c>
      <c r="K705" s="139">
        <v>0.30334333400000002</v>
      </c>
      <c r="L705" s="138">
        <v>0.30089693299999998</v>
      </c>
      <c r="M705" s="601">
        <v>0.26900307200000001</v>
      </c>
      <c r="N705" s="601">
        <v>0.27114075599999998</v>
      </c>
      <c r="O705" s="601">
        <v>0.30264821600000003</v>
      </c>
      <c r="P705" s="574">
        <v>0.31119659490000001</v>
      </c>
      <c r="Q705" s="312">
        <v>-6.15075E-2</v>
      </c>
      <c r="R705" s="313">
        <v>4.8847099999999997E-2</v>
      </c>
      <c r="S705" s="312">
        <v>0.1044059</v>
      </c>
      <c r="T705" s="313">
        <v>7.5959999999997098E-4</v>
      </c>
      <c r="U705" s="309">
        <v>2.1523E-2</v>
      </c>
      <c r="V705" s="310">
        <v>-4.5258000000000199E-3</v>
      </c>
      <c r="W705" s="310">
        <v>-2.4463999999999502E-3</v>
      </c>
      <c r="X705" s="310">
        <v>-3.18938E-2</v>
      </c>
      <c r="Y705" s="437">
        <v>2.1377000000000201E-3</v>
      </c>
      <c r="Z705" s="437">
        <v>3.1507399999999901E-2</v>
      </c>
      <c r="AA705" s="437">
        <v>8.5484000000000098E-3</v>
      </c>
      <c r="AB705" s="311">
        <v>7.8533000000000006E-3</v>
      </c>
    </row>
    <row r="706" spans="1:28" x14ac:dyDescent="0.25">
      <c r="A706" s="363" t="s">
        <v>13</v>
      </c>
      <c r="B706" s="386" t="s">
        <v>130</v>
      </c>
      <c r="C706" s="273" t="s">
        <v>125</v>
      </c>
      <c r="D706" s="376" t="s">
        <v>247</v>
      </c>
      <c r="E706" s="600">
        <v>8.6485176999999996E-2</v>
      </c>
      <c r="F706" s="138">
        <v>0.170037615</v>
      </c>
      <c r="G706" s="308">
        <v>8.5930402000000003E-2</v>
      </c>
      <c r="H706" s="138">
        <v>0.10784666499999999</v>
      </c>
      <c r="I706" s="308">
        <v>0.132105469</v>
      </c>
      <c r="J706" s="138">
        <v>9.3678901999999994E-2</v>
      </c>
      <c r="K706" s="139">
        <v>9.6186190000000005E-2</v>
      </c>
      <c r="L706" s="138">
        <v>9.8630431000000005E-2</v>
      </c>
      <c r="M706" s="601">
        <v>9.3577213000000006E-2</v>
      </c>
      <c r="N706" s="601">
        <v>0.11710088</v>
      </c>
      <c r="O706" s="601">
        <v>0.117516459</v>
      </c>
      <c r="P706" s="574">
        <v>0.14447353269999999</v>
      </c>
      <c r="Q706" s="312">
        <v>8.3552399999999999E-2</v>
      </c>
      <c r="R706" s="313">
        <v>-8.4107199999999993E-2</v>
      </c>
      <c r="S706" s="312">
        <v>2.19163E-2</v>
      </c>
      <c r="T706" s="313">
        <v>2.42587999999999E-2</v>
      </c>
      <c r="U706" s="309">
        <v>-3.8426599999999901E-2</v>
      </c>
      <c r="V706" s="310">
        <v>2.5073000000000001E-3</v>
      </c>
      <c r="W706" s="310">
        <v>2.4441999999999901E-3</v>
      </c>
      <c r="X706" s="310">
        <v>-5.0531999999999903E-3</v>
      </c>
      <c r="Y706" s="437">
        <v>2.3523699999999901E-2</v>
      </c>
      <c r="Z706" s="437">
        <v>4.1560000000000202E-4</v>
      </c>
      <c r="AA706" s="437">
        <v>2.6956999999999998E-2</v>
      </c>
      <c r="AB706" s="311">
        <v>4.8287299999999998E-2</v>
      </c>
    </row>
    <row r="707" spans="1:28" x14ac:dyDescent="0.25">
      <c r="A707" s="363" t="s">
        <v>13</v>
      </c>
      <c r="B707" s="386" t="s">
        <v>130</v>
      </c>
      <c r="C707" s="273" t="s">
        <v>125</v>
      </c>
      <c r="D707" s="376" t="s">
        <v>248</v>
      </c>
      <c r="E707" s="600">
        <v>2.265113E-3</v>
      </c>
      <c r="F707" s="138">
        <v>5.6334560999999998E-2</v>
      </c>
      <c r="G707" s="308">
        <v>0.30915753899999998</v>
      </c>
      <c r="H707" s="138">
        <v>0.39887126499999997</v>
      </c>
      <c r="I707" s="308">
        <v>0.43474220499999999</v>
      </c>
      <c r="J707" s="138">
        <v>0.40481998400000002</v>
      </c>
      <c r="K707" s="139">
        <v>0.41199599999999997</v>
      </c>
      <c r="L707" s="138">
        <v>0.40833557100000001</v>
      </c>
      <c r="M707" s="601">
        <v>0.38198827099999999</v>
      </c>
      <c r="N707" s="601">
        <v>0.38948875999999999</v>
      </c>
      <c r="O707" s="601">
        <v>0.37789175600000002</v>
      </c>
      <c r="P707" s="574">
        <v>0.39796857279999998</v>
      </c>
      <c r="Q707" s="312">
        <v>5.40695E-2</v>
      </c>
      <c r="R707" s="313">
        <v>0.25282289999999902</v>
      </c>
      <c r="S707" s="312">
        <v>8.9713799999999996E-2</v>
      </c>
      <c r="T707" s="313">
        <v>3.5870899999999997E-2</v>
      </c>
      <c r="U707" s="309">
        <v>-2.9922199999999999E-2</v>
      </c>
      <c r="V707" s="310">
        <v>7.1759999999999602E-3</v>
      </c>
      <c r="W707" s="310">
        <v>-3.66039999999995E-3</v>
      </c>
      <c r="X707" s="310">
        <v>-2.6347300000000001E-2</v>
      </c>
      <c r="Y707" s="437">
        <v>7.5005000000000202E-3</v>
      </c>
      <c r="Z707" s="437">
        <v>-1.1597E-2</v>
      </c>
      <c r="AA707" s="437">
        <v>2.0076799999999999E-2</v>
      </c>
      <c r="AB707" s="311">
        <v>-1.40273999999999E-2</v>
      </c>
    </row>
    <row r="708" spans="1:28" x14ac:dyDescent="0.25">
      <c r="A708" s="363" t="s">
        <v>13</v>
      </c>
      <c r="B708" s="386" t="s">
        <v>130</v>
      </c>
      <c r="C708" s="273" t="s">
        <v>126</v>
      </c>
      <c r="D708" s="376" t="s">
        <v>244</v>
      </c>
      <c r="E708" s="600">
        <v>0.39337112000000002</v>
      </c>
      <c r="F708" s="138">
        <v>0.21052838900000001</v>
      </c>
      <c r="G708" s="308">
        <v>0.14469748800000001</v>
      </c>
      <c r="H708" s="138">
        <v>2.755019E-3</v>
      </c>
      <c r="I708" s="308">
        <v>2.116106E-3</v>
      </c>
      <c r="J708" s="138">
        <v>2.591767E-3</v>
      </c>
      <c r="K708" s="139">
        <v>2.7046679999999999E-3</v>
      </c>
      <c r="L708" s="138">
        <v>3.3084479999999999E-3</v>
      </c>
      <c r="M708" s="601">
        <v>6.7485799999999997E-3</v>
      </c>
      <c r="N708" s="601">
        <v>4.6103339999999998E-3</v>
      </c>
      <c r="O708" s="601">
        <v>3.0097420000000001E-3</v>
      </c>
      <c r="P708" s="574">
        <v>2.8375866999999998E-3</v>
      </c>
      <c r="Q708" s="312">
        <v>-0.182842699999999</v>
      </c>
      <c r="R708" s="313">
        <v>-6.5830899999999998E-2</v>
      </c>
      <c r="S708" s="312">
        <v>-0.1419425</v>
      </c>
      <c r="T708" s="313">
        <v>-6.3889999999999997E-4</v>
      </c>
      <c r="U708" s="309">
        <v>4.7569999999999899E-4</v>
      </c>
      <c r="V708" s="310">
        <v>1.12899999999999E-4</v>
      </c>
      <c r="W708" s="310">
        <v>6.0369999999999998E-4</v>
      </c>
      <c r="X708" s="310">
        <v>3.4402E-3</v>
      </c>
      <c r="Y708" s="437">
        <v>-2.1383000000000001E-3</v>
      </c>
      <c r="Z708" s="437">
        <v>-1.6006E-3</v>
      </c>
      <c r="AA708" s="437">
        <v>-1.7210000000000001E-4</v>
      </c>
      <c r="AB708" s="311">
        <v>1.329E-4</v>
      </c>
    </row>
    <row r="709" spans="1:28" x14ac:dyDescent="0.25">
      <c r="A709" s="363" t="s">
        <v>13</v>
      </c>
      <c r="B709" s="386" t="s">
        <v>130</v>
      </c>
      <c r="C709" s="273" t="s">
        <v>126</v>
      </c>
      <c r="D709" s="376" t="s">
        <v>245</v>
      </c>
      <c r="E709" s="600">
        <v>0.25181735799999999</v>
      </c>
      <c r="F709" s="138">
        <v>0.36624849799999998</v>
      </c>
      <c r="G709" s="308">
        <v>8.5154598999999997E-2</v>
      </c>
      <c r="H709" s="138">
        <v>5.1759408999999999E-2</v>
      </c>
      <c r="I709" s="308">
        <v>1.3200470000000001E-2</v>
      </c>
      <c r="J709" s="138">
        <v>5.7136156E-2</v>
      </c>
      <c r="K709" s="139">
        <v>7.3707895999999995E-2</v>
      </c>
      <c r="L709" s="138">
        <v>7.5793544000000004E-2</v>
      </c>
      <c r="M709" s="601">
        <v>7.8274225000000003E-2</v>
      </c>
      <c r="N709" s="601">
        <v>5.578263E-2</v>
      </c>
      <c r="O709" s="601">
        <v>6.0004868000000003E-2</v>
      </c>
      <c r="P709" s="574">
        <v>5.6294634099999998E-2</v>
      </c>
      <c r="Q709" s="312">
        <v>0.11443109999999899</v>
      </c>
      <c r="R709" s="313">
        <v>-0.28109390000000001</v>
      </c>
      <c r="S709" s="312">
        <v>-3.33952E-2</v>
      </c>
      <c r="T709" s="313">
        <v>-3.8558899999999903E-2</v>
      </c>
      <c r="U709" s="309">
        <v>4.3935699999999897E-2</v>
      </c>
      <c r="V709" s="310">
        <v>1.6571700000000002E-2</v>
      </c>
      <c r="W709" s="310">
        <v>2.08559999999999E-3</v>
      </c>
      <c r="X709" s="310">
        <v>2.4807000000000002E-3</v>
      </c>
      <c r="Y709" s="437">
        <v>-2.24916E-2</v>
      </c>
      <c r="Z709" s="437">
        <v>4.2222999999999896E-3</v>
      </c>
      <c r="AA709" s="437">
        <v>-3.7102999999999902E-3</v>
      </c>
      <c r="AB709" s="311">
        <v>-1.74133E-2</v>
      </c>
    </row>
    <row r="710" spans="1:28" x14ac:dyDescent="0.25">
      <c r="A710" s="363" t="s">
        <v>13</v>
      </c>
      <c r="B710" s="386" t="s">
        <v>130</v>
      </c>
      <c r="C710" s="273" t="s">
        <v>126</v>
      </c>
      <c r="D710" s="376" t="s">
        <v>246</v>
      </c>
      <c r="E710" s="600">
        <v>0.14941317800000001</v>
      </c>
      <c r="F710" s="138">
        <v>0.115810308</v>
      </c>
      <c r="G710" s="308">
        <v>0.293386278</v>
      </c>
      <c r="H710" s="138">
        <v>0.13819299500000001</v>
      </c>
      <c r="I710" s="308">
        <v>0.134680625</v>
      </c>
      <c r="J710" s="138">
        <v>0.14258238500000001</v>
      </c>
      <c r="K710" s="139">
        <v>0.15032501500000001</v>
      </c>
      <c r="L710" s="138">
        <v>0.15134002899999999</v>
      </c>
      <c r="M710" s="601">
        <v>0.19459182699999999</v>
      </c>
      <c r="N710" s="601">
        <v>0.17280305100000001</v>
      </c>
      <c r="O710" s="601">
        <v>0.15001810600000001</v>
      </c>
      <c r="P710" s="574">
        <v>0.13076050889999999</v>
      </c>
      <c r="Q710" s="312">
        <v>-3.3602899999999901E-2</v>
      </c>
      <c r="R710" s="313">
        <v>0.17757599999999901</v>
      </c>
      <c r="S710" s="312">
        <v>-0.15519329999999901</v>
      </c>
      <c r="T710" s="313">
        <v>-3.5123999999999902E-3</v>
      </c>
      <c r="U710" s="309">
        <v>7.9017999999999797E-3</v>
      </c>
      <c r="V710" s="310">
        <v>7.7425999999999797E-3</v>
      </c>
      <c r="W710" s="310">
        <v>1.01500000000001E-3</v>
      </c>
      <c r="X710" s="310">
        <v>4.32518E-2</v>
      </c>
      <c r="Y710" s="437">
        <v>-2.1788700000000001E-2</v>
      </c>
      <c r="Z710" s="437">
        <v>-2.2785E-2</v>
      </c>
      <c r="AA710" s="437">
        <v>-1.9257599999999899E-2</v>
      </c>
      <c r="AB710" s="311">
        <v>-1.9564499999999901E-2</v>
      </c>
    </row>
    <row r="711" spans="1:28" x14ac:dyDescent="0.25">
      <c r="A711" s="363" t="s">
        <v>13</v>
      </c>
      <c r="B711" s="386" t="s">
        <v>130</v>
      </c>
      <c r="C711" s="273" t="s">
        <v>126</v>
      </c>
      <c r="D711" s="376" t="s">
        <v>247</v>
      </c>
      <c r="E711" s="600">
        <v>0.160801955</v>
      </c>
      <c r="F711" s="138">
        <v>0.11743505899999999</v>
      </c>
      <c r="G711" s="308">
        <v>9.1197696999999994E-2</v>
      </c>
      <c r="H711" s="138">
        <v>0.23780544200000001</v>
      </c>
      <c r="I711" s="308">
        <v>0.24340816200000001</v>
      </c>
      <c r="J711" s="138">
        <v>0.224076463</v>
      </c>
      <c r="K711" s="139">
        <v>0.25015909800000002</v>
      </c>
      <c r="L711" s="138">
        <v>0.24740319</v>
      </c>
      <c r="M711" s="601">
        <v>0.23517639400000001</v>
      </c>
      <c r="N711" s="601">
        <v>0.23540060800000001</v>
      </c>
      <c r="O711" s="601">
        <v>0.26270235600000003</v>
      </c>
      <c r="P711" s="574">
        <v>0.2407258998</v>
      </c>
      <c r="Q711" s="312">
        <v>-4.33669E-2</v>
      </c>
      <c r="R711" s="313">
        <v>-2.62373999999999E-2</v>
      </c>
      <c r="S711" s="312">
        <v>0.14660770000000001</v>
      </c>
      <c r="T711" s="313">
        <v>5.6027999999999903E-3</v>
      </c>
      <c r="U711" s="309">
        <v>-1.93316999999999E-2</v>
      </c>
      <c r="V711" s="310">
        <v>2.6082600000000001E-2</v>
      </c>
      <c r="W711" s="310">
        <v>-2.7559000000000299E-3</v>
      </c>
      <c r="X711" s="310">
        <v>-1.2226799999999901E-2</v>
      </c>
      <c r="Y711" s="437">
        <v>2.24199999999979E-4</v>
      </c>
      <c r="Z711" s="437">
        <v>2.7301800000000001E-2</v>
      </c>
      <c r="AA711" s="437">
        <v>-2.19765E-2</v>
      </c>
      <c r="AB711" s="311">
        <v>-9.4332000000000304E-3</v>
      </c>
    </row>
    <row r="712" spans="1:28" x14ac:dyDescent="0.25">
      <c r="A712" s="363" t="s">
        <v>13</v>
      </c>
      <c r="B712" s="386" t="s">
        <v>130</v>
      </c>
      <c r="C712" s="273" t="s">
        <v>126</v>
      </c>
      <c r="D712" s="376" t="s">
        <v>248</v>
      </c>
      <c r="E712" s="600">
        <v>4.4596388000000001E-2</v>
      </c>
      <c r="F712" s="138">
        <v>0.189977746</v>
      </c>
      <c r="G712" s="308">
        <v>0.38556393700000002</v>
      </c>
      <c r="H712" s="138">
        <v>0.56948713500000003</v>
      </c>
      <c r="I712" s="308">
        <v>0.60659463700000005</v>
      </c>
      <c r="J712" s="138">
        <v>0.573613229</v>
      </c>
      <c r="K712" s="139">
        <v>0.52310332299999995</v>
      </c>
      <c r="L712" s="138">
        <v>0.52215478800000004</v>
      </c>
      <c r="M712" s="601">
        <v>0.48520897299999999</v>
      </c>
      <c r="N712" s="601">
        <v>0.53140337599999998</v>
      </c>
      <c r="O712" s="601">
        <v>0.52426492899999999</v>
      </c>
      <c r="P712" s="574">
        <v>0.56938137050000004</v>
      </c>
      <c r="Q712" s="312">
        <v>0.14538129999999999</v>
      </c>
      <c r="R712" s="313">
        <v>0.19558619999999999</v>
      </c>
      <c r="S712" s="312">
        <v>0.18392320000000001</v>
      </c>
      <c r="T712" s="313">
        <v>3.7107499999999898E-2</v>
      </c>
      <c r="U712" s="309">
        <v>-3.2981399999999897E-2</v>
      </c>
      <c r="V712" s="310">
        <v>-5.0509899999999899E-2</v>
      </c>
      <c r="W712" s="310">
        <v>-9.4850000000001801E-4</v>
      </c>
      <c r="X712" s="310">
        <v>-3.6945800000000001E-2</v>
      </c>
      <c r="Y712" s="437">
        <v>4.6194399999999899E-2</v>
      </c>
      <c r="Z712" s="437">
        <v>-7.1384999999999296E-3</v>
      </c>
      <c r="AA712" s="437">
        <v>4.5116499999999997E-2</v>
      </c>
      <c r="AB712" s="311">
        <v>4.6278099999999898E-2</v>
      </c>
    </row>
    <row r="713" spans="1:28" x14ac:dyDescent="0.25">
      <c r="A713" s="363" t="s">
        <v>13</v>
      </c>
      <c r="B713" s="386" t="s">
        <v>130</v>
      </c>
      <c r="C713" s="273" t="s">
        <v>127</v>
      </c>
      <c r="D713" s="376" t="s">
        <v>244</v>
      </c>
      <c r="E713" s="600">
        <v>0.20123685699999999</v>
      </c>
      <c r="F713" s="138">
        <v>0.13726687300000001</v>
      </c>
      <c r="G713" s="308">
        <v>5.9318313999999997E-2</v>
      </c>
      <c r="H713" s="138">
        <v>4.4717660000000003E-3</v>
      </c>
      <c r="I713" s="308">
        <v>2.1832840000000002E-3</v>
      </c>
      <c r="J713" s="138">
        <v>3.541691E-3</v>
      </c>
      <c r="K713" s="139">
        <v>2.443293E-3</v>
      </c>
      <c r="L713" s="138">
        <v>3.0399049999999999E-3</v>
      </c>
      <c r="M713" s="601">
        <v>3.1462349999999998E-3</v>
      </c>
      <c r="N713" s="601">
        <v>4.3448180000000003E-3</v>
      </c>
      <c r="O713" s="601">
        <v>2.7663499999999999E-3</v>
      </c>
      <c r="P713" s="574">
        <v>2.730732E-3</v>
      </c>
      <c r="Q713" s="312">
        <v>-6.3969999999999999E-2</v>
      </c>
      <c r="R713" s="313">
        <v>-7.7948600000000007E-2</v>
      </c>
      <c r="S713" s="312">
        <v>-5.4846499999999999E-2</v>
      </c>
      <c r="T713" s="313">
        <v>-2.2884999999999902E-3</v>
      </c>
      <c r="U713" s="309">
        <v>1.3584000000000001E-3</v>
      </c>
      <c r="V713" s="310">
        <v>-1.0984E-3</v>
      </c>
      <c r="W713" s="310">
        <v>5.9659999999999997E-4</v>
      </c>
      <c r="X713" s="310">
        <v>1.063E-4</v>
      </c>
      <c r="Y713" s="437">
        <v>1.1986E-3</v>
      </c>
      <c r="Z713" s="437">
        <v>-1.5784E-3</v>
      </c>
      <c r="AA713" s="437">
        <v>-3.57E-5</v>
      </c>
      <c r="AB713" s="311">
        <v>2.8739999999999999E-4</v>
      </c>
    </row>
    <row r="714" spans="1:28" x14ac:dyDescent="0.25">
      <c r="A714" s="363" t="s">
        <v>13</v>
      </c>
      <c r="B714" s="386" t="s">
        <v>130</v>
      </c>
      <c r="C714" s="273" t="s">
        <v>127</v>
      </c>
      <c r="D714" s="376" t="s">
        <v>245</v>
      </c>
      <c r="E714" s="600">
        <v>0.37750479399999998</v>
      </c>
      <c r="F714" s="138">
        <v>0.32462532199999999</v>
      </c>
      <c r="G714" s="308">
        <v>8.7451385000000006E-2</v>
      </c>
      <c r="H714" s="138">
        <v>5.9294592E-2</v>
      </c>
      <c r="I714" s="308">
        <v>4.7797122999999997E-2</v>
      </c>
      <c r="J714" s="138">
        <v>3.7867948999999998E-2</v>
      </c>
      <c r="K714" s="139">
        <v>3.313787E-2</v>
      </c>
      <c r="L714" s="138">
        <v>3.4126429999999999E-2</v>
      </c>
      <c r="M714" s="601">
        <v>7.3294237999999998E-2</v>
      </c>
      <c r="N714" s="601">
        <v>5.2491833000000002E-2</v>
      </c>
      <c r="O714" s="601">
        <v>4.8945402999999998E-2</v>
      </c>
      <c r="P714" s="574">
        <v>3.2798465999999998E-2</v>
      </c>
      <c r="Q714" s="312">
        <v>-5.2879499999999899E-2</v>
      </c>
      <c r="R714" s="313">
        <v>-0.23717389999999999</v>
      </c>
      <c r="S714" s="312">
        <v>-2.8156799999999899E-2</v>
      </c>
      <c r="T714" s="313">
        <v>-1.1497500000000001E-2</v>
      </c>
      <c r="U714" s="309">
        <v>-9.9291999999999991E-3</v>
      </c>
      <c r="V714" s="310">
        <v>-4.7299999999999998E-3</v>
      </c>
      <c r="W714" s="310">
        <v>9.8850000000000305E-4</v>
      </c>
      <c r="X714" s="310">
        <v>3.9167800000000003E-2</v>
      </c>
      <c r="Y714" s="437">
        <v>-2.0802399999999999E-2</v>
      </c>
      <c r="Z714" s="437">
        <v>-3.5463999999999899E-3</v>
      </c>
      <c r="AA714" s="437">
        <v>-1.6146899999999999E-2</v>
      </c>
      <c r="AB714" s="311">
        <v>-3.39399999999996E-4</v>
      </c>
    </row>
    <row r="715" spans="1:28" x14ac:dyDescent="0.25">
      <c r="A715" s="363" t="s">
        <v>13</v>
      </c>
      <c r="B715" s="386" t="s">
        <v>130</v>
      </c>
      <c r="C715" s="273" t="s">
        <v>127</v>
      </c>
      <c r="D715" s="376" t="s">
        <v>246</v>
      </c>
      <c r="E715" s="600">
        <v>0.12445479299999999</v>
      </c>
      <c r="F715" s="138">
        <v>0.16554739399999999</v>
      </c>
      <c r="G715" s="308">
        <v>0.23156702000000001</v>
      </c>
      <c r="H715" s="138">
        <v>0.16476659399999999</v>
      </c>
      <c r="I715" s="308">
        <v>0.13445669800000001</v>
      </c>
      <c r="J715" s="138">
        <v>0.14266447800000001</v>
      </c>
      <c r="K715" s="139">
        <v>0.14815446199999999</v>
      </c>
      <c r="L715" s="138">
        <v>0.14965358000000001</v>
      </c>
      <c r="M715" s="601">
        <v>0.15103788500000001</v>
      </c>
      <c r="N715" s="601">
        <v>0.14655713400000001</v>
      </c>
      <c r="O715" s="601">
        <v>0.11471449</v>
      </c>
      <c r="P715" s="574">
        <v>0.1312651007</v>
      </c>
      <c r="Q715" s="312">
        <v>4.10926E-2</v>
      </c>
      <c r="R715" s="313">
        <v>6.6019599999999901E-2</v>
      </c>
      <c r="S715" s="312">
        <v>-6.6800399999999899E-2</v>
      </c>
      <c r="T715" s="313">
        <v>-3.0309900000000001E-2</v>
      </c>
      <c r="U715" s="309">
        <v>8.2077999999999804E-3</v>
      </c>
      <c r="V715" s="310">
        <v>5.4899999999999897E-3</v>
      </c>
      <c r="W715" s="310">
        <v>1.4991E-3</v>
      </c>
      <c r="X715" s="310">
        <v>1.3843E-3</v>
      </c>
      <c r="Y715" s="437">
        <v>-4.4808000000000001E-3</v>
      </c>
      <c r="Z715" s="437">
        <v>-3.1842599999999999E-2</v>
      </c>
      <c r="AA715" s="437">
        <v>1.6550599999999999E-2</v>
      </c>
      <c r="AB715" s="311">
        <v>-1.6889399999999999E-2</v>
      </c>
    </row>
    <row r="716" spans="1:28" x14ac:dyDescent="0.25">
      <c r="A716" s="363" t="s">
        <v>13</v>
      </c>
      <c r="B716" s="386" t="s">
        <v>130</v>
      </c>
      <c r="C716" s="273" t="s">
        <v>127</v>
      </c>
      <c r="D716" s="376" t="s">
        <v>247</v>
      </c>
      <c r="E716" s="600">
        <v>0.120725258</v>
      </c>
      <c r="F716" s="138">
        <v>9.4826398000000006E-2</v>
      </c>
      <c r="G716" s="308">
        <v>0.176484999</v>
      </c>
      <c r="H716" s="138">
        <v>0.22020621500000001</v>
      </c>
      <c r="I716" s="308">
        <v>0.23778760600000001</v>
      </c>
      <c r="J716" s="138">
        <v>0.25400492600000002</v>
      </c>
      <c r="K716" s="139">
        <v>0.241499614</v>
      </c>
      <c r="L716" s="138">
        <v>0.23973360499999999</v>
      </c>
      <c r="M716" s="601">
        <v>0.239746812</v>
      </c>
      <c r="N716" s="601">
        <v>0.237170719</v>
      </c>
      <c r="O716" s="601">
        <v>0.23034911799999999</v>
      </c>
      <c r="P716" s="574">
        <v>0.22669231179999999</v>
      </c>
      <c r="Q716" s="312">
        <v>-2.5898899999999898E-2</v>
      </c>
      <c r="R716" s="313">
        <v>8.1658599999999998E-2</v>
      </c>
      <c r="S716" s="312">
        <v>4.3721199999999898E-2</v>
      </c>
      <c r="T716" s="313">
        <v>1.75813999999999E-2</v>
      </c>
      <c r="U716" s="309">
        <v>1.62172999999999E-2</v>
      </c>
      <c r="V716" s="310">
        <v>-1.25052999999999E-2</v>
      </c>
      <c r="W716" s="310">
        <v>-1.76600000000001E-3</v>
      </c>
      <c r="X716" s="310">
        <v>1.32000000000187E-5</v>
      </c>
      <c r="Y716" s="437">
        <v>-2.57609999999999E-3</v>
      </c>
      <c r="Z716" s="437">
        <v>-6.8216000000000101E-3</v>
      </c>
      <c r="AA716" s="437">
        <v>-3.65679999999998E-3</v>
      </c>
      <c r="AB716" s="311">
        <v>-1.48072999999999E-2</v>
      </c>
    </row>
    <row r="717" spans="1:28" x14ac:dyDescent="0.25">
      <c r="A717" s="363" t="s">
        <v>13</v>
      </c>
      <c r="B717" s="386" t="s">
        <v>130</v>
      </c>
      <c r="C717" s="273" t="s">
        <v>127</v>
      </c>
      <c r="D717" s="376" t="s">
        <v>248</v>
      </c>
      <c r="E717" s="600">
        <v>0.17607829899999999</v>
      </c>
      <c r="F717" s="138">
        <v>0.277734013</v>
      </c>
      <c r="G717" s="308">
        <v>0.44517828199999998</v>
      </c>
      <c r="H717" s="138">
        <v>0.55126083199999998</v>
      </c>
      <c r="I717" s="308">
        <v>0.57777529000000005</v>
      </c>
      <c r="J717" s="138">
        <v>0.561920957</v>
      </c>
      <c r="K717" s="139">
        <v>0.57476476200000004</v>
      </c>
      <c r="L717" s="138">
        <v>0.57344647900000001</v>
      </c>
      <c r="M717" s="601">
        <v>0.53277483000000003</v>
      </c>
      <c r="N717" s="601">
        <v>0.55943549599999998</v>
      </c>
      <c r="O717" s="601">
        <v>0.60322463800000004</v>
      </c>
      <c r="P717" s="574">
        <v>0.6065133895</v>
      </c>
      <c r="Q717" s="312">
        <v>0.101655699999999</v>
      </c>
      <c r="R717" s="313">
        <v>0.16744429999999999</v>
      </c>
      <c r="S717" s="312">
        <v>0.106082499999999</v>
      </c>
      <c r="T717" s="313">
        <v>2.6514499999999899E-2</v>
      </c>
      <c r="U717" s="309">
        <v>-1.5854299999999901E-2</v>
      </c>
      <c r="V717" s="310">
        <v>1.28437999999999E-2</v>
      </c>
      <c r="W717" s="310">
        <v>-1.3182999999999899E-3</v>
      </c>
      <c r="X717" s="310">
        <v>-4.0671699999999901E-2</v>
      </c>
      <c r="Y717" s="437">
        <v>2.6660699999999898E-2</v>
      </c>
      <c r="Z717" s="437">
        <v>4.3789099999999997E-2</v>
      </c>
      <c r="AA717" s="437">
        <v>3.2887999999999802E-3</v>
      </c>
      <c r="AB717" s="311">
        <v>3.1748600000000002E-2</v>
      </c>
    </row>
    <row r="718" spans="1:28" x14ac:dyDescent="0.25">
      <c r="A718" s="363" t="s">
        <v>13</v>
      </c>
      <c r="B718" s="386" t="s">
        <v>130</v>
      </c>
      <c r="C718" s="273" t="s">
        <v>315</v>
      </c>
      <c r="D718" s="376" t="s">
        <v>244</v>
      </c>
      <c r="E718" s="600">
        <v>0.40268442199999999</v>
      </c>
      <c r="F718" s="138">
        <v>0.24065029399999999</v>
      </c>
      <c r="G718" s="308">
        <v>0.13569408899999999</v>
      </c>
      <c r="H718" s="138">
        <v>6.9081079999999996E-3</v>
      </c>
      <c r="I718" s="308">
        <v>4.556905E-3</v>
      </c>
      <c r="J718" s="138">
        <v>1.0155974999999999E-2</v>
      </c>
      <c r="K718" s="139">
        <v>6.1934629999999997E-3</v>
      </c>
      <c r="L718" s="138">
        <v>6.5309629999999999E-3</v>
      </c>
      <c r="M718" s="601">
        <v>2.6882620999999999E-2</v>
      </c>
      <c r="N718" s="601">
        <v>2.325282E-2</v>
      </c>
      <c r="O718" s="601">
        <v>6.1916380000000002E-3</v>
      </c>
      <c r="P718" s="574">
        <v>5.7286009000000002E-3</v>
      </c>
      <c r="Q718" s="312">
        <v>-0.16203409999999999</v>
      </c>
      <c r="R718" s="313">
        <v>-0.1049562</v>
      </c>
      <c r="S718" s="312">
        <v>-0.12878600000000001</v>
      </c>
      <c r="T718" s="313">
        <v>-2.3511999999999999E-3</v>
      </c>
      <c r="U718" s="309">
        <v>5.5991000000000001E-3</v>
      </c>
      <c r="V718" s="310">
        <v>-3.9624999999999999E-3</v>
      </c>
      <c r="W718" s="310">
        <v>3.3750000000000002E-4</v>
      </c>
      <c r="X718" s="310">
        <v>2.03515999999999E-2</v>
      </c>
      <c r="Y718" s="437">
        <v>-3.6297999999999899E-3</v>
      </c>
      <c r="Z718" s="437">
        <v>-1.7061199999999999E-2</v>
      </c>
      <c r="AA718" s="437">
        <v>-4.62999999999999E-4</v>
      </c>
      <c r="AB718" s="311">
        <v>-4.6489999999999899E-4</v>
      </c>
    </row>
    <row r="719" spans="1:28" x14ac:dyDescent="0.25">
      <c r="A719" s="363" t="s">
        <v>13</v>
      </c>
      <c r="B719" s="386" t="s">
        <v>130</v>
      </c>
      <c r="C719" s="273" t="s">
        <v>315</v>
      </c>
      <c r="D719" s="376" t="s">
        <v>245</v>
      </c>
      <c r="E719" s="600">
        <v>0.244094903</v>
      </c>
      <c r="F719" s="138">
        <v>0.33546684500000001</v>
      </c>
      <c r="G719" s="308">
        <v>0.15030164400000001</v>
      </c>
      <c r="H719" s="138">
        <v>9.8769493E-2</v>
      </c>
      <c r="I719" s="308">
        <v>6.4334098000000006E-2</v>
      </c>
      <c r="J719" s="138">
        <v>8.8366366000000002E-2</v>
      </c>
      <c r="K719" s="139">
        <v>9.6743034000000006E-2</v>
      </c>
      <c r="L719" s="138">
        <v>9.5311241000000005E-2</v>
      </c>
      <c r="M719" s="601">
        <v>0.112938658</v>
      </c>
      <c r="N719" s="601">
        <v>9.0380251999999994E-2</v>
      </c>
      <c r="O719" s="601">
        <v>9.9826064000000006E-2</v>
      </c>
      <c r="P719" s="574">
        <v>7.8995328099999998E-2</v>
      </c>
      <c r="Q719" s="312">
        <v>9.1371900000000006E-2</v>
      </c>
      <c r="R719" s="313">
        <v>-0.1851652</v>
      </c>
      <c r="S719" s="312">
        <v>-5.1532099999999997E-2</v>
      </c>
      <c r="T719" s="313">
        <v>-3.4435399999999901E-2</v>
      </c>
      <c r="U719" s="309">
        <v>2.4032299999999899E-2</v>
      </c>
      <c r="V719" s="310">
        <v>8.3765999999999893E-3</v>
      </c>
      <c r="W719" s="310">
        <v>-1.43179999999999E-3</v>
      </c>
      <c r="X719" s="310">
        <v>1.7627500000000001E-2</v>
      </c>
      <c r="Y719" s="437">
        <v>-2.2558399999999999E-2</v>
      </c>
      <c r="Z719" s="437">
        <v>9.4458000000000007E-3</v>
      </c>
      <c r="AA719" s="437">
        <v>-2.0830799999999899E-2</v>
      </c>
      <c r="AB719" s="311">
        <v>-1.7747699999999901E-2</v>
      </c>
    </row>
    <row r="720" spans="1:28" x14ac:dyDescent="0.25">
      <c r="A720" s="363" t="s">
        <v>13</v>
      </c>
      <c r="B720" s="386" t="s">
        <v>130</v>
      </c>
      <c r="C720" s="273" t="s">
        <v>315</v>
      </c>
      <c r="D720" s="376" t="s">
        <v>246</v>
      </c>
      <c r="E720" s="600">
        <v>0.159579848</v>
      </c>
      <c r="F720" s="138">
        <v>0.12506646699999999</v>
      </c>
      <c r="G720" s="308">
        <v>0.25103355300000002</v>
      </c>
      <c r="H720" s="138">
        <v>0.17853141</v>
      </c>
      <c r="I720" s="308">
        <v>0.16540334800000001</v>
      </c>
      <c r="J720" s="138">
        <v>0.19394863400000001</v>
      </c>
      <c r="K720" s="139">
        <v>0.20550934100000001</v>
      </c>
      <c r="L720" s="138">
        <v>0.19862505999999999</v>
      </c>
      <c r="M720" s="601">
        <v>0.21388811299999999</v>
      </c>
      <c r="N720" s="601">
        <v>0.200312183</v>
      </c>
      <c r="O720" s="601">
        <v>0.196458359</v>
      </c>
      <c r="P720" s="574">
        <v>0.18691860639999999</v>
      </c>
      <c r="Q720" s="312">
        <v>-3.4513299999999997E-2</v>
      </c>
      <c r="R720" s="313">
        <v>0.1259671</v>
      </c>
      <c r="S720" s="312">
        <v>-7.2502200000000003E-2</v>
      </c>
      <c r="T720" s="313">
        <v>-1.31281E-2</v>
      </c>
      <c r="U720" s="309">
        <v>2.8545299999999899E-2</v>
      </c>
      <c r="V720" s="310">
        <v>1.15607E-2</v>
      </c>
      <c r="W720" s="310">
        <v>-6.8842E-3</v>
      </c>
      <c r="X720" s="310">
        <v>1.52629999999999E-2</v>
      </c>
      <c r="Y720" s="437">
        <v>-1.35759E-2</v>
      </c>
      <c r="Z720" s="437">
        <v>-3.8537999999999901E-3</v>
      </c>
      <c r="AA720" s="437">
        <v>-9.5398000000000097E-3</v>
      </c>
      <c r="AB720" s="311">
        <v>-1.8590700000000002E-2</v>
      </c>
    </row>
    <row r="721" spans="1:28" x14ac:dyDescent="0.25">
      <c r="A721" s="363" t="s">
        <v>13</v>
      </c>
      <c r="B721" s="386" t="s">
        <v>130</v>
      </c>
      <c r="C721" s="273" t="s">
        <v>315</v>
      </c>
      <c r="D721" s="376" t="s">
        <v>247</v>
      </c>
      <c r="E721" s="600">
        <v>0.14059504</v>
      </c>
      <c r="F721" s="138">
        <v>0.12893632899999999</v>
      </c>
      <c r="G721" s="308">
        <v>9.6291456999999997E-2</v>
      </c>
      <c r="H721" s="138">
        <v>0.20237055000000001</v>
      </c>
      <c r="I721" s="308">
        <v>0.21210323</v>
      </c>
      <c r="J721" s="138">
        <v>0.18721707500000001</v>
      </c>
      <c r="K721" s="139">
        <v>0.195145234</v>
      </c>
      <c r="L721" s="138">
        <v>0.201589774</v>
      </c>
      <c r="M721" s="601">
        <v>0.18838313300000001</v>
      </c>
      <c r="N721" s="601">
        <v>0.19547656199999999</v>
      </c>
      <c r="O721" s="601">
        <v>0.21493235499999999</v>
      </c>
      <c r="P721" s="574">
        <v>0.21154268549999999</v>
      </c>
      <c r="Q721" s="312">
        <v>-1.16586999999999E-2</v>
      </c>
      <c r="R721" s="313">
        <v>-3.2644800000000002E-2</v>
      </c>
      <c r="S721" s="312">
        <v>0.1060791</v>
      </c>
      <c r="T721" s="313">
        <v>9.7325999999999802E-3</v>
      </c>
      <c r="U721" s="309">
        <v>-2.4886099999999901E-2</v>
      </c>
      <c r="V721" s="310">
        <v>7.92809999999999E-3</v>
      </c>
      <c r="W721" s="310">
        <v>6.4446000000000199E-3</v>
      </c>
      <c r="X721" s="310">
        <v>-1.32067E-2</v>
      </c>
      <c r="Y721" s="437">
        <v>7.0935E-3</v>
      </c>
      <c r="Z721" s="437">
        <v>1.9455799999999902E-2</v>
      </c>
      <c r="AA721" s="437">
        <v>-3.3896999999999899E-3</v>
      </c>
      <c r="AB721" s="311">
        <v>1.6397499999999999E-2</v>
      </c>
    </row>
    <row r="722" spans="1:28" x14ac:dyDescent="0.25">
      <c r="A722" s="363" t="s">
        <v>13</v>
      </c>
      <c r="B722" s="386" t="s">
        <v>130</v>
      </c>
      <c r="C722" s="273" t="s">
        <v>315</v>
      </c>
      <c r="D722" s="376" t="s">
        <v>248</v>
      </c>
      <c r="E722" s="600">
        <v>5.3045786999999997E-2</v>
      </c>
      <c r="F722" s="138">
        <v>0.169880064</v>
      </c>
      <c r="G722" s="308">
        <v>0.36667925600000001</v>
      </c>
      <c r="H722" s="138">
        <v>0.51342043900000001</v>
      </c>
      <c r="I722" s="308">
        <v>0.55360241799999999</v>
      </c>
      <c r="J722" s="138">
        <v>0.52031194999999997</v>
      </c>
      <c r="K722" s="139">
        <v>0.49640892800000003</v>
      </c>
      <c r="L722" s="138">
        <v>0.49794296100000002</v>
      </c>
      <c r="M722" s="601">
        <v>0.45790747500000001</v>
      </c>
      <c r="N722" s="601">
        <v>0.490578183</v>
      </c>
      <c r="O722" s="601">
        <v>0.48259158299999999</v>
      </c>
      <c r="P722" s="574">
        <v>0.51681477919999996</v>
      </c>
      <c r="Q722" s="312">
        <v>0.1168343</v>
      </c>
      <c r="R722" s="313">
        <v>0.19679919999999901</v>
      </c>
      <c r="S722" s="312">
        <v>0.14674110000000001</v>
      </c>
      <c r="T722" s="313">
        <v>4.0182000000000002E-2</v>
      </c>
      <c r="U722" s="309">
        <v>-3.3290399999999998E-2</v>
      </c>
      <c r="V722" s="310">
        <v>-2.39031E-2</v>
      </c>
      <c r="W722" s="310">
        <v>1.53410000000003E-3</v>
      </c>
      <c r="X722" s="310">
        <v>-4.0035500000000002E-2</v>
      </c>
      <c r="Y722" s="437">
        <v>3.2670699999999997E-2</v>
      </c>
      <c r="Z722" s="437">
        <v>-7.9866000000000104E-3</v>
      </c>
      <c r="AA722" s="437">
        <v>3.4223200000000002E-2</v>
      </c>
      <c r="AB722" s="311">
        <v>2.0405900000000001E-2</v>
      </c>
    </row>
    <row r="723" spans="1:28" x14ac:dyDescent="0.25">
      <c r="A723" s="363" t="s">
        <v>14</v>
      </c>
      <c r="B723" s="386" t="s">
        <v>242</v>
      </c>
      <c r="C723" s="273" t="s">
        <v>125</v>
      </c>
      <c r="D723" s="376" t="s">
        <v>244</v>
      </c>
      <c r="E723" s="600" t="s">
        <v>356</v>
      </c>
      <c r="F723" s="138" t="s">
        <v>356</v>
      </c>
      <c r="G723" s="308">
        <v>0.23463051900000001</v>
      </c>
      <c r="H723" s="138">
        <v>7.1319173999999999E-2</v>
      </c>
      <c r="I723" s="308">
        <v>4.9380180000000003E-2</v>
      </c>
      <c r="J723" s="138">
        <v>5.6112077000000003E-2</v>
      </c>
      <c r="K723" s="139">
        <v>5.5590860999999998E-2</v>
      </c>
      <c r="L723" s="138">
        <v>5.8697632999999999E-2</v>
      </c>
      <c r="M723" s="601" t="s">
        <v>356</v>
      </c>
      <c r="N723" s="601" t="s">
        <v>356</v>
      </c>
      <c r="O723" s="601" t="s">
        <v>356</v>
      </c>
      <c r="P723" s="574" t="s">
        <v>356</v>
      </c>
      <c r="Q723" s="312" t="s">
        <v>356</v>
      </c>
      <c r="R723" s="313" t="s">
        <v>356</v>
      </c>
      <c r="S723" s="312">
        <v>-0.16331129999999999</v>
      </c>
      <c r="T723" s="313">
        <v>-2.1939E-2</v>
      </c>
      <c r="U723" s="309">
        <v>6.7318999999999903E-3</v>
      </c>
      <c r="V723" s="310">
        <v>-5.2119999999999901E-4</v>
      </c>
      <c r="W723" s="310">
        <v>3.1067E-3</v>
      </c>
      <c r="X723" s="310" t="s">
        <v>356</v>
      </c>
      <c r="Y723" s="437" t="s">
        <v>356</v>
      </c>
      <c r="Z723" s="437" t="s">
        <v>356</v>
      </c>
      <c r="AA723" s="437" t="s">
        <v>356</v>
      </c>
      <c r="AB723" s="311" t="s">
        <v>356</v>
      </c>
    </row>
    <row r="724" spans="1:28" x14ac:dyDescent="0.25">
      <c r="A724" s="363" t="s">
        <v>14</v>
      </c>
      <c r="B724" s="386" t="s">
        <v>242</v>
      </c>
      <c r="C724" s="273" t="s">
        <v>125</v>
      </c>
      <c r="D724" s="376" t="s">
        <v>245</v>
      </c>
      <c r="E724" s="600" t="s">
        <v>356</v>
      </c>
      <c r="F724" s="138" t="s">
        <v>356</v>
      </c>
      <c r="G724" s="308">
        <v>0.240989272</v>
      </c>
      <c r="H724" s="138">
        <v>0.271434764</v>
      </c>
      <c r="I724" s="308">
        <v>0.24650480499999999</v>
      </c>
      <c r="J724" s="138">
        <v>0.224433576</v>
      </c>
      <c r="K724" s="139">
        <v>0.199072162</v>
      </c>
      <c r="L724" s="138">
        <v>0.203091785</v>
      </c>
      <c r="M724" s="601" t="s">
        <v>356</v>
      </c>
      <c r="N724" s="601" t="s">
        <v>356</v>
      </c>
      <c r="O724" s="601" t="s">
        <v>356</v>
      </c>
      <c r="P724" s="574" t="s">
        <v>356</v>
      </c>
      <c r="Q724" s="312" t="s">
        <v>356</v>
      </c>
      <c r="R724" s="313" t="s">
        <v>356</v>
      </c>
      <c r="S724" s="312">
        <v>3.04454999999999E-2</v>
      </c>
      <c r="T724" s="313">
        <v>-2.49299999999999E-2</v>
      </c>
      <c r="U724" s="309">
        <v>-2.2071199999999899E-2</v>
      </c>
      <c r="V724" s="310">
        <v>-2.5361399999999999E-2</v>
      </c>
      <c r="W724" s="310">
        <v>4.01959999999998E-3</v>
      </c>
      <c r="X724" s="310" t="s">
        <v>356</v>
      </c>
      <c r="Y724" s="437" t="s">
        <v>356</v>
      </c>
      <c r="Z724" s="437" t="s">
        <v>356</v>
      </c>
      <c r="AA724" s="437" t="s">
        <v>356</v>
      </c>
      <c r="AB724" s="311" t="s">
        <v>356</v>
      </c>
    </row>
    <row r="725" spans="1:28" x14ac:dyDescent="0.25">
      <c r="A725" s="363" t="s">
        <v>14</v>
      </c>
      <c r="B725" s="386" t="s">
        <v>242</v>
      </c>
      <c r="C725" s="273" t="s">
        <v>125</v>
      </c>
      <c r="D725" s="376" t="s">
        <v>246</v>
      </c>
      <c r="E725" s="600" t="s">
        <v>356</v>
      </c>
      <c r="F725" s="138" t="s">
        <v>356</v>
      </c>
      <c r="G725" s="308">
        <v>0.143513323</v>
      </c>
      <c r="H725" s="138">
        <v>0.16929634399999999</v>
      </c>
      <c r="I725" s="308">
        <v>0.193501064</v>
      </c>
      <c r="J725" s="138">
        <v>0.18321499099999999</v>
      </c>
      <c r="K725" s="139">
        <v>0.18990499199999999</v>
      </c>
      <c r="L725" s="138">
        <v>0.190785383</v>
      </c>
      <c r="M725" s="601" t="s">
        <v>356</v>
      </c>
      <c r="N725" s="601" t="s">
        <v>356</v>
      </c>
      <c r="O725" s="601" t="s">
        <v>356</v>
      </c>
      <c r="P725" s="574" t="s">
        <v>356</v>
      </c>
      <c r="Q725" s="312" t="s">
        <v>356</v>
      </c>
      <c r="R725" s="313" t="s">
        <v>356</v>
      </c>
      <c r="S725" s="312">
        <v>2.5783E-2</v>
      </c>
      <c r="T725" s="313">
        <v>2.4204799999999999E-2</v>
      </c>
      <c r="U725" s="309">
        <v>-1.0286099999999999E-2</v>
      </c>
      <c r="V725" s="310">
        <v>6.6899999999999998E-3</v>
      </c>
      <c r="W725" s="310">
        <v>8.8040000000000297E-4</v>
      </c>
      <c r="X725" s="310" t="s">
        <v>356</v>
      </c>
      <c r="Y725" s="437" t="s">
        <v>356</v>
      </c>
      <c r="Z725" s="437" t="s">
        <v>356</v>
      </c>
      <c r="AA725" s="437" t="s">
        <v>356</v>
      </c>
      <c r="AB725" s="311" t="s">
        <v>356</v>
      </c>
    </row>
    <row r="726" spans="1:28" x14ac:dyDescent="0.25">
      <c r="A726" s="363" t="s">
        <v>14</v>
      </c>
      <c r="B726" s="386" t="s">
        <v>242</v>
      </c>
      <c r="C726" s="273" t="s">
        <v>125</v>
      </c>
      <c r="D726" s="376" t="s">
        <v>247</v>
      </c>
      <c r="E726" s="600" t="s">
        <v>356</v>
      </c>
      <c r="F726" s="138" t="s">
        <v>356</v>
      </c>
      <c r="G726" s="308">
        <v>0.16278408699999999</v>
      </c>
      <c r="H726" s="138">
        <v>0.104233492</v>
      </c>
      <c r="I726" s="308">
        <v>9.6911905000000007E-2</v>
      </c>
      <c r="J726" s="138">
        <v>0.12172593600000001</v>
      </c>
      <c r="K726" s="139">
        <v>0.116059229</v>
      </c>
      <c r="L726" s="138">
        <v>0.11771341</v>
      </c>
      <c r="M726" s="601" t="s">
        <v>356</v>
      </c>
      <c r="N726" s="601" t="s">
        <v>356</v>
      </c>
      <c r="O726" s="601" t="s">
        <v>356</v>
      </c>
      <c r="P726" s="574" t="s">
        <v>356</v>
      </c>
      <c r="Q726" s="312" t="s">
        <v>356</v>
      </c>
      <c r="R726" s="313" t="s">
        <v>356</v>
      </c>
      <c r="S726" s="312">
        <v>-5.8550599999999897E-2</v>
      </c>
      <c r="T726" s="313">
        <v>-7.3216000000000097E-3</v>
      </c>
      <c r="U726" s="309">
        <v>2.4813999999999999E-2</v>
      </c>
      <c r="V726" s="310">
        <v>-5.6666999999999898E-3</v>
      </c>
      <c r="W726" s="310">
        <v>1.65419999999999E-3</v>
      </c>
      <c r="X726" s="310" t="s">
        <v>356</v>
      </c>
      <c r="Y726" s="437" t="s">
        <v>356</v>
      </c>
      <c r="Z726" s="437" t="s">
        <v>356</v>
      </c>
      <c r="AA726" s="437" t="s">
        <v>356</v>
      </c>
      <c r="AB726" s="311" t="s">
        <v>356</v>
      </c>
    </row>
    <row r="727" spans="1:28" x14ac:dyDescent="0.25">
      <c r="A727" s="363" t="s">
        <v>14</v>
      </c>
      <c r="B727" s="386" t="s">
        <v>242</v>
      </c>
      <c r="C727" s="273" t="s">
        <v>125</v>
      </c>
      <c r="D727" s="376" t="s">
        <v>248</v>
      </c>
      <c r="E727" s="600" t="s">
        <v>356</v>
      </c>
      <c r="F727" s="138" t="s">
        <v>356</v>
      </c>
      <c r="G727" s="308">
        <v>0.21808279799999999</v>
      </c>
      <c r="H727" s="138">
        <v>0.38371622599999999</v>
      </c>
      <c r="I727" s="308">
        <v>0.41370204700000002</v>
      </c>
      <c r="J727" s="138">
        <v>0.41451342000000002</v>
      </c>
      <c r="K727" s="139">
        <v>0.43937275599999998</v>
      </c>
      <c r="L727" s="138">
        <v>0.42971178999999998</v>
      </c>
      <c r="M727" s="601" t="s">
        <v>356</v>
      </c>
      <c r="N727" s="601" t="s">
        <v>356</v>
      </c>
      <c r="O727" s="601" t="s">
        <v>356</v>
      </c>
      <c r="P727" s="574" t="s">
        <v>356</v>
      </c>
      <c r="Q727" s="312" t="s">
        <v>356</v>
      </c>
      <c r="R727" s="313" t="s">
        <v>356</v>
      </c>
      <c r="S727" s="312">
        <v>0.16563339999999999</v>
      </c>
      <c r="T727" s="313">
        <v>2.99858E-2</v>
      </c>
      <c r="U727" s="309">
        <v>8.1139999999996204E-4</v>
      </c>
      <c r="V727" s="310">
        <v>2.48594E-2</v>
      </c>
      <c r="W727" s="310">
        <v>-9.6610000000000307E-3</v>
      </c>
      <c r="X727" s="310" t="s">
        <v>356</v>
      </c>
      <c r="Y727" s="437" t="s">
        <v>356</v>
      </c>
      <c r="Z727" s="437" t="s">
        <v>356</v>
      </c>
      <c r="AA727" s="437" t="s">
        <v>356</v>
      </c>
      <c r="AB727" s="311" t="s">
        <v>356</v>
      </c>
    </row>
    <row r="728" spans="1:28" x14ac:dyDescent="0.25">
      <c r="A728" s="363" t="s">
        <v>14</v>
      </c>
      <c r="B728" s="386" t="s">
        <v>242</v>
      </c>
      <c r="C728" s="273" t="s">
        <v>126</v>
      </c>
      <c r="D728" s="376" t="s">
        <v>244</v>
      </c>
      <c r="E728" s="600" t="s">
        <v>356</v>
      </c>
      <c r="F728" s="138" t="s">
        <v>356</v>
      </c>
      <c r="G728" s="308">
        <v>0.181112258</v>
      </c>
      <c r="H728" s="138">
        <v>7.7878920000000003E-3</v>
      </c>
      <c r="I728" s="308">
        <v>3.9756469999999997E-3</v>
      </c>
      <c r="J728" s="138">
        <v>5.1707369999999999E-3</v>
      </c>
      <c r="K728" s="139">
        <v>4.114899E-3</v>
      </c>
      <c r="L728" s="138">
        <v>4.0635710000000002E-3</v>
      </c>
      <c r="M728" s="601" t="s">
        <v>356</v>
      </c>
      <c r="N728" s="601" t="s">
        <v>356</v>
      </c>
      <c r="O728" s="601" t="s">
        <v>356</v>
      </c>
      <c r="P728" s="574" t="s">
        <v>356</v>
      </c>
      <c r="Q728" s="312" t="s">
        <v>356</v>
      </c>
      <c r="R728" s="313" t="s">
        <v>356</v>
      </c>
      <c r="S728" s="312">
        <v>-0.17332439999999999</v>
      </c>
      <c r="T728" s="313">
        <v>-3.8122999999999998E-3</v>
      </c>
      <c r="U728" s="309">
        <v>1.1950999999999999E-3</v>
      </c>
      <c r="V728" s="310">
        <v>-1.0558E-3</v>
      </c>
      <c r="W728" s="310">
        <v>-5.1300000000000603E-5</v>
      </c>
      <c r="X728" s="310" t="s">
        <v>356</v>
      </c>
      <c r="Y728" s="437" t="s">
        <v>356</v>
      </c>
      <c r="Z728" s="437" t="s">
        <v>356</v>
      </c>
      <c r="AA728" s="437" t="s">
        <v>356</v>
      </c>
      <c r="AB728" s="311" t="s">
        <v>356</v>
      </c>
    </row>
    <row r="729" spans="1:28" x14ac:dyDescent="0.25">
      <c r="A729" s="363" t="s">
        <v>14</v>
      </c>
      <c r="B729" s="386" t="s">
        <v>242</v>
      </c>
      <c r="C729" s="273" t="s">
        <v>126</v>
      </c>
      <c r="D729" s="376" t="s">
        <v>245</v>
      </c>
      <c r="E729" s="600" t="s">
        <v>356</v>
      </c>
      <c r="F729" s="138" t="s">
        <v>356</v>
      </c>
      <c r="G729" s="308">
        <v>0.22653619999999999</v>
      </c>
      <c r="H729" s="138">
        <v>0.13194625099999999</v>
      </c>
      <c r="I729" s="308">
        <v>0.107841268</v>
      </c>
      <c r="J729" s="138">
        <v>6.7941427999999998E-2</v>
      </c>
      <c r="K729" s="139">
        <v>6.7427155000000003E-2</v>
      </c>
      <c r="L729" s="138">
        <v>7.1654783999999999E-2</v>
      </c>
      <c r="M729" s="601" t="s">
        <v>356</v>
      </c>
      <c r="N729" s="601" t="s">
        <v>356</v>
      </c>
      <c r="O729" s="601" t="s">
        <v>356</v>
      </c>
      <c r="P729" s="574" t="s">
        <v>356</v>
      </c>
      <c r="Q729" s="312" t="s">
        <v>356</v>
      </c>
      <c r="R729" s="313" t="s">
        <v>356</v>
      </c>
      <c r="S729" s="312">
        <v>-9.4589900000000005E-2</v>
      </c>
      <c r="T729" s="313">
        <v>-2.4104999999999901E-2</v>
      </c>
      <c r="U729" s="309">
        <v>-3.9899900000000002E-2</v>
      </c>
      <c r="V729" s="310">
        <v>-5.1419999999999201E-4</v>
      </c>
      <c r="W729" s="310">
        <v>4.2275999999999902E-3</v>
      </c>
      <c r="X729" s="310" t="s">
        <v>356</v>
      </c>
      <c r="Y729" s="437" t="s">
        <v>356</v>
      </c>
      <c r="Z729" s="437" t="s">
        <v>356</v>
      </c>
      <c r="AA729" s="437" t="s">
        <v>356</v>
      </c>
      <c r="AB729" s="311" t="s">
        <v>356</v>
      </c>
    </row>
    <row r="730" spans="1:28" x14ac:dyDescent="0.25">
      <c r="A730" s="363" t="s">
        <v>14</v>
      </c>
      <c r="B730" s="386" t="s">
        <v>242</v>
      </c>
      <c r="C730" s="273" t="s">
        <v>126</v>
      </c>
      <c r="D730" s="376" t="s">
        <v>246</v>
      </c>
      <c r="E730" s="600" t="s">
        <v>356</v>
      </c>
      <c r="F730" s="138" t="s">
        <v>356</v>
      </c>
      <c r="G730" s="308">
        <v>0.167018268</v>
      </c>
      <c r="H730" s="138">
        <v>0.21449212500000001</v>
      </c>
      <c r="I730" s="308">
        <v>0.19128585100000001</v>
      </c>
      <c r="J730" s="138">
        <v>0.18387790600000001</v>
      </c>
      <c r="K730" s="139">
        <v>0.17280988799999999</v>
      </c>
      <c r="L730" s="138">
        <v>0.17346097699999999</v>
      </c>
      <c r="M730" s="601" t="s">
        <v>356</v>
      </c>
      <c r="N730" s="601" t="s">
        <v>356</v>
      </c>
      <c r="O730" s="601" t="s">
        <v>356</v>
      </c>
      <c r="P730" s="574" t="s">
        <v>356</v>
      </c>
      <c r="Q730" s="312" t="s">
        <v>356</v>
      </c>
      <c r="R730" s="313" t="s">
        <v>356</v>
      </c>
      <c r="S730" s="312">
        <v>4.7473799999999899E-2</v>
      </c>
      <c r="T730" s="313">
        <v>-2.3206199999999899E-2</v>
      </c>
      <c r="U730" s="309">
        <v>-7.4079999999999901E-3</v>
      </c>
      <c r="V730" s="310">
        <v>-1.1068E-2</v>
      </c>
      <c r="W730" s="310">
        <v>6.5110000000001501E-4</v>
      </c>
      <c r="X730" s="310" t="s">
        <v>356</v>
      </c>
      <c r="Y730" s="437" t="s">
        <v>356</v>
      </c>
      <c r="Z730" s="437" t="s">
        <v>356</v>
      </c>
      <c r="AA730" s="437" t="s">
        <v>356</v>
      </c>
      <c r="AB730" s="311" t="s">
        <v>356</v>
      </c>
    </row>
    <row r="731" spans="1:28" x14ac:dyDescent="0.25">
      <c r="A731" s="363" t="s">
        <v>14</v>
      </c>
      <c r="B731" s="386" t="s">
        <v>242</v>
      </c>
      <c r="C731" s="273" t="s">
        <v>126</v>
      </c>
      <c r="D731" s="376" t="s">
        <v>247</v>
      </c>
      <c r="E731" s="600" t="s">
        <v>356</v>
      </c>
      <c r="F731" s="138" t="s">
        <v>356</v>
      </c>
      <c r="G731" s="308">
        <v>0.124317369</v>
      </c>
      <c r="H731" s="138">
        <v>0.13892501099999999</v>
      </c>
      <c r="I731" s="308">
        <v>0.15703073400000001</v>
      </c>
      <c r="J731" s="138">
        <v>0.17232845199999999</v>
      </c>
      <c r="K731" s="139">
        <v>0.18204060899999999</v>
      </c>
      <c r="L731" s="138">
        <v>0.18364159599999999</v>
      </c>
      <c r="M731" s="601" t="s">
        <v>356</v>
      </c>
      <c r="N731" s="601" t="s">
        <v>356</v>
      </c>
      <c r="O731" s="601" t="s">
        <v>356</v>
      </c>
      <c r="P731" s="574" t="s">
        <v>356</v>
      </c>
      <c r="Q731" s="312" t="s">
        <v>356</v>
      </c>
      <c r="R731" s="313" t="s">
        <v>356</v>
      </c>
      <c r="S731" s="312">
        <v>1.4607599999999899E-2</v>
      </c>
      <c r="T731" s="313">
        <v>1.8105699999999999E-2</v>
      </c>
      <c r="U731" s="309">
        <v>1.52978E-2</v>
      </c>
      <c r="V731" s="310">
        <v>9.7120999999999996E-3</v>
      </c>
      <c r="W731" s="310">
        <v>1.60099999999999E-3</v>
      </c>
      <c r="X731" s="310" t="s">
        <v>356</v>
      </c>
      <c r="Y731" s="437" t="s">
        <v>356</v>
      </c>
      <c r="Z731" s="437" t="s">
        <v>356</v>
      </c>
      <c r="AA731" s="437" t="s">
        <v>356</v>
      </c>
      <c r="AB731" s="311" t="s">
        <v>356</v>
      </c>
    </row>
    <row r="732" spans="1:28" x14ac:dyDescent="0.25">
      <c r="A732" s="363" t="s">
        <v>14</v>
      </c>
      <c r="B732" s="386" t="s">
        <v>242</v>
      </c>
      <c r="C732" s="273" t="s">
        <v>126</v>
      </c>
      <c r="D732" s="376" t="s">
        <v>248</v>
      </c>
      <c r="E732" s="600" t="s">
        <v>356</v>
      </c>
      <c r="F732" s="138" t="s">
        <v>356</v>
      </c>
      <c r="G732" s="308">
        <v>0.301015904</v>
      </c>
      <c r="H732" s="138">
        <v>0.506848721</v>
      </c>
      <c r="I732" s="308">
        <v>0.53986650000000003</v>
      </c>
      <c r="J732" s="138">
        <v>0.57068147700000005</v>
      </c>
      <c r="K732" s="139">
        <v>0.57360744799999996</v>
      </c>
      <c r="L732" s="138">
        <v>0.56717907199999995</v>
      </c>
      <c r="M732" s="601" t="s">
        <v>356</v>
      </c>
      <c r="N732" s="601" t="s">
        <v>356</v>
      </c>
      <c r="O732" s="601" t="s">
        <v>356</v>
      </c>
      <c r="P732" s="574" t="s">
        <v>356</v>
      </c>
      <c r="Q732" s="312" t="s">
        <v>356</v>
      </c>
      <c r="R732" s="313" t="s">
        <v>356</v>
      </c>
      <c r="S732" s="312">
        <v>0.20583280000000001</v>
      </c>
      <c r="T732" s="313">
        <v>3.3017799999999903E-2</v>
      </c>
      <c r="U732" s="309">
        <v>3.0814999999999901E-2</v>
      </c>
      <c r="V732" s="310">
        <v>2.9259000000000299E-3</v>
      </c>
      <c r="W732" s="310">
        <v>-6.4282999999999398E-3</v>
      </c>
      <c r="X732" s="310" t="s">
        <v>356</v>
      </c>
      <c r="Y732" s="437" t="s">
        <v>356</v>
      </c>
      <c r="Z732" s="437" t="s">
        <v>356</v>
      </c>
      <c r="AA732" s="437" t="s">
        <v>356</v>
      </c>
      <c r="AB732" s="311" t="s">
        <v>356</v>
      </c>
    </row>
    <row r="733" spans="1:28" x14ac:dyDescent="0.25">
      <c r="A733" s="363" t="s">
        <v>14</v>
      </c>
      <c r="B733" s="386" t="s">
        <v>242</v>
      </c>
      <c r="C733" s="273" t="s">
        <v>127</v>
      </c>
      <c r="D733" s="376" t="s">
        <v>244</v>
      </c>
      <c r="E733" s="600" t="s">
        <v>356</v>
      </c>
      <c r="F733" s="138" t="s">
        <v>356</v>
      </c>
      <c r="G733" s="308">
        <v>8.1227463999999999E-2</v>
      </c>
      <c r="H733" s="138">
        <v>2.1384189999999999E-3</v>
      </c>
      <c r="I733" s="308">
        <v>1.070931E-3</v>
      </c>
      <c r="J733" s="138">
        <v>1.443682E-3</v>
      </c>
      <c r="K733" s="139">
        <v>1.032697E-3</v>
      </c>
      <c r="L733" s="138">
        <v>1.012277E-3</v>
      </c>
      <c r="M733" s="601" t="s">
        <v>356</v>
      </c>
      <c r="N733" s="601" t="s">
        <v>356</v>
      </c>
      <c r="O733" s="601" t="s">
        <v>356</v>
      </c>
      <c r="P733" s="574" t="s">
        <v>356</v>
      </c>
      <c r="Q733" s="312" t="s">
        <v>356</v>
      </c>
      <c r="R733" s="313" t="s">
        <v>356</v>
      </c>
      <c r="S733" s="312">
        <v>-7.9089099999999996E-2</v>
      </c>
      <c r="T733" s="313">
        <v>-1.0674999999999899E-3</v>
      </c>
      <c r="U733" s="309">
        <v>3.7279999999999898E-4</v>
      </c>
      <c r="V733" s="310">
        <v>-4.1100000000000002E-4</v>
      </c>
      <c r="W733" s="310">
        <v>-2.0399999999999801E-5</v>
      </c>
      <c r="X733" s="310" t="s">
        <v>356</v>
      </c>
      <c r="Y733" s="437" t="s">
        <v>356</v>
      </c>
      <c r="Z733" s="437" t="s">
        <v>356</v>
      </c>
      <c r="AA733" s="437" t="s">
        <v>356</v>
      </c>
      <c r="AB733" s="311" t="s">
        <v>356</v>
      </c>
    </row>
    <row r="734" spans="1:28" x14ac:dyDescent="0.25">
      <c r="A734" s="363" t="s">
        <v>14</v>
      </c>
      <c r="B734" s="386" t="s">
        <v>242</v>
      </c>
      <c r="C734" s="273" t="s">
        <v>127</v>
      </c>
      <c r="D734" s="376" t="s">
        <v>245</v>
      </c>
      <c r="E734" s="600" t="s">
        <v>356</v>
      </c>
      <c r="F734" s="138" t="s">
        <v>356</v>
      </c>
      <c r="G734" s="308">
        <v>0.202642249</v>
      </c>
      <c r="H734" s="138">
        <v>5.9890189000000003E-2</v>
      </c>
      <c r="I734" s="308">
        <v>2.5643658999999999E-2</v>
      </c>
      <c r="J734" s="138">
        <v>2.5470670000000001E-2</v>
      </c>
      <c r="K734" s="139">
        <v>5.4017980000000002E-3</v>
      </c>
      <c r="L734" s="138">
        <v>5.0613869999999997E-3</v>
      </c>
      <c r="M734" s="601" t="s">
        <v>356</v>
      </c>
      <c r="N734" s="601" t="s">
        <v>356</v>
      </c>
      <c r="O734" s="601" t="s">
        <v>356</v>
      </c>
      <c r="P734" s="574" t="s">
        <v>356</v>
      </c>
      <c r="Q734" s="312" t="s">
        <v>356</v>
      </c>
      <c r="R734" s="313" t="s">
        <v>356</v>
      </c>
      <c r="S734" s="312">
        <v>-0.14275199999999999</v>
      </c>
      <c r="T734" s="313">
        <v>-3.4246499999999999E-2</v>
      </c>
      <c r="U734" s="309">
        <v>-1.72999999999999E-4</v>
      </c>
      <c r="V734" s="310">
        <v>-2.0068900000000001E-2</v>
      </c>
      <c r="W734" s="310">
        <v>-3.4039999999999998E-4</v>
      </c>
      <c r="X734" s="310" t="s">
        <v>356</v>
      </c>
      <c r="Y734" s="437" t="s">
        <v>356</v>
      </c>
      <c r="Z734" s="437" t="s">
        <v>356</v>
      </c>
      <c r="AA734" s="437" t="s">
        <v>356</v>
      </c>
      <c r="AB734" s="311" t="s">
        <v>356</v>
      </c>
    </row>
    <row r="735" spans="1:28" x14ac:dyDescent="0.25">
      <c r="A735" s="363" t="s">
        <v>14</v>
      </c>
      <c r="B735" s="386" t="s">
        <v>242</v>
      </c>
      <c r="C735" s="273" t="s">
        <v>127</v>
      </c>
      <c r="D735" s="376" t="s">
        <v>246</v>
      </c>
      <c r="E735" s="600" t="s">
        <v>356</v>
      </c>
      <c r="F735" s="138" t="s">
        <v>356</v>
      </c>
      <c r="G735" s="308">
        <v>0.124945764</v>
      </c>
      <c r="H735" s="138">
        <v>0.118349949</v>
      </c>
      <c r="I735" s="308">
        <v>8.5909190999999996E-2</v>
      </c>
      <c r="J735" s="138">
        <v>7.5645974000000005E-2</v>
      </c>
      <c r="K735" s="139">
        <v>8.3394235999999997E-2</v>
      </c>
      <c r="L735" s="138">
        <v>8.9398563E-2</v>
      </c>
      <c r="M735" s="601" t="s">
        <v>356</v>
      </c>
      <c r="N735" s="601" t="s">
        <v>356</v>
      </c>
      <c r="O735" s="601" t="s">
        <v>356</v>
      </c>
      <c r="P735" s="574" t="s">
        <v>356</v>
      </c>
      <c r="Q735" s="312" t="s">
        <v>356</v>
      </c>
      <c r="R735" s="313" t="s">
        <v>356</v>
      </c>
      <c r="S735" s="312">
        <v>-6.5959E-3</v>
      </c>
      <c r="T735" s="313">
        <v>-3.2440699999999899E-2</v>
      </c>
      <c r="U735" s="309">
        <v>-1.02632E-2</v>
      </c>
      <c r="V735" s="310">
        <v>7.7481999999999898E-3</v>
      </c>
      <c r="W735" s="310">
        <v>6.0043999999999896E-3</v>
      </c>
      <c r="X735" s="310" t="s">
        <v>356</v>
      </c>
      <c r="Y735" s="437" t="s">
        <v>356</v>
      </c>
      <c r="Z735" s="437" t="s">
        <v>356</v>
      </c>
      <c r="AA735" s="437" t="s">
        <v>356</v>
      </c>
      <c r="AB735" s="311" t="s">
        <v>356</v>
      </c>
    </row>
    <row r="736" spans="1:28" x14ac:dyDescent="0.25">
      <c r="A736" s="363" t="s">
        <v>14</v>
      </c>
      <c r="B736" s="386" t="s">
        <v>242</v>
      </c>
      <c r="C736" s="273" t="s">
        <v>127</v>
      </c>
      <c r="D736" s="376" t="s">
        <v>247</v>
      </c>
      <c r="E736" s="600" t="s">
        <v>356</v>
      </c>
      <c r="F736" s="138" t="s">
        <v>356</v>
      </c>
      <c r="G736" s="308">
        <v>0.12900040400000001</v>
      </c>
      <c r="H736" s="138">
        <v>0.16035255000000001</v>
      </c>
      <c r="I736" s="308">
        <v>0.15883517899999999</v>
      </c>
      <c r="J736" s="138">
        <v>0.155770307</v>
      </c>
      <c r="K736" s="139">
        <v>0.15827269499999999</v>
      </c>
      <c r="L736" s="138">
        <v>0.15979523100000001</v>
      </c>
      <c r="M736" s="601" t="s">
        <v>356</v>
      </c>
      <c r="N736" s="601" t="s">
        <v>356</v>
      </c>
      <c r="O736" s="601" t="s">
        <v>356</v>
      </c>
      <c r="P736" s="574" t="s">
        <v>356</v>
      </c>
      <c r="Q736" s="312" t="s">
        <v>356</v>
      </c>
      <c r="R736" s="313" t="s">
        <v>356</v>
      </c>
      <c r="S736" s="312">
        <v>3.1352199999999997E-2</v>
      </c>
      <c r="T736" s="313">
        <v>-1.5173999999999999E-3</v>
      </c>
      <c r="U736" s="309">
        <v>-3.0649000000000002E-3</v>
      </c>
      <c r="V736" s="310">
        <v>2.5023999999999802E-3</v>
      </c>
      <c r="W736" s="310">
        <v>1.52250000000001E-3</v>
      </c>
      <c r="X736" s="310" t="s">
        <v>356</v>
      </c>
      <c r="Y736" s="437" t="s">
        <v>356</v>
      </c>
      <c r="Z736" s="437" t="s">
        <v>356</v>
      </c>
      <c r="AA736" s="437" t="s">
        <v>356</v>
      </c>
      <c r="AB736" s="311" t="s">
        <v>356</v>
      </c>
    </row>
    <row r="737" spans="1:28" x14ac:dyDescent="0.25">
      <c r="A737" s="363" t="s">
        <v>14</v>
      </c>
      <c r="B737" s="386" t="s">
        <v>242</v>
      </c>
      <c r="C737" s="273" t="s">
        <v>127</v>
      </c>
      <c r="D737" s="376" t="s">
        <v>248</v>
      </c>
      <c r="E737" s="600" t="s">
        <v>356</v>
      </c>
      <c r="F737" s="138" t="s">
        <v>356</v>
      </c>
      <c r="G737" s="308">
        <v>0.46218411999999998</v>
      </c>
      <c r="H737" s="138">
        <v>0.65926889200000005</v>
      </c>
      <c r="I737" s="308">
        <v>0.72854103999999997</v>
      </c>
      <c r="J737" s="138">
        <v>0.74166936699999997</v>
      </c>
      <c r="K737" s="139">
        <v>0.75189857299999996</v>
      </c>
      <c r="L737" s="138">
        <v>0.74473254200000005</v>
      </c>
      <c r="M737" s="601" t="s">
        <v>356</v>
      </c>
      <c r="N737" s="601" t="s">
        <v>356</v>
      </c>
      <c r="O737" s="601" t="s">
        <v>356</v>
      </c>
      <c r="P737" s="574" t="s">
        <v>356</v>
      </c>
      <c r="Q737" s="312" t="s">
        <v>356</v>
      </c>
      <c r="R737" s="313" t="s">
        <v>356</v>
      </c>
      <c r="S737" s="312">
        <v>0.1970848</v>
      </c>
      <c r="T737" s="313">
        <v>6.9272099999999906E-2</v>
      </c>
      <c r="U737" s="309">
        <v>1.31284E-2</v>
      </c>
      <c r="V737" s="310">
        <v>1.02291999999999E-2</v>
      </c>
      <c r="W737" s="310">
        <v>-7.1660999999999496E-3</v>
      </c>
      <c r="X737" s="310" t="s">
        <v>356</v>
      </c>
      <c r="Y737" s="437" t="s">
        <v>356</v>
      </c>
      <c r="Z737" s="437" t="s">
        <v>356</v>
      </c>
      <c r="AA737" s="437" t="s">
        <v>356</v>
      </c>
      <c r="AB737" s="311" t="s">
        <v>356</v>
      </c>
    </row>
    <row r="738" spans="1:28" x14ac:dyDescent="0.25">
      <c r="A738" s="363" t="s">
        <v>14</v>
      </c>
      <c r="B738" s="386" t="s">
        <v>242</v>
      </c>
      <c r="C738" s="273" t="s">
        <v>315</v>
      </c>
      <c r="D738" s="376" t="s">
        <v>244</v>
      </c>
      <c r="E738" s="600" t="s">
        <v>356</v>
      </c>
      <c r="F738" s="138" t="s">
        <v>356</v>
      </c>
      <c r="G738" s="308">
        <v>0.18649849600000001</v>
      </c>
      <c r="H738" s="138">
        <v>3.1686172999999998E-2</v>
      </c>
      <c r="I738" s="308">
        <v>2.7154698000000001E-2</v>
      </c>
      <c r="J738" s="138">
        <v>3.2306060999999997E-2</v>
      </c>
      <c r="K738" s="139">
        <v>3.6938769000000003E-2</v>
      </c>
      <c r="L738" s="138">
        <v>3.5444173000000002E-2</v>
      </c>
      <c r="M738" s="601" t="s">
        <v>356</v>
      </c>
      <c r="N738" s="601" t="s">
        <v>356</v>
      </c>
      <c r="O738" s="601" t="s">
        <v>356</v>
      </c>
      <c r="P738" s="574" t="s">
        <v>356</v>
      </c>
      <c r="Q738" s="312" t="s">
        <v>356</v>
      </c>
      <c r="R738" s="313" t="s">
        <v>356</v>
      </c>
      <c r="S738" s="312">
        <v>-0.15481230000000001</v>
      </c>
      <c r="T738" s="313">
        <v>-4.5314999999999904E-3</v>
      </c>
      <c r="U738" s="309">
        <v>5.15139999999999E-3</v>
      </c>
      <c r="V738" s="310">
        <v>4.6327E-3</v>
      </c>
      <c r="W738" s="310">
        <v>-1.49459999999999E-3</v>
      </c>
      <c r="X738" s="310" t="s">
        <v>356</v>
      </c>
      <c r="Y738" s="437" t="s">
        <v>356</v>
      </c>
      <c r="Z738" s="437" t="s">
        <v>356</v>
      </c>
      <c r="AA738" s="437" t="s">
        <v>356</v>
      </c>
      <c r="AB738" s="311" t="s">
        <v>356</v>
      </c>
    </row>
    <row r="739" spans="1:28" x14ac:dyDescent="0.25">
      <c r="A739" s="363" t="s">
        <v>14</v>
      </c>
      <c r="B739" s="386" t="s">
        <v>242</v>
      </c>
      <c r="C739" s="273" t="s">
        <v>315</v>
      </c>
      <c r="D739" s="376" t="s">
        <v>245</v>
      </c>
      <c r="E739" s="600" t="s">
        <v>356</v>
      </c>
      <c r="F739" s="138" t="s">
        <v>356</v>
      </c>
      <c r="G739" s="308">
        <v>0.230605802</v>
      </c>
      <c r="H739" s="138">
        <v>0.17163704699999999</v>
      </c>
      <c r="I739" s="308">
        <v>0.15375926100000001</v>
      </c>
      <c r="J739" s="138">
        <v>0.13180224500000001</v>
      </c>
      <c r="K739" s="139">
        <v>0.122954466</v>
      </c>
      <c r="L739" s="138">
        <v>0.11902937099999999</v>
      </c>
      <c r="M739" s="601" t="s">
        <v>356</v>
      </c>
      <c r="N739" s="601" t="s">
        <v>356</v>
      </c>
      <c r="O739" s="601" t="s">
        <v>356</v>
      </c>
      <c r="P739" s="574" t="s">
        <v>356</v>
      </c>
      <c r="Q739" s="312" t="s">
        <v>356</v>
      </c>
      <c r="R739" s="313" t="s">
        <v>356</v>
      </c>
      <c r="S739" s="312">
        <v>-5.8968799999999898E-2</v>
      </c>
      <c r="T739" s="313">
        <v>-1.78777E-2</v>
      </c>
      <c r="U739" s="309">
        <v>-2.19570999999999E-2</v>
      </c>
      <c r="V739" s="310">
        <v>-8.8477000000000104E-3</v>
      </c>
      <c r="W739" s="310">
        <v>-3.9250999999999999E-3</v>
      </c>
      <c r="X739" s="310" t="s">
        <v>356</v>
      </c>
      <c r="Y739" s="437" t="s">
        <v>356</v>
      </c>
      <c r="Z739" s="437" t="s">
        <v>356</v>
      </c>
      <c r="AA739" s="437" t="s">
        <v>356</v>
      </c>
      <c r="AB739" s="311" t="s">
        <v>356</v>
      </c>
    </row>
    <row r="740" spans="1:28" x14ac:dyDescent="0.25">
      <c r="A740" s="363" t="s">
        <v>14</v>
      </c>
      <c r="B740" s="386" t="s">
        <v>242</v>
      </c>
      <c r="C740" s="273" t="s">
        <v>315</v>
      </c>
      <c r="D740" s="376" t="s">
        <v>246</v>
      </c>
      <c r="E740" s="600" t="s">
        <v>356</v>
      </c>
      <c r="F740" s="138" t="s">
        <v>356</v>
      </c>
      <c r="G740" s="308">
        <v>0.162739201</v>
      </c>
      <c r="H740" s="138">
        <v>0.19011703499999999</v>
      </c>
      <c r="I740" s="308">
        <v>0.17890412999999999</v>
      </c>
      <c r="J740" s="138">
        <v>0.17310921900000001</v>
      </c>
      <c r="K740" s="139">
        <v>0.17280988799999999</v>
      </c>
      <c r="L740" s="138">
        <v>0.17415511</v>
      </c>
      <c r="M740" s="601" t="s">
        <v>356</v>
      </c>
      <c r="N740" s="601" t="s">
        <v>356</v>
      </c>
      <c r="O740" s="601" t="s">
        <v>356</v>
      </c>
      <c r="P740" s="574" t="s">
        <v>356</v>
      </c>
      <c r="Q740" s="312" t="s">
        <v>356</v>
      </c>
      <c r="R740" s="313" t="s">
        <v>356</v>
      </c>
      <c r="S740" s="312">
        <v>2.7377800000000001E-2</v>
      </c>
      <c r="T740" s="313">
        <v>-1.1212899999999901E-2</v>
      </c>
      <c r="U740" s="309">
        <v>-5.7949000000000099E-3</v>
      </c>
      <c r="V740" s="310">
        <v>-2.9930000000000202E-4</v>
      </c>
      <c r="W740" s="310">
        <v>1.3452000000000099E-3</v>
      </c>
      <c r="X740" s="310" t="s">
        <v>356</v>
      </c>
      <c r="Y740" s="437" t="s">
        <v>356</v>
      </c>
      <c r="Z740" s="437" t="s">
        <v>356</v>
      </c>
      <c r="AA740" s="437" t="s">
        <v>356</v>
      </c>
      <c r="AB740" s="311" t="s">
        <v>356</v>
      </c>
    </row>
    <row r="741" spans="1:28" x14ac:dyDescent="0.25">
      <c r="A741" s="363" t="s">
        <v>14</v>
      </c>
      <c r="B741" s="386" t="s">
        <v>242</v>
      </c>
      <c r="C741" s="273" t="s">
        <v>315</v>
      </c>
      <c r="D741" s="376" t="s">
        <v>247</v>
      </c>
      <c r="E741" s="600" t="s">
        <v>356</v>
      </c>
      <c r="F741" s="138" t="s">
        <v>356</v>
      </c>
      <c r="G741" s="308">
        <v>0.13051154300000001</v>
      </c>
      <c r="H741" s="138">
        <v>0.12970669000000001</v>
      </c>
      <c r="I741" s="308">
        <v>0.13680041100000001</v>
      </c>
      <c r="J741" s="138">
        <v>0.145885507</v>
      </c>
      <c r="K741" s="139">
        <v>0.14567379499999999</v>
      </c>
      <c r="L741" s="138">
        <v>0.15171147200000001</v>
      </c>
      <c r="M741" s="601" t="s">
        <v>356</v>
      </c>
      <c r="N741" s="601" t="s">
        <v>356</v>
      </c>
      <c r="O741" s="601" t="s">
        <v>356</v>
      </c>
      <c r="P741" s="574" t="s">
        <v>356</v>
      </c>
      <c r="Q741" s="312" t="s">
        <v>356</v>
      </c>
      <c r="R741" s="313" t="s">
        <v>356</v>
      </c>
      <c r="S741" s="312">
        <v>-8.0479999999999398E-4</v>
      </c>
      <c r="T741" s="313">
        <v>7.0936999999999797E-3</v>
      </c>
      <c r="U741" s="309">
        <v>9.0851000000000091E-3</v>
      </c>
      <c r="V741" s="310">
        <v>-2.1170000000000899E-4</v>
      </c>
      <c r="W741" s="310">
        <v>6.0377E-3</v>
      </c>
      <c r="X741" s="310" t="s">
        <v>356</v>
      </c>
      <c r="Y741" s="437" t="s">
        <v>356</v>
      </c>
      <c r="Z741" s="437" t="s">
        <v>356</v>
      </c>
      <c r="AA741" s="437" t="s">
        <v>356</v>
      </c>
      <c r="AB741" s="311" t="s">
        <v>356</v>
      </c>
    </row>
    <row r="742" spans="1:28" x14ac:dyDescent="0.25">
      <c r="A742" s="363" t="s">
        <v>14</v>
      </c>
      <c r="B742" s="386" t="s">
        <v>242</v>
      </c>
      <c r="C742" s="273" t="s">
        <v>315</v>
      </c>
      <c r="D742" s="376" t="s">
        <v>248</v>
      </c>
      <c r="E742" s="600" t="s">
        <v>356</v>
      </c>
      <c r="F742" s="138" t="s">
        <v>356</v>
      </c>
      <c r="G742" s="308">
        <v>0.28964495699999998</v>
      </c>
      <c r="H742" s="138">
        <v>0.476853056</v>
      </c>
      <c r="I742" s="308">
        <v>0.50338150100000001</v>
      </c>
      <c r="J742" s="138">
        <v>0.51689696799999996</v>
      </c>
      <c r="K742" s="139">
        <v>0.52162308199999996</v>
      </c>
      <c r="L742" s="138">
        <v>0.51965987499999999</v>
      </c>
      <c r="M742" s="601" t="s">
        <v>356</v>
      </c>
      <c r="N742" s="601" t="s">
        <v>356</v>
      </c>
      <c r="O742" s="601" t="s">
        <v>356</v>
      </c>
      <c r="P742" s="574" t="s">
        <v>356</v>
      </c>
      <c r="Q742" s="312" t="s">
        <v>356</v>
      </c>
      <c r="R742" s="313" t="s">
        <v>356</v>
      </c>
      <c r="S742" s="312">
        <v>0.18720809999999999</v>
      </c>
      <c r="T742" s="313">
        <v>2.6528400000000001E-2</v>
      </c>
      <c r="U742" s="309">
        <v>1.35155E-2</v>
      </c>
      <c r="V742" s="310">
        <v>4.7260999999999501E-3</v>
      </c>
      <c r="W742" s="310">
        <v>-1.9632000000000499E-3</v>
      </c>
      <c r="X742" s="310" t="s">
        <v>356</v>
      </c>
      <c r="Y742" s="437" t="s">
        <v>356</v>
      </c>
      <c r="Z742" s="437" t="s">
        <v>356</v>
      </c>
      <c r="AA742" s="437" t="s">
        <v>356</v>
      </c>
      <c r="AB742" s="311" t="s">
        <v>356</v>
      </c>
    </row>
    <row r="743" spans="1:28" x14ac:dyDescent="0.25">
      <c r="A743" s="363" t="s">
        <v>14</v>
      </c>
      <c r="B743" s="386" t="s">
        <v>243</v>
      </c>
      <c r="C743" s="273" t="s">
        <v>125</v>
      </c>
      <c r="D743" s="376" t="s">
        <v>244</v>
      </c>
      <c r="E743" s="600" t="s">
        <v>356</v>
      </c>
      <c r="F743" s="138" t="s">
        <v>356</v>
      </c>
      <c r="G743" s="308">
        <v>0.39299235399999999</v>
      </c>
      <c r="H743" s="138">
        <v>0.167805229</v>
      </c>
      <c r="I743" s="308">
        <v>0.11515347300000001</v>
      </c>
      <c r="J743" s="138">
        <v>0.11397436800000001</v>
      </c>
      <c r="K743" s="139">
        <v>0.11207257499999999</v>
      </c>
      <c r="L743" s="138">
        <v>0.11910932</v>
      </c>
      <c r="M743" s="601" t="s">
        <v>356</v>
      </c>
      <c r="N743" s="601" t="s">
        <v>356</v>
      </c>
      <c r="O743" s="601" t="s">
        <v>356</v>
      </c>
      <c r="P743" s="574" t="s">
        <v>356</v>
      </c>
      <c r="Q743" s="312" t="s">
        <v>356</v>
      </c>
      <c r="R743" s="313" t="s">
        <v>356</v>
      </c>
      <c r="S743" s="312">
        <v>-0.2251872</v>
      </c>
      <c r="T743" s="313">
        <v>-5.2651699999999899E-2</v>
      </c>
      <c r="U743" s="309">
        <v>-1.1791E-3</v>
      </c>
      <c r="V743" s="310">
        <v>-1.9017999999999999E-3</v>
      </c>
      <c r="W743" s="310">
        <v>7.0366999999999999E-3</v>
      </c>
      <c r="X743" s="310" t="s">
        <v>356</v>
      </c>
      <c r="Y743" s="437" t="s">
        <v>356</v>
      </c>
      <c r="Z743" s="437" t="s">
        <v>356</v>
      </c>
      <c r="AA743" s="437" t="s">
        <v>356</v>
      </c>
      <c r="AB743" s="311" t="s">
        <v>356</v>
      </c>
    </row>
    <row r="744" spans="1:28" x14ac:dyDescent="0.25">
      <c r="A744" s="363" t="s">
        <v>14</v>
      </c>
      <c r="B744" s="386" t="s">
        <v>243</v>
      </c>
      <c r="C744" s="273" t="s">
        <v>125</v>
      </c>
      <c r="D744" s="376" t="s">
        <v>245</v>
      </c>
      <c r="E744" s="600" t="s">
        <v>356</v>
      </c>
      <c r="F744" s="138" t="s">
        <v>356</v>
      </c>
      <c r="G744" s="308">
        <v>0.27963774000000002</v>
      </c>
      <c r="H744" s="138">
        <v>0.320201346</v>
      </c>
      <c r="I744" s="308">
        <v>0.29596122800000002</v>
      </c>
      <c r="J744" s="138">
        <v>0.26626002300000001</v>
      </c>
      <c r="K744" s="139">
        <v>0.246755059</v>
      </c>
      <c r="L744" s="138">
        <v>0.26182935000000002</v>
      </c>
      <c r="M744" s="601" t="s">
        <v>356</v>
      </c>
      <c r="N744" s="601" t="s">
        <v>356</v>
      </c>
      <c r="O744" s="601" t="s">
        <v>356</v>
      </c>
      <c r="P744" s="574" t="s">
        <v>356</v>
      </c>
      <c r="Q744" s="312" t="s">
        <v>356</v>
      </c>
      <c r="R744" s="313" t="s">
        <v>356</v>
      </c>
      <c r="S744" s="312">
        <v>4.0563599999999998E-2</v>
      </c>
      <c r="T744" s="313">
        <v>-2.4240100000000001E-2</v>
      </c>
      <c r="U744" s="309">
        <v>-2.97011999999999E-2</v>
      </c>
      <c r="V744" s="310">
        <v>-1.9504899999999901E-2</v>
      </c>
      <c r="W744" s="310">
        <v>1.50742999999999E-2</v>
      </c>
      <c r="X744" s="310" t="s">
        <v>356</v>
      </c>
      <c r="Y744" s="437" t="s">
        <v>356</v>
      </c>
      <c r="Z744" s="437" t="s">
        <v>356</v>
      </c>
      <c r="AA744" s="437" t="s">
        <v>356</v>
      </c>
      <c r="AB744" s="311" t="s">
        <v>356</v>
      </c>
    </row>
    <row r="745" spans="1:28" x14ac:dyDescent="0.25">
      <c r="A745" s="363" t="s">
        <v>14</v>
      </c>
      <c r="B745" s="386" t="s">
        <v>243</v>
      </c>
      <c r="C745" s="273" t="s">
        <v>125</v>
      </c>
      <c r="D745" s="376" t="s">
        <v>246</v>
      </c>
      <c r="E745" s="600" t="s">
        <v>356</v>
      </c>
      <c r="F745" s="138" t="s">
        <v>356</v>
      </c>
      <c r="G745" s="308">
        <v>0.120777967</v>
      </c>
      <c r="H745" s="138">
        <v>0.15558066700000001</v>
      </c>
      <c r="I745" s="308">
        <v>0.18352180900000001</v>
      </c>
      <c r="J745" s="138">
        <v>0.189089165</v>
      </c>
      <c r="K745" s="139">
        <v>0.20439637099999999</v>
      </c>
      <c r="L745" s="138">
        <v>0.212496401</v>
      </c>
      <c r="M745" s="601" t="s">
        <v>356</v>
      </c>
      <c r="N745" s="601" t="s">
        <v>356</v>
      </c>
      <c r="O745" s="601" t="s">
        <v>356</v>
      </c>
      <c r="P745" s="574" t="s">
        <v>356</v>
      </c>
      <c r="Q745" s="312" t="s">
        <v>356</v>
      </c>
      <c r="R745" s="313" t="s">
        <v>356</v>
      </c>
      <c r="S745" s="312">
        <v>3.4802699999999902E-2</v>
      </c>
      <c r="T745" s="313">
        <v>2.79411E-2</v>
      </c>
      <c r="U745" s="309">
        <v>5.5674000000000001E-3</v>
      </c>
      <c r="V745" s="310">
        <v>1.5307199999999899E-2</v>
      </c>
      <c r="W745" s="310">
        <v>8.0999999999999892E-3</v>
      </c>
      <c r="X745" s="310" t="s">
        <v>356</v>
      </c>
      <c r="Y745" s="437" t="s">
        <v>356</v>
      </c>
      <c r="Z745" s="437" t="s">
        <v>356</v>
      </c>
      <c r="AA745" s="437" t="s">
        <v>356</v>
      </c>
      <c r="AB745" s="311" t="s">
        <v>356</v>
      </c>
    </row>
    <row r="746" spans="1:28" x14ac:dyDescent="0.25">
      <c r="A746" s="363" t="s">
        <v>14</v>
      </c>
      <c r="B746" s="386" t="s">
        <v>243</v>
      </c>
      <c r="C746" s="273" t="s">
        <v>125</v>
      </c>
      <c r="D746" s="376" t="s">
        <v>247</v>
      </c>
      <c r="E746" s="600" t="s">
        <v>356</v>
      </c>
      <c r="F746" s="138" t="s">
        <v>356</v>
      </c>
      <c r="G746" s="308">
        <v>0.12649394999999999</v>
      </c>
      <c r="H746" s="138">
        <v>9.9696954000000004E-2</v>
      </c>
      <c r="I746" s="308">
        <v>0.10184168</v>
      </c>
      <c r="J746" s="138">
        <v>0.111027346</v>
      </c>
      <c r="K746" s="139">
        <v>0.11095603599999999</v>
      </c>
      <c r="L746" s="138">
        <v>0.112102889</v>
      </c>
      <c r="M746" s="601" t="s">
        <v>356</v>
      </c>
      <c r="N746" s="601" t="s">
        <v>356</v>
      </c>
      <c r="O746" s="601" t="s">
        <v>356</v>
      </c>
      <c r="P746" s="574" t="s">
        <v>356</v>
      </c>
      <c r="Q746" s="312" t="s">
        <v>356</v>
      </c>
      <c r="R746" s="313" t="s">
        <v>356</v>
      </c>
      <c r="S746" s="312">
        <v>-2.6797000000000001E-2</v>
      </c>
      <c r="T746" s="313">
        <v>2.1446999999999898E-3</v>
      </c>
      <c r="U746" s="309">
        <v>9.1856000000000004E-3</v>
      </c>
      <c r="V746" s="310">
        <v>-7.1299999999996299E-5</v>
      </c>
      <c r="W746" s="310">
        <v>1.1469E-3</v>
      </c>
      <c r="X746" s="310" t="s">
        <v>356</v>
      </c>
      <c r="Y746" s="437" t="s">
        <v>356</v>
      </c>
      <c r="Z746" s="437" t="s">
        <v>356</v>
      </c>
      <c r="AA746" s="437" t="s">
        <v>356</v>
      </c>
      <c r="AB746" s="311" t="s">
        <v>356</v>
      </c>
    </row>
    <row r="747" spans="1:28" x14ac:dyDescent="0.25">
      <c r="A747" s="363" t="s">
        <v>14</v>
      </c>
      <c r="B747" s="386" t="s">
        <v>243</v>
      </c>
      <c r="C747" s="273" t="s">
        <v>125</v>
      </c>
      <c r="D747" s="376" t="s">
        <v>248</v>
      </c>
      <c r="E747" s="600" t="s">
        <v>356</v>
      </c>
      <c r="F747" s="138" t="s">
        <v>356</v>
      </c>
      <c r="G747" s="308">
        <v>8.0097987999999995E-2</v>
      </c>
      <c r="H747" s="138">
        <v>0.25671580500000002</v>
      </c>
      <c r="I747" s="308">
        <v>0.30352180899999998</v>
      </c>
      <c r="J747" s="138">
        <v>0.31964909899999999</v>
      </c>
      <c r="K747" s="139">
        <v>0.32581995800000002</v>
      </c>
      <c r="L747" s="138">
        <v>0.29446204100000001</v>
      </c>
      <c r="M747" s="601" t="s">
        <v>356</v>
      </c>
      <c r="N747" s="601" t="s">
        <v>356</v>
      </c>
      <c r="O747" s="601" t="s">
        <v>356</v>
      </c>
      <c r="P747" s="574" t="s">
        <v>356</v>
      </c>
      <c r="Q747" s="312" t="s">
        <v>356</v>
      </c>
      <c r="R747" s="313" t="s">
        <v>356</v>
      </c>
      <c r="S747" s="312">
        <v>0.17661779999999999</v>
      </c>
      <c r="T747" s="313">
        <v>4.6806E-2</v>
      </c>
      <c r="U747" s="309">
        <v>1.6127300000000001E-2</v>
      </c>
      <c r="V747" s="310">
        <v>6.1708999999999696E-3</v>
      </c>
      <c r="W747" s="310">
        <v>-3.1357999999999997E-2</v>
      </c>
      <c r="X747" s="310" t="s">
        <v>356</v>
      </c>
      <c r="Y747" s="437" t="s">
        <v>356</v>
      </c>
      <c r="Z747" s="437" t="s">
        <v>356</v>
      </c>
      <c r="AA747" s="437" t="s">
        <v>356</v>
      </c>
      <c r="AB747" s="311" t="s">
        <v>356</v>
      </c>
    </row>
    <row r="748" spans="1:28" x14ac:dyDescent="0.25">
      <c r="A748" s="363" t="s">
        <v>14</v>
      </c>
      <c r="B748" s="386" t="s">
        <v>243</v>
      </c>
      <c r="C748" s="273" t="s">
        <v>126</v>
      </c>
      <c r="D748" s="376" t="s">
        <v>244</v>
      </c>
      <c r="E748" s="600" t="s">
        <v>356</v>
      </c>
      <c r="F748" s="138" t="s">
        <v>356</v>
      </c>
      <c r="G748" s="308">
        <v>0.300645832</v>
      </c>
      <c r="H748" s="138">
        <v>1.6539113000000001E-2</v>
      </c>
      <c r="I748" s="308">
        <v>7.8836830000000007E-3</v>
      </c>
      <c r="J748" s="138">
        <v>8.0871769999999992E-3</v>
      </c>
      <c r="K748" s="139">
        <v>1.1653873E-2</v>
      </c>
      <c r="L748" s="138">
        <v>1.0557634999999999E-2</v>
      </c>
      <c r="M748" s="601" t="s">
        <v>356</v>
      </c>
      <c r="N748" s="601" t="s">
        <v>356</v>
      </c>
      <c r="O748" s="601" t="s">
        <v>356</v>
      </c>
      <c r="P748" s="574" t="s">
        <v>356</v>
      </c>
      <c r="Q748" s="312" t="s">
        <v>356</v>
      </c>
      <c r="R748" s="313" t="s">
        <v>356</v>
      </c>
      <c r="S748" s="312">
        <v>-0.28410669999999999</v>
      </c>
      <c r="T748" s="313">
        <v>-8.6554000000000006E-3</v>
      </c>
      <c r="U748" s="309">
        <v>2.0349999999999801E-4</v>
      </c>
      <c r="V748" s="310">
        <v>3.5666999999999999E-3</v>
      </c>
      <c r="W748" s="310">
        <v>-1.0962999999999899E-3</v>
      </c>
      <c r="X748" s="310" t="s">
        <v>356</v>
      </c>
      <c r="Y748" s="437" t="s">
        <v>356</v>
      </c>
      <c r="Z748" s="437" t="s">
        <v>356</v>
      </c>
      <c r="AA748" s="437" t="s">
        <v>356</v>
      </c>
      <c r="AB748" s="311" t="s">
        <v>356</v>
      </c>
    </row>
    <row r="749" spans="1:28" x14ac:dyDescent="0.25">
      <c r="A749" s="363" t="s">
        <v>14</v>
      </c>
      <c r="B749" s="386" t="s">
        <v>243</v>
      </c>
      <c r="C749" s="273" t="s">
        <v>126</v>
      </c>
      <c r="D749" s="376" t="s">
        <v>245</v>
      </c>
      <c r="E749" s="600" t="s">
        <v>356</v>
      </c>
      <c r="F749" s="138" t="s">
        <v>356</v>
      </c>
      <c r="G749" s="308">
        <v>0.31853611500000001</v>
      </c>
      <c r="H749" s="138">
        <v>0.21480302000000001</v>
      </c>
      <c r="I749" s="308">
        <v>0.173828756</v>
      </c>
      <c r="J749" s="138">
        <v>0.12939483199999999</v>
      </c>
      <c r="K749" s="139">
        <v>0.12526168900000001</v>
      </c>
      <c r="L749" s="138">
        <v>0.13369805200000001</v>
      </c>
      <c r="M749" s="601" t="s">
        <v>356</v>
      </c>
      <c r="N749" s="601" t="s">
        <v>356</v>
      </c>
      <c r="O749" s="601" t="s">
        <v>356</v>
      </c>
      <c r="P749" s="574" t="s">
        <v>356</v>
      </c>
      <c r="Q749" s="312" t="s">
        <v>356</v>
      </c>
      <c r="R749" s="313" t="s">
        <v>356</v>
      </c>
      <c r="S749" s="312">
        <v>-0.10373309999999999</v>
      </c>
      <c r="T749" s="313">
        <v>-4.0974199999999898E-2</v>
      </c>
      <c r="U749" s="309">
        <v>-4.4434000000000001E-2</v>
      </c>
      <c r="V749" s="310">
        <v>-4.1330999999999998E-3</v>
      </c>
      <c r="W749" s="310">
        <v>8.4363999999999793E-3</v>
      </c>
      <c r="X749" s="310" t="s">
        <v>356</v>
      </c>
      <c r="Y749" s="437" t="s">
        <v>356</v>
      </c>
      <c r="Z749" s="437" t="s">
        <v>356</v>
      </c>
      <c r="AA749" s="437" t="s">
        <v>356</v>
      </c>
      <c r="AB749" s="311" t="s">
        <v>356</v>
      </c>
    </row>
    <row r="750" spans="1:28" x14ac:dyDescent="0.25">
      <c r="A750" s="363" t="s">
        <v>14</v>
      </c>
      <c r="B750" s="386" t="s">
        <v>243</v>
      </c>
      <c r="C750" s="273" t="s">
        <v>126</v>
      </c>
      <c r="D750" s="376" t="s">
        <v>246</v>
      </c>
      <c r="E750" s="600" t="s">
        <v>356</v>
      </c>
      <c r="F750" s="138" t="s">
        <v>356</v>
      </c>
      <c r="G750" s="308">
        <v>0.142825328</v>
      </c>
      <c r="H750" s="138">
        <v>0.25224716200000002</v>
      </c>
      <c r="I750" s="308">
        <v>0.23696284300000001</v>
      </c>
      <c r="J750" s="138">
        <v>0.20457816500000001</v>
      </c>
      <c r="K750" s="139">
        <v>0.19309141699999999</v>
      </c>
      <c r="L750" s="138">
        <v>0.20702562599999999</v>
      </c>
      <c r="M750" s="601" t="s">
        <v>356</v>
      </c>
      <c r="N750" s="601" t="s">
        <v>356</v>
      </c>
      <c r="O750" s="601" t="s">
        <v>356</v>
      </c>
      <c r="P750" s="574" t="s">
        <v>356</v>
      </c>
      <c r="Q750" s="312" t="s">
        <v>356</v>
      </c>
      <c r="R750" s="313" t="s">
        <v>356</v>
      </c>
      <c r="S750" s="312">
        <v>0.1094219</v>
      </c>
      <c r="T750" s="313">
        <v>-1.52844E-2</v>
      </c>
      <c r="U750" s="309">
        <v>-3.2384599999999999E-2</v>
      </c>
      <c r="V750" s="310">
        <v>-1.14867999999999E-2</v>
      </c>
      <c r="W750" s="310">
        <v>1.3934200000000001E-2</v>
      </c>
      <c r="X750" s="310" t="s">
        <v>356</v>
      </c>
      <c r="Y750" s="437" t="s">
        <v>356</v>
      </c>
      <c r="Z750" s="437" t="s">
        <v>356</v>
      </c>
      <c r="AA750" s="437" t="s">
        <v>356</v>
      </c>
      <c r="AB750" s="311" t="s">
        <v>356</v>
      </c>
    </row>
    <row r="751" spans="1:28" x14ac:dyDescent="0.25">
      <c r="A751" s="363" t="s">
        <v>14</v>
      </c>
      <c r="B751" s="386" t="s">
        <v>243</v>
      </c>
      <c r="C751" s="273" t="s">
        <v>126</v>
      </c>
      <c r="D751" s="376" t="s">
        <v>247</v>
      </c>
      <c r="E751" s="600" t="s">
        <v>356</v>
      </c>
      <c r="F751" s="138" t="s">
        <v>356</v>
      </c>
      <c r="G751" s="308">
        <v>0.10444658900000001</v>
      </c>
      <c r="H751" s="138">
        <v>0.134264729</v>
      </c>
      <c r="I751" s="308">
        <v>0.14720517</v>
      </c>
      <c r="J751" s="138">
        <v>0.185114111</v>
      </c>
      <c r="K751" s="139">
        <v>0.20628052999999999</v>
      </c>
      <c r="L751" s="138">
        <v>0.21412803499999999</v>
      </c>
      <c r="M751" s="601" t="s">
        <v>356</v>
      </c>
      <c r="N751" s="601" t="s">
        <v>356</v>
      </c>
      <c r="O751" s="601" t="s">
        <v>356</v>
      </c>
      <c r="P751" s="574" t="s">
        <v>356</v>
      </c>
      <c r="Q751" s="312" t="s">
        <v>356</v>
      </c>
      <c r="R751" s="313" t="s">
        <v>356</v>
      </c>
      <c r="S751" s="312">
        <v>2.98180999999999E-2</v>
      </c>
      <c r="T751" s="313">
        <v>1.2940500000000001E-2</v>
      </c>
      <c r="U751" s="309">
        <v>3.7908899999999898E-2</v>
      </c>
      <c r="V751" s="310">
        <v>2.1166399999999998E-2</v>
      </c>
      <c r="W751" s="310">
        <v>7.8475000000000003E-3</v>
      </c>
      <c r="X751" s="310" t="s">
        <v>356</v>
      </c>
      <c r="Y751" s="437" t="s">
        <v>356</v>
      </c>
      <c r="Z751" s="437" t="s">
        <v>356</v>
      </c>
      <c r="AA751" s="437" t="s">
        <v>356</v>
      </c>
      <c r="AB751" s="311" t="s">
        <v>356</v>
      </c>
    </row>
    <row r="752" spans="1:28" x14ac:dyDescent="0.25">
      <c r="A752" s="363" t="s">
        <v>14</v>
      </c>
      <c r="B752" s="386" t="s">
        <v>243</v>
      </c>
      <c r="C752" s="273" t="s">
        <v>126</v>
      </c>
      <c r="D752" s="376" t="s">
        <v>248</v>
      </c>
      <c r="E752" s="600" t="s">
        <v>356</v>
      </c>
      <c r="F752" s="138" t="s">
        <v>356</v>
      </c>
      <c r="G752" s="308">
        <v>0.13354613600000001</v>
      </c>
      <c r="H752" s="138">
        <v>0.382145976</v>
      </c>
      <c r="I752" s="308">
        <v>0.43411954800000002</v>
      </c>
      <c r="J752" s="138">
        <v>0.47282571400000001</v>
      </c>
      <c r="K752" s="139">
        <v>0.463712491</v>
      </c>
      <c r="L752" s="138">
        <v>0.43459065200000002</v>
      </c>
      <c r="M752" s="601" t="s">
        <v>356</v>
      </c>
      <c r="N752" s="601" t="s">
        <v>356</v>
      </c>
      <c r="O752" s="601" t="s">
        <v>356</v>
      </c>
      <c r="P752" s="574" t="s">
        <v>356</v>
      </c>
      <c r="Q752" s="312" t="s">
        <v>356</v>
      </c>
      <c r="R752" s="313" t="s">
        <v>356</v>
      </c>
      <c r="S752" s="312">
        <v>0.24859989999999901</v>
      </c>
      <c r="T752" s="313">
        <v>5.1973499999999999E-2</v>
      </c>
      <c r="U752" s="309">
        <v>3.8706200000000003E-2</v>
      </c>
      <c r="V752" s="310">
        <v>-9.1131999999999793E-3</v>
      </c>
      <c r="W752" s="310">
        <v>-2.91218E-2</v>
      </c>
      <c r="X752" s="310" t="s">
        <v>356</v>
      </c>
      <c r="Y752" s="437" t="s">
        <v>356</v>
      </c>
      <c r="Z752" s="437" t="s">
        <v>356</v>
      </c>
      <c r="AA752" s="437" t="s">
        <v>356</v>
      </c>
      <c r="AB752" s="311" t="s">
        <v>356</v>
      </c>
    </row>
    <row r="753" spans="1:28" x14ac:dyDescent="0.25">
      <c r="A753" s="363" t="s">
        <v>14</v>
      </c>
      <c r="B753" s="386" t="s">
        <v>243</v>
      </c>
      <c r="C753" s="273" t="s">
        <v>127</v>
      </c>
      <c r="D753" s="376" t="s">
        <v>244</v>
      </c>
      <c r="E753" s="600" t="s">
        <v>356</v>
      </c>
      <c r="F753" s="138" t="s">
        <v>356</v>
      </c>
      <c r="G753" s="308">
        <v>0.18328260699999999</v>
      </c>
      <c r="H753" s="138">
        <v>5.7527350000000001E-3</v>
      </c>
      <c r="I753" s="308">
        <v>3.4894990000000001E-3</v>
      </c>
      <c r="J753" s="138">
        <v>3.6323760000000001E-3</v>
      </c>
      <c r="K753" s="139">
        <v>3.5589670000000001E-3</v>
      </c>
      <c r="L753" s="138">
        <v>3.455226E-3</v>
      </c>
      <c r="M753" s="601" t="s">
        <v>356</v>
      </c>
      <c r="N753" s="601" t="s">
        <v>356</v>
      </c>
      <c r="O753" s="601" t="s">
        <v>356</v>
      </c>
      <c r="P753" s="574" t="s">
        <v>356</v>
      </c>
      <c r="Q753" s="312" t="s">
        <v>356</v>
      </c>
      <c r="R753" s="313" t="s">
        <v>356</v>
      </c>
      <c r="S753" s="312">
        <v>-0.17752989999999999</v>
      </c>
      <c r="T753" s="313">
        <v>-2.2631999999999999E-3</v>
      </c>
      <c r="U753" s="309">
        <v>1.429E-4</v>
      </c>
      <c r="V753" s="310">
        <v>-7.33999999999999E-5</v>
      </c>
      <c r="W753" s="310">
        <v>-1.038E-4</v>
      </c>
      <c r="X753" s="310" t="s">
        <v>356</v>
      </c>
      <c r="Y753" s="437" t="s">
        <v>356</v>
      </c>
      <c r="Z753" s="437" t="s">
        <v>356</v>
      </c>
      <c r="AA753" s="437" t="s">
        <v>356</v>
      </c>
      <c r="AB753" s="311" t="s">
        <v>356</v>
      </c>
    </row>
    <row r="754" spans="1:28" x14ac:dyDescent="0.25">
      <c r="A754" s="363" t="s">
        <v>14</v>
      </c>
      <c r="B754" s="386" t="s">
        <v>243</v>
      </c>
      <c r="C754" s="273" t="s">
        <v>127</v>
      </c>
      <c r="D754" s="376" t="s">
        <v>245</v>
      </c>
      <c r="E754" s="600" t="s">
        <v>356</v>
      </c>
      <c r="F754" s="138" t="s">
        <v>356</v>
      </c>
      <c r="G754" s="308">
        <v>0.288100364</v>
      </c>
      <c r="H754" s="138">
        <v>0.147259746</v>
      </c>
      <c r="I754" s="308">
        <v>5.8869143999999998E-2</v>
      </c>
      <c r="J754" s="138">
        <v>5.5650744000000002E-2</v>
      </c>
      <c r="K754" s="139">
        <v>1.1235171E-2</v>
      </c>
      <c r="L754" s="138">
        <v>1.1133506E-2</v>
      </c>
      <c r="M754" s="601" t="s">
        <v>356</v>
      </c>
      <c r="N754" s="601" t="s">
        <v>356</v>
      </c>
      <c r="O754" s="601" t="s">
        <v>356</v>
      </c>
      <c r="P754" s="574" t="s">
        <v>356</v>
      </c>
      <c r="Q754" s="312" t="s">
        <v>356</v>
      </c>
      <c r="R754" s="313" t="s">
        <v>356</v>
      </c>
      <c r="S754" s="312">
        <v>-0.14084069999999899</v>
      </c>
      <c r="T754" s="313">
        <v>-8.8390599999999903E-2</v>
      </c>
      <c r="U754" s="309">
        <v>-3.2184000000000002E-3</v>
      </c>
      <c r="V754" s="310">
        <v>-4.4415499999999997E-2</v>
      </c>
      <c r="W754" s="310">
        <v>-1.0170000000000099E-4</v>
      </c>
      <c r="X754" s="310" t="s">
        <v>356</v>
      </c>
      <c r="Y754" s="437" t="s">
        <v>356</v>
      </c>
      <c r="Z754" s="437" t="s">
        <v>356</v>
      </c>
      <c r="AA754" s="437" t="s">
        <v>356</v>
      </c>
      <c r="AB754" s="311" t="s">
        <v>356</v>
      </c>
    </row>
    <row r="755" spans="1:28" x14ac:dyDescent="0.25">
      <c r="A755" s="363" t="s">
        <v>14</v>
      </c>
      <c r="B755" s="386" t="s">
        <v>243</v>
      </c>
      <c r="C755" s="273" t="s">
        <v>127</v>
      </c>
      <c r="D755" s="376" t="s">
        <v>246</v>
      </c>
      <c r="E755" s="600" t="s">
        <v>356</v>
      </c>
      <c r="F755" s="138" t="s">
        <v>356</v>
      </c>
      <c r="G755" s="308">
        <v>0.15462846099999999</v>
      </c>
      <c r="H755" s="138">
        <v>0.13857928</v>
      </c>
      <c r="I755" s="308">
        <v>0.138869144</v>
      </c>
      <c r="J755" s="138">
        <v>0.11582482400000001</v>
      </c>
      <c r="K755" s="139">
        <v>0.14898813699999999</v>
      </c>
      <c r="L755" s="138">
        <v>0.15759669800000001</v>
      </c>
      <c r="M755" s="601" t="s">
        <v>356</v>
      </c>
      <c r="N755" s="601" t="s">
        <v>356</v>
      </c>
      <c r="O755" s="601" t="s">
        <v>356</v>
      </c>
      <c r="P755" s="574" t="s">
        <v>356</v>
      </c>
      <c r="Q755" s="312" t="s">
        <v>356</v>
      </c>
      <c r="R755" s="313" t="s">
        <v>356</v>
      </c>
      <c r="S755" s="312">
        <v>-1.60492E-2</v>
      </c>
      <c r="T755" s="313">
        <v>2.8980000000000601E-4</v>
      </c>
      <c r="U755" s="309">
        <v>-2.30442999999999E-2</v>
      </c>
      <c r="V755" s="310">
        <v>3.31633E-2</v>
      </c>
      <c r="W755" s="310">
        <v>8.6085999999999906E-3</v>
      </c>
      <c r="X755" s="310" t="s">
        <v>356</v>
      </c>
      <c r="Y755" s="437" t="s">
        <v>356</v>
      </c>
      <c r="Z755" s="437" t="s">
        <v>356</v>
      </c>
      <c r="AA755" s="437" t="s">
        <v>356</v>
      </c>
      <c r="AB755" s="311" t="s">
        <v>356</v>
      </c>
    </row>
    <row r="756" spans="1:28" x14ac:dyDescent="0.25">
      <c r="A756" s="363" t="s">
        <v>14</v>
      </c>
      <c r="B756" s="386" t="s">
        <v>243</v>
      </c>
      <c r="C756" s="273" t="s">
        <v>127</v>
      </c>
      <c r="D756" s="376" t="s">
        <v>247</v>
      </c>
      <c r="E756" s="600" t="s">
        <v>356</v>
      </c>
      <c r="F756" s="138" t="s">
        <v>356</v>
      </c>
      <c r="G756" s="308">
        <v>0.11179570899999999</v>
      </c>
      <c r="H756" s="138">
        <v>0.21803893399999999</v>
      </c>
      <c r="I756" s="308">
        <v>0.19586429699999999</v>
      </c>
      <c r="J756" s="138">
        <v>0.18107052300000001</v>
      </c>
      <c r="K756" s="139">
        <v>0.18757850700000001</v>
      </c>
      <c r="L756" s="138">
        <v>0.20136289499999999</v>
      </c>
      <c r="M756" s="601" t="s">
        <v>356</v>
      </c>
      <c r="N756" s="601" t="s">
        <v>356</v>
      </c>
      <c r="O756" s="601" t="s">
        <v>356</v>
      </c>
      <c r="P756" s="574" t="s">
        <v>356</v>
      </c>
      <c r="Q756" s="312" t="s">
        <v>356</v>
      </c>
      <c r="R756" s="313" t="s">
        <v>356</v>
      </c>
      <c r="S756" s="312">
        <v>0.1062432</v>
      </c>
      <c r="T756" s="313">
        <v>-2.2174599999999999E-2</v>
      </c>
      <c r="U756" s="309">
        <v>-1.47937999999999E-2</v>
      </c>
      <c r="V756" s="310">
        <v>6.5080000000000103E-3</v>
      </c>
      <c r="W756" s="310">
        <v>1.37844E-2</v>
      </c>
      <c r="X756" s="310" t="s">
        <v>356</v>
      </c>
      <c r="Y756" s="437" t="s">
        <v>356</v>
      </c>
      <c r="Z756" s="437" t="s">
        <v>356</v>
      </c>
      <c r="AA756" s="437" t="s">
        <v>356</v>
      </c>
      <c r="AB756" s="311" t="s">
        <v>356</v>
      </c>
    </row>
    <row r="757" spans="1:28" x14ac:dyDescent="0.25">
      <c r="A757" s="363" t="s">
        <v>14</v>
      </c>
      <c r="B757" s="386" t="s">
        <v>243</v>
      </c>
      <c r="C757" s="273" t="s">
        <v>127</v>
      </c>
      <c r="D757" s="376" t="s">
        <v>248</v>
      </c>
      <c r="E757" s="600" t="s">
        <v>356</v>
      </c>
      <c r="F757" s="138" t="s">
        <v>356</v>
      </c>
      <c r="G757" s="308">
        <v>0.262192859</v>
      </c>
      <c r="H757" s="138">
        <v>0.49036930499999998</v>
      </c>
      <c r="I757" s="308">
        <v>0.60290791600000004</v>
      </c>
      <c r="J757" s="138">
        <v>0.64382153399999997</v>
      </c>
      <c r="K757" s="139">
        <v>0.64863921800000002</v>
      </c>
      <c r="L757" s="138">
        <v>0.62645167499999999</v>
      </c>
      <c r="M757" s="601" t="s">
        <v>356</v>
      </c>
      <c r="N757" s="601" t="s">
        <v>356</v>
      </c>
      <c r="O757" s="601" t="s">
        <v>356</v>
      </c>
      <c r="P757" s="574" t="s">
        <v>356</v>
      </c>
      <c r="Q757" s="312" t="s">
        <v>356</v>
      </c>
      <c r="R757" s="313" t="s">
        <v>356</v>
      </c>
      <c r="S757" s="312">
        <v>0.2281764</v>
      </c>
      <c r="T757" s="313">
        <v>0.1125386</v>
      </c>
      <c r="U757" s="309">
        <v>4.0913599999999897E-2</v>
      </c>
      <c r="V757" s="310">
        <v>4.8176999999999196E-3</v>
      </c>
      <c r="W757" s="310">
        <v>-2.2187499999999999E-2</v>
      </c>
      <c r="X757" s="310" t="s">
        <v>356</v>
      </c>
      <c r="Y757" s="437" t="s">
        <v>356</v>
      </c>
      <c r="Z757" s="437" t="s">
        <v>356</v>
      </c>
      <c r="AA757" s="437" t="s">
        <v>356</v>
      </c>
      <c r="AB757" s="311" t="s">
        <v>356</v>
      </c>
    </row>
    <row r="758" spans="1:28" x14ac:dyDescent="0.25">
      <c r="A758" s="363" t="s">
        <v>14</v>
      </c>
      <c r="B758" s="386" t="s">
        <v>243</v>
      </c>
      <c r="C758" s="273" t="s">
        <v>315</v>
      </c>
      <c r="D758" s="376" t="s">
        <v>244</v>
      </c>
      <c r="E758" s="600" t="s">
        <v>356</v>
      </c>
      <c r="F758" s="138" t="s">
        <v>356</v>
      </c>
      <c r="G758" s="308">
        <v>0.31385940200000001</v>
      </c>
      <c r="H758" s="138">
        <v>0.10134059300000001</v>
      </c>
      <c r="I758" s="308">
        <v>7.7738288000000003E-2</v>
      </c>
      <c r="J758" s="138">
        <v>7.9706667999999994E-2</v>
      </c>
      <c r="K758" s="139">
        <v>7.8018143999999998E-2</v>
      </c>
      <c r="L758" s="138">
        <v>8.2733468000000004E-2</v>
      </c>
      <c r="M758" s="601" t="s">
        <v>356</v>
      </c>
      <c r="N758" s="601" t="s">
        <v>356</v>
      </c>
      <c r="O758" s="601" t="s">
        <v>356</v>
      </c>
      <c r="P758" s="574" t="s">
        <v>356</v>
      </c>
      <c r="Q758" s="312" t="s">
        <v>356</v>
      </c>
      <c r="R758" s="313" t="s">
        <v>356</v>
      </c>
      <c r="S758" s="312">
        <v>-0.21251880000000001</v>
      </c>
      <c r="T758" s="313">
        <v>-2.36023E-2</v>
      </c>
      <c r="U758" s="309">
        <v>1.9683999999999999E-3</v>
      </c>
      <c r="V758" s="310">
        <v>-1.68859999999999E-3</v>
      </c>
      <c r="W758" s="310">
        <v>4.7153999999999903E-3</v>
      </c>
      <c r="X758" s="310" t="s">
        <v>356</v>
      </c>
      <c r="Y758" s="437" t="s">
        <v>356</v>
      </c>
      <c r="Z758" s="437" t="s">
        <v>356</v>
      </c>
      <c r="AA758" s="437" t="s">
        <v>356</v>
      </c>
      <c r="AB758" s="311" t="s">
        <v>356</v>
      </c>
    </row>
    <row r="759" spans="1:28" x14ac:dyDescent="0.25">
      <c r="A759" s="363" t="s">
        <v>14</v>
      </c>
      <c r="B759" s="386" t="s">
        <v>243</v>
      </c>
      <c r="C759" s="273" t="s">
        <v>315</v>
      </c>
      <c r="D759" s="376" t="s">
        <v>245</v>
      </c>
      <c r="E759" s="600" t="s">
        <v>356</v>
      </c>
      <c r="F759" s="138" t="s">
        <v>356</v>
      </c>
      <c r="G759" s="308">
        <v>0.29827035899999998</v>
      </c>
      <c r="H759" s="138">
        <v>0.26472854299999998</v>
      </c>
      <c r="I759" s="308">
        <v>0.22681744700000001</v>
      </c>
      <c r="J759" s="138">
        <v>0.196422452</v>
      </c>
      <c r="K759" s="139">
        <v>0.17990230300000001</v>
      </c>
      <c r="L759" s="138">
        <v>0.18322295799999999</v>
      </c>
      <c r="M759" s="601" t="s">
        <v>356</v>
      </c>
      <c r="N759" s="601" t="s">
        <v>356</v>
      </c>
      <c r="O759" s="601" t="s">
        <v>356</v>
      </c>
      <c r="P759" s="574" t="s">
        <v>356</v>
      </c>
      <c r="Q759" s="312" t="s">
        <v>356</v>
      </c>
      <c r="R759" s="313" t="s">
        <v>356</v>
      </c>
      <c r="S759" s="312">
        <v>-3.3541899999999999E-2</v>
      </c>
      <c r="T759" s="313">
        <v>-3.7911099999999899E-2</v>
      </c>
      <c r="U759" s="309">
        <v>-3.0394899999999999E-2</v>
      </c>
      <c r="V759" s="310">
        <v>-1.6520199999999999E-2</v>
      </c>
      <c r="W759" s="310">
        <v>3.3207000000000002E-3</v>
      </c>
      <c r="X759" s="310" t="s">
        <v>356</v>
      </c>
      <c r="Y759" s="437" t="s">
        <v>356</v>
      </c>
      <c r="Z759" s="437" t="s">
        <v>356</v>
      </c>
      <c r="AA759" s="437" t="s">
        <v>356</v>
      </c>
      <c r="AB759" s="311" t="s">
        <v>356</v>
      </c>
    </row>
    <row r="760" spans="1:28" x14ac:dyDescent="0.25">
      <c r="A760" s="363" t="s">
        <v>14</v>
      </c>
      <c r="B760" s="386" t="s">
        <v>243</v>
      </c>
      <c r="C760" s="273" t="s">
        <v>315</v>
      </c>
      <c r="D760" s="376" t="s">
        <v>246</v>
      </c>
      <c r="E760" s="600" t="s">
        <v>356</v>
      </c>
      <c r="F760" s="138" t="s">
        <v>356</v>
      </c>
      <c r="G760" s="308">
        <v>0.142454161</v>
      </c>
      <c r="H760" s="138">
        <v>0.18131388400000001</v>
      </c>
      <c r="I760" s="308">
        <v>0.18494345700000001</v>
      </c>
      <c r="J760" s="138">
        <v>0.17784935900000001</v>
      </c>
      <c r="K760" s="139">
        <v>0.19043963699999999</v>
      </c>
      <c r="L760" s="138">
        <v>0.19406852899999999</v>
      </c>
      <c r="M760" s="601" t="s">
        <v>356</v>
      </c>
      <c r="N760" s="601" t="s">
        <v>356</v>
      </c>
      <c r="O760" s="601" t="s">
        <v>356</v>
      </c>
      <c r="P760" s="574" t="s">
        <v>356</v>
      </c>
      <c r="Q760" s="312" t="s">
        <v>356</v>
      </c>
      <c r="R760" s="313" t="s">
        <v>356</v>
      </c>
      <c r="S760" s="312">
        <v>3.8859699999999997E-2</v>
      </c>
      <c r="T760" s="313">
        <v>3.6296000000000102E-3</v>
      </c>
      <c r="U760" s="309">
        <v>-7.0941000000000198E-3</v>
      </c>
      <c r="V760" s="310">
        <v>1.25901999999999E-2</v>
      </c>
      <c r="W760" s="310">
        <v>3.62890000000001E-3</v>
      </c>
      <c r="X760" s="310" t="s">
        <v>356</v>
      </c>
      <c r="Y760" s="437" t="s">
        <v>356</v>
      </c>
      <c r="Z760" s="437" t="s">
        <v>356</v>
      </c>
      <c r="AA760" s="437" t="s">
        <v>356</v>
      </c>
      <c r="AB760" s="311" t="s">
        <v>356</v>
      </c>
    </row>
    <row r="761" spans="1:28" x14ac:dyDescent="0.25">
      <c r="A761" s="363" t="s">
        <v>14</v>
      </c>
      <c r="B761" s="386" t="s">
        <v>243</v>
      </c>
      <c r="C761" s="273" t="s">
        <v>315</v>
      </c>
      <c r="D761" s="376" t="s">
        <v>247</v>
      </c>
      <c r="E761" s="600" t="s">
        <v>356</v>
      </c>
      <c r="F761" s="138" t="s">
        <v>356</v>
      </c>
      <c r="G761" s="308">
        <v>0.11558162</v>
      </c>
      <c r="H761" s="138">
        <v>0.123991987</v>
      </c>
      <c r="I761" s="308">
        <v>0.133634895</v>
      </c>
      <c r="J761" s="138">
        <v>0.138715647</v>
      </c>
      <c r="K761" s="139">
        <v>0.145778088</v>
      </c>
      <c r="L761" s="138">
        <v>0.155677128</v>
      </c>
      <c r="M761" s="601" t="s">
        <v>356</v>
      </c>
      <c r="N761" s="601" t="s">
        <v>356</v>
      </c>
      <c r="O761" s="601" t="s">
        <v>356</v>
      </c>
      <c r="P761" s="574" t="s">
        <v>356</v>
      </c>
      <c r="Q761" s="312" t="s">
        <v>356</v>
      </c>
      <c r="R761" s="313" t="s">
        <v>356</v>
      </c>
      <c r="S761" s="312">
        <v>8.4103999999999898E-3</v>
      </c>
      <c r="T761" s="313">
        <v>9.6428999999999907E-3</v>
      </c>
      <c r="U761" s="309">
        <v>5.0806999999999901E-3</v>
      </c>
      <c r="V761" s="310">
        <v>7.0624999999999898E-3</v>
      </c>
      <c r="W761" s="310">
        <v>9.8990000000000102E-3</v>
      </c>
      <c r="X761" s="310" t="s">
        <v>356</v>
      </c>
      <c r="Y761" s="437" t="s">
        <v>356</v>
      </c>
      <c r="Z761" s="437" t="s">
        <v>356</v>
      </c>
      <c r="AA761" s="437" t="s">
        <v>356</v>
      </c>
      <c r="AB761" s="311" t="s">
        <v>356</v>
      </c>
    </row>
    <row r="762" spans="1:28" x14ac:dyDescent="0.25">
      <c r="A762" s="363" t="s">
        <v>14</v>
      </c>
      <c r="B762" s="386" t="s">
        <v>243</v>
      </c>
      <c r="C762" s="273" t="s">
        <v>315</v>
      </c>
      <c r="D762" s="376" t="s">
        <v>248</v>
      </c>
      <c r="E762" s="600" t="s">
        <v>356</v>
      </c>
      <c r="F762" s="138" t="s">
        <v>356</v>
      </c>
      <c r="G762" s="308">
        <v>0.12983445900000001</v>
      </c>
      <c r="H762" s="138">
        <v>0.328624994</v>
      </c>
      <c r="I762" s="308">
        <v>0.376865913</v>
      </c>
      <c r="J762" s="138">
        <v>0.40730587299999998</v>
      </c>
      <c r="K762" s="139">
        <v>0.40586182799999998</v>
      </c>
      <c r="L762" s="138">
        <v>0.38429791699999999</v>
      </c>
      <c r="M762" s="601" t="s">
        <v>356</v>
      </c>
      <c r="N762" s="601" t="s">
        <v>356</v>
      </c>
      <c r="O762" s="601" t="s">
        <v>356</v>
      </c>
      <c r="P762" s="574" t="s">
        <v>356</v>
      </c>
      <c r="Q762" s="312" t="s">
        <v>356</v>
      </c>
      <c r="R762" s="313" t="s">
        <v>356</v>
      </c>
      <c r="S762" s="312">
        <v>0.19879050000000001</v>
      </c>
      <c r="T762" s="313">
        <v>4.8240899999999899E-2</v>
      </c>
      <c r="U762" s="309">
        <v>3.0439999999999998E-2</v>
      </c>
      <c r="V762" s="310">
        <v>-1.4441E-3</v>
      </c>
      <c r="W762" s="310">
        <v>-2.15638999999999E-2</v>
      </c>
      <c r="X762" s="310" t="s">
        <v>356</v>
      </c>
      <c r="Y762" s="437" t="s">
        <v>356</v>
      </c>
      <c r="Z762" s="437" t="s">
        <v>356</v>
      </c>
      <c r="AA762" s="437" t="s">
        <v>356</v>
      </c>
      <c r="AB762" s="311" t="s">
        <v>356</v>
      </c>
    </row>
    <row r="763" spans="1:28" x14ac:dyDescent="0.25">
      <c r="A763" s="363" t="s">
        <v>14</v>
      </c>
      <c r="B763" s="386" t="s">
        <v>130</v>
      </c>
      <c r="C763" s="273" t="s">
        <v>125</v>
      </c>
      <c r="D763" s="376" t="s">
        <v>244</v>
      </c>
      <c r="E763" s="600" t="s">
        <v>356</v>
      </c>
      <c r="F763" s="138" t="s">
        <v>356</v>
      </c>
      <c r="G763" s="308">
        <v>0.26119440199999999</v>
      </c>
      <c r="H763" s="138">
        <v>9.2502170999999994E-2</v>
      </c>
      <c r="I763" s="308">
        <v>6.1549498000000001E-2</v>
      </c>
      <c r="J763" s="138">
        <v>6.6348986999999998E-2</v>
      </c>
      <c r="K763" s="139">
        <v>6.6065328000000006E-2</v>
      </c>
      <c r="L763" s="138">
        <v>6.6608018000000005E-2</v>
      </c>
      <c r="M763" s="601" t="s">
        <v>356</v>
      </c>
      <c r="N763" s="601" t="s">
        <v>356</v>
      </c>
      <c r="O763" s="601" t="s">
        <v>356</v>
      </c>
      <c r="P763" s="574" t="s">
        <v>356</v>
      </c>
      <c r="Q763" s="312" t="s">
        <v>356</v>
      </c>
      <c r="R763" s="313" t="s">
        <v>356</v>
      </c>
      <c r="S763" s="312">
        <v>-0.16869219999999999</v>
      </c>
      <c r="T763" s="313">
        <v>-3.09527E-2</v>
      </c>
      <c r="U763" s="309">
        <v>4.7994999999999999E-3</v>
      </c>
      <c r="V763" s="310">
        <v>-2.8370000000001102E-4</v>
      </c>
      <c r="W763" s="310">
        <v>5.4270000000000696E-4</v>
      </c>
      <c r="X763" s="310" t="s">
        <v>356</v>
      </c>
      <c r="Y763" s="437" t="s">
        <v>356</v>
      </c>
      <c r="Z763" s="437" t="s">
        <v>356</v>
      </c>
      <c r="AA763" s="437" t="s">
        <v>356</v>
      </c>
      <c r="AB763" s="311" t="s">
        <v>356</v>
      </c>
    </row>
    <row r="764" spans="1:28" x14ac:dyDescent="0.25">
      <c r="A764" s="363" t="s">
        <v>14</v>
      </c>
      <c r="B764" s="386" t="s">
        <v>130</v>
      </c>
      <c r="C764" s="273" t="s">
        <v>125</v>
      </c>
      <c r="D764" s="376" t="s">
        <v>245</v>
      </c>
      <c r="E764" s="600" t="s">
        <v>356</v>
      </c>
      <c r="F764" s="138" t="s">
        <v>356</v>
      </c>
      <c r="G764" s="308">
        <v>0.24747223199999999</v>
      </c>
      <c r="H764" s="138">
        <v>0.28214120599999998</v>
      </c>
      <c r="I764" s="308">
        <v>0.255655189</v>
      </c>
      <c r="J764" s="138">
        <v>0.231833449</v>
      </c>
      <c r="K764" s="139">
        <v>0.20791489799999999</v>
      </c>
      <c r="L764" s="138">
        <v>0.21078295799999999</v>
      </c>
      <c r="M764" s="601" t="s">
        <v>356</v>
      </c>
      <c r="N764" s="601" t="s">
        <v>356</v>
      </c>
      <c r="O764" s="601" t="s">
        <v>356</v>
      </c>
      <c r="P764" s="574" t="s">
        <v>356</v>
      </c>
      <c r="Q764" s="312" t="s">
        <v>356</v>
      </c>
      <c r="R764" s="313" t="s">
        <v>356</v>
      </c>
      <c r="S764" s="312">
        <v>3.4668999999999901E-2</v>
      </c>
      <c r="T764" s="313">
        <v>-2.6485999999999899E-2</v>
      </c>
      <c r="U764" s="309">
        <v>-2.3821800000000001E-2</v>
      </c>
      <c r="V764" s="310">
        <v>-2.3918499999999902E-2</v>
      </c>
      <c r="W764" s="310">
        <v>2.8680999999999802E-3</v>
      </c>
      <c r="X764" s="310" t="s">
        <v>356</v>
      </c>
      <c r="Y764" s="437" t="s">
        <v>356</v>
      </c>
      <c r="Z764" s="437" t="s">
        <v>356</v>
      </c>
      <c r="AA764" s="437" t="s">
        <v>356</v>
      </c>
      <c r="AB764" s="311" t="s">
        <v>356</v>
      </c>
    </row>
    <row r="765" spans="1:28" x14ac:dyDescent="0.25">
      <c r="A765" s="363" t="s">
        <v>14</v>
      </c>
      <c r="B765" s="386" t="s">
        <v>130</v>
      </c>
      <c r="C765" s="273" t="s">
        <v>125</v>
      </c>
      <c r="D765" s="376" t="s">
        <v>246</v>
      </c>
      <c r="E765" s="600" t="s">
        <v>356</v>
      </c>
      <c r="F765" s="138" t="s">
        <v>356</v>
      </c>
      <c r="G765" s="308">
        <v>0.13969965600000001</v>
      </c>
      <c r="H765" s="138">
        <v>0.166285141</v>
      </c>
      <c r="I765" s="308">
        <v>0.19165471100000001</v>
      </c>
      <c r="J765" s="138">
        <v>0.18425424100000001</v>
      </c>
      <c r="K765" s="139">
        <v>0.192592401</v>
      </c>
      <c r="L765" s="138">
        <v>0.193628252</v>
      </c>
      <c r="M765" s="601" t="s">
        <v>356</v>
      </c>
      <c r="N765" s="601" t="s">
        <v>356</v>
      </c>
      <c r="O765" s="601" t="s">
        <v>356</v>
      </c>
      <c r="P765" s="574" t="s">
        <v>356</v>
      </c>
      <c r="Q765" s="312" t="s">
        <v>356</v>
      </c>
      <c r="R765" s="313" t="s">
        <v>356</v>
      </c>
      <c r="S765" s="312">
        <v>2.6585399999999901E-2</v>
      </c>
      <c r="T765" s="313">
        <v>2.5369599999999999E-2</v>
      </c>
      <c r="U765" s="309">
        <v>-7.4005E-3</v>
      </c>
      <c r="V765" s="310">
        <v>8.3381999999999901E-3</v>
      </c>
      <c r="W765" s="310">
        <v>1.0359E-3</v>
      </c>
      <c r="X765" s="310" t="s">
        <v>356</v>
      </c>
      <c r="Y765" s="437" t="s">
        <v>356</v>
      </c>
      <c r="Z765" s="437" t="s">
        <v>356</v>
      </c>
      <c r="AA765" s="437" t="s">
        <v>356</v>
      </c>
      <c r="AB765" s="311" t="s">
        <v>356</v>
      </c>
    </row>
    <row r="766" spans="1:28" x14ac:dyDescent="0.25">
      <c r="A766" s="363" t="s">
        <v>14</v>
      </c>
      <c r="B766" s="386" t="s">
        <v>130</v>
      </c>
      <c r="C766" s="273" t="s">
        <v>125</v>
      </c>
      <c r="D766" s="376" t="s">
        <v>247</v>
      </c>
      <c r="E766" s="600" t="s">
        <v>356</v>
      </c>
      <c r="F766" s="138" t="s">
        <v>356</v>
      </c>
      <c r="G766" s="308">
        <v>0.15669671800000001</v>
      </c>
      <c r="H766" s="138">
        <v>0.10323752</v>
      </c>
      <c r="I766" s="308">
        <v>9.7824008000000004E-2</v>
      </c>
      <c r="J766" s="138">
        <v>0.119833158</v>
      </c>
      <c r="K766" s="139">
        <v>0.115112848</v>
      </c>
      <c r="L766" s="138">
        <v>0.116978761</v>
      </c>
      <c r="M766" s="601" t="s">
        <v>356</v>
      </c>
      <c r="N766" s="601" t="s">
        <v>356</v>
      </c>
      <c r="O766" s="601" t="s">
        <v>356</v>
      </c>
      <c r="P766" s="574" t="s">
        <v>356</v>
      </c>
      <c r="Q766" s="312" t="s">
        <v>356</v>
      </c>
      <c r="R766" s="313" t="s">
        <v>356</v>
      </c>
      <c r="S766" s="312">
        <v>-5.3459199999999998E-2</v>
      </c>
      <c r="T766" s="313">
        <v>-5.4134999999999999E-3</v>
      </c>
      <c r="U766" s="309">
        <v>2.20092E-2</v>
      </c>
      <c r="V766" s="310">
        <v>-4.7203999999999996E-3</v>
      </c>
      <c r="W766" s="310">
        <v>1.8659999999999901E-3</v>
      </c>
      <c r="X766" s="310" t="s">
        <v>356</v>
      </c>
      <c r="Y766" s="437" t="s">
        <v>356</v>
      </c>
      <c r="Z766" s="437" t="s">
        <v>356</v>
      </c>
      <c r="AA766" s="437" t="s">
        <v>356</v>
      </c>
      <c r="AB766" s="311" t="s">
        <v>356</v>
      </c>
    </row>
    <row r="767" spans="1:28" x14ac:dyDescent="0.25">
      <c r="A767" s="363" t="s">
        <v>14</v>
      </c>
      <c r="B767" s="386" t="s">
        <v>130</v>
      </c>
      <c r="C767" s="273" t="s">
        <v>125</v>
      </c>
      <c r="D767" s="376" t="s">
        <v>248</v>
      </c>
      <c r="E767" s="600" t="s">
        <v>356</v>
      </c>
      <c r="F767" s="138" t="s">
        <v>356</v>
      </c>
      <c r="G767" s="308">
        <v>0.194936993</v>
      </c>
      <c r="H767" s="138">
        <v>0.35583396299999998</v>
      </c>
      <c r="I767" s="308">
        <v>0.39331659499999999</v>
      </c>
      <c r="J767" s="138">
        <v>0.397730166</v>
      </c>
      <c r="K767" s="139">
        <v>0.41831452499999999</v>
      </c>
      <c r="L767" s="138">
        <v>0.412002011</v>
      </c>
      <c r="M767" s="601" t="s">
        <v>356</v>
      </c>
      <c r="N767" s="601" t="s">
        <v>356</v>
      </c>
      <c r="O767" s="601" t="s">
        <v>356</v>
      </c>
      <c r="P767" s="574" t="s">
        <v>356</v>
      </c>
      <c r="Q767" s="312" t="s">
        <v>356</v>
      </c>
      <c r="R767" s="313" t="s">
        <v>356</v>
      </c>
      <c r="S767" s="312">
        <v>0.16089699999999901</v>
      </c>
      <c r="T767" s="313">
        <v>3.7482599999999998E-2</v>
      </c>
      <c r="U767" s="309">
        <v>4.4135999999999603E-3</v>
      </c>
      <c r="V767" s="310">
        <v>2.05843E-2</v>
      </c>
      <c r="W767" s="310">
        <v>-6.31249999999999E-3</v>
      </c>
      <c r="X767" s="310" t="s">
        <v>356</v>
      </c>
      <c r="Y767" s="437" t="s">
        <v>356</v>
      </c>
      <c r="Z767" s="437" t="s">
        <v>356</v>
      </c>
      <c r="AA767" s="437" t="s">
        <v>356</v>
      </c>
      <c r="AB767" s="311" t="s">
        <v>356</v>
      </c>
    </row>
    <row r="768" spans="1:28" x14ac:dyDescent="0.25">
      <c r="A768" s="363" t="s">
        <v>14</v>
      </c>
      <c r="B768" s="386" t="s">
        <v>130</v>
      </c>
      <c r="C768" s="273" t="s">
        <v>126</v>
      </c>
      <c r="D768" s="376" t="s">
        <v>244</v>
      </c>
      <c r="E768" s="600" t="s">
        <v>356</v>
      </c>
      <c r="F768" s="138" t="s">
        <v>356</v>
      </c>
      <c r="G768" s="308">
        <v>0.201163022</v>
      </c>
      <c r="H768" s="138">
        <v>9.7091759999999999E-3</v>
      </c>
      <c r="I768" s="308">
        <v>4.6987089999999997E-3</v>
      </c>
      <c r="J768" s="138">
        <v>5.6867100000000002E-3</v>
      </c>
      <c r="K768" s="139">
        <v>5.5129929999999999E-3</v>
      </c>
      <c r="L768" s="138">
        <v>4.9139120000000003E-3</v>
      </c>
      <c r="M768" s="601" t="s">
        <v>356</v>
      </c>
      <c r="N768" s="601" t="s">
        <v>356</v>
      </c>
      <c r="O768" s="601" t="s">
        <v>356</v>
      </c>
      <c r="P768" s="574" t="s">
        <v>356</v>
      </c>
      <c r="Q768" s="312" t="s">
        <v>356</v>
      </c>
      <c r="R768" s="313" t="s">
        <v>356</v>
      </c>
      <c r="S768" s="312">
        <v>-0.19145380000000001</v>
      </c>
      <c r="T768" s="313">
        <v>-5.0104999999999898E-3</v>
      </c>
      <c r="U768" s="309">
        <v>9.8799999999999995E-4</v>
      </c>
      <c r="V768" s="310">
        <v>-1.7369999999999999E-4</v>
      </c>
      <c r="W768" s="310">
        <v>-5.9909999999999998E-4</v>
      </c>
      <c r="X768" s="310" t="s">
        <v>356</v>
      </c>
      <c r="Y768" s="437" t="s">
        <v>356</v>
      </c>
      <c r="Z768" s="437" t="s">
        <v>356</v>
      </c>
      <c r="AA768" s="437" t="s">
        <v>356</v>
      </c>
      <c r="AB768" s="311" t="s">
        <v>356</v>
      </c>
    </row>
    <row r="769" spans="1:28" x14ac:dyDescent="0.25">
      <c r="A769" s="363" t="s">
        <v>14</v>
      </c>
      <c r="B769" s="386" t="s">
        <v>130</v>
      </c>
      <c r="C769" s="273" t="s">
        <v>126</v>
      </c>
      <c r="D769" s="376" t="s">
        <v>245</v>
      </c>
      <c r="E769" s="600" t="s">
        <v>356</v>
      </c>
      <c r="F769" s="138" t="s">
        <v>356</v>
      </c>
      <c r="G769" s="308">
        <v>0.24196842199999999</v>
      </c>
      <c r="H769" s="138">
        <v>0.15013701099999999</v>
      </c>
      <c r="I769" s="308">
        <v>0.120050215</v>
      </c>
      <c r="J769" s="138">
        <v>7.8813672000000001E-2</v>
      </c>
      <c r="K769" s="139">
        <v>7.81525E-2</v>
      </c>
      <c r="L769" s="138">
        <v>7.9778811000000005E-2</v>
      </c>
      <c r="M769" s="601" t="s">
        <v>356</v>
      </c>
      <c r="N769" s="601" t="s">
        <v>356</v>
      </c>
      <c r="O769" s="601" t="s">
        <v>356</v>
      </c>
      <c r="P769" s="574" t="s">
        <v>356</v>
      </c>
      <c r="Q769" s="312" t="s">
        <v>356</v>
      </c>
      <c r="R769" s="313" t="s">
        <v>356</v>
      </c>
      <c r="S769" s="312">
        <v>-9.1831399999999994E-2</v>
      </c>
      <c r="T769" s="313">
        <v>-3.00867999999999E-2</v>
      </c>
      <c r="U769" s="309">
        <v>-4.1236499999999898E-2</v>
      </c>
      <c r="V769" s="310">
        <v>-6.6120000000000003E-4</v>
      </c>
      <c r="W769" s="310">
        <v>1.62629999999999E-3</v>
      </c>
      <c r="X769" s="310" t="s">
        <v>356</v>
      </c>
      <c r="Y769" s="437" t="s">
        <v>356</v>
      </c>
      <c r="Z769" s="437" t="s">
        <v>356</v>
      </c>
      <c r="AA769" s="437" t="s">
        <v>356</v>
      </c>
      <c r="AB769" s="311" t="s">
        <v>356</v>
      </c>
    </row>
    <row r="770" spans="1:28" x14ac:dyDescent="0.25">
      <c r="A770" s="363" t="s">
        <v>14</v>
      </c>
      <c r="B770" s="386" t="s">
        <v>130</v>
      </c>
      <c r="C770" s="273" t="s">
        <v>126</v>
      </c>
      <c r="D770" s="376" t="s">
        <v>246</v>
      </c>
      <c r="E770" s="600" t="s">
        <v>356</v>
      </c>
      <c r="F770" s="138" t="s">
        <v>356</v>
      </c>
      <c r="G770" s="308">
        <v>0.16296010399999999</v>
      </c>
      <c r="H770" s="138">
        <v>0.22278104200000001</v>
      </c>
      <c r="I770" s="308">
        <v>0.19973696799999999</v>
      </c>
      <c r="J770" s="138">
        <v>0.18754016500000001</v>
      </c>
      <c r="K770" s="139">
        <v>0.17657107399999999</v>
      </c>
      <c r="L770" s="138">
        <v>0.177855976</v>
      </c>
      <c r="M770" s="601" t="s">
        <v>356</v>
      </c>
      <c r="N770" s="601" t="s">
        <v>356</v>
      </c>
      <c r="O770" s="601" t="s">
        <v>356</v>
      </c>
      <c r="P770" s="574" t="s">
        <v>356</v>
      </c>
      <c r="Q770" s="312" t="s">
        <v>356</v>
      </c>
      <c r="R770" s="313" t="s">
        <v>356</v>
      </c>
      <c r="S770" s="312">
        <v>5.9820900000000003E-2</v>
      </c>
      <c r="T770" s="313">
        <v>-2.3043999999999999E-2</v>
      </c>
      <c r="U770" s="309">
        <v>-1.2196800000000001E-2</v>
      </c>
      <c r="V770" s="310">
        <v>-1.09690999999999E-2</v>
      </c>
      <c r="W770" s="310">
        <v>1.2848999999999699E-3</v>
      </c>
      <c r="X770" s="310" t="s">
        <v>356</v>
      </c>
      <c r="Y770" s="437" t="s">
        <v>356</v>
      </c>
      <c r="Z770" s="437" t="s">
        <v>356</v>
      </c>
      <c r="AA770" s="437" t="s">
        <v>356</v>
      </c>
      <c r="AB770" s="311" t="s">
        <v>356</v>
      </c>
    </row>
    <row r="771" spans="1:28" x14ac:dyDescent="0.25">
      <c r="A771" s="363" t="s">
        <v>14</v>
      </c>
      <c r="B771" s="386" t="s">
        <v>130</v>
      </c>
      <c r="C771" s="273" t="s">
        <v>126</v>
      </c>
      <c r="D771" s="376" t="s">
        <v>247</v>
      </c>
      <c r="E771" s="600" t="s">
        <v>356</v>
      </c>
      <c r="F771" s="138" t="s">
        <v>356</v>
      </c>
      <c r="G771" s="308">
        <v>0.12098421099999999</v>
      </c>
      <c r="H771" s="138">
        <v>0.13790187100000001</v>
      </c>
      <c r="I771" s="308">
        <v>0.155212817</v>
      </c>
      <c r="J771" s="138">
        <v>0.174590472</v>
      </c>
      <c r="K771" s="139">
        <v>0.18653587299999999</v>
      </c>
      <c r="L771" s="138">
        <v>0.18763352999999999</v>
      </c>
      <c r="M771" s="601" t="s">
        <v>356</v>
      </c>
      <c r="N771" s="601" t="s">
        <v>356</v>
      </c>
      <c r="O771" s="601" t="s">
        <v>356</v>
      </c>
      <c r="P771" s="574" t="s">
        <v>356</v>
      </c>
      <c r="Q771" s="312" t="s">
        <v>356</v>
      </c>
      <c r="R771" s="313" t="s">
        <v>356</v>
      </c>
      <c r="S771" s="312">
        <v>1.69176999999999E-2</v>
      </c>
      <c r="T771" s="313">
        <v>1.7310900000000001E-2</v>
      </c>
      <c r="U771" s="309">
        <v>1.9377699999999901E-2</v>
      </c>
      <c r="V771" s="310">
        <v>1.19453999999999E-2</v>
      </c>
      <c r="W771" s="310">
        <v>1.0976E-3</v>
      </c>
      <c r="X771" s="310" t="s">
        <v>356</v>
      </c>
      <c r="Y771" s="437" t="s">
        <v>356</v>
      </c>
      <c r="Z771" s="437" t="s">
        <v>356</v>
      </c>
      <c r="AA771" s="437" t="s">
        <v>356</v>
      </c>
      <c r="AB771" s="311" t="s">
        <v>356</v>
      </c>
    </row>
    <row r="772" spans="1:28" x14ac:dyDescent="0.25">
      <c r="A772" s="363" t="s">
        <v>14</v>
      </c>
      <c r="B772" s="386" t="s">
        <v>130</v>
      </c>
      <c r="C772" s="273" t="s">
        <v>126</v>
      </c>
      <c r="D772" s="376" t="s">
        <v>248</v>
      </c>
      <c r="E772" s="600" t="s">
        <v>356</v>
      </c>
      <c r="F772" s="138" t="s">
        <v>356</v>
      </c>
      <c r="G772" s="308">
        <v>0.27292424199999998</v>
      </c>
      <c r="H772" s="138">
        <v>0.479470901</v>
      </c>
      <c r="I772" s="308">
        <v>0.520301291</v>
      </c>
      <c r="J772" s="138">
        <v>0.55336898099999998</v>
      </c>
      <c r="K772" s="139">
        <v>0.55322755999999995</v>
      </c>
      <c r="L772" s="138">
        <v>0.54981777099999996</v>
      </c>
      <c r="M772" s="601" t="s">
        <v>356</v>
      </c>
      <c r="N772" s="601" t="s">
        <v>356</v>
      </c>
      <c r="O772" s="601" t="s">
        <v>356</v>
      </c>
      <c r="P772" s="574" t="s">
        <v>356</v>
      </c>
      <c r="Q772" s="312" t="s">
        <v>356</v>
      </c>
      <c r="R772" s="313" t="s">
        <v>356</v>
      </c>
      <c r="S772" s="312">
        <v>0.206546699999999</v>
      </c>
      <c r="T772" s="313">
        <v>4.0830399999999899E-2</v>
      </c>
      <c r="U772" s="309">
        <v>3.3067699999999998E-2</v>
      </c>
      <c r="V772" s="310">
        <v>-1.4139999999995801E-4</v>
      </c>
      <c r="W772" s="310">
        <v>-3.4098000000000101E-3</v>
      </c>
      <c r="X772" s="310" t="s">
        <v>356</v>
      </c>
      <c r="Y772" s="437" t="s">
        <v>356</v>
      </c>
      <c r="Z772" s="437" t="s">
        <v>356</v>
      </c>
      <c r="AA772" s="437" t="s">
        <v>356</v>
      </c>
      <c r="AB772" s="311" t="s">
        <v>356</v>
      </c>
    </row>
    <row r="773" spans="1:28" x14ac:dyDescent="0.25">
      <c r="A773" s="363" t="s">
        <v>14</v>
      </c>
      <c r="B773" s="386" t="s">
        <v>130</v>
      </c>
      <c r="C773" s="273" t="s">
        <v>127</v>
      </c>
      <c r="D773" s="376" t="s">
        <v>244</v>
      </c>
      <c r="E773" s="600" t="s">
        <v>356</v>
      </c>
      <c r="F773" s="138" t="s">
        <v>356</v>
      </c>
      <c r="G773" s="308">
        <v>9.8346366000000005E-2</v>
      </c>
      <c r="H773" s="138">
        <v>2.9319229999999999E-3</v>
      </c>
      <c r="I773" s="308">
        <v>1.518412E-3</v>
      </c>
      <c r="J773" s="138">
        <v>1.8309019999999999E-3</v>
      </c>
      <c r="K773" s="139">
        <v>1.501191E-3</v>
      </c>
      <c r="L773" s="138">
        <v>1.33216E-3</v>
      </c>
      <c r="M773" s="601" t="s">
        <v>356</v>
      </c>
      <c r="N773" s="601" t="s">
        <v>356</v>
      </c>
      <c r="O773" s="601" t="s">
        <v>356</v>
      </c>
      <c r="P773" s="574" t="s">
        <v>356</v>
      </c>
      <c r="Q773" s="312" t="s">
        <v>356</v>
      </c>
      <c r="R773" s="313" t="s">
        <v>356</v>
      </c>
      <c r="S773" s="312">
        <v>-9.5414499999999999E-2</v>
      </c>
      <c r="T773" s="313">
        <v>-1.4134999999999901E-3</v>
      </c>
      <c r="U773" s="309">
        <v>3.1250000000000001E-4</v>
      </c>
      <c r="V773" s="310">
        <v>-3.2969999999999999E-4</v>
      </c>
      <c r="W773" s="310">
        <v>-1.6899999999999999E-4</v>
      </c>
      <c r="X773" s="310" t="s">
        <v>356</v>
      </c>
      <c r="Y773" s="437" t="s">
        <v>356</v>
      </c>
      <c r="Z773" s="437" t="s">
        <v>356</v>
      </c>
      <c r="AA773" s="437" t="s">
        <v>356</v>
      </c>
      <c r="AB773" s="311" t="s">
        <v>356</v>
      </c>
    </row>
    <row r="774" spans="1:28" x14ac:dyDescent="0.25">
      <c r="A774" s="363" t="s">
        <v>14</v>
      </c>
      <c r="B774" s="386" t="s">
        <v>130</v>
      </c>
      <c r="C774" s="273" t="s">
        <v>127</v>
      </c>
      <c r="D774" s="376" t="s">
        <v>245</v>
      </c>
      <c r="E774" s="600" t="s">
        <v>356</v>
      </c>
      <c r="F774" s="138" t="s">
        <v>356</v>
      </c>
      <c r="G774" s="308">
        <v>0.21697713800000001</v>
      </c>
      <c r="H774" s="138">
        <v>7.9071708000000004E-2</v>
      </c>
      <c r="I774" s="308">
        <v>3.1791009000000002E-2</v>
      </c>
      <c r="J774" s="138">
        <v>3.0810082999999999E-2</v>
      </c>
      <c r="K774" s="139">
        <v>6.48359E-3</v>
      </c>
      <c r="L774" s="138">
        <v>5.8564790000000004E-3</v>
      </c>
      <c r="M774" s="601" t="s">
        <v>356</v>
      </c>
      <c r="N774" s="601" t="s">
        <v>356</v>
      </c>
      <c r="O774" s="601" t="s">
        <v>356</v>
      </c>
      <c r="P774" s="574" t="s">
        <v>356</v>
      </c>
      <c r="Q774" s="312" t="s">
        <v>356</v>
      </c>
      <c r="R774" s="313" t="s">
        <v>356</v>
      </c>
      <c r="S774" s="312">
        <v>-0.13790540000000001</v>
      </c>
      <c r="T774" s="313">
        <v>-4.7280699999999898E-2</v>
      </c>
      <c r="U774" s="309">
        <v>-9.8089999999999896E-4</v>
      </c>
      <c r="V774" s="310">
        <v>-2.4326500000000001E-2</v>
      </c>
      <c r="W774" s="310">
        <v>-6.2710000000000001E-4</v>
      </c>
      <c r="X774" s="310" t="s">
        <v>356</v>
      </c>
      <c r="Y774" s="437" t="s">
        <v>356</v>
      </c>
      <c r="Z774" s="437" t="s">
        <v>356</v>
      </c>
      <c r="AA774" s="437" t="s">
        <v>356</v>
      </c>
      <c r="AB774" s="311" t="s">
        <v>356</v>
      </c>
    </row>
    <row r="775" spans="1:28" x14ac:dyDescent="0.25">
      <c r="A775" s="363" t="s">
        <v>14</v>
      </c>
      <c r="B775" s="386" t="s">
        <v>130</v>
      </c>
      <c r="C775" s="273" t="s">
        <v>127</v>
      </c>
      <c r="D775" s="376" t="s">
        <v>246</v>
      </c>
      <c r="E775" s="600" t="s">
        <v>356</v>
      </c>
      <c r="F775" s="138" t="s">
        <v>356</v>
      </c>
      <c r="G775" s="308">
        <v>0.12992479000000001</v>
      </c>
      <c r="H775" s="138">
        <v>0.12279119099999999</v>
      </c>
      <c r="I775" s="308">
        <v>9.5707794999999998E-2</v>
      </c>
      <c r="J775" s="138">
        <v>8.2754356000000001E-2</v>
      </c>
      <c r="K775" s="139">
        <v>9.5558545999999994E-2</v>
      </c>
      <c r="L775" s="138">
        <v>9.8328516000000005E-2</v>
      </c>
      <c r="M775" s="601" t="s">
        <v>356</v>
      </c>
      <c r="N775" s="601" t="s">
        <v>356</v>
      </c>
      <c r="O775" s="601" t="s">
        <v>356</v>
      </c>
      <c r="P775" s="574" t="s">
        <v>356</v>
      </c>
      <c r="Q775" s="312" t="s">
        <v>356</v>
      </c>
      <c r="R775" s="313" t="s">
        <v>356</v>
      </c>
      <c r="S775" s="312">
        <v>-7.1336000000000004E-3</v>
      </c>
      <c r="T775" s="313">
        <v>-2.7083400000000001E-2</v>
      </c>
      <c r="U775" s="309">
        <v>-1.29533999999999E-2</v>
      </c>
      <c r="V775" s="310">
        <v>1.28040999999999E-2</v>
      </c>
      <c r="W775" s="310">
        <v>2.7699999999999899E-3</v>
      </c>
      <c r="X775" s="310" t="s">
        <v>356</v>
      </c>
      <c r="Y775" s="437" t="s">
        <v>356</v>
      </c>
      <c r="Z775" s="437" t="s">
        <v>356</v>
      </c>
      <c r="AA775" s="437" t="s">
        <v>356</v>
      </c>
      <c r="AB775" s="311" t="s">
        <v>356</v>
      </c>
    </row>
    <row r="776" spans="1:28" x14ac:dyDescent="0.25">
      <c r="A776" s="363" t="s">
        <v>14</v>
      </c>
      <c r="B776" s="386" t="s">
        <v>130</v>
      </c>
      <c r="C776" s="273" t="s">
        <v>127</v>
      </c>
      <c r="D776" s="376" t="s">
        <v>247</v>
      </c>
      <c r="E776" s="600" t="s">
        <v>356</v>
      </c>
      <c r="F776" s="138" t="s">
        <v>356</v>
      </c>
      <c r="G776" s="308">
        <v>0.12611445900000001</v>
      </c>
      <c r="H776" s="138">
        <v>0.17301728699999999</v>
      </c>
      <c r="I776" s="308">
        <v>0.16568627499999999</v>
      </c>
      <c r="J776" s="138">
        <v>0.16024638399999999</v>
      </c>
      <c r="K776" s="139">
        <v>0.16370742299999999</v>
      </c>
      <c r="L776" s="138">
        <v>0.165238155</v>
      </c>
      <c r="M776" s="601" t="s">
        <v>356</v>
      </c>
      <c r="N776" s="601" t="s">
        <v>356</v>
      </c>
      <c r="O776" s="601" t="s">
        <v>356</v>
      </c>
      <c r="P776" s="574" t="s">
        <v>356</v>
      </c>
      <c r="Q776" s="312" t="s">
        <v>356</v>
      </c>
      <c r="R776" s="313" t="s">
        <v>356</v>
      </c>
      <c r="S776" s="312">
        <v>4.6902800000000001E-2</v>
      </c>
      <c r="T776" s="313">
        <v>-7.3309999999999998E-3</v>
      </c>
      <c r="U776" s="309">
        <v>-5.4398999999999897E-3</v>
      </c>
      <c r="V776" s="310">
        <v>3.4609999999999901E-3</v>
      </c>
      <c r="W776" s="310">
        <v>1.5307999999999899E-3</v>
      </c>
      <c r="X776" s="310" t="s">
        <v>356</v>
      </c>
      <c r="Y776" s="437" t="s">
        <v>356</v>
      </c>
      <c r="Z776" s="437" t="s">
        <v>356</v>
      </c>
      <c r="AA776" s="437" t="s">
        <v>356</v>
      </c>
      <c r="AB776" s="311" t="s">
        <v>356</v>
      </c>
    </row>
    <row r="777" spans="1:28" x14ac:dyDescent="0.25">
      <c r="A777" s="363" t="s">
        <v>14</v>
      </c>
      <c r="B777" s="386" t="s">
        <v>130</v>
      </c>
      <c r="C777" s="273" t="s">
        <v>127</v>
      </c>
      <c r="D777" s="376" t="s">
        <v>248</v>
      </c>
      <c r="E777" s="600" t="s">
        <v>356</v>
      </c>
      <c r="F777" s="138" t="s">
        <v>356</v>
      </c>
      <c r="G777" s="308">
        <v>0.428637247</v>
      </c>
      <c r="H777" s="138">
        <v>0.62218789100000005</v>
      </c>
      <c r="I777" s="308">
        <v>0.70529650899999996</v>
      </c>
      <c r="J777" s="138">
        <v>0.72435827500000005</v>
      </c>
      <c r="K777" s="139">
        <v>0.73274924900000005</v>
      </c>
      <c r="L777" s="138">
        <v>0.72924469000000003</v>
      </c>
      <c r="M777" s="601" t="s">
        <v>356</v>
      </c>
      <c r="N777" s="601" t="s">
        <v>356</v>
      </c>
      <c r="O777" s="601" t="s">
        <v>356</v>
      </c>
      <c r="P777" s="574" t="s">
        <v>356</v>
      </c>
      <c r="Q777" s="312" t="s">
        <v>356</v>
      </c>
      <c r="R777" s="313" t="s">
        <v>356</v>
      </c>
      <c r="S777" s="312">
        <v>0.19355069999999999</v>
      </c>
      <c r="T777" s="313">
        <v>8.3108599999999894E-2</v>
      </c>
      <c r="U777" s="309">
        <v>1.90618E-2</v>
      </c>
      <c r="V777" s="310">
        <v>8.3908999999999703E-3</v>
      </c>
      <c r="W777" s="310">
        <v>-3.5045000000000202E-3</v>
      </c>
      <c r="X777" s="310" t="s">
        <v>356</v>
      </c>
      <c r="Y777" s="437" t="s">
        <v>356</v>
      </c>
      <c r="Z777" s="437" t="s">
        <v>356</v>
      </c>
      <c r="AA777" s="437" t="s">
        <v>356</v>
      </c>
      <c r="AB777" s="311" t="s">
        <v>356</v>
      </c>
    </row>
    <row r="778" spans="1:28" x14ac:dyDescent="0.25">
      <c r="A778" s="363" t="s">
        <v>14</v>
      </c>
      <c r="B778" s="386" t="s">
        <v>130</v>
      </c>
      <c r="C778" s="273" t="s">
        <v>315</v>
      </c>
      <c r="D778" s="376" t="s">
        <v>244</v>
      </c>
      <c r="E778" s="600" t="s">
        <v>356</v>
      </c>
      <c r="F778" s="138" t="s">
        <v>356</v>
      </c>
      <c r="G778" s="308">
        <v>0.20786223000000001</v>
      </c>
      <c r="H778" s="138">
        <v>4.6978428000000003E-2</v>
      </c>
      <c r="I778" s="308">
        <v>3.6513629999999998E-2</v>
      </c>
      <c r="J778" s="138">
        <v>4.0692104999999999E-2</v>
      </c>
      <c r="K778" s="139">
        <v>4.4556890000000002E-2</v>
      </c>
      <c r="L778" s="138">
        <v>4.1636294999999997E-2</v>
      </c>
      <c r="M778" s="601" t="s">
        <v>356</v>
      </c>
      <c r="N778" s="601" t="s">
        <v>356</v>
      </c>
      <c r="O778" s="601" t="s">
        <v>356</v>
      </c>
      <c r="P778" s="574" t="s">
        <v>356</v>
      </c>
      <c r="Q778" s="312" t="s">
        <v>356</v>
      </c>
      <c r="R778" s="313" t="s">
        <v>356</v>
      </c>
      <c r="S778" s="312">
        <v>-0.16088379999999999</v>
      </c>
      <c r="T778" s="313">
        <v>-1.0464799999999899E-2</v>
      </c>
      <c r="U778" s="309">
        <v>4.1784999999999999E-3</v>
      </c>
      <c r="V778" s="310">
        <v>3.8647999999999998E-3</v>
      </c>
      <c r="W778" s="310">
        <v>-2.9206000000000002E-3</v>
      </c>
      <c r="X778" s="310" t="s">
        <v>356</v>
      </c>
      <c r="Y778" s="437" t="s">
        <v>356</v>
      </c>
      <c r="Z778" s="437" t="s">
        <v>356</v>
      </c>
      <c r="AA778" s="437" t="s">
        <v>356</v>
      </c>
      <c r="AB778" s="311" t="s">
        <v>356</v>
      </c>
    </row>
    <row r="779" spans="1:28" x14ac:dyDescent="0.25">
      <c r="A779" s="363" t="s">
        <v>14</v>
      </c>
      <c r="B779" s="386" t="s">
        <v>130</v>
      </c>
      <c r="C779" s="273" t="s">
        <v>315</v>
      </c>
      <c r="D779" s="376" t="s">
        <v>245</v>
      </c>
      <c r="E779" s="600" t="s">
        <v>356</v>
      </c>
      <c r="F779" s="138" t="s">
        <v>356</v>
      </c>
      <c r="G779" s="308">
        <v>0.24195596999999999</v>
      </c>
      <c r="H779" s="138">
        <v>0.192074787</v>
      </c>
      <c r="I779" s="308">
        <v>0.16727642300000001</v>
      </c>
      <c r="J779" s="138">
        <v>0.14323475599999999</v>
      </c>
      <c r="K779" s="139">
        <v>0.13351537399999999</v>
      </c>
      <c r="L779" s="138">
        <v>0.12743496300000001</v>
      </c>
      <c r="M779" s="601" t="s">
        <v>356</v>
      </c>
      <c r="N779" s="601" t="s">
        <v>356</v>
      </c>
      <c r="O779" s="601" t="s">
        <v>356</v>
      </c>
      <c r="P779" s="574" t="s">
        <v>356</v>
      </c>
      <c r="Q779" s="312" t="s">
        <v>356</v>
      </c>
      <c r="R779" s="313" t="s">
        <v>356</v>
      </c>
      <c r="S779" s="312">
        <v>-4.9881200000000001E-2</v>
      </c>
      <c r="T779" s="313">
        <v>-2.4798399999999901E-2</v>
      </c>
      <c r="U779" s="309">
        <v>-2.4041599999999899E-2</v>
      </c>
      <c r="V779" s="310">
        <v>-9.7193999999999892E-3</v>
      </c>
      <c r="W779" s="310">
        <v>-6.0804000000000101E-3</v>
      </c>
      <c r="X779" s="310" t="s">
        <v>356</v>
      </c>
      <c r="Y779" s="437" t="s">
        <v>356</v>
      </c>
      <c r="Z779" s="437" t="s">
        <v>356</v>
      </c>
      <c r="AA779" s="437" t="s">
        <v>356</v>
      </c>
      <c r="AB779" s="311" t="s">
        <v>356</v>
      </c>
    </row>
    <row r="780" spans="1:28" x14ac:dyDescent="0.25">
      <c r="A780" s="363" t="s">
        <v>14</v>
      </c>
      <c r="B780" s="386" t="s">
        <v>130</v>
      </c>
      <c r="C780" s="273" t="s">
        <v>315</v>
      </c>
      <c r="D780" s="376" t="s">
        <v>246</v>
      </c>
      <c r="E780" s="600" t="s">
        <v>356</v>
      </c>
      <c r="F780" s="138" t="s">
        <v>356</v>
      </c>
      <c r="G780" s="308">
        <v>0.15933655399999999</v>
      </c>
      <c r="H780" s="138">
        <v>0.18818435</v>
      </c>
      <c r="I780" s="308">
        <v>0.18002152099999999</v>
      </c>
      <c r="J780" s="138">
        <v>0.17394783699999999</v>
      </c>
      <c r="K780" s="139">
        <v>0.17607930399999999</v>
      </c>
      <c r="L780" s="138">
        <v>0.17676259899999999</v>
      </c>
      <c r="M780" s="601" t="s">
        <v>356</v>
      </c>
      <c r="N780" s="601" t="s">
        <v>356</v>
      </c>
      <c r="O780" s="601" t="s">
        <v>356</v>
      </c>
      <c r="P780" s="574" t="s">
        <v>356</v>
      </c>
      <c r="Q780" s="312" t="s">
        <v>356</v>
      </c>
      <c r="R780" s="313" t="s">
        <v>356</v>
      </c>
      <c r="S780" s="312">
        <v>2.88478E-2</v>
      </c>
      <c r="T780" s="313">
        <v>-8.1629000000000007E-3</v>
      </c>
      <c r="U780" s="309">
        <v>-6.0736999999999796E-3</v>
      </c>
      <c r="V780" s="310">
        <v>2.1314999999999802E-3</v>
      </c>
      <c r="W780" s="310">
        <v>6.8329999999999704E-4</v>
      </c>
      <c r="X780" s="310" t="s">
        <v>356</v>
      </c>
      <c r="Y780" s="437" t="s">
        <v>356</v>
      </c>
      <c r="Z780" s="437" t="s">
        <v>356</v>
      </c>
      <c r="AA780" s="437" t="s">
        <v>356</v>
      </c>
      <c r="AB780" s="311" t="s">
        <v>356</v>
      </c>
    </row>
    <row r="781" spans="1:28" x14ac:dyDescent="0.25">
      <c r="A781" s="363" t="s">
        <v>14</v>
      </c>
      <c r="B781" s="386" t="s">
        <v>130</v>
      </c>
      <c r="C781" s="273" t="s">
        <v>315</v>
      </c>
      <c r="D781" s="376" t="s">
        <v>247</v>
      </c>
      <c r="E781" s="600" t="s">
        <v>356</v>
      </c>
      <c r="F781" s="138" t="s">
        <v>356</v>
      </c>
      <c r="G781" s="308">
        <v>0.128007172</v>
      </c>
      <c r="H781" s="138">
        <v>0.12845205700000001</v>
      </c>
      <c r="I781" s="308">
        <v>0.13621473000000001</v>
      </c>
      <c r="J781" s="138">
        <v>0.14461702600000001</v>
      </c>
      <c r="K781" s="139">
        <v>0.145693136</v>
      </c>
      <c r="L781" s="138">
        <v>0.15223074</v>
      </c>
      <c r="M781" s="601" t="s">
        <v>356</v>
      </c>
      <c r="N781" s="601" t="s">
        <v>356</v>
      </c>
      <c r="O781" s="601" t="s">
        <v>356</v>
      </c>
      <c r="P781" s="574" t="s">
        <v>356</v>
      </c>
      <c r="Q781" s="312" t="s">
        <v>356</v>
      </c>
      <c r="R781" s="313" t="s">
        <v>356</v>
      </c>
      <c r="S781" s="312">
        <v>4.4490000000002502E-4</v>
      </c>
      <c r="T781" s="313">
        <v>7.7625999999999798E-3</v>
      </c>
      <c r="U781" s="309">
        <v>8.4022999999999997E-3</v>
      </c>
      <c r="V781" s="310">
        <v>1.07609999999999E-3</v>
      </c>
      <c r="W781" s="310">
        <v>6.5376000000000002E-3</v>
      </c>
      <c r="X781" s="310" t="s">
        <v>356</v>
      </c>
      <c r="Y781" s="437" t="s">
        <v>356</v>
      </c>
      <c r="Z781" s="437" t="s">
        <v>356</v>
      </c>
      <c r="AA781" s="437" t="s">
        <v>356</v>
      </c>
      <c r="AB781" s="311" t="s">
        <v>356</v>
      </c>
    </row>
    <row r="782" spans="1:28" x14ac:dyDescent="0.25">
      <c r="A782" s="363" t="s">
        <v>14</v>
      </c>
      <c r="B782" s="386" t="s">
        <v>130</v>
      </c>
      <c r="C782" s="273" t="s">
        <v>315</v>
      </c>
      <c r="D782" s="376" t="s">
        <v>248</v>
      </c>
      <c r="E782" s="600" t="s">
        <v>356</v>
      </c>
      <c r="F782" s="138" t="s">
        <v>356</v>
      </c>
      <c r="G782" s="308">
        <v>0.26283807300000001</v>
      </c>
      <c r="H782" s="138">
        <v>0.44431037800000001</v>
      </c>
      <c r="I782" s="308">
        <v>0.47997369699999998</v>
      </c>
      <c r="J782" s="138">
        <v>0.497508275</v>
      </c>
      <c r="K782" s="139">
        <v>0.50015529599999997</v>
      </c>
      <c r="L782" s="138">
        <v>0.50193540299999995</v>
      </c>
      <c r="M782" s="601" t="s">
        <v>356</v>
      </c>
      <c r="N782" s="601" t="s">
        <v>356</v>
      </c>
      <c r="O782" s="601" t="s">
        <v>356</v>
      </c>
      <c r="P782" s="574" t="s">
        <v>356</v>
      </c>
      <c r="Q782" s="312" t="s">
        <v>356</v>
      </c>
      <c r="R782" s="313" t="s">
        <v>356</v>
      </c>
      <c r="S782" s="312">
        <v>0.181472299999999</v>
      </c>
      <c r="T782" s="313">
        <v>3.5663300000000002E-2</v>
      </c>
      <c r="U782" s="309">
        <v>1.7534600000000001E-2</v>
      </c>
      <c r="V782" s="310">
        <v>2.6469999999999502E-3</v>
      </c>
      <c r="W782" s="310">
        <v>1.78010000000006E-3</v>
      </c>
      <c r="X782" s="310" t="s">
        <v>356</v>
      </c>
      <c r="Y782" s="437" t="s">
        <v>356</v>
      </c>
      <c r="Z782" s="437" t="s">
        <v>356</v>
      </c>
      <c r="AA782" s="437" t="s">
        <v>356</v>
      </c>
      <c r="AB782" s="311" t="s">
        <v>356</v>
      </c>
    </row>
    <row r="783" spans="1:28" x14ac:dyDescent="0.25">
      <c r="A783" s="363" t="s">
        <v>15</v>
      </c>
      <c r="B783" s="386" t="s">
        <v>242</v>
      </c>
      <c r="C783" s="273" t="s">
        <v>125</v>
      </c>
      <c r="D783" s="376" t="s">
        <v>244</v>
      </c>
      <c r="E783" s="600">
        <v>0.29422667800000002</v>
      </c>
      <c r="F783" s="138">
        <v>0.16280360899999999</v>
      </c>
      <c r="G783" s="308">
        <v>8.9561664999999999E-2</v>
      </c>
      <c r="H783" s="138">
        <v>1.0536874E-2</v>
      </c>
      <c r="I783" s="308">
        <v>2.0621085000000001E-2</v>
      </c>
      <c r="J783" s="138">
        <v>6.3078709999999996E-3</v>
      </c>
      <c r="K783" s="139">
        <v>5.072493E-3</v>
      </c>
      <c r="L783" s="138">
        <v>5.6821090000000003E-3</v>
      </c>
      <c r="M783" s="601">
        <v>5.3370609999999997E-3</v>
      </c>
      <c r="N783" s="601">
        <v>5.018453E-3</v>
      </c>
      <c r="O783" s="601">
        <v>3.6227059999999998E-3</v>
      </c>
      <c r="P783" s="574">
        <v>6.2336201000000001E-3</v>
      </c>
      <c r="Q783" s="312">
        <v>-0.13142309999999999</v>
      </c>
      <c r="R783" s="313">
        <v>-7.3241899999999999E-2</v>
      </c>
      <c r="S783" s="312">
        <v>-7.9024799999999895E-2</v>
      </c>
      <c r="T783" s="313">
        <v>1.00842E-2</v>
      </c>
      <c r="U783" s="309">
        <v>-1.43132E-2</v>
      </c>
      <c r="V783" s="310">
        <v>-1.2354E-3</v>
      </c>
      <c r="W783" s="310">
        <v>6.0959999999999996E-4</v>
      </c>
      <c r="X783" s="310">
        <v>-3.4499999999999901E-4</v>
      </c>
      <c r="Y783" s="437">
        <v>-3.1859999999999902E-4</v>
      </c>
      <c r="Z783" s="437">
        <v>-1.3958E-3</v>
      </c>
      <c r="AA783" s="437">
        <v>2.6108999999999898E-3</v>
      </c>
      <c r="AB783" s="311">
        <v>1.1611E-3</v>
      </c>
    </row>
    <row r="784" spans="1:28" x14ac:dyDescent="0.25">
      <c r="A784" s="363" t="s">
        <v>15</v>
      </c>
      <c r="B784" s="386" t="s">
        <v>242</v>
      </c>
      <c r="C784" s="273" t="s">
        <v>125</v>
      </c>
      <c r="D784" s="376" t="s">
        <v>245</v>
      </c>
      <c r="E784" s="600">
        <v>0.31671325299999997</v>
      </c>
      <c r="F784" s="138">
        <v>0.391110558</v>
      </c>
      <c r="G784" s="308">
        <v>0.23632351900000001</v>
      </c>
      <c r="H784" s="138">
        <v>0.16175896100000001</v>
      </c>
      <c r="I784" s="308">
        <v>0.20697095600000001</v>
      </c>
      <c r="J784" s="138">
        <v>0.13434590099999999</v>
      </c>
      <c r="K784" s="139">
        <v>7.3795283000000003E-2</v>
      </c>
      <c r="L784" s="138">
        <v>8.0355772000000006E-2</v>
      </c>
      <c r="M784" s="601">
        <v>0.102156003</v>
      </c>
      <c r="N784" s="601">
        <v>7.6578829000000001E-2</v>
      </c>
      <c r="O784" s="601">
        <v>6.5184022999999994E-2</v>
      </c>
      <c r="P784" s="574">
        <v>0.12366061070000001</v>
      </c>
      <c r="Q784" s="312">
        <v>7.43973E-2</v>
      </c>
      <c r="R784" s="313">
        <v>-0.15478709999999901</v>
      </c>
      <c r="S784" s="312">
        <v>-7.4564500000000006E-2</v>
      </c>
      <c r="T784" s="313">
        <v>4.5212000000000002E-2</v>
      </c>
      <c r="U784" s="309">
        <v>-7.2625099999999998E-2</v>
      </c>
      <c r="V784" s="310">
        <v>-6.0550599999999899E-2</v>
      </c>
      <c r="W784" s="310">
        <v>6.5605000000000099E-3</v>
      </c>
      <c r="X784" s="310">
        <v>2.1800199999999902E-2</v>
      </c>
      <c r="Y784" s="437">
        <v>-2.5577199999999901E-2</v>
      </c>
      <c r="Z784" s="437">
        <v>-1.1394799999999899E-2</v>
      </c>
      <c r="AA784" s="437">
        <v>5.8476599999999899E-2</v>
      </c>
      <c r="AB784" s="311">
        <v>4.9865300000000001E-2</v>
      </c>
    </row>
    <row r="785" spans="1:28" x14ac:dyDescent="0.25">
      <c r="A785" s="363" t="s">
        <v>15</v>
      </c>
      <c r="B785" s="386" t="s">
        <v>242</v>
      </c>
      <c r="C785" s="273" t="s">
        <v>125</v>
      </c>
      <c r="D785" s="376" t="s">
        <v>246</v>
      </c>
      <c r="E785" s="600">
        <v>0.150903814</v>
      </c>
      <c r="F785" s="138">
        <v>0.148129699</v>
      </c>
      <c r="G785" s="308">
        <v>0.217392695</v>
      </c>
      <c r="H785" s="138">
        <v>0.277812385</v>
      </c>
      <c r="I785" s="308">
        <v>0.24506234099999999</v>
      </c>
      <c r="J785" s="138">
        <v>0.27763774800000002</v>
      </c>
      <c r="K785" s="139">
        <v>0.23923451500000001</v>
      </c>
      <c r="L785" s="138">
        <v>0.23688251900000001</v>
      </c>
      <c r="M785" s="601">
        <v>0.227725184</v>
      </c>
      <c r="N785" s="601">
        <v>0.21202531599999999</v>
      </c>
      <c r="O785" s="601">
        <v>0.18121918400000001</v>
      </c>
      <c r="P785" s="574">
        <v>0.29773802999999999</v>
      </c>
      <c r="Q785" s="312">
        <v>-2.7740999999999998E-3</v>
      </c>
      <c r="R785" s="313">
        <v>6.9262999999999894E-2</v>
      </c>
      <c r="S785" s="312">
        <v>6.04197E-2</v>
      </c>
      <c r="T785" s="313">
        <v>-3.2750099999999997E-2</v>
      </c>
      <c r="U785" s="309">
        <v>3.25753999999999E-2</v>
      </c>
      <c r="V785" s="310">
        <v>-3.8403199999999998E-2</v>
      </c>
      <c r="W785" s="310">
        <v>-2.3519999999999899E-3</v>
      </c>
      <c r="X785" s="310">
        <v>-9.1573000000000002E-3</v>
      </c>
      <c r="Y785" s="437">
        <v>-1.5699899999999899E-2</v>
      </c>
      <c r="Z785" s="437">
        <v>-3.0806099999999999E-2</v>
      </c>
      <c r="AA785" s="437">
        <v>0.11651880000000001</v>
      </c>
      <c r="AB785" s="311">
        <v>5.85035E-2</v>
      </c>
    </row>
    <row r="786" spans="1:28" x14ac:dyDescent="0.25">
      <c r="A786" s="363" t="s">
        <v>15</v>
      </c>
      <c r="B786" s="386" t="s">
        <v>242</v>
      </c>
      <c r="C786" s="273" t="s">
        <v>125</v>
      </c>
      <c r="D786" s="376" t="s">
        <v>247</v>
      </c>
      <c r="E786" s="600">
        <v>0.142208369</v>
      </c>
      <c r="F786" s="138">
        <v>0.126710356</v>
      </c>
      <c r="G786" s="308">
        <v>0.107013519</v>
      </c>
      <c r="H786" s="138">
        <v>0.103922293</v>
      </c>
      <c r="I786" s="308">
        <v>0.101683279</v>
      </c>
      <c r="J786" s="138">
        <v>0.109218895</v>
      </c>
      <c r="K786" s="139">
        <v>0.161967151</v>
      </c>
      <c r="L786" s="138">
        <v>0.16348861000000001</v>
      </c>
      <c r="M786" s="601">
        <v>0.16275917600000001</v>
      </c>
      <c r="N786" s="601">
        <v>0.19963439499999999</v>
      </c>
      <c r="O786" s="601">
        <v>0.27781314899999998</v>
      </c>
      <c r="P786" s="574">
        <v>0.16880623459999999</v>
      </c>
      <c r="Q786" s="312">
        <v>-1.5498E-2</v>
      </c>
      <c r="R786" s="313">
        <v>-1.96969E-2</v>
      </c>
      <c r="S786" s="312">
        <v>-3.0912000000000001E-3</v>
      </c>
      <c r="T786" s="313">
        <v>-2.2389999999999901E-3</v>
      </c>
      <c r="U786" s="309">
        <v>7.53559999999998E-3</v>
      </c>
      <c r="V786" s="310">
        <v>5.2748299999999998E-2</v>
      </c>
      <c r="W786" s="310">
        <v>1.5214E-3</v>
      </c>
      <c r="X786" s="310">
        <v>-7.2940000000001795E-4</v>
      </c>
      <c r="Y786" s="437">
        <v>3.6875199999999997E-2</v>
      </c>
      <c r="Z786" s="437">
        <v>7.8178699999999907E-2</v>
      </c>
      <c r="AA786" s="437">
        <v>-0.109006899999999</v>
      </c>
      <c r="AB786" s="311">
        <v>6.8389999999999796E-3</v>
      </c>
    </row>
    <row r="787" spans="1:28" x14ac:dyDescent="0.25">
      <c r="A787" s="363" t="s">
        <v>15</v>
      </c>
      <c r="B787" s="386" t="s">
        <v>242</v>
      </c>
      <c r="C787" s="273" t="s">
        <v>125</v>
      </c>
      <c r="D787" s="376" t="s">
        <v>248</v>
      </c>
      <c r="E787" s="600">
        <v>9.5947886999999996E-2</v>
      </c>
      <c r="F787" s="138">
        <v>0.17124577799999999</v>
      </c>
      <c r="G787" s="308">
        <v>0.34970860300000001</v>
      </c>
      <c r="H787" s="138">
        <v>0.445969487</v>
      </c>
      <c r="I787" s="308">
        <v>0.425662339</v>
      </c>
      <c r="J787" s="138">
        <v>0.47248958499999999</v>
      </c>
      <c r="K787" s="139">
        <v>0.51993055799999999</v>
      </c>
      <c r="L787" s="138">
        <v>0.51359099100000005</v>
      </c>
      <c r="M787" s="601">
        <v>0.50202257699999997</v>
      </c>
      <c r="N787" s="601">
        <v>0.50674300699999997</v>
      </c>
      <c r="O787" s="601">
        <v>0.472160939</v>
      </c>
      <c r="P787" s="574">
        <v>0.40356150460000001</v>
      </c>
      <c r="Q787" s="312">
        <v>7.5297900000000001E-2</v>
      </c>
      <c r="R787" s="313">
        <v>0.17846279999999901</v>
      </c>
      <c r="S787" s="312">
        <v>9.6260899999999996E-2</v>
      </c>
      <c r="T787" s="313">
        <v>-2.0307200000000001E-2</v>
      </c>
      <c r="U787" s="309">
        <v>4.6827300000000002E-2</v>
      </c>
      <c r="V787" s="310">
        <v>4.7440999999999997E-2</v>
      </c>
      <c r="W787" s="310">
        <v>-6.3395999999999999E-3</v>
      </c>
      <c r="X787" s="310">
        <v>-1.15684E-2</v>
      </c>
      <c r="Y787" s="437">
        <v>4.7204000000000603E-3</v>
      </c>
      <c r="Z787" s="437">
        <v>-3.4582099999999998E-2</v>
      </c>
      <c r="AA787" s="437">
        <v>-6.8599399999999894E-2</v>
      </c>
      <c r="AB787" s="311">
        <v>-0.1163691</v>
      </c>
    </row>
    <row r="788" spans="1:28" x14ac:dyDescent="0.25">
      <c r="A788" s="363" t="s">
        <v>15</v>
      </c>
      <c r="B788" s="386" t="s">
        <v>242</v>
      </c>
      <c r="C788" s="273" t="s">
        <v>126</v>
      </c>
      <c r="D788" s="376" t="s">
        <v>244</v>
      </c>
      <c r="E788" s="600">
        <v>7.3276556000000007E-2</v>
      </c>
      <c r="F788" s="138">
        <v>7.8423436999999999E-2</v>
      </c>
      <c r="G788" s="308">
        <v>5.4458096999999997E-2</v>
      </c>
      <c r="H788" s="138">
        <v>3.1251650000000001E-3</v>
      </c>
      <c r="I788" s="308">
        <v>4.5729280000000004E-3</v>
      </c>
      <c r="J788" s="138">
        <v>3.3302430000000001E-3</v>
      </c>
      <c r="K788" s="139">
        <v>1.586849E-3</v>
      </c>
      <c r="L788" s="138">
        <v>1.5229079999999999E-3</v>
      </c>
      <c r="M788" s="601">
        <v>1.7896100000000001E-3</v>
      </c>
      <c r="N788" s="601">
        <v>1.146829E-3</v>
      </c>
      <c r="O788" s="601">
        <v>1.1499870000000001E-3</v>
      </c>
      <c r="P788" s="574">
        <v>1.3918297E-3</v>
      </c>
      <c r="Q788" s="312">
        <v>5.1468E-3</v>
      </c>
      <c r="R788" s="313">
        <v>-2.3965299999999998E-2</v>
      </c>
      <c r="S788" s="312">
        <v>-5.1332900000000001E-2</v>
      </c>
      <c r="T788" s="313">
        <v>1.4476999999999999E-3</v>
      </c>
      <c r="U788" s="309">
        <v>-1.2427E-3</v>
      </c>
      <c r="V788" s="310">
        <v>-1.7434E-3</v>
      </c>
      <c r="W788" s="310">
        <v>-6.38999999999999E-5</v>
      </c>
      <c r="X788" s="310">
        <v>2.66699999999999E-4</v>
      </c>
      <c r="Y788" s="437">
        <v>-6.4280000000000001E-4</v>
      </c>
      <c r="Z788" s="437">
        <v>3.2000000000000702E-6</v>
      </c>
      <c r="AA788" s="437">
        <v>2.4179999999999899E-4</v>
      </c>
      <c r="AB788" s="311">
        <v>-1.95E-4</v>
      </c>
    </row>
    <row r="789" spans="1:28" x14ac:dyDescent="0.25">
      <c r="A789" s="363" t="s">
        <v>15</v>
      </c>
      <c r="B789" s="386" t="s">
        <v>242</v>
      </c>
      <c r="C789" s="273" t="s">
        <v>126</v>
      </c>
      <c r="D789" s="376" t="s">
        <v>245</v>
      </c>
      <c r="E789" s="600">
        <v>0.35854555399999999</v>
      </c>
      <c r="F789" s="138">
        <v>0.25300560900000002</v>
      </c>
      <c r="G789" s="308">
        <v>8.1902996000000006E-2</v>
      </c>
      <c r="H789" s="138">
        <v>6.5142797000000002E-2</v>
      </c>
      <c r="I789" s="308">
        <v>7.7273897999999994E-2</v>
      </c>
      <c r="J789" s="138">
        <v>4.9196170999999997E-2</v>
      </c>
      <c r="K789" s="139">
        <v>2.5064084E-2</v>
      </c>
      <c r="L789" s="138">
        <v>2.7796263000000002E-2</v>
      </c>
      <c r="M789" s="601">
        <v>3.7698286999999997E-2</v>
      </c>
      <c r="N789" s="601">
        <v>9.4160660000000007E-3</v>
      </c>
      <c r="O789" s="601">
        <v>2.4248437000000001E-2</v>
      </c>
      <c r="P789" s="574">
        <v>3.89416172E-2</v>
      </c>
      <c r="Q789" s="312">
        <v>-0.10553999999999999</v>
      </c>
      <c r="R789" s="313">
        <v>-0.17110259999999999</v>
      </c>
      <c r="S789" s="312">
        <v>-1.6760199999999999E-2</v>
      </c>
      <c r="T789" s="313">
        <v>1.2131100000000001E-2</v>
      </c>
      <c r="U789" s="309">
        <v>-2.8077700000000001E-2</v>
      </c>
      <c r="V789" s="310">
        <v>-2.41321E-2</v>
      </c>
      <c r="W789" s="310">
        <v>2.7322000000000002E-3</v>
      </c>
      <c r="X789" s="310">
        <v>9.9019999999999907E-3</v>
      </c>
      <c r="Y789" s="437">
        <v>-2.82821999999999E-2</v>
      </c>
      <c r="Z789" s="437">
        <v>1.48323E-2</v>
      </c>
      <c r="AA789" s="437">
        <v>1.46932E-2</v>
      </c>
      <c r="AB789" s="311">
        <v>1.3877499999999999E-2</v>
      </c>
    </row>
    <row r="790" spans="1:28" x14ac:dyDescent="0.25">
      <c r="A790" s="363" t="s">
        <v>15</v>
      </c>
      <c r="B790" s="386" t="s">
        <v>242</v>
      </c>
      <c r="C790" s="273" t="s">
        <v>126</v>
      </c>
      <c r="D790" s="376" t="s">
        <v>246</v>
      </c>
      <c r="E790" s="600">
        <v>0.18543527900000001</v>
      </c>
      <c r="F790" s="138">
        <v>0.23949917800000001</v>
      </c>
      <c r="G790" s="308">
        <v>0.27480073900000002</v>
      </c>
      <c r="H790" s="138">
        <v>0.21326083500000001</v>
      </c>
      <c r="I790" s="308">
        <v>0.229345201</v>
      </c>
      <c r="J790" s="138">
        <v>0.14690940399999999</v>
      </c>
      <c r="K790" s="139">
        <v>0.109099293</v>
      </c>
      <c r="L790" s="138">
        <v>0.112490402</v>
      </c>
      <c r="M790" s="601">
        <v>0.10452802999999999</v>
      </c>
      <c r="N790" s="601">
        <v>8.8624839999999996E-2</v>
      </c>
      <c r="O790" s="601">
        <v>8.6688284000000004E-2</v>
      </c>
      <c r="P790" s="574">
        <v>0.10919446620000001</v>
      </c>
      <c r="Q790" s="312">
        <v>5.4063899999999998E-2</v>
      </c>
      <c r="R790" s="313">
        <v>3.53015E-2</v>
      </c>
      <c r="S790" s="312">
        <v>-6.1539900000000002E-2</v>
      </c>
      <c r="T790" s="313">
        <v>1.6084399999999999E-2</v>
      </c>
      <c r="U790" s="309">
        <v>-8.2435800000000004E-2</v>
      </c>
      <c r="V790" s="310">
        <v>-3.7810099999999999E-2</v>
      </c>
      <c r="W790" s="310">
        <v>3.3911000000000002E-3</v>
      </c>
      <c r="X790" s="310">
        <v>-7.9623999999999997E-3</v>
      </c>
      <c r="Y790" s="437">
        <v>-1.5903199999999899E-2</v>
      </c>
      <c r="Z790" s="437">
        <v>-1.9365000000000001E-3</v>
      </c>
      <c r="AA790" s="437">
        <v>2.2506200000000001E-2</v>
      </c>
      <c r="AB790" s="311">
        <v>9.5200000000003602E-5</v>
      </c>
    </row>
    <row r="791" spans="1:28" x14ac:dyDescent="0.25">
      <c r="A791" s="363" t="s">
        <v>15</v>
      </c>
      <c r="B791" s="386" t="s">
        <v>242</v>
      </c>
      <c r="C791" s="273" t="s">
        <v>126</v>
      </c>
      <c r="D791" s="376" t="s">
        <v>247</v>
      </c>
      <c r="E791" s="600">
        <v>0.115567767</v>
      </c>
      <c r="F791" s="138">
        <v>0.112249187</v>
      </c>
      <c r="G791" s="308">
        <v>0.144371517</v>
      </c>
      <c r="H791" s="138">
        <v>0.18796389199999999</v>
      </c>
      <c r="I791" s="308">
        <v>0.16694251399999999</v>
      </c>
      <c r="J791" s="138">
        <v>0.20902169200000001</v>
      </c>
      <c r="K791" s="139">
        <v>0.19930558400000001</v>
      </c>
      <c r="L791" s="138">
        <v>0.19764525199999999</v>
      </c>
      <c r="M791" s="601">
        <v>0.19678293799999999</v>
      </c>
      <c r="N791" s="601">
        <v>0.162013245</v>
      </c>
      <c r="O791" s="601">
        <v>0.194288563</v>
      </c>
      <c r="P791" s="574">
        <v>0.2320308374</v>
      </c>
      <c r="Q791" s="312">
        <v>-3.3186000000000001E-3</v>
      </c>
      <c r="R791" s="313">
        <v>3.2122299999999999E-2</v>
      </c>
      <c r="S791" s="312">
        <v>4.3592399999999899E-2</v>
      </c>
      <c r="T791" s="313">
        <v>-2.1021399999999899E-2</v>
      </c>
      <c r="U791" s="309">
        <v>4.2079199999999997E-2</v>
      </c>
      <c r="V791" s="310">
        <v>-9.7161000000000001E-3</v>
      </c>
      <c r="W791" s="310">
        <v>-1.6603E-3</v>
      </c>
      <c r="X791" s="310">
        <v>-8.6239999999998497E-4</v>
      </c>
      <c r="Y791" s="437">
        <v>-3.4769700000000001E-2</v>
      </c>
      <c r="Z791" s="437">
        <v>3.2275400000000003E-2</v>
      </c>
      <c r="AA791" s="437">
        <v>3.7742199999999997E-2</v>
      </c>
      <c r="AB791" s="311">
        <v>3.2725200000000003E-2</v>
      </c>
    </row>
    <row r="792" spans="1:28" x14ac:dyDescent="0.25">
      <c r="A792" s="363" t="s">
        <v>15</v>
      </c>
      <c r="B792" s="386" t="s">
        <v>242</v>
      </c>
      <c r="C792" s="273" t="s">
        <v>126</v>
      </c>
      <c r="D792" s="376" t="s">
        <v>248</v>
      </c>
      <c r="E792" s="600">
        <v>0.26717484499999999</v>
      </c>
      <c r="F792" s="138">
        <v>0.31682259000000002</v>
      </c>
      <c r="G792" s="308">
        <v>0.44446665099999999</v>
      </c>
      <c r="H792" s="138">
        <v>0.53050731100000004</v>
      </c>
      <c r="I792" s="308">
        <v>0.52186546</v>
      </c>
      <c r="J792" s="138">
        <v>0.59154249000000003</v>
      </c>
      <c r="K792" s="139">
        <v>0.66494418899999996</v>
      </c>
      <c r="L792" s="138">
        <v>0.66054517499999998</v>
      </c>
      <c r="M792" s="601">
        <v>0.65920113499999999</v>
      </c>
      <c r="N792" s="601">
        <v>0.73879901999999997</v>
      </c>
      <c r="O792" s="601">
        <v>0.69362472900000005</v>
      </c>
      <c r="P792" s="574">
        <v>0.61844124950000001</v>
      </c>
      <c r="Q792" s="312">
        <v>4.9647799999999999E-2</v>
      </c>
      <c r="R792" s="313">
        <v>0.12764409999999901</v>
      </c>
      <c r="S792" s="312">
        <v>8.6040599999999995E-2</v>
      </c>
      <c r="T792" s="313">
        <v>-8.6418000000000293E-3</v>
      </c>
      <c r="U792" s="309">
        <v>6.9676999999999906E-2</v>
      </c>
      <c r="V792" s="310">
        <v>7.34017E-2</v>
      </c>
      <c r="W792" s="310">
        <v>-4.3989999999999299E-3</v>
      </c>
      <c r="X792" s="310">
        <v>-1.34410000000007E-3</v>
      </c>
      <c r="Y792" s="437">
        <v>7.9597899999999999E-2</v>
      </c>
      <c r="Z792" s="437">
        <v>-4.5174300000000001E-2</v>
      </c>
      <c r="AA792" s="437">
        <v>-7.5183499999999903E-2</v>
      </c>
      <c r="AB792" s="311">
        <v>-4.6502999999999899E-2</v>
      </c>
    </row>
    <row r="793" spans="1:28" x14ac:dyDescent="0.25">
      <c r="A793" s="363" t="s">
        <v>15</v>
      </c>
      <c r="B793" s="386" t="s">
        <v>242</v>
      </c>
      <c r="C793" s="273" t="s">
        <v>127</v>
      </c>
      <c r="D793" s="376" t="s">
        <v>244</v>
      </c>
      <c r="E793" s="600">
        <v>7.3276556000000007E-2</v>
      </c>
      <c r="F793" s="138">
        <v>4.6616128E-2</v>
      </c>
      <c r="G793" s="308">
        <v>3.5815069999999998E-3</v>
      </c>
      <c r="H793" s="138">
        <v>9.5021899999999998E-4</v>
      </c>
      <c r="I793" s="308">
        <v>9.6852899999999998E-4</v>
      </c>
      <c r="J793" s="138">
        <v>9.66423E-4</v>
      </c>
      <c r="K793" s="139">
        <v>2.5769399999999999E-4</v>
      </c>
      <c r="L793" s="138">
        <v>4.3511599999999999E-4</v>
      </c>
      <c r="M793" s="601">
        <v>6.7772199999999996E-4</v>
      </c>
      <c r="N793" s="601">
        <v>5.2598900000000004E-4</v>
      </c>
      <c r="O793" s="601">
        <v>3.55361E-4</v>
      </c>
      <c r="P793" s="574">
        <v>1.0710178999999999E-3</v>
      </c>
      <c r="Q793" s="312">
        <v>-2.66604999999999E-2</v>
      </c>
      <c r="R793" s="313">
        <v>-4.3034599999999999E-2</v>
      </c>
      <c r="S793" s="312">
        <v>-2.6313E-3</v>
      </c>
      <c r="T793" s="313">
        <v>1.8299999999999899E-5</v>
      </c>
      <c r="U793" s="309">
        <v>-2.0999999999999901E-6</v>
      </c>
      <c r="V793" s="310">
        <v>-7.0870000000000004E-4</v>
      </c>
      <c r="W793" s="310">
        <v>1.774E-4</v>
      </c>
      <c r="X793" s="310">
        <v>2.4259999999999999E-4</v>
      </c>
      <c r="Y793" s="437">
        <v>-1.517E-4</v>
      </c>
      <c r="Z793" s="437">
        <v>-1.70599999999999E-4</v>
      </c>
      <c r="AA793" s="437">
        <v>7.1559999999999896E-4</v>
      </c>
      <c r="AB793" s="311">
        <v>8.1329999999999901E-4</v>
      </c>
    </row>
    <row r="794" spans="1:28" x14ac:dyDescent="0.25">
      <c r="A794" s="363" t="s">
        <v>15</v>
      </c>
      <c r="B794" s="386" t="s">
        <v>242</v>
      </c>
      <c r="C794" s="273" t="s">
        <v>127</v>
      </c>
      <c r="D794" s="376" t="s">
        <v>245</v>
      </c>
      <c r="E794" s="600">
        <v>0.21716560700000001</v>
      </c>
      <c r="F794" s="138">
        <v>0.118465362</v>
      </c>
      <c r="G794" s="308">
        <v>8.5980158000000001E-2</v>
      </c>
      <c r="H794" s="138">
        <v>5.2262050000000003E-3</v>
      </c>
      <c r="I794" s="308">
        <v>2.9950838E-2</v>
      </c>
      <c r="J794" s="138">
        <v>5.2761489999999999E-3</v>
      </c>
      <c r="K794" s="139">
        <v>4.2722869999999996E-3</v>
      </c>
      <c r="L794" s="138">
        <v>4.6455079999999996E-3</v>
      </c>
      <c r="M794" s="601">
        <v>4.235763E-3</v>
      </c>
      <c r="N794" s="601">
        <v>3.9233610000000002E-3</v>
      </c>
      <c r="O794" s="601">
        <v>4.0817129999999998E-3</v>
      </c>
      <c r="P794" s="574">
        <v>2.7802044299999999E-2</v>
      </c>
      <c r="Q794" s="312">
        <v>-9.8700199999999905E-2</v>
      </c>
      <c r="R794" s="313">
        <v>-3.2485199999999902E-2</v>
      </c>
      <c r="S794" s="312">
        <v>-8.0754000000000006E-2</v>
      </c>
      <c r="T794" s="313">
        <v>2.4724599999999999E-2</v>
      </c>
      <c r="U794" s="309">
        <v>-2.4674700000000001E-2</v>
      </c>
      <c r="V794" s="310">
        <v>-1.0038E-3</v>
      </c>
      <c r="W794" s="310">
        <v>3.7320000000000002E-4</v>
      </c>
      <c r="X794" s="310">
        <v>-4.0969999999999998E-4</v>
      </c>
      <c r="Y794" s="437">
        <v>-3.124E-4</v>
      </c>
      <c r="Z794" s="437">
        <v>1.583E-4</v>
      </c>
      <c r="AA794" s="437">
        <v>2.37203E-2</v>
      </c>
      <c r="AB794" s="311">
        <v>2.3529700000000001E-2</v>
      </c>
    </row>
    <row r="795" spans="1:28" x14ac:dyDescent="0.25">
      <c r="A795" s="363" t="s">
        <v>15</v>
      </c>
      <c r="B795" s="386" t="s">
        <v>242</v>
      </c>
      <c r="C795" s="273" t="s">
        <v>127</v>
      </c>
      <c r="D795" s="376" t="s">
        <v>246</v>
      </c>
      <c r="E795" s="600">
        <v>0.268933005</v>
      </c>
      <c r="F795" s="138">
        <v>0.28892763199999999</v>
      </c>
      <c r="G795" s="308">
        <v>6.5434458000000001E-2</v>
      </c>
      <c r="H795" s="138">
        <v>0.106540675</v>
      </c>
      <c r="I795" s="308">
        <v>0.101450341</v>
      </c>
      <c r="J795" s="138">
        <v>6.7793290000000006E-2</v>
      </c>
      <c r="K795" s="139">
        <v>4.5164177999999999E-2</v>
      </c>
      <c r="L795" s="138">
        <v>5.0627079999999998E-2</v>
      </c>
      <c r="M795" s="601">
        <v>4.8340639999999997E-2</v>
      </c>
      <c r="N795" s="601">
        <v>4.1725589E-2</v>
      </c>
      <c r="O795" s="601">
        <v>4.2238575E-2</v>
      </c>
      <c r="P795" s="574">
        <v>8.9590397399999994E-2</v>
      </c>
      <c r="Q795" s="312">
        <v>1.9994600000000001E-2</v>
      </c>
      <c r="R795" s="313">
        <v>-0.2234931</v>
      </c>
      <c r="S795" s="312">
        <v>4.1106199999999898E-2</v>
      </c>
      <c r="T795" s="313">
        <v>-5.0904000000000001E-3</v>
      </c>
      <c r="U795" s="309">
        <v>-3.3656999999999902E-2</v>
      </c>
      <c r="V795" s="310">
        <v>-2.2629099999999999E-2</v>
      </c>
      <c r="W795" s="310">
        <v>5.4628999999999997E-3</v>
      </c>
      <c r="X795" s="310">
        <v>-2.2864999999999999E-3</v>
      </c>
      <c r="Y795" s="437">
        <v>-6.6149999999999898E-3</v>
      </c>
      <c r="Z795" s="437">
        <v>5.1299999999999903E-4</v>
      </c>
      <c r="AA795" s="437">
        <v>4.7351799999999999E-2</v>
      </c>
      <c r="AB795" s="311">
        <v>4.4426199999999999E-2</v>
      </c>
    </row>
    <row r="796" spans="1:28" x14ac:dyDescent="0.25">
      <c r="A796" s="363" t="s">
        <v>15</v>
      </c>
      <c r="B796" s="386" t="s">
        <v>242</v>
      </c>
      <c r="C796" s="273" t="s">
        <v>127</v>
      </c>
      <c r="D796" s="376" t="s">
        <v>247</v>
      </c>
      <c r="E796" s="600">
        <v>0.11238519800000001</v>
      </c>
      <c r="F796" s="138">
        <v>0.14512019800000001</v>
      </c>
      <c r="G796" s="308">
        <v>0.22112609599999999</v>
      </c>
      <c r="H796" s="138">
        <v>0.17973921800000001</v>
      </c>
      <c r="I796" s="308">
        <v>0.189341278</v>
      </c>
      <c r="J796" s="138">
        <v>0.14077131000000001</v>
      </c>
      <c r="K796" s="139">
        <v>9.4790522000000002E-2</v>
      </c>
      <c r="L796" s="138">
        <v>9.4253903E-2</v>
      </c>
      <c r="M796" s="601">
        <v>0.126373975</v>
      </c>
      <c r="N796" s="601">
        <v>0.102723071</v>
      </c>
      <c r="O796" s="601">
        <v>0.111667185</v>
      </c>
      <c r="P796" s="574">
        <v>0.1949055086</v>
      </c>
      <c r="Q796" s="312">
        <v>3.2735E-2</v>
      </c>
      <c r="R796" s="313">
        <v>7.6005899999999904E-2</v>
      </c>
      <c r="S796" s="312">
        <v>-4.1386899999999997E-2</v>
      </c>
      <c r="T796" s="313">
        <v>9.6021000000000006E-3</v>
      </c>
      <c r="U796" s="309">
        <v>-4.8570000000000002E-2</v>
      </c>
      <c r="V796" s="310">
        <v>-4.5980799999999898E-2</v>
      </c>
      <c r="W796" s="310">
        <v>-5.3659999999999797E-4</v>
      </c>
      <c r="X796" s="310">
        <v>3.2120099999999902E-2</v>
      </c>
      <c r="Y796" s="437">
        <v>-2.3650899999999898E-2</v>
      </c>
      <c r="Z796" s="437">
        <v>8.9440999999999896E-3</v>
      </c>
      <c r="AA796" s="437">
        <v>8.3238300000000001E-2</v>
      </c>
      <c r="AB796" s="311">
        <v>0.100115</v>
      </c>
    </row>
    <row r="797" spans="1:28" x14ac:dyDescent="0.25">
      <c r="A797" s="363" t="s">
        <v>15</v>
      </c>
      <c r="B797" s="386" t="s">
        <v>242</v>
      </c>
      <c r="C797" s="273" t="s">
        <v>127</v>
      </c>
      <c r="D797" s="376" t="s">
        <v>248</v>
      </c>
      <c r="E797" s="600">
        <v>0.328239634</v>
      </c>
      <c r="F797" s="138">
        <v>0.40087067999999998</v>
      </c>
      <c r="G797" s="308">
        <v>0.62387778100000002</v>
      </c>
      <c r="H797" s="138">
        <v>0.70754368400000001</v>
      </c>
      <c r="I797" s="308">
        <v>0.67828901399999997</v>
      </c>
      <c r="J797" s="138">
        <v>0.78519282800000001</v>
      </c>
      <c r="K797" s="139">
        <v>0.855515319</v>
      </c>
      <c r="L797" s="138">
        <v>0.85003839299999995</v>
      </c>
      <c r="M797" s="601">
        <v>0.82037190000000004</v>
      </c>
      <c r="N797" s="601">
        <v>0.85110198999999997</v>
      </c>
      <c r="O797" s="601">
        <v>0.84165716599999996</v>
      </c>
      <c r="P797" s="574">
        <v>0.68663103189999997</v>
      </c>
      <c r="Q797" s="312">
        <v>7.2631100000000004E-2</v>
      </c>
      <c r="R797" s="313">
        <v>0.22300710000000001</v>
      </c>
      <c r="S797" s="312">
        <v>8.3665899999999904E-2</v>
      </c>
      <c r="T797" s="313">
        <v>-2.9254699999999901E-2</v>
      </c>
      <c r="U797" s="309">
        <v>0.10690379999999999</v>
      </c>
      <c r="V797" s="310">
        <v>7.0322499999999899E-2</v>
      </c>
      <c r="W797" s="310">
        <v>-5.4768999999999998E-3</v>
      </c>
      <c r="X797" s="310">
        <v>-2.9666499999999901E-2</v>
      </c>
      <c r="Y797" s="437">
        <v>3.0730099999999899E-2</v>
      </c>
      <c r="Z797" s="437">
        <v>-9.4448000000000292E-3</v>
      </c>
      <c r="AA797" s="437">
        <v>-0.1550262</v>
      </c>
      <c r="AB797" s="311">
        <v>-0.16888429999999999</v>
      </c>
    </row>
    <row r="798" spans="1:28" x14ac:dyDescent="0.25">
      <c r="A798" s="363" t="s">
        <v>15</v>
      </c>
      <c r="B798" s="386" t="s">
        <v>242</v>
      </c>
      <c r="C798" s="273" t="s">
        <v>315</v>
      </c>
      <c r="D798" s="376" t="s">
        <v>244</v>
      </c>
      <c r="E798" s="600">
        <v>0.12708222799999999</v>
      </c>
      <c r="F798" s="138">
        <v>8.9050087E-2</v>
      </c>
      <c r="G798" s="308">
        <v>5.9878325000000003E-2</v>
      </c>
      <c r="H798" s="138">
        <v>5.6696409999999996E-3</v>
      </c>
      <c r="I798" s="308">
        <v>1.0187944000000001E-2</v>
      </c>
      <c r="J798" s="138">
        <v>4.7015190000000004E-3</v>
      </c>
      <c r="K798" s="139">
        <v>3.2279499999999998E-3</v>
      </c>
      <c r="L798" s="138">
        <v>3.59611E-3</v>
      </c>
      <c r="M798" s="601">
        <v>3.526272E-3</v>
      </c>
      <c r="N798" s="601">
        <v>3.345635E-3</v>
      </c>
      <c r="O798" s="601">
        <v>2.1173580000000002E-3</v>
      </c>
      <c r="P798" s="574">
        <v>3.4400896000000001E-3</v>
      </c>
      <c r="Q798" s="312">
        <v>-3.8032099999999999E-2</v>
      </c>
      <c r="R798" s="313">
        <v>-2.9171799999999901E-2</v>
      </c>
      <c r="S798" s="312">
        <v>-5.4208699999999999E-2</v>
      </c>
      <c r="T798" s="313">
        <v>4.5182999999999899E-3</v>
      </c>
      <c r="U798" s="309">
        <v>-5.4863999999999998E-3</v>
      </c>
      <c r="V798" s="310">
        <v>-1.4735E-3</v>
      </c>
      <c r="W798" s="310">
        <v>3.681E-4</v>
      </c>
      <c r="X798" s="310">
        <v>-6.9800000000000003E-5</v>
      </c>
      <c r="Y798" s="437">
        <v>-1.807E-4</v>
      </c>
      <c r="Z798" s="437">
        <v>-1.2281999999999901E-3</v>
      </c>
      <c r="AA798" s="437">
        <v>1.3227E-3</v>
      </c>
      <c r="AB798" s="311">
        <v>2.1210000000000001E-4</v>
      </c>
    </row>
    <row r="799" spans="1:28" x14ac:dyDescent="0.25">
      <c r="A799" s="363" t="s">
        <v>15</v>
      </c>
      <c r="B799" s="386" t="s">
        <v>242</v>
      </c>
      <c r="C799" s="273" t="s">
        <v>315</v>
      </c>
      <c r="D799" s="376" t="s">
        <v>245</v>
      </c>
      <c r="E799" s="600">
        <v>0.32769728599999998</v>
      </c>
      <c r="F799" s="138">
        <v>0.280480275</v>
      </c>
      <c r="G799" s="308">
        <v>0.117182441</v>
      </c>
      <c r="H799" s="138">
        <v>8.3703742999999997E-2</v>
      </c>
      <c r="I799" s="308">
        <v>0.106905979</v>
      </c>
      <c r="J799" s="138">
        <v>7.0718679000000007E-2</v>
      </c>
      <c r="K799" s="139">
        <v>4.3401012000000003E-2</v>
      </c>
      <c r="L799" s="138">
        <v>4.5700025999999998E-2</v>
      </c>
      <c r="M799" s="601">
        <v>5.6325052E-2</v>
      </c>
      <c r="N799" s="601">
        <v>3.7759114000000003E-2</v>
      </c>
      <c r="O799" s="601">
        <v>4.0901037000000001E-2</v>
      </c>
      <c r="P799" s="574">
        <v>7.3233931000000002E-2</v>
      </c>
      <c r="Q799" s="312">
        <v>-4.7217000000000002E-2</v>
      </c>
      <c r="R799" s="313">
        <v>-0.1632979</v>
      </c>
      <c r="S799" s="312">
        <v>-3.34787E-2</v>
      </c>
      <c r="T799" s="313">
        <v>2.3202299999999901E-2</v>
      </c>
      <c r="U799" s="309">
        <v>-3.6187299999999999E-2</v>
      </c>
      <c r="V799" s="310">
        <v>-2.73176999999999E-2</v>
      </c>
      <c r="W799" s="310">
        <v>2.2989999999999899E-3</v>
      </c>
      <c r="X799" s="310">
        <v>1.06251E-2</v>
      </c>
      <c r="Y799" s="437">
        <v>-1.8565999999999999E-2</v>
      </c>
      <c r="Z799" s="437">
        <v>3.1419E-3</v>
      </c>
      <c r="AA799" s="437">
        <v>3.2332899999999998E-2</v>
      </c>
      <c r="AB799" s="311">
        <v>2.9832899999999999E-2</v>
      </c>
    </row>
    <row r="800" spans="1:28" x14ac:dyDescent="0.25">
      <c r="A800" s="363" t="s">
        <v>15</v>
      </c>
      <c r="B800" s="386" t="s">
        <v>242</v>
      </c>
      <c r="C800" s="273" t="s">
        <v>315</v>
      </c>
      <c r="D800" s="376" t="s">
        <v>246</v>
      </c>
      <c r="E800" s="600">
        <v>0.18794438299999999</v>
      </c>
      <c r="F800" s="138">
        <v>0.22053932300000001</v>
      </c>
      <c r="G800" s="308">
        <v>0.25487061</v>
      </c>
      <c r="H800" s="138">
        <v>0.23185345500000001</v>
      </c>
      <c r="I800" s="308">
        <v>0.230411809</v>
      </c>
      <c r="J800" s="138">
        <v>0.184482376</v>
      </c>
      <c r="K800" s="139">
        <v>0.14034802199999999</v>
      </c>
      <c r="L800" s="138">
        <v>0.1364602</v>
      </c>
      <c r="M800" s="601">
        <v>0.13507846800000001</v>
      </c>
      <c r="N800" s="601">
        <v>0.11317387</v>
      </c>
      <c r="O800" s="601">
        <v>0.119411088</v>
      </c>
      <c r="P800" s="574">
        <v>0.18547857719999999</v>
      </c>
      <c r="Q800" s="312">
        <v>3.2594899999999899E-2</v>
      </c>
      <c r="R800" s="313">
        <v>3.4331300000000002E-2</v>
      </c>
      <c r="S800" s="312">
        <v>-2.3017099999999999E-2</v>
      </c>
      <c r="T800" s="313">
        <v>-1.44169999999999E-3</v>
      </c>
      <c r="U800" s="309">
        <v>-4.5929400000000002E-2</v>
      </c>
      <c r="V800" s="310">
        <v>-4.41343999999999E-2</v>
      </c>
      <c r="W800" s="310">
        <v>-3.8877999999999899E-3</v>
      </c>
      <c r="X800" s="310">
        <v>-1.38170000000001E-3</v>
      </c>
      <c r="Y800" s="437">
        <v>-2.1904599999999899E-2</v>
      </c>
      <c r="Z800" s="437">
        <v>6.2372000000000096E-3</v>
      </c>
      <c r="AA800" s="437">
        <v>6.6067499999999904E-2</v>
      </c>
      <c r="AB800" s="311">
        <v>4.5130599999999903E-2</v>
      </c>
    </row>
    <row r="801" spans="1:28" x14ac:dyDescent="0.25">
      <c r="A801" s="363" t="s">
        <v>15</v>
      </c>
      <c r="B801" s="386" t="s">
        <v>242</v>
      </c>
      <c r="C801" s="273" t="s">
        <v>315</v>
      </c>
      <c r="D801" s="376" t="s">
        <v>247</v>
      </c>
      <c r="E801" s="600">
        <v>0.122791125</v>
      </c>
      <c r="F801" s="138">
        <v>0.11787383999999999</v>
      </c>
      <c r="G801" s="308">
        <v>0.136776803</v>
      </c>
      <c r="H801" s="138">
        <v>0.160386422</v>
      </c>
      <c r="I801" s="308">
        <v>0.14525482100000001</v>
      </c>
      <c r="J801" s="138">
        <v>0.17031252</v>
      </c>
      <c r="K801" s="139">
        <v>0.179910757</v>
      </c>
      <c r="L801" s="138">
        <v>0.17899923200000001</v>
      </c>
      <c r="M801" s="601">
        <v>0.17839972900000001</v>
      </c>
      <c r="N801" s="601">
        <v>0.180431483</v>
      </c>
      <c r="O801" s="601">
        <v>0.23987345199999999</v>
      </c>
      <c r="P801" s="574">
        <v>0.21818657429999999</v>
      </c>
      <c r="Q801" s="312">
        <v>-4.9172999999999899E-3</v>
      </c>
      <c r="R801" s="313">
        <v>1.8903E-2</v>
      </c>
      <c r="S801" s="312">
        <v>2.3609600000000001E-2</v>
      </c>
      <c r="T801" s="313">
        <v>-1.51316E-2</v>
      </c>
      <c r="U801" s="309">
        <v>2.5057699999999999E-2</v>
      </c>
      <c r="V801" s="310">
        <v>9.5983000000000006E-3</v>
      </c>
      <c r="W801" s="310">
        <v>-9.1160000000001197E-4</v>
      </c>
      <c r="X801" s="310">
        <v>-5.9950000000000205E-4</v>
      </c>
      <c r="Y801" s="437">
        <v>2.0317999999999998E-3</v>
      </c>
      <c r="Z801" s="437">
        <v>5.9441999999999898E-2</v>
      </c>
      <c r="AA801" s="437">
        <v>-2.1686899999999901E-2</v>
      </c>
      <c r="AB801" s="311">
        <v>3.8275799999999999E-2</v>
      </c>
    </row>
    <row r="802" spans="1:28" x14ac:dyDescent="0.25">
      <c r="A802" s="363" t="s">
        <v>15</v>
      </c>
      <c r="B802" s="386" t="s">
        <v>242</v>
      </c>
      <c r="C802" s="273" t="s">
        <v>315</v>
      </c>
      <c r="D802" s="376" t="s">
        <v>248</v>
      </c>
      <c r="E802" s="600">
        <v>0.23448497800000001</v>
      </c>
      <c r="F802" s="138">
        <v>0.29205647499999998</v>
      </c>
      <c r="G802" s="308">
        <v>0.43129182100000002</v>
      </c>
      <c r="H802" s="138">
        <v>0.51838673899999999</v>
      </c>
      <c r="I802" s="308">
        <v>0.50723944700000001</v>
      </c>
      <c r="J802" s="138">
        <v>0.56978490599999998</v>
      </c>
      <c r="K802" s="139">
        <v>0.63311225900000001</v>
      </c>
      <c r="L802" s="138">
        <v>0.635244433</v>
      </c>
      <c r="M802" s="601">
        <v>0.62667047899999995</v>
      </c>
      <c r="N802" s="601">
        <v>0.66528989800000005</v>
      </c>
      <c r="O802" s="601">
        <v>0.59769706499999997</v>
      </c>
      <c r="P802" s="574">
        <v>0.51966082790000001</v>
      </c>
      <c r="Q802" s="312">
        <v>5.7571499999999998E-2</v>
      </c>
      <c r="R802" s="313">
        <v>0.13923530000000001</v>
      </c>
      <c r="S802" s="312">
        <v>8.7094899999999906E-2</v>
      </c>
      <c r="T802" s="313">
        <v>-1.11472999999999E-2</v>
      </c>
      <c r="U802" s="309">
        <v>6.2545500000000004E-2</v>
      </c>
      <c r="V802" s="310">
        <v>6.3327399999999895E-2</v>
      </c>
      <c r="W802" s="310">
        <v>2.1321000000000799E-3</v>
      </c>
      <c r="X802" s="310">
        <v>-8.5739000000000197E-3</v>
      </c>
      <c r="Y802" s="437">
        <v>3.8619399999999901E-2</v>
      </c>
      <c r="Z802" s="437">
        <v>-6.7592799999999995E-2</v>
      </c>
      <c r="AA802" s="437">
        <v>-7.8036299999999906E-2</v>
      </c>
      <c r="AB802" s="311">
        <v>-0.113451499999999</v>
      </c>
    </row>
    <row r="803" spans="1:28" x14ac:dyDescent="0.25">
      <c r="A803" s="363" t="s">
        <v>15</v>
      </c>
      <c r="B803" s="386" t="s">
        <v>243</v>
      </c>
      <c r="C803" s="273" t="s">
        <v>125</v>
      </c>
      <c r="D803" s="376" t="s">
        <v>244</v>
      </c>
      <c r="E803" s="600">
        <v>0.401588483</v>
      </c>
      <c r="F803" s="138">
        <v>0.236662178</v>
      </c>
      <c r="G803" s="308">
        <v>0.157770137</v>
      </c>
      <c r="H803" s="138">
        <v>1.3342140000000001E-2</v>
      </c>
      <c r="I803" s="308">
        <v>2.8383128000000001E-2</v>
      </c>
      <c r="J803" s="138">
        <v>5.9049829999999999E-3</v>
      </c>
      <c r="K803" s="139">
        <v>9.227832E-3</v>
      </c>
      <c r="L803" s="138">
        <v>9.7546560000000004E-3</v>
      </c>
      <c r="M803" s="601">
        <v>9.4375959999999995E-3</v>
      </c>
      <c r="N803" s="601">
        <v>8.0711919999999996E-3</v>
      </c>
      <c r="O803" s="601">
        <v>7.8188630000000005E-3</v>
      </c>
      <c r="P803" s="574">
        <v>1.00993647E-2</v>
      </c>
      <c r="Q803" s="312">
        <v>-0.1649263</v>
      </c>
      <c r="R803" s="313">
        <v>-7.8892099999999896E-2</v>
      </c>
      <c r="S803" s="312">
        <v>-0.144428</v>
      </c>
      <c r="T803" s="313">
        <v>1.5041000000000001E-2</v>
      </c>
      <c r="U803" s="309">
        <v>-2.2478100000000001E-2</v>
      </c>
      <c r="V803" s="310">
        <v>3.3227999999999999E-3</v>
      </c>
      <c r="W803" s="310">
        <v>5.2689999999999996E-4</v>
      </c>
      <c r="X803" s="310">
        <v>-3.1709999999999898E-4</v>
      </c>
      <c r="Y803" s="437">
        <v>-1.3664E-3</v>
      </c>
      <c r="Z803" s="437">
        <v>-2.5230000000000001E-4</v>
      </c>
      <c r="AA803" s="437">
        <v>2.28049999999999E-3</v>
      </c>
      <c r="AB803" s="311">
        <v>8.7160000000000004E-4</v>
      </c>
    </row>
    <row r="804" spans="1:28" x14ac:dyDescent="0.25">
      <c r="A804" s="363" t="s">
        <v>15</v>
      </c>
      <c r="B804" s="386" t="s">
        <v>243</v>
      </c>
      <c r="C804" s="273" t="s">
        <v>125</v>
      </c>
      <c r="D804" s="376" t="s">
        <v>245</v>
      </c>
      <c r="E804" s="600">
        <v>0.35387192899999997</v>
      </c>
      <c r="F804" s="138">
        <v>0.455247073</v>
      </c>
      <c r="G804" s="308">
        <v>0.26323206100000002</v>
      </c>
      <c r="H804" s="138">
        <v>0.212021136</v>
      </c>
      <c r="I804" s="308">
        <v>0.26133567699999999</v>
      </c>
      <c r="J804" s="138">
        <v>0.18385971200000001</v>
      </c>
      <c r="K804" s="139">
        <v>0.14022061899999999</v>
      </c>
      <c r="L804" s="138">
        <v>0.15134496</v>
      </c>
      <c r="M804" s="601">
        <v>0.16390600899999999</v>
      </c>
      <c r="N804" s="601">
        <v>0.122309603</v>
      </c>
      <c r="O804" s="601">
        <v>0.116957159</v>
      </c>
      <c r="P804" s="574">
        <v>0.18032252809999999</v>
      </c>
      <c r="Q804" s="312">
        <v>0.1013752</v>
      </c>
      <c r="R804" s="313">
        <v>-0.19201499999999999</v>
      </c>
      <c r="S804" s="312">
        <v>-5.1211E-2</v>
      </c>
      <c r="T804" s="313">
        <v>4.93146E-2</v>
      </c>
      <c r="U804" s="309">
        <v>-7.7476000000000003E-2</v>
      </c>
      <c r="V804" s="310">
        <v>-4.3639099999999903E-2</v>
      </c>
      <c r="W804" s="310">
        <v>1.11244E-2</v>
      </c>
      <c r="X804" s="310">
        <v>1.25609999999999E-2</v>
      </c>
      <c r="Y804" s="437">
        <v>-4.1596399999999902E-2</v>
      </c>
      <c r="Z804" s="437">
        <v>-5.3524000000000002E-3</v>
      </c>
      <c r="AA804" s="437">
        <v>6.3365299999999999E-2</v>
      </c>
      <c r="AB804" s="311">
        <v>4.0101899999999899E-2</v>
      </c>
    </row>
    <row r="805" spans="1:28" x14ac:dyDescent="0.25">
      <c r="A805" s="363" t="s">
        <v>15</v>
      </c>
      <c r="B805" s="386" t="s">
        <v>243</v>
      </c>
      <c r="C805" s="273" t="s">
        <v>125</v>
      </c>
      <c r="D805" s="376" t="s">
        <v>246</v>
      </c>
      <c r="E805" s="600">
        <v>0.11125589499999999</v>
      </c>
      <c r="F805" s="138">
        <v>0.12146483</v>
      </c>
      <c r="G805" s="308">
        <v>0.24181274999999999</v>
      </c>
      <c r="H805" s="138">
        <v>0.33778071300000001</v>
      </c>
      <c r="I805" s="308">
        <v>0.30571177500000002</v>
      </c>
      <c r="J805" s="138">
        <v>0.34991500399999997</v>
      </c>
      <c r="K805" s="139">
        <v>0.30971574000000002</v>
      </c>
      <c r="L805" s="138">
        <v>0.31687851</v>
      </c>
      <c r="M805" s="601">
        <v>0.32492295799999998</v>
      </c>
      <c r="N805" s="601">
        <v>0.28745860899999998</v>
      </c>
      <c r="O805" s="601">
        <v>0.191236358</v>
      </c>
      <c r="P805" s="574">
        <v>0.35201172829999999</v>
      </c>
      <c r="Q805" s="312">
        <v>1.0208899999999899E-2</v>
      </c>
      <c r="R805" s="313">
        <v>0.120348</v>
      </c>
      <c r="S805" s="312">
        <v>9.5967899999999995E-2</v>
      </c>
      <c r="T805" s="313">
        <v>-3.2068899999999997E-2</v>
      </c>
      <c r="U805" s="309">
        <v>4.4203199999999998E-2</v>
      </c>
      <c r="V805" s="310">
        <v>-4.0199299999999903E-2</v>
      </c>
      <c r="W805" s="310">
        <v>7.1628000000000204E-3</v>
      </c>
      <c r="X805" s="310">
        <v>8.04450000000001E-3</v>
      </c>
      <c r="Y805" s="437">
        <v>-3.7464400000000002E-2</v>
      </c>
      <c r="Z805" s="437">
        <v>-9.6222199999999994E-2</v>
      </c>
      <c r="AA805" s="437">
        <v>0.16077529999999901</v>
      </c>
      <c r="AB805" s="311">
        <v>4.2296E-2</v>
      </c>
    </row>
    <row r="806" spans="1:28" x14ac:dyDescent="0.25">
      <c r="A806" s="363" t="s">
        <v>15</v>
      </c>
      <c r="B806" s="386" t="s">
        <v>243</v>
      </c>
      <c r="C806" s="273" t="s">
        <v>125</v>
      </c>
      <c r="D806" s="376" t="s">
        <v>247</v>
      </c>
      <c r="E806" s="600">
        <v>8.5877388999999998E-2</v>
      </c>
      <c r="F806" s="138">
        <v>8.6449808000000003E-2</v>
      </c>
      <c r="G806" s="308">
        <v>9.6612367000000005E-2</v>
      </c>
      <c r="H806" s="138">
        <v>0.11321004</v>
      </c>
      <c r="I806" s="308">
        <v>0.10571177499999999</v>
      </c>
      <c r="J806" s="138">
        <v>0.11988905800000001</v>
      </c>
      <c r="K806" s="139">
        <v>0.188056852</v>
      </c>
      <c r="L806" s="138">
        <v>0.19937924900000001</v>
      </c>
      <c r="M806" s="601">
        <v>0.18663328200000001</v>
      </c>
      <c r="N806" s="601">
        <v>0.22206125800000001</v>
      </c>
      <c r="O806" s="601">
        <v>0.30412119199999998</v>
      </c>
      <c r="P806" s="574">
        <v>0.1532822935</v>
      </c>
      <c r="Q806" s="312">
        <v>5.7239999999998605E-4</v>
      </c>
      <c r="R806" s="313">
        <v>1.0162600000000001E-2</v>
      </c>
      <c r="S806" s="312">
        <v>1.6597600000000001E-2</v>
      </c>
      <c r="T806" s="313">
        <v>-7.4982000000000104E-3</v>
      </c>
      <c r="U806" s="309">
        <v>1.41773E-2</v>
      </c>
      <c r="V806" s="310">
        <v>6.8167800000000001E-2</v>
      </c>
      <c r="W806" s="310">
        <v>1.13223E-2</v>
      </c>
      <c r="X806" s="310">
        <v>-1.2745899999999999E-2</v>
      </c>
      <c r="Y806" s="437">
        <v>3.5427999999999897E-2</v>
      </c>
      <c r="Z806" s="437">
        <v>8.2059899999999894E-2</v>
      </c>
      <c r="AA806" s="437">
        <v>-0.150838899999999</v>
      </c>
      <c r="AB806" s="311">
        <v>-3.4774599999999899E-2</v>
      </c>
    </row>
    <row r="807" spans="1:28" x14ac:dyDescent="0.25">
      <c r="A807" s="363" t="s">
        <v>15</v>
      </c>
      <c r="B807" s="386" t="s">
        <v>243</v>
      </c>
      <c r="C807" s="273" t="s">
        <v>125</v>
      </c>
      <c r="D807" s="376" t="s">
        <v>248</v>
      </c>
      <c r="E807" s="600">
        <v>4.7406304000000003E-2</v>
      </c>
      <c r="F807" s="138">
        <v>0.100176111</v>
      </c>
      <c r="G807" s="308">
        <v>0.24057268500000001</v>
      </c>
      <c r="H807" s="138">
        <v>0.32364597099999998</v>
      </c>
      <c r="I807" s="308">
        <v>0.29885764500000001</v>
      </c>
      <c r="J807" s="138">
        <v>0.34043124299999999</v>
      </c>
      <c r="K807" s="139">
        <v>0.35277895599999998</v>
      </c>
      <c r="L807" s="138">
        <v>0.32264262500000002</v>
      </c>
      <c r="M807" s="601">
        <v>0.31510015400000002</v>
      </c>
      <c r="N807" s="601">
        <v>0.36009933799999999</v>
      </c>
      <c r="O807" s="601">
        <v>0.37986642799999998</v>
      </c>
      <c r="P807" s="574">
        <v>0.30428408540000002</v>
      </c>
      <c r="Q807" s="312">
        <v>5.2769799999999999E-2</v>
      </c>
      <c r="R807" s="313">
        <v>0.14039659999999901</v>
      </c>
      <c r="S807" s="312">
        <v>8.3073299999999906E-2</v>
      </c>
      <c r="T807" s="313">
        <v>-2.4788399999999901E-2</v>
      </c>
      <c r="U807" s="309">
        <v>4.1573599999999898E-2</v>
      </c>
      <c r="V807" s="310">
        <v>1.2347800000000001E-2</v>
      </c>
      <c r="W807" s="310">
        <v>-3.0136400000000001E-2</v>
      </c>
      <c r="X807" s="310">
        <v>-7.5424000000000003E-3</v>
      </c>
      <c r="Y807" s="437">
        <v>4.49991E-2</v>
      </c>
      <c r="Z807" s="437">
        <v>1.9767099999999899E-2</v>
      </c>
      <c r="AA807" s="437">
        <v>-7.5582299999999894E-2</v>
      </c>
      <c r="AB807" s="311">
        <v>-4.8494900000000001E-2</v>
      </c>
    </row>
    <row r="808" spans="1:28" x14ac:dyDescent="0.25">
      <c r="A808" s="363" t="s">
        <v>15</v>
      </c>
      <c r="B808" s="386" t="s">
        <v>243</v>
      </c>
      <c r="C808" s="273" t="s">
        <v>126</v>
      </c>
      <c r="D808" s="376" t="s">
        <v>244</v>
      </c>
      <c r="E808" s="600">
        <v>0.12242491899999999</v>
      </c>
      <c r="F808" s="138">
        <v>0.15057495100000001</v>
      </c>
      <c r="G808" s="308">
        <v>0.10670199</v>
      </c>
      <c r="H808" s="138">
        <v>4.6895640000000002E-3</v>
      </c>
      <c r="I808" s="308">
        <v>4.3936729999999998E-3</v>
      </c>
      <c r="J808" s="138">
        <v>3.31037E-3</v>
      </c>
      <c r="K808" s="139">
        <v>3.2880779999999998E-3</v>
      </c>
      <c r="L808" s="138">
        <v>4.4339339999999996E-3</v>
      </c>
      <c r="M808" s="601">
        <v>2.6964559999999999E-3</v>
      </c>
      <c r="N808" s="601">
        <v>1.8625829999999999E-3</v>
      </c>
      <c r="O808" s="601">
        <v>9.77358E-4</v>
      </c>
      <c r="P808" s="574">
        <v>1.7918228E-3</v>
      </c>
      <c r="Q808" s="312">
        <v>2.81500999999999E-2</v>
      </c>
      <c r="R808" s="313">
        <v>-4.3872999999999898E-2</v>
      </c>
      <c r="S808" s="312">
        <v>-0.1020124</v>
      </c>
      <c r="T808" s="313">
        <v>-2.9589999999999998E-4</v>
      </c>
      <c r="U808" s="309">
        <v>-1.0832999999999999E-3</v>
      </c>
      <c r="V808" s="310">
        <v>-2.22999999999998E-5</v>
      </c>
      <c r="W808" s="310">
        <v>1.1458E-3</v>
      </c>
      <c r="X808" s="310">
        <v>-1.7374000000000001E-3</v>
      </c>
      <c r="Y808" s="437">
        <v>-8.3390000000000005E-4</v>
      </c>
      <c r="Z808" s="437">
        <v>-8.8520000000000005E-4</v>
      </c>
      <c r="AA808" s="437">
        <v>8.1439999999999995E-4</v>
      </c>
      <c r="AB808" s="311">
        <v>-1.4962999999999899E-3</v>
      </c>
    </row>
    <row r="809" spans="1:28" x14ac:dyDescent="0.25">
      <c r="A809" s="363" t="s">
        <v>15</v>
      </c>
      <c r="B809" s="386" t="s">
        <v>243</v>
      </c>
      <c r="C809" s="273" t="s">
        <v>126</v>
      </c>
      <c r="D809" s="376" t="s">
        <v>245</v>
      </c>
      <c r="E809" s="600">
        <v>0.44341027599999999</v>
      </c>
      <c r="F809" s="138">
        <v>0.30047653600000002</v>
      </c>
      <c r="G809" s="308">
        <v>9.2103037999999998E-2</v>
      </c>
      <c r="H809" s="138">
        <v>0.117173052</v>
      </c>
      <c r="I809" s="308">
        <v>0.13181019299999999</v>
      </c>
      <c r="J809" s="138">
        <v>0.103158271</v>
      </c>
      <c r="K809" s="139">
        <v>6.1518879999999998E-2</v>
      </c>
      <c r="L809" s="138">
        <v>7.3603311000000005E-2</v>
      </c>
      <c r="M809" s="601">
        <v>7.9738059E-2</v>
      </c>
      <c r="N809" s="601">
        <v>1.6142383999999999E-2</v>
      </c>
      <c r="O809" s="601">
        <v>5.1311289000000003E-2</v>
      </c>
      <c r="P809" s="574">
        <v>7.5256556399999994E-2</v>
      </c>
      <c r="Q809" s="312">
        <v>-0.1429338</v>
      </c>
      <c r="R809" s="313">
        <v>-0.20837349999999999</v>
      </c>
      <c r="S809" s="312">
        <v>2.5070099999999901E-2</v>
      </c>
      <c r="T809" s="313">
        <v>1.4637099999999899E-2</v>
      </c>
      <c r="U809" s="309">
        <v>-2.86518999999999E-2</v>
      </c>
      <c r="V809" s="310">
        <v>-4.1639399999999903E-2</v>
      </c>
      <c r="W809" s="310">
        <v>1.20843999999999E-2</v>
      </c>
      <c r="X809" s="310">
        <v>6.1348000000000097E-3</v>
      </c>
      <c r="Y809" s="437">
        <v>-6.3595700000000005E-2</v>
      </c>
      <c r="Z809" s="437">
        <v>3.5168899999999899E-2</v>
      </c>
      <c r="AA809" s="437">
        <v>2.3945299999999999E-2</v>
      </c>
      <c r="AB809" s="311">
        <v>1.37377E-2</v>
      </c>
    </row>
    <row r="810" spans="1:28" x14ac:dyDescent="0.25">
      <c r="A810" s="363" t="s">
        <v>15</v>
      </c>
      <c r="B810" s="386" t="s">
        <v>243</v>
      </c>
      <c r="C810" s="273" t="s">
        <v>126</v>
      </c>
      <c r="D810" s="376" t="s">
        <v>246</v>
      </c>
      <c r="E810" s="600">
        <v>0.197815835</v>
      </c>
      <c r="F810" s="138">
        <v>0.26338961999999999</v>
      </c>
      <c r="G810" s="308">
        <v>0.32078236900000001</v>
      </c>
      <c r="H810" s="138">
        <v>0.25191545599999998</v>
      </c>
      <c r="I810" s="308">
        <v>0.28550087899999999</v>
      </c>
      <c r="J810" s="138">
        <v>0.16632369999999999</v>
      </c>
      <c r="K810" s="139">
        <v>0.14403903300000001</v>
      </c>
      <c r="L810" s="138">
        <v>0.144398463</v>
      </c>
      <c r="M810" s="601">
        <v>0.135400616</v>
      </c>
      <c r="N810" s="601">
        <v>0.13017384100000001</v>
      </c>
      <c r="O810" s="601">
        <v>0.114025086</v>
      </c>
      <c r="P810" s="574">
        <v>0.1319433132</v>
      </c>
      <c r="Q810" s="312">
        <v>6.5573799999999904E-2</v>
      </c>
      <c r="R810" s="313">
        <v>5.7392800000000001E-2</v>
      </c>
      <c r="S810" s="312">
        <v>-6.8866899999999995E-2</v>
      </c>
      <c r="T810" s="313">
        <v>3.3585399999999897E-2</v>
      </c>
      <c r="U810" s="309">
        <v>-0.1191772</v>
      </c>
      <c r="V810" s="310">
        <v>-2.22846999999999E-2</v>
      </c>
      <c r="W810" s="310">
        <v>3.5950000000001199E-4</v>
      </c>
      <c r="X810" s="310">
        <v>-8.9978999999999996E-3</v>
      </c>
      <c r="Y810" s="437">
        <v>-5.2268000000000002E-3</v>
      </c>
      <c r="Z810" s="437">
        <v>-1.6148699999999998E-2</v>
      </c>
      <c r="AA810" s="437">
        <v>1.7918199999999999E-2</v>
      </c>
      <c r="AB810" s="311">
        <v>-1.20956999999999E-2</v>
      </c>
    </row>
    <row r="811" spans="1:28" x14ac:dyDescent="0.25">
      <c r="A811" s="363" t="s">
        <v>15</v>
      </c>
      <c r="B811" s="386" t="s">
        <v>243</v>
      </c>
      <c r="C811" s="273" t="s">
        <v>126</v>
      </c>
      <c r="D811" s="376" t="s">
        <v>247</v>
      </c>
      <c r="E811" s="600">
        <v>8.0789278000000006E-2</v>
      </c>
      <c r="F811" s="138">
        <v>8.9091474000000004E-2</v>
      </c>
      <c r="G811" s="308">
        <v>0.154106307</v>
      </c>
      <c r="H811" s="138">
        <v>0.21988110999999999</v>
      </c>
      <c r="I811" s="308">
        <v>0.18277680099999999</v>
      </c>
      <c r="J811" s="138">
        <v>0.26572425500000002</v>
      </c>
      <c r="K811" s="139">
        <v>0.28383538400000002</v>
      </c>
      <c r="L811" s="138">
        <v>0.29323085999999998</v>
      </c>
      <c r="M811" s="601">
        <v>0.28640215699999999</v>
      </c>
      <c r="N811" s="601">
        <v>0.21978476799999999</v>
      </c>
      <c r="O811" s="601">
        <v>0.237660857</v>
      </c>
      <c r="P811" s="574">
        <v>0.28457403489999999</v>
      </c>
      <c r="Q811" s="312">
        <v>8.3022000000000096E-3</v>
      </c>
      <c r="R811" s="313">
        <v>6.5014799999999998E-2</v>
      </c>
      <c r="S811" s="312">
        <v>6.5774799999999994E-2</v>
      </c>
      <c r="T811" s="313">
        <v>-3.71043E-2</v>
      </c>
      <c r="U811" s="309">
        <v>8.2947499999999993E-2</v>
      </c>
      <c r="V811" s="310">
        <v>1.8111099999999901E-2</v>
      </c>
      <c r="W811" s="310">
        <v>9.3954999999999993E-3</v>
      </c>
      <c r="X811" s="310">
        <v>-6.82870000000002E-3</v>
      </c>
      <c r="Y811" s="437">
        <v>-6.6617399999999993E-2</v>
      </c>
      <c r="Z811" s="437">
        <v>1.7876099999999999E-2</v>
      </c>
      <c r="AA811" s="437">
        <v>4.6913099999999902E-2</v>
      </c>
      <c r="AB811" s="311">
        <v>7.3859999999997795E-4</v>
      </c>
    </row>
    <row r="812" spans="1:28" x14ac:dyDescent="0.25">
      <c r="A812" s="363" t="s">
        <v>15</v>
      </c>
      <c r="B812" s="386" t="s">
        <v>243</v>
      </c>
      <c r="C812" s="273" t="s">
        <v>126</v>
      </c>
      <c r="D812" s="376" t="s">
        <v>248</v>
      </c>
      <c r="E812" s="600">
        <v>0.155559692</v>
      </c>
      <c r="F812" s="138">
        <v>0.196467419</v>
      </c>
      <c r="G812" s="308">
        <v>0.326306296</v>
      </c>
      <c r="H812" s="138">
        <v>0.40634081900000002</v>
      </c>
      <c r="I812" s="308">
        <v>0.39551845299999999</v>
      </c>
      <c r="J812" s="138">
        <v>0.46148340300000001</v>
      </c>
      <c r="K812" s="139">
        <v>0.50731862500000002</v>
      </c>
      <c r="L812" s="138">
        <v>0.48433343200000001</v>
      </c>
      <c r="M812" s="601">
        <v>0.49576271199999999</v>
      </c>
      <c r="N812" s="601">
        <v>0.63203642400000004</v>
      </c>
      <c r="O812" s="601">
        <v>0.59602541099999995</v>
      </c>
      <c r="P812" s="574">
        <v>0.50643427269999997</v>
      </c>
      <c r="Q812" s="312">
        <v>4.0907699999999901E-2</v>
      </c>
      <c r="R812" s="313">
        <v>0.12983890000000001</v>
      </c>
      <c r="S812" s="312">
        <v>8.0034499999999995E-2</v>
      </c>
      <c r="T812" s="313">
        <v>-1.08223E-2</v>
      </c>
      <c r="U812" s="309">
        <v>6.5964899999999896E-2</v>
      </c>
      <c r="V812" s="310">
        <v>4.5835199999999902E-2</v>
      </c>
      <c r="W812" s="310">
        <v>-2.29851999999999E-2</v>
      </c>
      <c r="X812" s="310">
        <v>1.1429299999999899E-2</v>
      </c>
      <c r="Y812" s="437">
        <v>0.1362737</v>
      </c>
      <c r="Z812" s="437">
        <v>-3.6011000000000001E-2</v>
      </c>
      <c r="AA812" s="437">
        <v>-8.9591100000000007E-2</v>
      </c>
      <c r="AB812" s="311">
        <v>-8.8429999999994902E-4</v>
      </c>
    </row>
    <row r="813" spans="1:28" x14ac:dyDescent="0.25">
      <c r="A813" s="363" t="s">
        <v>15</v>
      </c>
      <c r="B813" s="386" t="s">
        <v>243</v>
      </c>
      <c r="C813" s="273" t="s">
        <v>127</v>
      </c>
      <c r="D813" s="376" t="s">
        <v>244</v>
      </c>
      <c r="E813" s="600">
        <v>0.12242491899999999</v>
      </c>
      <c r="F813" s="138">
        <v>9.2717289999999994E-2</v>
      </c>
      <c r="G813" s="308">
        <v>8.0040579999999997E-3</v>
      </c>
      <c r="H813" s="138">
        <v>2.1796570000000002E-3</v>
      </c>
      <c r="I813" s="308">
        <v>5.2724100000000002E-4</v>
      </c>
      <c r="J813" s="138">
        <v>5.3681699999999998E-4</v>
      </c>
      <c r="K813" s="139">
        <v>5.3033500000000005E-4</v>
      </c>
      <c r="L813" s="138">
        <v>1.477978E-3</v>
      </c>
      <c r="M813" s="601">
        <v>7.70416E-4</v>
      </c>
      <c r="N813" s="601">
        <v>1.241722E-3</v>
      </c>
      <c r="O813" s="601">
        <v>9.77358E-4</v>
      </c>
      <c r="P813" s="574">
        <v>9.7735789999999997E-4</v>
      </c>
      <c r="Q813" s="312">
        <v>-2.9707600000000001E-2</v>
      </c>
      <c r="R813" s="313">
        <v>-8.4713200000000002E-2</v>
      </c>
      <c r="S813" s="312">
        <v>-5.8244000000000004E-3</v>
      </c>
      <c r="T813" s="313">
        <v>-1.6525000000000001E-3</v>
      </c>
      <c r="U813" s="309">
        <v>9.6000000000000097E-6</v>
      </c>
      <c r="V813" s="310">
        <v>-6.4999999999999903E-6</v>
      </c>
      <c r="W813" s="310">
        <v>9.4769999999999902E-4</v>
      </c>
      <c r="X813" s="310">
        <v>-7.0759999999999996E-4</v>
      </c>
      <c r="Y813" s="437">
        <v>4.7130000000000002E-4</v>
      </c>
      <c r="Z813" s="437">
        <v>-2.6429999999999997E-4</v>
      </c>
      <c r="AA813" s="437">
        <v>0</v>
      </c>
      <c r="AB813" s="311">
        <v>4.47099999999999E-4</v>
      </c>
    </row>
    <row r="814" spans="1:28" x14ac:dyDescent="0.25">
      <c r="A814" s="363" t="s">
        <v>15</v>
      </c>
      <c r="B814" s="386" t="s">
        <v>243</v>
      </c>
      <c r="C814" s="273" t="s">
        <v>127</v>
      </c>
      <c r="D814" s="376" t="s">
        <v>245</v>
      </c>
      <c r="E814" s="600">
        <v>0.26346488000000001</v>
      </c>
      <c r="F814" s="138">
        <v>0.14674194600000001</v>
      </c>
      <c r="G814" s="308">
        <v>0.149766079</v>
      </c>
      <c r="H814" s="138">
        <v>5.5482170000000003E-3</v>
      </c>
      <c r="I814" s="308">
        <v>6.3708260000000003E-2</v>
      </c>
      <c r="J814" s="138">
        <v>5.2786969999999997E-3</v>
      </c>
      <c r="K814" s="139">
        <v>8.0610950000000008E-3</v>
      </c>
      <c r="L814" s="138">
        <v>7.8332839999999994E-3</v>
      </c>
      <c r="M814" s="601">
        <v>8.4745759999999993E-3</v>
      </c>
      <c r="N814" s="601">
        <v>6.8294699999999998E-3</v>
      </c>
      <c r="O814" s="601">
        <v>7.6559699999999998E-3</v>
      </c>
      <c r="P814" s="574">
        <v>6.0107509400000002E-2</v>
      </c>
      <c r="Q814" s="312">
        <v>-0.11672299999999999</v>
      </c>
      <c r="R814" s="313">
        <v>3.0241999999999999E-3</v>
      </c>
      <c r="S814" s="312">
        <v>-0.14421790000000001</v>
      </c>
      <c r="T814" s="313">
        <v>5.8160099999999902E-2</v>
      </c>
      <c r="U814" s="309">
        <v>-5.8429599999999998E-2</v>
      </c>
      <c r="V814" s="310">
        <v>2.7824E-3</v>
      </c>
      <c r="W814" s="310">
        <v>-2.2780000000000001E-4</v>
      </c>
      <c r="X814" s="310">
        <v>6.4130000000000003E-4</v>
      </c>
      <c r="Y814" s="437">
        <v>-1.6451E-3</v>
      </c>
      <c r="Z814" s="437">
        <v>8.2649999999999998E-4</v>
      </c>
      <c r="AA814" s="437">
        <v>5.2451499999999998E-2</v>
      </c>
      <c r="AB814" s="311">
        <v>5.20464E-2</v>
      </c>
    </row>
    <row r="815" spans="1:28" x14ac:dyDescent="0.25">
      <c r="A815" s="363" t="s">
        <v>15</v>
      </c>
      <c r="B815" s="386" t="s">
        <v>243</v>
      </c>
      <c r="C815" s="273" t="s">
        <v>127</v>
      </c>
      <c r="D815" s="376" t="s">
        <v>246</v>
      </c>
      <c r="E815" s="600">
        <v>0.32508066499999999</v>
      </c>
      <c r="F815" s="138">
        <v>0.35367243300000001</v>
      </c>
      <c r="G815" s="308">
        <v>5.3040979000000002E-2</v>
      </c>
      <c r="H815" s="138">
        <v>0.15501981500000001</v>
      </c>
      <c r="I815" s="308">
        <v>0.11818980699999999</v>
      </c>
      <c r="J815" s="138">
        <v>0.12570457199999999</v>
      </c>
      <c r="K815" s="139">
        <v>0.101294018</v>
      </c>
      <c r="L815" s="138">
        <v>0.11262193299999999</v>
      </c>
      <c r="M815" s="601">
        <v>9.1679506999999993E-2</v>
      </c>
      <c r="N815" s="601">
        <v>7.6365894000000004E-2</v>
      </c>
      <c r="O815" s="601">
        <v>8.1283596999999999E-2</v>
      </c>
      <c r="P815" s="574">
        <v>0.1141879785</v>
      </c>
      <c r="Q815" s="312">
        <v>2.8591699999999901E-2</v>
      </c>
      <c r="R815" s="313">
        <v>-0.30063139999999999</v>
      </c>
      <c r="S815" s="312">
        <v>0.10197879999999999</v>
      </c>
      <c r="T815" s="313">
        <v>-3.6830000000000002E-2</v>
      </c>
      <c r="U815" s="309">
        <v>7.5148000000000003E-3</v>
      </c>
      <c r="V815" s="310">
        <v>-2.4410600000000001E-2</v>
      </c>
      <c r="W815" s="310">
        <v>1.13279E-2</v>
      </c>
      <c r="X815" s="310">
        <v>-2.09424E-2</v>
      </c>
      <c r="Y815" s="437">
        <v>-1.53135999999999E-2</v>
      </c>
      <c r="Z815" s="437">
        <v>4.9176999999999901E-3</v>
      </c>
      <c r="AA815" s="437">
        <v>3.29044E-2</v>
      </c>
      <c r="AB815" s="311">
        <v>1.2893999999999999E-2</v>
      </c>
    </row>
    <row r="816" spans="1:28" x14ac:dyDescent="0.25">
      <c r="A816" s="363" t="s">
        <v>15</v>
      </c>
      <c r="B816" s="386" t="s">
        <v>243</v>
      </c>
      <c r="C816" s="273" t="s">
        <v>127</v>
      </c>
      <c r="D816" s="376" t="s">
        <v>247</v>
      </c>
      <c r="E816" s="600">
        <v>9.2640853999999995E-2</v>
      </c>
      <c r="F816" s="138">
        <v>0.144255672</v>
      </c>
      <c r="G816" s="308">
        <v>0.26593765899999999</v>
      </c>
      <c r="H816" s="138">
        <v>0.22556142700000001</v>
      </c>
      <c r="I816" s="308">
        <v>0.248330404</v>
      </c>
      <c r="J816" s="138">
        <v>0.15692940899999999</v>
      </c>
      <c r="K816" s="139">
        <v>0.10479423</v>
      </c>
      <c r="L816" s="138">
        <v>0.10552763800000001</v>
      </c>
      <c r="M816" s="601">
        <v>0.18027735</v>
      </c>
      <c r="N816" s="601">
        <v>0.12644867500000001</v>
      </c>
      <c r="O816" s="601">
        <v>0.12933702599999999</v>
      </c>
      <c r="P816" s="574">
        <v>0.2383124287</v>
      </c>
      <c r="Q816" s="312">
        <v>5.1614799999999898E-2</v>
      </c>
      <c r="R816" s="313">
        <v>0.121682</v>
      </c>
      <c r="S816" s="312">
        <v>-4.0376299999999997E-2</v>
      </c>
      <c r="T816" s="313">
        <v>2.2769000000000001E-2</v>
      </c>
      <c r="U816" s="309">
        <v>-9.1400999999999996E-2</v>
      </c>
      <c r="V816" s="310">
        <v>-5.2135199999999902E-2</v>
      </c>
      <c r="W816" s="310">
        <v>7.3339999999999495E-4</v>
      </c>
      <c r="X816" s="310">
        <v>7.4749800000000005E-2</v>
      </c>
      <c r="Y816" s="437">
        <v>-5.38287E-2</v>
      </c>
      <c r="Z816" s="437">
        <v>2.8883000000000099E-3</v>
      </c>
      <c r="AA816" s="437">
        <v>0.1089754</v>
      </c>
      <c r="AB816" s="311">
        <v>0.1335182</v>
      </c>
    </row>
    <row r="817" spans="1:28" x14ac:dyDescent="0.25">
      <c r="A817" s="363" t="s">
        <v>15</v>
      </c>
      <c r="B817" s="386" t="s">
        <v>243</v>
      </c>
      <c r="C817" s="273" t="s">
        <v>127</v>
      </c>
      <c r="D817" s="376" t="s">
        <v>248</v>
      </c>
      <c r="E817" s="600">
        <v>0.19638868200000001</v>
      </c>
      <c r="F817" s="138">
        <v>0.26261265900000003</v>
      </c>
      <c r="G817" s="308">
        <v>0.52325122599999996</v>
      </c>
      <c r="H817" s="138">
        <v>0.61169088500000002</v>
      </c>
      <c r="I817" s="308">
        <v>0.56924428800000004</v>
      </c>
      <c r="J817" s="138">
        <v>0.71155050600000003</v>
      </c>
      <c r="K817" s="139">
        <v>0.78532032200000002</v>
      </c>
      <c r="L817" s="138">
        <v>0.77253916600000005</v>
      </c>
      <c r="M817" s="601">
        <v>0.718798151</v>
      </c>
      <c r="N817" s="601">
        <v>0.78911423800000002</v>
      </c>
      <c r="O817" s="601">
        <v>0.78074604999999997</v>
      </c>
      <c r="P817" s="574">
        <v>0.58641472549999996</v>
      </c>
      <c r="Q817" s="312">
        <v>6.6223999999999894E-2</v>
      </c>
      <c r="R817" s="313">
        <v>0.2606385</v>
      </c>
      <c r="S817" s="312">
        <v>8.8439699999999996E-2</v>
      </c>
      <c r="T817" s="313">
        <v>-4.2446600000000001E-2</v>
      </c>
      <c r="U817" s="309">
        <v>0.14230619999999899</v>
      </c>
      <c r="V817" s="310">
        <v>7.3769799999999996E-2</v>
      </c>
      <c r="W817" s="310">
        <v>-1.2781099999999899E-2</v>
      </c>
      <c r="X817" s="310">
        <v>-5.37409999999999E-2</v>
      </c>
      <c r="Y817" s="437">
        <v>7.0315999999999906E-2</v>
      </c>
      <c r="Z817" s="437">
        <v>-8.3681999999999299E-3</v>
      </c>
      <c r="AA817" s="437">
        <v>-0.19433130000000001</v>
      </c>
      <c r="AB817" s="311">
        <v>-0.19890559999999999</v>
      </c>
    </row>
    <row r="818" spans="1:28" x14ac:dyDescent="0.25">
      <c r="A818" s="363" t="s">
        <v>15</v>
      </c>
      <c r="B818" s="386" t="s">
        <v>243</v>
      </c>
      <c r="C818" s="273" t="s">
        <v>315</v>
      </c>
      <c r="D818" s="376" t="s">
        <v>244</v>
      </c>
      <c r="E818" s="600">
        <v>0.24776619499999999</v>
      </c>
      <c r="F818" s="138">
        <v>0.16595876900000001</v>
      </c>
      <c r="G818" s="308">
        <v>0.110985852</v>
      </c>
      <c r="H818" s="138">
        <v>8.388375E-3</v>
      </c>
      <c r="I818" s="308">
        <v>1.7839879999999999E-2</v>
      </c>
      <c r="J818" s="138">
        <v>4.7418809999999999E-3</v>
      </c>
      <c r="K818" s="139">
        <v>5.8336869999999997E-3</v>
      </c>
      <c r="L818" s="138">
        <v>7.2420929999999998E-3</v>
      </c>
      <c r="M818" s="601">
        <v>6.163328E-3</v>
      </c>
      <c r="N818" s="601">
        <v>6.2086090000000003E-3</v>
      </c>
      <c r="O818" s="601">
        <v>6.1899329999999999E-3</v>
      </c>
      <c r="P818" s="574">
        <v>7.6559699999999998E-3</v>
      </c>
      <c r="Q818" s="312">
        <v>-8.1807400000000002E-2</v>
      </c>
      <c r="R818" s="313">
        <v>-5.4972899999999901E-2</v>
      </c>
      <c r="S818" s="312">
        <v>-0.10259749999999999</v>
      </c>
      <c r="T818" s="313">
        <v>9.4514999999999894E-3</v>
      </c>
      <c r="U818" s="309">
        <v>-1.30979999999999E-2</v>
      </c>
      <c r="V818" s="310">
        <v>1.09179999999999E-3</v>
      </c>
      <c r="W818" s="310">
        <v>1.40839999999999E-3</v>
      </c>
      <c r="X818" s="310">
        <v>-1.07879999999999E-3</v>
      </c>
      <c r="Y818" s="437">
        <v>4.52999999999998E-5</v>
      </c>
      <c r="Z818" s="437">
        <v>-1.8699999999999899E-5</v>
      </c>
      <c r="AA818" s="437">
        <v>1.4660999999999899E-3</v>
      </c>
      <c r="AB818" s="311">
        <v>1.82229999999999E-3</v>
      </c>
    </row>
    <row r="819" spans="1:28" x14ac:dyDescent="0.25">
      <c r="A819" s="363" t="s">
        <v>15</v>
      </c>
      <c r="B819" s="386" t="s">
        <v>243</v>
      </c>
      <c r="C819" s="273" t="s">
        <v>315</v>
      </c>
      <c r="D819" s="376" t="s">
        <v>245</v>
      </c>
      <c r="E819" s="600">
        <v>0.28481012700000002</v>
      </c>
      <c r="F819" s="138">
        <v>0.30746918099999998</v>
      </c>
      <c r="G819" s="308">
        <v>0.16397046400000001</v>
      </c>
      <c r="H819" s="138">
        <v>0.14953764899999999</v>
      </c>
      <c r="I819" s="308">
        <v>0.18745056700000001</v>
      </c>
      <c r="J819" s="138">
        <v>0.130535922</v>
      </c>
      <c r="K819" s="139">
        <v>9.9066609999999999E-2</v>
      </c>
      <c r="L819" s="138">
        <v>0.10375406399999999</v>
      </c>
      <c r="M819" s="601">
        <v>0.109013867</v>
      </c>
      <c r="N819" s="601">
        <v>7.5331125999999998E-2</v>
      </c>
      <c r="O819" s="601">
        <v>8.2749634000000002E-2</v>
      </c>
      <c r="P819" s="574">
        <v>0.12803388169999999</v>
      </c>
      <c r="Q819" s="312">
        <v>2.2659099999999901E-2</v>
      </c>
      <c r="R819" s="313">
        <v>-0.14349870000000001</v>
      </c>
      <c r="S819" s="312">
        <v>-1.44328999999999E-2</v>
      </c>
      <c r="T819" s="313">
        <v>3.7913000000000002E-2</v>
      </c>
      <c r="U819" s="309">
        <v>-5.6914699999999901E-2</v>
      </c>
      <c r="V819" s="310">
        <v>-3.1469299999999999E-2</v>
      </c>
      <c r="W819" s="310">
        <v>4.6874999999999903E-3</v>
      </c>
      <c r="X819" s="310">
        <v>5.2597999999999898E-3</v>
      </c>
      <c r="Y819" s="437">
        <v>-3.3682799999999999E-2</v>
      </c>
      <c r="Z819" s="437">
        <v>7.4184999999999997E-3</v>
      </c>
      <c r="AA819" s="437">
        <v>4.52843E-2</v>
      </c>
      <c r="AB819" s="311">
        <v>2.8967300000000001E-2</v>
      </c>
    </row>
    <row r="820" spans="1:28" x14ac:dyDescent="0.25">
      <c r="A820" s="363" t="s">
        <v>15</v>
      </c>
      <c r="B820" s="386" t="s">
        <v>243</v>
      </c>
      <c r="C820" s="273" t="s">
        <v>315</v>
      </c>
      <c r="D820" s="376" t="s">
        <v>246</v>
      </c>
      <c r="E820" s="600">
        <v>0.22704144900000001</v>
      </c>
      <c r="F820" s="138">
        <v>0.22961773499999999</v>
      </c>
      <c r="G820" s="308">
        <v>0.25635533500000002</v>
      </c>
      <c r="H820" s="138">
        <v>0.28150594499999998</v>
      </c>
      <c r="I820" s="308">
        <v>0.264258722</v>
      </c>
      <c r="J820" s="138">
        <v>0.261340252</v>
      </c>
      <c r="K820" s="139">
        <v>0.22380144299999999</v>
      </c>
      <c r="L820" s="138">
        <v>0.22332249500000001</v>
      </c>
      <c r="M820" s="601">
        <v>0.21167180299999999</v>
      </c>
      <c r="N820" s="601">
        <v>0.17860099300000001</v>
      </c>
      <c r="O820" s="601">
        <v>0.139110604</v>
      </c>
      <c r="P820" s="574">
        <v>0.2054080469</v>
      </c>
      <c r="Q820" s="312">
        <v>2.5763000000000001E-3</v>
      </c>
      <c r="R820" s="313">
        <v>2.67376E-2</v>
      </c>
      <c r="S820" s="312">
        <v>2.5150599999999902E-2</v>
      </c>
      <c r="T820" s="313">
        <v>-1.72471999999999E-2</v>
      </c>
      <c r="U820" s="309">
        <v>-2.9183999999999799E-3</v>
      </c>
      <c r="V820" s="310">
        <v>-3.75389E-2</v>
      </c>
      <c r="W820" s="310">
        <v>-4.78900000000004E-4</v>
      </c>
      <c r="X820" s="310">
        <v>-1.16507E-2</v>
      </c>
      <c r="Y820" s="437">
        <v>-3.30707999999999E-2</v>
      </c>
      <c r="Z820" s="437">
        <v>-3.9490400000000002E-2</v>
      </c>
      <c r="AA820" s="437">
        <v>6.6297400000000006E-2</v>
      </c>
      <c r="AB820" s="311">
        <v>-1.8393400000000001E-2</v>
      </c>
    </row>
    <row r="821" spans="1:28" x14ac:dyDescent="0.25">
      <c r="A821" s="363" t="s">
        <v>15</v>
      </c>
      <c r="B821" s="386" t="s">
        <v>243</v>
      </c>
      <c r="C821" s="273" t="s">
        <v>315</v>
      </c>
      <c r="D821" s="376" t="s">
        <v>247</v>
      </c>
      <c r="E821" s="600">
        <v>0.102941176</v>
      </c>
      <c r="F821" s="138">
        <v>0.109810422</v>
      </c>
      <c r="G821" s="308">
        <v>0.13488529399999999</v>
      </c>
      <c r="H821" s="138">
        <v>0.16169088500000001</v>
      </c>
      <c r="I821" s="308">
        <v>0.149398014</v>
      </c>
      <c r="J821" s="138">
        <v>0.161671289</v>
      </c>
      <c r="K821" s="139">
        <v>0.19770895199999999</v>
      </c>
      <c r="L821" s="138">
        <v>0.20809932</v>
      </c>
      <c r="M821" s="601">
        <v>0.22496147899999999</v>
      </c>
      <c r="N821" s="601">
        <v>0.20302152300000001</v>
      </c>
      <c r="O821" s="601">
        <v>0.241244502</v>
      </c>
      <c r="P821" s="574">
        <v>0.23179670960000001</v>
      </c>
      <c r="Q821" s="312">
        <v>6.8691999999999998E-3</v>
      </c>
      <c r="R821" s="313">
        <v>2.5074900000000001E-2</v>
      </c>
      <c r="S821" s="312">
        <v>2.6805599999999902E-2</v>
      </c>
      <c r="T821" s="313">
        <v>-1.22928999999999E-2</v>
      </c>
      <c r="U821" s="309">
        <v>1.22732999999999E-2</v>
      </c>
      <c r="V821" s="310">
        <v>3.6037699999999999E-2</v>
      </c>
      <c r="W821" s="310">
        <v>1.0390299999999899E-2</v>
      </c>
      <c r="X821" s="310">
        <v>1.6862200000000001E-2</v>
      </c>
      <c r="Y821" s="437">
        <v>-2.1940000000000001E-2</v>
      </c>
      <c r="Z821" s="437">
        <v>3.8223E-2</v>
      </c>
      <c r="AA821" s="437">
        <v>-9.4477999999999993E-3</v>
      </c>
      <c r="AB821" s="311">
        <v>3.4087699999999999E-2</v>
      </c>
    </row>
    <row r="822" spans="1:28" x14ac:dyDescent="0.25">
      <c r="A822" s="363" t="s">
        <v>15</v>
      </c>
      <c r="B822" s="386" t="s">
        <v>243</v>
      </c>
      <c r="C822" s="273" t="s">
        <v>315</v>
      </c>
      <c r="D822" s="376" t="s">
        <v>248</v>
      </c>
      <c r="E822" s="600">
        <v>0.13744105200000001</v>
      </c>
      <c r="F822" s="138">
        <v>0.18714389300000001</v>
      </c>
      <c r="G822" s="308">
        <v>0.33380305500000002</v>
      </c>
      <c r="H822" s="138">
        <v>0.39887714699999999</v>
      </c>
      <c r="I822" s="308">
        <v>0.38105281699999999</v>
      </c>
      <c r="J822" s="138">
        <v>0.44171065599999998</v>
      </c>
      <c r="K822" s="139">
        <v>0.47358930799999999</v>
      </c>
      <c r="L822" s="138">
        <v>0.45758202799999997</v>
      </c>
      <c r="M822" s="601">
        <v>0.44818952200000001</v>
      </c>
      <c r="N822" s="601">
        <v>0.53683774799999995</v>
      </c>
      <c r="O822" s="601">
        <v>0.53070532699999995</v>
      </c>
      <c r="P822" s="574">
        <v>0.42710539180000001</v>
      </c>
      <c r="Q822" s="312">
        <v>4.9702799999999901E-2</v>
      </c>
      <c r="R822" s="313">
        <v>0.14665919999999999</v>
      </c>
      <c r="S822" s="312">
        <v>6.5073999999999896E-2</v>
      </c>
      <c r="T822" s="313">
        <v>-1.7824299999999901E-2</v>
      </c>
      <c r="U822" s="309">
        <v>6.0657899999999897E-2</v>
      </c>
      <c r="V822" s="310">
        <v>3.1878599999999903E-2</v>
      </c>
      <c r="W822" s="310">
        <v>-1.6007299999999999E-2</v>
      </c>
      <c r="X822" s="310">
        <v>-9.3924999999999703E-3</v>
      </c>
      <c r="Y822" s="437">
        <v>8.8648199999999899E-2</v>
      </c>
      <c r="Z822" s="437">
        <v>-6.1323999999999199E-3</v>
      </c>
      <c r="AA822" s="437">
        <v>-0.10359989999999999</v>
      </c>
      <c r="AB822" s="311">
        <v>-4.6483899999999898E-2</v>
      </c>
    </row>
    <row r="823" spans="1:28" x14ac:dyDescent="0.25">
      <c r="A823" s="363" t="s">
        <v>15</v>
      </c>
      <c r="B823" s="386" t="s">
        <v>130</v>
      </c>
      <c r="C823" s="273" t="s">
        <v>125</v>
      </c>
      <c r="D823" s="376" t="s">
        <v>244</v>
      </c>
      <c r="E823" s="600">
        <v>0.303635029</v>
      </c>
      <c r="F823" s="138">
        <v>0.16952869700000001</v>
      </c>
      <c r="G823" s="308">
        <v>9.8033998999999997E-2</v>
      </c>
      <c r="H823" s="138">
        <v>1.0923489999999999E-2</v>
      </c>
      <c r="I823" s="308">
        <v>2.1571433000000001E-2</v>
      </c>
      <c r="J823" s="138">
        <v>6.2565529999999998E-3</v>
      </c>
      <c r="K823" s="139">
        <v>5.5435969999999999E-3</v>
      </c>
      <c r="L823" s="138">
        <v>6.0066429999999999E-3</v>
      </c>
      <c r="M823" s="601">
        <v>5.5507600000000001E-3</v>
      </c>
      <c r="N823" s="601">
        <v>5.1405579999999999E-3</v>
      </c>
      <c r="O823" s="601">
        <v>3.7461080000000002E-3</v>
      </c>
      <c r="P823" s="574">
        <v>6.3473054000000003E-3</v>
      </c>
      <c r="Q823" s="312">
        <v>-0.13410629999999901</v>
      </c>
      <c r="R823" s="313">
        <v>-7.1494699999999994E-2</v>
      </c>
      <c r="S823" s="312">
        <v>-8.7110499999999993E-2</v>
      </c>
      <c r="T823" s="313">
        <v>1.06479E-2</v>
      </c>
      <c r="U823" s="309">
        <v>-1.53148E-2</v>
      </c>
      <c r="V823" s="310">
        <v>-7.1299999999999998E-4</v>
      </c>
      <c r="W823" s="310">
        <v>4.62999999999999E-4</v>
      </c>
      <c r="X823" s="310">
        <v>-4.5580000000000002E-4</v>
      </c>
      <c r="Y823" s="437">
        <v>-4.1019999999999902E-4</v>
      </c>
      <c r="Z823" s="437">
        <v>-1.3944999999999999E-3</v>
      </c>
      <c r="AA823" s="437">
        <v>2.6012000000000001E-3</v>
      </c>
      <c r="AB823" s="311">
        <v>8.0369999999999997E-4</v>
      </c>
    </row>
    <row r="824" spans="1:28" x14ac:dyDescent="0.25">
      <c r="A824" s="363" t="s">
        <v>15</v>
      </c>
      <c r="B824" s="386" t="s">
        <v>130</v>
      </c>
      <c r="C824" s="273" t="s">
        <v>125</v>
      </c>
      <c r="D824" s="376" t="s">
        <v>245</v>
      </c>
      <c r="E824" s="600">
        <v>0.31996954900000002</v>
      </c>
      <c r="F824" s="138">
        <v>0.396950417</v>
      </c>
      <c r="G824" s="308">
        <v>0.23966589199999999</v>
      </c>
      <c r="H824" s="138">
        <v>0.16868599500000001</v>
      </c>
      <c r="I824" s="308">
        <v>0.213627121</v>
      </c>
      <c r="J824" s="138">
        <v>0.14065277800000001</v>
      </c>
      <c r="K824" s="139">
        <v>8.1326133999999994E-2</v>
      </c>
      <c r="L824" s="138">
        <v>8.6012767000000004E-2</v>
      </c>
      <c r="M824" s="601">
        <v>0.105374099</v>
      </c>
      <c r="N824" s="601">
        <v>7.8408000000000005E-2</v>
      </c>
      <c r="O824" s="601">
        <v>6.6706586999999998E-2</v>
      </c>
      <c r="P824" s="574">
        <v>0.1253269461</v>
      </c>
      <c r="Q824" s="312">
        <v>7.6980899999999894E-2</v>
      </c>
      <c r="R824" s="313">
        <v>-0.15728449999999999</v>
      </c>
      <c r="S824" s="312">
        <v>-7.0979899999999901E-2</v>
      </c>
      <c r="T824" s="313">
        <v>4.4941099999999901E-2</v>
      </c>
      <c r="U824" s="309">
        <v>-7.2974299999999895E-2</v>
      </c>
      <c r="V824" s="310">
        <v>-5.9326699999999899E-2</v>
      </c>
      <c r="W824" s="310">
        <v>4.6867000000000002E-3</v>
      </c>
      <c r="X824" s="310">
        <v>1.9361299999999901E-2</v>
      </c>
      <c r="Y824" s="437">
        <v>-2.6966099999999899E-2</v>
      </c>
      <c r="Z824" s="437">
        <v>-1.1701400000000001E-2</v>
      </c>
      <c r="AA824" s="437">
        <v>5.8620299999999903E-2</v>
      </c>
      <c r="AB824" s="311">
        <v>4.4000799999999902E-2</v>
      </c>
    </row>
    <row r="825" spans="1:28" x14ac:dyDescent="0.25">
      <c r="A825" s="363" t="s">
        <v>15</v>
      </c>
      <c r="B825" s="386" t="s">
        <v>130</v>
      </c>
      <c r="C825" s="273" t="s">
        <v>125</v>
      </c>
      <c r="D825" s="376" t="s">
        <v>246</v>
      </c>
      <c r="E825" s="600">
        <v>0.147429379</v>
      </c>
      <c r="F825" s="138">
        <v>0.14570176700000001</v>
      </c>
      <c r="G825" s="308">
        <v>0.220425967</v>
      </c>
      <c r="H825" s="138">
        <v>0.28607710200000003</v>
      </c>
      <c r="I825" s="308">
        <v>0.25248797699999997</v>
      </c>
      <c r="J825" s="138">
        <v>0.28684414499999999</v>
      </c>
      <c r="K825" s="139">
        <v>0.24722519500000001</v>
      </c>
      <c r="L825" s="138">
        <v>0.24325724900000001</v>
      </c>
      <c r="M825" s="601">
        <v>0.23279063699999999</v>
      </c>
      <c r="N825" s="601">
        <v>0.215042548</v>
      </c>
      <c r="O825" s="601">
        <v>0.18151377299999999</v>
      </c>
      <c r="P825" s="574">
        <v>0.29933413170000001</v>
      </c>
      <c r="Q825" s="312">
        <v>-1.72759999999999E-3</v>
      </c>
      <c r="R825" s="313">
        <v>7.4724200000000005E-2</v>
      </c>
      <c r="S825" s="312">
        <v>6.5651099999999907E-2</v>
      </c>
      <c r="T825" s="313">
        <v>-3.35890999999999E-2</v>
      </c>
      <c r="U825" s="309">
        <v>3.4356100000000001E-2</v>
      </c>
      <c r="V825" s="310">
        <v>-3.9618899999999901E-2</v>
      </c>
      <c r="W825" s="310">
        <v>-3.9679999999999898E-3</v>
      </c>
      <c r="X825" s="310">
        <v>-1.04666E-2</v>
      </c>
      <c r="Y825" s="437">
        <v>-1.7748099999999899E-2</v>
      </c>
      <c r="Z825" s="437">
        <v>-3.3528699999999897E-2</v>
      </c>
      <c r="AA825" s="437">
        <v>0.117820299999999</v>
      </c>
      <c r="AB825" s="311">
        <v>5.2108899999999903E-2</v>
      </c>
    </row>
    <row r="826" spans="1:28" x14ac:dyDescent="0.25">
      <c r="A826" s="363" t="s">
        <v>15</v>
      </c>
      <c r="B826" s="386" t="s">
        <v>130</v>
      </c>
      <c r="C826" s="273" t="s">
        <v>125</v>
      </c>
      <c r="D826" s="376" t="s">
        <v>247</v>
      </c>
      <c r="E826" s="600">
        <v>0.137271961</v>
      </c>
      <c r="F826" s="138">
        <v>0.12304448900000001</v>
      </c>
      <c r="G826" s="308">
        <v>0.105721567</v>
      </c>
      <c r="H826" s="138">
        <v>0.10520231200000001</v>
      </c>
      <c r="I826" s="308">
        <v>0.102176509</v>
      </c>
      <c r="J826" s="138">
        <v>0.110578019</v>
      </c>
      <c r="K826" s="139">
        <v>0.164925023</v>
      </c>
      <c r="L826" s="138">
        <v>0.16634866800000001</v>
      </c>
      <c r="M826" s="601">
        <v>0.16400337300000001</v>
      </c>
      <c r="N826" s="601">
        <v>0.20053143900000001</v>
      </c>
      <c r="O826" s="601">
        <v>0.27858682600000001</v>
      </c>
      <c r="P826" s="574">
        <v>0.16834970060000001</v>
      </c>
      <c r="Q826" s="312">
        <v>-1.4227500000000001E-2</v>
      </c>
      <c r="R826" s="313">
        <v>-1.7322899999999999E-2</v>
      </c>
      <c r="S826" s="312">
        <v>-5.1929999999999999E-4</v>
      </c>
      <c r="T826" s="313">
        <v>-3.02579999999999E-3</v>
      </c>
      <c r="U826" s="309">
        <v>8.4014999999999906E-3</v>
      </c>
      <c r="V826" s="310">
        <v>5.4346999999999902E-2</v>
      </c>
      <c r="W826" s="310">
        <v>1.4237E-3</v>
      </c>
      <c r="X826" s="310">
        <v>-2.3452999999999898E-3</v>
      </c>
      <c r="Y826" s="437">
        <v>3.6527999999999998E-2</v>
      </c>
      <c r="Z826" s="437">
        <v>7.8055399999999997E-2</v>
      </c>
      <c r="AA826" s="437">
        <v>-0.1102371</v>
      </c>
      <c r="AB826" s="311">
        <v>3.4247000000000001E-3</v>
      </c>
    </row>
    <row r="827" spans="1:28" x14ac:dyDescent="0.25">
      <c r="A827" s="363" t="s">
        <v>15</v>
      </c>
      <c r="B827" s="386" t="s">
        <v>130</v>
      </c>
      <c r="C827" s="273" t="s">
        <v>125</v>
      </c>
      <c r="D827" s="376" t="s">
        <v>248</v>
      </c>
      <c r="E827" s="600">
        <v>9.1694080999999997E-2</v>
      </c>
      <c r="F827" s="138">
        <v>0.16477463000000001</v>
      </c>
      <c r="G827" s="308">
        <v>0.33615257500000001</v>
      </c>
      <c r="H827" s="138">
        <v>0.42911110099999999</v>
      </c>
      <c r="I827" s="308">
        <v>0.41013695999999999</v>
      </c>
      <c r="J827" s="138">
        <v>0.455668505</v>
      </c>
      <c r="K827" s="139">
        <v>0.50098005000000001</v>
      </c>
      <c r="L827" s="138">
        <v>0.49837467299999999</v>
      </c>
      <c r="M827" s="601">
        <v>0.49228113099999998</v>
      </c>
      <c r="N827" s="601">
        <v>0.50087745400000006</v>
      </c>
      <c r="O827" s="601">
        <v>0.46944670700000002</v>
      </c>
      <c r="P827" s="574">
        <v>0.4006419162</v>
      </c>
      <c r="Q827" s="312">
        <v>7.3080499999999896E-2</v>
      </c>
      <c r="R827" s="313">
        <v>0.171378</v>
      </c>
      <c r="S827" s="312">
        <v>9.2958499999999999E-2</v>
      </c>
      <c r="T827" s="313">
        <v>-1.8974100000000001E-2</v>
      </c>
      <c r="U827" s="309">
        <v>4.5531500000000003E-2</v>
      </c>
      <c r="V827" s="310">
        <v>4.5311499999999998E-2</v>
      </c>
      <c r="W827" s="310">
        <v>-2.6052999999999701E-3</v>
      </c>
      <c r="X827" s="310">
        <v>-6.0935999999999699E-3</v>
      </c>
      <c r="Y827" s="437">
        <v>8.5963999999999399E-3</v>
      </c>
      <c r="Z827" s="437">
        <v>-3.1430799999999898E-2</v>
      </c>
      <c r="AA827" s="437">
        <v>-6.8804799999999999E-2</v>
      </c>
      <c r="AB827" s="311">
        <v>-0.100338099999999</v>
      </c>
    </row>
    <row r="828" spans="1:28" x14ac:dyDescent="0.25">
      <c r="A828" s="363" t="s">
        <v>15</v>
      </c>
      <c r="B828" s="386" t="s">
        <v>130</v>
      </c>
      <c r="C828" s="273" t="s">
        <v>126</v>
      </c>
      <c r="D828" s="376" t="s">
        <v>244</v>
      </c>
      <c r="E828" s="600">
        <v>7.7583534999999995E-2</v>
      </c>
      <c r="F828" s="138">
        <v>8.4993091000000007E-2</v>
      </c>
      <c r="G828" s="308">
        <v>6.0947433000000002E-2</v>
      </c>
      <c r="H828" s="138">
        <v>3.3407670000000001E-3</v>
      </c>
      <c r="I828" s="308">
        <v>4.5509809999999999E-3</v>
      </c>
      <c r="J828" s="138">
        <v>3.3277110000000001E-3</v>
      </c>
      <c r="K828" s="139">
        <v>1.779723E-3</v>
      </c>
      <c r="L828" s="138">
        <v>1.7548819999999999E-3</v>
      </c>
      <c r="M828" s="601">
        <v>1.83687E-3</v>
      </c>
      <c r="N828" s="601">
        <v>1.1754580000000001E-3</v>
      </c>
      <c r="O828" s="601">
        <v>1.1449100000000001E-3</v>
      </c>
      <c r="P828" s="574">
        <v>1.4035928E-3</v>
      </c>
      <c r="Q828" s="312">
        <v>7.4095999999999997E-3</v>
      </c>
      <c r="R828" s="313">
        <v>-2.40457E-2</v>
      </c>
      <c r="S828" s="312">
        <v>-5.7606600000000001E-2</v>
      </c>
      <c r="T828" s="313">
        <v>1.2102E-3</v>
      </c>
      <c r="U828" s="309">
        <v>-1.2233000000000001E-3</v>
      </c>
      <c r="V828" s="310">
        <v>-1.5479999999999999E-3</v>
      </c>
      <c r="W828" s="310">
        <v>-2.4799999999999901E-5</v>
      </c>
      <c r="X828" s="310">
        <v>8.2000000000000001E-5</v>
      </c>
      <c r="Y828" s="437">
        <v>-6.6140000000000003E-4</v>
      </c>
      <c r="Z828" s="437">
        <v>-3.0599999999999897E-5</v>
      </c>
      <c r="AA828" s="437">
        <v>2.587E-4</v>
      </c>
      <c r="AB828" s="311">
        <v>-3.76099999999999E-4</v>
      </c>
    </row>
    <row r="829" spans="1:28" x14ac:dyDescent="0.25">
      <c r="A829" s="363" t="s">
        <v>15</v>
      </c>
      <c r="B829" s="386" t="s">
        <v>130</v>
      </c>
      <c r="C829" s="273" t="s">
        <v>126</v>
      </c>
      <c r="D829" s="376" t="s">
        <v>245</v>
      </c>
      <c r="E829" s="600">
        <v>0.36598243699999999</v>
      </c>
      <c r="F829" s="138">
        <v>0.25732800700000003</v>
      </c>
      <c r="G829" s="308">
        <v>8.3169966999999997E-2</v>
      </c>
      <c r="H829" s="138">
        <v>7.2313504000000001E-2</v>
      </c>
      <c r="I829" s="308">
        <v>8.3951069000000003E-2</v>
      </c>
      <c r="J829" s="138">
        <v>5.6069653999999997E-2</v>
      </c>
      <c r="K829" s="139">
        <v>2.919708E-2</v>
      </c>
      <c r="L829" s="138">
        <v>3.1446541000000001E-2</v>
      </c>
      <c r="M829" s="601">
        <v>3.9889186E-2</v>
      </c>
      <c r="N829" s="601">
        <v>9.6851100000000002E-3</v>
      </c>
      <c r="O829" s="601">
        <v>2.5044311E-2</v>
      </c>
      <c r="P829" s="574">
        <v>4.00095808E-2</v>
      </c>
      <c r="Q829" s="312">
        <v>-0.108654399999999</v>
      </c>
      <c r="R829" s="313">
        <v>-0.17415800000000001</v>
      </c>
      <c r="S829" s="312">
        <v>-1.0856499999999899E-2</v>
      </c>
      <c r="T829" s="313">
        <v>1.1637599999999901E-2</v>
      </c>
      <c r="U829" s="309">
        <v>-2.7881400000000001E-2</v>
      </c>
      <c r="V829" s="310">
        <v>-2.68726E-2</v>
      </c>
      <c r="W829" s="310">
        <v>2.2493999999999999E-3</v>
      </c>
      <c r="X829" s="310">
        <v>8.4426999999999905E-3</v>
      </c>
      <c r="Y829" s="437">
        <v>-3.02040999999999E-2</v>
      </c>
      <c r="Z829" s="437">
        <v>1.5359199999999899E-2</v>
      </c>
      <c r="AA829" s="437">
        <v>1.4965300000000001E-2</v>
      </c>
      <c r="AB829" s="311">
        <v>1.0812499999999999E-2</v>
      </c>
    </row>
    <row r="830" spans="1:28" x14ac:dyDescent="0.25">
      <c r="A830" s="363" t="s">
        <v>15</v>
      </c>
      <c r="B830" s="386" t="s">
        <v>130</v>
      </c>
      <c r="C830" s="273" t="s">
        <v>126</v>
      </c>
      <c r="D830" s="376" t="s">
        <v>246</v>
      </c>
      <c r="E830" s="600">
        <v>0.18652021399999999</v>
      </c>
      <c r="F830" s="138">
        <v>0.24167448799999999</v>
      </c>
      <c r="G830" s="308">
        <v>0.28051222399999998</v>
      </c>
      <c r="H830" s="138">
        <v>0.21858813899999999</v>
      </c>
      <c r="I830" s="308">
        <v>0.23622064200000001</v>
      </c>
      <c r="J830" s="138">
        <v>0.14938232200000001</v>
      </c>
      <c r="K830" s="139">
        <v>0.113060523</v>
      </c>
      <c r="L830" s="138">
        <v>0.115033095</v>
      </c>
      <c r="M830" s="601">
        <v>0.10613695200000001</v>
      </c>
      <c r="N830" s="601">
        <v>9.0286745000000002E-2</v>
      </c>
      <c r="O830" s="601">
        <v>8.7492215999999998E-2</v>
      </c>
      <c r="P830" s="574">
        <v>0.1098634731</v>
      </c>
      <c r="Q830" s="312">
        <v>5.5154299999999899E-2</v>
      </c>
      <c r="R830" s="313">
        <v>3.8837700000000003E-2</v>
      </c>
      <c r="S830" s="312">
        <v>-6.1924099999999899E-2</v>
      </c>
      <c r="T830" s="313">
        <v>1.7632499999999902E-2</v>
      </c>
      <c r="U830" s="309">
        <v>-8.6838299999999993E-2</v>
      </c>
      <c r="V830" s="310">
        <v>-3.6321800000000001E-2</v>
      </c>
      <c r="W830" s="310">
        <v>1.9726000000000001E-3</v>
      </c>
      <c r="X830" s="310">
        <v>-8.8961000000000005E-3</v>
      </c>
      <c r="Y830" s="437">
        <v>-1.5850299999999901E-2</v>
      </c>
      <c r="Z830" s="437">
        <v>-2.7944999999999901E-3</v>
      </c>
      <c r="AA830" s="437">
        <v>2.23712999999999E-2</v>
      </c>
      <c r="AB830" s="311">
        <v>-3.1969999999999902E-3</v>
      </c>
    </row>
    <row r="831" spans="1:28" x14ac:dyDescent="0.25">
      <c r="A831" s="363" t="s">
        <v>15</v>
      </c>
      <c r="B831" s="386" t="s">
        <v>130</v>
      </c>
      <c r="C831" s="273" t="s">
        <v>126</v>
      </c>
      <c r="D831" s="376" t="s">
        <v>247</v>
      </c>
      <c r="E831" s="600">
        <v>0.112520051</v>
      </c>
      <c r="F831" s="138">
        <v>0.11014059399999999</v>
      </c>
      <c r="G831" s="308">
        <v>0.14558069800000001</v>
      </c>
      <c r="H831" s="138">
        <v>0.19236265999999999</v>
      </c>
      <c r="I831" s="308">
        <v>0.16888118999999999</v>
      </c>
      <c r="J831" s="138">
        <v>0.216244245</v>
      </c>
      <c r="K831" s="139">
        <v>0.20888899599999999</v>
      </c>
      <c r="L831" s="138">
        <v>0.20526228999999999</v>
      </c>
      <c r="M831" s="601">
        <v>0.20145343600000001</v>
      </c>
      <c r="N831" s="601">
        <v>0.16432402900000001</v>
      </c>
      <c r="O831" s="601">
        <v>0.19556407200000001</v>
      </c>
      <c r="P831" s="574">
        <v>0.2335760479</v>
      </c>
      <c r="Q831" s="312">
        <v>-2.3794999999999901E-3</v>
      </c>
      <c r="R831" s="313">
        <v>3.5440100000000002E-2</v>
      </c>
      <c r="S831" s="312">
        <v>4.67819999999999E-2</v>
      </c>
      <c r="T831" s="313">
        <v>-2.3481499999999898E-2</v>
      </c>
      <c r="U831" s="309">
        <v>4.7362999999999898E-2</v>
      </c>
      <c r="V831" s="310">
        <v>-7.3552000000000001E-3</v>
      </c>
      <c r="W831" s="310">
        <v>-3.6266999999999801E-3</v>
      </c>
      <c r="X831" s="310">
        <v>-3.8089E-3</v>
      </c>
      <c r="Y831" s="437">
        <v>-3.71294E-2</v>
      </c>
      <c r="Z831" s="437">
        <v>3.1240099999999899E-2</v>
      </c>
      <c r="AA831" s="437">
        <v>3.8011900000000001E-2</v>
      </c>
      <c r="AB831" s="311">
        <v>2.4687000000000001E-2</v>
      </c>
    </row>
    <row r="832" spans="1:28" x14ac:dyDescent="0.25">
      <c r="A832" s="363" t="s">
        <v>15</v>
      </c>
      <c r="B832" s="386" t="s">
        <v>130</v>
      </c>
      <c r="C832" s="273" t="s">
        <v>126</v>
      </c>
      <c r="D832" s="376" t="s">
        <v>248</v>
      </c>
      <c r="E832" s="600">
        <v>0.257393763</v>
      </c>
      <c r="F832" s="138">
        <v>0.30586382099999998</v>
      </c>
      <c r="G832" s="308">
        <v>0.42978967699999998</v>
      </c>
      <c r="H832" s="138">
        <v>0.51339493000000003</v>
      </c>
      <c r="I832" s="308">
        <v>0.50639611799999995</v>
      </c>
      <c r="J832" s="138">
        <v>0.57497606800000001</v>
      </c>
      <c r="K832" s="139">
        <v>0.64707367800000004</v>
      </c>
      <c r="L832" s="138">
        <v>0.64650319199999995</v>
      </c>
      <c r="M832" s="601">
        <v>0.65068355700000002</v>
      </c>
      <c r="N832" s="601">
        <v>0.734528658</v>
      </c>
      <c r="O832" s="601">
        <v>0.69075449099999997</v>
      </c>
      <c r="P832" s="574">
        <v>0.61514730539999996</v>
      </c>
      <c r="Q832" s="312">
        <v>4.8469999999999999E-2</v>
      </c>
      <c r="R832" s="313">
        <v>0.12392589999999901</v>
      </c>
      <c r="S832" s="312">
        <v>8.3605199999999893E-2</v>
      </c>
      <c r="T832" s="313">
        <v>-6.99879999999997E-3</v>
      </c>
      <c r="U832" s="309">
        <v>6.8579999999999905E-2</v>
      </c>
      <c r="V832" s="310">
        <v>7.2097599999999901E-2</v>
      </c>
      <c r="W832" s="310">
        <v>-5.7050000000002899E-4</v>
      </c>
      <c r="X832" s="310">
        <v>4.1804000000000797E-3</v>
      </c>
      <c r="Y832" s="437">
        <v>8.3845100000000006E-2</v>
      </c>
      <c r="Z832" s="437">
        <v>-4.3774199999999902E-2</v>
      </c>
      <c r="AA832" s="437">
        <v>-7.5607200000000097E-2</v>
      </c>
      <c r="AB832" s="311">
        <v>-3.1926400000000001E-2</v>
      </c>
    </row>
    <row r="833" spans="1:28" x14ac:dyDescent="0.25">
      <c r="A833" s="363" t="s">
        <v>15</v>
      </c>
      <c r="B833" s="386" t="s">
        <v>130</v>
      </c>
      <c r="C833" s="273" t="s">
        <v>127</v>
      </c>
      <c r="D833" s="376" t="s">
        <v>244</v>
      </c>
      <c r="E833" s="600">
        <v>7.7583534999999995E-2</v>
      </c>
      <c r="F833" s="138">
        <v>5.0813803999999997E-2</v>
      </c>
      <c r="G833" s="308">
        <v>4.1308430000000004E-3</v>
      </c>
      <c r="H833" s="138">
        <v>1.1196579999999999E-3</v>
      </c>
      <c r="I833" s="308">
        <v>9.1449999999999995E-4</v>
      </c>
      <c r="J833" s="138">
        <v>9.1170200000000002E-4</v>
      </c>
      <c r="K833" s="139">
        <v>2.8860399999999998E-4</v>
      </c>
      <c r="L833" s="138">
        <v>5.1822000000000001E-4</v>
      </c>
      <c r="M833" s="601">
        <v>6.8255300000000002E-4</v>
      </c>
      <c r="N833" s="601">
        <v>5.5461699999999998E-4</v>
      </c>
      <c r="O833" s="601">
        <v>3.73653E-4</v>
      </c>
      <c r="P833" s="574">
        <v>1.0682635E-3</v>
      </c>
      <c r="Q833" s="312">
        <v>-2.67697E-2</v>
      </c>
      <c r="R833" s="313">
        <v>-4.6683000000000002E-2</v>
      </c>
      <c r="S833" s="312">
        <v>-3.0110999999999901E-3</v>
      </c>
      <c r="T833" s="313">
        <v>-2.052E-4</v>
      </c>
      <c r="U833" s="309">
        <v>-2.7999999999999499E-6</v>
      </c>
      <c r="V833" s="310">
        <v>-6.2309999999999905E-4</v>
      </c>
      <c r="W833" s="310">
        <v>2.296E-4</v>
      </c>
      <c r="X833" s="310">
        <v>1.6439999999999901E-4</v>
      </c>
      <c r="Y833" s="437">
        <v>-1.2799999999999899E-4</v>
      </c>
      <c r="Z833" s="437">
        <v>-1.8090000000000001E-4</v>
      </c>
      <c r="AA833" s="437">
        <v>6.9459999999999899E-4</v>
      </c>
      <c r="AB833" s="311">
        <v>7.7969999999999895E-4</v>
      </c>
    </row>
    <row r="834" spans="1:28" x14ac:dyDescent="0.25">
      <c r="A834" s="363" t="s">
        <v>15</v>
      </c>
      <c r="B834" s="386" t="s">
        <v>130</v>
      </c>
      <c r="C834" s="273" t="s">
        <v>127</v>
      </c>
      <c r="D834" s="376" t="s">
        <v>245</v>
      </c>
      <c r="E834" s="600">
        <v>0.22122291399999999</v>
      </c>
      <c r="F834" s="138">
        <v>0.121040046</v>
      </c>
      <c r="G834" s="308">
        <v>9.3903156000000002E-2</v>
      </c>
      <c r="H834" s="138">
        <v>5.270584E-3</v>
      </c>
      <c r="I834" s="308">
        <v>3.408394E-2</v>
      </c>
      <c r="J834" s="138">
        <v>5.2764739999999997E-3</v>
      </c>
      <c r="K834" s="139">
        <v>4.701836E-3</v>
      </c>
      <c r="L834" s="138">
        <v>4.8995360000000003E-3</v>
      </c>
      <c r="M834" s="601">
        <v>4.4566679999999996E-3</v>
      </c>
      <c r="N834" s="601">
        <v>4.0396010000000003E-3</v>
      </c>
      <c r="O834" s="601">
        <v>4.1868260000000003E-3</v>
      </c>
      <c r="P834" s="574">
        <v>2.8752095799999999E-2</v>
      </c>
      <c r="Q834" s="312">
        <v>-0.10018290000000001</v>
      </c>
      <c r="R834" s="313">
        <v>-2.7136799999999899E-2</v>
      </c>
      <c r="S834" s="312">
        <v>-8.8632600000000006E-2</v>
      </c>
      <c r="T834" s="313">
        <v>2.88133E-2</v>
      </c>
      <c r="U834" s="309">
        <v>-2.88074E-2</v>
      </c>
      <c r="V834" s="310">
        <v>-5.7470000000000004E-4</v>
      </c>
      <c r="W834" s="310">
        <v>1.9770000000000001E-4</v>
      </c>
      <c r="X834" s="310">
        <v>-4.4279999999999998E-4</v>
      </c>
      <c r="Y834" s="437">
        <v>-4.171E-4</v>
      </c>
      <c r="Z834" s="437">
        <v>1.472E-4</v>
      </c>
      <c r="AA834" s="437">
        <v>2.4565299999999901E-2</v>
      </c>
      <c r="AB834" s="311">
        <v>2.40503E-2</v>
      </c>
    </row>
    <row r="835" spans="1:28" x14ac:dyDescent="0.25">
      <c r="A835" s="363" t="s">
        <v>15</v>
      </c>
      <c r="B835" s="386" t="s">
        <v>130</v>
      </c>
      <c r="C835" s="273" t="s">
        <v>127</v>
      </c>
      <c r="D835" s="376" t="s">
        <v>246</v>
      </c>
      <c r="E835" s="600">
        <v>0.273853348</v>
      </c>
      <c r="F835" s="138">
        <v>0.29482287800000001</v>
      </c>
      <c r="G835" s="308">
        <v>6.3895035000000003E-2</v>
      </c>
      <c r="H835" s="138">
        <v>0.113221974</v>
      </c>
      <c r="I835" s="308">
        <v>0.10349984399999999</v>
      </c>
      <c r="J835" s="138">
        <v>7.5169804000000007E-2</v>
      </c>
      <c r="K835" s="139">
        <v>5.1527796000000001E-2</v>
      </c>
      <c r="L835" s="138">
        <v>5.5567332999999997E-2</v>
      </c>
      <c r="M835" s="601">
        <v>5.0599241000000003E-2</v>
      </c>
      <c r="N835" s="601">
        <v>4.3111154999999998E-2</v>
      </c>
      <c r="O835" s="601">
        <v>4.3386826000000003E-2</v>
      </c>
      <c r="P835" s="574">
        <v>9.03137725E-2</v>
      </c>
      <c r="Q835" s="312">
        <v>2.0969599999999901E-2</v>
      </c>
      <c r="R835" s="313">
        <v>-0.23092789999999999</v>
      </c>
      <c r="S835" s="312">
        <v>4.9327000000000003E-2</v>
      </c>
      <c r="T835" s="313">
        <v>-9.7222000000000003E-3</v>
      </c>
      <c r="U835" s="309">
        <v>-2.8330000000000001E-2</v>
      </c>
      <c r="V835" s="310">
        <v>-2.3641999999999899E-2</v>
      </c>
      <c r="W835" s="310">
        <v>4.0394999999999997E-3</v>
      </c>
      <c r="X835" s="310">
        <v>-4.9680999999999996E-3</v>
      </c>
      <c r="Y835" s="437">
        <v>-7.4879999999999903E-3</v>
      </c>
      <c r="Z835" s="437">
        <v>2.7559999999999998E-4</v>
      </c>
      <c r="AA835" s="437">
        <v>4.6926999999999899E-2</v>
      </c>
      <c r="AB835" s="311">
        <v>3.8786000000000001E-2</v>
      </c>
    </row>
    <row r="836" spans="1:28" x14ac:dyDescent="0.25">
      <c r="A836" s="363" t="s">
        <v>15</v>
      </c>
      <c r="B836" s="386" t="s">
        <v>130</v>
      </c>
      <c r="C836" s="273" t="s">
        <v>127</v>
      </c>
      <c r="D836" s="376" t="s">
        <v>247</v>
      </c>
      <c r="E836" s="600">
        <v>0.110654958</v>
      </c>
      <c r="F836" s="138">
        <v>0.14504148</v>
      </c>
      <c r="G836" s="308">
        <v>0.22669224499999999</v>
      </c>
      <c r="H836" s="138">
        <v>0.18605434400000001</v>
      </c>
      <c r="I836" s="308">
        <v>0.19656363299999999</v>
      </c>
      <c r="J836" s="138">
        <v>0.14282946599999999</v>
      </c>
      <c r="K836" s="139">
        <v>9.5924674000000001E-2</v>
      </c>
      <c r="L836" s="138">
        <v>9.5152286000000003E-2</v>
      </c>
      <c r="M836" s="601">
        <v>0.129183145</v>
      </c>
      <c r="N836" s="601">
        <v>0.10367206399999999</v>
      </c>
      <c r="O836" s="601">
        <v>0.112186826</v>
      </c>
      <c r="P836" s="574">
        <v>0.1961820359</v>
      </c>
      <c r="Q836" s="312">
        <v>3.4386499999999903E-2</v>
      </c>
      <c r="R836" s="313">
        <v>8.1650700000000007E-2</v>
      </c>
      <c r="S836" s="312">
        <v>-4.0637899999999998E-2</v>
      </c>
      <c r="T836" s="313">
        <v>1.0509299999999999E-2</v>
      </c>
      <c r="U836" s="309">
        <v>-5.37341E-2</v>
      </c>
      <c r="V836" s="310">
        <v>-4.6904799999999899E-2</v>
      </c>
      <c r="W836" s="310">
        <v>-7.7240000000000598E-4</v>
      </c>
      <c r="X836" s="310">
        <v>3.40308E-2</v>
      </c>
      <c r="Y836" s="437">
        <v>-2.5510999999999898E-2</v>
      </c>
      <c r="Z836" s="437">
        <v>8.5147E-3</v>
      </c>
      <c r="AA836" s="437">
        <v>8.3995199999999895E-2</v>
      </c>
      <c r="AB836" s="311">
        <v>0.10025729999999999</v>
      </c>
    </row>
    <row r="837" spans="1:28" x14ac:dyDescent="0.25">
      <c r="A837" s="363" t="s">
        <v>15</v>
      </c>
      <c r="B837" s="386" t="s">
        <v>130</v>
      </c>
      <c r="C837" s="273" t="s">
        <v>127</v>
      </c>
      <c r="D837" s="376" t="s">
        <v>248</v>
      </c>
      <c r="E837" s="600">
        <v>0.316685245</v>
      </c>
      <c r="F837" s="138">
        <v>0.38828179200000001</v>
      </c>
      <c r="G837" s="308">
        <v>0.61137872100000001</v>
      </c>
      <c r="H837" s="138">
        <v>0.69433343999999997</v>
      </c>
      <c r="I837" s="308">
        <v>0.66493808300000001</v>
      </c>
      <c r="J837" s="138">
        <v>0.77581255400000004</v>
      </c>
      <c r="K837" s="139">
        <v>0.84755708900000004</v>
      </c>
      <c r="L837" s="138">
        <v>0.84386262499999998</v>
      </c>
      <c r="M837" s="601">
        <v>0.81507839299999996</v>
      </c>
      <c r="N837" s="601">
        <v>0.84862256199999997</v>
      </c>
      <c r="O837" s="601">
        <v>0.83986586799999996</v>
      </c>
      <c r="P837" s="574">
        <v>0.68368383229999996</v>
      </c>
      <c r="Q837" s="312">
        <v>7.1596599999999996E-2</v>
      </c>
      <c r="R837" s="313">
        <v>0.22309689999999999</v>
      </c>
      <c r="S837" s="312">
        <v>8.2954699999999895E-2</v>
      </c>
      <c r="T837" s="313">
        <v>-2.9395299999999999E-2</v>
      </c>
      <c r="U837" s="309">
        <v>0.110874499999999</v>
      </c>
      <c r="V837" s="310">
        <v>7.1744499999999906E-2</v>
      </c>
      <c r="W837" s="310">
        <v>-3.69449999999993E-3</v>
      </c>
      <c r="X837" s="310">
        <v>-2.8784199999999999E-2</v>
      </c>
      <c r="Y837" s="437">
        <v>3.3544200000000003E-2</v>
      </c>
      <c r="Z837" s="437">
        <v>-8.7566999999999506E-3</v>
      </c>
      <c r="AA837" s="437">
        <v>-0.15618209999999999</v>
      </c>
      <c r="AB837" s="311">
        <v>-0.1638733</v>
      </c>
    </row>
    <row r="838" spans="1:28" x14ac:dyDescent="0.25">
      <c r="A838" s="363" t="s">
        <v>15</v>
      </c>
      <c r="B838" s="386" t="s">
        <v>130</v>
      </c>
      <c r="C838" s="273" t="s">
        <v>315</v>
      </c>
      <c r="D838" s="376" t="s">
        <v>244</v>
      </c>
      <c r="E838" s="600">
        <v>0.13765802999999999</v>
      </c>
      <c r="F838" s="138">
        <v>9.6052897999999998E-2</v>
      </c>
      <c r="G838" s="308">
        <v>6.6226510000000002E-2</v>
      </c>
      <c r="H838" s="138">
        <v>6.044331E-3</v>
      </c>
      <c r="I838" s="308">
        <v>1.1124739E-2</v>
      </c>
      <c r="J838" s="138">
        <v>4.7066599999999997E-3</v>
      </c>
      <c r="K838" s="139">
        <v>3.523371E-3</v>
      </c>
      <c r="L838" s="138">
        <v>3.8866510000000001E-3</v>
      </c>
      <c r="M838" s="601">
        <v>3.663702E-3</v>
      </c>
      <c r="N838" s="601">
        <v>3.4601499999999999E-3</v>
      </c>
      <c r="O838" s="601">
        <v>2.2371259999999999E-3</v>
      </c>
      <c r="P838" s="574">
        <v>3.5640719000000001E-3</v>
      </c>
      <c r="Q838" s="312">
        <v>-4.1605099999999999E-2</v>
      </c>
      <c r="R838" s="313">
        <v>-2.9826399999999999E-2</v>
      </c>
      <c r="S838" s="312">
        <v>-6.0182199999999901E-2</v>
      </c>
      <c r="T838" s="313">
        <v>5.0803999999999997E-3</v>
      </c>
      <c r="U838" s="309">
        <v>-6.4179999999999897E-3</v>
      </c>
      <c r="V838" s="310">
        <v>-1.1833E-3</v>
      </c>
      <c r="W838" s="310">
        <v>3.6329999999999999E-4</v>
      </c>
      <c r="X838" s="310">
        <v>-2.22999999999999E-4</v>
      </c>
      <c r="Y838" s="437">
        <v>-2.0350000000000001E-4</v>
      </c>
      <c r="Z838" s="437">
        <v>-1.2231E-3</v>
      </c>
      <c r="AA838" s="437">
        <v>1.3270000000000001E-3</v>
      </c>
      <c r="AB838" s="311">
        <v>4.0700000000000203E-5</v>
      </c>
    </row>
    <row r="839" spans="1:28" x14ac:dyDescent="0.25">
      <c r="A839" s="363" t="s">
        <v>15</v>
      </c>
      <c r="B839" s="386" t="s">
        <v>130</v>
      </c>
      <c r="C839" s="273" t="s">
        <v>315</v>
      </c>
      <c r="D839" s="376" t="s">
        <v>245</v>
      </c>
      <c r="E839" s="600">
        <v>0.32393898999999998</v>
      </c>
      <c r="F839" s="138">
        <v>0.28293771099999998</v>
      </c>
      <c r="G839" s="308">
        <v>0.122994091</v>
      </c>
      <c r="H839" s="138">
        <v>9.2776841999999998E-2</v>
      </c>
      <c r="I839" s="308">
        <v>0.116766725</v>
      </c>
      <c r="J839" s="138">
        <v>7.8337967999999994E-2</v>
      </c>
      <c r="K839" s="139">
        <v>4.9711997000000001E-2</v>
      </c>
      <c r="L839" s="138">
        <v>5.0326243E-2</v>
      </c>
      <c r="M839" s="601">
        <v>5.9070925000000003E-2</v>
      </c>
      <c r="N839" s="601">
        <v>3.9261944999999999E-2</v>
      </c>
      <c r="O839" s="601">
        <v>4.2131737000000002E-2</v>
      </c>
      <c r="P839" s="574">
        <v>7.4845509000000005E-2</v>
      </c>
      <c r="Q839" s="312">
        <v>-4.10012999999999E-2</v>
      </c>
      <c r="R839" s="313">
        <v>-0.15994359999999999</v>
      </c>
      <c r="S839" s="312">
        <v>-3.0217299999999898E-2</v>
      </c>
      <c r="T839" s="313">
        <v>2.3989899999999901E-2</v>
      </c>
      <c r="U839" s="309">
        <v>-3.8428699999999899E-2</v>
      </c>
      <c r="V839" s="310">
        <v>-2.8625999999999999E-2</v>
      </c>
      <c r="W839" s="310">
        <v>6.1420000000000203E-4</v>
      </c>
      <c r="X839" s="310">
        <v>8.7446999999999993E-3</v>
      </c>
      <c r="Y839" s="437">
        <v>-1.9809E-2</v>
      </c>
      <c r="Z839" s="437">
        <v>2.8697999999999901E-3</v>
      </c>
      <c r="AA839" s="437">
        <v>3.2713799999999897E-2</v>
      </c>
      <c r="AB839" s="311">
        <v>2.5133499999999899E-2</v>
      </c>
    </row>
    <row r="840" spans="1:28" x14ac:dyDescent="0.25">
      <c r="A840" s="363" t="s">
        <v>15</v>
      </c>
      <c r="B840" s="386" t="s">
        <v>130</v>
      </c>
      <c r="C840" s="273" t="s">
        <v>315</v>
      </c>
      <c r="D840" s="376" t="s">
        <v>246</v>
      </c>
      <c r="E840" s="600">
        <v>0.191370545</v>
      </c>
      <c r="F840" s="138">
        <v>0.22136594500000001</v>
      </c>
      <c r="G840" s="308">
        <v>0.25505503099999999</v>
      </c>
      <c r="H840" s="138">
        <v>0.238696464</v>
      </c>
      <c r="I840" s="308">
        <v>0.234555548</v>
      </c>
      <c r="J840" s="138">
        <v>0.19427223399999999</v>
      </c>
      <c r="K840" s="139">
        <v>0.14980940100000001</v>
      </c>
      <c r="L840" s="138">
        <v>0.14338209299999999</v>
      </c>
      <c r="M840" s="601">
        <v>0.13907012199999999</v>
      </c>
      <c r="N840" s="601">
        <v>0.11579086800000001</v>
      </c>
      <c r="O840" s="601">
        <v>0.119990419</v>
      </c>
      <c r="P840" s="574">
        <v>0.18606467069999999</v>
      </c>
      <c r="Q840" s="312">
        <v>2.9995399999999998E-2</v>
      </c>
      <c r="R840" s="313">
        <v>3.3689099999999902E-2</v>
      </c>
      <c r="S840" s="312">
        <v>-1.6358499999999901E-2</v>
      </c>
      <c r="T840" s="313">
        <v>-4.1409999999999997E-3</v>
      </c>
      <c r="U840" s="309">
        <v>-4.0283299999999897E-2</v>
      </c>
      <c r="V840" s="310">
        <v>-4.4462799999999997E-2</v>
      </c>
      <c r="W840" s="310">
        <v>-6.42729999999999E-3</v>
      </c>
      <c r="X840" s="310">
        <v>-4.3120000000000103E-3</v>
      </c>
      <c r="Y840" s="437">
        <v>-2.32792E-2</v>
      </c>
      <c r="Z840" s="437">
        <v>4.1994999999999897E-3</v>
      </c>
      <c r="AA840" s="437">
        <v>6.6074300000000002E-2</v>
      </c>
      <c r="AB840" s="311">
        <v>3.62552999999999E-2</v>
      </c>
    </row>
    <row r="841" spans="1:28" x14ac:dyDescent="0.25">
      <c r="A841" s="363" t="s">
        <v>15</v>
      </c>
      <c r="B841" s="386" t="s">
        <v>130</v>
      </c>
      <c r="C841" s="273" t="s">
        <v>315</v>
      </c>
      <c r="D841" s="376" t="s">
        <v>247</v>
      </c>
      <c r="E841" s="600">
        <v>0.12105162999999999</v>
      </c>
      <c r="F841" s="138">
        <v>0.117139637</v>
      </c>
      <c r="G841" s="308">
        <v>0.13654185499999999</v>
      </c>
      <c r="H841" s="138">
        <v>0.16056620099999999</v>
      </c>
      <c r="I841" s="308">
        <v>0.145762055</v>
      </c>
      <c r="J841" s="138">
        <v>0.16921183400000001</v>
      </c>
      <c r="K841" s="139">
        <v>0.181928595</v>
      </c>
      <c r="L841" s="138">
        <v>0.181318164</v>
      </c>
      <c r="M841" s="601">
        <v>0.18082629</v>
      </c>
      <c r="N841" s="601">
        <v>0.18133505499999999</v>
      </c>
      <c r="O841" s="601">
        <v>0.239913773</v>
      </c>
      <c r="P841" s="574">
        <v>0.21858682630000001</v>
      </c>
      <c r="Q841" s="312">
        <v>-3.9119999999999901E-3</v>
      </c>
      <c r="R841" s="313">
        <v>1.94022999999999E-2</v>
      </c>
      <c r="S841" s="312">
        <v>2.4024299999999998E-2</v>
      </c>
      <c r="T841" s="313">
        <v>-1.48040999999999E-2</v>
      </c>
      <c r="U841" s="309">
        <v>2.34496999999999E-2</v>
      </c>
      <c r="V841" s="310">
        <v>1.27168E-2</v>
      </c>
      <c r="W841" s="310">
        <v>-6.1039999999998296E-4</v>
      </c>
      <c r="X841" s="310">
        <v>-4.91900000000017E-4</v>
      </c>
      <c r="Y841" s="437">
        <v>5.0880000000000304E-4</v>
      </c>
      <c r="Z841" s="437">
        <v>5.8578699999999997E-2</v>
      </c>
      <c r="AA841" s="437">
        <v>-2.1326999999999999E-2</v>
      </c>
      <c r="AB841" s="311">
        <v>3.6658200000000002E-2</v>
      </c>
    </row>
    <row r="842" spans="1:28" x14ac:dyDescent="0.25">
      <c r="A842" s="363" t="s">
        <v>15</v>
      </c>
      <c r="B842" s="386" t="s">
        <v>130</v>
      </c>
      <c r="C842" s="273" t="s">
        <v>315</v>
      </c>
      <c r="D842" s="376" t="s">
        <v>248</v>
      </c>
      <c r="E842" s="600">
        <v>0.22598080500000001</v>
      </c>
      <c r="F842" s="138">
        <v>0.28250380800000002</v>
      </c>
      <c r="G842" s="308">
        <v>0.41918251299999998</v>
      </c>
      <c r="H842" s="138">
        <v>0.501916162</v>
      </c>
      <c r="I842" s="308">
        <v>0.49179093200000001</v>
      </c>
      <c r="J842" s="138">
        <v>0.553471304</v>
      </c>
      <c r="K842" s="139">
        <v>0.61502663599999996</v>
      </c>
      <c r="L842" s="138">
        <v>0.621086849</v>
      </c>
      <c r="M842" s="601">
        <v>0.61736895999999997</v>
      </c>
      <c r="N842" s="601">
        <v>0.66015198200000003</v>
      </c>
      <c r="O842" s="601">
        <v>0.59572694599999998</v>
      </c>
      <c r="P842" s="574">
        <v>0.51693892220000004</v>
      </c>
      <c r="Q842" s="312">
        <v>5.6522999999999997E-2</v>
      </c>
      <c r="R842" s="313">
        <v>0.13667869999999999</v>
      </c>
      <c r="S842" s="312">
        <v>8.2733699999999993E-2</v>
      </c>
      <c r="T842" s="313">
        <v>-1.01253E-2</v>
      </c>
      <c r="U842" s="309">
        <v>6.1680400000000003E-2</v>
      </c>
      <c r="V842" s="310">
        <v>6.1555299999999903E-2</v>
      </c>
      <c r="W842" s="310">
        <v>6.0602000000000702E-3</v>
      </c>
      <c r="X842" s="310">
        <v>-3.7178000000001E-3</v>
      </c>
      <c r="Y842" s="437">
        <v>4.2783000000000002E-2</v>
      </c>
      <c r="Z842" s="437">
        <v>-6.4425099999999999E-2</v>
      </c>
      <c r="AA842" s="437">
        <v>-7.87879999999999E-2</v>
      </c>
      <c r="AB842" s="311">
        <v>-9.80877E-2</v>
      </c>
    </row>
    <row r="843" spans="1:28" x14ac:dyDescent="0.25">
      <c r="A843" s="363" t="s">
        <v>16</v>
      </c>
      <c r="B843" s="386" t="s">
        <v>242</v>
      </c>
      <c r="C843" s="273" t="s">
        <v>125</v>
      </c>
      <c r="D843" s="376" t="s">
        <v>244</v>
      </c>
      <c r="E843" s="600">
        <v>0.199164181</v>
      </c>
      <c r="F843" s="138">
        <v>0.165020321</v>
      </c>
      <c r="G843" s="308">
        <v>0.10646746</v>
      </c>
      <c r="H843" s="138">
        <v>6.6785400000000002E-3</v>
      </c>
      <c r="I843" s="308">
        <v>7.643703E-3</v>
      </c>
      <c r="J843" s="138">
        <v>8.7854119999999994E-3</v>
      </c>
      <c r="K843" s="139">
        <v>4.9212719000000002E-2</v>
      </c>
      <c r="L843" s="138">
        <v>5.1214225000000002E-2</v>
      </c>
      <c r="M843" s="601" t="s">
        <v>356</v>
      </c>
      <c r="N843" s="601" t="s">
        <v>356</v>
      </c>
      <c r="O843" s="601" t="s">
        <v>356</v>
      </c>
      <c r="P843" s="574" t="s">
        <v>356</v>
      </c>
      <c r="Q843" s="312">
        <v>-3.4143899999999998E-2</v>
      </c>
      <c r="R843" s="313">
        <v>-5.8552800000000002E-2</v>
      </c>
      <c r="S843" s="312">
        <v>-9.9789000000000003E-2</v>
      </c>
      <c r="T843" s="313">
        <v>9.6519999999999896E-4</v>
      </c>
      <c r="U843" s="309">
        <v>1.1417E-3</v>
      </c>
      <c r="V843" s="310">
        <v>4.0427299999999999E-2</v>
      </c>
      <c r="W843" s="310">
        <v>2.0014999999999998E-3</v>
      </c>
      <c r="X843" s="310" t="s">
        <v>356</v>
      </c>
      <c r="Y843" s="437" t="s">
        <v>356</v>
      </c>
      <c r="Z843" s="437" t="s">
        <v>356</v>
      </c>
      <c r="AA843" s="437" t="s">
        <v>356</v>
      </c>
      <c r="AB843" s="311" t="s">
        <v>356</v>
      </c>
    </row>
    <row r="844" spans="1:28" x14ac:dyDescent="0.25">
      <c r="A844" s="363" t="s">
        <v>16</v>
      </c>
      <c r="B844" s="386" t="s">
        <v>242</v>
      </c>
      <c r="C844" s="273" t="s">
        <v>125</v>
      </c>
      <c r="D844" s="376" t="s">
        <v>245</v>
      </c>
      <c r="E844" s="600">
        <v>0.27378245099999998</v>
      </c>
      <c r="F844" s="138">
        <v>0.30146959899999998</v>
      </c>
      <c r="G844" s="308">
        <v>0.20981929399999999</v>
      </c>
      <c r="H844" s="138">
        <v>0.19043817399999999</v>
      </c>
      <c r="I844" s="308">
        <v>0.20195213400000001</v>
      </c>
      <c r="J844" s="138">
        <v>0.18426595300000001</v>
      </c>
      <c r="K844" s="139">
        <v>0.212005785</v>
      </c>
      <c r="L844" s="138">
        <v>0.21257383799999999</v>
      </c>
      <c r="M844" s="601" t="s">
        <v>356</v>
      </c>
      <c r="N844" s="601" t="s">
        <v>356</v>
      </c>
      <c r="O844" s="601" t="s">
        <v>356</v>
      </c>
      <c r="P844" s="574" t="s">
        <v>356</v>
      </c>
      <c r="Q844" s="312">
        <v>2.7687099999999999E-2</v>
      </c>
      <c r="R844" s="313">
        <v>-9.1650300000000004E-2</v>
      </c>
      <c r="S844" s="312">
        <v>-1.9381099999999901E-2</v>
      </c>
      <c r="T844" s="313">
        <v>1.15138999999999E-2</v>
      </c>
      <c r="U844" s="309">
        <v>-1.7686099999999899E-2</v>
      </c>
      <c r="V844" s="310">
        <v>2.7739799999999901E-2</v>
      </c>
      <c r="W844" s="310">
        <v>5.6800000000001196E-4</v>
      </c>
      <c r="X844" s="310" t="s">
        <v>356</v>
      </c>
      <c r="Y844" s="437" t="s">
        <v>356</v>
      </c>
      <c r="Z844" s="437" t="s">
        <v>356</v>
      </c>
      <c r="AA844" s="437" t="s">
        <v>356</v>
      </c>
      <c r="AB844" s="311" t="s">
        <v>356</v>
      </c>
    </row>
    <row r="845" spans="1:28" x14ac:dyDescent="0.25">
      <c r="A845" s="363" t="s">
        <v>16</v>
      </c>
      <c r="B845" s="386" t="s">
        <v>242</v>
      </c>
      <c r="C845" s="273" t="s">
        <v>125</v>
      </c>
      <c r="D845" s="376" t="s">
        <v>246</v>
      </c>
      <c r="E845" s="600">
        <v>0.15824448399999999</v>
      </c>
      <c r="F845" s="138">
        <v>0.143797271</v>
      </c>
      <c r="G845" s="308">
        <v>0.17306939900000001</v>
      </c>
      <c r="H845" s="138">
        <v>0.230709</v>
      </c>
      <c r="I845" s="308">
        <v>0.22685477000000001</v>
      </c>
      <c r="J845" s="138">
        <v>0.225934992</v>
      </c>
      <c r="K845" s="139">
        <v>0.19941743200000001</v>
      </c>
      <c r="L845" s="138">
        <v>0.196225064</v>
      </c>
      <c r="M845" s="601" t="s">
        <v>356</v>
      </c>
      <c r="N845" s="601" t="s">
        <v>356</v>
      </c>
      <c r="O845" s="601" t="s">
        <v>356</v>
      </c>
      <c r="P845" s="574" t="s">
        <v>356</v>
      </c>
      <c r="Q845" s="312">
        <v>-1.44472E-2</v>
      </c>
      <c r="R845" s="313">
        <v>2.9272099999999999E-2</v>
      </c>
      <c r="S845" s="312">
        <v>5.7639599999999902E-2</v>
      </c>
      <c r="T845" s="313">
        <v>-3.8541999999999999E-3</v>
      </c>
      <c r="U845" s="309">
        <v>-9.1979999999999796E-4</v>
      </c>
      <c r="V845" s="310">
        <v>-2.6517599999999999E-2</v>
      </c>
      <c r="W845" s="310">
        <v>-3.19229999999998E-3</v>
      </c>
      <c r="X845" s="310" t="s">
        <v>356</v>
      </c>
      <c r="Y845" s="437" t="s">
        <v>356</v>
      </c>
      <c r="Z845" s="437" t="s">
        <v>356</v>
      </c>
      <c r="AA845" s="437" t="s">
        <v>356</v>
      </c>
      <c r="AB845" s="311" t="s">
        <v>356</v>
      </c>
    </row>
    <row r="846" spans="1:28" x14ac:dyDescent="0.25">
      <c r="A846" s="363" t="s">
        <v>16</v>
      </c>
      <c r="B846" s="386" t="s">
        <v>242</v>
      </c>
      <c r="C846" s="273" t="s">
        <v>125</v>
      </c>
      <c r="D846" s="376" t="s">
        <v>247</v>
      </c>
      <c r="E846" s="600">
        <v>0.15038837499999999</v>
      </c>
      <c r="F846" s="138">
        <v>0.13852178800000001</v>
      </c>
      <c r="G846" s="308">
        <v>0.11153940900000001</v>
      </c>
      <c r="H846" s="138">
        <v>0.109174932</v>
      </c>
      <c r="I846" s="308">
        <v>0.10366671500000001</v>
      </c>
      <c r="J846" s="138">
        <v>0.11162975999999999</v>
      </c>
      <c r="K846" s="139">
        <v>9.8995784000000003E-2</v>
      </c>
      <c r="L846" s="138">
        <v>9.9047315999999996E-2</v>
      </c>
      <c r="M846" s="601" t="s">
        <v>356</v>
      </c>
      <c r="N846" s="601" t="s">
        <v>356</v>
      </c>
      <c r="O846" s="601" t="s">
        <v>356</v>
      </c>
      <c r="P846" s="574" t="s">
        <v>356</v>
      </c>
      <c r="Q846" s="312">
        <v>-1.18666E-2</v>
      </c>
      <c r="R846" s="313">
        <v>-2.69824E-2</v>
      </c>
      <c r="S846" s="312">
        <v>-2.3644999999999899E-3</v>
      </c>
      <c r="T846" s="313">
        <v>-5.5082000000000004E-3</v>
      </c>
      <c r="U846" s="309">
        <v>7.9631000000000007E-3</v>
      </c>
      <c r="V846" s="310">
        <v>-1.2633999999999999E-2</v>
      </c>
      <c r="W846" s="310">
        <v>5.1500000000009797E-5</v>
      </c>
      <c r="X846" s="310" t="s">
        <v>356</v>
      </c>
      <c r="Y846" s="437" t="s">
        <v>356</v>
      </c>
      <c r="Z846" s="437" t="s">
        <v>356</v>
      </c>
      <c r="AA846" s="437" t="s">
        <v>356</v>
      </c>
      <c r="AB846" s="311" t="s">
        <v>356</v>
      </c>
    </row>
    <row r="847" spans="1:28" x14ac:dyDescent="0.25">
      <c r="A847" s="363" t="s">
        <v>16</v>
      </c>
      <c r="B847" s="386" t="s">
        <v>242</v>
      </c>
      <c r="C847" s="273" t="s">
        <v>125</v>
      </c>
      <c r="D847" s="376" t="s">
        <v>248</v>
      </c>
      <c r="E847" s="600">
        <v>0.21842050900000001</v>
      </c>
      <c r="F847" s="138">
        <v>0.25119102100000001</v>
      </c>
      <c r="G847" s="308">
        <v>0.39910443899999998</v>
      </c>
      <c r="H847" s="138">
        <v>0.462999355</v>
      </c>
      <c r="I847" s="308">
        <v>0.45988267799999999</v>
      </c>
      <c r="J847" s="138">
        <v>0.469383883</v>
      </c>
      <c r="K847" s="139">
        <v>0.44036828099999997</v>
      </c>
      <c r="L847" s="138">
        <v>0.44093955699999998</v>
      </c>
      <c r="M847" s="601" t="s">
        <v>356</v>
      </c>
      <c r="N847" s="601" t="s">
        <v>356</v>
      </c>
      <c r="O847" s="601" t="s">
        <v>356</v>
      </c>
      <c r="P847" s="574" t="s">
        <v>356</v>
      </c>
      <c r="Q847" s="312">
        <v>3.2770500000000001E-2</v>
      </c>
      <c r="R847" s="313">
        <v>0.1479134</v>
      </c>
      <c r="S847" s="312">
        <v>6.3894999999999896E-2</v>
      </c>
      <c r="T847" s="313">
        <v>-3.11670000000002E-3</v>
      </c>
      <c r="U847" s="309">
        <v>9.5012000000000395E-3</v>
      </c>
      <c r="V847" s="310">
        <v>-2.9015599999999999E-2</v>
      </c>
      <c r="W847" s="310">
        <v>5.7129999999999605E-4</v>
      </c>
      <c r="X847" s="310" t="s">
        <v>356</v>
      </c>
      <c r="Y847" s="437" t="s">
        <v>356</v>
      </c>
      <c r="Z847" s="437" t="s">
        <v>356</v>
      </c>
      <c r="AA847" s="437" t="s">
        <v>356</v>
      </c>
      <c r="AB847" s="311" t="s">
        <v>356</v>
      </c>
    </row>
    <row r="848" spans="1:28" x14ac:dyDescent="0.25">
      <c r="A848" s="363" t="s">
        <v>16</v>
      </c>
      <c r="B848" s="386" t="s">
        <v>242</v>
      </c>
      <c r="C848" s="273" t="s">
        <v>126</v>
      </c>
      <c r="D848" s="376" t="s">
        <v>244</v>
      </c>
      <c r="E848" s="600">
        <v>0.12166632199999999</v>
      </c>
      <c r="F848" s="138">
        <v>0.12412187399999999</v>
      </c>
      <c r="G848" s="308">
        <v>9.2976075000000005E-2</v>
      </c>
      <c r="H848" s="138">
        <v>8.4441300000000002E-4</v>
      </c>
      <c r="I848" s="308">
        <v>1.0504030000000001E-3</v>
      </c>
      <c r="J848" s="138">
        <v>1.8785220000000001E-3</v>
      </c>
      <c r="K848" s="139">
        <v>6.8237829999999999E-3</v>
      </c>
      <c r="L848" s="138">
        <v>7.8760519999999997E-3</v>
      </c>
      <c r="M848" s="601" t="s">
        <v>356</v>
      </c>
      <c r="N848" s="601" t="s">
        <v>356</v>
      </c>
      <c r="O848" s="601" t="s">
        <v>356</v>
      </c>
      <c r="P848" s="574" t="s">
        <v>356</v>
      </c>
      <c r="Q848" s="312">
        <v>2.4555999999999801E-3</v>
      </c>
      <c r="R848" s="313">
        <v>-3.1145799999999901E-2</v>
      </c>
      <c r="S848" s="312">
        <v>-9.2131699999999997E-2</v>
      </c>
      <c r="T848" s="313">
        <v>2.0599999999999899E-4</v>
      </c>
      <c r="U848" s="309">
        <v>8.2810000000000002E-4</v>
      </c>
      <c r="V848" s="310">
        <v>4.9452999999999997E-3</v>
      </c>
      <c r="W848" s="310">
        <v>1.0522999999999999E-3</v>
      </c>
      <c r="X848" s="310" t="s">
        <v>356</v>
      </c>
      <c r="Y848" s="437" t="s">
        <v>356</v>
      </c>
      <c r="Z848" s="437" t="s">
        <v>356</v>
      </c>
      <c r="AA848" s="437" t="s">
        <v>356</v>
      </c>
      <c r="AB848" s="311" t="s">
        <v>356</v>
      </c>
    </row>
    <row r="849" spans="1:28" x14ac:dyDescent="0.25">
      <c r="A849" s="363" t="s">
        <v>16</v>
      </c>
      <c r="B849" s="386" t="s">
        <v>242</v>
      </c>
      <c r="C849" s="273" t="s">
        <v>126</v>
      </c>
      <c r="D849" s="376" t="s">
        <v>245</v>
      </c>
      <c r="E849" s="600">
        <v>0.23342390499999999</v>
      </c>
      <c r="F849" s="138">
        <v>0.228137701</v>
      </c>
      <c r="G849" s="308">
        <v>0.12119060399999999</v>
      </c>
      <c r="H849" s="138">
        <v>3.8873707E-2</v>
      </c>
      <c r="I849" s="308">
        <v>5.8240817E-2</v>
      </c>
      <c r="J849" s="138">
        <v>8.0890305999999995E-2</v>
      </c>
      <c r="K849" s="139">
        <v>0.108487972</v>
      </c>
      <c r="L849" s="138">
        <v>0.112512182</v>
      </c>
      <c r="M849" s="601" t="s">
        <v>356</v>
      </c>
      <c r="N849" s="601" t="s">
        <v>356</v>
      </c>
      <c r="O849" s="601" t="s">
        <v>356</v>
      </c>
      <c r="P849" s="574" t="s">
        <v>356</v>
      </c>
      <c r="Q849" s="312">
        <v>-5.28619999999999E-3</v>
      </c>
      <c r="R849" s="313">
        <v>-0.1069471</v>
      </c>
      <c r="S849" s="312">
        <v>-8.2316899999999998E-2</v>
      </c>
      <c r="T849" s="313">
        <v>1.9367100000000002E-2</v>
      </c>
      <c r="U849" s="309">
        <v>2.2649499999999899E-2</v>
      </c>
      <c r="V849" s="310">
        <v>2.7597699999999999E-2</v>
      </c>
      <c r="W849" s="310">
        <v>4.0242000000000003E-3</v>
      </c>
      <c r="X849" s="310" t="s">
        <v>356</v>
      </c>
      <c r="Y849" s="437" t="s">
        <v>356</v>
      </c>
      <c r="Z849" s="437" t="s">
        <v>356</v>
      </c>
      <c r="AA849" s="437" t="s">
        <v>356</v>
      </c>
      <c r="AB849" s="311" t="s">
        <v>356</v>
      </c>
    </row>
    <row r="850" spans="1:28" x14ac:dyDescent="0.25">
      <c r="A850" s="363" t="s">
        <v>16</v>
      </c>
      <c r="B850" s="386" t="s">
        <v>242</v>
      </c>
      <c r="C850" s="273" t="s">
        <v>126</v>
      </c>
      <c r="D850" s="376" t="s">
        <v>246</v>
      </c>
      <c r="E850" s="600">
        <v>0.17287870299999999</v>
      </c>
      <c r="F850" s="138">
        <v>0.183026943</v>
      </c>
      <c r="G850" s="308">
        <v>0.19915370900000001</v>
      </c>
      <c r="H850" s="138">
        <v>8.5592777999999994E-2</v>
      </c>
      <c r="I850" s="308">
        <v>0.10833696900000001</v>
      </c>
      <c r="J850" s="138">
        <v>0.119333599</v>
      </c>
      <c r="K850" s="139">
        <v>0.21410384399999999</v>
      </c>
      <c r="L850" s="138">
        <v>0.212076613</v>
      </c>
      <c r="M850" s="601" t="s">
        <v>356</v>
      </c>
      <c r="N850" s="601" t="s">
        <v>356</v>
      </c>
      <c r="O850" s="601" t="s">
        <v>356</v>
      </c>
      <c r="P850" s="574" t="s">
        <v>356</v>
      </c>
      <c r="Q850" s="312">
        <v>1.0148199999999901E-2</v>
      </c>
      <c r="R850" s="313">
        <v>1.61267999999999E-2</v>
      </c>
      <c r="S850" s="312">
        <v>-0.11356089999999899</v>
      </c>
      <c r="T850" s="313">
        <v>2.2744199999999999E-2</v>
      </c>
      <c r="U850" s="309">
        <v>1.09965999999999E-2</v>
      </c>
      <c r="V850" s="310">
        <v>9.4770199999999999E-2</v>
      </c>
      <c r="W850" s="310">
        <v>-2.0271999999999998E-3</v>
      </c>
      <c r="X850" s="310" t="s">
        <v>356</v>
      </c>
      <c r="Y850" s="437" t="s">
        <v>356</v>
      </c>
      <c r="Z850" s="437" t="s">
        <v>356</v>
      </c>
      <c r="AA850" s="437" t="s">
        <v>356</v>
      </c>
      <c r="AB850" s="311" t="s">
        <v>356</v>
      </c>
    </row>
    <row r="851" spans="1:28" x14ac:dyDescent="0.25">
      <c r="A851" s="363" t="s">
        <v>16</v>
      </c>
      <c r="B851" s="386" t="s">
        <v>242</v>
      </c>
      <c r="C851" s="273" t="s">
        <v>126</v>
      </c>
      <c r="D851" s="376" t="s">
        <v>247</v>
      </c>
      <c r="E851" s="600">
        <v>0.117856405</v>
      </c>
      <c r="F851" s="138">
        <v>0.108793368</v>
      </c>
      <c r="G851" s="308">
        <v>0.118857507</v>
      </c>
      <c r="H851" s="138">
        <v>0.17708109399999999</v>
      </c>
      <c r="I851" s="308">
        <v>0.191286502</v>
      </c>
      <c r="J851" s="138">
        <v>0.188136847</v>
      </c>
      <c r="K851" s="139">
        <v>0.12995742800000001</v>
      </c>
      <c r="L851" s="138">
        <v>0.12641460600000001</v>
      </c>
      <c r="M851" s="601" t="s">
        <v>356</v>
      </c>
      <c r="N851" s="601" t="s">
        <v>356</v>
      </c>
      <c r="O851" s="601" t="s">
        <v>356</v>
      </c>
      <c r="P851" s="574" t="s">
        <v>356</v>
      </c>
      <c r="Q851" s="312">
        <v>-9.0629999999999999E-3</v>
      </c>
      <c r="R851" s="313">
        <v>1.0064099999999999E-2</v>
      </c>
      <c r="S851" s="312">
        <v>5.8223599999999903E-2</v>
      </c>
      <c r="T851" s="313">
        <v>1.42054E-2</v>
      </c>
      <c r="U851" s="309">
        <v>-3.1497000000000001E-3</v>
      </c>
      <c r="V851" s="310">
        <v>-5.8179399999999902E-2</v>
      </c>
      <c r="W851" s="310">
        <v>-3.54280000000001E-3</v>
      </c>
      <c r="X851" s="310" t="s">
        <v>356</v>
      </c>
      <c r="Y851" s="437" t="s">
        <v>356</v>
      </c>
      <c r="Z851" s="437" t="s">
        <v>356</v>
      </c>
      <c r="AA851" s="437" t="s">
        <v>356</v>
      </c>
      <c r="AB851" s="311" t="s">
        <v>356</v>
      </c>
    </row>
    <row r="852" spans="1:28" x14ac:dyDescent="0.25">
      <c r="A852" s="363" t="s">
        <v>16</v>
      </c>
      <c r="B852" s="386" t="s">
        <v>242</v>
      </c>
      <c r="C852" s="273" t="s">
        <v>126</v>
      </c>
      <c r="D852" s="376" t="s">
        <v>248</v>
      </c>
      <c r="E852" s="600">
        <v>0.35417466600000003</v>
      </c>
      <c r="F852" s="138">
        <v>0.35592011400000001</v>
      </c>
      <c r="G852" s="308">
        <v>0.46782210499999999</v>
      </c>
      <c r="H852" s="138">
        <v>0.697608008</v>
      </c>
      <c r="I852" s="308">
        <v>0.64108530900000005</v>
      </c>
      <c r="J852" s="138">
        <v>0.60976072599999998</v>
      </c>
      <c r="K852" s="139">
        <v>0.54062697299999996</v>
      </c>
      <c r="L852" s="138">
        <v>0.54112054700000001</v>
      </c>
      <c r="M852" s="601" t="s">
        <v>356</v>
      </c>
      <c r="N852" s="601" t="s">
        <v>356</v>
      </c>
      <c r="O852" s="601" t="s">
        <v>356</v>
      </c>
      <c r="P852" s="574" t="s">
        <v>356</v>
      </c>
      <c r="Q852" s="312">
        <v>1.7454E-3</v>
      </c>
      <c r="R852" s="313">
        <v>0.111902</v>
      </c>
      <c r="S852" s="312">
        <v>0.22978589999999999</v>
      </c>
      <c r="T852" s="313">
        <v>-5.6522700000000002E-2</v>
      </c>
      <c r="U852" s="309">
        <v>-3.1324599999999897E-2</v>
      </c>
      <c r="V852" s="310">
        <v>-6.9133700000000006E-2</v>
      </c>
      <c r="W852" s="310">
        <v>4.9350000000003503E-4</v>
      </c>
      <c r="X852" s="310" t="s">
        <v>356</v>
      </c>
      <c r="Y852" s="437" t="s">
        <v>356</v>
      </c>
      <c r="Z852" s="437" t="s">
        <v>356</v>
      </c>
      <c r="AA852" s="437" t="s">
        <v>356</v>
      </c>
      <c r="AB852" s="311" t="s">
        <v>356</v>
      </c>
    </row>
    <row r="853" spans="1:28" x14ac:dyDescent="0.25">
      <c r="A853" s="363" t="s">
        <v>16</v>
      </c>
      <c r="B853" s="386" t="s">
        <v>242</v>
      </c>
      <c r="C853" s="273" t="s">
        <v>127</v>
      </c>
      <c r="D853" s="376" t="s">
        <v>244</v>
      </c>
      <c r="E853" s="600">
        <v>7.7305886000000004E-2</v>
      </c>
      <c r="F853" s="138">
        <v>7.8540091000000006E-2</v>
      </c>
      <c r="G853" s="308">
        <v>5.8979519999999997E-3</v>
      </c>
      <c r="H853" s="138">
        <v>1.22824E-4</v>
      </c>
      <c r="I853" s="602">
        <v>8.0800199999999999E-5</v>
      </c>
      <c r="J853" s="138">
        <v>6.2617399999999996E-4</v>
      </c>
      <c r="K853" s="139">
        <v>3.931314E-3</v>
      </c>
      <c r="L853" s="138">
        <v>4.9722550000000001E-3</v>
      </c>
      <c r="M853" s="601" t="s">
        <v>356</v>
      </c>
      <c r="N853" s="601" t="s">
        <v>356</v>
      </c>
      <c r="O853" s="601" t="s">
        <v>356</v>
      </c>
      <c r="P853" s="574" t="s">
        <v>356</v>
      </c>
      <c r="Q853" s="312">
        <v>1.2342E-3</v>
      </c>
      <c r="R853" s="313">
        <v>-7.2642100000000001E-2</v>
      </c>
      <c r="S853" s="312">
        <v>-5.7751999999999899E-3</v>
      </c>
      <c r="T853" s="313">
        <v>-4.1999999999999998E-5</v>
      </c>
      <c r="U853" s="309">
        <v>5.4540000000000003E-4</v>
      </c>
      <c r="V853" s="310">
        <v>3.3051000000000001E-3</v>
      </c>
      <c r="W853" s="310">
        <v>1.0409999999999901E-3</v>
      </c>
      <c r="X853" s="310" t="s">
        <v>356</v>
      </c>
      <c r="Y853" s="437" t="s">
        <v>356</v>
      </c>
      <c r="Z853" s="437" t="s">
        <v>356</v>
      </c>
      <c r="AA853" s="437" t="s">
        <v>356</v>
      </c>
      <c r="AB853" s="311" t="s">
        <v>356</v>
      </c>
    </row>
    <row r="854" spans="1:28" x14ac:dyDescent="0.25">
      <c r="A854" s="363" t="s">
        <v>16</v>
      </c>
      <c r="B854" s="386" t="s">
        <v>242</v>
      </c>
      <c r="C854" s="273" t="s">
        <v>127</v>
      </c>
      <c r="D854" s="376" t="s">
        <v>245</v>
      </c>
      <c r="E854" s="600">
        <v>8.4231666999999996E-2</v>
      </c>
      <c r="F854" s="138">
        <v>8.6480230000000005E-2</v>
      </c>
      <c r="G854" s="308">
        <v>0.100569507</v>
      </c>
      <c r="H854" s="138">
        <v>5.5884790000000004E-3</v>
      </c>
      <c r="I854" s="308">
        <v>6.1569789999999999E-3</v>
      </c>
      <c r="J854" s="138">
        <v>7.7417889999999998E-3</v>
      </c>
      <c r="K854" s="139">
        <v>7.9542907999999996E-2</v>
      </c>
      <c r="L854" s="138">
        <v>8.2022314999999998E-2</v>
      </c>
      <c r="M854" s="601" t="s">
        <v>356</v>
      </c>
      <c r="N854" s="601" t="s">
        <v>356</v>
      </c>
      <c r="O854" s="601" t="s">
        <v>356</v>
      </c>
      <c r="P854" s="574" t="s">
        <v>356</v>
      </c>
      <c r="Q854" s="312">
        <v>2.2484999999999801E-3</v>
      </c>
      <c r="R854" s="313">
        <v>1.4089300000000001E-2</v>
      </c>
      <c r="S854" s="312">
        <v>-9.4980999999999996E-2</v>
      </c>
      <c r="T854" s="313">
        <v>5.6849999999999999E-4</v>
      </c>
      <c r="U854" s="309">
        <v>1.5847999999999999E-3</v>
      </c>
      <c r="V854" s="310">
        <v>7.1801100000000007E-2</v>
      </c>
      <c r="W854" s="310">
        <v>2.4794000000000001E-3</v>
      </c>
      <c r="X854" s="310" t="s">
        <v>356</v>
      </c>
      <c r="Y854" s="437" t="s">
        <v>356</v>
      </c>
      <c r="Z854" s="437" t="s">
        <v>356</v>
      </c>
      <c r="AA854" s="437" t="s">
        <v>356</v>
      </c>
      <c r="AB854" s="311" t="s">
        <v>356</v>
      </c>
    </row>
    <row r="855" spans="1:28" x14ac:dyDescent="0.25">
      <c r="A855" s="363" t="s">
        <v>16</v>
      </c>
      <c r="B855" s="386" t="s">
        <v>242</v>
      </c>
      <c r="C855" s="273" t="s">
        <v>127</v>
      </c>
      <c r="D855" s="376" t="s">
        <v>246</v>
      </c>
      <c r="E855" s="600">
        <v>0.221300097</v>
      </c>
      <c r="F855" s="138">
        <v>0.22043980299999999</v>
      </c>
      <c r="G855" s="308">
        <v>6.7877172E-2</v>
      </c>
      <c r="H855" s="138">
        <v>7.4385114000000002E-2</v>
      </c>
      <c r="I855" s="308">
        <v>7.7374314999999999E-2</v>
      </c>
      <c r="J855" s="138">
        <v>0.100339652</v>
      </c>
      <c r="K855" s="139">
        <v>0.12745197899999999</v>
      </c>
      <c r="L855" s="138">
        <v>0.12776705999999999</v>
      </c>
      <c r="M855" s="601" t="s">
        <v>356</v>
      </c>
      <c r="N855" s="601" t="s">
        <v>356</v>
      </c>
      <c r="O855" s="601" t="s">
        <v>356</v>
      </c>
      <c r="P855" s="574" t="s">
        <v>356</v>
      </c>
      <c r="Q855" s="312">
        <v>-8.6030000000000796E-4</v>
      </c>
      <c r="R855" s="313">
        <v>-0.15256259999999999</v>
      </c>
      <c r="S855" s="312">
        <v>6.5078999999999901E-3</v>
      </c>
      <c r="T855" s="313">
        <v>2.98919999999999E-3</v>
      </c>
      <c r="U855" s="309">
        <v>2.29654E-2</v>
      </c>
      <c r="V855" s="310">
        <v>2.7112299999999999E-2</v>
      </c>
      <c r="W855" s="310">
        <v>3.1509999999998402E-4</v>
      </c>
      <c r="X855" s="310" t="s">
        <v>356</v>
      </c>
      <c r="Y855" s="437" t="s">
        <v>356</v>
      </c>
      <c r="Z855" s="437" t="s">
        <v>356</v>
      </c>
      <c r="AA855" s="437" t="s">
        <v>356</v>
      </c>
      <c r="AB855" s="311" t="s">
        <v>356</v>
      </c>
    </row>
    <row r="856" spans="1:28" x14ac:dyDescent="0.25">
      <c r="A856" s="363" t="s">
        <v>16</v>
      </c>
      <c r="B856" s="386" t="s">
        <v>242</v>
      </c>
      <c r="C856" s="273" t="s">
        <v>127</v>
      </c>
      <c r="D856" s="376" t="s">
        <v>247</v>
      </c>
      <c r="E856" s="600">
        <v>0.124870788</v>
      </c>
      <c r="F856" s="138">
        <v>0.129626141</v>
      </c>
      <c r="G856" s="308">
        <v>0.166939586</v>
      </c>
      <c r="H856" s="138">
        <v>9.5449381E-2</v>
      </c>
      <c r="I856" s="308">
        <v>9.5457410000000006E-2</v>
      </c>
      <c r="J856" s="138">
        <v>0.11717045199999999</v>
      </c>
      <c r="K856" s="139">
        <v>0.18304035199999999</v>
      </c>
      <c r="L856" s="138">
        <v>0.179836512</v>
      </c>
      <c r="M856" s="601" t="s">
        <v>356</v>
      </c>
      <c r="N856" s="601" t="s">
        <v>356</v>
      </c>
      <c r="O856" s="601" t="s">
        <v>356</v>
      </c>
      <c r="P856" s="574" t="s">
        <v>356</v>
      </c>
      <c r="Q856" s="312">
        <v>4.7552999999999901E-3</v>
      </c>
      <c r="R856" s="313">
        <v>3.7313499999999999E-2</v>
      </c>
      <c r="S856" s="312">
        <v>-7.1490199999999907E-2</v>
      </c>
      <c r="T856" s="313">
        <v>7.9999999999941195E-6</v>
      </c>
      <c r="U856" s="309">
        <v>2.1713099999999999E-2</v>
      </c>
      <c r="V856" s="310">
        <v>6.5869899999999995E-2</v>
      </c>
      <c r="W856" s="310">
        <v>-3.20389999999998E-3</v>
      </c>
      <c r="X856" s="310" t="s">
        <v>356</v>
      </c>
      <c r="Y856" s="437" t="s">
        <v>356</v>
      </c>
      <c r="Z856" s="437" t="s">
        <v>356</v>
      </c>
      <c r="AA856" s="437" t="s">
        <v>356</v>
      </c>
      <c r="AB856" s="311" t="s">
        <v>356</v>
      </c>
    </row>
    <row r="857" spans="1:28" x14ac:dyDescent="0.25">
      <c r="A857" s="363" t="s">
        <v>16</v>
      </c>
      <c r="B857" s="386" t="s">
        <v>242</v>
      </c>
      <c r="C857" s="273" t="s">
        <v>127</v>
      </c>
      <c r="D857" s="376" t="s">
        <v>248</v>
      </c>
      <c r="E857" s="600">
        <v>0.49229156200000002</v>
      </c>
      <c r="F857" s="138">
        <v>0.48491373500000001</v>
      </c>
      <c r="G857" s="308">
        <v>0.65871578200000003</v>
      </c>
      <c r="H857" s="138">
        <v>0.82445420199999997</v>
      </c>
      <c r="I857" s="308">
        <v>0.82093049600000001</v>
      </c>
      <c r="J857" s="138">
        <v>0.77412193299999998</v>
      </c>
      <c r="K857" s="139">
        <v>0.60603344699999995</v>
      </c>
      <c r="L857" s="138">
        <v>0.60540185800000001</v>
      </c>
      <c r="M857" s="601" t="s">
        <v>356</v>
      </c>
      <c r="N857" s="601" t="s">
        <v>356</v>
      </c>
      <c r="O857" s="601" t="s">
        <v>356</v>
      </c>
      <c r="P857" s="574" t="s">
        <v>356</v>
      </c>
      <c r="Q857" s="312">
        <v>-7.3778999999999902E-3</v>
      </c>
      <c r="R857" s="313">
        <v>0.17380209999999899</v>
      </c>
      <c r="S857" s="312">
        <v>0.16573840000000001</v>
      </c>
      <c r="T857" s="313">
        <v>-3.5237000000000098E-3</v>
      </c>
      <c r="U857" s="309">
        <v>-4.6808599999999902E-2</v>
      </c>
      <c r="V857" s="310">
        <v>-0.168088499999999</v>
      </c>
      <c r="W857" s="310">
        <v>-6.3150000000000695E-4</v>
      </c>
      <c r="X857" s="310" t="s">
        <v>356</v>
      </c>
      <c r="Y857" s="437" t="s">
        <v>356</v>
      </c>
      <c r="Z857" s="437" t="s">
        <v>356</v>
      </c>
      <c r="AA857" s="437" t="s">
        <v>356</v>
      </c>
      <c r="AB857" s="311" t="s">
        <v>356</v>
      </c>
    </row>
    <row r="858" spans="1:28" x14ac:dyDescent="0.25">
      <c r="A858" s="363" t="s">
        <v>16</v>
      </c>
      <c r="B858" s="386" t="s">
        <v>242</v>
      </c>
      <c r="C858" s="273" t="s">
        <v>315</v>
      </c>
      <c r="D858" s="376" t="s">
        <v>244</v>
      </c>
      <c r="E858" s="600">
        <v>0.1338935</v>
      </c>
      <c r="F858" s="138">
        <v>0.12942427300000001</v>
      </c>
      <c r="G858" s="308">
        <v>9.4439695000000004E-2</v>
      </c>
      <c r="H858" s="138">
        <v>3.7921819999999998E-3</v>
      </c>
      <c r="I858" s="308">
        <v>4.6702540000000004E-3</v>
      </c>
      <c r="J858" s="138">
        <v>5.8822409999999999E-3</v>
      </c>
      <c r="K858" s="139">
        <v>3.0411667999999999E-2</v>
      </c>
      <c r="L858" s="138">
        <v>2.9077746000000002E-2</v>
      </c>
      <c r="M858" s="601" t="s">
        <v>356</v>
      </c>
      <c r="N858" s="601" t="s">
        <v>356</v>
      </c>
      <c r="O858" s="601" t="s">
        <v>356</v>
      </c>
      <c r="P858" s="574" t="s">
        <v>356</v>
      </c>
      <c r="Q858" s="312">
        <v>-4.4692000000000004E-3</v>
      </c>
      <c r="R858" s="313">
        <v>-3.49845999999999E-2</v>
      </c>
      <c r="S858" s="312">
        <v>-9.0647500000000006E-2</v>
      </c>
      <c r="T858" s="313">
        <v>8.7809999999999896E-4</v>
      </c>
      <c r="U858" s="309">
        <v>1.2118999999999999E-3</v>
      </c>
      <c r="V858" s="310">
        <v>2.4529499999999999E-2</v>
      </c>
      <c r="W858" s="310">
        <v>-1.3339999999999899E-3</v>
      </c>
      <c r="X858" s="310" t="s">
        <v>356</v>
      </c>
      <c r="Y858" s="437" t="s">
        <v>356</v>
      </c>
      <c r="Z858" s="437" t="s">
        <v>356</v>
      </c>
      <c r="AA858" s="437" t="s">
        <v>356</v>
      </c>
      <c r="AB858" s="311" t="s">
        <v>356</v>
      </c>
    </row>
    <row r="859" spans="1:28" x14ac:dyDescent="0.25">
      <c r="A859" s="363" t="s">
        <v>16</v>
      </c>
      <c r="B859" s="386" t="s">
        <v>242</v>
      </c>
      <c r="C859" s="273" t="s">
        <v>315</v>
      </c>
      <c r="D859" s="376" t="s">
        <v>245</v>
      </c>
      <c r="E859" s="600">
        <v>0.237366727</v>
      </c>
      <c r="F859" s="138">
        <v>0.24103033400000001</v>
      </c>
      <c r="G859" s="308">
        <v>0.14136246999999999</v>
      </c>
      <c r="H859" s="138">
        <v>9.4881322000000004E-2</v>
      </c>
      <c r="I859" s="308">
        <v>0.12771286800000001</v>
      </c>
      <c r="J859" s="138">
        <v>0.13379252799999999</v>
      </c>
      <c r="K859" s="139">
        <v>0.15761921300000001</v>
      </c>
      <c r="L859" s="138">
        <v>0.154597347</v>
      </c>
      <c r="M859" s="601" t="s">
        <v>356</v>
      </c>
      <c r="N859" s="601" t="s">
        <v>356</v>
      </c>
      <c r="O859" s="601" t="s">
        <v>356</v>
      </c>
      <c r="P859" s="574" t="s">
        <v>356</v>
      </c>
      <c r="Q859" s="312">
        <v>3.66359999999998E-3</v>
      </c>
      <c r="R859" s="313">
        <v>-9.9667800000000001E-2</v>
      </c>
      <c r="S859" s="312">
        <v>-4.64812E-2</v>
      </c>
      <c r="T859" s="313">
        <v>3.2831599999999898E-2</v>
      </c>
      <c r="U859" s="309">
        <v>6.0796000000000096E-3</v>
      </c>
      <c r="V859" s="310">
        <v>2.3826699999999899E-2</v>
      </c>
      <c r="W859" s="310">
        <v>-3.0218999999999901E-3</v>
      </c>
      <c r="X859" s="310" t="s">
        <v>356</v>
      </c>
      <c r="Y859" s="437" t="s">
        <v>356</v>
      </c>
      <c r="Z859" s="437" t="s">
        <v>356</v>
      </c>
      <c r="AA859" s="437" t="s">
        <v>356</v>
      </c>
      <c r="AB859" s="311" t="s">
        <v>356</v>
      </c>
    </row>
    <row r="860" spans="1:28" x14ac:dyDescent="0.25">
      <c r="A860" s="363" t="s">
        <v>16</v>
      </c>
      <c r="B860" s="386" t="s">
        <v>242</v>
      </c>
      <c r="C860" s="273" t="s">
        <v>315</v>
      </c>
      <c r="D860" s="376" t="s">
        <v>246</v>
      </c>
      <c r="E860" s="600">
        <v>0.172155114</v>
      </c>
      <c r="F860" s="138">
        <v>0.175867359</v>
      </c>
      <c r="G860" s="308">
        <v>0.19274856200000001</v>
      </c>
      <c r="H860" s="138">
        <v>0.13459944099999999</v>
      </c>
      <c r="I860" s="308">
        <v>0.16481634100000001</v>
      </c>
      <c r="J860" s="138">
        <v>0.18071763299999999</v>
      </c>
      <c r="K860" s="139">
        <v>0.208176318</v>
      </c>
      <c r="L860" s="138">
        <v>0.20471767499999999</v>
      </c>
      <c r="M860" s="601" t="s">
        <v>356</v>
      </c>
      <c r="N860" s="601" t="s">
        <v>356</v>
      </c>
      <c r="O860" s="601" t="s">
        <v>356</v>
      </c>
      <c r="P860" s="574" t="s">
        <v>356</v>
      </c>
      <c r="Q860" s="312">
        <v>3.7123E-3</v>
      </c>
      <c r="R860" s="313">
        <v>1.6881199999999898E-2</v>
      </c>
      <c r="S860" s="312">
        <v>-5.8149199999999901E-2</v>
      </c>
      <c r="T860" s="313">
        <v>3.0216899999999901E-2</v>
      </c>
      <c r="U860" s="309">
        <v>1.59013E-2</v>
      </c>
      <c r="V860" s="310">
        <v>2.7458699999999999E-2</v>
      </c>
      <c r="W860" s="310">
        <v>-3.4586E-3</v>
      </c>
      <c r="X860" s="310" t="s">
        <v>356</v>
      </c>
      <c r="Y860" s="437" t="s">
        <v>356</v>
      </c>
      <c r="Z860" s="437" t="s">
        <v>356</v>
      </c>
      <c r="AA860" s="437" t="s">
        <v>356</v>
      </c>
      <c r="AB860" s="311" t="s">
        <v>356</v>
      </c>
    </row>
    <row r="861" spans="1:28" x14ac:dyDescent="0.25">
      <c r="A861" s="363" t="s">
        <v>16</v>
      </c>
      <c r="B861" s="386" t="s">
        <v>242</v>
      </c>
      <c r="C861" s="273" t="s">
        <v>315</v>
      </c>
      <c r="D861" s="376" t="s">
        <v>247</v>
      </c>
      <c r="E861" s="600">
        <v>0.123172569</v>
      </c>
      <c r="F861" s="138">
        <v>0.116854628</v>
      </c>
      <c r="G861" s="308">
        <v>0.117611257</v>
      </c>
      <c r="H861" s="138">
        <v>0.15211717399999999</v>
      </c>
      <c r="I861" s="308">
        <v>0.14413147800000001</v>
      </c>
      <c r="J861" s="138">
        <v>0.14253999000000001</v>
      </c>
      <c r="K861" s="139">
        <v>0.113193327</v>
      </c>
      <c r="L861" s="138">
        <v>0.11607231599999999</v>
      </c>
      <c r="M861" s="601" t="s">
        <v>356</v>
      </c>
      <c r="N861" s="601" t="s">
        <v>356</v>
      </c>
      <c r="O861" s="601" t="s">
        <v>356</v>
      </c>
      <c r="P861" s="574" t="s">
        <v>356</v>
      </c>
      <c r="Q861" s="312">
        <v>-6.3179999999999903E-3</v>
      </c>
      <c r="R861" s="313">
        <v>7.5669999999999904E-4</v>
      </c>
      <c r="S861" s="312">
        <v>3.4505899999999999E-2</v>
      </c>
      <c r="T861" s="313">
        <v>-7.9857000000000105E-3</v>
      </c>
      <c r="U861" s="309">
        <v>-1.5914999999999901E-3</v>
      </c>
      <c r="V861" s="310">
        <v>-2.93467E-2</v>
      </c>
      <c r="W861" s="310">
        <v>2.879E-3</v>
      </c>
      <c r="X861" s="310" t="s">
        <v>356</v>
      </c>
      <c r="Y861" s="437" t="s">
        <v>356</v>
      </c>
      <c r="Z861" s="437" t="s">
        <v>356</v>
      </c>
      <c r="AA861" s="437" t="s">
        <v>356</v>
      </c>
      <c r="AB861" s="311" t="s">
        <v>356</v>
      </c>
    </row>
    <row r="862" spans="1:28" x14ac:dyDescent="0.25">
      <c r="A862" s="363" t="s">
        <v>16</v>
      </c>
      <c r="B862" s="386" t="s">
        <v>242</v>
      </c>
      <c r="C862" s="273" t="s">
        <v>315</v>
      </c>
      <c r="D862" s="376" t="s">
        <v>248</v>
      </c>
      <c r="E862" s="600">
        <v>0.33341209100000002</v>
      </c>
      <c r="F862" s="138">
        <v>0.33682340599999999</v>
      </c>
      <c r="G862" s="308">
        <v>0.45383801600000001</v>
      </c>
      <c r="H862" s="138">
        <v>0.61460988100000002</v>
      </c>
      <c r="I862" s="308">
        <v>0.558669058</v>
      </c>
      <c r="J862" s="138">
        <v>0.53706760799999997</v>
      </c>
      <c r="K862" s="139">
        <v>0.49059947399999998</v>
      </c>
      <c r="L862" s="138">
        <v>0.49553491500000002</v>
      </c>
      <c r="M862" s="601" t="s">
        <v>356</v>
      </c>
      <c r="N862" s="601" t="s">
        <v>356</v>
      </c>
      <c r="O862" s="601" t="s">
        <v>356</v>
      </c>
      <c r="P862" s="574" t="s">
        <v>356</v>
      </c>
      <c r="Q862" s="312">
        <v>3.4112999999999999E-3</v>
      </c>
      <c r="R862" s="313">
        <v>0.1170146</v>
      </c>
      <c r="S862" s="312">
        <v>0.1607719</v>
      </c>
      <c r="T862" s="313">
        <v>-5.5940799999999999E-2</v>
      </c>
      <c r="U862" s="309">
        <v>-2.1601499999999999E-2</v>
      </c>
      <c r="V862" s="310">
        <v>-4.6468099999999901E-2</v>
      </c>
      <c r="W862" s="310">
        <v>4.93539999999997E-3</v>
      </c>
      <c r="X862" s="310" t="s">
        <v>356</v>
      </c>
      <c r="Y862" s="437" t="s">
        <v>356</v>
      </c>
      <c r="Z862" s="437" t="s">
        <v>356</v>
      </c>
      <c r="AA862" s="437" t="s">
        <v>356</v>
      </c>
      <c r="AB862" s="311" t="s">
        <v>356</v>
      </c>
    </row>
    <row r="863" spans="1:28" x14ac:dyDescent="0.25">
      <c r="A863" s="363" t="s">
        <v>16</v>
      </c>
      <c r="B863" s="386" t="s">
        <v>243</v>
      </c>
      <c r="C863" s="273" t="s">
        <v>125</v>
      </c>
      <c r="D863" s="376" t="s">
        <v>244</v>
      </c>
      <c r="E863" s="600">
        <v>0.26541555</v>
      </c>
      <c r="F863" s="138">
        <v>0.202707201</v>
      </c>
      <c r="G863" s="308">
        <v>0.164298686</v>
      </c>
      <c r="H863" s="138">
        <v>9.5168370000000002E-3</v>
      </c>
      <c r="I863" s="308">
        <v>1.266134E-2</v>
      </c>
      <c r="J863" s="138">
        <v>1.0985198999999999E-2</v>
      </c>
      <c r="K863" s="139">
        <v>8.0750407999999996E-2</v>
      </c>
      <c r="L863" s="138">
        <v>9.0383669E-2</v>
      </c>
      <c r="M863" s="601" t="s">
        <v>356</v>
      </c>
      <c r="N863" s="601" t="s">
        <v>356</v>
      </c>
      <c r="O863" s="601" t="s">
        <v>356</v>
      </c>
      <c r="P863" s="574" t="s">
        <v>356</v>
      </c>
      <c r="Q863" s="312">
        <v>-6.27083999999999E-2</v>
      </c>
      <c r="R863" s="313">
        <v>-3.8408499999999998E-2</v>
      </c>
      <c r="S863" s="312">
        <v>-0.1547819</v>
      </c>
      <c r="T863" s="313">
        <v>3.1444999999999902E-3</v>
      </c>
      <c r="U863" s="309">
        <v>-1.6760999999999901E-3</v>
      </c>
      <c r="V863" s="310">
        <v>6.9765199999999999E-2</v>
      </c>
      <c r="W863" s="310">
        <v>9.6332999999999905E-3</v>
      </c>
      <c r="X863" s="310" t="s">
        <v>356</v>
      </c>
      <c r="Y863" s="437" t="s">
        <v>356</v>
      </c>
      <c r="Z863" s="437" t="s">
        <v>356</v>
      </c>
      <c r="AA863" s="437" t="s">
        <v>356</v>
      </c>
      <c r="AB863" s="311" t="s">
        <v>356</v>
      </c>
    </row>
    <row r="864" spans="1:28" x14ac:dyDescent="0.25">
      <c r="A864" s="363" t="s">
        <v>16</v>
      </c>
      <c r="B864" s="386" t="s">
        <v>243</v>
      </c>
      <c r="C864" s="273" t="s">
        <v>125</v>
      </c>
      <c r="D864" s="376" t="s">
        <v>245</v>
      </c>
      <c r="E864" s="600">
        <v>0.33590916300000001</v>
      </c>
      <c r="F864" s="138">
        <v>0.34294907400000002</v>
      </c>
      <c r="G864" s="308">
        <v>0.22807392400000001</v>
      </c>
      <c r="H864" s="138">
        <v>0.23007738999999999</v>
      </c>
      <c r="I864" s="308">
        <v>0.221266134</v>
      </c>
      <c r="J864" s="138">
        <v>0.191720629</v>
      </c>
      <c r="K864" s="139">
        <v>0.22400081599999999</v>
      </c>
      <c r="L864" s="138">
        <v>0.22761928200000001</v>
      </c>
      <c r="M864" s="601" t="s">
        <v>356</v>
      </c>
      <c r="N864" s="601" t="s">
        <v>356</v>
      </c>
      <c r="O864" s="601" t="s">
        <v>356</v>
      </c>
      <c r="P864" s="574" t="s">
        <v>356</v>
      </c>
      <c r="Q864" s="312">
        <v>7.03989999999998E-3</v>
      </c>
      <c r="R864" s="313">
        <v>-0.1148752</v>
      </c>
      <c r="S864" s="312">
        <v>2.0034999999999901E-3</v>
      </c>
      <c r="T864" s="313">
        <v>-8.8112999999999907E-3</v>
      </c>
      <c r="U864" s="309">
        <v>-2.9545499999999999E-2</v>
      </c>
      <c r="V864" s="310">
        <v>3.2280200000000002E-2</v>
      </c>
      <c r="W864" s="310">
        <v>3.6184999999999902E-3</v>
      </c>
      <c r="X864" s="310" t="s">
        <v>356</v>
      </c>
      <c r="Y864" s="437" t="s">
        <v>356</v>
      </c>
      <c r="Z864" s="437" t="s">
        <v>356</v>
      </c>
      <c r="AA864" s="437" t="s">
        <v>356</v>
      </c>
      <c r="AB864" s="311" t="s">
        <v>356</v>
      </c>
    </row>
    <row r="865" spans="1:28" x14ac:dyDescent="0.25">
      <c r="A865" s="363" t="s">
        <v>16</v>
      </c>
      <c r="B865" s="386" t="s">
        <v>243</v>
      </c>
      <c r="C865" s="273" t="s">
        <v>125</v>
      </c>
      <c r="D865" s="376" t="s">
        <v>246</v>
      </c>
      <c r="E865" s="600">
        <v>0.157861536</v>
      </c>
      <c r="F865" s="138">
        <v>0.14379230000000001</v>
      </c>
      <c r="G865" s="308">
        <v>0.186304882</v>
      </c>
      <c r="H865" s="138">
        <v>0.25549048299999999</v>
      </c>
      <c r="I865" s="308">
        <v>0.26601106299999999</v>
      </c>
      <c r="J865" s="138">
        <v>0.27162349699999999</v>
      </c>
      <c r="K865" s="139">
        <v>0.232157423</v>
      </c>
      <c r="L865" s="138">
        <v>0.243359567</v>
      </c>
      <c r="M865" s="601" t="s">
        <v>356</v>
      </c>
      <c r="N865" s="601" t="s">
        <v>356</v>
      </c>
      <c r="O865" s="601" t="s">
        <v>356</v>
      </c>
      <c r="P865" s="574" t="s">
        <v>356</v>
      </c>
      <c r="Q865" s="312">
        <v>-1.40691999999999E-2</v>
      </c>
      <c r="R865" s="313">
        <v>4.25125999999999E-2</v>
      </c>
      <c r="S865" s="312">
        <v>6.91856E-2</v>
      </c>
      <c r="T865" s="313">
        <v>1.0520599999999901E-2</v>
      </c>
      <c r="U865" s="309">
        <v>5.6124000000000096E-3</v>
      </c>
      <c r="V865" s="310">
        <v>-3.9466099999999997E-2</v>
      </c>
      <c r="W865" s="310">
        <v>1.12021999999999E-2</v>
      </c>
      <c r="X865" s="310" t="s">
        <v>356</v>
      </c>
      <c r="Y865" s="437" t="s">
        <v>356</v>
      </c>
      <c r="Z865" s="437" t="s">
        <v>356</v>
      </c>
      <c r="AA865" s="437" t="s">
        <v>356</v>
      </c>
      <c r="AB865" s="311" t="s">
        <v>356</v>
      </c>
    </row>
    <row r="866" spans="1:28" x14ac:dyDescent="0.25">
      <c r="A866" s="363" t="s">
        <v>16</v>
      </c>
      <c r="B866" s="386" t="s">
        <v>243</v>
      </c>
      <c r="C866" s="273" t="s">
        <v>125</v>
      </c>
      <c r="D866" s="376" t="s">
        <v>247</v>
      </c>
      <c r="E866" s="600">
        <v>0.119697209</v>
      </c>
      <c r="F866" s="138">
        <v>0.12881393499999999</v>
      </c>
      <c r="G866" s="308">
        <v>0.108855891</v>
      </c>
      <c r="H866" s="138">
        <v>0.113051663</v>
      </c>
      <c r="I866" s="308">
        <v>0.10854333100000001</v>
      </c>
      <c r="J866" s="138">
        <v>0.121415356</v>
      </c>
      <c r="K866" s="139">
        <v>0.10858482899999999</v>
      </c>
      <c r="L866" s="138">
        <v>0.10550909999999999</v>
      </c>
      <c r="M866" s="601" t="s">
        <v>356</v>
      </c>
      <c r="N866" s="601" t="s">
        <v>356</v>
      </c>
      <c r="O866" s="601" t="s">
        <v>356</v>
      </c>
      <c r="P866" s="574" t="s">
        <v>356</v>
      </c>
      <c r="Q866" s="312">
        <v>9.1167000000000002E-3</v>
      </c>
      <c r="R866" s="313">
        <v>-1.9958E-2</v>
      </c>
      <c r="S866" s="312">
        <v>4.19579999999999E-3</v>
      </c>
      <c r="T866" s="313">
        <v>-4.5084000000000096E-3</v>
      </c>
      <c r="U866" s="309">
        <v>1.2872099999999999E-2</v>
      </c>
      <c r="V866" s="310">
        <v>-1.2830599999999999E-2</v>
      </c>
      <c r="W866" s="310">
        <v>-3.0756999999999998E-3</v>
      </c>
      <c r="X866" s="310" t="s">
        <v>356</v>
      </c>
      <c r="Y866" s="437" t="s">
        <v>356</v>
      </c>
      <c r="Z866" s="437" t="s">
        <v>356</v>
      </c>
      <c r="AA866" s="437" t="s">
        <v>356</v>
      </c>
      <c r="AB866" s="311" t="s">
        <v>356</v>
      </c>
    </row>
    <row r="867" spans="1:28" x14ac:dyDescent="0.25">
      <c r="A867" s="363" t="s">
        <v>16</v>
      </c>
      <c r="B867" s="386" t="s">
        <v>243</v>
      </c>
      <c r="C867" s="273" t="s">
        <v>125</v>
      </c>
      <c r="D867" s="376" t="s">
        <v>248</v>
      </c>
      <c r="E867" s="600">
        <v>0.12111654299999999</v>
      </c>
      <c r="F867" s="138">
        <v>0.18173749</v>
      </c>
      <c r="G867" s="308">
        <v>0.312466617</v>
      </c>
      <c r="H867" s="138">
        <v>0.39186362699999999</v>
      </c>
      <c r="I867" s="308">
        <v>0.39151813200000002</v>
      </c>
      <c r="J867" s="138">
        <v>0.404255319</v>
      </c>
      <c r="K867" s="139">
        <v>0.35450652500000002</v>
      </c>
      <c r="L867" s="138">
        <v>0.333128382</v>
      </c>
      <c r="M867" s="601" t="s">
        <v>356</v>
      </c>
      <c r="N867" s="601" t="s">
        <v>356</v>
      </c>
      <c r="O867" s="601" t="s">
        <v>356</v>
      </c>
      <c r="P867" s="574" t="s">
        <v>356</v>
      </c>
      <c r="Q867" s="312">
        <v>6.0620999999999897E-2</v>
      </c>
      <c r="R867" s="313">
        <v>0.13072909999999999</v>
      </c>
      <c r="S867" s="312">
        <v>7.9396999999999995E-2</v>
      </c>
      <c r="T867" s="313">
        <v>-3.4549999999999799E-4</v>
      </c>
      <c r="U867" s="309">
        <v>1.2737200000000001E-2</v>
      </c>
      <c r="V867" s="310">
        <v>-4.9748799999999899E-2</v>
      </c>
      <c r="W867" s="310">
        <v>-2.1378100000000001E-2</v>
      </c>
      <c r="X867" s="310" t="s">
        <v>356</v>
      </c>
      <c r="Y867" s="437" t="s">
        <v>356</v>
      </c>
      <c r="Z867" s="437" t="s">
        <v>356</v>
      </c>
      <c r="AA867" s="437" t="s">
        <v>356</v>
      </c>
      <c r="AB867" s="311" t="s">
        <v>356</v>
      </c>
    </row>
    <row r="868" spans="1:28" x14ac:dyDescent="0.25">
      <c r="A868" s="363" t="s">
        <v>16</v>
      </c>
      <c r="B868" s="386" t="s">
        <v>243</v>
      </c>
      <c r="C868" s="273" t="s">
        <v>126</v>
      </c>
      <c r="D868" s="376" t="s">
        <v>244</v>
      </c>
      <c r="E868" s="600">
        <v>0.155811386</v>
      </c>
      <c r="F868" s="138">
        <v>0.160878731</v>
      </c>
      <c r="G868" s="308">
        <v>0.14977032400000001</v>
      </c>
      <c r="H868" s="138">
        <v>1.464129E-3</v>
      </c>
      <c r="I868" s="308">
        <v>2.3355870000000001E-3</v>
      </c>
      <c r="J868" s="138">
        <v>1.2719700000000001E-3</v>
      </c>
      <c r="K868" s="139">
        <v>8.2585639999999995E-3</v>
      </c>
      <c r="L868" s="138">
        <v>1.008362E-2</v>
      </c>
      <c r="M868" s="601" t="s">
        <v>356</v>
      </c>
      <c r="N868" s="601" t="s">
        <v>356</v>
      </c>
      <c r="O868" s="601" t="s">
        <v>356</v>
      </c>
      <c r="P868" s="574" t="s">
        <v>356</v>
      </c>
      <c r="Q868" s="312">
        <v>5.0673000000000202E-3</v>
      </c>
      <c r="R868" s="313">
        <v>-1.1108399999999999E-2</v>
      </c>
      <c r="S868" s="312">
        <v>-0.1483062</v>
      </c>
      <c r="T868" s="313">
        <v>8.7149999999999999E-4</v>
      </c>
      <c r="U868" s="309">
        <v>-1.0636E-3</v>
      </c>
      <c r="V868" s="310">
        <v>6.9865999999999999E-3</v>
      </c>
      <c r="W868" s="310">
        <v>1.825E-3</v>
      </c>
      <c r="X868" s="310" t="s">
        <v>356</v>
      </c>
      <c r="Y868" s="437" t="s">
        <v>356</v>
      </c>
      <c r="Z868" s="437" t="s">
        <v>356</v>
      </c>
      <c r="AA868" s="437" t="s">
        <v>356</v>
      </c>
      <c r="AB868" s="311" t="s">
        <v>356</v>
      </c>
    </row>
    <row r="869" spans="1:28" x14ac:dyDescent="0.25">
      <c r="A869" s="363" t="s">
        <v>16</v>
      </c>
      <c r="B869" s="386" t="s">
        <v>243</v>
      </c>
      <c r="C869" s="273" t="s">
        <v>126</v>
      </c>
      <c r="D869" s="376" t="s">
        <v>245</v>
      </c>
      <c r="E869" s="600">
        <v>0.31004573400000002</v>
      </c>
      <c r="F869" s="138">
        <v>0.26572728299999998</v>
      </c>
      <c r="G869" s="308">
        <v>0.10917636999999999</v>
      </c>
      <c r="H869" s="138">
        <v>6.9650700999999995E-2</v>
      </c>
      <c r="I869" s="308">
        <v>9.5267362999999994E-2</v>
      </c>
      <c r="J869" s="138">
        <v>0.107654949</v>
      </c>
      <c r="K869" s="139">
        <v>0.15212071799999999</v>
      </c>
      <c r="L869" s="138">
        <v>0.159247418</v>
      </c>
      <c r="M869" s="601" t="s">
        <v>356</v>
      </c>
      <c r="N869" s="601" t="s">
        <v>356</v>
      </c>
      <c r="O869" s="601" t="s">
        <v>356</v>
      </c>
      <c r="P869" s="574" t="s">
        <v>356</v>
      </c>
      <c r="Q869" s="312">
        <v>-4.4318399999999897E-2</v>
      </c>
      <c r="R869" s="313">
        <v>-0.15655089999999999</v>
      </c>
      <c r="S869" s="312">
        <v>-3.9525699999999997E-2</v>
      </c>
      <c r="T869" s="313">
        <v>2.5616699999999999E-2</v>
      </c>
      <c r="U869" s="309">
        <v>1.23874999999999E-2</v>
      </c>
      <c r="V869" s="310">
        <v>4.44658E-2</v>
      </c>
      <c r="W869" s="310">
        <v>7.1267000000000101E-3</v>
      </c>
      <c r="X869" s="310" t="s">
        <v>356</v>
      </c>
      <c r="Y869" s="437" t="s">
        <v>356</v>
      </c>
      <c r="Z869" s="437" t="s">
        <v>356</v>
      </c>
      <c r="AA869" s="437" t="s">
        <v>356</v>
      </c>
      <c r="AB869" s="311" t="s">
        <v>356</v>
      </c>
    </row>
    <row r="870" spans="1:28" x14ac:dyDescent="0.25">
      <c r="A870" s="363" t="s">
        <v>16</v>
      </c>
      <c r="B870" s="386" t="s">
        <v>243</v>
      </c>
      <c r="C870" s="273" t="s">
        <v>126</v>
      </c>
      <c r="D870" s="376" t="s">
        <v>246</v>
      </c>
      <c r="E870" s="600">
        <v>0.18057088800000001</v>
      </c>
      <c r="F870" s="138">
        <v>0.18917119700000001</v>
      </c>
      <c r="G870" s="308">
        <v>0.245486593</v>
      </c>
      <c r="H870" s="138">
        <v>9.6109601000000003E-2</v>
      </c>
      <c r="I870" s="308">
        <v>9.9815611999999998E-2</v>
      </c>
      <c r="J870" s="138">
        <v>0.10649861200000001</v>
      </c>
      <c r="K870" s="139">
        <v>0.243168842</v>
      </c>
      <c r="L870" s="138">
        <v>0.25196753599999999</v>
      </c>
      <c r="M870" s="601" t="s">
        <v>356</v>
      </c>
      <c r="N870" s="601" t="s">
        <v>356</v>
      </c>
      <c r="O870" s="601" t="s">
        <v>356</v>
      </c>
      <c r="P870" s="574" t="s">
        <v>356</v>
      </c>
      <c r="Q870" s="312">
        <v>8.6003E-3</v>
      </c>
      <c r="R870" s="313">
        <v>5.6315399999999897E-2</v>
      </c>
      <c r="S870" s="312">
        <v>-0.14937699999999901</v>
      </c>
      <c r="T870" s="313">
        <v>3.7060000000000001E-3</v>
      </c>
      <c r="U870" s="309">
        <v>6.6829999999999902E-3</v>
      </c>
      <c r="V870" s="310">
        <v>0.13667019999999999</v>
      </c>
      <c r="W870" s="310">
        <v>8.7987000000000204E-3</v>
      </c>
      <c r="X870" s="310" t="s">
        <v>356</v>
      </c>
      <c r="Y870" s="437" t="s">
        <v>356</v>
      </c>
      <c r="Z870" s="437" t="s">
        <v>356</v>
      </c>
      <c r="AA870" s="437" t="s">
        <v>356</v>
      </c>
      <c r="AB870" s="311" t="s">
        <v>356</v>
      </c>
    </row>
    <row r="871" spans="1:28" x14ac:dyDescent="0.25">
      <c r="A871" s="363" t="s">
        <v>16</v>
      </c>
      <c r="B871" s="386" t="s">
        <v>243</v>
      </c>
      <c r="C871" s="273" t="s">
        <v>126</v>
      </c>
      <c r="D871" s="376" t="s">
        <v>247</v>
      </c>
      <c r="E871" s="600">
        <v>0.11449298199999999</v>
      </c>
      <c r="F871" s="138">
        <v>0.11150560299999999</v>
      </c>
      <c r="G871" s="308">
        <v>0.116120073</v>
      </c>
      <c r="H871" s="138">
        <v>0.20508261899999999</v>
      </c>
      <c r="I871" s="308">
        <v>0.22778119199999999</v>
      </c>
      <c r="J871" s="138">
        <v>0.232770583</v>
      </c>
      <c r="K871" s="139">
        <v>0.133258564</v>
      </c>
      <c r="L871" s="138">
        <v>0.13944909</v>
      </c>
      <c r="M871" s="601" t="s">
        <v>356</v>
      </c>
      <c r="N871" s="601" t="s">
        <v>356</v>
      </c>
      <c r="O871" s="601" t="s">
        <v>356</v>
      </c>
      <c r="P871" s="574" t="s">
        <v>356</v>
      </c>
      <c r="Q871" s="312">
        <v>-2.9873999999999999E-3</v>
      </c>
      <c r="R871" s="313">
        <v>4.6144999999999997E-3</v>
      </c>
      <c r="S871" s="312">
        <v>8.89625E-2</v>
      </c>
      <c r="T871" s="313">
        <v>2.2698599999999899E-2</v>
      </c>
      <c r="U871" s="309">
        <v>4.9893999999999997E-3</v>
      </c>
      <c r="V871" s="310">
        <v>-9.9511999999999906E-2</v>
      </c>
      <c r="W871" s="310">
        <v>6.1904999999999799E-3</v>
      </c>
      <c r="X871" s="310" t="s">
        <v>356</v>
      </c>
      <c r="Y871" s="437" t="s">
        <v>356</v>
      </c>
      <c r="Z871" s="437" t="s">
        <v>356</v>
      </c>
      <c r="AA871" s="437" t="s">
        <v>356</v>
      </c>
      <c r="AB871" s="311" t="s">
        <v>356</v>
      </c>
    </row>
    <row r="872" spans="1:28" x14ac:dyDescent="0.25">
      <c r="A872" s="363" t="s">
        <v>16</v>
      </c>
      <c r="B872" s="386" t="s">
        <v>243</v>
      </c>
      <c r="C872" s="273" t="s">
        <v>126</v>
      </c>
      <c r="D872" s="376" t="s">
        <v>248</v>
      </c>
      <c r="E872" s="600">
        <v>0.23907901000000001</v>
      </c>
      <c r="F872" s="138">
        <v>0.272717186</v>
      </c>
      <c r="G872" s="308">
        <v>0.37944664</v>
      </c>
      <c r="H872" s="138">
        <v>0.627692951</v>
      </c>
      <c r="I872" s="308">
        <v>0.57480024600000001</v>
      </c>
      <c r="J872" s="138">
        <v>0.55180388499999999</v>
      </c>
      <c r="K872" s="139">
        <v>0.46319331200000002</v>
      </c>
      <c r="L872" s="138">
        <v>0.43925233600000002</v>
      </c>
      <c r="M872" s="601" t="s">
        <v>356</v>
      </c>
      <c r="N872" s="601" t="s">
        <v>356</v>
      </c>
      <c r="O872" s="601" t="s">
        <v>356</v>
      </c>
      <c r="P872" s="574" t="s">
        <v>356</v>
      </c>
      <c r="Q872" s="312">
        <v>3.3638199999999903E-2</v>
      </c>
      <c r="R872" s="313">
        <v>0.1067294</v>
      </c>
      <c r="S872" s="312">
        <v>0.24824639999999901</v>
      </c>
      <c r="T872" s="313">
        <v>-5.28927999999999E-2</v>
      </c>
      <c r="U872" s="309">
        <v>-2.29962999999999E-2</v>
      </c>
      <c r="V872" s="310">
        <v>-8.8610599999999998E-2</v>
      </c>
      <c r="W872" s="310">
        <v>-2.39409999999999E-2</v>
      </c>
      <c r="X872" s="310" t="s">
        <v>356</v>
      </c>
      <c r="Y872" s="437" t="s">
        <v>356</v>
      </c>
      <c r="Z872" s="437" t="s">
        <v>356</v>
      </c>
      <c r="AA872" s="437" t="s">
        <v>356</v>
      </c>
      <c r="AB872" s="311" t="s">
        <v>356</v>
      </c>
    </row>
    <row r="873" spans="1:28" x14ac:dyDescent="0.25">
      <c r="A873" s="363" t="s">
        <v>16</v>
      </c>
      <c r="B873" s="386" t="s">
        <v>243</v>
      </c>
      <c r="C873" s="273" t="s">
        <v>127</v>
      </c>
      <c r="D873" s="376" t="s">
        <v>244</v>
      </c>
      <c r="E873" s="600">
        <v>0.12111654299999999</v>
      </c>
      <c r="F873" s="138">
        <v>0.123377344</v>
      </c>
      <c r="G873" s="308">
        <v>9.9348360000000007E-3</v>
      </c>
      <c r="H873" s="138">
        <v>1.464129E-3</v>
      </c>
      <c r="I873" s="308">
        <v>1.720959E-3</v>
      </c>
      <c r="J873" s="138">
        <v>1.1563369999999999E-3</v>
      </c>
      <c r="K873" s="139">
        <v>4.2822190000000003E-3</v>
      </c>
      <c r="L873" s="138">
        <v>6.3944910000000004E-3</v>
      </c>
      <c r="M873" s="601" t="s">
        <v>356</v>
      </c>
      <c r="N873" s="601" t="s">
        <v>356</v>
      </c>
      <c r="O873" s="601" t="s">
        <v>356</v>
      </c>
      <c r="P873" s="574" t="s">
        <v>356</v>
      </c>
      <c r="Q873" s="312">
        <v>2.2607999999999899E-3</v>
      </c>
      <c r="R873" s="313">
        <v>-0.1134425</v>
      </c>
      <c r="S873" s="312">
        <v>-8.4706999999999994E-3</v>
      </c>
      <c r="T873" s="313">
        <v>2.5690000000000001E-4</v>
      </c>
      <c r="U873" s="309">
        <v>-5.6470000000000001E-4</v>
      </c>
      <c r="V873" s="310">
        <v>3.1259E-3</v>
      </c>
      <c r="W873" s="310">
        <v>2.1123000000000001E-3</v>
      </c>
      <c r="X873" s="310" t="s">
        <v>356</v>
      </c>
      <c r="Y873" s="437" t="s">
        <v>356</v>
      </c>
      <c r="Z873" s="437" t="s">
        <v>356</v>
      </c>
      <c r="AA873" s="437" t="s">
        <v>356</v>
      </c>
      <c r="AB873" s="311" t="s">
        <v>356</v>
      </c>
    </row>
    <row r="874" spans="1:28" x14ac:dyDescent="0.25">
      <c r="A874" s="363" t="s">
        <v>16</v>
      </c>
      <c r="B874" s="386" t="s">
        <v>243</v>
      </c>
      <c r="C874" s="273" t="s">
        <v>127</v>
      </c>
      <c r="D874" s="376" t="s">
        <v>245</v>
      </c>
      <c r="E874" s="600">
        <v>9.3045261000000004E-2</v>
      </c>
      <c r="F874" s="138">
        <v>7.9329857000000004E-2</v>
      </c>
      <c r="G874" s="308">
        <v>0.15436385</v>
      </c>
      <c r="H874" s="138">
        <v>6.3794189999999999E-3</v>
      </c>
      <c r="I874" s="308">
        <v>8.236017E-3</v>
      </c>
      <c r="J874" s="138">
        <v>8.4412580000000001E-3</v>
      </c>
      <c r="K874" s="139">
        <v>0.120004078</v>
      </c>
      <c r="L874" s="138">
        <v>0.12850467300000001</v>
      </c>
      <c r="M874" s="601" t="s">
        <v>356</v>
      </c>
      <c r="N874" s="601" t="s">
        <v>356</v>
      </c>
      <c r="O874" s="601" t="s">
        <v>356</v>
      </c>
      <c r="P874" s="574" t="s">
        <v>356</v>
      </c>
      <c r="Q874" s="312">
        <v>-1.3715400000000001E-2</v>
      </c>
      <c r="R874" s="313">
        <v>7.5033900000000001E-2</v>
      </c>
      <c r="S874" s="312">
        <v>-0.14798439999999999</v>
      </c>
      <c r="T874" s="313">
        <v>1.8565999999999999E-3</v>
      </c>
      <c r="U874" s="309">
        <v>2.053E-4</v>
      </c>
      <c r="V874" s="310">
        <v>0.1115628</v>
      </c>
      <c r="W874" s="310">
        <v>8.5005999999999901E-3</v>
      </c>
      <c r="X874" s="310" t="s">
        <v>356</v>
      </c>
      <c r="Y874" s="437" t="s">
        <v>356</v>
      </c>
      <c r="Z874" s="437" t="s">
        <v>356</v>
      </c>
      <c r="AA874" s="437" t="s">
        <v>356</v>
      </c>
      <c r="AB874" s="311" t="s">
        <v>356</v>
      </c>
    </row>
    <row r="875" spans="1:28" x14ac:dyDescent="0.25">
      <c r="A875" s="363" t="s">
        <v>16</v>
      </c>
      <c r="B875" s="386" t="s">
        <v>243</v>
      </c>
      <c r="C875" s="273" t="s">
        <v>127</v>
      </c>
      <c r="D875" s="376" t="s">
        <v>246</v>
      </c>
      <c r="E875" s="600">
        <v>0.28244756300000001</v>
      </c>
      <c r="F875" s="138">
        <v>0.25862642800000002</v>
      </c>
      <c r="G875" s="308">
        <v>5.4481359E-2</v>
      </c>
      <c r="H875" s="138">
        <v>0.112947082</v>
      </c>
      <c r="I875" s="308">
        <v>0.11247695100000001</v>
      </c>
      <c r="J875" s="138">
        <v>0.126040703</v>
      </c>
      <c r="K875" s="139">
        <v>0.117455139</v>
      </c>
      <c r="L875" s="138">
        <v>0.121495327</v>
      </c>
      <c r="M875" s="601" t="s">
        <v>356</v>
      </c>
      <c r="N875" s="601" t="s">
        <v>356</v>
      </c>
      <c r="O875" s="601" t="s">
        <v>356</v>
      </c>
      <c r="P875" s="574" t="s">
        <v>356</v>
      </c>
      <c r="Q875" s="312">
        <v>-2.3821200000000001E-2</v>
      </c>
      <c r="R875" s="313">
        <v>-0.20414499999999899</v>
      </c>
      <c r="S875" s="312">
        <v>5.8465699999999898E-2</v>
      </c>
      <c r="T875" s="313">
        <v>-4.7010000000000102E-4</v>
      </c>
      <c r="U875" s="309">
        <v>1.35637E-2</v>
      </c>
      <c r="V875" s="310">
        <v>-8.5855999999999901E-3</v>
      </c>
      <c r="W875" s="310">
        <v>4.0401999999999903E-3</v>
      </c>
      <c r="X875" s="310" t="s">
        <v>356</v>
      </c>
      <c r="Y875" s="437" t="s">
        <v>356</v>
      </c>
      <c r="Z875" s="437" t="s">
        <v>356</v>
      </c>
      <c r="AA875" s="437" t="s">
        <v>356</v>
      </c>
      <c r="AB875" s="311" t="s">
        <v>356</v>
      </c>
    </row>
    <row r="876" spans="1:28" x14ac:dyDescent="0.25">
      <c r="A876" s="363" t="s">
        <v>16</v>
      </c>
      <c r="B876" s="386" t="s">
        <v>243</v>
      </c>
      <c r="C876" s="273" t="s">
        <v>127</v>
      </c>
      <c r="D876" s="376" t="s">
        <v>247</v>
      </c>
      <c r="E876" s="600">
        <v>0.131998108</v>
      </c>
      <c r="F876" s="138">
        <v>0.133251969</v>
      </c>
      <c r="G876" s="308">
        <v>0.20499946599999999</v>
      </c>
      <c r="H876" s="138">
        <v>9.1821794999999998E-2</v>
      </c>
      <c r="I876" s="308">
        <v>8.4204056999999999E-2</v>
      </c>
      <c r="J876" s="138">
        <v>9.5282145999999998E-2</v>
      </c>
      <c r="K876" s="139">
        <v>0.229812398</v>
      </c>
      <c r="L876" s="138">
        <v>0.235735366</v>
      </c>
      <c r="M876" s="601" t="s">
        <v>356</v>
      </c>
      <c r="N876" s="601" t="s">
        <v>356</v>
      </c>
      <c r="O876" s="601" t="s">
        <v>356</v>
      </c>
      <c r="P876" s="574" t="s">
        <v>356</v>
      </c>
      <c r="Q876" s="312">
        <v>1.2539000000000001E-3</v>
      </c>
      <c r="R876" s="313">
        <v>7.1747499999999895E-2</v>
      </c>
      <c r="S876" s="312">
        <v>-0.11317770000000001</v>
      </c>
      <c r="T876" s="313">
        <v>-7.6176999999999903E-3</v>
      </c>
      <c r="U876" s="309">
        <v>1.10779999999999E-2</v>
      </c>
      <c r="V876" s="310">
        <v>0.13453029999999999</v>
      </c>
      <c r="W876" s="310">
        <v>5.9230000000000099E-3</v>
      </c>
      <c r="X876" s="310" t="s">
        <v>356</v>
      </c>
      <c r="Y876" s="437" t="s">
        <v>356</v>
      </c>
      <c r="Z876" s="437" t="s">
        <v>356</v>
      </c>
      <c r="AA876" s="437" t="s">
        <v>356</v>
      </c>
      <c r="AB876" s="311" t="s">
        <v>356</v>
      </c>
    </row>
    <row r="877" spans="1:28" x14ac:dyDescent="0.25">
      <c r="A877" s="363" t="s">
        <v>16</v>
      </c>
      <c r="B877" s="386" t="s">
        <v>243</v>
      </c>
      <c r="C877" s="273" t="s">
        <v>127</v>
      </c>
      <c r="D877" s="376" t="s">
        <v>248</v>
      </c>
      <c r="E877" s="600">
        <v>0.37139252499999997</v>
      </c>
      <c r="F877" s="138">
        <v>0.40541440099999998</v>
      </c>
      <c r="G877" s="308">
        <v>0.576220489</v>
      </c>
      <c r="H877" s="138">
        <v>0.78738757599999998</v>
      </c>
      <c r="I877" s="308">
        <v>0.793362016</v>
      </c>
      <c r="J877" s="138">
        <v>0.769079556</v>
      </c>
      <c r="K877" s="139">
        <v>0.52844616600000005</v>
      </c>
      <c r="L877" s="138">
        <v>0.507870143</v>
      </c>
      <c r="M877" s="601" t="s">
        <v>356</v>
      </c>
      <c r="N877" s="601" t="s">
        <v>356</v>
      </c>
      <c r="O877" s="601" t="s">
        <v>356</v>
      </c>
      <c r="P877" s="574" t="s">
        <v>356</v>
      </c>
      <c r="Q877" s="312">
        <v>3.4021899999999897E-2</v>
      </c>
      <c r="R877" s="313">
        <v>0.17080609999999999</v>
      </c>
      <c r="S877" s="312">
        <v>0.211167099999999</v>
      </c>
      <c r="T877" s="313">
        <v>5.9744000000000403E-3</v>
      </c>
      <c r="U877" s="309">
        <v>-2.4282399999999999E-2</v>
      </c>
      <c r="V877" s="310">
        <v>-0.2406334</v>
      </c>
      <c r="W877" s="310">
        <v>-2.0576099999999899E-2</v>
      </c>
      <c r="X877" s="310" t="s">
        <v>356</v>
      </c>
      <c r="Y877" s="437" t="s">
        <v>356</v>
      </c>
      <c r="Z877" s="437" t="s">
        <v>356</v>
      </c>
      <c r="AA877" s="437" t="s">
        <v>356</v>
      </c>
      <c r="AB877" s="311" t="s">
        <v>356</v>
      </c>
    </row>
    <row r="878" spans="1:28" x14ac:dyDescent="0.25">
      <c r="A878" s="363" t="s">
        <v>16</v>
      </c>
      <c r="B878" s="386" t="s">
        <v>243</v>
      </c>
      <c r="C878" s="273" t="s">
        <v>315</v>
      </c>
      <c r="D878" s="376" t="s">
        <v>244</v>
      </c>
      <c r="E878" s="600">
        <v>0.185459707</v>
      </c>
      <c r="F878" s="138">
        <v>0.16731388</v>
      </c>
      <c r="G878" s="308">
        <v>0.141117402</v>
      </c>
      <c r="H878" s="138">
        <v>7.111483E-3</v>
      </c>
      <c r="I878" s="308">
        <v>9.4652739999999992E-3</v>
      </c>
      <c r="J878" s="138">
        <v>8.9037930000000001E-3</v>
      </c>
      <c r="K878" s="139">
        <v>5.617863E-2</v>
      </c>
      <c r="L878" s="138">
        <v>5.9149040999999999E-2</v>
      </c>
      <c r="M878" s="601" t="s">
        <v>356</v>
      </c>
      <c r="N878" s="601" t="s">
        <v>356</v>
      </c>
      <c r="O878" s="601" t="s">
        <v>356</v>
      </c>
      <c r="P878" s="574" t="s">
        <v>356</v>
      </c>
      <c r="Q878" s="312">
        <v>-1.81458E-2</v>
      </c>
      <c r="R878" s="313">
        <v>-2.61964999999999E-2</v>
      </c>
      <c r="S878" s="312">
        <v>-0.13400590000000001</v>
      </c>
      <c r="T878" s="313">
        <v>2.3537999999999901E-3</v>
      </c>
      <c r="U878" s="309">
        <v>-5.6149999999999896E-4</v>
      </c>
      <c r="V878" s="310">
        <v>4.7274799999999999E-2</v>
      </c>
      <c r="W878" s="310">
        <v>2.9703999999999898E-3</v>
      </c>
      <c r="X878" s="310" t="s">
        <v>356</v>
      </c>
      <c r="Y878" s="437" t="s">
        <v>356</v>
      </c>
      <c r="Z878" s="437" t="s">
        <v>356</v>
      </c>
      <c r="AA878" s="437" t="s">
        <v>356</v>
      </c>
      <c r="AB878" s="311" t="s">
        <v>356</v>
      </c>
    </row>
    <row r="879" spans="1:28" x14ac:dyDescent="0.25">
      <c r="A879" s="363" t="s">
        <v>16</v>
      </c>
      <c r="B879" s="386" t="s">
        <v>243</v>
      </c>
      <c r="C879" s="273" t="s">
        <v>315</v>
      </c>
      <c r="D879" s="376" t="s">
        <v>245</v>
      </c>
      <c r="E879" s="600">
        <v>0.28717867800000002</v>
      </c>
      <c r="F879" s="138">
        <v>0.266392988</v>
      </c>
      <c r="G879" s="308">
        <v>0.160880248</v>
      </c>
      <c r="H879" s="138">
        <v>0.15959004399999999</v>
      </c>
      <c r="I879" s="308">
        <v>0.17590657700000001</v>
      </c>
      <c r="J879" s="138">
        <v>0.156914894</v>
      </c>
      <c r="K879" s="139">
        <v>0.19484094599999999</v>
      </c>
      <c r="L879" s="138">
        <v>0.19712247899999999</v>
      </c>
      <c r="M879" s="601" t="s">
        <v>356</v>
      </c>
      <c r="N879" s="601" t="s">
        <v>356</v>
      </c>
      <c r="O879" s="601" t="s">
        <v>356</v>
      </c>
      <c r="P879" s="574" t="s">
        <v>356</v>
      </c>
      <c r="Q879" s="312">
        <v>-2.0785700000000001E-2</v>
      </c>
      <c r="R879" s="313">
        <v>-0.105512799999999</v>
      </c>
      <c r="S879" s="312">
        <v>-1.2901999999999901E-3</v>
      </c>
      <c r="T879" s="313">
        <v>1.63165999999999E-2</v>
      </c>
      <c r="U879" s="309">
        <v>-1.89917E-2</v>
      </c>
      <c r="V879" s="310">
        <v>3.7926000000000001E-2</v>
      </c>
      <c r="W879" s="310">
        <v>2.28159999999999E-3</v>
      </c>
      <c r="X879" s="310" t="s">
        <v>356</v>
      </c>
      <c r="Y879" s="437" t="s">
        <v>356</v>
      </c>
      <c r="Z879" s="437" t="s">
        <v>356</v>
      </c>
      <c r="AA879" s="437" t="s">
        <v>356</v>
      </c>
      <c r="AB879" s="311" t="s">
        <v>356</v>
      </c>
    </row>
    <row r="880" spans="1:28" x14ac:dyDescent="0.25">
      <c r="A880" s="363" t="s">
        <v>16</v>
      </c>
      <c r="B880" s="386" t="s">
        <v>243</v>
      </c>
      <c r="C880" s="273" t="s">
        <v>315</v>
      </c>
      <c r="D880" s="376" t="s">
        <v>246</v>
      </c>
      <c r="E880" s="600">
        <v>0.19681438300000001</v>
      </c>
      <c r="F880" s="138">
        <v>0.191501165</v>
      </c>
      <c r="G880" s="308">
        <v>0.205213118</v>
      </c>
      <c r="H880" s="138">
        <v>0.19556578099999999</v>
      </c>
      <c r="I880" s="308">
        <v>0.22778119199999999</v>
      </c>
      <c r="J880" s="138">
        <v>0.23508325599999999</v>
      </c>
      <c r="K880" s="139">
        <v>0.22756933100000001</v>
      </c>
      <c r="L880" s="138">
        <v>0.236965076</v>
      </c>
      <c r="M880" s="601" t="s">
        <v>356</v>
      </c>
      <c r="N880" s="601" t="s">
        <v>356</v>
      </c>
      <c r="O880" s="601" t="s">
        <v>356</v>
      </c>
      <c r="P880" s="574" t="s">
        <v>356</v>
      </c>
      <c r="Q880" s="312">
        <v>-5.3131999999999902E-3</v>
      </c>
      <c r="R880" s="313">
        <v>1.37118999999999E-2</v>
      </c>
      <c r="S880" s="312">
        <v>-9.6472999999999906E-3</v>
      </c>
      <c r="T880" s="313">
        <v>3.2215399999999901E-2</v>
      </c>
      <c r="U880" s="309">
        <v>7.3020999999999997E-3</v>
      </c>
      <c r="V880" s="310">
        <v>-7.5139999999999903E-3</v>
      </c>
      <c r="W880" s="310">
        <v>9.3958000000000097E-3</v>
      </c>
      <c r="X880" s="310" t="s">
        <v>356</v>
      </c>
      <c r="Y880" s="437" t="s">
        <v>356</v>
      </c>
      <c r="Z880" s="437" t="s">
        <v>356</v>
      </c>
      <c r="AA880" s="437" t="s">
        <v>356</v>
      </c>
      <c r="AB880" s="311" t="s">
        <v>356</v>
      </c>
    </row>
    <row r="881" spans="1:28" x14ac:dyDescent="0.25">
      <c r="A881" s="363" t="s">
        <v>16</v>
      </c>
      <c r="B881" s="386" t="s">
        <v>243</v>
      </c>
      <c r="C881" s="273" t="s">
        <v>315</v>
      </c>
      <c r="D881" s="376" t="s">
        <v>247</v>
      </c>
      <c r="E881" s="600">
        <v>0.12663617699999999</v>
      </c>
      <c r="F881" s="138">
        <v>0.12604016400000001</v>
      </c>
      <c r="G881" s="308">
        <v>0.13107574</v>
      </c>
      <c r="H881" s="138">
        <v>0.1490274</v>
      </c>
      <c r="I881" s="308">
        <v>0.13435771399999999</v>
      </c>
      <c r="J881" s="138">
        <v>0.14269195200000001</v>
      </c>
      <c r="K881" s="139">
        <v>0.13091353999999999</v>
      </c>
      <c r="L881" s="138">
        <v>0.13563699000000001</v>
      </c>
      <c r="M881" s="601" t="s">
        <v>356</v>
      </c>
      <c r="N881" s="601" t="s">
        <v>356</v>
      </c>
      <c r="O881" s="601" t="s">
        <v>356</v>
      </c>
      <c r="P881" s="574" t="s">
        <v>356</v>
      </c>
      <c r="Q881" s="312">
        <v>-5.9600000000001297E-4</v>
      </c>
      <c r="R881" s="313">
        <v>5.0354999999999896E-3</v>
      </c>
      <c r="S881" s="312">
        <v>1.7951700000000001E-2</v>
      </c>
      <c r="T881" s="313">
        <v>-1.4669700000000001E-2</v>
      </c>
      <c r="U881" s="309">
        <v>8.3343000000000098E-3</v>
      </c>
      <c r="V881" s="310">
        <v>-1.1778500000000001E-2</v>
      </c>
      <c r="W881" s="310">
        <v>4.7235000000000098E-3</v>
      </c>
      <c r="X881" s="310" t="s">
        <v>356</v>
      </c>
      <c r="Y881" s="437" t="s">
        <v>356</v>
      </c>
      <c r="Z881" s="437" t="s">
        <v>356</v>
      </c>
      <c r="AA881" s="437" t="s">
        <v>356</v>
      </c>
      <c r="AB881" s="311" t="s">
        <v>356</v>
      </c>
    </row>
    <row r="882" spans="1:28" x14ac:dyDescent="0.25">
      <c r="A882" s="363" t="s">
        <v>16</v>
      </c>
      <c r="B882" s="386" t="s">
        <v>243</v>
      </c>
      <c r="C882" s="273" t="s">
        <v>315</v>
      </c>
      <c r="D882" s="376" t="s">
        <v>248</v>
      </c>
      <c r="E882" s="600">
        <v>0.20391105500000001</v>
      </c>
      <c r="F882" s="138">
        <v>0.24875180299999999</v>
      </c>
      <c r="G882" s="308">
        <v>0.36171349200000003</v>
      </c>
      <c r="H882" s="138">
        <v>0.48870529200000001</v>
      </c>
      <c r="I882" s="308">
        <v>0.45248924400000001</v>
      </c>
      <c r="J882" s="138">
        <v>0.45640610500000001</v>
      </c>
      <c r="K882" s="139">
        <v>0.390497553</v>
      </c>
      <c r="L882" s="138">
        <v>0.37112641400000002</v>
      </c>
      <c r="M882" s="601" t="s">
        <v>356</v>
      </c>
      <c r="N882" s="601" t="s">
        <v>356</v>
      </c>
      <c r="O882" s="601" t="s">
        <v>356</v>
      </c>
      <c r="P882" s="574" t="s">
        <v>356</v>
      </c>
      <c r="Q882" s="312">
        <v>4.48406999999999E-2</v>
      </c>
      <c r="R882" s="313">
        <v>0.1129617</v>
      </c>
      <c r="S882" s="312">
        <v>0.12699179999999999</v>
      </c>
      <c r="T882" s="313">
        <v>-3.6216100000000001E-2</v>
      </c>
      <c r="U882" s="309">
        <v>3.9169000000000001E-3</v>
      </c>
      <c r="V882" s="310">
        <v>-6.5908499999999898E-2</v>
      </c>
      <c r="W882" s="310">
        <v>-1.9371199999999901E-2</v>
      </c>
      <c r="X882" s="310" t="s">
        <v>356</v>
      </c>
      <c r="Y882" s="437" t="s">
        <v>356</v>
      </c>
      <c r="Z882" s="437" t="s">
        <v>356</v>
      </c>
      <c r="AA882" s="437" t="s">
        <v>356</v>
      </c>
      <c r="AB882" s="311" t="s">
        <v>356</v>
      </c>
    </row>
    <row r="883" spans="1:28" x14ac:dyDescent="0.25">
      <c r="A883" s="363" t="s">
        <v>16</v>
      </c>
      <c r="B883" s="386" t="s">
        <v>130</v>
      </c>
      <c r="C883" s="273" t="s">
        <v>125</v>
      </c>
      <c r="D883" s="376" t="s">
        <v>244</v>
      </c>
      <c r="E883" s="600">
        <v>0.20483668399999999</v>
      </c>
      <c r="F883" s="138">
        <v>0.16909708500000001</v>
      </c>
      <c r="G883" s="308">
        <v>0.113375357</v>
      </c>
      <c r="H883" s="138">
        <v>7.0418759999999999E-3</v>
      </c>
      <c r="I883" s="308">
        <v>8.2266909999999995E-3</v>
      </c>
      <c r="J883" s="138">
        <v>9.0955029999999996E-3</v>
      </c>
      <c r="K883" s="139">
        <v>5.4464271000000002E-2</v>
      </c>
      <c r="L883" s="138">
        <v>5.6667409000000002E-2</v>
      </c>
      <c r="M883" s="601" t="s">
        <v>356</v>
      </c>
      <c r="N883" s="601" t="s">
        <v>356</v>
      </c>
      <c r="O883" s="601" t="s">
        <v>356</v>
      </c>
      <c r="P883" s="574" t="s">
        <v>356</v>
      </c>
      <c r="Q883" s="312">
        <v>-3.5739600000000003E-2</v>
      </c>
      <c r="R883" s="313">
        <v>-5.5721699999999999E-2</v>
      </c>
      <c r="S883" s="312">
        <v>-0.1063335</v>
      </c>
      <c r="T883" s="313">
        <v>1.18479999999999E-3</v>
      </c>
      <c r="U883" s="309">
        <v>8.68799999999999E-4</v>
      </c>
      <c r="V883" s="310">
        <v>4.5368800000000001E-2</v>
      </c>
      <c r="W883" s="310">
        <v>2.20309999999999E-3</v>
      </c>
      <c r="X883" s="310" t="s">
        <v>356</v>
      </c>
      <c r="Y883" s="437" t="s">
        <v>356</v>
      </c>
      <c r="Z883" s="437" t="s">
        <v>356</v>
      </c>
      <c r="AA883" s="437" t="s">
        <v>356</v>
      </c>
      <c r="AB883" s="311" t="s">
        <v>356</v>
      </c>
    </row>
    <row r="884" spans="1:28" x14ac:dyDescent="0.25">
      <c r="A884" s="363" t="s">
        <v>16</v>
      </c>
      <c r="B884" s="386" t="s">
        <v>130</v>
      </c>
      <c r="C884" s="273" t="s">
        <v>125</v>
      </c>
      <c r="D884" s="376" t="s">
        <v>245</v>
      </c>
      <c r="E884" s="600">
        <v>0.27910179699999998</v>
      </c>
      <c r="F884" s="138">
        <v>0.30595662499999998</v>
      </c>
      <c r="G884" s="308">
        <v>0.21199979599999999</v>
      </c>
      <c r="H884" s="138">
        <v>0.19551247699999999</v>
      </c>
      <c r="I884" s="308">
        <v>0.204196184</v>
      </c>
      <c r="J884" s="138">
        <v>0.18531679400000001</v>
      </c>
      <c r="K884" s="139">
        <v>0.214003158</v>
      </c>
      <c r="L884" s="138">
        <v>0.21466847</v>
      </c>
      <c r="M884" s="601" t="s">
        <v>356</v>
      </c>
      <c r="N884" s="601" t="s">
        <v>356</v>
      </c>
      <c r="O884" s="601" t="s">
        <v>356</v>
      </c>
      <c r="P884" s="574" t="s">
        <v>356</v>
      </c>
      <c r="Q884" s="312">
        <v>2.6854800000000002E-2</v>
      </c>
      <c r="R884" s="313">
        <v>-9.3956799999999993E-2</v>
      </c>
      <c r="S884" s="312">
        <v>-1.6487299999999899E-2</v>
      </c>
      <c r="T884" s="313">
        <v>8.68369999999998E-3</v>
      </c>
      <c r="U884" s="309">
        <v>-1.88793999999999E-2</v>
      </c>
      <c r="V884" s="310">
        <v>2.8686400000000001E-2</v>
      </c>
      <c r="W884" s="310">
        <v>6.6530000000000701E-4</v>
      </c>
      <c r="X884" s="310" t="s">
        <v>356</v>
      </c>
      <c r="Y884" s="437" t="s">
        <v>356</v>
      </c>
      <c r="Z884" s="437" t="s">
        <v>356</v>
      </c>
      <c r="AA884" s="437" t="s">
        <v>356</v>
      </c>
      <c r="AB884" s="311" t="s">
        <v>356</v>
      </c>
    </row>
    <row r="885" spans="1:28" x14ac:dyDescent="0.25">
      <c r="A885" s="363" t="s">
        <v>16</v>
      </c>
      <c r="B885" s="386" t="s">
        <v>130</v>
      </c>
      <c r="C885" s="273" t="s">
        <v>125</v>
      </c>
      <c r="D885" s="376" t="s">
        <v>246</v>
      </c>
      <c r="E885" s="600">
        <v>0.15821169600000001</v>
      </c>
      <c r="F885" s="138">
        <v>0.14379673300000001</v>
      </c>
      <c r="G885" s="308">
        <v>0.174650367</v>
      </c>
      <c r="H885" s="138">
        <v>0.233881332</v>
      </c>
      <c r="I885" s="308">
        <v>0.23140425000000001</v>
      </c>
      <c r="J885" s="138">
        <v>0.232375426</v>
      </c>
      <c r="K885" s="139">
        <v>0.20486918700000001</v>
      </c>
      <c r="L885" s="138">
        <v>0.202787146</v>
      </c>
      <c r="M885" s="601" t="s">
        <v>356</v>
      </c>
      <c r="N885" s="601" t="s">
        <v>356</v>
      </c>
      <c r="O885" s="601" t="s">
        <v>356</v>
      </c>
      <c r="P885" s="574" t="s">
        <v>356</v>
      </c>
      <c r="Q885" s="312">
        <v>-1.4415000000000001E-2</v>
      </c>
      <c r="R885" s="313">
        <v>3.0853700000000001E-2</v>
      </c>
      <c r="S885" s="312">
        <v>5.9230899999999899E-2</v>
      </c>
      <c r="T885" s="313">
        <v>-2.4770999999999799E-3</v>
      </c>
      <c r="U885" s="309">
        <v>9.7120000000000496E-4</v>
      </c>
      <c r="V885" s="310">
        <v>-2.7506200000000001E-2</v>
      </c>
      <c r="W885" s="310">
        <v>-2.0820999999999999E-3</v>
      </c>
      <c r="X885" s="310" t="s">
        <v>356</v>
      </c>
      <c r="Y885" s="437" t="s">
        <v>356</v>
      </c>
      <c r="Z885" s="437" t="s">
        <v>356</v>
      </c>
      <c r="AA885" s="437" t="s">
        <v>356</v>
      </c>
      <c r="AB885" s="311" t="s">
        <v>356</v>
      </c>
    </row>
    <row r="886" spans="1:28" x14ac:dyDescent="0.25">
      <c r="A886" s="363" t="s">
        <v>16</v>
      </c>
      <c r="B886" s="386" t="s">
        <v>130</v>
      </c>
      <c r="C886" s="273" t="s">
        <v>125</v>
      </c>
      <c r="D886" s="376" t="s">
        <v>247</v>
      </c>
      <c r="E886" s="600">
        <v>0.14776056900000001</v>
      </c>
      <c r="F886" s="138">
        <v>0.137471645</v>
      </c>
      <c r="G886" s="308">
        <v>0.111218865</v>
      </c>
      <c r="H886" s="138">
        <v>0.109671201</v>
      </c>
      <c r="I886" s="308">
        <v>0.10423331800000001</v>
      </c>
      <c r="J886" s="138">
        <v>0.113009177</v>
      </c>
      <c r="K886" s="139">
        <v>0.10059252</v>
      </c>
      <c r="L886" s="138">
        <v>9.9946928000000004E-2</v>
      </c>
      <c r="M886" s="601" t="s">
        <v>356</v>
      </c>
      <c r="N886" s="601" t="s">
        <v>356</v>
      </c>
      <c r="O886" s="601" t="s">
        <v>356</v>
      </c>
      <c r="P886" s="574" t="s">
        <v>356</v>
      </c>
      <c r="Q886" s="312">
        <v>-1.0288999999999901E-2</v>
      </c>
      <c r="R886" s="313">
        <v>-2.62527E-2</v>
      </c>
      <c r="S886" s="312">
        <v>-1.54769999999999E-3</v>
      </c>
      <c r="T886" s="313">
        <v>-5.4378999999999903E-3</v>
      </c>
      <c r="U886" s="309">
        <v>8.7758999999999997E-3</v>
      </c>
      <c r="V886" s="310">
        <v>-1.2416699999999999E-2</v>
      </c>
      <c r="W886" s="310">
        <v>-6.4559999999999596E-4</v>
      </c>
      <c r="X886" s="310" t="s">
        <v>356</v>
      </c>
      <c r="Y886" s="437" t="s">
        <v>356</v>
      </c>
      <c r="Z886" s="437" t="s">
        <v>356</v>
      </c>
      <c r="AA886" s="437" t="s">
        <v>356</v>
      </c>
      <c r="AB886" s="311" t="s">
        <v>356</v>
      </c>
    </row>
    <row r="887" spans="1:28" x14ac:dyDescent="0.25">
      <c r="A887" s="363" t="s">
        <v>16</v>
      </c>
      <c r="B887" s="386" t="s">
        <v>130</v>
      </c>
      <c r="C887" s="273" t="s">
        <v>125</v>
      </c>
      <c r="D887" s="376" t="s">
        <v>248</v>
      </c>
      <c r="E887" s="600">
        <v>0.210089253</v>
      </c>
      <c r="F887" s="138">
        <v>0.243677913</v>
      </c>
      <c r="G887" s="308">
        <v>0.388755615</v>
      </c>
      <c r="H887" s="138">
        <v>0.45389311300000001</v>
      </c>
      <c r="I887" s="308">
        <v>0.45193955699999999</v>
      </c>
      <c r="J887" s="138">
        <v>0.46020309999999998</v>
      </c>
      <c r="K887" s="139">
        <v>0.42607086500000002</v>
      </c>
      <c r="L887" s="138">
        <v>0.42593004699999998</v>
      </c>
      <c r="M887" s="601" t="s">
        <v>356</v>
      </c>
      <c r="N887" s="601" t="s">
        <v>356</v>
      </c>
      <c r="O887" s="601" t="s">
        <v>356</v>
      </c>
      <c r="P887" s="574" t="s">
        <v>356</v>
      </c>
      <c r="Q887" s="312">
        <v>3.3588599999999899E-2</v>
      </c>
      <c r="R887" s="313">
        <v>0.145077699999999</v>
      </c>
      <c r="S887" s="312">
        <v>6.5137500000000001E-2</v>
      </c>
      <c r="T887" s="313">
        <v>-1.95349999999999E-3</v>
      </c>
      <c r="U887" s="309">
        <v>8.2634999999999792E-3</v>
      </c>
      <c r="V887" s="310">
        <v>-3.4132200000000001E-2</v>
      </c>
      <c r="W887" s="310">
        <v>-1.4089999999999901E-4</v>
      </c>
      <c r="X887" s="310" t="s">
        <v>356</v>
      </c>
      <c r="Y887" s="437" t="s">
        <v>356</v>
      </c>
      <c r="Z887" s="437" t="s">
        <v>356</v>
      </c>
      <c r="AA887" s="437" t="s">
        <v>356</v>
      </c>
      <c r="AB887" s="311" t="s">
        <v>356</v>
      </c>
    </row>
    <row r="888" spans="1:28" x14ac:dyDescent="0.25">
      <c r="A888" s="363" t="s">
        <v>16</v>
      </c>
      <c r="B888" s="386" t="s">
        <v>130</v>
      </c>
      <c r="C888" s="273" t="s">
        <v>126</v>
      </c>
      <c r="D888" s="376" t="s">
        <v>244</v>
      </c>
      <c r="E888" s="600">
        <v>0.124589854</v>
      </c>
      <c r="F888" s="138">
        <v>0.128098033</v>
      </c>
      <c r="G888" s="308">
        <v>9.9760106000000001E-2</v>
      </c>
      <c r="H888" s="138">
        <v>9.23744E-4</v>
      </c>
      <c r="I888" s="308">
        <v>1.1997259999999999E-3</v>
      </c>
      <c r="J888" s="138">
        <v>1.79302E-3</v>
      </c>
      <c r="K888" s="139">
        <v>7.0626980000000001E-3</v>
      </c>
      <c r="L888" s="138">
        <v>8.1833900000000005E-3</v>
      </c>
      <c r="M888" s="601" t="s">
        <v>356</v>
      </c>
      <c r="N888" s="601" t="s">
        <v>356</v>
      </c>
      <c r="O888" s="601" t="s">
        <v>356</v>
      </c>
      <c r="P888" s="574" t="s">
        <v>356</v>
      </c>
      <c r="Q888" s="312">
        <v>3.5080999999999802E-3</v>
      </c>
      <c r="R888" s="313">
        <v>-2.8337899999999899E-2</v>
      </c>
      <c r="S888" s="312">
        <v>-9.8836400000000005E-2</v>
      </c>
      <c r="T888" s="313">
        <v>2.7599999999999999E-4</v>
      </c>
      <c r="U888" s="309">
        <v>5.9329999999999995E-4</v>
      </c>
      <c r="V888" s="310">
        <v>5.26969999999999E-3</v>
      </c>
      <c r="W888" s="310">
        <v>1.1207000000000001E-3</v>
      </c>
      <c r="X888" s="310" t="s">
        <v>356</v>
      </c>
      <c r="Y888" s="437" t="s">
        <v>356</v>
      </c>
      <c r="Z888" s="437" t="s">
        <v>356</v>
      </c>
      <c r="AA888" s="437" t="s">
        <v>356</v>
      </c>
      <c r="AB888" s="311" t="s">
        <v>356</v>
      </c>
    </row>
    <row r="889" spans="1:28" x14ac:dyDescent="0.25">
      <c r="A889" s="363" t="s">
        <v>16</v>
      </c>
      <c r="B889" s="386" t="s">
        <v>130</v>
      </c>
      <c r="C889" s="273" t="s">
        <v>126</v>
      </c>
      <c r="D889" s="376" t="s">
        <v>245</v>
      </c>
      <c r="E889" s="600">
        <v>0.23998433699999999</v>
      </c>
      <c r="F889" s="138">
        <v>0.232203939</v>
      </c>
      <c r="G889" s="308">
        <v>0.11975551199999999</v>
      </c>
      <c r="H889" s="138">
        <v>4.2813537999999998E-2</v>
      </c>
      <c r="I889" s="308">
        <v>6.2542846999999999E-2</v>
      </c>
      <c r="J889" s="138">
        <v>8.4663157000000003E-2</v>
      </c>
      <c r="K889" s="139">
        <v>0.115753553</v>
      </c>
      <c r="L889" s="138">
        <v>0.119018678</v>
      </c>
      <c r="M889" s="601" t="s">
        <v>356</v>
      </c>
      <c r="N889" s="601" t="s">
        <v>356</v>
      </c>
      <c r="O889" s="601" t="s">
        <v>356</v>
      </c>
      <c r="P889" s="574" t="s">
        <v>356</v>
      </c>
      <c r="Q889" s="312">
        <v>-7.7804000000000198E-3</v>
      </c>
      <c r="R889" s="313">
        <v>-0.112448399999999</v>
      </c>
      <c r="S889" s="312">
        <v>-7.6941999999999997E-2</v>
      </c>
      <c r="T889" s="313">
        <v>1.9729299999999901E-2</v>
      </c>
      <c r="U889" s="309">
        <v>2.2120399999999998E-2</v>
      </c>
      <c r="V889" s="310">
        <v>3.1090400000000001E-2</v>
      </c>
      <c r="W889" s="310">
        <v>3.2650999999999999E-3</v>
      </c>
      <c r="X889" s="310" t="s">
        <v>356</v>
      </c>
      <c r="Y889" s="437" t="s">
        <v>356</v>
      </c>
      <c r="Z889" s="437" t="s">
        <v>356</v>
      </c>
      <c r="AA889" s="437" t="s">
        <v>356</v>
      </c>
      <c r="AB889" s="311" t="s">
        <v>356</v>
      </c>
    </row>
    <row r="890" spans="1:28" x14ac:dyDescent="0.25">
      <c r="A890" s="363" t="s">
        <v>16</v>
      </c>
      <c r="B890" s="386" t="s">
        <v>130</v>
      </c>
      <c r="C890" s="273" t="s">
        <v>126</v>
      </c>
      <c r="D890" s="376" t="s">
        <v>246</v>
      </c>
      <c r="E890" s="600">
        <v>0.173537315</v>
      </c>
      <c r="F890" s="138">
        <v>0.18369159500000001</v>
      </c>
      <c r="G890" s="308">
        <v>0.20468813799999999</v>
      </c>
      <c r="H890" s="138">
        <v>8.6939059999999999E-2</v>
      </c>
      <c r="I890" s="308">
        <v>0.107346892</v>
      </c>
      <c r="J890" s="138">
        <v>0.117524328</v>
      </c>
      <c r="K890" s="139">
        <v>0.21894365099999999</v>
      </c>
      <c r="L890" s="138">
        <v>0.217630241</v>
      </c>
      <c r="M890" s="601" t="s">
        <v>356</v>
      </c>
      <c r="N890" s="601" t="s">
        <v>356</v>
      </c>
      <c r="O890" s="601" t="s">
        <v>356</v>
      </c>
      <c r="P890" s="574" t="s">
        <v>356</v>
      </c>
      <c r="Q890" s="312">
        <v>1.01543E-2</v>
      </c>
      <c r="R890" s="313">
        <v>2.0996500000000001E-2</v>
      </c>
      <c r="S890" s="312">
        <v>-0.11774900000000001</v>
      </c>
      <c r="T890" s="313">
        <v>2.04077999999999E-2</v>
      </c>
      <c r="U890" s="309">
        <v>1.01774E-2</v>
      </c>
      <c r="V890" s="310">
        <v>0.10141939999999899</v>
      </c>
      <c r="W890" s="310">
        <v>-1.31349999999999E-3</v>
      </c>
      <c r="X890" s="310" t="s">
        <v>356</v>
      </c>
      <c r="Y890" s="437" t="s">
        <v>356</v>
      </c>
      <c r="Z890" s="437" t="s">
        <v>356</v>
      </c>
      <c r="AA890" s="437" t="s">
        <v>356</v>
      </c>
      <c r="AB890" s="311" t="s">
        <v>356</v>
      </c>
    </row>
    <row r="891" spans="1:28" x14ac:dyDescent="0.25">
      <c r="A891" s="363" t="s">
        <v>16</v>
      </c>
      <c r="B891" s="386" t="s">
        <v>130</v>
      </c>
      <c r="C891" s="273" t="s">
        <v>126</v>
      </c>
      <c r="D891" s="376" t="s">
        <v>247</v>
      </c>
      <c r="E891" s="600">
        <v>0.117568425</v>
      </c>
      <c r="F891" s="138">
        <v>0.109086763</v>
      </c>
      <c r="G891" s="308">
        <v>0.118530523</v>
      </c>
      <c r="H891" s="138">
        <v>0.18066563099999999</v>
      </c>
      <c r="I891" s="308">
        <v>0.19552673700000001</v>
      </c>
      <c r="J891" s="138">
        <v>0.19442859700000001</v>
      </c>
      <c r="K891" s="139">
        <v>0.130507122</v>
      </c>
      <c r="L891" s="138">
        <v>0.12822927200000001</v>
      </c>
      <c r="M891" s="601" t="s">
        <v>356</v>
      </c>
      <c r="N891" s="601" t="s">
        <v>356</v>
      </c>
      <c r="O891" s="601" t="s">
        <v>356</v>
      </c>
      <c r="P891" s="574" t="s">
        <v>356</v>
      </c>
      <c r="Q891" s="312">
        <v>-8.4816000000000006E-3</v>
      </c>
      <c r="R891" s="313">
        <v>9.4436999999999993E-3</v>
      </c>
      <c r="S891" s="312">
        <v>6.2135099999999999E-2</v>
      </c>
      <c r="T891" s="313">
        <v>1.48610999999999E-2</v>
      </c>
      <c r="U891" s="309">
        <v>-1.0980999999999901E-3</v>
      </c>
      <c r="V891" s="310">
        <v>-6.3921500000000006E-2</v>
      </c>
      <c r="W891" s="310">
        <v>-2.27779999999999E-3</v>
      </c>
      <c r="X891" s="310" t="s">
        <v>356</v>
      </c>
      <c r="Y891" s="437" t="s">
        <v>356</v>
      </c>
      <c r="Z891" s="437" t="s">
        <v>356</v>
      </c>
      <c r="AA891" s="437" t="s">
        <v>356</v>
      </c>
      <c r="AB891" s="311" t="s">
        <v>356</v>
      </c>
    </row>
    <row r="892" spans="1:28" x14ac:dyDescent="0.25">
      <c r="A892" s="363" t="s">
        <v>16</v>
      </c>
      <c r="B892" s="386" t="s">
        <v>130</v>
      </c>
      <c r="C892" s="273" t="s">
        <v>126</v>
      </c>
      <c r="D892" s="376" t="s">
        <v>248</v>
      </c>
      <c r="E892" s="600">
        <v>0.34432006900000001</v>
      </c>
      <c r="F892" s="138">
        <v>0.34691967000000001</v>
      </c>
      <c r="G892" s="308">
        <v>0.45726572100000001</v>
      </c>
      <c r="H892" s="138">
        <v>0.68865802700000001</v>
      </c>
      <c r="I892" s="308">
        <v>0.633383798</v>
      </c>
      <c r="J892" s="138">
        <v>0.60159089799999999</v>
      </c>
      <c r="K892" s="139">
        <v>0.52773297600000002</v>
      </c>
      <c r="L892" s="138">
        <v>0.52693841900000005</v>
      </c>
      <c r="M892" s="601" t="s">
        <v>356</v>
      </c>
      <c r="N892" s="601" t="s">
        <v>356</v>
      </c>
      <c r="O892" s="601" t="s">
        <v>356</v>
      </c>
      <c r="P892" s="574" t="s">
        <v>356</v>
      </c>
      <c r="Q892" s="312">
        <v>2.5995999999999702E-3</v>
      </c>
      <c r="R892" s="313">
        <v>0.110346</v>
      </c>
      <c r="S892" s="312">
        <v>0.2313923</v>
      </c>
      <c r="T892" s="313">
        <v>-5.5274199999999898E-2</v>
      </c>
      <c r="U892" s="309">
        <v>-3.1792899999999999E-2</v>
      </c>
      <c r="V892" s="310">
        <v>-7.3857900000000004E-2</v>
      </c>
      <c r="W892" s="310">
        <v>-7.9459999999997801E-4</v>
      </c>
      <c r="X892" s="310" t="s">
        <v>356</v>
      </c>
      <c r="Y892" s="437" t="s">
        <v>356</v>
      </c>
      <c r="Z892" s="437" t="s">
        <v>356</v>
      </c>
      <c r="AA892" s="437" t="s">
        <v>356</v>
      </c>
      <c r="AB892" s="311" t="s">
        <v>356</v>
      </c>
    </row>
    <row r="893" spans="1:28" x14ac:dyDescent="0.25">
      <c r="A893" s="363" t="s">
        <v>16</v>
      </c>
      <c r="B893" s="386" t="s">
        <v>130</v>
      </c>
      <c r="C893" s="273" t="s">
        <v>127</v>
      </c>
      <c r="D893" s="376" t="s">
        <v>244</v>
      </c>
      <c r="E893" s="600">
        <v>8.1056995000000007E-2</v>
      </c>
      <c r="F893" s="138">
        <v>8.3390343000000006E-2</v>
      </c>
      <c r="G893" s="308">
        <v>6.3801550000000002E-3</v>
      </c>
      <c r="H893" s="138">
        <v>2.9452699999999999E-4</v>
      </c>
      <c r="I893" s="308">
        <v>2.7136700000000001E-4</v>
      </c>
      <c r="J893" s="138">
        <v>7.0090799999999998E-4</v>
      </c>
      <c r="K893" s="139">
        <v>3.9897459999999997E-3</v>
      </c>
      <c r="L893" s="138">
        <v>5.170259E-3</v>
      </c>
      <c r="M893" s="601" t="s">
        <v>356</v>
      </c>
      <c r="N893" s="601" t="s">
        <v>356</v>
      </c>
      <c r="O893" s="601" t="s">
        <v>356</v>
      </c>
      <c r="P893" s="574" t="s">
        <v>356</v>
      </c>
      <c r="Q893" s="312">
        <v>2.33329999999999E-3</v>
      </c>
      <c r="R893" s="313">
        <v>-7.7010099999999998E-2</v>
      </c>
      <c r="S893" s="312">
        <v>-6.0857000000000003E-3</v>
      </c>
      <c r="T893" s="313">
        <v>-2.3099999999999999E-5</v>
      </c>
      <c r="U893" s="309">
        <v>4.2949999999999998E-4</v>
      </c>
      <c r="V893" s="310">
        <v>3.2887999999999902E-3</v>
      </c>
      <c r="W893" s="310">
        <v>1.1806E-3</v>
      </c>
      <c r="X893" s="310" t="s">
        <v>356</v>
      </c>
      <c r="Y893" s="437" t="s">
        <v>356</v>
      </c>
      <c r="Z893" s="437" t="s">
        <v>356</v>
      </c>
      <c r="AA893" s="437" t="s">
        <v>356</v>
      </c>
      <c r="AB893" s="311" t="s">
        <v>356</v>
      </c>
    </row>
    <row r="894" spans="1:28" x14ac:dyDescent="0.25">
      <c r="A894" s="363" t="s">
        <v>16</v>
      </c>
      <c r="B894" s="386" t="s">
        <v>130</v>
      </c>
      <c r="C894" s="273" t="s">
        <v>127</v>
      </c>
      <c r="D894" s="376" t="s">
        <v>245</v>
      </c>
      <c r="E894" s="600">
        <v>8.4986295000000003E-2</v>
      </c>
      <c r="F894" s="138">
        <v>8.5706742000000002E-2</v>
      </c>
      <c r="G894" s="308">
        <v>0.106995202</v>
      </c>
      <c r="H894" s="138">
        <v>5.6897290000000001E-3</v>
      </c>
      <c r="I894" s="308">
        <v>6.3985370000000001E-3</v>
      </c>
      <c r="J894" s="138">
        <v>7.8403889999999997E-3</v>
      </c>
      <c r="K894" s="139">
        <v>8.6280368999999996E-2</v>
      </c>
      <c r="L894" s="138">
        <v>8.8493606000000002E-2</v>
      </c>
      <c r="M894" s="601" t="s">
        <v>356</v>
      </c>
      <c r="N894" s="601" t="s">
        <v>356</v>
      </c>
      <c r="O894" s="601" t="s">
        <v>356</v>
      </c>
      <c r="P894" s="574" t="s">
        <v>356</v>
      </c>
      <c r="Q894" s="312">
        <v>7.2039999999999604E-4</v>
      </c>
      <c r="R894" s="313">
        <v>2.1288499999999998E-2</v>
      </c>
      <c r="S894" s="312">
        <v>-0.10130549999999899</v>
      </c>
      <c r="T894" s="313">
        <v>7.0879999999999901E-4</v>
      </c>
      <c r="U894" s="309">
        <v>1.4419000000000001E-3</v>
      </c>
      <c r="V894" s="310">
        <v>7.8439999999999996E-2</v>
      </c>
      <c r="W894" s="310">
        <v>2.2132000000000102E-3</v>
      </c>
      <c r="X894" s="310" t="s">
        <v>356</v>
      </c>
      <c r="Y894" s="437" t="s">
        <v>356</v>
      </c>
      <c r="Z894" s="437" t="s">
        <v>356</v>
      </c>
      <c r="AA894" s="437" t="s">
        <v>356</v>
      </c>
      <c r="AB894" s="311" t="s">
        <v>356</v>
      </c>
    </row>
    <row r="895" spans="1:28" x14ac:dyDescent="0.25">
      <c r="A895" s="363" t="s">
        <v>16</v>
      </c>
      <c r="B895" s="386" t="s">
        <v>130</v>
      </c>
      <c r="C895" s="273" t="s">
        <v>127</v>
      </c>
      <c r="D895" s="376" t="s">
        <v>246</v>
      </c>
      <c r="E895" s="600">
        <v>0.2265356</v>
      </c>
      <c r="F895" s="138">
        <v>0.224570626</v>
      </c>
      <c r="G895" s="308">
        <v>6.6277052000000003E-2</v>
      </c>
      <c r="H895" s="138">
        <v>7.9321516999999994E-2</v>
      </c>
      <c r="I895" s="308">
        <v>8.1452811E-2</v>
      </c>
      <c r="J895" s="138">
        <v>0.103962575</v>
      </c>
      <c r="K895" s="139">
        <v>0.125787338</v>
      </c>
      <c r="L895" s="138">
        <v>0.126893907</v>
      </c>
      <c r="M895" s="601" t="s">
        <v>356</v>
      </c>
      <c r="N895" s="601" t="s">
        <v>356</v>
      </c>
      <c r="O895" s="601" t="s">
        <v>356</v>
      </c>
      <c r="P895" s="574" t="s">
        <v>356</v>
      </c>
      <c r="Q895" s="312">
        <v>-1.9649999999999902E-3</v>
      </c>
      <c r="R895" s="313">
        <v>-0.1582935</v>
      </c>
      <c r="S895" s="312">
        <v>1.3044399999999901E-2</v>
      </c>
      <c r="T895" s="313">
        <v>2.1313E-3</v>
      </c>
      <c r="U895" s="309">
        <v>2.2509799999999899E-2</v>
      </c>
      <c r="V895" s="310">
        <v>2.1824699999999898E-2</v>
      </c>
      <c r="W895" s="310">
        <v>1.1066000000000101E-3</v>
      </c>
      <c r="X895" s="310" t="s">
        <v>356</v>
      </c>
      <c r="Y895" s="437" t="s">
        <v>356</v>
      </c>
      <c r="Z895" s="437" t="s">
        <v>356</v>
      </c>
      <c r="AA895" s="437" t="s">
        <v>356</v>
      </c>
      <c r="AB895" s="311" t="s">
        <v>356</v>
      </c>
    </row>
    <row r="896" spans="1:28" x14ac:dyDescent="0.25">
      <c r="A896" s="363" t="s">
        <v>16</v>
      </c>
      <c r="B896" s="386" t="s">
        <v>130</v>
      </c>
      <c r="C896" s="273" t="s">
        <v>127</v>
      </c>
      <c r="D896" s="376" t="s">
        <v>247</v>
      </c>
      <c r="E896" s="600">
        <v>0.12548103499999999</v>
      </c>
      <c r="F896" s="138">
        <v>0.130018363</v>
      </c>
      <c r="G896" s="308">
        <v>0.17148581099999999</v>
      </c>
      <c r="H896" s="138">
        <v>9.4985005999999997E-2</v>
      </c>
      <c r="I896" s="308">
        <v>9.4149909000000004E-2</v>
      </c>
      <c r="J896" s="138">
        <v>0.114084989</v>
      </c>
      <c r="K896" s="139">
        <v>0.190828679</v>
      </c>
      <c r="L896" s="138">
        <v>0.18761876999999999</v>
      </c>
      <c r="M896" s="601" t="s">
        <v>356</v>
      </c>
      <c r="N896" s="601" t="s">
        <v>356</v>
      </c>
      <c r="O896" s="601" t="s">
        <v>356</v>
      </c>
      <c r="P896" s="574" t="s">
        <v>356</v>
      </c>
      <c r="Q896" s="312">
        <v>4.5373999999999901E-3</v>
      </c>
      <c r="R896" s="313">
        <v>4.1467399999999897E-2</v>
      </c>
      <c r="S896" s="312">
        <v>-7.6500799999999994E-2</v>
      </c>
      <c r="T896" s="313">
        <v>-8.3510000000000496E-4</v>
      </c>
      <c r="U896" s="309">
        <v>1.9935100000000001E-2</v>
      </c>
      <c r="V896" s="310">
        <v>7.6743699999999901E-2</v>
      </c>
      <c r="W896" s="310">
        <v>-3.20989999999998E-3</v>
      </c>
      <c r="X896" s="310" t="s">
        <v>356</v>
      </c>
      <c r="Y896" s="437" t="s">
        <v>356</v>
      </c>
      <c r="Z896" s="437" t="s">
        <v>356</v>
      </c>
      <c r="AA896" s="437" t="s">
        <v>356</v>
      </c>
      <c r="AB896" s="311" t="s">
        <v>356</v>
      </c>
    </row>
    <row r="897" spans="1:28" x14ac:dyDescent="0.25">
      <c r="A897" s="363" t="s">
        <v>16</v>
      </c>
      <c r="B897" s="386" t="s">
        <v>130</v>
      </c>
      <c r="C897" s="273" t="s">
        <v>127</v>
      </c>
      <c r="D897" s="376" t="s">
        <v>248</v>
      </c>
      <c r="E897" s="600">
        <v>0.48194007500000002</v>
      </c>
      <c r="F897" s="138">
        <v>0.476313926</v>
      </c>
      <c r="G897" s="308">
        <v>0.64886178000000005</v>
      </c>
      <c r="H897" s="138">
        <v>0.81970922099999999</v>
      </c>
      <c r="I897" s="308">
        <v>0.81772737699999998</v>
      </c>
      <c r="J897" s="138">
        <v>0.77341114</v>
      </c>
      <c r="K897" s="139">
        <v>0.59311386899999996</v>
      </c>
      <c r="L897" s="138">
        <v>0.59182345800000002</v>
      </c>
      <c r="M897" s="601" t="s">
        <v>356</v>
      </c>
      <c r="N897" s="601" t="s">
        <v>356</v>
      </c>
      <c r="O897" s="601" t="s">
        <v>356</v>
      </c>
      <c r="P897" s="574" t="s">
        <v>356</v>
      </c>
      <c r="Q897" s="312">
        <v>-5.6261999999999701E-3</v>
      </c>
      <c r="R897" s="313">
        <v>0.1725479</v>
      </c>
      <c r="S897" s="312">
        <v>0.17084739999999901</v>
      </c>
      <c r="T897" s="313">
        <v>-1.9818000000000301E-3</v>
      </c>
      <c r="U897" s="309">
        <v>-4.4316299999999899E-2</v>
      </c>
      <c r="V897" s="310">
        <v>-0.18029719999999999</v>
      </c>
      <c r="W897" s="310">
        <v>-1.2904000000000201E-3</v>
      </c>
      <c r="X897" s="310" t="s">
        <v>356</v>
      </c>
      <c r="Y897" s="437" t="s">
        <v>356</v>
      </c>
      <c r="Z897" s="437" t="s">
        <v>356</v>
      </c>
      <c r="AA897" s="437" t="s">
        <v>356</v>
      </c>
      <c r="AB897" s="311" t="s">
        <v>356</v>
      </c>
    </row>
    <row r="898" spans="1:28" x14ac:dyDescent="0.25">
      <c r="A898" s="363" t="s">
        <v>16</v>
      </c>
      <c r="B898" s="386" t="s">
        <v>130</v>
      </c>
      <c r="C898" s="273" t="s">
        <v>315</v>
      </c>
      <c r="D898" s="376" t="s">
        <v>244</v>
      </c>
      <c r="E898" s="600">
        <v>0.13830864600000001</v>
      </c>
      <c r="F898" s="138">
        <v>0.13352296599999999</v>
      </c>
      <c r="G898" s="308">
        <v>0.100015312</v>
      </c>
      <c r="H898" s="138">
        <v>4.2170929999999999E-3</v>
      </c>
      <c r="I898" s="308">
        <v>5.2273770000000001E-3</v>
      </c>
      <c r="J898" s="138">
        <v>6.3081709999999996E-3</v>
      </c>
      <c r="K898" s="139">
        <v>3.4702297E-2</v>
      </c>
      <c r="L898" s="138">
        <v>3.3264281999999999E-2</v>
      </c>
      <c r="M898" s="601" t="s">
        <v>356</v>
      </c>
      <c r="N898" s="601" t="s">
        <v>356</v>
      </c>
      <c r="O898" s="601" t="s">
        <v>356</v>
      </c>
      <c r="P898" s="574" t="s">
        <v>356</v>
      </c>
      <c r="Q898" s="312">
        <v>-4.7856000000000001E-3</v>
      </c>
      <c r="R898" s="313">
        <v>-3.3507700000000001E-2</v>
      </c>
      <c r="S898" s="312">
        <v>-9.57982E-2</v>
      </c>
      <c r="T898" s="313">
        <v>1.0103E-3</v>
      </c>
      <c r="U898" s="309">
        <v>1.0807999999999901E-3</v>
      </c>
      <c r="V898" s="310">
        <v>2.8394099999999999E-2</v>
      </c>
      <c r="W898" s="310">
        <v>-1.438E-3</v>
      </c>
      <c r="X898" s="310" t="s">
        <v>356</v>
      </c>
      <c r="Y898" s="437" t="s">
        <v>356</v>
      </c>
      <c r="Z898" s="437" t="s">
        <v>356</v>
      </c>
      <c r="AA898" s="437" t="s">
        <v>356</v>
      </c>
      <c r="AB898" s="311" t="s">
        <v>356</v>
      </c>
    </row>
    <row r="899" spans="1:28" x14ac:dyDescent="0.25">
      <c r="A899" s="363" t="s">
        <v>16</v>
      </c>
      <c r="B899" s="386" t="s">
        <v>130</v>
      </c>
      <c r="C899" s="273" t="s">
        <v>315</v>
      </c>
      <c r="D899" s="376" t="s">
        <v>245</v>
      </c>
      <c r="E899" s="600">
        <v>0.24163167199999999</v>
      </c>
      <c r="F899" s="138">
        <v>0.243773929</v>
      </c>
      <c r="G899" s="308">
        <v>0.14369385500000001</v>
      </c>
      <c r="H899" s="138">
        <v>0.103164828</v>
      </c>
      <c r="I899" s="308">
        <v>0.133312386</v>
      </c>
      <c r="J899" s="138">
        <v>0.13705194900000001</v>
      </c>
      <c r="K899" s="139">
        <v>0.163817253</v>
      </c>
      <c r="L899" s="138">
        <v>0.16051771100000001</v>
      </c>
      <c r="M899" s="601" t="s">
        <v>356</v>
      </c>
      <c r="N899" s="601" t="s">
        <v>356</v>
      </c>
      <c r="O899" s="601" t="s">
        <v>356</v>
      </c>
      <c r="P899" s="574" t="s">
        <v>356</v>
      </c>
      <c r="Q899" s="312">
        <v>2.14219999999998E-3</v>
      </c>
      <c r="R899" s="313">
        <v>-0.100079999999999</v>
      </c>
      <c r="S899" s="312">
        <v>-4.0529099999999998E-2</v>
      </c>
      <c r="T899" s="313">
        <v>3.0147599999999899E-2</v>
      </c>
      <c r="U899" s="309">
        <v>3.7395000000000002E-3</v>
      </c>
      <c r="V899" s="310">
        <v>2.6765399999999901E-2</v>
      </c>
      <c r="W899" s="310">
        <v>-3.2995999999999798E-3</v>
      </c>
      <c r="X899" s="310" t="s">
        <v>356</v>
      </c>
      <c r="Y899" s="437" t="s">
        <v>356</v>
      </c>
      <c r="Z899" s="437" t="s">
        <v>356</v>
      </c>
      <c r="AA899" s="437" t="s">
        <v>356</v>
      </c>
      <c r="AB899" s="311" t="s">
        <v>356</v>
      </c>
    </row>
    <row r="900" spans="1:28" x14ac:dyDescent="0.25">
      <c r="A900" s="363" t="s">
        <v>16</v>
      </c>
      <c r="B900" s="386" t="s">
        <v>130</v>
      </c>
      <c r="C900" s="273" t="s">
        <v>315</v>
      </c>
      <c r="D900" s="376" t="s">
        <v>246</v>
      </c>
      <c r="E900" s="600">
        <v>0.17426646300000001</v>
      </c>
      <c r="F900" s="138">
        <v>0.17755853999999999</v>
      </c>
      <c r="G900" s="308">
        <v>0.19423744400000001</v>
      </c>
      <c r="H900" s="138">
        <v>0.14240387700000001</v>
      </c>
      <c r="I900" s="308">
        <v>0.17213208399999999</v>
      </c>
      <c r="J900" s="138">
        <v>0.18838122900000001</v>
      </c>
      <c r="K900" s="139">
        <v>0.21140557900000001</v>
      </c>
      <c r="L900" s="138">
        <v>0.20920717</v>
      </c>
      <c r="M900" s="601" t="s">
        <v>356</v>
      </c>
      <c r="N900" s="601" t="s">
        <v>356</v>
      </c>
      <c r="O900" s="601" t="s">
        <v>356</v>
      </c>
      <c r="P900" s="574" t="s">
        <v>356</v>
      </c>
      <c r="Q900" s="312">
        <v>3.2920000000000102E-3</v>
      </c>
      <c r="R900" s="313">
        <v>1.6678899999999899E-2</v>
      </c>
      <c r="S900" s="312">
        <v>-5.1833499999999998E-2</v>
      </c>
      <c r="T900" s="313">
        <v>2.97282E-2</v>
      </c>
      <c r="U900" s="309">
        <v>1.6249099999999898E-2</v>
      </c>
      <c r="V900" s="310">
        <v>2.30244E-2</v>
      </c>
      <c r="W900" s="310">
        <v>-2.1983999999999801E-3</v>
      </c>
      <c r="X900" s="310" t="s">
        <v>356</v>
      </c>
      <c r="Y900" s="437" t="s">
        <v>356</v>
      </c>
      <c r="Z900" s="437" t="s">
        <v>356</v>
      </c>
      <c r="AA900" s="437" t="s">
        <v>356</v>
      </c>
      <c r="AB900" s="311" t="s">
        <v>356</v>
      </c>
    </row>
    <row r="901" spans="1:28" x14ac:dyDescent="0.25">
      <c r="A901" s="363" t="s">
        <v>16</v>
      </c>
      <c r="B901" s="386" t="s">
        <v>130</v>
      </c>
      <c r="C901" s="273" t="s">
        <v>315</v>
      </c>
      <c r="D901" s="376" t="s">
        <v>247</v>
      </c>
      <c r="E901" s="600">
        <v>0.123469126</v>
      </c>
      <c r="F901" s="138">
        <v>0.11784827</v>
      </c>
      <c r="G901" s="308">
        <v>0.11921957900000001</v>
      </c>
      <c r="H901" s="138">
        <v>0.15172164499999999</v>
      </c>
      <c r="I901" s="308">
        <v>0.14299588699999999</v>
      </c>
      <c r="J901" s="138">
        <v>0.142561411</v>
      </c>
      <c r="K901" s="139">
        <v>0.116144038</v>
      </c>
      <c r="L901" s="138">
        <v>0.11879611700000001</v>
      </c>
      <c r="M901" s="601" t="s">
        <v>356</v>
      </c>
      <c r="N901" s="601" t="s">
        <v>356</v>
      </c>
      <c r="O901" s="601" t="s">
        <v>356</v>
      </c>
      <c r="P901" s="574" t="s">
        <v>356</v>
      </c>
      <c r="Q901" s="312">
        <v>-5.62079999999999E-3</v>
      </c>
      <c r="R901" s="313">
        <v>1.37129999999999E-3</v>
      </c>
      <c r="S901" s="312">
        <v>3.2502000000000003E-2</v>
      </c>
      <c r="T901" s="313">
        <v>-8.7256999999999994E-3</v>
      </c>
      <c r="U901" s="309">
        <v>-4.34500000000004E-4</v>
      </c>
      <c r="V901" s="310">
        <v>-2.6417400000000001E-2</v>
      </c>
      <c r="W901" s="310">
        <v>2.6521000000000001E-3</v>
      </c>
      <c r="X901" s="310" t="s">
        <v>356</v>
      </c>
      <c r="Y901" s="437" t="s">
        <v>356</v>
      </c>
      <c r="Z901" s="437" t="s">
        <v>356</v>
      </c>
      <c r="AA901" s="437" t="s">
        <v>356</v>
      </c>
      <c r="AB901" s="311" t="s">
        <v>356</v>
      </c>
    </row>
    <row r="902" spans="1:28" x14ac:dyDescent="0.25">
      <c r="A902" s="363" t="s">
        <v>16</v>
      </c>
      <c r="B902" s="386" t="s">
        <v>130</v>
      </c>
      <c r="C902" s="273" t="s">
        <v>315</v>
      </c>
      <c r="D902" s="376" t="s">
        <v>248</v>
      </c>
      <c r="E902" s="600">
        <v>0.32232409299999998</v>
      </c>
      <c r="F902" s="138">
        <v>0.32729629500000001</v>
      </c>
      <c r="G902" s="308">
        <v>0.44283380999999999</v>
      </c>
      <c r="H902" s="138">
        <v>0.59849255599999995</v>
      </c>
      <c r="I902" s="308">
        <v>0.54633226700000004</v>
      </c>
      <c r="J902" s="138">
        <v>0.52569723999999995</v>
      </c>
      <c r="K902" s="139">
        <v>0.473930833</v>
      </c>
      <c r="L902" s="138">
        <v>0.47821471999999998</v>
      </c>
      <c r="M902" s="601" t="s">
        <v>356</v>
      </c>
      <c r="N902" s="601" t="s">
        <v>356</v>
      </c>
      <c r="O902" s="601" t="s">
        <v>356</v>
      </c>
      <c r="P902" s="574" t="s">
        <v>356</v>
      </c>
      <c r="Q902" s="312">
        <v>4.9721999999999796E-3</v>
      </c>
      <c r="R902" s="313">
        <v>0.1155375</v>
      </c>
      <c r="S902" s="312">
        <v>0.15565880000000001</v>
      </c>
      <c r="T902" s="313">
        <v>-5.21603E-2</v>
      </c>
      <c r="U902" s="309">
        <v>-2.06351E-2</v>
      </c>
      <c r="V902" s="310">
        <v>-5.17663999999999E-2</v>
      </c>
      <c r="W902" s="310">
        <v>4.2839000000000002E-3</v>
      </c>
      <c r="X902" s="310" t="s">
        <v>356</v>
      </c>
      <c r="Y902" s="437" t="s">
        <v>356</v>
      </c>
      <c r="Z902" s="437" t="s">
        <v>356</v>
      </c>
      <c r="AA902" s="437" t="s">
        <v>356</v>
      </c>
      <c r="AB902" s="311" t="s">
        <v>356</v>
      </c>
    </row>
    <row r="903" spans="1:28" x14ac:dyDescent="0.25">
      <c r="A903" s="363" t="s">
        <v>17</v>
      </c>
      <c r="B903" s="386" t="s">
        <v>242</v>
      </c>
      <c r="C903" s="273" t="s">
        <v>125</v>
      </c>
      <c r="D903" s="376" t="s">
        <v>244</v>
      </c>
      <c r="E903" s="600">
        <v>0.41287245700000003</v>
      </c>
      <c r="F903" s="138">
        <v>0.39381982399999999</v>
      </c>
      <c r="G903" s="308">
        <v>0.334116943</v>
      </c>
      <c r="H903" s="138">
        <v>0.21560172599999999</v>
      </c>
      <c r="I903" s="308">
        <v>0.209633404</v>
      </c>
      <c r="J903" s="138">
        <v>0.20575803000000001</v>
      </c>
      <c r="K903" s="139">
        <v>0.186003055</v>
      </c>
      <c r="L903" s="138">
        <v>0.19046812399999999</v>
      </c>
      <c r="M903" s="601">
        <v>0.21109600100000001</v>
      </c>
      <c r="N903" s="601">
        <v>0.167265835</v>
      </c>
      <c r="O903" s="601">
        <v>0.10693723400000001</v>
      </c>
      <c r="P903" s="574">
        <v>8.4384802800000006E-2</v>
      </c>
      <c r="Q903" s="312">
        <v>-1.9052699999999902E-2</v>
      </c>
      <c r="R903" s="313">
        <v>-5.9702900000000003E-2</v>
      </c>
      <c r="S903" s="312">
        <v>-0.118515199999999</v>
      </c>
      <c r="T903" s="313">
        <v>-5.9683000000000097E-3</v>
      </c>
      <c r="U903" s="309">
        <v>-3.8754000000000002E-3</v>
      </c>
      <c r="V903" s="310">
        <v>-1.9754899999999902E-2</v>
      </c>
      <c r="W903" s="310">
        <v>4.4649999999999898E-3</v>
      </c>
      <c r="X903" s="310">
        <v>2.0627900000000001E-2</v>
      </c>
      <c r="Y903" s="437">
        <v>-4.38302E-2</v>
      </c>
      <c r="Z903" s="437">
        <v>-6.0328599999999899E-2</v>
      </c>
      <c r="AA903" s="437">
        <v>-2.25524E-2</v>
      </c>
      <c r="AB903" s="311">
        <v>-0.10161829999999999</v>
      </c>
    </row>
    <row r="904" spans="1:28" x14ac:dyDescent="0.25">
      <c r="A904" s="363" t="s">
        <v>17</v>
      </c>
      <c r="B904" s="386" t="s">
        <v>242</v>
      </c>
      <c r="C904" s="273" t="s">
        <v>125</v>
      </c>
      <c r="D904" s="376" t="s">
        <v>245</v>
      </c>
      <c r="E904" s="600">
        <v>0.223399185</v>
      </c>
      <c r="F904" s="138">
        <v>0.22768643399999999</v>
      </c>
      <c r="G904" s="308">
        <v>0.228484936</v>
      </c>
      <c r="H904" s="138">
        <v>0.29024760300000002</v>
      </c>
      <c r="I904" s="308">
        <v>0.28272262500000001</v>
      </c>
      <c r="J904" s="138">
        <v>0.28355784499999998</v>
      </c>
      <c r="K904" s="139">
        <v>0.287754919</v>
      </c>
      <c r="L904" s="138">
        <v>0.28680331999999997</v>
      </c>
      <c r="M904" s="601">
        <v>0.277718927</v>
      </c>
      <c r="N904" s="601">
        <v>0.29729766299999999</v>
      </c>
      <c r="O904" s="601">
        <v>0.32997070699999997</v>
      </c>
      <c r="P904" s="574">
        <v>0.29698531189999999</v>
      </c>
      <c r="Q904" s="312">
        <v>4.2872000000000101E-3</v>
      </c>
      <c r="R904" s="313">
        <v>7.9849999999997902E-4</v>
      </c>
      <c r="S904" s="312">
        <v>6.1762699999999997E-2</v>
      </c>
      <c r="T904" s="313">
        <v>-7.5249999999999996E-3</v>
      </c>
      <c r="U904" s="309">
        <v>8.3520000000003505E-4</v>
      </c>
      <c r="V904" s="310">
        <v>4.1970999999999502E-3</v>
      </c>
      <c r="W904" s="310">
        <v>-9.5159999999999603E-4</v>
      </c>
      <c r="X904" s="310">
        <v>-9.0843999999999907E-3</v>
      </c>
      <c r="Y904" s="437">
        <v>1.95788E-2</v>
      </c>
      <c r="Z904" s="437">
        <v>3.2673000000000001E-2</v>
      </c>
      <c r="AA904" s="437">
        <v>-3.2985399999999998E-2</v>
      </c>
      <c r="AB904" s="311">
        <v>9.2304000000000205E-3</v>
      </c>
    </row>
    <row r="905" spans="1:28" x14ac:dyDescent="0.25">
      <c r="A905" s="363" t="s">
        <v>17</v>
      </c>
      <c r="B905" s="386" t="s">
        <v>242</v>
      </c>
      <c r="C905" s="273" t="s">
        <v>125</v>
      </c>
      <c r="D905" s="376" t="s">
        <v>246</v>
      </c>
      <c r="E905" s="600">
        <v>0.18935902099999999</v>
      </c>
      <c r="F905" s="138">
        <v>0.17360149499999999</v>
      </c>
      <c r="G905" s="308">
        <v>0.15497351600000001</v>
      </c>
      <c r="H905" s="138">
        <v>0.140477195</v>
      </c>
      <c r="I905" s="308">
        <v>0.132440153</v>
      </c>
      <c r="J905" s="138">
        <v>0.12500560899999999</v>
      </c>
      <c r="K905" s="139">
        <v>0.123097655</v>
      </c>
      <c r="L905" s="138">
        <v>0.12187197299999999</v>
      </c>
      <c r="M905" s="601">
        <v>0.12938981499999999</v>
      </c>
      <c r="N905" s="601">
        <v>0.13246453999999999</v>
      </c>
      <c r="O905" s="601">
        <v>0.15748301200000001</v>
      </c>
      <c r="P905" s="574">
        <v>0.18366531489999999</v>
      </c>
      <c r="Q905" s="312">
        <v>-1.5757500000000001E-2</v>
      </c>
      <c r="R905" s="313">
        <v>-1.8627999999999999E-2</v>
      </c>
      <c r="S905" s="312">
        <v>-1.44962999999999E-2</v>
      </c>
      <c r="T905" s="313">
        <v>-8.0369999999999799E-3</v>
      </c>
      <c r="U905" s="309">
        <v>-7.43460000000001E-3</v>
      </c>
      <c r="V905" s="310">
        <v>-1.9078999999999899E-3</v>
      </c>
      <c r="W905" s="310">
        <v>-1.2257000000000099E-3</v>
      </c>
      <c r="X905" s="310">
        <v>7.5177999999999998E-3</v>
      </c>
      <c r="Y905" s="437">
        <v>3.0747000000000101E-3</v>
      </c>
      <c r="Z905" s="437">
        <v>2.5018499999999999E-2</v>
      </c>
      <c r="AA905" s="437">
        <v>2.6182299999999901E-2</v>
      </c>
      <c r="AB905" s="311">
        <v>6.0567599999999999E-2</v>
      </c>
    </row>
    <row r="906" spans="1:28" x14ac:dyDescent="0.25">
      <c r="A906" s="363" t="s">
        <v>17</v>
      </c>
      <c r="B906" s="386" t="s">
        <v>242</v>
      </c>
      <c r="C906" s="273" t="s">
        <v>125</v>
      </c>
      <c r="D906" s="376" t="s">
        <v>247</v>
      </c>
      <c r="E906" s="600">
        <v>0.146146162</v>
      </c>
      <c r="F906" s="138">
        <v>0.14678084999999999</v>
      </c>
      <c r="G906" s="308">
        <v>0.161064969</v>
      </c>
      <c r="H906" s="138">
        <v>0.13832730300000001</v>
      </c>
      <c r="I906" s="308">
        <v>0.13496898600000001</v>
      </c>
      <c r="J906" s="138">
        <v>0.15142649399999999</v>
      </c>
      <c r="K906" s="139">
        <v>0.13314616800000001</v>
      </c>
      <c r="L906" s="138">
        <v>0.132327326</v>
      </c>
      <c r="M906" s="601">
        <v>0.13902257500000001</v>
      </c>
      <c r="N906" s="601">
        <v>0.1129623</v>
      </c>
      <c r="O906" s="601">
        <v>0.100131547</v>
      </c>
      <c r="P906" s="574">
        <v>0.1005051724</v>
      </c>
      <c r="Q906" s="312">
        <v>6.3459999999998496E-4</v>
      </c>
      <c r="R906" s="313">
        <v>1.42842E-2</v>
      </c>
      <c r="S906" s="312">
        <v>-2.27377E-2</v>
      </c>
      <c r="T906" s="313">
        <v>-3.3582999999999799E-3</v>
      </c>
      <c r="U906" s="309">
        <v>1.6457499999999899E-2</v>
      </c>
      <c r="V906" s="310">
        <v>-1.8280299999999999E-2</v>
      </c>
      <c r="W906" s="310">
        <v>-8.1889999999998299E-4</v>
      </c>
      <c r="X906" s="310">
        <v>6.6952999999999804E-3</v>
      </c>
      <c r="Y906" s="437">
        <v>-2.6060299999999901E-2</v>
      </c>
      <c r="Z906" s="437">
        <v>-1.28308E-2</v>
      </c>
      <c r="AA906" s="437">
        <v>3.7370000000000399E-4</v>
      </c>
      <c r="AB906" s="311">
        <v>-3.2640999999999899E-2</v>
      </c>
    </row>
    <row r="907" spans="1:28" x14ac:dyDescent="0.25">
      <c r="A907" s="363" t="s">
        <v>17</v>
      </c>
      <c r="B907" s="386" t="s">
        <v>242</v>
      </c>
      <c r="C907" s="273" t="s">
        <v>125</v>
      </c>
      <c r="D907" s="376" t="s">
        <v>248</v>
      </c>
      <c r="E907" s="600">
        <v>2.8223174E-2</v>
      </c>
      <c r="F907" s="138">
        <v>5.8111396000000003E-2</v>
      </c>
      <c r="G907" s="308">
        <v>0.12135963600000001</v>
      </c>
      <c r="H907" s="138">
        <v>0.215346173</v>
      </c>
      <c r="I907" s="308">
        <v>0.24023483200000001</v>
      </c>
      <c r="J907" s="138">
        <v>0.234252022</v>
      </c>
      <c r="K907" s="139">
        <v>0.26999820299999999</v>
      </c>
      <c r="L907" s="138">
        <v>0.26852925700000002</v>
      </c>
      <c r="M907" s="601">
        <v>0.24277268099999999</v>
      </c>
      <c r="N907" s="601">
        <v>0.29000966299999997</v>
      </c>
      <c r="O907" s="601">
        <v>0.30547750099999998</v>
      </c>
      <c r="P907" s="574">
        <v>0.33445939810000003</v>
      </c>
      <c r="Q907" s="312">
        <v>2.98882E-2</v>
      </c>
      <c r="R907" s="313">
        <v>6.3248200000000004E-2</v>
      </c>
      <c r="S907" s="312">
        <v>9.3986599999999906E-2</v>
      </c>
      <c r="T907" s="313">
        <v>2.48886E-2</v>
      </c>
      <c r="U907" s="309">
        <v>-5.9828000000000103E-3</v>
      </c>
      <c r="V907" s="310">
        <v>3.5746199999999999E-2</v>
      </c>
      <c r="W907" s="310">
        <v>-1.46889999999999E-3</v>
      </c>
      <c r="X907" s="310">
        <v>-2.5756600000000001E-2</v>
      </c>
      <c r="Y907" s="437">
        <v>4.7236999999999897E-2</v>
      </c>
      <c r="Z907" s="437">
        <v>1.54678E-2</v>
      </c>
      <c r="AA907" s="437">
        <v>2.8981900000000001E-2</v>
      </c>
      <c r="AB907" s="311">
        <v>6.4461199999999996E-2</v>
      </c>
    </row>
    <row r="908" spans="1:28" x14ac:dyDescent="0.25">
      <c r="A908" s="363" t="s">
        <v>17</v>
      </c>
      <c r="B908" s="386" t="s">
        <v>242</v>
      </c>
      <c r="C908" s="273" t="s">
        <v>126</v>
      </c>
      <c r="D908" s="376" t="s">
        <v>244</v>
      </c>
      <c r="E908" s="600">
        <v>0.21318844200000001</v>
      </c>
      <c r="F908" s="138">
        <v>0.24134882999999999</v>
      </c>
      <c r="G908" s="308">
        <v>0.19125240700000001</v>
      </c>
      <c r="H908" s="138">
        <v>4.9804481999999997E-2</v>
      </c>
      <c r="I908" s="308">
        <v>4.9618758999999998E-2</v>
      </c>
      <c r="J908" s="138">
        <v>6.2879732999999993E-2</v>
      </c>
      <c r="K908" s="139">
        <v>6.7320994999999995E-2</v>
      </c>
      <c r="L908" s="138">
        <v>6.9399740000000001E-2</v>
      </c>
      <c r="M908" s="601">
        <v>7.4789512000000002E-2</v>
      </c>
      <c r="N908" s="601">
        <v>5.3482494999999998E-2</v>
      </c>
      <c r="O908" s="601">
        <v>5.0369344000000003E-2</v>
      </c>
      <c r="P908" s="574">
        <v>3.3766375299999998E-2</v>
      </c>
      <c r="Q908" s="312">
        <v>2.8160399999999999E-2</v>
      </c>
      <c r="R908" s="313">
        <v>-5.0096399999999999E-2</v>
      </c>
      <c r="S908" s="312">
        <v>-0.14144789999999999</v>
      </c>
      <c r="T908" s="313">
        <v>-1.85700000000003E-4</v>
      </c>
      <c r="U908" s="309">
        <v>1.32608999999999E-2</v>
      </c>
      <c r="V908" s="310">
        <v>4.4412999999999996E-3</v>
      </c>
      <c r="W908" s="310">
        <v>2.0786999999999802E-3</v>
      </c>
      <c r="X908" s="310">
        <v>5.3898000000000001E-3</v>
      </c>
      <c r="Y908" s="437">
        <v>-2.1306999999999899E-2</v>
      </c>
      <c r="Z908" s="437">
        <v>-3.1132E-3</v>
      </c>
      <c r="AA908" s="437">
        <v>-1.66028999999999E-2</v>
      </c>
      <c r="AB908" s="311">
        <v>-3.3554599999999997E-2</v>
      </c>
    </row>
    <row r="909" spans="1:28" x14ac:dyDescent="0.25">
      <c r="A909" s="363" t="s">
        <v>17</v>
      </c>
      <c r="B909" s="386" t="s">
        <v>242</v>
      </c>
      <c r="C909" s="273" t="s">
        <v>126</v>
      </c>
      <c r="D909" s="376" t="s">
        <v>245</v>
      </c>
      <c r="E909" s="600">
        <v>0.31246898899999997</v>
      </c>
      <c r="F909" s="138">
        <v>0.27351007599999999</v>
      </c>
      <c r="G909" s="308">
        <v>0.264885804</v>
      </c>
      <c r="H909" s="138">
        <v>0.21711881999999999</v>
      </c>
      <c r="I909" s="308">
        <v>0.17701401899999999</v>
      </c>
      <c r="J909" s="138">
        <v>0.21935437599999999</v>
      </c>
      <c r="K909" s="139">
        <v>0.22061360199999999</v>
      </c>
      <c r="L909" s="138">
        <v>0.22172124600000001</v>
      </c>
      <c r="M909" s="601">
        <v>0.242461119</v>
      </c>
      <c r="N909" s="601">
        <v>0.21415973499999999</v>
      </c>
      <c r="O909" s="601">
        <v>0.176942656</v>
      </c>
      <c r="P909" s="574">
        <v>0.15430719770000001</v>
      </c>
      <c r="Q909" s="312">
        <v>-3.8958899999999998E-2</v>
      </c>
      <c r="R909" s="313">
        <v>-8.6242999999999702E-3</v>
      </c>
      <c r="S909" s="312">
        <v>-4.7766999999999997E-2</v>
      </c>
      <c r="T909" s="313">
        <v>-4.0104799999999899E-2</v>
      </c>
      <c r="U909" s="309">
        <v>4.23404E-2</v>
      </c>
      <c r="V909" s="310">
        <v>1.2591999999999801E-3</v>
      </c>
      <c r="W909" s="310">
        <v>1.10760000000001E-3</v>
      </c>
      <c r="X909" s="310">
        <v>2.0739899999999999E-2</v>
      </c>
      <c r="Y909" s="437">
        <v>-2.8301400000000001E-2</v>
      </c>
      <c r="Z909" s="437">
        <v>-3.7217E-2</v>
      </c>
      <c r="AA909" s="437">
        <v>-2.2635499999999999E-2</v>
      </c>
      <c r="AB909" s="311">
        <v>-6.6306399999999904E-2</v>
      </c>
    </row>
    <row r="910" spans="1:28" x14ac:dyDescent="0.25">
      <c r="A910" s="363" t="s">
        <v>17</v>
      </c>
      <c r="B910" s="386" t="s">
        <v>242</v>
      </c>
      <c r="C910" s="273" t="s">
        <v>126</v>
      </c>
      <c r="D910" s="376" t="s">
        <v>246</v>
      </c>
      <c r="E910" s="600">
        <v>0.14484044099999999</v>
      </c>
      <c r="F910" s="138">
        <v>0.14593724399999999</v>
      </c>
      <c r="G910" s="308">
        <v>0.14684172200000001</v>
      </c>
      <c r="H910" s="138">
        <v>0.19949376099999999</v>
      </c>
      <c r="I910" s="308">
        <v>0.22411246100000001</v>
      </c>
      <c r="J910" s="138">
        <v>0.18573595300000001</v>
      </c>
      <c r="K910" s="139">
        <v>0.186272572</v>
      </c>
      <c r="L910" s="138">
        <v>0.186380676</v>
      </c>
      <c r="M910" s="601">
        <v>0.17303413600000001</v>
      </c>
      <c r="N910" s="601">
        <v>0.20064129</v>
      </c>
      <c r="O910" s="601">
        <v>0.23751144900000001</v>
      </c>
      <c r="P910" s="574">
        <v>0.24152013550000001</v>
      </c>
      <c r="Q910" s="312">
        <v>1.09679999999998E-3</v>
      </c>
      <c r="R910" s="313">
        <v>9.0450000000000198E-4</v>
      </c>
      <c r="S910" s="312">
        <v>5.26521E-2</v>
      </c>
      <c r="T910" s="313">
        <v>2.46186999999999E-2</v>
      </c>
      <c r="U910" s="309">
        <v>-3.8376499999999897E-2</v>
      </c>
      <c r="V910" s="310">
        <v>5.3659999999999797E-4</v>
      </c>
      <c r="W910" s="310">
        <v>1.08099999999999E-4</v>
      </c>
      <c r="X910" s="310">
        <v>-1.33466E-2</v>
      </c>
      <c r="Y910" s="437">
        <v>2.7607199999999998E-2</v>
      </c>
      <c r="Z910" s="437">
        <v>3.6870100000000003E-2</v>
      </c>
      <c r="AA910" s="437">
        <v>4.0086999999999701E-3</v>
      </c>
      <c r="AB910" s="311">
        <v>5.5247499999999901E-2</v>
      </c>
    </row>
    <row r="911" spans="1:28" x14ac:dyDescent="0.25">
      <c r="A911" s="363" t="s">
        <v>17</v>
      </c>
      <c r="B911" s="386" t="s">
        <v>242</v>
      </c>
      <c r="C911" s="273" t="s">
        <v>126</v>
      </c>
      <c r="D911" s="376" t="s">
        <v>247</v>
      </c>
      <c r="E911" s="600">
        <v>0.15491734800000001</v>
      </c>
      <c r="F911" s="138">
        <v>0.16957503700000001</v>
      </c>
      <c r="G911" s="308">
        <v>0.124405363</v>
      </c>
      <c r="H911" s="138">
        <v>0.11369278400000001</v>
      </c>
      <c r="I911" s="308">
        <v>0.107896854</v>
      </c>
      <c r="J911" s="138">
        <v>0.102322597</v>
      </c>
      <c r="K911" s="139">
        <v>9.4986973000000002E-2</v>
      </c>
      <c r="L911" s="138">
        <v>9.3885334000000001E-2</v>
      </c>
      <c r="M911" s="601">
        <v>9.2808785000000005E-2</v>
      </c>
      <c r="N911" s="601">
        <v>9.9203963000000006E-2</v>
      </c>
      <c r="O911" s="601">
        <v>0.118187503</v>
      </c>
      <c r="P911" s="574">
        <v>0.1252292995</v>
      </c>
      <c r="Q911" s="312">
        <v>1.46576999999999E-2</v>
      </c>
      <c r="R911" s="313">
        <v>-4.5169599999999997E-2</v>
      </c>
      <c r="S911" s="312">
        <v>-1.0712599999999999E-2</v>
      </c>
      <c r="T911" s="313">
        <v>-5.7958999999999901E-3</v>
      </c>
      <c r="U911" s="309">
        <v>-5.5742999999999999E-3</v>
      </c>
      <c r="V911" s="310">
        <v>-7.3355999999999899E-3</v>
      </c>
      <c r="W911" s="310">
        <v>-1.10169999999999E-3</v>
      </c>
      <c r="X911" s="310">
        <v>-1.0765E-3</v>
      </c>
      <c r="Y911" s="437">
        <v>6.3952000000000002E-3</v>
      </c>
      <c r="Z911" s="437">
        <v>1.89835E-2</v>
      </c>
      <c r="AA911" s="437">
        <v>7.04179999999998E-3</v>
      </c>
      <c r="AB911" s="311">
        <v>3.0242299999999899E-2</v>
      </c>
    </row>
    <row r="912" spans="1:28" x14ac:dyDescent="0.25">
      <c r="A912" s="363" t="s">
        <v>17</v>
      </c>
      <c r="B912" s="386" t="s">
        <v>242</v>
      </c>
      <c r="C912" s="273" t="s">
        <v>126</v>
      </c>
      <c r="D912" s="376" t="s">
        <v>248</v>
      </c>
      <c r="E912" s="600">
        <v>0.17458478099999999</v>
      </c>
      <c r="F912" s="138">
        <v>0.16962881299999999</v>
      </c>
      <c r="G912" s="308">
        <v>0.27261470500000001</v>
      </c>
      <c r="H912" s="138">
        <v>0.41989015299999999</v>
      </c>
      <c r="I912" s="308">
        <v>0.44135790600000002</v>
      </c>
      <c r="J912" s="138">
        <v>0.42970734199999999</v>
      </c>
      <c r="K912" s="139">
        <v>0.43080585799999999</v>
      </c>
      <c r="L912" s="138">
        <v>0.42861300400000002</v>
      </c>
      <c r="M912" s="601">
        <v>0.41690644700000001</v>
      </c>
      <c r="N912" s="601">
        <v>0.43251251800000001</v>
      </c>
      <c r="O912" s="601">
        <v>0.41698904799999997</v>
      </c>
      <c r="P912" s="574">
        <v>0.44517699199999999</v>
      </c>
      <c r="Q912" s="312">
        <v>-4.9560000000000099E-3</v>
      </c>
      <c r="R912" s="313">
        <v>0.10298589999999901</v>
      </c>
      <c r="S912" s="312">
        <v>0.1472755</v>
      </c>
      <c r="T912" s="313">
        <v>2.1467699999999999E-2</v>
      </c>
      <c r="U912" s="309">
        <v>-1.1650600000000001E-2</v>
      </c>
      <c r="V912" s="310">
        <v>1.0985999999999999E-3</v>
      </c>
      <c r="W912" s="310">
        <v>-2.1928999999999898E-3</v>
      </c>
      <c r="X912" s="310">
        <v>-1.1706599999999999E-2</v>
      </c>
      <c r="Y912" s="437">
        <v>1.5606099999999999E-2</v>
      </c>
      <c r="Z912" s="437">
        <v>-1.5523500000000001E-2</v>
      </c>
      <c r="AA912" s="437">
        <v>2.8187999999999901E-2</v>
      </c>
      <c r="AB912" s="311">
        <v>1.4371099999999901E-2</v>
      </c>
    </row>
    <row r="913" spans="1:28" x14ac:dyDescent="0.25">
      <c r="A913" s="363" t="s">
        <v>17</v>
      </c>
      <c r="B913" s="386" t="s">
        <v>242</v>
      </c>
      <c r="C913" s="273" t="s">
        <v>127</v>
      </c>
      <c r="D913" s="376" t="s">
        <v>244</v>
      </c>
      <c r="E913" s="600">
        <v>0.143430261</v>
      </c>
      <c r="F913" s="138">
        <v>0.157082263</v>
      </c>
      <c r="G913" s="308">
        <v>9.8760640999999996E-2</v>
      </c>
      <c r="H913" s="138">
        <v>1.1710827E-2</v>
      </c>
      <c r="I913" s="308">
        <v>1.16735E-2</v>
      </c>
      <c r="J913" s="138">
        <v>1.3560447999999999E-2</v>
      </c>
      <c r="K913" s="139">
        <v>4.8665887999999997E-2</v>
      </c>
      <c r="L913" s="138">
        <v>5.0317743999999998E-2</v>
      </c>
      <c r="M913" s="601">
        <v>5.4222763E-2</v>
      </c>
      <c r="N913" s="601">
        <v>1.2437238999999999E-2</v>
      </c>
      <c r="O913" s="601">
        <v>1.1465622999999999E-2</v>
      </c>
      <c r="P913" s="574">
        <v>3.3107341999999998E-2</v>
      </c>
      <c r="Q913" s="312">
        <v>1.36519999999999E-2</v>
      </c>
      <c r="R913" s="313">
        <v>-5.8321699999999997E-2</v>
      </c>
      <c r="S913" s="312">
        <v>-8.7049799999999997E-2</v>
      </c>
      <c r="T913" s="313">
        <v>-3.73000000000005E-5</v>
      </c>
      <c r="U913" s="309">
        <v>1.8868999999999999E-3</v>
      </c>
      <c r="V913" s="310">
        <v>3.5105499999999998E-2</v>
      </c>
      <c r="W913" s="310">
        <v>1.6517999999999999E-3</v>
      </c>
      <c r="X913" s="310">
        <v>3.9050999999999999E-3</v>
      </c>
      <c r="Y913" s="437">
        <v>-4.1785599999999999E-2</v>
      </c>
      <c r="Z913" s="437">
        <v>-9.7160000000000096E-4</v>
      </c>
      <c r="AA913" s="437">
        <v>2.16417E-2</v>
      </c>
      <c r="AB913" s="311">
        <v>-1.55585999999999E-2</v>
      </c>
    </row>
    <row r="914" spans="1:28" x14ac:dyDescent="0.25">
      <c r="A914" s="363" t="s">
        <v>17</v>
      </c>
      <c r="B914" s="386" t="s">
        <v>242</v>
      </c>
      <c r="C914" s="273" t="s">
        <v>127</v>
      </c>
      <c r="D914" s="376" t="s">
        <v>245</v>
      </c>
      <c r="E914" s="600">
        <v>0.251191471</v>
      </c>
      <c r="F914" s="138">
        <v>0.21251831700000001</v>
      </c>
      <c r="G914" s="308">
        <v>0.18165319399999999</v>
      </c>
      <c r="H914" s="138">
        <v>0.18495562300000001</v>
      </c>
      <c r="I914" s="308">
        <v>0.166323955</v>
      </c>
      <c r="J914" s="138">
        <v>0.19240848299999999</v>
      </c>
      <c r="K914" s="139">
        <v>0.171489534</v>
      </c>
      <c r="L914" s="138">
        <v>0.17322352399999999</v>
      </c>
      <c r="M914" s="601">
        <v>0.17763425599999999</v>
      </c>
      <c r="N914" s="601">
        <v>0.18055452299999999</v>
      </c>
      <c r="O914" s="601">
        <v>0.162031379</v>
      </c>
      <c r="P914" s="574">
        <v>0.14556592539999999</v>
      </c>
      <c r="Q914" s="312">
        <v>-3.8673199999999998E-2</v>
      </c>
      <c r="R914" s="313">
        <v>-3.0865099999999999E-2</v>
      </c>
      <c r="S914" s="312">
        <v>3.30240000000001E-3</v>
      </c>
      <c r="T914" s="313">
        <v>-1.8631599999999901E-2</v>
      </c>
      <c r="U914" s="309">
        <v>2.60845E-2</v>
      </c>
      <c r="V914" s="310">
        <v>-2.0919E-2</v>
      </c>
      <c r="W914" s="310">
        <v>1.7340000000000101E-3</v>
      </c>
      <c r="X914" s="310">
        <v>4.4107999999999899E-3</v>
      </c>
      <c r="Y914" s="437">
        <v>2.9202000000000099E-3</v>
      </c>
      <c r="Z914" s="437">
        <v>-1.8523100000000001E-2</v>
      </c>
      <c r="AA914" s="437">
        <v>-1.64654999999999E-2</v>
      </c>
      <c r="AB914" s="311">
        <v>-2.5923599999999901E-2</v>
      </c>
    </row>
    <row r="915" spans="1:28" x14ac:dyDescent="0.25">
      <c r="A915" s="363" t="s">
        <v>17</v>
      </c>
      <c r="B915" s="386" t="s">
        <v>242</v>
      </c>
      <c r="C915" s="273" t="s">
        <v>127</v>
      </c>
      <c r="D915" s="376" t="s">
        <v>246</v>
      </c>
      <c r="E915" s="600">
        <v>0.181978429</v>
      </c>
      <c r="F915" s="138">
        <v>0.186400118</v>
      </c>
      <c r="G915" s="308">
        <v>0.16109823600000001</v>
      </c>
      <c r="H915" s="138">
        <v>0.20901007599999999</v>
      </c>
      <c r="I915" s="308">
        <v>0.21817779300000001</v>
      </c>
      <c r="J915" s="138">
        <v>0.21097669299999999</v>
      </c>
      <c r="K915" s="139">
        <v>0.20278052299999999</v>
      </c>
      <c r="L915" s="138">
        <v>0.20310837200000001</v>
      </c>
      <c r="M915" s="601">
        <v>0.198512567</v>
      </c>
      <c r="N915" s="601">
        <v>0.205787151</v>
      </c>
      <c r="O915" s="601">
        <v>0.23529045500000001</v>
      </c>
      <c r="P915" s="574">
        <v>0.2239156437</v>
      </c>
      <c r="Q915" s="312">
        <v>4.4216999999999998E-3</v>
      </c>
      <c r="R915" s="313">
        <v>-2.5301899999999999E-2</v>
      </c>
      <c r="S915" s="312">
        <v>4.79119E-2</v>
      </c>
      <c r="T915" s="313">
        <v>9.1677000000000008E-3</v>
      </c>
      <c r="U915" s="309">
        <v>-7.2011000000000098E-3</v>
      </c>
      <c r="V915" s="310">
        <v>-8.1961999999999799E-3</v>
      </c>
      <c r="W915" s="310">
        <v>3.2789999999999198E-4</v>
      </c>
      <c r="X915" s="310">
        <v>-4.5957999999999798E-3</v>
      </c>
      <c r="Y915" s="437">
        <v>7.2745999999999896E-3</v>
      </c>
      <c r="Z915" s="437">
        <v>2.95033E-2</v>
      </c>
      <c r="AA915" s="437">
        <v>-1.13749E-2</v>
      </c>
      <c r="AB915" s="311">
        <v>2.11350999999999E-2</v>
      </c>
    </row>
    <row r="916" spans="1:28" x14ac:dyDescent="0.25">
      <c r="A916" s="363" t="s">
        <v>17</v>
      </c>
      <c r="B916" s="386" t="s">
        <v>242</v>
      </c>
      <c r="C916" s="273" t="s">
        <v>127</v>
      </c>
      <c r="D916" s="376" t="s">
        <v>247</v>
      </c>
      <c r="E916" s="600">
        <v>0.11561839</v>
      </c>
      <c r="F916" s="138">
        <v>0.11774867899999999</v>
      </c>
      <c r="G916" s="308">
        <v>0.121906684</v>
      </c>
      <c r="H916" s="138">
        <v>0.1272655</v>
      </c>
      <c r="I916" s="308">
        <v>0.12609678499999999</v>
      </c>
      <c r="J916" s="138">
        <v>0.113863785</v>
      </c>
      <c r="K916" s="139">
        <v>0.11112209100000001</v>
      </c>
      <c r="L916" s="138">
        <v>0.109748628</v>
      </c>
      <c r="M916" s="601">
        <v>0.10654683099999999</v>
      </c>
      <c r="N916" s="601">
        <v>0.119827953</v>
      </c>
      <c r="O916" s="601">
        <v>0.118841347</v>
      </c>
      <c r="P916" s="574">
        <v>0.12907452520000001</v>
      </c>
      <c r="Q916" s="312">
        <v>2.1302999999999999E-3</v>
      </c>
      <c r="R916" s="313">
        <v>4.1580000000000002E-3</v>
      </c>
      <c r="S916" s="312">
        <v>5.35879999999999E-3</v>
      </c>
      <c r="T916" s="313">
        <v>-1.16869999999999E-3</v>
      </c>
      <c r="U916" s="309">
        <v>-1.2233000000000001E-2</v>
      </c>
      <c r="V916" s="310">
        <v>-2.7416999999999902E-3</v>
      </c>
      <c r="W916" s="310">
        <v>-1.37349999999999E-3</v>
      </c>
      <c r="X916" s="310">
        <v>-3.2017999999999999E-3</v>
      </c>
      <c r="Y916" s="437">
        <v>1.32812E-2</v>
      </c>
      <c r="Z916" s="437">
        <v>-9.8670000000000702E-4</v>
      </c>
      <c r="AA916" s="437">
        <v>1.02332E-2</v>
      </c>
      <c r="AB916" s="311">
        <v>1.79524E-2</v>
      </c>
    </row>
    <row r="917" spans="1:28" x14ac:dyDescent="0.25">
      <c r="A917" s="363" t="s">
        <v>17</v>
      </c>
      <c r="B917" s="386" t="s">
        <v>242</v>
      </c>
      <c r="C917" s="273" t="s">
        <v>127</v>
      </c>
      <c r="D917" s="376" t="s">
        <v>248</v>
      </c>
      <c r="E917" s="600">
        <v>0.30778144800000001</v>
      </c>
      <c r="F917" s="138">
        <v>0.32625062199999999</v>
      </c>
      <c r="G917" s="308">
        <v>0.43658124599999998</v>
      </c>
      <c r="H917" s="138">
        <v>0.46705797399999999</v>
      </c>
      <c r="I917" s="308">
        <v>0.47772796699999998</v>
      </c>
      <c r="J917" s="138">
        <v>0.46919059099999999</v>
      </c>
      <c r="K917" s="139">
        <v>0.46594196399999999</v>
      </c>
      <c r="L917" s="138">
        <v>0.46360173199999999</v>
      </c>
      <c r="M917" s="601">
        <v>0.46308358300000002</v>
      </c>
      <c r="N917" s="601">
        <v>0.48139313299999997</v>
      </c>
      <c r="O917" s="601">
        <v>0.47237119700000002</v>
      </c>
      <c r="P917" s="574">
        <v>0.46833656359999998</v>
      </c>
      <c r="Q917" s="312">
        <v>1.8469200000000002E-2</v>
      </c>
      <c r="R917" s="313">
        <v>0.1103306</v>
      </c>
      <c r="S917" s="312">
        <v>3.0476799999999901E-2</v>
      </c>
      <c r="T917" s="313">
        <v>1.0670000000000001E-2</v>
      </c>
      <c r="U917" s="309">
        <v>-8.5373999999999693E-3</v>
      </c>
      <c r="V917" s="310">
        <v>-3.24859999999999E-3</v>
      </c>
      <c r="W917" s="310">
        <v>-2.34030000000001E-3</v>
      </c>
      <c r="X917" s="310">
        <v>-5.18100000000021E-4</v>
      </c>
      <c r="Y917" s="437">
        <v>1.8309499999999999E-2</v>
      </c>
      <c r="Z917" s="437">
        <v>-9.0219000000000202E-3</v>
      </c>
      <c r="AA917" s="437">
        <v>-4.0345999999999898E-3</v>
      </c>
      <c r="AB917" s="311">
        <v>2.3945999999999599E-3</v>
      </c>
    </row>
    <row r="918" spans="1:28" x14ac:dyDescent="0.25">
      <c r="A918" s="363" t="s">
        <v>17</v>
      </c>
      <c r="B918" s="386" t="s">
        <v>242</v>
      </c>
      <c r="C918" s="273" t="s">
        <v>315</v>
      </c>
      <c r="D918" s="376" t="s">
        <v>244</v>
      </c>
      <c r="E918" s="600">
        <v>0.24869101399999999</v>
      </c>
      <c r="F918" s="138">
        <v>0.26949706299999998</v>
      </c>
      <c r="G918" s="308">
        <v>0.22331385400000001</v>
      </c>
      <c r="H918" s="138">
        <v>0.11320196</v>
      </c>
      <c r="I918" s="308">
        <v>0.113967755</v>
      </c>
      <c r="J918" s="138">
        <v>0.12652229700000001</v>
      </c>
      <c r="K918" s="139">
        <v>0.12459347799999999</v>
      </c>
      <c r="L918" s="138">
        <v>0.124456491</v>
      </c>
      <c r="M918" s="601">
        <v>0.13487697000000001</v>
      </c>
      <c r="N918" s="601">
        <v>0.105664164</v>
      </c>
      <c r="O918" s="601">
        <v>7.5272500000000006E-2</v>
      </c>
      <c r="P918" s="574">
        <v>5.5831017599999998E-2</v>
      </c>
      <c r="Q918" s="312">
        <v>2.08060999999999E-2</v>
      </c>
      <c r="R918" s="313">
        <v>-4.6183199999999897E-2</v>
      </c>
      <c r="S918" s="312">
        <v>-0.1101119</v>
      </c>
      <c r="T918" s="313">
        <v>7.6579999999999704E-4</v>
      </c>
      <c r="U918" s="309">
        <v>1.25545E-2</v>
      </c>
      <c r="V918" s="310">
        <v>-1.9288E-3</v>
      </c>
      <c r="W918" s="310">
        <v>-1.3699999999999799E-4</v>
      </c>
      <c r="X918" s="310">
        <v>1.0420499999999999E-2</v>
      </c>
      <c r="Y918" s="437">
        <v>-2.92127999999999E-2</v>
      </c>
      <c r="Z918" s="437">
        <v>-3.03916999999999E-2</v>
      </c>
      <c r="AA918" s="437">
        <v>-1.94415E-2</v>
      </c>
      <c r="AB918" s="311">
        <v>-6.8762500000000004E-2</v>
      </c>
    </row>
    <row r="919" spans="1:28" x14ac:dyDescent="0.25">
      <c r="A919" s="363" t="s">
        <v>17</v>
      </c>
      <c r="B919" s="386" t="s">
        <v>242</v>
      </c>
      <c r="C919" s="273" t="s">
        <v>315</v>
      </c>
      <c r="D919" s="376" t="s">
        <v>245</v>
      </c>
      <c r="E919" s="600">
        <v>0.29240983999999998</v>
      </c>
      <c r="F919" s="138">
        <v>0.26423040199999998</v>
      </c>
      <c r="G919" s="308">
        <v>0.25866867700000001</v>
      </c>
      <c r="H919" s="138">
        <v>0.239871169</v>
      </c>
      <c r="I919" s="308">
        <v>0.21289449099999999</v>
      </c>
      <c r="J919" s="138">
        <v>0.242347007</v>
      </c>
      <c r="K919" s="139">
        <v>0.24591680899999999</v>
      </c>
      <c r="L919" s="138">
        <v>0.24269276400000001</v>
      </c>
      <c r="M919" s="601">
        <v>0.25281230399999999</v>
      </c>
      <c r="N919" s="601">
        <v>0.245210599</v>
      </c>
      <c r="O919" s="601">
        <v>0.23616484099999999</v>
      </c>
      <c r="P919" s="574">
        <v>0.2119103403</v>
      </c>
      <c r="Q919" s="312">
        <v>-2.81794E-2</v>
      </c>
      <c r="R919" s="313">
        <v>-5.5617000000000002E-3</v>
      </c>
      <c r="S919" s="312">
        <v>-1.8797499999999901E-2</v>
      </c>
      <c r="T919" s="313">
        <v>-2.6976699999999999E-2</v>
      </c>
      <c r="U919" s="309">
        <v>2.94525E-2</v>
      </c>
      <c r="V919" s="310">
        <v>3.5697999999999802E-3</v>
      </c>
      <c r="W919" s="310">
        <v>-3.2239999999999999E-3</v>
      </c>
      <c r="X919" s="310">
        <v>1.01195E-2</v>
      </c>
      <c r="Y919" s="437">
        <v>-7.6016999999999803E-3</v>
      </c>
      <c r="Z919" s="437">
        <v>-9.0457999999999893E-3</v>
      </c>
      <c r="AA919" s="437">
        <v>-2.4254499999999998E-2</v>
      </c>
      <c r="AB919" s="311">
        <v>-3.4006499999999898E-2</v>
      </c>
    </row>
    <row r="920" spans="1:28" x14ac:dyDescent="0.25">
      <c r="A920" s="363" t="s">
        <v>17</v>
      </c>
      <c r="B920" s="386" t="s">
        <v>242</v>
      </c>
      <c r="C920" s="273" t="s">
        <v>315</v>
      </c>
      <c r="D920" s="376" t="s">
        <v>246</v>
      </c>
      <c r="E920" s="600">
        <v>0.15918052899999999</v>
      </c>
      <c r="F920" s="138">
        <v>0.156443677</v>
      </c>
      <c r="G920" s="308">
        <v>0.15131420900000001</v>
      </c>
      <c r="H920" s="138">
        <v>0.176814428</v>
      </c>
      <c r="I920" s="308">
        <v>0.18935165700000001</v>
      </c>
      <c r="J920" s="138">
        <v>0.159324042</v>
      </c>
      <c r="K920" s="139">
        <v>0.15701644100000001</v>
      </c>
      <c r="L920" s="138">
        <v>0.16099158599999999</v>
      </c>
      <c r="M920" s="601">
        <v>0.15485725</v>
      </c>
      <c r="N920" s="601">
        <v>0.17184406299999999</v>
      </c>
      <c r="O920" s="601">
        <v>0.20850360500000001</v>
      </c>
      <c r="P920" s="574">
        <v>0.22010155340000001</v>
      </c>
      <c r="Q920" s="312">
        <v>-2.7368000000000101E-3</v>
      </c>
      <c r="R920" s="313">
        <v>-5.1294999999999804E-3</v>
      </c>
      <c r="S920" s="312">
        <v>2.5500200000000001E-2</v>
      </c>
      <c r="T920" s="313">
        <v>1.2537299999999999E-2</v>
      </c>
      <c r="U920" s="309">
        <v>-3.0027700000000001E-2</v>
      </c>
      <c r="V920" s="310">
        <v>-2.30759999999999E-3</v>
      </c>
      <c r="W920" s="310">
        <v>3.9752000000000103E-3</v>
      </c>
      <c r="X920" s="310">
        <v>-6.1344000000000103E-3</v>
      </c>
      <c r="Y920" s="437">
        <v>1.6986899999999999E-2</v>
      </c>
      <c r="Z920" s="437">
        <v>3.6659499999999998E-2</v>
      </c>
      <c r="AA920" s="437">
        <v>1.15979999999999E-2</v>
      </c>
      <c r="AB920" s="311">
        <v>6.3085199999999994E-2</v>
      </c>
    </row>
    <row r="921" spans="1:28" x14ac:dyDescent="0.25">
      <c r="A921" s="363" t="s">
        <v>17</v>
      </c>
      <c r="B921" s="386" t="s">
        <v>242</v>
      </c>
      <c r="C921" s="273" t="s">
        <v>315</v>
      </c>
      <c r="D921" s="376" t="s">
        <v>247</v>
      </c>
      <c r="E921" s="600">
        <v>0.151904395</v>
      </c>
      <c r="F921" s="138">
        <v>0.16520575900000001</v>
      </c>
      <c r="G921" s="308">
        <v>0.136991162</v>
      </c>
      <c r="H921" s="138">
        <v>0.122953546</v>
      </c>
      <c r="I921" s="308">
        <v>0.118335739</v>
      </c>
      <c r="J921" s="138">
        <v>0.124363933</v>
      </c>
      <c r="K921" s="139">
        <v>0.114801006</v>
      </c>
      <c r="L921" s="138">
        <v>0.113736171</v>
      </c>
      <c r="M921" s="601">
        <v>0.118074621</v>
      </c>
      <c r="N921" s="601">
        <v>0.10886723500000001</v>
      </c>
      <c r="O921" s="601">
        <v>0.110730567</v>
      </c>
      <c r="P921" s="574">
        <v>0.1155306126</v>
      </c>
      <c r="Q921" s="312">
        <v>1.33014E-2</v>
      </c>
      <c r="R921" s="313">
        <v>-2.8214599999999999E-2</v>
      </c>
      <c r="S921" s="312">
        <v>-1.40377E-2</v>
      </c>
      <c r="T921" s="313">
        <v>-4.6177999999999896E-3</v>
      </c>
      <c r="U921" s="309">
        <v>6.0281999999999896E-3</v>
      </c>
      <c r="V921" s="310">
        <v>-9.5628999999999992E-3</v>
      </c>
      <c r="W921" s="310">
        <v>-1.0648000000000001E-3</v>
      </c>
      <c r="X921" s="310">
        <v>4.3384000000000001E-3</v>
      </c>
      <c r="Y921" s="437">
        <v>-9.2073999999999993E-3</v>
      </c>
      <c r="Z921" s="437">
        <v>1.8634000000000001E-3</v>
      </c>
      <c r="AA921" s="437">
        <v>4.79999999999999E-3</v>
      </c>
      <c r="AB921" s="311">
        <v>7.2959999999999605E-4</v>
      </c>
    </row>
    <row r="922" spans="1:28" x14ac:dyDescent="0.25">
      <c r="A922" s="363" t="s">
        <v>17</v>
      </c>
      <c r="B922" s="386" t="s">
        <v>242</v>
      </c>
      <c r="C922" s="273" t="s">
        <v>315</v>
      </c>
      <c r="D922" s="376" t="s">
        <v>248</v>
      </c>
      <c r="E922" s="600">
        <v>0.147814222</v>
      </c>
      <c r="F922" s="138">
        <v>0.144623099</v>
      </c>
      <c r="G922" s="308">
        <v>0.229712098</v>
      </c>
      <c r="H922" s="138">
        <v>0.34715889700000002</v>
      </c>
      <c r="I922" s="308">
        <v>0.36545035799999998</v>
      </c>
      <c r="J922" s="138">
        <v>0.34744271999999998</v>
      </c>
      <c r="K922" s="139">
        <v>0.35767226699999999</v>
      </c>
      <c r="L922" s="138">
        <v>0.35812298799999998</v>
      </c>
      <c r="M922" s="601">
        <v>0.33937885600000001</v>
      </c>
      <c r="N922" s="601">
        <v>0.36841393900000002</v>
      </c>
      <c r="O922" s="601">
        <v>0.36932848699999998</v>
      </c>
      <c r="P922" s="574">
        <v>0.39662647600000001</v>
      </c>
      <c r="Q922" s="312">
        <v>-3.1911000000000001E-3</v>
      </c>
      <c r="R922" s="313">
        <v>8.5088999999999998E-2</v>
      </c>
      <c r="S922" s="312">
        <v>0.117446799999999</v>
      </c>
      <c r="T922" s="313">
        <v>1.8291499999999999E-2</v>
      </c>
      <c r="U922" s="309">
        <v>-1.8007700000000001E-2</v>
      </c>
      <c r="V922" s="310">
        <v>1.02296E-2</v>
      </c>
      <c r="W922" s="310">
        <v>4.5070000000002603E-4</v>
      </c>
      <c r="X922" s="310">
        <v>-1.87441E-2</v>
      </c>
      <c r="Y922" s="437">
        <v>2.9034999999999998E-2</v>
      </c>
      <c r="Z922" s="437">
        <v>9.1459999999998699E-4</v>
      </c>
      <c r="AA922" s="437">
        <v>2.7297999999999899E-2</v>
      </c>
      <c r="AB922" s="311">
        <v>3.8954199999999897E-2</v>
      </c>
    </row>
    <row r="923" spans="1:28" x14ac:dyDescent="0.25">
      <c r="A923" s="363" t="s">
        <v>17</v>
      </c>
      <c r="B923" s="386" t="s">
        <v>243</v>
      </c>
      <c r="C923" s="273" t="s">
        <v>125</v>
      </c>
      <c r="D923" s="376" t="s">
        <v>244</v>
      </c>
      <c r="E923" s="600">
        <v>0.53942702899999995</v>
      </c>
      <c r="F923" s="138">
        <v>0.51429856100000004</v>
      </c>
      <c r="G923" s="308">
        <v>0.46660345600000003</v>
      </c>
      <c r="H923" s="138">
        <v>0.285134952</v>
      </c>
      <c r="I923" s="308">
        <v>0.25859400900000001</v>
      </c>
      <c r="J923" s="138">
        <v>0.25304886199999999</v>
      </c>
      <c r="K923" s="139">
        <v>0.23346831900000001</v>
      </c>
      <c r="L923" s="138">
        <v>0.24881798499999999</v>
      </c>
      <c r="M923" s="601">
        <v>0.25618114600000003</v>
      </c>
      <c r="N923" s="601">
        <v>0.20947681800000001</v>
      </c>
      <c r="O923" s="601">
        <v>0.14034361400000001</v>
      </c>
      <c r="P923" s="574">
        <v>0.1120264955</v>
      </c>
      <c r="Q923" s="312">
        <v>-2.5128399999999902E-2</v>
      </c>
      <c r="R923" s="313">
        <v>-4.7695099999999997E-2</v>
      </c>
      <c r="S923" s="312">
        <v>-0.18146849999999901</v>
      </c>
      <c r="T923" s="313">
        <v>-2.6540999999999999E-2</v>
      </c>
      <c r="U923" s="309">
        <v>-5.54509999999996E-3</v>
      </c>
      <c r="V923" s="310">
        <v>-1.95806E-2</v>
      </c>
      <c r="W923" s="310">
        <v>1.5349700000000001E-2</v>
      </c>
      <c r="X923" s="310">
        <v>7.3630999999999801E-3</v>
      </c>
      <c r="Y923" s="437">
        <v>-4.6704299999999997E-2</v>
      </c>
      <c r="Z923" s="437">
        <v>-6.9133199999999895E-2</v>
      </c>
      <c r="AA923" s="437">
        <v>-2.8317100000000001E-2</v>
      </c>
      <c r="AB923" s="311">
        <v>-0.121441799999999</v>
      </c>
    </row>
    <row r="924" spans="1:28" x14ac:dyDescent="0.25">
      <c r="A924" s="363" t="s">
        <v>17</v>
      </c>
      <c r="B924" s="386" t="s">
        <v>243</v>
      </c>
      <c r="C924" s="273" t="s">
        <v>125</v>
      </c>
      <c r="D924" s="376" t="s">
        <v>245</v>
      </c>
      <c r="E924" s="600">
        <v>0.21466001400000001</v>
      </c>
      <c r="F924" s="138">
        <v>0.22245953199999999</v>
      </c>
      <c r="G924" s="308">
        <v>0.233270122</v>
      </c>
      <c r="H924" s="138">
        <v>0.32694993900000002</v>
      </c>
      <c r="I924" s="308">
        <v>0.33102133299999997</v>
      </c>
      <c r="J924" s="138">
        <v>0.33450373900000002</v>
      </c>
      <c r="K924" s="139">
        <v>0.35471277200000001</v>
      </c>
      <c r="L924" s="138">
        <v>0.36375560499999998</v>
      </c>
      <c r="M924" s="601">
        <v>0.30362076999999998</v>
      </c>
      <c r="N924" s="601">
        <v>0.32744770200000001</v>
      </c>
      <c r="O924" s="601">
        <v>0.35056924</v>
      </c>
      <c r="P924" s="574">
        <v>0.31616642519999999</v>
      </c>
      <c r="Q924" s="312">
        <v>7.7995000000000104E-3</v>
      </c>
      <c r="R924" s="313">
        <v>1.08106E-2</v>
      </c>
      <c r="S924" s="312">
        <v>9.3679799999999994E-2</v>
      </c>
      <c r="T924" s="313">
        <v>4.0714000000000002E-3</v>
      </c>
      <c r="U924" s="309">
        <v>3.4823999999999901E-3</v>
      </c>
      <c r="V924" s="310">
        <v>2.02090999999999E-2</v>
      </c>
      <c r="W924" s="310">
        <v>9.0428000000000106E-3</v>
      </c>
      <c r="X924" s="310">
        <v>-6.0134799999999898E-2</v>
      </c>
      <c r="Y924" s="437">
        <v>2.3826899999999901E-2</v>
      </c>
      <c r="Z924" s="437">
        <v>2.31215E-2</v>
      </c>
      <c r="AA924" s="437">
        <v>-3.4402799999999997E-2</v>
      </c>
      <c r="AB924" s="311">
        <v>-3.8546399999999897E-2</v>
      </c>
    </row>
    <row r="925" spans="1:28" x14ac:dyDescent="0.25">
      <c r="A925" s="363" t="s">
        <v>17</v>
      </c>
      <c r="B925" s="386" t="s">
        <v>243</v>
      </c>
      <c r="C925" s="273" t="s">
        <v>125</v>
      </c>
      <c r="D925" s="376" t="s">
        <v>246</v>
      </c>
      <c r="E925" s="600">
        <v>0.139602749</v>
      </c>
      <c r="F925" s="138">
        <v>0.13547661899999999</v>
      </c>
      <c r="G925" s="308">
        <v>0.128887484</v>
      </c>
      <c r="H925" s="138">
        <v>0.13168566700000001</v>
      </c>
      <c r="I925" s="308">
        <v>0.13020890900000001</v>
      </c>
      <c r="J925" s="138">
        <v>0.123348254</v>
      </c>
      <c r="K925" s="139">
        <v>0.119886515</v>
      </c>
      <c r="L925" s="138">
        <v>0.117408413</v>
      </c>
      <c r="M925" s="601">
        <v>0.11447231500000001</v>
      </c>
      <c r="N925" s="601">
        <v>0.116584431</v>
      </c>
      <c r="O925" s="601">
        <v>0.13405092099999999</v>
      </c>
      <c r="P925" s="574">
        <v>0.1721796729</v>
      </c>
      <c r="Q925" s="312">
        <v>-4.1260999999999902E-3</v>
      </c>
      <c r="R925" s="313">
        <v>-6.5891000000000101E-3</v>
      </c>
      <c r="S925" s="312">
        <v>2.7981999999999998E-3</v>
      </c>
      <c r="T925" s="313">
        <v>-1.4767999999999999E-3</v>
      </c>
      <c r="U925" s="309">
        <v>-6.8605999999999901E-3</v>
      </c>
      <c r="V925" s="310">
        <v>-3.4618000000000001E-3</v>
      </c>
      <c r="W925" s="310">
        <v>-2.47809999999999E-3</v>
      </c>
      <c r="X925" s="310">
        <v>-2.9360999999999901E-3</v>
      </c>
      <c r="Y925" s="437">
        <v>2.1121E-3</v>
      </c>
      <c r="Z925" s="437">
        <v>1.7466499999999899E-2</v>
      </c>
      <c r="AA925" s="437">
        <v>3.81287999999999E-2</v>
      </c>
      <c r="AB925" s="311">
        <v>5.2293199999999998E-2</v>
      </c>
    </row>
    <row r="926" spans="1:28" x14ac:dyDescent="0.25">
      <c r="A926" s="363" t="s">
        <v>17</v>
      </c>
      <c r="B926" s="386" t="s">
        <v>243</v>
      </c>
      <c r="C926" s="273" t="s">
        <v>125</v>
      </c>
      <c r="D926" s="376" t="s">
        <v>247</v>
      </c>
      <c r="E926" s="600">
        <v>9.2409552000000006E-2</v>
      </c>
      <c r="F926" s="138">
        <v>9.7279675999999995E-2</v>
      </c>
      <c r="G926" s="308">
        <v>0.110282343</v>
      </c>
      <c r="H926" s="138">
        <v>0.113864732</v>
      </c>
      <c r="I926" s="308">
        <v>0.117193545</v>
      </c>
      <c r="J926" s="138">
        <v>0.130585114</v>
      </c>
      <c r="K926" s="139">
        <v>0.114042533</v>
      </c>
      <c r="L926" s="138">
        <v>0.11307689999999999</v>
      </c>
      <c r="M926" s="601">
        <v>0.14687623399999999</v>
      </c>
      <c r="N926" s="601">
        <v>0.114586307</v>
      </c>
      <c r="O926" s="601">
        <v>8.7642310000000001E-2</v>
      </c>
      <c r="P926" s="574">
        <v>8.5116952999999995E-2</v>
      </c>
      <c r="Q926" s="312">
        <v>4.8700999999999996E-3</v>
      </c>
      <c r="R926" s="313">
        <v>1.30026E-2</v>
      </c>
      <c r="S926" s="312">
        <v>3.5823999999999899E-3</v>
      </c>
      <c r="T926" s="313">
        <v>3.3287999999999998E-3</v>
      </c>
      <c r="U926" s="309">
        <v>1.33916E-2</v>
      </c>
      <c r="V926" s="310">
        <v>-1.6542600000000001E-2</v>
      </c>
      <c r="W926" s="310">
        <v>-9.6560000000001003E-4</v>
      </c>
      <c r="X926" s="310">
        <v>3.3799299999999997E-2</v>
      </c>
      <c r="Y926" s="437">
        <v>-3.2289900000000003E-2</v>
      </c>
      <c r="Z926" s="437">
        <v>-2.6943999999999899E-2</v>
      </c>
      <c r="AA926" s="437">
        <v>-2.5252999999999999E-3</v>
      </c>
      <c r="AB926" s="311">
        <v>-2.89255E-2</v>
      </c>
    </row>
    <row r="927" spans="1:28" x14ac:dyDescent="0.25">
      <c r="A927" s="363" t="s">
        <v>17</v>
      </c>
      <c r="B927" s="386" t="s">
        <v>243</v>
      </c>
      <c r="C927" s="273" t="s">
        <v>125</v>
      </c>
      <c r="D927" s="376" t="s">
        <v>248</v>
      </c>
      <c r="E927" s="600">
        <v>1.3900656000000001E-2</v>
      </c>
      <c r="F927" s="138">
        <v>3.0485611999999999E-2</v>
      </c>
      <c r="G927" s="308">
        <v>6.0956595000000002E-2</v>
      </c>
      <c r="H927" s="138">
        <v>0.14236471000000001</v>
      </c>
      <c r="I927" s="308">
        <v>0.16298220399999999</v>
      </c>
      <c r="J927" s="138">
        <v>0.158514031</v>
      </c>
      <c r="K927" s="139">
        <v>0.17788986200000001</v>
      </c>
      <c r="L927" s="138">
        <v>0.156941098</v>
      </c>
      <c r="M927" s="601">
        <v>0.178849535</v>
      </c>
      <c r="N927" s="601">
        <v>0.231904742</v>
      </c>
      <c r="O927" s="601">
        <v>0.28739391399999997</v>
      </c>
      <c r="P927" s="574">
        <v>0.31451045329999999</v>
      </c>
      <c r="Q927" s="312">
        <v>1.65849E-2</v>
      </c>
      <c r="R927" s="313">
        <v>3.0470999999999901E-2</v>
      </c>
      <c r="S927" s="312">
        <v>8.1408099999999997E-2</v>
      </c>
      <c r="T927" s="313">
        <v>2.06174999999999E-2</v>
      </c>
      <c r="U927" s="309">
        <v>-4.4682000000000003E-3</v>
      </c>
      <c r="V927" s="310">
        <v>1.9375900000000001E-2</v>
      </c>
      <c r="W927" s="310">
        <v>-2.0948799999999899E-2</v>
      </c>
      <c r="X927" s="310">
        <v>2.1908399999999901E-2</v>
      </c>
      <c r="Y927" s="437">
        <v>5.3055199999999997E-2</v>
      </c>
      <c r="Z927" s="437">
        <v>5.5489199999999898E-2</v>
      </c>
      <c r="AA927" s="437">
        <v>2.7116600000000001E-2</v>
      </c>
      <c r="AB927" s="311">
        <v>0.13662060000000001</v>
      </c>
    </row>
    <row r="928" spans="1:28" x14ac:dyDescent="0.25">
      <c r="A928" s="363" t="s">
        <v>17</v>
      </c>
      <c r="B928" s="386" t="s">
        <v>243</v>
      </c>
      <c r="C928" s="273" t="s">
        <v>126</v>
      </c>
      <c r="D928" s="376" t="s">
        <v>244</v>
      </c>
      <c r="E928" s="600">
        <v>0.29517713099999998</v>
      </c>
      <c r="F928" s="138">
        <v>0.33716277</v>
      </c>
      <c r="G928" s="308">
        <v>0.27277707499999998</v>
      </c>
      <c r="H928" s="138">
        <v>8.2503491999999998E-2</v>
      </c>
      <c r="I928" s="308">
        <v>7.1902287999999995E-2</v>
      </c>
      <c r="J928" s="138">
        <v>9.9547025999999997E-2</v>
      </c>
      <c r="K928" s="139">
        <v>0.106088896</v>
      </c>
      <c r="L928" s="138">
        <v>0.114236037</v>
      </c>
      <c r="M928" s="601">
        <v>9.8934223000000002E-2</v>
      </c>
      <c r="N928" s="601">
        <v>7.3685926999999998E-2</v>
      </c>
      <c r="O928" s="601">
        <v>6.6818463999999994E-2</v>
      </c>
      <c r="P928" s="574">
        <v>4.6739805400000001E-2</v>
      </c>
      <c r="Q928" s="312">
        <v>4.1985699999999897E-2</v>
      </c>
      <c r="R928" s="313">
        <v>-6.4385699999999907E-2</v>
      </c>
      <c r="S928" s="312">
        <v>-0.19027359999999999</v>
      </c>
      <c r="T928" s="313">
        <v>-1.0601199999999899E-2</v>
      </c>
      <c r="U928" s="309">
        <v>2.7644699999999901E-2</v>
      </c>
      <c r="V928" s="310">
        <v>6.5418999999999998E-3</v>
      </c>
      <c r="W928" s="310">
        <v>8.1470999999999991E-3</v>
      </c>
      <c r="X928" s="310">
        <v>-1.5301800000000001E-2</v>
      </c>
      <c r="Y928" s="437">
        <v>-2.5248300000000001E-2</v>
      </c>
      <c r="Z928" s="437">
        <v>-6.8673999999999897E-3</v>
      </c>
      <c r="AA928" s="437">
        <v>-2.0078700000000001E-2</v>
      </c>
      <c r="AB928" s="311">
        <v>-5.9349100000000002E-2</v>
      </c>
    </row>
    <row r="929" spans="1:28" x14ac:dyDescent="0.25">
      <c r="A929" s="363" t="s">
        <v>17</v>
      </c>
      <c r="B929" s="386" t="s">
        <v>243</v>
      </c>
      <c r="C929" s="273" t="s">
        <v>126</v>
      </c>
      <c r="D929" s="376" t="s">
        <v>245</v>
      </c>
      <c r="E929" s="600">
        <v>0.36345665100000002</v>
      </c>
      <c r="F929" s="138">
        <v>0.30555305799999999</v>
      </c>
      <c r="G929" s="308">
        <v>0.32652760199999997</v>
      </c>
      <c r="H929" s="138">
        <v>0.28168791999999998</v>
      </c>
      <c r="I929" s="308">
        <v>0.212998784</v>
      </c>
      <c r="J929" s="138">
        <v>0.26079498200000001</v>
      </c>
      <c r="K929" s="139">
        <v>0.27102985000000002</v>
      </c>
      <c r="L929" s="138">
        <v>0.27828447699999997</v>
      </c>
      <c r="M929" s="601">
        <v>0.28402770300000002</v>
      </c>
      <c r="N929" s="601">
        <v>0.25804346900000003</v>
      </c>
      <c r="O929" s="601">
        <v>0.201076382</v>
      </c>
      <c r="P929" s="574">
        <v>0.1868350238</v>
      </c>
      <c r="Q929" s="312">
        <v>-5.79036E-2</v>
      </c>
      <c r="R929" s="313">
        <v>2.0974499999999899E-2</v>
      </c>
      <c r="S929" s="312">
        <v>-4.4839699999999899E-2</v>
      </c>
      <c r="T929" s="313">
        <v>-6.8689100000000003E-2</v>
      </c>
      <c r="U929" s="309">
        <v>4.7796199999999997E-2</v>
      </c>
      <c r="V929" s="310">
        <v>1.02347999999999E-2</v>
      </c>
      <c r="W929" s="310">
        <v>7.2547000000000002E-3</v>
      </c>
      <c r="X929" s="310">
        <v>5.7432000000000004E-3</v>
      </c>
      <c r="Y929" s="437">
        <v>-2.5984199999999999E-2</v>
      </c>
      <c r="Z929" s="437">
        <v>-5.6967099999999903E-2</v>
      </c>
      <c r="AA929" s="437">
        <v>-1.4241399999999901E-2</v>
      </c>
      <c r="AB929" s="311">
        <v>-8.4194799999999903E-2</v>
      </c>
    </row>
    <row r="930" spans="1:28" x14ac:dyDescent="0.25">
      <c r="A930" s="363" t="s">
        <v>17</v>
      </c>
      <c r="B930" s="386" t="s">
        <v>243</v>
      </c>
      <c r="C930" s="273" t="s">
        <v>126</v>
      </c>
      <c r="D930" s="376" t="s">
        <v>246</v>
      </c>
      <c r="E930" s="600">
        <v>0.122878032</v>
      </c>
      <c r="F930" s="138">
        <v>0.12769784200000001</v>
      </c>
      <c r="G930" s="308">
        <v>0.135082174</v>
      </c>
      <c r="H930" s="138">
        <v>0.20979588199999999</v>
      </c>
      <c r="I930" s="308">
        <v>0.26268376300000001</v>
      </c>
      <c r="J930" s="138">
        <v>0.20777828400000001</v>
      </c>
      <c r="K930" s="139">
        <v>0.212347535</v>
      </c>
      <c r="L930" s="138">
        <v>0.222096818</v>
      </c>
      <c r="M930" s="601">
        <v>0.178921305</v>
      </c>
      <c r="N930" s="601">
        <v>0.21216816899999999</v>
      </c>
      <c r="O930" s="601">
        <v>0.25162492199999997</v>
      </c>
      <c r="P930" s="574">
        <v>0.2532808942</v>
      </c>
      <c r="Q930" s="312">
        <v>4.8197999999999904E-3</v>
      </c>
      <c r="R930" s="313">
        <v>7.3844000000000097E-3</v>
      </c>
      <c r="S930" s="312">
        <v>7.4713699999999994E-2</v>
      </c>
      <c r="T930" s="313">
        <v>5.2887900000000002E-2</v>
      </c>
      <c r="U930" s="309">
        <v>-5.4905500000000003E-2</v>
      </c>
      <c r="V930" s="310">
        <v>4.5691999999999903E-3</v>
      </c>
      <c r="W930" s="310">
        <v>9.7493000000000093E-3</v>
      </c>
      <c r="X930" s="310">
        <v>-4.3175499999999999E-2</v>
      </c>
      <c r="Y930" s="437">
        <v>3.3246899999999899E-2</v>
      </c>
      <c r="Z930" s="437">
        <v>3.94566999999999E-2</v>
      </c>
      <c r="AA930" s="437">
        <v>1.6559999999999899E-3</v>
      </c>
      <c r="AB930" s="311">
        <v>4.0933399999999898E-2</v>
      </c>
    </row>
    <row r="931" spans="1:28" x14ac:dyDescent="0.25">
      <c r="A931" s="363" t="s">
        <v>17</v>
      </c>
      <c r="B931" s="386" t="s">
        <v>243</v>
      </c>
      <c r="C931" s="273" t="s">
        <v>126</v>
      </c>
      <c r="D931" s="376" t="s">
        <v>247</v>
      </c>
      <c r="E931" s="600">
        <v>0.111895572</v>
      </c>
      <c r="F931" s="138">
        <v>0.13133992799999999</v>
      </c>
      <c r="G931" s="308">
        <v>0.101980615</v>
      </c>
      <c r="H931" s="138">
        <v>0.11098094</v>
      </c>
      <c r="I931" s="308">
        <v>0.10630595800000001</v>
      </c>
      <c r="J931" s="138">
        <v>0.103326275</v>
      </c>
      <c r="K931" s="139">
        <v>9.5443633E-2</v>
      </c>
      <c r="L931" s="138">
        <v>9.3005520999999994E-2</v>
      </c>
      <c r="M931" s="601">
        <v>8.1458355999999996E-2</v>
      </c>
      <c r="N931" s="601">
        <v>8.6041674999999998E-2</v>
      </c>
      <c r="O931" s="601">
        <v>9.8406126999999996E-2</v>
      </c>
      <c r="P931" s="574">
        <v>0.10879735040000001</v>
      </c>
      <c r="Q931" s="312">
        <v>1.9444300000000001E-2</v>
      </c>
      <c r="R931" s="313">
        <v>-2.9359300000000001E-2</v>
      </c>
      <c r="S931" s="312">
        <v>9.0002999999999802E-3</v>
      </c>
      <c r="T931" s="313">
        <v>-4.6748999999999897E-3</v>
      </c>
      <c r="U931" s="309">
        <v>-2.9797000000000001E-3</v>
      </c>
      <c r="V931" s="310">
        <v>-7.8826999999999908E-3</v>
      </c>
      <c r="W931" s="310">
        <v>-2.4380999999999899E-3</v>
      </c>
      <c r="X931" s="310">
        <v>-1.1547099999999999E-2</v>
      </c>
      <c r="Y931" s="437">
        <v>4.5832999999999898E-3</v>
      </c>
      <c r="Z931" s="437">
        <v>1.23643999999999E-2</v>
      </c>
      <c r="AA931" s="437">
        <v>1.0391299999999999E-2</v>
      </c>
      <c r="AB931" s="311">
        <v>1.33537999999999E-2</v>
      </c>
    </row>
    <row r="932" spans="1:28" x14ac:dyDescent="0.25">
      <c r="A932" s="363" t="s">
        <v>17</v>
      </c>
      <c r="B932" s="386" t="s">
        <v>243</v>
      </c>
      <c r="C932" s="273" t="s">
        <v>126</v>
      </c>
      <c r="D932" s="376" t="s">
        <v>248</v>
      </c>
      <c r="E932" s="600">
        <v>0.106592614</v>
      </c>
      <c r="F932" s="138">
        <v>9.8246402999999996E-2</v>
      </c>
      <c r="G932" s="308">
        <v>0.163632533</v>
      </c>
      <c r="H932" s="138">
        <v>0.31503176700000002</v>
      </c>
      <c r="I932" s="308">
        <v>0.34610920699999997</v>
      </c>
      <c r="J932" s="138">
        <v>0.32855343199999998</v>
      </c>
      <c r="K932" s="139">
        <v>0.31509008500000002</v>
      </c>
      <c r="L932" s="138">
        <v>0.292377147</v>
      </c>
      <c r="M932" s="601">
        <v>0.35665841300000001</v>
      </c>
      <c r="N932" s="601">
        <v>0.37006075900000002</v>
      </c>
      <c r="O932" s="601">
        <v>0.382074105</v>
      </c>
      <c r="P932" s="574">
        <v>0.4043469261</v>
      </c>
      <c r="Q932" s="312">
        <v>-8.3461999999999894E-3</v>
      </c>
      <c r="R932" s="313">
        <v>6.5386099999999905E-2</v>
      </c>
      <c r="S932" s="312">
        <v>0.15139929999999999</v>
      </c>
      <c r="T932" s="313">
        <v>3.1077400000000002E-2</v>
      </c>
      <c r="U932" s="309">
        <v>-1.75558E-2</v>
      </c>
      <c r="V932" s="310">
        <v>-1.3463299999999999E-2</v>
      </c>
      <c r="W932" s="310">
        <v>-2.27129999999999E-2</v>
      </c>
      <c r="X932" s="310">
        <v>6.4281299999999902E-2</v>
      </c>
      <c r="Y932" s="437">
        <v>1.34024E-2</v>
      </c>
      <c r="Z932" s="437">
        <v>1.2013299999999999E-2</v>
      </c>
      <c r="AA932" s="437">
        <v>2.2272799999999902E-2</v>
      </c>
      <c r="AB932" s="311">
        <v>8.9256799999999997E-2</v>
      </c>
    </row>
    <row r="933" spans="1:28" x14ac:dyDescent="0.25">
      <c r="A933" s="363" t="s">
        <v>17</v>
      </c>
      <c r="B933" s="386" t="s">
        <v>243</v>
      </c>
      <c r="C933" s="273" t="s">
        <v>127</v>
      </c>
      <c r="D933" s="376" t="s">
        <v>244</v>
      </c>
      <c r="E933" s="600">
        <v>0.199629734</v>
      </c>
      <c r="F933" s="138">
        <v>0.224168165</v>
      </c>
      <c r="G933" s="308">
        <v>0.168921197</v>
      </c>
      <c r="H933" s="138">
        <v>1.6762042000000001E-2</v>
      </c>
      <c r="I933" s="308">
        <v>1.3706200999999999E-2</v>
      </c>
      <c r="J933" s="138">
        <v>1.7904527E-2</v>
      </c>
      <c r="K933" s="139">
        <v>7.3813622999999995E-2</v>
      </c>
      <c r="L933" s="138">
        <v>8.0102491999999997E-2</v>
      </c>
      <c r="M933" s="601">
        <v>7.1051781999999994E-2</v>
      </c>
      <c r="N933" s="601">
        <v>1.4516984E-2</v>
      </c>
      <c r="O933" s="601">
        <v>1.4075760999999999E-2</v>
      </c>
      <c r="P933" s="574">
        <v>4.6988201200000003E-2</v>
      </c>
      <c r="Q933" s="312">
        <v>2.4538500000000001E-2</v>
      </c>
      <c r="R933" s="313">
        <v>-5.5246999999999997E-2</v>
      </c>
      <c r="S933" s="312">
        <v>-0.15215919999999999</v>
      </c>
      <c r="T933" s="313">
        <v>-3.05579999999999E-3</v>
      </c>
      <c r="U933" s="309">
        <v>4.1983000000000003E-3</v>
      </c>
      <c r="V933" s="310">
        <v>5.5909099999999899E-2</v>
      </c>
      <c r="W933" s="310">
        <v>6.2889E-3</v>
      </c>
      <c r="X933" s="310">
        <v>-9.0506999999999897E-3</v>
      </c>
      <c r="Y933" s="437">
        <v>-5.6534799999999899E-2</v>
      </c>
      <c r="Z933" s="437">
        <v>-4.4119999999999999E-4</v>
      </c>
      <c r="AA933" s="437">
        <v>3.2912400000000001E-2</v>
      </c>
      <c r="AB933" s="311">
        <v>-2.6825399999999899E-2</v>
      </c>
    </row>
    <row r="934" spans="1:28" x14ac:dyDescent="0.25">
      <c r="A934" s="363" t="s">
        <v>17</v>
      </c>
      <c r="B934" s="386" t="s">
        <v>243</v>
      </c>
      <c r="C934" s="273" t="s">
        <v>127</v>
      </c>
      <c r="D934" s="376" t="s">
        <v>245</v>
      </c>
      <c r="E934" s="600">
        <v>0.322476388</v>
      </c>
      <c r="F934" s="138">
        <v>0.27075089899999999</v>
      </c>
      <c r="G934" s="308">
        <v>0.23586177799999999</v>
      </c>
      <c r="H934" s="138">
        <v>0.239895463</v>
      </c>
      <c r="I934" s="308">
        <v>0.20785895900000001</v>
      </c>
      <c r="J934" s="138">
        <v>0.234635075</v>
      </c>
      <c r="K934" s="139">
        <v>0.20587308100000001</v>
      </c>
      <c r="L934" s="138">
        <v>0.21468444</v>
      </c>
      <c r="M934" s="601">
        <v>0.214806043</v>
      </c>
      <c r="N934" s="601">
        <v>0.227215267</v>
      </c>
      <c r="O934" s="601">
        <v>0.20178017000000001</v>
      </c>
      <c r="P934" s="574">
        <v>0.17772717860000001</v>
      </c>
      <c r="Q934" s="312">
        <v>-5.1725499999999897E-2</v>
      </c>
      <c r="R934" s="313">
        <v>-3.4889099999999999E-2</v>
      </c>
      <c r="S934" s="312">
        <v>4.0337000000000003E-3</v>
      </c>
      <c r="T934" s="313">
        <v>-3.2036500000000002E-2</v>
      </c>
      <c r="U934" s="309">
        <v>2.6776100000000001E-2</v>
      </c>
      <c r="V934" s="310">
        <v>-2.8761999999999999E-2</v>
      </c>
      <c r="W934" s="310">
        <v>8.8112999999999907E-3</v>
      </c>
      <c r="X934" s="310">
        <v>1.21599999999999E-4</v>
      </c>
      <c r="Y934" s="437">
        <v>1.24093E-2</v>
      </c>
      <c r="Z934" s="437">
        <v>-2.5435099999999999E-2</v>
      </c>
      <c r="AA934" s="437">
        <v>-2.4052999999999901E-2</v>
      </c>
      <c r="AB934" s="311">
        <v>-2.8145900000000001E-2</v>
      </c>
    </row>
    <row r="935" spans="1:28" x14ac:dyDescent="0.25">
      <c r="A935" s="363" t="s">
        <v>17</v>
      </c>
      <c r="B935" s="386" t="s">
        <v>243</v>
      </c>
      <c r="C935" s="273" t="s">
        <v>127</v>
      </c>
      <c r="D935" s="376" t="s">
        <v>246</v>
      </c>
      <c r="E935" s="600">
        <v>0.180928175</v>
      </c>
      <c r="F935" s="138">
        <v>0.186218525</v>
      </c>
      <c r="G935" s="308">
        <v>0.18348082600000001</v>
      </c>
      <c r="H935" s="138">
        <v>0.25753616000000001</v>
      </c>
      <c r="I935" s="308">
        <v>0.26707748399999998</v>
      </c>
      <c r="J935" s="138">
        <v>0.26127744000000003</v>
      </c>
      <c r="K935" s="139">
        <v>0.25747472100000002</v>
      </c>
      <c r="L935" s="138">
        <v>0.26464936100000003</v>
      </c>
      <c r="M935" s="601">
        <v>0.22262891600000001</v>
      </c>
      <c r="N935" s="601">
        <v>0.24234392199999999</v>
      </c>
      <c r="O935" s="601">
        <v>0.25651003900000002</v>
      </c>
      <c r="P935" s="574">
        <v>0.241647692</v>
      </c>
      <c r="Q935" s="312">
        <v>5.29029999999999E-3</v>
      </c>
      <c r="R935" s="313">
        <v>-2.7377E-3</v>
      </c>
      <c r="S935" s="312">
        <v>7.4055399999999993E-2</v>
      </c>
      <c r="T935" s="313">
        <v>9.5413000000000303E-3</v>
      </c>
      <c r="U935" s="309">
        <v>-5.8001000000000302E-3</v>
      </c>
      <c r="V935" s="310">
        <v>-3.80269999999999E-3</v>
      </c>
      <c r="W935" s="310">
        <v>7.1746999999999696E-3</v>
      </c>
      <c r="X935" s="310">
        <v>-4.2020499999999898E-2</v>
      </c>
      <c r="Y935" s="437">
        <v>1.9715E-2</v>
      </c>
      <c r="Z935" s="437">
        <v>1.4166099999999999E-2</v>
      </c>
      <c r="AA935" s="437">
        <v>-1.48623E-2</v>
      </c>
      <c r="AB935" s="311">
        <v>-1.5827000000000001E-2</v>
      </c>
    </row>
    <row r="936" spans="1:28" x14ac:dyDescent="0.25">
      <c r="A936" s="363" t="s">
        <v>17</v>
      </c>
      <c r="B936" s="386" t="s">
        <v>243</v>
      </c>
      <c r="C936" s="273" t="s">
        <v>127</v>
      </c>
      <c r="D936" s="376" t="s">
        <v>247</v>
      </c>
      <c r="E936" s="600">
        <v>9.4919827999999998E-2</v>
      </c>
      <c r="F936" s="138">
        <v>9.9955035999999997E-2</v>
      </c>
      <c r="G936" s="308">
        <v>0.113190055</v>
      </c>
      <c r="H936" s="138">
        <v>0.128373812</v>
      </c>
      <c r="I936" s="308">
        <v>0.13136951499999999</v>
      </c>
      <c r="J936" s="138">
        <v>0.118282452</v>
      </c>
      <c r="K936" s="139">
        <v>0.11423652400000001</v>
      </c>
      <c r="L936" s="138">
        <v>0.116157765</v>
      </c>
      <c r="M936" s="601">
        <v>9.7391179999999994E-2</v>
      </c>
      <c r="N936" s="601">
        <v>0.10753170500000001</v>
      </c>
      <c r="O936" s="601">
        <v>0.10109708100000001</v>
      </c>
      <c r="P936" s="574">
        <v>0.1128958808</v>
      </c>
      <c r="Q936" s="312">
        <v>5.0352000000000001E-3</v>
      </c>
      <c r="R936" s="313">
        <v>1.32351E-2</v>
      </c>
      <c r="S936" s="312">
        <v>1.51837E-2</v>
      </c>
      <c r="T936" s="313">
        <v>2.99569999999999E-3</v>
      </c>
      <c r="U936" s="309">
        <v>-1.3087E-2</v>
      </c>
      <c r="V936" s="310">
        <v>-4.0459999999999897E-3</v>
      </c>
      <c r="W936" s="310">
        <v>1.9212999999999999E-3</v>
      </c>
      <c r="X936" s="310">
        <v>-1.8766600000000001E-2</v>
      </c>
      <c r="Y936" s="437">
        <v>1.01404999999999E-2</v>
      </c>
      <c r="Z936" s="437">
        <v>-6.43459999999999E-3</v>
      </c>
      <c r="AA936" s="437">
        <v>1.1798799999999899E-2</v>
      </c>
      <c r="AB936" s="311">
        <v>-1.3406000000000099E-3</v>
      </c>
    </row>
    <row r="937" spans="1:28" x14ac:dyDescent="0.25">
      <c r="A937" s="363" t="s">
        <v>17</v>
      </c>
      <c r="B937" s="386" t="s">
        <v>243</v>
      </c>
      <c r="C937" s="273" t="s">
        <v>127</v>
      </c>
      <c r="D937" s="376" t="s">
        <v>248</v>
      </c>
      <c r="E937" s="600">
        <v>0.20204587500000001</v>
      </c>
      <c r="F937" s="138">
        <v>0.21890737399999999</v>
      </c>
      <c r="G937" s="308">
        <v>0.29854614400000001</v>
      </c>
      <c r="H937" s="138">
        <v>0.35743252399999997</v>
      </c>
      <c r="I937" s="308">
        <v>0.37998784099999999</v>
      </c>
      <c r="J937" s="138">
        <v>0.36790050699999999</v>
      </c>
      <c r="K937" s="139">
        <v>0.34860205100000002</v>
      </c>
      <c r="L937" s="138">
        <v>0.324405942</v>
      </c>
      <c r="M937" s="601">
        <v>0.39412207999999999</v>
      </c>
      <c r="N937" s="601">
        <v>0.40839212200000002</v>
      </c>
      <c r="O937" s="601">
        <v>0.426536949</v>
      </c>
      <c r="P937" s="574">
        <v>0.42074104740000001</v>
      </c>
      <c r="Q937" s="312">
        <v>1.6861500000000001E-2</v>
      </c>
      <c r="R937" s="313">
        <v>7.9638699999999896E-2</v>
      </c>
      <c r="S937" s="312">
        <v>5.8886399999999998E-2</v>
      </c>
      <c r="T937" s="313">
        <v>2.25553E-2</v>
      </c>
      <c r="U937" s="309">
        <v>-1.20872999999999E-2</v>
      </c>
      <c r="V937" s="310">
        <v>-1.92983999999999E-2</v>
      </c>
      <c r="W937" s="310">
        <v>-2.4196200000000001E-2</v>
      </c>
      <c r="X937" s="310">
        <v>6.9716199999999895E-2</v>
      </c>
      <c r="Y937" s="437">
        <v>1.427E-2</v>
      </c>
      <c r="Z937" s="437">
        <v>1.8144799999999999E-2</v>
      </c>
      <c r="AA937" s="437">
        <v>-5.7959000000000196E-3</v>
      </c>
      <c r="AB937" s="311">
        <v>7.2138899999999895E-2</v>
      </c>
    </row>
    <row r="938" spans="1:28" x14ac:dyDescent="0.25">
      <c r="A938" s="363" t="s">
        <v>17</v>
      </c>
      <c r="B938" s="386" t="s">
        <v>243</v>
      </c>
      <c r="C938" s="273" t="s">
        <v>315</v>
      </c>
      <c r="D938" s="376" t="s">
        <v>244</v>
      </c>
      <c r="E938" s="600">
        <v>0.33904421200000001</v>
      </c>
      <c r="F938" s="138">
        <v>0.36375899299999997</v>
      </c>
      <c r="G938" s="308">
        <v>0.33674673399999999</v>
      </c>
      <c r="H938" s="138">
        <v>0.18577930000000001</v>
      </c>
      <c r="I938" s="308">
        <v>0.17345528900000001</v>
      </c>
      <c r="J938" s="138">
        <v>0.18467393900000001</v>
      </c>
      <c r="K938" s="139">
        <v>0.18858362200000001</v>
      </c>
      <c r="L938" s="138">
        <v>0.19964615799999999</v>
      </c>
      <c r="M938" s="601">
        <v>0.19761725299999999</v>
      </c>
      <c r="N938" s="601">
        <v>0.155690576</v>
      </c>
      <c r="O938" s="601">
        <v>0.106603188</v>
      </c>
      <c r="P938" s="574">
        <v>8.7849306599999996E-2</v>
      </c>
      <c r="Q938" s="312">
        <v>2.4714799999999901E-2</v>
      </c>
      <c r="R938" s="313">
        <v>-2.7012299999999899E-2</v>
      </c>
      <c r="S938" s="312">
        <v>-0.1509674</v>
      </c>
      <c r="T938" s="313">
        <v>-1.2324E-2</v>
      </c>
      <c r="U938" s="309">
        <v>1.12185999999999E-2</v>
      </c>
      <c r="V938" s="310">
        <v>3.9096999999999804E-3</v>
      </c>
      <c r="W938" s="310">
        <v>1.1062600000000001E-2</v>
      </c>
      <c r="X938" s="310">
        <v>-2.0289000000000001E-3</v>
      </c>
      <c r="Y938" s="437">
        <v>-4.19266999999999E-2</v>
      </c>
      <c r="Z938" s="437">
        <v>-4.9087400000000003E-2</v>
      </c>
      <c r="AA938" s="437">
        <v>-1.87538999999999E-2</v>
      </c>
      <c r="AB938" s="311">
        <v>-0.100734299999999</v>
      </c>
    </row>
    <row r="939" spans="1:28" x14ac:dyDescent="0.25">
      <c r="A939" s="363" t="s">
        <v>17</v>
      </c>
      <c r="B939" s="386" t="s">
        <v>243</v>
      </c>
      <c r="C939" s="273" t="s">
        <v>315</v>
      </c>
      <c r="D939" s="376" t="s">
        <v>245</v>
      </c>
      <c r="E939" s="600">
        <v>0.30578304899999997</v>
      </c>
      <c r="F939" s="138">
        <v>0.27816996399999999</v>
      </c>
      <c r="G939" s="308">
        <v>0.28105773299999998</v>
      </c>
      <c r="H939" s="138">
        <v>0.30491596399999998</v>
      </c>
      <c r="I939" s="308">
        <v>0.286310379</v>
      </c>
      <c r="J939" s="138">
        <v>0.304832614</v>
      </c>
      <c r="K939" s="139">
        <v>0.315308325</v>
      </c>
      <c r="L939" s="138">
        <v>0.32385687699999999</v>
      </c>
      <c r="M939" s="601">
        <v>0.28894391200000002</v>
      </c>
      <c r="N939" s="601">
        <v>0.29294947599999999</v>
      </c>
      <c r="O939" s="601">
        <v>0.29099565300000002</v>
      </c>
      <c r="P939" s="574">
        <v>0.2661146761</v>
      </c>
      <c r="Q939" s="312">
        <v>-2.7612999999999999E-2</v>
      </c>
      <c r="R939" s="313">
        <v>2.8877000000000399E-3</v>
      </c>
      <c r="S939" s="312">
        <v>2.3858299999999999E-2</v>
      </c>
      <c r="T939" s="313">
        <v>-1.86056E-2</v>
      </c>
      <c r="U939" s="309">
        <v>1.8522199999999898E-2</v>
      </c>
      <c r="V939" s="310">
        <v>1.04756999999999E-2</v>
      </c>
      <c r="W939" s="310">
        <v>8.5486000000000104E-3</v>
      </c>
      <c r="X939" s="310">
        <v>-3.4913E-2</v>
      </c>
      <c r="Y939" s="437">
        <v>4.0055999999999902E-3</v>
      </c>
      <c r="Z939" s="437">
        <v>-1.95379999999995E-3</v>
      </c>
      <c r="AA939" s="437">
        <v>-2.4881E-2</v>
      </c>
      <c r="AB939" s="311">
        <v>-4.9193599999999997E-2</v>
      </c>
    </row>
    <row r="940" spans="1:28" x14ac:dyDescent="0.25">
      <c r="A940" s="363" t="s">
        <v>17</v>
      </c>
      <c r="B940" s="386" t="s">
        <v>243</v>
      </c>
      <c r="C940" s="273" t="s">
        <v>315</v>
      </c>
      <c r="D940" s="376" t="s">
        <v>246</v>
      </c>
      <c r="E940" s="600">
        <v>0.15300134900000001</v>
      </c>
      <c r="F940" s="138">
        <v>0.14943795000000001</v>
      </c>
      <c r="G940" s="308">
        <v>0.146565529</v>
      </c>
      <c r="H940" s="138">
        <v>0.179245708</v>
      </c>
      <c r="I940" s="308">
        <v>0.190836741</v>
      </c>
      <c r="J940" s="138">
        <v>0.16693023100000001</v>
      </c>
      <c r="K940" s="139">
        <v>0.16113387800000001</v>
      </c>
      <c r="L940" s="138">
        <v>0.164536498</v>
      </c>
      <c r="M940" s="601">
        <v>0.14579969100000001</v>
      </c>
      <c r="N940" s="601">
        <v>0.16250050999999999</v>
      </c>
      <c r="O940" s="601">
        <v>0.184930656</v>
      </c>
      <c r="P940" s="574">
        <v>0.2034775409</v>
      </c>
      <c r="Q940" s="312">
        <v>-3.5633000000000101E-3</v>
      </c>
      <c r="R940" s="313">
        <v>-2.8725000000000001E-3</v>
      </c>
      <c r="S940" s="312">
        <v>3.26802E-2</v>
      </c>
      <c r="T940" s="313">
        <v>1.15909999999999E-2</v>
      </c>
      <c r="U940" s="309">
        <v>-2.39064999999999E-2</v>
      </c>
      <c r="V940" s="310">
        <v>-5.7962999999999999E-3</v>
      </c>
      <c r="W940" s="310">
        <v>3.4026E-3</v>
      </c>
      <c r="X940" s="310">
        <v>-1.8736799999999901E-2</v>
      </c>
      <c r="Y940" s="437">
        <v>1.6700799999999901E-2</v>
      </c>
      <c r="Z940" s="437">
        <v>2.2430200000000001E-2</v>
      </c>
      <c r="AA940" s="437">
        <v>1.8546799999999999E-2</v>
      </c>
      <c r="AB940" s="311">
        <v>4.2343600000000002E-2</v>
      </c>
    </row>
    <row r="941" spans="1:28" x14ac:dyDescent="0.25">
      <c r="A941" s="363" t="s">
        <v>17</v>
      </c>
      <c r="B941" s="386" t="s">
        <v>243</v>
      </c>
      <c r="C941" s="273" t="s">
        <v>315</v>
      </c>
      <c r="D941" s="376" t="s">
        <v>247</v>
      </c>
      <c r="E941" s="600">
        <v>0.10778499499999999</v>
      </c>
      <c r="F941" s="138">
        <v>0.12066097100000001</v>
      </c>
      <c r="G941" s="308">
        <v>0.109144543</v>
      </c>
      <c r="H941" s="138">
        <v>0.11641058</v>
      </c>
      <c r="I941" s="308">
        <v>0.12003979200000001</v>
      </c>
      <c r="J941" s="138">
        <v>0.127127503</v>
      </c>
      <c r="K941" s="139">
        <v>0.115545964</v>
      </c>
      <c r="L941" s="138">
        <v>0.11606625399999999</v>
      </c>
      <c r="M941" s="601">
        <v>0.138335666</v>
      </c>
      <c r="N941" s="601">
        <v>0.116665987</v>
      </c>
      <c r="O941" s="601">
        <v>9.7081349999999997E-2</v>
      </c>
      <c r="P941" s="574">
        <v>9.8488925699999993E-2</v>
      </c>
      <c r="Q941" s="312">
        <v>1.28759999999999E-2</v>
      </c>
      <c r="R941" s="313">
        <v>-1.15164999999999E-2</v>
      </c>
      <c r="S941" s="312">
        <v>7.2660999999999898E-3</v>
      </c>
      <c r="T941" s="313">
        <v>3.62919999999999E-3</v>
      </c>
      <c r="U941" s="309">
        <v>7.0876999999999997E-3</v>
      </c>
      <c r="V941" s="310">
        <v>-1.15815E-2</v>
      </c>
      <c r="W941" s="310">
        <v>5.2030000000000099E-4</v>
      </c>
      <c r="X941" s="310">
        <v>2.2269400000000002E-2</v>
      </c>
      <c r="Y941" s="437">
        <v>-2.16697E-2</v>
      </c>
      <c r="Z941" s="437">
        <v>-1.9584600000000001E-2</v>
      </c>
      <c r="AA941" s="437">
        <v>1.4074999999999999E-3</v>
      </c>
      <c r="AB941" s="311">
        <v>-1.7057099999999902E-2</v>
      </c>
    </row>
    <row r="942" spans="1:28" x14ac:dyDescent="0.25">
      <c r="A942" s="363" t="s">
        <v>17</v>
      </c>
      <c r="B942" s="386" t="s">
        <v>243</v>
      </c>
      <c r="C942" s="273" t="s">
        <v>315</v>
      </c>
      <c r="D942" s="376" t="s">
        <v>248</v>
      </c>
      <c r="E942" s="600">
        <v>9.4386393999999998E-2</v>
      </c>
      <c r="F942" s="138">
        <v>8.7972122E-2</v>
      </c>
      <c r="G942" s="308">
        <v>0.12648546099999999</v>
      </c>
      <c r="H942" s="138">
        <v>0.21364844799999999</v>
      </c>
      <c r="I942" s="308">
        <v>0.229357798</v>
      </c>
      <c r="J942" s="138">
        <v>0.216435713</v>
      </c>
      <c r="K942" s="139">
        <v>0.21942821100000001</v>
      </c>
      <c r="L942" s="138">
        <v>0.19589421300000001</v>
      </c>
      <c r="M942" s="601">
        <v>0.22930347700000001</v>
      </c>
      <c r="N942" s="601">
        <v>0.27219345099999998</v>
      </c>
      <c r="O942" s="601">
        <v>0.32038915299999998</v>
      </c>
      <c r="P942" s="574">
        <v>0.34406955080000001</v>
      </c>
      <c r="Q942" s="312">
        <v>-6.41429999999999E-3</v>
      </c>
      <c r="R942" s="313">
        <v>3.8513400000000003E-2</v>
      </c>
      <c r="S942" s="312">
        <v>8.7162899999999904E-2</v>
      </c>
      <c r="T942" s="313">
        <v>1.5709399999999998E-2</v>
      </c>
      <c r="U942" s="309">
        <v>-1.29220999999999E-2</v>
      </c>
      <c r="V942" s="310">
        <v>2.99249999999998E-3</v>
      </c>
      <c r="W942" s="310">
        <v>-2.3533999999999999E-2</v>
      </c>
      <c r="X942" s="310">
        <v>3.3409300000000003E-2</v>
      </c>
      <c r="Y942" s="437">
        <v>4.28899999999999E-2</v>
      </c>
      <c r="Z942" s="437">
        <v>4.8195700000000001E-2</v>
      </c>
      <c r="AA942" s="437">
        <v>2.36803999999999E-2</v>
      </c>
      <c r="AB942" s="311">
        <v>0.124641399999999</v>
      </c>
    </row>
    <row r="943" spans="1:28" x14ac:dyDescent="0.25">
      <c r="A943" s="363" t="s">
        <v>17</v>
      </c>
      <c r="B943" s="386" t="s">
        <v>130</v>
      </c>
      <c r="C943" s="273" t="s">
        <v>125</v>
      </c>
      <c r="D943" s="376" t="s">
        <v>244</v>
      </c>
      <c r="E943" s="600">
        <v>0.42479739100000002</v>
      </c>
      <c r="F943" s="138">
        <v>0.409488556</v>
      </c>
      <c r="G943" s="308">
        <v>0.35388974299999998</v>
      </c>
      <c r="H943" s="138">
        <v>0.22621085599999999</v>
      </c>
      <c r="I943" s="308">
        <v>0.21616945600000001</v>
      </c>
      <c r="J943" s="138">
        <v>0.21253983100000001</v>
      </c>
      <c r="K943" s="139">
        <v>0.193421486</v>
      </c>
      <c r="L943" s="138">
        <v>0.19774144499999999</v>
      </c>
      <c r="M943" s="601">
        <v>0.215274406</v>
      </c>
      <c r="N943" s="601">
        <v>0.17049571099999999</v>
      </c>
      <c r="O943" s="601">
        <v>0.108907434</v>
      </c>
      <c r="P943" s="574">
        <v>8.60150207E-2</v>
      </c>
      <c r="Q943" s="312">
        <v>-1.5308799999999999E-2</v>
      </c>
      <c r="R943" s="313">
        <v>-5.55989E-2</v>
      </c>
      <c r="S943" s="312">
        <v>-0.12767879999999901</v>
      </c>
      <c r="T943" s="313">
        <v>-1.0041400000000001E-2</v>
      </c>
      <c r="U943" s="309">
        <v>-3.6296999999999801E-3</v>
      </c>
      <c r="V943" s="310">
        <v>-1.9118300000000001E-2</v>
      </c>
      <c r="W943" s="310">
        <v>4.3199000000000102E-3</v>
      </c>
      <c r="X943" s="310">
        <v>1.7532999999999899E-2</v>
      </c>
      <c r="Y943" s="437">
        <v>-4.4778699999999998E-2</v>
      </c>
      <c r="Z943" s="437">
        <v>-6.1588299999999999E-2</v>
      </c>
      <c r="AA943" s="437">
        <v>-2.28924E-2</v>
      </c>
      <c r="AB943" s="311">
        <v>-0.1074065</v>
      </c>
    </row>
    <row r="944" spans="1:28" x14ac:dyDescent="0.25">
      <c r="A944" s="363" t="s">
        <v>17</v>
      </c>
      <c r="B944" s="386" t="s">
        <v>130</v>
      </c>
      <c r="C944" s="273" t="s">
        <v>125</v>
      </c>
      <c r="D944" s="376" t="s">
        <v>245</v>
      </c>
      <c r="E944" s="600">
        <v>0.22257571400000001</v>
      </c>
      <c r="F944" s="138">
        <v>0.227006655</v>
      </c>
      <c r="G944" s="308">
        <v>0.22919909599999999</v>
      </c>
      <c r="H944" s="138">
        <v>0.29584751300000001</v>
      </c>
      <c r="I944" s="308">
        <v>0.28917031599999998</v>
      </c>
      <c r="J944" s="138">
        <v>0.29086380499999998</v>
      </c>
      <c r="K944" s="139">
        <v>0.29821988300000002</v>
      </c>
      <c r="L944" s="138">
        <v>0.29639543699999998</v>
      </c>
      <c r="M944" s="601">
        <v>0.28011945999999999</v>
      </c>
      <c r="N944" s="601">
        <v>0.29960466699999999</v>
      </c>
      <c r="O944" s="601">
        <v>0.331185542</v>
      </c>
      <c r="P944" s="574">
        <v>0.29811655209999999</v>
      </c>
      <c r="Q944" s="312">
        <v>4.4310000000000096E-3</v>
      </c>
      <c r="R944" s="313">
        <v>2.1923999999999802E-3</v>
      </c>
      <c r="S944" s="312">
        <v>6.6648399999999997E-2</v>
      </c>
      <c r="T944" s="313">
        <v>-6.6771999999999899E-3</v>
      </c>
      <c r="U944" s="309">
        <v>1.6935000000000101E-3</v>
      </c>
      <c r="V944" s="310">
        <v>7.3560999999999696E-3</v>
      </c>
      <c r="W944" s="310">
        <v>-1.8244999999999999E-3</v>
      </c>
      <c r="X944" s="310">
        <v>-1.6275899999999899E-2</v>
      </c>
      <c r="Y944" s="437">
        <v>1.9485199999999901E-2</v>
      </c>
      <c r="Z944" s="437">
        <v>3.1580799999999999E-2</v>
      </c>
      <c r="AA944" s="437">
        <v>-3.3068899999999998E-2</v>
      </c>
      <c r="AB944" s="311">
        <v>-1.03299999999972E-4</v>
      </c>
    </row>
    <row r="945" spans="1:28" x14ac:dyDescent="0.25">
      <c r="A945" s="363" t="s">
        <v>17</v>
      </c>
      <c r="B945" s="386" t="s">
        <v>130</v>
      </c>
      <c r="C945" s="273" t="s">
        <v>125</v>
      </c>
      <c r="D945" s="376" t="s">
        <v>246</v>
      </c>
      <c r="E945" s="600">
        <v>0.18467060699999999</v>
      </c>
      <c r="F945" s="138">
        <v>0.16864320599999999</v>
      </c>
      <c r="G945" s="308">
        <v>0.15108033600000001</v>
      </c>
      <c r="H945" s="138">
        <v>0.139135815</v>
      </c>
      <c r="I945" s="308">
        <v>0.132142291</v>
      </c>
      <c r="J945" s="138">
        <v>0.124767934</v>
      </c>
      <c r="K945" s="139">
        <v>0.12259578</v>
      </c>
      <c r="L945" s="138">
        <v>0.121315589</v>
      </c>
      <c r="M945" s="601">
        <v>0.12800729</v>
      </c>
      <c r="N945" s="601">
        <v>0.131249434</v>
      </c>
      <c r="O945" s="601">
        <v>0.15610106300000001</v>
      </c>
      <c r="P945" s="574">
        <v>0.1829879287</v>
      </c>
      <c r="Q945" s="312">
        <v>-1.60273999999999E-2</v>
      </c>
      <c r="R945" s="313">
        <v>-1.7562899999999899E-2</v>
      </c>
      <c r="S945" s="312">
        <v>-1.19444999999999E-2</v>
      </c>
      <c r="T945" s="313">
        <v>-6.9935000000000101E-3</v>
      </c>
      <c r="U945" s="309">
        <v>-7.3743999999999798E-3</v>
      </c>
      <c r="V945" s="310">
        <v>-2.1720999999999902E-3</v>
      </c>
      <c r="W945" s="310">
        <v>-1.2802E-3</v>
      </c>
      <c r="X945" s="310">
        <v>6.6916999999999897E-3</v>
      </c>
      <c r="Y945" s="437">
        <v>3.24209999999999E-3</v>
      </c>
      <c r="Z945" s="437">
        <v>2.4851700000000001E-2</v>
      </c>
      <c r="AA945" s="437">
        <v>2.6886799999999999E-2</v>
      </c>
      <c r="AB945" s="311">
        <v>6.0392099999999997E-2</v>
      </c>
    </row>
    <row r="946" spans="1:28" x14ac:dyDescent="0.25">
      <c r="A946" s="363" t="s">
        <v>17</v>
      </c>
      <c r="B946" s="386" t="s">
        <v>130</v>
      </c>
      <c r="C946" s="273" t="s">
        <v>125</v>
      </c>
      <c r="D946" s="376" t="s">
        <v>247</v>
      </c>
      <c r="E946" s="600">
        <v>0.14108269000000001</v>
      </c>
      <c r="F946" s="138">
        <v>0.14034302900000001</v>
      </c>
      <c r="G946" s="308">
        <v>0.153485973</v>
      </c>
      <c r="H946" s="138">
        <v>0.13459489199999999</v>
      </c>
      <c r="I946" s="308">
        <v>0.132596033</v>
      </c>
      <c r="J946" s="138">
        <v>0.14843771</v>
      </c>
      <c r="K946" s="139">
        <v>0.130160427</v>
      </c>
      <c r="L946" s="138">
        <v>0.129927757</v>
      </c>
      <c r="M946" s="601">
        <v>0.13975043700000001</v>
      </c>
      <c r="N946" s="601">
        <v>0.113086565</v>
      </c>
      <c r="O946" s="601">
        <v>9.9394971999999998E-2</v>
      </c>
      <c r="P946" s="574">
        <v>9.9597624800000006E-2</v>
      </c>
      <c r="Q946" s="312">
        <v>-7.3970000000000904E-4</v>
      </c>
      <c r="R946" s="313">
        <v>1.3143E-2</v>
      </c>
      <c r="S946" s="312">
        <v>-1.8891100000000001E-2</v>
      </c>
      <c r="T946" s="313">
        <v>-1.9988999999999901E-3</v>
      </c>
      <c r="U946" s="309">
        <v>1.58417E-2</v>
      </c>
      <c r="V946" s="310">
        <v>-1.8277299999999899E-2</v>
      </c>
      <c r="W946" s="310">
        <v>-2.3259999999999901E-4</v>
      </c>
      <c r="X946" s="310">
        <v>9.82259999999998E-3</v>
      </c>
      <c r="Y946" s="437">
        <v>-2.6663800000000001E-2</v>
      </c>
      <c r="Z946" s="437">
        <v>-1.3691599999999899E-2</v>
      </c>
      <c r="AA946" s="437">
        <v>2.0259999999999701E-4</v>
      </c>
      <c r="AB946" s="311">
        <v>-3.0562800000000001E-2</v>
      </c>
    </row>
    <row r="947" spans="1:28" x14ac:dyDescent="0.25">
      <c r="A947" s="363" t="s">
        <v>17</v>
      </c>
      <c r="B947" s="386" t="s">
        <v>130</v>
      </c>
      <c r="C947" s="273" t="s">
        <v>125</v>
      </c>
      <c r="D947" s="376" t="s">
        <v>248</v>
      </c>
      <c r="E947" s="600">
        <v>2.6873596999999999E-2</v>
      </c>
      <c r="F947" s="138">
        <v>5.4518555000000003E-2</v>
      </c>
      <c r="G947" s="308">
        <v>0.112344852</v>
      </c>
      <c r="H947" s="138">
        <v>0.20421092399999999</v>
      </c>
      <c r="I947" s="308">
        <v>0.22992190500000001</v>
      </c>
      <c r="J947" s="138">
        <v>0.22339071999999999</v>
      </c>
      <c r="K947" s="139">
        <v>0.25560242399999999</v>
      </c>
      <c r="L947" s="138">
        <v>0.25461977200000002</v>
      </c>
      <c r="M947" s="601">
        <v>0.23684840700000001</v>
      </c>
      <c r="N947" s="601">
        <v>0.28556362299999999</v>
      </c>
      <c r="O947" s="601">
        <v>0.30441098900000002</v>
      </c>
      <c r="P947" s="574">
        <v>0.33328287369999998</v>
      </c>
      <c r="Q947" s="312">
        <v>2.7644999999999999E-2</v>
      </c>
      <c r="R947" s="313">
        <v>5.7826299999999997E-2</v>
      </c>
      <c r="S947" s="312">
        <v>9.1866000000000003E-2</v>
      </c>
      <c r="T947" s="313">
        <v>2.5711000000000001E-2</v>
      </c>
      <c r="U947" s="309">
        <v>-6.5312000000000096E-3</v>
      </c>
      <c r="V947" s="310">
        <v>3.2211700000000003E-2</v>
      </c>
      <c r="W947" s="310">
        <v>-9.8259999999999992E-4</v>
      </c>
      <c r="X947" s="310">
        <v>-1.77714E-2</v>
      </c>
      <c r="Y947" s="437">
        <v>4.8715199999999903E-2</v>
      </c>
      <c r="Z947" s="437">
        <v>1.88474E-2</v>
      </c>
      <c r="AA947" s="437">
        <v>2.8871899999999999E-2</v>
      </c>
      <c r="AB947" s="311">
        <v>7.7680499999999902E-2</v>
      </c>
    </row>
    <row r="948" spans="1:28" x14ac:dyDescent="0.25">
      <c r="A948" s="363" t="s">
        <v>17</v>
      </c>
      <c r="B948" s="386" t="s">
        <v>130</v>
      </c>
      <c r="C948" s="273" t="s">
        <v>126</v>
      </c>
      <c r="D948" s="376" t="s">
        <v>244</v>
      </c>
      <c r="E948" s="600">
        <v>0.22091403900000001</v>
      </c>
      <c r="F948" s="138">
        <v>0.25380980800000003</v>
      </c>
      <c r="G948" s="308">
        <v>0.20341946499999999</v>
      </c>
      <c r="H948" s="138">
        <v>5.4793579000000002E-2</v>
      </c>
      <c r="I948" s="308">
        <v>5.2593524000000003E-2</v>
      </c>
      <c r="J948" s="138">
        <v>6.8138052000000005E-2</v>
      </c>
      <c r="K948" s="139">
        <v>7.3380101000000003E-2</v>
      </c>
      <c r="L948" s="138">
        <v>7.4988593000000006E-2</v>
      </c>
      <c r="M948" s="601">
        <v>7.7027198000000005E-2</v>
      </c>
      <c r="N948" s="601">
        <v>5.502841E-2</v>
      </c>
      <c r="O948" s="601">
        <v>5.1339460000000003E-2</v>
      </c>
      <c r="P948" s="574">
        <v>3.4531506400000002E-2</v>
      </c>
      <c r="Q948" s="312">
        <v>3.2895799999999899E-2</v>
      </c>
      <c r="R948" s="313">
        <v>-5.0390299999999902E-2</v>
      </c>
      <c r="S948" s="312">
        <v>-0.14862590000000001</v>
      </c>
      <c r="T948" s="313">
        <v>-2.20009999999999E-3</v>
      </c>
      <c r="U948" s="309">
        <v>1.55445999999999E-2</v>
      </c>
      <c r="V948" s="310">
        <v>5.2420000000000097E-3</v>
      </c>
      <c r="W948" s="310">
        <v>1.6084999999999899E-3</v>
      </c>
      <c r="X948" s="310">
        <v>2.0385999999999998E-3</v>
      </c>
      <c r="Y948" s="437">
        <v>-2.1998799999999999E-2</v>
      </c>
      <c r="Z948" s="437">
        <v>-3.6888999999999902E-3</v>
      </c>
      <c r="AA948" s="437">
        <v>-1.6808E-2</v>
      </c>
      <c r="AB948" s="311">
        <v>-3.8848599999999997E-2</v>
      </c>
    </row>
    <row r="949" spans="1:28" x14ac:dyDescent="0.25">
      <c r="A949" s="363" t="s">
        <v>17</v>
      </c>
      <c r="B949" s="386" t="s">
        <v>130</v>
      </c>
      <c r="C949" s="273" t="s">
        <v>126</v>
      </c>
      <c r="D949" s="376" t="s">
        <v>245</v>
      </c>
      <c r="E949" s="600">
        <v>0.31727343400000002</v>
      </c>
      <c r="F949" s="138">
        <v>0.277677391</v>
      </c>
      <c r="G949" s="308">
        <v>0.27408546499999997</v>
      </c>
      <c r="H949" s="138">
        <v>0.226970541</v>
      </c>
      <c r="I949" s="308">
        <v>0.18181784600000001</v>
      </c>
      <c r="J949" s="138">
        <v>0.22529721799999999</v>
      </c>
      <c r="K949" s="139">
        <v>0.22849324800000001</v>
      </c>
      <c r="L949" s="138">
        <v>0.22877186299999999</v>
      </c>
      <c r="M949" s="601">
        <v>0.24631343</v>
      </c>
      <c r="N949" s="601">
        <v>0.217517606</v>
      </c>
      <c r="O949" s="601">
        <v>0.178365986</v>
      </c>
      <c r="P949" s="574">
        <v>0.156225584</v>
      </c>
      <c r="Q949" s="312">
        <v>-3.9595999999999902E-2</v>
      </c>
      <c r="R949" s="313">
        <v>-3.5919000000000298E-3</v>
      </c>
      <c r="S949" s="312">
        <v>-4.71149999999999E-2</v>
      </c>
      <c r="T949" s="313">
        <v>-4.51526999999999E-2</v>
      </c>
      <c r="U949" s="309">
        <v>4.3479400000000001E-2</v>
      </c>
      <c r="V949" s="310">
        <v>3.1960000000000001E-3</v>
      </c>
      <c r="W949" s="310">
        <v>2.7869999999999197E-4</v>
      </c>
      <c r="X949" s="310">
        <v>1.7541499999999901E-2</v>
      </c>
      <c r="Y949" s="437">
        <v>-2.8795799999999899E-2</v>
      </c>
      <c r="Z949" s="437">
        <v>-3.9151600000000002E-2</v>
      </c>
      <c r="AA949" s="437">
        <v>-2.2140400000000001E-2</v>
      </c>
      <c r="AB949" s="311">
        <v>-7.2267600000000001E-2</v>
      </c>
    </row>
    <row r="950" spans="1:28" x14ac:dyDescent="0.25">
      <c r="A950" s="363" t="s">
        <v>17</v>
      </c>
      <c r="B950" s="386" t="s">
        <v>130</v>
      </c>
      <c r="C950" s="273" t="s">
        <v>126</v>
      </c>
      <c r="D950" s="376" t="s">
        <v>246</v>
      </c>
      <c r="E950" s="600">
        <v>0.14277097599999999</v>
      </c>
      <c r="F950" s="138">
        <v>0.14356513800000001</v>
      </c>
      <c r="G950" s="308">
        <v>0.14508668199999999</v>
      </c>
      <c r="H950" s="138">
        <v>0.201065622</v>
      </c>
      <c r="I950" s="308">
        <v>0.22926158099999999</v>
      </c>
      <c r="J950" s="138">
        <v>0.188896961</v>
      </c>
      <c r="K950" s="139">
        <v>0.190347875</v>
      </c>
      <c r="L950" s="138">
        <v>0.19083269999999999</v>
      </c>
      <c r="M950" s="601">
        <v>0.17357974800000001</v>
      </c>
      <c r="N950" s="601">
        <v>0.20152329699999999</v>
      </c>
      <c r="O950" s="601">
        <v>0.23834381599999999</v>
      </c>
      <c r="P950" s="574">
        <v>0.2422137472</v>
      </c>
      <c r="Q950" s="312">
        <v>7.9409999999999203E-4</v>
      </c>
      <c r="R950" s="313">
        <v>1.5216000000000101E-3</v>
      </c>
      <c r="S950" s="312">
        <v>5.5978899999999998E-2</v>
      </c>
      <c r="T950" s="313">
        <v>2.8195999999999999E-2</v>
      </c>
      <c r="U950" s="309">
        <v>-4.03646E-2</v>
      </c>
      <c r="V950" s="310">
        <v>1.4508999999999701E-3</v>
      </c>
      <c r="W950" s="310">
        <v>4.8480000000000701E-4</v>
      </c>
      <c r="X950" s="310">
        <v>-1.72529999999999E-2</v>
      </c>
      <c r="Y950" s="437">
        <v>2.7943599999999898E-2</v>
      </c>
      <c r="Z950" s="437">
        <v>3.6820499999999999E-2</v>
      </c>
      <c r="AA950" s="437">
        <v>3.8698999999999999E-3</v>
      </c>
      <c r="AB950" s="311">
        <v>5.1865799999999997E-2</v>
      </c>
    </row>
    <row r="951" spans="1:28" x14ac:dyDescent="0.25">
      <c r="A951" s="363" t="s">
        <v>17</v>
      </c>
      <c r="B951" s="386" t="s">
        <v>130</v>
      </c>
      <c r="C951" s="273" t="s">
        <v>126</v>
      </c>
      <c r="D951" s="376" t="s">
        <v>247</v>
      </c>
      <c r="E951" s="600">
        <v>0.15086350900000001</v>
      </c>
      <c r="F951" s="138">
        <v>0.164602412</v>
      </c>
      <c r="G951" s="308">
        <v>0.121058606</v>
      </c>
      <c r="H951" s="138">
        <v>0.11327902099999999</v>
      </c>
      <c r="I951" s="308">
        <v>0.107684476</v>
      </c>
      <c r="J951" s="138">
        <v>0.102466531</v>
      </c>
      <c r="K951" s="139">
        <v>9.5058346000000002E-2</v>
      </c>
      <c r="L951" s="138">
        <v>9.3775664999999994E-2</v>
      </c>
      <c r="M951" s="601">
        <v>9.1756849000000001E-2</v>
      </c>
      <c r="N951" s="601">
        <v>9.8196818000000005E-2</v>
      </c>
      <c r="O951" s="601">
        <v>0.117020861</v>
      </c>
      <c r="P951" s="574">
        <v>0.1242601961</v>
      </c>
      <c r="Q951" s="312">
        <v>1.3738899999999899E-2</v>
      </c>
      <c r="R951" s="313">
        <v>-4.3543800000000001E-2</v>
      </c>
      <c r="S951" s="312">
        <v>-7.7795999999999898E-3</v>
      </c>
      <c r="T951" s="313">
        <v>-5.5944999999999996E-3</v>
      </c>
      <c r="U951" s="309">
        <v>-5.2180000000000004E-3</v>
      </c>
      <c r="V951" s="310">
        <v>-7.4082000000000002E-3</v>
      </c>
      <c r="W951" s="310">
        <v>-1.2825999999999901E-3</v>
      </c>
      <c r="X951" s="310">
        <v>-2.0189000000000001E-3</v>
      </c>
      <c r="Y951" s="437">
        <v>6.4400000000000004E-3</v>
      </c>
      <c r="Z951" s="437">
        <v>1.8824099999999899E-2</v>
      </c>
      <c r="AA951" s="437">
        <v>7.2392999999999997E-3</v>
      </c>
      <c r="AB951" s="311">
        <v>2.9201899999999999E-2</v>
      </c>
    </row>
    <row r="952" spans="1:28" x14ac:dyDescent="0.25">
      <c r="A952" s="363" t="s">
        <v>17</v>
      </c>
      <c r="B952" s="386" t="s">
        <v>130</v>
      </c>
      <c r="C952" s="273" t="s">
        <v>126</v>
      </c>
      <c r="D952" s="376" t="s">
        <v>248</v>
      </c>
      <c r="E952" s="600">
        <v>0.168178042</v>
      </c>
      <c r="F952" s="138">
        <v>0.16034525099999999</v>
      </c>
      <c r="G952" s="308">
        <v>0.256349783</v>
      </c>
      <c r="H952" s="138">
        <v>0.40389123799999999</v>
      </c>
      <c r="I952" s="308">
        <v>0.42864257300000003</v>
      </c>
      <c r="J952" s="138">
        <v>0.415201239</v>
      </c>
      <c r="K952" s="139">
        <v>0.41272043000000003</v>
      </c>
      <c r="L952" s="138">
        <v>0.41163117900000001</v>
      </c>
      <c r="M952" s="601">
        <v>0.41132277499999997</v>
      </c>
      <c r="N952" s="601">
        <v>0.42773386899999999</v>
      </c>
      <c r="O952" s="601">
        <v>0.414929877</v>
      </c>
      <c r="P952" s="574">
        <v>0.44276896630000001</v>
      </c>
      <c r="Q952" s="312">
        <v>-7.8326999999999893E-3</v>
      </c>
      <c r="R952" s="313">
        <v>9.6004500000000006E-2</v>
      </c>
      <c r="S952" s="312">
        <v>0.14754139999999999</v>
      </c>
      <c r="T952" s="313">
        <v>2.4751399999999899E-2</v>
      </c>
      <c r="U952" s="309">
        <v>-1.34413999999999E-2</v>
      </c>
      <c r="V952" s="310">
        <v>-2.4808E-3</v>
      </c>
      <c r="W952" s="310">
        <v>-1.08920000000001E-3</v>
      </c>
      <c r="X952" s="310">
        <v>-3.0839999999998597E-4</v>
      </c>
      <c r="Y952" s="437">
        <v>1.6411100000000001E-2</v>
      </c>
      <c r="Z952" s="437">
        <v>-1.2803999999999901E-2</v>
      </c>
      <c r="AA952" s="437">
        <v>2.7839099999999999E-2</v>
      </c>
      <c r="AB952" s="311">
        <v>3.0048600000000002E-2</v>
      </c>
    </row>
    <row r="953" spans="1:28" x14ac:dyDescent="0.25">
      <c r="A953" s="363" t="s">
        <v>17</v>
      </c>
      <c r="B953" s="386" t="s">
        <v>130</v>
      </c>
      <c r="C953" s="273" t="s">
        <v>127</v>
      </c>
      <c r="D953" s="376" t="s">
        <v>244</v>
      </c>
      <c r="E953" s="600">
        <v>0.14872580299999999</v>
      </c>
      <c r="F953" s="138">
        <v>0.16580704800000001</v>
      </c>
      <c r="G953" s="308">
        <v>0.109231674</v>
      </c>
      <c r="H953" s="138">
        <v>1.2481523E-2</v>
      </c>
      <c r="I953" s="308">
        <v>1.1944857E-2</v>
      </c>
      <c r="J953" s="138">
        <v>1.4183416000000001E-2</v>
      </c>
      <c r="K953" s="139">
        <v>5.2596272999999999E-2</v>
      </c>
      <c r="L953" s="138">
        <v>5.4030417999999997E-2</v>
      </c>
      <c r="M953" s="601">
        <v>5.5782444E-2</v>
      </c>
      <c r="N953" s="601">
        <v>1.2596375999999999E-2</v>
      </c>
      <c r="O953" s="601">
        <v>1.1619559999999999E-2</v>
      </c>
      <c r="P953" s="574">
        <v>3.39259903E-2</v>
      </c>
      <c r="Q953" s="312">
        <v>1.7081200000000001E-2</v>
      </c>
      <c r="R953" s="313">
        <v>-5.6575300000000002E-2</v>
      </c>
      <c r="S953" s="312">
        <v>-9.6750199999999995E-2</v>
      </c>
      <c r="T953" s="313">
        <v>-5.3659999999999895E-4</v>
      </c>
      <c r="U953" s="309">
        <v>2.2385E-3</v>
      </c>
      <c r="V953" s="310">
        <v>3.84129E-2</v>
      </c>
      <c r="W953" s="310">
        <v>1.4341E-3</v>
      </c>
      <c r="X953" s="310">
        <v>1.7520000000000001E-3</v>
      </c>
      <c r="Y953" s="437">
        <v>-4.3186000000000002E-2</v>
      </c>
      <c r="Z953" s="437">
        <v>-9.7679999999999902E-4</v>
      </c>
      <c r="AA953" s="437">
        <v>2.23063999999999E-2</v>
      </c>
      <c r="AB953" s="311">
        <v>-1.8670300000000001E-2</v>
      </c>
    </row>
    <row r="954" spans="1:28" x14ac:dyDescent="0.25">
      <c r="A954" s="363" t="s">
        <v>17</v>
      </c>
      <c r="B954" s="386" t="s">
        <v>130</v>
      </c>
      <c r="C954" s="273" t="s">
        <v>127</v>
      </c>
      <c r="D954" s="376" t="s">
        <v>245</v>
      </c>
      <c r="E954" s="600">
        <v>0.257908478</v>
      </c>
      <c r="F954" s="138">
        <v>0.220091693</v>
      </c>
      <c r="G954" s="308">
        <v>0.18974349300000001</v>
      </c>
      <c r="H954" s="138">
        <v>0.19333814599999999</v>
      </c>
      <c r="I954" s="308">
        <v>0.171868717</v>
      </c>
      <c r="J954" s="138">
        <v>0.19846404000000001</v>
      </c>
      <c r="K954" s="139">
        <v>0.176863401</v>
      </c>
      <c r="L954" s="138">
        <v>0.17839163499999999</v>
      </c>
      <c r="M954" s="601">
        <v>0.18107926499999999</v>
      </c>
      <c r="N954" s="601">
        <v>0.18412488399999999</v>
      </c>
      <c r="O954" s="601">
        <v>0.16437563499999999</v>
      </c>
      <c r="P954" s="574">
        <v>0.14746269240000001</v>
      </c>
      <c r="Q954" s="312">
        <v>-3.78167999999999E-2</v>
      </c>
      <c r="R954" s="313">
        <v>-3.0348199999999902E-2</v>
      </c>
      <c r="S954" s="312">
        <v>3.5945999999999999E-3</v>
      </c>
      <c r="T954" s="313">
        <v>-2.14694E-2</v>
      </c>
      <c r="U954" s="309">
        <v>2.6595299999999902E-2</v>
      </c>
      <c r="V954" s="310">
        <v>-2.16005999999999E-2</v>
      </c>
      <c r="W954" s="310">
        <v>1.5282E-3</v>
      </c>
      <c r="X954" s="310">
        <v>2.6876999999999799E-3</v>
      </c>
      <c r="Y954" s="437">
        <v>3.0455999999999999E-3</v>
      </c>
      <c r="Z954" s="437">
        <v>-1.97492999999999E-2</v>
      </c>
      <c r="AA954" s="437">
        <v>-1.6912900000000002E-2</v>
      </c>
      <c r="AB954" s="311">
        <v>-2.9400699999999998E-2</v>
      </c>
    </row>
    <row r="955" spans="1:28" x14ac:dyDescent="0.25">
      <c r="A955" s="363" t="s">
        <v>17</v>
      </c>
      <c r="B955" s="386" t="s">
        <v>130</v>
      </c>
      <c r="C955" s="273" t="s">
        <v>127</v>
      </c>
      <c r="D955" s="376" t="s">
        <v>246</v>
      </c>
      <c r="E955" s="600">
        <v>0.18187946599999999</v>
      </c>
      <c r="F955" s="138">
        <v>0.186376501</v>
      </c>
      <c r="G955" s="308">
        <v>0.16443869999999999</v>
      </c>
      <c r="H955" s="138">
        <v>0.21641401099999999</v>
      </c>
      <c r="I955" s="308">
        <v>0.224705713</v>
      </c>
      <c r="J955" s="138">
        <v>0.21819013500000001</v>
      </c>
      <c r="K955" s="139">
        <v>0.21132877799999999</v>
      </c>
      <c r="L955" s="138">
        <v>0.210779468</v>
      </c>
      <c r="M955" s="601">
        <v>0.20074762400000001</v>
      </c>
      <c r="N955" s="601">
        <v>0.20858438200000001</v>
      </c>
      <c r="O955" s="601">
        <v>0.23654191699999999</v>
      </c>
      <c r="P955" s="574">
        <v>0.2249614228</v>
      </c>
      <c r="Q955" s="312">
        <v>4.4970000000000001E-3</v>
      </c>
      <c r="R955" s="313">
        <v>-2.19378E-2</v>
      </c>
      <c r="S955" s="312">
        <v>5.1975300000000002E-2</v>
      </c>
      <c r="T955" s="313">
        <v>8.2917000000000095E-3</v>
      </c>
      <c r="U955" s="309">
        <v>-6.5156000000000103E-3</v>
      </c>
      <c r="V955" s="310">
        <v>-6.8612999999999799E-3</v>
      </c>
      <c r="W955" s="310">
        <v>-5.4930000000000202E-4</v>
      </c>
      <c r="X955" s="310">
        <v>-1.00319E-2</v>
      </c>
      <c r="Y955" s="437">
        <v>7.8367999999999997E-3</v>
      </c>
      <c r="Z955" s="437">
        <v>2.7957499999999899E-2</v>
      </c>
      <c r="AA955" s="437">
        <v>-1.15804999999999E-2</v>
      </c>
      <c r="AB955" s="311">
        <v>1.3632599999999899E-2</v>
      </c>
    </row>
    <row r="956" spans="1:28" x14ac:dyDescent="0.25">
      <c r="A956" s="363" t="s">
        <v>17</v>
      </c>
      <c r="B956" s="386" t="s">
        <v>130</v>
      </c>
      <c r="C956" s="273" t="s">
        <v>127</v>
      </c>
      <c r="D956" s="376" t="s">
        <v>247</v>
      </c>
      <c r="E956" s="600">
        <v>0.113668014</v>
      </c>
      <c r="F956" s="138">
        <v>0.115434546</v>
      </c>
      <c r="G956" s="308">
        <v>0.12060578</v>
      </c>
      <c r="H956" s="138">
        <v>0.12743460200000001</v>
      </c>
      <c r="I956" s="308">
        <v>0.126800674</v>
      </c>
      <c r="J956" s="138">
        <v>0.11449745</v>
      </c>
      <c r="K956" s="139">
        <v>0.11160885199999999</v>
      </c>
      <c r="L956" s="138">
        <v>0.11054752900000001</v>
      </c>
      <c r="M956" s="601">
        <v>0.10569830299999999</v>
      </c>
      <c r="N956" s="601">
        <v>0.11888707599999999</v>
      </c>
      <c r="O956" s="601">
        <v>0.11779484699999999</v>
      </c>
      <c r="P956" s="574">
        <v>0.12812036099999999</v>
      </c>
      <c r="Q956" s="312">
        <v>1.7664999999999901E-3</v>
      </c>
      <c r="R956" s="313">
        <v>5.1713000000000002E-3</v>
      </c>
      <c r="S956" s="312">
        <v>6.8288000000000099E-3</v>
      </c>
      <c r="T956" s="313">
        <v>-6.3390000000002002E-4</v>
      </c>
      <c r="U956" s="309">
        <v>-1.2303299999999901E-2</v>
      </c>
      <c r="V956" s="310">
        <v>-2.8885E-3</v>
      </c>
      <c r="W956" s="310">
        <v>-1.0613999999999899E-3</v>
      </c>
      <c r="X956" s="310">
        <v>-4.8492000000000101E-3</v>
      </c>
      <c r="Y956" s="437">
        <v>1.3188800000000001E-2</v>
      </c>
      <c r="Z956" s="437">
        <v>-1.0922999999999901E-3</v>
      </c>
      <c r="AA956" s="437">
        <v>1.03255999999999E-2</v>
      </c>
      <c r="AB956" s="311">
        <v>1.6511499999999998E-2</v>
      </c>
    </row>
    <row r="957" spans="1:28" x14ac:dyDescent="0.25">
      <c r="A957" s="363" t="s">
        <v>17</v>
      </c>
      <c r="B957" s="386" t="s">
        <v>130</v>
      </c>
      <c r="C957" s="273" t="s">
        <v>127</v>
      </c>
      <c r="D957" s="376" t="s">
        <v>248</v>
      </c>
      <c r="E957" s="600">
        <v>0.29781823899999998</v>
      </c>
      <c r="F957" s="138">
        <v>0.31229021200000001</v>
      </c>
      <c r="G957" s="308">
        <v>0.415980352</v>
      </c>
      <c r="H957" s="138">
        <v>0.45033171799999999</v>
      </c>
      <c r="I957" s="308">
        <v>0.46468003800000002</v>
      </c>
      <c r="J957" s="138">
        <v>0.45466496000000001</v>
      </c>
      <c r="K957" s="139">
        <v>0.44760269699999999</v>
      </c>
      <c r="L957" s="138">
        <v>0.44625095100000001</v>
      </c>
      <c r="M957" s="601">
        <v>0.45669236299999999</v>
      </c>
      <c r="N957" s="601">
        <v>0.475807282</v>
      </c>
      <c r="O957" s="601">
        <v>0.46966804099999998</v>
      </c>
      <c r="P957" s="574">
        <v>0.46552953359999999</v>
      </c>
      <c r="Q957" s="312">
        <v>1.4472E-2</v>
      </c>
      <c r="R957" s="313">
        <v>0.103690199999999</v>
      </c>
      <c r="S957" s="312">
        <v>3.4351300000000001E-2</v>
      </c>
      <c r="T957" s="313">
        <v>1.4348299999999901E-2</v>
      </c>
      <c r="U957" s="309">
        <v>-1.0014999999999901E-2</v>
      </c>
      <c r="V957" s="310">
        <v>-7.0622999999999598E-3</v>
      </c>
      <c r="W957" s="310">
        <v>-1.3517000000000099E-3</v>
      </c>
      <c r="X957" s="310">
        <v>1.0441399999999899E-2</v>
      </c>
      <c r="Y957" s="437">
        <v>1.91148999999999E-2</v>
      </c>
      <c r="Z957" s="437">
        <v>-6.1393000000000099E-3</v>
      </c>
      <c r="AA957" s="437">
        <v>-4.1384999999999799E-3</v>
      </c>
      <c r="AB957" s="311">
        <v>1.7926799999999899E-2</v>
      </c>
    </row>
    <row r="958" spans="1:28" x14ac:dyDescent="0.25">
      <c r="A958" s="363" t="s">
        <v>17</v>
      </c>
      <c r="B958" s="386" t="s">
        <v>130</v>
      </c>
      <c r="C958" s="273" t="s">
        <v>315</v>
      </c>
      <c r="D958" s="376" t="s">
        <v>244</v>
      </c>
      <c r="E958" s="600">
        <v>0.25720477899999999</v>
      </c>
      <c r="F958" s="138">
        <v>0.28175619600000001</v>
      </c>
      <c r="G958" s="308">
        <v>0.240243017</v>
      </c>
      <c r="H958" s="138">
        <v>0.124275549</v>
      </c>
      <c r="I958" s="308">
        <v>0.121909111</v>
      </c>
      <c r="J958" s="138">
        <v>0.13486160599999999</v>
      </c>
      <c r="K958" s="139">
        <v>0.134594613</v>
      </c>
      <c r="L958" s="138">
        <v>0.133828897</v>
      </c>
      <c r="M958" s="601">
        <v>0.14069161799999999</v>
      </c>
      <c r="N958" s="601">
        <v>0.109492057</v>
      </c>
      <c r="O958" s="601">
        <v>7.7120282999999998E-2</v>
      </c>
      <c r="P958" s="574">
        <v>5.7719353100000002E-2</v>
      </c>
      <c r="Q958" s="312">
        <v>2.4551400000000001E-2</v>
      </c>
      <c r="R958" s="313">
        <v>-4.15132E-2</v>
      </c>
      <c r="S958" s="312">
        <v>-0.1159675</v>
      </c>
      <c r="T958" s="313">
        <v>-2.3663999999999899E-3</v>
      </c>
      <c r="U958" s="309">
        <v>1.29524999999999E-2</v>
      </c>
      <c r="V958" s="310">
        <v>-2.6699999999998898E-4</v>
      </c>
      <c r="W958" s="310">
        <v>-7.6570000000000804E-4</v>
      </c>
      <c r="X958" s="310">
        <v>6.8626999999999898E-3</v>
      </c>
      <c r="Y958" s="437">
        <v>-3.1199500000000002E-2</v>
      </c>
      <c r="Z958" s="437">
        <v>-3.2371799999999902E-2</v>
      </c>
      <c r="AA958" s="437">
        <v>-1.9400899999999999E-2</v>
      </c>
      <c r="AB958" s="311">
        <v>-7.6875200000000005E-2</v>
      </c>
    </row>
    <row r="959" spans="1:28" x14ac:dyDescent="0.25">
      <c r="A959" s="363" t="s">
        <v>17</v>
      </c>
      <c r="B959" s="386" t="s">
        <v>130</v>
      </c>
      <c r="C959" s="273" t="s">
        <v>315</v>
      </c>
      <c r="D959" s="376" t="s">
        <v>245</v>
      </c>
      <c r="E959" s="600">
        <v>0.29366996499999998</v>
      </c>
      <c r="F959" s="138">
        <v>0.26604329700000001</v>
      </c>
      <c r="G959" s="308">
        <v>0.26201010699999999</v>
      </c>
      <c r="H959" s="138">
        <v>0.24979546899999999</v>
      </c>
      <c r="I959" s="308">
        <v>0.22269522899999999</v>
      </c>
      <c r="J959" s="138">
        <v>0.25130783400000001</v>
      </c>
      <c r="K959" s="139">
        <v>0.25676213399999998</v>
      </c>
      <c r="L959" s="138">
        <v>0.25280988599999998</v>
      </c>
      <c r="M959" s="601">
        <v>0.25616091200000002</v>
      </c>
      <c r="N959" s="601">
        <v>0.24886345600000001</v>
      </c>
      <c r="O959" s="601">
        <v>0.239398586</v>
      </c>
      <c r="P959" s="574">
        <v>0.2151071373</v>
      </c>
      <c r="Q959" s="312">
        <v>-2.7626700000000001E-2</v>
      </c>
      <c r="R959" s="313">
        <v>-4.0331999999999504E-3</v>
      </c>
      <c r="S959" s="312">
        <v>-1.2214600000000001E-2</v>
      </c>
      <c r="T959" s="313">
        <v>-2.71002999999999E-2</v>
      </c>
      <c r="U959" s="309">
        <v>2.8612599999999998E-2</v>
      </c>
      <c r="V959" s="310">
        <v>5.4542999999999597E-3</v>
      </c>
      <c r="W959" s="310">
        <v>-3.9522000000000099E-3</v>
      </c>
      <c r="X959" s="310">
        <v>3.3510000000000401E-3</v>
      </c>
      <c r="Y959" s="437">
        <v>-7.2974000000000303E-3</v>
      </c>
      <c r="Z959" s="437">
        <v>-9.4648999999999896E-3</v>
      </c>
      <c r="AA959" s="437">
        <v>-2.42914999999999E-2</v>
      </c>
      <c r="AB959" s="311">
        <v>-4.1654999999999998E-2</v>
      </c>
    </row>
    <row r="960" spans="1:28" x14ac:dyDescent="0.25">
      <c r="A960" s="363" t="s">
        <v>17</v>
      </c>
      <c r="B960" s="386" t="s">
        <v>130</v>
      </c>
      <c r="C960" s="273" t="s">
        <v>315</v>
      </c>
      <c r="D960" s="376" t="s">
        <v>246</v>
      </c>
      <c r="E960" s="600">
        <v>0.15859828000000001</v>
      </c>
      <c r="F960" s="138">
        <v>0.15553255399999999</v>
      </c>
      <c r="G960" s="308">
        <v>0.150605497</v>
      </c>
      <c r="H960" s="138">
        <v>0.177185384</v>
      </c>
      <c r="I960" s="308">
        <v>0.18954990999999999</v>
      </c>
      <c r="J960" s="138">
        <v>0.16041481699999999</v>
      </c>
      <c r="K960" s="139">
        <v>0.15765996199999999</v>
      </c>
      <c r="L960" s="138">
        <v>0.16143346</v>
      </c>
      <c r="M960" s="601">
        <v>0.154017813</v>
      </c>
      <c r="N960" s="601">
        <v>0.171129118</v>
      </c>
      <c r="O960" s="601">
        <v>0.207113349</v>
      </c>
      <c r="P960" s="574">
        <v>0.2191211227</v>
      </c>
      <c r="Q960" s="312">
        <v>-3.0657000000000002E-3</v>
      </c>
      <c r="R960" s="313">
        <v>-4.9270999999999898E-3</v>
      </c>
      <c r="S960" s="312">
        <v>2.6579899999999899E-2</v>
      </c>
      <c r="T960" s="313">
        <v>1.23645E-2</v>
      </c>
      <c r="U960" s="309">
        <v>-2.91350999999999E-2</v>
      </c>
      <c r="V960" s="310">
        <v>-2.7548E-3</v>
      </c>
      <c r="W960" s="310">
        <v>3.7735000000000099E-3</v>
      </c>
      <c r="X960" s="310">
        <v>-7.4156999999999904E-3</v>
      </c>
      <c r="Y960" s="437">
        <v>1.7111299999999899E-2</v>
      </c>
      <c r="Z960" s="437">
        <v>3.5984199999999897E-2</v>
      </c>
      <c r="AA960" s="437">
        <v>1.2007800000000001E-2</v>
      </c>
      <c r="AB960" s="311">
        <v>6.1461099999999998E-2</v>
      </c>
    </row>
    <row r="961" spans="1:28" x14ac:dyDescent="0.25">
      <c r="A961" s="363" t="s">
        <v>17</v>
      </c>
      <c r="B961" s="386" t="s">
        <v>130</v>
      </c>
      <c r="C961" s="273" t="s">
        <v>315</v>
      </c>
      <c r="D961" s="376" t="s">
        <v>247</v>
      </c>
      <c r="E961" s="600">
        <v>0.14774713</v>
      </c>
      <c r="F961" s="138">
        <v>0.15941253499999999</v>
      </c>
      <c r="G961" s="308">
        <v>0.132835225</v>
      </c>
      <c r="H961" s="138">
        <v>0.121955244</v>
      </c>
      <c r="I961" s="308">
        <v>0.118563223</v>
      </c>
      <c r="J961" s="138">
        <v>0.12476024600000001</v>
      </c>
      <c r="K961" s="139">
        <v>0.114917437</v>
      </c>
      <c r="L961" s="138">
        <v>0.114026616</v>
      </c>
      <c r="M961" s="601">
        <v>0.119952376</v>
      </c>
      <c r="N961" s="601">
        <v>0.10946397500000001</v>
      </c>
      <c r="O961" s="601">
        <v>0.10992557999999999</v>
      </c>
      <c r="P961" s="574">
        <v>0.1145255489</v>
      </c>
      <c r="Q961" s="312">
        <v>1.1665399999999999E-2</v>
      </c>
      <c r="R961" s="313">
        <v>-2.6577300000000002E-2</v>
      </c>
      <c r="S961" s="312">
        <v>-1.08799999999999E-2</v>
      </c>
      <c r="T961" s="313">
        <v>-3.392E-3</v>
      </c>
      <c r="U961" s="309">
        <v>6.1970000000000003E-3</v>
      </c>
      <c r="V961" s="310">
        <v>-9.8427999999999901E-3</v>
      </c>
      <c r="W961" s="310">
        <v>-8.9079999999999704E-4</v>
      </c>
      <c r="X961" s="310">
        <v>5.9257999999999898E-3</v>
      </c>
      <c r="Y961" s="437">
        <v>-1.04883999999999E-2</v>
      </c>
      <c r="Z961" s="437">
        <v>4.6159999999999198E-4</v>
      </c>
      <c r="AA961" s="437">
        <v>4.5998999999999996E-3</v>
      </c>
      <c r="AB961" s="311">
        <v>-3.9189999999999998E-4</v>
      </c>
    </row>
    <row r="962" spans="1:28" x14ac:dyDescent="0.25">
      <c r="A962" s="363" t="s">
        <v>17</v>
      </c>
      <c r="B962" s="386" t="s">
        <v>130</v>
      </c>
      <c r="C962" s="273" t="s">
        <v>315</v>
      </c>
      <c r="D962" s="376" t="s">
        <v>248</v>
      </c>
      <c r="E962" s="600">
        <v>0.14277984599999999</v>
      </c>
      <c r="F962" s="138">
        <v>0.13725541799999999</v>
      </c>
      <c r="G962" s="308">
        <v>0.214306154</v>
      </c>
      <c r="H962" s="138">
        <v>0.326788354</v>
      </c>
      <c r="I962" s="308">
        <v>0.34728252599999998</v>
      </c>
      <c r="J962" s="138">
        <v>0.32865549700000002</v>
      </c>
      <c r="K962" s="139">
        <v>0.33606585300000003</v>
      </c>
      <c r="L962" s="138">
        <v>0.33790114100000002</v>
      </c>
      <c r="M962" s="601">
        <v>0.32917728099999999</v>
      </c>
      <c r="N962" s="601">
        <v>0.361051393</v>
      </c>
      <c r="O962" s="601">
        <v>0.36644220300000002</v>
      </c>
      <c r="P962" s="574">
        <v>0.39352683799999999</v>
      </c>
      <c r="Q962" s="312">
        <v>-5.52440000000001E-3</v>
      </c>
      <c r="R962" s="313">
        <v>7.7050800000000003E-2</v>
      </c>
      <c r="S962" s="312">
        <v>0.11248219999999901</v>
      </c>
      <c r="T962" s="313">
        <v>2.0494100000000001E-2</v>
      </c>
      <c r="U962" s="309">
        <v>-1.8627000000000001E-2</v>
      </c>
      <c r="V962" s="310">
        <v>7.4103999999999802E-3</v>
      </c>
      <c r="W962" s="310">
        <v>1.8352000000000301E-3</v>
      </c>
      <c r="X962" s="310">
        <v>-8.7238000000000003E-3</v>
      </c>
      <c r="Y962" s="437">
        <v>3.1874100000000002E-2</v>
      </c>
      <c r="Z962" s="437">
        <v>5.3907999999999699E-3</v>
      </c>
      <c r="AA962" s="437">
        <v>2.70846E-2</v>
      </c>
      <c r="AB962" s="311">
        <v>5.7460900000000002E-2</v>
      </c>
    </row>
    <row r="963" spans="1:28" x14ac:dyDescent="0.25">
      <c r="A963" s="363" t="s">
        <v>18</v>
      </c>
      <c r="B963" s="386" t="s">
        <v>242</v>
      </c>
      <c r="C963" s="273" t="s">
        <v>125</v>
      </c>
      <c r="D963" s="376" t="s">
        <v>244</v>
      </c>
      <c r="E963" s="600">
        <v>0.35463855700000002</v>
      </c>
      <c r="F963" s="138">
        <v>0.222202237</v>
      </c>
      <c r="G963" s="308">
        <v>0.133497111</v>
      </c>
      <c r="H963" s="138">
        <v>3.7543278999999999E-2</v>
      </c>
      <c r="I963" s="308">
        <v>2.2460313999999999E-2</v>
      </c>
      <c r="J963" s="138">
        <v>1.9883182999999999E-2</v>
      </c>
      <c r="K963" s="139">
        <v>3.2789027999999998E-2</v>
      </c>
      <c r="L963" s="138">
        <v>3.3411198000000003E-2</v>
      </c>
      <c r="M963" s="601">
        <v>2.3272391E-2</v>
      </c>
      <c r="N963" s="601">
        <v>2.2880994000000002E-2</v>
      </c>
      <c r="O963" s="601">
        <v>7.7760040000000004E-3</v>
      </c>
      <c r="P963" s="574">
        <v>2.4562158000000001E-2</v>
      </c>
      <c r="Q963" s="312">
        <v>-0.13243640000000001</v>
      </c>
      <c r="R963" s="313">
        <v>-8.8705099999999898E-2</v>
      </c>
      <c r="S963" s="312">
        <v>-9.5953800000000006E-2</v>
      </c>
      <c r="T963" s="313">
        <v>-1.5082999999999999E-2</v>
      </c>
      <c r="U963" s="309">
        <v>-2.5770999999999902E-3</v>
      </c>
      <c r="V963" s="310">
        <v>1.29057999999999E-2</v>
      </c>
      <c r="W963" s="310">
        <v>6.2220000000000298E-4</v>
      </c>
      <c r="X963" s="310">
        <v>-1.01388E-2</v>
      </c>
      <c r="Y963" s="437">
        <v>-3.9140000000000003E-4</v>
      </c>
      <c r="Z963" s="437">
        <v>-1.51049999999999E-2</v>
      </c>
      <c r="AA963" s="437">
        <v>1.6786200000000001E-2</v>
      </c>
      <c r="AB963" s="311">
        <v>-8.2267999999999994E-3</v>
      </c>
    </row>
    <row r="964" spans="1:28" x14ac:dyDescent="0.25">
      <c r="A964" s="363" t="s">
        <v>18</v>
      </c>
      <c r="B964" s="386" t="s">
        <v>242</v>
      </c>
      <c r="C964" s="273" t="s">
        <v>125</v>
      </c>
      <c r="D964" s="376" t="s">
        <v>245</v>
      </c>
      <c r="E964" s="600">
        <v>0.26689111799999998</v>
      </c>
      <c r="F964" s="138">
        <v>0.32935026099999998</v>
      </c>
      <c r="G964" s="308">
        <v>0.26361631400000002</v>
      </c>
      <c r="H964" s="138">
        <v>0.22566499200000001</v>
      </c>
      <c r="I964" s="308">
        <v>0.14700280900000001</v>
      </c>
      <c r="J964" s="138">
        <v>0.18001009200000001</v>
      </c>
      <c r="K964" s="139">
        <v>0.237927428</v>
      </c>
      <c r="L964" s="138">
        <v>0.238378126</v>
      </c>
      <c r="M964" s="601">
        <v>0.218363891</v>
      </c>
      <c r="N964" s="601">
        <v>0.137084859</v>
      </c>
      <c r="O964" s="601">
        <v>0.13681054200000001</v>
      </c>
      <c r="P964" s="574">
        <v>0.14672200199999999</v>
      </c>
      <c r="Q964" s="312">
        <v>6.2459199999999902E-2</v>
      </c>
      <c r="R964" s="313">
        <v>-6.5733999999999904E-2</v>
      </c>
      <c r="S964" s="312">
        <v>-3.79513E-2</v>
      </c>
      <c r="T964" s="313">
        <v>-7.8662200000000002E-2</v>
      </c>
      <c r="U964" s="309">
        <v>3.3007300000000003E-2</v>
      </c>
      <c r="V964" s="310">
        <v>5.7917299999999998E-2</v>
      </c>
      <c r="W964" s="310">
        <v>4.50699999999998E-4</v>
      </c>
      <c r="X964" s="310">
        <v>-2.0014199999999999E-2</v>
      </c>
      <c r="Y964" s="437">
        <v>-8.1278999999999907E-2</v>
      </c>
      <c r="Z964" s="437">
        <v>-2.74400000000007E-4</v>
      </c>
      <c r="AA964" s="437">
        <v>9.9114999999999898E-3</v>
      </c>
      <c r="AB964" s="311">
        <v>-9.1205400000000006E-2</v>
      </c>
    </row>
    <row r="965" spans="1:28" x14ac:dyDescent="0.25">
      <c r="A965" s="363" t="s">
        <v>18</v>
      </c>
      <c r="B965" s="386" t="s">
        <v>242</v>
      </c>
      <c r="C965" s="273" t="s">
        <v>125</v>
      </c>
      <c r="D965" s="376" t="s">
        <v>246</v>
      </c>
      <c r="E965" s="600">
        <v>0.15384445899999999</v>
      </c>
      <c r="F965" s="138">
        <v>0.14384416</v>
      </c>
      <c r="G965" s="308">
        <v>0.161213627</v>
      </c>
      <c r="H965" s="138">
        <v>0.13523491400000001</v>
      </c>
      <c r="I965" s="308">
        <v>0.221905988</v>
      </c>
      <c r="J965" s="138">
        <v>0.22605810700000001</v>
      </c>
      <c r="K965" s="139">
        <v>0.20160350299999999</v>
      </c>
      <c r="L965" s="138">
        <v>0.20396370699999999</v>
      </c>
      <c r="M965" s="601">
        <v>0.213438974</v>
      </c>
      <c r="N965" s="601">
        <v>0.24335938100000001</v>
      </c>
      <c r="O965" s="601">
        <v>0.27750908699999999</v>
      </c>
      <c r="P965" s="574">
        <v>0.27017195570000002</v>
      </c>
      <c r="Q965" s="312">
        <v>-1.00002999999999E-2</v>
      </c>
      <c r="R965" s="313">
        <v>1.73694E-2</v>
      </c>
      <c r="S965" s="312">
        <v>-2.59787E-2</v>
      </c>
      <c r="T965" s="313">
        <v>8.6671100000000001E-2</v>
      </c>
      <c r="U965" s="309">
        <v>4.1521000000000197E-3</v>
      </c>
      <c r="V965" s="310">
        <v>-2.44546E-2</v>
      </c>
      <c r="W965" s="310">
        <v>2.3601999999999998E-3</v>
      </c>
      <c r="X965" s="310">
        <v>9.4752999999999903E-3</v>
      </c>
      <c r="Y965" s="437">
        <v>2.99204E-2</v>
      </c>
      <c r="Z965" s="437">
        <v>3.4149699999999998E-2</v>
      </c>
      <c r="AA965" s="437">
        <v>-7.3370999999999801E-3</v>
      </c>
      <c r="AB965" s="311">
        <v>6.8568500000000004E-2</v>
      </c>
    </row>
    <row r="966" spans="1:28" x14ac:dyDescent="0.25">
      <c r="A966" s="363" t="s">
        <v>18</v>
      </c>
      <c r="B966" s="386" t="s">
        <v>242</v>
      </c>
      <c r="C966" s="273" t="s">
        <v>125</v>
      </c>
      <c r="D966" s="376" t="s">
        <v>247</v>
      </c>
      <c r="E966" s="600">
        <v>0.15361090099999999</v>
      </c>
      <c r="F966" s="138">
        <v>0.13181283199999999</v>
      </c>
      <c r="G966" s="308">
        <v>0.13692154500000001</v>
      </c>
      <c r="H966" s="138">
        <v>0.147335882</v>
      </c>
      <c r="I966" s="308">
        <v>0.14540686</v>
      </c>
      <c r="J966" s="138">
        <v>0.115296943</v>
      </c>
      <c r="K966" s="139">
        <v>0.119249665</v>
      </c>
      <c r="L966" s="138">
        <v>0.120125894</v>
      </c>
      <c r="M966" s="601">
        <v>0.12665675900000001</v>
      </c>
      <c r="N966" s="601">
        <v>0.13528310900000001</v>
      </c>
      <c r="O966" s="601">
        <v>0.15555247899999999</v>
      </c>
      <c r="P966" s="574">
        <v>0.15972324500000001</v>
      </c>
      <c r="Q966" s="312">
        <v>-2.17980999999999E-2</v>
      </c>
      <c r="R966" s="313">
        <v>5.1086999999999903E-3</v>
      </c>
      <c r="S966" s="312">
        <v>1.04143999999999E-2</v>
      </c>
      <c r="T966" s="313">
        <v>-1.92899999999998E-3</v>
      </c>
      <c r="U966" s="309">
        <v>-3.0110000000000001E-2</v>
      </c>
      <c r="V966" s="310">
        <v>3.9528000000000002E-3</v>
      </c>
      <c r="W966" s="310">
        <v>8.76199999999993E-4</v>
      </c>
      <c r="X966" s="310">
        <v>6.53090000000002E-3</v>
      </c>
      <c r="Y966" s="437">
        <v>8.6262999999999704E-3</v>
      </c>
      <c r="Z966" s="437">
        <v>2.02694E-2</v>
      </c>
      <c r="AA966" s="437">
        <v>4.1706999999999899E-3</v>
      </c>
      <c r="AB966" s="311">
        <v>4.0473500000000003E-2</v>
      </c>
    </row>
    <row r="967" spans="1:28" x14ac:dyDescent="0.25">
      <c r="A967" s="363" t="s">
        <v>18</v>
      </c>
      <c r="B967" s="386" t="s">
        <v>242</v>
      </c>
      <c r="C967" s="273" t="s">
        <v>125</v>
      </c>
      <c r="D967" s="376" t="s">
        <v>248</v>
      </c>
      <c r="E967" s="600">
        <v>7.1014964999999999E-2</v>
      </c>
      <c r="F967" s="138">
        <v>0.17279050900000001</v>
      </c>
      <c r="G967" s="308">
        <v>0.30475140299999998</v>
      </c>
      <c r="H967" s="138">
        <v>0.45422093299999999</v>
      </c>
      <c r="I967" s="308">
        <v>0.46322402899999998</v>
      </c>
      <c r="J967" s="138">
        <v>0.45875167500000003</v>
      </c>
      <c r="K967" s="139">
        <v>0.40843037500000001</v>
      </c>
      <c r="L967" s="138">
        <v>0.404121075</v>
      </c>
      <c r="M967" s="601">
        <v>0.41826798500000001</v>
      </c>
      <c r="N967" s="601">
        <v>0.46139165700000001</v>
      </c>
      <c r="O967" s="601">
        <v>0.42235188800000001</v>
      </c>
      <c r="P967" s="574">
        <v>0.39882063940000001</v>
      </c>
      <c r="Q967" s="312">
        <v>0.1017755</v>
      </c>
      <c r="R967" s="313">
        <v>0.13196089999999999</v>
      </c>
      <c r="S967" s="312">
        <v>0.14946949999999901</v>
      </c>
      <c r="T967" s="313">
        <v>9.0031000000000399E-3</v>
      </c>
      <c r="U967" s="309">
        <v>-4.4723000000000401E-3</v>
      </c>
      <c r="V967" s="310">
        <v>-5.0321299999999902E-2</v>
      </c>
      <c r="W967" s="310">
        <v>-4.3093000000000098E-3</v>
      </c>
      <c r="X967" s="310">
        <v>1.41468999999999E-2</v>
      </c>
      <c r="Y967" s="437">
        <v>4.3123700000000001E-2</v>
      </c>
      <c r="Z967" s="437">
        <v>-3.90398E-2</v>
      </c>
      <c r="AA967" s="437">
        <v>-2.3531299999999901E-2</v>
      </c>
      <c r="AB967" s="311">
        <v>-9.6097999999999999E-3</v>
      </c>
    </row>
    <row r="968" spans="1:28" x14ac:dyDescent="0.25">
      <c r="A968" s="363" t="s">
        <v>18</v>
      </c>
      <c r="B968" s="386" t="s">
        <v>242</v>
      </c>
      <c r="C968" s="273" t="s">
        <v>126</v>
      </c>
      <c r="D968" s="376" t="s">
        <v>244</v>
      </c>
      <c r="E968" s="600">
        <v>0.165288819</v>
      </c>
      <c r="F968" s="138">
        <v>0.116985795</v>
      </c>
      <c r="G968" s="308">
        <v>8.4591905999999994E-2</v>
      </c>
      <c r="H968" s="138">
        <v>2.627248E-3</v>
      </c>
      <c r="I968" s="308">
        <v>2.6492740000000001E-3</v>
      </c>
      <c r="J968" s="138">
        <v>3.8745530000000002E-3</v>
      </c>
      <c r="K968" s="139">
        <v>2.6416410000000001E-3</v>
      </c>
      <c r="L968" s="138">
        <v>2.8473779999999998E-3</v>
      </c>
      <c r="M968" s="601">
        <v>5.188443E-3</v>
      </c>
      <c r="N968" s="601">
        <v>3.1930790000000001E-3</v>
      </c>
      <c r="O968" s="601">
        <v>3.7584020000000001E-3</v>
      </c>
      <c r="P968" s="574">
        <v>3.8909474000000002E-3</v>
      </c>
      <c r="Q968" s="312">
        <v>-4.8302999999999999E-2</v>
      </c>
      <c r="R968" s="313">
        <v>-3.2393900000000003E-2</v>
      </c>
      <c r="S968" s="312">
        <v>-8.1964700000000001E-2</v>
      </c>
      <c r="T968" s="313">
        <v>2.20999999999997E-5</v>
      </c>
      <c r="U968" s="309">
        <v>1.2252999999999999E-3</v>
      </c>
      <c r="V968" s="310">
        <v>-1.2329999999999999E-3</v>
      </c>
      <c r="W968" s="310">
        <v>2.0579999999999901E-4</v>
      </c>
      <c r="X968" s="310">
        <v>2.3410000000000002E-3</v>
      </c>
      <c r="Y968" s="437">
        <v>-1.9953000000000002E-3</v>
      </c>
      <c r="Z968" s="437">
        <v>5.6529999999999905E-4</v>
      </c>
      <c r="AA968" s="437">
        <v>1.325E-4</v>
      </c>
      <c r="AB968" s="311">
        <v>1.2493000000000001E-3</v>
      </c>
    </row>
    <row r="969" spans="1:28" x14ac:dyDescent="0.25">
      <c r="A969" s="363" t="s">
        <v>18</v>
      </c>
      <c r="B969" s="386" t="s">
        <v>242</v>
      </c>
      <c r="C969" s="273" t="s">
        <v>126</v>
      </c>
      <c r="D969" s="376" t="s">
        <v>245</v>
      </c>
      <c r="E969" s="600">
        <v>0.34689587700000002</v>
      </c>
      <c r="F969" s="138">
        <v>0.30486531700000002</v>
      </c>
      <c r="G969" s="308">
        <v>0.17874059</v>
      </c>
      <c r="H969" s="138">
        <v>3.712331E-2</v>
      </c>
      <c r="I969" s="308">
        <v>5.1059710000000001E-2</v>
      </c>
      <c r="J969" s="138">
        <v>5.5792398E-2</v>
      </c>
      <c r="K969" s="139">
        <v>4.4216168E-2</v>
      </c>
      <c r="L969" s="138">
        <v>4.5853106999999997E-2</v>
      </c>
      <c r="M969" s="601">
        <v>5.7098792000000002E-2</v>
      </c>
      <c r="N969" s="601">
        <v>5.2886903999999998E-2</v>
      </c>
      <c r="O969" s="601">
        <v>3.7610527999999997E-2</v>
      </c>
      <c r="P969" s="574">
        <v>4.9577916100000001E-2</v>
      </c>
      <c r="Q969" s="312">
        <v>-4.2030599999999897E-2</v>
      </c>
      <c r="R969" s="313">
        <v>-0.12612470000000001</v>
      </c>
      <c r="S969" s="312">
        <v>-0.1416173</v>
      </c>
      <c r="T969" s="313">
        <v>1.39364E-2</v>
      </c>
      <c r="U969" s="309">
        <v>4.7326999999999899E-3</v>
      </c>
      <c r="V969" s="310">
        <v>-1.15762E-2</v>
      </c>
      <c r="W969" s="310">
        <v>1.6368999999999999E-3</v>
      </c>
      <c r="X969" s="310">
        <v>1.12456999999999E-2</v>
      </c>
      <c r="Y969" s="437">
        <v>-4.2118999999999898E-3</v>
      </c>
      <c r="Z969" s="437">
        <v>-1.5276400000000001E-2</v>
      </c>
      <c r="AA969" s="437">
        <v>1.19674E-2</v>
      </c>
      <c r="AB969" s="311">
        <v>5.3616999999999996E-3</v>
      </c>
    </row>
    <row r="970" spans="1:28" x14ac:dyDescent="0.25">
      <c r="A970" s="363" t="s">
        <v>18</v>
      </c>
      <c r="B970" s="386" t="s">
        <v>242</v>
      </c>
      <c r="C970" s="273" t="s">
        <v>126</v>
      </c>
      <c r="D970" s="376" t="s">
        <v>246</v>
      </c>
      <c r="E970" s="600">
        <v>0.142849588</v>
      </c>
      <c r="F970" s="138">
        <v>0.18498215000000001</v>
      </c>
      <c r="G970" s="308">
        <v>0.19375506000000001</v>
      </c>
      <c r="H970" s="138">
        <v>0.17208475600000001</v>
      </c>
      <c r="I970" s="308">
        <v>0.176235264</v>
      </c>
      <c r="J970" s="138">
        <v>0.20163914499999999</v>
      </c>
      <c r="K970" s="139">
        <v>0.18774169700000001</v>
      </c>
      <c r="L970" s="138">
        <v>0.18738105199999999</v>
      </c>
      <c r="M970" s="601">
        <v>0.22946223399999999</v>
      </c>
      <c r="N970" s="601">
        <v>0.17659612899999999</v>
      </c>
      <c r="O970" s="601">
        <v>0.14015068999999999</v>
      </c>
      <c r="P970" s="574">
        <v>0.15556426100000001</v>
      </c>
      <c r="Q970" s="312">
        <v>4.2132599999999999E-2</v>
      </c>
      <c r="R970" s="313">
        <v>8.7729000000000001E-3</v>
      </c>
      <c r="S970" s="312">
        <v>-2.16703E-2</v>
      </c>
      <c r="T970" s="313">
        <v>4.1504999999999997E-3</v>
      </c>
      <c r="U970" s="309">
        <v>2.54037999999999E-2</v>
      </c>
      <c r="V970" s="310">
        <v>-1.38973999999999E-2</v>
      </c>
      <c r="W970" s="310">
        <v>-3.6060000000001598E-4</v>
      </c>
      <c r="X970" s="310">
        <v>4.2081100000000003E-2</v>
      </c>
      <c r="Y970" s="437">
        <v>-5.2866099999999999E-2</v>
      </c>
      <c r="Z970" s="437">
        <v>-3.6445400000000003E-2</v>
      </c>
      <c r="AA970" s="437">
        <v>1.54136E-2</v>
      </c>
      <c r="AB970" s="311">
        <v>-3.2177400000000002E-2</v>
      </c>
    </row>
    <row r="971" spans="1:28" x14ac:dyDescent="0.25">
      <c r="A971" s="363" t="s">
        <v>18</v>
      </c>
      <c r="B971" s="386" t="s">
        <v>242</v>
      </c>
      <c r="C971" s="273" t="s">
        <v>126</v>
      </c>
      <c r="D971" s="376" t="s">
        <v>247</v>
      </c>
      <c r="E971" s="600">
        <v>0.11889883800000001</v>
      </c>
      <c r="F971" s="138">
        <v>0.10563091199999999</v>
      </c>
      <c r="G971" s="308">
        <v>0.13220364200000001</v>
      </c>
      <c r="H971" s="138">
        <v>0.18923511900000001</v>
      </c>
      <c r="I971" s="308">
        <v>0.195152573</v>
      </c>
      <c r="J971" s="138">
        <v>0.17677356499999999</v>
      </c>
      <c r="K971" s="139">
        <v>0.19927776999999999</v>
      </c>
      <c r="L971" s="138">
        <v>0.20064422500000001</v>
      </c>
      <c r="M971" s="601">
        <v>0.17312378</v>
      </c>
      <c r="N971" s="601">
        <v>0.18173460499999999</v>
      </c>
      <c r="O971" s="601">
        <v>0.21913898400000001</v>
      </c>
      <c r="P971" s="574">
        <v>0.2141434908</v>
      </c>
      <c r="Q971" s="312">
        <v>-1.3267899999999999E-2</v>
      </c>
      <c r="R971" s="313">
        <v>2.6572700000000001E-2</v>
      </c>
      <c r="S971" s="312">
        <v>5.7031499999999902E-2</v>
      </c>
      <c r="T971" s="313">
        <v>5.91750000000002E-3</v>
      </c>
      <c r="U971" s="309">
        <v>-1.8379E-2</v>
      </c>
      <c r="V971" s="310">
        <v>2.2504199999999999E-2</v>
      </c>
      <c r="W971" s="310">
        <v>1.3663999999999801E-3</v>
      </c>
      <c r="X971" s="310">
        <v>-2.75204E-2</v>
      </c>
      <c r="Y971" s="437">
        <v>8.6108000000000001E-3</v>
      </c>
      <c r="Z971" s="437">
        <v>3.7404399999999997E-2</v>
      </c>
      <c r="AA971" s="437">
        <v>-4.9955000000000103E-3</v>
      </c>
      <c r="AB971" s="311">
        <v>1.48656999999999E-2</v>
      </c>
    </row>
    <row r="972" spans="1:28" x14ac:dyDescent="0.25">
      <c r="A972" s="363" t="s">
        <v>18</v>
      </c>
      <c r="B972" s="386" t="s">
        <v>242</v>
      </c>
      <c r="C972" s="273" t="s">
        <v>126</v>
      </c>
      <c r="D972" s="376" t="s">
        <v>248</v>
      </c>
      <c r="E972" s="600">
        <v>0.226066877</v>
      </c>
      <c r="F972" s="138">
        <v>0.28753582599999999</v>
      </c>
      <c r="G972" s="308">
        <v>0.41070880199999998</v>
      </c>
      <c r="H972" s="138">
        <v>0.598929567</v>
      </c>
      <c r="I972" s="308">
        <v>0.57490317899999999</v>
      </c>
      <c r="J972" s="138">
        <v>0.56192034000000002</v>
      </c>
      <c r="K972" s="139">
        <v>0.56612272500000005</v>
      </c>
      <c r="L972" s="138">
        <v>0.56327423799999998</v>
      </c>
      <c r="M972" s="601">
        <v>0.53512675200000004</v>
      </c>
      <c r="N972" s="601">
        <v>0.58558928300000002</v>
      </c>
      <c r="O972" s="601">
        <v>0.59934139600000003</v>
      </c>
      <c r="P972" s="574">
        <v>0.57682338460000004</v>
      </c>
      <c r="Q972" s="312">
        <v>6.14689E-2</v>
      </c>
      <c r="R972" s="313">
        <v>0.12317299999999901</v>
      </c>
      <c r="S972" s="312">
        <v>0.18822079999999899</v>
      </c>
      <c r="T972" s="313">
        <v>-2.40264E-2</v>
      </c>
      <c r="U972" s="309">
        <v>-1.29828999999999E-2</v>
      </c>
      <c r="V972" s="310">
        <v>4.20239999999993E-3</v>
      </c>
      <c r="W972" s="310">
        <v>-2.8485000000000298E-3</v>
      </c>
      <c r="X972" s="310">
        <v>-2.8147399999999899E-2</v>
      </c>
      <c r="Y972" s="437">
        <v>5.0462499999999903E-2</v>
      </c>
      <c r="Z972" s="437">
        <v>1.37521E-2</v>
      </c>
      <c r="AA972" s="437">
        <v>-2.2518E-2</v>
      </c>
      <c r="AB972" s="311">
        <v>1.07007E-2</v>
      </c>
    </row>
    <row r="973" spans="1:28" x14ac:dyDescent="0.25">
      <c r="A973" s="363" t="s">
        <v>18</v>
      </c>
      <c r="B973" s="386" t="s">
        <v>242</v>
      </c>
      <c r="C973" s="273" t="s">
        <v>127</v>
      </c>
      <c r="D973" s="376" t="s">
        <v>244</v>
      </c>
      <c r="E973" s="600">
        <v>0.110005993</v>
      </c>
      <c r="F973" s="138">
        <v>8.9380604000000002E-2</v>
      </c>
      <c r="G973" s="308">
        <v>4.8384405999999998E-2</v>
      </c>
      <c r="H973" s="603">
        <v>1.9533399999999998E-5</v>
      </c>
      <c r="I973" s="308">
        <v>3.0847600000000002E-4</v>
      </c>
      <c r="J973" s="138">
        <v>1.484859E-3</v>
      </c>
      <c r="K973" s="139">
        <v>1.3126500000000001E-3</v>
      </c>
      <c r="L973" s="138">
        <v>1.450736E-3</v>
      </c>
      <c r="M973" s="601">
        <v>2.427897E-3</v>
      </c>
      <c r="N973" s="601">
        <v>1.264098E-3</v>
      </c>
      <c r="O973" s="601">
        <v>1.911601E-3</v>
      </c>
      <c r="P973" s="574">
        <v>4.0882929999999998E-3</v>
      </c>
      <c r="Q973" s="312">
        <v>-2.0625399999999999E-2</v>
      </c>
      <c r="R973" s="313">
        <v>-4.0996199999999997E-2</v>
      </c>
      <c r="S973" s="312">
        <v>-4.8364900000000002E-2</v>
      </c>
      <c r="T973" s="313">
        <v>2.8899999999999998E-4</v>
      </c>
      <c r="U973" s="309">
        <v>1.1764E-3</v>
      </c>
      <c r="V973" s="310">
        <v>-1.7229999999999999E-4</v>
      </c>
      <c r="W973" s="310">
        <v>1.381E-4</v>
      </c>
      <c r="X973" s="310">
        <v>9.771999999999999E-4</v>
      </c>
      <c r="Y973" s="437">
        <v>-1.1638E-3</v>
      </c>
      <c r="Z973" s="437">
        <v>6.4749999999999996E-4</v>
      </c>
      <c r="AA973" s="437">
        <v>2.1766999999999902E-3</v>
      </c>
      <c r="AB973" s="311">
        <v>2.7756999999999999E-3</v>
      </c>
    </row>
    <row r="974" spans="1:28" x14ac:dyDescent="0.25">
      <c r="A974" s="363" t="s">
        <v>18</v>
      </c>
      <c r="B974" s="386" t="s">
        <v>242</v>
      </c>
      <c r="C974" s="273" t="s">
        <v>127</v>
      </c>
      <c r="D974" s="376" t="s">
        <v>245</v>
      </c>
      <c r="E974" s="600">
        <v>0.26293384600000003</v>
      </c>
      <c r="F974" s="138">
        <v>0.13383434499999999</v>
      </c>
      <c r="G974" s="308">
        <v>4.2863427000000003E-2</v>
      </c>
      <c r="H974" s="138">
        <v>2.7297990000000002E-3</v>
      </c>
      <c r="I974" s="308">
        <v>4.573957E-3</v>
      </c>
      <c r="J974" s="138">
        <v>2.0242797999999999E-2</v>
      </c>
      <c r="K974" s="139">
        <v>2.8344535000000001E-2</v>
      </c>
      <c r="L974" s="138">
        <v>2.8862278000000002E-2</v>
      </c>
      <c r="M974" s="601">
        <v>3.4884826000000001E-2</v>
      </c>
      <c r="N974" s="601">
        <v>2.1797482E-2</v>
      </c>
      <c r="O974" s="601">
        <v>2.3693248E-2</v>
      </c>
      <c r="P974" s="574">
        <v>5.1928390099999999E-2</v>
      </c>
      <c r="Q974" s="312">
        <v>-0.12909950000000001</v>
      </c>
      <c r="R974" s="313">
        <v>-9.0970899999999993E-2</v>
      </c>
      <c r="S974" s="312">
        <v>-4.0133599999999998E-2</v>
      </c>
      <c r="T974" s="313">
        <v>1.8441999999999901E-3</v>
      </c>
      <c r="U974" s="309">
        <v>1.5668799999999899E-2</v>
      </c>
      <c r="V974" s="310">
        <v>8.1016999999999999E-3</v>
      </c>
      <c r="W974" s="310">
        <v>5.1779999999999795E-4</v>
      </c>
      <c r="X974" s="310">
        <v>6.0225000000000001E-3</v>
      </c>
      <c r="Y974" s="437">
        <v>-1.30873E-2</v>
      </c>
      <c r="Z974" s="437">
        <v>1.8956999999999999E-3</v>
      </c>
      <c r="AA974" s="437">
        <v>2.8235199999999998E-2</v>
      </c>
      <c r="AB974" s="311">
        <v>2.3583899999999901E-2</v>
      </c>
    </row>
    <row r="975" spans="1:28" x14ac:dyDescent="0.25">
      <c r="A975" s="363" t="s">
        <v>18</v>
      </c>
      <c r="B975" s="386" t="s">
        <v>242</v>
      </c>
      <c r="C975" s="273" t="s">
        <v>127</v>
      </c>
      <c r="D975" s="376" t="s">
        <v>246</v>
      </c>
      <c r="E975" s="600">
        <v>0.200957149</v>
      </c>
      <c r="F975" s="138">
        <v>0.27547321800000002</v>
      </c>
      <c r="G975" s="308">
        <v>0.19842156599999999</v>
      </c>
      <c r="H975" s="138">
        <v>2.1359821000000001E-2</v>
      </c>
      <c r="I975" s="308">
        <v>4.4957744000000001E-2</v>
      </c>
      <c r="J975" s="138">
        <v>9.7577245000000007E-2</v>
      </c>
      <c r="K975" s="139">
        <v>0.11597076200000001</v>
      </c>
      <c r="L975" s="138">
        <v>0.1162212</v>
      </c>
      <c r="M975" s="601">
        <v>0.12308403499999999</v>
      </c>
      <c r="N975" s="601">
        <v>7.7729713000000006E-2</v>
      </c>
      <c r="O975" s="601">
        <v>9.8472486999999997E-2</v>
      </c>
      <c r="P975" s="574">
        <v>0.17086885060000001</v>
      </c>
      <c r="Q975" s="312">
        <v>7.4516099999999905E-2</v>
      </c>
      <c r="R975" s="313">
        <v>-7.7051599999999901E-2</v>
      </c>
      <c r="S975" s="312">
        <v>-0.17706179999999999</v>
      </c>
      <c r="T975" s="313">
        <v>2.3597900000000002E-2</v>
      </c>
      <c r="U975" s="309">
        <v>5.26195E-2</v>
      </c>
      <c r="V975" s="310">
        <v>1.8393599999999899E-2</v>
      </c>
      <c r="W975" s="310">
        <v>2.5039999999999698E-4</v>
      </c>
      <c r="X975" s="310">
        <v>6.8627999999999996E-3</v>
      </c>
      <c r="Y975" s="437">
        <v>-4.53543E-2</v>
      </c>
      <c r="Z975" s="437">
        <v>2.0742799999999999E-2</v>
      </c>
      <c r="AA975" s="437">
        <v>7.2396399999999902E-2</v>
      </c>
      <c r="AB975" s="311">
        <v>5.4898099999999901E-2</v>
      </c>
    </row>
    <row r="976" spans="1:28" x14ac:dyDescent="0.25">
      <c r="A976" s="363" t="s">
        <v>18</v>
      </c>
      <c r="B976" s="386" t="s">
        <v>242</v>
      </c>
      <c r="C976" s="273" t="s">
        <v>127</v>
      </c>
      <c r="D976" s="376" t="s">
        <v>247</v>
      </c>
      <c r="E976" s="600">
        <v>0.11118259899999999</v>
      </c>
      <c r="F976" s="138">
        <v>0.11473749699999999</v>
      </c>
      <c r="G976" s="308">
        <v>0.123650722</v>
      </c>
      <c r="H976" s="138">
        <v>6.6081639999999997E-2</v>
      </c>
      <c r="I976" s="308">
        <v>0.108626164</v>
      </c>
      <c r="J976" s="138">
        <v>0.16300962299999999</v>
      </c>
      <c r="K976" s="139">
        <v>0.19533437200000001</v>
      </c>
      <c r="L976" s="138">
        <v>0.19623792100000001</v>
      </c>
      <c r="M976" s="601">
        <v>0.183785792</v>
      </c>
      <c r="N976" s="601">
        <v>0.17566036800000001</v>
      </c>
      <c r="O976" s="601">
        <v>0.20389035799999999</v>
      </c>
      <c r="P976" s="574">
        <v>0.22117723989999999</v>
      </c>
      <c r="Q976" s="312">
        <v>3.5548999999999902E-3</v>
      </c>
      <c r="R976" s="313">
        <v>8.9131999999999892E-3</v>
      </c>
      <c r="S976" s="312">
        <v>-5.7569099999999998E-2</v>
      </c>
      <c r="T976" s="313">
        <v>4.2544600000000002E-2</v>
      </c>
      <c r="U976" s="309">
        <v>5.4383399999999998E-2</v>
      </c>
      <c r="V976" s="310">
        <v>3.2324799999999897E-2</v>
      </c>
      <c r="W976" s="310">
        <v>9.0350000000000098E-4</v>
      </c>
      <c r="X976" s="310">
        <v>-1.24520999999999E-2</v>
      </c>
      <c r="Y976" s="437">
        <v>-8.1253999999999996E-3</v>
      </c>
      <c r="Z976" s="437">
        <v>2.8230000000000002E-2</v>
      </c>
      <c r="AA976" s="437">
        <v>1.7286799999999901E-2</v>
      </c>
      <c r="AB976" s="311">
        <v>2.5842799999999999E-2</v>
      </c>
    </row>
    <row r="977" spans="1:28" x14ac:dyDescent="0.25">
      <c r="A977" s="363" t="s">
        <v>18</v>
      </c>
      <c r="B977" s="386" t="s">
        <v>242</v>
      </c>
      <c r="C977" s="273" t="s">
        <v>127</v>
      </c>
      <c r="D977" s="376" t="s">
        <v>248</v>
      </c>
      <c r="E977" s="600">
        <v>0.31492041399999998</v>
      </c>
      <c r="F977" s="138">
        <v>0.38657433699999999</v>
      </c>
      <c r="G977" s="308">
        <v>0.58667987899999996</v>
      </c>
      <c r="H977" s="138">
        <v>0.90980920700000001</v>
      </c>
      <c r="I977" s="308">
        <v>0.84153365800000002</v>
      </c>
      <c r="J977" s="138">
        <v>0.71768547699999996</v>
      </c>
      <c r="K977" s="139">
        <v>0.65903767999999996</v>
      </c>
      <c r="L977" s="138">
        <v>0.65722786399999999</v>
      </c>
      <c r="M977" s="601">
        <v>0.65581745000000002</v>
      </c>
      <c r="N977" s="601">
        <v>0.72354833900000004</v>
      </c>
      <c r="O977" s="601">
        <v>0.67203230599999997</v>
      </c>
      <c r="P977" s="574">
        <v>0.55193722639999998</v>
      </c>
      <c r="Q977" s="312">
        <v>7.1653899999999895E-2</v>
      </c>
      <c r="R977" s="313">
        <v>0.20010559999999999</v>
      </c>
      <c r="S977" s="312">
        <v>0.32312929999999901</v>
      </c>
      <c r="T977" s="313">
        <v>-6.8275499999999906E-2</v>
      </c>
      <c r="U977" s="309">
        <v>-0.12384820000000001</v>
      </c>
      <c r="V977" s="310">
        <v>-5.86478E-2</v>
      </c>
      <c r="W977" s="310">
        <v>-1.8097999999999699E-3</v>
      </c>
      <c r="X977" s="310">
        <v>-1.4104999999999799E-3</v>
      </c>
      <c r="Y977" s="437">
        <v>6.7730899999999997E-2</v>
      </c>
      <c r="Z977" s="437">
        <v>-5.1515999999999999E-2</v>
      </c>
      <c r="AA977" s="437">
        <v>-0.1200951</v>
      </c>
      <c r="AB977" s="311">
        <v>-0.107100499999999</v>
      </c>
    </row>
    <row r="978" spans="1:28" x14ac:dyDescent="0.25">
      <c r="A978" s="363" t="s">
        <v>18</v>
      </c>
      <c r="B978" s="386" t="s">
        <v>242</v>
      </c>
      <c r="C978" s="273" t="s">
        <v>315</v>
      </c>
      <c r="D978" s="376" t="s">
        <v>244</v>
      </c>
      <c r="E978" s="600">
        <v>0.20989406099999999</v>
      </c>
      <c r="F978" s="138">
        <v>0.14811063999999999</v>
      </c>
      <c r="G978" s="308">
        <v>0.10203511899999999</v>
      </c>
      <c r="H978" s="138">
        <v>1.2203518999999999E-2</v>
      </c>
      <c r="I978" s="308">
        <v>7.5062769999999996E-3</v>
      </c>
      <c r="J978" s="138">
        <v>8.4103310000000001E-3</v>
      </c>
      <c r="K978" s="139">
        <v>1.0005556000000001E-2</v>
      </c>
      <c r="L978" s="138">
        <v>1.0410878E-2</v>
      </c>
      <c r="M978" s="601">
        <v>1.142235E-2</v>
      </c>
      <c r="N978" s="601">
        <v>9.6407990000000002E-3</v>
      </c>
      <c r="O978" s="601">
        <v>4.8482209999999998E-3</v>
      </c>
      <c r="P978" s="574">
        <v>1.0998332899999999E-2</v>
      </c>
      <c r="Q978" s="312">
        <v>-6.1783499999999901E-2</v>
      </c>
      <c r="R978" s="313">
        <v>-4.6075499999999998E-2</v>
      </c>
      <c r="S978" s="312">
        <v>-8.9831599999999998E-2</v>
      </c>
      <c r="T978" s="313">
        <v>-4.6972000000000003E-3</v>
      </c>
      <c r="U978" s="309">
        <v>9.0400000000000105E-4</v>
      </c>
      <c r="V978" s="310">
        <v>1.59529999999999E-3</v>
      </c>
      <c r="W978" s="310">
        <v>4.0529999999999999E-4</v>
      </c>
      <c r="X978" s="310">
        <v>1.0114999999999901E-3</v>
      </c>
      <c r="Y978" s="437">
        <v>-1.78159999999999E-3</v>
      </c>
      <c r="Z978" s="437">
        <v>-4.7925999999999898E-3</v>
      </c>
      <c r="AA978" s="437">
        <v>6.1501000000000004E-3</v>
      </c>
      <c r="AB978" s="311">
        <v>9.9270000000000001E-4</v>
      </c>
    </row>
    <row r="979" spans="1:28" x14ac:dyDescent="0.25">
      <c r="A979" s="363" t="s">
        <v>18</v>
      </c>
      <c r="B979" s="386" t="s">
        <v>242</v>
      </c>
      <c r="C979" s="273" t="s">
        <v>315</v>
      </c>
      <c r="D979" s="376" t="s">
        <v>245</v>
      </c>
      <c r="E979" s="600">
        <v>0.32032310400000003</v>
      </c>
      <c r="F979" s="138">
        <v>0.296459796</v>
      </c>
      <c r="G979" s="308">
        <v>0.19843108800000001</v>
      </c>
      <c r="H979" s="138">
        <v>9.3692162999999995E-2</v>
      </c>
      <c r="I979" s="308">
        <v>7.795676E-2</v>
      </c>
      <c r="J979" s="138">
        <v>8.9033507999999997E-2</v>
      </c>
      <c r="K979" s="139">
        <v>9.7272301000000005E-2</v>
      </c>
      <c r="L979" s="138">
        <v>9.1184931999999996E-2</v>
      </c>
      <c r="M979" s="601">
        <v>0.100878709</v>
      </c>
      <c r="N979" s="601">
        <v>7.7126393000000001E-2</v>
      </c>
      <c r="O979" s="601">
        <v>7.2340400999999999E-2</v>
      </c>
      <c r="P979" s="574">
        <v>8.69852079E-2</v>
      </c>
      <c r="Q979" s="312">
        <v>-2.38633E-2</v>
      </c>
      <c r="R979" s="313">
        <v>-9.8028699999999996E-2</v>
      </c>
      <c r="S979" s="312">
        <v>-0.1047389</v>
      </c>
      <c r="T979" s="313">
        <v>-1.5735399999999899E-2</v>
      </c>
      <c r="U979" s="309">
        <v>1.1076699999999899E-2</v>
      </c>
      <c r="V979" s="310">
        <v>8.2387999999999992E-3</v>
      </c>
      <c r="W979" s="310">
        <v>-6.0873999999999998E-3</v>
      </c>
      <c r="X979" s="310">
        <v>9.6938000000000007E-3</v>
      </c>
      <c r="Y979" s="437">
        <v>-2.37523E-2</v>
      </c>
      <c r="Z979" s="437">
        <v>-4.7859999999999899E-3</v>
      </c>
      <c r="AA979" s="437">
        <v>1.4644799999999999E-2</v>
      </c>
      <c r="AB979" s="311">
        <v>-1.02871E-2</v>
      </c>
    </row>
    <row r="980" spans="1:28" x14ac:dyDescent="0.25">
      <c r="A980" s="363" t="s">
        <v>18</v>
      </c>
      <c r="B980" s="386" t="s">
        <v>242</v>
      </c>
      <c r="C980" s="273" t="s">
        <v>315</v>
      </c>
      <c r="D980" s="376" t="s">
        <v>246</v>
      </c>
      <c r="E980" s="600">
        <v>0.15080379299999999</v>
      </c>
      <c r="F980" s="138">
        <v>0.18182351399999999</v>
      </c>
      <c r="G980" s="308">
        <v>0.18385863</v>
      </c>
      <c r="H980" s="138">
        <v>0.157234455</v>
      </c>
      <c r="I980" s="308">
        <v>0.187891007</v>
      </c>
      <c r="J980" s="138">
        <v>0.201958157</v>
      </c>
      <c r="K980" s="139">
        <v>0.19080817899999999</v>
      </c>
      <c r="L980" s="138">
        <v>0.19114804899999999</v>
      </c>
      <c r="M980" s="601">
        <v>0.22185021299999999</v>
      </c>
      <c r="N980" s="601">
        <v>0.19214289200000001</v>
      </c>
      <c r="O980" s="601">
        <v>0.20057671999999999</v>
      </c>
      <c r="P980" s="574">
        <v>0.20749854200000001</v>
      </c>
      <c r="Q980" s="312">
        <v>3.1019700000000001E-2</v>
      </c>
      <c r="R980" s="313">
        <v>2.0351000000000102E-3</v>
      </c>
      <c r="S980" s="312">
        <v>-2.6624100000000001E-2</v>
      </c>
      <c r="T980" s="313">
        <v>3.06565E-2</v>
      </c>
      <c r="U980" s="309">
        <v>1.40672E-2</v>
      </c>
      <c r="V980" s="310">
        <v>-1.11499999999999E-2</v>
      </c>
      <c r="W980" s="310">
        <v>3.39800000000001E-4</v>
      </c>
      <c r="X980" s="310">
        <v>3.0702199999999898E-2</v>
      </c>
      <c r="Y980" s="437">
        <v>-2.9707299999999898E-2</v>
      </c>
      <c r="Z980" s="437">
        <v>8.4337999999999896E-3</v>
      </c>
      <c r="AA980" s="437">
        <v>6.9217999999999997E-3</v>
      </c>
      <c r="AB980" s="311">
        <v>1.6690299999999901E-2</v>
      </c>
    </row>
    <row r="981" spans="1:28" x14ac:dyDescent="0.25">
      <c r="A981" s="363" t="s">
        <v>18</v>
      </c>
      <c r="B981" s="386" t="s">
        <v>242</v>
      </c>
      <c r="C981" s="273" t="s">
        <v>315</v>
      </c>
      <c r="D981" s="376" t="s">
        <v>247</v>
      </c>
      <c r="E981" s="600">
        <v>0.126125928</v>
      </c>
      <c r="F981" s="138">
        <v>0.112212021</v>
      </c>
      <c r="G981" s="308">
        <v>0.13526981399999999</v>
      </c>
      <c r="H981" s="138">
        <v>0.17038534599999999</v>
      </c>
      <c r="I981" s="308">
        <v>0.17666085000000001</v>
      </c>
      <c r="J981" s="138">
        <v>0.16346204</v>
      </c>
      <c r="K981" s="139">
        <v>0.17957712000000001</v>
      </c>
      <c r="L981" s="138">
        <v>0.18307802000000001</v>
      </c>
      <c r="M981" s="601">
        <v>0.16229760300000001</v>
      </c>
      <c r="N981" s="601">
        <v>0.16863805800000001</v>
      </c>
      <c r="O981" s="601">
        <v>0.19170206100000001</v>
      </c>
      <c r="P981" s="574">
        <v>0.1895165328</v>
      </c>
      <c r="Q981" s="312">
        <v>-1.39139E-2</v>
      </c>
      <c r="R981" s="313">
        <v>2.3057799999999899E-2</v>
      </c>
      <c r="S981" s="312">
        <v>3.5115499999999897E-2</v>
      </c>
      <c r="T981" s="313">
        <v>6.2755000000000102E-3</v>
      </c>
      <c r="U981" s="309">
        <v>-1.31988E-2</v>
      </c>
      <c r="V981" s="310">
        <v>1.61150999999999E-2</v>
      </c>
      <c r="W981" s="310">
        <v>3.5008999999999999E-3</v>
      </c>
      <c r="X981" s="310">
        <v>-2.0780400000000001E-2</v>
      </c>
      <c r="Y981" s="437">
        <v>6.3405000000000197E-3</v>
      </c>
      <c r="Z981" s="437">
        <v>2.3063999999999901E-2</v>
      </c>
      <c r="AA981" s="437">
        <v>-2.1855999999999798E-3</v>
      </c>
      <c r="AB981" s="311">
        <v>9.9394000000000097E-3</v>
      </c>
    </row>
    <row r="982" spans="1:28" x14ac:dyDescent="0.25">
      <c r="A982" s="363" t="s">
        <v>18</v>
      </c>
      <c r="B982" s="386" t="s">
        <v>242</v>
      </c>
      <c r="C982" s="273" t="s">
        <v>315</v>
      </c>
      <c r="D982" s="376" t="s">
        <v>248</v>
      </c>
      <c r="E982" s="600">
        <v>0.19285311399999999</v>
      </c>
      <c r="F982" s="138">
        <v>0.261394028</v>
      </c>
      <c r="G982" s="308">
        <v>0.380405349</v>
      </c>
      <c r="H982" s="138">
        <v>0.56648451700000002</v>
      </c>
      <c r="I982" s="308">
        <v>0.549985104</v>
      </c>
      <c r="J982" s="138">
        <v>0.53713596299999999</v>
      </c>
      <c r="K982" s="139">
        <v>0.52233684499999999</v>
      </c>
      <c r="L982" s="138">
        <v>0.52417812100000005</v>
      </c>
      <c r="M982" s="601">
        <v>0.50355112400000002</v>
      </c>
      <c r="N982" s="601">
        <v>0.55245185799999996</v>
      </c>
      <c r="O982" s="601">
        <v>0.53053259699999999</v>
      </c>
      <c r="P982" s="574">
        <v>0.50500138439999998</v>
      </c>
      <c r="Q982" s="312">
        <v>6.8540900000000002E-2</v>
      </c>
      <c r="R982" s="313">
        <v>0.119011299999999</v>
      </c>
      <c r="S982" s="312">
        <v>0.186079199999999</v>
      </c>
      <c r="T982" s="313">
        <v>-1.64993999999999E-2</v>
      </c>
      <c r="U982" s="309">
        <v>-1.28491E-2</v>
      </c>
      <c r="V982" s="310">
        <v>-1.47991999999999E-2</v>
      </c>
      <c r="W982" s="310">
        <v>1.8412999999999301E-3</v>
      </c>
      <c r="X982" s="310">
        <v>-2.0626999999999899E-2</v>
      </c>
      <c r="Y982" s="437">
        <v>4.8900799999999897E-2</v>
      </c>
      <c r="Z982" s="437">
        <v>-2.1919299999999899E-2</v>
      </c>
      <c r="AA982" s="437">
        <v>-2.55311999999999E-2</v>
      </c>
      <c r="AB982" s="311">
        <v>-1.7335400000000001E-2</v>
      </c>
    </row>
    <row r="983" spans="1:28" x14ac:dyDescent="0.25">
      <c r="A983" s="363" t="s">
        <v>18</v>
      </c>
      <c r="B983" s="386" t="s">
        <v>243</v>
      </c>
      <c r="C983" s="273" t="s">
        <v>125</v>
      </c>
      <c r="D983" s="376" t="s">
        <v>244</v>
      </c>
      <c r="E983" s="600">
        <v>0.49703444800000002</v>
      </c>
      <c r="F983" s="138">
        <v>0.30580125699999999</v>
      </c>
      <c r="G983" s="308">
        <v>0.24339195199999999</v>
      </c>
      <c r="H983" s="138">
        <v>0.112688554</v>
      </c>
      <c r="I983" s="308">
        <v>6.3411561000000005E-2</v>
      </c>
      <c r="J983" s="138">
        <v>5.3602423000000003E-2</v>
      </c>
      <c r="K983" s="139">
        <v>7.9009472999999997E-2</v>
      </c>
      <c r="L983" s="138">
        <v>8.7149707000000007E-2</v>
      </c>
      <c r="M983" s="601">
        <v>6.4956027999999999E-2</v>
      </c>
      <c r="N983" s="601">
        <v>7.0957095999999997E-2</v>
      </c>
      <c r="O983" s="601">
        <v>1.3485781000000001E-2</v>
      </c>
      <c r="P983" s="574">
        <v>6.2884784499999999E-2</v>
      </c>
      <c r="Q983" s="312">
        <v>-0.19123309999999999</v>
      </c>
      <c r="R983" s="313">
        <v>-6.2409300000000001E-2</v>
      </c>
      <c r="S983" s="312">
        <v>-0.1307034</v>
      </c>
      <c r="T983" s="313">
        <v>-4.9277000000000001E-2</v>
      </c>
      <c r="U983" s="309">
        <v>-9.8091999999999901E-3</v>
      </c>
      <c r="V983" s="310">
        <v>2.5407099999999901E-2</v>
      </c>
      <c r="W983" s="310">
        <v>8.1402000000000002E-3</v>
      </c>
      <c r="X983" s="310">
        <v>-2.21936999999999E-2</v>
      </c>
      <c r="Y983" s="437">
        <v>6.0010999999999901E-3</v>
      </c>
      <c r="Z983" s="437">
        <v>-5.7471299999999899E-2</v>
      </c>
      <c r="AA983" s="437">
        <v>4.9398999999999998E-2</v>
      </c>
      <c r="AB983" s="311">
        <v>-1.6124699999999902E-2</v>
      </c>
    </row>
    <row r="984" spans="1:28" x14ac:dyDescent="0.25">
      <c r="A984" s="363" t="s">
        <v>18</v>
      </c>
      <c r="B984" s="386" t="s">
        <v>243</v>
      </c>
      <c r="C984" s="273" t="s">
        <v>125</v>
      </c>
      <c r="D984" s="376" t="s">
        <v>245</v>
      </c>
      <c r="E984" s="600">
        <v>0.26002592400000002</v>
      </c>
      <c r="F984" s="138">
        <v>0.36722991500000002</v>
      </c>
      <c r="G984" s="308">
        <v>0.34102923699999999</v>
      </c>
      <c r="H984" s="138">
        <v>0.30747951400000001</v>
      </c>
      <c r="I984" s="308">
        <v>0.20406363199999999</v>
      </c>
      <c r="J984" s="138">
        <v>0.254262669</v>
      </c>
      <c r="K984" s="139">
        <v>0.28692039200000002</v>
      </c>
      <c r="L984" s="138">
        <v>0.30341823899999998</v>
      </c>
      <c r="M984" s="601">
        <v>0.302905488</v>
      </c>
      <c r="N984" s="601">
        <v>0.20739574</v>
      </c>
      <c r="O984" s="601">
        <v>0.21423336300000001</v>
      </c>
      <c r="P984" s="574">
        <v>0.1981090589</v>
      </c>
      <c r="Q984" s="312">
        <v>0.10720399999999999</v>
      </c>
      <c r="R984" s="313">
        <v>-2.62007E-2</v>
      </c>
      <c r="S984" s="312">
        <v>-3.3549699999999898E-2</v>
      </c>
      <c r="T984" s="313">
        <v>-0.10341590000000001</v>
      </c>
      <c r="U984" s="309">
        <v>5.0199099999999899E-2</v>
      </c>
      <c r="V984" s="310">
        <v>3.2657699999999998E-2</v>
      </c>
      <c r="W984" s="310">
        <v>1.64978E-2</v>
      </c>
      <c r="X984" s="310">
        <v>-5.1270000000003203E-4</v>
      </c>
      <c r="Y984" s="437">
        <v>-9.5509800000000006E-2</v>
      </c>
      <c r="Z984" s="437">
        <v>6.8377000000000004E-3</v>
      </c>
      <c r="AA984" s="437">
        <v>-1.6124299999999901E-2</v>
      </c>
      <c r="AB984" s="311">
        <v>-8.8811299999999996E-2</v>
      </c>
    </row>
    <row r="985" spans="1:28" x14ac:dyDescent="0.25">
      <c r="A985" s="363" t="s">
        <v>18</v>
      </c>
      <c r="B985" s="386" t="s">
        <v>243</v>
      </c>
      <c r="C985" s="273" t="s">
        <v>125</v>
      </c>
      <c r="D985" s="376" t="s">
        <v>246</v>
      </c>
      <c r="E985" s="600">
        <v>0.118818492</v>
      </c>
      <c r="F985" s="138">
        <v>0.125907399</v>
      </c>
      <c r="G985" s="308">
        <v>0.13147768500000001</v>
      </c>
      <c r="H985" s="138">
        <v>0.16162117000000001</v>
      </c>
      <c r="I985" s="308">
        <v>0.25758387100000002</v>
      </c>
      <c r="J985" s="138">
        <v>0.227614607</v>
      </c>
      <c r="K985" s="139">
        <v>0.21093568200000001</v>
      </c>
      <c r="L985" s="138">
        <v>0.211605297</v>
      </c>
      <c r="M985" s="601">
        <v>0.223922966</v>
      </c>
      <c r="N985" s="601">
        <v>0.273177318</v>
      </c>
      <c r="O985" s="601">
        <v>0.29742011099999999</v>
      </c>
      <c r="P985" s="574">
        <v>0.2834212841</v>
      </c>
      <c r="Q985" s="312">
        <v>7.0889000000000004E-3</v>
      </c>
      <c r="R985" s="313">
        <v>5.5703000000000003E-3</v>
      </c>
      <c r="S985" s="312">
        <v>3.01434999999999E-2</v>
      </c>
      <c r="T985" s="313">
        <v>9.5962699999999901E-2</v>
      </c>
      <c r="U985" s="309">
        <v>-2.99692999999999E-2</v>
      </c>
      <c r="V985" s="310">
        <v>-1.6678899999999899E-2</v>
      </c>
      <c r="W985" s="310">
        <v>6.6959999999999199E-4</v>
      </c>
      <c r="X985" s="310">
        <v>1.2317699999999999E-2</v>
      </c>
      <c r="Y985" s="437">
        <v>4.9254300000000001E-2</v>
      </c>
      <c r="Z985" s="437">
        <v>2.4242799999999998E-2</v>
      </c>
      <c r="AA985" s="437">
        <v>-1.39988E-2</v>
      </c>
      <c r="AB985" s="311">
        <v>7.24855999999999E-2</v>
      </c>
    </row>
    <row r="986" spans="1:28" x14ac:dyDescent="0.25">
      <c r="A986" s="363" t="s">
        <v>18</v>
      </c>
      <c r="B986" s="386" t="s">
        <v>243</v>
      </c>
      <c r="C986" s="273" t="s">
        <v>125</v>
      </c>
      <c r="D986" s="376" t="s">
        <v>247</v>
      </c>
      <c r="E986" s="600">
        <v>9.5958207000000004E-2</v>
      </c>
      <c r="F986" s="138">
        <v>0.101750747</v>
      </c>
      <c r="G986" s="308">
        <v>0.105584925</v>
      </c>
      <c r="H986" s="138">
        <v>0.110652957</v>
      </c>
      <c r="I986" s="308">
        <v>0.115797763</v>
      </c>
      <c r="J986" s="138">
        <v>0.102814553</v>
      </c>
      <c r="K986" s="139">
        <v>0.10373940500000001</v>
      </c>
      <c r="L986" s="138">
        <v>0.10369099499999999</v>
      </c>
      <c r="M986" s="601">
        <v>0.11438272300000001</v>
      </c>
      <c r="N986" s="601">
        <v>0.116411641</v>
      </c>
      <c r="O986" s="601">
        <v>0.133318675</v>
      </c>
      <c r="P986" s="574">
        <v>0.13390501320000001</v>
      </c>
      <c r="Q986" s="312">
        <v>5.7924999999999999E-3</v>
      </c>
      <c r="R986" s="313">
        <v>3.8341999999999899E-3</v>
      </c>
      <c r="S986" s="312">
        <v>5.0680999999999999E-3</v>
      </c>
      <c r="T986" s="313">
        <v>5.1447999999999997E-3</v>
      </c>
      <c r="U986" s="309">
        <v>-1.29832E-2</v>
      </c>
      <c r="V986" s="310">
        <v>9.2479999999998898E-4</v>
      </c>
      <c r="W986" s="310">
        <v>-4.8399999999990097E-5</v>
      </c>
      <c r="X986" s="310">
        <v>1.06916999999999E-2</v>
      </c>
      <c r="Y986" s="437">
        <v>2.0289000000000001E-3</v>
      </c>
      <c r="Z986" s="437">
        <v>1.6907100000000001E-2</v>
      </c>
      <c r="AA986" s="437">
        <v>5.8629999999998395E-4</v>
      </c>
      <c r="AB986" s="311">
        <v>3.0165600000000001E-2</v>
      </c>
    </row>
    <row r="987" spans="1:28" x14ac:dyDescent="0.25">
      <c r="A987" s="363" t="s">
        <v>18</v>
      </c>
      <c r="B987" s="386" t="s">
        <v>243</v>
      </c>
      <c r="C987" s="273" t="s">
        <v>125</v>
      </c>
      <c r="D987" s="376" t="s">
        <v>248</v>
      </c>
      <c r="E987" s="600">
        <v>2.8162929E-2</v>
      </c>
      <c r="F987" s="138">
        <v>9.9310680999999998E-2</v>
      </c>
      <c r="G987" s="308">
        <v>0.17851620100000001</v>
      </c>
      <c r="H987" s="138">
        <v>0.30755780599999999</v>
      </c>
      <c r="I987" s="308">
        <v>0.35914317200000001</v>
      </c>
      <c r="J987" s="138">
        <v>0.36170574799999999</v>
      </c>
      <c r="K987" s="139">
        <v>0.31939504699999999</v>
      </c>
      <c r="L987" s="138">
        <v>0.29413576200000002</v>
      </c>
      <c r="M987" s="601">
        <v>0.29383279499999998</v>
      </c>
      <c r="N987" s="601">
        <v>0.33205820600000002</v>
      </c>
      <c r="O987" s="601">
        <v>0.34154206999999998</v>
      </c>
      <c r="P987" s="574">
        <v>0.32167985929999998</v>
      </c>
      <c r="Q987" s="312">
        <v>7.1147799999999997E-2</v>
      </c>
      <c r="R987" s="313">
        <v>7.9205499999999998E-2</v>
      </c>
      <c r="S987" s="312">
        <v>0.12904159999999901</v>
      </c>
      <c r="T987" s="313">
        <v>5.1585399999999997E-2</v>
      </c>
      <c r="U987" s="309">
        <v>2.5625000000000201E-3</v>
      </c>
      <c r="V987" s="310">
        <v>-4.23107E-2</v>
      </c>
      <c r="W987" s="310">
        <v>-2.5259199999999898E-2</v>
      </c>
      <c r="X987" s="310">
        <v>-3.0299999999999701E-4</v>
      </c>
      <c r="Y987" s="437">
        <v>3.82254E-2</v>
      </c>
      <c r="Z987" s="437">
        <v>9.4838999999999896E-3</v>
      </c>
      <c r="AA987" s="437">
        <v>-1.9862199999999899E-2</v>
      </c>
      <c r="AB987" s="311">
        <v>2.2849000000000298E-3</v>
      </c>
    </row>
    <row r="988" spans="1:28" x14ac:dyDescent="0.25">
      <c r="A988" s="363" t="s">
        <v>18</v>
      </c>
      <c r="B988" s="386" t="s">
        <v>243</v>
      </c>
      <c r="C988" s="273" t="s">
        <v>126</v>
      </c>
      <c r="D988" s="376" t="s">
        <v>244</v>
      </c>
      <c r="E988" s="600">
        <v>0.22915275500000001</v>
      </c>
      <c r="F988" s="138">
        <v>0.171750137</v>
      </c>
      <c r="G988" s="308">
        <v>0.182472039</v>
      </c>
      <c r="H988" s="138">
        <v>8.8470170000000004E-3</v>
      </c>
      <c r="I988" s="308">
        <v>7.623248E-3</v>
      </c>
      <c r="J988" s="138">
        <v>8.4062210000000002E-3</v>
      </c>
      <c r="K988" s="139">
        <v>7.6117670000000002E-3</v>
      </c>
      <c r="L988" s="138">
        <v>8.5785930000000007E-3</v>
      </c>
      <c r="M988" s="601">
        <v>1.0130246000000001E-2</v>
      </c>
      <c r="N988" s="601">
        <v>1.1251125000000001E-2</v>
      </c>
      <c r="O988" s="601">
        <v>9.1615359999999996E-3</v>
      </c>
      <c r="P988" s="574">
        <v>9.2348285000000002E-3</v>
      </c>
      <c r="Q988" s="312">
        <v>-5.7402700000000001E-2</v>
      </c>
      <c r="R988" s="313">
        <v>1.0721899999999999E-2</v>
      </c>
      <c r="S988" s="312">
        <v>-0.173625</v>
      </c>
      <c r="T988" s="313">
        <v>-1.2237999999999999E-3</v>
      </c>
      <c r="U988" s="309">
        <v>7.8299999999999995E-4</v>
      </c>
      <c r="V988" s="310">
        <v>-7.9440000000000001E-4</v>
      </c>
      <c r="W988" s="310">
        <v>9.6679999999999997E-4</v>
      </c>
      <c r="X988" s="310">
        <v>1.5516E-3</v>
      </c>
      <c r="Y988" s="437">
        <v>1.12089999999999E-3</v>
      </c>
      <c r="Z988" s="437">
        <v>-2.0896000000000001E-3</v>
      </c>
      <c r="AA988" s="437">
        <v>7.3300000000000101E-5</v>
      </c>
      <c r="AB988" s="311">
        <v>1.6229999999999899E-3</v>
      </c>
    </row>
    <row r="989" spans="1:28" x14ac:dyDescent="0.25">
      <c r="A989" s="363" t="s">
        <v>18</v>
      </c>
      <c r="B989" s="386" t="s">
        <v>243</v>
      </c>
      <c r="C989" s="273" t="s">
        <v>126</v>
      </c>
      <c r="D989" s="376" t="s">
        <v>245</v>
      </c>
      <c r="E989" s="600">
        <v>0.43367767800000001</v>
      </c>
      <c r="F989" s="138">
        <v>0.371530531</v>
      </c>
      <c r="G989" s="308">
        <v>0.23353831799999999</v>
      </c>
      <c r="H989" s="138">
        <v>0.105146406</v>
      </c>
      <c r="I989" s="308">
        <v>0.109277052</v>
      </c>
      <c r="J989" s="138">
        <v>0.115100568</v>
      </c>
      <c r="K989" s="139">
        <v>0.10686388600000001</v>
      </c>
      <c r="L989" s="138">
        <v>0.119176455</v>
      </c>
      <c r="M989" s="601">
        <v>0.12078370300000001</v>
      </c>
      <c r="N989" s="601">
        <v>0.12691269099999999</v>
      </c>
      <c r="O989" s="601">
        <v>9.6452652999999999E-2</v>
      </c>
      <c r="P989" s="574">
        <v>0.1131632952</v>
      </c>
      <c r="Q989" s="312">
        <v>-6.21472E-2</v>
      </c>
      <c r="R989" s="313">
        <v>-0.13799219999999901</v>
      </c>
      <c r="S989" s="312">
        <v>-0.1283919</v>
      </c>
      <c r="T989" s="313">
        <v>4.1307000000000002E-3</v>
      </c>
      <c r="U989" s="309">
        <v>5.8234999999999901E-3</v>
      </c>
      <c r="V989" s="310">
        <v>-8.2366999999999996E-3</v>
      </c>
      <c r="W989" s="310">
        <v>1.23126E-2</v>
      </c>
      <c r="X989" s="310">
        <v>1.6071999999999801E-3</v>
      </c>
      <c r="Y989" s="437">
        <v>6.1289999999999904E-3</v>
      </c>
      <c r="Z989" s="437">
        <v>-3.04599999999999E-2</v>
      </c>
      <c r="AA989" s="437">
        <v>1.6710599999999898E-2</v>
      </c>
      <c r="AB989" s="311">
        <v>6.2993999999999897E-3</v>
      </c>
    </row>
    <row r="990" spans="1:28" x14ac:dyDescent="0.25">
      <c r="A990" s="363" t="s">
        <v>18</v>
      </c>
      <c r="B990" s="386" t="s">
        <v>243</v>
      </c>
      <c r="C990" s="273" t="s">
        <v>126</v>
      </c>
      <c r="D990" s="376" t="s">
        <v>246</v>
      </c>
      <c r="E990" s="600">
        <v>0.123374838</v>
      </c>
      <c r="F990" s="138">
        <v>0.177087781</v>
      </c>
      <c r="G990" s="308">
        <v>0.204444924</v>
      </c>
      <c r="H990" s="138">
        <v>0.21488595399999999</v>
      </c>
      <c r="I990" s="308">
        <v>0.20819026600000001</v>
      </c>
      <c r="J990" s="138">
        <v>0.233706565</v>
      </c>
      <c r="K990" s="139">
        <v>0.21379424999999999</v>
      </c>
      <c r="L990" s="138">
        <v>0.22621090099999999</v>
      </c>
      <c r="M990" s="601">
        <v>0.29817432900000002</v>
      </c>
      <c r="N990" s="601">
        <v>0.22704770499999999</v>
      </c>
      <c r="O990" s="601">
        <v>0.16827909699999999</v>
      </c>
      <c r="P990" s="574">
        <v>0.18572266200000001</v>
      </c>
      <c r="Q990" s="312">
        <v>5.37129999999999E-2</v>
      </c>
      <c r="R990" s="313">
        <v>2.7357099999999999E-2</v>
      </c>
      <c r="S990" s="312">
        <v>1.0441099999999899E-2</v>
      </c>
      <c r="T990" s="313">
        <v>-6.6956999999999902E-3</v>
      </c>
      <c r="U990" s="309">
        <v>2.5516299999999902E-2</v>
      </c>
      <c r="V990" s="310">
        <v>-1.99123999999999E-2</v>
      </c>
      <c r="W990" s="310">
        <v>1.2416699999999999E-2</v>
      </c>
      <c r="X990" s="310">
        <v>7.1963399999999997E-2</v>
      </c>
      <c r="Y990" s="437">
        <v>-7.1126599999999998E-2</v>
      </c>
      <c r="Z990" s="437">
        <v>-5.8768599999999997E-2</v>
      </c>
      <c r="AA990" s="437">
        <v>1.74436E-2</v>
      </c>
      <c r="AB990" s="311">
        <v>-2.8071499999999999E-2</v>
      </c>
    </row>
    <row r="991" spans="1:28" x14ac:dyDescent="0.25">
      <c r="A991" s="363" t="s">
        <v>18</v>
      </c>
      <c r="B991" s="386" t="s">
        <v>243</v>
      </c>
      <c r="C991" s="273" t="s">
        <v>126</v>
      </c>
      <c r="D991" s="376" t="s">
        <v>247</v>
      </c>
      <c r="E991" s="600">
        <v>8.6688400999999998E-2</v>
      </c>
      <c r="F991" s="138">
        <v>8.9794423999999998E-2</v>
      </c>
      <c r="G991" s="308">
        <v>0.107526882</v>
      </c>
      <c r="H991" s="138">
        <v>0.209431599</v>
      </c>
      <c r="I991" s="308">
        <v>0.21140337100000001</v>
      </c>
      <c r="J991" s="138">
        <v>0.18473266899999999</v>
      </c>
      <c r="K991" s="139">
        <v>0.20767824500000001</v>
      </c>
      <c r="L991" s="138">
        <v>0.20632616300000001</v>
      </c>
      <c r="M991" s="601">
        <v>0.172381164</v>
      </c>
      <c r="N991" s="601">
        <v>0.19464446399999999</v>
      </c>
      <c r="O991" s="601">
        <v>0.24120492499999999</v>
      </c>
      <c r="P991" s="574">
        <v>0.22266197600000001</v>
      </c>
      <c r="Q991" s="312">
        <v>3.1059999999999898E-3</v>
      </c>
      <c r="R991" s="313">
        <v>1.7732499999999901E-2</v>
      </c>
      <c r="S991" s="312">
        <v>0.1019047</v>
      </c>
      <c r="T991" s="313">
        <v>1.9717999999999901E-3</v>
      </c>
      <c r="U991" s="309">
        <v>-2.6670699999999901E-2</v>
      </c>
      <c r="V991" s="310">
        <v>2.2945500000000001E-2</v>
      </c>
      <c r="W991" s="310">
        <v>-1.3520000000000101E-3</v>
      </c>
      <c r="X991" s="310">
        <v>-3.3944999999999899E-2</v>
      </c>
      <c r="Y991" s="437">
        <v>2.2263299999999899E-2</v>
      </c>
      <c r="Z991" s="437">
        <v>4.6560400000000002E-2</v>
      </c>
      <c r="AA991" s="437">
        <v>-1.8542900000000001E-2</v>
      </c>
      <c r="AB991" s="311">
        <v>1.49837999999999E-2</v>
      </c>
    </row>
    <row r="992" spans="1:28" x14ac:dyDescent="0.25">
      <c r="A992" s="363" t="s">
        <v>18</v>
      </c>
      <c r="B992" s="386" t="s">
        <v>243</v>
      </c>
      <c r="C992" s="273" t="s">
        <v>126</v>
      </c>
      <c r="D992" s="376" t="s">
        <v>248</v>
      </c>
      <c r="E992" s="600">
        <v>0.12710632799999999</v>
      </c>
      <c r="F992" s="138">
        <v>0.18983712599999999</v>
      </c>
      <c r="G992" s="308">
        <v>0.27201783699999998</v>
      </c>
      <c r="H992" s="138">
        <v>0.46168902299999998</v>
      </c>
      <c r="I992" s="308">
        <v>0.463506064</v>
      </c>
      <c r="J992" s="138">
        <v>0.458053977</v>
      </c>
      <c r="K992" s="139">
        <v>0.46405185300000001</v>
      </c>
      <c r="L992" s="138">
        <v>0.43970788799999999</v>
      </c>
      <c r="M992" s="601">
        <v>0.39853055799999998</v>
      </c>
      <c r="N992" s="601">
        <v>0.44014401399999997</v>
      </c>
      <c r="O992" s="601">
        <v>0.484901788</v>
      </c>
      <c r="P992" s="574">
        <v>0.46921723830000001</v>
      </c>
      <c r="Q992" s="312">
        <v>6.2730800000000003E-2</v>
      </c>
      <c r="R992" s="313">
        <v>8.2180699999999898E-2</v>
      </c>
      <c r="S992" s="312">
        <v>0.18967120000000001</v>
      </c>
      <c r="T992" s="313">
        <v>1.81709999999996E-3</v>
      </c>
      <c r="U992" s="309">
        <v>-5.4520999999999598E-3</v>
      </c>
      <c r="V992" s="310">
        <v>5.9978999999999996E-3</v>
      </c>
      <c r="W992" s="310">
        <v>-2.4344000000000001E-2</v>
      </c>
      <c r="X992" s="310">
        <v>-4.1177299999999903E-2</v>
      </c>
      <c r="Y992" s="437">
        <v>4.1613399999999898E-2</v>
      </c>
      <c r="Z992" s="437">
        <v>4.47578E-2</v>
      </c>
      <c r="AA992" s="437">
        <v>-1.5684599999999899E-2</v>
      </c>
      <c r="AB992" s="311">
        <v>5.1652999999999803E-3</v>
      </c>
    </row>
    <row r="993" spans="1:28" x14ac:dyDescent="0.25">
      <c r="A993" s="363" t="s">
        <v>18</v>
      </c>
      <c r="B993" s="386" t="s">
        <v>243</v>
      </c>
      <c r="C993" s="273" t="s">
        <v>127</v>
      </c>
      <c r="D993" s="376" t="s">
        <v>244</v>
      </c>
      <c r="E993" s="600">
        <v>0.161396756</v>
      </c>
      <c r="F993" s="138">
        <v>0.14716647299999999</v>
      </c>
      <c r="G993" s="308">
        <v>0.11388920299999999</v>
      </c>
      <c r="H993" s="138">
        <v>1.252675E-3</v>
      </c>
      <c r="I993" s="308">
        <v>1.165354E-3</v>
      </c>
      <c r="J993" s="138">
        <v>5.6835590000000004E-3</v>
      </c>
      <c r="K993" s="139">
        <v>4.2546119999999996E-3</v>
      </c>
      <c r="L993" s="138">
        <v>4.6632349999999999E-3</v>
      </c>
      <c r="M993" s="601">
        <v>7.7368360000000004E-3</v>
      </c>
      <c r="N993" s="601">
        <v>4.4254430000000003E-3</v>
      </c>
      <c r="O993" s="601">
        <v>3.8844909999999999E-3</v>
      </c>
      <c r="P993" s="574">
        <v>9.6745822000000002E-3</v>
      </c>
      <c r="Q993" s="312">
        <v>-1.42303E-2</v>
      </c>
      <c r="R993" s="313">
        <v>-3.3277300000000003E-2</v>
      </c>
      <c r="S993" s="312">
        <v>-0.1126365</v>
      </c>
      <c r="T993" s="313">
        <v>-8.7299999999999994E-5</v>
      </c>
      <c r="U993" s="309">
        <v>4.5182E-3</v>
      </c>
      <c r="V993" s="310">
        <v>-1.42899999999999E-3</v>
      </c>
      <c r="W993" s="310">
        <v>4.0860000000000001E-4</v>
      </c>
      <c r="X993" s="310">
        <v>3.0736000000000001E-3</v>
      </c>
      <c r="Y993" s="437">
        <v>-3.3113999999999999E-3</v>
      </c>
      <c r="Z993" s="437">
        <v>-5.4089999999999997E-4</v>
      </c>
      <c r="AA993" s="437">
        <v>5.7901000000000003E-3</v>
      </c>
      <c r="AB993" s="311">
        <v>5.4200000000000003E-3</v>
      </c>
    </row>
    <row r="994" spans="1:28" x14ac:dyDescent="0.25">
      <c r="A994" s="363" t="s">
        <v>18</v>
      </c>
      <c r="B994" s="386" t="s">
        <v>243</v>
      </c>
      <c r="C994" s="273" t="s">
        <v>127</v>
      </c>
      <c r="D994" s="376" t="s">
        <v>245</v>
      </c>
      <c r="E994" s="600">
        <v>0.35641619899999999</v>
      </c>
      <c r="F994" s="138">
        <v>0.149332032</v>
      </c>
      <c r="G994" s="308">
        <v>7.6630086E-2</v>
      </c>
      <c r="H994" s="138">
        <v>7.5943419999999996E-3</v>
      </c>
      <c r="I994" s="308">
        <v>7.7480309999999998E-3</v>
      </c>
      <c r="J994" s="138">
        <v>5.5167953999999998E-2</v>
      </c>
      <c r="K994" s="139">
        <v>6.6710986E-2</v>
      </c>
      <c r="L994" s="138">
        <v>7.2896045000000007E-2</v>
      </c>
      <c r="M994" s="601">
        <v>7.4974952999999997E-2</v>
      </c>
      <c r="N994" s="601">
        <v>6.6531652999999996E-2</v>
      </c>
      <c r="O994" s="601">
        <v>6.0759307999999998E-2</v>
      </c>
      <c r="P994" s="574">
        <v>0.1148490179</v>
      </c>
      <c r="Q994" s="312">
        <v>-0.2070842</v>
      </c>
      <c r="R994" s="313">
        <v>-7.2701899999999903E-2</v>
      </c>
      <c r="S994" s="312">
        <v>-6.9035799999999994E-2</v>
      </c>
      <c r="T994" s="313">
        <v>1.5369999999999899E-4</v>
      </c>
      <c r="U994" s="309">
        <v>4.7419999999999997E-2</v>
      </c>
      <c r="V994" s="310">
        <v>1.1542999999999999E-2</v>
      </c>
      <c r="W994" s="310">
        <v>6.18499999999999E-3</v>
      </c>
      <c r="X994" s="310">
        <v>2.0789999999999901E-3</v>
      </c>
      <c r="Y994" s="437">
        <v>-8.4433000000000008E-3</v>
      </c>
      <c r="Z994" s="437">
        <v>-5.77239999999999E-3</v>
      </c>
      <c r="AA994" s="437">
        <v>5.4089699999999998E-2</v>
      </c>
      <c r="AB994" s="311">
        <v>4.8138E-2</v>
      </c>
    </row>
    <row r="995" spans="1:28" x14ac:dyDescent="0.25">
      <c r="A995" s="363" t="s">
        <v>18</v>
      </c>
      <c r="B995" s="386" t="s">
        <v>243</v>
      </c>
      <c r="C995" s="273" t="s">
        <v>127</v>
      </c>
      <c r="D995" s="376" t="s">
        <v>246</v>
      </c>
      <c r="E995" s="600">
        <v>0.200243529</v>
      </c>
      <c r="F995" s="138">
        <v>0.324589764</v>
      </c>
      <c r="G995" s="308">
        <v>0.26115322200000002</v>
      </c>
      <c r="H995" s="138">
        <v>6.3155696999999997E-2</v>
      </c>
      <c r="I995" s="308">
        <v>0.10015747999999999</v>
      </c>
      <c r="J995" s="138">
        <v>0.14341626099999999</v>
      </c>
      <c r="K995" s="139">
        <v>0.14738241599999999</v>
      </c>
      <c r="L995" s="138">
        <v>0.15929787500000001</v>
      </c>
      <c r="M995" s="601">
        <v>0.166592452</v>
      </c>
      <c r="N995" s="601">
        <v>0.12556255599999999</v>
      </c>
      <c r="O995" s="601">
        <v>0.145998241</v>
      </c>
      <c r="P995" s="574">
        <v>0.2013339197</v>
      </c>
      <c r="Q995" s="312">
        <v>0.12434629999999899</v>
      </c>
      <c r="R995" s="313">
        <v>-6.3436599999999996E-2</v>
      </c>
      <c r="S995" s="312">
        <v>-0.19799749999999999</v>
      </c>
      <c r="T995" s="313">
        <v>3.7001800000000001E-2</v>
      </c>
      <c r="U995" s="309">
        <v>4.32588E-2</v>
      </c>
      <c r="V995" s="310">
        <v>3.9661000000000002E-3</v>
      </c>
      <c r="W995" s="310">
        <v>1.19154999999999E-2</v>
      </c>
      <c r="X995" s="310">
        <v>7.2946000000000096E-3</v>
      </c>
      <c r="Y995" s="437">
        <v>-4.1029900000000001E-2</v>
      </c>
      <c r="Z995" s="437">
        <v>2.0435599999999901E-2</v>
      </c>
      <c r="AA995" s="437">
        <v>5.5335700000000002E-2</v>
      </c>
      <c r="AB995" s="311">
        <v>5.3951499999999999E-2</v>
      </c>
    </row>
    <row r="996" spans="1:28" x14ac:dyDescent="0.25">
      <c r="A996" s="363" t="s">
        <v>18</v>
      </c>
      <c r="B996" s="386" t="s">
        <v>243</v>
      </c>
      <c r="C996" s="273" t="s">
        <v>127</v>
      </c>
      <c r="D996" s="376" t="s">
        <v>247</v>
      </c>
      <c r="E996" s="600">
        <v>9.2501668999999995E-2</v>
      </c>
      <c r="F996" s="138">
        <v>0.105990362</v>
      </c>
      <c r="G996" s="308">
        <v>0.147188596</v>
      </c>
      <c r="H996" s="138">
        <v>9.8100110000000004E-2</v>
      </c>
      <c r="I996" s="308">
        <v>0.133102362</v>
      </c>
      <c r="J996" s="138">
        <v>0.197767417</v>
      </c>
      <c r="K996" s="139">
        <v>0.225760346</v>
      </c>
      <c r="L996" s="138">
        <v>0.231094101</v>
      </c>
      <c r="M996" s="601">
        <v>0.23232773000000001</v>
      </c>
      <c r="N996" s="601">
        <v>0.229222922</v>
      </c>
      <c r="O996" s="601">
        <v>0.23622104999999999</v>
      </c>
      <c r="P996" s="574">
        <v>0.22420111400000001</v>
      </c>
      <c r="Q996" s="312">
        <v>1.34886999999999E-2</v>
      </c>
      <c r="R996" s="313">
        <v>4.1198199999999997E-2</v>
      </c>
      <c r="S996" s="312">
        <v>-4.90885E-2</v>
      </c>
      <c r="T996" s="313">
        <v>3.50023E-2</v>
      </c>
      <c r="U996" s="309">
        <v>6.4665E-2</v>
      </c>
      <c r="V996" s="310">
        <v>2.7992899999999901E-2</v>
      </c>
      <c r="W996" s="310">
        <v>5.3337999999999997E-3</v>
      </c>
      <c r="X996" s="310">
        <v>1.2336000000000001E-3</v>
      </c>
      <c r="Y996" s="437">
        <v>-3.10479999999999E-3</v>
      </c>
      <c r="Z996" s="437">
        <v>6.9980999999999698E-3</v>
      </c>
      <c r="AA996" s="437">
        <v>-1.20199E-2</v>
      </c>
      <c r="AB996" s="311">
        <v>-1.5592000000000099E-3</v>
      </c>
    </row>
    <row r="997" spans="1:28" x14ac:dyDescent="0.25">
      <c r="A997" s="363" t="s">
        <v>18</v>
      </c>
      <c r="B997" s="386" t="s">
        <v>243</v>
      </c>
      <c r="C997" s="273" t="s">
        <v>127</v>
      </c>
      <c r="D997" s="376" t="s">
        <v>248</v>
      </c>
      <c r="E997" s="600">
        <v>0.189441848</v>
      </c>
      <c r="F997" s="138">
        <v>0.27292136900000002</v>
      </c>
      <c r="G997" s="308">
        <v>0.40113889200000002</v>
      </c>
      <c r="H997" s="138">
        <v>0.82989717600000001</v>
      </c>
      <c r="I997" s="308">
        <v>0.75782677200000004</v>
      </c>
      <c r="J997" s="138">
        <v>0.59796481000000001</v>
      </c>
      <c r="K997" s="139">
        <v>0.55589164000000002</v>
      </c>
      <c r="L997" s="138">
        <v>0.53204874400000002</v>
      </c>
      <c r="M997" s="601">
        <v>0.51836802800000004</v>
      </c>
      <c r="N997" s="601">
        <v>0.57425742599999996</v>
      </c>
      <c r="O997" s="601">
        <v>0.55313690999999998</v>
      </c>
      <c r="P997" s="574">
        <v>0.44994136620000003</v>
      </c>
      <c r="Q997" s="312">
        <v>8.3479599999999904E-2</v>
      </c>
      <c r="R997" s="313">
        <v>0.12821750000000001</v>
      </c>
      <c r="S997" s="312">
        <v>0.42875829999999998</v>
      </c>
      <c r="T997" s="313">
        <v>-7.2070399999999896E-2</v>
      </c>
      <c r="U997" s="309">
        <v>-0.159862</v>
      </c>
      <c r="V997" s="310">
        <v>-4.2073199999999901E-2</v>
      </c>
      <c r="W997" s="310">
        <v>-2.38429E-2</v>
      </c>
      <c r="X997" s="310">
        <v>-1.36806999999999E-2</v>
      </c>
      <c r="Y997" s="437">
        <v>5.5889399999999902E-2</v>
      </c>
      <c r="Z997" s="437">
        <v>-2.11204999999999E-2</v>
      </c>
      <c r="AA997" s="437">
        <v>-0.1031955</v>
      </c>
      <c r="AB997" s="311">
        <v>-0.10595019999999999</v>
      </c>
    </row>
    <row r="998" spans="1:28" x14ac:dyDescent="0.25">
      <c r="A998" s="363" t="s">
        <v>18</v>
      </c>
      <c r="B998" s="386" t="s">
        <v>243</v>
      </c>
      <c r="C998" s="273" t="s">
        <v>315</v>
      </c>
      <c r="D998" s="376" t="s">
        <v>244</v>
      </c>
      <c r="E998" s="600">
        <v>0.35083860300000003</v>
      </c>
      <c r="F998" s="138">
        <v>0.22945769499999999</v>
      </c>
      <c r="G998" s="308">
        <v>0.21113388699999999</v>
      </c>
      <c r="H998" s="138">
        <v>6.8557857999999999E-2</v>
      </c>
      <c r="I998" s="308">
        <v>3.4934634999999999E-2</v>
      </c>
      <c r="J998" s="138">
        <v>3.2569853000000003E-2</v>
      </c>
      <c r="K998" s="139">
        <v>4.4606947000000001E-2</v>
      </c>
      <c r="L998" s="138">
        <v>4.7820157000000002E-2</v>
      </c>
      <c r="M998" s="601">
        <v>3.8405877999999997E-2</v>
      </c>
      <c r="N998" s="601">
        <v>3.8028803E-2</v>
      </c>
      <c r="O998" s="601">
        <v>1.0407504999999999E-2</v>
      </c>
      <c r="P998" s="574">
        <v>3.7379067699999997E-2</v>
      </c>
      <c r="Q998" s="312">
        <v>-0.1213809</v>
      </c>
      <c r="R998" s="313">
        <v>-1.8323799999999901E-2</v>
      </c>
      <c r="S998" s="312">
        <v>-0.14257600000000001</v>
      </c>
      <c r="T998" s="313">
        <v>-3.3623300000000002E-2</v>
      </c>
      <c r="U998" s="309">
        <v>-2.3647E-3</v>
      </c>
      <c r="V998" s="310">
        <v>1.20369999999999E-2</v>
      </c>
      <c r="W998" s="310">
        <v>3.2133000000000001E-3</v>
      </c>
      <c r="X998" s="310">
        <v>-9.4143000000000004E-3</v>
      </c>
      <c r="Y998" s="437">
        <v>-3.77099999999998E-4</v>
      </c>
      <c r="Z998" s="437">
        <v>-2.7621300000000001E-2</v>
      </c>
      <c r="AA998" s="437">
        <v>2.6971599999999998E-2</v>
      </c>
      <c r="AB998" s="311">
        <v>-7.22779999999999E-3</v>
      </c>
    </row>
    <row r="999" spans="1:28" x14ac:dyDescent="0.25">
      <c r="A999" s="363" t="s">
        <v>18</v>
      </c>
      <c r="B999" s="386" t="s">
        <v>243</v>
      </c>
      <c r="C999" s="273" t="s">
        <v>315</v>
      </c>
      <c r="D999" s="376" t="s">
        <v>245</v>
      </c>
      <c r="E999" s="600">
        <v>0.31061707100000002</v>
      </c>
      <c r="F999" s="138">
        <v>0.30970536199999998</v>
      </c>
      <c r="G999" s="308">
        <v>0.27413960500000001</v>
      </c>
      <c r="H999" s="138">
        <v>0.22328931599999999</v>
      </c>
      <c r="I999" s="308">
        <v>0.16008820300000001</v>
      </c>
      <c r="J999" s="138">
        <v>0.17227648600000001</v>
      </c>
      <c r="K999" s="139">
        <v>0.18454379300000001</v>
      </c>
      <c r="L999" s="138">
        <v>0.19572390100000001</v>
      </c>
      <c r="M999" s="601">
        <v>0.19063787200000001</v>
      </c>
      <c r="N999" s="601">
        <v>0.162841284</v>
      </c>
      <c r="O999" s="601">
        <v>0.14871005600000001</v>
      </c>
      <c r="P999" s="574">
        <v>0.15178833189999999</v>
      </c>
      <c r="Q999" s="312">
        <v>-9.1169999999995901E-4</v>
      </c>
      <c r="R999" s="313">
        <v>-3.5565800000000002E-2</v>
      </c>
      <c r="S999" s="312">
        <v>-5.0850299999999897E-2</v>
      </c>
      <c r="T999" s="313">
        <v>-6.3201099999999899E-2</v>
      </c>
      <c r="U999" s="309">
        <v>1.21882999999999E-2</v>
      </c>
      <c r="V999" s="310">
        <v>1.22673E-2</v>
      </c>
      <c r="W999" s="310">
        <v>1.1180099999999899E-2</v>
      </c>
      <c r="X999" s="310">
        <v>-5.0860000000000002E-3</v>
      </c>
      <c r="Y999" s="437">
        <v>-2.7796600000000001E-2</v>
      </c>
      <c r="Z999" s="437">
        <v>-1.4131199999999899E-2</v>
      </c>
      <c r="AA999" s="437">
        <v>3.0781999999999702E-3</v>
      </c>
      <c r="AB999" s="311">
        <v>-3.27555E-2</v>
      </c>
    </row>
    <row r="1000" spans="1:28" x14ac:dyDescent="0.25">
      <c r="A1000" s="363" t="s">
        <v>18</v>
      </c>
      <c r="B1000" s="386" t="s">
        <v>243</v>
      </c>
      <c r="C1000" s="273" t="s">
        <v>315</v>
      </c>
      <c r="D1000" s="376" t="s">
        <v>246</v>
      </c>
      <c r="E1000" s="600">
        <v>0.145606662</v>
      </c>
      <c r="F1000" s="138">
        <v>0.191667175</v>
      </c>
      <c r="G1000" s="308">
        <v>0.170029129</v>
      </c>
      <c r="H1000" s="138">
        <v>0.17151208300000001</v>
      </c>
      <c r="I1000" s="308">
        <v>0.22545282699999999</v>
      </c>
      <c r="J1000" s="138">
        <v>0.22118231599999999</v>
      </c>
      <c r="K1000" s="139">
        <v>0.20538474300000001</v>
      </c>
      <c r="L1000" s="138">
        <v>0.21037349899999999</v>
      </c>
      <c r="M1000" s="601">
        <v>0.24590893899999999</v>
      </c>
      <c r="N1000" s="601">
        <v>0.233273327</v>
      </c>
      <c r="O1000" s="601">
        <v>0.22178246900000001</v>
      </c>
      <c r="P1000" s="574">
        <v>0.2366608033</v>
      </c>
      <c r="Q1000" s="312">
        <v>4.6060499999999997E-2</v>
      </c>
      <c r="R1000" s="313">
        <v>-2.16381E-2</v>
      </c>
      <c r="S1000" s="312">
        <v>1.4830000000000099E-3</v>
      </c>
      <c r="T1000" s="313">
        <v>5.3940700000000001E-2</v>
      </c>
      <c r="U1000" s="309">
        <v>-4.2705000000000104E-3</v>
      </c>
      <c r="V1000" s="310">
        <v>-1.5797599999999901E-2</v>
      </c>
      <c r="W1000" s="310">
        <v>4.9887999999999799E-3</v>
      </c>
      <c r="X1000" s="310">
        <v>3.5535400000000002E-2</v>
      </c>
      <c r="Y1000" s="437">
        <v>-1.26356E-2</v>
      </c>
      <c r="Z1000" s="437">
        <v>-1.14907999999999E-2</v>
      </c>
      <c r="AA1000" s="437">
        <v>1.4878300000000001E-2</v>
      </c>
      <c r="AB1000" s="311">
        <v>3.1276100000000001E-2</v>
      </c>
    </row>
    <row r="1001" spans="1:28" x14ac:dyDescent="0.25">
      <c r="A1001" s="363" t="s">
        <v>18</v>
      </c>
      <c r="B1001" s="386" t="s">
        <v>243</v>
      </c>
      <c r="C1001" s="273" t="s">
        <v>315</v>
      </c>
      <c r="D1001" s="376" t="s">
        <v>247</v>
      </c>
      <c r="E1001" s="600">
        <v>9.7136573000000004E-2</v>
      </c>
      <c r="F1001" s="138">
        <v>0.102025255</v>
      </c>
      <c r="G1001" s="308">
        <v>0.11281331999999999</v>
      </c>
      <c r="H1001" s="138">
        <v>0.13847277999999999</v>
      </c>
      <c r="I1001" s="308">
        <v>0.14843282399999999</v>
      </c>
      <c r="J1001" s="138">
        <v>0.14123813099999999</v>
      </c>
      <c r="K1001" s="139">
        <v>0.15642346700000001</v>
      </c>
      <c r="L1001" s="138">
        <v>0.159033918</v>
      </c>
      <c r="M1001" s="601">
        <v>0.15078481599999999</v>
      </c>
      <c r="N1001" s="601">
        <v>0.16171617199999999</v>
      </c>
      <c r="O1001" s="601">
        <v>0.18982703000000001</v>
      </c>
      <c r="P1001" s="574">
        <v>0.17912635590000001</v>
      </c>
      <c r="Q1001" s="312">
        <v>4.8886999999999898E-3</v>
      </c>
      <c r="R1001" s="313">
        <v>1.0788000000000001E-2</v>
      </c>
      <c r="S1001" s="312">
        <v>2.5659499999999998E-2</v>
      </c>
      <c r="T1001" s="313">
        <v>9.9599999999999897E-3</v>
      </c>
      <c r="U1001" s="309">
        <v>-7.1946999999999896E-3</v>
      </c>
      <c r="V1001" s="310">
        <v>1.5185399999999899E-2</v>
      </c>
      <c r="W1001" s="310">
        <v>2.6104000000000101E-3</v>
      </c>
      <c r="X1001" s="310">
        <v>-8.2491000000000092E-3</v>
      </c>
      <c r="Y1001" s="437">
        <v>1.0931400000000001E-2</v>
      </c>
      <c r="Z1001" s="437">
        <v>2.8110799999999901E-2</v>
      </c>
      <c r="AA1001" s="437">
        <v>-1.0700599999999999E-2</v>
      </c>
      <c r="AB1001" s="311">
        <v>2.2702899999999901E-2</v>
      </c>
    </row>
    <row r="1002" spans="1:28" x14ac:dyDescent="0.25">
      <c r="A1002" s="363" t="s">
        <v>18</v>
      </c>
      <c r="B1002" s="386" t="s">
        <v>243</v>
      </c>
      <c r="C1002" s="273" t="s">
        <v>315</v>
      </c>
      <c r="D1002" s="376" t="s">
        <v>248</v>
      </c>
      <c r="E1002" s="600">
        <v>9.5801092000000004E-2</v>
      </c>
      <c r="F1002" s="138">
        <v>0.16714451299999999</v>
      </c>
      <c r="G1002" s="308">
        <v>0.231884058</v>
      </c>
      <c r="H1002" s="138">
        <v>0.39816796300000001</v>
      </c>
      <c r="I1002" s="308">
        <v>0.43109151000000001</v>
      </c>
      <c r="J1002" s="138">
        <v>0.43273321300000001</v>
      </c>
      <c r="K1002" s="139">
        <v>0.40904105000000002</v>
      </c>
      <c r="L1002" s="138">
        <v>0.387048524</v>
      </c>
      <c r="M1002" s="601">
        <v>0.374262496</v>
      </c>
      <c r="N1002" s="601">
        <v>0.404140414</v>
      </c>
      <c r="O1002" s="601">
        <v>0.42927294100000002</v>
      </c>
      <c r="P1002" s="574">
        <v>0.39504544120000001</v>
      </c>
      <c r="Q1002" s="312">
        <v>7.1343400000000001E-2</v>
      </c>
      <c r="R1002" s="313">
        <v>6.4739599999999994E-2</v>
      </c>
      <c r="S1002" s="312">
        <v>0.16628390000000001</v>
      </c>
      <c r="T1002" s="313">
        <v>3.2923499999999897E-2</v>
      </c>
      <c r="U1002" s="309">
        <v>1.6416999999999599E-3</v>
      </c>
      <c r="V1002" s="310">
        <v>-2.3692199999999899E-2</v>
      </c>
      <c r="W1002" s="310">
        <v>-2.1992499999999901E-2</v>
      </c>
      <c r="X1002" s="310">
        <v>-1.2786E-2</v>
      </c>
      <c r="Y1002" s="437">
        <v>2.9877899999999999E-2</v>
      </c>
      <c r="Z1002" s="437">
        <v>2.5132499999999999E-2</v>
      </c>
      <c r="AA1002" s="437">
        <v>-3.4227500000000001E-2</v>
      </c>
      <c r="AB1002" s="311">
        <v>-1.39955999999999E-2</v>
      </c>
    </row>
    <row r="1003" spans="1:28" x14ac:dyDescent="0.25">
      <c r="A1003" s="363" t="s">
        <v>18</v>
      </c>
      <c r="B1003" s="386" t="s">
        <v>130</v>
      </c>
      <c r="C1003" s="273" t="s">
        <v>125</v>
      </c>
      <c r="D1003" s="376" t="s">
        <v>244</v>
      </c>
      <c r="E1003" s="600">
        <v>0.36900266700000001</v>
      </c>
      <c r="F1003" s="138">
        <v>0.23170152699999999</v>
      </c>
      <c r="G1003" s="308">
        <v>0.14608644100000001</v>
      </c>
      <c r="H1003" s="138">
        <v>4.9388098999999998E-2</v>
      </c>
      <c r="I1003" s="308">
        <v>2.8376895999999999E-2</v>
      </c>
      <c r="J1003" s="138">
        <v>2.4793102000000001E-2</v>
      </c>
      <c r="K1003" s="139">
        <v>3.9296527999999997E-2</v>
      </c>
      <c r="L1003" s="138">
        <v>3.8814381000000002E-2</v>
      </c>
      <c r="M1003" s="601">
        <v>2.6274644999999999E-2</v>
      </c>
      <c r="N1003" s="601">
        <v>2.5375121E-2</v>
      </c>
      <c r="O1003" s="601">
        <v>7.9966020000000002E-3</v>
      </c>
      <c r="P1003" s="574">
        <v>2.6042757999999999E-2</v>
      </c>
      <c r="Q1003" s="312">
        <v>-0.13730120000000001</v>
      </c>
      <c r="R1003" s="313">
        <v>-8.56151E-2</v>
      </c>
      <c r="S1003" s="312">
        <v>-9.6698300000000001E-2</v>
      </c>
      <c r="T1003" s="313">
        <v>-2.10111999999999E-2</v>
      </c>
      <c r="U1003" s="309">
        <v>-3.5837999999999998E-3</v>
      </c>
      <c r="V1003" s="310">
        <v>1.45034E-2</v>
      </c>
      <c r="W1003" s="310">
        <v>-4.8209999999999898E-4</v>
      </c>
      <c r="X1003" s="310">
        <v>-1.25398E-2</v>
      </c>
      <c r="Y1003" s="437">
        <v>-8.9949999999999698E-4</v>
      </c>
      <c r="Z1003" s="437">
        <v>-1.7378500000000002E-2</v>
      </c>
      <c r="AA1003" s="437">
        <v>1.8046199999999998E-2</v>
      </c>
      <c r="AB1003" s="311">
        <v>-1.32536999999999E-2</v>
      </c>
    </row>
    <row r="1004" spans="1:28" x14ac:dyDescent="0.25">
      <c r="A1004" s="363" t="s">
        <v>18</v>
      </c>
      <c r="B1004" s="386" t="s">
        <v>130</v>
      </c>
      <c r="C1004" s="273" t="s">
        <v>125</v>
      </c>
      <c r="D1004" s="376" t="s">
        <v>245</v>
      </c>
      <c r="E1004" s="600">
        <v>0.26619859499999998</v>
      </c>
      <c r="F1004" s="138">
        <v>0.33365449600000002</v>
      </c>
      <c r="G1004" s="308">
        <v>0.27248458199999998</v>
      </c>
      <c r="H1004" s="138">
        <v>0.23856105599999999</v>
      </c>
      <c r="I1004" s="308">
        <v>0.155246881</v>
      </c>
      <c r="J1004" s="138">
        <v>0.190822142</v>
      </c>
      <c r="K1004" s="139">
        <v>0.24482527900000001</v>
      </c>
      <c r="L1004" s="138">
        <v>0.24491763799999999</v>
      </c>
      <c r="M1004" s="601">
        <v>0.224452979</v>
      </c>
      <c r="N1004" s="601">
        <v>0.14073249700000001</v>
      </c>
      <c r="O1004" s="601">
        <v>0.13980178400000001</v>
      </c>
      <c r="P1004" s="574">
        <v>0.14870734820000001</v>
      </c>
      <c r="Q1004" s="312">
        <v>6.7455899999999999E-2</v>
      </c>
      <c r="R1004" s="313">
        <v>-6.1169899999999999E-2</v>
      </c>
      <c r="S1004" s="312">
        <v>-3.3923500000000002E-2</v>
      </c>
      <c r="T1004" s="313">
        <v>-8.3314200000000005E-2</v>
      </c>
      <c r="U1004" s="309">
        <v>3.5575200000000001E-2</v>
      </c>
      <c r="V1004" s="310">
        <v>5.4003200000000001E-2</v>
      </c>
      <c r="W1004" s="310">
        <v>9.23000000000173E-5</v>
      </c>
      <c r="X1004" s="310">
        <v>-2.0464599999999999E-2</v>
      </c>
      <c r="Y1004" s="437">
        <v>-8.3720500000000003E-2</v>
      </c>
      <c r="Z1004" s="437">
        <v>-9.3070000000000598E-4</v>
      </c>
      <c r="AA1004" s="437">
        <v>8.9054999999999794E-3</v>
      </c>
      <c r="AB1004" s="311">
        <v>-9.6117999999999995E-2</v>
      </c>
    </row>
    <row r="1005" spans="1:28" x14ac:dyDescent="0.25">
      <c r="A1005" s="363" t="s">
        <v>18</v>
      </c>
      <c r="B1005" s="386" t="s">
        <v>130</v>
      </c>
      <c r="C1005" s="273" t="s">
        <v>125</v>
      </c>
      <c r="D1005" s="376" t="s">
        <v>246</v>
      </c>
      <c r="E1005" s="600">
        <v>0.15031123299999999</v>
      </c>
      <c r="F1005" s="138">
        <v>0.14180602</v>
      </c>
      <c r="G1005" s="308">
        <v>0.15780713800000001</v>
      </c>
      <c r="H1005" s="138">
        <v>0.13939406400000001</v>
      </c>
      <c r="I1005" s="308">
        <v>0.22706068200000001</v>
      </c>
      <c r="J1005" s="138">
        <v>0.22628475100000001</v>
      </c>
      <c r="K1005" s="139">
        <v>0.20291740599999999</v>
      </c>
      <c r="L1005" s="138">
        <v>0.20473203700000001</v>
      </c>
      <c r="M1005" s="601">
        <v>0.21419408100000001</v>
      </c>
      <c r="N1005" s="601">
        <v>0.24490629799999999</v>
      </c>
      <c r="O1005" s="601">
        <v>0.27827835200000001</v>
      </c>
      <c r="P1005" s="574">
        <v>0.27068384540000001</v>
      </c>
      <c r="Q1005" s="312">
        <v>-8.5052000000000096E-3</v>
      </c>
      <c r="R1005" s="313">
        <v>1.6001100000000001E-2</v>
      </c>
      <c r="S1005" s="312">
        <v>-1.8412999999999999E-2</v>
      </c>
      <c r="T1005" s="313">
        <v>8.7666599999999997E-2</v>
      </c>
      <c r="U1005" s="309">
        <v>-7.7589999999999604E-4</v>
      </c>
      <c r="V1005" s="310">
        <v>-2.33674E-2</v>
      </c>
      <c r="W1005" s="310">
        <v>1.81459999999999E-3</v>
      </c>
      <c r="X1005" s="310">
        <v>9.4620999999999993E-3</v>
      </c>
      <c r="Y1005" s="437">
        <v>3.0712199999999901E-2</v>
      </c>
      <c r="Z1005" s="437">
        <v>3.3372099999999898E-2</v>
      </c>
      <c r="AA1005" s="437">
        <v>-7.5946E-3</v>
      </c>
      <c r="AB1005" s="311">
        <v>6.7766399999999893E-2</v>
      </c>
    </row>
    <row r="1006" spans="1:28" x14ac:dyDescent="0.25">
      <c r="A1006" s="363" t="s">
        <v>18</v>
      </c>
      <c r="B1006" s="386" t="s">
        <v>130</v>
      </c>
      <c r="C1006" s="273" t="s">
        <v>125</v>
      </c>
      <c r="D1006" s="376" t="s">
        <v>247</v>
      </c>
      <c r="E1006" s="600">
        <v>0.14779521600000001</v>
      </c>
      <c r="F1006" s="138">
        <v>0.12839690200000001</v>
      </c>
      <c r="G1006" s="308">
        <v>0.13333168500000001</v>
      </c>
      <c r="H1006" s="138">
        <v>0.141553714</v>
      </c>
      <c r="I1006" s="308">
        <v>0.14112897699999999</v>
      </c>
      <c r="J1006" s="138">
        <v>0.11347936</v>
      </c>
      <c r="K1006" s="139">
        <v>0.117065934</v>
      </c>
      <c r="L1006" s="138">
        <v>0.118473434</v>
      </c>
      <c r="M1006" s="601">
        <v>0.125772725</v>
      </c>
      <c r="N1006" s="601">
        <v>0.13430408099999999</v>
      </c>
      <c r="O1006" s="601">
        <v>0.154693473</v>
      </c>
      <c r="P1006" s="574">
        <v>0.15872575389999999</v>
      </c>
      <c r="Q1006" s="312">
        <v>-1.93982999999999E-2</v>
      </c>
      <c r="R1006" s="313">
        <v>4.9347999999999797E-3</v>
      </c>
      <c r="S1006" s="312">
        <v>8.2220000000000001E-3</v>
      </c>
      <c r="T1006" s="313">
        <v>-4.2470000000000002E-4</v>
      </c>
      <c r="U1006" s="309">
        <v>-2.76496E-2</v>
      </c>
      <c r="V1006" s="310">
        <v>3.5864999999999998E-3</v>
      </c>
      <c r="W1006" s="310">
        <v>1.4074999999999999E-3</v>
      </c>
      <c r="X1006" s="310">
        <v>7.2992999999999799E-3</v>
      </c>
      <c r="Y1006" s="437">
        <v>8.5314000000000206E-3</v>
      </c>
      <c r="Z1006" s="437">
        <v>2.0389399999999998E-2</v>
      </c>
      <c r="AA1006" s="437">
        <v>4.03229999999998E-3</v>
      </c>
      <c r="AB1006" s="311">
        <v>4.16599E-2</v>
      </c>
    </row>
    <row r="1007" spans="1:28" x14ac:dyDescent="0.25">
      <c r="A1007" s="363" t="s">
        <v>18</v>
      </c>
      <c r="B1007" s="386" t="s">
        <v>130</v>
      </c>
      <c r="C1007" s="273" t="s">
        <v>125</v>
      </c>
      <c r="D1007" s="376" t="s">
        <v>248</v>
      </c>
      <c r="E1007" s="600">
        <v>6.6692289000000002E-2</v>
      </c>
      <c r="F1007" s="138">
        <v>0.164441056</v>
      </c>
      <c r="G1007" s="308">
        <v>0.29029015400000002</v>
      </c>
      <c r="H1007" s="138">
        <v>0.43110306700000001</v>
      </c>
      <c r="I1007" s="308">
        <v>0.44818656400000001</v>
      </c>
      <c r="J1007" s="138">
        <v>0.44462064499999998</v>
      </c>
      <c r="K1007" s="139">
        <v>0.39589485400000002</v>
      </c>
      <c r="L1007" s="138">
        <v>0.39306250999999998</v>
      </c>
      <c r="M1007" s="601">
        <v>0.40930557000000001</v>
      </c>
      <c r="N1007" s="601">
        <v>0.45468200399999997</v>
      </c>
      <c r="O1007" s="601">
        <v>0.41922978900000002</v>
      </c>
      <c r="P1007" s="574">
        <v>0.39584029450000002</v>
      </c>
      <c r="Q1007" s="312">
        <v>9.7748799999999997E-2</v>
      </c>
      <c r="R1007" s="313">
        <v>0.12584909999999999</v>
      </c>
      <c r="S1007" s="312">
        <v>0.14081289999999999</v>
      </c>
      <c r="T1007" s="313">
        <v>1.7083499999999901E-2</v>
      </c>
      <c r="U1007" s="309">
        <v>-3.5660000000000101E-3</v>
      </c>
      <c r="V1007" s="310">
        <v>-4.87256999999999E-2</v>
      </c>
      <c r="W1007" s="310">
        <v>-2.8324000000000101E-3</v>
      </c>
      <c r="X1007" s="310">
        <v>1.62431E-2</v>
      </c>
      <c r="Y1007" s="437">
        <v>4.53763999999999E-2</v>
      </c>
      <c r="Z1007" s="437">
        <v>-3.5452199999999899E-2</v>
      </c>
      <c r="AA1007" s="437">
        <v>-2.3389500000000001E-2</v>
      </c>
      <c r="AB1007" s="311">
        <v>-5.46000000000157E-5</v>
      </c>
    </row>
    <row r="1008" spans="1:28" x14ac:dyDescent="0.25">
      <c r="A1008" s="363" t="s">
        <v>18</v>
      </c>
      <c r="B1008" s="386" t="s">
        <v>130</v>
      </c>
      <c r="C1008" s="273" t="s">
        <v>126</v>
      </c>
      <c r="D1008" s="376" t="s">
        <v>244</v>
      </c>
      <c r="E1008" s="600">
        <v>0.17173105999999999</v>
      </c>
      <c r="F1008" s="138">
        <v>0.123208623</v>
      </c>
      <c r="G1008" s="308">
        <v>9.5804855999999994E-2</v>
      </c>
      <c r="H1008" s="138">
        <v>3.6076429999999998E-3</v>
      </c>
      <c r="I1008" s="308">
        <v>3.3679069999999998E-3</v>
      </c>
      <c r="J1008" s="138">
        <v>4.5344169999999998E-3</v>
      </c>
      <c r="K1008" s="139">
        <v>3.3413980000000002E-3</v>
      </c>
      <c r="L1008" s="138">
        <v>3.4236269999999998E-3</v>
      </c>
      <c r="M1008" s="601">
        <v>5.5443749999999998E-3</v>
      </c>
      <c r="N1008" s="601">
        <v>3.6111200000000002E-3</v>
      </c>
      <c r="O1008" s="601">
        <v>3.9671530000000002E-3</v>
      </c>
      <c r="P1008" s="574">
        <v>4.0974089999999998E-3</v>
      </c>
      <c r="Q1008" s="312">
        <v>-4.8522499999999899E-2</v>
      </c>
      <c r="R1008" s="313">
        <v>-2.74037E-2</v>
      </c>
      <c r="S1008" s="312">
        <v>-9.2197299999999996E-2</v>
      </c>
      <c r="T1008" s="313">
        <v>-2.39699999999999E-4</v>
      </c>
      <c r="U1008" s="309">
        <v>1.1665E-3</v>
      </c>
      <c r="V1008" s="310">
        <v>-1.193E-3</v>
      </c>
      <c r="W1008" s="310">
        <v>8.2200000000000101E-5</v>
      </c>
      <c r="X1008" s="310">
        <v>2.12079999999999E-3</v>
      </c>
      <c r="Y1008" s="437">
        <v>-1.93329999999999E-3</v>
      </c>
      <c r="Z1008" s="437">
        <v>3.5609999999999901E-4</v>
      </c>
      <c r="AA1008" s="437">
        <v>1.3019999999999999E-4</v>
      </c>
      <c r="AB1008" s="311">
        <v>7.5600000000000005E-4</v>
      </c>
    </row>
    <row r="1009" spans="1:28" x14ac:dyDescent="0.25">
      <c r="A1009" s="363" t="s">
        <v>18</v>
      </c>
      <c r="B1009" s="386" t="s">
        <v>130</v>
      </c>
      <c r="C1009" s="273" t="s">
        <v>126</v>
      </c>
      <c r="D1009" s="376" t="s">
        <v>245</v>
      </c>
      <c r="E1009" s="600">
        <v>0.35564994500000002</v>
      </c>
      <c r="F1009" s="138">
        <v>0.31244043199999999</v>
      </c>
      <c r="G1009" s="308">
        <v>0.18501810599999999</v>
      </c>
      <c r="H1009" s="138">
        <v>4.7845493000000003E-2</v>
      </c>
      <c r="I1009" s="308">
        <v>5.9470874E-2</v>
      </c>
      <c r="J1009" s="138">
        <v>6.4428366000000001E-2</v>
      </c>
      <c r="K1009" s="139">
        <v>5.3036506999999997E-2</v>
      </c>
      <c r="L1009" s="138">
        <v>5.3225464E-2</v>
      </c>
      <c r="M1009" s="601">
        <v>6.1685681999999999E-2</v>
      </c>
      <c r="N1009" s="601">
        <v>5.6727266999999998E-2</v>
      </c>
      <c r="O1009" s="601">
        <v>3.9883901999999999E-2</v>
      </c>
      <c r="P1009" s="574">
        <v>5.2034546199999997E-2</v>
      </c>
      <c r="Q1009" s="312">
        <v>-4.3209499999999998E-2</v>
      </c>
      <c r="R1009" s="313">
        <v>-0.12742229999999999</v>
      </c>
      <c r="S1009" s="312">
        <v>-0.13717259999999901</v>
      </c>
      <c r="T1009" s="313">
        <v>1.1625399999999999E-2</v>
      </c>
      <c r="U1009" s="309">
        <v>4.9574999999999897E-3</v>
      </c>
      <c r="V1009" s="310">
        <v>-1.1391899999999899E-2</v>
      </c>
      <c r="W1009" s="310">
        <v>1.8900000000000099E-4</v>
      </c>
      <c r="X1009" s="310">
        <v>8.4601999999999993E-3</v>
      </c>
      <c r="Y1009" s="437">
        <v>-4.9584E-3</v>
      </c>
      <c r="Z1009" s="437">
        <v>-1.6843400000000001E-2</v>
      </c>
      <c r="AA1009" s="437">
        <v>1.21505999999999E-2</v>
      </c>
      <c r="AB1009" s="311">
        <v>-1.0020000000000001E-3</v>
      </c>
    </row>
    <row r="1010" spans="1:28" x14ac:dyDescent="0.25">
      <c r="A1010" s="363" t="s">
        <v>18</v>
      </c>
      <c r="B1010" s="386" t="s">
        <v>130</v>
      </c>
      <c r="C1010" s="273" t="s">
        <v>126</v>
      </c>
      <c r="D1010" s="376" t="s">
        <v>246</v>
      </c>
      <c r="E1010" s="600">
        <v>0.14088508299999999</v>
      </c>
      <c r="F1010" s="138">
        <v>0.18408511999999999</v>
      </c>
      <c r="G1010" s="308">
        <v>0.19497966899999999</v>
      </c>
      <c r="H1010" s="138">
        <v>0.17883132099999999</v>
      </c>
      <c r="I1010" s="308">
        <v>0.180852081</v>
      </c>
      <c r="J1010" s="138">
        <v>0.20630853900000001</v>
      </c>
      <c r="K1010" s="139">
        <v>0.19140970500000001</v>
      </c>
      <c r="L1010" s="138">
        <v>0.191285232</v>
      </c>
      <c r="M1010" s="601">
        <v>0.23441120600000001</v>
      </c>
      <c r="N1010" s="601">
        <v>0.179213492</v>
      </c>
      <c r="O1010" s="601">
        <v>0.14123743499999999</v>
      </c>
      <c r="P1010" s="574">
        <v>0.15672943510000001</v>
      </c>
      <c r="Q1010" s="312">
        <v>4.3199999999999898E-2</v>
      </c>
      <c r="R1010" s="313">
        <v>1.0894600000000001E-2</v>
      </c>
      <c r="S1010" s="312">
        <v>-1.61484E-2</v>
      </c>
      <c r="T1010" s="313">
        <v>2.0207999999999802E-3</v>
      </c>
      <c r="U1010" s="309">
        <v>2.5456400000000001E-2</v>
      </c>
      <c r="V1010" s="310">
        <v>-1.48988E-2</v>
      </c>
      <c r="W1010" s="310">
        <v>-1.2449999999999899E-4</v>
      </c>
      <c r="X1010" s="310">
        <v>4.3125999999999998E-2</v>
      </c>
      <c r="Y1010" s="437">
        <v>-5.5197699999999898E-2</v>
      </c>
      <c r="Z1010" s="437">
        <v>-3.7976099999999902E-2</v>
      </c>
      <c r="AA1010" s="437">
        <v>1.54919999999999E-2</v>
      </c>
      <c r="AB1010" s="311">
        <v>-3.4680299999999997E-2</v>
      </c>
    </row>
    <row r="1011" spans="1:28" x14ac:dyDescent="0.25">
      <c r="A1011" s="363" t="s">
        <v>18</v>
      </c>
      <c r="B1011" s="386" t="s">
        <v>130</v>
      </c>
      <c r="C1011" s="273" t="s">
        <v>126</v>
      </c>
      <c r="D1011" s="376" t="s">
        <v>247</v>
      </c>
      <c r="E1011" s="600">
        <v>0.115649628</v>
      </c>
      <c r="F1011" s="138">
        <v>0.10383142400000001</v>
      </c>
      <c r="G1011" s="308">
        <v>0.129376723</v>
      </c>
      <c r="H1011" s="138">
        <v>0.19241860199999999</v>
      </c>
      <c r="I1011" s="308">
        <v>0.19750046700000001</v>
      </c>
      <c r="J1011" s="138">
        <v>0.17793250399999999</v>
      </c>
      <c r="K1011" s="139">
        <v>0.20046049499999999</v>
      </c>
      <c r="L1011" s="138">
        <v>0.20121552000000001</v>
      </c>
      <c r="M1011" s="601">
        <v>0.17307029299999999</v>
      </c>
      <c r="N1011" s="601">
        <v>0.18240435199999999</v>
      </c>
      <c r="O1011" s="601">
        <v>0.219991505</v>
      </c>
      <c r="P1011" s="574">
        <v>0.21447260369999999</v>
      </c>
      <c r="Q1011" s="312">
        <v>-1.1818199999999999E-2</v>
      </c>
      <c r="R1011" s="313">
        <v>2.55453E-2</v>
      </c>
      <c r="S1011" s="312">
        <v>6.3041899999999901E-2</v>
      </c>
      <c r="T1011" s="313">
        <v>5.0819000000000003E-3</v>
      </c>
      <c r="U1011" s="309">
        <v>-1.9567999999999999E-2</v>
      </c>
      <c r="V1011" s="310">
        <v>2.2527999999999999E-2</v>
      </c>
      <c r="W1011" s="310">
        <v>7.5499999999997704E-4</v>
      </c>
      <c r="X1011" s="310">
        <v>-2.8145199999999902E-2</v>
      </c>
      <c r="Y1011" s="437">
        <v>9.3340999999999806E-3</v>
      </c>
      <c r="Z1011" s="437">
        <v>3.7587099999999998E-2</v>
      </c>
      <c r="AA1011" s="437">
        <v>-5.5188999999999898E-3</v>
      </c>
      <c r="AB1011" s="311">
        <v>1.40121E-2</v>
      </c>
    </row>
    <row r="1012" spans="1:28" x14ac:dyDescent="0.25">
      <c r="A1012" s="363" t="s">
        <v>18</v>
      </c>
      <c r="B1012" s="386" t="s">
        <v>130</v>
      </c>
      <c r="C1012" s="273" t="s">
        <v>126</v>
      </c>
      <c r="D1012" s="376" t="s">
        <v>248</v>
      </c>
      <c r="E1012" s="600">
        <v>0.21608428499999999</v>
      </c>
      <c r="F1012" s="138">
        <v>0.276434401</v>
      </c>
      <c r="G1012" s="308">
        <v>0.39482064700000002</v>
      </c>
      <c r="H1012" s="138">
        <v>0.57729694200000004</v>
      </c>
      <c r="I1012" s="308">
        <v>0.55880867099999998</v>
      </c>
      <c r="J1012" s="138">
        <v>0.54679617400000002</v>
      </c>
      <c r="K1012" s="139">
        <v>0.55175189400000002</v>
      </c>
      <c r="L1012" s="138">
        <v>0.55085015699999995</v>
      </c>
      <c r="M1012" s="601">
        <v>0.52528844399999997</v>
      </c>
      <c r="N1012" s="601">
        <v>0.57804376899999999</v>
      </c>
      <c r="O1012" s="601">
        <v>0.59492000599999995</v>
      </c>
      <c r="P1012" s="574">
        <v>0.57266600590000005</v>
      </c>
      <c r="Q1012" s="312">
        <v>6.0350099999999997E-2</v>
      </c>
      <c r="R1012" s="313">
        <v>0.1183862</v>
      </c>
      <c r="S1012" s="312">
        <v>0.18247629999999901</v>
      </c>
      <c r="T1012" s="313">
        <v>-1.8488199999999899E-2</v>
      </c>
      <c r="U1012" s="309">
        <v>-1.2012500000000001E-2</v>
      </c>
      <c r="V1012" s="310">
        <v>4.9557000000000004E-3</v>
      </c>
      <c r="W1012" s="310">
        <v>-9.0170000000000495E-4</v>
      </c>
      <c r="X1012" s="310">
        <v>-2.5561799999999898E-2</v>
      </c>
      <c r="Y1012" s="437">
        <v>5.2755400000000001E-2</v>
      </c>
      <c r="Z1012" s="437">
        <v>1.6876200000000001E-2</v>
      </c>
      <c r="AA1012" s="437">
        <v>-2.2253999999999899E-2</v>
      </c>
      <c r="AB1012" s="311">
        <v>2.0914100000000001E-2</v>
      </c>
    </row>
    <row r="1013" spans="1:28" x14ac:dyDescent="0.25">
      <c r="A1013" s="363" t="s">
        <v>18</v>
      </c>
      <c r="B1013" s="386" t="s">
        <v>130</v>
      </c>
      <c r="C1013" s="273" t="s">
        <v>127</v>
      </c>
      <c r="D1013" s="376" t="s">
        <v>244</v>
      </c>
      <c r="E1013" s="600">
        <v>0.115190009</v>
      </c>
      <c r="F1013" s="138">
        <v>9.5946766000000003E-2</v>
      </c>
      <c r="G1013" s="308">
        <v>5.6128180999999999E-2</v>
      </c>
      <c r="H1013" s="138">
        <v>2.1390800000000001E-4</v>
      </c>
      <c r="I1013" s="308">
        <v>4.3226799999999998E-4</v>
      </c>
      <c r="J1013" s="138">
        <v>2.0962390000000002E-3</v>
      </c>
      <c r="K1013" s="139">
        <v>1.726857E-3</v>
      </c>
      <c r="L1013" s="138">
        <v>1.77374E-3</v>
      </c>
      <c r="M1013" s="601">
        <v>2.8102729999999999E-3</v>
      </c>
      <c r="N1013" s="601">
        <v>1.4281039999999999E-3</v>
      </c>
      <c r="O1013" s="601">
        <v>1.987824E-3</v>
      </c>
      <c r="P1013" s="574">
        <v>4.3041201000000003E-3</v>
      </c>
      <c r="Q1013" s="312">
        <v>-1.9243199999999999E-2</v>
      </c>
      <c r="R1013" s="313">
        <v>-3.9818599999999899E-2</v>
      </c>
      <c r="S1013" s="312">
        <v>-5.59143E-2</v>
      </c>
      <c r="T1013" s="313">
        <v>2.184E-4</v>
      </c>
      <c r="U1013" s="309">
        <v>1.6638999999999901E-3</v>
      </c>
      <c r="V1013" s="310">
        <v>-3.69299999999999E-4</v>
      </c>
      <c r="W1013" s="310">
        <v>4.6799999999999999E-5</v>
      </c>
      <c r="X1013" s="310">
        <v>1.0365999999999999E-3</v>
      </c>
      <c r="Y1013" s="437">
        <v>-1.3821999999999899E-3</v>
      </c>
      <c r="Z1013" s="437">
        <v>5.597E-4</v>
      </c>
      <c r="AA1013" s="437">
        <v>2.3162999999999999E-3</v>
      </c>
      <c r="AB1013" s="311">
        <v>2.5772E-3</v>
      </c>
    </row>
    <row r="1014" spans="1:28" x14ac:dyDescent="0.25">
      <c r="A1014" s="363" t="s">
        <v>18</v>
      </c>
      <c r="B1014" s="386" t="s">
        <v>130</v>
      </c>
      <c r="C1014" s="273" t="s">
        <v>127</v>
      </c>
      <c r="D1014" s="376" t="s">
        <v>245</v>
      </c>
      <c r="E1014" s="600">
        <v>0.27236382799999997</v>
      </c>
      <c r="F1014" s="138">
        <v>0.13559533500000001</v>
      </c>
      <c r="G1014" s="308">
        <v>4.6855216999999998E-2</v>
      </c>
      <c r="H1014" s="138">
        <v>3.496575E-3</v>
      </c>
      <c r="I1014" s="308">
        <v>5.0325109999999999E-3</v>
      </c>
      <c r="J1014" s="138">
        <v>2.5328311999999999E-2</v>
      </c>
      <c r="K1014" s="139">
        <v>3.3746249999999998E-2</v>
      </c>
      <c r="L1014" s="138">
        <v>3.3289689999999997E-2</v>
      </c>
      <c r="M1014" s="601">
        <v>3.7772307999999997E-2</v>
      </c>
      <c r="N1014" s="601">
        <v>2.4118232999999999E-2</v>
      </c>
      <c r="O1014" s="601">
        <v>2.5125300999999999E-2</v>
      </c>
      <c r="P1014" s="574">
        <v>5.4359337399999999E-2</v>
      </c>
      <c r="Q1014" s="312">
        <v>-0.13676849999999999</v>
      </c>
      <c r="R1014" s="313">
        <v>-8.8740100000000002E-2</v>
      </c>
      <c r="S1014" s="312">
        <v>-4.3358599999999997E-2</v>
      </c>
      <c r="T1014" s="313">
        <v>1.53589999999999E-3</v>
      </c>
      <c r="U1014" s="309">
        <v>2.0295799999999999E-2</v>
      </c>
      <c r="V1014" s="310">
        <v>8.4178999999999903E-3</v>
      </c>
      <c r="W1014" s="310">
        <v>-4.5649999999999798E-4</v>
      </c>
      <c r="X1014" s="310">
        <v>4.4825999999999998E-3</v>
      </c>
      <c r="Y1014" s="437">
        <v>-1.3654100000000001E-2</v>
      </c>
      <c r="Z1014" s="437">
        <v>1.0070999999999999E-3</v>
      </c>
      <c r="AA1014" s="437">
        <v>2.9234E-2</v>
      </c>
      <c r="AB1014" s="311">
        <v>2.0613099999999999E-2</v>
      </c>
    </row>
    <row r="1015" spans="1:28" x14ac:dyDescent="0.25">
      <c r="A1015" s="363" t="s">
        <v>18</v>
      </c>
      <c r="B1015" s="386" t="s">
        <v>130</v>
      </c>
      <c r="C1015" s="273" t="s">
        <v>127</v>
      </c>
      <c r="D1015" s="376" t="s">
        <v>246</v>
      </c>
      <c r="E1015" s="600">
        <v>0.20088516300000001</v>
      </c>
      <c r="F1015" s="138">
        <v>0.28105429199999998</v>
      </c>
      <c r="G1015" s="308">
        <v>0.205837509</v>
      </c>
      <c r="H1015" s="138">
        <v>2.7947922E-2</v>
      </c>
      <c r="I1015" s="308">
        <v>5.2932370999999999E-2</v>
      </c>
      <c r="J1015" s="138">
        <v>0.104251945</v>
      </c>
      <c r="K1015" s="139">
        <v>0.120393293</v>
      </c>
      <c r="L1015" s="138">
        <v>0.120552381</v>
      </c>
      <c r="M1015" s="601">
        <v>0.12621771800000001</v>
      </c>
      <c r="N1015" s="601">
        <v>8.0211219E-2</v>
      </c>
      <c r="O1015" s="601">
        <v>0.100308651</v>
      </c>
      <c r="P1015" s="574">
        <v>0.17204587290000001</v>
      </c>
      <c r="Q1015" s="312">
        <v>8.0169099999999896E-2</v>
      </c>
      <c r="R1015" s="313">
        <v>-7.5216799999999903E-2</v>
      </c>
      <c r="S1015" s="312">
        <v>-0.17788960000000001</v>
      </c>
      <c r="T1015" s="313">
        <v>2.4984499999999899E-2</v>
      </c>
      <c r="U1015" s="309">
        <v>5.1319499999999997E-2</v>
      </c>
      <c r="V1015" s="310">
        <v>1.61414E-2</v>
      </c>
      <c r="W1015" s="310">
        <v>1.5910000000000899E-4</v>
      </c>
      <c r="X1015" s="310">
        <v>5.6652999999999799E-3</v>
      </c>
      <c r="Y1015" s="437">
        <v>-4.6006499999999902E-2</v>
      </c>
      <c r="Z1015" s="437">
        <v>2.0097500000000001E-2</v>
      </c>
      <c r="AA1015" s="437">
        <v>7.1737200000000001E-2</v>
      </c>
      <c r="AB1015" s="311">
        <v>5.16526E-2</v>
      </c>
    </row>
    <row r="1016" spans="1:28" x14ac:dyDescent="0.25">
      <c r="A1016" s="363" t="s">
        <v>18</v>
      </c>
      <c r="B1016" s="386" t="s">
        <v>130</v>
      </c>
      <c r="C1016" s="273" t="s">
        <v>127</v>
      </c>
      <c r="D1016" s="376" t="s">
        <v>247</v>
      </c>
      <c r="E1016" s="600">
        <v>0.10929817</v>
      </c>
      <c r="F1016" s="138">
        <v>0.113743567</v>
      </c>
      <c r="G1016" s="308">
        <v>0.126433297</v>
      </c>
      <c r="H1016" s="138">
        <v>7.1128571000000002E-2</v>
      </c>
      <c r="I1016" s="308">
        <v>0.112162205</v>
      </c>
      <c r="J1016" s="138">
        <v>0.16807076700000001</v>
      </c>
      <c r="K1016" s="139">
        <v>0.19961812600000001</v>
      </c>
      <c r="L1016" s="138">
        <v>0.19974256400000001</v>
      </c>
      <c r="M1016" s="601">
        <v>0.187282013</v>
      </c>
      <c r="N1016" s="601">
        <v>0.178439125</v>
      </c>
      <c r="O1016" s="601">
        <v>0.205139459</v>
      </c>
      <c r="P1016" s="574">
        <v>0.22129406770000001</v>
      </c>
      <c r="Q1016" s="312">
        <v>4.4454000000000004E-3</v>
      </c>
      <c r="R1016" s="313">
        <v>1.2689699999999899E-2</v>
      </c>
      <c r="S1016" s="312">
        <v>-5.5304699999999998E-2</v>
      </c>
      <c r="T1016" s="313">
        <v>4.1033600000000003E-2</v>
      </c>
      <c r="U1016" s="309">
        <v>5.5908599999999899E-2</v>
      </c>
      <c r="V1016" s="310">
        <v>3.15473E-2</v>
      </c>
      <c r="W1016" s="310">
        <v>1.2449999999999899E-4</v>
      </c>
      <c r="X1016" s="310">
        <v>-1.24605999999999E-2</v>
      </c>
      <c r="Y1016" s="437">
        <v>-8.8429000000000094E-3</v>
      </c>
      <c r="Z1016" s="437">
        <v>2.6700399999999999E-2</v>
      </c>
      <c r="AA1016" s="437">
        <v>1.6154599999999901E-2</v>
      </c>
      <c r="AB1016" s="311">
        <v>2.1676000000000001E-2</v>
      </c>
    </row>
    <row r="1017" spans="1:28" x14ac:dyDescent="0.25">
      <c r="A1017" s="363" t="s">
        <v>18</v>
      </c>
      <c r="B1017" s="386" t="s">
        <v>130</v>
      </c>
      <c r="C1017" s="273" t="s">
        <v>127</v>
      </c>
      <c r="D1017" s="376" t="s">
        <v>248</v>
      </c>
      <c r="E1017" s="600">
        <v>0.30226283100000001</v>
      </c>
      <c r="F1017" s="138">
        <v>0.373660041</v>
      </c>
      <c r="G1017" s="308">
        <v>0.56474579599999997</v>
      </c>
      <c r="H1017" s="138">
        <v>0.89721302400000003</v>
      </c>
      <c r="I1017" s="308">
        <v>0.82944064500000003</v>
      </c>
      <c r="J1017" s="138">
        <v>0.70025273799999999</v>
      </c>
      <c r="K1017" s="139">
        <v>0.64451547399999998</v>
      </c>
      <c r="L1017" s="138">
        <v>0.644641625</v>
      </c>
      <c r="M1017" s="601">
        <v>0.64591768800000005</v>
      </c>
      <c r="N1017" s="601">
        <v>0.71580331799999997</v>
      </c>
      <c r="O1017" s="601">
        <v>0.66743876499999999</v>
      </c>
      <c r="P1017" s="574">
        <v>0.547996602</v>
      </c>
      <c r="Q1017" s="312">
        <v>7.1397199999999994E-2</v>
      </c>
      <c r="R1017" s="313">
        <v>0.191085799999999</v>
      </c>
      <c r="S1017" s="312">
        <v>0.33246720000000002</v>
      </c>
      <c r="T1017" s="313">
        <v>-6.7772399999999997E-2</v>
      </c>
      <c r="U1017" s="309">
        <v>-0.12918789999999999</v>
      </c>
      <c r="V1017" s="310">
        <v>-5.5737199999999897E-2</v>
      </c>
      <c r="W1017" s="310">
        <v>1.26100000000017E-4</v>
      </c>
      <c r="X1017" s="310">
        <v>1.2761000000000001E-3</v>
      </c>
      <c r="Y1017" s="437">
        <v>6.9885599999999895E-2</v>
      </c>
      <c r="Z1017" s="437">
        <v>-4.8364499999999998E-2</v>
      </c>
      <c r="AA1017" s="437">
        <v>-0.1194422</v>
      </c>
      <c r="AB1017" s="311">
        <v>-9.6518900000000005E-2</v>
      </c>
    </row>
    <row r="1018" spans="1:28" x14ac:dyDescent="0.25">
      <c r="A1018" s="363" t="s">
        <v>18</v>
      </c>
      <c r="B1018" s="386" t="s">
        <v>130</v>
      </c>
      <c r="C1018" s="273" t="s">
        <v>315</v>
      </c>
      <c r="D1018" s="376" t="s">
        <v>244</v>
      </c>
      <c r="E1018" s="600">
        <v>0.22411176699999999</v>
      </c>
      <c r="F1018" s="138">
        <v>0.15735407300000001</v>
      </c>
      <c r="G1018" s="308">
        <v>0.114533253</v>
      </c>
      <c r="H1018" s="138">
        <v>2.1086407000000001E-2</v>
      </c>
      <c r="I1018" s="308">
        <v>1.1469089999999999E-2</v>
      </c>
      <c r="J1018" s="138">
        <v>1.1928242E-2</v>
      </c>
      <c r="K1018" s="139">
        <v>1.4877178E-2</v>
      </c>
      <c r="L1018" s="138">
        <v>1.4172225E-2</v>
      </c>
      <c r="M1018" s="601">
        <v>1.3365833000000001E-2</v>
      </c>
      <c r="N1018" s="601">
        <v>1.1113532000000001E-2</v>
      </c>
      <c r="O1018" s="601">
        <v>5.0630040000000003E-3</v>
      </c>
      <c r="P1018" s="574">
        <v>1.2017556299999999E-2</v>
      </c>
      <c r="Q1018" s="312">
        <v>-6.6757700000000003E-2</v>
      </c>
      <c r="R1018" s="313">
        <v>-4.2820799999999902E-2</v>
      </c>
      <c r="S1018" s="312">
        <v>-9.3446899999999999E-2</v>
      </c>
      <c r="T1018" s="313">
        <v>-9.6173000000000005E-3</v>
      </c>
      <c r="U1018" s="309">
        <v>4.5909999999999999E-4</v>
      </c>
      <c r="V1018" s="310">
        <v>2.9489999999999998E-3</v>
      </c>
      <c r="W1018" s="310">
        <v>-7.0500000000000001E-4</v>
      </c>
      <c r="X1018" s="310">
        <v>-8.0639999999999803E-4</v>
      </c>
      <c r="Y1018" s="437">
        <v>-2.2523E-3</v>
      </c>
      <c r="Z1018" s="437">
        <v>-6.0505000000000003E-3</v>
      </c>
      <c r="AA1018" s="437">
        <v>6.9546E-3</v>
      </c>
      <c r="AB1018" s="311">
        <v>-2.8595999999999999E-3</v>
      </c>
    </row>
    <row r="1019" spans="1:28" x14ac:dyDescent="0.25">
      <c r="A1019" s="363" t="s">
        <v>18</v>
      </c>
      <c r="B1019" s="386" t="s">
        <v>130</v>
      </c>
      <c r="C1019" s="273" t="s">
        <v>315</v>
      </c>
      <c r="D1019" s="376" t="s">
        <v>245</v>
      </c>
      <c r="E1019" s="600">
        <v>0.31934401299999998</v>
      </c>
      <c r="F1019" s="138">
        <v>0.29796488500000001</v>
      </c>
      <c r="G1019" s="308">
        <v>0.20710410200000001</v>
      </c>
      <c r="H1019" s="138">
        <v>0.114119994</v>
      </c>
      <c r="I1019" s="308">
        <v>8.9823002999999998E-2</v>
      </c>
      <c r="J1019" s="138">
        <v>0.101154666</v>
      </c>
      <c r="K1019" s="139">
        <v>0.109559488</v>
      </c>
      <c r="L1019" s="138">
        <v>0.10169589</v>
      </c>
      <c r="M1019" s="601">
        <v>0.107343591</v>
      </c>
      <c r="N1019" s="601">
        <v>8.1573171999999999E-2</v>
      </c>
      <c r="O1019" s="601">
        <v>7.5290952999999994E-2</v>
      </c>
      <c r="P1019" s="574">
        <v>8.9488885700000007E-2</v>
      </c>
      <c r="Q1019" s="312">
        <v>-2.1379100000000002E-2</v>
      </c>
      <c r="R1019" s="313">
        <v>-9.0860799999999894E-2</v>
      </c>
      <c r="S1019" s="312">
        <v>-9.29841E-2</v>
      </c>
      <c r="T1019" s="313">
        <v>-2.4296999999999999E-2</v>
      </c>
      <c r="U1019" s="309">
        <v>1.13317E-2</v>
      </c>
      <c r="V1019" s="310">
        <v>8.4048000000000005E-3</v>
      </c>
      <c r="W1019" s="310">
        <v>-7.8635999999999897E-3</v>
      </c>
      <c r="X1019" s="310">
        <v>5.6476999999999899E-3</v>
      </c>
      <c r="Y1019" s="437">
        <v>-2.5770399999999999E-2</v>
      </c>
      <c r="Z1019" s="437">
        <v>-6.2821999999999999E-3</v>
      </c>
      <c r="AA1019" s="437">
        <v>1.4197899999999999E-2</v>
      </c>
      <c r="AB1019" s="311">
        <v>-2.0070600000000001E-2</v>
      </c>
    </row>
    <row r="1020" spans="1:28" x14ac:dyDescent="0.25">
      <c r="A1020" s="363" t="s">
        <v>18</v>
      </c>
      <c r="B1020" s="386" t="s">
        <v>130</v>
      </c>
      <c r="C1020" s="273" t="s">
        <v>315</v>
      </c>
      <c r="D1020" s="376" t="s">
        <v>246</v>
      </c>
      <c r="E1020" s="600">
        <v>0.15027953499999999</v>
      </c>
      <c r="F1020" s="138">
        <v>0.182942045</v>
      </c>
      <c r="G1020" s="308">
        <v>0.182274351</v>
      </c>
      <c r="H1020" s="138">
        <v>0.159484975</v>
      </c>
      <c r="I1020" s="308">
        <v>0.19331788999999999</v>
      </c>
      <c r="J1020" s="138">
        <v>0.204757421</v>
      </c>
      <c r="K1020" s="139">
        <v>0.19286045199999999</v>
      </c>
      <c r="L1020" s="138">
        <v>0.19308108800000001</v>
      </c>
      <c r="M1020" s="601">
        <v>0.22358303700000001</v>
      </c>
      <c r="N1020" s="601">
        <v>0.194276686</v>
      </c>
      <c r="O1020" s="601">
        <v>0.20139600699999999</v>
      </c>
      <c r="P1020" s="574">
        <v>0.2086252301</v>
      </c>
      <c r="Q1020" s="312">
        <v>3.26624999999999E-2</v>
      </c>
      <c r="R1020" s="313">
        <v>-6.6759999999998999E-4</v>
      </c>
      <c r="S1020" s="312">
        <v>-2.2789400000000001E-2</v>
      </c>
      <c r="T1020" s="313">
        <v>3.3832899999999999E-2</v>
      </c>
      <c r="U1020" s="309">
        <v>1.14395E-2</v>
      </c>
      <c r="V1020" s="310">
        <v>-1.18969E-2</v>
      </c>
      <c r="W1020" s="310">
        <v>2.2060000000001501E-4</v>
      </c>
      <c r="X1020" s="310">
        <v>3.0501899999999998E-2</v>
      </c>
      <c r="Y1020" s="437">
        <v>-2.93063E-2</v>
      </c>
      <c r="Z1020" s="437">
        <v>7.1192999999999899E-3</v>
      </c>
      <c r="AA1020" s="437">
        <v>7.2292000000000103E-3</v>
      </c>
      <c r="AB1020" s="311">
        <v>1.57647E-2</v>
      </c>
    </row>
    <row r="1021" spans="1:28" x14ac:dyDescent="0.25">
      <c r="A1021" s="363" t="s">
        <v>18</v>
      </c>
      <c r="B1021" s="386" t="s">
        <v>130</v>
      </c>
      <c r="C1021" s="273" t="s">
        <v>315</v>
      </c>
      <c r="D1021" s="376" t="s">
        <v>247</v>
      </c>
      <c r="E1021" s="600">
        <v>0.123201642</v>
      </c>
      <c r="F1021" s="138">
        <v>0.111054503</v>
      </c>
      <c r="G1021" s="308">
        <v>0.13269724299999999</v>
      </c>
      <c r="H1021" s="138">
        <v>0.165355108</v>
      </c>
      <c r="I1021" s="308">
        <v>0.172582502</v>
      </c>
      <c r="J1021" s="138">
        <v>0.16022597799999999</v>
      </c>
      <c r="K1021" s="139">
        <v>0.17631725500000001</v>
      </c>
      <c r="L1021" s="138">
        <v>0.18066048600000001</v>
      </c>
      <c r="M1021" s="601">
        <v>0.16146839700000001</v>
      </c>
      <c r="N1021" s="601">
        <v>0.16827895900000001</v>
      </c>
      <c r="O1021" s="601">
        <v>0.191629619</v>
      </c>
      <c r="P1021" s="574">
        <v>0.1891151069</v>
      </c>
      <c r="Q1021" s="312">
        <v>-1.21470999999999E-2</v>
      </c>
      <c r="R1021" s="313">
        <v>2.16426999999999E-2</v>
      </c>
      <c r="S1021" s="312">
        <v>3.2657899999999997E-2</v>
      </c>
      <c r="T1021" s="313">
        <v>7.2273999999999897E-3</v>
      </c>
      <c r="U1021" s="309">
        <v>-1.2356499999999901E-2</v>
      </c>
      <c r="V1021" s="310">
        <v>1.6091299999999999E-2</v>
      </c>
      <c r="W1021" s="310">
        <v>4.3431999999999898E-3</v>
      </c>
      <c r="X1021" s="310">
        <v>-1.91920999999999E-2</v>
      </c>
      <c r="Y1021" s="437">
        <v>6.8106E-3</v>
      </c>
      <c r="Z1021" s="437">
        <v>2.3350599999999999E-2</v>
      </c>
      <c r="AA1021" s="437">
        <v>-2.5144999999999998E-3</v>
      </c>
      <c r="AB1021" s="311">
        <v>1.2797799999999899E-2</v>
      </c>
    </row>
    <row r="1022" spans="1:28" x14ac:dyDescent="0.25">
      <c r="A1022" s="363" t="s">
        <v>18</v>
      </c>
      <c r="B1022" s="386" t="s">
        <v>130</v>
      </c>
      <c r="C1022" s="273" t="s">
        <v>315</v>
      </c>
      <c r="D1022" s="376" t="s">
        <v>248</v>
      </c>
      <c r="E1022" s="600">
        <v>0.18306304300000001</v>
      </c>
      <c r="F1022" s="138">
        <v>0.25068449500000001</v>
      </c>
      <c r="G1022" s="308">
        <v>0.36339105100000002</v>
      </c>
      <c r="H1022" s="138">
        <v>0.53995351599999997</v>
      </c>
      <c r="I1022" s="308">
        <v>0.53280751500000001</v>
      </c>
      <c r="J1022" s="138">
        <v>0.52193369300000003</v>
      </c>
      <c r="K1022" s="139">
        <v>0.506385627</v>
      </c>
      <c r="L1022" s="138">
        <v>0.51039031099999999</v>
      </c>
      <c r="M1022" s="601">
        <v>0.49423914200000002</v>
      </c>
      <c r="N1022" s="601">
        <v>0.54475764999999998</v>
      </c>
      <c r="O1022" s="601">
        <v>0.52662041599999998</v>
      </c>
      <c r="P1022" s="574">
        <v>0.50075322099999997</v>
      </c>
      <c r="Q1022" s="312">
        <v>6.7621499999999904E-2</v>
      </c>
      <c r="R1022" s="313">
        <v>0.1127066</v>
      </c>
      <c r="S1022" s="312">
        <v>0.17656239999999901</v>
      </c>
      <c r="T1022" s="313">
        <v>-7.1459999999999796E-3</v>
      </c>
      <c r="U1022" s="309">
        <v>-1.0873799999999999E-2</v>
      </c>
      <c r="V1022" s="310">
        <v>-1.55480999999999E-2</v>
      </c>
      <c r="W1022" s="310">
        <v>4.0046999999999696E-3</v>
      </c>
      <c r="X1022" s="310">
        <v>-1.61511999999999E-2</v>
      </c>
      <c r="Y1022" s="437">
        <v>5.0518499999999897E-2</v>
      </c>
      <c r="Z1022" s="437">
        <v>-1.8137199999999899E-2</v>
      </c>
      <c r="AA1022" s="437">
        <v>-2.5867199999999899E-2</v>
      </c>
      <c r="AB1022" s="311">
        <v>-5.6323999999999801E-3</v>
      </c>
    </row>
    <row r="1023" spans="1:28" x14ac:dyDescent="0.25">
      <c r="A1023" s="363" t="s">
        <v>19</v>
      </c>
      <c r="B1023" s="386" t="s">
        <v>242</v>
      </c>
      <c r="C1023" s="273" t="s">
        <v>125</v>
      </c>
      <c r="D1023" s="376" t="s">
        <v>244</v>
      </c>
      <c r="E1023" s="600">
        <v>0.250440683</v>
      </c>
      <c r="F1023" s="138">
        <v>0.17730969299999999</v>
      </c>
      <c r="G1023" s="308">
        <v>8.5414242000000001E-2</v>
      </c>
      <c r="H1023" s="138">
        <v>2.6504279999999998E-3</v>
      </c>
      <c r="I1023" s="308">
        <v>2.698733E-3</v>
      </c>
      <c r="J1023" s="138">
        <v>1.0991957E-2</v>
      </c>
      <c r="K1023" s="139">
        <v>1.8919331000000001E-2</v>
      </c>
      <c r="L1023" s="138">
        <v>2.1076495000000001E-2</v>
      </c>
      <c r="M1023" s="601">
        <v>1.1520554000000001E-2</v>
      </c>
      <c r="N1023" s="601">
        <v>4.8494489000000002E-2</v>
      </c>
      <c r="O1023" s="601">
        <v>4.5112729999999997E-3</v>
      </c>
      <c r="P1023" s="574">
        <v>4.5112727999999996E-3</v>
      </c>
      <c r="Q1023" s="312">
        <v>-7.3131000000000002E-2</v>
      </c>
      <c r="R1023" s="313">
        <v>-9.1895499999999894E-2</v>
      </c>
      <c r="S1023" s="312">
        <v>-8.2763799999999998E-2</v>
      </c>
      <c r="T1023" s="313">
        <v>4.8300000000000198E-5</v>
      </c>
      <c r="U1023" s="309">
        <v>8.2933E-3</v>
      </c>
      <c r="V1023" s="310">
        <v>7.9273E-3</v>
      </c>
      <c r="W1023" s="310">
        <v>2.1572000000000002E-3</v>
      </c>
      <c r="X1023" s="310">
        <v>-9.5559000000000009E-3</v>
      </c>
      <c r="Y1023" s="437">
        <v>3.6973899999999997E-2</v>
      </c>
      <c r="Z1023" s="437">
        <v>-4.39832E-2</v>
      </c>
      <c r="AA1023" s="437">
        <v>0</v>
      </c>
      <c r="AB1023" s="311">
        <v>-1.4408000000000001E-2</v>
      </c>
    </row>
    <row r="1024" spans="1:28" x14ac:dyDescent="0.25">
      <c r="A1024" s="363" t="s">
        <v>19</v>
      </c>
      <c r="B1024" s="386" t="s">
        <v>242</v>
      </c>
      <c r="C1024" s="273" t="s">
        <v>125</v>
      </c>
      <c r="D1024" s="376" t="s">
        <v>245</v>
      </c>
      <c r="E1024" s="600">
        <v>0.332158177</v>
      </c>
      <c r="F1024" s="138">
        <v>0.37443046899999999</v>
      </c>
      <c r="G1024" s="308">
        <v>0.30356852299999998</v>
      </c>
      <c r="H1024" s="138">
        <v>7.7845007999999993E-2</v>
      </c>
      <c r="I1024" s="308">
        <v>7.8991676999999996E-2</v>
      </c>
      <c r="J1024" s="138">
        <v>8.2563002999999996E-2</v>
      </c>
      <c r="K1024" s="139">
        <v>6.1102007999999999E-2</v>
      </c>
      <c r="L1024" s="138">
        <v>5.9040754000000001E-2</v>
      </c>
      <c r="M1024" s="601">
        <v>6.8336520999999997E-2</v>
      </c>
      <c r="N1024" s="601">
        <v>2.5455559999999999E-2</v>
      </c>
      <c r="O1024" s="601">
        <v>7.6626779000000006E-2</v>
      </c>
      <c r="P1024" s="574">
        <v>7.6626778699999995E-2</v>
      </c>
      <c r="Q1024" s="312">
        <v>4.2272299999999902E-2</v>
      </c>
      <c r="R1024" s="313">
        <v>-7.0861999999999897E-2</v>
      </c>
      <c r="S1024" s="312">
        <v>-0.22572349999999999</v>
      </c>
      <c r="T1024" s="313">
        <v>1.1467000000000001E-3</v>
      </c>
      <c r="U1024" s="309">
        <v>3.5712999999999899E-3</v>
      </c>
      <c r="V1024" s="310">
        <v>-2.1461000000000001E-2</v>
      </c>
      <c r="W1024" s="310">
        <v>-2.06119999999999E-3</v>
      </c>
      <c r="X1024" s="310">
        <v>9.2956999999999901E-3</v>
      </c>
      <c r="Y1024" s="437">
        <v>-4.28809E-2</v>
      </c>
      <c r="Z1024" s="437">
        <v>5.11712E-2</v>
      </c>
      <c r="AA1024" s="437">
        <v>0</v>
      </c>
      <c r="AB1024" s="311">
        <v>1.5524799999999899E-2</v>
      </c>
    </row>
    <row r="1025" spans="1:28" x14ac:dyDescent="0.25">
      <c r="A1025" s="363" t="s">
        <v>19</v>
      </c>
      <c r="B1025" s="386" t="s">
        <v>242</v>
      </c>
      <c r="C1025" s="273" t="s">
        <v>125</v>
      </c>
      <c r="D1025" s="376" t="s">
        <v>246</v>
      </c>
      <c r="E1025" s="600">
        <v>0.154407344</v>
      </c>
      <c r="F1025" s="138">
        <v>0.144193565</v>
      </c>
      <c r="G1025" s="308">
        <v>0.192933048</v>
      </c>
      <c r="H1025" s="138">
        <v>0.13849455699999999</v>
      </c>
      <c r="I1025" s="308">
        <v>0.161756804</v>
      </c>
      <c r="J1025" s="138">
        <v>0.22950134</v>
      </c>
      <c r="K1025" s="139">
        <v>0.30141371</v>
      </c>
      <c r="L1025" s="138">
        <v>0.29557570700000002</v>
      </c>
      <c r="M1025" s="601">
        <v>0.30817482899999998</v>
      </c>
      <c r="N1025" s="601">
        <v>0.31557415900000002</v>
      </c>
      <c r="O1025" s="601">
        <v>0.189869815</v>
      </c>
      <c r="P1025" s="574">
        <v>0.1746136412</v>
      </c>
      <c r="Q1025" s="312">
        <v>-1.02136999999999E-2</v>
      </c>
      <c r="R1025" s="313">
        <v>4.8739399999999898E-2</v>
      </c>
      <c r="S1025" s="312">
        <v>-5.4438399999999998E-2</v>
      </c>
      <c r="T1025" s="313">
        <v>2.32622E-2</v>
      </c>
      <c r="U1025" s="309">
        <v>6.7744499999999902E-2</v>
      </c>
      <c r="V1025" s="310">
        <v>7.1912400000000001E-2</v>
      </c>
      <c r="W1025" s="310">
        <v>-5.8380000000000098E-3</v>
      </c>
      <c r="X1025" s="310">
        <v>1.25991E-2</v>
      </c>
      <c r="Y1025" s="437">
        <v>7.3994000000000004E-3</v>
      </c>
      <c r="Z1025" s="437">
        <v>-0.12570439999999999</v>
      </c>
      <c r="AA1025" s="437">
        <v>-1.52561999999999E-2</v>
      </c>
      <c r="AB1025" s="311">
        <v>-0.1268001</v>
      </c>
    </row>
    <row r="1026" spans="1:28" x14ac:dyDescent="0.25">
      <c r="A1026" s="363" t="s">
        <v>19</v>
      </c>
      <c r="B1026" s="386" t="s">
        <v>242</v>
      </c>
      <c r="C1026" s="273" t="s">
        <v>125</v>
      </c>
      <c r="D1026" s="376" t="s">
        <v>247</v>
      </c>
      <c r="E1026" s="600">
        <v>0.15732146</v>
      </c>
      <c r="F1026" s="138">
        <v>0.13587917399999999</v>
      </c>
      <c r="G1026" s="308">
        <v>0.108482595</v>
      </c>
      <c r="H1026" s="138">
        <v>0.21663693000000001</v>
      </c>
      <c r="I1026" s="308">
        <v>0.21205354500000001</v>
      </c>
      <c r="J1026" s="138">
        <v>0.20564075100000001</v>
      </c>
      <c r="K1026" s="139">
        <v>0.15972830900000001</v>
      </c>
      <c r="L1026" s="138">
        <v>0.16544163200000001</v>
      </c>
      <c r="M1026" s="601">
        <v>0.16345327900000001</v>
      </c>
      <c r="N1026" s="601">
        <v>0.17297056</v>
      </c>
      <c r="O1026" s="601">
        <v>0.297333232</v>
      </c>
      <c r="P1026" s="574">
        <v>0.29574419790000001</v>
      </c>
      <c r="Q1026" s="312">
        <v>-2.14422999999999E-2</v>
      </c>
      <c r="R1026" s="313">
        <v>-2.73966E-2</v>
      </c>
      <c r="S1026" s="312">
        <v>0.10815429999999999</v>
      </c>
      <c r="T1026" s="313">
        <v>-4.5833999999999797E-3</v>
      </c>
      <c r="U1026" s="309">
        <v>-6.4126999999999899E-3</v>
      </c>
      <c r="V1026" s="310">
        <v>-4.5912500000000002E-2</v>
      </c>
      <c r="W1026" s="310">
        <v>5.7133000000000001E-3</v>
      </c>
      <c r="X1026" s="310">
        <v>-1.9882999999999902E-3</v>
      </c>
      <c r="Y1026" s="437">
        <v>9.5172999999999994E-3</v>
      </c>
      <c r="Z1026" s="437">
        <v>0.1243626</v>
      </c>
      <c r="AA1026" s="437">
        <v>-1.5889999999999999E-3</v>
      </c>
      <c r="AB1026" s="311">
        <v>0.1360159</v>
      </c>
    </row>
    <row r="1027" spans="1:28" x14ac:dyDescent="0.25">
      <c r="A1027" s="363" t="s">
        <v>19</v>
      </c>
      <c r="B1027" s="386" t="s">
        <v>242</v>
      </c>
      <c r="C1027" s="273" t="s">
        <v>125</v>
      </c>
      <c r="D1027" s="376" t="s">
        <v>248</v>
      </c>
      <c r="E1027" s="600">
        <v>0.10567233500000001</v>
      </c>
      <c r="F1027" s="138">
        <v>0.16818709900000001</v>
      </c>
      <c r="G1027" s="308">
        <v>0.30960159199999998</v>
      </c>
      <c r="H1027" s="138">
        <v>0.56437307699999995</v>
      </c>
      <c r="I1027" s="308">
        <v>0.54449924199999999</v>
      </c>
      <c r="J1027" s="138">
        <v>0.47130294900000003</v>
      </c>
      <c r="K1027" s="139">
        <v>0.45883664200000002</v>
      </c>
      <c r="L1027" s="138">
        <v>0.45886541199999997</v>
      </c>
      <c r="M1027" s="601">
        <v>0.44851481599999998</v>
      </c>
      <c r="N1027" s="601">
        <v>0.43750523200000002</v>
      </c>
      <c r="O1027" s="601">
        <v>0.43165890200000001</v>
      </c>
      <c r="P1027" s="574">
        <v>0.44850410950000003</v>
      </c>
      <c r="Q1027" s="312">
        <v>6.2514799999999995E-2</v>
      </c>
      <c r="R1027" s="313">
        <v>0.141414499999999</v>
      </c>
      <c r="S1027" s="312">
        <v>0.25477149999999998</v>
      </c>
      <c r="T1027" s="313">
        <v>-1.98739E-2</v>
      </c>
      <c r="U1027" s="309">
        <v>-7.3196299999999895E-2</v>
      </c>
      <c r="V1027" s="310">
        <v>-1.24663E-2</v>
      </c>
      <c r="W1027" s="310">
        <v>2.8799999999995401E-5</v>
      </c>
      <c r="X1027" s="310">
        <v>-1.0350599999999901E-2</v>
      </c>
      <c r="Y1027" s="437">
        <v>-1.10096E-2</v>
      </c>
      <c r="Z1027" s="437">
        <v>-5.8462999999999701E-3</v>
      </c>
      <c r="AA1027" s="437">
        <v>1.6845200000000001E-2</v>
      </c>
      <c r="AB1027" s="311">
        <v>-1.0332499999999901E-2</v>
      </c>
    </row>
    <row r="1028" spans="1:28" x14ac:dyDescent="0.25">
      <c r="A1028" s="363" t="s">
        <v>19</v>
      </c>
      <c r="B1028" s="386" t="s">
        <v>242</v>
      </c>
      <c r="C1028" s="273" t="s">
        <v>126</v>
      </c>
      <c r="D1028" s="376" t="s">
        <v>244</v>
      </c>
      <c r="E1028" s="600">
        <v>7.4136719000000004E-2</v>
      </c>
      <c r="F1028" s="138">
        <v>0.11314845699999999</v>
      </c>
      <c r="G1028" s="308">
        <v>8.5289074000000006E-2</v>
      </c>
      <c r="H1028" s="138">
        <v>2.6504279999999998E-3</v>
      </c>
      <c r="I1028" s="308">
        <v>2.698733E-3</v>
      </c>
      <c r="J1028" s="138">
        <v>1.0991957E-2</v>
      </c>
      <c r="K1028" s="139">
        <v>3.581908E-3</v>
      </c>
      <c r="L1028" s="138">
        <v>3.6219690000000001E-3</v>
      </c>
      <c r="M1028" s="601">
        <v>3.7102540000000001E-3</v>
      </c>
      <c r="N1028" s="601">
        <v>3.9012140000000001E-3</v>
      </c>
      <c r="O1028" s="601">
        <v>4.5112729999999997E-3</v>
      </c>
      <c r="P1028" s="574">
        <v>4.5112727999999996E-3</v>
      </c>
      <c r="Q1028" s="312">
        <v>3.9011799999999999E-2</v>
      </c>
      <c r="R1028" s="313">
        <v>-2.7859399999999899E-2</v>
      </c>
      <c r="S1028" s="312">
        <v>-8.2638699999999995E-2</v>
      </c>
      <c r="T1028" s="313">
        <v>4.8300000000000198E-5</v>
      </c>
      <c r="U1028" s="309">
        <v>8.2933E-3</v>
      </c>
      <c r="V1028" s="310">
        <v>-7.4101000000000002E-3</v>
      </c>
      <c r="W1028" s="310">
        <v>4.0099999999999897E-5</v>
      </c>
      <c r="X1028" s="310">
        <v>8.8300000000000303E-5</v>
      </c>
      <c r="Y1028" s="437">
        <v>1.90899999999999E-4</v>
      </c>
      <c r="Z1028" s="437">
        <v>6.1010000000000003E-4</v>
      </c>
      <c r="AA1028" s="437">
        <v>0</v>
      </c>
      <c r="AB1028" s="311">
        <v>9.2940000000000004E-4</v>
      </c>
    </row>
    <row r="1029" spans="1:28" x14ac:dyDescent="0.25">
      <c r="A1029" s="363" t="s">
        <v>19</v>
      </c>
      <c r="B1029" s="386" t="s">
        <v>242</v>
      </c>
      <c r="C1029" s="273" t="s">
        <v>126</v>
      </c>
      <c r="D1029" s="376" t="s">
        <v>245</v>
      </c>
      <c r="E1029" s="600">
        <v>0.36860499499999999</v>
      </c>
      <c r="F1029" s="138">
        <v>0.37386472700000001</v>
      </c>
      <c r="G1029" s="308">
        <v>0.20287134000000001</v>
      </c>
      <c r="H1029" s="138">
        <v>7.7845007999999993E-2</v>
      </c>
      <c r="I1029" s="308">
        <v>7.8991676999999996E-2</v>
      </c>
      <c r="J1029" s="138">
        <v>7.7104558000000004E-2</v>
      </c>
      <c r="K1029" s="139">
        <v>7.6439431000000002E-2</v>
      </c>
      <c r="L1029" s="138">
        <v>7.6495279999999999E-2</v>
      </c>
      <c r="M1029" s="601">
        <v>7.6146822000000003E-2</v>
      </c>
      <c r="N1029" s="601">
        <v>7.0048835000000004E-2</v>
      </c>
      <c r="O1029" s="601">
        <v>7.6626779000000006E-2</v>
      </c>
      <c r="P1029" s="574">
        <v>7.6626778699999995E-2</v>
      </c>
      <c r="Q1029" s="312">
        <v>5.2596999999999696E-3</v>
      </c>
      <c r="R1029" s="313">
        <v>-0.17099339999999999</v>
      </c>
      <c r="S1029" s="312">
        <v>-0.12502630000000001</v>
      </c>
      <c r="T1029" s="313">
        <v>1.1467000000000001E-3</v>
      </c>
      <c r="U1029" s="309">
        <v>-1.8871000000000001E-3</v>
      </c>
      <c r="V1029" s="310">
        <v>-6.6519999999999004E-4</v>
      </c>
      <c r="W1029" s="310">
        <v>5.5899999999997598E-5</v>
      </c>
      <c r="X1029" s="310">
        <v>-3.4850000000000099E-4</v>
      </c>
      <c r="Y1029" s="437">
        <v>-6.0980000000000001E-3</v>
      </c>
      <c r="Z1029" s="437">
        <v>6.5779999999999996E-3</v>
      </c>
      <c r="AA1029" s="437">
        <v>0</v>
      </c>
      <c r="AB1029" s="311">
        <v>1.8739999999999E-4</v>
      </c>
    </row>
    <row r="1030" spans="1:28" x14ac:dyDescent="0.25">
      <c r="A1030" s="363" t="s">
        <v>19</v>
      </c>
      <c r="B1030" s="386" t="s">
        <v>242</v>
      </c>
      <c r="C1030" s="273" t="s">
        <v>126</v>
      </c>
      <c r="D1030" s="376" t="s">
        <v>246</v>
      </c>
      <c r="E1030" s="600">
        <v>0.16741897</v>
      </c>
      <c r="F1030" s="138">
        <v>0.15159872699999999</v>
      </c>
      <c r="G1030" s="308">
        <v>0.23110910800000001</v>
      </c>
      <c r="H1030" s="138">
        <v>0.10358648199999999</v>
      </c>
      <c r="I1030" s="308">
        <v>0.15509355999999999</v>
      </c>
      <c r="J1030" s="138">
        <v>0.169855228</v>
      </c>
      <c r="K1030" s="139">
        <v>0.149897115</v>
      </c>
      <c r="L1030" s="138">
        <v>0.14571119900000001</v>
      </c>
      <c r="M1030" s="601">
        <v>0.16483921000000001</v>
      </c>
      <c r="N1030" s="601">
        <v>0.12902469699999999</v>
      </c>
      <c r="O1030" s="601">
        <v>0.110137032</v>
      </c>
      <c r="P1030" s="574">
        <v>0.1117837183</v>
      </c>
      <c r="Q1030" s="312">
        <v>-1.5820299999999999E-2</v>
      </c>
      <c r="R1030" s="313">
        <v>7.9510399999999995E-2</v>
      </c>
      <c r="S1030" s="312">
        <v>-0.12752260000000001</v>
      </c>
      <c r="T1030" s="313">
        <v>5.15071E-2</v>
      </c>
      <c r="U1030" s="309">
        <v>1.47616E-2</v>
      </c>
      <c r="V1030" s="310">
        <v>-1.9958099999999999E-2</v>
      </c>
      <c r="W1030" s="310">
        <v>-4.1858999999999898E-3</v>
      </c>
      <c r="X1030" s="310">
        <v>1.9127999999999899E-2</v>
      </c>
      <c r="Y1030" s="437">
        <v>-3.5814499999999999E-2</v>
      </c>
      <c r="Z1030" s="437">
        <v>-1.88876999999999E-2</v>
      </c>
      <c r="AA1030" s="437">
        <v>1.6467000000000001E-3</v>
      </c>
      <c r="AB1030" s="311">
        <v>-3.8113399999999999E-2</v>
      </c>
    </row>
    <row r="1031" spans="1:28" x14ac:dyDescent="0.25">
      <c r="A1031" s="363" t="s">
        <v>19</v>
      </c>
      <c r="B1031" s="386" t="s">
        <v>242</v>
      </c>
      <c r="C1031" s="273" t="s">
        <v>126</v>
      </c>
      <c r="D1031" s="376" t="s">
        <v>247</v>
      </c>
      <c r="E1031" s="600">
        <v>0.119234179</v>
      </c>
      <c r="F1031" s="138">
        <v>0.118391676</v>
      </c>
      <c r="G1031" s="308">
        <v>0.11253802</v>
      </c>
      <c r="H1031" s="138">
        <v>0.22028288500000001</v>
      </c>
      <c r="I1031" s="308">
        <v>0.21648376599999999</v>
      </c>
      <c r="J1031" s="138">
        <v>0.23849866</v>
      </c>
      <c r="K1031" s="139">
        <v>0.25391532999999999</v>
      </c>
      <c r="L1031" s="138">
        <v>0.25487504599999999</v>
      </c>
      <c r="M1031" s="601">
        <v>0.261161439</v>
      </c>
      <c r="N1031" s="601">
        <v>0.278041021</v>
      </c>
      <c r="O1031" s="601">
        <v>0.28750355799999999</v>
      </c>
      <c r="P1031" s="574">
        <v>0.29246884090000003</v>
      </c>
      <c r="Q1031" s="312">
        <v>-8.4249999999999603E-4</v>
      </c>
      <c r="R1031" s="313">
        <v>-5.8536999999999999E-3</v>
      </c>
      <c r="S1031" s="312">
        <v>0.1077449</v>
      </c>
      <c r="T1031" s="313">
        <v>-3.7990999999999902E-3</v>
      </c>
      <c r="U1031" s="309">
        <v>2.20149E-2</v>
      </c>
      <c r="V1031" s="310">
        <v>1.5416600000000001E-2</v>
      </c>
      <c r="W1031" s="310">
        <v>9.5970000000000701E-4</v>
      </c>
      <c r="X1031" s="310">
        <v>6.2863999999999698E-3</v>
      </c>
      <c r="Y1031" s="437">
        <v>1.6879599999999901E-2</v>
      </c>
      <c r="Z1031" s="437">
        <v>9.4626000000000397E-3</v>
      </c>
      <c r="AA1031" s="437">
        <v>4.9651999999999396E-3</v>
      </c>
      <c r="AB1031" s="311">
        <v>3.85534999999999E-2</v>
      </c>
    </row>
    <row r="1032" spans="1:28" x14ac:dyDescent="0.25">
      <c r="A1032" s="363" t="s">
        <v>19</v>
      </c>
      <c r="B1032" s="386" t="s">
        <v>242</v>
      </c>
      <c r="C1032" s="273" t="s">
        <v>126</v>
      </c>
      <c r="D1032" s="376" t="s">
        <v>248</v>
      </c>
      <c r="E1032" s="600">
        <v>0.270605137</v>
      </c>
      <c r="F1032" s="138">
        <v>0.24299641399999999</v>
      </c>
      <c r="G1032" s="308">
        <v>0.36819245699999997</v>
      </c>
      <c r="H1032" s="138">
        <v>0.59563519799999998</v>
      </c>
      <c r="I1032" s="308">
        <v>0.54673226399999997</v>
      </c>
      <c r="J1032" s="138">
        <v>0.50354959799999999</v>
      </c>
      <c r="K1032" s="139">
        <v>0.51616621600000001</v>
      </c>
      <c r="L1032" s="138">
        <v>0.51929650599999999</v>
      </c>
      <c r="M1032" s="601">
        <v>0.49414227500000002</v>
      </c>
      <c r="N1032" s="601">
        <v>0.51898423299999996</v>
      </c>
      <c r="O1032" s="601">
        <v>0.521221359</v>
      </c>
      <c r="P1032" s="574">
        <v>0.51460938940000001</v>
      </c>
      <c r="Q1032" s="312">
        <v>-2.7608699999999899E-2</v>
      </c>
      <c r="R1032" s="313">
        <v>0.12519609999999901</v>
      </c>
      <c r="S1032" s="312">
        <v>0.2274427</v>
      </c>
      <c r="T1032" s="313">
        <v>-4.8902899999999999E-2</v>
      </c>
      <c r="U1032" s="309">
        <v>-4.31826999999999E-2</v>
      </c>
      <c r="V1032" s="310">
        <v>1.26165999999999E-2</v>
      </c>
      <c r="W1032" s="310">
        <v>3.1303000000000298E-3</v>
      </c>
      <c r="X1032" s="310">
        <v>-2.5154200000000002E-2</v>
      </c>
      <c r="Y1032" s="437">
        <v>2.48419E-2</v>
      </c>
      <c r="Z1032" s="437">
        <v>2.2371999999999301E-3</v>
      </c>
      <c r="AA1032" s="437">
        <v>-6.6119999999999504E-3</v>
      </c>
      <c r="AB1032" s="311">
        <v>-1.5568000000000201E-3</v>
      </c>
    </row>
    <row r="1033" spans="1:28" x14ac:dyDescent="0.25">
      <c r="A1033" s="363" t="s">
        <v>19</v>
      </c>
      <c r="B1033" s="386" t="s">
        <v>242</v>
      </c>
      <c r="C1033" s="273" t="s">
        <v>127</v>
      </c>
      <c r="D1033" s="376" t="s">
        <v>244</v>
      </c>
      <c r="E1033" s="600">
        <v>7.4075584E-2</v>
      </c>
      <c r="F1033" s="138">
        <v>7.5425569999999997E-2</v>
      </c>
      <c r="G1033" s="308">
        <v>1.2116205E-2</v>
      </c>
      <c r="H1033" s="138">
        <v>4.7836999999999999E-4</v>
      </c>
      <c r="I1033" s="308">
        <v>9.1947999999999997E-4</v>
      </c>
      <c r="J1033" s="138">
        <v>1.08311E-3</v>
      </c>
      <c r="K1033" s="139">
        <v>1.3336890000000001E-3</v>
      </c>
      <c r="L1033" s="138">
        <v>1.496608E-3</v>
      </c>
      <c r="M1033" s="601">
        <v>1.2632190000000001E-3</v>
      </c>
      <c r="N1033" s="601">
        <v>1.406446E-3</v>
      </c>
      <c r="O1033" s="601">
        <v>1.286361E-3</v>
      </c>
      <c r="P1033" s="574">
        <v>1.2863613000000001E-3</v>
      </c>
      <c r="Q1033" s="312">
        <v>1.3499999999999901E-3</v>
      </c>
      <c r="R1033" s="313">
        <v>-6.3309399999999905E-2</v>
      </c>
      <c r="S1033" s="312">
        <v>-1.16378E-2</v>
      </c>
      <c r="T1033" s="313">
        <v>4.4109999999999999E-4</v>
      </c>
      <c r="U1033" s="309">
        <v>1.6359999999999999E-4</v>
      </c>
      <c r="V1033" s="310">
        <v>2.5059999999999899E-4</v>
      </c>
      <c r="W1033" s="310">
        <v>1.629E-4</v>
      </c>
      <c r="X1033" s="310">
        <v>-2.3340000000000001E-4</v>
      </c>
      <c r="Y1033" s="437">
        <v>1.4320000000000001E-4</v>
      </c>
      <c r="Z1033" s="437">
        <v>-1.19999999999999E-4</v>
      </c>
      <c r="AA1033" s="437">
        <v>0</v>
      </c>
      <c r="AB1033" s="311">
        <v>-4.7299999999999903E-5</v>
      </c>
    </row>
    <row r="1034" spans="1:28" x14ac:dyDescent="0.25">
      <c r="A1034" s="363" t="s">
        <v>19</v>
      </c>
      <c r="B1034" s="386" t="s">
        <v>242</v>
      </c>
      <c r="C1034" s="273" t="s">
        <v>127</v>
      </c>
      <c r="D1034" s="376" t="s">
        <v>245</v>
      </c>
      <c r="E1034" s="600">
        <v>0.18851064300000001</v>
      </c>
      <c r="F1034" s="138">
        <v>0.139000859</v>
      </c>
      <c r="G1034" s="308">
        <v>7.3298035999999997E-2</v>
      </c>
      <c r="H1034" s="138">
        <v>3.8269593999999997E-2</v>
      </c>
      <c r="I1034" s="308">
        <v>3.9191335000000001E-2</v>
      </c>
      <c r="J1034" s="138">
        <v>8.3388740000000003E-2</v>
      </c>
      <c r="K1034" s="139">
        <v>7.8687649999999998E-2</v>
      </c>
      <c r="L1034" s="138">
        <v>7.8620641000000005E-2</v>
      </c>
      <c r="M1034" s="601">
        <v>7.8435053000000005E-2</v>
      </c>
      <c r="N1034" s="601">
        <v>7.2543602999999998E-2</v>
      </c>
      <c r="O1034" s="601">
        <v>7.9776022000000002E-2</v>
      </c>
      <c r="P1034" s="574">
        <v>7.9851690099999997E-2</v>
      </c>
      <c r="Q1034" s="312">
        <v>-4.95096999999999E-2</v>
      </c>
      <c r="R1034" s="313">
        <v>-6.5702899999999995E-2</v>
      </c>
      <c r="S1034" s="312">
        <v>-3.5028400000000001E-2</v>
      </c>
      <c r="T1034" s="313">
        <v>9.2169999999999698E-4</v>
      </c>
      <c r="U1034" s="309">
        <v>4.4197399999999998E-2</v>
      </c>
      <c r="V1034" s="310">
        <v>-4.7010999999999997E-3</v>
      </c>
      <c r="W1034" s="310">
        <v>-6.6999999999997603E-5</v>
      </c>
      <c r="X1034" s="310">
        <v>-1.85500000000005E-4</v>
      </c>
      <c r="Y1034" s="437">
        <v>-5.8914999999999896E-3</v>
      </c>
      <c r="Z1034" s="437">
        <v>7.2323999999999999E-3</v>
      </c>
      <c r="AA1034" s="437">
        <v>7.5699999999997896E-5</v>
      </c>
      <c r="AB1034" s="311">
        <v>1.1640999999999999E-3</v>
      </c>
    </row>
    <row r="1035" spans="1:28" x14ac:dyDescent="0.25">
      <c r="A1035" s="363" t="s">
        <v>19</v>
      </c>
      <c r="B1035" s="386" t="s">
        <v>242</v>
      </c>
      <c r="C1035" s="273" t="s">
        <v>127</v>
      </c>
      <c r="D1035" s="376" t="s">
        <v>246</v>
      </c>
      <c r="E1035" s="600">
        <v>0.27574050100000003</v>
      </c>
      <c r="F1035" s="138">
        <v>0.29678234100000001</v>
      </c>
      <c r="G1035" s="308">
        <v>0.20347214399999999</v>
      </c>
      <c r="H1035" s="138">
        <v>4.1708686000000002E-2</v>
      </c>
      <c r="I1035" s="308">
        <v>4.1579594999999997E-2</v>
      </c>
      <c r="J1035" s="138">
        <v>3.624665E-3</v>
      </c>
      <c r="K1035" s="139">
        <v>0</v>
      </c>
      <c r="L1035" s="138">
        <v>0</v>
      </c>
      <c r="M1035" s="601">
        <v>1.5880500000000001E-4</v>
      </c>
      <c r="N1035" s="601">
        <v>0</v>
      </c>
      <c r="O1035" s="644">
        <v>7.5668300000000002E-5</v>
      </c>
      <c r="P1035" s="604">
        <v>0</v>
      </c>
      <c r="Q1035" s="312">
        <v>2.1041799999999999E-2</v>
      </c>
      <c r="R1035" s="313">
        <v>-9.3310199999999996E-2</v>
      </c>
      <c r="S1035" s="312">
        <v>-0.1617634</v>
      </c>
      <c r="T1035" s="313">
        <v>-1.2909999999999999E-4</v>
      </c>
      <c r="U1035" s="309">
        <v>-3.79549E-2</v>
      </c>
      <c r="V1035" s="310">
        <v>-3.6246999999999998E-3</v>
      </c>
      <c r="W1035" s="310">
        <v>0</v>
      </c>
      <c r="X1035" s="310">
        <v>1.5880000000000001E-4</v>
      </c>
      <c r="Y1035" s="437">
        <v>-1.5880000000000001E-4</v>
      </c>
      <c r="Z1035" s="437">
        <v>7.5699999999999997E-5</v>
      </c>
      <c r="AA1035" s="437">
        <v>-7.5699999999999997E-5</v>
      </c>
      <c r="AB1035" s="311">
        <v>0</v>
      </c>
    </row>
    <row r="1036" spans="1:28" x14ac:dyDescent="0.25">
      <c r="A1036" s="363" t="s">
        <v>19</v>
      </c>
      <c r="B1036" s="386" t="s">
        <v>242</v>
      </c>
      <c r="C1036" s="273" t="s">
        <v>127</v>
      </c>
      <c r="D1036" s="376" t="s">
        <v>247</v>
      </c>
      <c r="E1036" s="600">
        <v>0.112458352</v>
      </c>
      <c r="F1036" s="138">
        <v>0.110471284</v>
      </c>
      <c r="G1036" s="308">
        <v>0.19956692100000001</v>
      </c>
      <c r="H1036" s="138">
        <v>5.6150286000000001E-2</v>
      </c>
      <c r="I1036" s="308">
        <v>7.2973262999999997E-2</v>
      </c>
      <c r="J1036" s="138">
        <v>0.15005898100000001</v>
      </c>
      <c r="K1036" s="139">
        <v>0.19629996599999999</v>
      </c>
      <c r="L1036" s="138">
        <v>0.189644179</v>
      </c>
      <c r="M1036" s="601">
        <v>0.15053957500000001</v>
      </c>
      <c r="N1036" s="601">
        <v>0.17488488899999999</v>
      </c>
      <c r="O1036" s="601">
        <v>0.14233209699999999</v>
      </c>
      <c r="P1036" s="574">
        <v>0.17049872629999999</v>
      </c>
      <c r="Q1036" s="312">
        <v>-1.9870999999999999E-3</v>
      </c>
      <c r="R1036" s="313">
        <v>8.9095599999999997E-2</v>
      </c>
      <c r="S1036" s="312">
        <v>-0.14341660000000001</v>
      </c>
      <c r="T1036" s="313">
        <v>1.6823000000000001E-2</v>
      </c>
      <c r="U1036" s="309">
        <v>7.7085699999999993E-2</v>
      </c>
      <c r="V1036" s="310">
        <v>4.6240999999999997E-2</v>
      </c>
      <c r="W1036" s="310">
        <v>-6.65579999999998E-3</v>
      </c>
      <c r="X1036" s="310">
        <v>-3.9104600000000003E-2</v>
      </c>
      <c r="Y1036" s="437">
        <v>2.43453E-2</v>
      </c>
      <c r="Z1036" s="437">
        <v>-3.25528E-2</v>
      </c>
      <c r="AA1036" s="437">
        <v>2.81666E-2</v>
      </c>
      <c r="AB1036" s="311">
        <v>-2.5801299999999999E-2</v>
      </c>
    </row>
    <row r="1037" spans="1:28" x14ac:dyDescent="0.25">
      <c r="A1037" s="363" t="s">
        <v>19</v>
      </c>
      <c r="B1037" s="386" t="s">
        <v>242</v>
      </c>
      <c r="C1037" s="273" t="s">
        <v>127</v>
      </c>
      <c r="D1037" s="376" t="s">
        <v>248</v>
      </c>
      <c r="E1037" s="600">
        <v>0.34921492100000001</v>
      </c>
      <c r="F1037" s="138">
        <v>0.37831994699999999</v>
      </c>
      <c r="G1037" s="308">
        <v>0.51154669399999997</v>
      </c>
      <c r="H1037" s="138">
        <v>0.86339306500000002</v>
      </c>
      <c r="I1037" s="308">
        <v>0.84533632700000005</v>
      </c>
      <c r="J1037" s="138">
        <v>0.76184450400000003</v>
      </c>
      <c r="K1037" s="139">
        <v>0.72367869500000004</v>
      </c>
      <c r="L1037" s="138">
        <v>0.73023857199999997</v>
      </c>
      <c r="M1037" s="601">
        <v>0.76960334900000005</v>
      </c>
      <c r="N1037" s="601">
        <v>0.75116506199999999</v>
      </c>
      <c r="O1037" s="601">
        <v>0.77652985100000005</v>
      </c>
      <c r="P1037" s="574">
        <v>0.74836322229999996</v>
      </c>
      <c r="Q1037" s="312">
        <v>2.9104999999999898E-2</v>
      </c>
      <c r="R1037" s="313">
        <v>0.13322680000000001</v>
      </c>
      <c r="S1037" s="312">
        <v>0.3518464</v>
      </c>
      <c r="T1037" s="313">
        <v>-1.8056799999999901E-2</v>
      </c>
      <c r="U1037" s="309">
        <v>-8.3491800000000005E-2</v>
      </c>
      <c r="V1037" s="310">
        <v>-3.81658E-2</v>
      </c>
      <c r="W1037" s="310">
        <v>6.5598999999999501E-3</v>
      </c>
      <c r="X1037" s="310">
        <v>3.9364700000000002E-2</v>
      </c>
      <c r="Y1037" s="437">
        <v>-1.8438199999999901E-2</v>
      </c>
      <c r="Z1037" s="437">
        <v>2.5364799999999899E-2</v>
      </c>
      <c r="AA1037" s="437">
        <v>-2.8166699999999899E-2</v>
      </c>
      <c r="AB1037" s="311">
        <v>2.4684499999999901E-2</v>
      </c>
    </row>
    <row r="1038" spans="1:28" x14ac:dyDescent="0.25">
      <c r="A1038" s="363" t="s">
        <v>19</v>
      </c>
      <c r="B1038" s="386" t="s">
        <v>242</v>
      </c>
      <c r="C1038" s="273" t="s">
        <v>315</v>
      </c>
      <c r="D1038" s="376" t="s">
        <v>244</v>
      </c>
      <c r="E1038" s="600">
        <v>9.0408893000000004E-2</v>
      </c>
      <c r="F1038" s="138">
        <v>0.121776027</v>
      </c>
      <c r="G1038" s="308">
        <v>8.4425419000000002E-2</v>
      </c>
      <c r="H1038" s="138">
        <v>2.6504279999999998E-3</v>
      </c>
      <c r="I1038" s="308">
        <v>2.698733E-3</v>
      </c>
      <c r="J1038" s="138">
        <v>1.0820375E-2</v>
      </c>
      <c r="K1038" s="139">
        <v>6.1826010000000002E-3</v>
      </c>
      <c r="L1038" s="138">
        <v>6.2343920000000001E-3</v>
      </c>
      <c r="M1038" s="601">
        <v>4.8435409999999998E-3</v>
      </c>
      <c r="N1038" s="601">
        <v>1.0855309E-2</v>
      </c>
      <c r="O1038" s="601">
        <v>4.4247949999999996E-3</v>
      </c>
      <c r="P1038" s="574">
        <v>4.4247946999999999E-3</v>
      </c>
      <c r="Q1038" s="312">
        <v>3.1367099999999898E-2</v>
      </c>
      <c r="R1038" s="313">
        <v>-3.7350599999999998E-2</v>
      </c>
      <c r="S1038" s="312">
        <v>-8.1775E-2</v>
      </c>
      <c r="T1038" s="313">
        <v>4.8300000000000198E-5</v>
      </c>
      <c r="U1038" s="309">
        <v>8.1217000000000008E-3</v>
      </c>
      <c r="V1038" s="310">
        <v>-4.6378000000000001E-3</v>
      </c>
      <c r="W1038" s="310">
        <v>5.1800000000000202E-5</v>
      </c>
      <c r="X1038" s="310">
        <v>-1.3909E-3</v>
      </c>
      <c r="Y1038" s="437">
        <v>6.0118000000000003E-3</v>
      </c>
      <c r="Z1038" s="437">
        <v>-6.4304999999999996E-3</v>
      </c>
      <c r="AA1038" s="437">
        <v>0</v>
      </c>
      <c r="AB1038" s="311">
        <v>-1.7577999999999999E-3</v>
      </c>
    </row>
    <row r="1039" spans="1:28" x14ac:dyDescent="0.25">
      <c r="A1039" s="363" t="s">
        <v>19</v>
      </c>
      <c r="B1039" s="386" t="s">
        <v>242</v>
      </c>
      <c r="C1039" s="273" t="s">
        <v>315</v>
      </c>
      <c r="D1039" s="376" t="s">
        <v>245</v>
      </c>
      <c r="E1039" s="600">
        <v>0.35386120300000001</v>
      </c>
      <c r="F1039" s="138">
        <v>0.366954589</v>
      </c>
      <c r="G1039" s="308">
        <v>0.21149537500000001</v>
      </c>
      <c r="H1039" s="138">
        <v>7.7728647999999997E-2</v>
      </c>
      <c r="I1039" s="308">
        <v>7.8764792E-2</v>
      </c>
      <c r="J1039" s="138">
        <v>7.7726541999999996E-2</v>
      </c>
      <c r="K1039" s="139">
        <v>7.3838738000000001E-2</v>
      </c>
      <c r="L1039" s="138">
        <v>7.3882856999999996E-2</v>
      </c>
      <c r="M1039" s="601">
        <v>7.4991878999999997E-2</v>
      </c>
      <c r="N1039" s="601">
        <v>6.3094739999999996E-2</v>
      </c>
      <c r="O1039" s="601">
        <v>7.6709654000000002E-2</v>
      </c>
      <c r="P1039" s="574">
        <v>7.6713256699999996E-2</v>
      </c>
      <c r="Q1039" s="312">
        <v>1.30934E-2</v>
      </c>
      <c r="R1039" s="313">
        <v>-0.15545919999999999</v>
      </c>
      <c r="S1039" s="312">
        <v>-0.13376679999999999</v>
      </c>
      <c r="T1039" s="313">
        <v>1.0361999999999999E-3</v>
      </c>
      <c r="U1039" s="309">
        <v>-1.0382999999999901E-3</v>
      </c>
      <c r="V1039" s="310">
        <v>-3.8878000000000098E-3</v>
      </c>
      <c r="W1039" s="310">
        <v>4.4200000000008101E-5</v>
      </c>
      <c r="X1039" s="310">
        <v>1.10899999999999E-3</v>
      </c>
      <c r="Y1039" s="437">
        <v>-1.18971999999999E-2</v>
      </c>
      <c r="Z1039" s="437">
        <v>1.3615E-2</v>
      </c>
      <c r="AA1039" s="437">
        <v>3.59999999999249E-6</v>
      </c>
      <c r="AB1039" s="311">
        <v>2.8746000000000002E-3</v>
      </c>
    </row>
    <row r="1040" spans="1:28" x14ac:dyDescent="0.25">
      <c r="A1040" s="363" t="s">
        <v>19</v>
      </c>
      <c r="B1040" s="386" t="s">
        <v>242</v>
      </c>
      <c r="C1040" s="273" t="s">
        <v>315</v>
      </c>
      <c r="D1040" s="376" t="s">
        <v>246</v>
      </c>
      <c r="E1040" s="600">
        <v>0.17373628299999999</v>
      </c>
      <c r="F1040" s="138">
        <v>0.154063747</v>
      </c>
      <c r="G1040" s="308">
        <v>0.22720388499999999</v>
      </c>
      <c r="H1040" s="138">
        <v>0.104724226</v>
      </c>
      <c r="I1040" s="308">
        <v>0.15512938400000001</v>
      </c>
      <c r="J1040" s="138">
        <v>0.17398391399999999</v>
      </c>
      <c r="K1040" s="139">
        <v>0.17316046199999999</v>
      </c>
      <c r="L1040" s="138">
        <v>0.16263438499999999</v>
      </c>
      <c r="M1040" s="601">
        <v>0.18056086900000001</v>
      </c>
      <c r="N1040" s="601">
        <v>0.16781359000000001</v>
      </c>
      <c r="O1040" s="601">
        <v>0.13054585699999999</v>
      </c>
      <c r="P1040" s="574">
        <v>0.1272993258</v>
      </c>
      <c r="Q1040" s="312">
        <v>-1.9672599999999998E-2</v>
      </c>
      <c r="R1040" s="313">
        <v>7.3140199999999905E-2</v>
      </c>
      <c r="S1040" s="312">
        <v>-0.122479699999999</v>
      </c>
      <c r="T1040" s="313">
        <v>5.0405199999999997E-2</v>
      </c>
      <c r="U1040" s="309">
        <v>1.8854499999999899E-2</v>
      </c>
      <c r="V1040" s="310">
        <v>-8.2340000000000104E-4</v>
      </c>
      <c r="W1040" s="310">
        <v>-1.0526099999999899E-2</v>
      </c>
      <c r="X1040" s="310">
        <v>1.7926499999999901E-2</v>
      </c>
      <c r="Y1040" s="437">
        <v>-1.2747299999999901E-2</v>
      </c>
      <c r="Z1040" s="437">
        <v>-3.7267700000000001E-2</v>
      </c>
      <c r="AA1040" s="437">
        <v>-3.2465999999999801E-3</v>
      </c>
      <c r="AB1040" s="311">
        <v>-4.5861199999999901E-2</v>
      </c>
    </row>
    <row r="1041" spans="1:28" x14ac:dyDescent="0.25">
      <c r="A1041" s="363" t="s">
        <v>19</v>
      </c>
      <c r="B1041" s="386" t="s">
        <v>242</v>
      </c>
      <c r="C1041" s="273" t="s">
        <v>315</v>
      </c>
      <c r="D1041" s="376" t="s">
        <v>247</v>
      </c>
      <c r="E1041" s="600">
        <v>0.12692703499999999</v>
      </c>
      <c r="F1041" s="138">
        <v>0.121462848</v>
      </c>
      <c r="G1041" s="308">
        <v>0.114140162</v>
      </c>
      <c r="H1041" s="138">
        <v>0.21957179399999999</v>
      </c>
      <c r="I1041" s="308">
        <v>0.21593446599999999</v>
      </c>
      <c r="J1041" s="138">
        <v>0.235313673</v>
      </c>
      <c r="K1041" s="139">
        <v>0.239320962</v>
      </c>
      <c r="L1041" s="138">
        <v>0.24426595300000001</v>
      </c>
      <c r="M1041" s="601">
        <v>0.24972028700000001</v>
      </c>
      <c r="N1041" s="601">
        <v>0.25646435000000001</v>
      </c>
      <c r="O1041" s="601">
        <v>0.29277511699999997</v>
      </c>
      <c r="P1041" s="574">
        <v>0.2943245162</v>
      </c>
      <c r="Q1041" s="312">
        <v>-5.4642000000000102E-3</v>
      </c>
      <c r="R1041" s="313">
        <v>-7.3225999999999899E-3</v>
      </c>
      <c r="S1041" s="312">
        <v>0.1054316</v>
      </c>
      <c r="T1041" s="313">
        <v>-3.63730000000001E-3</v>
      </c>
      <c r="U1041" s="309">
        <v>1.9379199999999899E-2</v>
      </c>
      <c r="V1041" s="310">
        <v>4.0073000000000096E-3</v>
      </c>
      <c r="W1041" s="310">
        <v>4.9449999999999997E-3</v>
      </c>
      <c r="X1041" s="310">
        <v>5.4542999999999901E-3</v>
      </c>
      <c r="Y1041" s="437">
        <v>6.7440999999999699E-3</v>
      </c>
      <c r="Z1041" s="437">
        <v>3.6310700000000001E-2</v>
      </c>
      <c r="AA1041" s="437">
        <v>1.5493999999999699E-3</v>
      </c>
      <c r="AB1041" s="311">
        <v>5.50034999999999E-2</v>
      </c>
    </row>
    <row r="1042" spans="1:28" x14ac:dyDescent="0.25">
      <c r="A1042" s="363" t="s">
        <v>19</v>
      </c>
      <c r="B1042" s="386" t="s">
        <v>242</v>
      </c>
      <c r="C1042" s="273" t="s">
        <v>315</v>
      </c>
      <c r="D1042" s="376" t="s">
        <v>248</v>
      </c>
      <c r="E1042" s="600">
        <v>0.25506658700000001</v>
      </c>
      <c r="F1042" s="138">
        <v>0.23574278900000001</v>
      </c>
      <c r="G1042" s="308">
        <v>0.362735158</v>
      </c>
      <c r="H1042" s="138">
        <v>0.59532490400000004</v>
      </c>
      <c r="I1042" s="308">
        <v>0.54747262500000005</v>
      </c>
      <c r="J1042" s="138">
        <v>0.50215549599999998</v>
      </c>
      <c r="K1042" s="139">
        <v>0.50749723700000005</v>
      </c>
      <c r="L1042" s="138">
        <v>0.51298241300000003</v>
      </c>
      <c r="M1042" s="601">
        <v>0.48988342299999998</v>
      </c>
      <c r="N1042" s="601">
        <v>0.50177201100000002</v>
      </c>
      <c r="O1042" s="601">
        <v>0.49554457800000001</v>
      </c>
      <c r="P1042" s="574">
        <v>0.49723810660000001</v>
      </c>
      <c r="Q1042" s="312">
        <v>-1.9323799999999901E-2</v>
      </c>
      <c r="R1042" s="313">
        <v>0.12699239999999901</v>
      </c>
      <c r="S1042" s="312">
        <v>0.23258970000000001</v>
      </c>
      <c r="T1042" s="313">
        <v>-4.78523E-2</v>
      </c>
      <c r="U1042" s="309">
        <v>-4.5317099999999999E-2</v>
      </c>
      <c r="V1042" s="310">
        <v>5.3416999999999996E-3</v>
      </c>
      <c r="W1042" s="310">
        <v>5.4851999999999601E-3</v>
      </c>
      <c r="X1042" s="310">
        <v>-2.3098999999999901E-2</v>
      </c>
      <c r="Y1042" s="437">
        <v>1.18885999999999E-2</v>
      </c>
      <c r="Z1042" s="437">
        <v>-6.2273999999999897E-3</v>
      </c>
      <c r="AA1042" s="437">
        <v>1.6935000000000101E-3</v>
      </c>
      <c r="AB1042" s="311">
        <v>-1.02590999999999E-2</v>
      </c>
    </row>
    <row r="1043" spans="1:28" x14ac:dyDescent="0.25">
      <c r="A1043" s="363" t="s">
        <v>19</v>
      </c>
      <c r="B1043" s="386" t="s">
        <v>243</v>
      </c>
      <c r="C1043" s="273" t="s">
        <v>125</v>
      </c>
      <c r="D1043" s="376" t="s">
        <v>244</v>
      </c>
      <c r="E1043" s="600">
        <v>0.33664228499999999</v>
      </c>
      <c r="F1043" s="138">
        <v>0.23391883699999999</v>
      </c>
      <c r="G1043" s="308">
        <v>0.135439901</v>
      </c>
      <c r="H1043" s="138">
        <v>9.0433130000000007E-3</v>
      </c>
      <c r="I1043" s="308">
        <v>5.6426330000000002E-3</v>
      </c>
      <c r="J1043" s="138">
        <v>1.6483516E-2</v>
      </c>
      <c r="K1043" s="139">
        <v>2.5859192999999999E-2</v>
      </c>
      <c r="L1043" s="138">
        <v>3.6508462999999998E-2</v>
      </c>
      <c r="M1043" s="601">
        <v>9.8236209999999994E-3</v>
      </c>
      <c r="N1043" s="601">
        <v>5.5077853000000003E-2</v>
      </c>
      <c r="O1043" s="601">
        <v>3.1187350000000001E-3</v>
      </c>
      <c r="P1043" s="574">
        <v>3.1187347E-3</v>
      </c>
      <c r="Q1043" s="312">
        <v>-0.1027235</v>
      </c>
      <c r="R1043" s="313">
        <v>-9.8478899999999994E-2</v>
      </c>
      <c r="S1043" s="312">
        <v>-0.1263966</v>
      </c>
      <c r="T1043" s="313">
        <v>-3.4007E-3</v>
      </c>
      <c r="U1043" s="309">
        <v>1.0840900000000001E-2</v>
      </c>
      <c r="V1043" s="310">
        <v>9.3756999999999903E-3</v>
      </c>
      <c r="W1043" s="310">
        <v>1.06493E-2</v>
      </c>
      <c r="X1043" s="310">
        <v>-2.66848999999999E-2</v>
      </c>
      <c r="Y1043" s="437">
        <v>4.5254299999999997E-2</v>
      </c>
      <c r="Z1043" s="437">
        <v>-5.1959199999999997E-2</v>
      </c>
      <c r="AA1043" s="437">
        <v>0</v>
      </c>
      <c r="AB1043" s="311">
        <v>-2.27405E-2</v>
      </c>
    </row>
    <row r="1044" spans="1:28" x14ac:dyDescent="0.25">
      <c r="A1044" s="363" t="s">
        <v>19</v>
      </c>
      <c r="B1044" s="386" t="s">
        <v>243</v>
      </c>
      <c r="C1044" s="273" t="s">
        <v>125</v>
      </c>
      <c r="D1044" s="376" t="s">
        <v>245</v>
      </c>
      <c r="E1044" s="600">
        <v>0.37826541299999999</v>
      </c>
      <c r="F1044" s="138">
        <v>0.41235614799999998</v>
      </c>
      <c r="G1044" s="308">
        <v>0.33605948000000002</v>
      </c>
      <c r="H1044" s="138">
        <v>0.108837062</v>
      </c>
      <c r="I1044" s="308">
        <v>8.8819227000000001E-2</v>
      </c>
      <c r="J1044" s="138">
        <v>7.4973414000000002E-2</v>
      </c>
      <c r="K1044" s="139">
        <v>6.6066066000000007E-2</v>
      </c>
      <c r="L1044" s="138">
        <v>0.106206439</v>
      </c>
      <c r="M1044" s="601">
        <v>7.2114311E-2</v>
      </c>
      <c r="N1044" s="601">
        <v>3.4859399999999999E-2</v>
      </c>
      <c r="O1044" s="601">
        <v>9.8685676E-2</v>
      </c>
      <c r="P1044" s="574">
        <v>9.8685676099999994E-2</v>
      </c>
      <c r="Q1044" s="312">
        <v>3.4090700000000002E-2</v>
      </c>
      <c r="R1044" s="313">
        <v>-7.6296599999999895E-2</v>
      </c>
      <c r="S1044" s="312">
        <v>-0.22722239999999999</v>
      </c>
      <c r="T1044" s="313">
        <v>-2.0017900000000002E-2</v>
      </c>
      <c r="U1044" s="309">
        <v>-1.38458E-2</v>
      </c>
      <c r="V1044" s="310">
        <v>-8.9072999999999895E-3</v>
      </c>
      <c r="W1044" s="310">
        <v>4.0140299999999997E-2</v>
      </c>
      <c r="X1044" s="310">
        <v>-3.40921E-2</v>
      </c>
      <c r="Y1044" s="437">
        <v>-3.7254900000000001E-2</v>
      </c>
      <c r="Z1044" s="437">
        <v>6.3826300000000002E-2</v>
      </c>
      <c r="AA1044" s="437">
        <v>0</v>
      </c>
      <c r="AB1044" s="311">
        <v>3.2619599999999999E-2</v>
      </c>
    </row>
    <row r="1045" spans="1:28" x14ac:dyDescent="0.25">
      <c r="A1045" s="363" t="s">
        <v>19</v>
      </c>
      <c r="B1045" s="386" t="s">
        <v>243</v>
      </c>
      <c r="C1045" s="273" t="s">
        <v>125</v>
      </c>
      <c r="D1045" s="376" t="s">
        <v>246</v>
      </c>
      <c r="E1045" s="600">
        <v>0.1205155</v>
      </c>
      <c r="F1045" s="138">
        <v>0.12828588699999999</v>
      </c>
      <c r="G1045" s="308">
        <v>0.20929368000000001</v>
      </c>
      <c r="H1045" s="138">
        <v>0.147866096</v>
      </c>
      <c r="I1045" s="308">
        <v>0.170741902</v>
      </c>
      <c r="J1045" s="138">
        <v>0.251152074</v>
      </c>
      <c r="K1045" s="139">
        <v>0.34034034000000002</v>
      </c>
      <c r="L1045" s="138">
        <v>0.35579157</v>
      </c>
      <c r="M1045" s="601">
        <v>0.40031256999999998</v>
      </c>
      <c r="N1045" s="601">
        <v>0.39460841299999999</v>
      </c>
      <c r="O1045" s="601">
        <v>0.23813767</v>
      </c>
      <c r="P1045" s="574">
        <v>0.219202495</v>
      </c>
      <c r="Q1045" s="312">
        <v>7.7704000000000098E-3</v>
      </c>
      <c r="R1045" s="313">
        <v>8.1007799999999894E-2</v>
      </c>
      <c r="S1045" s="312">
        <v>-6.1427599999999999E-2</v>
      </c>
      <c r="T1045" s="313">
        <v>2.2875800000000002E-2</v>
      </c>
      <c r="U1045" s="309">
        <v>8.0410199999999904E-2</v>
      </c>
      <c r="V1045" s="310">
        <v>8.9188199999999995E-2</v>
      </c>
      <c r="W1045" s="310">
        <v>1.5451299999999999E-2</v>
      </c>
      <c r="X1045" s="310">
        <v>4.4520999999999998E-2</v>
      </c>
      <c r="Y1045" s="437">
        <v>-5.70419999999999E-3</v>
      </c>
      <c r="Z1045" s="437">
        <v>-0.15647069999999999</v>
      </c>
      <c r="AA1045" s="437">
        <v>-1.8935199999999999E-2</v>
      </c>
      <c r="AB1045" s="311">
        <v>-0.121137799999999</v>
      </c>
    </row>
    <row r="1046" spans="1:28" x14ac:dyDescent="0.25">
      <c r="A1046" s="363" t="s">
        <v>19</v>
      </c>
      <c r="B1046" s="386" t="s">
        <v>243</v>
      </c>
      <c r="C1046" s="273" t="s">
        <v>125</v>
      </c>
      <c r="D1046" s="376" t="s">
        <v>247</v>
      </c>
      <c r="E1046" s="600">
        <v>0.108498781</v>
      </c>
      <c r="F1046" s="138">
        <v>9.9818292000000003E-2</v>
      </c>
      <c r="G1046" s="308">
        <v>9.2069392999999999E-2</v>
      </c>
      <c r="H1046" s="138">
        <v>0.23131842</v>
      </c>
      <c r="I1046" s="308">
        <v>0.22361546500000001</v>
      </c>
      <c r="J1046" s="138">
        <v>0.212336051</v>
      </c>
      <c r="K1046" s="139">
        <v>0.16199532899999999</v>
      </c>
      <c r="L1046" s="138">
        <v>0.16627945599999999</v>
      </c>
      <c r="M1046" s="601">
        <v>0.203393615</v>
      </c>
      <c r="N1046" s="601">
        <v>0.191726702</v>
      </c>
      <c r="O1046" s="601">
        <v>0.301403431</v>
      </c>
      <c r="P1046" s="574">
        <v>0.30340833150000002</v>
      </c>
      <c r="Q1046" s="312">
        <v>-8.6805000000000007E-3</v>
      </c>
      <c r="R1046" s="313">
        <v>-7.7489000000000004E-3</v>
      </c>
      <c r="S1046" s="312">
        <v>0.13924900000000001</v>
      </c>
      <c r="T1046" s="313">
        <v>-7.7029000000000099E-3</v>
      </c>
      <c r="U1046" s="309">
        <v>-1.12793999999999E-2</v>
      </c>
      <c r="V1046" s="310">
        <v>-5.0340799999999901E-2</v>
      </c>
      <c r="W1046" s="310">
        <v>4.2841999999999802E-3</v>
      </c>
      <c r="X1046" s="310">
        <v>3.7114099999999997E-2</v>
      </c>
      <c r="Y1046" s="437">
        <v>-1.1666899999999999E-2</v>
      </c>
      <c r="Z1046" s="437">
        <v>0.109676699999999</v>
      </c>
      <c r="AA1046" s="437">
        <v>2.0049000000000299E-3</v>
      </c>
      <c r="AB1046" s="311">
        <v>0.14141300000000001</v>
      </c>
    </row>
    <row r="1047" spans="1:28" x14ac:dyDescent="0.25">
      <c r="A1047" s="363" t="s">
        <v>19</v>
      </c>
      <c r="B1047" s="386" t="s">
        <v>243</v>
      </c>
      <c r="C1047" s="273" t="s">
        <v>125</v>
      </c>
      <c r="D1047" s="376" t="s">
        <v>248</v>
      </c>
      <c r="E1047" s="600">
        <v>5.6078021999999998E-2</v>
      </c>
      <c r="F1047" s="138">
        <v>0.12562083600000001</v>
      </c>
      <c r="G1047" s="308">
        <v>0.227137546</v>
      </c>
      <c r="H1047" s="138">
        <v>0.50293511000000002</v>
      </c>
      <c r="I1047" s="308">
        <v>0.51118077299999998</v>
      </c>
      <c r="J1047" s="138">
        <v>0.44505494499999998</v>
      </c>
      <c r="K1047" s="139">
        <v>0.40573907199999998</v>
      </c>
      <c r="L1047" s="138">
        <v>0.33521407199999997</v>
      </c>
      <c r="M1047" s="601">
        <v>0.314355883</v>
      </c>
      <c r="N1047" s="601">
        <v>0.32372763199999999</v>
      </c>
      <c r="O1047" s="601">
        <v>0.35865448900000002</v>
      </c>
      <c r="P1047" s="574">
        <v>0.37558476280000003</v>
      </c>
      <c r="Q1047" s="312">
        <v>6.9542800000000002E-2</v>
      </c>
      <c r="R1047" s="313">
        <v>0.101516699999999</v>
      </c>
      <c r="S1047" s="312">
        <v>0.27579759999999998</v>
      </c>
      <c r="T1047" s="313">
        <v>8.2457000000000207E-3</v>
      </c>
      <c r="U1047" s="309">
        <v>-6.6125900000000001E-2</v>
      </c>
      <c r="V1047" s="310">
        <v>-3.9315799999999901E-2</v>
      </c>
      <c r="W1047" s="310">
        <v>-7.0525000000000004E-2</v>
      </c>
      <c r="X1047" s="310">
        <v>-2.08581999999999E-2</v>
      </c>
      <c r="Y1047" s="437">
        <v>9.3716999999999794E-3</v>
      </c>
      <c r="Z1047" s="437">
        <v>3.49268999999999E-2</v>
      </c>
      <c r="AA1047" s="437">
        <v>1.6930299999999999E-2</v>
      </c>
      <c r="AB1047" s="311">
        <v>-3.0154299999999998E-2</v>
      </c>
    </row>
    <row r="1048" spans="1:28" x14ac:dyDescent="0.25">
      <c r="A1048" s="363" t="s">
        <v>19</v>
      </c>
      <c r="B1048" s="386" t="s">
        <v>243</v>
      </c>
      <c r="C1048" s="273" t="s">
        <v>126</v>
      </c>
      <c r="D1048" s="376" t="s">
        <v>244</v>
      </c>
      <c r="E1048" s="600">
        <v>0.11128526599999999</v>
      </c>
      <c r="F1048" s="138">
        <v>0.16281041800000001</v>
      </c>
      <c r="G1048" s="308">
        <v>0.135315985</v>
      </c>
      <c r="H1048" s="138">
        <v>9.0433130000000007E-3</v>
      </c>
      <c r="I1048" s="308">
        <v>5.6426330000000002E-3</v>
      </c>
      <c r="J1048" s="138">
        <v>1.6483516E-2</v>
      </c>
      <c r="K1048" s="139">
        <v>2.8361699999999998E-3</v>
      </c>
      <c r="L1048" s="138">
        <v>5.3103220000000001E-3</v>
      </c>
      <c r="M1048" s="601">
        <v>2.2326400000000001E-4</v>
      </c>
      <c r="N1048" s="601">
        <v>3.718336E-3</v>
      </c>
      <c r="O1048" s="601">
        <v>3.1187350000000001E-3</v>
      </c>
      <c r="P1048" s="574">
        <v>3.1187347E-3</v>
      </c>
      <c r="Q1048" s="312">
        <v>5.15250999999999E-2</v>
      </c>
      <c r="R1048" s="313">
        <v>-2.7494399999999999E-2</v>
      </c>
      <c r="S1048" s="312">
        <v>-0.12627269999999999</v>
      </c>
      <c r="T1048" s="313">
        <v>-3.4007E-3</v>
      </c>
      <c r="U1048" s="309">
        <v>1.0840900000000001E-2</v>
      </c>
      <c r="V1048" s="310">
        <v>-1.3647299999999999E-2</v>
      </c>
      <c r="W1048" s="310">
        <v>2.4740999999999899E-3</v>
      </c>
      <c r="X1048" s="310">
        <v>-5.08699999999999E-3</v>
      </c>
      <c r="Y1048" s="437">
        <v>3.4949999999999998E-3</v>
      </c>
      <c r="Z1048" s="437">
        <v>-5.9960000000000005E-4</v>
      </c>
      <c r="AA1048" s="437">
        <v>0</v>
      </c>
      <c r="AB1048" s="311">
        <v>2.8249999999999901E-4</v>
      </c>
    </row>
    <row r="1049" spans="1:28" x14ac:dyDescent="0.25">
      <c r="A1049" s="363" t="s">
        <v>19</v>
      </c>
      <c r="B1049" s="386" t="s">
        <v>243</v>
      </c>
      <c r="C1049" s="273" t="s">
        <v>126</v>
      </c>
      <c r="D1049" s="376" t="s">
        <v>245</v>
      </c>
      <c r="E1049" s="600">
        <v>0.45576454199999999</v>
      </c>
      <c r="F1049" s="138">
        <v>0.41841308300000002</v>
      </c>
      <c r="G1049" s="308">
        <v>0.22998760800000001</v>
      </c>
      <c r="H1049" s="138">
        <v>0.108837062</v>
      </c>
      <c r="I1049" s="308">
        <v>8.8819227000000001E-2</v>
      </c>
      <c r="J1049" s="138">
        <v>6.9301665999999998E-2</v>
      </c>
      <c r="K1049" s="139">
        <v>8.9089088999999996E-2</v>
      </c>
      <c r="L1049" s="138">
        <v>0.13740458</v>
      </c>
      <c r="M1049" s="601">
        <v>8.1714668000000004E-2</v>
      </c>
      <c r="N1049" s="601">
        <v>8.6218917000000006E-2</v>
      </c>
      <c r="O1049" s="601">
        <v>9.8685676E-2</v>
      </c>
      <c r="P1049" s="574">
        <v>9.8685676099999994E-2</v>
      </c>
      <c r="Q1049" s="312">
        <v>-3.73514E-2</v>
      </c>
      <c r="R1049" s="313">
        <v>-0.1884255</v>
      </c>
      <c r="S1049" s="312">
        <v>-0.121150499999999</v>
      </c>
      <c r="T1049" s="313">
        <v>-2.0017900000000002E-2</v>
      </c>
      <c r="U1049" s="309">
        <v>-1.95175E-2</v>
      </c>
      <c r="V1049" s="310">
        <v>1.97874E-2</v>
      </c>
      <c r="W1049" s="310">
        <v>4.83154999999999E-2</v>
      </c>
      <c r="X1049" s="310">
        <v>-5.5689899999999903E-2</v>
      </c>
      <c r="Y1049" s="437">
        <v>4.5041999999999999E-3</v>
      </c>
      <c r="Z1049" s="437">
        <v>1.24668E-2</v>
      </c>
      <c r="AA1049" s="437">
        <v>0</v>
      </c>
      <c r="AB1049" s="311">
        <v>9.5965999999999899E-3</v>
      </c>
    </row>
    <row r="1050" spans="1:28" x14ac:dyDescent="0.25">
      <c r="A1050" s="363" t="s">
        <v>19</v>
      </c>
      <c r="B1050" s="386" t="s">
        <v>243</v>
      </c>
      <c r="C1050" s="273" t="s">
        <v>126</v>
      </c>
      <c r="D1050" s="376" t="s">
        <v>246</v>
      </c>
      <c r="E1050" s="600">
        <v>0.16701497700000001</v>
      </c>
      <c r="F1050" s="138">
        <v>0.14088431300000001</v>
      </c>
      <c r="G1050" s="308">
        <v>0.255638166</v>
      </c>
      <c r="H1050" s="138">
        <v>0.110899572</v>
      </c>
      <c r="I1050" s="308">
        <v>0.16509926899999999</v>
      </c>
      <c r="J1050" s="138">
        <v>0.18309110200000001</v>
      </c>
      <c r="K1050" s="139">
        <v>0.159325993</v>
      </c>
      <c r="L1050" s="138">
        <v>0.16627945599999999</v>
      </c>
      <c r="M1050" s="601">
        <v>0.194686314</v>
      </c>
      <c r="N1050" s="601">
        <v>0.15663490599999999</v>
      </c>
      <c r="O1050" s="601">
        <v>0.135664959</v>
      </c>
      <c r="P1050" s="574">
        <v>0.13922922700000001</v>
      </c>
      <c r="Q1050" s="312">
        <v>-2.61307E-2</v>
      </c>
      <c r="R1050" s="313">
        <v>0.11475389999999901</v>
      </c>
      <c r="S1050" s="312">
        <v>-0.1447386</v>
      </c>
      <c r="T1050" s="313">
        <v>5.4199700000000003E-2</v>
      </c>
      <c r="U1050" s="309">
        <v>1.7991799999999999E-2</v>
      </c>
      <c r="V1050" s="310">
        <v>-2.3765100000000001E-2</v>
      </c>
      <c r="W1050" s="310">
        <v>6.9534999999999996E-3</v>
      </c>
      <c r="X1050" s="310">
        <v>2.8406799999999999E-2</v>
      </c>
      <c r="Y1050" s="437">
        <v>-3.8051399999999999E-2</v>
      </c>
      <c r="Z1050" s="437">
        <v>-2.0969899999999899E-2</v>
      </c>
      <c r="AA1050" s="437">
        <v>3.5641999999999801E-3</v>
      </c>
      <c r="AB1050" s="311">
        <v>-2.0096799999999901E-2</v>
      </c>
    </row>
    <row r="1051" spans="1:28" x14ac:dyDescent="0.25">
      <c r="A1051" s="363" t="s">
        <v>19</v>
      </c>
      <c r="B1051" s="386" t="s">
        <v>243</v>
      </c>
      <c r="C1051" s="273" t="s">
        <v>126</v>
      </c>
      <c r="D1051" s="376" t="s">
        <v>247</v>
      </c>
      <c r="E1051" s="600">
        <v>9.4566353000000006E-2</v>
      </c>
      <c r="F1051" s="138">
        <v>9.7395518E-2</v>
      </c>
      <c r="G1051" s="308">
        <v>0.103345725</v>
      </c>
      <c r="H1051" s="138">
        <v>0.23385689400000001</v>
      </c>
      <c r="I1051" s="308">
        <v>0.225914316</v>
      </c>
      <c r="J1051" s="138">
        <v>0.25008862100000001</v>
      </c>
      <c r="K1051" s="139">
        <v>0.28278278299999998</v>
      </c>
      <c r="L1051" s="138">
        <v>0.29704613299999999</v>
      </c>
      <c r="M1051" s="601">
        <v>0.35454342500000002</v>
      </c>
      <c r="N1051" s="601">
        <v>0.350685568</v>
      </c>
      <c r="O1051" s="601">
        <v>0.31811093800000001</v>
      </c>
      <c r="P1051" s="574">
        <v>0.32234350630000003</v>
      </c>
      <c r="Q1051" s="312">
        <v>2.8291000000000002E-3</v>
      </c>
      <c r="R1051" s="313">
        <v>5.9502000000000001E-3</v>
      </c>
      <c r="S1051" s="312">
        <v>0.13051119999999999</v>
      </c>
      <c r="T1051" s="313">
        <v>-7.9425999999999906E-3</v>
      </c>
      <c r="U1051" s="309">
        <v>2.4174299999999899E-2</v>
      </c>
      <c r="V1051" s="310">
        <v>3.26942E-2</v>
      </c>
      <c r="W1051" s="310">
        <v>1.4263299999999901E-2</v>
      </c>
      <c r="X1051" s="310">
        <v>5.7497300000000001E-2</v>
      </c>
      <c r="Y1051" s="437">
        <v>-3.8578000000000202E-3</v>
      </c>
      <c r="Z1051" s="437">
        <v>-3.2574699999999998E-2</v>
      </c>
      <c r="AA1051" s="437">
        <v>4.2326000000000299E-3</v>
      </c>
      <c r="AB1051" s="311">
        <v>3.9560699999999997E-2</v>
      </c>
    </row>
    <row r="1052" spans="1:28" x14ac:dyDescent="0.25">
      <c r="A1052" s="363" t="s">
        <v>19</v>
      </c>
      <c r="B1052" s="386" t="s">
        <v>243</v>
      </c>
      <c r="C1052" s="273" t="s">
        <v>126</v>
      </c>
      <c r="D1052" s="376" t="s">
        <v>248</v>
      </c>
      <c r="E1052" s="600">
        <v>0.17136886100000001</v>
      </c>
      <c r="F1052" s="138">
        <v>0.180496669</v>
      </c>
      <c r="G1052" s="308">
        <v>0.27571251499999999</v>
      </c>
      <c r="H1052" s="138">
        <v>0.53736315999999995</v>
      </c>
      <c r="I1052" s="308">
        <v>0.51452455600000002</v>
      </c>
      <c r="J1052" s="138">
        <v>0.481035094</v>
      </c>
      <c r="K1052" s="139">
        <v>0.46596596600000001</v>
      </c>
      <c r="L1052" s="138">
        <v>0.39395950899999999</v>
      </c>
      <c r="M1052" s="601">
        <v>0.36883232900000001</v>
      </c>
      <c r="N1052" s="601">
        <v>0.40274227299999998</v>
      </c>
      <c r="O1052" s="601">
        <v>0.444419693</v>
      </c>
      <c r="P1052" s="574">
        <v>0.4366228559</v>
      </c>
      <c r="Q1052" s="312">
        <v>9.1278000000000192E-3</v>
      </c>
      <c r="R1052" s="313">
        <v>9.5215800000000003E-2</v>
      </c>
      <c r="S1052" s="312">
        <v>0.26165070000000001</v>
      </c>
      <c r="T1052" s="313">
        <v>-2.2838600000000001E-2</v>
      </c>
      <c r="U1052" s="309">
        <v>-3.3489499999999998E-2</v>
      </c>
      <c r="V1052" s="310">
        <v>-1.50691E-2</v>
      </c>
      <c r="W1052" s="310">
        <v>-7.2006499999999904E-2</v>
      </c>
      <c r="X1052" s="310">
        <v>-2.5127199999999999E-2</v>
      </c>
      <c r="Y1052" s="437">
        <v>3.3909999999999899E-2</v>
      </c>
      <c r="Z1052" s="437">
        <v>4.1677399999999899E-2</v>
      </c>
      <c r="AA1052" s="437">
        <v>-7.79679999999999E-3</v>
      </c>
      <c r="AB1052" s="311">
        <v>-2.93431E-2</v>
      </c>
    </row>
    <row r="1053" spans="1:28" x14ac:dyDescent="0.25">
      <c r="A1053" s="363" t="s">
        <v>19</v>
      </c>
      <c r="B1053" s="386" t="s">
        <v>243</v>
      </c>
      <c r="C1053" s="273" t="s">
        <v>127</v>
      </c>
      <c r="D1053" s="376" t="s">
        <v>244</v>
      </c>
      <c r="E1053" s="600">
        <v>0.111111111</v>
      </c>
      <c r="F1053" s="138">
        <v>0.116172017</v>
      </c>
      <c r="G1053" s="308">
        <v>3.5068153999999997E-2</v>
      </c>
      <c r="H1053" s="138">
        <v>1.9038550000000001E-3</v>
      </c>
      <c r="I1053" s="308">
        <v>2.0898639999999999E-3</v>
      </c>
      <c r="J1053" s="138">
        <v>3.3676000000000001E-3</v>
      </c>
      <c r="K1053" s="139">
        <v>1.501502E-3</v>
      </c>
      <c r="L1053" s="138">
        <v>0</v>
      </c>
      <c r="M1053" s="601">
        <v>0</v>
      </c>
      <c r="N1053" s="601">
        <v>1.859168E-3</v>
      </c>
      <c r="O1053" s="601">
        <v>4.4553399999999998E-4</v>
      </c>
      <c r="P1053" s="574">
        <v>4.4553350000000003E-4</v>
      </c>
      <c r="Q1053" s="312">
        <v>5.0608999999999897E-3</v>
      </c>
      <c r="R1053" s="313">
        <v>-8.1103800000000004E-2</v>
      </c>
      <c r="S1053" s="312">
        <v>-3.3164300000000001E-2</v>
      </c>
      <c r="T1053" s="313">
        <v>1.8599999999999899E-4</v>
      </c>
      <c r="U1053" s="309">
        <v>1.2777000000000001E-3</v>
      </c>
      <c r="V1053" s="310">
        <v>-1.8661000000000001E-3</v>
      </c>
      <c r="W1053" s="310">
        <v>-1.5015E-3</v>
      </c>
      <c r="X1053" s="310">
        <v>0</v>
      </c>
      <c r="Y1053" s="437">
        <v>1.8592000000000001E-3</v>
      </c>
      <c r="Z1053" s="437">
        <v>-1.4136999999999999E-3</v>
      </c>
      <c r="AA1053" s="437">
        <v>0</v>
      </c>
      <c r="AB1053" s="311">
        <v>-1.0560000000000001E-3</v>
      </c>
    </row>
    <row r="1054" spans="1:28" x14ac:dyDescent="0.25">
      <c r="A1054" s="363" t="s">
        <v>19</v>
      </c>
      <c r="B1054" s="386" t="s">
        <v>243</v>
      </c>
      <c r="C1054" s="273" t="s">
        <v>127</v>
      </c>
      <c r="D1054" s="376" t="s">
        <v>245</v>
      </c>
      <c r="E1054" s="600">
        <v>0.22431208599999999</v>
      </c>
      <c r="F1054" s="138">
        <v>0.15784373099999999</v>
      </c>
      <c r="G1054" s="308">
        <v>0.100371747</v>
      </c>
      <c r="H1054" s="138">
        <v>6.4413770999999995E-2</v>
      </c>
      <c r="I1054" s="308">
        <v>4.3678161E-2</v>
      </c>
      <c r="J1054" s="138">
        <v>8.1354129999999997E-2</v>
      </c>
      <c r="K1054" s="139">
        <v>9.0423756999999993E-2</v>
      </c>
      <c r="L1054" s="138">
        <v>0.142714902</v>
      </c>
      <c r="M1054" s="601">
        <v>8.1937933000000004E-2</v>
      </c>
      <c r="N1054" s="601">
        <v>8.8078085E-2</v>
      </c>
      <c r="O1054" s="601">
        <v>0.101358877</v>
      </c>
      <c r="P1054" s="574">
        <v>0.1013588773</v>
      </c>
      <c r="Q1054" s="312">
        <v>-6.64683999999999E-2</v>
      </c>
      <c r="R1054" s="313">
        <v>-5.7472000000000002E-2</v>
      </c>
      <c r="S1054" s="312">
        <v>-3.5957900000000001E-2</v>
      </c>
      <c r="T1054" s="313">
        <v>-2.0735599999999899E-2</v>
      </c>
      <c r="U1054" s="309">
        <v>3.7675899999999998E-2</v>
      </c>
      <c r="V1054" s="310">
        <v>9.0697E-3</v>
      </c>
      <c r="W1054" s="310">
        <v>5.22911E-2</v>
      </c>
      <c r="X1054" s="310">
        <v>-6.0776999999999998E-2</v>
      </c>
      <c r="Y1054" s="437">
        <v>6.1402000000000097E-3</v>
      </c>
      <c r="Z1054" s="437">
        <v>1.32807999999999E-2</v>
      </c>
      <c r="AA1054" s="437">
        <v>0</v>
      </c>
      <c r="AB1054" s="311">
        <v>1.09351E-2</v>
      </c>
    </row>
    <row r="1055" spans="1:28" x14ac:dyDescent="0.25">
      <c r="A1055" s="363" t="s">
        <v>19</v>
      </c>
      <c r="B1055" s="386" t="s">
        <v>243</v>
      </c>
      <c r="C1055" s="273" t="s">
        <v>127</v>
      </c>
      <c r="D1055" s="376" t="s">
        <v>246</v>
      </c>
      <c r="E1055" s="600">
        <v>0.33141762499999999</v>
      </c>
      <c r="F1055" s="138">
        <v>0.33288915800000002</v>
      </c>
      <c r="G1055" s="308">
        <v>0.23048327099999999</v>
      </c>
      <c r="H1055" s="138">
        <v>5.1245438999999997E-2</v>
      </c>
      <c r="I1055" s="308">
        <v>4.8693834999999998E-2</v>
      </c>
      <c r="J1055" s="138">
        <v>1.063453E-3</v>
      </c>
      <c r="K1055" s="139">
        <v>0</v>
      </c>
      <c r="L1055" s="138">
        <v>0</v>
      </c>
      <c r="M1055" s="601">
        <v>0</v>
      </c>
      <c r="N1055" s="601">
        <v>0</v>
      </c>
      <c r="O1055" s="601">
        <v>0</v>
      </c>
      <c r="P1055" s="574">
        <v>0</v>
      </c>
      <c r="Q1055" s="312">
        <v>1.47160000000001E-3</v>
      </c>
      <c r="R1055" s="313">
        <v>-0.10240589999999999</v>
      </c>
      <c r="S1055" s="312">
        <v>-0.17923790000000001</v>
      </c>
      <c r="T1055" s="313">
        <v>-2.5515999999999998E-3</v>
      </c>
      <c r="U1055" s="309">
        <v>-4.76303E-2</v>
      </c>
      <c r="V1055" s="310">
        <v>-1.0635E-3</v>
      </c>
      <c r="W1055" s="310">
        <v>0</v>
      </c>
      <c r="X1055" s="310">
        <v>0</v>
      </c>
      <c r="Y1055" s="437">
        <v>0</v>
      </c>
      <c r="Z1055" s="437">
        <v>0</v>
      </c>
      <c r="AA1055" s="437">
        <v>0</v>
      </c>
      <c r="AB1055" s="311">
        <v>0</v>
      </c>
    </row>
    <row r="1056" spans="1:28" x14ac:dyDescent="0.25">
      <c r="A1056" s="363" t="s">
        <v>19</v>
      </c>
      <c r="B1056" s="386" t="s">
        <v>243</v>
      </c>
      <c r="C1056" s="273" t="s">
        <v>127</v>
      </c>
      <c r="D1056" s="376" t="s">
        <v>247</v>
      </c>
      <c r="E1056" s="600">
        <v>9.9442702999999993E-2</v>
      </c>
      <c r="F1056" s="138">
        <v>9.9697152999999997E-2</v>
      </c>
      <c r="G1056" s="308">
        <v>0.225526642</v>
      </c>
      <c r="H1056" s="138">
        <v>6.2509915999999999E-2</v>
      </c>
      <c r="I1056" s="308">
        <v>7.0846395000000006E-2</v>
      </c>
      <c r="J1056" s="138">
        <v>0.16944345999999999</v>
      </c>
      <c r="K1056" s="139">
        <v>0.219386053</v>
      </c>
      <c r="L1056" s="138">
        <v>0.23066710900000001</v>
      </c>
      <c r="M1056" s="601">
        <v>0.17436927899999999</v>
      </c>
      <c r="N1056" s="601">
        <v>0.22612131099999999</v>
      </c>
      <c r="O1056" s="601">
        <v>0.17732234399999999</v>
      </c>
      <c r="P1056" s="574">
        <v>0.21140565829999999</v>
      </c>
      <c r="Q1056" s="312">
        <v>2.5450000000000402E-4</v>
      </c>
      <c r="R1056" s="313">
        <v>0.12582939999999901</v>
      </c>
      <c r="S1056" s="312">
        <v>-0.16301669999999999</v>
      </c>
      <c r="T1056" s="313">
        <v>8.3365000000000106E-3</v>
      </c>
      <c r="U1056" s="309">
        <v>9.8597099999999993E-2</v>
      </c>
      <c r="V1056" s="310">
        <v>4.9942599999999997E-2</v>
      </c>
      <c r="W1056" s="310">
        <v>1.1280999999999999E-2</v>
      </c>
      <c r="X1056" s="310">
        <v>-5.6297800000000002E-2</v>
      </c>
      <c r="Y1056" s="437">
        <v>5.1751999999999902E-2</v>
      </c>
      <c r="Z1056" s="437">
        <v>-4.8799000000000002E-2</v>
      </c>
      <c r="AA1056" s="437">
        <v>3.40834E-2</v>
      </c>
      <c r="AB1056" s="311">
        <v>-7.9803999999999899E-3</v>
      </c>
    </row>
    <row r="1057" spans="1:28" x14ac:dyDescent="0.25">
      <c r="A1057" s="363" t="s">
        <v>19</v>
      </c>
      <c r="B1057" s="386" t="s">
        <v>243</v>
      </c>
      <c r="C1057" s="273" t="s">
        <v>127</v>
      </c>
      <c r="D1057" s="376" t="s">
        <v>248</v>
      </c>
      <c r="E1057" s="600">
        <v>0.23371647500000001</v>
      </c>
      <c r="F1057" s="138">
        <v>0.293397941</v>
      </c>
      <c r="G1057" s="308">
        <v>0.40855018599999998</v>
      </c>
      <c r="H1057" s="138">
        <v>0.81992701899999998</v>
      </c>
      <c r="I1057" s="308">
        <v>0.83469174499999998</v>
      </c>
      <c r="J1057" s="138">
        <v>0.74477135800000005</v>
      </c>
      <c r="K1057" s="139">
        <v>0.68868868900000002</v>
      </c>
      <c r="L1057" s="138">
        <v>0.62661798899999999</v>
      </c>
      <c r="M1057" s="601">
        <v>0.74369278900000002</v>
      </c>
      <c r="N1057" s="601">
        <v>0.68394143600000001</v>
      </c>
      <c r="O1057" s="601">
        <v>0.72087324600000002</v>
      </c>
      <c r="P1057" s="574">
        <v>0.68678993089999996</v>
      </c>
      <c r="Q1057" s="312">
        <v>5.9681399999999898E-2</v>
      </c>
      <c r="R1057" s="313">
        <v>0.115152299999999</v>
      </c>
      <c r="S1057" s="312">
        <v>0.41137679999999999</v>
      </c>
      <c r="T1057" s="313">
        <v>1.47647E-2</v>
      </c>
      <c r="U1057" s="309">
        <v>-8.9920299999999995E-2</v>
      </c>
      <c r="V1057" s="310">
        <v>-5.6082699999999902E-2</v>
      </c>
      <c r="W1057" s="310">
        <v>-6.2070699999999999E-2</v>
      </c>
      <c r="X1057" s="310">
        <v>0.11707480000000001</v>
      </c>
      <c r="Y1057" s="437">
        <v>-5.9751400000000003E-2</v>
      </c>
      <c r="Z1057" s="437">
        <v>3.6931799999999897E-2</v>
      </c>
      <c r="AA1057" s="437">
        <v>-3.4083299999999997E-2</v>
      </c>
      <c r="AB1057" s="311">
        <v>-1.89880000000008E-3</v>
      </c>
    </row>
    <row r="1058" spans="1:28" x14ac:dyDescent="0.25">
      <c r="A1058" s="363" t="s">
        <v>19</v>
      </c>
      <c r="B1058" s="386" t="s">
        <v>243</v>
      </c>
      <c r="C1058" s="273" t="s">
        <v>315</v>
      </c>
      <c r="D1058" s="376" t="s">
        <v>244</v>
      </c>
      <c r="E1058" s="600">
        <v>0.20515499800000001</v>
      </c>
      <c r="F1058" s="138">
        <v>0.175045427</v>
      </c>
      <c r="G1058" s="308">
        <v>0.127509294</v>
      </c>
      <c r="H1058" s="138">
        <v>9.0433130000000007E-3</v>
      </c>
      <c r="I1058" s="308">
        <v>5.6426330000000002E-3</v>
      </c>
      <c r="J1058" s="138">
        <v>1.5242822E-2</v>
      </c>
      <c r="K1058" s="139">
        <v>9.5095100000000005E-3</v>
      </c>
      <c r="L1058" s="138">
        <v>1.5267176E-2</v>
      </c>
      <c r="M1058" s="601">
        <v>3.572226E-3</v>
      </c>
      <c r="N1058" s="601">
        <v>1.8591679999999999E-2</v>
      </c>
      <c r="O1058" s="601">
        <v>3.1187350000000001E-3</v>
      </c>
      <c r="P1058" s="574">
        <v>3.1187347E-3</v>
      </c>
      <c r="Q1058" s="312">
        <v>-3.01096E-2</v>
      </c>
      <c r="R1058" s="313">
        <v>-4.7536099999999998E-2</v>
      </c>
      <c r="S1058" s="312">
        <v>-0.118465999999999</v>
      </c>
      <c r="T1058" s="313">
        <v>-3.4007E-3</v>
      </c>
      <c r="U1058" s="309">
        <v>9.6001999999999997E-3</v>
      </c>
      <c r="V1058" s="310">
        <v>-5.7333000000000002E-3</v>
      </c>
      <c r="W1058" s="310">
        <v>5.7576999999999897E-3</v>
      </c>
      <c r="X1058" s="310">
        <v>-1.1695000000000001E-2</v>
      </c>
      <c r="Y1058" s="437">
        <v>1.5019499999999899E-2</v>
      </c>
      <c r="Z1058" s="437">
        <v>-1.54729999999999E-2</v>
      </c>
      <c r="AA1058" s="437">
        <v>0</v>
      </c>
      <c r="AB1058" s="311">
        <v>-6.3908000000000003E-3</v>
      </c>
    </row>
    <row r="1059" spans="1:28" x14ac:dyDescent="0.25">
      <c r="A1059" s="363" t="s">
        <v>19</v>
      </c>
      <c r="B1059" s="386" t="s">
        <v>243</v>
      </c>
      <c r="C1059" s="273" t="s">
        <v>315</v>
      </c>
      <c r="D1059" s="376" t="s">
        <v>245</v>
      </c>
      <c r="E1059" s="600">
        <v>0.34430512000000002</v>
      </c>
      <c r="F1059" s="138">
        <v>0.35772259200000001</v>
      </c>
      <c r="G1059" s="308">
        <v>0.25836431199999998</v>
      </c>
      <c r="H1059" s="138">
        <v>0.107250516</v>
      </c>
      <c r="I1059" s="308">
        <v>8.7356322E-2</v>
      </c>
      <c r="J1059" s="138">
        <v>7.1428570999999996E-2</v>
      </c>
      <c r="K1059" s="139">
        <v>8.2415748999999996E-2</v>
      </c>
      <c r="L1059" s="138">
        <v>0.12744772700000001</v>
      </c>
      <c r="M1059" s="601">
        <v>7.8365707000000007E-2</v>
      </c>
      <c r="N1059" s="601">
        <v>7.1345572999999995E-2</v>
      </c>
      <c r="O1059" s="601">
        <v>9.8685676E-2</v>
      </c>
      <c r="P1059" s="574">
        <v>9.8685676099999994E-2</v>
      </c>
      <c r="Q1059" s="312">
        <v>1.3417500000000001E-2</v>
      </c>
      <c r="R1059" s="313">
        <v>-9.9358299999999997E-2</v>
      </c>
      <c r="S1059" s="312">
        <v>-0.15111379999999999</v>
      </c>
      <c r="T1059" s="313">
        <v>-1.9894200000000001E-2</v>
      </c>
      <c r="U1059" s="309">
        <v>-1.5927699999999999E-2</v>
      </c>
      <c r="V1059" s="310">
        <v>1.09871E-2</v>
      </c>
      <c r="W1059" s="310">
        <v>4.5032000000000003E-2</v>
      </c>
      <c r="X1059" s="310">
        <v>-4.9082000000000001E-2</v>
      </c>
      <c r="Y1059" s="437">
        <v>-7.0200999999999996E-3</v>
      </c>
      <c r="Z1059" s="437">
        <v>2.7340099999999999E-2</v>
      </c>
      <c r="AA1059" s="437">
        <v>0</v>
      </c>
      <c r="AB1059" s="311">
        <v>1.627E-2</v>
      </c>
    </row>
    <row r="1060" spans="1:28" x14ac:dyDescent="0.25">
      <c r="A1060" s="363" t="s">
        <v>19</v>
      </c>
      <c r="B1060" s="386" t="s">
        <v>243</v>
      </c>
      <c r="C1060" s="273" t="s">
        <v>315</v>
      </c>
      <c r="D1060" s="376" t="s">
        <v>246</v>
      </c>
      <c r="E1060" s="600">
        <v>0.18286311399999999</v>
      </c>
      <c r="F1060" s="138">
        <v>0.171895821</v>
      </c>
      <c r="G1060" s="308">
        <v>0.23432465899999999</v>
      </c>
      <c r="H1060" s="138">
        <v>0.121370776</v>
      </c>
      <c r="I1060" s="308">
        <v>0.16238244499999999</v>
      </c>
      <c r="J1060" s="138">
        <v>0.19106699799999999</v>
      </c>
      <c r="K1060" s="139">
        <v>0.21221221200000001</v>
      </c>
      <c r="L1060" s="138">
        <v>0.23199469</v>
      </c>
      <c r="M1060" s="601">
        <v>0.229738781</v>
      </c>
      <c r="N1060" s="601">
        <v>0.20613525399999999</v>
      </c>
      <c r="O1060" s="601">
        <v>0.152149699</v>
      </c>
      <c r="P1060" s="574">
        <v>0.14702606369999999</v>
      </c>
      <c r="Q1060" s="312">
        <v>-1.0967299999999999E-2</v>
      </c>
      <c r="R1060" s="313">
        <v>6.2428900000000002E-2</v>
      </c>
      <c r="S1060" s="312">
        <v>-0.1129539</v>
      </c>
      <c r="T1060" s="313">
        <v>4.1011600000000002E-2</v>
      </c>
      <c r="U1060" s="309">
        <v>2.86845999999999E-2</v>
      </c>
      <c r="V1060" s="310">
        <v>2.1145199999999999E-2</v>
      </c>
      <c r="W1060" s="310">
        <v>1.9782500000000001E-2</v>
      </c>
      <c r="X1060" s="310">
        <v>-2.2558999999999999E-3</v>
      </c>
      <c r="Y1060" s="437">
        <v>-2.3603499999999999E-2</v>
      </c>
      <c r="Z1060" s="437">
        <v>-5.3985599999999898E-2</v>
      </c>
      <c r="AA1060" s="437">
        <v>-5.1235999999999999E-3</v>
      </c>
      <c r="AB1060" s="311">
        <v>-6.5186099999999997E-2</v>
      </c>
    </row>
    <row r="1061" spans="1:28" x14ac:dyDescent="0.25">
      <c r="A1061" s="363" t="s">
        <v>19</v>
      </c>
      <c r="B1061" s="386" t="s">
        <v>243</v>
      </c>
      <c r="C1061" s="273" t="s">
        <v>315</v>
      </c>
      <c r="D1061" s="376" t="s">
        <v>247</v>
      </c>
      <c r="E1061" s="600">
        <v>0.106583072</v>
      </c>
      <c r="F1061" s="138">
        <v>0.107692308</v>
      </c>
      <c r="G1061" s="308">
        <v>0.109913259</v>
      </c>
      <c r="H1061" s="138">
        <v>0.220053943</v>
      </c>
      <c r="I1061" s="308">
        <v>0.21588296800000001</v>
      </c>
      <c r="J1061" s="138">
        <v>0.23360510500000001</v>
      </c>
      <c r="K1061" s="139">
        <v>0.23423423400000001</v>
      </c>
      <c r="L1061" s="138">
        <v>0.232990375</v>
      </c>
      <c r="M1061" s="601">
        <v>0.26188881400000003</v>
      </c>
      <c r="N1061" s="601">
        <v>0.25702997900000002</v>
      </c>
      <c r="O1061" s="601">
        <v>0.27444865200000002</v>
      </c>
      <c r="P1061" s="574">
        <v>0.28313655599999998</v>
      </c>
      <c r="Q1061" s="312">
        <v>1.1092000000000001E-3</v>
      </c>
      <c r="R1061" s="313">
        <v>2.2209999999999999E-3</v>
      </c>
      <c r="S1061" s="312">
        <v>0.11014059999999901</v>
      </c>
      <c r="T1061" s="313">
        <v>-4.1709E-3</v>
      </c>
      <c r="U1061" s="309">
        <v>1.7722100000000001E-2</v>
      </c>
      <c r="V1061" s="310">
        <v>6.2909999999999301E-4</v>
      </c>
      <c r="W1061" s="310">
        <v>-1.24380000000001E-3</v>
      </c>
      <c r="X1061" s="310">
        <v>2.8898399999999901E-2</v>
      </c>
      <c r="Y1061" s="437">
        <v>-4.8587999999999904E-3</v>
      </c>
      <c r="Z1061" s="437">
        <v>1.7418699999999999E-2</v>
      </c>
      <c r="AA1061" s="437">
        <v>8.6879000000000192E-3</v>
      </c>
      <c r="AB1061" s="311">
        <v>4.8902399999999999E-2</v>
      </c>
    </row>
    <row r="1062" spans="1:28" x14ac:dyDescent="0.25">
      <c r="A1062" s="363" t="s">
        <v>19</v>
      </c>
      <c r="B1062" s="386" t="s">
        <v>243</v>
      </c>
      <c r="C1062" s="273" t="s">
        <v>315</v>
      </c>
      <c r="D1062" s="376" t="s">
        <v>248</v>
      </c>
      <c r="E1062" s="600">
        <v>0.16109369600000001</v>
      </c>
      <c r="F1062" s="138">
        <v>0.187643852</v>
      </c>
      <c r="G1062" s="308">
        <v>0.26988847599999999</v>
      </c>
      <c r="H1062" s="138">
        <v>0.54228145299999997</v>
      </c>
      <c r="I1062" s="308">
        <v>0.52873563199999996</v>
      </c>
      <c r="J1062" s="138">
        <v>0.48865650500000002</v>
      </c>
      <c r="K1062" s="139">
        <v>0.46162829500000002</v>
      </c>
      <c r="L1062" s="138">
        <v>0.39230003299999999</v>
      </c>
      <c r="M1062" s="601">
        <v>0.42643447200000001</v>
      </c>
      <c r="N1062" s="601">
        <v>0.44689751300000002</v>
      </c>
      <c r="O1062" s="601">
        <v>0.47159723799999997</v>
      </c>
      <c r="P1062" s="574">
        <v>0.46803296950000001</v>
      </c>
      <c r="Q1062" s="312">
        <v>2.6550199999999899E-2</v>
      </c>
      <c r="R1062" s="313">
        <v>8.2244599999999904E-2</v>
      </c>
      <c r="S1062" s="312">
        <v>0.272393</v>
      </c>
      <c r="T1062" s="313">
        <v>-1.35459E-2</v>
      </c>
      <c r="U1062" s="309">
        <v>-4.0079099999999902E-2</v>
      </c>
      <c r="V1062" s="310">
        <v>-2.7028199999999999E-2</v>
      </c>
      <c r="W1062" s="310">
        <v>-6.9328299999999995E-2</v>
      </c>
      <c r="X1062" s="310">
        <v>3.4134499999999998E-2</v>
      </c>
      <c r="Y1062" s="437">
        <v>2.0462999999999999E-2</v>
      </c>
      <c r="Z1062" s="437">
        <v>2.4699699999999901E-2</v>
      </c>
      <c r="AA1062" s="437">
        <v>-3.56420000000001E-3</v>
      </c>
      <c r="AB1062" s="311">
        <v>6.4046999999999802E-3</v>
      </c>
    </row>
    <row r="1063" spans="1:28" x14ac:dyDescent="0.25">
      <c r="A1063" s="363" t="s">
        <v>19</v>
      </c>
      <c r="B1063" s="386" t="s">
        <v>130</v>
      </c>
      <c r="C1063" s="273" t="s">
        <v>125</v>
      </c>
      <c r="D1063" s="376" t="s">
        <v>244</v>
      </c>
      <c r="E1063" s="600">
        <v>0.25520527500000001</v>
      </c>
      <c r="F1063" s="138">
        <v>0.18166728800000001</v>
      </c>
      <c r="G1063" s="308">
        <v>9.0003752000000006E-2</v>
      </c>
      <c r="H1063" s="138">
        <v>3.1321349999999999E-3</v>
      </c>
      <c r="I1063" s="308">
        <v>2.857853E-3</v>
      </c>
      <c r="J1063" s="138">
        <v>1.1305262E-2</v>
      </c>
      <c r="K1063" s="139">
        <v>1.9294197999999999E-2</v>
      </c>
      <c r="L1063" s="138">
        <v>2.1477552E-2</v>
      </c>
      <c r="M1063" s="601">
        <v>1.1467409E-2</v>
      </c>
      <c r="N1063" s="601">
        <v>4.8648884000000003E-2</v>
      </c>
      <c r="O1063" s="601">
        <v>4.489107E-3</v>
      </c>
      <c r="P1063" s="574">
        <v>4.489107E-3</v>
      </c>
      <c r="Q1063" s="312">
        <v>-7.3538000000000006E-2</v>
      </c>
      <c r="R1063" s="313">
        <v>-9.1663499999999995E-2</v>
      </c>
      <c r="S1063" s="312">
        <v>-8.6871699999999996E-2</v>
      </c>
      <c r="T1063" s="313">
        <v>-2.742E-4</v>
      </c>
      <c r="U1063" s="309">
        <v>8.4474000000000007E-3</v>
      </c>
      <c r="V1063" s="310">
        <v>7.9889000000000002E-3</v>
      </c>
      <c r="W1063" s="310">
        <v>2.1833999999999899E-3</v>
      </c>
      <c r="X1063" s="310">
        <v>-1.00101999999999E-2</v>
      </c>
      <c r="Y1063" s="437">
        <v>3.7181499999999999E-2</v>
      </c>
      <c r="Z1063" s="437">
        <v>-4.4159799999999999E-2</v>
      </c>
      <c r="AA1063" s="437">
        <v>0</v>
      </c>
      <c r="AB1063" s="311">
        <v>-1.48051E-2</v>
      </c>
    </row>
    <row r="1064" spans="1:28" x14ac:dyDescent="0.25">
      <c r="A1064" s="363" t="s">
        <v>19</v>
      </c>
      <c r="B1064" s="386" t="s">
        <v>130</v>
      </c>
      <c r="C1064" s="273" t="s">
        <v>125</v>
      </c>
      <c r="D1064" s="376" t="s">
        <v>245</v>
      </c>
      <c r="E1064" s="600">
        <v>0.33470664700000002</v>
      </c>
      <c r="F1064" s="138">
        <v>0.377349869</v>
      </c>
      <c r="G1064" s="308">
        <v>0.30654934499999997</v>
      </c>
      <c r="H1064" s="138">
        <v>8.0180276999999994E-2</v>
      </c>
      <c r="I1064" s="308">
        <v>7.9522862999999999E-2</v>
      </c>
      <c r="J1064" s="138">
        <v>8.2129999999999995E-2</v>
      </c>
      <c r="K1064" s="139">
        <v>6.1370148999999999E-2</v>
      </c>
      <c r="L1064" s="138">
        <v>6.0266528999999999E-2</v>
      </c>
      <c r="M1064" s="601">
        <v>6.8454837000000004E-2</v>
      </c>
      <c r="N1064" s="601">
        <v>2.5676102999999999E-2</v>
      </c>
      <c r="O1064" s="601">
        <v>7.6977902000000001E-2</v>
      </c>
      <c r="P1064" s="574">
        <v>7.6977902000000001E-2</v>
      </c>
      <c r="Q1064" s="312">
        <v>4.2643299999999898E-2</v>
      </c>
      <c r="R1064" s="313">
        <v>-7.0800599999999894E-2</v>
      </c>
      <c r="S1064" s="312">
        <v>-0.22636899999999999</v>
      </c>
      <c r="T1064" s="313">
        <v>-6.5740000000000199E-4</v>
      </c>
      <c r="U1064" s="309">
        <v>2.6071000000000002E-3</v>
      </c>
      <c r="V1064" s="310">
        <v>-2.0759899999999901E-2</v>
      </c>
      <c r="W1064" s="310">
        <v>-1.10359999999999E-3</v>
      </c>
      <c r="X1064" s="310">
        <v>8.1882999999999904E-3</v>
      </c>
      <c r="Y1064" s="437">
        <v>-4.2778699999999899E-2</v>
      </c>
      <c r="Z1064" s="437">
        <v>5.1301800000000002E-2</v>
      </c>
      <c r="AA1064" s="437">
        <v>0</v>
      </c>
      <c r="AB1064" s="311">
        <v>1.56078E-2</v>
      </c>
    </row>
    <row r="1065" spans="1:28" x14ac:dyDescent="0.25">
      <c r="A1065" s="363" t="s">
        <v>19</v>
      </c>
      <c r="B1065" s="386" t="s">
        <v>130</v>
      </c>
      <c r="C1065" s="273" t="s">
        <v>125</v>
      </c>
      <c r="D1065" s="376" t="s">
        <v>246</v>
      </c>
      <c r="E1065" s="600">
        <v>0.152534052</v>
      </c>
      <c r="F1065" s="138">
        <v>0.14296904099999999</v>
      </c>
      <c r="G1065" s="308">
        <v>0.19443402300000001</v>
      </c>
      <c r="H1065" s="138">
        <v>0.13920070800000001</v>
      </c>
      <c r="I1065" s="308">
        <v>0.16224245400000001</v>
      </c>
      <c r="J1065" s="138">
        <v>0.23073656100000001</v>
      </c>
      <c r="K1065" s="139">
        <v>0.30351639200000002</v>
      </c>
      <c r="L1065" s="138">
        <v>0.29714063899999998</v>
      </c>
      <c r="M1065" s="601">
        <v>0.31106045599999999</v>
      </c>
      <c r="N1065" s="601">
        <v>0.31742770300000001</v>
      </c>
      <c r="O1065" s="601">
        <v>0.19063811999999999</v>
      </c>
      <c r="P1065" s="574">
        <v>0.17532338589999999</v>
      </c>
      <c r="Q1065" s="312">
        <v>-9.5650999999999896E-3</v>
      </c>
      <c r="R1065" s="313">
        <v>5.14649999999999E-2</v>
      </c>
      <c r="S1065" s="312">
        <v>-5.5233299999999902E-2</v>
      </c>
      <c r="T1065" s="313">
        <v>2.3041800000000001E-2</v>
      </c>
      <c r="U1065" s="309">
        <v>6.8494099999999905E-2</v>
      </c>
      <c r="V1065" s="310">
        <v>7.2779800000000006E-2</v>
      </c>
      <c r="W1065" s="310">
        <v>-6.3758000000000399E-3</v>
      </c>
      <c r="X1065" s="310">
        <v>1.3919900000000001E-2</v>
      </c>
      <c r="Y1065" s="437">
        <v>6.36719999999996E-3</v>
      </c>
      <c r="Z1065" s="437">
        <v>-0.126789599999999</v>
      </c>
      <c r="AA1065" s="437">
        <v>-1.5314700000000001E-2</v>
      </c>
      <c r="AB1065" s="311">
        <v>-0.128193</v>
      </c>
    </row>
    <row r="1066" spans="1:28" x14ac:dyDescent="0.25">
      <c r="A1066" s="363" t="s">
        <v>19</v>
      </c>
      <c r="B1066" s="386" t="s">
        <v>130</v>
      </c>
      <c r="C1066" s="273" t="s">
        <v>125</v>
      </c>
      <c r="D1066" s="376" t="s">
        <v>247</v>
      </c>
      <c r="E1066" s="600">
        <v>0.15462290000000001</v>
      </c>
      <c r="F1066" s="138">
        <v>0.13310332</v>
      </c>
      <c r="G1066" s="308">
        <v>0.106976797</v>
      </c>
      <c r="H1066" s="138">
        <v>0.217743189</v>
      </c>
      <c r="I1066" s="308">
        <v>0.21267847500000001</v>
      </c>
      <c r="J1066" s="138">
        <v>0.20602273199999999</v>
      </c>
      <c r="K1066" s="139">
        <v>0.15985076500000001</v>
      </c>
      <c r="L1066" s="138">
        <v>0.16546340600000001</v>
      </c>
      <c r="M1066" s="601">
        <v>0.16470415499999999</v>
      </c>
      <c r="N1066" s="601">
        <v>0.173410436</v>
      </c>
      <c r="O1066" s="601">
        <v>0.29739801999999999</v>
      </c>
      <c r="P1066" s="574">
        <v>0.29586619199999997</v>
      </c>
      <c r="Q1066" s="312">
        <v>-2.15196E-2</v>
      </c>
      <c r="R1066" s="313">
        <v>-2.61265E-2</v>
      </c>
      <c r="S1066" s="312">
        <v>0.1107664</v>
      </c>
      <c r="T1066" s="313">
        <v>-5.0647000000000001E-3</v>
      </c>
      <c r="U1066" s="309">
        <v>-6.65579999999998E-3</v>
      </c>
      <c r="V1066" s="310">
        <v>-4.6171900000000002E-2</v>
      </c>
      <c r="W1066" s="310">
        <v>5.6126000000000197E-3</v>
      </c>
      <c r="X1066" s="310">
        <v>-7.5920000000001498E-4</v>
      </c>
      <c r="Y1066" s="437">
        <v>8.7061999999999903E-3</v>
      </c>
      <c r="Z1066" s="437">
        <v>0.1239876</v>
      </c>
      <c r="AA1066" s="437">
        <v>-1.5317999999999699E-3</v>
      </c>
      <c r="AB1066" s="311">
        <v>0.13601540000000001</v>
      </c>
    </row>
    <row r="1067" spans="1:28" x14ac:dyDescent="0.25">
      <c r="A1067" s="363" t="s">
        <v>19</v>
      </c>
      <c r="B1067" s="386" t="s">
        <v>130</v>
      </c>
      <c r="C1067" s="273" t="s">
        <v>125</v>
      </c>
      <c r="D1067" s="376" t="s">
        <v>248</v>
      </c>
      <c r="E1067" s="600">
        <v>0.102931126</v>
      </c>
      <c r="F1067" s="138">
        <v>0.164910481</v>
      </c>
      <c r="G1067" s="308">
        <v>0.30203608300000001</v>
      </c>
      <c r="H1067" s="138">
        <v>0.55974369099999999</v>
      </c>
      <c r="I1067" s="308">
        <v>0.54269835499999997</v>
      </c>
      <c r="J1067" s="138">
        <v>0.46980544400000002</v>
      </c>
      <c r="K1067" s="139">
        <v>0.45596849499999997</v>
      </c>
      <c r="L1067" s="138">
        <v>0.45565187400000001</v>
      </c>
      <c r="M1067" s="601">
        <v>0.44431314399999999</v>
      </c>
      <c r="N1067" s="601">
        <v>0.43483687399999998</v>
      </c>
      <c r="O1067" s="601">
        <v>0.43049685100000001</v>
      </c>
      <c r="P1067" s="574">
        <v>0.44734341309999998</v>
      </c>
      <c r="Q1067" s="312">
        <v>6.19793999999999E-2</v>
      </c>
      <c r="R1067" s="313">
        <v>0.13712559999999999</v>
      </c>
      <c r="S1067" s="312">
        <v>0.25770759999999998</v>
      </c>
      <c r="T1067" s="313">
        <v>-1.7045299999999899E-2</v>
      </c>
      <c r="U1067" s="309">
        <v>-7.2892999999999999E-2</v>
      </c>
      <c r="V1067" s="310">
        <v>-1.38368999999999E-2</v>
      </c>
      <c r="W1067" s="310">
        <v>-3.166E-4</v>
      </c>
      <c r="X1067" s="310">
        <v>-1.1338799999999901E-2</v>
      </c>
      <c r="Y1067" s="437">
        <v>-9.4761999999999902E-3</v>
      </c>
      <c r="Z1067" s="437">
        <v>-4.3400000000000096E-3</v>
      </c>
      <c r="AA1067" s="437">
        <v>1.68464999999999E-2</v>
      </c>
      <c r="AB1067" s="311">
        <v>-8.6250999999999897E-3</v>
      </c>
    </row>
    <row r="1068" spans="1:28" x14ac:dyDescent="0.25">
      <c r="A1068" s="363" t="s">
        <v>19</v>
      </c>
      <c r="B1068" s="386" t="s">
        <v>130</v>
      </c>
      <c r="C1068" s="273" t="s">
        <v>126</v>
      </c>
      <c r="D1068" s="376" t="s">
        <v>244</v>
      </c>
      <c r="E1068" s="600">
        <v>7.6190017999999998E-2</v>
      </c>
      <c r="F1068" s="138">
        <v>0.116971279</v>
      </c>
      <c r="G1068" s="308">
        <v>8.9878699000000006E-2</v>
      </c>
      <c r="H1068" s="138">
        <v>3.1321349999999999E-3</v>
      </c>
      <c r="I1068" s="308">
        <v>2.857853E-3</v>
      </c>
      <c r="J1068" s="138">
        <v>1.1305262E-2</v>
      </c>
      <c r="K1068" s="139">
        <v>3.5416250000000001E-3</v>
      </c>
      <c r="L1068" s="138">
        <v>3.6658469999999999E-3</v>
      </c>
      <c r="M1068" s="601">
        <v>3.6010460000000001E-3</v>
      </c>
      <c r="N1068" s="601">
        <v>3.8969249999999999E-3</v>
      </c>
      <c r="O1068" s="601">
        <v>4.489107E-3</v>
      </c>
      <c r="P1068" s="574">
        <v>4.489107E-3</v>
      </c>
      <c r="Q1068" s="312">
        <v>4.0781299999999999E-2</v>
      </c>
      <c r="R1068" s="313">
        <v>-2.7092599999999901E-2</v>
      </c>
      <c r="S1068" s="312">
        <v>-8.6746599999999993E-2</v>
      </c>
      <c r="T1068" s="313">
        <v>-2.742E-4</v>
      </c>
      <c r="U1068" s="309">
        <v>8.4474000000000007E-3</v>
      </c>
      <c r="V1068" s="310">
        <v>-7.7637000000000001E-3</v>
      </c>
      <c r="W1068" s="310">
        <v>1.2419999999999901E-4</v>
      </c>
      <c r="X1068" s="310">
        <v>-6.47999999999998E-5</v>
      </c>
      <c r="Y1068" s="437">
        <v>2.9589999999999998E-4</v>
      </c>
      <c r="Z1068" s="437">
        <v>5.9219999999999997E-4</v>
      </c>
      <c r="AA1068" s="437">
        <v>0</v>
      </c>
      <c r="AB1068" s="311">
        <v>9.4749999999999999E-4</v>
      </c>
    </row>
    <row r="1069" spans="1:28" x14ac:dyDescent="0.25">
      <c r="A1069" s="363" t="s">
        <v>19</v>
      </c>
      <c r="B1069" s="386" t="s">
        <v>130</v>
      </c>
      <c r="C1069" s="273" t="s">
        <v>126</v>
      </c>
      <c r="D1069" s="376" t="s">
        <v>245</v>
      </c>
      <c r="E1069" s="600">
        <v>0.373422535</v>
      </c>
      <c r="F1069" s="138">
        <v>0.37729392</v>
      </c>
      <c r="G1069" s="308">
        <v>0.205359071</v>
      </c>
      <c r="H1069" s="138">
        <v>8.0180276999999994E-2</v>
      </c>
      <c r="I1069" s="308">
        <v>7.9522862999999999E-2</v>
      </c>
      <c r="J1069" s="138">
        <v>7.6659385999999996E-2</v>
      </c>
      <c r="K1069" s="139">
        <v>7.7122722000000005E-2</v>
      </c>
      <c r="L1069" s="138">
        <v>7.8078232999999997E-2</v>
      </c>
      <c r="M1069" s="601">
        <v>7.6321199000000006E-2</v>
      </c>
      <c r="N1069" s="601">
        <v>7.0428062E-2</v>
      </c>
      <c r="O1069" s="601">
        <v>7.6977902000000001E-2</v>
      </c>
      <c r="P1069" s="574">
        <v>7.6977902000000001E-2</v>
      </c>
      <c r="Q1069" s="312">
        <v>3.8714000000000201E-3</v>
      </c>
      <c r="R1069" s="313">
        <v>-0.1719348</v>
      </c>
      <c r="S1069" s="312">
        <v>-0.12517879999999901</v>
      </c>
      <c r="T1069" s="313">
        <v>-6.5740000000000199E-4</v>
      </c>
      <c r="U1069" s="309">
        <v>-2.8634999999999902E-3</v>
      </c>
      <c r="V1069" s="310">
        <v>4.6329999999999901E-4</v>
      </c>
      <c r="W1069" s="310">
        <v>9.5549999999999802E-4</v>
      </c>
      <c r="X1069" s="310">
        <v>-1.7569999999999899E-3</v>
      </c>
      <c r="Y1069" s="437">
        <v>-5.8931000000000096E-3</v>
      </c>
      <c r="Z1069" s="437">
        <v>6.5497999999999997E-3</v>
      </c>
      <c r="AA1069" s="437">
        <v>0</v>
      </c>
      <c r="AB1069" s="311">
        <v>-1.448E-4</v>
      </c>
    </row>
    <row r="1070" spans="1:28" x14ac:dyDescent="0.25">
      <c r="A1070" s="363" t="s">
        <v>19</v>
      </c>
      <c r="B1070" s="386" t="s">
        <v>130</v>
      </c>
      <c r="C1070" s="273" t="s">
        <v>126</v>
      </c>
      <c r="D1070" s="376" t="s">
        <v>246</v>
      </c>
      <c r="E1070" s="600">
        <v>0.16739664100000001</v>
      </c>
      <c r="F1070" s="138">
        <v>0.15077396500000001</v>
      </c>
      <c r="G1070" s="308">
        <v>0.23335948100000001</v>
      </c>
      <c r="H1070" s="138">
        <v>0.10413752699999999</v>
      </c>
      <c r="I1070" s="308">
        <v>0.15563437599999999</v>
      </c>
      <c r="J1070" s="138">
        <v>0.17061036299999999</v>
      </c>
      <c r="K1070" s="139">
        <v>0.15040643100000001</v>
      </c>
      <c r="L1070" s="138">
        <v>0.14624574100000001</v>
      </c>
      <c r="M1070" s="601">
        <v>0.16577397999999999</v>
      </c>
      <c r="N1070" s="601">
        <v>0.129672222</v>
      </c>
      <c r="O1070" s="601">
        <v>0.110543373</v>
      </c>
      <c r="P1070" s="574">
        <v>0.1122205832</v>
      </c>
      <c r="Q1070" s="312">
        <v>-1.6622600000000001E-2</v>
      </c>
      <c r="R1070" s="313">
        <v>8.2585500000000006E-2</v>
      </c>
      <c r="S1070" s="312">
        <v>-0.129222</v>
      </c>
      <c r="T1070" s="313">
        <v>5.1496899999999998E-2</v>
      </c>
      <c r="U1070" s="309">
        <v>1.4975999999999901E-2</v>
      </c>
      <c r="V1070" s="310">
        <v>-2.0204E-2</v>
      </c>
      <c r="W1070" s="310">
        <v>-4.1606999999999799E-3</v>
      </c>
      <c r="X1070" s="310">
        <v>1.9528299999999998E-2</v>
      </c>
      <c r="Y1070" s="437">
        <v>-3.6101800000000003E-2</v>
      </c>
      <c r="Z1070" s="437">
        <v>-1.9128799999999901E-2</v>
      </c>
      <c r="AA1070" s="437">
        <v>1.6772E-3</v>
      </c>
      <c r="AB1070" s="311">
        <v>-3.8185799999999902E-2</v>
      </c>
    </row>
    <row r="1071" spans="1:28" x14ac:dyDescent="0.25">
      <c r="A1071" s="363" t="s">
        <v>19</v>
      </c>
      <c r="B1071" s="386" t="s">
        <v>130</v>
      </c>
      <c r="C1071" s="273" t="s">
        <v>126</v>
      </c>
      <c r="D1071" s="376" t="s">
        <v>247</v>
      </c>
      <c r="E1071" s="600">
        <v>0.117870722</v>
      </c>
      <c r="F1071" s="138">
        <v>0.116775457</v>
      </c>
      <c r="G1071" s="308">
        <v>0.11169469</v>
      </c>
      <c r="H1071" s="138">
        <v>0.221305694</v>
      </c>
      <c r="I1071" s="308">
        <v>0.21699349400000001</v>
      </c>
      <c r="J1071" s="138">
        <v>0.23915989200000001</v>
      </c>
      <c r="K1071" s="139">
        <v>0.25547465000000003</v>
      </c>
      <c r="L1071" s="138">
        <v>0.25597101799999999</v>
      </c>
      <c r="M1071" s="601">
        <v>0.26408603400000003</v>
      </c>
      <c r="N1071" s="601">
        <v>0.27974471099999998</v>
      </c>
      <c r="O1071" s="601">
        <v>0.28799075200000002</v>
      </c>
      <c r="P1071" s="574">
        <v>0.29294437200000001</v>
      </c>
      <c r="Q1071" s="312">
        <v>-1.09519999999999E-3</v>
      </c>
      <c r="R1071" s="313">
        <v>-5.0808000000000103E-3</v>
      </c>
      <c r="S1071" s="312">
        <v>0.109611</v>
      </c>
      <c r="T1071" s="313">
        <v>-4.3121999999999796E-3</v>
      </c>
      <c r="U1071" s="309">
        <v>2.2166399999999999E-2</v>
      </c>
      <c r="V1071" s="310">
        <v>1.63147999999999E-2</v>
      </c>
      <c r="W1071" s="310">
        <v>4.9630000000000496E-4</v>
      </c>
      <c r="X1071" s="310">
        <v>8.1149999999999799E-3</v>
      </c>
      <c r="Y1071" s="437">
        <v>1.5658700000000001E-2</v>
      </c>
      <c r="Z1071" s="437">
        <v>8.2460999999999698E-3</v>
      </c>
      <c r="AA1071" s="437">
        <v>4.9535999999999998E-3</v>
      </c>
      <c r="AB1071" s="311">
        <v>3.7469699999999898E-2</v>
      </c>
    </row>
    <row r="1072" spans="1:28" x14ac:dyDescent="0.25">
      <c r="A1072" s="363" t="s">
        <v>19</v>
      </c>
      <c r="B1072" s="386" t="s">
        <v>130</v>
      </c>
      <c r="C1072" s="273" t="s">
        <v>126</v>
      </c>
      <c r="D1072" s="376" t="s">
        <v>248</v>
      </c>
      <c r="E1072" s="600">
        <v>0.26512008500000001</v>
      </c>
      <c r="F1072" s="138">
        <v>0.238185379</v>
      </c>
      <c r="G1072" s="308">
        <v>0.35970805900000002</v>
      </c>
      <c r="H1072" s="138">
        <v>0.59124436599999997</v>
      </c>
      <c r="I1072" s="308">
        <v>0.54499141500000003</v>
      </c>
      <c r="J1072" s="138">
        <v>0.50226509699999999</v>
      </c>
      <c r="K1072" s="139">
        <v>0.513454572</v>
      </c>
      <c r="L1072" s="138">
        <v>0.51603916000000005</v>
      </c>
      <c r="M1072" s="601">
        <v>0.49021774099999998</v>
      </c>
      <c r="N1072" s="601">
        <v>0.51625807999999995</v>
      </c>
      <c r="O1072" s="601">
        <v>0.51999886500000003</v>
      </c>
      <c r="P1072" s="574">
        <v>0.51336803590000002</v>
      </c>
      <c r="Q1072" s="312">
        <v>-2.6934699999999999E-2</v>
      </c>
      <c r="R1072" s="313">
        <v>0.121522699999999</v>
      </c>
      <c r="S1072" s="312">
        <v>0.2315363</v>
      </c>
      <c r="T1072" s="313">
        <v>-4.6252999999999898E-2</v>
      </c>
      <c r="U1072" s="309">
        <v>-4.2726299999999898E-2</v>
      </c>
      <c r="V1072" s="310">
        <v>1.1189499999999899E-2</v>
      </c>
      <c r="W1072" s="310">
        <v>2.5846000000000402E-3</v>
      </c>
      <c r="X1072" s="310">
        <v>-2.5821500000000001E-2</v>
      </c>
      <c r="Y1072" s="437">
        <v>2.6040399999999998E-2</v>
      </c>
      <c r="Z1072" s="437">
        <v>3.7407999999999799E-3</v>
      </c>
      <c r="AA1072" s="437">
        <v>-6.6308999999999899E-3</v>
      </c>
      <c r="AB1072" s="311">
        <v>-8.65999999999367E-5</v>
      </c>
    </row>
    <row r="1073" spans="1:28" x14ac:dyDescent="0.25">
      <c r="A1073" s="363" t="s">
        <v>19</v>
      </c>
      <c r="B1073" s="386" t="s">
        <v>130</v>
      </c>
      <c r="C1073" s="273" t="s">
        <v>127</v>
      </c>
      <c r="D1073" s="376" t="s">
        <v>244</v>
      </c>
      <c r="E1073" s="600">
        <v>7.6122635999999994E-2</v>
      </c>
      <c r="F1073" s="138">
        <v>7.8562103999999994E-2</v>
      </c>
      <c r="G1073" s="308">
        <v>1.4221889E-2</v>
      </c>
      <c r="H1073" s="138">
        <v>5.8578099999999995E-4</v>
      </c>
      <c r="I1073" s="308">
        <v>9.8273999999999996E-4</v>
      </c>
      <c r="J1073" s="138">
        <v>1.2134450000000001E-3</v>
      </c>
      <c r="K1073" s="139">
        <v>1.342754E-3</v>
      </c>
      <c r="L1073" s="138">
        <v>1.457713E-3</v>
      </c>
      <c r="M1073" s="601">
        <v>1.223656E-3</v>
      </c>
      <c r="N1073" s="601">
        <v>1.417064E-3</v>
      </c>
      <c r="O1073" s="601">
        <v>1.272977E-3</v>
      </c>
      <c r="P1073" s="574">
        <v>1.2729773999999999E-3</v>
      </c>
      <c r="Q1073" s="312">
        <v>2.4394999999999899E-3</v>
      </c>
      <c r="R1073" s="313">
        <v>-6.43402E-2</v>
      </c>
      <c r="S1073" s="312">
        <v>-1.36361E-2</v>
      </c>
      <c r="T1073" s="313">
        <v>3.9689999999999902E-4</v>
      </c>
      <c r="U1073" s="309">
        <v>2.3069999999999899E-4</v>
      </c>
      <c r="V1073" s="310">
        <v>1.294E-4</v>
      </c>
      <c r="W1073" s="310">
        <v>1.149E-4</v>
      </c>
      <c r="X1073" s="310">
        <v>-2.3399999999999899E-4</v>
      </c>
      <c r="Y1073" s="437">
        <v>1.9339999999999901E-4</v>
      </c>
      <c r="Z1073" s="437">
        <v>-1.44099999999999E-4</v>
      </c>
      <c r="AA1073" s="437">
        <v>0</v>
      </c>
      <c r="AB1073" s="311">
        <v>-6.9799999999999799E-5</v>
      </c>
    </row>
    <row r="1074" spans="1:28" x14ac:dyDescent="0.25">
      <c r="A1074" s="363" t="s">
        <v>19</v>
      </c>
      <c r="B1074" s="386" t="s">
        <v>130</v>
      </c>
      <c r="C1074" s="273" t="s">
        <v>127</v>
      </c>
      <c r="D1074" s="376" t="s">
        <v>245</v>
      </c>
      <c r="E1074" s="600">
        <v>0.19048948399999999</v>
      </c>
      <c r="F1074" s="138">
        <v>0.14045132399999999</v>
      </c>
      <c r="G1074" s="308">
        <v>7.5781863000000005E-2</v>
      </c>
      <c r="H1074" s="138">
        <v>4.0239572000000001E-2</v>
      </c>
      <c r="I1074" s="308">
        <v>3.9433850999999999E-2</v>
      </c>
      <c r="J1074" s="138">
        <v>8.3272660999999998E-2</v>
      </c>
      <c r="K1074" s="139">
        <v>7.9321593999999995E-2</v>
      </c>
      <c r="L1074" s="138">
        <v>8.0286366999999997E-2</v>
      </c>
      <c r="M1074" s="601">
        <v>7.8544758000000006E-2</v>
      </c>
      <c r="N1074" s="601">
        <v>7.2907923999999999E-2</v>
      </c>
      <c r="O1074" s="601">
        <v>8.0119568000000002E-2</v>
      </c>
      <c r="P1074" s="574">
        <v>8.0194031499999999E-2</v>
      </c>
      <c r="Q1074" s="312">
        <v>-5.0038199999999998E-2</v>
      </c>
      <c r="R1074" s="313">
        <v>-6.4669400000000002E-2</v>
      </c>
      <c r="S1074" s="312">
        <v>-3.5542299999999999E-2</v>
      </c>
      <c r="T1074" s="313">
        <v>-8.0569999999999904E-4</v>
      </c>
      <c r="U1074" s="309">
        <v>4.3838799999999997E-2</v>
      </c>
      <c r="V1074" s="310">
        <v>-3.9510999999999904E-3</v>
      </c>
      <c r="W1074" s="310">
        <v>9.6479999999998702E-4</v>
      </c>
      <c r="X1074" s="310">
        <v>-1.7415999999999901E-3</v>
      </c>
      <c r="Y1074" s="437">
        <v>-5.6369000000000002E-3</v>
      </c>
      <c r="Z1074" s="437">
        <v>7.2116999999999997E-3</v>
      </c>
      <c r="AA1074" s="437">
        <v>7.4400000000002201E-5</v>
      </c>
      <c r="AB1074" s="311">
        <v>8.7239999999999497E-4</v>
      </c>
    </row>
    <row r="1075" spans="1:28" x14ac:dyDescent="0.25">
      <c r="A1075" s="363" t="s">
        <v>19</v>
      </c>
      <c r="B1075" s="386" t="s">
        <v>130</v>
      </c>
      <c r="C1075" s="273" t="s">
        <v>127</v>
      </c>
      <c r="D1075" s="376" t="s">
        <v>246</v>
      </c>
      <c r="E1075" s="600">
        <v>0.27881792399999999</v>
      </c>
      <c r="F1075" s="138">
        <v>0.299561731</v>
      </c>
      <c r="G1075" s="308">
        <v>0.20595022900000001</v>
      </c>
      <c r="H1075" s="138">
        <v>4.2427285000000002E-2</v>
      </c>
      <c r="I1075" s="308">
        <v>4.1964123999999998E-2</v>
      </c>
      <c r="J1075" s="138">
        <v>3.4785419999999998E-3</v>
      </c>
      <c r="K1075" s="139">
        <v>0</v>
      </c>
      <c r="L1075" s="138">
        <v>0</v>
      </c>
      <c r="M1075" s="601">
        <v>1.53831E-4</v>
      </c>
      <c r="N1075" s="601">
        <v>0</v>
      </c>
      <c r="O1075" s="644">
        <v>7.4463900000000004E-5</v>
      </c>
      <c r="P1075" s="604">
        <v>0</v>
      </c>
      <c r="Q1075" s="312">
        <v>2.0743799999999899E-2</v>
      </c>
      <c r="R1075" s="313">
        <v>-9.3611499999999903E-2</v>
      </c>
      <c r="S1075" s="312">
        <v>-0.1635229</v>
      </c>
      <c r="T1075" s="313">
        <v>-4.6320000000000302E-4</v>
      </c>
      <c r="U1075" s="309">
        <v>-3.8485599999999898E-2</v>
      </c>
      <c r="V1075" s="310">
        <v>-3.4784999999999998E-3</v>
      </c>
      <c r="W1075" s="310">
        <v>0</v>
      </c>
      <c r="X1075" s="310">
        <v>1.538E-4</v>
      </c>
      <c r="Y1075" s="437">
        <v>-1.538E-4</v>
      </c>
      <c r="Z1075" s="437">
        <v>7.4499999999999995E-5</v>
      </c>
      <c r="AA1075" s="437">
        <v>-7.4499999999999995E-5</v>
      </c>
      <c r="AB1075" s="311">
        <v>0</v>
      </c>
    </row>
    <row r="1076" spans="1:28" x14ac:dyDescent="0.25">
      <c r="A1076" s="363" t="s">
        <v>19</v>
      </c>
      <c r="B1076" s="386" t="s">
        <v>130</v>
      </c>
      <c r="C1076" s="273" t="s">
        <v>127</v>
      </c>
      <c r="D1076" s="376" t="s">
        <v>247</v>
      </c>
      <c r="E1076" s="600">
        <v>0.11173894199999999</v>
      </c>
      <c r="F1076" s="138">
        <v>0.109641925</v>
      </c>
      <c r="G1076" s="308">
        <v>0.20194854700000001</v>
      </c>
      <c r="H1076" s="138">
        <v>5.6629487999999999E-2</v>
      </c>
      <c r="I1076" s="308">
        <v>7.2858304999999998E-2</v>
      </c>
      <c r="J1076" s="138">
        <v>0.15116490699999999</v>
      </c>
      <c r="K1076" s="139">
        <v>0.197546996</v>
      </c>
      <c r="L1076" s="138">
        <v>0.19071031199999999</v>
      </c>
      <c r="M1076" s="601">
        <v>0.15128588800000001</v>
      </c>
      <c r="N1076" s="601">
        <v>0.176086506</v>
      </c>
      <c r="O1076" s="601">
        <v>0.14288905599999999</v>
      </c>
      <c r="P1076" s="574">
        <v>0.1711498638</v>
      </c>
      <c r="Q1076" s="312">
        <v>-2.0969999999999999E-3</v>
      </c>
      <c r="R1076" s="313">
        <v>9.2306600000000003E-2</v>
      </c>
      <c r="S1076" s="312">
        <v>-0.145319</v>
      </c>
      <c r="T1076" s="313">
        <v>1.6228800000000002E-2</v>
      </c>
      <c r="U1076" s="309">
        <v>7.8306599999999907E-2</v>
      </c>
      <c r="V1076" s="310">
        <v>4.6382100000000002E-2</v>
      </c>
      <c r="W1076" s="310">
        <v>-6.8367000000000002E-3</v>
      </c>
      <c r="X1076" s="310">
        <v>-3.9424399999999998E-2</v>
      </c>
      <c r="Y1076" s="437">
        <v>2.4800599999999999E-2</v>
      </c>
      <c r="Z1076" s="437">
        <v>-3.3197400000000002E-2</v>
      </c>
      <c r="AA1076" s="437">
        <v>2.8260799999999999E-2</v>
      </c>
      <c r="AB1076" s="311">
        <v>-2.63971E-2</v>
      </c>
    </row>
    <row r="1077" spans="1:28" x14ac:dyDescent="0.25">
      <c r="A1077" s="363" t="s">
        <v>19</v>
      </c>
      <c r="B1077" s="386" t="s">
        <v>130</v>
      </c>
      <c r="C1077" s="273" t="s">
        <v>127</v>
      </c>
      <c r="D1077" s="376" t="s">
        <v>248</v>
      </c>
      <c r="E1077" s="600">
        <v>0.34283101500000002</v>
      </c>
      <c r="F1077" s="138">
        <v>0.37178291699999999</v>
      </c>
      <c r="G1077" s="308">
        <v>0.50209747299999996</v>
      </c>
      <c r="H1077" s="138">
        <v>0.86011787299999998</v>
      </c>
      <c r="I1077" s="308">
        <v>0.84476097999999999</v>
      </c>
      <c r="J1077" s="138">
        <v>0.76087044500000001</v>
      </c>
      <c r="K1077" s="139">
        <v>0.72178865599999997</v>
      </c>
      <c r="L1077" s="138">
        <v>0.72754560700000004</v>
      </c>
      <c r="M1077" s="601">
        <v>0.76879186700000002</v>
      </c>
      <c r="N1077" s="601">
        <v>0.74958850700000001</v>
      </c>
      <c r="O1077" s="601">
        <v>0.77564393499999995</v>
      </c>
      <c r="P1077" s="574">
        <v>0.7473831272</v>
      </c>
      <c r="Q1077" s="312">
        <v>2.8951899999999999E-2</v>
      </c>
      <c r="R1077" s="313">
        <v>0.130314599999999</v>
      </c>
      <c r="S1077" s="312">
        <v>0.35802040000000002</v>
      </c>
      <c r="T1077" s="313">
        <v>-1.53569E-2</v>
      </c>
      <c r="U1077" s="309">
        <v>-8.3890599999999996E-2</v>
      </c>
      <c r="V1077" s="310">
        <v>-3.9081699999999997E-2</v>
      </c>
      <c r="W1077" s="310">
        <v>5.7569000000000604E-3</v>
      </c>
      <c r="X1077" s="310">
        <v>4.1246299999999902E-2</v>
      </c>
      <c r="Y1077" s="437">
        <v>-1.9203399999999898E-2</v>
      </c>
      <c r="Z1077" s="437">
        <v>2.6055399999999999E-2</v>
      </c>
      <c r="AA1077" s="437">
        <v>-2.8260799999999999E-2</v>
      </c>
      <c r="AB1077" s="311">
        <v>2.55944E-2</v>
      </c>
    </row>
    <row r="1078" spans="1:28" x14ac:dyDescent="0.25">
      <c r="A1078" s="363" t="s">
        <v>19</v>
      </c>
      <c r="B1078" s="386" t="s">
        <v>130</v>
      </c>
      <c r="C1078" s="273" t="s">
        <v>315</v>
      </c>
      <c r="D1078" s="376" t="s">
        <v>244</v>
      </c>
      <c r="E1078" s="600">
        <v>9.6751215000000002E-2</v>
      </c>
      <c r="F1078" s="138">
        <v>0.12587653900000001</v>
      </c>
      <c r="G1078" s="308">
        <v>8.8378068000000004E-2</v>
      </c>
      <c r="H1078" s="138">
        <v>3.1321349999999999E-3</v>
      </c>
      <c r="I1078" s="308">
        <v>2.857853E-3</v>
      </c>
      <c r="J1078" s="138">
        <v>1.1072685000000001E-2</v>
      </c>
      <c r="K1078" s="139">
        <v>6.362309E-3</v>
      </c>
      <c r="L1078" s="138">
        <v>6.4691419999999998E-3</v>
      </c>
      <c r="M1078" s="601">
        <v>4.8037260000000003E-3</v>
      </c>
      <c r="N1078" s="601">
        <v>1.1036746E-2</v>
      </c>
      <c r="O1078" s="601">
        <v>4.4040049999999999E-3</v>
      </c>
      <c r="P1078" s="574">
        <v>4.4040054E-3</v>
      </c>
      <c r="Q1078" s="312">
        <v>2.91253E-2</v>
      </c>
      <c r="R1078" s="313">
        <v>-3.7498400000000001E-2</v>
      </c>
      <c r="S1078" s="312">
        <v>-8.5246000000000002E-2</v>
      </c>
      <c r="T1078" s="313">
        <v>-2.742E-4</v>
      </c>
      <c r="U1078" s="309">
        <v>8.2147999999999995E-3</v>
      </c>
      <c r="V1078" s="310">
        <v>-4.7103999999999896E-3</v>
      </c>
      <c r="W1078" s="310">
        <v>1.06799999999999E-4</v>
      </c>
      <c r="X1078" s="310">
        <v>-1.6654E-3</v>
      </c>
      <c r="Y1078" s="437">
        <v>6.2329999999999998E-3</v>
      </c>
      <c r="Z1078" s="437">
        <v>-6.6327000000000001E-3</v>
      </c>
      <c r="AA1078" s="437">
        <v>0</v>
      </c>
      <c r="AB1078" s="311">
        <v>-1.9583000000000001E-3</v>
      </c>
    </row>
    <row r="1079" spans="1:28" x14ac:dyDescent="0.25">
      <c r="A1079" s="363" t="s">
        <v>19</v>
      </c>
      <c r="B1079" s="386" t="s">
        <v>130</v>
      </c>
      <c r="C1079" s="273" t="s">
        <v>315</v>
      </c>
      <c r="D1079" s="376" t="s">
        <v>245</v>
      </c>
      <c r="E1079" s="600">
        <v>0.353333012</v>
      </c>
      <c r="F1079" s="138">
        <v>0.36624393900000002</v>
      </c>
      <c r="G1079" s="308">
        <v>0.21579527800000001</v>
      </c>
      <c r="H1079" s="138">
        <v>7.9953138000000007E-2</v>
      </c>
      <c r="I1079" s="308">
        <v>7.9229170000000002E-2</v>
      </c>
      <c r="J1079" s="138">
        <v>7.7367228999999996E-2</v>
      </c>
      <c r="K1079" s="139">
        <v>7.4302038000000001E-2</v>
      </c>
      <c r="L1079" s="138">
        <v>7.5274938999999999E-2</v>
      </c>
      <c r="M1079" s="601">
        <v>7.5097543000000003E-2</v>
      </c>
      <c r="N1079" s="601">
        <v>6.3288241999999995E-2</v>
      </c>
      <c r="O1079" s="601">
        <v>7.7059457999999997E-2</v>
      </c>
      <c r="P1079" s="574">
        <v>7.7063003500000005E-2</v>
      </c>
      <c r="Q1079" s="312">
        <v>1.2910899999999999E-2</v>
      </c>
      <c r="R1079" s="313">
        <v>-0.15044859999999999</v>
      </c>
      <c r="S1079" s="312">
        <v>-0.1358422</v>
      </c>
      <c r="T1079" s="313">
        <v>-7.23899999999999E-4</v>
      </c>
      <c r="U1079" s="309">
        <v>-1.8619999999999999E-3</v>
      </c>
      <c r="V1079" s="310">
        <v>-3.0651999999999902E-3</v>
      </c>
      <c r="W1079" s="310">
        <v>9.7289999999999801E-4</v>
      </c>
      <c r="X1079" s="310">
        <v>-1.77400000000008E-4</v>
      </c>
      <c r="Y1079" s="437">
        <v>-1.1809299999999899E-2</v>
      </c>
      <c r="Z1079" s="437">
        <v>1.37713E-2</v>
      </c>
      <c r="AA1079" s="437">
        <v>3.5000000000034999E-6</v>
      </c>
      <c r="AB1079" s="311">
        <v>2.76099999999999E-3</v>
      </c>
    </row>
    <row r="1080" spans="1:28" x14ac:dyDescent="0.25">
      <c r="A1080" s="363" t="s">
        <v>19</v>
      </c>
      <c r="B1080" s="386" t="s">
        <v>130</v>
      </c>
      <c r="C1080" s="273" t="s">
        <v>315</v>
      </c>
      <c r="D1080" s="376" t="s">
        <v>246</v>
      </c>
      <c r="E1080" s="600">
        <v>0.174240747</v>
      </c>
      <c r="F1080" s="138">
        <v>0.155436404</v>
      </c>
      <c r="G1080" s="308">
        <v>0.227857167</v>
      </c>
      <c r="H1080" s="138">
        <v>0.105978553</v>
      </c>
      <c r="I1080" s="308">
        <v>0.155521417</v>
      </c>
      <c r="J1080" s="138">
        <v>0.174958541</v>
      </c>
      <c r="K1080" s="139">
        <v>0.17526990200000001</v>
      </c>
      <c r="L1080" s="138">
        <v>0.16443696899999999</v>
      </c>
      <c r="M1080" s="601">
        <v>0.18210105300000001</v>
      </c>
      <c r="N1080" s="601">
        <v>0.168712325</v>
      </c>
      <c r="O1080" s="601">
        <v>0.13088973700000001</v>
      </c>
      <c r="P1080" s="574">
        <v>0.12761332689999999</v>
      </c>
      <c r="Q1080" s="312">
        <v>-1.8804299999999899E-2</v>
      </c>
      <c r="R1080" s="313">
        <v>7.2420799999999994E-2</v>
      </c>
      <c r="S1080" s="312">
        <v>-0.1218786</v>
      </c>
      <c r="T1080" s="313">
        <v>4.9542799999999998E-2</v>
      </c>
      <c r="U1080" s="309">
        <v>1.9437099999999902E-2</v>
      </c>
      <c r="V1080" s="310">
        <v>3.11400000000017E-4</v>
      </c>
      <c r="W1080" s="310">
        <v>-1.0832899999999999E-2</v>
      </c>
      <c r="X1080" s="310">
        <v>1.7664099999999901E-2</v>
      </c>
      <c r="Y1080" s="437">
        <v>-1.33887999999999E-2</v>
      </c>
      <c r="Z1080" s="437">
        <v>-3.7822599999999998E-2</v>
      </c>
      <c r="AA1080" s="437">
        <v>-3.2763999999999801E-3</v>
      </c>
      <c r="AB1080" s="311">
        <v>-4.7656599999999903E-2</v>
      </c>
    </row>
    <row r="1081" spans="1:28" x14ac:dyDescent="0.25">
      <c r="A1081" s="363" t="s">
        <v>19</v>
      </c>
      <c r="B1081" s="386" t="s">
        <v>130</v>
      </c>
      <c r="C1081" s="273" t="s">
        <v>315</v>
      </c>
      <c r="D1081" s="376" t="s">
        <v>247</v>
      </c>
      <c r="E1081" s="600">
        <v>0.12580257</v>
      </c>
      <c r="F1081" s="138">
        <v>0.120402835</v>
      </c>
      <c r="G1081" s="308">
        <v>0.113752373</v>
      </c>
      <c r="H1081" s="138">
        <v>0.21960812399999999</v>
      </c>
      <c r="I1081" s="308">
        <v>0.21593168300000001</v>
      </c>
      <c r="J1081" s="138">
        <v>0.23521619499999999</v>
      </c>
      <c r="K1081" s="139">
        <v>0.23904619399999999</v>
      </c>
      <c r="L1081" s="138">
        <v>0.24397291600000001</v>
      </c>
      <c r="M1081" s="601">
        <v>0.25010138900000001</v>
      </c>
      <c r="N1081" s="601">
        <v>0.25647761600000002</v>
      </c>
      <c r="O1081" s="601">
        <v>0.29248340499999997</v>
      </c>
      <c r="P1081" s="574">
        <v>0.29414643140000002</v>
      </c>
      <c r="Q1081" s="312">
        <v>-5.3997999999999798E-3</v>
      </c>
      <c r="R1081" s="313">
        <v>-6.6503999999999999E-3</v>
      </c>
      <c r="S1081" s="312">
        <v>0.1058557</v>
      </c>
      <c r="T1081" s="313">
        <v>-3.6763999999999898E-3</v>
      </c>
      <c r="U1081" s="309">
        <v>1.9284499999999899E-2</v>
      </c>
      <c r="V1081" s="310">
        <v>3.8300000000000001E-3</v>
      </c>
      <c r="W1081" s="310">
        <v>4.9267E-3</v>
      </c>
      <c r="X1081" s="310">
        <v>6.1284999999999803E-3</v>
      </c>
      <c r="Y1081" s="437">
        <v>6.3761999999999899E-3</v>
      </c>
      <c r="Z1081" s="437">
        <v>3.6005799999999998E-2</v>
      </c>
      <c r="AA1081" s="437">
        <v>1.6629999999999701E-3</v>
      </c>
      <c r="AB1081" s="311">
        <v>5.5100199999999898E-2</v>
      </c>
    </row>
    <row r="1082" spans="1:28" x14ac:dyDescent="0.25">
      <c r="A1082" s="363" t="s">
        <v>19</v>
      </c>
      <c r="B1082" s="386" t="s">
        <v>130</v>
      </c>
      <c r="C1082" s="273" t="s">
        <v>315</v>
      </c>
      <c r="D1082" s="376" t="s">
        <v>248</v>
      </c>
      <c r="E1082" s="600">
        <v>0.24987245499999999</v>
      </c>
      <c r="F1082" s="138">
        <v>0.23204028300000001</v>
      </c>
      <c r="G1082" s="308">
        <v>0.354217114</v>
      </c>
      <c r="H1082" s="138">
        <v>0.59132804900000002</v>
      </c>
      <c r="I1082" s="308">
        <v>0.54645987699999998</v>
      </c>
      <c r="J1082" s="138">
        <v>0.50138534999999995</v>
      </c>
      <c r="K1082" s="139">
        <v>0.50501955600000004</v>
      </c>
      <c r="L1082" s="138">
        <v>0.50984603399999995</v>
      </c>
      <c r="M1082" s="601">
        <v>0.48789629000000001</v>
      </c>
      <c r="N1082" s="601">
        <v>0.50048507200000003</v>
      </c>
      <c r="O1082" s="601">
        <v>0.49516339500000001</v>
      </c>
      <c r="P1082" s="574">
        <v>0.49677323270000001</v>
      </c>
      <c r="Q1082" s="312">
        <v>-1.7832199999999899E-2</v>
      </c>
      <c r="R1082" s="313">
        <v>0.1221768</v>
      </c>
      <c r="S1082" s="312">
        <v>0.23711089999999899</v>
      </c>
      <c r="T1082" s="313">
        <v>-4.4868099999999897E-2</v>
      </c>
      <c r="U1082" s="309">
        <v>-4.5074599999999902E-2</v>
      </c>
      <c r="V1082" s="310">
        <v>3.6342999999999701E-3</v>
      </c>
      <c r="W1082" s="310">
        <v>4.8263999999999998E-3</v>
      </c>
      <c r="X1082" s="310">
        <v>-2.1949699999999999E-2</v>
      </c>
      <c r="Y1082" s="437">
        <v>1.2588800000000001E-2</v>
      </c>
      <c r="Z1082" s="437">
        <v>-5.3217000000000403E-3</v>
      </c>
      <c r="AA1082" s="437">
        <v>1.6098000000000501E-3</v>
      </c>
      <c r="AB1082" s="311">
        <v>-8.2463999999999801E-3</v>
      </c>
    </row>
    <row r="1083" spans="1:28" x14ac:dyDescent="0.25">
      <c r="A1083" s="363" t="s">
        <v>20</v>
      </c>
      <c r="B1083" s="386" t="s">
        <v>242</v>
      </c>
      <c r="C1083" s="273" t="s">
        <v>125</v>
      </c>
      <c r="D1083" s="376" t="s">
        <v>244</v>
      </c>
      <c r="E1083" s="600">
        <v>0.39513147900000001</v>
      </c>
      <c r="F1083" s="138">
        <v>0.17943572899999999</v>
      </c>
      <c r="G1083" s="308">
        <v>9.6945610000000002E-2</v>
      </c>
      <c r="H1083" s="138">
        <v>2.6367308999999998E-2</v>
      </c>
      <c r="I1083" s="308">
        <v>1.4262459999999999E-2</v>
      </c>
      <c r="J1083" s="138">
        <v>3.4597726000000002E-2</v>
      </c>
      <c r="K1083" s="139">
        <v>3.0819762000000001E-2</v>
      </c>
      <c r="L1083" s="138">
        <v>3.5456558999999999E-2</v>
      </c>
      <c r="M1083" s="601">
        <v>4.0125310999999997E-2</v>
      </c>
      <c r="N1083" s="601">
        <v>3.7209490999999997E-2</v>
      </c>
      <c r="O1083" s="601">
        <v>3.3978261000000003E-2</v>
      </c>
      <c r="P1083" s="574">
        <v>3.1372160900000001E-2</v>
      </c>
      <c r="Q1083" s="312">
        <v>-0.21569579999999999</v>
      </c>
      <c r="R1083" s="313">
        <v>-8.2490099999999997E-2</v>
      </c>
      <c r="S1083" s="312">
        <v>-7.0578299999999997E-2</v>
      </c>
      <c r="T1083" s="313">
        <v>-1.2104800000000001E-2</v>
      </c>
      <c r="U1083" s="309">
        <v>2.0335200000000001E-2</v>
      </c>
      <c r="V1083" s="310">
        <v>-3.7778999999999998E-3</v>
      </c>
      <c r="W1083" s="310">
        <v>4.6367999999999904E-3</v>
      </c>
      <c r="X1083" s="310">
        <v>4.6686999999999996E-3</v>
      </c>
      <c r="Y1083" s="437">
        <v>-2.9158000000000001E-3</v>
      </c>
      <c r="Z1083" s="437">
        <v>-3.2311999999999901E-3</v>
      </c>
      <c r="AA1083" s="437">
        <v>-2.6061000000000001E-3</v>
      </c>
      <c r="AB1083" s="311">
        <v>5.5240000000000096E-4</v>
      </c>
    </row>
    <row r="1084" spans="1:28" x14ac:dyDescent="0.25">
      <c r="A1084" s="363" t="s">
        <v>20</v>
      </c>
      <c r="B1084" s="386" t="s">
        <v>242</v>
      </c>
      <c r="C1084" s="273" t="s">
        <v>125</v>
      </c>
      <c r="D1084" s="376" t="s">
        <v>245</v>
      </c>
      <c r="E1084" s="600">
        <v>0.21423170599999999</v>
      </c>
      <c r="F1084" s="138">
        <v>0.35252746400000001</v>
      </c>
      <c r="G1084" s="308">
        <v>0.15729659700000001</v>
      </c>
      <c r="H1084" s="138">
        <v>0.18305949999999999</v>
      </c>
      <c r="I1084" s="308">
        <v>0.114616438</v>
      </c>
      <c r="J1084" s="138">
        <v>0.243140577</v>
      </c>
      <c r="K1084" s="139">
        <v>0.247050773</v>
      </c>
      <c r="L1084" s="138">
        <v>0.25225999700000001</v>
      </c>
      <c r="M1084" s="601">
        <v>0.25444167899999998</v>
      </c>
      <c r="N1084" s="601">
        <v>0.233358976</v>
      </c>
      <c r="O1084" s="601">
        <v>0.23863955000000001</v>
      </c>
      <c r="P1084" s="574">
        <v>0.2097085457</v>
      </c>
      <c r="Q1084" s="312">
        <v>0.1382958</v>
      </c>
      <c r="R1084" s="313">
        <v>-0.19523089999999901</v>
      </c>
      <c r="S1084" s="312">
        <v>2.5762899999999998E-2</v>
      </c>
      <c r="T1084" s="313">
        <v>-6.8443100000000007E-2</v>
      </c>
      <c r="U1084" s="309">
        <v>0.12852420000000001</v>
      </c>
      <c r="V1084" s="310">
        <v>3.9101999999999696E-3</v>
      </c>
      <c r="W1084" s="310">
        <v>5.2091999999999902E-3</v>
      </c>
      <c r="X1084" s="310">
        <v>2.1817E-3</v>
      </c>
      <c r="Y1084" s="437">
        <v>-2.1082699999999899E-2</v>
      </c>
      <c r="Z1084" s="437">
        <v>5.2805999999999903E-3</v>
      </c>
      <c r="AA1084" s="437">
        <v>-2.8931100000000001E-2</v>
      </c>
      <c r="AB1084" s="311">
        <v>-3.7342299999999898E-2</v>
      </c>
    </row>
    <row r="1085" spans="1:28" x14ac:dyDescent="0.25">
      <c r="A1085" s="363" t="s">
        <v>20</v>
      </c>
      <c r="B1085" s="386" t="s">
        <v>242</v>
      </c>
      <c r="C1085" s="273" t="s">
        <v>125</v>
      </c>
      <c r="D1085" s="376" t="s">
        <v>246</v>
      </c>
      <c r="E1085" s="600">
        <v>0.155423003</v>
      </c>
      <c r="F1085" s="138">
        <v>0.117880741</v>
      </c>
      <c r="G1085" s="308">
        <v>0.25821648699999999</v>
      </c>
      <c r="H1085" s="138">
        <v>0.28486110100000001</v>
      </c>
      <c r="I1085" s="308">
        <v>0.30788311000000002</v>
      </c>
      <c r="J1085" s="138">
        <v>0.243031264</v>
      </c>
      <c r="K1085" s="139">
        <v>0.24636649799999999</v>
      </c>
      <c r="L1085" s="138">
        <v>0.244574704</v>
      </c>
      <c r="M1085" s="601">
        <v>0.24811174999999999</v>
      </c>
      <c r="N1085" s="601">
        <v>0.25994007600000002</v>
      </c>
      <c r="O1085" s="601">
        <v>0.273788906</v>
      </c>
      <c r="P1085" s="574">
        <v>0.2379467894</v>
      </c>
      <c r="Q1085" s="312">
        <v>-3.7542300000000001E-2</v>
      </c>
      <c r="R1085" s="313">
        <v>0.14033580000000001</v>
      </c>
      <c r="S1085" s="312">
        <v>2.66445999999999E-2</v>
      </c>
      <c r="T1085" s="313">
        <v>2.3022000000000001E-2</v>
      </c>
      <c r="U1085" s="309">
        <v>-6.4851800000000001E-2</v>
      </c>
      <c r="V1085" s="310">
        <v>3.33519999999998E-3</v>
      </c>
      <c r="W1085" s="310">
        <v>-1.7917999999999799E-3</v>
      </c>
      <c r="X1085" s="310">
        <v>3.5370999999999801E-3</v>
      </c>
      <c r="Y1085" s="437">
        <v>1.18283E-2</v>
      </c>
      <c r="Z1085" s="437">
        <v>1.3848799999999901E-2</v>
      </c>
      <c r="AA1085" s="437">
        <v>-3.5842099999999898E-2</v>
      </c>
      <c r="AB1085" s="311">
        <v>-8.4196999999999692E-3</v>
      </c>
    </row>
    <row r="1086" spans="1:28" x14ac:dyDescent="0.25">
      <c r="A1086" s="363" t="s">
        <v>20</v>
      </c>
      <c r="B1086" s="386" t="s">
        <v>242</v>
      </c>
      <c r="C1086" s="273" t="s">
        <v>125</v>
      </c>
      <c r="D1086" s="376" t="s">
        <v>247</v>
      </c>
      <c r="E1086" s="600">
        <v>0.22240191500000001</v>
      </c>
      <c r="F1086" s="138">
        <v>0.139628684</v>
      </c>
      <c r="G1086" s="308">
        <v>8.3638475000000004E-2</v>
      </c>
      <c r="H1086" s="138">
        <v>8.2670433000000001E-2</v>
      </c>
      <c r="I1086" s="308">
        <v>0.11112833599999999</v>
      </c>
      <c r="J1086" s="138">
        <v>8.5537821999999999E-2</v>
      </c>
      <c r="K1086" s="139">
        <v>8.6163952000000002E-2</v>
      </c>
      <c r="L1086" s="138">
        <v>8.4616387000000001E-2</v>
      </c>
      <c r="M1086" s="601">
        <v>7.7568448999999998E-2</v>
      </c>
      <c r="N1086" s="601">
        <v>8.1949955000000005E-2</v>
      </c>
      <c r="O1086" s="601">
        <v>9.6475168E-2</v>
      </c>
      <c r="P1086" s="574">
        <v>0.1404984578</v>
      </c>
      <c r="Q1086" s="312">
        <v>-8.2773200000000005E-2</v>
      </c>
      <c r="R1086" s="313">
        <v>-5.59901999999999E-2</v>
      </c>
      <c r="S1086" s="312">
        <v>-9.6809999999999897E-4</v>
      </c>
      <c r="T1086" s="313">
        <v>2.8457899999999901E-2</v>
      </c>
      <c r="U1086" s="309">
        <v>-2.5590499999999999E-2</v>
      </c>
      <c r="V1086" s="310">
        <v>6.2620000000000698E-4</v>
      </c>
      <c r="W1086" s="310">
        <v>-1.5476000000000101E-3</v>
      </c>
      <c r="X1086" s="310">
        <v>-7.04799999999999E-3</v>
      </c>
      <c r="Y1086" s="437">
        <v>4.3815999999999898E-3</v>
      </c>
      <c r="Z1086" s="437">
        <v>1.45252E-2</v>
      </c>
      <c r="AA1086" s="437">
        <v>4.4023300000000001E-2</v>
      </c>
      <c r="AB1086" s="311">
        <v>5.4334499999999897E-2</v>
      </c>
    </row>
    <row r="1087" spans="1:28" x14ac:dyDescent="0.25">
      <c r="A1087" s="363" t="s">
        <v>20</v>
      </c>
      <c r="B1087" s="386" t="s">
        <v>242</v>
      </c>
      <c r="C1087" s="273" t="s">
        <v>125</v>
      </c>
      <c r="D1087" s="376" t="s">
        <v>248</v>
      </c>
      <c r="E1087" s="600">
        <v>1.2811896E-2</v>
      </c>
      <c r="F1087" s="138">
        <v>0.21052738300000001</v>
      </c>
      <c r="G1087" s="308">
        <v>0.40390283100000002</v>
      </c>
      <c r="H1087" s="138">
        <v>0.42304165700000002</v>
      </c>
      <c r="I1087" s="308">
        <v>0.45210965600000003</v>
      </c>
      <c r="J1087" s="138">
        <v>0.39369261</v>
      </c>
      <c r="K1087" s="139">
        <v>0.38959901499999999</v>
      </c>
      <c r="L1087" s="138">
        <v>0.38309235400000002</v>
      </c>
      <c r="M1087" s="601">
        <v>0.37975281100000002</v>
      </c>
      <c r="N1087" s="601">
        <v>0.38754150100000001</v>
      </c>
      <c r="O1087" s="601">
        <v>0.35711811599999999</v>
      </c>
      <c r="P1087" s="574">
        <v>0.38047404620000003</v>
      </c>
      <c r="Q1087" s="312">
        <v>0.19771549999999999</v>
      </c>
      <c r="R1087" s="313">
        <v>0.1933754</v>
      </c>
      <c r="S1087" s="312">
        <v>1.91389E-2</v>
      </c>
      <c r="T1087" s="313">
        <v>2.9067999999999899E-2</v>
      </c>
      <c r="U1087" s="309">
        <v>-5.84171E-2</v>
      </c>
      <c r="V1087" s="310">
        <v>-4.0936000000000297E-3</v>
      </c>
      <c r="W1087" s="310">
        <v>-6.50659999999997E-3</v>
      </c>
      <c r="X1087" s="310">
        <v>-3.3395999999999899E-3</v>
      </c>
      <c r="Y1087" s="437">
        <v>7.78869999999998E-3</v>
      </c>
      <c r="Z1087" s="437">
        <v>-3.0423399999999899E-2</v>
      </c>
      <c r="AA1087" s="437">
        <v>2.3355899999999898E-2</v>
      </c>
      <c r="AB1087" s="311">
        <v>-9.1249999999999908E-3</v>
      </c>
    </row>
    <row r="1088" spans="1:28" x14ac:dyDescent="0.25">
      <c r="A1088" s="363" t="s">
        <v>20</v>
      </c>
      <c r="B1088" s="386" t="s">
        <v>242</v>
      </c>
      <c r="C1088" s="273" t="s">
        <v>126</v>
      </c>
      <c r="D1088" s="376" t="s">
        <v>244</v>
      </c>
      <c r="E1088" s="600">
        <v>0.19679912599999999</v>
      </c>
      <c r="F1088" s="138">
        <v>9.3842473999999995E-2</v>
      </c>
      <c r="G1088" s="308">
        <v>4.1640617999999997E-2</v>
      </c>
      <c r="H1088" s="138">
        <v>1.635566E-3</v>
      </c>
      <c r="I1088" s="308">
        <v>2.9196700000000001E-3</v>
      </c>
      <c r="J1088" s="138">
        <v>4.782466E-3</v>
      </c>
      <c r="K1088" s="139">
        <v>5.5836870000000004E-3</v>
      </c>
      <c r="L1088" s="138">
        <v>5.1843169999999999E-3</v>
      </c>
      <c r="M1088" s="601">
        <v>5.4716330000000001E-3</v>
      </c>
      <c r="N1088" s="601">
        <v>4.8789380000000002E-3</v>
      </c>
      <c r="O1088" s="601">
        <v>6.053409E-3</v>
      </c>
      <c r="P1088" s="574">
        <v>5.0802447999999997E-3</v>
      </c>
      <c r="Q1088" s="312">
        <v>-0.1029566</v>
      </c>
      <c r="R1088" s="313">
        <v>-5.2201899999999898E-2</v>
      </c>
      <c r="S1088" s="312">
        <v>-4.0004999999999999E-2</v>
      </c>
      <c r="T1088" s="313">
        <v>1.2840999999999901E-3</v>
      </c>
      <c r="U1088" s="309">
        <v>1.8628E-3</v>
      </c>
      <c r="V1088" s="310">
        <v>8.0119999999999898E-4</v>
      </c>
      <c r="W1088" s="310">
        <v>-3.9939999999999897E-4</v>
      </c>
      <c r="X1088" s="310">
        <v>2.8729999999999901E-4</v>
      </c>
      <c r="Y1088" s="437">
        <v>-5.9269999999999896E-4</v>
      </c>
      <c r="Z1088" s="437">
        <v>1.17449999999999E-3</v>
      </c>
      <c r="AA1088" s="437">
        <v>-9.7319999999999904E-4</v>
      </c>
      <c r="AB1088" s="311">
        <v>-5.0349999999999896E-4</v>
      </c>
    </row>
    <row r="1089" spans="1:28" x14ac:dyDescent="0.25">
      <c r="A1089" s="363" t="s">
        <v>20</v>
      </c>
      <c r="B1089" s="386" t="s">
        <v>242</v>
      </c>
      <c r="C1089" s="273" t="s">
        <v>126</v>
      </c>
      <c r="D1089" s="376" t="s">
        <v>245</v>
      </c>
      <c r="E1089" s="600">
        <v>0.34529110299999999</v>
      </c>
      <c r="F1089" s="138">
        <v>0.21354736699999999</v>
      </c>
      <c r="G1089" s="308">
        <v>5.5304991999999997E-2</v>
      </c>
      <c r="H1089" s="138">
        <v>3.8212771999999999E-2</v>
      </c>
      <c r="I1089" s="308">
        <v>1.9688396E-2</v>
      </c>
      <c r="J1089" s="138">
        <v>8.3378881000000002E-2</v>
      </c>
      <c r="K1089" s="139">
        <v>8.3372109E-2</v>
      </c>
      <c r="L1089" s="138">
        <v>9.2640353999999994E-2</v>
      </c>
      <c r="M1089" s="601">
        <v>9.8596687000000002E-2</v>
      </c>
      <c r="N1089" s="601">
        <v>8.8812858999999994E-2</v>
      </c>
      <c r="O1089" s="601">
        <v>5.4051824999999998E-2</v>
      </c>
      <c r="P1089" s="574">
        <v>2.7726920299999999E-2</v>
      </c>
      <c r="Q1089" s="312">
        <v>-0.13174369999999999</v>
      </c>
      <c r="R1089" s="313">
        <v>-0.15824240000000001</v>
      </c>
      <c r="S1089" s="312">
        <v>-1.7092199999999998E-2</v>
      </c>
      <c r="T1089" s="313">
        <v>-1.8524399999999899E-2</v>
      </c>
      <c r="U1089" s="309">
        <v>6.3690499999999997E-2</v>
      </c>
      <c r="V1089" s="310">
        <v>-6.8000000000012402E-6</v>
      </c>
      <c r="W1089" s="310">
        <v>9.2682999999999897E-3</v>
      </c>
      <c r="X1089" s="310">
        <v>5.9562999999999899E-3</v>
      </c>
      <c r="Y1089" s="437">
        <v>-9.7837999999999901E-3</v>
      </c>
      <c r="Z1089" s="437">
        <v>-3.4761100000000003E-2</v>
      </c>
      <c r="AA1089" s="437">
        <v>-2.6324899999999998E-2</v>
      </c>
      <c r="AB1089" s="311">
        <v>-5.5645199999999999E-2</v>
      </c>
    </row>
    <row r="1090" spans="1:28" x14ac:dyDescent="0.25">
      <c r="A1090" s="363" t="s">
        <v>20</v>
      </c>
      <c r="B1090" s="386" t="s">
        <v>242</v>
      </c>
      <c r="C1090" s="273" t="s">
        <v>126</v>
      </c>
      <c r="D1090" s="376" t="s">
        <v>246</v>
      </c>
      <c r="E1090" s="600">
        <v>0.14151894500000001</v>
      </c>
      <c r="F1090" s="138">
        <v>0.237950464</v>
      </c>
      <c r="G1090" s="308">
        <v>0.23287487700000001</v>
      </c>
      <c r="H1090" s="138">
        <v>0.100116472</v>
      </c>
      <c r="I1090" s="308">
        <v>8.4954655000000004E-2</v>
      </c>
      <c r="J1090" s="138">
        <v>0.17315260199999999</v>
      </c>
      <c r="K1090" s="139">
        <v>0.178842206</v>
      </c>
      <c r="L1090" s="138">
        <v>0.180018236</v>
      </c>
      <c r="M1090" s="601">
        <v>0.179512488</v>
      </c>
      <c r="N1090" s="601">
        <v>0.14853429400000001</v>
      </c>
      <c r="O1090" s="601">
        <v>0.15473303999999999</v>
      </c>
      <c r="P1090" s="574">
        <v>0.1288534811</v>
      </c>
      <c r="Q1090" s="312">
        <v>9.6431600000000006E-2</v>
      </c>
      <c r="R1090" s="313">
        <v>-5.07560000000001E-3</v>
      </c>
      <c r="S1090" s="312">
        <v>-0.1327584</v>
      </c>
      <c r="T1090" s="313">
        <v>-1.51618E-2</v>
      </c>
      <c r="U1090" s="309">
        <v>8.8197899999999996E-2</v>
      </c>
      <c r="V1090" s="310">
        <v>5.6896000000000099E-3</v>
      </c>
      <c r="W1090" s="310">
        <v>1.17599999999998E-3</v>
      </c>
      <c r="X1090" s="310">
        <v>-5.0569999999999695E-4</v>
      </c>
      <c r="Y1090" s="437">
        <v>-3.09781999999999E-2</v>
      </c>
      <c r="Z1090" s="437">
        <v>6.1986999999999997E-3</v>
      </c>
      <c r="AA1090" s="437">
        <v>-2.58795E-2</v>
      </c>
      <c r="AB1090" s="311">
        <v>-4.9988699999999997E-2</v>
      </c>
    </row>
    <row r="1091" spans="1:28" x14ac:dyDescent="0.25">
      <c r="A1091" s="363" t="s">
        <v>20</v>
      </c>
      <c r="B1091" s="386" t="s">
        <v>242</v>
      </c>
      <c r="C1091" s="273" t="s">
        <v>126</v>
      </c>
      <c r="D1091" s="376" t="s">
        <v>247</v>
      </c>
      <c r="E1091" s="600">
        <v>0.15699823600000001</v>
      </c>
      <c r="F1091" s="138">
        <v>8.7113381000000004E-2</v>
      </c>
      <c r="G1091" s="308">
        <v>0.18272751600000001</v>
      </c>
      <c r="H1091" s="138">
        <v>0.268778034</v>
      </c>
      <c r="I1091" s="308">
        <v>0.197374881</v>
      </c>
      <c r="J1091" s="138">
        <v>0.20619261</v>
      </c>
      <c r="K1091" s="139">
        <v>0.21718899699999999</v>
      </c>
      <c r="L1091" s="138">
        <v>0.215500847</v>
      </c>
      <c r="M1091" s="601">
        <v>0.21935885299999999</v>
      </c>
      <c r="N1091" s="601">
        <v>0.23341971</v>
      </c>
      <c r="O1091" s="601">
        <v>0.23964570199999999</v>
      </c>
      <c r="P1091" s="574">
        <v>0.18250944299999999</v>
      </c>
      <c r="Q1091" s="312">
        <v>-6.9884799999999997E-2</v>
      </c>
      <c r="R1091" s="313">
        <v>9.5614099999999994E-2</v>
      </c>
      <c r="S1091" s="312">
        <v>8.6050500000000002E-2</v>
      </c>
      <c r="T1091" s="313">
        <v>-7.1403099999999997E-2</v>
      </c>
      <c r="U1091" s="309">
        <v>8.8177000000000099E-3</v>
      </c>
      <c r="V1091" s="310">
        <v>1.0996399999999899E-2</v>
      </c>
      <c r="W1091" s="310">
        <v>-1.6881999999999999E-3</v>
      </c>
      <c r="X1091" s="310">
        <v>3.8581000000000002E-3</v>
      </c>
      <c r="Y1091" s="437">
        <v>1.40608E-2</v>
      </c>
      <c r="Z1091" s="437">
        <v>6.2259999999999798E-3</v>
      </c>
      <c r="AA1091" s="437">
        <v>-5.7136300000000001E-2</v>
      </c>
      <c r="AB1091" s="311">
        <v>-3.4679599999999998E-2</v>
      </c>
    </row>
    <row r="1092" spans="1:28" x14ac:dyDescent="0.25">
      <c r="A1092" s="363" t="s">
        <v>20</v>
      </c>
      <c r="B1092" s="386" t="s">
        <v>242</v>
      </c>
      <c r="C1092" s="273" t="s">
        <v>126</v>
      </c>
      <c r="D1092" s="376" t="s">
        <v>248</v>
      </c>
      <c r="E1092" s="600">
        <v>0.15939259</v>
      </c>
      <c r="F1092" s="138">
        <v>0.36754631300000001</v>
      </c>
      <c r="G1092" s="308">
        <v>0.487451996</v>
      </c>
      <c r="H1092" s="138">
        <v>0.59125715599999995</v>
      </c>
      <c r="I1092" s="308">
        <v>0.69506239800000003</v>
      </c>
      <c r="J1092" s="138">
        <v>0.53249344099999996</v>
      </c>
      <c r="K1092" s="139">
        <v>0.51501300100000003</v>
      </c>
      <c r="L1092" s="138">
        <v>0.50665624600000003</v>
      </c>
      <c r="M1092" s="601">
        <v>0.49706033799999999</v>
      </c>
      <c r="N1092" s="601">
        <v>0.52435419900000002</v>
      </c>
      <c r="O1092" s="601">
        <v>0.54551602399999999</v>
      </c>
      <c r="P1092" s="574">
        <v>0.65582991079999997</v>
      </c>
      <c r="Q1092" s="312">
        <v>0.2081537</v>
      </c>
      <c r="R1092" s="313">
        <v>0.1199057</v>
      </c>
      <c r="S1092" s="312">
        <v>0.1038052</v>
      </c>
      <c r="T1092" s="313">
        <v>0.103805199999999</v>
      </c>
      <c r="U1092" s="309">
        <v>-0.16256899999999899</v>
      </c>
      <c r="V1092" s="310">
        <v>-1.7480399999999899E-2</v>
      </c>
      <c r="W1092" s="310">
        <v>-8.3568000000000496E-3</v>
      </c>
      <c r="X1092" s="310">
        <v>-9.5958999999999905E-3</v>
      </c>
      <c r="Y1092" s="437">
        <v>2.7293899999999899E-2</v>
      </c>
      <c r="Z1092" s="437">
        <v>2.1161800000000001E-2</v>
      </c>
      <c r="AA1092" s="437">
        <v>0.11031389999999899</v>
      </c>
      <c r="AB1092" s="311">
        <v>0.140816899999999</v>
      </c>
    </row>
    <row r="1093" spans="1:28" x14ac:dyDescent="0.25">
      <c r="A1093" s="363" t="s">
        <v>20</v>
      </c>
      <c r="B1093" s="386" t="s">
        <v>242</v>
      </c>
      <c r="C1093" s="273" t="s">
        <v>127</v>
      </c>
      <c r="D1093" s="376" t="s">
        <v>244</v>
      </c>
      <c r="E1093" s="600">
        <v>8.4138452000000002E-2</v>
      </c>
      <c r="F1093" s="138">
        <v>1.8950910000000001E-2</v>
      </c>
      <c r="G1093" s="308">
        <v>2.9248910000000002E-3</v>
      </c>
      <c r="H1093" s="138">
        <v>2.4781299999999999E-4</v>
      </c>
      <c r="I1093" s="308">
        <v>5.9426900000000003E-4</v>
      </c>
      <c r="J1093" s="138">
        <v>3.9352859999999996E-3</v>
      </c>
      <c r="K1093" s="139">
        <v>5.3099769999999996E-3</v>
      </c>
      <c r="L1093" s="138">
        <v>5.0280059999999998E-3</v>
      </c>
      <c r="M1093" s="601">
        <v>4.3558490000000002E-3</v>
      </c>
      <c r="N1093" s="601">
        <v>3.7452430000000001E-3</v>
      </c>
      <c r="O1093" s="601">
        <v>3.1669060000000001E-3</v>
      </c>
      <c r="P1093" s="574">
        <v>2.3916737000000002E-3</v>
      </c>
      <c r="Q1093" s="312">
        <v>-6.5187599999999998E-2</v>
      </c>
      <c r="R1093" s="313">
        <v>-1.6025999999999999E-2</v>
      </c>
      <c r="S1093" s="312">
        <v>-2.6771E-3</v>
      </c>
      <c r="T1093" s="313">
        <v>3.4649999999999899E-4</v>
      </c>
      <c r="U1093" s="309">
        <v>3.3409999999999998E-3</v>
      </c>
      <c r="V1093" s="310">
        <v>1.37469999999999E-3</v>
      </c>
      <c r="W1093" s="310">
        <v>-2.8199999999999899E-4</v>
      </c>
      <c r="X1093" s="310">
        <v>-6.7219999999999997E-4</v>
      </c>
      <c r="Y1093" s="437">
        <v>-6.1059999999999901E-4</v>
      </c>
      <c r="Z1093" s="437">
        <v>-5.7830000000000002E-4</v>
      </c>
      <c r="AA1093" s="437">
        <v>-7.75199999999999E-4</v>
      </c>
      <c r="AB1093" s="311">
        <v>-2.91829999999999E-3</v>
      </c>
    </row>
    <row r="1094" spans="1:28" x14ac:dyDescent="0.25">
      <c r="A1094" s="363" t="s">
        <v>20</v>
      </c>
      <c r="B1094" s="386" t="s">
        <v>242</v>
      </c>
      <c r="C1094" s="273" t="s">
        <v>127</v>
      </c>
      <c r="D1094" s="376" t="s">
        <v>245</v>
      </c>
      <c r="E1094" s="600">
        <v>0.385365034</v>
      </c>
      <c r="F1094" s="138">
        <v>7.4891563999999994E-2</v>
      </c>
      <c r="G1094" s="308">
        <v>9.1810305999999994E-2</v>
      </c>
      <c r="H1094" s="138">
        <v>6.8396400000000001E-3</v>
      </c>
      <c r="I1094" s="308">
        <v>1.3383974999999999E-2</v>
      </c>
      <c r="J1094" s="138">
        <v>2.5415390999999999E-2</v>
      </c>
      <c r="K1094" s="139">
        <v>3.4706446000000002E-2</v>
      </c>
      <c r="L1094" s="138">
        <v>3.9364335E-2</v>
      </c>
      <c r="M1094" s="601">
        <v>5.3965325000000001E-2</v>
      </c>
      <c r="N1094" s="601">
        <v>2.0021864E-2</v>
      </c>
      <c r="O1094" s="601">
        <v>2.8254738000000001E-2</v>
      </c>
      <c r="P1094" s="574">
        <v>2.4922889100000001E-2</v>
      </c>
      <c r="Q1094" s="312">
        <v>-0.31047340000000001</v>
      </c>
      <c r="R1094" s="313">
        <v>1.6918699999999901E-2</v>
      </c>
      <c r="S1094" s="312">
        <v>-8.4970699999999996E-2</v>
      </c>
      <c r="T1094" s="313">
        <v>6.5443999999999997E-3</v>
      </c>
      <c r="U1094" s="309">
        <v>1.2031399999999999E-2</v>
      </c>
      <c r="V1094" s="310">
        <v>9.2909999999999902E-3</v>
      </c>
      <c r="W1094" s="310">
        <v>4.65789999999999E-3</v>
      </c>
      <c r="X1094" s="310">
        <v>1.4600999999999999E-2</v>
      </c>
      <c r="Y1094" s="437">
        <v>-3.3943399999999999E-2</v>
      </c>
      <c r="Z1094" s="437">
        <v>8.2328000000000002E-3</v>
      </c>
      <c r="AA1094" s="437">
        <v>-3.3317999999999898E-3</v>
      </c>
      <c r="AB1094" s="311">
        <v>-9.7834999999999901E-3</v>
      </c>
    </row>
    <row r="1095" spans="1:28" x14ac:dyDescent="0.25">
      <c r="A1095" s="363" t="s">
        <v>20</v>
      </c>
      <c r="B1095" s="386" t="s">
        <v>242</v>
      </c>
      <c r="C1095" s="273" t="s">
        <v>127</v>
      </c>
      <c r="D1095" s="376" t="s">
        <v>246</v>
      </c>
      <c r="E1095" s="600">
        <v>0.123792321</v>
      </c>
      <c r="F1095" s="138">
        <v>0.29504641500000001</v>
      </c>
      <c r="G1095" s="308">
        <v>2.210414E-3</v>
      </c>
      <c r="H1095" s="138">
        <v>5.9202537999999999E-2</v>
      </c>
      <c r="I1095" s="308">
        <v>5.9375242000000002E-2</v>
      </c>
      <c r="J1095" s="138">
        <v>0.131449497</v>
      </c>
      <c r="K1095" s="139">
        <v>0.14780347599999999</v>
      </c>
      <c r="L1095" s="138">
        <v>0.154643741</v>
      </c>
      <c r="M1095" s="601">
        <v>0.148978628</v>
      </c>
      <c r="N1095" s="601">
        <v>0.120940967</v>
      </c>
      <c r="O1095" s="601">
        <v>0.12133207999999999</v>
      </c>
      <c r="P1095" s="574">
        <v>0.1038646148</v>
      </c>
      <c r="Q1095" s="312">
        <v>0.17125409999999999</v>
      </c>
      <c r="R1095" s="313">
        <v>-0.29283599999999999</v>
      </c>
      <c r="S1095" s="312">
        <v>5.6992099999999997E-2</v>
      </c>
      <c r="T1095" s="313">
        <v>1.7270000000000401E-4</v>
      </c>
      <c r="U1095" s="309">
        <v>7.2074299999999994E-2</v>
      </c>
      <c r="V1095" s="310">
        <v>1.6354E-2</v>
      </c>
      <c r="W1095" s="310">
        <v>6.8401999999999899E-3</v>
      </c>
      <c r="X1095" s="310">
        <v>-5.6651000000000002E-3</v>
      </c>
      <c r="Y1095" s="437">
        <v>-2.8037599999999899E-2</v>
      </c>
      <c r="Z1095" s="437">
        <v>3.9109999999999102E-4</v>
      </c>
      <c r="AA1095" s="437">
        <v>-1.74674999999999E-2</v>
      </c>
      <c r="AB1095" s="311">
        <v>-4.3938900000000003E-2</v>
      </c>
    </row>
    <row r="1096" spans="1:28" x14ac:dyDescent="0.25">
      <c r="A1096" s="363" t="s">
        <v>20</v>
      </c>
      <c r="B1096" s="386" t="s">
        <v>242</v>
      </c>
      <c r="C1096" s="273" t="s">
        <v>127</v>
      </c>
      <c r="D1096" s="376" t="s">
        <v>247</v>
      </c>
      <c r="E1096" s="600">
        <v>0.115643115</v>
      </c>
      <c r="F1096" s="138">
        <v>0.14070290599999999</v>
      </c>
      <c r="G1096" s="308">
        <v>0.13822899</v>
      </c>
      <c r="H1096" s="138">
        <v>0.143706788</v>
      </c>
      <c r="I1096" s="308">
        <v>0.125442472</v>
      </c>
      <c r="J1096" s="138">
        <v>0.204880848</v>
      </c>
      <c r="K1096" s="139">
        <v>0.22375803999999999</v>
      </c>
      <c r="L1096" s="138">
        <v>0.219981764</v>
      </c>
      <c r="M1096" s="601">
        <v>0.22144021999999999</v>
      </c>
      <c r="N1096" s="601">
        <v>0.20347801400000001</v>
      </c>
      <c r="O1096" s="601">
        <v>0.17020469399999999</v>
      </c>
      <c r="P1096" s="574">
        <v>0.13000808220000001</v>
      </c>
      <c r="Q1096" s="312">
        <v>2.50597999999999E-2</v>
      </c>
      <c r="R1096" s="313">
        <v>-2.4738999999999998E-3</v>
      </c>
      <c r="S1096" s="312">
        <v>5.4777999999999997E-3</v>
      </c>
      <c r="T1096" s="313">
        <v>-1.82642999999999E-2</v>
      </c>
      <c r="U1096" s="309">
        <v>7.9438299999999906E-2</v>
      </c>
      <c r="V1096" s="310">
        <v>1.88772E-2</v>
      </c>
      <c r="W1096" s="310">
        <v>-3.7762E-3</v>
      </c>
      <c r="X1096" s="310">
        <v>1.4583999999999899E-3</v>
      </c>
      <c r="Y1096" s="437">
        <v>-1.7962200000000001E-2</v>
      </c>
      <c r="Z1096" s="437">
        <v>-3.3273299999999999E-2</v>
      </c>
      <c r="AA1096" s="437">
        <v>-4.0196599999999999E-2</v>
      </c>
      <c r="AB1096" s="311">
        <v>-9.3749899999999997E-2</v>
      </c>
    </row>
    <row r="1097" spans="1:28" x14ac:dyDescent="0.25">
      <c r="A1097" s="363" t="s">
        <v>20</v>
      </c>
      <c r="B1097" s="386" t="s">
        <v>242</v>
      </c>
      <c r="C1097" s="273" t="s">
        <v>127</v>
      </c>
      <c r="D1097" s="376" t="s">
        <v>248</v>
      </c>
      <c r="E1097" s="600">
        <v>0.291061077</v>
      </c>
      <c r="F1097" s="138">
        <v>0.47040820500000002</v>
      </c>
      <c r="G1097" s="308">
        <v>0.76482539999999999</v>
      </c>
      <c r="H1097" s="138">
        <v>0.79000322199999995</v>
      </c>
      <c r="I1097" s="308">
        <v>0.80120404099999998</v>
      </c>
      <c r="J1097" s="138">
        <v>0.63431897699999995</v>
      </c>
      <c r="K1097" s="139">
        <v>0.58842206100000005</v>
      </c>
      <c r="L1097" s="138">
        <v>0.58098215399999997</v>
      </c>
      <c r="M1097" s="601">
        <v>0.57125997799999995</v>
      </c>
      <c r="N1097" s="601">
        <v>0.65181391200000005</v>
      </c>
      <c r="O1097" s="601">
        <v>0.67704158199999998</v>
      </c>
      <c r="P1097" s="574">
        <v>0.73881274019999998</v>
      </c>
      <c r="Q1097" s="312">
        <v>0.17934709999999901</v>
      </c>
      <c r="R1097" s="313">
        <v>0.29441719999999999</v>
      </c>
      <c r="S1097" s="312">
        <v>2.51778E-2</v>
      </c>
      <c r="T1097" s="313">
        <v>1.12008E-2</v>
      </c>
      <c r="U1097" s="309">
        <v>-0.16688500000000001</v>
      </c>
      <c r="V1097" s="310">
        <v>-4.5896899999999997E-2</v>
      </c>
      <c r="W1097" s="310">
        <v>-7.4398999999999403E-3</v>
      </c>
      <c r="X1097" s="310">
        <v>-9.7222000000000107E-3</v>
      </c>
      <c r="Y1097" s="437">
        <v>8.0553899999999901E-2</v>
      </c>
      <c r="Z1097" s="437">
        <v>2.5227699999999999E-2</v>
      </c>
      <c r="AA1097" s="437">
        <v>6.1771099999999898E-2</v>
      </c>
      <c r="AB1097" s="311">
        <v>0.15039060000000001</v>
      </c>
    </row>
    <row r="1098" spans="1:28" x14ac:dyDescent="0.25">
      <c r="A1098" s="363" t="s">
        <v>20</v>
      </c>
      <c r="B1098" s="386" t="s">
        <v>242</v>
      </c>
      <c r="C1098" s="273" t="s">
        <v>315</v>
      </c>
      <c r="D1098" s="376" t="s">
        <v>244</v>
      </c>
      <c r="E1098" s="600">
        <v>0.24004452700000001</v>
      </c>
      <c r="F1098" s="138">
        <v>0.11542827</v>
      </c>
      <c r="G1098" s="308">
        <v>6.7585066999999999E-2</v>
      </c>
      <c r="H1098" s="138">
        <v>1.8685104000000001E-2</v>
      </c>
      <c r="I1098" s="308">
        <v>1.0877710000000001E-2</v>
      </c>
      <c r="J1098" s="138">
        <v>2.6098600999999999E-2</v>
      </c>
      <c r="K1098" s="139">
        <v>2.3566442999999999E-2</v>
      </c>
      <c r="L1098" s="138">
        <v>2.5843428000000002E-2</v>
      </c>
      <c r="M1098" s="601">
        <v>2.7443995999999998E-2</v>
      </c>
      <c r="N1098" s="601">
        <v>2.7208680999999998E-2</v>
      </c>
      <c r="O1098" s="601">
        <v>2.17065E-2</v>
      </c>
      <c r="P1098" s="574">
        <v>1.9958104500000001E-2</v>
      </c>
      <c r="Q1098" s="312">
        <v>-0.1246162</v>
      </c>
      <c r="R1098" s="313">
        <v>-4.7843200000000002E-2</v>
      </c>
      <c r="S1098" s="312">
        <v>-4.8899999999999999E-2</v>
      </c>
      <c r="T1098" s="313">
        <v>-7.8073999999999904E-3</v>
      </c>
      <c r="U1098" s="309">
        <v>1.52208999999999E-2</v>
      </c>
      <c r="V1098" s="310">
        <v>-2.5321999999999901E-3</v>
      </c>
      <c r="W1098" s="310">
        <v>2.27699999999999E-3</v>
      </c>
      <c r="X1098" s="310">
        <v>1.6006E-3</v>
      </c>
      <c r="Y1098" s="437">
        <v>-2.353E-4</v>
      </c>
      <c r="Z1098" s="437">
        <v>-5.5021999999999901E-3</v>
      </c>
      <c r="AA1098" s="437">
        <v>-1.7484E-3</v>
      </c>
      <c r="AB1098" s="311">
        <v>-3.6083E-3</v>
      </c>
    </row>
    <row r="1099" spans="1:28" x14ac:dyDescent="0.25">
      <c r="A1099" s="363" t="s">
        <v>20</v>
      </c>
      <c r="B1099" s="386" t="s">
        <v>242</v>
      </c>
      <c r="C1099" s="273" t="s">
        <v>315</v>
      </c>
      <c r="D1099" s="376" t="s">
        <v>245</v>
      </c>
      <c r="E1099" s="600">
        <v>0.30729647999999998</v>
      </c>
      <c r="F1099" s="138">
        <v>0.26324536900000001</v>
      </c>
      <c r="G1099" s="308">
        <v>8.6273109000000001E-2</v>
      </c>
      <c r="H1099" s="138">
        <v>0.11446484799999999</v>
      </c>
      <c r="I1099" s="308">
        <v>8.0639743999999999E-2</v>
      </c>
      <c r="J1099" s="138">
        <v>0.16457149099999999</v>
      </c>
      <c r="K1099" s="139">
        <v>0.16469139199999999</v>
      </c>
      <c r="L1099" s="138">
        <v>0.162016413</v>
      </c>
      <c r="M1099" s="601">
        <v>0.158806111</v>
      </c>
      <c r="N1099" s="601">
        <v>0.14460685100000001</v>
      </c>
      <c r="O1099" s="601">
        <v>0.148580665</v>
      </c>
      <c r="P1099" s="574">
        <v>0.12751744270000001</v>
      </c>
      <c r="Q1099" s="312">
        <v>-4.4051099999999899E-2</v>
      </c>
      <c r="R1099" s="313">
        <v>-0.1769723</v>
      </c>
      <c r="S1099" s="312">
        <v>2.81917E-2</v>
      </c>
      <c r="T1099" s="313">
        <v>-3.3825099999999997E-2</v>
      </c>
      <c r="U1099" s="309">
        <v>8.3931800000000001E-2</v>
      </c>
      <c r="V1099" s="310">
        <v>1.19899999999978E-4</v>
      </c>
      <c r="W1099" s="310">
        <v>-2.6749999999999799E-3</v>
      </c>
      <c r="X1099" s="310">
        <v>-3.2102999999999902E-3</v>
      </c>
      <c r="Y1099" s="437">
        <v>-1.41991999999999E-2</v>
      </c>
      <c r="Z1099" s="437">
        <v>3.97379999999999E-3</v>
      </c>
      <c r="AA1099" s="437">
        <v>-2.10633E-2</v>
      </c>
      <c r="AB1099" s="311">
        <v>-3.7173999999999902E-2</v>
      </c>
    </row>
    <row r="1100" spans="1:28" x14ac:dyDescent="0.25">
      <c r="A1100" s="363" t="s">
        <v>20</v>
      </c>
      <c r="B1100" s="386" t="s">
        <v>242</v>
      </c>
      <c r="C1100" s="273" t="s">
        <v>315</v>
      </c>
      <c r="D1100" s="376" t="s">
        <v>246</v>
      </c>
      <c r="E1100" s="600">
        <v>0.15195749</v>
      </c>
      <c r="F1100" s="138">
        <v>0.19644087700000001</v>
      </c>
      <c r="G1100" s="308">
        <v>0.24312315800000001</v>
      </c>
      <c r="H1100" s="138">
        <v>0.19604490399999999</v>
      </c>
      <c r="I1100" s="308">
        <v>0.211482314</v>
      </c>
      <c r="J1100" s="138">
        <v>0.221851771</v>
      </c>
      <c r="K1100" s="139">
        <v>0.228465855</v>
      </c>
      <c r="L1100" s="138">
        <v>0.22514002899999999</v>
      </c>
      <c r="M1100" s="601">
        <v>0.224336967</v>
      </c>
      <c r="N1100" s="601">
        <v>0.21513887800000001</v>
      </c>
      <c r="O1100" s="601">
        <v>0.21751034999999999</v>
      </c>
      <c r="P1100" s="574">
        <v>0.17737971529999999</v>
      </c>
      <c r="Q1100" s="312">
        <v>4.4483399999999999E-2</v>
      </c>
      <c r="R1100" s="313">
        <v>4.6682300000000003E-2</v>
      </c>
      <c r="S1100" s="312">
        <v>-4.7078299999999997E-2</v>
      </c>
      <c r="T1100" s="313">
        <v>1.54374E-2</v>
      </c>
      <c r="U1100" s="309">
        <v>1.03694999999999E-2</v>
      </c>
      <c r="V1100" s="310">
        <v>6.6141000000000099E-3</v>
      </c>
      <c r="W1100" s="310">
        <v>-3.3258999999999901E-3</v>
      </c>
      <c r="X1100" s="310">
        <v>-8.0299999999999805E-4</v>
      </c>
      <c r="Y1100" s="437">
        <v>-9.1981000000000094E-3</v>
      </c>
      <c r="Z1100" s="437">
        <v>2.3714999999999899E-3</v>
      </c>
      <c r="AA1100" s="437">
        <v>-4.0130699999999901E-2</v>
      </c>
      <c r="AB1100" s="311">
        <v>-5.1086199999999998E-2</v>
      </c>
    </row>
    <row r="1101" spans="1:28" x14ac:dyDescent="0.25">
      <c r="A1101" s="363" t="s">
        <v>20</v>
      </c>
      <c r="B1101" s="386" t="s">
        <v>242</v>
      </c>
      <c r="C1101" s="273" t="s">
        <v>315</v>
      </c>
      <c r="D1101" s="376" t="s">
        <v>247</v>
      </c>
      <c r="E1101" s="600">
        <v>0.175018903</v>
      </c>
      <c r="F1101" s="138">
        <v>0.110827354</v>
      </c>
      <c r="G1101" s="308">
        <v>0.142136287</v>
      </c>
      <c r="H1101" s="138">
        <v>0.16405223899999999</v>
      </c>
      <c r="I1101" s="308">
        <v>0.14445908599999999</v>
      </c>
      <c r="J1101" s="138">
        <v>0.13281591600000001</v>
      </c>
      <c r="K1101" s="139">
        <v>0.13778568499999999</v>
      </c>
      <c r="L1101" s="138">
        <v>0.14495245500000001</v>
      </c>
      <c r="M1101" s="601">
        <v>0.147412239</v>
      </c>
      <c r="N1101" s="601">
        <v>0.151834157</v>
      </c>
      <c r="O1101" s="601">
        <v>0.160539034</v>
      </c>
      <c r="P1101" s="574">
        <v>0.16527289819999999</v>
      </c>
      <c r="Q1101" s="312">
        <v>-6.4191499999999999E-2</v>
      </c>
      <c r="R1101" s="313">
        <v>3.1308899999999897E-2</v>
      </c>
      <c r="S1101" s="312">
        <v>2.1915899999999999E-2</v>
      </c>
      <c r="T1101" s="313">
        <v>-1.9593099999999999E-2</v>
      </c>
      <c r="U1101" s="309">
        <v>-1.1643199999999999E-2</v>
      </c>
      <c r="V1101" s="310">
        <v>4.9698000000000199E-3</v>
      </c>
      <c r="W1101" s="310">
        <v>7.1668000000000001E-3</v>
      </c>
      <c r="X1101" s="310">
        <v>2.45969999999998E-3</v>
      </c>
      <c r="Y1101" s="437">
        <v>4.4219999999999997E-3</v>
      </c>
      <c r="Z1101" s="437">
        <v>8.7047999999999796E-3</v>
      </c>
      <c r="AA1101" s="437">
        <v>4.7339000000000096E-3</v>
      </c>
      <c r="AB1101" s="311">
        <v>2.7487199999999899E-2</v>
      </c>
    </row>
    <row r="1102" spans="1:28" x14ac:dyDescent="0.25">
      <c r="A1102" s="363" t="s">
        <v>20</v>
      </c>
      <c r="B1102" s="386" t="s">
        <v>242</v>
      </c>
      <c r="C1102" s="273" t="s">
        <v>315</v>
      </c>
      <c r="D1102" s="376" t="s">
        <v>248</v>
      </c>
      <c r="E1102" s="600">
        <v>0.125682601</v>
      </c>
      <c r="F1102" s="138">
        <v>0.31405812999999999</v>
      </c>
      <c r="G1102" s="308">
        <v>0.46088237900000001</v>
      </c>
      <c r="H1102" s="138">
        <v>0.506752906</v>
      </c>
      <c r="I1102" s="308">
        <v>0.55254114700000001</v>
      </c>
      <c r="J1102" s="138">
        <v>0.45466222099999998</v>
      </c>
      <c r="K1102" s="139">
        <v>0.44549062499999997</v>
      </c>
      <c r="L1102" s="138">
        <v>0.44204767499999997</v>
      </c>
      <c r="M1102" s="601">
        <v>0.442000687</v>
      </c>
      <c r="N1102" s="601">
        <v>0.46121143399999998</v>
      </c>
      <c r="O1102" s="601">
        <v>0.45166345000000002</v>
      </c>
      <c r="P1102" s="574">
        <v>0.50987183930000002</v>
      </c>
      <c r="Q1102" s="312">
        <v>0.1883755</v>
      </c>
      <c r="R1102" s="313">
        <v>0.14682429999999999</v>
      </c>
      <c r="S1102" s="312">
        <v>4.5870499999999897E-2</v>
      </c>
      <c r="T1102" s="313">
        <v>4.5788200000000001E-2</v>
      </c>
      <c r="U1102" s="309">
        <v>-9.7878899999999894E-2</v>
      </c>
      <c r="V1102" s="310">
        <v>-9.1716000000000002E-3</v>
      </c>
      <c r="W1102" s="310">
        <v>-3.44290000000002E-3</v>
      </c>
      <c r="X1102" s="310">
        <v>-4.6999999999963697E-5</v>
      </c>
      <c r="Y1102" s="437">
        <v>1.92106999999999E-2</v>
      </c>
      <c r="Z1102" s="437">
        <v>-9.5479999999999992E-3</v>
      </c>
      <c r="AA1102" s="437">
        <v>5.8208399999999903E-2</v>
      </c>
      <c r="AB1102" s="311">
        <v>6.4381199999999902E-2</v>
      </c>
    </row>
    <row r="1103" spans="1:28" x14ac:dyDescent="0.25">
      <c r="A1103" s="363" t="s">
        <v>20</v>
      </c>
      <c r="B1103" s="386" t="s">
        <v>243</v>
      </c>
      <c r="C1103" s="273" t="s">
        <v>125</v>
      </c>
      <c r="D1103" s="376" t="s">
        <v>244</v>
      </c>
      <c r="E1103" s="600">
        <v>0.48836032400000001</v>
      </c>
      <c r="F1103" s="138">
        <v>0.23262654699999999</v>
      </c>
      <c r="G1103" s="308">
        <v>0.17121657600000001</v>
      </c>
      <c r="H1103" s="138">
        <v>6.4473490999999994E-2</v>
      </c>
      <c r="I1103" s="308">
        <v>3.4942820999999999E-2</v>
      </c>
      <c r="J1103" s="138">
        <v>7.1091402999999997E-2</v>
      </c>
      <c r="K1103" s="139">
        <v>6.5041677000000006E-2</v>
      </c>
      <c r="L1103" s="138">
        <v>7.3084677000000001E-2</v>
      </c>
      <c r="M1103" s="601">
        <v>6.8765917999999995E-2</v>
      </c>
      <c r="N1103" s="601">
        <v>6.3668638999999999E-2</v>
      </c>
      <c r="O1103" s="601">
        <v>4.4782803000000003E-2</v>
      </c>
      <c r="P1103" s="574">
        <v>4.2767577299999998E-2</v>
      </c>
      <c r="Q1103" s="312">
        <v>-0.25573380000000001</v>
      </c>
      <c r="R1103" s="313">
        <v>-6.1409900000000003E-2</v>
      </c>
      <c r="S1103" s="312">
        <v>-0.10674309999999999</v>
      </c>
      <c r="T1103" s="313">
        <v>-2.95307E-2</v>
      </c>
      <c r="U1103" s="309">
        <v>3.6148599999999899E-2</v>
      </c>
      <c r="V1103" s="310">
        <v>-6.0496999999999999E-3</v>
      </c>
      <c r="W1103" s="310">
        <v>8.0429999999999998E-3</v>
      </c>
      <c r="X1103" s="310">
        <v>-4.3187999999999898E-3</v>
      </c>
      <c r="Y1103" s="437">
        <v>-5.0972999999999904E-3</v>
      </c>
      <c r="Z1103" s="437">
        <v>-1.8885800000000001E-2</v>
      </c>
      <c r="AA1103" s="437">
        <v>-2.01519999999999E-3</v>
      </c>
      <c r="AB1103" s="311">
        <v>-2.2274099999999901E-2</v>
      </c>
    </row>
    <row r="1104" spans="1:28" x14ac:dyDescent="0.25">
      <c r="A1104" s="363" t="s">
        <v>20</v>
      </c>
      <c r="B1104" s="386" t="s">
        <v>243</v>
      </c>
      <c r="C1104" s="273" t="s">
        <v>125</v>
      </c>
      <c r="D1104" s="376" t="s">
        <v>245</v>
      </c>
      <c r="E1104" s="600">
        <v>0.23093792199999999</v>
      </c>
      <c r="F1104" s="138">
        <v>0.35899007199999999</v>
      </c>
      <c r="G1104" s="308">
        <v>0.10723785500000001</v>
      </c>
      <c r="H1104" s="138">
        <v>0.18695843700000001</v>
      </c>
      <c r="I1104" s="308">
        <v>0.173443456</v>
      </c>
      <c r="J1104" s="138">
        <v>0.24417107699999999</v>
      </c>
      <c r="K1104" s="139">
        <v>0.27696388</v>
      </c>
      <c r="L1104" s="138">
        <v>0.27654569899999998</v>
      </c>
      <c r="M1104" s="601">
        <v>0.29729104000000001</v>
      </c>
      <c r="N1104" s="601">
        <v>0.25775147900000001</v>
      </c>
      <c r="O1104" s="601">
        <v>0.26712942200000001</v>
      </c>
      <c r="P1104" s="574">
        <v>0.24048365429999999</v>
      </c>
      <c r="Q1104" s="312">
        <v>0.12805219999999901</v>
      </c>
      <c r="R1104" s="313">
        <v>-0.25175219999999998</v>
      </c>
      <c r="S1104" s="312">
        <v>7.97205E-2</v>
      </c>
      <c r="T1104" s="313">
        <v>-1.3514899999999899E-2</v>
      </c>
      <c r="U1104" s="309">
        <v>7.0727600000000002E-2</v>
      </c>
      <c r="V1104" s="310">
        <v>3.27927999999999E-2</v>
      </c>
      <c r="W1104" s="310">
        <v>-4.1819999999997899E-4</v>
      </c>
      <c r="X1104" s="310">
        <v>2.0745300000000001E-2</v>
      </c>
      <c r="Y1104" s="437">
        <v>-3.9539499999999998E-2</v>
      </c>
      <c r="Z1104" s="437">
        <v>9.3778999999999894E-3</v>
      </c>
      <c r="AA1104" s="437">
        <v>-2.6645700000000001E-2</v>
      </c>
      <c r="AB1104" s="311">
        <v>-3.64801999999999E-2</v>
      </c>
    </row>
    <row r="1105" spans="1:28" x14ac:dyDescent="0.25">
      <c r="A1105" s="363" t="s">
        <v>20</v>
      </c>
      <c r="B1105" s="386" t="s">
        <v>243</v>
      </c>
      <c r="C1105" s="273" t="s">
        <v>125</v>
      </c>
      <c r="D1105" s="376" t="s">
        <v>246</v>
      </c>
      <c r="E1105" s="600">
        <v>0.12702429100000001</v>
      </c>
      <c r="F1105" s="138">
        <v>0.117661478</v>
      </c>
      <c r="G1105" s="308">
        <v>0.28727425499999998</v>
      </c>
      <c r="H1105" s="138">
        <v>0.30444999299999997</v>
      </c>
      <c r="I1105" s="308">
        <v>0.27414231300000003</v>
      </c>
      <c r="J1105" s="138">
        <v>0.27063367199999999</v>
      </c>
      <c r="K1105" s="139">
        <v>0.26509219499999997</v>
      </c>
      <c r="L1105" s="138">
        <v>0.27940188199999999</v>
      </c>
      <c r="M1105" s="601">
        <v>0.27251678600000001</v>
      </c>
      <c r="N1105" s="601">
        <v>0.29041420099999998</v>
      </c>
      <c r="O1105" s="601">
        <v>0.31706224799999999</v>
      </c>
      <c r="P1105" s="574">
        <v>0.26668159429999999</v>
      </c>
      <c r="Q1105" s="312">
        <v>-9.3627999999999992E-3</v>
      </c>
      <c r="R1105" s="313">
        <v>0.16961279999999901</v>
      </c>
      <c r="S1105" s="312">
        <v>1.7175699999999999E-2</v>
      </c>
      <c r="T1105" s="313">
        <v>-3.0307699999999899E-2</v>
      </c>
      <c r="U1105" s="309">
        <v>-3.5086000000000201E-3</v>
      </c>
      <c r="V1105" s="310">
        <v>-5.5414999999999701E-3</v>
      </c>
      <c r="W1105" s="310">
        <v>1.4309699999999899E-2</v>
      </c>
      <c r="X1105" s="310">
        <v>-6.8850999999999704E-3</v>
      </c>
      <c r="Y1105" s="437">
        <v>1.7897400000000001E-2</v>
      </c>
      <c r="Z1105" s="437">
        <v>2.6648000000000002E-2</v>
      </c>
      <c r="AA1105" s="437">
        <v>-5.0380599999999998E-2</v>
      </c>
      <c r="AB1105" s="311">
        <v>1.5894000000000099E-3</v>
      </c>
    </row>
    <row r="1106" spans="1:28" x14ac:dyDescent="0.25">
      <c r="A1106" s="363" t="s">
        <v>20</v>
      </c>
      <c r="B1106" s="386" t="s">
        <v>243</v>
      </c>
      <c r="C1106" s="273" t="s">
        <v>125</v>
      </c>
      <c r="D1106" s="376" t="s">
        <v>247</v>
      </c>
      <c r="E1106" s="600">
        <v>0.14760458800000001</v>
      </c>
      <c r="F1106" s="138">
        <v>0.13016301</v>
      </c>
      <c r="G1106" s="308">
        <v>8.8758224999999996E-2</v>
      </c>
      <c r="H1106" s="138">
        <v>9.2230871000000006E-2</v>
      </c>
      <c r="I1106" s="308">
        <v>0.127064803</v>
      </c>
      <c r="J1106" s="138">
        <v>8.7684164999999994E-2</v>
      </c>
      <c r="K1106" s="139">
        <v>8.5122506000000001E-2</v>
      </c>
      <c r="L1106" s="138">
        <v>8.6189515999999994E-2</v>
      </c>
      <c r="M1106" s="601">
        <v>8.3121092999999993E-2</v>
      </c>
      <c r="N1106" s="601">
        <v>0.101775148</v>
      </c>
      <c r="O1106" s="601">
        <v>0.10479176</v>
      </c>
      <c r="P1106" s="574">
        <v>0.15920286610000001</v>
      </c>
      <c r="Q1106" s="312">
        <v>-1.7441600000000002E-2</v>
      </c>
      <c r="R1106" s="313">
        <v>-4.1404799999999999E-2</v>
      </c>
      <c r="S1106" s="312">
        <v>3.4727E-3</v>
      </c>
      <c r="T1106" s="313">
        <v>3.4833900000000001E-2</v>
      </c>
      <c r="U1106" s="309">
        <v>-3.9380600000000002E-2</v>
      </c>
      <c r="V1106" s="310">
        <v>-2.5617000000000001E-3</v>
      </c>
      <c r="W1106" s="310">
        <v>1.06699999999999E-3</v>
      </c>
      <c r="X1106" s="310">
        <v>-3.0683999999999898E-3</v>
      </c>
      <c r="Y1106" s="437">
        <v>1.86539999999999E-2</v>
      </c>
      <c r="Z1106" s="437">
        <v>3.0167000000000102E-3</v>
      </c>
      <c r="AA1106" s="437">
        <v>5.4411099999999997E-2</v>
      </c>
      <c r="AB1106" s="311">
        <v>7.4080400000000005E-2</v>
      </c>
    </row>
    <row r="1107" spans="1:28" x14ac:dyDescent="0.25">
      <c r="A1107" s="363" t="s">
        <v>20</v>
      </c>
      <c r="B1107" s="386" t="s">
        <v>243</v>
      </c>
      <c r="C1107" s="273" t="s">
        <v>125</v>
      </c>
      <c r="D1107" s="376" t="s">
        <v>248</v>
      </c>
      <c r="E1107" s="600">
        <v>6.0728739999999998E-3</v>
      </c>
      <c r="F1107" s="138">
        <v>0.16055889200000001</v>
      </c>
      <c r="G1107" s="308">
        <v>0.34551309000000002</v>
      </c>
      <c r="H1107" s="138">
        <v>0.35188720800000001</v>
      </c>
      <c r="I1107" s="308">
        <v>0.39040660700000002</v>
      </c>
      <c r="J1107" s="138">
        <v>0.32641968199999999</v>
      </c>
      <c r="K1107" s="139">
        <v>0.30777974200000002</v>
      </c>
      <c r="L1107" s="138">
        <v>0.28477822600000002</v>
      </c>
      <c r="M1107" s="601">
        <v>0.27830516300000002</v>
      </c>
      <c r="N1107" s="601">
        <v>0.286390533</v>
      </c>
      <c r="O1107" s="601">
        <v>0.26623376599999998</v>
      </c>
      <c r="P1107" s="574">
        <v>0.29086430810000002</v>
      </c>
      <c r="Q1107" s="312">
        <v>0.15448600000000001</v>
      </c>
      <c r="R1107" s="313">
        <v>0.18495420000000001</v>
      </c>
      <c r="S1107" s="312">
        <v>6.3740999999999902E-3</v>
      </c>
      <c r="T1107" s="313">
        <v>3.8519399999999898E-2</v>
      </c>
      <c r="U1107" s="309">
        <v>-6.3986899999999999E-2</v>
      </c>
      <c r="V1107" s="310">
        <v>-1.86399999999999E-2</v>
      </c>
      <c r="W1107" s="310">
        <v>-2.3001500000000001E-2</v>
      </c>
      <c r="X1107" s="310">
        <v>-6.4729999999999996E-3</v>
      </c>
      <c r="Y1107" s="437">
        <v>8.0853000000000105E-3</v>
      </c>
      <c r="Z1107" s="437">
        <v>-2.0156699999999899E-2</v>
      </c>
      <c r="AA1107" s="437">
        <v>2.46305E-2</v>
      </c>
      <c r="AB1107" s="311">
        <v>-1.69153999999999E-2</v>
      </c>
    </row>
    <row r="1108" spans="1:28" x14ac:dyDescent="0.25">
      <c r="A1108" s="363" t="s">
        <v>20</v>
      </c>
      <c r="B1108" s="386" t="s">
        <v>243</v>
      </c>
      <c r="C1108" s="273" t="s">
        <v>126</v>
      </c>
      <c r="D1108" s="376" t="s">
        <v>244</v>
      </c>
      <c r="E1108" s="600">
        <v>0.28087044500000002</v>
      </c>
      <c r="F1108" s="138">
        <v>0.17404093600000001</v>
      </c>
      <c r="G1108" s="308">
        <v>8.2318353999999996E-2</v>
      </c>
      <c r="H1108" s="138">
        <v>5.4339840000000002E-3</v>
      </c>
      <c r="I1108" s="308">
        <v>7.147395E-3</v>
      </c>
      <c r="J1108" s="138">
        <v>8.2963810000000002E-3</v>
      </c>
      <c r="K1108" s="139">
        <v>7.7039659999999996E-3</v>
      </c>
      <c r="L1108" s="138">
        <v>9.7446240000000003E-3</v>
      </c>
      <c r="M1108" s="601">
        <v>3.7045609999999999E-3</v>
      </c>
      <c r="N1108" s="601">
        <v>7.337278E-3</v>
      </c>
      <c r="O1108" s="601">
        <v>8.5087329999999992E-3</v>
      </c>
      <c r="P1108" s="574">
        <v>7.3891625999999997E-3</v>
      </c>
      <c r="Q1108" s="312">
        <v>-0.10682949999999999</v>
      </c>
      <c r="R1108" s="313">
        <v>-9.1722499999999998E-2</v>
      </c>
      <c r="S1108" s="312">
        <v>-7.6884400000000006E-2</v>
      </c>
      <c r="T1108" s="313">
        <v>1.7133999999999999E-3</v>
      </c>
      <c r="U1108" s="309">
        <v>1.1490000000000001E-3</v>
      </c>
      <c r="V1108" s="310">
        <v>-5.9239999999999998E-4</v>
      </c>
      <c r="W1108" s="310">
        <v>2.0406000000000001E-3</v>
      </c>
      <c r="X1108" s="310">
        <v>-6.0400000000000002E-3</v>
      </c>
      <c r="Y1108" s="437">
        <v>3.63269999999999E-3</v>
      </c>
      <c r="Z1108" s="437">
        <v>1.17139999999999E-3</v>
      </c>
      <c r="AA1108" s="437">
        <v>-1.1194999999999901E-3</v>
      </c>
      <c r="AB1108" s="311">
        <v>-3.1479999999999898E-4</v>
      </c>
    </row>
    <row r="1109" spans="1:28" x14ac:dyDescent="0.25">
      <c r="A1109" s="363" t="s">
        <v>20</v>
      </c>
      <c r="B1109" s="386" t="s">
        <v>243</v>
      </c>
      <c r="C1109" s="273" t="s">
        <v>126</v>
      </c>
      <c r="D1109" s="376" t="s">
        <v>245</v>
      </c>
      <c r="E1109" s="600">
        <v>0.38242240199999999</v>
      </c>
      <c r="F1109" s="138">
        <v>0.17440862900000001</v>
      </c>
      <c r="G1109" s="308">
        <v>8.8898221999999999E-2</v>
      </c>
      <c r="H1109" s="138">
        <v>8.3272139999999994E-2</v>
      </c>
      <c r="I1109" s="308">
        <v>5.2731893000000002E-2</v>
      </c>
      <c r="J1109" s="138">
        <v>0.139178944</v>
      </c>
      <c r="K1109" s="139">
        <v>0.15243748400000001</v>
      </c>
      <c r="L1109" s="138">
        <v>0.15877016099999999</v>
      </c>
      <c r="M1109" s="601">
        <v>0.16323223000000001</v>
      </c>
      <c r="N1109" s="601">
        <v>0.137988166</v>
      </c>
      <c r="O1109" s="601">
        <v>7.3219883999999999E-2</v>
      </c>
      <c r="P1109" s="574">
        <v>3.5602328699999998E-2</v>
      </c>
      <c r="Q1109" s="312">
        <v>-0.2080138</v>
      </c>
      <c r="R1109" s="313">
        <v>-8.55104E-2</v>
      </c>
      <c r="S1109" s="312">
        <v>-5.6260999999999898E-3</v>
      </c>
      <c r="T1109" s="313">
        <v>-3.05402E-2</v>
      </c>
      <c r="U1109" s="309">
        <v>8.6446999999999996E-2</v>
      </c>
      <c r="V1109" s="310">
        <v>1.3258600000000001E-2</v>
      </c>
      <c r="W1109" s="310">
        <v>6.3326999999999897E-3</v>
      </c>
      <c r="X1109" s="310">
        <v>4.4619999999999903E-3</v>
      </c>
      <c r="Y1109" s="437">
        <v>-2.5243999999999898E-2</v>
      </c>
      <c r="Z1109" s="437">
        <v>-6.4768300000000001E-2</v>
      </c>
      <c r="AA1109" s="437">
        <v>-3.7617600000000001E-2</v>
      </c>
      <c r="AB1109" s="311">
        <v>-0.1168352</v>
      </c>
    </row>
    <row r="1110" spans="1:28" x14ac:dyDescent="0.25">
      <c r="A1110" s="363" t="s">
        <v>20</v>
      </c>
      <c r="B1110" s="386" t="s">
        <v>243</v>
      </c>
      <c r="C1110" s="273" t="s">
        <v>126</v>
      </c>
      <c r="D1110" s="376" t="s">
        <v>246</v>
      </c>
      <c r="E1110" s="600">
        <v>0.12145749</v>
      </c>
      <c r="F1110" s="138">
        <v>0.25701679100000002</v>
      </c>
      <c r="G1110" s="308">
        <v>0.18745625099999999</v>
      </c>
      <c r="H1110" s="138">
        <v>0.12160376000000001</v>
      </c>
      <c r="I1110" s="308">
        <v>0.13357687400000001</v>
      </c>
      <c r="J1110" s="138">
        <v>0.162208554</v>
      </c>
      <c r="K1110" s="139">
        <v>0.175928265</v>
      </c>
      <c r="L1110" s="138">
        <v>0.17624328</v>
      </c>
      <c r="M1110" s="601">
        <v>0.18476499199999999</v>
      </c>
      <c r="N1110" s="601">
        <v>0.145325444</v>
      </c>
      <c r="O1110" s="601">
        <v>0.178011644</v>
      </c>
      <c r="P1110" s="574">
        <v>0.1641289745</v>
      </c>
      <c r="Q1110" s="312">
        <v>0.13555929999999999</v>
      </c>
      <c r="R1110" s="313">
        <v>-6.9560499999999997E-2</v>
      </c>
      <c r="S1110" s="312">
        <v>-6.5852499999999994E-2</v>
      </c>
      <c r="T1110" s="313">
        <v>1.19731E-2</v>
      </c>
      <c r="U1110" s="309">
        <v>2.86317E-2</v>
      </c>
      <c r="V1110" s="310">
        <v>1.37197E-2</v>
      </c>
      <c r="W1110" s="310">
        <v>3.1499999999998099E-4</v>
      </c>
      <c r="X1110" s="310">
        <v>8.5217000000000192E-3</v>
      </c>
      <c r="Y1110" s="437">
        <v>-3.9439599999999998E-2</v>
      </c>
      <c r="Z1110" s="437">
        <v>3.2686199999999999E-2</v>
      </c>
      <c r="AA1110" s="437">
        <v>-1.38825999999999E-2</v>
      </c>
      <c r="AB1110" s="311">
        <v>-1.17993E-2</v>
      </c>
    </row>
    <row r="1111" spans="1:28" x14ac:dyDescent="0.25">
      <c r="A1111" s="363" t="s">
        <v>20</v>
      </c>
      <c r="B1111" s="386" t="s">
        <v>243</v>
      </c>
      <c r="C1111" s="273" t="s">
        <v>126</v>
      </c>
      <c r="D1111" s="376" t="s">
        <v>247</v>
      </c>
      <c r="E1111" s="600">
        <v>0.11268556</v>
      </c>
      <c r="F1111" s="138">
        <v>8.5672263999999998E-2</v>
      </c>
      <c r="G1111" s="308">
        <v>0.20733585299999999</v>
      </c>
      <c r="H1111" s="138">
        <v>0.24452929900000001</v>
      </c>
      <c r="I1111" s="308">
        <v>0.14803049600000001</v>
      </c>
      <c r="J1111" s="138">
        <v>0.21398941499999999</v>
      </c>
      <c r="K1111" s="139">
        <v>0.226572367</v>
      </c>
      <c r="L1111" s="138">
        <v>0.23655914</v>
      </c>
      <c r="M1111" s="601">
        <v>0.24102801600000001</v>
      </c>
      <c r="N1111" s="601">
        <v>0.26082840200000001</v>
      </c>
      <c r="O1111" s="601">
        <v>0.25615763600000002</v>
      </c>
      <c r="P1111" s="574">
        <v>0.17510076129999999</v>
      </c>
      <c r="Q1111" s="312">
        <v>-2.70132999999999E-2</v>
      </c>
      <c r="R1111" s="313">
        <v>0.121663599999999</v>
      </c>
      <c r="S1111" s="312">
        <v>3.7193400000000001E-2</v>
      </c>
      <c r="T1111" s="313">
        <v>-9.6498799999999996E-2</v>
      </c>
      <c r="U1111" s="309">
        <v>6.5958899999999904E-2</v>
      </c>
      <c r="V1111" s="310">
        <v>1.2583E-2</v>
      </c>
      <c r="W1111" s="310">
        <v>9.9866999999999803E-3</v>
      </c>
      <c r="X1111" s="310">
        <v>4.4688999999999901E-3</v>
      </c>
      <c r="Y1111" s="437">
        <v>1.9800399999999999E-2</v>
      </c>
      <c r="Z1111" s="437">
        <v>-4.6708000000000296E-3</v>
      </c>
      <c r="AA1111" s="437">
        <v>-8.1056799999999901E-2</v>
      </c>
      <c r="AB1111" s="311">
        <v>-5.1471599999999999E-2</v>
      </c>
    </row>
    <row r="1112" spans="1:28" x14ac:dyDescent="0.25">
      <c r="A1112" s="363" t="s">
        <v>20</v>
      </c>
      <c r="B1112" s="386" t="s">
        <v>243</v>
      </c>
      <c r="C1112" s="273" t="s">
        <v>126</v>
      </c>
      <c r="D1112" s="376" t="s">
        <v>248</v>
      </c>
      <c r="E1112" s="600">
        <v>0.102564103</v>
      </c>
      <c r="F1112" s="138">
        <v>0.30886138000000002</v>
      </c>
      <c r="G1112" s="308">
        <v>0.43399132000000001</v>
      </c>
      <c r="H1112" s="138">
        <v>0.54516081699999996</v>
      </c>
      <c r="I1112" s="308">
        <v>0.658513342</v>
      </c>
      <c r="J1112" s="138">
        <v>0.47632670599999999</v>
      </c>
      <c r="K1112" s="139">
        <v>0.43735791899999998</v>
      </c>
      <c r="L1112" s="138">
        <v>0.41868279600000002</v>
      </c>
      <c r="M1112" s="601">
        <v>0.407270201</v>
      </c>
      <c r="N1112" s="601">
        <v>0.44852070999999999</v>
      </c>
      <c r="O1112" s="601">
        <v>0.484102105</v>
      </c>
      <c r="P1112" s="574">
        <v>0.61777877299999995</v>
      </c>
      <c r="Q1112" s="312">
        <v>0.20629729999999999</v>
      </c>
      <c r="R1112" s="313">
        <v>0.12512989999999999</v>
      </c>
      <c r="S1112" s="312">
        <v>0.11116949999999901</v>
      </c>
      <c r="T1112" s="313">
        <v>0.113352499999999</v>
      </c>
      <c r="U1112" s="309">
        <v>-0.182186599999999</v>
      </c>
      <c r="V1112" s="310">
        <v>-3.8968799999999901E-2</v>
      </c>
      <c r="W1112" s="310">
        <v>-1.86751E-2</v>
      </c>
      <c r="X1112" s="310">
        <v>-1.14125999999999E-2</v>
      </c>
      <c r="Y1112" s="437">
        <v>4.1250499999999898E-2</v>
      </c>
      <c r="Z1112" s="437">
        <v>3.5581399999999902E-2</v>
      </c>
      <c r="AA1112" s="437">
        <v>0.13367669999999901</v>
      </c>
      <c r="AB1112" s="311">
        <v>0.180420899999999</v>
      </c>
    </row>
    <row r="1113" spans="1:28" x14ac:dyDescent="0.25">
      <c r="A1113" s="363" t="s">
        <v>20</v>
      </c>
      <c r="B1113" s="386" t="s">
        <v>243</v>
      </c>
      <c r="C1113" s="273" t="s">
        <v>127</v>
      </c>
      <c r="D1113" s="376" t="s">
        <v>244</v>
      </c>
      <c r="E1113" s="600">
        <v>0.178981107</v>
      </c>
      <c r="F1113" s="138">
        <v>3.7504596000000001E-2</v>
      </c>
      <c r="G1113" s="308">
        <v>1.0079797999999999E-2</v>
      </c>
      <c r="H1113" s="138">
        <v>2.6435600000000001E-3</v>
      </c>
      <c r="I1113" s="308">
        <v>2.5412960000000002E-3</v>
      </c>
      <c r="J1113" s="138">
        <v>5.1494779999999999E-3</v>
      </c>
      <c r="K1113" s="139">
        <v>7.072493E-3</v>
      </c>
      <c r="L1113" s="138">
        <v>8.7365589999999996E-3</v>
      </c>
      <c r="M1113" s="601">
        <v>3.0099559999999998E-3</v>
      </c>
      <c r="N1113" s="601">
        <v>2.8402369999999998E-3</v>
      </c>
      <c r="O1113" s="601">
        <v>6.045679E-3</v>
      </c>
      <c r="P1113" s="574">
        <v>5.5978503999999998E-3</v>
      </c>
      <c r="Q1113" s="312">
        <v>-0.14147650000000001</v>
      </c>
      <c r="R1113" s="313">
        <v>-2.7424799999999999E-2</v>
      </c>
      <c r="S1113" s="312">
        <v>-7.4361999999999996E-3</v>
      </c>
      <c r="T1113" s="313">
        <v>-1.0230000000000001E-4</v>
      </c>
      <c r="U1113" s="309">
        <v>2.6082000000000002E-3</v>
      </c>
      <c r="V1113" s="310">
        <v>1.92299999999999E-3</v>
      </c>
      <c r="W1113" s="310">
        <v>1.6641E-3</v>
      </c>
      <c r="X1113" s="310">
        <v>-5.7266000000000001E-3</v>
      </c>
      <c r="Y1113" s="437">
        <v>-1.69799999999999E-4</v>
      </c>
      <c r="Z1113" s="437">
        <v>3.2055E-3</v>
      </c>
      <c r="AA1113" s="437">
        <v>-4.4779999999999901E-4</v>
      </c>
      <c r="AB1113" s="311">
        <v>-1.47459999999999E-3</v>
      </c>
    </row>
    <row r="1114" spans="1:28" x14ac:dyDescent="0.25">
      <c r="A1114" s="363" t="s">
        <v>20</v>
      </c>
      <c r="B1114" s="386" t="s">
        <v>243</v>
      </c>
      <c r="C1114" s="273" t="s">
        <v>127</v>
      </c>
      <c r="D1114" s="376" t="s">
        <v>245</v>
      </c>
      <c r="E1114" s="600">
        <v>0.40013495300000002</v>
      </c>
      <c r="F1114" s="138">
        <v>0.13653634000000001</v>
      </c>
      <c r="G1114" s="308">
        <v>0.15749684999999999</v>
      </c>
      <c r="H1114" s="138">
        <v>1.2483477999999999E-2</v>
      </c>
      <c r="I1114" s="308">
        <v>3.1289707999999999E-2</v>
      </c>
      <c r="J1114" s="138">
        <v>5.3211271999999997E-2</v>
      </c>
      <c r="K1114" s="139">
        <v>6.5799443999999999E-2</v>
      </c>
      <c r="L1114" s="138">
        <v>7.3084677000000001E-2</v>
      </c>
      <c r="M1114" s="601">
        <v>9.6781662000000004E-2</v>
      </c>
      <c r="N1114" s="601">
        <v>3.5502959000000001E-2</v>
      </c>
      <c r="O1114" s="601">
        <v>3.4706673E-2</v>
      </c>
      <c r="P1114" s="574">
        <v>3.11240484E-2</v>
      </c>
      <c r="Q1114" s="312">
        <v>-0.26359870000000002</v>
      </c>
      <c r="R1114" s="313">
        <v>2.0960499999999899E-2</v>
      </c>
      <c r="S1114" s="312">
        <v>-0.14501329999999901</v>
      </c>
      <c r="T1114" s="313">
        <v>1.8806199999999901E-2</v>
      </c>
      <c r="U1114" s="309">
        <v>2.1921599999999999E-2</v>
      </c>
      <c r="V1114" s="310">
        <v>1.2588099999999901E-2</v>
      </c>
      <c r="W1114" s="310">
        <v>7.2852999999999998E-3</v>
      </c>
      <c r="X1114" s="310">
        <v>2.3696999999999899E-2</v>
      </c>
      <c r="Y1114" s="437">
        <v>-6.1278699999999998E-2</v>
      </c>
      <c r="Z1114" s="437">
        <v>-7.9629999999999903E-4</v>
      </c>
      <c r="AA1114" s="437">
        <v>-3.5826999999999999E-3</v>
      </c>
      <c r="AB1114" s="311">
        <v>-3.4675399999999898E-2</v>
      </c>
    </row>
    <row r="1115" spans="1:28" x14ac:dyDescent="0.25">
      <c r="A1115" s="363" t="s">
        <v>20</v>
      </c>
      <c r="B1115" s="386" t="s">
        <v>243</v>
      </c>
      <c r="C1115" s="273" t="s">
        <v>127</v>
      </c>
      <c r="D1115" s="376" t="s">
        <v>246</v>
      </c>
      <c r="E1115" s="600">
        <v>0.12634952799999999</v>
      </c>
      <c r="F1115" s="138">
        <v>0.26571883800000001</v>
      </c>
      <c r="G1115" s="308">
        <v>3.6399269999999998E-3</v>
      </c>
      <c r="H1115" s="138">
        <v>0.129681304</v>
      </c>
      <c r="I1115" s="308">
        <v>0.124682338</v>
      </c>
      <c r="J1115" s="138">
        <v>0.16578457999999999</v>
      </c>
      <c r="K1115" s="139">
        <v>0.195377621</v>
      </c>
      <c r="L1115" s="138">
        <v>0.19254032300000001</v>
      </c>
      <c r="M1115" s="601">
        <v>0.17874508</v>
      </c>
      <c r="N1115" s="601">
        <v>0.17088757399999999</v>
      </c>
      <c r="O1115" s="601">
        <v>0.15718763999999999</v>
      </c>
      <c r="P1115" s="574">
        <v>0.1350201523</v>
      </c>
      <c r="Q1115" s="312">
        <v>0.139369299999999</v>
      </c>
      <c r="R1115" s="313">
        <v>-0.2620789</v>
      </c>
      <c r="S1115" s="312">
        <v>0.1260414</v>
      </c>
      <c r="T1115" s="313">
        <v>-4.999E-3</v>
      </c>
      <c r="U1115" s="309">
        <v>4.1102300000000001E-2</v>
      </c>
      <c r="V1115" s="310">
        <v>2.9593000000000001E-2</v>
      </c>
      <c r="W1115" s="310">
        <v>-2.83730000000001E-3</v>
      </c>
      <c r="X1115" s="310">
        <v>-1.3795200000000001E-2</v>
      </c>
      <c r="Y1115" s="437">
        <v>-7.8574999999999895E-3</v>
      </c>
      <c r="Z1115" s="437">
        <v>-1.36999999999999E-2</v>
      </c>
      <c r="AA1115" s="437">
        <v>-2.21674E-2</v>
      </c>
      <c r="AB1115" s="311">
        <v>-6.0357399999999999E-2</v>
      </c>
    </row>
    <row r="1116" spans="1:28" x14ac:dyDescent="0.25">
      <c r="A1116" s="363" t="s">
        <v>20</v>
      </c>
      <c r="B1116" s="386" t="s">
        <v>243</v>
      </c>
      <c r="C1116" s="273" t="s">
        <v>127</v>
      </c>
      <c r="D1116" s="376" t="s">
        <v>247</v>
      </c>
      <c r="E1116" s="600">
        <v>9.5479082000000007E-2</v>
      </c>
      <c r="F1116" s="138">
        <v>0.150018385</v>
      </c>
      <c r="G1116" s="308">
        <v>9.5478090000000002E-2</v>
      </c>
      <c r="H1116" s="138">
        <v>0.10706417999999999</v>
      </c>
      <c r="I1116" s="308">
        <v>9.3074967999999994E-2</v>
      </c>
      <c r="J1116" s="138">
        <v>0.18294950700000001</v>
      </c>
      <c r="K1116" s="139">
        <v>0.21318514799999999</v>
      </c>
      <c r="L1116" s="138">
        <v>0.21673387099999999</v>
      </c>
      <c r="M1116" s="601">
        <v>0.23431349800000001</v>
      </c>
      <c r="N1116" s="601">
        <v>0.195976331</v>
      </c>
      <c r="O1116" s="601">
        <v>0.16188983400000001</v>
      </c>
      <c r="P1116" s="574">
        <v>0.131437528</v>
      </c>
      <c r="Q1116" s="312">
        <v>5.4539299999999999E-2</v>
      </c>
      <c r="R1116" s="313">
        <v>-5.45403E-2</v>
      </c>
      <c r="S1116" s="312">
        <v>1.15861E-2</v>
      </c>
      <c r="T1116" s="313">
        <v>-1.39891999999999E-2</v>
      </c>
      <c r="U1116" s="309">
        <v>8.9874499999999899E-2</v>
      </c>
      <c r="V1116" s="310">
        <v>3.0235600000000001E-2</v>
      </c>
      <c r="W1116" s="310">
        <v>3.5488000000000099E-3</v>
      </c>
      <c r="X1116" s="310">
        <v>1.7579600000000001E-2</v>
      </c>
      <c r="Y1116" s="437">
        <v>-3.8337200000000002E-2</v>
      </c>
      <c r="Z1116" s="437">
        <v>-3.4086499999999902E-2</v>
      </c>
      <c r="AA1116" s="437">
        <v>-3.0452299999999901E-2</v>
      </c>
      <c r="AB1116" s="311">
        <v>-8.1747599999999906E-2</v>
      </c>
    </row>
    <row r="1117" spans="1:28" x14ac:dyDescent="0.25">
      <c r="A1117" s="363" t="s">
        <v>20</v>
      </c>
      <c r="B1117" s="386" t="s">
        <v>243</v>
      </c>
      <c r="C1117" s="273" t="s">
        <v>127</v>
      </c>
      <c r="D1117" s="376" t="s">
        <v>248</v>
      </c>
      <c r="E1117" s="600">
        <v>0.199055331</v>
      </c>
      <c r="F1117" s="138">
        <v>0.41022184099999998</v>
      </c>
      <c r="G1117" s="308">
        <v>0.73330533399999998</v>
      </c>
      <c r="H1117" s="138">
        <v>0.74812747800000001</v>
      </c>
      <c r="I1117" s="308">
        <v>0.74841168999999996</v>
      </c>
      <c r="J1117" s="138">
        <v>0.59290516400000004</v>
      </c>
      <c r="K1117" s="139">
        <v>0.51856529399999995</v>
      </c>
      <c r="L1117" s="138">
        <v>0.50890457</v>
      </c>
      <c r="M1117" s="601">
        <v>0.48714980299999999</v>
      </c>
      <c r="N1117" s="601">
        <v>0.59479289899999999</v>
      </c>
      <c r="O1117" s="601">
        <v>0.64017017499999995</v>
      </c>
      <c r="P1117" s="574">
        <v>0.69682042099999997</v>
      </c>
      <c r="Q1117" s="312">
        <v>0.21116650000000001</v>
      </c>
      <c r="R1117" s="313">
        <v>0.32308350000000002</v>
      </c>
      <c r="S1117" s="312">
        <v>1.4822199999999799E-2</v>
      </c>
      <c r="T1117" s="313">
        <v>2.8420000000006703E-4</v>
      </c>
      <c r="U1117" s="309">
        <v>-0.15550649999999999</v>
      </c>
      <c r="V1117" s="310">
        <v>-7.43399E-2</v>
      </c>
      <c r="W1117" s="310">
        <v>-9.6606999999999596E-3</v>
      </c>
      <c r="X1117" s="310">
        <v>-2.1754800000000001E-2</v>
      </c>
      <c r="Y1117" s="437">
        <v>0.10764309999999901</v>
      </c>
      <c r="Z1117" s="437">
        <v>4.5377300000000002E-2</v>
      </c>
      <c r="AA1117" s="437">
        <v>5.6650199999999901E-2</v>
      </c>
      <c r="AB1117" s="311">
        <v>0.1782551</v>
      </c>
    </row>
    <row r="1118" spans="1:28" x14ac:dyDescent="0.25">
      <c r="A1118" s="363" t="s">
        <v>20</v>
      </c>
      <c r="B1118" s="386" t="s">
        <v>243</v>
      </c>
      <c r="C1118" s="273" t="s">
        <v>315</v>
      </c>
      <c r="D1118" s="376" t="s">
        <v>244</v>
      </c>
      <c r="E1118" s="600">
        <v>0.33232118799999999</v>
      </c>
      <c r="F1118" s="138">
        <v>0.17109939900000001</v>
      </c>
      <c r="G1118" s="308">
        <v>0.13551729000000001</v>
      </c>
      <c r="H1118" s="138">
        <v>5.1843148999999998E-2</v>
      </c>
      <c r="I1118" s="308">
        <v>2.9066074000000001E-2</v>
      </c>
      <c r="J1118" s="138">
        <v>5.8360750000000003E-2</v>
      </c>
      <c r="K1118" s="139">
        <v>4.9760039999999998E-2</v>
      </c>
      <c r="L1118" s="138">
        <v>5.6115590999999999E-2</v>
      </c>
      <c r="M1118" s="601">
        <v>5.0937717E-2</v>
      </c>
      <c r="N1118" s="601">
        <v>4.6863904999999997E-2</v>
      </c>
      <c r="O1118" s="601">
        <v>3.6274070999999998E-2</v>
      </c>
      <c r="P1118" s="574">
        <v>3.4482758600000003E-2</v>
      </c>
      <c r="Q1118" s="312">
        <v>-0.161221799999999</v>
      </c>
      <c r="R1118" s="313">
        <v>-3.5582099999999998E-2</v>
      </c>
      <c r="S1118" s="312">
        <v>-8.3674200000000004E-2</v>
      </c>
      <c r="T1118" s="313">
        <v>-2.2776999999999999E-2</v>
      </c>
      <c r="U1118" s="309">
        <v>2.9294699999999899E-2</v>
      </c>
      <c r="V1118" s="310">
        <v>-8.6007999999999901E-3</v>
      </c>
      <c r="W1118" s="310">
        <v>6.3556000000000003E-3</v>
      </c>
      <c r="X1118" s="310">
        <v>-5.1778999999999896E-3</v>
      </c>
      <c r="Y1118" s="437">
        <v>-4.0737999999999998E-3</v>
      </c>
      <c r="Z1118" s="437">
        <v>-1.05898E-2</v>
      </c>
      <c r="AA1118" s="437">
        <v>-1.79129999999999E-3</v>
      </c>
      <c r="AB1118" s="311">
        <v>-1.5277199999999901E-2</v>
      </c>
    </row>
    <row r="1119" spans="1:28" x14ac:dyDescent="0.25">
      <c r="A1119" s="363" t="s">
        <v>20</v>
      </c>
      <c r="B1119" s="386" t="s">
        <v>243</v>
      </c>
      <c r="C1119" s="273" t="s">
        <v>315</v>
      </c>
      <c r="D1119" s="376" t="s">
        <v>245</v>
      </c>
      <c r="E1119" s="600">
        <v>0.29520917699999999</v>
      </c>
      <c r="F1119" s="138">
        <v>0.27013114399999999</v>
      </c>
      <c r="G1119" s="308">
        <v>8.8478230000000005E-2</v>
      </c>
      <c r="H1119" s="138">
        <v>0.14554266399999999</v>
      </c>
      <c r="I1119" s="308">
        <v>0.14850698900000001</v>
      </c>
      <c r="J1119" s="138">
        <v>0.19954226899999999</v>
      </c>
      <c r="K1119" s="139">
        <v>0.23313968199999999</v>
      </c>
      <c r="L1119" s="138">
        <v>0.22715053800000001</v>
      </c>
      <c r="M1119" s="601">
        <v>0.24079648100000001</v>
      </c>
      <c r="N1119" s="601">
        <v>0.19147929</v>
      </c>
      <c r="O1119" s="601">
        <v>0.19390953899999999</v>
      </c>
      <c r="P1119" s="574">
        <v>0.17330944919999999</v>
      </c>
      <c r="Q1119" s="312">
        <v>-2.5078099999999898E-2</v>
      </c>
      <c r="R1119" s="313">
        <v>-0.18165290000000001</v>
      </c>
      <c r="S1119" s="312">
        <v>5.70644999999999E-2</v>
      </c>
      <c r="T1119" s="313">
        <v>2.9643E-3</v>
      </c>
      <c r="U1119" s="309">
        <v>5.1035299999999999E-2</v>
      </c>
      <c r="V1119" s="310">
        <v>3.3597399999999999E-2</v>
      </c>
      <c r="W1119" s="310">
        <v>-5.9892000000000001E-3</v>
      </c>
      <c r="X1119" s="310">
        <v>1.36459999999999E-2</v>
      </c>
      <c r="Y1119" s="437">
        <v>-4.9317199999999999E-2</v>
      </c>
      <c r="Z1119" s="437">
        <v>2.4302000000000199E-3</v>
      </c>
      <c r="AA1119" s="437">
        <v>-2.06001E-2</v>
      </c>
      <c r="AB1119" s="311">
        <v>-5.9830300000000003E-2</v>
      </c>
    </row>
    <row r="1120" spans="1:28" x14ac:dyDescent="0.25">
      <c r="A1120" s="363" t="s">
        <v>20</v>
      </c>
      <c r="B1120" s="386" t="s">
        <v>243</v>
      </c>
      <c r="C1120" s="273" t="s">
        <v>315</v>
      </c>
      <c r="D1120" s="376" t="s">
        <v>246</v>
      </c>
      <c r="E1120" s="600">
        <v>0.155195682</v>
      </c>
      <c r="F1120" s="138">
        <v>0.191199902</v>
      </c>
      <c r="G1120" s="308">
        <v>0.25101498</v>
      </c>
      <c r="H1120" s="138">
        <v>0.25113819900000001</v>
      </c>
      <c r="I1120" s="308">
        <v>0.23236975900000001</v>
      </c>
      <c r="J1120" s="138">
        <v>0.25218137600000001</v>
      </c>
      <c r="K1120" s="139">
        <v>0.245769134</v>
      </c>
      <c r="L1120" s="138">
        <v>0.25873655899999998</v>
      </c>
      <c r="M1120" s="601">
        <v>0.25283630499999998</v>
      </c>
      <c r="N1120" s="601">
        <v>0.249940828</v>
      </c>
      <c r="O1120" s="601">
        <v>0.272503359</v>
      </c>
      <c r="P1120" s="574">
        <v>0.22861621139999999</v>
      </c>
      <c r="Q1120" s="312">
        <v>3.60042E-2</v>
      </c>
      <c r="R1120" s="313">
        <v>5.9815099999999899E-2</v>
      </c>
      <c r="S1120" s="312">
        <v>1.2319999999998901E-4</v>
      </c>
      <c r="T1120" s="313">
        <v>-1.87683999999999E-2</v>
      </c>
      <c r="U1120" s="309">
        <v>1.9811599999999999E-2</v>
      </c>
      <c r="V1120" s="310">
        <v>-6.4123000000000097E-3</v>
      </c>
      <c r="W1120" s="310">
        <v>1.2967499999999899E-2</v>
      </c>
      <c r="X1120" s="310">
        <v>-5.9002999999999599E-3</v>
      </c>
      <c r="Y1120" s="437">
        <v>-2.89550000000002E-3</v>
      </c>
      <c r="Z1120" s="437">
        <v>2.2562599999999999E-2</v>
      </c>
      <c r="AA1120" s="437">
        <v>-4.3887200000000001E-2</v>
      </c>
      <c r="AB1120" s="311">
        <v>-1.7152899999999999E-2</v>
      </c>
    </row>
    <row r="1121" spans="1:28" x14ac:dyDescent="0.25">
      <c r="A1121" s="363" t="s">
        <v>20</v>
      </c>
      <c r="B1121" s="386" t="s">
        <v>243</v>
      </c>
      <c r="C1121" s="273" t="s">
        <v>315</v>
      </c>
      <c r="D1121" s="376" t="s">
        <v>247</v>
      </c>
      <c r="E1121" s="600">
        <v>0.131410256</v>
      </c>
      <c r="F1121" s="138">
        <v>0.13102095799999999</v>
      </c>
      <c r="G1121" s="308">
        <v>0.123337533</v>
      </c>
      <c r="H1121" s="138">
        <v>0.128653253</v>
      </c>
      <c r="I1121" s="308">
        <v>0.134847522</v>
      </c>
      <c r="J1121" s="138">
        <v>0.12129881300000001</v>
      </c>
      <c r="K1121" s="139">
        <v>0.122505683</v>
      </c>
      <c r="L1121" s="138">
        <v>0.12936828</v>
      </c>
      <c r="M1121" s="601">
        <v>0.13452188000000001</v>
      </c>
      <c r="N1121" s="601">
        <v>0.14958579899999999</v>
      </c>
      <c r="O1121" s="601">
        <v>0.144200627</v>
      </c>
      <c r="P1121" s="574">
        <v>0.16457680250000001</v>
      </c>
      <c r="Q1121" s="312">
        <v>-3.8930000000000897E-4</v>
      </c>
      <c r="R1121" s="313">
        <v>-7.6834999999999898E-3</v>
      </c>
      <c r="S1121" s="312">
        <v>5.3157999999999903E-3</v>
      </c>
      <c r="T1121" s="313">
        <v>6.1942000000000099E-3</v>
      </c>
      <c r="U1121" s="309">
        <v>-1.35487E-2</v>
      </c>
      <c r="V1121" s="310">
        <v>1.2068999999999899E-3</v>
      </c>
      <c r="W1121" s="310">
        <v>6.8625999999999904E-3</v>
      </c>
      <c r="X1121" s="310">
        <v>5.1536000000000004E-3</v>
      </c>
      <c r="Y1121" s="437">
        <v>1.5063899999999899E-2</v>
      </c>
      <c r="Z1121" s="437">
        <v>-5.3851999999999702E-3</v>
      </c>
      <c r="AA1121" s="437">
        <v>2.03761999999999E-2</v>
      </c>
      <c r="AB1121" s="311">
        <v>4.20711E-2</v>
      </c>
    </row>
    <row r="1122" spans="1:28" x14ac:dyDescent="0.25">
      <c r="A1122" s="363" t="s">
        <v>20</v>
      </c>
      <c r="B1122" s="386" t="s">
        <v>243</v>
      </c>
      <c r="C1122" s="273" t="s">
        <v>315</v>
      </c>
      <c r="D1122" s="376" t="s">
        <v>248</v>
      </c>
      <c r="E1122" s="600">
        <v>8.5863698000000002E-2</v>
      </c>
      <c r="F1122" s="138">
        <v>0.236548597</v>
      </c>
      <c r="G1122" s="308">
        <v>0.401651967</v>
      </c>
      <c r="H1122" s="138">
        <v>0.42282273500000001</v>
      </c>
      <c r="I1122" s="308">
        <v>0.45520965699999999</v>
      </c>
      <c r="J1122" s="138">
        <v>0.368616793</v>
      </c>
      <c r="K1122" s="139">
        <v>0.348825461</v>
      </c>
      <c r="L1122" s="138">
        <v>0.32862903199999999</v>
      </c>
      <c r="M1122" s="601">
        <v>0.32090761800000001</v>
      </c>
      <c r="N1122" s="601">
        <v>0.36213017800000002</v>
      </c>
      <c r="O1122" s="601">
        <v>0.35311240500000002</v>
      </c>
      <c r="P1122" s="574">
        <v>0.39901477829999998</v>
      </c>
      <c r="Q1122" s="312">
        <v>0.15068490000000001</v>
      </c>
      <c r="R1122" s="313">
        <v>0.16510340000000001</v>
      </c>
      <c r="S1122" s="312">
        <v>2.11706999999999E-2</v>
      </c>
      <c r="T1122" s="313">
        <v>3.2386999999999999E-2</v>
      </c>
      <c r="U1122" s="309">
        <v>-8.6592899999999903E-2</v>
      </c>
      <c r="V1122" s="310">
        <v>-1.9791300000000001E-2</v>
      </c>
      <c r="W1122" s="310">
        <v>-2.0196499999999999E-2</v>
      </c>
      <c r="X1122" s="310">
        <v>-7.7213999999999798E-3</v>
      </c>
      <c r="Y1122" s="437">
        <v>4.1222599999999998E-2</v>
      </c>
      <c r="Z1122" s="437">
        <v>-9.0178000000000202E-3</v>
      </c>
      <c r="AA1122" s="437">
        <v>4.5902400000000003E-2</v>
      </c>
      <c r="AB1122" s="311">
        <v>5.0189299999999902E-2</v>
      </c>
    </row>
    <row r="1123" spans="1:28" x14ac:dyDescent="0.25">
      <c r="A1123" s="363" t="s">
        <v>20</v>
      </c>
      <c r="B1123" s="386" t="s">
        <v>130</v>
      </c>
      <c r="C1123" s="273" t="s">
        <v>125</v>
      </c>
      <c r="D1123" s="376" t="s">
        <v>244</v>
      </c>
      <c r="E1123" s="600">
        <v>0.405453866</v>
      </c>
      <c r="F1123" s="138">
        <v>0.18698366899999999</v>
      </c>
      <c r="G1123" s="308">
        <v>0.107161426</v>
      </c>
      <c r="H1123" s="138">
        <v>3.1868876999999997E-2</v>
      </c>
      <c r="I1123" s="308">
        <v>1.7155937E-2</v>
      </c>
      <c r="J1123" s="138">
        <v>4.0451552000000002E-2</v>
      </c>
      <c r="K1123" s="139">
        <v>3.6915393999999997E-2</v>
      </c>
      <c r="L1123" s="138">
        <v>4.0507927999999999E-2</v>
      </c>
      <c r="M1123" s="601">
        <v>4.2554445000000003E-2</v>
      </c>
      <c r="N1123" s="601">
        <v>3.9294306000000001E-2</v>
      </c>
      <c r="O1123" s="601">
        <v>3.4719554999999999E-2</v>
      </c>
      <c r="P1123" s="574">
        <v>3.2153995099999999E-2</v>
      </c>
      <c r="Q1123" s="312">
        <v>-0.218470199999999</v>
      </c>
      <c r="R1123" s="313">
        <v>-7.9822299999999999E-2</v>
      </c>
      <c r="S1123" s="312">
        <v>-7.5292499999999998E-2</v>
      </c>
      <c r="T1123" s="313">
        <v>-1.47129999999999E-2</v>
      </c>
      <c r="U1123" s="309">
        <v>2.3295699999999898E-2</v>
      </c>
      <c r="V1123" s="310">
        <v>-3.5361999999999898E-3</v>
      </c>
      <c r="W1123" s="310">
        <v>3.5924999999999898E-3</v>
      </c>
      <c r="X1123" s="310">
        <v>2.0464999999999902E-3</v>
      </c>
      <c r="Y1123" s="437">
        <v>-3.2601000000000002E-3</v>
      </c>
      <c r="Z1123" s="437">
        <v>-4.5746999999999897E-3</v>
      </c>
      <c r="AA1123" s="437">
        <v>-2.5655999999999999E-3</v>
      </c>
      <c r="AB1123" s="311">
        <v>-4.7613999999999903E-3</v>
      </c>
    </row>
    <row r="1124" spans="1:28" x14ac:dyDescent="0.25">
      <c r="A1124" s="363" t="s">
        <v>20</v>
      </c>
      <c r="B1124" s="386" t="s">
        <v>130</v>
      </c>
      <c r="C1124" s="273" t="s">
        <v>125</v>
      </c>
      <c r="D1124" s="376" t="s">
        <v>245</v>
      </c>
      <c r="E1124" s="600">
        <v>0.21608143399999999</v>
      </c>
      <c r="F1124" s="138">
        <v>0.35344452799999998</v>
      </c>
      <c r="G1124" s="308">
        <v>0.15041112200000001</v>
      </c>
      <c r="H1124" s="138">
        <v>0.18362240799999999</v>
      </c>
      <c r="I1124" s="308">
        <v>0.122847174</v>
      </c>
      <c r="J1124" s="138">
        <v>0.243305876</v>
      </c>
      <c r="K1124" s="139">
        <v>0.25237891699999998</v>
      </c>
      <c r="L1124" s="138">
        <v>0.25552022000000002</v>
      </c>
      <c r="M1124" s="601">
        <v>0.25807591899999999</v>
      </c>
      <c r="N1124" s="601">
        <v>0.23528095299999999</v>
      </c>
      <c r="O1124" s="601">
        <v>0.24059422699999999</v>
      </c>
      <c r="P1124" s="574">
        <v>0.21182001140000001</v>
      </c>
      <c r="Q1124" s="312">
        <v>0.13736309999999999</v>
      </c>
      <c r="R1124" s="313">
        <v>-0.2030334</v>
      </c>
      <c r="S1124" s="312">
        <v>3.3211299999999999E-2</v>
      </c>
      <c r="T1124" s="313">
        <v>-6.0775199999999897E-2</v>
      </c>
      <c r="U1124" s="309">
        <v>0.120458699999999</v>
      </c>
      <c r="V1124" s="310">
        <v>9.0730000000000203E-3</v>
      </c>
      <c r="W1124" s="310">
        <v>3.1412999999999502E-3</v>
      </c>
      <c r="X1124" s="310">
        <v>2.5557000000000401E-3</v>
      </c>
      <c r="Y1124" s="437">
        <v>-2.27949E-2</v>
      </c>
      <c r="Z1124" s="437">
        <v>5.3132000000000101E-3</v>
      </c>
      <c r="AA1124" s="437">
        <v>-2.87742E-2</v>
      </c>
      <c r="AB1124" s="311">
        <v>-4.0558900000000002E-2</v>
      </c>
    </row>
    <row r="1125" spans="1:28" x14ac:dyDescent="0.25">
      <c r="A1125" s="363" t="s">
        <v>20</v>
      </c>
      <c r="B1125" s="386" t="s">
        <v>130</v>
      </c>
      <c r="C1125" s="273" t="s">
        <v>125</v>
      </c>
      <c r="D1125" s="376" t="s">
        <v>246</v>
      </c>
      <c r="E1125" s="600">
        <v>0.15227867</v>
      </c>
      <c r="F1125" s="138">
        <v>0.117849627</v>
      </c>
      <c r="G1125" s="308">
        <v>0.26221332200000003</v>
      </c>
      <c r="H1125" s="138">
        <v>0.28768924099999998</v>
      </c>
      <c r="I1125" s="308">
        <v>0.303162292</v>
      </c>
      <c r="J1125" s="138">
        <v>0.247458872</v>
      </c>
      <c r="K1125" s="139">
        <v>0.24970193199999999</v>
      </c>
      <c r="L1125" s="138">
        <v>0.24925006199999999</v>
      </c>
      <c r="M1125" s="601">
        <v>0.25018164700000001</v>
      </c>
      <c r="N1125" s="601">
        <v>0.262341247</v>
      </c>
      <c r="O1125" s="601">
        <v>0.27675787000000002</v>
      </c>
      <c r="P1125" s="574">
        <v>0.2399182708</v>
      </c>
      <c r="Q1125" s="312">
        <v>-3.44290999999999E-2</v>
      </c>
      <c r="R1125" s="313">
        <v>0.14436369999999901</v>
      </c>
      <c r="S1125" s="312">
        <v>2.5475899999999899E-2</v>
      </c>
      <c r="T1125" s="313">
        <v>1.54731E-2</v>
      </c>
      <c r="U1125" s="309">
        <v>-5.5703399999999903E-2</v>
      </c>
      <c r="V1125" s="310">
        <v>2.2429999999999898E-3</v>
      </c>
      <c r="W1125" s="310">
        <v>-4.5180000000000198E-4</v>
      </c>
      <c r="X1125" s="310">
        <v>9.3150000000000101E-4</v>
      </c>
      <c r="Y1125" s="437">
        <v>1.2159599999999901E-2</v>
      </c>
      <c r="Z1125" s="437">
        <v>1.4416699999999999E-2</v>
      </c>
      <c r="AA1125" s="437">
        <v>-3.68396E-2</v>
      </c>
      <c r="AB1125" s="311">
        <v>-9.7835999999999999E-3</v>
      </c>
    </row>
    <row r="1126" spans="1:28" x14ac:dyDescent="0.25">
      <c r="A1126" s="363" t="s">
        <v>20</v>
      </c>
      <c r="B1126" s="386" t="s">
        <v>130</v>
      </c>
      <c r="C1126" s="273" t="s">
        <v>125</v>
      </c>
      <c r="D1126" s="376" t="s">
        <v>247</v>
      </c>
      <c r="E1126" s="600">
        <v>0.21412028399999999</v>
      </c>
      <c r="F1126" s="138">
        <v>0.13828547599999999</v>
      </c>
      <c r="G1126" s="308">
        <v>8.4342685000000001E-2</v>
      </c>
      <c r="H1126" s="138">
        <v>8.4050718999999996E-2</v>
      </c>
      <c r="I1126" s="308">
        <v>0.113358075</v>
      </c>
      <c r="J1126" s="138">
        <v>8.5882109999999998E-2</v>
      </c>
      <c r="K1126" s="139">
        <v>8.5978448999999998E-2</v>
      </c>
      <c r="L1126" s="138">
        <v>8.4827571000000004E-2</v>
      </c>
      <c r="M1126" s="601">
        <v>7.8039392999999999E-2</v>
      </c>
      <c r="N1126" s="601">
        <v>8.3512057000000001E-2</v>
      </c>
      <c r="O1126" s="601">
        <v>9.7045765000000006E-2</v>
      </c>
      <c r="P1126" s="574">
        <v>0.14178175840000001</v>
      </c>
      <c r="Q1126" s="312">
        <v>-7.5834799999999994E-2</v>
      </c>
      <c r="R1126" s="313">
        <v>-5.3942799999999999E-2</v>
      </c>
      <c r="S1126" s="312">
        <v>-2.92E-4</v>
      </c>
      <c r="T1126" s="313">
        <v>2.93073999999999E-2</v>
      </c>
      <c r="U1126" s="309">
        <v>-2.7476E-2</v>
      </c>
      <c r="V1126" s="310">
        <v>9.6299999999993599E-5</v>
      </c>
      <c r="W1126" s="310">
        <v>-1.15079999999999E-3</v>
      </c>
      <c r="X1126" s="310">
        <v>-6.7882000000000003E-3</v>
      </c>
      <c r="Y1126" s="437">
        <v>5.47270000000001E-3</v>
      </c>
      <c r="Z1126" s="437">
        <v>1.35336999999999E-2</v>
      </c>
      <c r="AA1126" s="437">
        <v>4.4735999999999998E-2</v>
      </c>
      <c r="AB1126" s="311">
        <v>5.5803400000000003E-2</v>
      </c>
    </row>
    <row r="1127" spans="1:28" x14ac:dyDescent="0.25">
      <c r="A1127" s="363" t="s">
        <v>20</v>
      </c>
      <c r="B1127" s="386" t="s">
        <v>130</v>
      </c>
      <c r="C1127" s="273" t="s">
        <v>125</v>
      </c>
      <c r="D1127" s="376" t="s">
        <v>248</v>
      </c>
      <c r="E1127" s="600">
        <v>1.2065744999999999E-2</v>
      </c>
      <c r="F1127" s="138">
        <v>0.203436701</v>
      </c>
      <c r="G1127" s="308">
        <v>0.39587144499999999</v>
      </c>
      <c r="H1127" s="138">
        <v>0.41276875499999999</v>
      </c>
      <c r="I1127" s="308">
        <v>0.44347652199999998</v>
      </c>
      <c r="J1127" s="138">
        <v>0.38290159000000001</v>
      </c>
      <c r="K1127" s="139">
        <v>0.375025308</v>
      </c>
      <c r="L1127" s="138">
        <v>0.36989421900000002</v>
      </c>
      <c r="M1127" s="601">
        <v>0.37114859700000002</v>
      </c>
      <c r="N1127" s="601">
        <v>0.37957143700000001</v>
      </c>
      <c r="O1127" s="601">
        <v>0.35088258300000003</v>
      </c>
      <c r="P1127" s="574">
        <v>0.37432596439999999</v>
      </c>
      <c r="Q1127" s="312">
        <v>0.19137099999999899</v>
      </c>
      <c r="R1127" s="313">
        <v>0.19243469999999999</v>
      </c>
      <c r="S1127" s="312">
        <v>1.68974E-2</v>
      </c>
      <c r="T1127" s="313">
        <v>3.0707700000000001E-2</v>
      </c>
      <c r="U1127" s="309">
        <v>-6.0574899999999897E-2</v>
      </c>
      <c r="V1127" s="310">
        <v>-7.8762999999999993E-3</v>
      </c>
      <c r="W1127" s="310">
        <v>-5.13109999999999E-3</v>
      </c>
      <c r="X1127" s="310">
        <v>1.25439999999998E-3</v>
      </c>
      <c r="Y1127" s="437">
        <v>8.4227999999999994E-3</v>
      </c>
      <c r="Z1127" s="437">
        <v>-2.86888E-2</v>
      </c>
      <c r="AA1127" s="437">
        <v>2.34434E-2</v>
      </c>
      <c r="AB1127" s="311">
        <v>-6.9930000000001304E-4</v>
      </c>
    </row>
    <row r="1128" spans="1:28" x14ac:dyDescent="0.25">
      <c r="A1128" s="363" t="s">
        <v>20</v>
      </c>
      <c r="B1128" s="386" t="s">
        <v>130</v>
      </c>
      <c r="C1128" s="273" t="s">
        <v>126</v>
      </c>
      <c r="D1128" s="376" t="s">
        <v>244</v>
      </c>
      <c r="E1128" s="600">
        <v>0.20610758300000001</v>
      </c>
      <c r="F1128" s="138">
        <v>0.105222881</v>
      </c>
      <c r="G1128" s="308">
        <v>4.7235754999999997E-2</v>
      </c>
      <c r="H1128" s="138">
        <v>2.1839619999999998E-3</v>
      </c>
      <c r="I1128" s="308">
        <v>3.5111890000000001E-3</v>
      </c>
      <c r="J1128" s="138">
        <v>5.3461209999999997E-3</v>
      </c>
      <c r="K1128" s="139">
        <v>5.9613519999999996E-3</v>
      </c>
      <c r="L1128" s="138">
        <v>5.7965129999999997E-3</v>
      </c>
      <c r="M1128" s="601">
        <v>5.32176E-3</v>
      </c>
      <c r="N1128" s="601">
        <v>5.0726390000000003E-3</v>
      </c>
      <c r="O1128" s="601">
        <v>6.2218669999999998E-3</v>
      </c>
      <c r="P1128" s="574">
        <v>5.2386584999999999E-3</v>
      </c>
      <c r="Q1128" s="312">
        <v>-0.10088469999999999</v>
      </c>
      <c r="R1128" s="313">
        <v>-5.7987099999999903E-2</v>
      </c>
      <c r="S1128" s="312">
        <v>-4.5051800000000003E-2</v>
      </c>
      <c r="T1128" s="313">
        <v>1.32719999999999E-3</v>
      </c>
      <c r="U1128" s="309">
        <v>1.8349E-3</v>
      </c>
      <c r="V1128" s="310">
        <v>6.1530000000000005E-4</v>
      </c>
      <c r="W1128" s="310">
        <v>-1.649E-4</v>
      </c>
      <c r="X1128" s="310">
        <v>-4.7469999999999902E-4</v>
      </c>
      <c r="Y1128" s="437">
        <v>-2.4919999999999901E-4</v>
      </c>
      <c r="Z1128" s="437">
        <v>1.14929999999999E-3</v>
      </c>
      <c r="AA1128" s="437">
        <v>-9.8320000000000005E-4</v>
      </c>
      <c r="AB1128" s="311">
        <v>-7.2269999999999995E-4</v>
      </c>
    </row>
    <row r="1129" spans="1:28" x14ac:dyDescent="0.25">
      <c r="A1129" s="363" t="s">
        <v>20</v>
      </c>
      <c r="B1129" s="386" t="s">
        <v>130</v>
      </c>
      <c r="C1129" s="273" t="s">
        <v>126</v>
      </c>
      <c r="D1129" s="376" t="s">
        <v>245</v>
      </c>
      <c r="E1129" s="600">
        <v>0.34940231599999999</v>
      </c>
      <c r="F1129" s="138">
        <v>0.20799346099999999</v>
      </c>
      <c r="G1129" s="308">
        <v>5.9925671E-2</v>
      </c>
      <c r="H1129" s="138">
        <v>4.4718204999999997E-2</v>
      </c>
      <c r="I1129" s="308">
        <v>2.4311651E-2</v>
      </c>
      <c r="J1129" s="138">
        <v>9.2329577999999995E-2</v>
      </c>
      <c r="K1129" s="139">
        <v>9.5674082999999993E-2</v>
      </c>
      <c r="L1129" s="138">
        <v>0.10151792</v>
      </c>
      <c r="M1129" s="601">
        <v>0.10407870700000001</v>
      </c>
      <c r="N1129" s="601">
        <v>9.2687565999999999E-2</v>
      </c>
      <c r="O1129" s="601">
        <v>5.5366936999999998E-2</v>
      </c>
      <c r="P1129" s="574">
        <v>2.82672484E-2</v>
      </c>
      <c r="Q1129" s="312">
        <v>-0.1414088</v>
      </c>
      <c r="R1129" s="313">
        <v>-0.1480678</v>
      </c>
      <c r="S1129" s="312">
        <v>-1.52074999999999E-2</v>
      </c>
      <c r="T1129" s="313">
        <v>-2.0406500000000001E-2</v>
      </c>
      <c r="U1129" s="309">
        <v>6.8017899999999895E-2</v>
      </c>
      <c r="V1129" s="310">
        <v>3.3444999999999998E-3</v>
      </c>
      <c r="W1129" s="310">
        <v>5.8437999999999901E-3</v>
      </c>
      <c r="X1129" s="310">
        <v>2.5607999999999998E-3</v>
      </c>
      <c r="Y1129" s="437">
        <v>-1.1391099999999999E-2</v>
      </c>
      <c r="Z1129" s="437">
        <v>-3.7320699999999998E-2</v>
      </c>
      <c r="AA1129" s="437">
        <v>-2.70996999999999E-2</v>
      </c>
      <c r="AB1129" s="311">
        <v>-6.7406899999999895E-2</v>
      </c>
    </row>
    <row r="1130" spans="1:28" x14ac:dyDescent="0.25">
      <c r="A1130" s="363" t="s">
        <v>20</v>
      </c>
      <c r="B1130" s="386" t="s">
        <v>130</v>
      </c>
      <c r="C1130" s="273" t="s">
        <v>126</v>
      </c>
      <c r="D1130" s="376" t="s">
        <v>246</v>
      </c>
      <c r="E1130" s="600">
        <v>0.13929772100000001</v>
      </c>
      <c r="F1130" s="138">
        <v>0.24065603399999999</v>
      </c>
      <c r="G1130" s="308">
        <v>0.22662764099999999</v>
      </c>
      <c r="H1130" s="138">
        <v>0.103218693</v>
      </c>
      <c r="I1130" s="308">
        <v>9.1757594999999997E-2</v>
      </c>
      <c r="J1130" s="138">
        <v>0.17139710399999999</v>
      </c>
      <c r="K1130" s="139">
        <v>0.178323173</v>
      </c>
      <c r="L1130" s="138">
        <v>0.17951146900000001</v>
      </c>
      <c r="M1130" s="601">
        <v>0.17995797599999999</v>
      </c>
      <c r="N1130" s="601">
        <v>0.14828145700000001</v>
      </c>
      <c r="O1130" s="601">
        <v>0.15633017399999999</v>
      </c>
      <c r="P1130" s="574">
        <v>0.13127371609999999</v>
      </c>
      <c r="Q1130" s="312">
        <v>0.1013583</v>
      </c>
      <c r="R1130" s="313">
        <v>-1.4028399999999899E-2</v>
      </c>
      <c r="S1130" s="312">
        <v>-0.1234089</v>
      </c>
      <c r="T1130" s="313">
        <v>-1.14611E-2</v>
      </c>
      <c r="U1130" s="309">
        <v>7.9639500000000002E-2</v>
      </c>
      <c r="V1130" s="310">
        <v>6.9260999999999897E-3</v>
      </c>
      <c r="W1130" s="310">
        <v>1.1883E-3</v>
      </c>
      <c r="X1130" s="310">
        <v>4.46500000000016E-4</v>
      </c>
      <c r="Y1130" s="437">
        <v>-3.1676499999999899E-2</v>
      </c>
      <c r="Z1130" s="437">
        <v>8.0486999999999902E-3</v>
      </c>
      <c r="AA1130" s="437">
        <v>-2.5056499999999999E-2</v>
      </c>
      <c r="AB1130" s="311">
        <v>-4.7049499999999897E-2</v>
      </c>
    </row>
    <row r="1131" spans="1:28" x14ac:dyDescent="0.25">
      <c r="A1131" s="363" t="s">
        <v>20</v>
      </c>
      <c r="B1131" s="386" t="s">
        <v>130</v>
      </c>
      <c r="C1131" s="273" t="s">
        <v>126</v>
      </c>
      <c r="D1131" s="376" t="s">
        <v>247</v>
      </c>
      <c r="E1131" s="600">
        <v>0.15209189400000001</v>
      </c>
      <c r="F1131" s="138">
        <v>8.6908882000000007E-2</v>
      </c>
      <c r="G1131" s="308">
        <v>0.18611234099999999</v>
      </c>
      <c r="H1131" s="138">
        <v>0.26527713000000003</v>
      </c>
      <c r="I1131" s="308">
        <v>0.190470899</v>
      </c>
      <c r="J1131" s="138">
        <v>0.20744326900000001</v>
      </c>
      <c r="K1131" s="139">
        <v>0.218860369</v>
      </c>
      <c r="L1131" s="138">
        <v>0.21832780700000001</v>
      </c>
      <c r="M1131" s="601">
        <v>0.22119670899999999</v>
      </c>
      <c r="N1131" s="601">
        <v>0.235579344</v>
      </c>
      <c r="O1131" s="601">
        <v>0.24077857799999999</v>
      </c>
      <c r="P1131" s="574">
        <v>0.18200113679999999</v>
      </c>
      <c r="Q1131" s="312">
        <v>-6.5183000000000005E-2</v>
      </c>
      <c r="R1131" s="313">
        <v>9.9203399999999997E-2</v>
      </c>
      <c r="S1131" s="312">
        <v>7.9164799999999896E-2</v>
      </c>
      <c r="T1131" s="313">
        <v>-7.4806199999999906E-2</v>
      </c>
      <c r="U1131" s="309">
        <v>1.6972399999999999E-2</v>
      </c>
      <c r="V1131" s="310">
        <v>1.1417099999999999E-2</v>
      </c>
      <c r="W1131" s="310">
        <v>-5.3260000000002097E-4</v>
      </c>
      <c r="X1131" s="310">
        <v>2.8689000000000002E-3</v>
      </c>
      <c r="Y1131" s="437">
        <v>1.43825999999999E-2</v>
      </c>
      <c r="Z1131" s="437">
        <v>5.19930000000001E-3</v>
      </c>
      <c r="AA1131" s="437">
        <v>-5.8777500000000003E-2</v>
      </c>
      <c r="AB1131" s="311">
        <v>-3.6859299999999998E-2</v>
      </c>
    </row>
    <row r="1132" spans="1:28" x14ac:dyDescent="0.25">
      <c r="A1132" s="363" t="s">
        <v>20</v>
      </c>
      <c r="B1132" s="386" t="s">
        <v>130</v>
      </c>
      <c r="C1132" s="273" t="s">
        <v>126</v>
      </c>
      <c r="D1132" s="376" t="s">
        <v>248</v>
      </c>
      <c r="E1132" s="600">
        <v>0.15310048600000001</v>
      </c>
      <c r="F1132" s="138">
        <v>0.35921874199999998</v>
      </c>
      <c r="G1132" s="308">
        <v>0.48009859199999999</v>
      </c>
      <c r="H1132" s="138">
        <v>0.58460201000000001</v>
      </c>
      <c r="I1132" s="308">
        <v>0.68994866600000004</v>
      </c>
      <c r="J1132" s="138">
        <v>0.52348392700000002</v>
      </c>
      <c r="K1132" s="139">
        <v>0.501181023</v>
      </c>
      <c r="L1132" s="138">
        <v>0.49484629099999999</v>
      </c>
      <c r="M1132" s="601">
        <v>0.48944484799999999</v>
      </c>
      <c r="N1132" s="601">
        <v>0.51837899300000001</v>
      </c>
      <c r="O1132" s="601">
        <v>0.54130244400000005</v>
      </c>
      <c r="P1132" s="574">
        <v>0.6532192402</v>
      </c>
      <c r="Q1132" s="312">
        <v>0.2061182</v>
      </c>
      <c r="R1132" s="313">
        <v>0.120879899999999</v>
      </c>
      <c r="S1132" s="312">
        <v>0.104503399999999</v>
      </c>
      <c r="T1132" s="313">
        <v>0.1053467</v>
      </c>
      <c r="U1132" s="309">
        <v>-0.166464799999999</v>
      </c>
      <c r="V1132" s="310">
        <v>-2.2302900000000001E-2</v>
      </c>
      <c r="W1132" s="310">
        <v>-6.33469999999997E-3</v>
      </c>
      <c r="X1132" s="310">
        <v>-5.4015000000000001E-3</v>
      </c>
      <c r="Y1132" s="437">
        <v>2.89342E-2</v>
      </c>
      <c r="Z1132" s="437">
        <v>2.2923399999999899E-2</v>
      </c>
      <c r="AA1132" s="437">
        <v>0.1119168</v>
      </c>
      <c r="AB1132" s="311">
        <v>0.15203820000000001</v>
      </c>
    </row>
    <row r="1133" spans="1:28" x14ac:dyDescent="0.25">
      <c r="A1133" s="363" t="s">
        <v>20</v>
      </c>
      <c r="B1133" s="386" t="s">
        <v>130</v>
      </c>
      <c r="C1133" s="273" t="s">
        <v>127</v>
      </c>
      <c r="D1133" s="376" t="s">
        <v>244</v>
      </c>
      <c r="E1133" s="600">
        <v>9.4639522000000004E-2</v>
      </c>
      <c r="F1133" s="138">
        <v>2.1583735E-2</v>
      </c>
      <c r="G1133" s="308">
        <v>3.9090330000000001E-3</v>
      </c>
      <c r="H1133" s="138">
        <v>5.9369800000000003E-4</v>
      </c>
      <c r="I1133" s="308">
        <v>8.6668599999999998E-4</v>
      </c>
      <c r="J1133" s="138">
        <v>4.130051E-3</v>
      </c>
      <c r="K1133" s="139">
        <v>5.623917E-3</v>
      </c>
      <c r="L1133" s="138">
        <v>5.5258590000000002E-3</v>
      </c>
      <c r="M1133" s="601">
        <v>4.2416980000000003E-3</v>
      </c>
      <c r="N1133" s="601">
        <v>3.6739339999999998E-3</v>
      </c>
      <c r="O1133" s="601">
        <v>3.3644170000000002E-3</v>
      </c>
      <c r="P1133" s="574">
        <v>2.6116478999999998E-3</v>
      </c>
      <c r="Q1133" s="312">
        <v>-7.3055800000000004E-2</v>
      </c>
      <c r="R1133" s="313">
        <v>-1.7674700000000002E-2</v>
      </c>
      <c r="S1133" s="312">
        <v>-3.3153000000000002E-3</v>
      </c>
      <c r="T1133" s="313">
        <v>2.7300000000000002E-4</v>
      </c>
      <c r="U1133" s="309">
        <v>3.2634000000000001E-3</v>
      </c>
      <c r="V1133" s="310">
        <v>1.4938E-3</v>
      </c>
      <c r="W1133" s="310">
        <v>-9.7999999999999997E-5</v>
      </c>
      <c r="X1133" s="310">
        <v>-1.2842000000000001E-3</v>
      </c>
      <c r="Y1133" s="437">
        <v>-5.6780000000000003E-4</v>
      </c>
      <c r="Z1133" s="437">
        <v>-3.0949999999999901E-4</v>
      </c>
      <c r="AA1133" s="437">
        <v>-7.5279999999999998E-4</v>
      </c>
      <c r="AB1133" s="311">
        <v>-3.0122999999999999E-3</v>
      </c>
    </row>
    <row r="1134" spans="1:28" x14ac:dyDescent="0.25">
      <c r="A1134" s="363" t="s">
        <v>20</v>
      </c>
      <c r="B1134" s="386" t="s">
        <v>130</v>
      </c>
      <c r="C1134" s="273" t="s">
        <v>127</v>
      </c>
      <c r="D1134" s="376" t="s">
        <v>245</v>
      </c>
      <c r="E1134" s="600">
        <v>0.38700037399999998</v>
      </c>
      <c r="F1134" s="138">
        <v>8.3639145999999998E-2</v>
      </c>
      <c r="G1134" s="308">
        <v>0.100845352</v>
      </c>
      <c r="H1134" s="138">
        <v>7.6544680000000002E-3</v>
      </c>
      <c r="I1134" s="308">
        <v>1.5889242000000001E-2</v>
      </c>
      <c r="J1134" s="138">
        <v>2.9874033000000001E-2</v>
      </c>
      <c r="K1134" s="139">
        <v>4.0244753000000001E-2</v>
      </c>
      <c r="L1134" s="138">
        <v>4.3891106999999999E-2</v>
      </c>
      <c r="M1134" s="601">
        <v>5.7596764000000002E-2</v>
      </c>
      <c r="N1134" s="601">
        <v>2.1241678E-2</v>
      </c>
      <c r="O1134" s="601">
        <v>2.8697402E-2</v>
      </c>
      <c r="P1134" s="574">
        <v>2.5348347699999999E-2</v>
      </c>
      <c r="Q1134" s="312">
        <v>-0.3033613</v>
      </c>
      <c r="R1134" s="313">
        <v>1.7206300000000001E-2</v>
      </c>
      <c r="S1134" s="312">
        <v>-9.3190899999999993E-2</v>
      </c>
      <c r="T1134" s="313">
        <v>8.2346999999999993E-3</v>
      </c>
      <c r="U1134" s="309">
        <v>1.39848E-2</v>
      </c>
      <c r="V1134" s="310">
        <v>1.0370799999999901E-2</v>
      </c>
      <c r="W1134" s="310">
        <v>3.6462999999999999E-3</v>
      </c>
      <c r="X1134" s="310">
        <v>1.3705699999999901E-2</v>
      </c>
      <c r="Y1134" s="437">
        <v>-3.6355100000000001E-2</v>
      </c>
      <c r="Z1134" s="437">
        <v>7.4557E-3</v>
      </c>
      <c r="AA1134" s="437">
        <v>-3.3490999999999998E-3</v>
      </c>
      <c r="AB1134" s="311">
        <v>-1.4896499999999899E-2</v>
      </c>
    </row>
    <row r="1135" spans="1:28" x14ac:dyDescent="0.25">
      <c r="A1135" s="363" t="s">
        <v>20</v>
      </c>
      <c r="B1135" s="386" t="s">
        <v>130</v>
      </c>
      <c r="C1135" s="273" t="s">
        <v>127</v>
      </c>
      <c r="D1135" s="376" t="s">
        <v>246</v>
      </c>
      <c r="E1135" s="600">
        <v>0.124075458</v>
      </c>
      <c r="F1135" s="138">
        <v>0.29088474199999997</v>
      </c>
      <c r="G1135" s="308">
        <v>2.40704E-3</v>
      </c>
      <c r="H1135" s="138">
        <v>6.9377888999999998E-2</v>
      </c>
      <c r="I1135" s="308">
        <v>6.8512634000000003E-2</v>
      </c>
      <c r="J1135" s="138">
        <v>0.13695706999999999</v>
      </c>
      <c r="K1135" s="139">
        <v>0.156277417</v>
      </c>
      <c r="L1135" s="138">
        <v>0.15973114999999999</v>
      </c>
      <c r="M1135" s="601">
        <v>0.15150325000000001</v>
      </c>
      <c r="N1135" s="601">
        <v>0.124876448</v>
      </c>
      <c r="O1135" s="601">
        <v>0.123792113</v>
      </c>
      <c r="P1135" s="574">
        <v>0.1060021815</v>
      </c>
      <c r="Q1135" s="312">
        <v>0.16680919999999999</v>
      </c>
      <c r="R1135" s="313">
        <v>-0.2884777</v>
      </c>
      <c r="S1135" s="312">
        <v>6.69709E-2</v>
      </c>
      <c r="T1135" s="313">
        <v>-8.6529999999999897E-4</v>
      </c>
      <c r="U1135" s="309">
        <v>6.8444499999999894E-2</v>
      </c>
      <c r="V1135" s="310">
        <v>1.9320299999999999E-2</v>
      </c>
      <c r="W1135" s="310">
        <v>3.45379999999997E-3</v>
      </c>
      <c r="X1135" s="310">
        <v>-8.2279999999999801E-3</v>
      </c>
      <c r="Y1135" s="437">
        <v>-2.6626799999999999E-2</v>
      </c>
      <c r="Z1135" s="437">
        <v>-1.0842999999999901E-3</v>
      </c>
      <c r="AA1135" s="437">
        <v>-1.77898999999999E-2</v>
      </c>
      <c r="AB1135" s="311">
        <v>-5.0275199999999999E-2</v>
      </c>
    </row>
    <row r="1136" spans="1:28" x14ac:dyDescent="0.25">
      <c r="A1136" s="363" t="s">
        <v>20</v>
      </c>
      <c r="B1136" s="386" t="s">
        <v>130</v>
      </c>
      <c r="C1136" s="273" t="s">
        <v>127</v>
      </c>
      <c r="D1136" s="376" t="s">
        <v>247</v>
      </c>
      <c r="E1136" s="600">
        <v>0.11341053399999999</v>
      </c>
      <c r="F1136" s="138">
        <v>0.14202480100000001</v>
      </c>
      <c r="G1136" s="308">
        <v>0.13234869299999999</v>
      </c>
      <c r="H1136" s="138">
        <v>0.13841652199999999</v>
      </c>
      <c r="I1136" s="308">
        <v>0.120913798</v>
      </c>
      <c r="J1136" s="138">
        <v>0.201362917</v>
      </c>
      <c r="K1136" s="139">
        <v>0.22187478899999999</v>
      </c>
      <c r="L1136" s="138">
        <v>0.21954575200000001</v>
      </c>
      <c r="M1136" s="601">
        <v>0.222532058</v>
      </c>
      <c r="N1136" s="601">
        <v>0.20288692899999999</v>
      </c>
      <c r="O1136" s="601">
        <v>0.169634216</v>
      </c>
      <c r="P1136" s="574">
        <v>0.13010615580000001</v>
      </c>
      <c r="Q1136" s="312">
        <v>2.8614299999999999E-2</v>
      </c>
      <c r="R1136" s="313">
        <v>-9.6760999999999896E-3</v>
      </c>
      <c r="S1136" s="312">
        <v>6.06779999999998E-3</v>
      </c>
      <c r="T1136" s="313">
        <v>-1.7502699999999899E-2</v>
      </c>
      <c r="U1136" s="309">
        <v>8.0449099999999996E-2</v>
      </c>
      <c r="V1136" s="310">
        <v>2.05119E-2</v>
      </c>
      <c r="W1136" s="310">
        <v>-2.3289999999999899E-3</v>
      </c>
      <c r="X1136" s="310">
        <v>2.9862999999999899E-3</v>
      </c>
      <c r="Y1136" s="437">
        <v>-1.9645200000000002E-2</v>
      </c>
      <c r="Z1136" s="437">
        <v>-3.3252699999999899E-2</v>
      </c>
      <c r="AA1136" s="437">
        <v>-3.9528000000000001E-2</v>
      </c>
      <c r="AB1136" s="311">
        <v>-9.1768600000000006E-2</v>
      </c>
    </row>
    <row r="1137" spans="1:28" x14ac:dyDescent="0.25">
      <c r="A1137" s="363" t="s">
        <v>20</v>
      </c>
      <c r="B1137" s="386" t="s">
        <v>130</v>
      </c>
      <c r="C1137" s="273" t="s">
        <v>127</v>
      </c>
      <c r="D1137" s="376" t="s">
        <v>248</v>
      </c>
      <c r="E1137" s="600">
        <v>0.28087411299999998</v>
      </c>
      <c r="F1137" s="138">
        <v>0.461867576</v>
      </c>
      <c r="G1137" s="308">
        <v>0.76048988100000003</v>
      </c>
      <c r="H1137" s="138">
        <v>0.78395742300000004</v>
      </c>
      <c r="I1137" s="308">
        <v>0.79381763999999999</v>
      </c>
      <c r="J1137" s="138">
        <v>0.62767592900000002</v>
      </c>
      <c r="K1137" s="139">
        <v>0.57597912399999995</v>
      </c>
      <c r="L1137" s="138">
        <v>0.57130613299999999</v>
      </c>
      <c r="M1137" s="601">
        <v>0.56412622999999995</v>
      </c>
      <c r="N1137" s="601">
        <v>0.64732101200000003</v>
      </c>
      <c r="O1137" s="601">
        <v>0.67451185199999997</v>
      </c>
      <c r="P1137" s="574">
        <v>0.73593166700000001</v>
      </c>
      <c r="Q1137" s="312">
        <v>0.180993499999999</v>
      </c>
      <c r="R1137" s="313">
        <v>0.29862230000000001</v>
      </c>
      <c r="S1137" s="312">
        <v>2.3467499999999902E-2</v>
      </c>
      <c r="T1137" s="313">
        <v>9.8601999999999804E-3</v>
      </c>
      <c r="U1137" s="309">
        <v>-0.1661417</v>
      </c>
      <c r="V1137" s="310">
        <v>-5.1696799999999897E-2</v>
      </c>
      <c r="W1137" s="310">
        <v>-4.6729999999999203E-3</v>
      </c>
      <c r="X1137" s="310">
        <v>-7.1799000000000099E-3</v>
      </c>
      <c r="Y1137" s="437">
        <v>8.3194799999999999E-2</v>
      </c>
      <c r="Z1137" s="437">
        <v>2.71909E-2</v>
      </c>
      <c r="AA1137" s="437">
        <v>6.1419799999999899E-2</v>
      </c>
      <c r="AB1137" s="311">
        <v>0.1599526</v>
      </c>
    </row>
    <row r="1138" spans="1:28" x14ac:dyDescent="0.25">
      <c r="A1138" s="363" t="s">
        <v>20</v>
      </c>
      <c r="B1138" s="386" t="s">
        <v>130</v>
      </c>
      <c r="C1138" s="273" t="s">
        <v>315</v>
      </c>
      <c r="D1138" s="376" t="s">
        <v>244</v>
      </c>
      <c r="E1138" s="600">
        <v>0.250261487</v>
      </c>
      <c r="F1138" s="138">
        <v>0.123328174</v>
      </c>
      <c r="G1138" s="308">
        <v>7.6929001999999996E-2</v>
      </c>
      <c r="H1138" s="138">
        <v>2.3472287000000001E-2</v>
      </c>
      <c r="I1138" s="308">
        <v>1.3422521E-2</v>
      </c>
      <c r="J1138" s="138">
        <v>3.1273662000000001E-2</v>
      </c>
      <c r="K1138" s="139">
        <v>2.8232065000000001E-2</v>
      </c>
      <c r="L1138" s="138">
        <v>2.9907301000000001E-2</v>
      </c>
      <c r="M1138" s="601">
        <v>2.94366E-2</v>
      </c>
      <c r="N1138" s="601">
        <v>2.8757390000000001E-2</v>
      </c>
      <c r="O1138" s="601">
        <v>2.2705975E-2</v>
      </c>
      <c r="P1138" s="574">
        <v>2.0954634100000001E-2</v>
      </c>
      <c r="Q1138" s="312">
        <v>-0.1269333</v>
      </c>
      <c r="R1138" s="313">
        <v>-4.6399200000000002E-2</v>
      </c>
      <c r="S1138" s="312">
        <v>-5.3456699999999899E-2</v>
      </c>
      <c r="T1138" s="313">
        <v>-1.0049799999999999E-2</v>
      </c>
      <c r="U1138" s="309">
        <v>1.7851200000000001E-2</v>
      </c>
      <c r="V1138" s="310">
        <v>-3.0416000000000002E-3</v>
      </c>
      <c r="W1138" s="310">
        <v>1.6752E-3</v>
      </c>
      <c r="X1138" s="310">
        <v>-4.7070000000000098E-4</v>
      </c>
      <c r="Y1138" s="437">
        <v>-6.7920000000000101E-4</v>
      </c>
      <c r="Z1138" s="437">
        <v>-6.0513999999999898E-3</v>
      </c>
      <c r="AA1138" s="437">
        <v>-1.7514E-3</v>
      </c>
      <c r="AB1138" s="311">
        <v>-7.2774999999999897E-3</v>
      </c>
    </row>
    <row r="1139" spans="1:28" x14ac:dyDescent="0.25">
      <c r="A1139" s="363" t="s">
        <v>20</v>
      </c>
      <c r="B1139" s="386" t="s">
        <v>130</v>
      </c>
      <c r="C1139" s="273" t="s">
        <v>315</v>
      </c>
      <c r="D1139" s="376" t="s">
        <v>245</v>
      </c>
      <c r="E1139" s="600">
        <v>0.30595816199999998</v>
      </c>
      <c r="F1139" s="138">
        <v>0.26422248100000001</v>
      </c>
      <c r="G1139" s="308">
        <v>8.6576419000000002E-2</v>
      </c>
      <c r="H1139" s="138">
        <v>0.11895169799999999</v>
      </c>
      <c r="I1139" s="308">
        <v>9.0135335999999996E-2</v>
      </c>
      <c r="J1139" s="138">
        <v>0.17018103400000001</v>
      </c>
      <c r="K1139" s="139">
        <v>0.17688345</v>
      </c>
      <c r="L1139" s="138">
        <v>0.170760313</v>
      </c>
      <c r="M1139" s="601">
        <v>0.16576006900000001</v>
      </c>
      <c r="N1139" s="601">
        <v>0.14830010599999999</v>
      </c>
      <c r="O1139" s="601">
        <v>0.15169065800000001</v>
      </c>
      <c r="P1139" s="574">
        <v>0.1306592107</v>
      </c>
      <c r="Q1139" s="312">
        <v>-4.1735699999999903E-2</v>
      </c>
      <c r="R1139" s="313">
        <v>-0.1776461</v>
      </c>
      <c r="S1139" s="312">
        <v>3.2375299999999899E-2</v>
      </c>
      <c r="T1139" s="313">
        <v>-2.8816399999999898E-2</v>
      </c>
      <c r="U1139" s="309">
        <v>8.0045699999999997E-2</v>
      </c>
      <c r="V1139" s="310">
        <v>6.7023999999999903E-3</v>
      </c>
      <c r="W1139" s="310">
        <v>-6.1230999999999898E-3</v>
      </c>
      <c r="X1139" s="310">
        <v>-5.0002000000000102E-3</v>
      </c>
      <c r="Y1139" s="437">
        <v>-1.746E-2</v>
      </c>
      <c r="Z1139" s="437">
        <v>3.3906000000000201E-3</v>
      </c>
      <c r="AA1139" s="437">
        <v>-2.1031500000000002E-2</v>
      </c>
      <c r="AB1139" s="311">
        <v>-4.6224199999999903E-2</v>
      </c>
    </row>
    <row r="1140" spans="1:28" x14ac:dyDescent="0.25">
      <c r="A1140" s="363" t="s">
        <v>20</v>
      </c>
      <c r="B1140" s="386" t="s">
        <v>130</v>
      </c>
      <c r="C1140" s="273" t="s">
        <v>315</v>
      </c>
      <c r="D1140" s="376" t="s">
        <v>246</v>
      </c>
      <c r="E1140" s="600">
        <v>0.15231602499999999</v>
      </c>
      <c r="F1140" s="138">
        <v>0.19569716700000001</v>
      </c>
      <c r="G1140" s="308">
        <v>0.24420866099999999</v>
      </c>
      <c r="H1140" s="138">
        <v>0.203998982</v>
      </c>
      <c r="I1140" s="308">
        <v>0.214404765</v>
      </c>
      <c r="J1140" s="138">
        <v>0.226716839</v>
      </c>
      <c r="K1140" s="139">
        <v>0.23154792699999999</v>
      </c>
      <c r="L1140" s="138">
        <v>0.22965017900000001</v>
      </c>
      <c r="M1140" s="601">
        <v>0.226754119</v>
      </c>
      <c r="N1140" s="601">
        <v>0.21788105399999999</v>
      </c>
      <c r="O1140" s="601">
        <v>0.22128339499999999</v>
      </c>
      <c r="P1140" s="574">
        <v>0.18089502709999999</v>
      </c>
      <c r="Q1140" s="312">
        <v>4.3381199999999898E-2</v>
      </c>
      <c r="R1140" s="313">
        <v>4.8511499999999999E-2</v>
      </c>
      <c r="S1140" s="312">
        <v>-4.0209699999999897E-2</v>
      </c>
      <c r="T1140" s="313">
        <v>1.0405799999999899E-2</v>
      </c>
      <c r="U1140" s="309">
        <v>1.2311999999999899E-2</v>
      </c>
      <c r="V1140" s="310">
        <v>4.8310999999999996E-3</v>
      </c>
      <c r="W1140" s="310">
        <v>-1.8977E-3</v>
      </c>
      <c r="X1140" s="310">
        <v>-2.89610000000001E-3</v>
      </c>
      <c r="Y1140" s="437">
        <v>-8.8729999999999903E-3</v>
      </c>
      <c r="Z1140" s="437">
        <v>3.4022999999999901E-3</v>
      </c>
      <c r="AA1140" s="437">
        <v>-4.0388399999999901E-2</v>
      </c>
      <c r="AB1140" s="311">
        <v>-5.0652900000000001E-2</v>
      </c>
    </row>
    <row r="1141" spans="1:28" x14ac:dyDescent="0.25">
      <c r="A1141" s="363" t="s">
        <v>20</v>
      </c>
      <c r="B1141" s="386" t="s">
        <v>130</v>
      </c>
      <c r="C1141" s="273" t="s">
        <v>315</v>
      </c>
      <c r="D1141" s="376" t="s">
        <v>247</v>
      </c>
      <c r="E1141" s="600">
        <v>0.17019051199999999</v>
      </c>
      <c r="F1141" s="138">
        <v>0.11369288800000001</v>
      </c>
      <c r="G1141" s="308">
        <v>0.13955055699999999</v>
      </c>
      <c r="H1141" s="138">
        <v>0.158941521</v>
      </c>
      <c r="I1141" s="308">
        <v>0.143114291</v>
      </c>
      <c r="J1141" s="138">
        <v>0.13096849699999999</v>
      </c>
      <c r="K1141" s="139">
        <v>0.13506399999999999</v>
      </c>
      <c r="L1141" s="138">
        <v>0.14286036499999999</v>
      </c>
      <c r="M1141" s="601">
        <v>0.146318952</v>
      </c>
      <c r="N1141" s="601">
        <v>0.15165699999999999</v>
      </c>
      <c r="O1141" s="601">
        <v>0.159418063</v>
      </c>
      <c r="P1141" s="574">
        <v>0.1652251394</v>
      </c>
      <c r="Q1141" s="312">
        <v>-5.6497599999999898E-2</v>
      </c>
      <c r="R1141" s="313">
        <v>2.58576999999999E-2</v>
      </c>
      <c r="S1141" s="312">
        <v>1.9390899999999999E-2</v>
      </c>
      <c r="T1141" s="313">
        <v>-1.58272E-2</v>
      </c>
      <c r="U1141" s="309">
        <v>-1.21458E-2</v>
      </c>
      <c r="V1141" s="310">
        <v>4.0955000000000002E-3</v>
      </c>
      <c r="W1141" s="310">
        <v>7.7964000000000002E-3</v>
      </c>
      <c r="X1141" s="310">
        <v>3.4586E-3</v>
      </c>
      <c r="Y1141" s="437">
        <v>5.3379999999999799E-3</v>
      </c>
      <c r="Z1141" s="437">
        <v>7.7611000000000199E-3</v>
      </c>
      <c r="AA1141" s="437">
        <v>5.8069999999999997E-3</v>
      </c>
      <c r="AB1141" s="311">
        <v>3.01611E-2</v>
      </c>
    </row>
    <row r="1142" spans="1:28" x14ac:dyDescent="0.25">
      <c r="A1142" s="363" t="s">
        <v>20</v>
      </c>
      <c r="B1142" s="386" t="s">
        <v>130</v>
      </c>
      <c r="C1142" s="273" t="s">
        <v>315</v>
      </c>
      <c r="D1142" s="376" t="s">
        <v>248</v>
      </c>
      <c r="E1142" s="600">
        <v>0.12127381399999999</v>
      </c>
      <c r="F1142" s="138">
        <v>0.30305928999999998</v>
      </c>
      <c r="G1142" s="308">
        <v>0.45273535999999998</v>
      </c>
      <c r="H1142" s="138">
        <v>0.494635512</v>
      </c>
      <c r="I1142" s="308">
        <v>0.53892308700000002</v>
      </c>
      <c r="J1142" s="138">
        <v>0.44085996799999999</v>
      </c>
      <c r="K1142" s="139">
        <v>0.42827255800000003</v>
      </c>
      <c r="L1142" s="138">
        <v>0.42682184200000001</v>
      </c>
      <c r="M1142" s="601">
        <v>0.43173025900000001</v>
      </c>
      <c r="N1142" s="601">
        <v>0.45340445000000001</v>
      </c>
      <c r="O1142" s="601">
        <v>0.44490191000000001</v>
      </c>
      <c r="P1142" s="574">
        <v>0.50226598870000005</v>
      </c>
      <c r="Q1142" s="312">
        <v>0.18178549999999999</v>
      </c>
      <c r="R1142" s="313">
        <v>0.14967610000000001</v>
      </c>
      <c r="S1142" s="312">
        <v>4.1900099999999899E-2</v>
      </c>
      <c r="T1142" s="313">
        <v>4.4287599999999899E-2</v>
      </c>
      <c r="U1142" s="309">
        <v>-9.80631E-2</v>
      </c>
      <c r="V1142" s="310">
        <v>-1.25873999999999E-2</v>
      </c>
      <c r="W1142" s="310">
        <v>-1.4508000000000201E-3</v>
      </c>
      <c r="X1142" s="310">
        <v>4.90850000000003E-3</v>
      </c>
      <c r="Y1142" s="437">
        <v>2.1674099999999901E-2</v>
      </c>
      <c r="Z1142" s="437">
        <v>-8.5024999999999597E-3</v>
      </c>
      <c r="AA1142" s="437">
        <v>5.7364099999999897E-2</v>
      </c>
      <c r="AB1142" s="311">
        <v>7.3993399999999904E-2</v>
      </c>
    </row>
    <row r="1143" spans="1:28" x14ac:dyDescent="0.25">
      <c r="A1143" s="363" t="s">
        <v>21</v>
      </c>
      <c r="B1143" s="386" t="s">
        <v>242</v>
      </c>
      <c r="C1143" s="273" t="s">
        <v>125</v>
      </c>
      <c r="D1143" s="376" t="s">
        <v>244</v>
      </c>
      <c r="E1143" s="600">
        <v>0.21602201500000001</v>
      </c>
      <c r="F1143" s="138">
        <v>0.11948882299999999</v>
      </c>
      <c r="G1143" s="308">
        <v>2.8321631E-2</v>
      </c>
      <c r="H1143" s="138">
        <v>3.5275100000000002E-3</v>
      </c>
      <c r="I1143" s="308">
        <v>1.9989404999999998E-2</v>
      </c>
      <c r="J1143" s="138">
        <v>4.8053317999999998E-2</v>
      </c>
      <c r="K1143" s="139">
        <v>4.3362599000000002E-2</v>
      </c>
      <c r="L1143" s="138">
        <v>4.368296E-2</v>
      </c>
      <c r="M1143" s="601">
        <v>4.8382383000000001E-2</v>
      </c>
      <c r="N1143" s="601">
        <v>4.2072968000000002E-2</v>
      </c>
      <c r="O1143" s="601">
        <v>1.3990964E-2</v>
      </c>
      <c r="P1143" s="574">
        <v>5.9122549000000003E-3</v>
      </c>
      <c r="Q1143" s="312">
        <v>-9.6533199999999902E-2</v>
      </c>
      <c r="R1143" s="313">
        <v>-9.1167200000000004E-2</v>
      </c>
      <c r="S1143" s="312">
        <v>-2.4794099999999999E-2</v>
      </c>
      <c r="T1143" s="313">
        <v>1.6461900000000002E-2</v>
      </c>
      <c r="U1143" s="309">
        <v>2.8063899999999999E-2</v>
      </c>
      <c r="V1143" s="310">
        <v>-4.6906999999999904E-3</v>
      </c>
      <c r="W1143" s="310">
        <v>3.2039999999999798E-4</v>
      </c>
      <c r="X1143" s="310">
        <v>4.6993999999999899E-3</v>
      </c>
      <c r="Y1143" s="437">
        <v>-6.3093999999999997E-3</v>
      </c>
      <c r="Z1143" s="437">
        <v>-2.8081999999999999E-2</v>
      </c>
      <c r="AA1143" s="437">
        <v>-8.0786999999999994E-3</v>
      </c>
      <c r="AB1143" s="311">
        <v>-3.7450299999999999E-2</v>
      </c>
    </row>
    <row r="1144" spans="1:28" x14ac:dyDescent="0.25">
      <c r="A1144" s="363" t="s">
        <v>21</v>
      </c>
      <c r="B1144" s="386" t="s">
        <v>242</v>
      </c>
      <c r="C1144" s="273" t="s">
        <v>125</v>
      </c>
      <c r="D1144" s="376" t="s">
        <v>245</v>
      </c>
      <c r="E1144" s="600">
        <v>0.36824292400000003</v>
      </c>
      <c r="F1144" s="138">
        <v>0.27376550700000002</v>
      </c>
      <c r="G1144" s="308">
        <v>0.10739504800000001</v>
      </c>
      <c r="H1144" s="138">
        <v>7.0256234000000001E-2</v>
      </c>
      <c r="I1144" s="308">
        <v>0.135349419</v>
      </c>
      <c r="J1144" s="138">
        <v>0.230359325</v>
      </c>
      <c r="K1144" s="139">
        <v>0.24264920500000001</v>
      </c>
      <c r="L1144" s="138">
        <v>0.24346831899999999</v>
      </c>
      <c r="M1144" s="601">
        <v>0.24073660899999999</v>
      </c>
      <c r="N1144" s="601">
        <v>0.21652173199999999</v>
      </c>
      <c r="O1144" s="601">
        <v>0.204709898</v>
      </c>
      <c r="P1144" s="574">
        <v>0.16880082830000001</v>
      </c>
      <c r="Q1144" s="312">
        <v>-9.4477399999999906E-2</v>
      </c>
      <c r="R1144" s="313">
        <v>-0.16637049999999901</v>
      </c>
      <c r="S1144" s="312">
        <v>-3.71388E-2</v>
      </c>
      <c r="T1144" s="313">
        <v>6.5093200000000004E-2</v>
      </c>
      <c r="U1144" s="309">
        <v>9.5009899999999897E-2</v>
      </c>
      <c r="V1144" s="310">
        <v>1.2289899999999999E-2</v>
      </c>
      <c r="W1144" s="310">
        <v>8.1909999999998896E-4</v>
      </c>
      <c r="X1144" s="310">
        <v>-2.7317000000000001E-3</v>
      </c>
      <c r="Y1144" s="437">
        <v>-2.42148999999999E-2</v>
      </c>
      <c r="Z1144" s="437">
        <v>-1.1811800000000001E-2</v>
      </c>
      <c r="AA1144" s="437">
        <v>-3.5909099999999999E-2</v>
      </c>
      <c r="AB1144" s="311">
        <v>-7.3848399999999995E-2</v>
      </c>
    </row>
    <row r="1145" spans="1:28" x14ac:dyDescent="0.25">
      <c r="A1145" s="363" t="s">
        <v>21</v>
      </c>
      <c r="B1145" s="386" t="s">
        <v>242</v>
      </c>
      <c r="C1145" s="273" t="s">
        <v>125</v>
      </c>
      <c r="D1145" s="376" t="s">
        <v>246</v>
      </c>
      <c r="E1145" s="600">
        <v>0.14263261499999999</v>
      </c>
      <c r="F1145" s="138">
        <v>0.2162018</v>
      </c>
      <c r="G1145" s="308">
        <v>0.16961073300000001</v>
      </c>
      <c r="H1145" s="138">
        <v>0.17842254699999999</v>
      </c>
      <c r="I1145" s="308">
        <v>0.21866132099999999</v>
      </c>
      <c r="J1145" s="138">
        <v>0.187419789</v>
      </c>
      <c r="K1145" s="139">
        <v>0.204149527</v>
      </c>
      <c r="L1145" s="138">
        <v>0.202091048</v>
      </c>
      <c r="M1145" s="601">
        <v>0.24089844899999999</v>
      </c>
      <c r="N1145" s="601">
        <v>0.25606073200000001</v>
      </c>
      <c r="O1145" s="601">
        <v>0.29509380499999999</v>
      </c>
      <c r="P1145" s="574">
        <v>0.28192088789999997</v>
      </c>
      <c r="Q1145" s="312">
        <v>7.3569200000000001E-2</v>
      </c>
      <c r="R1145" s="313">
        <v>-4.6591099999999899E-2</v>
      </c>
      <c r="S1145" s="312">
        <v>8.8117999999999998E-3</v>
      </c>
      <c r="T1145" s="313">
        <v>4.0238799999999901E-2</v>
      </c>
      <c r="U1145" s="309">
        <v>-3.1241499999999998E-2</v>
      </c>
      <c r="V1145" s="310">
        <v>1.67297E-2</v>
      </c>
      <c r="W1145" s="310">
        <v>-2.05850000000001E-3</v>
      </c>
      <c r="X1145" s="310">
        <v>3.8807399999999999E-2</v>
      </c>
      <c r="Y1145" s="437">
        <v>1.5162299999999899E-2</v>
      </c>
      <c r="Z1145" s="437">
        <v>3.9033100000000001E-2</v>
      </c>
      <c r="AA1145" s="437">
        <v>-1.31729E-2</v>
      </c>
      <c r="AB1145" s="311">
        <v>7.7771399999999893E-2</v>
      </c>
    </row>
    <row r="1146" spans="1:28" x14ac:dyDescent="0.25">
      <c r="A1146" s="363" t="s">
        <v>21</v>
      </c>
      <c r="B1146" s="386" t="s">
        <v>242</v>
      </c>
      <c r="C1146" s="273" t="s">
        <v>125</v>
      </c>
      <c r="D1146" s="376" t="s">
        <v>247</v>
      </c>
      <c r="E1146" s="600">
        <v>0.132523638</v>
      </c>
      <c r="F1146" s="138">
        <v>0.10937630399999999</v>
      </c>
      <c r="G1146" s="308">
        <v>0.21266105699999999</v>
      </c>
      <c r="H1146" s="138">
        <v>0.229939951</v>
      </c>
      <c r="I1146" s="308">
        <v>0.16436417</v>
      </c>
      <c r="J1146" s="138">
        <v>0.15694550800000001</v>
      </c>
      <c r="K1146" s="139">
        <v>0.139004188</v>
      </c>
      <c r="L1146" s="138">
        <v>0.14061862999999999</v>
      </c>
      <c r="M1146" s="601">
        <v>0.119516679</v>
      </c>
      <c r="N1146" s="601">
        <v>0.13013550900000001</v>
      </c>
      <c r="O1146" s="601">
        <v>0.13270362499999999</v>
      </c>
      <c r="P1146" s="574">
        <v>0.15238320929999999</v>
      </c>
      <c r="Q1146" s="312">
        <v>-2.3147299999999899E-2</v>
      </c>
      <c r="R1146" s="313">
        <v>0.1032848</v>
      </c>
      <c r="S1146" s="312">
        <v>1.72789E-2</v>
      </c>
      <c r="T1146" s="313">
        <v>-6.5575800000000004E-2</v>
      </c>
      <c r="U1146" s="309">
        <v>-7.4187000000000003E-3</v>
      </c>
      <c r="V1146" s="310">
        <v>-1.79412999999999E-2</v>
      </c>
      <c r="W1146" s="310">
        <v>1.61440000000001E-3</v>
      </c>
      <c r="X1146" s="310">
        <v>-2.11019E-2</v>
      </c>
      <c r="Y1146" s="437">
        <v>1.0618799999999901E-2</v>
      </c>
      <c r="Z1146" s="437">
        <v>2.5681000000000098E-3</v>
      </c>
      <c r="AA1146" s="437">
        <v>1.9679599999999901E-2</v>
      </c>
      <c r="AB1146" s="311">
        <v>1.3379E-2</v>
      </c>
    </row>
    <row r="1147" spans="1:28" x14ac:dyDescent="0.25">
      <c r="A1147" s="363" t="s">
        <v>21</v>
      </c>
      <c r="B1147" s="386" t="s">
        <v>242</v>
      </c>
      <c r="C1147" s="273" t="s">
        <v>125</v>
      </c>
      <c r="D1147" s="376" t="s">
        <v>248</v>
      </c>
      <c r="E1147" s="600">
        <v>0.140578807</v>
      </c>
      <c r="F1147" s="138">
        <v>0.28116756599999998</v>
      </c>
      <c r="G1147" s="308">
        <v>0.48201153000000002</v>
      </c>
      <c r="H1147" s="138">
        <v>0.51785375700000003</v>
      </c>
      <c r="I1147" s="308">
        <v>0.46163568500000002</v>
      </c>
      <c r="J1147" s="138">
        <v>0.37722206000000003</v>
      </c>
      <c r="K1147" s="139">
        <v>0.37083448099999999</v>
      </c>
      <c r="L1147" s="138">
        <v>0.370139043</v>
      </c>
      <c r="M1147" s="601">
        <v>0.35046588000000001</v>
      </c>
      <c r="N1147" s="601">
        <v>0.35520905899999999</v>
      </c>
      <c r="O1147" s="601">
        <v>0.35350170800000003</v>
      </c>
      <c r="P1147" s="574">
        <v>0.39098281959999998</v>
      </c>
      <c r="Q1147" s="312">
        <v>0.14058880000000001</v>
      </c>
      <c r="R1147" s="313">
        <v>0.20084389999999899</v>
      </c>
      <c r="S1147" s="312">
        <v>3.5842300000000001E-2</v>
      </c>
      <c r="T1147" s="313">
        <v>-5.62181E-2</v>
      </c>
      <c r="U1147" s="309">
        <v>-8.4413599999999894E-2</v>
      </c>
      <c r="V1147" s="310">
        <v>-6.3875999999999898E-3</v>
      </c>
      <c r="W1147" s="310">
        <v>-6.9550000000001501E-4</v>
      </c>
      <c r="X1147" s="310">
        <v>-1.9673099999999999E-2</v>
      </c>
      <c r="Y1147" s="437">
        <v>4.7432000000000004E-3</v>
      </c>
      <c r="Z1147" s="437">
        <v>-1.7074000000000199E-3</v>
      </c>
      <c r="AA1147" s="437">
        <v>3.7481100000000003E-2</v>
      </c>
      <c r="AB1147" s="311">
        <v>2.0148300000000001E-2</v>
      </c>
    </row>
    <row r="1148" spans="1:28" x14ac:dyDescent="0.25">
      <c r="A1148" s="363" t="s">
        <v>21</v>
      </c>
      <c r="B1148" s="386" t="s">
        <v>242</v>
      </c>
      <c r="C1148" s="273" t="s">
        <v>126</v>
      </c>
      <c r="D1148" s="376" t="s">
        <v>244</v>
      </c>
      <c r="E1148" s="600">
        <v>0.112859151</v>
      </c>
      <c r="F1148" s="138">
        <v>0.107632829</v>
      </c>
      <c r="G1148" s="308">
        <v>4.892174E-3</v>
      </c>
      <c r="H1148" s="138">
        <v>6.2200000000000005E-4</v>
      </c>
      <c r="I1148" s="308">
        <v>1.1012420000000001E-3</v>
      </c>
      <c r="J1148" s="138">
        <v>3.8150440000000001E-3</v>
      </c>
      <c r="K1148" s="139">
        <v>3.312335E-3</v>
      </c>
      <c r="L1148" s="138">
        <v>3.2689220000000001E-3</v>
      </c>
      <c r="M1148" s="601">
        <v>2.3977500000000001E-3</v>
      </c>
      <c r="N1148" s="601">
        <v>2.2675769999999998E-3</v>
      </c>
      <c r="O1148" s="601">
        <v>1.8205750000000001E-3</v>
      </c>
      <c r="P1148" s="574">
        <v>1.3140604000000001E-3</v>
      </c>
      <c r="Q1148" s="312">
        <v>-5.2264E-3</v>
      </c>
      <c r="R1148" s="313">
        <v>-0.1027406</v>
      </c>
      <c r="S1148" s="312">
        <v>-4.2702E-3</v>
      </c>
      <c r="T1148" s="313">
        <v>4.7919999999999999E-4</v>
      </c>
      <c r="U1148" s="309">
        <v>2.7137999999999902E-3</v>
      </c>
      <c r="V1148" s="310">
        <v>-5.0270000000000002E-4</v>
      </c>
      <c r="W1148" s="310">
        <v>-4.3399999999999801E-5</v>
      </c>
      <c r="X1148" s="310">
        <v>-8.7109999999999998E-4</v>
      </c>
      <c r="Y1148" s="437">
        <v>-1.3019999999999999E-4</v>
      </c>
      <c r="Z1148" s="437">
        <v>-4.4699999999999899E-4</v>
      </c>
      <c r="AA1148" s="437">
        <v>-5.0650000000000001E-4</v>
      </c>
      <c r="AB1148" s="311">
        <v>-1.9981999999999999E-3</v>
      </c>
    </row>
    <row r="1149" spans="1:28" x14ac:dyDescent="0.25">
      <c r="A1149" s="363" t="s">
        <v>21</v>
      </c>
      <c r="B1149" s="386" t="s">
        <v>242</v>
      </c>
      <c r="C1149" s="273" t="s">
        <v>126</v>
      </c>
      <c r="D1149" s="376" t="s">
        <v>245</v>
      </c>
      <c r="E1149" s="600">
        <v>0.28648208800000002</v>
      </c>
      <c r="F1149" s="138">
        <v>9.0013025999999996E-2</v>
      </c>
      <c r="G1149" s="308">
        <v>0.121505698</v>
      </c>
      <c r="H1149" s="138">
        <v>5.7897169999999998E-3</v>
      </c>
      <c r="I1149" s="308">
        <v>2.0679605E-2</v>
      </c>
      <c r="J1149" s="138">
        <v>5.4018300999999998E-2</v>
      </c>
      <c r="K1149" s="139">
        <v>4.5557021000000003E-2</v>
      </c>
      <c r="L1149" s="138">
        <v>4.6072079000000002E-2</v>
      </c>
      <c r="M1149" s="601">
        <v>4.8113696999999997E-2</v>
      </c>
      <c r="N1149" s="601">
        <v>4.9116100000000003E-2</v>
      </c>
      <c r="O1149" s="601">
        <v>5.5908935E-2</v>
      </c>
      <c r="P1149" s="574">
        <v>5.3345565400000003E-2</v>
      </c>
      <c r="Q1149" s="312">
        <v>-0.19646910000000001</v>
      </c>
      <c r="R1149" s="313">
        <v>3.1492699999999998E-2</v>
      </c>
      <c r="S1149" s="312">
        <v>-0.115716</v>
      </c>
      <c r="T1149" s="313">
        <v>1.4889899999999999E-2</v>
      </c>
      <c r="U1149" s="309">
        <v>3.3338699999999999E-2</v>
      </c>
      <c r="V1149" s="310">
        <v>-8.4612999999999893E-3</v>
      </c>
      <c r="W1149" s="310">
        <v>5.1509999999999696E-4</v>
      </c>
      <c r="X1149" s="310">
        <v>2.0416000000000002E-3</v>
      </c>
      <c r="Y1149" s="437">
        <v>1.0024000000000001E-3</v>
      </c>
      <c r="Z1149" s="437">
        <v>6.7927999999999903E-3</v>
      </c>
      <c r="AA1149" s="437">
        <v>-2.5632999999999902E-3</v>
      </c>
      <c r="AB1149" s="311">
        <v>7.7885999999999997E-3</v>
      </c>
    </row>
    <row r="1150" spans="1:28" x14ac:dyDescent="0.25">
      <c r="A1150" s="363" t="s">
        <v>21</v>
      </c>
      <c r="B1150" s="386" t="s">
        <v>242</v>
      </c>
      <c r="C1150" s="273" t="s">
        <v>126</v>
      </c>
      <c r="D1150" s="376" t="s">
        <v>246</v>
      </c>
      <c r="E1150" s="600">
        <v>0.214288331</v>
      </c>
      <c r="F1150" s="138">
        <v>0.30543833599999998</v>
      </c>
      <c r="G1150" s="308">
        <v>4.3961335999999997E-2</v>
      </c>
      <c r="H1150" s="138">
        <v>7.6565704999999998E-2</v>
      </c>
      <c r="I1150" s="308">
        <v>0.109003145</v>
      </c>
      <c r="J1150" s="138">
        <v>0.16830288700000001</v>
      </c>
      <c r="K1150" s="139">
        <v>0.154928236</v>
      </c>
      <c r="L1150" s="138">
        <v>0.15559044399999999</v>
      </c>
      <c r="M1150" s="601">
        <v>0.15011863</v>
      </c>
      <c r="N1150" s="601">
        <v>0.14032465999999999</v>
      </c>
      <c r="O1150" s="601">
        <v>0.148052392</v>
      </c>
      <c r="P1150" s="574">
        <v>0.13036252609999999</v>
      </c>
      <c r="Q1150" s="312">
        <v>9.1149999999999995E-2</v>
      </c>
      <c r="R1150" s="313">
        <v>-0.26147700000000001</v>
      </c>
      <c r="S1150" s="312">
        <v>3.2604399999999999E-2</v>
      </c>
      <c r="T1150" s="313">
        <v>3.2437399999999998E-2</v>
      </c>
      <c r="U1150" s="309">
        <v>5.92998E-2</v>
      </c>
      <c r="V1150" s="310">
        <v>-1.33747E-2</v>
      </c>
      <c r="W1150" s="310">
        <v>6.6220000000000103E-4</v>
      </c>
      <c r="X1150" s="310">
        <v>-5.4717999999999902E-3</v>
      </c>
      <c r="Y1150" s="437">
        <v>-9.7938999999999908E-3</v>
      </c>
      <c r="Z1150" s="437">
        <v>7.7276999999999997E-3</v>
      </c>
      <c r="AA1150" s="437">
        <v>-1.7689900000000001E-2</v>
      </c>
      <c r="AB1150" s="311">
        <v>-2.4565699999999899E-2</v>
      </c>
    </row>
    <row r="1151" spans="1:28" x14ac:dyDescent="0.25">
      <c r="A1151" s="363" t="s">
        <v>21</v>
      </c>
      <c r="B1151" s="386" t="s">
        <v>242</v>
      </c>
      <c r="C1151" s="273" t="s">
        <v>126</v>
      </c>
      <c r="D1151" s="376" t="s">
        <v>247</v>
      </c>
      <c r="E1151" s="600">
        <v>0.113850379</v>
      </c>
      <c r="F1151" s="138">
        <v>0.12543405499999999</v>
      </c>
      <c r="G1151" s="308">
        <v>0.19364820099999999</v>
      </c>
      <c r="H1151" s="138">
        <v>0.121098385</v>
      </c>
      <c r="I1151" s="308">
        <v>0.15798092499999999</v>
      </c>
      <c r="J1151" s="138">
        <v>0.145862356</v>
      </c>
      <c r="K1151" s="139">
        <v>0.18179540999999999</v>
      </c>
      <c r="L1151" s="138">
        <v>0.18059466299999999</v>
      </c>
      <c r="M1151" s="601">
        <v>0.21272252999999999</v>
      </c>
      <c r="N1151" s="601">
        <v>0.22134017</v>
      </c>
      <c r="O1151" s="601">
        <v>0.24905665799999999</v>
      </c>
      <c r="P1151" s="574">
        <v>0.2398801072</v>
      </c>
      <c r="Q1151" s="312">
        <v>1.15836999999999E-2</v>
      </c>
      <c r="R1151" s="313">
        <v>6.82141E-2</v>
      </c>
      <c r="S1151" s="312">
        <v>-7.2549799999999998E-2</v>
      </c>
      <c r="T1151" s="313">
        <v>3.6882499999999999E-2</v>
      </c>
      <c r="U1151" s="309">
        <v>-1.2118500000000001E-2</v>
      </c>
      <c r="V1151" s="310">
        <v>3.5932999999999903E-2</v>
      </c>
      <c r="W1151" s="310">
        <v>-1.2006999999999901E-3</v>
      </c>
      <c r="X1151" s="310">
        <v>3.2127799999999998E-2</v>
      </c>
      <c r="Y1151" s="437">
        <v>8.6176999999999695E-3</v>
      </c>
      <c r="Z1151" s="437">
        <v>2.7716500000000002E-2</v>
      </c>
      <c r="AA1151" s="437">
        <v>-9.1765999999999792E-3</v>
      </c>
      <c r="AB1151" s="311">
        <v>5.8084700000000003E-2</v>
      </c>
    </row>
    <row r="1152" spans="1:28" x14ac:dyDescent="0.25">
      <c r="A1152" s="363" t="s">
        <v>21</v>
      </c>
      <c r="B1152" s="386" t="s">
        <v>242</v>
      </c>
      <c r="C1152" s="273" t="s">
        <v>126</v>
      </c>
      <c r="D1152" s="376" t="s">
        <v>248</v>
      </c>
      <c r="E1152" s="600">
        <v>0.27252005099999999</v>
      </c>
      <c r="F1152" s="138">
        <v>0.371481754</v>
      </c>
      <c r="G1152" s="308">
        <v>0.63599259200000002</v>
      </c>
      <c r="H1152" s="138">
        <v>0.79592419299999995</v>
      </c>
      <c r="I1152" s="308">
        <v>0.71123508300000005</v>
      </c>
      <c r="J1152" s="138">
        <v>0.62800141300000001</v>
      </c>
      <c r="K1152" s="139">
        <v>0.61440699899999995</v>
      </c>
      <c r="L1152" s="138">
        <v>0.61447389100000005</v>
      </c>
      <c r="M1152" s="601">
        <v>0.58664739200000005</v>
      </c>
      <c r="N1152" s="601">
        <v>0.58695149300000005</v>
      </c>
      <c r="O1152" s="601">
        <v>0.54516144099999997</v>
      </c>
      <c r="P1152" s="574">
        <v>0.57509774089999999</v>
      </c>
      <c r="Q1152" s="312">
        <v>9.8961699999999903E-2</v>
      </c>
      <c r="R1152" s="313">
        <v>0.26451079999999999</v>
      </c>
      <c r="S1152" s="312">
        <v>0.15993159999999901</v>
      </c>
      <c r="T1152" s="313">
        <v>-8.4689099999999906E-2</v>
      </c>
      <c r="U1152" s="309">
        <v>-8.3233699999999897E-2</v>
      </c>
      <c r="V1152" s="310">
        <v>-1.35944E-2</v>
      </c>
      <c r="W1152" s="310">
        <v>6.6899999999980796E-5</v>
      </c>
      <c r="X1152" s="310">
        <v>-2.78264999999999E-2</v>
      </c>
      <c r="Y1152" s="437">
        <v>3.04099999999918E-4</v>
      </c>
      <c r="Z1152" s="437">
        <v>-4.17900999999999E-2</v>
      </c>
      <c r="AA1152" s="437">
        <v>2.9936299999999999E-2</v>
      </c>
      <c r="AB1152" s="311">
        <v>-3.9309299999999901E-2</v>
      </c>
    </row>
    <row r="1153" spans="1:28" x14ac:dyDescent="0.25">
      <c r="A1153" s="363" t="s">
        <v>21</v>
      </c>
      <c r="B1153" s="386" t="s">
        <v>242</v>
      </c>
      <c r="C1153" s="273" t="s">
        <v>127</v>
      </c>
      <c r="D1153" s="376" t="s">
        <v>244</v>
      </c>
      <c r="E1153" s="600">
        <v>0.104929332</v>
      </c>
      <c r="F1153" s="138">
        <v>3.6458768000000003E-2</v>
      </c>
      <c r="G1153" s="308">
        <v>1.155821E-3</v>
      </c>
      <c r="H1153" s="138">
        <v>3.0461000000000003E-4</v>
      </c>
      <c r="I1153" s="308">
        <v>8.77037E-4</v>
      </c>
      <c r="J1153" s="138">
        <v>1.467662E-3</v>
      </c>
      <c r="K1153" s="139">
        <v>1.8217839999999999E-3</v>
      </c>
      <c r="L1153" s="138">
        <v>1.6780720000000001E-3</v>
      </c>
      <c r="M1153" s="601">
        <v>2.0206460000000001E-3</v>
      </c>
      <c r="N1153" s="601">
        <v>1.1162450000000001E-3</v>
      </c>
      <c r="O1153" s="601">
        <v>1.431033E-3</v>
      </c>
      <c r="P1153" s="574">
        <v>1.1808236999999999E-3</v>
      </c>
      <c r="Q1153" s="312">
        <v>-6.8470500000000004E-2</v>
      </c>
      <c r="R1153" s="313">
        <v>-3.5303000000000001E-2</v>
      </c>
      <c r="S1153" s="312">
        <v>-8.5119999999999998E-4</v>
      </c>
      <c r="T1153" s="313">
        <v>5.7240000000000004E-4</v>
      </c>
      <c r="U1153" s="309">
        <v>5.9069999999999999E-4</v>
      </c>
      <c r="V1153" s="310">
        <v>3.5409999999999999E-4</v>
      </c>
      <c r="W1153" s="310">
        <v>-1.4369999999999899E-4</v>
      </c>
      <c r="X1153" s="310">
        <v>3.42499999999999E-4</v>
      </c>
      <c r="Y1153" s="437">
        <v>-9.0439999999999997E-4</v>
      </c>
      <c r="Z1153" s="437">
        <v>3.1480000000000001E-4</v>
      </c>
      <c r="AA1153" s="437">
        <v>-2.5019999999999898E-4</v>
      </c>
      <c r="AB1153" s="311">
        <v>-6.4099999999999899E-4</v>
      </c>
    </row>
    <row r="1154" spans="1:28" x14ac:dyDescent="0.25">
      <c r="A1154" s="363" t="s">
        <v>21</v>
      </c>
      <c r="B1154" s="386" t="s">
        <v>242</v>
      </c>
      <c r="C1154" s="273" t="s">
        <v>127</v>
      </c>
      <c r="D1154" s="376" t="s">
        <v>245</v>
      </c>
      <c r="E1154" s="600">
        <v>0.13428817700000001</v>
      </c>
      <c r="F1154" s="138">
        <v>9.0152722000000005E-2</v>
      </c>
      <c r="G1154" s="308">
        <v>7.460665E-3</v>
      </c>
      <c r="H1154" s="138">
        <v>4.2453660000000004E-3</v>
      </c>
      <c r="I1154" s="308">
        <v>1.9090388E-2</v>
      </c>
      <c r="J1154" s="138">
        <v>4.4758209E-2</v>
      </c>
      <c r="K1154" s="139">
        <v>3.9938473000000002E-2</v>
      </c>
      <c r="L1154" s="138">
        <v>4.0332504999999998E-2</v>
      </c>
      <c r="M1154" s="601">
        <v>6.8313875999999996E-2</v>
      </c>
      <c r="N1154" s="601">
        <v>4.1794880999999999E-2</v>
      </c>
      <c r="O1154" s="601">
        <v>5.0564175000000003E-2</v>
      </c>
      <c r="P1154" s="574">
        <v>4.7430259199999998E-2</v>
      </c>
      <c r="Q1154" s="312">
        <v>-4.4135499999999897E-2</v>
      </c>
      <c r="R1154" s="313">
        <v>-8.2692000000000002E-2</v>
      </c>
      <c r="S1154" s="312">
        <v>-3.2152999999999999E-3</v>
      </c>
      <c r="T1154" s="313">
        <v>1.4845000000000001E-2</v>
      </c>
      <c r="U1154" s="309">
        <v>2.56677999999999E-2</v>
      </c>
      <c r="V1154" s="310">
        <v>-4.8196999999999901E-3</v>
      </c>
      <c r="W1154" s="310">
        <v>3.9399999999999798E-4</v>
      </c>
      <c r="X1154" s="310">
        <v>2.7981399999999899E-2</v>
      </c>
      <c r="Y1154" s="437">
        <v>-2.65189999999999E-2</v>
      </c>
      <c r="Z1154" s="437">
        <v>8.7692999999999903E-3</v>
      </c>
      <c r="AA1154" s="437">
        <v>-3.1338999999999898E-3</v>
      </c>
      <c r="AB1154" s="311">
        <v>7.4917999999999998E-3</v>
      </c>
    </row>
    <row r="1155" spans="1:28" x14ac:dyDescent="0.25">
      <c r="A1155" s="363" t="s">
        <v>21</v>
      </c>
      <c r="B1155" s="386" t="s">
        <v>242</v>
      </c>
      <c r="C1155" s="273" t="s">
        <v>127</v>
      </c>
      <c r="D1155" s="376" t="s">
        <v>246</v>
      </c>
      <c r="E1155" s="600">
        <v>0.27870461600000002</v>
      </c>
      <c r="F1155" s="138">
        <v>0.217312109</v>
      </c>
      <c r="G1155" s="308">
        <v>0.11783155100000001</v>
      </c>
      <c r="H1155" s="138">
        <v>4.7683154999999998E-2</v>
      </c>
      <c r="I1155" s="308">
        <v>6.4311636000000005E-2</v>
      </c>
      <c r="J1155" s="138">
        <v>0.109451612</v>
      </c>
      <c r="K1155" s="139">
        <v>0.135070791</v>
      </c>
      <c r="L1155" s="138">
        <v>0.13595605499999999</v>
      </c>
      <c r="M1155" s="601">
        <v>0.14808384299999999</v>
      </c>
      <c r="N1155" s="601">
        <v>0.120959945</v>
      </c>
      <c r="O1155" s="601">
        <v>0.135673501</v>
      </c>
      <c r="P1155" s="574">
        <v>0.12348913559999999</v>
      </c>
      <c r="Q1155" s="312">
        <v>-6.1392500000000003E-2</v>
      </c>
      <c r="R1155" s="313">
        <v>-9.9480499999999999E-2</v>
      </c>
      <c r="S1155" s="312">
        <v>-7.01484E-2</v>
      </c>
      <c r="T1155" s="313">
        <v>1.6628399999999901E-2</v>
      </c>
      <c r="U1155" s="309">
        <v>4.514E-2</v>
      </c>
      <c r="V1155" s="310">
        <v>2.5619199999999901E-2</v>
      </c>
      <c r="W1155" s="310">
        <v>8.8530000000000498E-4</v>
      </c>
      <c r="X1155" s="310">
        <v>1.2127699999999899E-2</v>
      </c>
      <c r="Y1155" s="437">
        <v>-2.7123899999999899E-2</v>
      </c>
      <c r="Z1155" s="437">
        <v>1.47136E-2</v>
      </c>
      <c r="AA1155" s="437">
        <v>-1.2184399999999901E-2</v>
      </c>
      <c r="AB1155" s="311">
        <v>-1.15816999999999E-2</v>
      </c>
    </row>
    <row r="1156" spans="1:28" x14ac:dyDescent="0.25">
      <c r="A1156" s="363" t="s">
        <v>21</v>
      </c>
      <c r="B1156" s="386" t="s">
        <v>242</v>
      </c>
      <c r="C1156" s="273" t="s">
        <v>127</v>
      </c>
      <c r="D1156" s="376" t="s">
        <v>247</v>
      </c>
      <c r="E1156" s="600">
        <v>0.12538062899999999</v>
      </c>
      <c r="F1156" s="138">
        <v>0.198248179</v>
      </c>
      <c r="G1156" s="308">
        <v>2.1681679999999998E-2</v>
      </c>
      <c r="H1156" s="138">
        <v>9.4426917999999999E-2</v>
      </c>
      <c r="I1156" s="308">
        <v>0.151942779</v>
      </c>
      <c r="J1156" s="138">
        <v>0.17726681399999999</v>
      </c>
      <c r="K1156" s="139">
        <v>0.19210091000000001</v>
      </c>
      <c r="L1156" s="138">
        <v>0.19073514699999999</v>
      </c>
      <c r="M1156" s="601">
        <v>0.20588752900000001</v>
      </c>
      <c r="N1156" s="601">
        <v>0.20540216</v>
      </c>
      <c r="O1156" s="601">
        <v>0.23269589500000001</v>
      </c>
      <c r="P1156" s="574">
        <v>0.21403522329999999</v>
      </c>
      <c r="Q1156" s="312">
        <v>7.2867600000000005E-2</v>
      </c>
      <c r="R1156" s="313">
        <v>-0.17656649999999999</v>
      </c>
      <c r="S1156" s="312">
        <v>7.2745199999999996E-2</v>
      </c>
      <c r="T1156" s="313">
        <v>5.7515899999999898E-2</v>
      </c>
      <c r="U1156" s="309">
        <v>2.5323999999999999E-2</v>
      </c>
      <c r="V1156" s="310">
        <v>1.48340999999999E-2</v>
      </c>
      <c r="W1156" s="310">
        <v>-1.3657999999999999E-3</v>
      </c>
      <c r="X1156" s="310">
        <v>1.51524E-2</v>
      </c>
      <c r="Y1156" s="437">
        <v>-4.8529999999999402E-4</v>
      </c>
      <c r="Z1156" s="437">
        <v>2.7293700000000001E-2</v>
      </c>
      <c r="AA1156" s="437">
        <v>-1.8660699999999999E-2</v>
      </c>
      <c r="AB1156" s="311">
        <v>2.19343E-2</v>
      </c>
    </row>
    <row r="1157" spans="1:28" x14ac:dyDescent="0.25">
      <c r="A1157" s="363" t="s">
        <v>21</v>
      </c>
      <c r="B1157" s="386" t="s">
        <v>242</v>
      </c>
      <c r="C1157" s="273" t="s">
        <v>127</v>
      </c>
      <c r="D1157" s="376" t="s">
        <v>248</v>
      </c>
      <c r="E1157" s="600">
        <v>0.35669724600000002</v>
      </c>
      <c r="F1157" s="138">
        <v>0.45782822099999998</v>
      </c>
      <c r="G1157" s="308">
        <v>0.85187028300000001</v>
      </c>
      <c r="H1157" s="138">
        <v>0.85333995100000004</v>
      </c>
      <c r="I1157" s="308">
        <v>0.76377815999999998</v>
      </c>
      <c r="J1157" s="138">
        <v>0.66705570300000006</v>
      </c>
      <c r="K1157" s="139">
        <v>0.631068042</v>
      </c>
      <c r="L1157" s="138">
        <v>0.63129822099999999</v>
      </c>
      <c r="M1157" s="601">
        <v>0.57569410600000004</v>
      </c>
      <c r="N1157" s="601">
        <v>0.63072676800000005</v>
      </c>
      <c r="O1157" s="601">
        <v>0.579635397</v>
      </c>
      <c r="P1157" s="574">
        <v>0.61386455819999997</v>
      </c>
      <c r="Q1157" s="312">
        <v>0.101131</v>
      </c>
      <c r="R1157" s="313">
        <v>0.39404209999999901</v>
      </c>
      <c r="S1157" s="312">
        <v>1.46970000000001E-3</v>
      </c>
      <c r="T1157" s="313">
        <v>-8.9561799999999997E-2</v>
      </c>
      <c r="U1157" s="309">
        <v>-9.6722499999999906E-2</v>
      </c>
      <c r="V1157" s="310">
        <v>-3.5987699999999997E-2</v>
      </c>
      <c r="W1157" s="310">
        <v>2.3020000000006899E-4</v>
      </c>
      <c r="X1157" s="310">
        <v>-5.5604099999999997E-2</v>
      </c>
      <c r="Y1157" s="437">
        <v>5.5032699999999997E-2</v>
      </c>
      <c r="Z1157" s="437">
        <v>-5.1091400000000002E-2</v>
      </c>
      <c r="AA1157" s="437">
        <v>3.4229199999999897E-2</v>
      </c>
      <c r="AB1157" s="311">
        <v>-1.72033999999999E-2</v>
      </c>
    </row>
    <row r="1158" spans="1:28" x14ac:dyDescent="0.25">
      <c r="A1158" s="363" t="s">
        <v>21</v>
      </c>
      <c r="B1158" s="386" t="s">
        <v>242</v>
      </c>
      <c r="C1158" s="273" t="s">
        <v>315</v>
      </c>
      <c r="D1158" s="376" t="s">
        <v>244</v>
      </c>
      <c r="E1158" s="600">
        <v>0.129222118</v>
      </c>
      <c r="F1158" s="138">
        <v>0.10481533</v>
      </c>
      <c r="G1158" s="308">
        <v>9.7141150000000006E-3</v>
      </c>
      <c r="H1158" s="138">
        <v>1.4122819999999999E-3</v>
      </c>
      <c r="I1158" s="308">
        <v>8.6296900000000006E-3</v>
      </c>
      <c r="J1158" s="138">
        <v>2.4686996999999999E-2</v>
      </c>
      <c r="K1158" s="139">
        <v>2.4697594E-2</v>
      </c>
      <c r="L1158" s="138">
        <v>2.3056897E-2</v>
      </c>
      <c r="M1158" s="601">
        <v>2.5456059999999999E-2</v>
      </c>
      <c r="N1158" s="601">
        <v>1.9980663999999999E-2</v>
      </c>
      <c r="O1158" s="601">
        <v>7.9210259999999994E-3</v>
      </c>
      <c r="P1158" s="574">
        <v>3.3299024000000002E-3</v>
      </c>
      <c r="Q1158" s="312">
        <v>-2.4406799999999999E-2</v>
      </c>
      <c r="R1158" s="313">
        <v>-9.5101199999999997E-2</v>
      </c>
      <c r="S1158" s="312">
        <v>-8.3017999999999998E-3</v>
      </c>
      <c r="T1158" s="313">
        <v>7.2173999999999997E-3</v>
      </c>
      <c r="U1158" s="309">
        <v>1.60573E-2</v>
      </c>
      <c r="V1158" s="310">
        <v>1.05999999999994E-5</v>
      </c>
      <c r="W1158" s="310">
        <v>-1.64069999999999E-3</v>
      </c>
      <c r="X1158" s="310">
        <v>2.3991999999999898E-3</v>
      </c>
      <c r="Y1158" s="437">
        <v>-5.4753999999999897E-3</v>
      </c>
      <c r="Z1158" s="437">
        <v>-1.20597E-2</v>
      </c>
      <c r="AA1158" s="437">
        <v>-4.5910999999999903E-3</v>
      </c>
      <c r="AB1158" s="311">
        <v>-2.13677E-2</v>
      </c>
    </row>
    <row r="1159" spans="1:28" x14ac:dyDescent="0.25">
      <c r="A1159" s="363" t="s">
        <v>21</v>
      </c>
      <c r="B1159" s="386" t="s">
        <v>242</v>
      </c>
      <c r="C1159" s="273" t="s">
        <v>315</v>
      </c>
      <c r="D1159" s="376" t="s">
        <v>245</v>
      </c>
      <c r="E1159" s="600">
        <v>0.29219610899999998</v>
      </c>
      <c r="F1159" s="138">
        <v>0.12460676599999999</v>
      </c>
      <c r="G1159" s="308">
        <v>0.11499417100000001</v>
      </c>
      <c r="H1159" s="138">
        <v>2.4353876E-2</v>
      </c>
      <c r="I1159" s="308">
        <v>5.2954119000000001E-2</v>
      </c>
      <c r="J1159" s="138">
        <v>0.10269246899999999</v>
      </c>
      <c r="K1159" s="139">
        <v>0.110095789</v>
      </c>
      <c r="L1159" s="138">
        <v>0.10494870000000001</v>
      </c>
      <c r="M1159" s="601">
        <v>0.114864164</v>
      </c>
      <c r="N1159" s="601">
        <v>0.10795744</v>
      </c>
      <c r="O1159" s="601">
        <v>0.112500331</v>
      </c>
      <c r="P1159" s="574">
        <v>9.7878178900000001E-2</v>
      </c>
      <c r="Q1159" s="312">
        <v>-0.1675893</v>
      </c>
      <c r="R1159" s="313">
        <v>-9.6125999999999902E-3</v>
      </c>
      <c r="S1159" s="312">
        <v>-9.0640299999999993E-2</v>
      </c>
      <c r="T1159" s="313">
        <v>2.8600199999999899E-2</v>
      </c>
      <c r="U1159" s="309">
        <v>4.9738400000000002E-2</v>
      </c>
      <c r="V1159" s="310">
        <v>7.4032999999999799E-3</v>
      </c>
      <c r="W1159" s="310">
        <v>-5.14709999999998E-3</v>
      </c>
      <c r="X1159" s="310">
        <v>9.9154999999999903E-3</v>
      </c>
      <c r="Y1159" s="437">
        <v>-6.9068000000000003E-3</v>
      </c>
      <c r="Z1159" s="437">
        <v>4.5428999999999999E-3</v>
      </c>
      <c r="AA1159" s="437">
        <v>-1.46220999999999E-2</v>
      </c>
      <c r="AB1159" s="311">
        <v>-1.22175999999999E-2</v>
      </c>
    </row>
    <row r="1160" spans="1:28" x14ac:dyDescent="0.25">
      <c r="A1160" s="363" t="s">
        <v>21</v>
      </c>
      <c r="B1160" s="386" t="s">
        <v>242</v>
      </c>
      <c r="C1160" s="273" t="s">
        <v>315</v>
      </c>
      <c r="D1160" s="376" t="s">
        <v>246</v>
      </c>
      <c r="E1160" s="600">
        <v>0.20657642800000001</v>
      </c>
      <c r="F1160" s="138">
        <v>0.284249943</v>
      </c>
      <c r="G1160" s="308">
        <v>6.7095819000000001E-2</v>
      </c>
      <c r="H1160" s="138">
        <v>8.7035337000000004E-2</v>
      </c>
      <c r="I1160" s="308">
        <v>0.12474584599999999</v>
      </c>
      <c r="J1160" s="138">
        <v>0.15710126899999999</v>
      </c>
      <c r="K1160" s="139">
        <v>0.16058404700000001</v>
      </c>
      <c r="L1160" s="138">
        <v>0.15888401599999999</v>
      </c>
      <c r="M1160" s="601">
        <v>0.17084675499999999</v>
      </c>
      <c r="N1160" s="601">
        <v>0.17483860600000001</v>
      </c>
      <c r="O1160" s="601">
        <v>0.20202683900000001</v>
      </c>
      <c r="P1160" s="574">
        <v>0.18609109730000001</v>
      </c>
      <c r="Q1160" s="312">
        <v>7.7673500000000006E-2</v>
      </c>
      <c r="R1160" s="313">
        <v>-0.21715409999999999</v>
      </c>
      <c r="S1160" s="312">
        <v>1.9939499999999999E-2</v>
      </c>
      <c r="T1160" s="313">
        <v>3.7710500000000001E-2</v>
      </c>
      <c r="U1160" s="309">
        <v>3.2355499999999898E-2</v>
      </c>
      <c r="V1160" s="310">
        <v>3.4827E-3</v>
      </c>
      <c r="W1160" s="310">
        <v>-1.6999999999999999E-3</v>
      </c>
      <c r="X1160" s="310">
        <v>1.19627999999999E-2</v>
      </c>
      <c r="Y1160" s="437">
        <v>3.9918000000000098E-3</v>
      </c>
      <c r="Z1160" s="437">
        <v>2.7188199999999899E-2</v>
      </c>
      <c r="AA1160" s="437">
        <v>-1.59356999999999E-2</v>
      </c>
      <c r="AB1160" s="311">
        <v>2.5507100000000001E-2</v>
      </c>
    </row>
    <row r="1161" spans="1:28" x14ac:dyDescent="0.25">
      <c r="A1161" s="363" t="s">
        <v>21</v>
      </c>
      <c r="B1161" s="386" t="s">
        <v>242</v>
      </c>
      <c r="C1161" s="273" t="s">
        <v>315</v>
      </c>
      <c r="D1161" s="376" t="s">
        <v>247</v>
      </c>
      <c r="E1161" s="600">
        <v>0.12024900299999999</v>
      </c>
      <c r="F1161" s="138">
        <v>0.126270415</v>
      </c>
      <c r="G1161" s="308">
        <v>0.19391909700000001</v>
      </c>
      <c r="H1161" s="138">
        <v>0.144182698</v>
      </c>
      <c r="I1161" s="308">
        <v>0.15351661</v>
      </c>
      <c r="J1161" s="138">
        <v>0.148716509</v>
      </c>
      <c r="K1161" s="139">
        <v>0.16651933699999999</v>
      </c>
      <c r="L1161" s="138">
        <v>0.16873249600000001</v>
      </c>
      <c r="M1161" s="601">
        <v>0.18259510100000001</v>
      </c>
      <c r="N1161" s="601">
        <v>0.19086108099999999</v>
      </c>
      <c r="O1161" s="601">
        <v>0.208264596</v>
      </c>
      <c r="P1161" s="574">
        <v>0.20919699920000001</v>
      </c>
      <c r="Q1161" s="312">
        <v>6.0214000000000101E-3</v>
      </c>
      <c r="R1161" s="313">
        <v>6.7648700000000006E-2</v>
      </c>
      <c r="S1161" s="312">
        <v>-4.97364E-2</v>
      </c>
      <c r="T1161" s="313">
        <v>9.3338999999999991E-3</v>
      </c>
      <c r="U1161" s="309">
        <v>-4.8000999999999999E-3</v>
      </c>
      <c r="V1161" s="310">
        <v>1.7802800000000001E-2</v>
      </c>
      <c r="W1161" s="310">
        <v>2.2131999999999898E-3</v>
      </c>
      <c r="X1161" s="310">
        <v>1.3862599999999999E-2</v>
      </c>
      <c r="Y1161" s="437">
        <v>8.2659999999999904E-3</v>
      </c>
      <c r="Z1161" s="437">
        <v>1.7403499999999902E-2</v>
      </c>
      <c r="AA1161" s="437">
        <v>9.3239999999999903E-4</v>
      </c>
      <c r="AB1161" s="311">
        <v>4.2677699999999902E-2</v>
      </c>
    </row>
    <row r="1162" spans="1:28" x14ac:dyDescent="0.25">
      <c r="A1162" s="363" t="s">
        <v>21</v>
      </c>
      <c r="B1162" s="386" t="s">
        <v>242</v>
      </c>
      <c r="C1162" s="273" t="s">
        <v>315</v>
      </c>
      <c r="D1162" s="376" t="s">
        <v>248</v>
      </c>
      <c r="E1162" s="600">
        <v>0.25175634299999999</v>
      </c>
      <c r="F1162" s="138">
        <v>0.36005754699999998</v>
      </c>
      <c r="G1162" s="308">
        <v>0.61427679899999998</v>
      </c>
      <c r="H1162" s="138">
        <v>0.743015808</v>
      </c>
      <c r="I1162" s="308">
        <v>0.66015373399999999</v>
      </c>
      <c r="J1162" s="138">
        <v>0.56680275599999996</v>
      </c>
      <c r="K1162" s="139">
        <v>0.53810323299999996</v>
      </c>
      <c r="L1162" s="138">
        <v>0.54437789000000003</v>
      </c>
      <c r="M1162" s="601">
        <v>0.50623792099999998</v>
      </c>
      <c r="N1162" s="601">
        <v>0.50636220899999995</v>
      </c>
      <c r="O1162" s="601">
        <v>0.46928720899999998</v>
      </c>
      <c r="P1162" s="574">
        <v>0.50350382220000001</v>
      </c>
      <c r="Q1162" s="312">
        <v>0.108301199999999</v>
      </c>
      <c r="R1162" s="313">
        <v>0.25421929999999998</v>
      </c>
      <c r="S1162" s="312">
        <v>0.12873899999999999</v>
      </c>
      <c r="T1162" s="313">
        <v>-8.2862099999999994E-2</v>
      </c>
      <c r="U1162" s="309">
        <v>-9.3350899999999903E-2</v>
      </c>
      <c r="V1162" s="310">
        <v>-2.8699599999999999E-2</v>
      </c>
      <c r="W1162" s="310">
        <v>6.2746999999999603E-3</v>
      </c>
      <c r="X1162" s="310">
        <v>-3.8139999999999903E-2</v>
      </c>
      <c r="Y1162" s="437">
        <v>1.24299999999966E-4</v>
      </c>
      <c r="Z1162" s="437">
        <v>-3.70749999999999E-2</v>
      </c>
      <c r="AA1162" s="437">
        <v>3.4216599999999903E-2</v>
      </c>
      <c r="AB1162" s="311">
        <v>-3.4599400000000002E-2</v>
      </c>
    </row>
    <row r="1163" spans="1:28" x14ac:dyDescent="0.25">
      <c r="A1163" s="363" t="s">
        <v>21</v>
      </c>
      <c r="B1163" s="386" t="s">
        <v>243</v>
      </c>
      <c r="C1163" s="273" t="s">
        <v>125</v>
      </c>
      <c r="D1163" s="376" t="s">
        <v>244</v>
      </c>
      <c r="E1163" s="600">
        <v>0.27135765899999997</v>
      </c>
      <c r="F1163" s="138">
        <v>0.18719667200000001</v>
      </c>
      <c r="G1163" s="308">
        <v>6.1893508999999999E-2</v>
      </c>
      <c r="H1163" s="138">
        <v>4.9017160000000004E-3</v>
      </c>
      <c r="I1163" s="308">
        <v>4.4122265000000001E-2</v>
      </c>
      <c r="J1163" s="138">
        <v>8.6425307000000007E-2</v>
      </c>
      <c r="K1163" s="139">
        <v>8.7456407E-2</v>
      </c>
      <c r="L1163" s="138">
        <v>0.103598726</v>
      </c>
      <c r="M1163" s="601">
        <v>8.3771353000000007E-2</v>
      </c>
      <c r="N1163" s="601">
        <v>6.5385333000000004E-2</v>
      </c>
      <c r="O1163" s="601">
        <v>1.9663512000000001E-2</v>
      </c>
      <c r="P1163" s="574">
        <v>8.2719943999999997E-3</v>
      </c>
      <c r="Q1163" s="312">
        <v>-8.4160999999999903E-2</v>
      </c>
      <c r="R1163" s="313">
        <v>-0.1253032</v>
      </c>
      <c r="S1163" s="312">
        <v>-5.6991799999999898E-2</v>
      </c>
      <c r="T1163" s="313">
        <v>3.9220600000000001E-2</v>
      </c>
      <c r="U1163" s="309">
        <v>4.2302999999999903E-2</v>
      </c>
      <c r="V1163" s="310">
        <v>1.0311000000000001E-3</v>
      </c>
      <c r="W1163" s="310">
        <v>1.6142299999999998E-2</v>
      </c>
      <c r="X1163" s="310">
        <v>-1.9827299999999999E-2</v>
      </c>
      <c r="Y1163" s="437">
        <v>-1.8386099999999999E-2</v>
      </c>
      <c r="Z1163" s="437">
        <v>-4.5721799999999903E-2</v>
      </c>
      <c r="AA1163" s="437">
        <v>-1.1391500000000001E-2</v>
      </c>
      <c r="AB1163" s="311">
        <v>-7.9184400000000002E-2</v>
      </c>
    </row>
    <row r="1164" spans="1:28" x14ac:dyDescent="0.25">
      <c r="A1164" s="363" t="s">
        <v>21</v>
      </c>
      <c r="B1164" s="386" t="s">
        <v>243</v>
      </c>
      <c r="C1164" s="273" t="s">
        <v>125</v>
      </c>
      <c r="D1164" s="376" t="s">
        <v>245</v>
      </c>
      <c r="E1164" s="600">
        <v>0.42372783000000003</v>
      </c>
      <c r="F1164" s="138">
        <v>0.28601417499999998</v>
      </c>
      <c r="G1164" s="308">
        <v>0.144401428</v>
      </c>
      <c r="H1164" s="138">
        <v>0.10781273399999999</v>
      </c>
      <c r="I1164" s="308">
        <v>0.15325028800000001</v>
      </c>
      <c r="J1164" s="138">
        <v>0.26611891199999999</v>
      </c>
      <c r="K1164" s="139">
        <v>0.28459894299999999</v>
      </c>
      <c r="L1164" s="138">
        <v>0.30254777100000002</v>
      </c>
      <c r="M1164" s="601">
        <v>0.28617316399999998</v>
      </c>
      <c r="N1164" s="601">
        <v>0.25792125399999999</v>
      </c>
      <c r="O1164" s="601">
        <v>0.23491061999999999</v>
      </c>
      <c r="P1164" s="574">
        <v>0.19467227479999999</v>
      </c>
      <c r="Q1164" s="312">
        <v>-0.13771359999999999</v>
      </c>
      <c r="R1164" s="313">
        <v>-0.14161279999999901</v>
      </c>
      <c r="S1164" s="312">
        <v>-3.6588700000000002E-2</v>
      </c>
      <c r="T1164" s="313">
        <v>4.5437600000000002E-2</v>
      </c>
      <c r="U1164" s="309">
        <v>0.112868599999999</v>
      </c>
      <c r="V1164" s="310">
        <v>1.8479999999999899E-2</v>
      </c>
      <c r="W1164" s="310">
        <v>1.79488999999999E-2</v>
      </c>
      <c r="X1164" s="310">
        <v>-1.6374599999999899E-2</v>
      </c>
      <c r="Y1164" s="437">
        <v>-2.8251899999999899E-2</v>
      </c>
      <c r="Z1164" s="437">
        <v>-2.3010699999999999E-2</v>
      </c>
      <c r="AA1164" s="437">
        <v>-4.0238299999999998E-2</v>
      </c>
      <c r="AB1164" s="311">
        <v>-8.9926599999999995E-2</v>
      </c>
    </row>
    <row r="1165" spans="1:28" x14ac:dyDescent="0.25">
      <c r="A1165" s="363" t="s">
        <v>21</v>
      </c>
      <c r="B1165" s="386" t="s">
        <v>243</v>
      </c>
      <c r="C1165" s="273" t="s">
        <v>125</v>
      </c>
      <c r="D1165" s="376" t="s">
        <v>246</v>
      </c>
      <c r="E1165" s="600">
        <v>0.120264739</v>
      </c>
      <c r="F1165" s="138">
        <v>0.21184808599999999</v>
      </c>
      <c r="G1165" s="308">
        <v>0.15827844499999999</v>
      </c>
      <c r="H1165" s="138">
        <v>0.152853499</v>
      </c>
      <c r="I1165" s="308">
        <v>0.23866848099999999</v>
      </c>
      <c r="J1165" s="138">
        <v>0.17346624699999999</v>
      </c>
      <c r="K1165" s="139">
        <v>0.194127573</v>
      </c>
      <c r="L1165" s="138">
        <v>0.18856687899999999</v>
      </c>
      <c r="M1165" s="601">
        <v>0.26387063799999999</v>
      </c>
      <c r="N1165" s="601">
        <v>0.28154506400000001</v>
      </c>
      <c r="O1165" s="601">
        <v>0.32544689799999998</v>
      </c>
      <c r="P1165" s="574">
        <v>0.32057483349999999</v>
      </c>
      <c r="Q1165" s="312">
        <v>9.1583399999999995E-2</v>
      </c>
      <c r="R1165" s="313">
        <v>-5.3569699999999998E-2</v>
      </c>
      <c r="S1165" s="312">
        <v>-5.4249000000000103E-3</v>
      </c>
      <c r="T1165" s="313">
        <v>8.5815000000000002E-2</v>
      </c>
      <c r="U1165" s="309">
        <v>-6.5202300000000005E-2</v>
      </c>
      <c r="V1165" s="310">
        <v>2.06614E-2</v>
      </c>
      <c r="W1165" s="310">
        <v>-5.5607E-3</v>
      </c>
      <c r="X1165" s="310">
        <v>7.5303700000000001E-2</v>
      </c>
      <c r="Y1165" s="437">
        <v>1.7674499999999899E-2</v>
      </c>
      <c r="Z1165" s="437">
        <v>4.3901799999999901E-2</v>
      </c>
      <c r="AA1165" s="437">
        <v>-4.8720999999999903E-3</v>
      </c>
      <c r="AB1165" s="311">
        <v>0.12644719999999901</v>
      </c>
    </row>
    <row r="1166" spans="1:28" x14ac:dyDescent="0.25">
      <c r="A1166" s="363" t="s">
        <v>21</v>
      </c>
      <c r="B1166" s="386" t="s">
        <v>243</v>
      </c>
      <c r="C1166" s="273" t="s">
        <v>125</v>
      </c>
      <c r="D1166" s="376" t="s">
        <v>247</v>
      </c>
      <c r="E1166" s="600">
        <v>9.8754680999999997E-2</v>
      </c>
      <c r="F1166" s="138">
        <v>9.7835298000000001E-2</v>
      </c>
      <c r="G1166" s="308">
        <v>0.21969430300000001</v>
      </c>
      <c r="H1166" s="138">
        <v>0.25001250400000002</v>
      </c>
      <c r="I1166" s="308">
        <v>0.15149691200000001</v>
      </c>
      <c r="J1166" s="138">
        <v>0.142755665</v>
      </c>
      <c r="K1166" s="139">
        <v>0.124940938</v>
      </c>
      <c r="L1166" s="138">
        <v>0.120191083</v>
      </c>
      <c r="M1166" s="601">
        <v>0.105015331</v>
      </c>
      <c r="N1166" s="601">
        <v>0.12293338299999999</v>
      </c>
      <c r="O1166" s="601">
        <v>0.120960393</v>
      </c>
      <c r="P1166" s="574">
        <v>0.14430424110000001</v>
      </c>
      <c r="Q1166" s="312">
        <v>-9.1940000000000001E-4</v>
      </c>
      <c r="R1166" s="313">
        <v>0.121859</v>
      </c>
      <c r="S1166" s="312">
        <v>3.03182E-2</v>
      </c>
      <c r="T1166" s="313">
        <v>-9.8515599999999995E-2</v>
      </c>
      <c r="U1166" s="309">
        <v>-8.7411999999999698E-3</v>
      </c>
      <c r="V1166" s="310">
        <v>-1.7814799999999999E-2</v>
      </c>
      <c r="W1166" s="310">
        <v>-4.7497999999999898E-3</v>
      </c>
      <c r="X1166" s="310">
        <v>-1.5175799999999901E-2</v>
      </c>
      <c r="Y1166" s="437">
        <v>1.7918099999999899E-2</v>
      </c>
      <c r="Z1166" s="437">
        <v>-1.9729999999999999E-3</v>
      </c>
      <c r="AA1166" s="437">
        <v>2.3343799999999901E-2</v>
      </c>
      <c r="AB1166" s="311">
        <v>1.93633E-2</v>
      </c>
    </row>
    <row r="1167" spans="1:28" x14ac:dyDescent="0.25">
      <c r="A1167" s="363" t="s">
        <v>21</v>
      </c>
      <c r="B1167" s="386" t="s">
        <v>243</v>
      </c>
      <c r="C1167" s="273" t="s">
        <v>125</v>
      </c>
      <c r="D1167" s="376" t="s">
        <v>248</v>
      </c>
      <c r="E1167" s="600">
        <v>8.5895091000000007E-2</v>
      </c>
      <c r="F1167" s="138">
        <v>0.21710577</v>
      </c>
      <c r="G1167" s="308">
        <v>0.41573231399999999</v>
      </c>
      <c r="H1167" s="138">
        <v>0.48441954700000001</v>
      </c>
      <c r="I1167" s="308">
        <v>0.41246205400000002</v>
      </c>
      <c r="J1167" s="138">
        <v>0.33123386900000001</v>
      </c>
      <c r="K1167" s="139">
        <v>0.30887613899999999</v>
      </c>
      <c r="L1167" s="138">
        <v>0.28509554100000001</v>
      </c>
      <c r="M1167" s="601">
        <v>0.26116951399999999</v>
      </c>
      <c r="N1167" s="601">
        <v>0.27221496499999998</v>
      </c>
      <c r="O1167" s="601">
        <v>0.29901857700000001</v>
      </c>
      <c r="P1167" s="574">
        <v>0.33217665619999998</v>
      </c>
      <c r="Q1167" s="312">
        <v>0.13121069999999899</v>
      </c>
      <c r="R1167" s="313">
        <v>0.19862650000000001</v>
      </c>
      <c r="S1167" s="312">
        <v>6.8687200000000004E-2</v>
      </c>
      <c r="T1167" s="313">
        <v>-7.1957400000000005E-2</v>
      </c>
      <c r="U1167" s="309">
        <v>-8.1228199999999903E-2</v>
      </c>
      <c r="V1167" s="310">
        <v>-2.2357800000000001E-2</v>
      </c>
      <c r="W1167" s="310">
        <v>-2.3780599999999898E-2</v>
      </c>
      <c r="X1167" s="310">
        <v>-2.3925999999999999E-2</v>
      </c>
      <c r="Y1167" s="437">
        <v>1.1045499999999899E-2</v>
      </c>
      <c r="Z1167" s="437">
        <v>2.68036E-2</v>
      </c>
      <c r="AA1167" s="437">
        <v>3.3158099999999899E-2</v>
      </c>
      <c r="AB1167" s="311">
        <v>2.3300600000000001E-2</v>
      </c>
    </row>
    <row r="1168" spans="1:28" x14ac:dyDescent="0.25">
      <c r="A1168" s="363" t="s">
        <v>21</v>
      </c>
      <c r="B1168" s="386" t="s">
        <v>243</v>
      </c>
      <c r="C1168" s="273" t="s">
        <v>126</v>
      </c>
      <c r="D1168" s="376" t="s">
        <v>244</v>
      </c>
      <c r="E1168" s="600">
        <v>0.16348805499999999</v>
      </c>
      <c r="F1168" s="138">
        <v>0.17916570400000001</v>
      </c>
      <c r="G1168" s="308">
        <v>8.3211829999999994E-3</v>
      </c>
      <c r="H1168" s="138">
        <v>1.275446E-3</v>
      </c>
      <c r="I1168" s="308">
        <v>1.936564E-3</v>
      </c>
      <c r="J1168" s="138">
        <v>5.2802309999999998E-3</v>
      </c>
      <c r="K1168" s="139">
        <v>4.6574420000000004E-3</v>
      </c>
      <c r="L1168" s="138">
        <v>6.8152869999999997E-3</v>
      </c>
      <c r="M1168" s="601">
        <v>4.3436999999999998E-3</v>
      </c>
      <c r="N1168" s="601">
        <v>3.8813210000000001E-3</v>
      </c>
      <c r="O1168" s="601">
        <v>3.259727E-3</v>
      </c>
      <c r="P1168" s="574">
        <v>2.7690151000000001E-3</v>
      </c>
      <c r="Q1168" s="312">
        <v>1.56776E-2</v>
      </c>
      <c r="R1168" s="313">
        <v>-0.17084450000000001</v>
      </c>
      <c r="S1168" s="312">
        <v>-7.0457999999999996E-3</v>
      </c>
      <c r="T1168" s="313">
        <v>6.6119999999999905E-4</v>
      </c>
      <c r="U1168" s="309">
        <v>3.34359999999999E-3</v>
      </c>
      <c r="V1168" s="310">
        <v>-6.2279999999999898E-4</v>
      </c>
      <c r="W1168" s="310">
        <v>2.1578999999999999E-3</v>
      </c>
      <c r="X1168" s="310">
        <v>-2.4716E-3</v>
      </c>
      <c r="Y1168" s="437">
        <v>-4.6239999999999899E-4</v>
      </c>
      <c r="Z1168" s="437">
        <v>-6.2159999999999895E-4</v>
      </c>
      <c r="AA1168" s="437">
        <v>-4.9069999999999897E-4</v>
      </c>
      <c r="AB1168" s="311">
        <v>-1.88839999999999E-3</v>
      </c>
    </row>
    <row r="1169" spans="1:28" x14ac:dyDescent="0.25">
      <c r="A1169" s="363" t="s">
        <v>21</v>
      </c>
      <c r="B1169" s="386" t="s">
        <v>243</v>
      </c>
      <c r="C1169" s="273" t="s">
        <v>126</v>
      </c>
      <c r="D1169" s="376" t="s">
        <v>245</v>
      </c>
      <c r="E1169" s="600">
        <v>0.33040146300000001</v>
      </c>
      <c r="F1169" s="138">
        <v>6.7695092999999998E-2</v>
      </c>
      <c r="G1169" s="308">
        <v>0.19088440800000001</v>
      </c>
      <c r="H1169" s="138">
        <v>7.0024509999999998E-3</v>
      </c>
      <c r="I1169" s="308">
        <v>4.5221395999999997E-2</v>
      </c>
      <c r="J1169" s="138">
        <v>9.2037033000000004E-2</v>
      </c>
      <c r="K1169" s="139">
        <v>9.2833840000000001E-2</v>
      </c>
      <c r="L1169" s="138">
        <v>0.108057325</v>
      </c>
      <c r="M1169" s="601">
        <v>8.1800262999999998E-2</v>
      </c>
      <c r="N1169" s="601">
        <v>7.7887665999999994E-2</v>
      </c>
      <c r="O1169" s="601">
        <v>8.1493165000000006E-2</v>
      </c>
      <c r="P1169" s="574">
        <v>7.7812828599999995E-2</v>
      </c>
      <c r="Q1169" s="312">
        <v>-0.26270640000000001</v>
      </c>
      <c r="R1169" s="313">
        <v>0.1231893</v>
      </c>
      <c r="S1169" s="312">
        <v>-0.18388189999999999</v>
      </c>
      <c r="T1169" s="313">
        <v>3.82189E-2</v>
      </c>
      <c r="U1169" s="309">
        <v>4.6815599999999902E-2</v>
      </c>
      <c r="V1169" s="310">
        <v>7.9679999999999996E-4</v>
      </c>
      <c r="W1169" s="310">
        <v>1.5223499999999999E-2</v>
      </c>
      <c r="X1169" s="310">
        <v>-2.6256999999999898E-2</v>
      </c>
      <c r="Y1169" s="437">
        <v>-3.9125999999999996E-3</v>
      </c>
      <c r="Z1169" s="437">
        <v>3.6054999999999898E-3</v>
      </c>
      <c r="AA1169" s="437">
        <v>-3.6803999999999999E-3</v>
      </c>
      <c r="AB1169" s="311">
        <v>-1.5020999999999901E-2</v>
      </c>
    </row>
    <row r="1170" spans="1:28" x14ac:dyDescent="0.25">
      <c r="A1170" s="363" t="s">
        <v>21</v>
      </c>
      <c r="B1170" s="386" t="s">
        <v>243</v>
      </c>
      <c r="C1170" s="273" t="s">
        <v>126</v>
      </c>
      <c r="D1170" s="376" t="s">
        <v>246</v>
      </c>
      <c r="E1170" s="600">
        <v>0.225870127</v>
      </c>
      <c r="F1170" s="138">
        <v>0.33007857600000001</v>
      </c>
      <c r="G1170" s="308">
        <v>3.9745587999999998E-2</v>
      </c>
      <c r="H1170" s="138">
        <v>0.114940229</v>
      </c>
      <c r="I1170" s="308">
        <v>0.11794724199999999</v>
      </c>
      <c r="J1170" s="138">
        <v>0.19274027399999999</v>
      </c>
      <c r="K1170" s="139">
        <v>0.16796040000000001</v>
      </c>
      <c r="L1170" s="138">
        <v>0.17818471299999999</v>
      </c>
      <c r="M1170" s="601">
        <v>0.156482698</v>
      </c>
      <c r="N1170" s="601">
        <v>0.15461839899999999</v>
      </c>
      <c r="O1170" s="601">
        <v>0.152891693</v>
      </c>
      <c r="P1170" s="574">
        <v>0.1321065545</v>
      </c>
      <c r="Q1170" s="312">
        <v>0.1042085</v>
      </c>
      <c r="R1170" s="313">
        <v>-0.29033300000000001</v>
      </c>
      <c r="S1170" s="312">
        <v>7.51946E-2</v>
      </c>
      <c r="T1170" s="313">
        <v>3.0069999999999901E-3</v>
      </c>
      <c r="U1170" s="309">
        <v>7.4793100000000001E-2</v>
      </c>
      <c r="V1170" s="310">
        <v>-2.47798999999999E-2</v>
      </c>
      <c r="W1170" s="310">
        <v>1.02242999999999E-2</v>
      </c>
      <c r="X1170" s="310">
        <v>-2.1701999999999999E-2</v>
      </c>
      <c r="Y1170" s="437">
        <v>-1.8643000000000099E-3</v>
      </c>
      <c r="Z1170" s="437">
        <v>-1.7266999999999901E-3</v>
      </c>
      <c r="AA1170" s="437">
        <v>-2.0785100000000001E-2</v>
      </c>
      <c r="AB1170" s="311">
        <v>-3.5853799999999998E-2</v>
      </c>
    </row>
    <row r="1171" spans="1:28" x14ac:dyDescent="0.25">
      <c r="A1171" s="363" t="s">
        <v>21</v>
      </c>
      <c r="B1171" s="386" t="s">
        <v>243</v>
      </c>
      <c r="C1171" s="273" t="s">
        <v>126</v>
      </c>
      <c r="D1171" s="376" t="s">
        <v>247</v>
      </c>
      <c r="E1171" s="600">
        <v>9.4690702000000002E-2</v>
      </c>
      <c r="F1171" s="138">
        <v>0.120888221</v>
      </c>
      <c r="G1171" s="308">
        <v>0.18206043499999999</v>
      </c>
      <c r="H1171" s="138">
        <v>9.8859601000000005E-2</v>
      </c>
      <c r="I1171" s="308">
        <v>0.19198157599999999</v>
      </c>
      <c r="J1171" s="138">
        <v>0.15786233499999999</v>
      </c>
      <c r="K1171" s="139">
        <v>0.209787378</v>
      </c>
      <c r="L1171" s="138">
        <v>0.21525477700000001</v>
      </c>
      <c r="M1171" s="601">
        <v>0.26854285300000003</v>
      </c>
      <c r="N1171" s="601">
        <v>0.270162344</v>
      </c>
      <c r="O1171" s="601">
        <v>0.28229933400000001</v>
      </c>
      <c r="P1171" s="574">
        <v>0.28033648789999999</v>
      </c>
      <c r="Q1171" s="312">
        <v>2.6197499999999999E-2</v>
      </c>
      <c r="R1171" s="313">
        <v>6.1172200000000003E-2</v>
      </c>
      <c r="S1171" s="312">
        <v>-8.3200800000000005E-2</v>
      </c>
      <c r="T1171" s="313">
        <v>9.3121999999999996E-2</v>
      </c>
      <c r="U1171" s="309">
        <v>-3.4119299999999901E-2</v>
      </c>
      <c r="V1171" s="310">
        <v>5.1925100000000002E-2</v>
      </c>
      <c r="W1171" s="310">
        <v>5.4673999999999799E-3</v>
      </c>
      <c r="X1171" s="310">
        <v>5.3288099999999901E-2</v>
      </c>
      <c r="Y1171" s="437">
        <v>1.6194000000000399E-3</v>
      </c>
      <c r="Z1171" s="437">
        <v>1.21369999999999E-2</v>
      </c>
      <c r="AA1171" s="437">
        <v>-1.9627999999999798E-3</v>
      </c>
      <c r="AB1171" s="311">
        <v>7.0549099999999906E-2</v>
      </c>
    </row>
    <row r="1172" spans="1:28" x14ac:dyDescent="0.25">
      <c r="A1172" s="363" t="s">
        <v>21</v>
      </c>
      <c r="B1172" s="386" t="s">
        <v>243</v>
      </c>
      <c r="C1172" s="273" t="s">
        <v>126</v>
      </c>
      <c r="D1172" s="376" t="s">
        <v>248</v>
      </c>
      <c r="E1172" s="600">
        <v>0.18554965300000001</v>
      </c>
      <c r="F1172" s="138">
        <v>0.302172406</v>
      </c>
      <c r="G1172" s="308">
        <v>0.57898838600000002</v>
      </c>
      <c r="H1172" s="138">
        <v>0.77792227300000005</v>
      </c>
      <c r="I1172" s="308">
        <v>0.64291322100000003</v>
      </c>
      <c r="J1172" s="138">
        <v>0.55208012699999998</v>
      </c>
      <c r="K1172" s="139">
        <v>0.52476093999999995</v>
      </c>
      <c r="L1172" s="138">
        <v>0.49168789800000001</v>
      </c>
      <c r="M1172" s="601">
        <v>0.48883048600000001</v>
      </c>
      <c r="N1172" s="601">
        <v>0.493450271</v>
      </c>
      <c r="O1172" s="601">
        <v>0.48005608100000002</v>
      </c>
      <c r="P1172" s="574">
        <v>0.50697511390000005</v>
      </c>
      <c r="Q1172" s="312">
        <v>0.1166227</v>
      </c>
      <c r="R1172" s="313">
        <v>0.27681599999999901</v>
      </c>
      <c r="S1172" s="312">
        <v>0.1989339</v>
      </c>
      <c r="T1172" s="313">
        <v>-0.13500909999999999</v>
      </c>
      <c r="U1172" s="309">
        <v>-9.08331E-2</v>
      </c>
      <c r="V1172" s="310">
        <v>-2.7319199999999901E-2</v>
      </c>
      <c r="W1172" s="310">
        <v>-3.3072999999999901E-2</v>
      </c>
      <c r="X1172" s="310">
        <v>-2.8574000000000099E-3</v>
      </c>
      <c r="Y1172" s="437">
        <v>4.6198000000000003E-3</v>
      </c>
      <c r="Z1172" s="437">
        <v>-1.33942E-2</v>
      </c>
      <c r="AA1172" s="437">
        <v>2.6918999999999998E-2</v>
      </c>
      <c r="AB1172" s="311">
        <v>-1.77857999999999E-2</v>
      </c>
    </row>
    <row r="1173" spans="1:28" x14ac:dyDescent="0.25">
      <c r="A1173" s="363" t="s">
        <v>21</v>
      </c>
      <c r="B1173" s="386" t="s">
        <v>243</v>
      </c>
      <c r="C1173" s="273" t="s">
        <v>127</v>
      </c>
      <c r="D1173" s="376" t="s">
        <v>244</v>
      </c>
      <c r="E1173" s="600">
        <v>0.15675346200000001</v>
      </c>
      <c r="F1173" s="138">
        <v>7.4840150999999994E-2</v>
      </c>
      <c r="G1173" s="308">
        <v>2.9916029999999998E-3</v>
      </c>
      <c r="H1173" s="138">
        <v>8.2528899999999999E-4</v>
      </c>
      <c r="I1173" s="308">
        <v>1.5440180000000001E-3</v>
      </c>
      <c r="J1173" s="138">
        <v>1.6337929999999999E-3</v>
      </c>
      <c r="K1173" s="139">
        <v>1.687479E-3</v>
      </c>
      <c r="L1173" s="138">
        <v>3.0573250000000001E-3</v>
      </c>
      <c r="M1173" s="601">
        <v>2.7376259999999999E-3</v>
      </c>
      <c r="N1173" s="601">
        <v>2.351185E-3</v>
      </c>
      <c r="O1173" s="601">
        <v>3.0143710000000001E-3</v>
      </c>
      <c r="P1173" s="574">
        <v>2.6638626000000001E-3</v>
      </c>
      <c r="Q1173" s="312">
        <v>-8.1913299999999994E-2</v>
      </c>
      <c r="R1173" s="313">
        <v>-7.1848599999999999E-2</v>
      </c>
      <c r="S1173" s="312">
        <v>-2.1662999999999999E-3</v>
      </c>
      <c r="T1173" s="313">
        <v>7.1869999999999996E-4</v>
      </c>
      <c r="U1173" s="309">
        <v>8.9799999999999906E-5</v>
      </c>
      <c r="V1173" s="310">
        <v>5.3699999999999997E-5</v>
      </c>
      <c r="W1173" s="310">
        <v>1.3698E-3</v>
      </c>
      <c r="X1173" s="310">
        <v>-3.1970000000000002E-4</v>
      </c>
      <c r="Y1173" s="437">
        <v>-3.8640000000000001E-4</v>
      </c>
      <c r="Z1173" s="437">
        <v>6.6319999999999997E-4</v>
      </c>
      <c r="AA1173" s="437">
        <v>-3.5050000000000001E-4</v>
      </c>
      <c r="AB1173" s="311">
        <v>9.7639999999999901E-4</v>
      </c>
    </row>
    <row r="1174" spans="1:28" x14ac:dyDescent="0.25">
      <c r="A1174" s="363" t="s">
        <v>21</v>
      </c>
      <c r="B1174" s="386" t="s">
        <v>243</v>
      </c>
      <c r="C1174" s="273" t="s">
        <v>127</v>
      </c>
      <c r="D1174" s="376" t="s">
        <v>245</v>
      </c>
      <c r="E1174" s="600">
        <v>0.13765276200000001</v>
      </c>
      <c r="F1174" s="138">
        <v>0.11848085699999999</v>
      </c>
      <c r="G1174" s="308">
        <v>1.0131228000000001E-2</v>
      </c>
      <c r="H1174" s="138">
        <v>4.776672E-3</v>
      </c>
      <c r="I1174" s="308">
        <v>4.2395058999999999E-2</v>
      </c>
      <c r="J1174" s="138">
        <v>8.1381858000000001E-2</v>
      </c>
      <c r="K1174" s="139">
        <v>8.3316458999999995E-2</v>
      </c>
      <c r="L1174" s="138">
        <v>9.8025477999999999E-2</v>
      </c>
      <c r="M1174" s="601">
        <v>9.8153014999999996E-2</v>
      </c>
      <c r="N1174" s="601">
        <v>6.4526964000000006E-2</v>
      </c>
      <c r="O1174" s="601">
        <v>7.5078863999999995E-2</v>
      </c>
      <c r="P1174" s="574">
        <v>6.6351209300000005E-2</v>
      </c>
      <c r="Q1174" s="312">
        <v>-1.9171899999999902E-2</v>
      </c>
      <c r="R1174" s="313">
        <v>-0.10834969999999999</v>
      </c>
      <c r="S1174" s="312">
        <v>-5.3544999999999999E-3</v>
      </c>
      <c r="T1174" s="313">
        <v>3.7618399999999899E-2</v>
      </c>
      <c r="U1174" s="309">
        <v>3.8986799999999898E-2</v>
      </c>
      <c r="V1174" s="310">
        <v>1.9346000000000001E-3</v>
      </c>
      <c r="W1174" s="310">
        <v>1.4709E-2</v>
      </c>
      <c r="X1174" s="310">
        <v>1.2750000000000199E-4</v>
      </c>
      <c r="Y1174" s="437">
        <v>-3.3626000000000003E-2</v>
      </c>
      <c r="Z1174" s="437">
        <v>1.0551899999999999E-2</v>
      </c>
      <c r="AA1174" s="437">
        <v>-8.7276999999999997E-3</v>
      </c>
      <c r="AB1174" s="311">
        <v>-1.6965299999999999E-2</v>
      </c>
    </row>
    <row r="1175" spans="1:28" x14ac:dyDescent="0.25">
      <c r="A1175" s="363" t="s">
        <v>21</v>
      </c>
      <c r="B1175" s="386" t="s">
        <v>243</v>
      </c>
      <c r="C1175" s="273" t="s">
        <v>127</v>
      </c>
      <c r="D1175" s="376" t="s">
        <v>246</v>
      </c>
      <c r="E1175" s="600">
        <v>0.33356556100000001</v>
      </c>
      <c r="F1175" s="138">
        <v>0.21417841500000001</v>
      </c>
      <c r="G1175" s="308">
        <v>0.18618331699999999</v>
      </c>
      <c r="H1175" s="138">
        <v>7.4351023000000002E-2</v>
      </c>
      <c r="I1175" s="308">
        <v>7.7384068E-2</v>
      </c>
      <c r="J1175" s="138">
        <v>9.7932896000000005E-2</v>
      </c>
      <c r="K1175" s="139">
        <v>0.133063337</v>
      </c>
      <c r="L1175" s="138">
        <v>0.142165605</v>
      </c>
      <c r="M1175" s="601">
        <v>0.145568696</v>
      </c>
      <c r="N1175" s="601">
        <v>0.13170367599999999</v>
      </c>
      <c r="O1175" s="601">
        <v>0.13845075400000001</v>
      </c>
      <c r="P1175" s="574">
        <v>0.1284963197</v>
      </c>
      <c r="Q1175" s="312">
        <v>-0.1193872</v>
      </c>
      <c r="R1175" s="313">
        <v>-2.7995099999999901E-2</v>
      </c>
      <c r="S1175" s="312">
        <v>-0.1118323</v>
      </c>
      <c r="T1175" s="313">
        <v>3.03309999999999E-3</v>
      </c>
      <c r="U1175" s="309">
        <v>2.0548799999999999E-2</v>
      </c>
      <c r="V1175" s="310">
        <v>3.5130399999999902E-2</v>
      </c>
      <c r="W1175" s="310">
        <v>9.1023000000000007E-3</v>
      </c>
      <c r="X1175" s="310">
        <v>3.4030999999999901E-3</v>
      </c>
      <c r="Y1175" s="437">
        <v>-1.38649999999999E-2</v>
      </c>
      <c r="Z1175" s="437">
        <v>6.7470999999999998E-3</v>
      </c>
      <c r="AA1175" s="437">
        <v>-9.9544999999999998E-3</v>
      </c>
      <c r="AB1175" s="311">
        <v>-4.5669999999999799E-3</v>
      </c>
    </row>
    <row r="1176" spans="1:28" x14ac:dyDescent="0.25">
      <c r="A1176" s="363" t="s">
        <v>21</v>
      </c>
      <c r="B1176" s="386" t="s">
        <v>243</v>
      </c>
      <c r="C1176" s="273" t="s">
        <v>127</v>
      </c>
      <c r="D1176" s="376" t="s">
        <v>247</v>
      </c>
      <c r="E1176" s="600">
        <v>0.11712967000000001</v>
      </c>
      <c r="F1176" s="138">
        <v>0.210461444</v>
      </c>
      <c r="G1176" s="308">
        <v>1.7295992999999999E-2</v>
      </c>
      <c r="H1176" s="138">
        <v>9.4433052000000003E-2</v>
      </c>
      <c r="I1176" s="308">
        <v>0.17368889400000001</v>
      </c>
      <c r="J1176" s="138">
        <v>0.22475315500000001</v>
      </c>
      <c r="K1176" s="139">
        <v>0.23046461900000001</v>
      </c>
      <c r="L1176" s="138">
        <v>0.235828025</v>
      </c>
      <c r="M1176" s="601">
        <v>0.26379763499999997</v>
      </c>
      <c r="N1176" s="601">
        <v>0.26038440000000002</v>
      </c>
      <c r="O1176" s="601">
        <v>0.26908517399999998</v>
      </c>
      <c r="P1176" s="574">
        <v>0.2548545391</v>
      </c>
      <c r="Q1176" s="312">
        <v>9.3331699999999906E-2</v>
      </c>
      <c r="R1176" s="313">
        <v>-0.19316539999999999</v>
      </c>
      <c r="S1176" s="312">
        <v>7.71371E-2</v>
      </c>
      <c r="T1176" s="313">
        <v>7.9255800000000001E-2</v>
      </c>
      <c r="U1176" s="309">
        <v>5.1064299999999903E-2</v>
      </c>
      <c r="V1176" s="310">
        <v>5.7114000000000002E-3</v>
      </c>
      <c r="W1176" s="310">
        <v>5.3634000000000103E-3</v>
      </c>
      <c r="X1176" s="310">
        <v>2.7969600000000001E-2</v>
      </c>
      <c r="Y1176" s="437">
        <v>-3.4131999999999999E-3</v>
      </c>
      <c r="Z1176" s="437">
        <v>8.7007999999999999E-3</v>
      </c>
      <c r="AA1176" s="437">
        <v>-1.4230700000000001E-2</v>
      </c>
      <c r="AB1176" s="311">
        <v>2.4389899999999898E-2</v>
      </c>
    </row>
    <row r="1177" spans="1:28" x14ac:dyDescent="0.25">
      <c r="A1177" s="363" t="s">
        <v>21</v>
      </c>
      <c r="B1177" s="386" t="s">
        <v>243</v>
      </c>
      <c r="C1177" s="273" t="s">
        <v>127</v>
      </c>
      <c r="D1177" s="376" t="s">
        <v>248</v>
      </c>
      <c r="E1177" s="600">
        <v>0.254898546</v>
      </c>
      <c r="F1177" s="138">
        <v>0.382039134</v>
      </c>
      <c r="G1177" s="308">
        <v>0.78339785799999995</v>
      </c>
      <c r="H1177" s="138">
        <v>0.82561396499999995</v>
      </c>
      <c r="I1177" s="308">
        <v>0.70498796200000002</v>
      </c>
      <c r="J1177" s="138">
        <v>0.594298298</v>
      </c>
      <c r="K1177" s="139">
        <v>0.55146810700000004</v>
      </c>
      <c r="L1177" s="138">
        <v>0.52092356699999998</v>
      </c>
      <c r="M1177" s="601">
        <v>0.48974302800000002</v>
      </c>
      <c r="N1177" s="601">
        <v>0.54103377500000005</v>
      </c>
      <c r="O1177" s="601">
        <v>0.51437083800000005</v>
      </c>
      <c r="P1177" s="574">
        <v>0.54763406940000003</v>
      </c>
      <c r="Q1177" s="312">
        <v>0.12714059999999999</v>
      </c>
      <c r="R1177" s="313">
        <v>0.40135879999999902</v>
      </c>
      <c r="S1177" s="312">
        <v>4.2216099999999902E-2</v>
      </c>
      <c r="T1177" s="313">
        <v>-0.120626</v>
      </c>
      <c r="U1177" s="309">
        <v>-0.1106897</v>
      </c>
      <c r="V1177" s="310">
        <v>-4.2830199999999902E-2</v>
      </c>
      <c r="W1177" s="310">
        <v>-3.0544499999999902E-2</v>
      </c>
      <c r="X1177" s="310">
        <v>-3.1180599999999999E-2</v>
      </c>
      <c r="Y1177" s="437">
        <v>5.1290799999999998E-2</v>
      </c>
      <c r="Z1177" s="437">
        <v>-2.6662999999999899E-2</v>
      </c>
      <c r="AA1177" s="437">
        <v>3.3263299999999899E-2</v>
      </c>
      <c r="AB1177" s="311">
        <v>-3.8340000000000002E-3</v>
      </c>
    </row>
    <row r="1178" spans="1:28" x14ac:dyDescent="0.25">
      <c r="A1178" s="363" t="s">
        <v>21</v>
      </c>
      <c r="B1178" s="386" t="s">
        <v>243</v>
      </c>
      <c r="C1178" s="273" t="s">
        <v>315</v>
      </c>
      <c r="D1178" s="376" t="s">
        <v>244</v>
      </c>
      <c r="E1178" s="600">
        <v>0.19100699600000001</v>
      </c>
      <c r="F1178" s="138">
        <v>0.16030122699999999</v>
      </c>
      <c r="G1178" s="308">
        <v>3.2832219000000003E-2</v>
      </c>
      <c r="H1178" s="138">
        <v>2.7759719999999998E-3</v>
      </c>
      <c r="I1178" s="308">
        <v>2.6850203999999999E-2</v>
      </c>
      <c r="J1178" s="138">
        <v>5.6401392000000002E-2</v>
      </c>
      <c r="K1178" s="139">
        <v>6.0096748999999998E-2</v>
      </c>
      <c r="L1178" s="138">
        <v>6.9936306000000004E-2</v>
      </c>
      <c r="M1178" s="601">
        <v>5.6869615999999998E-2</v>
      </c>
      <c r="N1178" s="601">
        <v>4.3590221999999998E-2</v>
      </c>
      <c r="O1178" s="601">
        <v>1.4475989999999999E-2</v>
      </c>
      <c r="P1178" s="574">
        <v>6.9400631000000003E-3</v>
      </c>
      <c r="Q1178" s="312">
        <v>-3.0705799999999998E-2</v>
      </c>
      <c r="R1178" s="313">
        <v>-0.127469</v>
      </c>
      <c r="S1178" s="312">
        <v>-3.0056199999999901E-2</v>
      </c>
      <c r="T1178" s="313">
        <v>2.40742E-2</v>
      </c>
      <c r="U1178" s="309">
        <v>2.9551199999999899E-2</v>
      </c>
      <c r="V1178" s="310">
        <v>3.6952999999999999E-3</v>
      </c>
      <c r="W1178" s="310">
        <v>9.8396000000000004E-3</v>
      </c>
      <c r="X1178" s="310">
        <v>-1.3066700000000001E-2</v>
      </c>
      <c r="Y1178" s="437">
        <v>-1.32793999999999E-2</v>
      </c>
      <c r="Z1178" s="437">
        <v>-2.91142E-2</v>
      </c>
      <c r="AA1178" s="437">
        <v>-7.5358999999999903E-3</v>
      </c>
      <c r="AB1178" s="311">
        <v>-5.3156599999999998E-2</v>
      </c>
    </row>
    <row r="1179" spans="1:28" x14ac:dyDescent="0.25">
      <c r="A1179" s="363" t="s">
        <v>21</v>
      </c>
      <c r="B1179" s="386" t="s">
        <v>243</v>
      </c>
      <c r="C1179" s="273" t="s">
        <v>315</v>
      </c>
      <c r="D1179" s="376" t="s">
        <v>245</v>
      </c>
      <c r="E1179" s="600">
        <v>0.31452291799999998</v>
      </c>
      <c r="F1179" s="138">
        <v>0.15825966399999999</v>
      </c>
      <c r="G1179" s="308">
        <v>0.148926542</v>
      </c>
      <c r="H1179" s="138">
        <v>5.9195719000000001E-2</v>
      </c>
      <c r="I1179" s="308">
        <v>0.10208834899999999</v>
      </c>
      <c r="J1179" s="138">
        <v>0.18028555900000001</v>
      </c>
      <c r="K1179" s="139">
        <v>0.200179998</v>
      </c>
      <c r="L1179" s="138">
        <v>0.217611465</v>
      </c>
      <c r="M1179" s="601">
        <v>0.19670754900000001</v>
      </c>
      <c r="N1179" s="601">
        <v>0.17966038400000001</v>
      </c>
      <c r="O1179" s="601">
        <v>0.16354714300000001</v>
      </c>
      <c r="P1179" s="574">
        <v>0.13869610939999999</v>
      </c>
      <c r="Q1179" s="312">
        <v>-0.15626319999999999</v>
      </c>
      <c r="R1179" s="313">
        <v>-9.3332000000000102E-3</v>
      </c>
      <c r="S1179" s="312">
        <v>-8.9730799999999999E-2</v>
      </c>
      <c r="T1179" s="313">
        <v>4.2892600000000003E-2</v>
      </c>
      <c r="U1179" s="309">
        <v>7.81972999999999E-2</v>
      </c>
      <c r="V1179" s="310">
        <v>1.98944E-2</v>
      </c>
      <c r="W1179" s="310">
        <v>1.7431499999999999E-2</v>
      </c>
      <c r="X1179" s="310">
        <v>-2.0903999999999999E-2</v>
      </c>
      <c r="Y1179" s="437">
        <v>-1.7047099999999999E-2</v>
      </c>
      <c r="Z1179" s="437">
        <v>-1.61132999999999E-2</v>
      </c>
      <c r="AA1179" s="437">
        <v>-2.4851000000000002E-2</v>
      </c>
      <c r="AB1179" s="311">
        <v>-6.1483900000000001E-2</v>
      </c>
    </row>
    <row r="1180" spans="1:28" x14ac:dyDescent="0.25">
      <c r="A1180" s="363" t="s">
        <v>21</v>
      </c>
      <c r="B1180" s="386" t="s">
        <v>243</v>
      </c>
      <c r="C1180" s="273" t="s">
        <v>315</v>
      </c>
      <c r="D1180" s="376" t="s">
        <v>246</v>
      </c>
      <c r="E1180" s="600">
        <v>0.21408458899999999</v>
      </c>
      <c r="F1180" s="138">
        <v>0.26338090600000003</v>
      </c>
      <c r="G1180" s="308">
        <v>0.104505003</v>
      </c>
      <c r="H1180" s="138">
        <v>0.11884159499999999</v>
      </c>
      <c r="I1180" s="308">
        <v>0.17442164800000001</v>
      </c>
      <c r="J1180" s="138">
        <v>0.15871474899999999</v>
      </c>
      <c r="K1180" s="139">
        <v>0.17275284099999999</v>
      </c>
      <c r="L1180" s="138">
        <v>0.177643312</v>
      </c>
      <c r="M1180" s="601">
        <v>0.214812381</v>
      </c>
      <c r="N1180" s="601">
        <v>0.22231759700000001</v>
      </c>
      <c r="O1180" s="601">
        <v>0.24444444400000001</v>
      </c>
      <c r="P1180" s="574">
        <v>0.23543638280000001</v>
      </c>
      <c r="Q1180" s="312">
        <v>4.9296299999999897E-2</v>
      </c>
      <c r="R1180" s="313">
        <v>-0.15887589999999899</v>
      </c>
      <c r="S1180" s="312">
        <v>1.43366E-2</v>
      </c>
      <c r="T1180" s="313">
        <v>5.5579999999999997E-2</v>
      </c>
      <c r="U1180" s="309">
        <v>-1.5706899999999999E-2</v>
      </c>
      <c r="V1180" s="310">
        <v>1.40381E-2</v>
      </c>
      <c r="W1180" s="310">
        <v>4.8904999999999903E-3</v>
      </c>
      <c r="X1180" s="310">
        <v>3.7169099999999899E-2</v>
      </c>
      <c r="Y1180" s="437">
        <v>7.5052000000000096E-3</v>
      </c>
      <c r="Z1180" s="437">
        <v>2.2126799999999999E-2</v>
      </c>
      <c r="AA1180" s="437">
        <v>-9.0080000000000108E-3</v>
      </c>
      <c r="AB1180" s="311">
        <v>6.2683599999999895E-2</v>
      </c>
    </row>
    <row r="1181" spans="1:28" x14ac:dyDescent="0.25">
      <c r="A1181" s="363" t="s">
        <v>21</v>
      </c>
      <c r="B1181" s="386" t="s">
        <v>243</v>
      </c>
      <c r="C1181" s="273" t="s">
        <v>315</v>
      </c>
      <c r="D1181" s="376" t="s">
        <v>247</v>
      </c>
      <c r="E1181" s="600">
        <v>0.115794363</v>
      </c>
      <c r="F1181" s="138">
        <v>0.124304231</v>
      </c>
      <c r="G1181" s="308">
        <v>0.179923576</v>
      </c>
      <c r="H1181" s="138">
        <v>0.174836193</v>
      </c>
      <c r="I1181" s="308">
        <v>0.16146760199999999</v>
      </c>
      <c r="J1181" s="138">
        <v>0.16449222199999999</v>
      </c>
      <c r="K1181" s="139">
        <v>0.16546293200000001</v>
      </c>
      <c r="L1181" s="138">
        <v>0.165955414</v>
      </c>
      <c r="M1181" s="601">
        <v>0.17648561800000001</v>
      </c>
      <c r="N1181" s="601">
        <v>0.179361821</v>
      </c>
      <c r="O1181" s="601">
        <v>0.187592008</v>
      </c>
      <c r="P1181" s="574">
        <v>0.19768664559999999</v>
      </c>
      <c r="Q1181" s="312">
        <v>8.5097999999999892E-3</v>
      </c>
      <c r="R1181" s="313">
        <v>5.5619399999999902E-2</v>
      </c>
      <c r="S1181" s="312">
        <v>-5.0873999999999902E-3</v>
      </c>
      <c r="T1181" s="313">
        <v>-1.33686E-2</v>
      </c>
      <c r="U1181" s="309">
        <v>3.0246000000000101E-3</v>
      </c>
      <c r="V1181" s="310">
        <v>9.7069999999999101E-4</v>
      </c>
      <c r="W1181" s="310">
        <v>4.9250000000000595E-4</v>
      </c>
      <c r="X1181" s="310">
        <v>1.0530199999999899E-2</v>
      </c>
      <c r="Y1181" s="437">
        <v>2.8761999999999898E-3</v>
      </c>
      <c r="Z1181" s="437">
        <v>8.2302000000000208E-3</v>
      </c>
      <c r="AA1181" s="437">
        <v>1.00945999999999E-2</v>
      </c>
      <c r="AB1181" s="311">
        <v>3.2223699999999897E-2</v>
      </c>
    </row>
    <row r="1182" spans="1:28" x14ac:dyDescent="0.25">
      <c r="A1182" s="363" t="s">
        <v>21</v>
      </c>
      <c r="B1182" s="386" t="s">
        <v>243</v>
      </c>
      <c r="C1182" s="273" t="s">
        <v>315</v>
      </c>
      <c r="D1182" s="376" t="s">
        <v>248</v>
      </c>
      <c r="E1182" s="600">
        <v>0.164591135</v>
      </c>
      <c r="F1182" s="138">
        <v>0.29375397199999997</v>
      </c>
      <c r="G1182" s="308">
        <v>0.53381266000000005</v>
      </c>
      <c r="H1182" s="138">
        <v>0.64435052299999995</v>
      </c>
      <c r="I1182" s="308">
        <v>0.53517219699999996</v>
      </c>
      <c r="J1182" s="138">
        <v>0.44010607800000001</v>
      </c>
      <c r="K1182" s="139">
        <v>0.401507481</v>
      </c>
      <c r="L1182" s="138">
        <v>0.36885350300000003</v>
      </c>
      <c r="M1182" s="601">
        <v>0.355124836</v>
      </c>
      <c r="N1182" s="601">
        <v>0.37506997600000003</v>
      </c>
      <c r="O1182" s="601">
        <v>0.38994041400000001</v>
      </c>
      <c r="P1182" s="574">
        <v>0.42124079920000002</v>
      </c>
      <c r="Q1182" s="312">
        <v>0.1291629</v>
      </c>
      <c r="R1182" s="313">
        <v>0.24005870000000001</v>
      </c>
      <c r="S1182" s="312">
        <v>0.11053780000000001</v>
      </c>
      <c r="T1182" s="313">
        <v>-0.10917830000000001</v>
      </c>
      <c r="U1182" s="309">
        <v>-9.5066099999999903E-2</v>
      </c>
      <c r="V1182" s="310">
        <v>-3.85985999999999E-2</v>
      </c>
      <c r="W1182" s="310">
        <v>-3.2654000000000002E-2</v>
      </c>
      <c r="X1182" s="310">
        <v>-1.3728699999999899E-2</v>
      </c>
      <c r="Y1182" s="437">
        <v>1.9945199999999899E-2</v>
      </c>
      <c r="Z1182" s="437">
        <v>1.4870400000000001E-2</v>
      </c>
      <c r="AA1182" s="437">
        <v>3.1300399999999999E-2</v>
      </c>
      <c r="AB1182" s="311">
        <v>1.9733299999999999E-2</v>
      </c>
    </row>
    <row r="1183" spans="1:28" x14ac:dyDescent="0.25">
      <c r="A1183" s="363" t="s">
        <v>21</v>
      </c>
      <c r="B1183" s="386" t="s">
        <v>130</v>
      </c>
      <c r="C1183" s="273" t="s">
        <v>125</v>
      </c>
      <c r="D1183" s="376" t="s">
        <v>244</v>
      </c>
      <c r="E1183" s="600">
        <v>0.219469148</v>
      </c>
      <c r="F1183" s="138">
        <v>0.12531792899999999</v>
      </c>
      <c r="G1183" s="308">
        <v>3.0803252E-2</v>
      </c>
      <c r="H1183" s="138">
        <v>3.6353710000000001E-3</v>
      </c>
      <c r="I1183" s="308">
        <v>2.1859342E-2</v>
      </c>
      <c r="J1183" s="138">
        <v>5.1307071000000003E-2</v>
      </c>
      <c r="K1183" s="139">
        <v>4.7077847999999999E-2</v>
      </c>
      <c r="L1183" s="138">
        <v>4.7049791000000001E-2</v>
      </c>
      <c r="M1183" s="601">
        <v>4.9842880999999999E-2</v>
      </c>
      <c r="N1183" s="601">
        <v>4.2857376000000003E-2</v>
      </c>
      <c r="O1183" s="601">
        <v>1.4150925E-2</v>
      </c>
      <c r="P1183" s="574">
        <v>5.9787970000000001E-3</v>
      </c>
      <c r="Q1183" s="312">
        <v>-9.4151199999999893E-2</v>
      </c>
      <c r="R1183" s="313">
        <v>-9.4514600000000004E-2</v>
      </c>
      <c r="S1183" s="312">
        <v>-2.7167899999999998E-2</v>
      </c>
      <c r="T1183" s="313">
        <v>1.8223900000000001E-2</v>
      </c>
      <c r="U1183" s="309">
        <v>2.94478E-2</v>
      </c>
      <c r="V1183" s="310">
        <v>-4.2292999999999897E-3</v>
      </c>
      <c r="W1183" s="310">
        <v>-2.8000000000000199E-5</v>
      </c>
      <c r="X1183" s="310">
        <v>2.7930999999999902E-3</v>
      </c>
      <c r="Y1183" s="437">
        <v>-6.9855000000000004E-3</v>
      </c>
      <c r="Z1183" s="437">
        <v>-2.8706499999999899E-2</v>
      </c>
      <c r="AA1183" s="437">
        <v>-8.1720999999999894E-3</v>
      </c>
      <c r="AB1183" s="311">
        <v>-4.1098999999999997E-2</v>
      </c>
    </row>
    <row r="1184" spans="1:28" x14ac:dyDescent="0.25">
      <c r="A1184" s="363" t="s">
        <v>21</v>
      </c>
      <c r="B1184" s="386" t="s">
        <v>130</v>
      </c>
      <c r="C1184" s="273" t="s">
        <v>125</v>
      </c>
      <c r="D1184" s="376" t="s">
        <v>245</v>
      </c>
      <c r="E1184" s="600">
        <v>0.37169935500000001</v>
      </c>
      <c r="F1184" s="138">
        <v>0.27482002</v>
      </c>
      <c r="G1184" s="308">
        <v>0.110130546</v>
      </c>
      <c r="H1184" s="138">
        <v>7.3204054000000005E-2</v>
      </c>
      <c r="I1184" s="308">
        <v>0.136736469</v>
      </c>
      <c r="J1184" s="138">
        <v>0.233391559</v>
      </c>
      <c r="K1184" s="139">
        <v>0.24618379900000001</v>
      </c>
      <c r="L1184" s="138">
        <v>0.24678815500000001</v>
      </c>
      <c r="M1184" s="601">
        <v>0.242611769</v>
      </c>
      <c r="N1184" s="601">
        <v>0.217914732</v>
      </c>
      <c r="O1184" s="601">
        <v>0.20556152999999999</v>
      </c>
      <c r="P1184" s="574">
        <v>0.16953037430000001</v>
      </c>
      <c r="Q1184" s="312">
        <v>-9.6879400000000004E-2</v>
      </c>
      <c r="R1184" s="313">
        <v>-0.16468949999999999</v>
      </c>
      <c r="S1184" s="312">
        <v>-3.6926399999999998E-2</v>
      </c>
      <c r="T1184" s="313">
        <v>6.3532400000000003E-2</v>
      </c>
      <c r="U1184" s="309">
        <v>9.6655099999999994E-2</v>
      </c>
      <c r="V1184" s="310">
        <v>1.27922E-2</v>
      </c>
      <c r="W1184" s="310">
        <v>6.0440000000000396E-4</v>
      </c>
      <c r="X1184" s="310">
        <v>-4.1764000000000202E-3</v>
      </c>
      <c r="Y1184" s="437">
        <v>-2.46971E-2</v>
      </c>
      <c r="Z1184" s="437">
        <v>-1.2353199999999899E-2</v>
      </c>
      <c r="AA1184" s="437">
        <v>-3.6031100000000003E-2</v>
      </c>
      <c r="AB1184" s="311">
        <v>-7.6653399999999997E-2</v>
      </c>
    </row>
    <row r="1185" spans="1:28" x14ac:dyDescent="0.25">
      <c r="A1185" s="363" t="s">
        <v>21</v>
      </c>
      <c r="B1185" s="386" t="s">
        <v>130</v>
      </c>
      <c r="C1185" s="273" t="s">
        <v>125</v>
      </c>
      <c r="D1185" s="376" t="s">
        <v>246</v>
      </c>
      <c r="E1185" s="600">
        <v>0.141239209</v>
      </c>
      <c r="F1185" s="138">
        <v>0.21582698</v>
      </c>
      <c r="G1185" s="308">
        <v>0.16877305500000001</v>
      </c>
      <c r="H1185" s="138">
        <v>0.17641562599999999</v>
      </c>
      <c r="I1185" s="308">
        <v>0.22021157699999999</v>
      </c>
      <c r="J1185" s="138">
        <v>0.186236598</v>
      </c>
      <c r="K1185" s="139">
        <v>0.20330509899999999</v>
      </c>
      <c r="L1185" s="138">
        <v>0.20133108799999999</v>
      </c>
      <c r="M1185" s="601">
        <v>0.24184650799999999</v>
      </c>
      <c r="N1185" s="601">
        <v>0.25691822199999997</v>
      </c>
      <c r="O1185" s="601">
        <v>0.29594973400000002</v>
      </c>
      <c r="P1185" s="574">
        <v>0.28301088619999998</v>
      </c>
      <c r="Q1185" s="312">
        <v>7.4587799999999899E-2</v>
      </c>
      <c r="R1185" s="313">
        <v>-4.7053899999999899E-2</v>
      </c>
      <c r="S1185" s="312">
        <v>7.6424999999999896E-3</v>
      </c>
      <c r="T1185" s="313">
        <v>4.3796000000000002E-2</v>
      </c>
      <c r="U1185" s="309">
        <v>-3.3974999999999998E-2</v>
      </c>
      <c r="V1185" s="310">
        <v>1.70684999999999E-2</v>
      </c>
      <c r="W1185" s="310">
        <v>-1.9739999999999701E-3</v>
      </c>
      <c r="X1185" s="310">
        <v>4.0515399999999903E-2</v>
      </c>
      <c r="Y1185" s="437">
        <v>1.50716999999999E-2</v>
      </c>
      <c r="Z1185" s="437">
        <v>3.9031499999999997E-2</v>
      </c>
      <c r="AA1185" s="437">
        <v>-1.29387999999999E-2</v>
      </c>
      <c r="AB1185" s="311">
        <v>7.9705799999999993E-2</v>
      </c>
    </row>
    <row r="1186" spans="1:28" x14ac:dyDescent="0.25">
      <c r="A1186" s="363" t="s">
        <v>21</v>
      </c>
      <c r="B1186" s="386" t="s">
        <v>130</v>
      </c>
      <c r="C1186" s="273" t="s">
        <v>125</v>
      </c>
      <c r="D1186" s="376" t="s">
        <v>247</v>
      </c>
      <c r="E1186" s="600">
        <v>0.13042000200000001</v>
      </c>
      <c r="F1186" s="138">
        <v>0.108382715</v>
      </c>
      <c r="G1186" s="308">
        <v>0.21318095200000001</v>
      </c>
      <c r="H1186" s="138">
        <v>0.23151545100000001</v>
      </c>
      <c r="I1186" s="308">
        <v>0.16336714999999999</v>
      </c>
      <c r="J1186" s="138">
        <v>0.15574228000000001</v>
      </c>
      <c r="K1186" s="139">
        <v>0.137819249</v>
      </c>
      <c r="L1186" s="138">
        <v>0.13947075</v>
      </c>
      <c r="M1186" s="601">
        <v>0.11891821</v>
      </c>
      <c r="N1186" s="601">
        <v>0.129893174</v>
      </c>
      <c r="O1186" s="601">
        <v>0.13237247699999999</v>
      </c>
      <c r="P1186" s="574">
        <v>0.15215539140000001</v>
      </c>
      <c r="Q1186" s="312">
        <v>-2.2037299999999999E-2</v>
      </c>
      <c r="R1186" s="313">
        <v>0.1047983</v>
      </c>
      <c r="S1186" s="312">
        <v>1.83345E-2</v>
      </c>
      <c r="T1186" s="313">
        <v>-6.8148299999999995E-2</v>
      </c>
      <c r="U1186" s="309">
        <v>-7.62489999999999E-3</v>
      </c>
      <c r="V1186" s="310">
        <v>-1.79230999999999E-2</v>
      </c>
      <c r="W1186" s="310">
        <v>1.6516E-3</v>
      </c>
      <c r="X1186" s="310">
        <v>-2.0552600000000001E-2</v>
      </c>
      <c r="Y1186" s="437">
        <v>1.09749999999999E-2</v>
      </c>
      <c r="Z1186" s="437">
        <v>2.4793000000000098E-3</v>
      </c>
      <c r="AA1186" s="437">
        <v>1.9782899999999898E-2</v>
      </c>
      <c r="AB1186" s="311">
        <v>1.43361999999999E-2</v>
      </c>
    </row>
    <row r="1187" spans="1:28" x14ac:dyDescent="0.25">
      <c r="A1187" s="363" t="s">
        <v>21</v>
      </c>
      <c r="B1187" s="386" t="s">
        <v>130</v>
      </c>
      <c r="C1187" s="273" t="s">
        <v>125</v>
      </c>
      <c r="D1187" s="376" t="s">
        <v>248</v>
      </c>
      <c r="E1187" s="600">
        <v>0.137172286</v>
      </c>
      <c r="F1187" s="138">
        <v>0.27565235599999999</v>
      </c>
      <c r="G1187" s="308">
        <v>0.47711219500000002</v>
      </c>
      <c r="H1187" s="138">
        <v>0.51522949799999995</v>
      </c>
      <c r="I1187" s="308">
        <v>0.45782546200000002</v>
      </c>
      <c r="J1187" s="138">
        <v>0.37332249099999998</v>
      </c>
      <c r="K1187" s="139">
        <v>0.36561400399999999</v>
      </c>
      <c r="L1187" s="138">
        <v>0.36536021499999999</v>
      </c>
      <c r="M1187" s="601">
        <v>0.34678063199999998</v>
      </c>
      <c r="N1187" s="601">
        <v>0.35241649600000002</v>
      </c>
      <c r="O1187" s="601">
        <v>0.35196533499999999</v>
      </c>
      <c r="P1187" s="574">
        <v>0.38932455110000003</v>
      </c>
      <c r="Q1187" s="312">
        <v>0.13848009999999999</v>
      </c>
      <c r="R1187" s="313">
        <v>0.201459799999999</v>
      </c>
      <c r="S1187" s="312">
        <v>3.81173E-2</v>
      </c>
      <c r="T1187" s="313">
        <v>-5.7403999999999997E-2</v>
      </c>
      <c r="U1187" s="309">
        <v>-8.4502999999999995E-2</v>
      </c>
      <c r="V1187" s="310">
        <v>-7.7085000000000001E-3</v>
      </c>
      <c r="W1187" s="310">
        <v>-2.5379999999997001E-4</v>
      </c>
      <c r="X1187" s="310">
        <v>-1.8579600000000002E-2</v>
      </c>
      <c r="Y1187" s="437">
        <v>5.6359000000000201E-3</v>
      </c>
      <c r="Z1187" s="437">
        <v>-4.5120000000004002E-4</v>
      </c>
      <c r="AA1187" s="437">
        <v>3.7359299999999998E-2</v>
      </c>
      <c r="AB1187" s="311">
        <v>2.3710599999999998E-2</v>
      </c>
    </row>
    <row r="1188" spans="1:28" x14ac:dyDescent="0.25">
      <c r="A1188" s="363" t="s">
        <v>21</v>
      </c>
      <c r="B1188" s="386" t="s">
        <v>130</v>
      </c>
      <c r="C1188" s="273" t="s">
        <v>126</v>
      </c>
      <c r="D1188" s="376" t="s">
        <v>244</v>
      </c>
      <c r="E1188" s="600">
        <v>0.11601307800000001</v>
      </c>
      <c r="F1188" s="138">
        <v>0.11379124</v>
      </c>
      <c r="G1188" s="308">
        <v>5.1456449999999999E-3</v>
      </c>
      <c r="H1188" s="138">
        <v>6.7329E-4</v>
      </c>
      <c r="I1188" s="308">
        <v>1.165967E-3</v>
      </c>
      <c r="J1188" s="138">
        <v>3.9392840000000004E-3</v>
      </c>
      <c r="K1188" s="139">
        <v>3.42567E-3</v>
      </c>
      <c r="L1188" s="138">
        <v>3.4682020000000001E-3</v>
      </c>
      <c r="M1188" s="601">
        <v>2.4780589999999999E-3</v>
      </c>
      <c r="N1188" s="601">
        <v>2.3218750000000002E-3</v>
      </c>
      <c r="O1188" s="601">
        <v>1.8611579999999999E-3</v>
      </c>
      <c r="P1188" s="574">
        <v>1.3550885999999999E-3</v>
      </c>
      <c r="Q1188" s="312">
        <v>-2.2218999999999902E-3</v>
      </c>
      <c r="R1188" s="313">
        <v>-0.10864559999999999</v>
      </c>
      <c r="S1188" s="312">
        <v>-4.4723000000000002E-3</v>
      </c>
      <c r="T1188" s="313">
        <v>4.9269999999999902E-4</v>
      </c>
      <c r="U1188" s="309">
        <v>2.7732999999999998E-3</v>
      </c>
      <c r="V1188" s="310">
        <v>-5.1359999999999904E-4</v>
      </c>
      <c r="W1188" s="310">
        <v>4.2500000000000003E-5</v>
      </c>
      <c r="X1188" s="310">
        <v>-9.9009999999999897E-4</v>
      </c>
      <c r="Y1188" s="437">
        <v>-1.562E-4</v>
      </c>
      <c r="Z1188" s="437">
        <v>-4.6069999999999998E-4</v>
      </c>
      <c r="AA1188" s="437">
        <v>-5.061E-4</v>
      </c>
      <c r="AB1188" s="311">
        <v>-2.0705999999999902E-3</v>
      </c>
    </row>
    <row r="1189" spans="1:28" x14ac:dyDescent="0.25">
      <c r="A1189" s="363" t="s">
        <v>21</v>
      </c>
      <c r="B1189" s="386" t="s">
        <v>130</v>
      </c>
      <c r="C1189" s="273" t="s">
        <v>126</v>
      </c>
      <c r="D1189" s="376" t="s">
        <v>245</v>
      </c>
      <c r="E1189" s="600">
        <v>0.28921804400000001</v>
      </c>
      <c r="F1189" s="138">
        <v>8.8091630000000004E-2</v>
      </c>
      <c r="G1189" s="308">
        <v>0.126634146</v>
      </c>
      <c r="H1189" s="138">
        <v>5.8849050000000002E-3</v>
      </c>
      <c r="I1189" s="308">
        <v>2.2581226999999999E-2</v>
      </c>
      <c r="J1189" s="138">
        <v>5.7242098999999998E-2</v>
      </c>
      <c r="K1189" s="139">
        <v>4.9540463E-2</v>
      </c>
      <c r="L1189" s="138">
        <v>4.9555200000000001E-2</v>
      </c>
      <c r="M1189" s="601">
        <v>4.9503935999999998E-2</v>
      </c>
      <c r="N1189" s="601">
        <v>5.0084198000000003E-2</v>
      </c>
      <c r="O1189" s="601">
        <v>5.6630385999999998E-2</v>
      </c>
      <c r="P1189" s="574">
        <v>5.4035514999999999E-2</v>
      </c>
      <c r="Q1189" s="312">
        <v>-0.20112639999999901</v>
      </c>
      <c r="R1189" s="313">
        <v>3.8542499999999903E-2</v>
      </c>
      <c r="S1189" s="312">
        <v>-0.1207492</v>
      </c>
      <c r="T1189" s="313">
        <v>1.66962999999999E-2</v>
      </c>
      <c r="U1189" s="309">
        <v>3.4660899999999897E-2</v>
      </c>
      <c r="V1189" s="310">
        <v>-7.7015999999999899E-3</v>
      </c>
      <c r="W1189" s="310">
        <v>1.46999999999994E-5</v>
      </c>
      <c r="X1189" s="310">
        <v>-5.12999999999971E-5</v>
      </c>
      <c r="Y1189" s="437">
        <v>5.80299999999998E-4</v>
      </c>
      <c r="Z1189" s="437">
        <v>6.5461999999999899E-3</v>
      </c>
      <c r="AA1189" s="437">
        <v>-2.5948999999999898E-3</v>
      </c>
      <c r="AB1189" s="311">
        <v>4.4949999999999903E-3</v>
      </c>
    </row>
    <row r="1190" spans="1:28" x14ac:dyDescent="0.25">
      <c r="A1190" s="363" t="s">
        <v>21</v>
      </c>
      <c r="B1190" s="386" t="s">
        <v>130</v>
      </c>
      <c r="C1190" s="273" t="s">
        <v>126</v>
      </c>
      <c r="D1190" s="376" t="s">
        <v>246</v>
      </c>
      <c r="E1190" s="600">
        <v>0.21500981899999999</v>
      </c>
      <c r="F1190" s="138">
        <v>0.30755966499999998</v>
      </c>
      <c r="G1190" s="308">
        <v>4.3649710000000001E-2</v>
      </c>
      <c r="H1190" s="138">
        <v>7.9577731999999998E-2</v>
      </c>
      <c r="I1190" s="308">
        <v>0.109696179</v>
      </c>
      <c r="J1190" s="138">
        <v>0.170375055</v>
      </c>
      <c r="K1190" s="139">
        <v>0.15602629800000001</v>
      </c>
      <c r="L1190" s="138">
        <v>0.15686007799999999</v>
      </c>
      <c r="M1190" s="601">
        <v>0.15038127500000001</v>
      </c>
      <c r="N1190" s="601">
        <v>0.140805612</v>
      </c>
      <c r="O1190" s="601">
        <v>0.14818885600000001</v>
      </c>
      <c r="P1190" s="574">
        <v>0.1304117058</v>
      </c>
      <c r="Q1190" s="312">
        <v>9.2549899999999893E-2</v>
      </c>
      <c r="R1190" s="313">
        <v>-0.26390999999999998</v>
      </c>
      <c r="S1190" s="312">
        <v>3.5928000000000002E-2</v>
      </c>
      <c r="T1190" s="313">
        <v>3.0118499999999899E-2</v>
      </c>
      <c r="U1190" s="309">
        <v>6.0678900000000001E-2</v>
      </c>
      <c r="V1190" s="310">
        <v>-1.4348799999999899E-2</v>
      </c>
      <c r="W1190" s="310">
        <v>8.3379999999999501E-4</v>
      </c>
      <c r="X1190" s="310">
        <v>-6.4787999999999998E-3</v>
      </c>
      <c r="Y1190" s="437">
        <v>-9.5756999999999908E-3</v>
      </c>
      <c r="Z1190" s="437">
        <v>7.3832999999999998E-3</v>
      </c>
      <c r="AA1190" s="437">
        <v>-1.77772E-2</v>
      </c>
      <c r="AB1190" s="311">
        <v>-2.5614600000000001E-2</v>
      </c>
    </row>
    <row r="1191" spans="1:28" x14ac:dyDescent="0.25">
      <c r="A1191" s="363" t="s">
        <v>21</v>
      </c>
      <c r="B1191" s="386" t="s">
        <v>130</v>
      </c>
      <c r="C1191" s="273" t="s">
        <v>126</v>
      </c>
      <c r="D1191" s="376" t="s">
        <v>247</v>
      </c>
      <c r="E1191" s="600">
        <v>0.112656827</v>
      </c>
      <c r="F1191" s="138">
        <v>0.12504269500000001</v>
      </c>
      <c r="G1191" s="308">
        <v>0.19279163799999999</v>
      </c>
      <c r="H1191" s="138">
        <v>0.11935285700000001</v>
      </c>
      <c r="I1191" s="308">
        <v>0.16061546800000001</v>
      </c>
      <c r="J1191" s="138">
        <v>0.14687989400000001</v>
      </c>
      <c r="K1191" s="139">
        <v>0.18415395200000001</v>
      </c>
      <c r="L1191" s="138">
        <v>0.18254231000000001</v>
      </c>
      <c r="M1191" s="601">
        <v>0.21502622699999999</v>
      </c>
      <c r="N1191" s="601">
        <v>0.222982926</v>
      </c>
      <c r="O1191" s="601">
        <v>0.24999407000000001</v>
      </c>
      <c r="P1191" s="574">
        <v>0.24102093220000001</v>
      </c>
      <c r="Q1191" s="312">
        <v>1.23859E-2</v>
      </c>
      <c r="R1191" s="313">
        <v>6.7748900000000001E-2</v>
      </c>
      <c r="S1191" s="312">
        <v>-7.3438699999999996E-2</v>
      </c>
      <c r="T1191" s="313">
        <v>4.1262599999999899E-2</v>
      </c>
      <c r="U1191" s="309">
        <v>-1.37355999999999E-2</v>
      </c>
      <c r="V1191" s="310">
        <v>3.7274099999999998E-2</v>
      </c>
      <c r="W1191" s="310">
        <v>-1.6117000000000199E-3</v>
      </c>
      <c r="X1191" s="310">
        <v>3.2483900000000003E-2</v>
      </c>
      <c r="Y1191" s="437">
        <v>7.9567000000000093E-3</v>
      </c>
      <c r="Z1191" s="437">
        <v>2.7011199999999898E-2</v>
      </c>
      <c r="AA1191" s="437">
        <v>-8.9731999999999798E-3</v>
      </c>
      <c r="AB1191" s="311">
        <v>5.6866899999999998E-2</v>
      </c>
    </row>
    <row r="1192" spans="1:28" x14ac:dyDescent="0.25">
      <c r="A1192" s="363" t="s">
        <v>21</v>
      </c>
      <c r="B1192" s="386" t="s">
        <v>130</v>
      </c>
      <c r="C1192" s="273" t="s">
        <v>126</v>
      </c>
      <c r="D1192" s="376" t="s">
        <v>248</v>
      </c>
      <c r="E1192" s="600">
        <v>0.26710223199999999</v>
      </c>
      <c r="F1192" s="138">
        <v>0.36551477100000002</v>
      </c>
      <c r="G1192" s="308">
        <v>0.631778862</v>
      </c>
      <c r="H1192" s="138">
        <v>0.79451121700000005</v>
      </c>
      <c r="I1192" s="308">
        <v>0.70594115800000001</v>
      </c>
      <c r="J1192" s="138">
        <v>0.62156366699999999</v>
      </c>
      <c r="K1192" s="139">
        <v>0.60685361599999998</v>
      </c>
      <c r="L1192" s="138">
        <v>0.60757420900000003</v>
      </c>
      <c r="M1192" s="601">
        <v>0.58261050299999995</v>
      </c>
      <c r="N1192" s="601">
        <v>0.58380538900000001</v>
      </c>
      <c r="O1192" s="601">
        <v>0.543325532</v>
      </c>
      <c r="P1192" s="574">
        <v>0.57317675850000005</v>
      </c>
      <c r="Q1192" s="312">
        <v>9.8412599999999906E-2</v>
      </c>
      <c r="R1192" s="313">
        <v>0.2662641</v>
      </c>
      <c r="S1192" s="312">
        <v>0.162732299999999</v>
      </c>
      <c r="T1192" s="313">
        <v>-8.8569999999999899E-2</v>
      </c>
      <c r="U1192" s="309">
        <v>-8.4377499999999994E-2</v>
      </c>
      <c r="V1192" s="310">
        <v>-1.47101E-2</v>
      </c>
      <c r="W1192" s="310">
        <v>7.2059999999996005E-4</v>
      </c>
      <c r="X1192" s="310">
        <v>-2.4963699999999901E-2</v>
      </c>
      <c r="Y1192" s="437">
        <v>1.1948999999999901E-3</v>
      </c>
      <c r="Z1192" s="437">
        <v>-4.0479899999999999E-2</v>
      </c>
      <c r="AA1192" s="437">
        <v>2.9851300000000001E-2</v>
      </c>
      <c r="AB1192" s="311">
        <v>-3.3676799999999903E-2</v>
      </c>
    </row>
    <row r="1193" spans="1:28" x14ac:dyDescent="0.25">
      <c r="A1193" s="363" t="s">
        <v>21</v>
      </c>
      <c r="B1193" s="386" t="s">
        <v>130</v>
      </c>
      <c r="C1193" s="273" t="s">
        <v>127</v>
      </c>
      <c r="D1193" s="376" t="s">
        <v>244</v>
      </c>
      <c r="E1193" s="600">
        <v>0.108157715</v>
      </c>
      <c r="F1193" s="138">
        <v>3.9763099000000003E-2</v>
      </c>
      <c r="G1193" s="308">
        <v>1.2915209999999999E-3</v>
      </c>
      <c r="H1193" s="138">
        <v>3.4547799999999997E-4</v>
      </c>
      <c r="I1193" s="308">
        <v>9.2871800000000003E-4</v>
      </c>
      <c r="J1193" s="138">
        <v>1.4817490000000001E-3</v>
      </c>
      <c r="K1193" s="139">
        <v>1.810468E-3</v>
      </c>
      <c r="L1193" s="138">
        <v>1.755576E-3</v>
      </c>
      <c r="M1193" s="601">
        <v>2.050236E-3</v>
      </c>
      <c r="N1193" s="601">
        <v>1.157798E-3</v>
      </c>
      <c r="O1193" s="601">
        <v>1.475681E-3</v>
      </c>
      <c r="P1193" s="574">
        <v>1.2226437000000001E-3</v>
      </c>
      <c r="Q1193" s="312">
        <v>-6.83946E-2</v>
      </c>
      <c r="R1193" s="313">
        <v>-3.8471600000000002E-2</v>
      </c>
      <c r="S1193" s="312">
        <v>-9.4599999999999903E-4</v>
      </c>
      <c r="T1193" s="313">
        <v>5.8319999999999997E-4</v>
      </c>
      <c r="U1193" s="309">
        <v>5.53E-4</v>
      </c>
      <c r="V1193" s="310">
        <v>3.2879999999999899E-4</v>
      </c>
      <c r="W1193" s="310">
        <v>-5.49E-5</v>
      </c>
      <c r="X1193" s="310">
        <v>2.9459999999999898E-4</v>
      </c>
      <c r="Y1193" s="437">
        <v>-8.9239999999999903E-4</v>
      </c>
      <c r="Z1193" s="437">
        <v>3.17899999999999E-4</v>
      </c>
      <c r="AA1193" s="437">
        <v>-2.5310000000000003E-4</v>
      </c>
      <c r="AB1193" s="311">
        <v>-5.8790000000000003E-4</v>
      </c>
    </row>
    <row r="1194" spans="1:28" x14ac:dyDescent="0.25">
      <c r="A1194" s="363" t="s">
        <v>21</v>
      </c>
      <c r="B1194" s="386" t="s">
        <v>130</v>
      </c>
      <c r="C1194" s="273" t="s">
        <v>127</v>
      </c>
      <c r="D1194" s="376" t="s">
        <v>245</v>
      </c>
      <c r="E1194" s="600">
        <v>0.13449777399999999</v>
      </c>
      <c r="F1194" s="138">
        <v>9.2591548999999995E-2</v>
      </c>
      <c r="G1194" s="308">
        <v>7.6580720000000001E-3</v>
      </c>
      <c r="H1194" s="138">
        <v>4.2870690000000001E-3</v>
      </c>
      <c r="I1194" s="308">
        <v>2.0896152000000001E-2</v>
      </c>
      <c r="J1194" s="138">
        <v>4.7863711000000003E-2</v>
      </c>
      <c r="K1194" s="139">
        <v>4.3593409E-2</v>
      </c>
      <c r="L1194" s="138">
        <v>4.3574430999999997E-2</v>
      </c>
      <c r="M1194" s="601">
        <v>6.9545333000000001E-2</v>
      </c>
      <c r="N1194" s="601">
        <v>4.2559764E-2</v>
      </c>
      <c r="O1194" s="601">
        <v>5.1255466E-2</v>
      </c>
      <c r="P1194" s="574">
        <v>4.7963809000000003E-2</v>
      </c>
      <c r="Q1194" s="312">
        <v>-4.19063E-2</v>
      </c>
      <c r="R1194" s="313">
        <v>-8.4933399999999895E-2</v>
      </c>
      <c r="S1194" s="312">
        <v>-3.3709999999999999E-3</v>
      </c>
      <c r="T1194" s="313">
        <v>1.6609100000000002E-2</v>
      </c>
      <c r="U1194" s="309">
        <v>2.6967499999999998E-2</v>
      </c>
      <c r="V1194" s="310">
        <v>-4.2703000000000003E-3</v>
      </c>
      <c r="W1194" s="310">
        <v>-1.89999999999981E-5</v>
      </c>
      <c r="X1194" s="310">
        <v>2.5970900000000002E-2</v>
      </c>
      <c r="Y1194" s="437">
        <v>-2.6985499999999999E-2</v>
      </c>
      <c r="Z1194" s="437">
        <v>8.6957000000000007E-3</v>
      </c>
      <c r="AA1194" s="437">
        <v>-3.2916999999999998E-3</v>
      </c>
      <c r="AB1194" s="311">
        <v>4.3704E-3</v>
      </c>
    </row>
    <row r="1195" spans="1:28" x14ac:dyDescent="0.25">
      <c r="A1195" s="363" t="s">
        <v>21</v>
      </c>
      <c r="B1195" s="386" t="s">
        <v>130</v>
      </c>
      <c r="C1195" s="273" t="s">
        <v>127</v>
      </c>
      <c r="D1195" s="376" t="s">
        <v>246</v>
      </c>
      <c r="E1195" s="600">
        <v>0.282122178</v>
      </c>
      <c r="F1195" s="138">
        <v>0.21704232300000001</v>
      </c>
      <c r="G1195" s="308">
        <v>0.122884088</v>
      </c>
      <c r="H1195" s="138">
        <v>4.9776322999999997E-2</v>
      </c>
      <c r="I1195" s="308">
        <v>6.5324554000000007E-2</v>
      </c>
      <c r="J1195" s="138">
        <v>0.10847488299999999</v>
      </c>
      <c r="K1195" s="139">
        <v>0.13490164700000001</v>
      </c>
      <c r="L1195" s="138">
        <v>0.13630498699999999</v>
      </c>
      <c r="M1195" s="601">
        <v>0.14798004300000001</v>
      </c>
      <c r="N1195" s="601">
        <v>0.121321447</v>
      </c>
      <c r="O1195" s="601">
        <v>0.135751817</v>
      </c>
      <c r="P1195" s="574">
        <v>0.1236303326</v>
      </c>
      <c r="Q1195" s="312">
        <v>-6.5079899999999996E-2</v>
      </c>
      <c r="R1195" s="313">
        <v>-9.4158199999999997E-2</v>
      </c>
      <c r="S1195" s="312">
        <v>-7.3107800000000001E-2</v>
      </c>
      <c r="T1195" s="313">
        <v>1.55482999999999E-2</v>
      </c>
      <c r="U1195" s="309">
        <v>4.3150300000000003E-2</v>
      </c>
      <c r="V1195" s="310">
        <v>2.6426700000000001E-2</v>
      </c>
      <c r="W1195" s="310">
        <v>1.40339999999999E-3</v>
      </c>
      <c r="X1195" s="310">
        <v>1.1674999999999901E-2</v>
      </c>
      <c r="Y1195" s="437">
        <v>-2.6658600000000001E-2</v>
      </c>
      <c r="Z1195" s="437">
        <v>1.4430399999999999E-2</v>
      </c>
      <c r="AA1195" s="437">
        <v>-1.21215E-2</v>
      </c>
      <c r="AB1195" s="311">
        <v>-1.12713E-2</v>
      </c>
    </row>
    <row r="1196" spans="1:28" x14ac:dyDescent="0.25">
      <c r="A1196" s="363" t="s">
        <v>21</v>
      </c>
      <c r="B1196" s="386" t="s">
        <v>130</v>
      </c>
      <c r="C1196" s="273" t="s">
        <v>127</v>
      </c>
      <c r="D1196" s="376" t="s">
        <v>247</v>
      </c>
      <c r="E1196" s="600">
        <v>0.124866636</v>
      </c>
      <c r="F1196" s="138">
        <v>0.199299644</v>
      </c>
      <c r="G1196" s="308">
        <v>2.1357490999999999E-2</v>
      </c>
      <c r="H1196" s="138">
        <v>9.4427399999999995E-2</v>
      </c>
      <c r="I1196" s="308">
        <v>0.15362777899999999</v>
      </c>
      <c r="J1196" s="138">
        <v>0.18129341800000001</v>
      </c>
      <c r="K1196" s="139">
        <v>0.19533335399999999</v>
      </c>
      <c r="L1196" s="138">
        <v>0.19326904</v>
      </c>
      <c r="M1196" s="601">
        <v>0.20827746999999999</v>
      </c>
      <c r="N1196" s="601">
        <v>0.207252188</v>
      </c>
      <c r="O1196" s="601">
        <v>0.23372203799999999</v>
      </c>
      <c r="P1196" s="574">
        <v>0.21518628270000001</v>
      </c>
      <c r="Q1196" s="312">
        <v>7.4432999999999999E-2</v>
      </c>
      <c r="R1196" s="313">
        <v>-0.17794209999999999</v>
      </c>
      <c r="S1196" s="312">
        <v>7.3069899999999993E-2</v>
      </c>
      <c r="T1196" s="313">
        <v>5.92004E-2</v>
      </c>
      <c r="U1196" s="309">
        <v>2.7665599999999901E-2</v>
      </c>
      <c r="V1196" s="310">
        <v>1.40399999999999E-2</v>
      </c>
      <c r="W1196" s="310">
        <v>-2.0643999999999901E-3</v>
      </c>
      <c r="X1196" s="310">
        <v>1.5008499999999999E-2</v>
      </c>
      <c r="Y1196" s="437">
        <v>-1.0253E-3</v>
      </c>
      <c r="Z1196" s="437">
        <v>2.6469800000000002E-2</v>
      </c>
      <c r="AA1196" s="437">
        <v>-1.8535699999999999E-2</v>
      </c>
      <c r="AB1196" s="311">
        <v>1.98529E-2</v>
      </c>
    </row>
    <row r="1197" spans="1:28" x14ac:dyDescent="0.25">
      <c r="A1197" s="363" t="s">
        <v>21</v>
      </c>
      <c r="B1197" s="386" t="s">
        <v>130</v>
      </c>
      <c r="C1197" s="273" t="s">
        <v>127</v>
      </c>
      <c r="D1197" s="376" t="s">
        <v>248</v>
      </c>
      <c r="E1197" s="600">
        <v>0.35035569700000002</v>
      </c>
      <c r="F1197" s="138">
        <v>0.451303385</v>
      </c>
      <c r="G1197" s="308">
        <v>0.84680882700000004</v>
      </c>
      <c r="H1197" s="138">
        <v>0.85116373099999998</v>
      </c>
      <c r="I1197" s="308">
        <v>0.75922279699999995</v>
      </c>
      <c r="J1197" s="138">
        <v>0.66088623899999999</v>
      </c>
      <c r="K1197" s="139">
        <v>0.62436112300000002</v>
      </c>
      <c r="L1197" s="138">
        <v>0.62509596599999995</v>
      </c>
      <c r="M1197" s="601">
        <v>0.57214691799999995</v>
      </c>
      <c r="N1197" s="601">
        <v>0.62770880200000001</v>
      </c>
      <c r="O1197" s="601">
        <v>0.577794998</v>
      </c>
      <c r="P1197" s="574">
        <v>0.61199693200000005</v>
      </c>
      <c r="Q1197" s="312">
        <v>0.1009477</v>
      </c>
      <c r="R1197" s="313">
        <v>0.39550540000000001</v>
      </c>
      <c r="S1197" s="312">
        <v>4.3548999999999298E-3</v>
      </c>
      <c r="T1197" s="313">
        <v>-9.1940899999999895E-2</v>
      </c>
      <c r="U1197" s="309">
        <v>-9.8336599999999996E-2</v>
      </c>
      <c r="V1197" s="310">
        <v>-3.6525099999999901E-2</v>
      </c>
      <c r="W1197" s="310">
        <v>7.3489999999998203E-4</v>
      </c>
      <c r="X1197" s="310">
        <v>-5.2949099999999902E-2</v>
      </c>
      <c r="Y1197" s="437">
        <v>5.55618999999999E-2</v>
      </c>
      <c r="Z1197" s="437">
        <v>-4.9913800000000001E-2</v>
      </c>
      <c r="AA1197" s="437">
        <v>3.42019E-2</v>
      </c>
      <c r="AB1197" s="311">
        <v>-1.2364200000000001E-2</v>
      </c>
    </row>
    <row r="1198" spans="1:28" x14ac:dyDescent="0.25">
      <c r="A1198" s="363" t="s">
        <v>21</v>
      </c>
      <c r="B1198" s="386" t="s">
        <v>130</v>
      </c>
      <c r="C1198" s="273" t="s">
        <v>315</v>
      </c>
      <c r="D1198" s="376" t="s">
        <v>244</v>
      </c>
      <c r="E1198" s="600">
        <v>0.13307100599999999</v>
      </c>
      <c r="F1198" s="138">
        <v>0.109591971</v>
      </c>
      <c r="G1198" s="308">
        <v>1.1422997000000001E-2</v>
      </c>
      <c r="H1198" s="138">
        <v>1.519318E-3</v>
      </c>
      <c r="I1198" s="308">
        <v>1.0041507999999999E-2</v>
      </c>
      <c r="J1198" s="138">
        <v>2.737622E-2</v>
      </c>
      <c r="K1198" s="139">
        <v>2.7680250999999999E-2</v>
      </c>
      <c r="L1198" s="138">
        <v>2.5691180000000001E-2</v>
      </c>
      <c r="M1198" s="601">
        <v>2.6752491999999999E-2</v>
      </c>
      <c r="N1198" s="601">
        <v>2.0775071999999999E-2</v>
      </c>
      <c r="O1198" s="601">
        <v>8.1058699999999994E-3</v>
      </c>
      <c r="P1198" s="574">
        <v>3.4317049000000001E-3</v>
      </c>
      <c r="Q1198" s="312">
        <v>-2.3479E-2</v>
      </c>
      <c r="R1198" s="313">
        <v>-9.8168999999999895E-2</v>
      </c>
      <c r="S1198" s="312">
        <v>-9.9036999999999997E-3</v>
      </c>
      <c r="T1198" s="313">
        <v>8.5222000000000006E-3</v>
      </c>
      <c r="U1198" s="309">
        <v>1.7334700000000001E-2</v>
      </c>
      <c r="V1198" s="310">
        <v>3.0410000000000099E-4</v>
      </c>
      <c r="W1198" s="310">
        <v>-1.9891000000000002E-3</v>
      </c>
      <c r="X1198" s="310">
        <v>1.0612999999999901E-3</v>
      </c>
      <c r="Y1198" s="437">
        <v>-5.9773999999999904E-3</v>
      </c>
      <c r="Z1198" s="437">
        <v>-1.26692E-2</v>
      </c>
      <c r="AA1198" s="437">
        <v>-4.6741999999999903E-3</v>
      </c>
      <c r="AB1198" s="311">
        <v>-2.4248599999999999E-2</v>
      </c>
    </row>
    <row r="1199" spans="1:28" x14ac:dyDescent="0.25">
      <c r="A1199" s="363" t="s">
        <v>21</v>
      </c>
      <c r="B1199" s="386" t="s">
        <v>130</v>
      </c>
      <c r="C1199" s="273" t="s">
        <v>315</v>
      </c>
      <c r="D1199" s="376" t="s">
        <v>245</v>
      </c>
      <c r="E1199" s="600">
        <v>0.29358695699999998</v>
      </c>
      <c r="F1199" s="138">
        <v>0.127503859</v>
      </c>
      <c r="G1199" s="308">
        <v>0.117502439</v>
      </c>
      <c r="H1199" s="138">
        <v>2.7088621E-2</v>
      </c>
      <c r="I1199" s="308">
        <v>5.6761288999999999E-2</v>
      </c>
      <c r="J1199" s="138">
        <v>0.10927197499999999</v>
      </c>
      <c r="K1199" s="139">
        <v>0.11768608999999999</v>
      </c>
      <c r="L1199" s="138">
        <v>0.11127953</v>
      </c>
      <c r="M1199" s="601">
        <v>0.11824182799999999</v>
      </c>
      <c r="N1199" s="601">
        <v>0.11037008099999999</v>
      </c>
      <c r="O1199" s="601">
        <v>0.11393980300000001</v>
      </c>
      <c r="P1199" s="574">
        <v>9.9029199100000007E-2</v>
      </c>
      <c r="Q1199" s="312">
        <v>-0.16608309999999901</v>
      </c>
      <c r="R1199" s="313">
        <v>-1.0001499999999899E-2</v>
      </c>
      <c r="S1199" s="312">
        <v>-9.0413800000000002E-2</v>
      </c>
      <c r="T1199" s="313">
        <v>2.96727E-2</v>
      </c>
      <c r="U1199" s="309">
        <v>5.2510699999999903E-2</v>
      </c>
      <c r="V1199" s="310">
        <v>8.4141000000000007E-3</v>
      </c>
      <c r="W1199" s="310">
        <v>-6.4065999999999897E-3</v>
      </c>
      <c r="X1199" s="310">
        <v>6.9622999999999899E-3</v>
      </c>
      <c r="Y1199" s="437">
        <v>-7.8716999999999902E-3</v>
      </c>
      <c r="Z1199" s="437">
        <v>3.5696999999999899E-3</v>
      </c>
      <c r="AA1199" s="437">
        <v>-1.4910599999999901E-2</v>
      </c>
      <c r="AB1199" s="311">
        <v>-1.8656900000000001E-2</v>
      </c>
    </row>
    <row r="1200" spans="1:28" x14ac:dyDescent="0.25">
      <c r="A1200" s="363" t="s">
        <v>21</v>
      </c>
      <c r="B1200" s="386" t="s">
        <v>130</v>
      </c>
      <c r="C1200" s="273" t="s">
        <v>315</v>
      </c>
      <c r="D1200" s="376" t="s">
        <v>246</v>
      </c>
      <c r="E1200" s="600">
        <v>0.20704414800000001</v>
      </c>
      <c r="F1200" s="138">
        <v>0.28245337999999998</v>
      </c>
      <c r="G1200" s="308">
        <v>6.9861092E-2</v>
      </c>
      <c r="H1200" s="138">
        <v>8.9531817999999999E-2</v>
      </c>
      <c r="I1200" s="308">
        <v>0.12859498</v>
      </c>
      <c r="J1200" s="138">
        <v>0.157238084</v>
      </c>
      <c r="K1200" s="139">
        <v>0.16160936400000001</v>
      </c>
      <c r="L1200" s="138">
        <v>0.159938152</v>
      </c>
      <c r="M1200" s="601">
        <v>0.17266120900000001</v>
      </c>
      <c r="N1200" s="601">
        <v>0.17643616600000001</v>
      </c>
      <c r="O1200" s="601">
        <v>0.203222975</v>
      </c>
      <c r="P1200" s="574">
        <v>0.1874825796</v>
      </c>
      <c r="Q1200" s="312">
        <v>7.5409299999999999E-2</v>
      </c>
      <c r="R1200" s="313">
        <v>-0.21259230000000001</v>
      </c>
      <c r="S1200" s="312">
        <v>1.9670699999999999E-2</v>
      </c>
      <c r="T1200" s="313">
        <v>3.9063199999999902E-2</v>
      </c>
      <c r="U1200" s="309">
        <v>2.8643100000000001E-2</v>
      </c>
      <c r="V1200" s="310">
        <v>4.3712999999999903E-3</v>
      </c>
      <c r="W1200" s="310">
        <v>-1.6711999999999799E-3</v>
      </c>
      <c r="X1200" s="310">
        <v>1.2722999999999899E-2</v>
      </c>
      <c r="Y1200" s="437">
        <v>3.7750000000000001E-3</v>
      </c>
      <c r="Z1200" s="437">
        <v>2.6786799999999999E-2</v>
      </c>
      <c r="AA1200" s="437">
        <v>-1.5740399999999901E-2</v>
      </c>
      <c r="AB1200" s="311">
        <v>2.5873199999999999E-2</v>
      </c>
    </row>
    <row r="1201" spans="1:28" x14ac:dyDescent="0.25">
      <c r="A1201" s="363" t="s">
        <v>21</v>
      </c>
      <c r="B1201" s="386" t="s">
        <v>130</v>
      </c>
      <c r="C1201" s="273" t="s">
        <v>315</v>
      </c>
      <c r="D1201" s="376" t="s">
        <v>247</v>
      </c>
      <c r="E1201" s="600">
        <v>0.11997150099999999</v>
      </c>
      <c r="F1201" s="138">
        <v>0.12610115099999999</v>
      </c>
      <c r="G1201" s="308">
        <v>0.19288455299999999</v>
      </c>
      <c r="H1201" s="138">
        <v>0.14658869899999999</v>
      </c>
      <c r="I1201" s="308">
        <v>0.15413269299999999</v>
      </c>
      <c r="J1201" s="138">
        <v>0.15005420999999999</v>
      </c>
      <c r="K1201" s="139">
        <v>0.16643032599999999</v>
      </c>
      <c r="L1201" s="138">
        <v>0.16857644499999999</v>
      </c>
      <c r="M1201" s="601">
        <v>0.182342963</v>
      </c>
      <c r="N1201" s="601">
        <v>0.19047415700000001</v>
      </c>
      <c r="O1201" s="601">
        <v>0.207681648</v>
      </c>
      <c r="P1201" s="574">
        <v>0.20887242</v>
      </c>
      <c r="Q1201" s="312">
        <v>6.1297000000000001E-3</v>
      </c>
      <c r="R1201" s="313">
        <v>6.6783399999999896E-2</v>
      </c>
      <c r="S1201" s="312">
        <v>-4.6295900000000001E-2</v>
      </c>
      <c r="T1201" s="313">
        <v>7.5440000000000203E-3</v>
      </c>
      <c r="U1201" s="309">
        <v>-4.0785000000000101E-3</v>
      </c>
      <c r="V1201" s="310">
        <v>1.6376100000000001E-2</v>
      </c>
      <c r="W1201" s="310">
        <v>2.1460999999999798E-3</v>
      </c>
      <c r="X1201" s="310">
        <v>1.37666E-2</v>
      </c>
      <c r="Y1201" s="437">
        <v>8.1311999999999999E-3</v>
      </c>
      <c r="Z1201" s="437">
        <v>1.7207399999999901E-2</v>
      </c>
      <c r="AA1201" s="437">
        <v>1.1908000000000101E-3</v>
      </c>
      <c r="AB1201" s="311">
        <v>4.2442100000000003E-2</v>
      </c>
    </row>
    <row r="1202" spans="1:28" x14ac:dyDescent="0.25">
      <c r="A1202" s="363" t="s">
        <v>21</v>
      </c>
      <c r="B1202" s="386" t="s">
        <v>130</v>
      </c>
      <c r="C1202" s="273" t="s">
        <v>315</v>
      </c>
      <c r="D1202" s="376" t="s">
        <v>248</v>
      </c>
      <c r="E1202" s="600">
        <v>0.24632638800000001</v>
      </c>
      <c r="F1202" s="138">
        <v>0.35434963899999999</v>
      </c>
      <c r="G1202" s="308">
        <v>0.60832892000000005</v>
      </c>
      <c r="H1202" s="138">
        <v>0.73527154400000005</v>
      </c>
      <c r="I1202" s="308">
        <v>0.65046952999999996</v>
      </c>
      <c r="J1202" s="138">
        <v>0.55605951099999995</v>
      </c>
      <c r="K1202" s="139">
        <v>0.52659396999999997</v>
      </c>
      <c r="L1202" s="138">
        <v>0.53451469299999999</v>
      </c>
      <c r="M1202" s="601">
        <v>0.50000150600000004</v>
      </c>
      <c r="N1202" s="601">
        <v>0.501944524</v>
      </c>
      <c r="O1202" s="601">
        <v>0.46704970499999998</v>
      </c>
      <c r="P1202" s="574">
        <v>0.50118409630000005</v>
      </c>
      <c r="Q1202" s="312">
        <v>0.108023199999999</v>
      </c>
      <c r="R1202" s="313">
        <v>0.25397929999999902</v>
      </c>
      <c r="S1202" s="312">
        <v>0.12694259999999999</v>
      </c>
      <c r="T1202" s="313">
        <v>-8.4801999999999905E-2</v>
      </c>
      <c r="U1202" s="309">
        <v>-9.4409999999999994E-2</v>
      </c>
      <c r="V1202" s="310">
        <v>-2.9465499999999999E-2</v>
      </c>
      <c r="W1202" s="310">
        <v>7.9206999999999993E-3</v>
      </c>
      <c r="X1202" s="310">
        <v>-3.4513200000000001E-2</v>
      </c>
      <c r="Y1202" s="437">
        <v>1.94300000000002E-3</v>
      </c>
      <c r="Z1202" s="437">
        <v>-3.4894799999999997E-2</v>
      </c>
      <c r="AA1202" s="437">
        <v>3.4134400000000002E-2</v>
      </c>
      <c r="AB1202" s="311">
        <v>-2.5409899999999899E-2</v>
      </c>
    </row>
    <row r="1203" spans="1:28" x14ac:dyDescent="0.25">
      <c r="A1203" s="363" t="s">
        <v>22</v>
      </c>
      <c r="B1203" s="386" t="s">
        <v>242</v>
      </c>
      <c r="C1203" s="273" t="s">
        <v>125</v>
      </c>
      <c r="D1203" s="376" t="s">
        <v>244</v>
      </c>
      <c r="E1203" s="600">
        <v>0.35895364699999999</v>
      </c>
      <c r="F1203" s="138">
        <v>0.27819707599999999</v>
      </c>
      <c r="G1203" s="308">
        <v>0.26458344299999997</v>
      </c>
      <c r="H1203" s="138">
        <v>0.24199158900000001</v>
      </c>
      <c r="I1203" s="308">
        <v>0.231971971</v>
      </c>
      <c r="J1203" s="138">
        <v>0.28199332700000002</v>
      </c>
      <c r="K1203" s="139">
        <v>0.28309635</v>
      </c>
      <c r="L1203" s="138">
        <v>0.28928777700000002</v>
      </c>
      <c r="M1203" s="601">
        <v>0.24975805600000001</v>
      </c>
      <c r="N1203" s="601">
        <v>0.22273760200000001</v>
      </c>
      <c r="O1203" s="601">
        <v>0.14515320300000001</v>
      </c>
      <c r="P1203" s="574">
        <v>9.0724234000000001E-2</v>
      </c>
      <c r="Q1203" s="312">
        <v>-8.0756499999999995E-2</v>
      </c>
      <c r="R1203" s="313">
        <v>-1.3613699999999901E-2</v>
      </c>
      <c r="S1203" s="312">
        <v>-2.2591799999999999E-2</v>
      </c>
      <c r="T1203" s="313">
        <v>-1.0019599999999899E-2</v>
      </c>
      <c r="U1203" s="309">
        <v>5.0021299999999901E-2</v>
      </c>
      <c r="V1203" s="310">
        <v>1.10310000000002E-3</v>
      </c>
      <c r="W1203" s="310">
        <v>6.1913999999999502E-3</v>
      </c>
      <c r="X1203" s="310">
        <v>-3.9529699999999897E-2</v>
      </c>
      <c r="Y1203" s="437">
        <v>-2.7020499999999999E-2</v>
      </c>
      <c r="Z1203" s="437">
        <v>-7.7584399999999998E-2</v>
      </c>
      <c r="AA1203" s="437">
        <v>-5.4428999999999998E-2</v>
      </c>
      <c r="AB1203" s="311">
        <v>-0.19237219999999999</v>
      </c>
    </row>
    <row r="1204" spans="1:28" x14ac:dyDescent="0.25">
      <c r="A1204" s="363" t="s">
        <v>22</v>
      </c>
      <c r="B1204" s="386" t="s">
        <v>242</v>
      </c>
      <c r="C1204" s="273" t="s">
        <v>125</v>
      </c>
      <c r="D1204" s="376" t="s">
        <v>245</v>
      </c>
      <c r="E1204" s="600">
        <v>0.28706350200000003</v>
      </c>
      <c r="F1204" s="138">
        <v>0.32216181999999999</v>
      </c>
      <c r="G1204" s="308">
        <v>0.331348474</v>
      </c>
      <c r="H1204" s="138">
        <v>0.25138881699999999</v>
      </c>
      <c r="I1204" s="308">
        <v>0.25001307299999997</v>
      </c>
      <c r="J1204" s="138">
        <v>0.31013884400000002</v>
      </c>
      <c r="K1204" s="139">
        <v>0.31564088099999998</v>
      </c>
      <c r="L1204" s="138">
        <v>0.31532412100000001</v>
      </c>
      <c r="M1204" s="601">
        <v>0.29807519999999998</v>
      </c>
      <c r="N1204" s="601">
        <v>0.29029044599999998</v>
      </c>
      <c r="O1204" s="601">
        <v>0.32610027899999999</v>
      </c>
      <c r="P1204" s="574">
        <v>0.27409470749999998</v>
      </c>
      <c r="Q1204" s="312">
        <v>3.5098299999999902E-2</v>
      </c>
      <c r="R1204" s="313">
        <v>9.1866999999999904E-3</v>
      </c>
      <c r="S1204" s="312">
        <v>-7.9959699999999898E-2</v>
      </c>
      <c r="T1204" s="313">
        <v>-1.37570000000003E-3</v>
      </c>
      <c r="U1204" s="309">
        <v>6.0125699999999997E-2</v>
      </c>
      <c r="V1204" s="310">
        <v>5.5021000000000098E-3</v>
      </c>
      <c r="W1204" s="310">
        <v>-3.1680000000000499E-4</v>
      </c>
      <c r="X1204" s="310">
        <v>-1.7248900000000001E-2</v>
      </c>
      <c r="Y1204" s="437">
        <v>-7.7847999999999798E-3</v>
      </c>
      <c r="Z1204" s="437">
        <v>3.5809899999999999E-2</v>
      </c>
      <c r="AA1204" s="437">
        <v>-5.2005599999999902E-2</v>
      </c>
      <c r="AB1204" s="311">
        <v>-4.1546199999999901E-2</v>
      </c>
    </row>
    <row r="1205" spans="1:28" x14ac:dyDescent="0.25">
      <c r="A1205" s="363" t="s">
        <v>22</v>
      </c>
      <c r="B1205" s="386" t="s">
        <v>242</v>
      </c>
      <c r="C1205" s="273" t="s">
        <v>125</v>
      </c>
      <c r="D1205" s="376" t="s">
        <v>246</v>
      </c>
      <c r="E1205" s="600">
        <v>0.103392569</v>
      </c>
      <c r="F1205" s="138">
        <v>9.7640787000000007E-2</v>
      </c>
      <c r="G1205" s="308">
        <v>9.6590609999999993E-2</v>
      </c>
      <c r="H1205" s="138">
        <v>0.160895073</v>
      </c>
      <c r="I1205" s="308">
        <v>0.17418815000000001</v>
      </c>
      <c r="J1205" s="138">
        <v>9.8912925999999998E-2</v>
      </c>
      <c r="K1205" s="139">
        <v>9.8352241000000007E-2</v>
      </c>
      <c r="L1205" s="138">
        <v>9.7391923000000005E-2</v>
      </c>
      <c r="M1205" s="601">
        <v>0.12889350899999999</v>
      </c>
      <c r="N1205" s="601">
        <v>0.148522865</v>
      </c>
      <c r="O1205" s="601">
        <v>0.190473538</v>
      </c>
      <c r="P1205" s="574">
        <v>0.22679665739999999</v>
      </c>
      <c r="Q1205" s="312">
        <v>-5.7517999999999996E-3</v>
      </c>
      <c r="R1205" s="313">
        <v>-1.0502E-3</v>
      </c>
      <c r="S1205" s="312">
        <v>6.4304500000000001E-2</v>
      </c>
      <c r="T1205" s="313">
        <v>1.32930999999999E-2</v>
      </c>
      <c r="U1205" s="309">
        <v>-7.5275299999999906E-2</v>
      </c>
      <c r="V1205" s="310">
        <v>-5.6069999999999699E-4</v>
      </c>
      <c r="W1205" s="310">
        <v>-9.6029999999999705E-4</v>
      </c>
      <c r="X1205" s="310">
        <v>3.1501599999999901E-2</v>
      </c>
      <c r="Y1205" s="437">
        <v>1.9629400000000002E-2</v>
      </c>
      <c r="Z1205" s="437">
        <v>4.19505999999999E-2</v>
      </c>
      <c r="AA1205" s="437">
        <v>3.63232E-2</v>
      </c>
      <c r="AB1205" s="311">
        <v>0.12844449999999999</v>
      </c>
    </row>
    <row r="1206" spans="1:28" x14ac:dyDescent="0.25">
      <c r="A1206" s="363" t="s">
        <v>22</v>
      </c>
      <c r="B1206" s="386" t="s">
        <v>242</v>
      </c>
      <c r="C1206" s="273" t="s">
        <v>125</v>
      </c>
      <c r="D1206" s="376" t="s">
        <v>247</v>
      </c>
      <c r="E1206" s="600">
        <v>0.114514726</v>
      </c>
      <c r="F1206" s="138">
        <v>9.1624003999999995E-2</v>
      </c>
      <c r="G1206" s="308">
        <v>9.0214470000000005E-2</v>
      </c>
      <c r="H1206" s="138">
        <v>7.2218473000000005E-2</v>
      </c>
      <c r="I1206" s="308">
        <v>6.4320452E-2</v>
      </c>
      <c r="J1206" s="138">
        <v>7.9808417000000006E-2</v>
      </c>
      <c r="K1206" s="139">
        <v>7.6176787999999995E-2</v>
      </c>
      <c r="L1206" s="138">
        <v>7.6909406E-2</v>
      </c>
      <c r="M1206" s="601">
        <v>7.8210689E-2</v>
      </c>
      <c r="N1206" s="601">
        <v>6.6650063999999995E-2</v>
      </c>
      <c r="O1206" s="601">
        <v>6.1392757999999999E-2</v>
      </c>
      <c r="P1206" s="574">
        <v>9.2980501399999999E-2</v>
      </c>
      <c r="Q1206" s="312">
        <v>-2.28907E-2</v>
      </c>
      <c r="R1206" s="313">
        <v>-1.40949999999999E-3</v>
      </c>
      <c r="S1206" s="312">
        <v>-1.7995999999999901E-2</v>
      </c>
      <c r="T1206" s="313">
        <v>-7.8980000000000005E-3</v>
      </c>
      <c r="U1206" s="309">
        <v>1.54878999999999E-2</v>
      </c>
      <c r="V1206" s="310">
        <v>-3.63159999999999E-3</v>
      </c>
      <c r="W1206" s="310">
        <v>7.3259999999999905E-4</v>
      </c>
      <c r="X1206" s="310">
        <v>1.3012999999999901E-3</v>
      </c>
      <c r="Y1206" s="437">
        <v>-1.15605999999999E-2</v>
      </c>
      <c r="Z1206" s="437">
        <v>-5.2573000000000003E-3</v>
      </c>
      <c r="AA1206" s="437">
        <v>3.1587699999999899E-2</v>
      </c>
      <c r="AB1206" s="311">
        <v>1.6803699999999901E-2</v>
      </c>
    </row>
    <row r="1207" spans="1:28" x14ac:dyDescent="0.25">
      <c r="A1207" s="363" t="s">
        <v>22</v>
      </c>
      <c r="B1207" s="386" t="s">
        <v>242</v>
      </c>
      <c r="C1207" s="273" t="s">
        <v>125</v>
      </c>
      <c r="D1207" s="376" t="s">
        <v>248</v>
      </c>
      <c r="E1207" s="600">
        <v>0.13607555599999999</v>
      </c>
      <c r="F1207" s="138">
        <v>0.21037631300000001</v>
      </c>
      <c r="G1207" s="308">
        <v>0.21726300300000001</v>
      </c>
      <c r="H1207" s="138">
        <v>0.273506048</v>
      </c>
      <c r="I1207" s="308">
        <v>0.27950635400000001</v>
      </c>
      <c r="J1207" s="138">
        <v>0.22914648600000001</v>
      </c>
      <c r="K1207" s="139">
        <v>0.22673374099999999</v>
      </c>
      <c r="L1207" s="138">
        <v>0.22108677299999999</v>
      </c>
      <c r="M1207" s="601">
        <v>0.24506254699999999</v>
      </c>
      <c r="N1207" s="601">
        <v>0.27179902299999997</v>
      </c>
      <c r="O1207" s="601">
        <v>0.27688022299999998</v>
      </c>
      <c r="P1207" s="574">
        <v>0.31540389969999999</v>
      </c>
      <c r="Q1207" s="312">
        <v>7.4300699999999997E-2</v>
      </c>
      <c r="R1207" s="313">
        <v>6.8867000000000199E-3</v>
      </c>
      <c r="S1207" s="312">
        <v>5.6243000000000001E-2</v>
      </c>
      <c r="T1207" s="313">
        <v>6.0003999999999596E-3</v>
      </c>
      <c r="U1207" s="309">
        <v>-5.0359899999999902E-2</v>
      </c>
      <c r="V1207" s="310">
        <v>-2.4127999999999901E-3</v>
      </c>
      <c r="W1207" s="310">
        <v>-5.6469000000000102E-3</v>
      </c>
      <c r="X1207" s="310">
        <v>2.3975699999999898E-2</v>
      </c>
      <c r="Y1207" s="437">
        <v>2.67365E-2</v>
      </c>
      <c r="Z1207" s="437">
        <v>5.0812000000000001E-3</v>
      </c>
      <c r="AA1207" s="437">
        <v>3.8523699999999897E-2</v>
      </c>
      <c r="AB1207" s="311">
        <v>8.8670200000000005E-2</v>
      </c>
    </row>
    <row r="1208" spans="1:28" x14ac:dyDescent="0.25">
      <c r="A1208" s="363" t="s">
        <v>22</v>
      </c>
      <c r="B1208" s="386" t="s">
        <v>242</v>
      </c>
      <c r="C1208" s="273" t="s">
        <v>126</v>
      </c>
      <c r="D1208" s="376" t="s">
        <v>244</v>
      </c>
      <c r="E1208" s="600">
        <v>0.26252019399999998</v>
      </c>
      <c r="F1208" s="138">
        <v>0.26648018200000001</v>
      </c>
      <c r="G1208" s="308">
        <v>0.26458344299999997</v>
      </c>
      <c r="H1208" s="138">
        <v>9.9475623999999999E-2</v>
      </c>
      <c r="I1208" s="308">
        <v>2.4107096000000001E-2</v>
      </c>
      <c r="J1208" s="138">
        <v>0.102841459</v>
      </c>
      <c r="K1208" s="139">
        <v>2.8027309E-2</v>
      </c>
      <c r="L1208" s="138">
        <v>2.5947483E-2</v>
      </c>
      <c r="M1208" s="601">
        <v>1.892541E-2</v>
      </c>
      <c r="N1208" s="601">
        <v>2.1479936000000002E-2</v>
      </c>
      <c r="O1208" s="601">
        <v>2.3119777000000001E-2</v>
      </c>
      <c r="P1208" s="574">
        <v>1.5571030600000001E-2</v>
      </c>
      <c r="Q1208" s="312">
        <v>3.9600000000000104E-3</v>
      </c>
      <c r="R1208" s="313">
        <v>-1.89679999999997E-3</v>
      </c>
      <c r="S1208" s="312">
        <v>-0.1651078</v>
      </c>
      <c r="T1208" s="313">
        <v>-7.5368500000000005E-2</v>
      </c>
      <c r="U1208" s="309">
        <v>7.8734399999999996E-2</v>
      </c>
      <c r="V1208" s="310">
        <v>-7.4814199999999997E-2</v>
      </c>
      <c r="W1208" s="310">
        <v>-2.0798000000000001E-3</v>
      </c>
      <c r="X1208" s="310">
        <v>-7.0220999999999999E-3</v>
      </c>
      <c r="Y1208" s="437">
        <v>2.5544999999999999E-3</v>
      </c>
      <c r="Z1208" s="437">
        <v>1.6398999999999899E-3</v>
      </c>
      <c r="AA1208" s="437">
        <v>-7.5487999999999996E-3</v>
      </c>
      <c r="AB1208" s="311">
        <v>-1.24563E-2</v>
      </c>
    </row>
    <row r="1209" spans="1:28" x14ac:dyDescent="0.25">
      <c r="A1209" s="363" t="s">
        <v>22</v>
      </c>
      <c r="B1209" s="386" t="s">
        <v>242</v>
      </c>
      <c r="C1209" s="273" t="s">
        <v>126</v>
      </c>
      <c r="D1209" s="376" t="s">
        <v>245</v>
      </c>
      <c r="E1209" s="600">
        <v>0.28060146600000002</v>
      </c>
      <c r="F1209" s="138">
        <v>0.18308967100000001</v>
      </c>
      <c r="G1209" s="308">
        <v>0.13321389</v>
      </c>
      <c r="H1209" s="138">
        <v>0.26774310800000001</v>
      </c>
      <c r="I1209" s="308">
        <v>0.23751503400000001</v>
      </c>
      <c r="J1209" s="138">
        <v>0.224518351</v>
      </c>
      <c r="K1209" s="139">
        <v>0.118577075</v>
      </c>
      <c r="L1209" s="138">
        <v>0.12365042</v>
      </c>
      <c r="M1209" s="601">
        <v>0.114735295</v>
      </c>
      <c r="N1209" s="601">
        <v>0.123400679</v>
      </c>
      <c r="O1209" s="601">
        <v>0.14671309199999999</v>
      </c>
      <c r="P1209" s="574">
        <v>9.1114206099999998E-2</v>
      </c>
      <c r="Q1209" s="312">
        <v>-9.7511799999999996E-2</v>
      </c>
      <c r="R1209" s="313">
        <v>-4.9875799999999998E-2</v>
      </c>
      <c r="S1209" s="312">
        <v>0.13452919999999999</v>
      </c>
      <c r="T1209" s="313">
        <v>-3.0228100000000001E-2</v>
      </c>
      <c r="U1209" s="309">
        <v>-1.29965999999999E-2</v>
      </c>
      <c r="V1209" s="310">
        <v>-0.1059413</v>
      </c>
      <c r="W1209" s="310">
        <v>5.0732999999999803E-3</v>
      </c>
      <c r="X1209" s="310">
        <v>-8.91509999999999E-3</v>
      </c>
      <c r="Y1209" s="437">
        <v>8.6654000000000002E-3</v>
      </c>
      <c r="Z1209" s="437">
        <v>2.33124E-2</v>
      </c>
      <c r="AA1209" s="437">
        <v>-5.55989E-2</v>
      </c>
      <c r="AB1209" s="311">
        <v>-2.7462899999999998E-2</v>
      </c>
    </row>
    <row r="1210" spans="1:28" x14ac:dyDescent="0.25">
      <c r="A1210" s="363" t="s">
        <v>22</v>
      </c>
      <c r="B1210" s="386" t="s">
        <v>242</v>
      </c>
      <c r="C1210" s="273" t="s">
        <v>126</v>
      </c>
      <c r="D1210" s="376" t="s">
        <v>246</v>
      </c>
      <c r="E1210" s="600">
        <v>0.125885423</v>
      </c>
      <c r="F1210" s="138">
        <v>0.190478704</v>
      </c>
      <c r="G1210" s="308">
        <v>0.227222427</v>
      </c>
      <c r="H1210" s="138">
        <v>0.181610508</v>
      </c>
      <c r="I1210" s="308">
        <v>0.17952204199999999</v>
      </c>
      <c r="J1210" s="138">
        <v>0.254170703</v>
      </c>
      <c r="K1210" s="139">
        <v>0.25917560699999997</v>
      </c>
      <c r="L1210" s="138">
        <v>0.266939174</v>
      </c>
      <c r="M1210" s="601">
        <v>0.230940177</v>
      </c>
      <c r="N1210" s="601">
        <v>0.23375774399999999</v>
      </c>
      <c r="O1210" s="601">
        <v>0.23582172700000001</v>
      </c>
      <c r="P1210" s="574">
        <v>0.19300835650000001</v>
      </c>
      <c r="Q1210" s="312">
        <v>6.4593299999999895E-2</v>
      </c>
      <c r="R1210" s="313">
        <v>3.67436999999999E-2</v>
      </c>
      <c r="S1210" s="312">
        <v>-4.56118999999999E-2</v>
      </c>
      <c r="T1210" s="313">
        <v>-2.08850000000002E-3</v>
      </c>
      <c r="U1210" s="309">
        <v>7.4648699999999998E-2</v>
      </c>
      <c r="V1210" s="310">
        <v>5.0048999999999701E-3</v>
      </c>
      <c r="W1210" s="310">
        <v>7.7635999999999799E-3</v>
      </c>
      <c r="X1210" s="310">
        <v>-3.5998999999999899E-2</v>
      </c>
      <c r="Y1210" s="437">
        <v>2.8175000000000001E-3</v>
      </c>
      <c r="Z1210" s="437">
        <v>2.0639999999999799E-3</v>
      </c>
      <c r="AA1210" s="437">
        <v>-4.2813299999999999E-2</v>
      </c>
      <c r="AB1210" s="311">
        <v>-6.6167199999999995E-2</v>
      </c>
    </row>
    <row r="1211" spans="1:28" x14ac:dyDescent="0.25">
      <c r="A1211" s="363" t="s">
        <v>22</v>
      </c>
      <c r="B1211" s="386" t="s">
        <v>242</v>
      </c>
      <c r="C1211" s="273" t="s">
        <v>126</v>
      </c>
      <c r="D1211" s="376" t="s">
        <v>247</v>
      </c>
      <c r="E1211" s="600">
        <v>8.0464769000000005E-2</v>
      </c>
      <c r="F1211" s="138">
        <v>7.1779173000000002E-2</v>
      </c>
      <c r="G1211" s="308">
        <v>6.7502767000000005E-2</v>
      </c>
      <c r="H1211" s="138">
        <v>0.11053424000000001</v>
      </c>
      <c r="I1211" s="308">
        <v>0.17167808400000001</v>
      </c>
      <c r="J1211" s="138">
        <v>8.2499192999999998E-2</v>
      </c>
      <c r="K1211" s="139">
        <v>0.17478568899999999</v>
      </c>
      <c r="L1211" s="138">
        <v>0.17074687899999999</v>
      </c>
      <c r="M1211" s="601">
        <v>0.184558586</v>
      </c>
      <c r="N1211" s="601">
        <v>0.17962207799999999</v>
      </c>
      <c r="O1211" s="601">
        <v>0.190362117</v>
      </c>
      <c r="P1211" s="574">
        <v>0.18264623960000001</v>
      </c>
      <c r="Q1211" s="312">
        <v>-8.6855999999999999E-3</v>
      </c>
      <c r="R1211" s="313">
        <v>-4.2763999999999996E-3</v>
      </c>
      <c r="S1211" s="312">
        <v>4.3031399999999997E-2</v>
      </c>
      <c r="T1211" s="313">
        <v>6.1143900000000001E-2</v>
      </c>
      <c r="U1211" s="309">
        <v>-8.9178900000000005E-2</v>
      </c>
      <c r="V1211" s="310">
        <v>9.2286499999999994E-2</v>
      </c>
      <c r="W1211" s="310">
        <v>-4.0387999999999804E-3</v>
      </c>
      <c r="X1211" s="310">
        <v>1.3811699999999901E-2</v>
      </c>
      <c r="Y1211" s="437">
        <v>-4.93649999999998E-3</v>
      </c>
      <c r="Z1211" s="437">
        <v>1.074E-2</v>
      </c>
      <c r="AA1211" s="437">
        <v>-7.71589999999999E-3</v>
      </c>
      <c r="AB1211" s="311">
        <v>7.8605000000000202E-3</v>
      </c>
    </row>
    <row r="1212" spans="1:28" x14ac:dyDescent="0.25">
      <c r="A1212" s="363" t="s">
        <v>22</v>
      </c>
      <c r="B1212" s="386" t="s">
        <v>242</v>
      </c>
      <c r="C1212" s="273" t="s">
        <v>126</v>
      </c>
      <c r="D1212" s="376" t="s">
        <v>248</v>
      </c>
      <c r="E1212" s="600">
        <v>0.25052814699999998</v>
      </c>
      <c r="F1212" s="138">
        <v>0.28817227000000001</v>
      </c>
      <c r="G1212" s="308">
        <v>0.307477473</v>
      </c>
      <c r="H1212" s="138">
        <v>0.34063651900000003</v>
      </c>
      <c r="I1212" s="308">
        <v>0.38717774399999999</v>
      </c>
      <c r="J1212" s="138">
        <v>0.335970294</v>
      </c>
      <c r="K1212" s="139">
        <v>0.419434321</v>
      </c>
      <c r="L1212" s="138">
        <v>0.412716044</v>
      </c>
      <c r="M1212" s="601">
        <v>0.45084053200000002</v>
      </c>
      <c r="N1212" s="601">
        <v>0.44173956399999997</v>
      </c>
      <c r="O1212" s="601">
        <v>0.40398328700000002</v>
      </c>
      <c r="P1212" s="574">
        <v>0.51766016709999996</v>
      </c>
      <c r="Q1212" s="312">
        <v>3.7644200000000003E-2</v>
      </c>
      <c r="R1212" s="313">
        <v>1.9305200000000002E-2</v>
      </c>
      <c r="S1212" s="312">
        <v>3.3158999999999897E-2</v>
      </c>
      <c r="T1212" s="313">
        <v>4.6541199999999998E-2</v>
      </c>
      <c r="U1212" s="309">
        <v>-5.12074E-2</v>
      </c>
      <c r="V1212" s="310">
        <v>8.3463999999999899E-2</v>
      </c>
      <c r="W1212" s="310">
        <v>-6.7182999999999497E-3</v>
      </c>
      <c r="X1212" s="310">
        <v>3.8124499999999902E-2</v>
      </c>
      <c r="Y1212" s="437">
        <v>-9.1008999999999604E-3</v>
      </c>
      <c r="Z1212" s="437">
        <v>-3.77563E-2</v>
      </c>
      <c r="AA1212" s="437">
        <v>0.1136769</v>
      </c>
      <c r="AB1212" s="311">
        <v>9.8225900000000005E-2</v>
      </c>
    </row>
    <row r="1213" spans="1:28" x14ac:dyDescent="0.25">
      <c r="A1213" s="363" t="s">
        <v>22</v>
      </c>
      <c r="B1213" s="386" t="s">
        <v>242</v>
      </c>
      <c r="C1213" s="273" t="s">
        <v>127</v>
      </c>
      <c r="D1213" s="376" t="s">
        <v>244</v>
      </c>
      <c r="E1213" s="600">
        <v>0.26252019399999998</v>
      </c>
      <c r="F1213" s="138">
        <v>0.25888003399999998</v>
      </c>
      <c r="G1213" s="308">
        <v>4.7583917000000003E-2</v>
      </c>
      <c r="H1213" s="138">
        <v>2.0767353999999998E-2</v>
      </c>
      <c r="I1213" s="308">
        <v>2.2747476999999999E-2</v>
      </c>
      <c r="J1213" s="138">
        <v>4.8380153000000002E-2</v>
      </c>
      <c r="K1213" s="139">
        <v>2.9926595E-2</v>
      </c>
      <c r="L1213" s="138">
        <v>2.7546985E-2</v>
      </c>
      <c r="M1213" s="601">
        <v>1.992903E-2</v>
      </c>
      <c r="N1213" s="601">
        <v>2.7332440999999999E-2</v>
      </c>
      <c r="O1213" s="601">
        <v>3.1030641000000001E-2</v>
      </c>
      <c r="P1213" s="574">
        <v>1.6685236799999999E-2</v>
      </c>
      <c r="Q1213" s="312">
        <v>-3.6401999999999802E-3</v>
      </c>
      <c r="R1213" s="313">
        <v>-0.21129609999999999</v>
      </c>
      <c r="S1213" s="312">
        <v>-2.68165E-2</v>
      </c>
      <c r="T1213" s="313">
        <v>1.9800999999999998E-3</v>
      </c>
      <c r="U1213" s="309">
        <v>2.5632699999999901E-2</v>
      </c>
      <c r="V1213" s="310">
        <v>-1.84535999999999E-2</v>
      </c>
      <c r="W1213" s="310">
        <v>-2.3795999999999999E-3</v>
      </c>
      <c r="X1213" s="310">
        <v>-7.6179999999999998E-3</v>
      </c>
      <c r="Y1213" s="437">
        <v>7.4034000000000001E-3</v>
      </c>
      <c r="Z1213" s="437">
        <v>3.69819999999999E-3</v>
      </c>
      <c r="AA1213" s="437">
        <v>-1.4345399999999901E-2</v>
      </c>
      <c r="AB1213" s="311">
        <v>-1.32414E-2</v>
      </c>
    </row>
    <row r="1214" spans="1:28" x14ac:dyDescent="0.25">
      <c r="A1214" s="363" t="s">
        <v>22</v>
      </c>
      <c r="B1214" s="386" t="s">
        <v>242</v>
      </c>
      <c r="C1214" s="273" t="s">
        <v>127</v>
      </c>
      <c r="D1214" s="376" t="s">
        <v>245</v>
      </c>
      <c r="E1214" s="600">
        <v>0.14719771300000001</v>
      </c>
      <c r="F1214" s="138">
        <v>4.3067504E-2</v>
      </c>
      <c r="G1214" s="308">
        <v>0.216999526</v>
      </c>
      <c r="H1214" s="138">
        <v>0.21816105099999999</v>
      </c>
      <c r="I1214" s="308">
        <v>0.21272812799999999</v>
      </c>
      <c r="J1214" s="138">
        <v>0.235765795</v>
      </c>
      <c r="K1214" s="139">
        <v>0.22503978199999999</v>
      </c>
      <c r="L1214" s="138">
        <v>0.23250544300000001</v>
      </c>
      <c r="M1214" s="601">
        <v>0.219398545</v>
      </c>
      <c r="N1214" s="601">
        <v>0.1998568</v>
      </c>
      <c r="O1214" s="601">
        <v>0.15002785499999999</v>
      </c>
      <c r="P1214" s="574">
        <v>9.0194986099999999E-2</v>
      </c>
      <c r="Q1214" s="312">
        <v>-0.10413019999999901</v>
      </c>
      <c r="R1214" s="313">
        <v>0.173932</v>
      </c>
      <c r="S1214" s="312">
        <v>1.1615999999999801E-3</v>
      </c>
      <c r="T1214" s="313">
        <v>-5.4329999999999899E-3</v>
      </c>
      <c r="U1214" s="309">
        <v>2.3037699999999901E-2</v>
      </c>
      <c r="V1214" s="310">
        <v>-1.0725999999999901E-2</v>
      </c>
      <c r="W1214" s="310">
        <v>7.4655999999999802E-3</v>
      </c>
      <c r="X1214" s="310">
        <v>-1.3106899999999999E-2</v>
      </c>
      <c r="Y1214" s="437">
        <v>-1.9541699999999902E-2</v>
      </c>
      <c r="Z1214" s="437">
        <v>-4.9828900000000002E-2</v>
      </c>
      <c r="AA1214" s="437">
        <v>-5.9832899999999897E-2</v>
      </c>
      <c r="AB1214" s="311">
        <v>-0.13484479999999999</v>
      </c>
    </row>
    <row r="1215" spans="1:28" x14ac:dyDescent="0.25">
      <c r="A1215" s="363" t="s">
        <v>22</v>
      </c>
      <c r="B1215" s="386" t="s">
        <v>242</v>
      </c>
      <c r="C1215" s="273" t="s">
        <v>127</v>
      </c>
      <c r="D1215" s="376" t="s">
        <v>246</v>
      </c>
      <c r="E1215" s="600">
        <v>0.218280104</v>
      </c>
      <c r="F1215" s="138">
        <v>0.26516071099999999</v>
      </c>
      <c r="G1215" s="308">
        <v>0.21473362500000001</v>
      </c>
      <c r="H1215" s="138">
        <v>0.176314833</v>
      </c>
      <c r="I1215" s="308">
        <v>0.177064268</v>
      </c>
      <c r="J1215" s="138">
        <v>0.20482187099999999</v>
      </c>
      <c r="K1215" s="139">
        <v>0.21087213199999999</v>
      </c>
      <c r="L1215" s="138">
        <v>0.216377127</v>
      </c>
      <c r="M1215" s="601">
        <v>0.196566185</v>
      </c>
      <c r="N1215" s="601">
        <v>0.19412881700000001</v>
      </c>
      <c r="O1215" s="601">
        <v>0.24935933199999999</v>
      </c>
      <c r="P1215" s="574">
        <v>0.19654596099999999</v>
      </c>
      <c r="Q1215" s="312">
        <v>4.6880600000000001E-2</v>
      </c>
      <c r="R1215" s="313">
        <v>-5.0427100000000002E-2</v>
      </c>
      <c r="S1215" s="312">
        <v>-3.8418800000000003E-2</v>
      </c>
      <c r="T1215" s="313">
        <v>7.4950000000001404E-4</v>
      </c>
      <c r="U1215" s="309">
        <v>2.77575999999999E-2</v>
      </c>
      <c r="V1215" s="310">
        <v>6.0502000000000004E-3</v>
      </c>
      <c r="W1215" s="310">
        <v>5.5049999999999804E-3</v>
      </c>
      <c r="X1215" s="310">
        <v>-1.9810899999999899E-2</v>
      </c>
      <c r="Y1215" s="437">
        <v>-2.4374000000000002E-3</v>
      </c>
      <c r="Z1215" s="437">
        <v>5.5230500000000002E-2</v>
      </c>
      <c r="AA1215" s="437">
        <v>-5.2813300000000001E-2</v>
      </c>
      <c r="AB1215" s="311">
        <v>-1.43261E-2</v>
      </c>
    </row>
    <row r="1216" spans="1:28" x14ac:dyDescent="0.25">
      <c r="A1216" s="363" t="s">
        <v>22</v>
      </c>
      <c r="B1216" s="386" t="s">
        <v>242</v>
      </c>
      <c r="C1216" s="273" t="s">
        <v>127</v>
      </c>
      <c r="D1216" s="376" t="s">
        <v>247</v>
      </c>
      <c r="E1216" s="600">
        <v>6.9466881999999994E-2</v>
      </c>
      <c r="F1216" s="138">
        <v>8.4709980000000004E-2</v>
      </c>
      <c r="G1216" s="308">
        <v>0.14485956699999999</v>
      </c>
      <c r="H1216" s="138">
        <v>0.168423239</v>
      </c>
      <c r="I1216" s="308">
        <v>0.16676253699999999</v>
      </c>
      <c r="J1216" s="138">
        <v>0.14810031200000001</v>
      </c>
      <c r="K1216" s="139">
        <v>0.15127560200000001</v>
      </c>
      <c r="L1216" s="138">
        <v>0.145776869</v>
      </c>
      <c r="M1216" s="601">
        <v>0.15986236100000001</v>
      </c>
      <c r="N1216" s="601">
        <v>0.16439934</v>
      </c>
      <c r="O1216" s="601">
        <v>0.17295264599999999</v>
      </c>
      <c r="P1216" s="574">
        <v>0.19791086350000001</v>
      </c>
      <c r="Q1216" s="312">
        <v>1.52430999999999E-2</v>
      </c>
      <c r="R1216" s="313">
        <v>6.0149599999999998E-2</v>
      </c>
      <c r="S1216" s="312">
        <v>2.35635999999999E-2</v>
      </c>
      <c r="T1216" s="313">
        <v>-1.66069999999998E-3</v>
      </c>
      <c r="U1216" s="309">
        <v>-1.86622E-2</v>
      </c>
      <c r="V1216" s="310">
        <v>3.1753000000000098E-3</v>
      </c>
      <c r="W1216" s="310">
        <v>-5.4987000000000204E-3</v>
      </c>
      <c r="X1216" s="310">
        <v>1.4085500000000001E-2</v>
      </c>
      <c r="Y1216" s="437">
        <v>4.5369000000000104E-3</v>
      </c>
      <c r="Z1216" s="437">
        <v>8.5533000000000102E-3</v>
      </c>
      <c r="AA1216" s="437">
        <v>2.4958299999999899E-2</v>
      </c>
      <c r="AB1216" s="311">
        <v>4.66352999999999E-2</v>
      </c>
    </row>
    <row r="1217" spans="1:28" x14ac:dyDescent="0.25">
      <c r="A1217" s="363" t="s">
        <v>22</v>
      </c>
      <c r="B1217" s="386" t="s">
        <v>242</v>
      </c>
      <c r="C1217" s="273" t="s">
        <v>127</v>
      </c>
      <c r="D1217" s="376" t="s">
        <v>248</v>
      </c>
      <c r="E1217" s="600">
        <v>0.302535106</v>
      </c>
      <c r="F1217" s="138">
        <v>0.34818177</v>
      </c>
      <c r="G1217" s="308">
        <v>0.37582336500000002</v>
      </c>
      <c r="H1217" s="138">
        <v>0.41633352400000001</v>
      </c>
      <c r="I1217" s="308">
        <v>0.42069758899999998</v>
      </c>
      <c r="J1217" s="138">
        <v>0.36293186999999999</v>
      </c>
      <c r="K1217" s="139">
        <v>0.38288588899999998</v>
      </c>
      <c r="L1217" s="138">
        <v>0.37779357499999999</v>
      </c>
      <c r="M1217" s="601">
        <v>0.40424388</v>
      </c>
      <c r="N1217" s="601">
        <v>0.41428260099999997</v>
      </c>
      <c r="O1217" s="601">
        <v>0.39662952699999998</v>
      </c>
      <c r="P1217" s="574">
        <v>0.49866295259999999</v>
      </c>
      <c r="Q1217" s="312">
        <v>4.5646699999999901E-2</v>
      </c>
      <c r="R1217" s="313">
        <v>2.7641599999999902E-2</v>
      </c>
      <c r="S1217" s="312">
        <v>4.05101E-2</v>
      </c>
      <c r="T1217" s="313">
        <v>4.3640999999999801E-3</v>
      </c>
      <c r="U1217" s="309">
        <v>-5.7765700000000003E-2</v>
      </c>
      <c r="V1217" s="310">
        <v>1.9954E-2</v>
      </c>
      <c r="W1217" s="310">
        <v>-5.0922999999999897E-3</v>
      </c>
      <c r="X1217" s="310">
        <v>2.6450299999999899E-2</v>
      </c>
      <c r="Y1217" s="437">
        <v>1.0038699999999999E-2</v>
      </c>
      <c r="Z1217" s="437">
        <v>-1.7653099999999901E-2</v>
      </c>
      <c r="AA1217" s="437">
        <v>0.1020335</v>
      </c>
      <c r="AB1217" s="311">
        <v>0.11577709999999999</v>
      </c>
    </row>
    <row r="1218" spans="1:28" x14ac:dyDescent="0.25">
      <c r="A1218" s="363" t="s">
        <v>22</v>
      </c>
      <c r="B1218" s="386" t="s">
        <v>242</v>
      </c>
      <c r="C1218" s="273" t="s">
        <v>315</v>
      </c>
      <c r="D1218" s="376" t="s">
        <v>244</v>
      </c>
      <c r="E1218" s="600">
        <v>0.288181931</v>
      </c>
      <c r="F1218" s="138">
        <v>0.26758853599999999</v>
      </c>
      <c r="G1218" s="308">
        <v>0.22969910900000001</v>
      </c>
      <c r="H1218" s="138">
        <v>0.12880951099999999</v>
      </c>
      <c r="I1218" s="308">
        <v>9.4232076999999997E-2</v>
      </c>
      <c r="J1218" s="138">
        <v>0.164298784</v>
      </c>
      <c r="K1218" s="139">
        <v>0.125198912</v>
      </c>
      <c r="L1218" s="138">
        <v>0.118141023</v>
      </c>
      <c r="M1218" s="601">
        <v>9.6240009000000001E-2</v>
      </c>
      <c r="N1218" s="601">
        <v>9.3079725000000002E-2</v>
      </c>
      <c r="O1218" s="601">
        <v>7.0306407000000001E-2</v>
      </c>
      <c r="P1218" s="574">
        <v>4.3370473499999999E-2</v>
      </c>
      <c r="Q1218" s="312">
        <v>-2.0593399999999901E-2</v>
      </c>
      <c r="R1218" s="313">
        <v>-3.7889399999999997E-2</v>
      </c>
      <c r="S1218" s="312">
        <v>-0.1008896</v>
      </c>
      <c r="T1218" s="313">
        <v>-3.4577399999999897E-2</v>
      </c>
      <c r="U1218" s="309">
        <v>7.0066699999999996E-2</v>
      </c>
      <c r="V1218" s="310">
        <v>-3.9099899999999903E-2</v>
      </c>
      <c r="W1218" s="310">
        <v>-7.0578999999999998E-3</v>
      </c>
      <c r="X1218" s="310">
        <v>-2.19009999999999E-2</v>
      </c>
      <c r="Y1218" s="437">
        <v>-3.1603E-3</v>
      </c>
      <c r="Z1218" s="437">
        <v>-2.2773299999999899E-2</v>
      </c>
      <c r="AA1218" s="437">
        <v>-2.6935899999999999E-2</v>
      </c>
      <c r="AB1218" s="311">
        <v>-8.1828399999999996E-2</v>
      </c>
    </row>
    <row r="1219" spans="1:28" x14ac:dyDescent="0.25">
      <c r="A1219" s="363" t="s">
        <v>22</v>
      </c>
      <c r="B1219" s="386" t="s">
        <v>242</v>
      </c>
      <c r="C1219" s="273" t="s">
        <v>315</v>
      </c>
      <c r="D1219" s="376" t="s">
        <v>245</v>
      </c>
      <c r="E1219" s="600">
        <v>0.24580589</v>
      </c>
      <c r="F1219" s="138">
        <v>0.19464822900000001</v>
      </c>
      <c r="G1219" s="308">
        <v>0.20087474299999999</v>
      </c>
      <c r="H1219" s="138">
        <v>0.25928041099999999</v>
      </c>
      <c r="I1219" s="308">
        <v>0.23761962</v>
      </c>
      <c r="J1219" s="138">
        <v>0.25503175099999997</v>
      </c>
      <c r="K1219" s="139">
        <v>0.222883836</v>
      </c>
      <c r="L1219" s="138">
        <v>0.22926200699999999</v>
      </c>
      <c r="M1219" s="601">
        <v>0.21889673500000001</v>
      </c>
      <c r="N1219" s="601">
        <v>0.21806805100000001</v>
      </c>
      <c r="O1219" s="601">
        <v>0.208050139</v>
      </c>
      <c r="P1219" s="574">
        <v>0.15259052919999999</v>
      </c>
      <c r="Q1219" s="312">
        <v>-5.11577E-2</v>
      </c>
      <c r="R1219" s="313">
        <v>6.2264999999999899E-3</v>
      </c>
      <c r="S1219" s="312">
        <v>5.8405699999999998E-2</v>
      </c>
      <c r="T1219" s="313">
        <v>-2.1660800000000001E-2</v>
      </c>
      <c r="U1219" s="309">
        <v>1.7412199999999899E-2</v>
      </c>
      <c r="V1219" s="310">
        <v>-3.2147999999999899E-2</v>
      </c>
      <c r="W1219" s="310">
        <v>6.3781999999999997E-3</v>
      </c>
      <c r="X1219" s="310">
        <v>-1.03652999999999E-2</v>
      </c>
      <c r="Y1219" s="437">
        <v>-8.2860000000001201E-4</v>
      </c>
      <c r="Z1219" s="437">
        <v>-1.00179999999999E-2</v>
      </c>
      <c r="AA1219" s="437">
        <v>-5.5459599999999998E-2</v>
      </c>
      <c r="AB1219" s="311">
        <v>-7.0293300000000003E-2</v>
      </c>
    </row>
    <row r="1220" spans="1:28" x14ac:dyDescent="0.25">
      <c r="A1220" s="363" t="s">
        <v>22</v>
      </c>
      <c r="B1220" s="386" t="s">
        <v>242</v>
      </c>
      <c r="C1220" s="273" t="s">
        <v>315</v>
      </c>
      <c r="D1220" s="376" t="s">
        <v>246</v>
      </c>
      <c r="E1220" s="600">
        <v>0.14738411800000001</v>
      </c>
      <c r="F1220" s="138">
        <v>0.178339579</v>
      </c>
      <c r="G1220" s="308">
        <v>0.191758444</v>
      </c>
      <c r="H1220" s="138">
        <v>0.172732465</v>
      </c>
      <c r="I1220" s="308">
        <v>0.17748261300000001</v>
      </c>
      <c r="J1220" s="138">
        <v>0.188892477</v>
      </c>
      <c r="K1220" s="139">
        <v>0.17914891399999999</v>
      </c>
      <c r="L1220" s="138">
        <v>0.185320123</v>
      </c>
      <c r="M1220" s="601">
        <v>0.17785583699999999</v>
      </c>
      <c r="N1220" s="601">
        <v>0.18376241300000001</v>
      </c>
      <c r="O1220" s="601">
        <v>0.22473537599999999</v>
      </c>
      <c r="P1220" s="574">
        <v>0.20392757659999999</v>
      </c>
      <c r="Q1220" s="312">
        <v>3.09554999999999E-2</v>
      </c>
      <c r="R1220" s="313">
        <v>1.34188E-2</v>
      </c>
      <c r="S1220" s="312">
        <v>-1.9025899999999901E-2</v>
      </c>
      <c r="T1220" s="313">
        <v>4.7500999999999698E-3</v>
      </c>
      <c r="U1220" s="309">
        <v>1.1409900000000001E-2</v>
      </c>
      <c r="V1220" s="310">
        <v>-9.7435999999999894E-3</v>
      </c>
      <c r="W1220" s="310">
        <v>6.17119999999998E-3</v>
      </c>
      <c r="X1220" s="310">
        <v>-7.4642999999999697E-3</v>
      </c>
      <c r="Y1220" s="437">
        <v>5.9065999999999797E-3</v>
      </c>
      <c r="Z1220" s="437">
        <v>4.0973000000000002E-2</v>
      </c>
      <c r="AA1220" s="437">
        <v>-2.0807800000000001E-2</v>
      </c>
      <c r="AB1220" s="311">
        <v>2.47786999999999E-2</v>
      </c>
    </row>
    <row r="1221" spans="1:28" x14ac:dyDescent="0.25">
      <c r="A1221" s="363" t="s">
        <v>22</v>
      </c>
      <c r="B1221" s="386" t="s">
        <v>242</v>
      </c>
      <c r="C1221" s="273" t="s">
        <v>315</v>
      </c>
      <c r="D1221" s="376" t="s">
        <v>247</v>
      </c>
      <c r="E1221" s="600">
        <v>8.4379272000000005E-2</v>
      </c>
      <c r="F1221" s="138">
        <v>7.7954293999999993E-2</v>
      </c>
      <c r="G1221" s="308">
        <v>8.2257469999999999E-2</v>
      </c>
      <c r="H1221" s="138">
        <v>0.11079383199999999</v>
      </c>
      <c r="I1221" s="308">
        <v>0.13251058900000001</v>
      </c>
      <c r="J1221" s="138">
        <v>9.2885588000000005E-2</v>
      </c>
      <c r="K1221" s="139">
        <v>0.13633797</v>
      </c>
      <c r="L1221" s="138">
        <v>0.13404718500000001</v>
      </c>
      <c r="M1221" s="601">
        <v>0.146886985</v>
      </c>
      <c r="N1221" s="601">
        <v>0.13989976000000001</v>
      </c>
      <c r="O1221" s="601">
        <v>0.14353760500000001</v>
      </c>
      <c r="P1221" s="574">
        <v>0.16242339829999999</v>
      </c>
      <c r="Q1221" s="312">
        <v>-6.4250000000000002E-3</v>
      </c>
      <c r="R1221" s="313">
        <v>4.3031999999999897E-3</v>
      </c>
      <c r="S1221" s="312">
        <v>2.8536300000000001E-2</v>
      </c>
      <c r="T1221" s="313">
        <v>2.1716800000000001E-2</v>
      </c>
      <c r="U1221" s="309">
        <v>-3.9625E-2</v>
      </c>
      <c r="V1221" s="310">
        <v>4.3452399999999898E-2</v>
      </c>
      <c r="W1221" s="310">
        <v>-2.29079999999998E-3</v>
      </c>
      <c r="X1221" s="310">
        <v>1.28397999999999E-2</v>
      </c>
      <c r="Y1221" s="437">
        <v>-6.9871999999999903E-3</v>
      </c>
      <c r="Z1221" s="437">
        <v>3.6377999999999901E-3</v>
      </c>
      <c r="AA1221" s="437">
        <v>1.8885800000000001E-2</v>
      </c>
      <c r="AB1221" s="311">
        <v>2.6085400000000002E-2</v>
      </c>
    </row>
    <row r="1222" spans="1:28" x14ac:dyDescent="0.25">
      <c r="A1222" s="363" t="s">
        <v>22</v>
      </c>
      <c r="B1222" s="386" t="s">
        <v>242</v>
      </c>
      <c r="C1222" s="273" t="s">
        <v>315</v>
      </c>
      <c r="D1222" s="376" t="s">
        <v>248</v>
      </c>
      <c r="E1222" s="600">
        <v>0.23424878800000001</v>
      </c>
      <c r="F1222" s="138">
        <v>0.281469362</v>
      </c>
      <c r="G1222" s="308">
        <v>0.29541023300000002</v>
      </c>
      <c r="H1222" s="138">
        <v>0.32838378099999999</v>
      </c>
      <c r="I1222" s="308">
        <v>0.35815510099999998</v>
      </c>
      <c r="J1222" s="138">
        <v>0.29889139999999997</v>
      </c>
      <c r="K1222" s="139">
        <v>0.33643036799999998</v>
      </c>
      <c r="L1222" s="138">
        <v>0.33322966199999998</v>
      </c>
      <c r="M1222" s="601">
        <v>0.36012043399999999</v>
      </c>
      <c r="N1222" s="601">
        <v>0.36519005100000002</v>
      </c>
      <c r="O1222" s="601">
        <v>0.35337047399999999</v>
      </c>
      <c r="P1222" s="574">
        <v>0.43768802229999998</v>
      </c>
      <c r="Q1222" s="312">
        <v>4.7220599999999897E-2</v>
      </c>
      <c r="R1222" s="313">
        <v>1.39408E-2</v>
      </c>
      <c r="S1222" s="312">
        <v>3.2973599999999902E-2</v>
      </c>
      <c r="T1222" s="313">
        <v>2.9771300000000001E-2</v>
      </c>
      <c r="U1222" s="309">
        <v>-5.9263700000000002E-2</v>
      </c>
      <c r="V1222" s="310">
        <v>3.7539000000000003E-2</v>
      </c>
      <c r="W1222" s="310">
        <v>-3.2006999999999999E-3</v>
      </c>
      <c r="X1222" s="310">
        <v>2.6890699999999899E-2</v>
      </c>
      <c r="Y1222" s="437">
        <v>5.0697000000000103E-3</v>
      </c>
      <c r="Z1222" s="437">
        <v>-1.18196E-2</v>
      </c>
      <c r="AA1222" s="437">
        <v>8.4317500000000004E-2</v>
      </c>
      <c r="AB1222" s="311">
        <v>0.1012576</v>
      </c>
    </row>
    <row r="1223" spans="1:28" x14ac:dyDescent="0.25">
      <c r="A1223" s="363" t="s">
        <v>22</v>
      </c>
      <c r="B1223" s="386" t="s">
        <v>243</v>
      </c>
      <c r="C1223" s="273" t="s">
        <v>125</v>
      </c>
      <c r="D1223" s="376" t="s">
        <v>244</v>
      </c>
      <c r="E1223" s="600">
        <v>0.32226674300000002</v>
      </c>
      <c r="F1223" s="138">
        <v>0.24464119300000001</v>
      </c>
      <c r="G1223" s="308">
        <v>0.238874895</v>
      </c>
      <c r="H1223" s="138">
        <v>0.21833896999999999</v>
      </c>
      <c r="I1223" s="308">
        <v>0.203695557</v>
      </c>
      <c r="J1223" s="138">
        <v>0.249080206</v>
      </c>
      <c r="K1223" s="139">
        <v>0.25350631099999998</v>
      </c>
      <c r="L1223" s="138">
        <v>0.27641921400000002</v>
      </c>
      <c r="M1223" s="601">
        <v>0.24447174399999999</v>
      </c>
      <c r="N1223" s="601">
        <v>0.20157862800000001</v>
      </c>
      <c r="O1223" s="601">
        <v>0.14970697899999999</v>
      </c>
      <c r="P1223" s="574">
        <v>8.2578582799999994E-2</v>
      </c>
      <c r="Q1223" s="312">
        <v>-7.76255E-2</v>
      </c>
      <c r="R1223" s="313">
        <v>-5.7663000000000002E-3</v>
      </c>
      <c r="S1223" s="312">
        <v>-2.0535899999999899E-2</v>
      </c>
      <c r="T1223" s="313">
        <v>-1.4643400000000001E-2</v>
      </c>
      <c r="U1223" s="309">
        <v>4.5384599999999997E-2</v>
      </c>
      <c r="V1223" s="310">
        <v>4.4261000000000101E-3</v>
      </c>
      <c r="W1223" s="310">
        <v>2.2912899999999899E-2</v>
      </c>
      <c r="X1223" s="310">
        <v>-3.19474999999999E-2</v>
      </c>
      <c r="Y1223" s="437">
        <v>-4.2893099999999899E-2</v>
      </c>
      <c r="Z1223" s="437">
        <v>-5.18715999999999E-2</v>
      </c>
      <c r="AA1223" s="437">
        <v>-6.7128400000000005E-2</v>
      </c>
      <c r="AB1223" s="311">
        <v>-0.17092769999999999</v>
      </c>
    </row>
    <row r="1224" spans="1:28" x14ac:dyDescent="0.25">
      <c r="A1224" s="363" t="s">
        <v>22</v>
      </c>
      <c r="B1224" s="386" t="s">
        <v>243</v>
      </c>
      <c r="C1224" s="273" t="s">
        <v>125</v>
      </c>
      <c r="D1224" s="376" t="s">
        <v>245</v>
      </c>
      <c r="E1224" s="600">
        <v>0.35775615300000002</v>
      </c>
      <c r="F1224" s="138">
        <v>0.37837837800000002</v>
      </c>
      <c r="G1224" s="308">
        <v>0.37279596999999998</v>
      </c>
      <c r="H1224" s="138">
        <v>0.28410372</v>
      </c>
      <c r="I1224" s="308">
        <v>0.25956885200000002</v>
      </c>
      <c r="J1224" s="138">
        <v>0.35614422400000001</v>
      </c>
      <c r="K1224" s="139">
        <v>0.369565217</v>
      </c>
      <c r="L1224" s="138">
        <v>0.36681222699999999</v>
      </c>
      <c r="M1224" s="601">
        <v>0.34398034399999999</v>
      </c>
      <c r="N1224" s="601">
        <v>0.32847601700000001</v>
      </c>
      <c r="O1224" s="601">
        <v>0.35588705399999998</v>
      </c>
      <c r="P1224" s="574">
        <v>0.30367607880000003</v>
      </c>
      <c r="Q1224" s="312">
        <v>2.06221999999999E-2</v>
      </c>
      <c r="R1224" s="313">
        <v>-5.5823999999999804E-3</v>
      </c>
      <c r="S1224" s="312">
        <v>-8.8692300000000002E-2</v>
      </c>
      <c r="T1224" s="313">
        <v>-2.4534799999999999E-2</v>
      </c>
      <c r="U1224" s="309">
        <v>9.6575300000000003E-2</v>
      </c>
      <c r="V1224" s="310">
        <v>1.34209999999999E-2</v>
      </c>
      <c r="W1224" s="310">
        <v>-2.7529999999999998E-3</v>
      </c>
      <c r="X1224" s="310">
        <v>-2.2831899999999902E-2</v>
      </c>
      <c r="Y1224" s="437">
        <v>-1.55043E-2</v>
      </c>
      <c r="Z1224" s="437">
        <v>2.7411100000000001E-2</v>
      </c>
      <c r="AA1224" s="437">
        <v>-5.2211E-2</v>
      </c>
      <c r="AB1224" s="311">
        <v>-6.5889099999999895E-2</v>
      </c>
    </row>
    <row r="1225" spans="1:28" x14ac:dyDescent="0.25">
      <c r="A1225" s="363" t="s">
        <v>22</v>
      </c>
      <c r="B1225" s="386" t="s">
        <v>243</v>
      </c>
      <c r="C1225" s="273" t="s">
        <v>125</v>
      </c>
      <c r="D1225" s="376" t="s">
        <v>246</v>
      </c>
      <c r="E1225" s="600">
        <v>0.120206068</v>
      </c>
      <c r="F1225" s="138">
        <v>0.11230195699999999</v>
      </c>
      <c r="G1225" s="308">
        <v>0.11628883299999999</v>
      </c>
      <c r="H1225" s="138">
        <v>0.167606163</v>
      </c>
      <c r="I1225" s="308">
        <v>0.204135504</v>
      </c>
      <c r="J1225" s="138">
        <v>0.112214864</v>
      </c>
      <c r="K1225" s="139">
        <v>0.10799439</v>
      </c>
      <c r="L1225" s="138">
        <v>0.10524017500000001</v>
      </c>
      <c r="M1225" s="601">
        <v>0.15601965600000001</v>
      </c>
      <c r="N1225" s="601">
        <v>0.19186399500000001</v>
      </c>
      <c r="O1225" s="601">
        <v>0.22855620700000001</v>
      </c>
      <c r="P1225" s="574">
        <v>0.26478423020000003</v>
      </c>
      <c r="Q1225" s="312">
        <v>-7.9040999999999903E-3</v>
      </c>
      <c r="R1225" s="313">
        <v>3.98679999999999E-3</v>
      </c>
      <c r="S1225" s="312">
        <v>5.1317399999999999E-2</v>
      </c>
      <c r="T1225" s="313">
        <v>3.6529299999999897E-2</v>
      </c>
      <c r="U1225" s="309">
        <v>-9.1920599999999894E-2</v>
      </c>
      <c r="V1225" s="310">
        <v>-4.2205000000000003E-3</v>
      </c>
      <c r="W1225" s="310">
        <v>-2.7541999999999901E-3</v>
      </c>
      <c r="X1225" s="310">
        <v>5.0779499999999998E-2</v>
      </c>
      <c r="Y1225" s="437">
        <v>3.5844299999999898E-2</v>
      </c>
      <c r="Z1225" s="437">
        <v>3.6692199999999897E-2</v>
      </c>
      <c r="AA1225" s="437">
        <v>3.6228000000000003E-2</v>
      </c>
      <c r="AB1225" s="311">
        <v>0.15678980000000001</v>
      </c>
    </row>
    <row r="1226" spans="1:28" x14ac:dyDescent="0.25">
      <c r="A1226" s="363" t="s">
        <v>22</v>
      </c>
      <c r="B1226" s="386" t="s">
        <v>243</v>
      </c>
      <c r="C1226" s="273" t="s">
        <v>125</v>
      </c>
      <c r="D1226" s="376" t="s">
        <v>247</v>
      </c>
      <c r="E1226" s="600">
        <v>8.4144247000000005E-2</v>
      </c>
      <c r="F1226" s="138">
        <v>8.5740913000000002E-2</v>
      </c>
      <c r="G1226" s="308">
        <v>8.9000839999999998E-2</v>
      </c>
      <c r="H1226" s="138">
        <v>8.2299887000000002E-2</v>
      </c>
      <c r="I1226" s="308">
        <v>8.1830180000000002E-2</v>
      </c>
      <c r="J1226" s="138">
        <v>8.7196467999999999E-2</v>
      </c>
      <c r="K1226" s="139">
        <v>8.0294530000000003E-2</v>
      </c>
      <c r="L1226" s="138">
        <v>7.7729257999999996E-2</v>
      </c>
      <c r="M1226" s="601">
        <v>8.1695331999999996E-2</v>
      </c>
      <c r="N1226" s="601">
        <v>6.8609592999999996E-2</v>
      </c>
      <c r="O1226" s="601">
        <v>6.9259456999999996E-2</v>
      </c>
      <c r="P1226" s="574">
        <v>0.11028236550000001</v>
      </c>
      <c r="Q1226" s="312">
        <v>1.59669999999999E-3</v>
      </c>
      <c r="R1226" s="313">
        <v>3.25990000000001E-3</v>
      </c>
      <c r="S1226" s="312">
        <v>-6.7009000000000096E-3</v>
      </c>
      <c r="T1226" s="313">
        <v>-4.6969999999998897E-4</v>
      </c>
      <c r="U1226" s="309">
        <v>5.3662999999999897E-3</v>
      </c>
      <c r="V1226" s="310">
        <v>-6.9019999999999897E-3</v>
      </c>
      <c r="W1226" s="310">
        <v>-2.5652000000000001E-3</v>
      </c>
      <c r="X1226" s="310">
        <v>3.9659999999999904E-3</v>
      </c>
      <c r="Y1226" s="437">
        <v>-1.30856999999999E-2</v>
      </c>
      <c r="Z1226" s="437">
        <v>6.4989999999999395E-4</v>
      </c>
      <c r="AA1226" s="437">
        <v>4.1022900000000001E-2</v>
      </c>
      <c r="AB1226" s="311">
        <v>2.9987899999999901E-2</v>
      </c>
    </row>
    <row r="1227" spans="1:28" x14ac:dyDescent="0.25">
      <c r="A1227" s="363" t="s">
        <v>22</v>
      </c>
      <c r="B1227" s="386" t="s">
        <v>243</v>
      </c>
      <c r="C1227" s="273" t="s">
        <v>125</v>
      </c>
      <c r="D1227" s="376" t="s">
        <v>248</v>
      </c>
      <c r="E1227" s="600">
        <v>0.11562678899999999</v>
      </c>
      <c r="F1227" s="138">
        <v>0.178937558</v>
      </c>
      <c r="G1227" s="308">
        <v>0.18303946300000001</v>
      </c>
      <c r="H1227" s="138">
        <v>0.24765125900000001</v>
      </c>
      <c r="I1227" s="308">
        <v>0.25076990799999999</v>
      </c>
      <c r="J1227" s="138">
        <v>0.195364238</v>
      </c>
      <c r="K1227" s="139">
        <v>0.18863955099999999</v>
      </c>
      <c r="L1227" s="138">
        <v>0.173799127</v>
      </c>
      <c r="M1227" s="601">
        <v>0.173832924</v>
      </c>
      <c r="N1227" s="601">
        <v>0.209471767</v>
      </c>
      <c r="O1227" s="601">
        <v>0.19659030399999999</v>
      </c>
      <c r="P1227" s="574">
        <v>0.2386787427</v>
      </c>
      <c r="Q1227" s="312">
        <v>6.33108E-2</v>
      </c>
      <c r="R1227" s="313">
        <v>4.1018999999999899E-3</v>
      </c>
      <c r="S1227" s="312">
        <v>6.4611799999999997E-2</v>
      </c>
      <c r="T1227" s="313">
        <v>3.11859999999999E-3</v>
      </c>
      <c r="U1227" s="309">
        <v>-5.5405700000000002E-2</v>
      </c>
      <c r="V1227" s="310">
        <v>-6.7245999999999903E-3</v>
      </c>
      <c r="W1227" s="310">
        <v>-1.4840499999999901E-2</v>
      </c>
      <c r="X1227" s="310">
        <v>3.3800000000000401E-5</v>
      </c>
      <c r="Y1227" s="437">
        <v>3.5638900000000001E-2</v>
      </c>
      <c r="Z1227" s="437">
        <v>-1.2881500000000001E-2</v>
      </c>
      <c r="AA1227" s="437">
        <v>4.2088399999999998E-2</v>
      </c>
      <c r="AB1227" s="311">
        <v>5.0039100000000003E-2</v>
      </c>
    </row>
    <row r="1228" spans="1:28" x14ac:dyDescent="0.25">
      <c r="A1228" s="363" t="s">
        <v>22</v>
      </c>
      <c r="B1228" s="386" t="s">
        <v>243</v>
      </c>
      <c r="C1228" s="273" t="s">
        <v>126</v>
      </c>
      <c r="D1228" s="376" t="s">
        <v>244</v>
      </c>
      <c r="E1228" s="600">
        <v>0.23068116799999999</v>
      </c>
      <c r="F1228" s="138">
        <v>0.23299161199999999</v>
      </c>
      <c r="G1228" s="308">
        <v>0.238874895</v>
      </c>
      <c r="H1228" s="138">
        <v>0.104096204</v>
      </c>
      <c r="I1228" s="308">
        <v>2.1117466000000001E-2</v>
      </c>
      <c r="J1228" s="138">
        <v>9.2347314E-2</v>
      </c>
      <c r="K1228" s="139">
        <v>1.5077139E-2</v>
      </c>
      <c r="L1228" s="138">
        <v>2.1397380000000001E-2</v>
      </c>
      <c r="M1228" s="601">
        <v>2.027027E-2</v>
      </c>
      <c r="N1228" s="601">
        <v>1.5179114E-2</v>
      </c>
      <c r="O1228" s="601">
        <v>1.1720830999999999E-2</v>
      </c>
      <c r="P1228" s="574">
        <v>8.5242407999999992E-3</v>
      </c>
      <c r="Q1228" s="312">
        <v>2.3103999999999898E-3</v>
      </c>
      <c r="R1228" s="313">
        <v>5.8833000000000002E-3</v>
      </c>
      <c r="S1228" s="312">
        <v>-0.1347787</v>
      </c>
      <c r="T1228" s="313">
        <v>-8.2978700000000002E-2</v>
      </c>
      <c r="U1228" s="309">
        <v>7.1229799999999996E-2</v>
      </c>
      <c r="V1228" s="310">
        <v>-7.7270199999999997E-2</v>
      </c>
      <c r="W1228" s="310">
        <v>6.3203E-3</v>
      </c>
      <c r="X1228" s="310">
        <v>-1.12709999999999E-3</v>
      </c>
      <c r="Y1228" s="437">
        <v>-5.0911999999999997E-3</v>
      </c>
      <c r="Z1228" s="437">
        <v>-3.4582999999999901E-3</v>
      </c>
      <c r="AA1228" s="437">
        <v>-3.1966E-3</v>
      </c>
      <c r="AB1228" s="311">
        <v>-6.5529000000000004E-3</v>
      </c>
    </row>
    <row r="1229" spans="1:28" x14ac:dyDescent="0.25">
      <c r="A1229" s="363" t="s">
        <v>22</v>
      </c>
      <c r="B1229" s="386" t="s">
        <v>243</v>
      </c>
      <c r="C1229" s="273" t="s">
        <v>126</v>
      </c>
      <c r="D1229" s="376" t="s">
        <v>245</v>
      </c>
      <c r="E1229" s="600">
        <v>0.31368059500000001</v>
      </c>
      <c r="F1229" s="138">
        <v>0.21062441800000001</v>
      </c>
      <c r="G1229" s="308">
        <v>0.13140218300000001</v>
      </c>
      <c r="H1229" s="138">
        <v>0.288237505</v>
      </c>
      <c r="I1229" s="308">
        <v>0.212494501</v>
      </c>
      <c r="J1229" s="138">
        <v>0.209345107</v>
      </c>
      <c r="K1229" s="139">
        <v>0.116760168</v>
      </c>
      <c r="L1229" s="138">
        <v>0.12925764200000001</v>
      </c>
      <c r="M1229" s="601">
        <v>0.116093366</v>
      </c>
      <c r="N1229" s="601">
        <v>0.13054037600000001</v>
      </c>
      <c r="O1229" s="601">
        <v>0.14970697899999999</v>
      </c>
      <c r="P1229" s="574">
        <v>9.6963239199999995E-2</v>
      </c>
      <c r="Q1229" s="312">
        <v>-0.103056199999999</v>
      </c>
      <c r="R1229" s="313">
        <v>-7.9222199999999895E-2</v>
      </c>
      <c r="S1229" s="312">
        <v>0.15683529999999901</v>
      </c>
      <c r="T1229" s="313">
        <v>-7.5742999999999894E-2</v>
      </c>
      <c r="U1229" s="309">
        <v>-3.1493999999999901E-3</v>
      </c>
      <c r="V1229" s="310">
        <v>-9.2584899999999998E-2</v>
      </c>
      <c r="W1229" s="310">
        <v>1.2497400000000001E-2</v>
      </c>
      <c r="X1229" s="310">
        <v>-1.3164199999999999E-2</v>
      </c>
      <c r="Y1229" s="437">
        <v>1.4447E-2</v>
      </c>
      <c r="Z1229" s="437">
        <v>1.9166599999999999E-2</v>
      </c>
      <c r="AA1229" s="437">
        <v>-5.27438E-2</v>
      </c>
      <c r="AB1229" s="311">
        <v>-1.9796999999999901E-2</v>
      </c>
    </row>
    <row r="1230" spans="1:28" x14ac:dyDescent="0.25">
      <c r="A1230" s="363" t="s">
        <v>22</v>
      </c>
      <c r="B1230" s="386" t="s">
        <v>243</v>
      </c>
      <c r="C1230" s="273" t="s">
        <v>126</v>
      </c>
      <c r="D1230" s="376" t="s">
        <v>246</v>
      </c>
      <c r="E1230" s="600">
        <v>0.163136806</v>
      </c>
      <c r="F1230" s="138">
        <v>0.230195713</v>
      </c>
      <c r="G1230" s="308">
        <v>0.27875734699999999</v>
      </c>
      <c r="H1230" s="138">
        <v>0.172491545</v>
      </c>
      <c r="I1230" s="308">
        <v>0.19621645400000001</v>
      </c>
      <c r="J1230" s="138">
        <v>0.29175864600000001</v>
      </c>
      <c r="K1230" s="139">
        <v>0.25490883600000003</v>
      </c>
      <c r="L1230" s="138">
        <v>0.251091703</v>
      </c>
      <c r="M1230" s="601">
        <v>0.21314496299999999</v>
      </c>
      <c r="N1230" s="601">
        <v>0.217364906</v>
      </c>
      <c r="O1230" s="601">
        <v>0.25839105000000001</v>
      </c>
      <c r="P1230" s="574">
        <v>0.20298348429999999</v>
      </c>
      <c r="Q1230" s="312">
        <v>6.7058900000000005E-2</v>
      </c>
      <c r="R1230" s="313">
        <v>4.8561599999999899E-2</v>
      </c>
      <c r="S1230" s="312">
        <v>-0.10626579999999999</v>
      </c>
      <c r="T1230" s="313">
        <v>2.3724999999999899E-2</v>
      </c>
      <c r="U1230" s="309">
        <v>9.5542099999999894E-2</v>
      </c>
      <c r="V1230" s="310">
        <v>-3.6849799999999898E-2</v>
      </c>
      <c r="W1230" s="310">
        <v>-3.8171000000000099E-3</v>
      </c>
      <c r="X1230" s="310">
        <v>-3.7946699999999903E-2</v>
      </c>
      <c r="Y1230" s="437">
        <v>4.21989999999999E-3</v>
      </c>
      <c r="Z1230" s="437">
        <v>4.1026099999999899E-2</v>
      </c>
      <c r="AA1230" s="437">
        <v>-5.5407499999999901E-2</v>
      </c>
      <c r="AB1230" s="311">
        <v>-5.1925299999999897E-2</v>
      </c>
    </row>
    <row r="1231" spans="1:28" x14ac:dyDescent="0.25">
      <c r="A1231" s="363" t="s">
        <v>22</v>
      </c>
      <c r="B1231" s="386" t="s">
        <v>243</v>
      </c>
      <c r="C1231" s="273" t="s">
        <v>126</v>
      </c>
      <c r="D1231" s="376" t="s">
        <v>247</v>
      </c>
      <c r="E1231" s="600">
        <v>9.7309673999999999E-2</v>
      </c>
      <c r="F1231" s="138">
        <v>7.7819199000000006E-2</v>
      </c>
      <c r="G1231" s="308">
        <v>7.8925273000000004E-2</v>
      </c>
      <c r="H1231" s="138">
        <v>0.12100714</v>
      </c>
      <c r="I1231" s="308">
        <v>0.194016718</v>
      </c>
      <c r="J1231" s="138">
        <v>8.8668137999999994E-2</v>
      </c>
      <c r="K1231" s="139">
        <v>0.20511921499999999</v>
      </c>
      <c r="L1231" s="138">
        <v>0.20786026199999999</v>
      </c>
      <c r="M1231" s="601">
        <v>0.22972972999999999</v>
      </c>
      <c r="N1231" s="601">
        <v>0.22282938699999999</v>
      </c>
      <c r="O1231" s="601">
        <v>0.238678743</v>
      </c>
      <c r="P1231" s="574">
        <v>0.21363878529999999</v>
      </c>
      <c r="Q1231" s="312">
        <v>-1.94904999999999E-2</v>
      </c>
      <c r="R1231" s="313">
        <v>1.1060999999999901E-3</v>
      </c>
      <c r="S1231" s="312">
        <v>4.2081800000000003E-2</v>
      </c>
      <c r="T1231" s="313">
        <v>7.3009599999999897E-2</v>
      </c>
      <c r="U1231" s="309">
        <v>-0.105348599999999</v>
      </c>
      <c r="V1231" s="310">
        <v>0.1164511</v>
      </c>
      <c r="W1231" s="310">
        <v>2.7410999999999898E-3</v>
      </c>
      <c r="X1231" s="310">
        <v>2.1869400000000001E-2</v>
      </c>
      <c r="Y1231" s="437">
        <v>-6.9002999999999903E-3</v>
      </c>
      <c r="Z1231" s="437">
        <v>1.58492999999999E-2</v>
      </c>
      <c r="AA1231" s="437">
        <v>-2.50399E-2</v>
      </c>
      <c r="AB1231" s="311">
        <v>8.5195999999999796E-3</v>
      </c>
    </row>
    <row r="1232" spans="1:28" x14ac:dyDescent="0.25">
      <c r="A1232" s="363" t="s">
        <v>22</v>
      </c>
      <c r="B1232" s="386" t="s">
        <v>243</v>
      </c>
      <c r="C1232" s="273" t="s">
        <v>126</v>
      </c>
      <c r="D1232" s="376" t="s">
        <v>248</v>
      </c>
      <c r="E1232" s="600">
        <v>0.19519175699999999</v>
      </c>
      <c r="F1232" s="138">
        <v>0.248369059</v>
      </c>
      <c r="G1232" s="308">
        <v>0.27204030200000001</v>
      </c>
      <c r="H1232" s="138">
        <v>0.31416760599999999</v>
      </c>
      <c r="I1232" s="308">
        <v>0.37615486100000001</v>
      </c>
      <c r="J1232" s="138">
        <v>0.31788079499999999</v>
      </c>
      <c r="K1232" s="139">
        <v>0.40813464199999999</v>
      </c>
      <c r="L1232" s="138">
        <v>0.39039301300000001</v>
      </c>
      <c r="M1232" s="601">
        <v>0.420761671</v>
      </c>
      <c r="N1232" s="601">
        <v>0.41408621699999998</v>
      </c>
      <c r="O1232" s="601">
        <v>0.34150239700000001</v>
      </c>
      <c r="P1232" s="574">
        <v>0.47789025039999999</v>
      </c>
      <c r="Q1232" s="312">
        <v>5.3177299999999997E-2</v>
      </c>
      <c r="R1232" s="313">
        <v>2.36712E-2</v>
      </c>
      <c r="S1232" s="312">
        <v>4.2127299999999902E-2</v>
      </c>
      <c r="T1232" s="313">
        <v>6.1987300000000002E-2</v>
      </c>
      <c r="U1232" s="309">
        <v>-5.8274099999999898E-2</v>
      </c>
      <c r="V1232" s="310">
        <v>9.0253799999999995E-2</v>
      </c>
      <c r="W1232" s="310">
        <v>-1.77416E-2</v>
      </c>
      <c r="X1232" s="310">
        <v>3.0368699999999998E-2</v>
      </c>
      <c r="Y1232" s="437">
        <v>-6.6755E-3</v>
      </c>
      <c r="Z1232" s="437">
        <v>-7.2583800000000004E-2</v>
      </c>
      <c r="AA1232" s="437">
        <v>0.13638790000000001</v>
      </c>
      <c r="AB1232" s="311">
        <v>6.9755699999999907E-2</v>
      </c>
    </row>
    <row r="1233" spans="1:28" x14ac:dyDescent="0.25">
      <c r="A1233" s="363" t="s">
        <v>22</v>
      </c>
      <c r="B1233" s="386" t="s">
        <v>243</v>
      </c>
      <c r="C1233" s="273" t="s">
        <v>127</v>
      </c>
      <c r="D1233" s="376" t="s">
        <v>244</v>
      </c>
      <c r="E1233" s="600">
        <v>0.23068116799999999</v>
      </c>
      <c r="F1233" s="138">
        <v>0.221808015</v>
      </c>
      <c r="G1233" s="308">
        <v>3.4844668000000002E-2</v>
      </c>
      <c r="H1233" s="138">
        <v>1.8414130000000001E-2</v>
      </c>
      <c r="I1233" s="308">
        <v>1.9797624E-2</v>
      </c>
      <c r="J1233" s="138">
        <v>2.7593818999999999E-2</v>
      </c>
      <c r="K1233" s="139">
        <v>1.6479662999999999E-2</v>
      </c>
      <c r="L1233" s="138">
        <v>2.3580785999999999E-2</v>
      </c>
      <c r="M1233" s="601">
        <v>2.3955773999999999E-2</v>
      </c>
      <c r="N1233" s="601">
        <v>2.5500911000000001E-2</v>
      </c>
      <c r="O1233" s="601">
        <v>1.6515716999999999E-2</v>
      </c>
      <c r="P1233" s="574">
        <v>8.5242407999999992E-3</v>
      </c>
      <c r="Q1233" s="312">
        <v>-8.8731999999999908E-3</v>
      </c>
      <c r="R1233" s="313">
        <v>-0.1869633</v>
      </c>
      <c r="S1233" s="312">
        <v>-1.64306E-2</v>
      </c>
      <c r="T1233" s="313">
        <v>1.38349999999999E-3</v>
      </c>
      <c r="U1233" s="309">
        <v>7.7961999999999997E-3</v>
      </c>
      <c r="V1233" s="310">
        <v>-1.11141E-2</v>
      </c>
      <c r="W1233" s="310">
        <v>7.1010999999999904E-3</v>
      </c>
      <c r="X1233" s="310">
        <v>3.7500000000000001E-4</v>
      </c>
      <c r="Y1233" s="437">
        <v>1.5451E-3</v>
      </c>
      <c r="Z1233" s="437">
        <v>-8.9851999999999901E-3</v>
      </c>
      <c r="AA1233" s="437">
        <v>-7.9915000000000003E-3</v>
      </c>
      <c r="AB1233" s="311">
        <v>-7.9555000000000008E-3</v>
      </c>
    </row>
    <row r="1234" spans="1:28" x14ac:dyDescent="0.25">
      <c r="A1234" s="363" t="s">
        <v>22</v>
      </c>
      <c r="B1234" s="386" t="s">
        <v>243</v>
      </c>
      <c r="C1234" s="273" t="s">
        <v>127</v>
      </c>
      <c r="D1234" s="376" t="s">
        <v>245</v>
      </c>
      <c r="E1234" s="600">
        <v>0.15455065800000001</v>
      </c>
      <c r="F1234" s="138">
        <v>4.6132339000000001E-2</v>
      </c>
      <c r="G1234" s="308">
        <v>0.20403022700000001</v>
      </c>
      <c r="H1234" s="138">
        <v>0.195039459</v>
      </c>
      <c r="I1234" s="308">
        <v>0.18653761499999999</v>
      </c>
      <c r="J1234" s="138">
        <v>0.22332597500000001</v>
      </c>
      <c r="K1234" s="139">
        <v>0.21318373099999999</v>
      </c>
      <c r="L1234" s="138">
        <v>0.226200873</v>
      </c>
      <c r="M1234" s="601">
        <v>0.21130221099999999</v>
      </c>
      <c r="N1234" s="601">
        <v>0.18214936200000001</v>
      </c>
      <c r="O1234" s="601">
        <v>0.16355887099999999</v>
      </c>
      <c r="P1234" s="574">
        <v>9.7496004299999994E-2</v>
      </c>
      <c r="Q1234" s="312">
        <v>-0.1084184</v>
      </c>
      <c r="R1234" s="313">
        <v>0.15789789999999901</v>
      </c>
      <c r="S1234" s="312">
        <v>-8.9906999999999904E-3</v>
      </c>
      <c r="T1234" s="313">
        <v>-8.5018999999999997E-3</v>
      </c>
      <c r="U1234" s="309">
        <v>3.6788399999999999E-2</v>
      </c>
      <c r="V1234" s="310">
        <v>-1.0142299999999899E-2</v>
      </c>
      <c r="W1234" s="310">
        <v>1.30172E-2</v>
      </c>
      <c r="X1234" s="310">
        <v>-1.4898700000000001E-2</v>
      </c>
      <c r="Y1234" s="437">
        <v>-2.91528E-2</v>
      </c>
      <c r="Z1234" s="437">
        <v>-1.8590499999999899E-2</v>
      </c>
      <c r="AA1234" s="437">
        <v>-6.6062899999999994E-2</v>
      </c>
      <c r="AB1234" s="311">
        <v>-0.1156877</v>
      </c>
    </row>
    <row r="1235" spans="1:28" x14ac:dyDescent="0.25">
      <c r="A1235" s="363" t="s">
        <v>22</v>
      </c>
      <c r="B1235" s="386" t="s">
        <v>243</v>
      </c>
      <c r="C1235" s="273" t="s">
        <v>127</v>
      </c>
      <c r="D1235" s="376" t="s">
        <v>246</v>
      </c>
      <c r="E1235" s="600">
        <v>0.27132226700000001</v>
      </c>
      <c r="F1235" s="138">
        <v>0.307082945</v>
      </c>
      <c r="G1235" s="308">
        <v>0.22586062100000001</v>
      </c>
      <c r="H1235" s="138">
        <v>0.20180383299999999</v>
      </c>
      <c r="I1235" s="308">
        <v>0.19621645400000001</v>
      </c>
      <c r="J1235" s="138">
        <v>0.22884473899999999</v>
      </c>
      <c r="K1235" s="139">
        <v>0.22966339399999999</v>
      </c>
      <c r="L1235" s="138">
        <v>0.22532751100000001</v>
      </c>
      <c r="M1235" s="601">
        <v>0.20761670800000001</v>
      </c>
      <c r="N1235" s="601">
        <v>0.197328476</v>
      </c>
      <c r="O1235" s="601">
        <v>0.27171017600000003</v>
      </c>
      <c r="P1235" s="574">
        <v>0.2045817794</v>
      </c>
      <c r="Q1235" s="312">
        <v>3.5760599999999899E-2</v>
      </c>
      <c r="R1235" s="313">
        <v>-8.1222299999999997E-2</v>
      </c>
      <c r="S1235" s="312">
        <v>-2.4056799999999899E-2</v>
      </c>
      <c r="T1235" s="313">
        <v>-5.5873000000000103E-3</v>
      </c>
      <c r="U1235" s="309">
        <v>3.2628200000000003E-2</v>
      </c>
      <c r="V1235" s="310">
        <v>8.1869999999997702E-4</v>
      </c>
      <c r="W1235" s="310">
        <v>-4.3359000000000002E-3</v>
      </c>
      <c r="X1235" s="310">
        <v>-1.7710799999999999E-2</v>
      </c>
      <c r="Y1235" s="437">
        <v>-1.02881999999999E-2</v>
      </c>
      <c r="Z1235" s="437">
        <v>7.4381699999999995E-2</v>
      </c>
      <c r="AA1235" s="437">
        <v>-6.7128400000000005E-2</v>
      </c>
      <c r="AB1235" s="311">
        <v>-2.5081599999999898E-2</v>
      </c>
    </row>
    <row r="1236" spans="1:28" x14ac:dyDescent="0.25">
      <c r="A1236" s="363" t="s">
        <v>22</v>
      </c>
      <c r="B1236" s="386" t="s">
        <v>243</v>
      </c>
      <c r="C1236" s="273" t="s">
        <v>127</v>
      </c>
      <c r="D1236" s="376" t="s">
        <v>247</v>
      </c>
      <c r="E1236" s="600">
        <v>8.9868346000000002E-2</v>
      </c>
      <c r="F1236" s="138">
        <v>0.111369991</v>
      </c>
      <c r="G1236" s="308">
        <v>0.183459278</v>
      </c>
      <c r="H1236" s="138">
        <v>0.17850432199999999</v>
      </c>
      <c r="I1236" s="308">
        <v>0.18037835499999999</v>
      </c>
      <c r="J1236" s="138">
        <v>0.17476085399999999</v>
      </c>
      <c r="K1236" s="139">
        <v>0.18197756000000001</v>
      </c>
      <c r="L1236" s="138">
        <v>0.186026201</v>
      </c>
      <c r="M1236" s="601">
        <v>0.21007371</v>
      </c>
      <c r="N1236" s="601">
        <v>0.219793564</v>
      </c>
      <c r="O1236" s="601">
        <v>0.21417154999999999</v>
      </c>
      <c r="P1236" s="574">
        <v>0.23228556210000001</v>
      </c>
      <c r="Q1236" s="312">
        <v>2.1501699999999999E-2</v>
      </c>
      <c r="R1236" s="313">
        <v>7.2089299999999995E-2</v>
      </c>
      <c r="S1236" s="312">
        <v>-4.9549999999999803E-3</v>
      </c>
      <c r="T1236" s="313">
        <v>1.8740999999999799E-3</v>
      </c>
      <c r="U1236" s="309">
        <v>-5.6174999999999897E-3</v>
      </c>
      <c r="V1236" s="310">
        <v>7.21669999999999E-3</v>
      </c>
      <c r="W1236" s="310">
        <v>4.0486000000000098E-3</v>
      </c>
      <c r="X1236" s="310">
        <v>2.4047499999999999E-2</v>
      </c>
      <c r="Y1236" s="437">
        <v>9.7199000000000001E-3</v>
      </c>
      <c r="Z1236" s="437">
        <v>-5.6220000000000098E-3</v>
      </c>
      <c r="AA1236" s="437">
        <v>1.8114000000000002E-2</v>
      </c>
      <c r="AB1236" s="311">
        <v>5.0307999999999999E-2</v>
      </c>
    </row>
    <row r="1237" spans="1:28" x14ac:dyDescent="0.25">
      <c r="A1237" s="363" t="s">
        <v>22</v>
      </c>
      <c r="B1237" s="386" t="s">
        <v>243</v>
      </c>
      <c r="C1237" s="273" t="s">
        <v>127</v>
      </c>
      <c r="D1237" s="376" t="s">
        <v>248</v>
      </c>
      <c r="E1237" s="600">
        <v>0.25357756199999998</v>
      </c>
      <c r="F1237" s="138">
        <v>0.31360671000000001</v>
      </c>
      <c r="G1237" s="308">
        <v>0.35180520599999998</v>
      </c>
      <c r="H1237" s="138">
        <v>0.40623825600000002</v>
      </c>
      <c r="I1237" s="308">
        <v>0.41706995200000002</v>
      </c>
      <c r="J1237" s="138">
        <v>0.34547461400000001</v>
      </c>
      <c r="K1237" s="139">
        <v>0.35869565199999998</v>
      </c>
      <c r="L1237" s="138">
        <v>0.33886462899999997</v>
      </c>
      <c r="M1237" s="601">
        <v>0.34705159699999999</v>
      </c>
      <c r="N1237" s="601">
        <v>0.37522768699999998</v>
      </c>
      <c r="O1237" s="601">
        <v>0.33404368699999998</v>
      </c>
      <c r="P1237" s="574">
        <v>0.45711241339999997</v>
      </c>
      <c r="Q1237" s="312">
        <v>6.0029100000000002E-2</v>
      </c>
      <c r="R1237" s="313">
        <v>3.8198499999999899E-2</v>
      </c>
      <c r="S1237" s="312">
        <v>5.4433099999999998E-2</v>
      </c>
      <c r="T1237" s="313">
        <v>1.08317E-2</v>
      </c>
      <c r="U1237" s="309">
        <v>-7.1595399999999906E-2</v>
      </c>
      <c r="V1237" s="310">
        <v>1.3221099999999901E-2</v>
      </c>
      <c r="W1237" s="310">
        <v>-1.98310999999999E-2</v>
      </c>
      <c r="X1237" s="310">
        <v>8.1869999999999998E-3</v>
      </c>
      <c r="Y1237" s="437">
        <v>2.8176099999999898E-2</v>
      </c>
      <c r="Z1237" s="437">
        <v>-4.1183999999999998E-2</v>
      </c>
      <c r="AA1237" s="437">
        <v>0.123068699999999</v>
      </c>
      <c r="AB1237" s="311">
        <v>9.8416699999999899E-2</v>
      </c>
    </row>
    <row r="1238" spans="1:28" x14ac:dyDescent="0.25">
      <c r="A1238" s="363" t="s">
        <v>22</v>
      </c>
      <c r="B1238" s="386" t="s">
        <v>243</v>
      </c>
      <c r="C1238" s="273" t="s">
        <v>315</v>
      </c>
      <c r="D1238" s="376" t="s">
        <v>244</v>
      </c>
      <c r="E1238" s="600">
        <v>0.25701202099999998</v>
      </c>
      <c r="F1238" s="138">
        <v>0.23252562900000001</v>
      </c>
      <c r="G1238" s="308">
        <v>0.17296389600000001</v>
      </c>
      <c r="H1238" s="138">
        <v>0.129650507</v>
      </c>
      <c r="I1238" s="308">
        <v>0.127144743</v>
      </c>
      <c r="J1238" s="138">
        <v>0.15894039700000001</v>
      </c>
      <c r="K1238" s="139">
        <v>0.16339410900000001</v>
      </c>
      <c r="L1238" s="138">
        <v>0.18034934499999999</v>
      </c>
      <c r="M1238" s="601">
        <v>0.159090909</v>
      </c>
      <c r="N1238" s="601">
        <v>0.148755313</v>
      </c>
      <c r="O1238" s="601">
        <v>0.100692595</v>
      </c>
      <c r="P1238" s="574">
        <v>5.5407565300000003E-2</v>
      </c>
      <c r="Q1238" s="312">
        <v>-2.4486399999999998E-2</v>
      </c>
      <c r="R1238" s="313">
        <v>-5.9561699999999898E-2</v>
      </c>
      <c r="S1238" s="312">
        <v>-4.3313400000000002E-2</v>
      </c>
      <c r="T1238" s="313">
        <v>-2.5057999999999999E-3</v>
      </c>
      <c r="U1238" s="309">
        <v>3.1795700000000003E-2</v>
      </c>
      <c r="V1238" s="310">
        <v>4.4536999999999702E-3</v>
      </c>
      <c r="W1238" s="310">
        <v>1.69552E-2</v>
      </c>
      <c r="X1238" s="310">
        <v>-2.12583999999999E-2</v>
      </c>
      <c r="Y1238" s="437">
        <v>-1.03356E-2</v>
      </c>
      <c r="Z1238" s="437">
        <v>-4.80627E-2</v>
      </c>
      <c r="AA1238" s="437">
        <v>-4.5284999999999902E-2</v>
      </c>
      <c r="AB1238" s="311">
        <v>-0.107986499999999</v>
      </c>
    </row>
    <row r="1239" spans="1:28" x14ac:dyDescent="0.25">
      <c r="A1239" s="363" t="s">
        <v>22</v>
      </c>
      <c r="B1239" s="386" t="s">
        <v>243</v>
      </c>
      <c r="C1239" s="273" t="s">
        <v>315</v>
      </c>
      <c r="D1239" s="376" t="s">
        <v>245</v>
      </c>
      <c r="E1239" s="600">
        <v>0.26101889</v>
      </c>
      <c r="F1239" s="138">
        <v>0.22413793100000001</v>
      </c>
      <c r="G1239" s="308">
        <v>0.26826196499999999</v>
      </c>
      <c r="H1239" s="138">
        <v>0.272829763</v>
      </c>
      <c r="I1239" s="308">
        <v>0.22569291699999999</v>
      </c>
      <c r="J1239" s="138">
        <v>0.30463576199999998</v>
      </c>
      <c r="K1239" s="139">
        <v>0.31171107999999997</v>
      </c>
      <c r="L1239" s="138">
        <v>0.31004366799999999</v>
      </c>
      <c r="M1239" s="601">
        <v>0.29115479100000002</v>
      </c>
      <c r="N1239" s="601">
        <v>0.253794778</v>
      </c>
      <c r="O1239" s="601">
        <v>0.27490676600000002</v>
      </c>
      <c r="P1239" s="574">
        <v>0.21790090570000001</v>
      </c>
      <c r="Q1239" s="312">
        <v>-3.6880999999999997E-2</v>
      </c>
      <c r="R1239" s="313">
        <v>4.4124099999999999E-2</v>
      </c>
      <c r="S1239" s="312">
        <v>4.5678000000000099E-3</v>
      </c>
      <c r="T1239" s="313">
        <v>-4.7136900000000002E-2</v>
      </c>
      <c r="U1239" s="309">
        <v>7.8942899999999996E-2</v>
      </c>
      <c r="V1239" s="310">
        <v>7.0752999999999996E-3</v>
      </c>
      <c r="W1239" s="310">
        <v>-1.66740000000004E-3</v>
      </c>
      <c r="X1239" s="310">
        <v>-1.88888999999999E-2</v>
      </c>
      <c r="Y1239" s="437">
        <v>-3.7359999999999997E-2</v>
      </c>
      <c r="Z1239" s="437">
        <v>2.1111999999999999E-2</v>
      </c>
      <c r="AA1239" s="437">
        <v>-5.7005899999999998E-2</v>
      </c>
      <c r="AB1239" s="311">
        <v>-9.3810199999999996E-2</v>
      </c>
    </row>
    <row r="1240" spans="1:28" x14ac:dyDescent="0.25">
      <c r="A1240" s="363" t="s">
        <v>22</v>
      </c>
      <c r="B1240" s="386" t="s">
        <v>243</v>
      </c>
      <c r="C1240" s="273" t="s">
        <v>315</v>
      </c>
      <c r="D1240" s="376" t="s">
        <v>246</v>
      </c>
      <c r="E1240" s="600">
        <v>0.208357184</v>
      </c>
      <c r="F1240" s="138">
        <v>0.21248834999999999</v>
      </c>
      <c r="G1240" s="308">
        <v>0.19563392099999999</v>
      </c>
      <c r="H1240" s="138">
        <v>0.17136414899999999</v>
      </c>
      <c r="I1240" s="308">
        <v>0.20941487</v>
      </c>
      <c r="J1240" s="138">
        <v>0.17071375999999999</v>
      </c>
      <c r="K1240" s="139">
        <v>0.15462833100000001</v>
      </c>
      <c r="L1240" s="138">
        <v>0.156768559</v>
      </c>
      <c r="M1240" s="601">
        <v>0.17506142499999999</v>
      </c>
      <c r="N1240" s="601">
        <v>0.20582877999999999</v>
      </c>
      <c r="O1240" s="601">
        <v>0.25519445899999998</v>
      </c>
      <c r="P1240" s="574">
        <v>0.25253063399999998</v>
      </c>
      <c r="Q1240" s="312">
        <v>4.1311999999999998E-3</v>
      </c>
      <c r="R1240" s="313">
        <v>-1.6854499999999901E-2</v>
      </c>
      <c r="S1240" s="312">
        <v>-2.4269800000000001E-2</v>
      </c>
      <c r="T1240" s="313">
        <v>3.8050799999999899E-2</v>
      </c>
      <c r="U1240" s="309">
        <v>-3.8701099999999898E-2</v>
      </c>
      <c r="V1240" s="310">
        <v>-1.6085499999999999E-2</v>
      </c>
      <c r="W1240" s="310">
        <v>2.1403000000000099E-3</v>
      </c>
      <c r="X1240" s="310">
        <v>1.8292799999999901E-2</v>
      </c>
      <c r="Y1240" s="437">
        <v>3.07674E-2</v>
      </c>
      <c r="Z1240" s="437">
        <v>4.9365699999999901E-2</v>
      </c>
      <c r="AA1240" s="437">
        <v>-2.6638999999999899E-3</v>
      </c>
      <c r="AB1240" s="311">
        <v>9.7902299999999998E-2</v>
      </c>
    </row>
    <row r="1241" spans="1:28" x14ac:dyDescent="0.25">
      <c r="A1241" s="363" t="s">
        <v>22</v>
      </c>
      <c r="B1241" s="386" t="s">
        <v>243</v>
      </c>
      <c r="C1241" s="273" t="s">
        <v>315</v>
      </c>
      <c r="D1241" s="376" t="s">
        <v>247</v>
      </c>
      <c r="E1241" s="600">
        <v>0.101316543</v>
      </c>
      <c r="F1241" s="138">
        <v>9.1332711999999996E-2</v>
      </c>
      <c r="G1241" s="308">
        <v>0.118387909</v>
      </c>
      <c r="H1241" s="138">
        <v>0.124013529</v>
      </c>
      <c r="I1241" s="308">
        <v>0.12846458399999999</v>
      </c>
      <c r="J1241" s="138">
        <v>0.119205298</v>
      </c>
      <c r="K1241" s="139">
        <v>0.124474053</v>
      </c>
      <c r="L1241" s="138">
        <v>0.120524017</v>
      </c>
      <c r="M1241" s="601">
        <v>0.12837837799999999</v>
      </c>
      <c r="N1241" s="601">
        <v>0.12507589599999999</v>
      </c>
      <c r="O1241" s="601">
        <v>0.12786361199999999</v>
      </c>
      <c r="P1241" s="574">
        <v>0.1592967501</v>
      </c>
      <c r="Q1241" s="312">
        <v>-9.9837999999999993E-3</v>
      </c>
      <c r="R1241" s="313">
        <v>2.7055200000000001E-2</v>
      </c>
      <c r="S1241" s="312">
        <v>5.6255999999999902E-3</v>
      </c>
      <c r="T1241" s="313">
        <v>4.4511000000000099E-3</v>
      </c>
      <c r="U1241" s="309">
        <v>-9.2593000000000102E-3</v>
      </c>
      <c r="V1241" s="310">
        <v>5.2687999999999997E-3</v>
      </c>
      <c r="W1241" s="310">
        <v>-3.9500999999999903E-3</v>
      </c>
      <c r="X1241" s="310">
        <v>7.8543999999999906E-3</v>
      </c>
      <c r="Y1241" s="437">
        <v>-3.3025000000000099E-3</v>
      </c>
      <c r="Z1241" s="437">
        <v>2.7877000000000002E-3</v>
      </c>
      <c r="AA1241" s="437">
        <v>3.1433199999999897E-2</v>
      </c>
      <c r="AB1241" s="311">
        <v>3.4822699999999901E-2</v>
      </c>
    </row>
    <row r="1242" spans="1:28" x14ac:dyDescent="0.25">
      <c r="A1242" s="363" t="s">
        <v>22</v>
      </c>
      <c r="B1242" s="386" t="s">
        <v>243</v>
      </c>
      <c r="C1242" s="273" t="s">
        <v>315</v>
      </c>
      <c r="D1242" s="376" t="s">
        <v>248</v>
      </c>
      <c r="E1242" s="600">
        <v>0.17229536300000001</v>
      </c>
      <c r="F1242" s="138">
        <v>0.239515377</v>
      </c>
      <c r="G1242" s="308">
        <v>0.244752309</v>
      </c>
      <c r="H1242" s="138">
        <v>0.30214205199999999</v>
      </c>
      <c r="I1242" s="308">
        <v>0.30928288599999998</v>
      </c>
      <c r="J1242" s="138">
        <v>0.24650478300000001</v>
      </c>
      <c r="K1242" s="139">
        <v>0.24579242600000001</v>
      </c>
      <c r="L1242" s="138">
        <v>0.23231441</v>
      </c>
      <c r="M1242" s="601">
        <v>0.24631449599999999</v>
      </c>
      <c r="N1242" s="601">
        <v>0.26654523400000002</v>
      </c>
      <c r="O1242" s="601">
        <v>0.24134256800000001</v>
      </c>
      <c r="P1242" s="574">
        <v>0.31486414489999998</v>
      </c>
      <c r="Q1242" s="312">
        <v>6.7220000000000002E-2</v>
      </c>
      <c r="R1242" s="313">
        <v>5.2369000000000096E-3</v>
      </c>
      <c r="S1242" s="312">
        <v>5.7389799999999998E-2</v>
      </c>
      <c r="T1242" s="313">
        <v>7.1408000000000001E-3</v>
      </c>
      <c r="U1242" s="309">
        <v>-6.2778100000000003E-2</v>
      </c>
      <c r="V1242" s="310">
        <v>-7.1240000000000105E-4</v>
      </c>
      <c r="W1242" s="310">
        <v>-1.34779999999999E-2</v>
      </c>
      <c r="X1242" s="310">
        <v>1.4000099999999901E-2</v>
      </c>
      <c r="Y1242" s="437">
        <v>2.02306999999999E-2</v>
      </c>
      <c r="Z1242" s="437">
        <v>-2.5202599999999901E-2</v>
      </c>
      <c r="AA1242" s="437">
        <v>7.3521499999999906E-2</v>
      </c>
      <c r="AB1242" s="311">
        <v>6.9071699999999903E-2</v>
      </c>
    </row>
    <row r="1243" spans="1:28" x14ac:dyDescent="0.25">
      <c r="A1243" s="363" t="s">
        <v>22</v>
      </c>
      <c r="B1243" s="386" t="s">
        <v>130</v>
      </c>
      <c r="C1243" s="273" t="s">
        <v>125</v>
      </c>
      <c r="D1243" s="376" t="s">
        <v>244</v>
      </c>
      <c r="E1243" s="600">
        <v>0.35536124699999999</v>
      </c>
      <c r="F1243" s="138">
        <v>0.27478310299999997</v>
      </c>
      <c r="G1243" s="308">
        <v>0.26171637199999997</v>
      </c>
      <c r="H1243" s="138">
        <v>0.239120518</v>
      </c>
      <c r="I1243" s="308">
        <v>0.22896803099999999</v>
      </c>
      <c r="J1243" s="138">
        <v>0.27779342699999998</v>
      </c>
      <c r="K1243" s="139">
        <v>0.279317602</v>
      </c>
      <c r="L1243" s="138">
        <v>0.288099367</v>
      </c>
      <c r="M1243" s="601">
        <v>0.24946658999999999</v>
      </c>
      <c r="N1243" s="601">
        <v>0.221705656</v>
      </c>
      <c r="O1243" s="601">
        <v>0.14537946400000001</v>
      </c>
      <c r="P1243" s="574">
        <v>9.0319506600000002E-2</v>
      </c>
      <c r="Q1243" s="312">
        <v>-8.0578099999999903E-2</v>
      </c>
      <c r="R1243" s="313">
        <v>-1.30666999999999E-2</v>
      </c>
      <c r="S1243" s="312">
        <v>-2.2595899999999999E-2</v>
      </c>
      <c r="T1243" s="313">
        <v>-1.01525E-2</v>
      </c>
      <c r="U1243" s="309">
        <v>4.8825399999999998E-2</v>
      </c>
      <c r="V1243" s="310">
        <v>1.5241999999999699E-3</v>
      </c>
      <c r="W1243" s="310">
        <v>8.7817999999999993E-3</v>
      </c>
      <c r="X1243" s="310">
        <v>-3.8632799999999898E-2</v>
      </c>
      <c r="Y1243" s="437">
        <v>-2.7760900000000002E-2</v>
      </c>
      <c r="Z1243" s="437">
        <v>-7.6326199999999997E-2</v>
      </c>
      <c r="AA1243" s="437">
        <v>-5.5059999999999998E-2</v>
      </c>
      <c r="AB1243" s="311">
        <v>-0.1889981</v>
      </c>
    </row>
    <row r="1244" spans="1:28" x14ac:dyDescent="0.25">
      <c r="A1244" s="363" t="s">
        <v>22</v>
      </c>
      <c r="B1244" s="386" t="s">
        <v>130</v>
      </c>
      <c r="C1244" s="273" t="s">
        <v>125</v>
      </c>
      <c r="D1244" s="376" t="s">
        <v>245</v>
      </c>
      <c r="E1244" s="600">
        <v>0.29398576300000001</v>
      </c>
      <c r="F1244" s="138">
        <v>0.32788128799999999</v>
      </c>
      <c r="G1244" s="308">
        <v>0.33597078499999999</v>
      </c>
      <c r="H1244" s="138">
        <v>0.25535991200000002</v>
      </c>
      <c r="I1244" s="308">
        <v>0.25102823000000002</v>
      </c>
      <c r="J1244" s="138">
        <v>0.31600939</v>
      </c>
      <c r="K1244" s="139">
        <v>0.32252720200000001</v>
      </c>
      <c r="L1244" s="138">
        <v>0.32007904199999998</v>
      </c>
      <c r="M1244" s="601">
        <v>0.300606225</v>
      </c>
      <c r="N1244" s="601">
        <v>0.29215279799999999</v>
      </c>
      <c r="O1244" s="601">
        <v>0.327580274</v>
      </c>
      <c r="P1244" s="574">
        <v>0.27556449690000001</v>
      </c>
      <c r="Q1244" s="312">
        <v>3.3895499999999898E-2</v>
      </c>
      <c r="R1244" s="313">
        <v>8.0895000000000203E-3</v>
      </c>
      <c r="S1244" s="312">
        <v>-8.0610899999999999E-2</v>
      </c>
      <c r="T1244" s="313">
        <v>-4.3316999999999904E-3</v>
      </c>
      <c r="U1244" s="309">
        <v>6.4981200000000003E-2</v>
      </c>
      <c r="V1244" s="310">
        <v>6.5178000000000102E-3</v>
      </c>
      <c r="W1244" s="310">
        <v>-2.4482000000000102E-3</v>
      </c>
      <c r="X1244" s="310">
        <v>-1.9472799999999998E-2</v>
      </c>
      <c r="Y1244" s="437">
        <v>-8.4533999999999998E-3</v>
      </c>
      <c r="Z1244" s="437">
        <v>3.5427500000000001E-2</v>
      </c>
      <c r="AA1244" s="437">
        <v>-5.2015800000000001E-2</v>
      </c>
      <c r="AB1244" s="311">
        <v>-4.6962700000000003E-2</v>
      </c>
    </row>
    <row r="1245" spans="1:28" x14ac:dyDescent="0.25">
      <c r="A1245" s="363" t="s">
        <v>22</v>
      </c>
      <c r="B1245" s="386" t="s">
        <v>130</v>
      </c>
      <c r="C1245" s="273" t="s">
        <v>125</v>
      </c>
      <c r="D1245" s="376" t="s">
        <v>246</v>
      </c>
      <c r="E1245" s="600">
        <v>0.105038955</v>
      </c>
      <c r="F1245" s="138">
        <v>9.9132414000000002E-2</v>
      </c>
      <c r="G1245" s="308">
        <v>9.8787396E-2</v>
      </c>
      <c r="H1245" s="138">
        <v>0.16170969800000001</v>
      </c>
      <c r="I1245" s="308">
        <v>0.17736960199999999</v>
      </c>
      <c r="J1245" s="138">
        <v>0.100610329</v>
      </c>
      <c r="K1245" s="139">
        <v>9.9583575999999993E-2</v>
      </c>
      <c r="L1245" s="138">
        <v>9.8116707999999997E-2</v>
      </c>
      <c r="M1245" s="601">
        <v>0.13038913499999999</v>
      </c>
      <c r="N1245" s="601">
        <v>0.15063666000000001</v>
      </c>
      <c r="O1245" s="601">
        <v>0.19236572499999999</v>
      </c>
      <c r="P1245" s="574">
        <v>0.22868411999999999</v>
      </c>
      <c r="Q1245" s="312">
        <v>-5.9065999999999902E-3</v>
      </c>
      <c r="R1245" s="313">
        <v>-3.4499999999999798E-4</v>
      </c>
      <c r="S1245" s="312">
        <v>6.29223E-2</v>
      </c>
      <c r="T1245" s="313">
        <v>1.56598999999999E-2</v>
      </c>
      <c r="U1245" s="309">
        <v>-7.6759299999999905E-2</v>
      </c>
      <c r="V1245" s="310">
        <v>-1.0267E-3</v>
      </c>
      <c r="W1245" s="310">
        <v>-1.46689999999999E-3</v>
      </c>
      <c r="X1245" s="310">
        <v>3.22724E-2</v>
      </c>
      <c r="Y1245" s="437">
        <v>2.0247600000000001E-2</v>
      </c>
      <c r="Z1245" s="437">
        <v>4.1728999999999898E-2</v>
      </c>
      <c r="AA1245" s="437">
        <v>3.6318400000000001E-2</v>
      </c>
      <c r="AB1245" s="311">
        <v>0.12910050000000001</v>
      </c>
    </row>
    <row r="1246" spans="1:28" x14ac:dyDescent="0.25">
      <c r="A1246" s="363" t="s">
        <v>22</v>
      </c>
      <c r="B1246" s="386" t="s">
        <v>130</v>
      </c>
      <c r="C1246" s="273" t="s">
        <v>125</v>
      </c>
      <c r="D1246" s="376" t="s">
        <v>247</v>
      </c>
      <c r="E1246" s="600">
        <v>0.11154083300000001</v>
      </c>
      <c r="F1246" s="138">
        <v>9.1025459000000003E-2</v>
      </c>
      <c r="G1246" s="308">
        <v>9.0079123999999997E-2</v>
      </c>
      <c r="H1246" s="138">
        <v>7.3442203999999997E-2</v>
      </c>
      <c r="I1246" s="308">
        <v>6.6180594999999995E-2</v>
      </c>
      <c r="J1246" s="138">
        <v>8.0751173999999995E-2</v>
      </c>
      <c r="K1246" s="139">
        <v>7.6702637000000004E-2</v>
      </c>
      <c r="L1246" s="138">
        <v>7.6985119000000005E-2</v>
      </c>
      <c r="M1246" s="601">
        <v>7.8402817999999999E-2</v>
      </c>
      <c r="N1246" s="601">
        <v>6.6745631999999999E-2</v>
      </c>
      <c r="O1246" s="601">
        <v>6.1783625000000002E-2</v>
      </c>
      <c r="P1246" s="574">
        <v>9.3840167299999999E-2</v>
      </c>
      <c r="Q1246" s="312">
        <v>-2.05153E-2</v>
      </c>
      <c r="R1246" s="313">
        <v>-9.4640000000000002E-4</v>
      </c>
      <c r="S1246" s="312">
        <v>-1.6636899999999899E-2</v>
      </c>
      <c r="T1246" s="313">
        <v>-7.2615999999999896E-3</v>
      </c>
      <c r="U1246" s="309">
        <v>1.4570599999999901E-2</v>
      </c>
      <c r="V1246" s="310">
        <v>-4.0485999999999899E-3</v>
      </c>
      <c r="W1246" s="310">
        <v>2.8250000000000399E-4</v>
      </c>
      <c r="X1246" s="310">
        <v>1.4176999999999901E-3</v>
      </c>
      <c r="Y1246" s="437">
        <v>-1.1657199999999901E-2</v>
      </c>
      <c r="Z1246" s="437">
        <v>-4.9620000000000003E-3</v>
      </c>
      <c r="AA1246" s="437">
        <v>3.2056599999999998E-2</v>
      </c>
      <c r="AB1246" s="311">
        <v>1.7137599999999999E-2</v>
      </c>
    </row>
    <row r="1247" spans="1:28" x14ac:dyDescent="0.25">
      <c r="A1247" s="363" t="s">
        <v>22</v>
      </c>
      <c r="B1247" s="386" t="s">
        <v>130</v>
      </c>
      <c r="C1247" s="273" t="s">
        <v>125</v>
      </c>
      <c r="D1247" s="376" t="s">
        <v>248</v>
      </c>
      <c r="E1247" s="600">
        <v>0.134073202</v>
      </c>
      <c r="F1247" s="138">
        <v>0.207177737</v>
      </c>
      <c r="G1247" s="308">
        <v>0.21344632199999999</v>
      </c>
      <c r="H1247" s="138">
        <v>0.27036766699999998</v>
      </c>
      <c r="I1247" s="308">
        <v>0.27645354300000002</v>
      </c>
      <c r="J1247" s="138">
        <v>0.22483568100000001</v>
      </c>
      <c r="K1247" s="139">
        <v>0.22186898299999999</v>
      </c>
      <c r="L1247" s="138">
        <v>0.21671976400000001</v>
      </c>
      <c r="M1247" s="601">
        <v>0.241135232</v>
      </c>
      <c r="N1247" s="601">
        <v>0.268759254</v>
      </c>
      <c r="O1247" s="601">
        <v>0.27289091300000001</v>
      </c>
      <c r="P1247" s="574">
        <v>0.31159170920000001</v>
      </c>
      <c r="Q1247" s="312">
        <v>7.3104499999999906E-2</v>
      </c>
      <c r="R1247" s="313">
        <v>6.2686000000000096E-3</v>
      </c>
      <c r="S1247" s="312">
        <v>5.69213999999999E-2</v>
      </c>
      <c r="T1247" s="313">
        <v>6.0858000000000301E-3</v>
      </c>
      <c r="U1247" s="309">
        <v>-5.1617799999999998E-2</v>
      </c>
      <c r="V1247" s="310">
        <v>-2.9666999999999801E-3</v>
      </c>
      <c r="W1247" s="310">
        <v>-5.1492000000000204E-3</v>
      </c>
      <c r="X1247" s="310">
        <v>2.44154E-2</v>
      </c>
      <c r="Y1247" s="437">
        <v>2.7624099999999902E-2</v>
      </c>
      <c r="Z1247" s="437">
        <v>4.1316000000000096E-3</v>
      </c>
      <c r="AA1247" s="437">
        <v>3.87008E-2</v>
      </c>
      <c r="AB1247" s="311">
        <v>8.9722700000000002E-2</v>
      </c>
    </row>
    <row r="1248" spans="1:28" x14ac:dyDescent="0.25">
      <c r="A1248" s="363" t="s">
        <v>22</v>
      </c>
      <c r="B1248" s="386" t="s">
        <v>130</v>
      </c>
      <c r="C1248" s="273" t="s">
        <v>126</v>
      </c>
      <c r="D1248" s="376" t="s">
        <v>244</v>
      </c>
      <c r="E1248" s="600">
        <v>0.25940249999999998</v>
      </c>
      <c r="F1248" s="138">
        <v>0.263073057</v>
      </c>
      <c r="G1248" s="308">
        <v>0.26171637199999997</v>
      </c>
      <c r="H1248" s="138">
        <v>0.100036493</v>
      </c>
      <c r="I1248" s="308">
        <v>2.3789492999999998E-2</v>
      </c>
      <c r="J1248" s="138">
        <v>0.10150234700000001</v>
      </c>
      <c r="K1248" s="139">
        <v>2.6373528E-2</v>
      </c>
      <c r="L1248" s="138">
        <v>2.5527281999999998E-2</v>
      </c>
      <c r="M1248" s="601">
        <v>1.8999559999999999E-2</v>
      </c>
      <c r="N1248" s="601">
        <v>2.1172638000000001E-2</v>
      </c>
      <c r="O1248" s="601">
        <v>2.2553406000000002E-2</v>
      </c>
      <c r="P1248" s="574">
        <v>1.52209016E-2</v>
      </c>
      <c r="Q1248" s="312">
        <v>3.6706000000000199E-3</v>
      </c>
      <c r="R1248" s="313">
        <v>-1.35669999999998E-3</v>
      </c>
      <c r="S1248" s="312">
        <v>-0.16167989999999999</v>
      </c>
      <c r="T1248" s="313">
        <v>-7.6246999999999995E-2</v>
      </c>
      <c r="U1248" s="309">
        <v>7.7712799999999999E-2</v>
      </c>
      <c r="V1248" s="310">
        <v>-7.5128799999999996E-2</v>
      </c>
      <c r="W1248" s="310">
        <v>-8.4620000000000105E-4</v>
      </c>
      <c r="X1248" s="310">
        <v>-6.5277E-3</v>
      </c>
      <c r="Y1248" s="437">
        <v>2.173E-3</v>
      </c>
      <c r="Z1248" s="437">
        <v>1.3808E-3</v>
      </c>
      <c r="AA1248" s="437">
        <v>-7.3324999999999996E-3</v>
      </c>
      <c r="AB1248" s="311">
        <v>-1.11526E-2</v>
      </c>
    </row>
    <row r="1249" spans="1:28" x14ac:dyDescent="0.25">
      <c r="A1249" s="363" t="s">
        <v>22</v>
      </c>
      <c r="B1249" s="386" t="s">
        <v>130</v>
      </c>
      <c r="C1249" s="273" t="s">
        <v>126</v>
      </c>
      <c r="D1249" s="376" t="s">
        <v>245</v>
      </c>
      <c r="E1249" s="600">
        <v>0.283840592</v>
      </c>
      <c r="F1249" s="138">
        <v>0.185891054</v>
      </c>
      <c r="G1249" s="308">
        <v>0.13301184499999999</v>
      </c>
      <c r="H1249" s="138">
        <v>0.27023081799999998</v>
      </c>
      <c r="I1249" s="308">
        <v>0.23485698299999999</v>
      </c>
      <c r="J1249" s="138">
        <v>0.22258216</v>
      </c>
      <c r="K1249" s="139">
        <v>0.11834504999999999</v>
      </c>
      <c r="L1249" s="138">
        <v>0.124168246</v>
      </c>
      <c r="M1249" s="601">
        <v>0.114810174</v>
      </c>
      <c r="N1249" s="601">
        <v>0.12374889</v>
      </c>
      <c r="O1249" s="601">
        <v>0.14686184699999999</v>
      </c>
      <c r="P1249" s="574">
        <v>9.1404822999999996E-2</v>
      </c>
      <c r="Q1249" s="312">
        <v>-9.7949499999999995E-2</v>
      </c>
      <c r="R1249" s="313">
        <v>-5.28792999999999E-2</v>
      </c>
      <c r="S1249" s="312">
        <v>0.13721899999999901</v>
      </c>
      <c r="T1249" s="313">
        <v>-3.53737999999999E-2</v>
      </c>
      <c r="U1249" s="309">
        <v>-1.2274800000000001E-2</v>
      </c>
      <c r="V1249" s="310">
        <v>-0.1042372</v>
      </c>
      <c r="W1249" s="310">
        <v>5.8231999999999997E-3</v>
      </c>
      <c r="X1249" s="310">
        <v>-9.358E-3</v>
      </c>
      <c r="Y1249" s="437">
        <v>8.9386999999999904E-3</v>
      </c>
      <c r="Z1249" s="437">
        <v>2.3112899999999902E-2</v>
      </c>
      <c r="AA1249" s="437">
        <v>-5.5456999999999902E-2</v>
      </c>
      <c r="AB1249" s="311">
        <v>-2.6940200000000001E-2</v>
      </c>
    </row>
    <row r="1250" spans="1:28" x14ac:dyDescent="0.25">
      <c r="A1250" s="363" t="s">
        <v>22</v>
      </c>
      <c r="B1250" s="386" t="s">
        <v>130</v>
      </c>
      <c r="C1250" s="273" t="s">
        <v>126</v>
      </c>
      <c r="D1250" s="376" t="s">
        <v>246</v>
      </c>
      <c r="E1250" s="600">
        <v>0.12953309800000001</v>
      </c>
      <c r="F1250" s="138">
        <v>0.19451950900000001</v>
      </c>
      <c r="G1250" s="308">
        <v>0.232969708</v>
      </c>
      <c r="H1250" s="138">
        <v>0.18050360400000001</v>
      </c>
      <c r="I1250" s="308">
        <v>0.18129556899999999</v>
      </c>
      <c r="J1250" s="138">
        <v>0.25896713599999999</v>
      </c>
      <c r="K1250" s="139">
        <v>0.25863072599999998</v>
      </c>
      <c r="L1250" s="138">
        <v>0.265475662</v>
      </c>
      <c r="M1250" s="601">
        <v>0.22995902100000001</v>
      </c>
      <c r="N1250" s="601">
        <v>0.23295824700000001</v>
      </c>
      <c r="O1250" s="601">
        <v>0.23694311400000001</v>
      </c>
      <c r="P1250" s="574">
        <v>0.19350398390000001</v>
      </c>
      <c r="Q1250" s="312">
        <v>6.49864E-2</v>
      </c>
      <c r="R1250" s="313">
        <v>3.84501999999999E-2</v>
      </c>
      <c r="S1250" s="312">
        <v>-5.2466100000000002E-2</v>
      </c>
      <c r="T1250" s="313">
        <v>7.9200000000001405E-4</v>
      </c>
      <c r="U1250" s="309">
        <v>7.7671500000000004E-2</v>
      </c>
      <c r="V1250" s="310">
        <v>-3.3640000000001398E-4</v>
      </c>
      <c r="W1250" s="310">
        <v>6.84499999999999E-3</v>
      </c>
      <c r="X1250" s="310">
        <v>-3.5516699999999901E-2</v>
      </c>
      <c r="Y1250" s="437">
        <v>2.9992E-3</v>
      </c>
      <c r="Z1250" s="437">
        <v>3.9848999999999796E-3</v>
      </c>
      <c r="AA1250" s="437">
        <v>-4.3439099999999897E-2</v>
      </c>
      <c r="AB1250" s="311">
        <v>-6.5126699999999899E-2</v>
      </c>
    </row>
    <row r="1251" spans="1:28" x14ac:dyDescent="0.25">
      <c r="A1251" s="363" t="s">
        <v>22</v>
      </c>
      <c r="B1251" s="386" t="s">
        <v>130</v>
      </c>
      <c r="C1251" s="273" t="s">
        <v>126</v>
      </c>
      <c r="D1251" s="376" t="s">
        <v>247</v>
      </c>
      <c r="E1251" s="600">
        <v>8.2114230999999996E-2</v>
      </c>
      <c r="F1251" s="138">
        <v>7.2393684999999999E-2</v>
      </c>
      <c r="G1251" s="308">
        <v>6.8776628000000006E-2</v>
      </c>
      <c r="H1251" s="138">
        <v>0.11180549200000001</v>
      </c>
      <c r="I1251" s="308">
        <v>0.174051225</v>
      </c>
      <c r="J1251" s="138">
        <v>8.3286385000000004E-2</v>
      </c>
      <c r="K1251" s="139">
        <v>0.178659383</v>
      </c>
      <c r="L1251" s="138">
        <v>0.17417429500000001</v>
      </c>
      <c r="M1251" s="601">
        <v>0.187049141</v>
      </c>
      <c r="N1251" s="601">
        <v>0.18172934600000001</v>
      </c>
      <c r="O1251" s="601">
        <v>0.19276279199999999</v>
      </c>
      <c r="P1251" s="574">
        <v>0.184186145</v>
      </c>
      <c r="Q1251" s="312">
        <v>-9.7204999999999896E-3</v>
      </c>
      <c r="R1251" s="313">
        <v>-3.6171000000000098E-3</v>
      </c>
      <c r="S1251" s="312">
        <v>4.3028900000000002E-2</v>
      </c>
      <c r="T1251" s="313">
        <v>6.2245699999999897E-2</v>
      </c>
      <c r="U1251" s="309">
        <v>-9.0764799999999896E-2</v>
      </c>
      <c r="V1251" s="310">
        <v>9.5372999999999999E-2</v>
      </c>
      <c r="W1251" s="310">
        <v>-4.4850999999999901E-3</v>
      </c>
      <c r="X1251" s="310">
        <v>1.28747999999999E-2</v>
      </c>
      <c r="Y1251" s="437">
        <v>-5.3197999999999796E-3</v>
      </c>
      <c r="Z1251" s="437">
        <v>1.10335E-2</v>
      </c>
      <c r="AA1251" s="437">
        <v>-8.5767000000000204E-3</v>
      </c>
      <c r="AB1251" s="311">
        <v>5.5266999999999903E-3</v>
      </c>
    </row>
    <row r="1252" spans="1:28" x14ac:dyDescent="0.25">
      <c r="A1252" s="363" t="s">
        <v>22</v>
      </c>
      <c r="B1252" s="386" t="s">
        <v>130</v>
      </c>
      <c r="C1252" s="273" t="s">
        <v>126</v>
      </c>
      <c r="D1252" s="376" t="s">
        <v>248</v>
      </c>
      <c r="E1252" s="600">
        <v>0.24510957899999999</v>
      </c>
      <c r="F1252" s="138">
        <v>0.28412269499999998</v>
      </c>
      <c r="G1252" s="308">
        <v>0.30352544599999998</v>
      </c>
      <c r="H1252" s="138">
        <v>0.33742359300000002</v>
      </c>
      <c r="I1252" s="308">
        <v>0.38600673000000002</v>
      </c>
      <c r="J1252" s="138">
        <v>0.33366197199999997</v>
      </c>
      <c r="K1252" s="139">
        <v>0.41799131299999998</v>
      </c>
      <c r="L1252" s="138">
        <v>0.410654515</v>
      </c>
      <c r="M1252" s="601">
        <v>0.449182105</v>
      </c>
      <c r="N1252" s="601">
        <v>0.44039087900000001</v>
      </c>
      <c r="O1252" s="601">
        <v>0.40087884200000001</v>
      </c>
      <c r="P1252" s="574">
        <v>0.51568414640000004</v>
      </c>
      <c r="Q1252" s="312">
        <v>3.9013099999999898E-2</v>
      </c>
      <c r="R1252" s="313">
        <v>1.9402699999999901E-2</v>
      </c>
      <c r="S1252" s="312">
        <v>3.3898199999999899E-2</v>
      </c>
      <c r="T1252" s="313">
        <v>4.85830999999999E-2</v>
      </c>
      <c r="U1252" s="309">
        <v>-5.2344699999999897E-2</v>
      </c>
      <c r="V1252" s="310">
        <v>8.4329299999999996E-2</v>
      </c>
      <c r="W1252" s="310">
        <v>-7.3368000000000296E-3</v>
      </c>
      <c r="X1252" s="310">
        <v>3.8527599999999898E-2</v>
      </c>
      <c r="Y1252" s="437">
        <v>-8.7911999999999903E-3</v>
      </c>
      <c r="Z1252" s="437">
        <v>-3.9512099999999897E-2</v>
      </c>
      <c r="AA1252" s="437">
        <v>0.1148053</v>
      </c>
      <c r="AB1252" s="311">
        <v>9.7692799999999899E-2</v>
      </c>
    </row>
    <row r="1253" spans="1:28" x14ac:dyDescent="0.25">
      <c r="A1253" s="363" t="s">
        <v>22</v>
      </c>
      <c r="B1253" s="386" t="s">
        <v>130</v>
      </c>
      <c r="C1253" s="273" t="s">
        <v>127</v>
      </c>
      <c r="D1253" s="376" t="s">
        <v>244</v>
      </c>
      <c r="E1253" s="600">
        <v>0.25940249999999998</v>
      </c>
      <c r="F1253" s="138">
        <v>0.25510832999999999</v>
      </c>
      <c r="G1253" s="308">
        <v>4.6163210000000003E-2</v>
      </c>
      <c r="H1253" s="138">
        <v>2.0481708000000001E-2</v>
      </c>
      <c r="I1253" s="308">
        <v>2.2434099999999998E-2</v>
      </c>
      <c r="J1253" s="138">
        <v>4.5727700000000003E-2</v>
      </c>
      <c r="K1253" s="139">
        <v>2.8209376000000001E-2</v>
      </c>
      <c r="L1253" s="138">
        <v>2.7180706999999998E-2</v>
      </c>
      <c r="M1253" s="601">
        <v>2.0151048000000001E-2</v>
      </c>
      <c r="N1253" s="601">
        <v>2.7243114999999998E-2</v>
      </c>
      <c r="O1253" s="601">
        <v>3.0309447999999999E-2</v>
      </c>
      <c r="P1253" s="574">
        <v>1.6279746899999999E-2</v>
      </c>
      <c r="Q1253" s="312">
        <v>-4.2941999999999703E-3</v>
      </c>
      <c r="R1253" s="313">
        <v>-0.20894509999999999</v>
      </c>
      <c r="S1253" s="312">
        <v>-2.5681499999999999E-2</v>
      </c>
      <c r="T1253" s="313">
        <v>1.9524E-3</v>
      </c>
      <c r="U1253" s="309">
        <v>2.3293600000000001E-2</v>
      </c>
      <c r="V1253" s="310">
        <v>-1.7518300000000001E-2</v>
      </c>
      <c r="W1253" s="310">
        <v>-1.0287E-3</v>
      </c>
      <c r="X1253" s="310">
        <v>-7.0296999999999998E-3</v>
      </c>
      <c r="Y1253" s="437">
        <v>7.0920999999999996E-3</v>
      </c>
      <c r="Z1253" s="437">
        <v>3.0663000000000001E-3</v>
      </c>
      <c r="AA1253" s="437">
        <v>-1.40296999999999E-2</v>
      </c>
      <c r="AB1253" s="311">
        <v>-1.1929699999999901E-2</v>
      </c>
    </row>
    <row r="1254" spans="1:28" x14ac:dyDescent="0.25">
      <c r="A1254" s="363" t="s">
        <v>22</v>
      </c>
      <c r="B1254" s="386" t="s">
        <v>130</v>
      </c>
      <c r="C1254" s="273" t="s">
        <v>127</v>
      </c>
      <c r="D1254" s="376" t="s">
        <v>245</v>
      </c>
      <c r="E1254" s="600">
        <v>0.147917718</v>
      </c>
      <c r="F1254" s="138">
        <v>4.3379319999999999E-2</v>
      </c>
      <c r="G1254" s="308">
        <v>0.21555316299999999</v>
      </c>
      <c r="H1254" s="138">
        <v>0.21535443800000001</v>
      </c>
      <c r="I1254" s="308">
        <v>0.209945784</v>
      </c>
      <c r="J1254" s="138">
        <v>0.23417840400000001</v>
      </c>
      <c r="K1254" s="139">
        <v>0.22352572400000001</v>
      </c>
      <c r="L1254" s="138">
        <v>0.23192321699999999</v>
      </c>
      <c r="M1254" s="601">
        <v>0.21895214499999999</v>
      </c>
      <c r="N1254" s="601">
        <v>0.19899318899999999</v>
      </c>
      <c r="O1254" s="601">
        <v>0.150700162</v>
      </c>
      <c r="P1254" s="574">
        <v>9.0557746800000005E-2</v>
      </c>
      <c r="Q1254" s="312">
        <v>-0.1045384</v>
      </c>
      <c r="R1254" s="313">
        <v>0.17217389999999999</v>
      </c>
      <c r="S1254" s="312">
        <v>-1.98799999999998E-4</v>
      </c>
      <c r="T1254" s="313">
        <v>-5.4086000000000099E-3</v>
      </c>
      <c r="U1254" s="309">
        <v>2.42326E-2</v>
      </c>
      <c r="V1254" s="310">
        <v>-1.0652699999999999E-2</v>
      </c>
      <c r="W1254" s="310">
        <v>8.3975000000000005E-3</v>
      </c>
      <c r="X1254" s="310">
        <v>-1.29710999999999E-2</v>
      </c>
      <c r="Y1254" s="437">
        <v>-1.9958900000000002E-2</v>
      </c>
      <c r="Z1254" s="437">
        <v>-4.8293000000000003E-2</v>
      </c>
      <c r="AA1254" s="437">
        <v>-6.0142500000000002E-2</v>
      </c>
      <c r="AB1254" s="311">
        <v>-0.132967999999999</v>
      </c>
    </row>
    <row r="1255" spans="1:28" x14ac:dyDescent="0.25">
      <c r="A1255" s="363" t="s">
        <v>22</v>
      </c>
      <c r="B1255" s="386" t="s">
        <v>130</v>
      </c>
      <c r="C1255" s="273" t="s">
        <v>127</v>
      </c>
      <c r="D1255" s="376" t="s">
        <v>246</v>
      </c>
      <c r="E1255" s="600">
        <v>0.22347402099999999</v>
      </c>
      <c r="F1255" s="138">
        <v>0.26942587600000001</v>
      </c>
      <c r="G1255" s="308">
        <v>0.215974531</v>
      </c>
      <c r="H1255" s="138">
        <v>0.179408813</v>
      </c>
      <c r="I1255" s="308">
        <v>0.17909889700000001</v>
      </c>
      <c r="J1255" s="138">
        <v>0.20788732400000001</v>
      </c>
      <c r="K1255" s="139">
        <v>0.21327183999999999</v>
      </c>
      <c r="L1255" s="138">
        <v>0.217203694</v>
      </c>
      <c r="M1255" s="601">
        <v>0.19717546699999999</v>
      </c>
      <c r="N1255" s="601">
        <v>0.194284868</v>
      </c>
      <c r="O1255" s="601">
        <v>0.25046986300000001</v>
      </c>
      <c r="P1255" s="574">
        <v>0.19694523119999999</v>
      </c>
      <c r="Q1255" s="312">
        <v>4.59518999999999E-2</v>
      </c>
      <c r="R1255" s="313">
        <v>-5.3451399999999899E-2</v>
      </c>
      <c r="S1255" s="312">
        <v>-3.65657E-2</v>
      </c>
      <c r="T1255" s="313">
        <v>-3.0990000000000097E-4</v>
      </c>
      <c r="U1255" s="309">
        <v>2.8788399999999902E-2</v>
      </c>
      <c r="V1255" s="310">
        <v>5.3845000000000099E-3</v>
      </c>
      <c r="W1255" s="310">
        <v>3.9318999999999804E-3</v>
      </c>
      <c r="X1255" s="310">
        <v>-2.0028199999999899E-2</v>
      </c>
      <c r="Y1255" s="437">
        <v>-2.8905999999999901E-3</v>
      </c>
      <c r="Z1255" s="437">
        <v>5.6184999999999999E-2</v>
      </c>
      <c r="AA1255" s="437">
        <v>-5.3524700000000001E-2</v>
      </c>
      <c r="AB1255" s="311">
        <v>-1.63266E-2</v>
      </c>
    </row>
    <row r="1256" spans="1:28" x14ac:dyDescent="0.25">
      <c r="A1256" s="363" t="s">
        <v>22</v>
      </c>
      <c r="B1256" s="386" t="s">
        <v>130</v>
      </c>
      <c r="C1256" s="273" t="s">
        <v>127</v>
      </c>
      <c r="D1256" s="376" t="s">
        <v>247</v>
      </c>
      <c r="E1256" s="600">
        <v>7.1464604000000001E-2</v>
      </c>
      <c r="F1256" s="138">
        <v>8.7422368E-2</v>
      </c>
      <c r="G1256" s="308">
        <v>0.14916428700000001</v>
      </c>
      <c r="H1256" s="138">
        <v>0.16964693</v>
      </c>
      <c r="I1256" s="308">
        <v>0.16820901099999999</v>
      </c>
      <c r="J1256" s="138">
        <v>0.15150234700000001</v>
      </c>
      <c r="K1256" s="139">
        <v>0.15519634600000001</v>
      </c>
      <c r="L1256" s="138">
        <v>0.14949388999999999</v>
      </c>
      <c r="M1256" s="601">
        <v>0.16263081200000001</v>
      </c>
      <c r="N1256" s="601">
        <v>0.16710097700000001</v>
      </c>
      <c r="O1256" s="601">
        <v>0.175000662</v>
      </c>
      <c r="P1256" s="574">
        <v>0.19961881570000001</v>
      </c>
      <c r="Q1256" s="312">
        <v>1.5957799999999901E-2</v>
      </c>
      <c r="R1256" s="313">
        <v>6.1741900000000002E-2</v>
      </c>
      <c r="S1256" s="312">
        <v>2.0482599999999899E-2</v>
      </c>
      <c r="T1256" s="313">
        <v>-1.43789999999999E-3</v>
      </c>
      <c r="U1256" s="309">
        <v>-1.6706699999999901E-2</v>
      </c>
      <c r="V1256" s="310">
        <v>3.6939999999999998E-3</v>
      </c>
      <c r="W1256" s="310">
        <v>-5.7023999999999903E-3</v>
      </c>
      <c r="X1256" s="310">
        <v>1.3136899999999899E-2</v>
      </c>
      <c r="Y1256" s="437">
        <v>4.4701999999999997E-3</v>
      </c>
      <c r="Z1256" s="437">
        <v>7.8997000000000095E-3</v>
      </c>
      <c r="AA1256" s="437">
        <v>2.46181E-2</v>
      </c>
      <c r="AB1256" s="311">
        <v>4.4422499999999997E-2</v>
      </c>
    </row>
    <row r="1257" spans="1:28" x14ac:dyDescent="0.25">
      <c r="A1257" s="363" t="s">
        <v>22</v>
      </c>
      <c r="B1257" s="386" t="s">
        <v>130</v>
      </c>
      <c r="C1257" s="273" t="s">
        <v>127</v>
      </c>
      <c r="D1257" s="376" t="s">
        <v>248</v>
      </c>
      <c r="E1257" s="600">
        <v>0.29774115800000001</v>
      </c>
      <c r="F1257" s="138">
        <v>0.344664107</v>
      </c>
      <c r="G1257" s="308">
        <v>0.37314480999999999</v>
      </c>
      <c r="H1257" s="138">
        <v>0.415108111</v>
      </c>
      <c r="I1257" s="308">
        <v>0.42031220800000002</v>
      </c>
      <c r="J1257" s="138">
        <v>0.36070422499999999</v>
      </c>
      <c r="K1257" s="139">
        <v>0.37979671300000001</v>
      </c>
      <c r="L1257" s="138">
        <v>0.37419849199999999</v>
      </c>
      <c r="M1257" s="601">
        <v>0.40109052699999997</v>
      </c>
      <c r="N1257" s="601">
        <v>0.41237784999999999</v>
      </c>
      <c r="O1257" s="601">
        <v>0.39351986700000002</v>
      </c>
      <c r="P1257" s="574">
        <v>0.49659845940000003</v>
      </c>
      <c r="Q1257" s="312">
        <v>4.6922899999999899E-2</v>
      </c>
      <c r="R1257" s="313">
        <v>2.8480700000000001E-2</v>
      </c>
      <c r="S1257" s="312">
        <v>4.1963299999999898E-2</v>
      </c>
      <c r="T1257" s="313">
        <v>5.2041000000000396E-3</v>
      </c>
      <c r="U1257" s="309">
        <v>-5.9608000000000001E-2</v>
      </c>
      <c r="V1257" s="310">
        <v>1.9092499999999998E-2</v>
      </c>
      <c r="W1257" s="310">
        <v>-5.5981999999999898E-3</v>
      </c>
      <c r="X1257" s="310">
        <v>2.6891999999999999E-2</v>
      </c>
      <c r="Y1257" s="437">
        <v>1.12873E-2</v>
      </c>
      <c r="Z1257" s="437">
        <v>-1.88579E-2</v>
      </c>
      <c r="AA1257" s="437">
        <v>0.10307860000000001</v>
      </c>
      <c r="AB1257" s="311">
        <v>0.1168018</v>
      </c>
    </row>
    <row r="1258" spans="1:28" x14ac:dyDescent="0.25">
      <c r="A1258" s="363" t="s">
        <v>22</v>
      </c>
      <c r="B1258" s="386" t="s">
        <v>130</v>
      </c>
      <c r="C1258" s="273" t="s">
        <v>315</v>
      </c>
      <c r="D1258" s="376" t="s">
        <v>244</v>
      </c>
      <c r="E1258" s="600">
        <v>0.28512975699999998</v>
      </c>
      <c r="F1258" s="138">
        <v>0.26402123900000002</v>
      </c>
      <c r="G1258" s="308">
        <v>0.22337188099999999</v>
      </c>
      <c r="H1258" s="138">
        <v>0.12891159599999999</v>
      </c>
      <c r="I1258" s="308">
        <v>9.7728546999999999E-2</v>
      </c>
      <c r="J1258" s="138">
        <v>0.163615023</v>
      </c>
      <c r="K1258" s="139">
        <v>0.130076568</v>
      </c>
      <c r="L1258" s="138">
        <v>0.12388595400000001</v>
      </c>
      <c r="M1258" s="601">
        <v>9.9705353999999996E-2</v>
      </c>
      <c r="N1258" s="601">
        <v>9.5795084000000003E-2</v>
      </c>
      <c r="O1258" s="601">
        <v>7.1816185000000005E-2</v>
      </c>
      <c r="P1258" s="574">
        <v>4.3968552299999998E-2</v>
      </c>
      <c r="Q1258" s="312">
        <v>-2.1108599999999901E-2</v>
      </c>
      <c r="R1258" s="313">
        <v>-4.0649299999999999E-2</v>
      </c>
      <c r="S1258" s="312">
        <v>-9.4460299999999997E-2</v>
      </c>
      <c r="T1258" s="313">
        <v>-3.1183099999999901E-2</v>
      </c>
      <c r="U1258" s="309">
        <v>6.5886500000000001E-2</v>
      </c>
      <c r="V1258" s="310">
        <v>-3.3538400000000003E-2</v>
      </c>
      <c r="W1258" s="310">
        <v>-6.1905999999999897E-3</v>
      </c>
      <c r="X1258" s="310">
        <v>-2.4180599999999899E-2</v>
      </c>
      <c r="Y1258" s="437">
        <v>-3.9103000000000002E-3</v>
      </c>
      <c r="Z1258" s="437">
        <v>-2.39788999999999E-2</v>
      </c>
      <c r="AA1258" s="437">
        <v>-2.78476E-2</v>
      </c>
      <c r="AB1258" s="311">
        <v>-8.6107999999999907E-2</v>
      </c>
    </row>
    <row r="1259" spans="1:28" x14ac:dyDescent="0.25">
      <c r="A1259" s="363" t="s">
        <v>22</v>
      </c>
      <c r="B1259" s="386" t="s">
        <v>130</v>
      </c>
      <c r="C1259" s="273" t="s">
        <v>315</v>
      </c>
      <c r="D1259" s="376" t="s">
        <v>245</v>
      </c>
      <c r="E1259" s="600">
        <v>0.247295555</v>
      </c>
      <c r="F1259" s="138">
        <v>0.197648509</v>
      </c>
      <c r="G1259" s="308">
        <v>0.20838990600000001</v>
      </c>
      <c r="H1259" s="138">
        <v>0.26092509800000002</v>
      </c>
      <c r="I1259" s="308">
        <v>0.236352589</v>
      </c>
      <c r="J1259" s="138">
        <v>0.26136150200000002</v>
      </c>
      <c r="K1259" s="139">
        <v>0.23422737699999999</v>
      </c>
      <c r="L1259" s="138">
        <v>0.236722184</v>
      </c>
      <c r="M1259" s="601">
        <v>0.22288075299999999</v>
      </c>
      <c r="N1259" s="601">
        <v>0.219810483</v>
      </c>
      <c r="O1259" s="601">
        <v>0.211371999</v>
      </c>
      <c r="P1259" s="574">
        <v>0.15583556130000001</v>
      </c>
      <c r="Q1259" s="312">
        <v>-4.96471E-2</v>
      </c>
      <c r="R1259" s="313">
        <v>1.0741399999999899E-2</v>
      </c>
      <c r="S1259" s="312">
        <v>5.2535199999999997E-2</v>
      </c>
      <c r="T1259" s="313">
        <v>-2.4572500000000001E-2</v>
      </c>
      <c r="U1259" s="309">
        <v>2.5008900000000001E-2</v>
      </c>
      <c r="V1259" s="310">
        <v>-2.7134100000000001E-2</v>
      </c>
      <c r="W1259" s="310">
        <v>2.4947999999999902E-3</v>
      </c>
      <c r="X1259" s="310">
        <v>-1.38414E-2</v>
      </c>
      <c r="Y1259" s="437">
        <v>-3.0702999999999898E-3</v>
      </c>
      <c r="Z1259" s="437">
        <v>-8.4384999999999807E-3</v>
      </c>
      <c r="AA1259" s="437">
        <v>-5.55364E-2</v>
      </c>
      <c r="AB1259" s="311">
        <v>-7.8391799999999998E-2</v>
      </c>
    </row>
    <row r="1260" spans="1:28" x14ac:dyDescent="0.25">
      <c r="A1260" s="363" t="s">
        <v>22</v>
      </c>
      <c r="B1260" s="386" t="s">
        <v>130</v>
      </c>
      <c r="C1260" s="273" t="s">
        <v>315</v>
      </c>
      <c r="D1260" s="376" t="s">
        <v>246</v>
      </c>
      <c r="E1260" s="600">
        <v>0.15335463299999999</v>
      </c>
      <c r="F1260" s="138">
        <v>0.18181387199999999</v>
      </c>
      <c r="G1260" s="308">
        <v>0.19219064599999999</v>
      </c>
      <c r="H1260" s="138">
        <v>0.172566372</v>
      </c>
      <c r="I1260" s="308">
        <v>0.18087492999999999</v>
      </c>
      <c r="J1260" s="138">
        <v>0.18657277</v>
      </c>
      <c r="K1260" s="139">
        <v>0.17601755299999999</v>
      </c>
      <c r="L1260" s="138">
        <v>0.182683389</v>
      </c>
      <c r="M1260" s="601">
        <v>0.17770176400000001</v>
      </c>
      <c r="N1260" s="601">
        <v>0.18483861400000001</v>
      </c>
      <c r="O1260" s="601">
        <v>0.22624877600000001</v>
      </c>
      <c r="P1260" s="574">
        <v>0.20634248350000001</v>
      </c>
      <c r="Q1260" s="312">
        <v>2.8459299999999899E-2</v>
      </c>
      <c r="R1260" s="313">
        <v>1.03766999999999E-2</v>
      </c>
      <c r="S1260" s="312">
        <v>-1.9624199999999901E-2</v>
      </c>
      <c r="T1260" s="313">
        <v>8.3084999999999895E-3</v>
      </c>
      <c r="U1260" s="309">
        <v>5.6978999999999997E-3</v>
      </c>
      <c r="V1260" s="310">
        <v>-1.0555200000000001E-2</v>
      </c>
      <c r="W1260" s="310">
        <v>6.66579999999999E-3</v>
      </c>
      <c r="X1260" s="310">
        <v>-4.9816000000000001E-3</v>
      </c>
      <c r="Y1260" s="437">
        <v>7.13679999999999E-3</v>
      </c>
      <c r="Z1260" s="437">
        <v>4.1410200000000001E-2</v>
      </c>
      <c r="AA1260" s="437">
        <v>-1.9906299999999901E-2</v>
      </c>
      <c r="AB1260" s="311">
        <v>3.0324899999999998E-2</v>
      </c>
    </row>
    <row r="1261" spans="1:28" x14ac:dyDescent="0.25">
      <c r="A1261" s="363" t="s">
        <v>22</v>
      </c>
      <c r="B1261" s="386" t="s">
        <v>130</v>
      </c>
      <c r="C1261" s="273" t="s">
        <v>315</v>
      </c>
      <c r="D1261" s="376" t="s">
        <v>247</v>
      </c>
      <c r="E1261" s="600">
        <v>8.6037777999999995E-2</v>
      </c>
      <c r="F1261" s="138">
        <v>7.9315413000000001E-2</v>
      </c>
      <c r="G1261" s="308">
        <v>8.6286811000000005E-2</v>
      </c>
      <c r="H1261" s="138">
        <v>0.112398504</v>
      </c>
      <c r="I1261" s="308">
        <v>0.13208076299999999</v>
      </c>
      <c r="J1261" s="138">
        <v>9.6244130999999997E-2</v>
      </c>
      <c r="K1261" s="139">
        <v>0.13482290799999999</v>
      </c>
      <c r="L1261" s="138">
        <v>0.132798322</v>
      </c>
      <c r="M1261" s="601">
        <v>0.14586649500000001</v>
      </c>
      <c r="N1261" s="601">
        <v>0.139176784</v>
      </c>
      <c r="O1261" s="601">
        <v>0.14275882200000001</v>
      </c>
      <c r="P1261" s="574">
        <v>0.1622680467</v>
      </c>
      <c r="Q1261" s="312">
        <v>-6.7223999999999999E-3</v>
      </c>
      <c r="R1261" s="313">
        <v>6.9714E-3</v>
      </c>
      <c r="S1261" s="312">
        <v>2.6111700000000002E-2</v>
      </c>
      <c r="T1261" s="313">
        <v>1.96823E-2</v>
      </c>
      <c r="U1261" s="309">
        <v>-3.5836699999999999E-2</v>
      </c>
      <c r="V1261" s="310">
        <v>3.8578799999999899E-2</v>
      </c>
      <c r="W1261" s="310">
        <v>-2.0245999999999801E-3</v>
      </c>
      <c r="X1261" s="310">
        <v>1.30682E-2</v>
      </c>
      <c r="Y1261" s="437">
        <v>-6.6897000000000198E-3</v>
      </c>
      <c r="Z1261" s="437">
        <v>3.5820000000000001E-3</v>
      </c>
      <c r="AA1261" s="437">
        <v>1.9509200000000001E-2</v>
      </c>
      <c r="AB1261" s="311">
        <v>2.74451E-2</v>
      </c>
    </row>
    <row r="1262" spans="1:28" x14ac:dyDescent="0.25">
      <c r="A1262" s="363" t="s">
        <v>22</v>
      </c>
      <c r="B1262" s="386" t="s">
        <v>130</v>
      </c>
      <c r="C1262" s="273" t="s">
        <v>315</v>
      </c>
      <c r="D1262" s="376" t="s">
        <v>248</v>
      </c>
      <c r="E1262" s="600">
        <v>0.22818227699999999</v>
      </c>
      <c r="F1262" s="138">
        <v>0.27720096700000002</v>
      </c>
      <c r="G1262" s="308">
        <v>0.28976075699999998</v>
      </c>
      <c r="H1262" s="138">
        <v>0.32519843100000001</v>
      </c>
      <c r="I1262" s="308">
        <v>0.35296317100000002</v>
      </c>
      <c r="J1262" s="138">
        <v>0.29220657300000002</v>
      </c>
      <c r="K1262" s="139">
        <v>0.324855595</v>
      </c>
      <c r="L1262" s="138">
        <v>0.32391015000000001</v>
      </c>
      <c r="M1262" s="601">
        <v>0.35384563299999999</v>
      </c>
      <c r="N1262" s="601">
        <v>0.36037903500000001</v>
      </c>
      <c r="O1262" s="601">
        <v>0.34780422</v>
      </c>
      <c r="P1262" s="574">
        <v>0.43158535619999999</v>
      </c>
      <c r="Q1262" s="312">
        <v>4.9018699999999901E-2</v>
      </c>
      <c r="R1262" s="313">
        <v>1.2559799999999999E-2</v>
      </c>
      <c r="S1262" s="312">
        <v>3.54376E-2</v>
      </c>
      <c r="T1262" s="313">
        <v>2.7764799999999899E-2</v>
      </c>
      <c r="U1262" s="309">
        <v>-6.0756599999999897E-2</v>
      </c>
      <c r="V1262" s="310">
        <v>3.2648999999999997E-2</v>
      </c>
      <c r="W1262" s="310">
        <v>-9.4540000000004E-4</v>
      </c>
      <c r="X1262" s="310">
        <v>2.9935400000000001E-2</v>
      </c>
      <c r="Y1262" s="437">
        <v>6.5334000000000199E-3</v>
      </c>
      <c r="Z1262" s="437">
        <v>-1.25747999999999E-2</v>
      </c>
      <c r="AA1262" s="437">
        <v>8.37812E-2</v>
      </c>
      <c r="AB1262" s="311">
        <v>0.106729799999999</v>
      </c>
    </row>
    <row r="1263" spans="1:28" x14ac:dyDescent="0.25">
      <c r="A1263" s="363" t="s">
        <v>23</v>
      </c>
      <c r="B1263" s="386" t="s">
        <v>242</v>
      </c>
      <c r="C1263" s="273" t="s">
        <v>125</v>
      </c>
      <c r="D1263" s="376" t="s">
        <v>244</v>
      </c>
      <c r="E1263" s="600">
        <v>0.44705900100000001</v>
      </c>
      <c r="F1263" s="138">
        <v>0.22432063699999999</v>
      </c>
      <c r="G1263" s="308">
        <v>0.105644724</v>
      </c>
      <c r="H1263" s="138">
        <v>3.2377199999999999E-3</v>
      </c>
      <c r="I1263" s="308">
        <v>7.2037150000000003E-3</v>
      </c>
      <c r="J1263" s="138">
        <v>1.4574907999999999E-2</v>
      </c>
      <c r="K1263" s="139">
        <v>1.8453799E-2</v>
      </c>
      <c r="L1263" s="138">
        <v>1.9629982000000001E-2</v>
      </c>
      <c r="M1263" s="601">
        <v>1.6914466999999999E-2</v>
      </c>
      <c r="N1263" s="601">
        <v>2.7658531E-2</v>
      </c>
      <c r="O1263" s="601">
        <v>1.9043904E-2</v>
      </c>
      <c r="P1263" s="574">
        <v>1.4885807500000001E-2</v>
      </c>
      <c r="Q1263" s="312">
        <v>-0.222738399999999</v>
      </c>
      <c r="R1263" s="313">
        <v>-0.1186759</v>
      </c>
      <c r="S1263" s="312">
        <v>-0.102407</v>
      </c>
      <c r="T1263" s="313">
        <v>3.9659999999999999E-3</v>
      </c>
      <c r="U1263" s="309">
        <v>7.3711999999999996E-3</v>
      </c>
      <c r="V1263" s="310">
        <v>3.8788999999999898E-3</v>
      </c>
      <c r="W1263" s="310">
        <v>1.1762000000000001E-3</v>
      </c>
      <c r="X1263" s="310">
        <v>-2.7155E-3</v>
      </c>
      <c r="Y1263" s="437">
        <v>1.0744E-2</v>
      </c>
      <c r="Z1263" s="437">
        <v>-8.6146E-3</v>
      </c>
      <c r="AA1263" s="437">
        <v>-4.1580999999999996E-3</v>
      </c>
      <c r="AB1263" s="311">
        <v>-3.568E-3</v>
      </c>
    </row>
    <row r="1264" spans="1:28" x14ac:dyDescent="0.25">
      <c r="A1264" s="363" t="s">
        <v>23</v>
      </c>
      <c r="B1264" s="386" t="s">
        <v>242</v>
      </c>
      <c r="C1264" s="273" t="s">
        <v>125</v>
      </c>
      <c r="D1264" s="376" t="s">
        <v>245</v>
      </c>
      <c r="E1264" s="600">
        <v>0.23163663200000001</v>
      </c>
      <c r="F1264" s="138">
        <v>0.37261378000000001</v>
      </c>
      <c r="G1264" s="308">
        <v>0.184267659</v>
      </c>
      <c r="H1264" s="138">
        <v>3.8150929E-2</v>
      </c>
      <c r="I1264" s="308">
        <v>7.1500834999999999E-2</v>
      </c>
      <c r="J1264" s="138">
        <v>0.116124901</v>
      </c>
      <c r="K1264" s="139">
        <v>0.15347127299999999</v>
      </c>
      <c r="L1264" s="138">
        <v>0.16087411600000001</v>
      </c>
      <c r="M1264" s="601">
        <v>0.137811143</v>
      </c>
      <c r="N1264" s="601">
        <v>0.15888834399999999</v>
      </c>
      <c r="O1264" s="601">
        <v>0.13703099499999999</v>
      </c>
      <c r="P1264" s="574">
        <v>0.1314366267</v>
      </c>
      <c r="Q1264" s="312">
        <v>0.1409772</v>
      </c>
      <c r="R1264" s="313">
        <v>-0.18834609999999999</v>
      </c>
      <c r="S1264" s="312">
        <v>-0.14611679999999999</v>
      </c>
      <c r="T1264" s="313">
        <v>3.3349900000000002E-2</v>
      </c>
      <c r="U1264" s="309">
        <v>4.46241E-2</v>
      </c>
      <c r="V1264" s="310">
        <v>3.7346400000000002E-2</v>
      </c>
      <c r="W1264" s="310">
        <v>7.4027999999999802E-3</v>
      </c>
      <c r="X1264" s="310">
        <v>-2.3063E-2</v>
      </c>
      <c r="Y1264" s="437">
        <v>2.1077200000000001E-2</v>
      </c>
      <c r="Z1264" s="437">
        <v>-2.18573E-2</v>
      </c>
      <c r="AA1264" s="437">
        <v>-5.5943999999999898E-3</v>
      </c>
      <c r="AB1264" s="311">
        <v>-2.2034700000000001E-2</v>
      </c>
    </row>
    <row r="1265" spans="1:28" x14ac:dyDescent="0.25">
      <c r="A1265" s="363" t="s">
        <v>23</v>
      </c>
      <c r="B1265" s="386" t="s">
        <v>242</v>
      </c>
      <c r="C1265" s="273" t="s">
        <v>125</v>
      </c>
      <c r="D1265" s="376" t="s">
        <v>246</v>
      </c>
      <c r="E1265" s="600">
        <v>0.131957304</v>
      </c>
      <c r="F1265" s="138">
        <v>0.107218914</v>
      </c>
      <c r="G1265" s="308">
        <v>0.15798247700000001</v>
      </c>
      <c r="H1265" s="138">
        <v>0.13769543300000001</v>
      </c>
      <c r="I1265" s="308">
        <v>0.17025633500000001</v>
      </c>
      <c r="J1265" s="138">
        <v>0.237740593</v>
      </c>
      <c r="K1265" s="139">
        <v>0.24734862699999999</v>
      </c>
      <c r="L1265" s="138">
        <v>0.24472201599999999</v>
      </c>
      <c r="M1265" s="601">
        <v>0.26093175699999999</v>
      </c>
      <c r="N1265" s="601">
        <v>0.25879022000000002</v>
      </c>
      <c r="O1265" s="601">
        <v>0.18453436400000001</v>
      </c>
      <c r="P1265" s="574">
        <v>0.16997659409999999</v>
      </c>
      <c r="Q1265" s="312">
        <v>-2.47383999999999E-2</v>
      </c>
      <c r="R1265" s="313">
        <v>5.0763599999999902E-2</v>
      </c>
      <c r="S1265" s="312">
        <v>-2.0287099999999999E-2</v>
      </c>
      <c r="T1265" s="313">
        <v>3.2560899999999997E-2</v>
      </c>
      <c r="U1265" s="309">
        <v>6.7484299999999997E-2</v>
      </c>
      <c r="V1265" s="310">
        <v>9.6080000000000002E-3</v>
      </c>
      <c r="W1265" s="310">
        <v>-2.6266000000000002E-3</v>
      </c>
      <c r="X1265" s="310">
        <v>1.6209799999999899E-2</v>
      </c>
      <c r="Y1265" s="437">
        <v>-2.1415999999999601E-3</v>
      </c>
      <c r="Z1265" s="437">
        <v>-7.4255799999999997E-2</v>
      </c>
      <c r="AA1265" s="437">
        <v>-1.45577999999999E-2</v>
      </c>
      <c r="AB1265" s="311">
        <v>-7.7371999999999996E-2</v>
      </c>
    </row>
    <row r="1266" spans="1:28" x14ac:dyDescent="0.25">
      <c r="A1266" s="363" t="s">
        <v>23</v>
      </c>
      <c r="B1266" s="386" t="s">
        <v>242</v>
      </c>
      <c r="C1266" s="273" t="s">
        <v>125</v>
      </c>
      <c r="D1266" s="376" t="s">
        <v>247</v>
      </c>
      <c r="E1266" s="600">
        <v>0.16902277800000001</v>
      </c>
      <c r="F1266" s="138">
        <v>0.10891493100000001</v>
      </c>
      <c r="G1266" s="308">
        <v>0.13916673099999999</v>
      </c>
      <c r="H1266" s="138">
        <v>0.179034839</v>
      </c>
      <c r="I1266" s="308">
        <v>0.20911495499999999</v>
      </c>
      <c r="J1266" s="138">
        <v>0.157359202</v>
      </c>
      <c r="K1266" s="139">
        <v>0.13066402199999999</v>
      </c>
      <c r="L1266" s="138">
        <v>0.12653046800000001</v>
      </c>
      <c r="M1266" s="601">
        <v>0.14137153399999999</v>
      </c>
      <c r="N1266" s="601">
        <v>0.14370988200000001</v>
      </c>
      <c r="O1266" s="601">
        <v>0.227666856</v>
      </c>
      <c r="P1266" s="574">
        <v>0.2314082559</v>
      </c>
      <c r="Q1266" s="312">
        <v>-6.0107899999999999E-2</v>
      </c>
      <c r="R1266" s="313">
        <v>3.0251799999999999E-2</v>
      </c>
      <c r="S1266" s="312">
        <v>3.9868099999999899E-2</v>
      </c>
      <c r="T1266" s="313">
        <v>3.0080200000000001E-2</v>
      </c>
      <c r="U1266" s="309">
        <v>-5.17557999999999E-2</v>
      </c>
      <c r="V1266" s="310">
        <v>-2.6695199999999999E-2</v>
      </c>
      <c r="W1266" s="310">
        <v>-4.1335000000000104E-3</v>
      </c>
      <c r="X1266" s="310">
        <v>1.4841E-2</v>
      </c>
      <c r="Y1266" s="437">
        <v>2.3383999999999901E-3</v>
      </c>
      <c r="Z1266" s="437">
        <v>8.3957000000000004E-2</v>
      </c>
      <c r="AA1266" s="437">
        <v>3.7414000000000002E-3</v>
      </c>
      <c r="AB1266" s="311">
        <v>0.10074429999999999</v>
      </c>
    </row>
    <row r="1267" spans="1:28" x14ac:dyDescent="0.25">
      <c r="A1267" s="363" t="s">
        <v>23</v>
      </c>
      <c r="B1267" s="386" t="s">
        <v>242</v>
      </c>
      <c r="C1267" s="273" t="s">
        <v>125</v>
      </c>
      <c r="D1267" s="376" t="s">
        <v>248</v>
      </c>
      <c r="E1267" s="600">
        <v>2.0324285000000001E-2</v>
      </c>
      <c r="F1267" s="138">
        <v>0.18693173799999999</v>
      </c>
      <c r="G1267" s="308">
        <v>0.41293840900000001</v>
      </c>
      <c r="H1267" s="138">
        <v>0.64188107800000005</v>
      </c>
      <c r="I1267" s="308">
        <v>0.54192415999999999</v>
      </c>
      <c r="J1267" s="138">
        <v>0.47420039600000002</v>
      </c>
      <c r="K1267" s="139">
        <v>0.45006227900000001</v>
      </c>
      <c r="L1267" s="138">
        <v>0.44824341600000001</v>
      </c>
      <c r="M1267" s="601">
        <v>0.44297109899999998</v>
      </c>
      <c r="N1267" s="601">
        <v>0.41095302299999997</v>
      </c>
      <c r="O1267" s="601">
        <v>0.43172388099999998</v>
      </c>
      <c r="P1267" s="574">
        <v>0.45229271580000002</v>
      </c>
      <c r="Q1267" s="312">
        <v>0.16660739999999999</v>
      </c>
      <c r="R1267" s="313">
        <v>0.22600669999999901</v>
      </c>
      <c r="S1267" s="312">
        <v>0.2289427</v>
      </c>
      <c r="T1267" s="313">
        <v>-9.9956900000000001E-2</v>
      </c>
      <c r="U1267" s="309">
        <v>-6.7723799999999904E-2</v>
      </c>
      <c r="V1267" s="310">
        <v>-2.4138099999999899E-2</v>
      </c>
      <c r="W1267" s="310">
        <v>-1.81890000000001E-3</v>
      </c>
      <c r="X1267" s="310">
        <v>-5.2722999999999997E-3</v>
      </c>
      <c r="Y1267" s="437">
        <v>-3.2018099999999897E-2</v>
      </c>
      <c r="Z1267" s="437">
        <v>2.0770899999999901E-2</v>
      </c>
      <c r="AA1267" s="437">
        <v>2.0568799999999901E-2</v>
      </c>
      <c r="AB1267" s="311">
        <v>2.2303999999999601E-3</v>
      </c>
    </row>
    <row r="1268" spans="1:28" x14ac:dyDescent="0.25">
      <c r="A1268" s="363" t="s">
        <v>23</v>
      </c>
      <c r="B1268" s="386" t="s">
        <v>242</v>
      </c>
      <c r="C1268" s="273" t="s">
        <v>126</v>
      </c>
      <c r="D1268" s="376" t="s">
        <v>244</v>
      </c>
      <c r="E1268" s="600">
        <v>0.215603029</v>
      </c>
      <c r="F1268" s="138">
        <v>0.18811767600000001</v>
      </c>
      <c r="G1268" s="308">
        <v>5.6292161E-2</v>
      </c>
      <c r="H1268" s="138">
        <v>2.4621400000000002E-4</v>
      </c>
      <c r="I1268" s="308">
        <v>7.3134199999999995E-4</v>
      </c>
      <c r="J1268" s="138">
        <v>2.1465080000000001E-3</v>
      </c>
      <c r="K1268" s="139">
        <v>3.7246200000000001E-3</v>
      </c>
      <c r="L1268" s="138">
        <v>2.8933349999999999E-3</v>
      </c>
      <c r="M1268" s="601">
        <v>3.3828930000000001E-3</v>
      </c>
      <c r="N1268" s="601">
        <v>6.1531540000000001E-3</v>
      </c>
      <c r="O1268" s="601">
        <v>5.1776720000000004E-3</v>
      </c>
      <c r="P1268" s="574">
        <v>4.0694375000000001E-3</v>
      </c>
      <c r="Q1268" s="312">
        <v>-2.74852999999999E-2</v>
      </c>
      <c r="R1268" s="313">
        <v>-0.13182549999999901</v>
      </c>
      <c r="S1268" s="312">
        <v>-5.6045999999999999E-2</v>
      </c>
      <c r="T1268" s="313">
        <v>4.8509999999999997E-4</v>
      </c>
      <c r="U1268" s="309">
        <v>1.4151999999999999E-3</v>
      </c>
      <c r="V1268" s="310">
        <v>1.5780999999999901E-3</v>
      </c>
      <c r="W1268" s="310">
        <v>-8.3129999999999901E-4</v>
      </c>
      <c r="X1268" s="310">
        <v>4.89599999999999E-4</v>
      </c>
      <c r="Y1268" s="437">
        <v>2.7702999999999998E-3</v>
      </c>
      <c r="Z1268" s="437">
        <v>-9.7549999999999905E-4</v>
      </c>
      <c r="AA1268" s="437">
        <v>-1.1083E-3</v>
      </c>
      <c r="AB1268" s="311">
        <v>3.4479999999999998E-4</v>
      </c>
    </row>
    <row r="1269" spans="1:28" x14ac:dyDescent="0.25">
      <c r="A1269" s="363" t="s">
        <v>23</v>
      </c>
      <c r="B1269" s="386" t="s">
        <v>242</v>
      </c>
      <c r="C1269" s="273" t="s">
        <v>126</v>
      </c>
      <c r="D1269" s="376" t="s">
        <v>245</v>
      </c>
      <c r="E1269" s="600">
        <v>0.36777923299999998</v>
      </c>
      <c r="F1269" s="138">
        <v>0.240719724</v>
      </c>
      <c r="G1269" s="308">
        <v>0.13501848</v>
      </c>
      <c r="H1269" s="138">
        <v>7.6572690000000004E-3</v>
      </c>
      <c r="I1269" s="308">
        <v>6.6795869999999999E-3</v>
      </c>
      <c r="J1269" s="138">
        <v>1.5571078E-2</v>
      </c>
      <c r="K1269" s="139">
        <v>1.5503126000000001E-2</v>
      </c>
      <c r="L1269" s="138">
        <v>1.7736377000000001E-2</v>
      </c>
      <c r="M1269" s="601">
        <v>4.3090126999999999E-2</v>
      </c>
      <c r="N1269" s="601">
        <v>4.7017457999999998E-2</v>
      </c>
      <c r="O1269" s="601">
        <v>2.5117029999999999E-2</v>
      </c>
      <c r="P1269" s="574">
        <v>2.4851053299999998E-2</v>
      </c>
      <c r="Q1269" s="312">
        <v>-0.12705949999999899</v>
      </c>
      <c r="R1269" s="313">
        <v>-0.1057012</v>
      </c>
      <c r="S1269" s="312">
        <v>-0.12736120000000001</v>
      </c>
      <c r="T1269" s="313">
        <v>-9.776999999999991E-4</v>
      </c>
      <c r="U1269" s="309">
        <v>8.8915000000000001E-3</v>
      </c>
      <c r="V1269" s="310">
        <v>-6.7999999999998604E-5</v>
      </c>
      <c r="W1269" s="310">
        <v>2.2332999999999902E-3</v>
      </c>
      <c r="X1269" s="310">
        <v>2.53537E-2</v>
      </c>
      <c r="Y1269" s="437">
        <v>3.9273999999999898E-3</v>
      </c>
      <c r="Z1269" s="437">
        <v>-2.1900499999999899E-2</v>
      </c>
      <c r="AA1269" s="437">
        <v>-2.6589999999999898E-4</v>
      </c>
      <c r="AB1269" s="311">
        <v>9.3480000000000004E-3</v>
      </c>
    </row>
    <row r="1270" spans="1:28" x14ac:dyDescent="0.25">
      <c r="A1270" s="363" t="s">
        <v>23</v>
      </c>
      <c r="B1270" s="386" t="s">
        <v>242</v>
      </c>
      <c r="C1270" s="273" t="s">
        <v>126</v>
      </c>
      <c r="D1270" s="376" t="s">
        <v>246</v>
      </c>
      <c r="E1270" s="600">
        <v>0.12555891799999999</v>
      </c>
      <c r="F1270" s="138">
        <v>0.202540201</v>
      </c>
      <c r="G1270" s="308">
        <v>0.14588664000000001</v>
      </c>
      <c r="H1270" s="138">
        <v>3.3977594E-2</v>
      </c>
      <c r="I1270" s="308">
        <v>3.2605648000000001E-2</v>
      </c>
      <c r="J1270" s="138">
        <v>8.0120489000000003E-2</v>
      </c>
      <c r="K1270" s="139">
        <v>9.3575031000000003E-2</v>
      </c>
      <c r="L1270" s="138">
        <v>0.101090293</v>
      </c>
      <c r="M1270" s="601">
        <v>0.12753717000000001</v>
      </c>
      <c r="N1270" s="601">
        <v>0.133376262</v>
      </c>
      <c r="O1270" s="601">
        <v>0.140896518</v>
      </c>
      <c r="P1270" s="574">
        <v>0.128750266</v>
      </c>
      <c r="Q1270" s="312">
        <v>7.6981300000000003E-2</v>
      </c>
      <c r="R1270" s="313">
        <v>-5.6653599999999998E-2</v>
      </c>
      <c r="S1270" s="312">
        <v>-0.11190899999999999</v>
      </c>
      <c r="T1270" s="313">
        <v>-1.37199999999999E-3</v>
      </c>
      <c r="U1270" s="309">
        <v>4.7514899999999999E-2</v>
      </c>
      <c r="V1270" s="310">
        <v>1.3454499999999999E-2</v>
      </c>
      <c r="W1270" s="310">
        <v>7.51529999999998E-3</v>
      </c>
      <c r="X1270" s="310">
        <v>2.6446899999999898E-2</v>
      </c>
      <c r="Y1270" s="437">
        <v>5.8391000000000103E-3</v>
      </c>
      <c r="Z1270" s="437">
        <v>7.5202000000000003E-3</v>
      </c>
      <c r="AA1270" s="437">
        <v>-1.21461999999999E-2</v>
      </c>
      <c r="AB1270" s="311">
        <v>3.51753E-2</v>
      </c>
    </row>
    <row r="1271" spans="1:28" x14ac:dyDescent="0.25">
      <c r="A1271" s="363" t="s">
        <v>23</v>
      </c>
      <c r="B1271" s="386" t="s">
        <v>242</v>
      </c>
      <c r="C1271" s="273" t="s">
        <v>126</v>
      </c>
      <c r="D1271" s="376" t="s">
        <v>247</v>
      </c>
      <c r="E1271" s="600">
        <v>0.11560754600000001</v>
      </c>
      <c r="F1271" s="138">
        <v>8.7555311999999996E-2</v>
      </c>
      <c r="G1271" s="308">
        <v>0.139102117</v>
      </c>
      <c r="H1271" s="138">
        <v>0.13136772099999999</v>
      </c>
      <c r="I1271" s="308">
        <v>8.3653295000000003E-2</v>
      </c>
      <c r="J1271" s="138">
        <v>0.148263226</v>
      </c>
      <c r="K1271" s="139">
        <v>0.16954276700000001</v>
      </c>
      <c r="L1271" s="138">
        <v>0.16791926900000001</v>
      </c>
      <c r="M1271" s="601">
        <v>0.16703558299999999</v>
      </c>
      <c r="N1271" s="601">
        <v>0.179770228</v>
      </c>
      <c r="O1271" s="601">
        <v>0.16044577600000001</v>
      </c>
      <c r="P1271" s="574">
        <v>0.14797148730000001</v>
      </c>
      <c r="Q1271" s="312">
        <v>-2.8052199999999999E-2</v>
      </c>
      <c r="R1271" s="313">
        <v>5.1546799999999997E-2</v>
      </c>
      <c r="S1271" s="312">
        <v>-7.7343999999999998E-3</v>
      </c>
      <c r="T1271" s="313">
        <v>-4.7714399999999997E-2</v>
      </c>
      <c r="U1271" s="309">
        <v>6.4609899999999998E-2</v>
      </c>
      <c r="V1271" s="310">
        <v>2.1279599999999899E-2</v>
      </c>
      <c r="W1271" s="310">
        <v>-1.6234999999999999E-3</v>
      </c>
      <c r="X1271" s="310">
        <v>-8.8369999999998695E-4</v>
      </c>
      <c r="Y1271" s="437">
        <v>1.27345999999999E-2</v>
      </c>
      <c r="Z1271" s="437">
        <v>-1.9324399999999901E-2</v>
      </c>
      <c r="AA1271" s="437">
        <v>-1.24742999999999E-2</v>
      </c>
      <c r="AB1271" s="311">
        <v>-2.1571299999999901E-2</v>
      </c>
    </row>
    <row r="1272" spans="1:28" x14ac:dyDescent="0.25">
      <c r="A1272" s="363" t="s">
        <v>23</v>
      </c>
      <c r="B1272" s="386" t="s">
        <v>242</v>
      </c>
      <c r="C1272" s="273" t="s">
        <v>126</v>
      </c>
      <c r="D1272" s="376" t="s">
        <v>248</v>
      </c>
      <c r="E1272" s="600">
        <v>0.17545127399999999</v>
      </c>
      <c r="F1272" s="138">
        <v>0.28106708800000002</v>
      </c>
      <c r="G1272" s="308">
        <v>0.52370060200000002</v>
      </c>
      <c r="H1272" s="138">
        <v>0.82675120000000002</v>
      </c>
      <c r="I1272" s="308">
        <v>0.87633012799999999</v>
      </c>
      <c r="J1272" s="138">
        <v>0.75389869899999995</v>
      </c>
      <c r="K1272" s="139">
        <v>0.71765445699999997</v>
      </c>
      <c r="L1272" s="138">
        <v>0.710360726</v>
      </c>
      <c r="M1272" s="601">
        <v>0.65895422699999995</v>
      </c>
      <c r="N1272" s="601">
        <v>0.63368289799999999</v>
      </c>
      <c r="O1272" s="601">
        <v>0.66836300500000001</v>
      </c>
      <c r="P1272" s="574">
        <v>0.69435775590000004</v>
      </c>
      <c r="Q1272" s="312">
        <v>0.1056158</v>
      </c>
      <c r="R1272" s="313">
        <v>0.242633499999999</v>
      </c>
      <c r="S1272" s="312">
        <v>0.3030506</v>
      </c>
      <c r="T1272" s="313">
        <v>4.9578899999999898E-2</v>
      </c>
      <c r="U1272" s="309">
        <v>-0.122431399999999</v>
      </c>
      <c r="V1272" s="310">
        <v>-3.6244199999999997E-2</v>
      </c>
      <c r="W1272" s="310">
        <v>-7.29380000000001E-3</v>
      </c>
      <c r="X1272" s="310">
        <v>-5.1406499999999897E-2</v>
      </c>
      <c r="Y1272" s="437">
        <v>-2.5271299999999899E-2</v>
      </c>
      <c r="Z1272" s="437">
        <v>3.4680099999999901E-2</v>
      </c>
      <c r="AA1272" s="437">
        <v>2.5994799999999901E-2</v>
      </c>
      <c r="AB1272" s="311">
        <v>-2.3296699999999899E-2</v>
      </c>
    </row>
    <row r="1273" spans="1:28" x14ac:dyDescent="0.25">
      <c r="A1273" s="363" t="s">
        <v>23</v>
      </c>
      <c r="B1273" s="386" t="s">
        <v>242</v>
      </c>
      <c r="C1273" s="273" t="s">
        <v>127</v>
      </c>
      <c r="D1273" s="376" t="s">
        <v>244</v>
      </c>
      <c r="E1273" s="600">
        <v>0.17680622700000001</v>
      </c>
      <c r="F1273" s="138">
        <v>0.13116719199999999</v>
      </c>
      <c r="G1273" s="308">
        <v>2.2388060000000001E-2</v>
      </c>
      <c r="H1273" s="138">
        <v>1.6013E-4</v>
      </c>
      <c r="I1273" s="308">
        <v>2.3532570000000001E-3</v>
      </c>
      <c r="J1273" s="138">
        <v>3.747495E-3</v>
      </c>
      <c r="K1273" s="139">
        <v>4.0753150000000004E-3</v>
      </c>
      <c r="L1273" s="138">
        <v>3.3167499999999998E-3</v>
      </c>
      <c r="M1273" s="601">
        <v>2.036001E-3</v>
      </c>
      <c r="N1273" s="601">
        <v>3.1583470000000002E-3</v>
      </c>
      <c r="O1273" s="601">
        <v>5.5234409999999996E-3</v>
      </c>
      <c r="P1273" s="574">
        <v>4.0783034000000003E-3</v>
      </c>
      <c r="Q1273" s="312">
        <v>-4.5638999999999902E-2</v>
      </c>
      <c r="R1273" s="313">
        <v>-0.1087791</v>
      </c>
      <c r="S1273" s="312">
        <v>-2.2228000000000001E-2</v>
      </c>
      <c r="T1273" s="313">
        <v>2.1932000000000002E-3</v>
      </c>
      <c r="U1273" s="309">
        <v>1.3942E-3</v>
      </c>
      <c r="V1273" s="310">
        <v>3.2779999999999902E-4</v>
      </c>
      <c r="W1273" s="310">
        <v>-7.5849999999999898E-4</v>
      </c>
      <c r="X1273" s="310">
        <v>-1.2807999999999999E-3</v>
      </c>
      <c r="Y1273" s="437">
        <v>1.1222999999999999E-3</v>
      </c>
      <c r="Z1273" s="437">
        <v>2.3651000000000002E-3</v>
      </c>
      <c r="AA1273" s="437">
        <v>-1.4450999999999999E-3</v>
      </c>
      <c r="AB1273" s="311">
        <v>3.0000000000003901E-6</v>
      </c>
    </row>
    <row r="1274" spans="1:28" x14ac:dyDescent="0.25">
      <c r="A1274" s="363" t="s">
        <v>23</v>
      </c>
      <c r="B1274" s="386" t="s">
        <v>242</v>
      </c>
      <c r="C1274" s="273" t="s">
        <v>127</v>
      </c>
      <c r="D1274" s="376" t="s">
        <v>245</v>
      </c>
      <c r="E1274" s="600">
        <v>0.30724297299999997</v>
      </c>
      <c r="F1274" s="138">
        <v>0.12023871799999999</v>
      </c>
      <c r="G1274" s="308">
        <v>0.15014925400000001</v>
      </c>
      <c r="H1274" s="138">
        <v>3.7815330000000001E-3</v>
      </c>
      <c r="I1274" s="308">
        <v>1.4729193E-2</v>
      </c>
      <c r="J1274" s="138">
        <v>3.3383536999999998E-2</v>
      </c>
      <c r="K1274" s="139">
        <v>1.5466847000000001E-2</v>
      </c>
      <c r="L1274" s="138">
        <v>1.7630524000000002E-2</v>
      </c>
      <c r="M1274" s="601">
        <v>1.9326345000000002E-2</v>
      </c>
      <c r="N1274" s="601">
        <v>2.6472873000000001E-2</v>
      </c>
      <c r="O1274" s="601">
        <v>2.4948577999999999E-2</v>
      </c>
      <c r="P1274" s="574">
        <v>2.51790907E-2</v>
      </c>
      <c r="Q1274" s="312">
        <v>-0.18700429999999901</v>
      </c>
      <c r="R1274" s="313">
        <v>2.9910599999999999E-2</v>
      </c>
      <c r="S1274" s="312">
        <v>-0.14636779999999999</v>
      </c>
      <c r="T1274" s="313">
        <v>1.0947699999999999E-2</v>
      </c>
      <c r="U1274" s="309">
        <v>1.8654299999999999E-2</v>
      </c>
      <c r="V1274" s="310">
        <v>-1.7916700000000001E-2</v>
      </c>
      <c r="W1274" s="310">
        <v>2.1637000000000002E-3</v>
      </c>
      <c r="X1274" s="310">
        <v>1.6957999999999999E-3</v>
      </c>
      <c r="Y1274" s="437">
        <v>7.1465999999999899E-3</v>
      </c>
      <c r="Z1274" s="437">
        <v>-1.5242999999999899E-3</v>
      </c>
      <c r="AA1274" s="437">
        <v>2.3049999999999801E-4</v>
      </c>
      <c r="AB1274" s="311">
        <v>9.7123000000000001E-3</v>
      </c>
    </row>
    <row r="1275" spans="1:28" x14ac:dyDescent="0.25">
      <c r="A1275" s="363" t="s">
        <v>23</v>
      </c>
      <c r="B1275" s="386" t="s">
        <v>242</v>
      </c>
      <c r="C1275" s="273" t="s">
        <v>127</v>
      </c>
      <c r="D1275" s="376" t="s">
        <v>246</v>
      </c>
      <c r="E1275" s="600">
        <v>0.158077774</v>
      </c>
      <c r="F1275" s="138">
        <v>0.27710121300000001</v>
      </c>
      <c r="G1275" s="308">
        <v>0</v>
      </c>
      <c r="H1275" s="138">
        <v>1.2995171E-2</v>
      </c>
      <c r="I1275" s="308">
        <v>8.4131976999999997E-2</v>
      </c>
      <c r="J1275" s="138">
        <v>9.3699227999999996E-2</v>
      </c>
      <c r="K1275" s="139">
        <v>9.7299651000000001E-2</v>
      </c>
      <c r="L1275" s="138">
        <v>0.10478341200000001</v>
      </c>
      <c r="M1275" s="601">
        <v>0.10235340800000001</v>
      </c>
      <c r="N1275" s="601">
        <v>0.13235414400000001</v>
      </c>
      <c r="O1275" s="601">
        <v>0.14399957399999999</v>
      </c>
      <c r="P1275" s="574">
        <v>0.13031066029999999</v>
      </c>
      <c r="Q1275" s="312">
        <v>0.1190234</v>
      </c>
      <c r="R1275" s="313">
        <v>-0.27710119999999999</v>
      </c>
      <c r="S1275" s="312">
        <v>1.29952E-2</v>
      </c>
      <c r="T1275" s="313">
        <v>7.11368E-2</v>
      </c>
      <c r="U1275" s="309">
        <v>9.5671999999999893E-3</v>
      </c>
      <c r="V1275" s="310">
        <v>3.6005E-3</v>
      </c>
      <c r="W1275" s="310">
        <v>7.4836999999999898E-3</v>
      </c>
      <c r="X1275" s="310">
        <v>-2.4299999999999999E-3</v>
      </c>
      <c r="Y1275" s="437">
        <v>3.0000700000000002E-2</v>
      </c>
      <c r="Z1275" s="437">
        <v>1.16455E-2</v>
      </c>
      <c r="AA1275" s="437">
        <v>-1.36889E-2</v>
      </c>
      <c r="AB1275" s="311">
        <v>3.3010999999999999E-2</v>
      </c>
    </row>
    <row r="1276" spans="1:28" x14ac:dyDescent="0.25">
      <c r="A1276" s="363" t="s">
        <v>23</v>
      </c>
      <c r="B1276" s="386" t="s">
        <v>242</v>
      </c>
      <c r="C1276" s="273" t="s">
        <v>127</v>
      </c>
      <c r="D1276" s="376" t="s">
        <v>247</v>
      </c>
      <c r="E1276" s="600">
        <v>0.10070307000000001</v>
      </c>
      <c r="F1276" s="138">
        <v>0.12380928099999999</v>
      </c>
      <c r="G1276" s="308">
        <v>0.289004975</v>
      </c>
      <c r="H1276" s="138">
        <v>7.7712356999999996E-2</v>
      </c>
      <c r="I1276" s="308">
        <v>0.15948496600000001</v>
      </c>
      <c r="J1276" s="138">
        <v>0.19093248600000001</v>
      </c>
      <c r="K1276" s="139">
        <v>0.186497043</v>
      </c>
      <c r="L1276" s="138">
        <v>0.18422073999999999</v>
      </c>
      <c r="M1276" s="601">
        <v>0.13642248600000001</v>
      </c>
      <c r="N1276" s="601">
        <v>0.154963408</v>
      </c>
      <c r="O1276" s="601">
        <v>0.16606674199999999</v>
      </c>
      <c r="P1276" s="574">
        <v>0.1472356195</v>
      </c>
      <c r="Q1276" s="312">
        <v>2.31061999999999E-2</v>
      </c>
      <c r="R1276" s="313">
        <v>0.1651957</v>
      </c>
      <c r="S1276" s="312">
        <v>-0.2112926</v>
      </c>
      <c r="T1276" s="313">
        <v>8.1772599999999904E-2</v>
      </c>
      <c r="U1276" s="309">
        <v>3.1447500000000003E-2</v>
      </c>
      <c r="V1276" s="310">
        <v>-4.4355000000000002E-3</v>
      </c>
      <c r="W1276" s="310">
        <v>-2.2763000000000002E-3</v>
      </c>
      <c r="X1276" s="310">
        <v>-4.7798199999999902E-2</v>
      </c>
      <c r="Y1276" s="437">
        <v>1.8540899999999999E-2</v>
      </c>
      <c r="Z1276" s="437">
        <v>1.11033E-2</v>
      </c>
      <c r="AA1276" s="437">
        <v>-1.88311E-2</v>
      </c>
      <c r="AB1276" s="311">
        <v>-3.9261400000000002E-2</v>
      </c>
    </row>
    <row r="1277" spans="1:28" x14ac:dyDescent="0.25">
      <c r="A1277" s="363" t="s">
        <v>23</v>
      </c>
      <c r="B1277" s="386" t="s">
        <v>242</v>
      </c>
      <c r="C1277" s="273" t="s">
        <v>127</v>
      </c>
      <c r="D1277" s="376" t="s">
        <v>248</v>
      </c>
      <c r="E1277" s="600">
        <v>0.25716995599999998</v>
      </c>
      <c r="F1277" s="138">
        <v>0.34768359700000001</v>
      </c>
      <c r="G1277" s="308">
        <v>0.53845771099999995</v>
      </c>
      <c r="H1277" s="138">
        <v>0.90535080800000001</v>
      </c>
      <c r="I1277" s="308">
        <v>0.739300607</v>
      </c>
      <c r="J1277" s="138">
        <v>0.67823725400000001</v>
      </c>
      <c r="K1277" s="139">
        <v>0.69666114400000001</v>
      </c>
      <c r="L1277" s="138">
        <v>0.69004857500000005</v>
      </c>
      <c r="M1277" s="601">
        <v>0.73986176100000001</v>
      </c>
      <c r="N1277" s="601">
        <v>0.68305122900000004</v>
      </c>
      <c r="O1277" s="601">
        <v>0.65946166399999995</v>
      </c>
      <c r="P1277" s="574">
        <v>0.69319632600000003</v>
      </c>
      <c r="Q1277" s="312">
        <v>9.0513599999999902E-2</v>
      </c>
      <c r="R1277" s="313">
        <v>0.1907741</v>
      </c>
      <c r="S1277" s="312">
        <v>0.36689309999999897</v>
      </c>
      <c r="T1277" s="313">
        <v>-0.16605020000000001</v>
      </c>
      <c r="U1277" s="309">
        <v>-6.1063299999999897E-2</v>
      </c>
      <c r="V1277" s="310">
        <v>1.84237999999999E-2</v>
      </c>
      <c r="W1277" s="310">
        <v>-6.6125000000000203E-3</v>
      </c>
      <c r="X1277" s="310">
        <v>4.9813200000000002E-2</v>
      </c>
      <c r="Y1277" s="437">
        <v>-5.6810600000000003E-2</v>
      </c>
      <c r="Z1277" s="437">
        <v>-2.3589499999999899E-2</v>
      </c>
      <c r="AA1277" s="437">
        <v>3.3734599999999899E-2</v>
      </c>
      <c r="AB1277" s="311">
        <v>-3.46480000000004E-3</v>
      </c>
    </row>
    <row r="1278" spans="1:28" x14ac:dyDescent="0.25">
      <c r="A1278" s="363" t="s">
        <v>23</v>
      </c>
      <c r="B1278" s="386" t="s">
        <v>242</v>
      </c>
      <c r="C1278" s="273" t="s">
        <v>315</v>
      </c>
      <c r="D1278" s="376" t="s">
        <v>244</v>
      </c>
      <c r="E1278" s="600">
        <v>0.27725336099999998</v>
      </c>
      <c r="F1278" s="138">
        <v>0.195756131</v>
      </c>
      <c r="G1278" s="308">
        <v>7.2214108999999999E-2</v>
      </c>
      <c r="H1278" s="138">
        <v>2.0436299999999998E-3</v>
      </c>
      <c r="I1278" s="308">
        <v>4.1082030000000004E-3</v>
      </c>
      <c r="J1278" s="138">
        <v>9.5229059999999994E-3</v>
      </c>
      <c r="K1278" s="139">
        <v>1.3773838E-2</v>
      </c>
      <c r="L1278" s="138">
        <v>1.4254966000000001E-2</v>
      </c>
      <c r="M1278" s="601">
        <v>1.4293769E-2</v>
      </c>
      <c r="N1278" s="601">
        <v>2.2169753E-2</v>
      </c>
      <c r="O1278" s="601">
        <v>1.4806015E-2</v>
      </c>
      <c r="P1278" s="574">
        <v>1.1605433E-2</v>
      </c>
      <c r="Q1278" s="312">
        <v>-8.1497299999999995E-2</v>
      </c>
      <c r="R1278" s="313">
        <v>-0.123541999999999</v>
      </c>
      <c r="S1278" s="312">
        <v>-7.0170499999999997E-2</v>
      </c>
      <c r="T1278" s="313">
        <v>2.0646000000000002E-3</v>
      </c>
      <c r="U1278" s="309">
        <v>5.4146999999999997E-3</v>
      </c>
      <c r="V1278" s="310">
        <v>4.2508999999999898E-3</v>
      </c>
      <c r="W1278" s="310">
        <v>4.8120000000000102E-4</v>
      </c>
      <c r="X1278" s="310">
        <v>3.8800000000000198E-5</v>
      </c>
      <c r="Y1278" s="437">
        <v>7.8759999999999993E-3</v>
      </c>
      <c r="Z1278" s="437">
        <v>-7.3638000000000002E-3</v>
      </c>
      <c r="AA1278" s="437">
        <v>-3.2005999999999901E-3</v>
      </c>
      <c r="AB1278" s="311">
        <v>-2.16839999999999E-3</v>
      </c>
    </row>
    <row r="1279" spans="1:28" x14ac:dyDescent="0.25">
      <c r="A1279" s="363" t="s">
        <v>23</v>
      </c>
      <c r="B1279" s="386" t="s">
        <v>242</v>
      </c>
      <c r="C1279" s="273" t="s">
        <v>315</v>
      </c>
      <c r="D1279" s="376" t="s">
        <v>245</v>
      </c>
      <c r="E1279" s="600">
        <v>0.32920825599999998</v>
      </c>
      <c r="F1279" s="138">
        <v>0.27740726100000002</v>
      </c>
      <c r="G1279" s="308">
        <v>0.148834985</v>
      </c>
      <c r="H1279" s="138">
        <v>2.4314275999999999E-2</v>
      </c>
      <c r="I1279" s="308">
        <v>3.2195146000000001E-2</v>
      </c>
      <c r="J1279" s="138">
        <v>6.6838228999999999E-2</v>
      </c>
      <c r="K1279" s="139">
        <v>9.0950866000000005E-2</v>
      </c>
      <c r="L1279" s="138">
        <v>9.9184926000000007E-2</v>
      </c>
      <c r="M1279" s="601">
        <v>0.109014784</v>
      </c>
      <c r="N1279" s="601">
        <v>0.12520953400000001</v>
      </c>
      <c r="O1279" s="601">
        <v>9.7178877999999996E-2</v>
      </c>
      <c r="P1279" s="574">
        <v>9.3384282599999993E-2</v>
      </c>
      <c r="Q1279" s="312">
        <v>-5.1800999999999903E-2</v>
      </c>
      <c r="R1279" s="313">
        <v>-0.1285723</v>
      </c>
      <c r="S1279" s="312">
        <v>-0.1245207</v>
      </c>
      <c r="T1279" s="313">
        <v>7.8807999999999899E-3</v>
      </c>
      <c r="U1279" s="309">
        <v>3.4643100000000003E-2</v>
      </c>
      <c r="V1279" s="310">
        <v>2.4112700000000001E-2</v>
      </c>
      <c r="W1279" s="310">
        <v>8.234E-3</v>
      </c>
      <c r="X1279" s="310">
        <v>9.82989999999998E-3</v>
      </c>
      <c r="Y1279" s="437">
        <v>1.6194699999999999E-2</v>
      </c>
      <c r="Z1279" s="437">
        <v>-2.8030599999999999E-2</v>
      </c>
      <c r="AA1279" s="437">
        <v>-3.79459999999999E-3</v>
      </c>
      <c r="AB1279" s="311">
        <v>2.4334000000000001E-3</v>
      </c>
    </row>
    <row r="1280" spans="1:28" x14ac:dyDescent="0.25">
      <c r="A1280" s="363" t="s">
        <v>23</v>
      </c>
      <c r="B1280" s="386" t="s">
        <v>242</v>
      </c>
      <c r="C1280" s="273" t="s">
        <v>315</v>
      </c>
      <c r="D1280" s="376" t="s">
        <v>246</v>
      </c>
      <c r="E1280" s="600">
        <v>0.13085828699999999</v>
      </c>
      <c r="F1280" s="138">
        <v>0.17757176199999999</v>
      </c>
      <c r="G1280" s="308">
        <v>0.145294064</v>
      </c>
      <c r="H1280" s="138">
        <v>8.0858816999999999E-2</v>
      </c>
      <c r="I1280" s="308">
        <v>8.7405980999999994E-2</v>
      </c>
      <c r="J1280" s="138">
        <v>0.13730536199999999</v>
      </c>
      <c r="K1280" s="139">
        <v>0.16839393899999999</v>
      </c>
      <c r="L1280" s="138">
        <v>0.172400409</v>
      </c>
      <c r="M1280" s="601">
        <v>0.20503048800000001</v>
      </c>
      <c r="N1280" s="601">
        <v>0.19981397400000001</v>
      </c>
      <c r="O1280" s="601">
        <v>0.15173061900000001</v>
      </c>
      <c r="P1280" s="574">
        <v>0.1411181644</v>
      </c>
      <c r="Q1280" s="312">
        <v>4.6713499999999901E-2</v>
      </c>
      <c r="R1280" s="313">
        <v>-3.2277699999999902E-2</v>
      </c>
      <c r="S1280" s="312">
        <v>-6.4435300000000001E-2</v>
      </c>
      <c r="T1280" s="313">
        <v>6.5472000000000004E-3</v>
      </c>
      <c r="U1280" s="309">
        <v>4.9899399999999997E-2</v>
      </c>
      <c r="V1280" s="310">
        <v>3.1088500000000002E-2</v>
      </c>
      <c r="W1280" s="310">
        <v>4.0064999999999901E-3</v>
      </c>
      <c r="X1280" s="310">
        <v>3.2630099999999898E-2</v>
      </c>
      <c r="Y1280" s="437">
        <v>-5.2165000000000102E-3</v>
      </c>
      <c r="Z1280" s="437">
        <v>-4.8083399999999998E-2</v>
      </c>
      <c r="AA1280" s="437">
        <v>-1.06123999999999E-2</v>
      </c>
      <c r="AB1280" s="311">
        <v>-2.72757E-2</v>
      </c>
    </row>
    <row r="1281" spans="1:28" x14ac:dyDescent="0.25">
      <c r="A1281" s="363" t="s">
        <v>23</v>
      </c>
      <c r="B1281" s="386" t="s">
        <v>242</v>
      </c>
      <c r="C1281" s="273" t="s">
        <v>315</v>
      </c>
      <c r="D1281" s="376" t="s">
        <v>247</v>
      </c>
      <c r="E1281" s="600">
        <v>0.134351053</v>
      </c>
      <c r="F1281" s="138">
        <v>9.7144825000000004E-2</v>
      </c>
      <c r="G1281" s="308">
        <v>0.140292837</v>
      </c>
      <c r="H1281" s="138">
        <v>0.13268823599999999</v>
      </c>
      <c r="I1281" s="308">
        <v>0.134059075</v>
      </c>
      <c r="J1281" s="138">
        <v>0.156647652</v>
      </c>
      <c r="K1281" s="139">
        <v>0.14830759600000001</v>
      </c>
      <c r="L1281" s="138">
        <v>0.145654705</v>
      </c>
      <c r="M1281" s="601">
        <v>0.14925451100000001</v>
      </c>
      <c r="N1281" s="601">
        <v>0.15751870500000001</v>
      </c>
      <c r="O1281" s="601">
        <v>0.193604156</v>
      </c>
      <c r="P1281" s="574">
        <v>0.18743350589999999</v>
      </c>
      <c r="Q1281" s="312">
        <v>-3.7206299999999998E-2</v>
      </c>
      <c r="R1281" s="313">
        <v>4.3147999999999902E-2</v>
      </c>
      <c r="S1281" s="312">
        <v>-7.6045999999999796E-3</v>
      </c>
      <c r="T1281" s="313">
        <v>1.37089999999998E-3</v>
      </c>
      <c r="U1281" s="309">
        <v>2.25886E-2</v>
      </c>
      <c r="V1281" s="310">
        <v>-8.3400999999999892E-3</v>
      </c>
      <c r="W1281" s="310">
        <v>-2.6529000000000101E-3</v>
      </c>
      <c r="X1281" s="310">
        <v>3.5998000000000102E-3</v>
      </c>
      <c r="Y1281" s="437">
        <v>8.2641999999999993E-3</v>
      </c>
      <c r="Z1281" s="437">
        <v>3.6085499999999902E-2</v>
      </c>
      <c r="AA1281" s="437">
        <v>-6.1707000000000003E-3</v>
      </c>
      <c r="AB1281" s="311">
        <v>3.9125899999999901E-2</v>
      </c>
    </row>
    <row r="1282" spans="1:28" x14ac:dyDescent="0.25">
      <c r="A1282" s="363" t="s">
        <v>23</v>
      </c>
      <c r="B1282" s="386" t="s">
        <v>242</v>
      </c>
      <c r="C1282" s="273" t="s">
        <v>315</v>
      </c>
      <c r="D1282" s="376" t="s">
        <v>248</v>
      </c>
      <c r="E1282" s="600">
        <v>0.128329043</v>
      </c>
      <c r="F1282" s="138">
        <v>0.252120022</v>
      </c>
      <c r="G1282" s="308">
        <v>0.49336400400000002</v>
      </c>
      <c r="H1282" s="138">
        <v>0.76009504100000003</v>
      </c>
      <c r="I1282" s="308">
        <v>0.74223159500000002</v>
      </c>
      <c r="J1282" s="138">
        <v>0.62968585099999996</v>
      </c>
      <c r="K1282" s="139">
        <v>0.57857376100000002</v>
      </c>
      <c r="L1282" s="138">
        <v>0.56850499300000001</v>
      </c>
      <c r="M1282" s="601">
        <v>0.52240644800000002</v>
      </c>
      <c r="N1282" s="601">
        <v>0.49528803300000002</v>
      </c>
      <c r="O1282" s="601">
        <v>0.54268033199999999</v>
      </c>
      <c r="P1282" s="574">
        <v>0.56645861409999998</v>
      </c>
      <c r="Q1282" s="312">
        <v>0.123791</v>
      </c>
      <c r="R1282" s="313">
        <v>0.24124399999999999</v>
      </c>
      <c r="S1282" s="312">
        <v>0.266730999999999</v>
      </c>
      <c r="T1282" s="313">
        <v>-1.7863399999999901E-2</v>
      </c>
      <c r="U1282" s="309">
        <v>-0.112545699999999</v>
      </c>
      <c r="V1282" s="310">
        <v>-5.1112099999999903E-2</v>
      </c>
      <c r="W1282" s="310">
        <v>-1.00687999999999E-2</v>
      </c>
      <c r="X1282" s="310">
        <v>-4.6098599999999899E-2</v>
      </c>
      <c r="Y1282" s="437">
        <v>-2.7118400000000001E-2</v>
      </c>
      <c r="Z1282" s="437">
        <v>4.7392299999999998E-2</v>
      </c>
      <c r="AA1282" s="437">
        <v>2.3778299999999999E-2</v>
      </c>
      <c r="AB1282" s="311">
        <v>-1.2115199999999901E-2</v>
      </c>
    </row>
    <row r="1283" spans="1:28" x14ac:dyDescent="0.25">
      <c r="A1283" s="363" t="s">
        <v>23</v>
      </c>
      <c r="B1283" s="386" t="s">
        <v>243</v>
      </c>
      <c r="C1283" s="273" t="s">
        <v>125</v>
      </c>
      <c r="D1283" s="376" t="s">
        <v>244</v>
      </c>
      <c r="E1283" s="600">
        <v>0.48909249599999999</v>
      </c>
      <c r="F1283" s="138">
        <v>0.247846173</v>
      </c>
      <c r="G1283" s="308">
        <v>0.182345911</v>
      </c>
      <c r="H1283" s="138">
        <v>6.642312E-3</v>
      </c>
      <c r="I1283" s="308">
        <v>5.5260359999999998E-3</v>
      </c>
      <c r="J1283" s="138">
        <v>1.3008954E-2</v>
      </c>
      <c r="K1283" s="139">
        <v>2.0870817E-2</v>
      </c>
      <c r="L1283" s="138">
        <v>1.8720748999999998E-2</v>
      </c>
      <c r="M1283" s="601">
        <v>1.6185785000000001E-2</v>
      </c>
      <c r="N1283" s="601">
        <v>2.3290534000000002E-2</v>
      </c>
      <c r="O1283" s="601">
        <v>1.5629139E-2</v>
      </c>
      <c r="P1283" s="574">
        <v>1.3245033099999999E-2</v>
      </c>
      <c r="Q1283" s="312">
        <v>-0.2412463</v>
      </c>
      <c r="R1283" s="313">
        <v>-6.55002999999999E-2</v>
      </c>
      <c r="S1283" s="312">
        <v>-0.17570359999999999</v>
      </c>
      <c r="T1283" s="313">
        <v>-1.1163E-3</v>
      </c>
      <c r="U1283" s="309">
        <v>7.4830000000000001E-3</v>
      </c>
      <c r="V1283" s="310">
        <v>7.86179999999999E-3</v>
      </c>
      <c r="W1283" s="310">
        <v>-2.1500999999999899E-3</v>
      </c>
      <c r="X1283" s="310">
        <v>-2.5348999999999901E-3</v>
      </c>
      <c r="Y1283" s="437">
        <v>7.1046999999999898E-3</v>
      </c>
      <c r="Z1283" s="437">
        <v>-7.6613999999999901E-3</v>
      </c>
      <c r="AA1283" s="437">
        <v>-2.3841000000000001E-3</v>
      </c>
      <c r="AB1283" s="311">
        <v>-7.6257999999999899E-3</v>
      </c>
    </row>
    <row r="1284" spans="1:28" x14ac:dyDescent="0.25">
      <c r="A1284" s="363" t="s">
        <v>23</v>
      </c>
      <c r="B1284" s="386" t="s">
        <v>243</v>
      </c>
      <c r="C1284" s="273" t="s">
        <v>125</v>
      </c>
      <c r="D1284" s="376" t="s">
        <v>245</v>
      </c>
      <c r="E1284" s="600">
        <v>0.23821989499999999</v>
      </c>
      <c r="F1284" s="138">
        <v>0.37957298</v>
      </c>
      <c r="G1284" s="308">
        <v>0.180467816</v>
      </c>
      <c r="H1284" s="138">
        <v>3.3377614999999999E-2</v>
      </c>
      <c r="I1284" s="308">
        <v>8.3528162000000003E-2</v>
      </c>
      <c r="J1284" s="138">
        <v>0.119952695</v>
      </c>
      <c r="K1284" s="139">
        <v>0.16966534699999999</v>
      </c>
      <c r="L1284" s="138">
        <v>0.18434737400000001</v>
      </c>
      <c r="M1284" s="601">
        <v>0.169247009</v>
      </c>
      <c r="N1284" s="601">
        <v>0.16601970699999999</v>
      </c>
      <c r="O1284" s="601">
        <v>0.15788079499999999</v>
      </c>
      <c r="P1284" s="574">
        <v>0.14754966889999999</v>
      </c>
      <c r="Q1284" s="312">
        <v>0.14135309999999901</v>
      </c>
      <c r="R1284" s="313">
        <v>-0.19910519999999901</v>
      </c>
      <c r="S1284" s="312">
        <v>-0.1470902</v>
      </c>
      <c r="T1284" s="313">
        <v>5.0150599999999997E-2</v>
      </c>
      <c r="U1284" s="309">
        <v>3.6424499999999999E-2</v>
      </c>
      <c r="V1284" s="310">
        <v>4.9712599999999899E-2</v>
      </c>
      <c r="W1284" s="310">
        <v>1.46821E-2</v>
      </c>
      <c r="X1284" s="310">
        <v>-1.5100399999999899E-2</v>
      </c>
      <c r="Y1284" s="437">
        <v>-3.2273000000000102E-3</v>
      </c>
      <c r="Z1284" s="437">
        <v>-8.1388999999999993E-3</v>
      </c>
      <c r="AA1284" s="437">
        <v>-1.03310999999999E-2</v>
      </c>
      <c r="AB1284" s="311">
        <v>-2.2115599999999899E-2</v>
      </c>
    </row>
    <row r="1285" spans="1:28" x14ac:dyDescent="0.25">
      <c r="A1285" s="363" t="s">
        <v>23</v>
      </c>
      <c r="B1285" s="386" t="s">
        <v>243</v>
      </c>
      <c r="C1285" s="273" t="s">
        <v>125</v>
      </c>
      <c r="D1285" s="376" t="s">
        <v>246</v>
      </c>
      <c r="E1285" s="600">
        <v>0.11910994799999999</v>
      </c>
      <c r="F1285" s="138">
        <v>0.108877513</v>
      </c>
      <c r="G1285" s="308">
        <v>0.19293153499999999</v>
      </c>
      <c r="H1285" s="138">
        <v>0.14297575600000001</v>
      </c>
      <c r="I1285" s="308">
        <v>0.13963868199999999</v>
      </c>
      <c r="J1285" s="138">
        <v>0.252069606</v>
      </c>
      <c r="K1285" s="139">
        <v>0.27779776900000003</v>
      </c>
      <c r="L1285" s="138">
        <v>0.28081123200000002</v>
      </c>
      <c r="M1285" s="601">
        <v>0.30717804399999998</v>
      </c>
      <c r="N1285" s="601">
        <v>0.298895193</v>
      </c>
      <c r="O1285" s="601">
        <v>0.20503311299999999</v>
      </c>
      <c r="P1285" s="574">
        <v>0.1896688742</v>
      </c>
      <c r="Q1285" s="312">
        <v>-1.0232399999999999E-2</v>
      </c>
      <c r="R1285" s="313">
        <v>8.4054000000000004E-2</v>
      </c>
      <c r="S1285" s="312">
        <v>-4.9955699999999999E-2</v>
      </c>
      <c r="T1285" s="313">
        <v>-3.33709999999998E-3</v>
      </c>
      <c r="U1285" s="309">
        <v>0.1124309</v>
      </c>
      <c r="V1285" s="310">
        <v>2.5728199999999899E-2</v>
      </c>
      <c r="W1285" s="310">
        <v>3.0133999999999899E-3</v>
      </c>
      <c r="X1285" s="310">
        <v>2.6366799999999999E-2</v>
      </c>
      <c r="Y1285" s="437">
        <v>-8.2827999999999704E-3</v>
      </c>
      <c r="Z1285" s="437">
        <v>-9.3862100000000004E-2</v>
      </c>
      <c r="AA1285" s="437">
        <v>-1.5364199999999901E-2</v>
      </c>
      <c r="AB1285" s="311">
        <v>-8.8128899999999899E-2</v>
      </c>
    </row>
    <row r="1286" spans="1:28" x14ac:dyDescent="0.25">
      <c r="A1286" s="363" t="s">
        <v>23</v>
      </c>
      <c r="B1286" s="386" t="s">
        <v>243</v>
      </c>
      <c r="C1286" s="273" t="s">
        <v>125</v>
      </c>
      <c r="D1286" s="376" t="s">
        <v>247</v>
      </c>
      <c r="E1286" s="600">
        <v>0.14077952299999999</v>
      </c>
      <c r="F1286" s="138">
        <v>9.8389312000000007E-2</v>
      </c>
      <c r="G1286" s="308">
        <v>0.11644186400000001</v>
      </c>
      <c r="H1286" s="138">
        <v>0.165393557</v>
      </c>
      <c r="I1286" s="308">
        <v>0.218916047</v>
      </c>
      <c r="J1286" s="138">
        <v>0.1495185</v>
      </c>
      <c r="K1286" s="139">
        <v>0.112450522</v>
      </c>
      <c r="L1286" s="138">
        <v>0.10686427499999999</v>
      </c>
      <c r="M1286" s="601">
        <v>0.133356791</v>
      </c>
      <c r="N1286" s="601">
        <v>0.16243654799999999</v>
      </c>
      <c r="O1286" s="601">
        <v>0.253774834</v>
      </c>
      <c r="P1286" s="574">
        <v>0.26781456949999999</v>
      </c>
      <c r="Q1286" s="312">
        <v>-4.2390200000000003E-2</v>
      </c>
      <c r="R1286" s="313">
        <v>1.8052599999999999E-2</v>
      </c>
      <c r="S1286" s="312">
        <v>4.8951700000000001E-2</v>
      </c>
      <c r="T1286" s="313">
        <v>5.3522399999999998E-2</v>
      </c>
      <c r="U1286" s="309">
        <v>-6.9397500000000001E-2</v>
      </c>
      <c r="V1286" s="310">
        <v>-3.7067999999999997E-2</v>
      </c>
      <c r="W1286" s="310">
        <v>-5.58619999999999E-3</v>
      </c>
      <c r="X1286" s="310">
        <v>2.6492499999999999E-2</v>
      </c>
      <c r="Y1286" s="437">
        <v>2.90797E-2</v>
      </c>
      <c r="Z1286" s="437">
        <v>9.1338299999999997E-2</v>
      </c>
      <c r="AA1286" s="437">
        <v>1.4039799999999899E-2</v>
      </c>
      <c r="AB1286" s="311">
        <v>0.1553641</v>
      </c>
    </row>
    <row r="1287" spans="1:28" x14ac:dyDescent="0.25">
      <c r="A1287" s="363" t="s">
        <v>23</v>
      </c>
      <c r="B1287" s="386" t="s">
        <v>243</v>
      </c>
      <c r="C1287" s="273" t="s">
        <v>125</v>
      </c>
      <c r="D1287" s="376" t="s">
        <v>248</v>
      </c>
      <c r="E1287" s="600">
        <v>1.2798138000000001E-2</v>
      </c>
      <c r="F1287" s="138">
        <v>0.165314022</v>
      </c>
      <c r="G1287" s="308">
        <v>0.327812873</v>
      </c>
      <c r="H1287" s="138">
        <v>0.65161076100000004</v>
      </c>
      <c r="I1287" s="308">
        <v>0.55239107300000001</v>
      </c>
      <c r="J1287" s="138">
        <v>0.46545024499999998</v>
      </c>
      <c r="K1287" s="139">
        <v>0.41921554500000002</v>
      </c>
      <c r="L1287" s="138">
        <v>0.40925636999999998</v>
      </c>
      <c r="M1287" s="601">
        <v>0.374032372</v>
      </c>
      <c r="N1287" s="601">
        <v>0.34935801700000002</v>
      </c>
      <c r="O1287" s="601">
        <v>0.36768211899999997</v>
      </c>
      <c r="P1287" s="574">
        <v>0.3817218543</v>
      </c>
      <c r="Q1287" s="312">
        <v>0.15251589999999901</v>
      </c>
      <c r="R1287" s="313">
        <v>0.1624989</v>
      </c>
      <c r="S1287" s="312">
        <v>0.32379790000000003</v>
      </c>
      <c r="T1287" s="313">
        <v>-9.9219699999999994E-2</v>
      </c>
      <c r="U1287" s="309">
        <v>-8.6940900000000002E-2</v>
      </c>
      <c r="V1287" s="310">
        <v>-4.6234699999999899E-2</v>
      </c>
      <c r="W1287" s="310">
        <v>-9.9590999999999898E-3</v>
      </c>
      <c r="X1287" s="310">
        <v>-3.5223999999999998E-2</v>
      </c>
      <c r="Y1287" s="437">
        <v>-2.4674399999999898E-2</v>
      </c>
      <c r="Z1287" s="437">
        <v>1.8324099999999999E-2</v>
      </c>
      <c r="AA1287" s="437">
        <v>1.4039799999999899E-2</v>
      </c>
      <c r="AB1287" s="311">
        <v>-3.7493600000000002E-2</v>
      </c>
    </row>
    <row r="1288" spans="1:28" x14ac:dyDescent="0.25">
      <c r="A1288" s="363" t="s">
        <v>23</v>
      </c>
      <c r="B1288" s="386" t="s">
        <v>243</v>
      </c>
      <c r="C1288" s="273" t="s">
        <v>126</v>
      </c>
      <c r="D1288" s="376" t="s">
        <v>244</v>
      </c>
      <c r="E1288" s="600">
        <v>0.221204188</v>
      </c>
      <c r="F1288" s="138">
        <v>0.206767387</v>
      </c>
      <c r="G1288" s="308">
        <v>0.12241762</v>
      </c>
      <c r="H1288" s="138">
        <v>4.317502E-3</v>
      </c>
      <c r="I1288" s="308">
        <v>0</v>
      </c>
      <c r="J1288" s="138">
        <v>2.5342120000000001E-3</v>
      </c>
      <c r="K1288" s="139">
        <v>5.3976249999999996E-3</v>
      </c>
      <c r="L1288" s="138">
        <v>3.6401459999999999E-3</v>
      </c>
      <c r="M1288" s="601">
        <v>7.037298E-3</v>
      </c>
      <c r="N1288" s="601">
        <v>2.9859660000000001E-3</v>
      </c>
      <c r="O1288" s="601">
        <v>4.2384110000000001E-3</v>
      </c>
      <c r="P1288" s="574">
        <v>2.9139073E-3</v>
      </c>
      <c r="Q1288" s="312">
        <v>-1.44368E-2</v>
      </c>
      <c r="R1288" s="313">
        <v>-8.4349799999999905E-2</v>
      </c>
      <c r="S1288" s="312">
        <v>-0.1181001</v>
      </c>
      <c r="T1288" s="313">
        <v>-4.3175000000000002E-3</v>
      </c>
      <c r="U1288" s="309">
        <v>2.5341999999999999E-3</v>
      </c>
      <c r="V1288" s="310">
        <v>2.8633999999999999E-3</v>
      </c>
      <c r="W1288" s="310">
        <v>-1.7574999999999999E-3</v>
      </c>
      <c r="X1288" s="310">
        <v>3.3972E-3</v>
      </c>
      <c r="Y1288" s="437">
        <v>-4.0512999999999999E-3</v>
      </c>
      <c r="Z1288" s="437">
        <v>1.2523999999999899E-3</v>
      </c>
      <c r="AA1288" s="437">
        <v>-1.32449999999999E-3</v>
      </c>
      <c r="AB1288" s="311">
        <v>-2.4836999999999902E-3</v>
      </c>
    </row>
    <row r="1289" spans="1:28" x14ac:dyDescent="0.25">
      <c r="A1289" s="363" t="s">
        <v>23</v>
      </c>
      <c r="B1289" s="386" t="s">
        <v>243</v>
      </c>
      <c r="C1289" s="273" t="s">
        <v>126</v>
      </c>
      <c r="D1289" s="376" t="s">
        <v>245</v>
      </c>
      <c r="E1289" s="600">
        <v>0.40532286200000001</v>
      </c>
      <c r="F1289" s="138">
        <v>0.23935572499999999</v>
      </c>
      <c r="G1289" s="308">
        <v>0.11200273199999999</v>
      </c>
      <c r="H1289" s="138">
        <v>5.8120230000000004E-3</v>
      </c>
      <c r="I1289" s="308">
        <v>5.5260359999999998E-3</v>
      </c>
      <c r="J1289" s="138">
        <v>1.1995268999999999E-2</v>
      </c>
      <c r="K1289" s="139">
        <v>1.5653113E-2</v>
      </c>
      <c r="L1289" s="138">
        <v>1.5080603E-2</v>
      </c>
      <c r="M1289" s="601">
        <v>5.0668543000000003E-2</v>
      </c>
      <c r="N1289" s="601">
        <v>5.6733353E-2</v>
      </c>
      <c r="O1289" s="601">
        <v>2.4900662E-2</v>
      </c>
      <c r="P1289" s="574">
        <v>2.4900662300000001E-2</v>
      </c>
      <c r="Q1289" s="312">
        <v>-0.16596719999999901</v>
      </c>
      <c r="R1289" s="313">
        <v>-0.12735299999999999</v>
      </c>
      <c r="S1289" s="312">
        <v>-0.1061907</v>
      </c>
      <c r="T1289" s="313">
        <v>-2.8600000000000001E-4</v>
      </c>
      <c r="U1289" s="309">
        <v>6.4692999999999999E-3</v>
      </c>
      <c r="V1289" s="310">
        <v>3.6577999999999901E-3</v>
      </c>
      <c r="W1289" s="310">
        <v>-5.7249999999999998E-4</v>
      </c>
      <c r="X1289" s="310">
        <v>3.5587899999999999E-2</v>
      </c>
      <c r="Y1289" s="437">
        <v>6.0648999999999998E-3</v>
      </c>
      <c r="Z1289" s="437">
        <v>-3.1832699999999998E-2</v>
      </c>
      <c r="AA1289" s="437">
        <v>0</v>
      </c>
      <c r="AB1289" s="311">
        <v>9.2475999999999999E-3</v>
      </c>
    </row>
    <row r="1290" spans="1:28" x14ac:dyDescent="0.25">
      <c r="A1290" s="363" t="s">
        <v>23</v>
      </c>
      <c r="B1290" s="386" t="s">
        <v>243</v>
      </c>
      <c r="C1290" s="273" t="s">
        <v>126</v>
      </c>
      <c r="D1290" s="376" t="s">
        <v>246</v>
      </c>
      <c r="E1290" s="600">
        <v>0.13001745200000001</v>
      </c>
      <c r="F1290" s="138">
        <v>0.21400923999999999</v>
      </c>
      <c r="G1290" s="308">
        <v>0.202322008</v>
      </c>
      <c r="H1290" s="138">
        <v>3.0554633000000001E-2</v>
      </c>
      <c r="I1290" s="308">
        <v>3.3793836000000001E-2</v>
      </c>
      <c r="J1290" s="138">
        <v>8.8021625000000006E-2</v>
      </c>
      <c r="K1290" s="139">
        <v>0.117668226</v>
      </c>
      <c r="L1290" s="138">
        <v>0.127405096</v>
      </c>
      <c r="M1290" s="601">
        <v>0.138986629</v>
      </c>
      <c r="N1290" s="601">
        <v>0.129590923</v>
      </c>
      <c r="O1290" s="601">
        <v>0.163708609</v>
      </c>
      <c r="P1290" s="574">
        <v>0.14834437089999999</v>
      </c>
      <c r="Q1290" s="312">
        <v>8.3991700000000002E-2</v>
      </c>
      <c r="R1290" s="313">
        <v>-1.16872E-2</v>
      </c>
      <c r="S1290" s="312">
        <v>-0.17176739999999999</v>
      </c>
      <c r="T1290" s="313">
        <v>3.2391999999999898E-3</v>
      </c>
      <c r="U1290" s="309">
        <v>5.42278E-2</v>
      </c>
      <c r="V1290" s="310">
        <v>2.9646599999999902E-2</v>
      </c>
      <c r="W1290" s="310">
        <v>9.7368999999999893E-3</v>
      </c>
      <c r="X1290" s="310">
        <v>1.1581499999999899E-2</v>
      </c>
      <c r="Y1290" s="437">
        <v>-9.3956999999999704E-3</v>
      </c>
      <c r="Z1290" s="437">
        <v>3.4117700000000001E-2</v>
      </c>
      <c r="AA1290" s="437">
        <v>-1.53642E-2</v>
      </c>
      <c r="AB1290" s="311">
        <v>3.06761999999999E-2</v>
      </c>
    </row>
    <row r="1291" spans="1:28" x14ac:dyDescent="0.25">
      <c r="A1291" s="363" t="s">
        <v>23</v>
      </c>
      <c r="B1291" s="386" t="s">
        <v>243</v>
      </c>
      <c r="C1291" s="273" t="s">
        <v>126</v>
      </c>
      <c r="D1291" s="376" t="s">
        <v>247</v>
      </c>
      <c r="E1291" s="600">
        <v>0.10122164</v>
      </c>
      <c r="F1291" s="138">
        <v>8.6902234999999994E-2</v>
      </c>
      <c r="G1291" s="308">
        <v>0.14290592499999999</v>
      </c>
      <c r="H1291" s="138">
        <v>0.139322484</v>
      </c>
      <c r="I1291" s="308">
        <v>9.1392135999999999E-2</v>
      </c>
      <c r="J1291" s="138">
        <v>0.12654164600000001</v>
      </c>
      <c r="K1291" s="139">
        <v>0.151853185</v>
      </c>
      <c r="L1291" s="138">
        <v>0.15860634400000001</v>
      </c>
      <c r="M1291" s="601">
        <v>0.18437719899999999</v>
      </c>
      <c r="N1291" s="601">
        <v>0.203045685</v>
      </c>
      <c r="O1291" s="601">
        <v>0.173509934</v>
      </c>
      <c r="P1291" s="574">
        <v>0.16105960259999999</v>
      </c>
      <c r="Q1291" s="312">
        <v>-1.4319399999999901E-2</v>
      </c>
      <c r="R1291" s="313">
        <v>5.6003699999999997E-2</v>
      </c>
      <c r="S1291" s="312">
        <v>-3.58340000000001E-3</v>
      </c>
      <c r="T1291" s="313">
        <v>-4.7930399999999901E-2</v>
      </c>
      <c r="U1291" s="309">
        <v>3.51495E-2</v>
      </c>
      <c r="V1291" s="310">
        <v>2.5311599999999899E-2</v>
      </c>
      <c r="W1291" s="310">
        <v>6.7531000000000101E-3</v>
      </c>
      <c r="X1291" s="310">
        <v>2.5770899999999899E-2</v>
      </c>
      <c r="Y1291" s="437">
        <v>1.8668500000000001E-2</v>
      </c>
      <c r="Z1291" s="437">
        <v>-2.9535800000000001E-2</v>
      </c>
      <c r="AA1291" s="437">
        <v>-1.24502999999999E-2</v>
      </c>
      <c r="AB1291" s="311">
        <v>9.2064E-3</v>
      </c>
    </row>
    <row r="1292" spans="1:28" x14ac:dyDescent="0.25">
      <c r="A1292" s="363" t="s">
        <v>23</v>
      </c>
      <c r="B1292" s="386" t="s">
        <v>243</v>
      </c>
      <c r="C1292" s="273" t="s">
        <v>126</v>
      </c>
      <c r="D1292" s="376" t="s">
        <v>248</v>
      </c>
      <c r="E1292" s="600">
        <v>0.14223385699999999</v>
      </c>
      <c r="F1292" s="138">
        <v>0.252965414</v>
      </c>
      <c r="G1292" s="308">
        <v>0.42035171599999999</v>
      </c>
      <c r="H1292" s="138">
        <v>0.81999335799999995</v>
      </c>
      <c r="I1292" s="308">
        <v>0.86928799099999998</v>
      </c>
      <c r="J1292" s="138">
        <v>0.77090724799999999</v>
      </c>
      <c r="K1292" s="139">
        <v>0.70942785200000003</v>
      </c>
      <c r="L1292" s="138">
        <v>0.69526781100000001</v>
      </c>
      <c r="M1292" s="601">
        <v>0.61893033099999994</v>
      </c>
      <c r="N1292" s="601">
        <v>0.60764407300000001</v>
      </c>
      <c r="O1292" s="601">
        <v>0.63364238399999995</v>
      </c>
      <c r="P1292" s="574">
        <v>0.66278145700000002</v>
      </c>
      <c r="Q1292" s="312">
        <v>0.1107315</v>
      </c>
      <c r="R1292" s="313">
        <v>0.16738629999999999</v>
      </c>
      <c r="S1292" s="312">
        <v>0.39964169999999999</v>
      </c>
      <c r="T1292" s="313">
        <v>4.9294599999999897E-2</v>
      </c>
      <c r="U1292" s="309">
        <v>-9.8380799999999893E-2</v>
      </c>
      <c r="V1292" s="310">
        <v>-6.1479300000000001E-2</v>
      </c>
      <c r="W1292" s="310">
        <v>-1.41601E-2</v>
      </c>
      <c r="X1292" s="310">
        <v>-7.6337499999999905E-2</v>
      </c>
      <c r="Y1292" s="437">
        <v>-1.12862E-2</v>
      </c>
      <c r="Z1292" s="437">
        <v>2.5998299999999998E-2</v>
      </c>
      <c r="AA1292" s="437">
        <v>2.91390999999999E-2</v>
      </c>
      <c r="AB1292" s="311">
        <v>-4.66463999999999E-2</v>
      </c>
    </row>
    <row r="1293" spans="1:28" x14ac:dyDescent="0.25">
      <c r="A1293" s="363" t="s">
        <v>23</v>
      </c>
      <c r="B1293" s="386" t="s">
        <v>243</v>
      </c>
      <c r="C1293" s="273" t="s">
        <v>127</v>
      </c>
      <c r="D1293" s="376" t="s">
        <v>244</v>
      </c>
      <c r="E1293" s="600">
        <v>0.19299011099999999</v>
      </c>
      <c r="F1293" s="138">
        <v>0.15120489400000001</v>
      </c>
      <c r="G1293" s="308">
        <v>2.2813687999999999E-2</v>
      </c>
      <c r="H1293" s="138">
        <v>3.985387E-3</v>
      </c>
      <c r="I1293" s="308">
        <v>1.9136719999999999E-3</v>
      </c>
      <c r="J1293" s="138">
        <v>3.378949E-3</v>
      </c>
      <c r="K1293" s="139">
        <v>6.1173080000000001E-3</v>
      </c>
      <c r="L1293" s="138">
        <v>4.420177E-3</v>
      </c>
      <c r="M1293" s="601">
        <v>3.1667840000000002E-3</v>
      </c>
      <c r="N1293" s="601">
        <v>1.492983E-3</v>
      </c>
      <c r="O1293" s="601">
        <v>4.2384110000000001E-3</v>
      </c>
      <c r="P1293" s="574">
        <v>2.9139073E-3</v>
      </c>
      <c r="Q1293" s="312">
        <v>-4.1785199999999897E-2</v>
      </c>
      <c r="R1293" s="313">
        <v>-0.12839120000000001</v>
      </c>
      <c r="S1293" s="312">
        <v>-1.8828299999999999E-2</v>
      </c>
      <c r="T1293" s="313">
        <v>-2.0717000000000001E-3</v>
      </c>
      <c r="U1293" s="309">
        <v>1.4651999999999901E-3</v>
      </c>
      <c r="V1293" s="310">
        <v>2.7384000000000002E-3</v>
      </c>
      <c r="W1293" s="310">
        <v>-1.6971E-3</v>
      </c>
      <c r="X1293" s="310">
        <v>-1.2534E-3</v>
      </c>
      <c r="Y1293" s="437">
        <v>-1.6738E-3</v>
      </c>
      <c r="Z1293" s="437">
        <v>2.7453999999999998E-3</v>
      </c>
      <c r="AA1293" s="437">
        <v>-1.32449999999999E-3</v>
      </c>
      <c r="AB1293" s="311">
        <v>-3.2033999999999999E-3</v>
      </c>
    </row>
    <row r="1294" spans="1:28" x14ac:dyDescent="0.25">
      <c r="A1294" s="363" t="s">
        <v>23</v>
      </c>
      <c r="B1294" s="386" t="s">
        <v>243</v>
      </c>
      <c r="C1294" s="273" t="s">
        <v>127</v>
      </c>
      <c r="D1294" s="376" t="s">
        <v>245</v>
      </c>
      <c r="E1294" s="600">
        <v>0.33158813300000001</v>
      </c>
      <c r="F1294" s="138">
        <v>0.10687976</v>
      </c>
      <c r="G1294" s="308">
        <v>0.18694550099999999</v>
      </c>
      <c r="H1294" s="138">
        <v>2.6569250000000001E-3</v>
      </c>
      <c r="I1294" s="308">
        <v>1.0206251E-2</v>
      </c>
      <c r="J1294" s="138">
        <v>3.6323702999999999E-2</v>
      </c>
      <c r="K1294" s="139">
        <v>1.5293271000000001E-2</v>
      </c>
      <c r="L1294" s="138">
        <v>1.4560582000000001E-2</v>
      </c>
      <c r="M1294" s="601">
        <v>1.3019001000000001E-2</v>
      </c>
      <c r="N1294" s="601">
        <v>2.3887728E-2</v>
      </c>
      <c r="O1294" s="601">
        <v>2.4900662E-2</v>
      </c>
      <c r="P1294" s="574">
        <v>2.5430463600000001E-2</v>
      </c>
      <c r="Q1294" s="312">
        <v>-0.2247083</v>
      </c>
      <c r="R1294" s="313">
        <v>8.0065699999999906E-2</v>
      </c>
      <c r="S1294" s="312">
        <v>-0.1842886</v>
      </c>
      <c r="T1294" s="313">
        <v>7.54939999999999E-3</v>
      </c>
      <c r="U1294" s="309">
        <v>2.6117399999999999E-2</v>
      </c>
      <c r="V1294" s="310">
        <v>-2.1030400000000001E-2</v>
      </c>
      <c r="W1294" s="310">
        <v>-7.32699999999999E-4</v>
      </c>
      <c r="X1294" s="310">
        <v>-1.5416E-3</v>
      </c>
      <c r="Y1294" s="437">
        <v>1.08687E-2</v>
      </c>
      <c r="Z1294" s="437">
        <v>1.013E-3</v>
      </c>
      <c r="AA1294" s="437">
        <v>5.2979999999999998E-4</v>
      </c>
      <c r="AB1294" s="311">
        <v>1.0137200000000001E-2</v>
      </c>
    </row>
    <row r="1295" spans="1:28" x14ac:dyDescent="0.25">
      <c r="A1295" s="363" t="s">
        <v>23</v>
      </c>
      <c r="B1295" s="386" t="s">
        <v>243</v>
      </c>
      <c r="C1295" s="273" t="s">
        <v>127</v>
      </c>
      <c r="D1295" s="376" t="s">
        <v>246</v>
      </c>
      <c r="E1295" s="600">
        <v>0.16550319999999999</v>
      </c>
      <c r="F1295" s="138">
        <v>0.299038582</v>
      </c>
      <c r="G1295" s="308">
        <v>0</v>
      </c>
      <c r="H1295" s="138">
        <v>1.1624045E-2</v>
      </c>
      <c r="I1295" s="308">
        <v>9.5470975999999999E-2</v>
      </c>
      <c r="J1295" s="138">
        <v>9.3258995999999997E-2</v>
      </c>
      <c r="K1295" s="139">
        <v>0.12162648400000001</v>
      </c>
      <c r="L1295" s="138">
        <v>0.13182527299999999</v>
      </c>
      <c r="M1295" s="601">
        <v>0.13757917</v>
      </c>
      <c r="N1295" s="601">
        <v>0.13944461</v>
      </c>
      <c r="O1295" s="601">
        <v>0.16688741700000001</v>
      </c>
      <c r="P1295" s="574">
        <v>0.15072847680000001</v>
      </c>
      <c r="Q1295" s="312">
        <v>0.1335354</v>
      </c>
      <c r="R1295" s="313">
        <v>-0.29903859999999999</v>
      </c>
      <c r="S1295" s="312">
        <v>1.1624000000000001E-2</v>
      </c>
      <c r="T1295" s="313">
        <v>8.3847000000000005E-2</v>
      </c>
      <c r="U1295" s="309">
        <v>-2.212E-3</v>
      </c>
      <c r="V1295" s="310">
        <v>2.83675E-2</v>
      </c>
      <c r="W1295" s="310">
        <v>1.0198799999999999E-2</v>
      </c>
      <c r="X1295" s="310">
        <v>5.7539000000000002E-3</v>
      </c>
      <c r="Y1295" s="437">
        <v>1.86539999999998E-3</v>
      </c>
      <c r="Z1295" s="437">
        <v>2.7442799999999899E-2</v>
      </c>
      <c r="AA1295" s="437">
        <v>-1.61589E-2</v>
      </c>
      <c r="AB1295" s="311">
        <v>2.9101999999999899E-2</v>
      </c>
    </row>
    <row r="1296" spans="1:28" x14ac:dyDescent="0.25">
      <c r="A1296" s="363" t="s">
        <v>23</v>
      </c>
      <c r="B1296" s="386" t="s">
        <v>243</v>
      </c>
      <c r="C1296" s="273" t="s">
        <v>127</v>
      </c>
      <c r="D1296" s="376" t="s">
        <v>247</v>
      </c>
      <c r="E1296" s="600">
        <v>9.3949970999999993E-2</v>
      </c>
      <c r="F1296" s="138">
        <v>0.12411037599999999</v>
      </c>
      <c r="G1296" s="308">
        <v>0.238593156</v>
      </c>
      <c r="H1296" s="138">
        <v>0.10395217499999999</v>
      </c>
      <c r="I1296" s="308">
        <v>0.130554965</v>
      </c>
      <c r="J1296" s="138">
        <v>0.19395168099999999</v>
      </c>
      <c r="K1296" s="139">
        <v>0.17740194300000001</v>
      </c>
      <c r="L1296" s="138">
        <v>0.18616744700000001</v>
      </c>
      <c r="M1296" s="601">
        <v>0.12174525</v>
      </c>
      <c r="N1296" s="601">
        <v>0.15945058200000001</v>
      </c>
      <c r="O1296" s="601">
        <v>0.18225165600000001</v>
      </c>
      <c r="P1296" s="574">
        <v>0.15894039739999999</v>
      </c>
      <c r="Q1296" s="312">
        <v>3.01603999999999E-2</v>
      </c>
      <c r="R1296" s="313">
        <v>0.1144828</v>
      </c>
      <c r="S1296" s="312">
        <v>-0.13464100000000001</v>
      </c>
      <c r="T1296" s="313">
        <v>2.6602799999999999E-2</v>
      </c>
      <c r="U1296" s="309">
        <v>6.33967E-2</v>
      </c>
      <c r="V1296" s="310">
        <v>-1.65498E-2</v>
      </c>
      <c r="W1296" s="310">
        <v>8.7655000000000094E-3</v>
      </c>
      <c r="X1296" s="310">
        <v>-6.4422199999999999E-2</v>
      </c>
      <c r="Y1296" s="437">
        <v>3.77054E-2</v>
      </c>
      <c r="Z1296" s="437">
        <v>2.2801099999999901E-2</v>
      </c>
      <c r="AA1296" s="437">
        <v>-2.3311299999999899E-2</v>
      </c>
      <c r="AB1296" s="311">
        <v>-1.8461499999999902E-2</v>
      </c>
    </row>
    <row r="1297" spans="1:28" x14ac:dyDescent="0.25">
      <c r="A1297" s="363" t="s">
        <v>23</v>
      </c>
      <c r="B1297" s="386" t="s">
        <v>243</v>
      </c>
      <c r="C1297" s="273" t="s">
        <v>127</v>
      </c>
      <c r="D1297" s="376" t="s">
        <v>248</v>
      </c>
      <c r="E1297" s="600">
        <v>0.21596858599999999</v>
      </c>
      <c r="F1297" s="138">
        <v>0.31876638800000001</v>
      </c>
      <c r="G1297" s="308">
        <v>0.55164765500000001</v>
      </c>
      <c r="H1297" s="138">
        <v>0.87778146800000001</v>
      </c>
      <c r="I1297" s="308">
        <v>0.76185413599999996</v>
      </c>
      <c r="J1297" s="138">
        <v>0.67308667</v>
      </c>
      <c r="K1297" s="139">
        <v>0.67956099299999995</v>
      </c>
      <c r="L1297" s="138">
        <v>0.66302652100000004</v>
      </c>
      <c r="M1297" s="601">
        <v>0.72448979599999996</v>
      </c>
      <c r="N1297" s="601">
        <v>0.67572409700000002</v>
      </c>
      <c r="O1297" s="601">
        <v>0.62172185400000002</v>
      </c>
      <c r="P1297" s="574">
        <v>0.66198675500000004</v>
      </c>
      <c r="Q1297" s="312">
        <v>0.10279779999999999</v>
      </c>
      <c r="R1297" s="313">
        <v>0.23288129999999899</v>
      </c>
      <c r="S1297" s="312">
        <v>0.32613379999999997</v>
      </c>
      <c r="T1297" s="313">
        <v>-0.1159274</v>
      </c>
      <c r="U1297" s="309">
        <v>-8.8767399999999899E-2</v>
      </c>
      <c r="V1297" s="310">
        <v>6.4742999999999303E-3</v>
      </c>
      <c r="W1297" s="310">
        <v>-1.6534500000000001E-2</v>
      </c>
      <c r="X1297" s="310">
        <v>6.1463299999999998E-2</v>
      </c>
      <c r="Y1297" s="437">
        <v>-4.8765699999999898E-2</v>
      </c>
      <c r="Z1297" s="437">
        <v>-5.40022E-2</v>
      </c>
      <c r="AA1297" s="437">
        <v>4.0264899999999902E-2</v>
      </c>
      <c r="AB1297" s="311">
        <v>-1.7574199999999901E-2</v>
      </c>
    </row>
    <row r="1298" spans="1:28" x14ac:dyDescent="0.25">
      <c r="A1298" s="363" t="s">
        <v>23</v>
      </c>
      <c r="B1298" s="386" t="s">
        <v>243</v>
      </c>
      <c r="C1298" s="273" t="s">
        <v>315</v>
      </c>
      <c r="D1298" s="376" t="s">
        <v>244</v>
      </c>
      <c r="E1298" s="600">
        <v>0.35351477199999998</v>
      </c>
      <c r="F1298" s="138">
        <v>0.2193782</v>
      </c>
      <c r="G1298" s="308">
        <v>0.14973535900000001</v>
      </c>
      <c r="H1298" s="138">
        <v>6.642312E-3</v>
      </c>
      <c r="I1298" s="308">
        <v>4.2507969999999997E-3</v>
      </c>
      <c r="J1298" s="138">
        <v>1.0643690000000001E-2</v>
      </c>
      <c r="K1298" s="139">
        <v>1.6192874999999999E-2</v>
      </c>
      <c r="L1298" s="138">
        <v>1.6380655000000001E-2</v>
      </c>
      <c r="M1298" s="601">
        <v>1.4778325E-2</v>
      </c>
      <c r="N1298" s="601">
        <v>2.0304569000000001E-2</v>
      </c>
      <c r="O1298" s="601">
        <v>1.4569535999999999E-2</v>
      </c>
      <c r="P1298" s="574">
        <v>1.21854305E-2</v>
      </c>
      <c r="Q1298" s="312">
        <v>-0.13413659999999999</v>
      </c>
      <c r="R1298" s="313">
        <v>-6.9642800000000005E-2</v>
      </c>
      <c r="S1298" s="312">
        <v>-0.1430931</v>
      </c>
      <c r="T1298" s="313">
        <v>-2.3915E-3</v>
      </c>
      <c r="U1298" s="309">
        <v>6.3929E-3</v>
      </c>
      <c r="V1298" s="310">
        <v>5.5491999999999903E-3</v>
      </c>
      <c r="W1298" s="310">
        <v>1.8780000000000099E-4</v>
      </c>
      <c r="X1298" s="310">
        <v>-1.6023999999999999E-3</v>
      </c>
      <c r="Y1298" s="437">
        <v>5.5262999999999996E-3</v>
      </c>
      <c r="Z1298" s="437">
        <v>-5.7350999999999904E-3</v>
      </c>
      <c r="AA1298" s="437">
        <v>-2.3841000000000001E-3</v>
      </c>
      <c r="AB1298" s="311">
        <v>-4.0074999999999902E-3</v>
      </c>
    </row>
    <row r="1299" spans="1:28" x14ac:dyDescent="0.25">
      <c r="A1299" s="363" t="s">
        <v>23</v>
      </c>
      <c r="B1299" s="386" t="s">
        <v>243</v>
      </c>
      <c r="C1299" s="273" t="s">
        <v>315</v>
      </c>
      <c r="D1299" s="376" t="s">
        <v>245</v>
      </c>
      <c r="E1299" s="600">
        <v>0.30097511300000002</v>
      </c>
      <c r="F1299" s="138">
        <v>0.29142214999999999</v>
      </c>
      <c r="G1299" s="308">
        <v>0.15178419000000001</v>
      </c>
      <c r="H1299" s="138">
        <v>2.4576553000000001E-2</v>
      </c>
      <c r="I1299" s="308">
        <v>6.0573858000000001E-2</v>
      </c>
      <c r="J1299" s="138">
        <v>7.7040041000000004E-2</v>
      </c>
      <c r="K1299" s="139">
        <v>0.124145376</v>
      </c>
      <c r="L1299" s="138">
        <v>0.13858554300000001</v>
      </c>
      <c r="M1299" s="601">
        <v>0.13370865600000001</v>
      </c>
      <c r="N1299" s="601">
        <v>0.13078530899999999</v>
      </c>
      <c r="O1299" s="601">
        <v>0.117615894</v>
      </c>
      <c r="P1299" s="574">
        <v>0.1112582781</v>
      </c>
      <c r="Q1299" s="312">
        <v>-9.5528999999999701E-3</v>
      </c>
      <c r="R1299" s="313">
        <v>-0.13963800000000001</v>
      </c>
      <c r="S1299" s="312">
        <v>-0.1272076</v>
      </c>
      <c r="T1299" s="313">
        <v>3.5997299999999899E-2</v>
      </c>
      <c r="U1299" s="309">
        <v>1.64660999999999E-2</v>
      </c>
      <c r="V1299" s="310">
        <v>4.7105399999999999E-2</v>
      </c>
      <c r="W1299" s="310">
        <v>1.44400999999999E-2</v>
      </c>
      <c r="X1299" s="310">
        <v>-4.8767999999999798E-3</v>
      </c>
      <c r="Y1299" s="437">
        <v>-2.92340000000002E-3</v>
      </c>
      <c r="Z1299" s="437">
        <v>-1.3169399999999901E-2</v>
      </c>
      <c r="AA1299" s="437">
        <v>-6.3575999999999902E-3</v>
      </c>
      <c r="AB1299" s="311">
        <v>-1.28870999999999E-2</v>
      </c>
    </row>
    <row r="1300" spans="1:28" x14ac:dyDescent="0.25">
      <c r="A1300" s="363" t="s">
        <v>23</v>
      </c>
      <c r="B1300" s="386" t="s">
        <v>243</v>
      </c>
      <c r="C1300" s="273" t="s">
        <v>315</v>
      </c>
      <c r="D1300" s="376" t="s">
        <v>246</v>
      </c>
      <c r="E1300" s="600">
        <v>0.141318585</v>
      </c>
      <c r="F1300" s="138">
        <v>0.181545761</v>
      </c>
      <c r="G1300" s="308">
        <v>0.19668772400000001</v>
      </c>
      <c r="H1300" s="138">
        <v>9.3656591999999997E-2</v>
      </c>
      <c r="I1300" s="308">
        <v>8.9691816999999993E-2</v>
      </c>
      <c r="J1300" s="138">
        <v>0.16438587599999999</v>
      </c>
      <c r="K1300" s="139">
        <v>0.21860381400000001</v>
      </c>
      <c r="L1300" s="138">
        <v>0.23322932900000001</v>
      </c>
      <c r="M1300" s="601">
        <v>0.25193525700000002</v>
      </c>
      <c r="N1300" s="601">
        <v>0.23499552100000001</v>
      </c>
      <c r="O1300" s="601">
        <v>0.18728476799999999</v>
      </c>
      <c r="P1300" s="574">
        <v>0.17139072850000001</v>
      </c>
      <c r="Q1300" s="312">
        <v>4.0227199999999998E-2</v>
      </c>
      <c r="R1300" s="313">
        <v>1.5141899999999899E-2</v>
      </c>
      <c r="S1300" s="312">
        <v>-0.103031099999999</v>
      </c>
      <c r="T1300" s="313">
        <v>-3.9648000000000001E-3</v>
      </c>
      <c r="U1300" s="309">
        <v>7.4694099999999999E-2</v>
      </c>
      <c r="V1300" s="310">
        <v>5.4217899999999902E-2</v>
      </c>
      <c r="W1300" s="310">
        <v>1.46255E-2</v>
      </c>
      <c r="X1300" s="310">
        <v>1.87059999999999E-2</v>
      </c>
      <c r="Y1300" s="437">
        <v>-1.6939799999999901E-2</v>
      </c>
      <c r="Z1300" s="437">
        <v>-4.7710699999999898E-2</v>
      </c>
      <c r="AA1300" s="437">
        <v>-1.5894099999999901E-2</v>
      </c>
      <c r="AB1300" s="311">
        <v>-4.7213099999999897E-2</v>
      </c>
    </row>
    <row r="1301" spans="1:28" x14ac:dyDescent="0.25">
      <c r="A1301" s="363" t="s">
        <v>23</v>
      </c>
      <c r="B1301" s="386" t="s">
        <v>243</v>
      </c>
      <c r="C1301" s="273" t="s">
        <v>315</v>
      </c>
      <c r="D1301" s="376" t="s">
        <v>247</v>
      </c>
      <c r="E1301" s="600">
        <v>0.126182506</v>
      </c>
      <c r="F1301" s="138">
        <v>0.101136222</v>
      </c>
      <c r="G1301" s="308">
        <v>0.12788116799999999</v>
      </c>
      <c r="H1301" s="138">
        <v>0.15144470300000001</v>
      </c>
      <c r="I1301" s="308">
        <v>0.17470775799999999</v>
      </c>
      <c r="J1301" s="138">
        <v>0.16185166400000001</v>
      </c>
      <c r="K1301" s="139">
        <v>0.13008276399999999</v>
      </c>
      <c r="L1301" s="138">
        <v>0.13286531500000001</v>
      </c>
      <c r="M1301" s="601">
        <v>0.153413089</v>
      </c>
      <c r="N1301" s="601">
        <v>0.17139444600000001</v>
      </c>
      <c r="O1301" s="601">
        <v>0.237086093</v>
      </c>
      <c r="P1301" s="574">
        <v>0.2439735099</v>
      </c>
      <c r="Q1301" s="312">
        <v>-2.5046300000000001E-2</v>
      </c>
      <c r="R1301" s="313">
        <v>2.6745000000000001E-2</v>
      </c>
      <c r="S1301" s="312">
        <v>2.35634999999999E-2</v>
      </c>
      <c r="T1301" s="313">
        <v>2.3263099999999998E-2</v>
      </c>
      <c r="U1301" s="309">
        <v>-1.2856100000000001E-2</v>
      </c>
      <c r="V1301" s="310">
        <v>-3.1768899999999899E-2</v>
      </c>
      <c r="W1301" s="310">
        <v>2.7824999999999898E-3</v>
      </c>
      <c r="X1301" s="310">
        <v>2.0547800000000001E-2</v>
      </c>
      <c r="Y1301" s="437">
        <v>1.7981299999999999E-2</v>
      </c>
      <c r="Z1301" s="437">
        <v>6.5691699999999895E-2</v>
      </c>
      <c r="AA1301" s="437">
        <v>6.8874000000000097E-3</v>
      </c>
      <c r="AB1301" s="311">
        <v>0.1138907</v>
      </c>
    </row>
    <row r="1302" spans="1:28" x14ac:dyDescent="0.25">
      <c r="A1302" s="363" t="s">
        <v>23</v>
      </c>
      <c r="B1302" s="386" t="s">
        <v>243</v>
      </c>
      <c r="C1302" s="273" t="s">
        <v>315</v>
      </c>
      <c r="D1302" s="376" t="s">
        <v>248</v>
      </c>
      <c r="E1302" s="600">
        <v>7.8009022999999997E-2</v>
      </c>
      <c r="F1302" s="138">
        <v>0.20651766799999999</v>
      </c>
      <c r="G1302" s="308">
        <v>0.373911559</v>
      </c>
      <c r="H1302" s="138">
        <v>0.72367984100000005</v>
      </c>
      <c r="I1302" s="308">
        <v>0.67077576999999999</v>
      </c>
      <c r="J1302" s="138">
        <v>0.58607872999999999</v>
      </c>
      <c r="K1302" s="139">
        <v>0.51097517100000001</v>
      </c>
      <c r="L1302" s="138">
        <v>0.47893915799999998</v>
      </c>
      <c r="M1302" s="601">
        <v>0.44616467300000001</v>
      </c>
      <c r="N1302" s="601">
        <v>0.44252015500000003</v>
      </c>
      <c r="O1302" s="601">
        <v>0.44344370900000002</v>
      </c>
      <c r="P1302" s="574">
        <v>0.46119205299999999</v>
      </c>
      <c r="Q1302" s="312">
        <v>0.1285087</v>
      </c>
      <c r="R1302" s="313">
        <v>0.16739390000000001</v>
      </c>
      <c r="S1302" s="312">
        <v>0.34976819999999997</v>
      </c>
      <c r="T1302" s="313">
        <v>-5.2903999999999902E-2</v>
      </c>
      <c r="U1302" s="309">
        <v>-8.4697099999999997E-2</v>
      </c>
      <c r="V1302" s="310">
        <v>-7.5103499999999906E-2</v>
      </c>
      <c r="W1302" s="310">
        <v>-3.2035999999999898E-2</v>
      </c>
      <c r="X1302" s="310">
        <v>-3.2774499999999901E-2</v>
      </c>
      <c r="Y1302" s="437">
        <v>-3.64450000000005E-3</v>
      </c>
      <c r="Z1302" s="437">
        <v>9.2350000000002098E-4</v>
      </c>
      <c r="AA1302" s="437">
        <v>1.77483999999999E-2</v>
      </c>
      <c r="AB1302" s="311">
        <v>-4.97830999999999E-2</v>
      </c>
    </row>
    <row r="1303" spans="1:28" x14ac:dyDescent="0.25">
      <c r="A1303" s="363" t="s">
        <v>23</v>
      </c>
      <c r="B1303" s="386" t="s">
        <v>130</v>
      </c>
      <c r="C1303" s="273" t="s">
        <v>125</v>
      </c>
      <c r="D1303" s="376" t="s">
        <v>244</v>
      </c>
      <c r="E1303" s="600">
        <v>0.45100205999999998</v>
      </c>
      <c r="F1303" s="138">
        <v>0.22650067099999999</v>
      </c>
      <c r="G1303" s="308">
        <v>0.11104169899999999</v>
      </c>
      <c r="H1303" s="138">
        <v>3.4727E-3</v>
      </c>
      <c r="I1303" s="308">
        <v>7.1127200000000003E-3</v>
      </c>
      <c r="J1303" s="138">
        <v>1.4472196999999999E-2</v>
      </c>
      <c r="K1303" s="139">
        <v>1.8606021E-2</v>
      </c>
      <c r="L1303" s="138">
        <v>1.9590633E-2</v>
      </c>
      <c r="M1303" s="601">
        <v>1.6893467999999998E-2</v>
      </c>
      <c r="N1303" s="601">
        <v>2.751396E-2</v>
      </c>
      <c r="O1303" s="601">
        <v>1.8933317000000002E-2</v>
      </c>
      <c r="P1303" s="574">
        <v>1.4832671299999999E-2</v>
      </c>
      <c r="Q1303" s="312">
        <v>-0.22450139999999999</v>
      </c>
      <c r="R1303" s="313">
        <v>-0.11545900000000001</v>
      </c>
      <c r="S1303" s="312">
        <v>-0.107569</v>
      </c>
      <c r="T1303" s="313">
        <v>3.63999999999999E-3</v>
      </c>
      <c r="U1303" s="309">
        <v>7.3594999999999997E-3</v>
      </c>
      <c r="V1303" s="310">
        <v>4.1338E-3</v>
      </c>
      <c r="W1303" s="310">
        <v>9.8459999999999802E-4</v>
      </c>
      <c r="X1303" s="310">
        <v>-2.6971E-3</v>
      </c>
      <c r="Y1303" s="437">
        <v>1.06205E-2</v>
      </c>
      <c r="Z1303" s="437">
        <v>-8.5807000000000001E-3</v>
      </c>
      <c r="AA1303" s="437">
        <v>-4.1005999999999898E-3</v>
      </c>
      <c r="AB1303" s="311">
        <v>-3.7732999999999998E-3</v>
      </c>
    </row>
    <row r="1304" spans="1:28" x14ac:dyDescent="0.25">
      <c r="A1304" s="363" t="s">
        <v>23</v>
      </c>
      <c r="B1304" s="386" t="s">
        <v>130</v>
      </c>
      <c r="C1304" s="273" t="s">
        <v>125</v>
      </c>
      <c r="D1304" s="376" t="s">
        <v>245</v>
      </c>
      <c r="E1304" s="600">
        <v>0.232254192</v>
      </c>
      <c r="F1304" s="138">
        <v>0.37325866600000002</v>
      </c>
      <c r="G1304" s="308">
        <v>0.18400028800000001</v>
      </c>
      <c r="H1304" s="138">
        <v>3.7821483000000003E-2</v>
      </c>
      <c r="I1304" s="308">
        <v>7.2153182999999996E-2</v>
      </c>
      <c r="J1304" s="138">
        <v>0.116375967</v>
      </c>
      <c r="K1304" s="139">
        <v>0.15449116700000001</v>
      </c>
      <c r="L1304" s="138">
        <v>0.16188997299999999</v>
      </c>
      <c r="M1304" s="601">
        <v>0.13871707</v>
      </c>
      <c r="N1304" s="601">
        <v>0.15912437600000001</v>
      </c>
      <c r="O1304" s="601">
        <v>0.13770621199999999</v>
      </c>
      <c r="P1304" s="574">
        <v>0.13195844449999999</v>
      </c>
      <c r="Q1304" s="312">
        <v>0.1410045</v>
      </c>
      <c r="R1304" s="313">
        <v>-0.18925839999999999</v>
      </c>
      <c r="S1304" s="312">
        <v>-0.1461788</v>
      </c>
      <c r="T1304" s="313">
        <v>3.43317E-2</v>
      </c>
      <c r="U1304" s="309">
        <v>4.4222799999999902E-2</v>
      </c>
      <c r="V1304" s="310">
        <v>3.8115200000000002E-2</v>
      </c>
      <c r="W1304" s="310">
        <v>7.3988000000000101E-3</v>
      </c>
      <c r="X1304" s="310">
        <v>-2.3172899999999899E-2</v>
      </c>
      <c r="Y1304" s="437">
        <v>2.0407299999999899E-2</v>
      </c>
      <c r="Z1304" s="437">
        <v>-2.1418199999999998E-2</v>
      </c>
      <c r="AA1304" s="437">
        <v>-5.7477999999999904E-3</v>
      </c>
      <c r="AB1304" s="311">
        <v>-2.2532799999999902E-2</v>
      </c>
    </row>
    <row r="1305" spans="1:28" x14ac:dyDescent="0.25">
      <c r="A1305" s="363" t="s">
        <v>23</v>
      </c>
      <c r="B1305" s="386" t="s">
        <v>130</v>
      </c>
      <c r="C1305" s="273" t="s">
        <v>125</v>
      </c>
      <c r="D1305" s="376" t="s">
        <v>246</v>
      </c>
      <c r="E1305" s="600">
        <v>0.130752125</v>
      </c>
      <c r="F1305" s="138">
        <v>0.10737261100000001</v>
      </c>
      <c r="G1305" s="308">
        <v>0.16044162000000001</v>
      </c>
      <c r="H1305" s="138">
        <v>0.138059873</v>
      </c>
      <c r="I1305" s="308">
        <v>0.16859567</v>
      </c>
      <c r="J1305" s="138">
        <v>0.238680437</v>
      </c>
      <c r="K1305" s="139">
        <v>0.249266297</v>
      </c>
      <c r="L1305" s="138">
        <v>0.246283856</v>
      </c>
      <c r="M1305" s="601">
        <v>0.26226449499999999</v>
      </c>
      <c r="N1305" s="601">
        <v>0.260117606</v>
      </c>
      <c r="O1305" s="601">
        <v>0.185198212</v>
      </c>
      <c r="P1305" s="574">
        <v>0.17061432479999999</v>
      </c>
      <c r="Q1305" s="312">
        <v>-2.3379500000000001E-2</v>
      </c>
      <c r="R1305" s="313">
        <v>5.3068999999999901E-2</v>
      </c>
      <c r="S1305" s="312">
        <v>-2.23816999999999E-2</v>
      </c>
      <c r="T1305" s="313">
        <v>3.0535799999999901E-2</v>
      </c>
      <c r="U1305" s="309">
        <v>7.00847E-2</v>
      </c>
      <c r="V1305" s="310">
        <v>1.0585900000000001E-2</v>
      </c>
      <c r="W1305" s="310">
        <v>-2.9823999999999901E-3</v>
      </c>
      <c r="X1305" s="310">
        <v>1.5980600000000001E-2</v>
      </c>
      <c r="Y1305" s="437">
        <v>-2.1469000000000002E-3</v>
      </c>
      <c r="Z1305" s="437">
        <v>-7.4919399999999997E-2</v>
      </c>
      <c r="AA1305" s="437">
        <v>-1.45839E-2</v>
      </c>
      <c r="AB1305" s="311">
        <v>-7.8652E-2</v>
      </c>
    </row>
    <row r="1306" spans="1:28" x14ac:dyDescent="0.25">
      <c r="A1306" s="363" t="s">
        <v>23</v>
      </c>
      <c r="B1306" s="386" t="s">
        <v>130</v>
      </c>
      <c r="C1306" s="273" t="s">
        <v>125</v>
      </c>
      <c r="D1306" s="376" t="s">
        <v>247</v>
      </c>
      <c r="E1306" s="600">
        <v>0.166373348</v>
      </c>
      <c r="F1306" s="138">
        <v>0.10793955700000001</v>
      </c>
      <c r="G1306" s="308">
        <v>0.137567727</v>
      </c>
      <c r="H1306" s="138">
        <v>0.17809333899999999</v>
      </c>
      <c r="I1306" s="308">
        <v>0.20964655400000001</v>
      </c>
      <c r="J1306" s="138">
        <v>0.15684492799999999</v>
      </c>
      <c r="K1306" s="139">
        <v>0.12951694599999999</v>
      </c>
      <c r="L1306" s="138">
        <v>0.12567937100000001</v>
      </c>
      <c r="M1306" s="601">
        <v>0.141140563</v>
      </c>
      <c r="N1306" s="601">
        <v>0.14432969300000001</v>
      </c>
      <c r="O1306" s="601">
        <v>0.228512358</v>
      </c>
      <c r="P1306" s="574">
        <v>0.23258726739999999</v>
      </c>
      <c r="Q1306" s="312">
        <v>-5.8433699999999998E-2</v>
      </c>
      <c r="R1306" s="313">
        <v>2.96280999999999E-2</v>
      </c>
      <c r="S1306" s="312">
        <v>4.0525600000000002E-2</v>
      </c>
      <c r="T1306" s="313">
        <v>3.1553299999999902E-2</v>
      </c>
      <c r="U1306" s="309">
        <v>-5.2801699999999903E-2</v>
      </c>
      <c r="V1306" s="310">
        <v>-2.7328000000000002E-2</v>
      </c>
      <c r="W1306" s="310">
        <v>-3.8374999999999898E-3</v>
      </c>
      <c r="X1306" s="310">
        <v>1.54612E-2</v>
      </c>
      <c r="Y1306" s="437">
        <v>3.1890999999999998E-3</v>
      </c>
      <c r="Z1306" s="437">
        <v>8.4182699999999999E-2</v>
      </c>
      <c r="AA1306" s="437">
        <v>4.0748999999999898E-3</v>
      </c>
      <c r="AB1306" s="311">
        <v>0.10307040000000001</v>
      </c>
    </row>
    <row r="1307" spans="1:28" x14ac:dyDescent="0.25">
      <c r="A1307" s="363" t="s">
        <v>23</v>
      </c>
      <c r="B1307" s="386" t="s">
        <v>130</v>
      </c>
      <c r="C1307" s="273" t="s">
        <v>125</v>
      </c>
      <c r="D1307" s="376" t="s">
        <v>248</v>
      </c>
      <c r="E1307" s="600">
        <v>1.9618276E-2</v>
      </c>
      <c r="F1307" s="138">
        <v>0.184928495</v>
      </c>
      <c r="G1307" s="308">
        <v>0.40694866600000001</v>
      </c>
      <c r="H1307" s="138">
        <v>0.64255260599999997</v>
      </c>
      <c r="I1307" s="308">
        <v>0.54249187300000001</v>
      </c>
      <c r="J1307" s="138">
        <v>0.47362647099999999</v>
      </c>
      <c r="K1307" s="139">
        <v>0.44811956800000002</v>
      </c>
      <c r="L1307" s="138">
        <v>0.446556167</v>
      </c>
      <c r="M1307" s="601">
        <v>0.440984404</v>
      </c>
      <c r="N1307" s="601">
        <v>0.408914365</v>
      </c>
      <c r="O1307" s="601">
        <v>0.429649901</v>
      </c>
      <c r="P1307" s="574">
        <v>0.45000729189999999</v>
      </c>
      <c r="Q1307" s="312">
        <v>0.16531019999999999</v>
      </c>
      <c r="R1307" s="313">
        <v>0.2220202</v>
      </c>
      <c r="S1307" s="312">
        <v>0.2356039</v>
      </c>
      <c r="T1307" s="313">
        <v>-0.1000607</v>
      </c>
      <c r="U1307" s="309">
        <v>-6.8865399999999993E-2</v>
      </c>
      <c r="V1307" s="310">
        <v>-2.5506899999999999E-2</v>
      </c>
      <c r="W1307" s="310">
        <v>-1.56339999999999E-3</v>
      </c>
      <c r="X1307" s="310">
        <v>-5.5718000000000104E-3</v>
      </c>
      <c r="Y1307" s="437">
        <v>-3.2069999999999897E-2</v>
      </c>
      <c r="Z1307" s="437">
        <v>2.07354999999999E-2</v>
      </c>
      <c r="AA1307" s="437">
        <v>2.0357400000000001E-2</v>
      </c>
      <c r="AB1307" s="311">
        <v>1.88769999999999E-3</v>
      </c>
    </row>
    <row r="1308" spans="1:28" x14ac:dyDescent="0.25">
      <c r="A1308" s="363" t="s">
        <v>23</v>
      </c>
      <c r="B1308" s="386" t="s">
        <v>130</v>
      </c>
      <c r="C1308" s="273" t="s">
        <v>126</v>
      </c>
      <c r="D1308" s="376" t="s">
        <v>244</v>
      </c>
      <c r="E1308" s="600">
        <v>0.21612845999999999</v>
      </c>
      <c r="F1308" s="138">
        <v>0.18984588299999999</v>
      </c>
      <c r="G1308" s="308">
        <v>6.0944989999999997E-2</v>
      </c>
      <c r="H1308" s="138">
        <v>5.2720899999999995E-4</v>
      </c>
      <c r="I1308" s="308">
        <v>6.9167499999999999E-4</v>
      </c>
      <c r="J1308" s="138">
        <v>2.171938E-3</v>
      </c>
      <c r="K1308" s="139">
        <v>3.8299850000000002E-3</v>
      </c>
      <c r="L1308" s="138">
        <v>2.9256550000000001E-3</v>
      </c>
      <c r="M1308" s="601">
        <v>3.4882070000000001E-3</v>
      </c>
      <c r="N1308" s="601">
        <v>6.048327E-3</v>
      </c>
      <c r="O1308" s="601">
        <v>5.1472540000000004E-3</v>
      </c>
      <c r="P1308" s="574">
        <v>4.0320158999999998E-3</v>
      </c>
      <c r="Q1308" s="312">
        <v>-2.6282599999999899E-2</v>
      </c>
      <c r="R1308" s="313">
        <v>-0.12890090000000001</v>
      </c>
      <c r="S1308" s="312">
        <v>-6.0417800000000001E-2</v>
      </c>
      <c r="T1308" s="313">
        <v>1.6449999999999901E-4</v>
      </c>
      <c r="U1308" s="309">
        <v>1.4802000000000001E-3</v>
      </c>
      <c r="V1308" s="310">
        <v>1.6581E-3</v>
      </c>
      <c r="W1308" s="310">
        <v>-9.0430000000000003E-4</v>
      </c>
      <c r="X1308" s="310">
        <v>5.6249999999999996E-4</v>
      </c>
      <c r="Y1308" s="437">
        <v>2.5601E-3</v>
      </c>
      <c r="Z1308" s="437">
        <v>-9.01E-4</v>
      </c>
      <c r="AA1308" s="437">
        <v>-1.1152999999999901E-3</v>
      </c>
      <c r="AB1308" s="311">
        <v>2.01999999999999E-4</v>
      </c>
    </row>
    <row r="1309" spans="1:28" x14ac:dyDescent="0.25">
      <c r="A1309" s="363" t="s">
        <v>23</v>
      </c>
      <c r="B1309" s="386" t="s">
        <v>130</v>
      </c>
      <c r="C1309" s="273" t="s">
        <v>126</v>
      </c>
      <c r="D1309" s="376" t="s">
        <v>245</v>
      </c>
      <c r="E1309" s="600">
        <v>0.37130110900000002</v>
      </c>
      <c r="F1309" s="138">
        <v>0.240593326</v>
      </c>
      <c r="G1309" s="308">
        <v>0.13339900800000001</v>
      </c>
      <c r="H1309" s="138">
        <v>7.5299130000000001E-3</v>
      </c>
      <c r="I1309" s="308">
        <v>6.6170200000000004E-3</v>
      </c>
      <c r="J1309" s="138">
        <v>1.5336539999999999E-2</v>
      </c>
      <c r="K1309" s="139">
        <v>1.5512572000000001E-2</v>
      </c>
      <c r="L1309" s="138">
        <v>1.7621443000000001E-2</v>
      </c>
      <c r="M1309" s="601">
        <v>4.3308524000000001E-2</v>
      </c>
      <c r="N1309" s="601">
        <v>4.7339032000000003E-2</v>
      </c>
      <c r="O1309" s="601">
        <v>2.5110022999999999E-2</v>
      </c>
      <c r="P1309" s="574">
        <v>2.4852659799999999E-2</v>
      </c>
      <c r="Q1309" s="312">
        <v>-0.13070779999999901</v>
      </c>
      <c r="R1309" s="313">
        <v>-0.10719430000000001</v>
      </c>
      <c r="S1309" s="312">
        <v>-0.12586909999999901</v>
      </c>
      <c r="T1309" s="313">
        <v>-9.1290000000000002E-4</v>
      </c>
      <c r="U1309" s="309">
        <v>8.7194999999999998E-3</v>
      </c>
      <c r="V1309" s="310">
        <v>1.761E-4</v>
      </c>
      <c r="W1309" s="310">
        <v>2.1087999999999901E-3</v>
      </c>
      <c r="X1309" s="310">
        <v>2.5687100000000001E-2</v>
      </c>
      <c r="Y1309" s="437">
        <v>4.0304999999999898E-3</v>
      </c>
      <c r="Z1309" s="437">
        <v>-2.2228999999999999E-2</v>
      </c>
      <c r="AA1309" s="437">
        <v>-2.57300000000001E-4</v>
      </c>
      <c r="AB1309" s="311">
        <v>9.3400999999999901E-3</v>
      </c>
    </row>
    <row r="1310" spans="1:28" x14ac:dyDescent="0.25">
      <c r="A1310" s="363" t="s">
        <v>23</v>
      </c>
      <c r="B1310" s="386" t="s">
        <v>130</v>
      </c>
      <c r="C1310" s="273" t="s">
        <v>126</v>
      </c>
      <c r="D1310" s="376" t="s">
        <v>246</v>
      </c>
      <c r="E1310" s="600">
        <v>0.125977162</v>
      </c>
      <c r="F1310" s="138">
        <v>0.20360299900000001</v>
      </c>
      <c r="G1310" s="308">
        <v>0.14985763899999999</v>
      </c>
      <c r="H1310" s="138">
        <v>3.3741346999999998E-2</v>
      </c>
      <c r="I1310" s="308">
        <v>3.2670093999999997E-2</v>
      </c>
      <c r="J1310" s="138">
        <v>8.0638726999999993E-2</v>
      </c>
      <c r="K1310" s="139">
        <v>9.5092407000000004E-2</v>
      </c>
      <c r="L1310" s="138">
        <v>0.102229124</v>
      </c>
      <c r="M1310" s="601">
        <v>0.127867124</v>
      </c>
      <c r="N1310" s="601">
        <v>0.13325097599999999</v>
      </c>
      <c r="O1310" s="601">
        <v>0.141635283</v>
      </c>
      <c r="P1310" s="574">
        <v>0.12938481730000001</v>
      </c>
      <c r="Q1310" s="312">
        <v>7.7625799999999995E-2</v>
      </c>
      <c r="R1310" s="313">
        <v>-5.3745399999999999E-2</v>
      </c>
      <c r="S1310" s="312">
        <v>-0.11611630000000001</v>
      </c>
      <c r="T1310" s="313">
        <v>-1.0712E-3</v>
      </c>
      <c r="U1310" s="309">
        <v>4.7968599999999903E-2</v>
      </c>
      <c r="V1310" s="310">
        <v>1.44537E-2</v>
      </c>
      <c r="W1310" s="310">
        <v>7.1367000000000097E-3</v>
      </c>
      <c r="X1310" s="310">
        <v>2.5638000000000001E-2</v>
      </c>
      <c r="Y1310" s="437">
        <v>5.3838999999999901E-3</v>
      </c>
      <c r="Z1310" s="437">
        <v>8.38429999999998E-3</v>
      </c>
      <c r="AA1310" s="437">
        <v>-1.22504999999999E-2</v>
      </c>
      <c r="AB1310" s="311">
        <v>3.4292400000000001E-2</v>
      </c>
    </row>
    <row r="1311" spans="1:28" x14ac:dyDescent="0.25">
      <c r="A1311" s="363" t="s">
        <v>23</v>
      </c>
      <c r="B1311" s="386" t="s">
        <v>130</v>
      </c>
      <c r="C1311" s="273" t="s">
        <v>126</v>
      </c>
      <c r="D1311" s="376" t="s">
        <v>247</v>
      </c>
      <c r="E1311" s="600">
        <v>0.11425803900000001</v>
      </c>
      <c r="F1311" s="138">
        <v>8.7494793000000001E-2</v>
      </c>
      <c r="G1311" s="308">
        <v>0.13936976700000001</v>
      </c>
      <c r="H1311" s="138">
        <v>0.131916747</v>
      </c>
      <c r="I1311" s="308">
        <v>8.4073041000000001E-2</v>
      </c>
      <c r="J1311" s="138">
        <v>0.14683850100000001</v>
      </c>
      <c r="K1311" s="139">
        <v>0.16842868599999999</v>
      </c>
      <c r="L1311" s="138">
        <v>0.16751623199999999</v>
      </c>
      <c r="M1311" s="601">
        <v>0.16753533800000001</v>
      </c>
      <c r="N1311" s="601">
        <v>0.180540594</v>
      </c>
      <c r="O1311" s="601">
        <v>0.160868857</v>
      </c>
      <c r="P1311" s="574">
        <v>0.1483953435</v>
      </c>
      <c r="Q1311" s="312">
        <v>-2.6763200000000001E-2</v>
      </c>
      <c r="R1311" s="313">
        <v>5.18749999999999E-2</v>
      </c>
      <c r="S1311" s="312">
        <v>-7.4530999999999903E-3</v>
      </c>
      <c r="T1311" s="313">
        <v>-4.7843700000000003E-2</v>
      </c>
      <c r="U1311" s="309">
        <v>6.2765500000000002E-2</v>
      </c>
      <c r="V1311" s="310">
        <v>2.15901999999999E-2</v>
      </c>
      <c r="W1311" s="310">
        <v>-9.1249999999998201E-4</v>
      </c>
      <c r="X1311" s="310">
        <v>1.9099999999994101E-5</v>
      </c>
      <c r="Y1311" s="437">
        <v>1.30052999999999E-2</v>
      </c>
      <c r="Z1311" s="437">
        <v>-1.96716999999999E-2</v>
      </c>
      <c r="AA1311" s="437">
        <v>-1.24736E-2</v>
      </c>
      <c r="AB1311" s="311">
        <v>-2.0033399999999899E-2</v>
      </c>
    </row>
    <row r="1312" spans="1:28" x14ac:dyDescent="0.25">
      <c r="A1312" s="363" t="s">
        <v>23</v>
      </c>
      <c r="B1312" s="386" t="s">
        <v>130</v>
      </c>
      <c r="C1312" s="273" t="s">
        <v>126</v>
      </c>
      <c r="D1312" s="376" t="s">
        <v>248</v>
      </c>
      <c r="E1312" s="600">
        <v>0.17233523000000001</v>
      </c>
      <c r="F1312" s="138">
        <v>0.27846299800000002</v>
      </c>
      <c r="G1312" s="308">
        <v>0.51642859699999999</v>
      </c>
      <c r="H1312" s="138">
        <v>0.82628478400000005</v>
      </c>
      <c r="I1312" s="308">
        <v>0.875948171</v>
      </c>
      <c r="J1312" s="138">
        <v>0.75501429499999995</v>
      </c>
      <c r="K1312" s="139">
        <v>0.71713634999999998</v>
      </c>
      <c r="L1312" s="138">
        <v>0.70970754700000005</v>
      </c>
      <c r="M1312" s="601">
        <v>0.65780080699999999</v>
      </c>
      <c r="N1312" s="601">
        <v>0.63282106999999999</v>
      </c>
      <c r="O1312" s="601">
        <v>0.66723858400000002</v>
      </c>
      <c r="P1312" s="574">
        <v>0.69333516350000002</v>
      </c>
      <c r="Q1312" s="312">
        <v>0.10612779999999999</v>
      </c>
      <c r="R1312" s="313">
        <v>0.2379656</v>
      </c>
      <c r="S1312" s="312">
        <v>0.30985620000000003</v>
      </c>
      <c r="T1312" s="313">
        <v>4.9663399999999899E-2</v>
      </c>
      <c r="U1312" s="309">
        <v>-0.120933899999999</v>
      </c>
      <c r="V1312" s="310">
        <v>-3.7877899999999999E-2</v>
      </c>
      <c r="W1312" s="310">
        <v>-7.4288999999999597E-3</v>
      </c>
      <c r="X1312" s="310">
        <v>-5.19067E-2</v>
      </c>
      <c r="Y1312" s="437">
        <v>-2.49796999999999E-2</v>
      </c>
      <c r="Z1312" s="437">
        <v>3.44174999999999E-2</v>
      </c>
      <c r="AA1312" s="437">
        <v>2.6096600000000001E-2</v>
      </c>
      <c r="AB1312" s="311">
        <v>-2.3801199999999901E-2</v>
      </c>
    </row>
    <row r="1313" spans="1:28" x14ac:dyDescent="0.25">
      <c r="A1313" s="363" t="s">
        <v>23</v>
      </c>
      <c r="B1313" s="386" t="s">
        <v>130</v>
      </c>
      <c r="C1313" s="273" t="s">
        <v>127</v>
      </c>
      <c r="D1313" s="376" t="s">
        <v>244</v>
      </c>
      <c r="E1313" s="600">
        <v>0.178324397</v>
      </c>
      <c r="F1313" s="138">
        <v>0.13302401999999999</v>
      </c>
      <c r="G1313" s="308">
        <v>2.2445819999999998E-2</v>
      </c>
      <c r="H1313" s="138">
        <v>4.2428300000000002E-4</v>
      </c>
      <c r="I1313" s="308">
        <v>2.329416E-3</v>
      </c>
      <c r="J1313" s="138">
        <v>3.7233219999999998E-3</v>
      </c>
      <c r="K1313" s="139">
        <v>4.2039180000000001E-3</v>
      </c>
      <c r="L1313" s="138">
        <v>3.364503E-3</v>
      </c>
      <c r="M1313" s="601">
        <v>2.0685880000000001E-3</v>
      </c>
      <c r="N1313" s="601">
        <v>3.1032270000000001E-3</v>
      </c>
      <c r="O1313" s="601">
        <v>5.4818260000000004E-3</v>
      </c>
      <c r="P1313" s="574">
        <v>4.0405946999999996E-3</v>
      </c>
      <c r="Q1313" s="312">
        <v>-4.53003999999999E-2</v>
      </c>
      <c r="R1313" s="313">
        <v>-0.1105782</v>
      </c>
      <c r="S1313" s="312">
        <v>-2.2021499999999999E-2</v>
      </c>
      <c r="T1313" s="313">
        <v>1.9051000000000001E-3</v>
      </c>
      <c r="U1313" s="309">
        <v>1.3939E-3</v>
      </c>
      <c r="V1313" s="310">
        <v>4.80599999999999E-4</v>
      </c>
      <c r="W1313" s="310">
        <v>-8.3940000000000002E-4</v>
      </c>
      <c r="X1313" s="310">
        <v>-1.2959E-3</v>
      </c>
      <c r="Y1313" s="437">
        <v>1.0346000000000001E-3</v>
      </c>
      <c r="Z1313" s="437">
        <v>2.3785999999999998E-3</v>
      </c>
      <c r="AA1313" s="437">
        <v>-1.4411999999999999E-3</v>
      </c>
      <c r="AB1313" s="311">
        <v>-1.6329999999999901E-4</v>
      </c>
    </row>
    <row r="1314" spans="1:28" x14ac:dyDescent="0.25">
      <c r="A1314" s="363" t="s">
        <v>23</v>
      </c>
      <c r="B1314" s="386" t="s">
        <v>130</v>
      </c>
      <c r="C1314" s="273" t="s">
        <v>127</v>
      </c>
      <c r="D1314" s="376" t="s">
        <v>245</v>
      </c>
      <c r="E1314" s="600">
        <v>0.309526733</v>
      </c>
      <c r="F1314" s="138">
        <v>0.119000787</v>
      </c>
      <c r="G1314" s="308">
        <v>0.15514275899999999</v>
      </c>
      <c r="H1314" s="138">
        <v>3.7038739999999998E-3</v>
      </c>
      <c r="I1314" s="308">
        <v>1.4483896E-2</v>
      </c>
      <c r="J1314" s="138">
        <v>3.3576384000000001E-2</v>
      </c>
      <c r="K1314" s="139">
        <v>1.5455916E-2</v>
      </c>
      <c r="L1314" s="138">
        <v>1.7497664999999999E-2</v>
      </c>
      <c r="M1314" s="601">
        <v>1.9144577999999999E-2</v>
      </c>
      <c r="N1314" s="601">
        <v>2.6387310000000001E-2</v>
      </c>
      <c r="O1314" s="601">
        <v>2.4947026000000001E-2</v>
      </c>
      <c r="P1314" s="574">
        <v>2.5187231399999999E-2</v>
      </c>
      <c r="Q1314" s="312">
        <v>-0.190525899999999</v>
      </c>
      <c r="R1314" s="313">
        <v>3.6141999999999903E-2</v>
      </c>
      <c r="S1314" s="312">
        <v>-0.15143889999999999</v>
      </c>
      <c r="T1314" s="313">
        <v>1.078E-2</v>
      </c>
      <c r="U1314" s="309">
        <v>1.9092499999999998E-2</v>
      </c>
      <c r="V1314" s="310">
        <v>-1.8120499999999901E-2</v>
      </c>
      <c r="W1314" s="310">
        <v>2.0417999999999999E-3</v>
      </c>
      <c r="X1314" s="310">
        <v>1.64689999999999E-3</v>
      </c>
      <c r="Y1314" s="437">
        <v>7.2426999999999899E-3</v>
      </c>
      <c r="Z1314" s="437">
        <v>-1.4402999999999901E-3</v>
      </c>
      <c r="AA1314" s="437">
        <v>2.4019999999999901E-4</v>
      </c>
      <c r="AB1314" s="311">
        <v>9.7313E-3</v>
      </c>
    </row>
    <row r="1315" spans="1:28" x14ac:dyDescent="0.25">
      <c r="A1315" s="363" t="s">
        <v>23</v>
      </c>
      <c r="B1315" s="386" t="s">
        <v>130</v>
      </c>
      <c r="C1315" s="273" t="s">
        <v>127</v>
      </c>
      <c r="D1315" s="376" t="s">
        <v>246</v>
      </c>
      <c r="E1315" s="600">
        <v>0.15877433499999999</v>
      </c>
      <c r="F1315" s="138">
        <v>0.27913407699999998</v>
      </c>
      <c r="G1315" s="308">
        <v>0</v>
      </c>
      <c r="H1315" s="138">
        <v>1.2900488E-2</v>
      </c>
      <c r="I1315" s="308">
        <v>8.4746934999999995E-2</v>
      </c>
      <c r="J1315" s="138">
        <v>9.3670352999999998E-2</v>
      </c>
      <c r="K1315" s="139">
        <v>9.8831741000000001E-2</v>
      </c>
      <c r="L1315" s="138">
        <v>0.10595370699999999</v>
      </c>
      <c r="M1315" s="601">
        <v>0.103368553</v>
      </c>
      <c r="N1315" s="601">
        <v>0.132588822</v>
      </c>
      <c r="O1315" s="601">
        <v>0.14474079300000001</v>
      </c>
      <c r="P1315" s="574">
        <v>0.13097188739999999</v>
      </c>
      <c r="Q1315" s="312">
        <v>0.120359799999999</v>
      </c>
      <c r="R1315" s="313">
        <v>-0.2791341</v>
      </c>
      <c r="S1315" s="312">
        <v>1.2900500000000001E-2</v>
      </c>
      <c r="T1315" s="313">
        <v>7.1846400000000005E-2</v>
      </c>
      <c r="U1315" s="309">
        <v>8.9234999999999991E-3</v>
      </c>
      <c r="V1315" s="310">
        <v>5.1612999999999902E-3</v>
      </c>
      <c r="W1315" s="310">
        <v>7.1219999999999999E-3</v>
      </c>
      <c r="X1315" s="310">
        <v>-2.5850999999999899E-3</v>
      </c>
      <c r="Y1315" s="437">
        <v>2.9220200000000002E-2</v>
      </c>
      <c r="Z1315" s="437">
        <v>1.2151999999999901E-2</v>
      </c>
      <c r="AA1315" s="437">
        <v>-1.3768900000000001E-2</v>
      </c>
      <c r="AB1315" s="311">
        <v>3.2140200000000001E-2</v>
      </c>
    </row>
    <row r="1316" spans="1:28" x14ac:dyDescent="0.25">
      <c r="A1316" s="363" t="s">
        <v>23</v>
      </c>
      <c r="B1316" s="386" t="s">
        <v>130</v>
      </c>
      <c r="C1316" s="273" t="s">
        <v>127</v>
      </c>
      <c r="D1316" s="376" t="s">
        <v>247</v>
      </c>
      <c r="E1316" s="600">
        <v>0.10006957800000001</v>
      </c>
      <c r="F1316" s="138">
        <v>0.123837182</v>
      </c>
      <c r="G1316" s="308">
        <v>0.28216374300000002</v>
      </c>
      <c r="H1316" s="138">
        <v>7.9524344999999996E-2</v>
      </c>
      <c r="I1316" s="308">
        <v>0.15791598000000001</v>
      </c>
      <c r="J1316" s="138">
        <v>0.191130516</v>
      </c>
      <c r="K1316" s="139">
        <v>0.18592423899999999</v>
      </c>
      <c r="L1316" s="138">
        <v>0.184304988</v>
      </c>
      <c r="M1316" s="601">
        <v>0.13599951299999999</v>
      </c>
      <c r="N1316" s="601">
        <v>0.15511192400000001</v>
      </c>
      <c r="O1316" s="601">
        <v>0.16659088799999999</v>
      </c>
      <c r="P1316" s="574">
        <v>0.14761467650000001</v>
      </c>
      <c r="Q1316" s="312">
        <v>2.37676E-2</v>
      </c>
      <c r="R1316" s="313">
        <v>0.15832650000000001</v>
      </c>
      <c r="S1316" s="312">
        <v>-0.2026394</v>
      </c>
      <c r="T1316" s="313">
        <v>7.8391699999999995E-2</v>
      </c>
      <c r="U1316" s="309">
        <v>3.3214500000000001E-2</v>
      </c>
      <c r="V1316" s="310">
        <v>-5.2062999999999901E-3</v>
      </c>
      <c r="W1316" s="310">
        <v>-1.6192000000000101E-3</v>
      </c>
      <c r="X1316" s="310">
        <v>-4.8305500000000001E-2</v>
      </c>
      <c r="Y1316" s="437">
        <v>1.9112400000000002E-2</v>
      </c>
      <c r="Z1316" s="437">
        <v>1.1478999999999901E-2</v>
      </c>
      <c r="AA1316" s="437">
        <v>-1.8976199999999999E-2</v>
      </c>
      <c r="AB1316" s="311">
        <v>-3.8309500000000003E-2</v>
      </c>
    </row>
    <row r="1317" spans="1:28" x14ac:dyDescent="0.25">
      <c r="A1317" s="363" t="s">
        <v>23</v>
      </c>
      <c r="B1317" s="386" t="s">
        <v>130</v>
      </c>
      <c r="C1317" s="273" t="s">
        <v>127</v>
      </c>
      <c r="D1317" s="376" t="s">
        <v>248</v>
      </c>
      <c r="E1317" s="600">
        <v>0.25330495600000003</v>
      </c>
      <c r="F1317" s="138">
        <v>0.34500393400000001</v>
      </c>
      <c r="G1317" s="308">
        <v>0.54024767799999995</v>
      </c>
      <c r="H1317" s="138">
        <v>0.90344701100000002</v>
      </c>
      <c r="I1317" s="308">
        <v>0.74052377300000005</v>
      </c>
      <c r="J1317" s="138">
        <v>0.67789942599999997</v>
      </c>
      <c r="K1317" s="139">
        <v>0.69558418600000005</v>
      </c>
      <c r="L1317" s="138">
        <v>0.68887913700000003</v>
      </c>
      <c r="M1317" s="601">
        <v>0.73941876699999998</v>
      </c>
      <c r="N1317" s="601">
        <v>0.68280871700000001</v>
      </c>
      <c r="O1317" s="601">
        <v>0.65823946700000002</v>
      </c>
      <c r="P1317" s="574">
        <v>0.69218561000000001</v>
      </c>
      <c r="Q1317" s="312">
        <v>9.1698899999999903E-2</v>
      </c>
      <c r="R1317" s="313">
        <v>0.1952438</v>
      </c>
      <c r="S1317" s="312">
        <v>0.3631993</v>
      </c>
      <c r="T1317" s="313">
        <v>-0.16292319999999999</v>
      </c>
      <c r="U1317" s="309">
        <v>-6.26243999999999E-2</v>
      </c>
      <c r="V1317" s="310">
        <v>1.76847999999999E-2</v>
      </c>
      <c r="W1317" s="310">
        <v>-6.7051000000000098E-3</v>
      </c>
      <c r="X1317" s="310">
        <v>5.05397E-2</v>
      </c>
      <c r="Y1317" s="437">
        <v>-5.6610099999999997E-2</v>
      </c>
      <c r="Z1317" s="437">
        <v>-2.4569199999999999E-2</v>
      </c>
      <c r="AA1317" s="437">
        <v>3.3946099999999903E-2</v>
      </c>
      <c r="AB1317" s="311">
        <v>-3.3986000000000198E-3</v>
      </c>
    </row>
    <row r="1318" spans="1:28" x14ac:dyDescent="0.25">
      <c r="A1318" s="363" t="s">
        <v>23</v>
      </c>
      <c r="B1318" s="386" t="s">
        <v>130</v>
      </c>
      <c r="C1318" s="273" t="s">
        <v>315</v>
      </c>
      <c r="D1318" s="376" t="s">
        <v>244</v>
      </c>
      <c r="E1318" s="600">
        <v>0.28440254300000001</v>
      </c>
      <c r="F1318" s="138">
        <v>0.19794511000000001</v>
      </c>
      <c r="G1318" s="308">
        <v>7.7668852999999996E-2</v>
      </c>
      <c r="H1318" s="138">
        <v>2.3610319999999999E-3</v>
      </c>
      <c r="I1318" s="308">
        <v>4.1159380000000004E-3</v>
      </c>
      <c r="J1318" s="138">
        <v>9.5964190000000001E-3</v>
      </c>
      <c r="K1318" s="139">
        <v>1.3926188000000001E-2</v>
      </c>
      <c r="L1318" s="138">
        <v>1.4346960000000001E-2</v>
      </c>
      <c r="M1318" s="601">
        <v>1.4307733E-2</v>
      </c>
      <c r="N1318" s="601">
        <v>2.2108019999999999E-2</v>
      </c>
      <c r="O1318" s="601">
        <v>1.4798356E-2</v>
      </c>
      <c r="P1318" s="574">
        <v>1.1624216099999999E-2</v>
      </c>
      <c r="Q1318" s="312">
        <v>-8.6457399999999907E-2</v>
      </c>
      <c r="R1318" s="313">
        <v>-0.1202762</v>
      </c>
      <c r="S1318" s="312">
        <v>-7.5307899999999997E-2</v>
      </c>
      <c r="T1318" s="313">
        <v>1.75489999999999E-3</v>
      </c>
      <c r="U1318" s="309">
        <v>5.4805000000000001E-3</v>
      </c>
      <c r="V1318" s="310">
        <v>4.3298E-3</v>
      </c>
      <c r="W1318" s="310">
        <v>4.2079999999999998E-4</v>
      </c>
      <c r="X1318" s="310">
        <v>-3.9300000000000698E-5</v>
      </c>
      <c r="Y1318" s="437">
        <v>7.8002999999999996E-3</v>
      </c>
      <c r="Z1318" s="437">
        <v>-7.3095999999999899E-3</v>
      </c>
      <c r="AA1318" s="437">
        <v>-3.1741999999999999E-3</v>
      </c>
      <c r="AB1318" s="311">
        <v>-2.3019999999999998E-3</v>
      </c>
    </row>
    <row r="1319" spans="1:28" x14ac:dyDescent="0.25">
      <c r="A1319" s="363" t="s">
        <v>23</v>
      </c>
      <c r="B1319" s="386" t="s">
        <v>130</v>
      </c>
      <c r="C1319" s="273" t="s">
        <v>315</v>
      </c>
      <c r="D1319" s="376" t="s">
        <v>245</v>
      </c>
      <c r="E1319" s="600">
        <v>0.32656151900000002</v>
      </c>
      <c r="F1319" s="138">
        <v>0.27870597499999999</v>
      </c>
      <c r="G1319" s="308">
        <v>0.14904250499999999</v>
      </c>
      <c r="H1319" s="138">
        <v>2.4332378000000002E-2</v>
      </c>
      <c r="I1319" s="308">
        <v>3.3734551000000002E-2</v>
      </c>
      <c r="J1319" s="138">
        <v>6.7507368999999998E-2</v>
      </c>
      <c r="K1319" s="139">
        <v>9.3041439000000004E-2</v>
      </c>
      <c r="L1319" s="138">
        <v>0.100890074</v>
      </c>
      <c r="M1319" s="601">
        <v>0.10972641900000001</v>
      </c>
      <c r="N1319" s="601">
        <v>0.12539407999999999</v>
      </c>
      <c r="O1319" s="601">
        <v>9.7840727000000002E-2</v>
      </c>
      <c r="P1319" s="574">
        <v>9.3963128500000007E-2</v>
      </c>
      <c r="Q1319" s="312">
        <v>-4.7855499999999898E-2</v>
      </c>
      <c r="R1319" s="313">
        <v>-0.12966349999999999</v>
      </c>
      <c r="S1319" s="312">
        <v>-0.12471009999999901</v>
      </c>
      <c r="T1319" s="313">
        <v>9.4021999999999908E-3</v>
      </c>
      <c r="U1319" s="309">
        <v>3.3772799999999999E-2</v>
      </c>
      <c r="V1319" s="310">
        <v>2.5534000000000001E-2</v>
      </c>
      <c r="W1319" s="310">
        <v>7.8487000000000001E-3</v>
      </c>
      <c r="X1319" s="310">
        <v>8.8363000000000001E-3</v>
      </c>
      <c r="Y1319" s="437">
        <v>1.56677E-2</v>
      </c>
      <c r="Z1319" s="437">
        <v>-2.7553399999999999E-2</v>
      </c>
      <c r="AA1319" s="437">
        <v>-3.8776000000000001E-3</v>
      </c>
      <c r="AB1319" s="311">
        <v>9.2169999999999698E-4</v>
      </c>
    </row>
    <row r="1320" spans="1:28" x14ac:dyDescent="0.25">
      <c r="A1320" s="363" t="s">
        <v>23</v>
      </c>
      <c r="B1320" s="386" t="s">
        <v>130</v>
      </c>
      <c r="C1320" s="273" t="s">
        <v>315</v>
      </c>
      <c r="D1320" s="376" t="s">
        <v>246</v>
      </c>
      <c r="E1320" s="600">
        <v>0.13183889500000001</v>
      </c>
      <c r="F1320" s="138">
        <v>0.177940019</v>
      </c>
      <c r="G1320" s="308">
        <v>0.148910353</v>
      </c>
      <c r="H1320" s="138">
        <v>8.1742120000000001E-2</v>
      </c>
      <c r="I1320" s="308">
        <v>8.7529975999999995E-2</v>
      </c>
      <c r="J1320" s="138">
        <v>0.13908158100000001</v>
      </c>
      <c r="K1320" s="139">
        <v>0.17155613</v>
      </c>
      <c r="L1320" s="138">
        <v>0.17503291400000001</v>
      </c>
      <c r="M1320" s="601">
        <v>0.20638220199999999</v>
      </c>
      <c r="N1320" s="601">
        <v>0.200978406</v>
      </c>
      <c r="O1320" s="601">
        <v>0.152882034</v>
      </c>
      <c r="P1320" s="574">
        <v>0.14209853559999999</v>
      </c>
      <c r="Q1320" s="312">
        <v>4.6101099999999902E-2</v>
      </c>
      <c r="R1320" s="313">
        <v>-2.9029599999999899E-2</v>
      </c>
      <c r="S1320" s="312">
        <v>-6.71683E-2</v>
      </c>
      <c r="T1320" s="313">
        <v>5.7878999999999899E-3</v>
      </c>
      <c r="U1320" s="309">
        <v>5.1551600000000003E-2</v>
      </c>
      <c r="V1320" s="310">
        <v>3.2474499999999899E-2</v>
      </c>
      <c r="W1320" s="310">
        <v>3.4767999999999999E-3</v>
      </c>
      <c r="X1320" s="310">
        <v>3.1349299999999997E-2</v>
      </c>
      <c r="Y1320" s="437">
        <v>-5.4037999999999803E-3</v>
      </c>
      <c r="Z1320" s="437">
        <v>-4.8096399999999997E-2</v>
      </c>
      <c r="AA1320" s="437">
        <v>-1.07835E-2</v>
      </c>
      <c r="AB1320" s="311">
        <v>-2.94576E-2</v>
      </c>
    </row>
    <row r="1321" spans="1:28" x14ac:dyDescent="0.25">
      <c r="A1321" s="363" t="s">
        <v>23</v>
      </c>
      <c r="B1321" s="386" t="s">
        <v>130</v>
      </c>
      <c r="C1321" s="273" t="s">
        <v>315</v>
      </c>
      <c r="D1321" s="376" t="s">
        <v>247</v>
      </c>
      <c r="E1321" s="600">
        <v>0.133585287</v>
      </c>
      <c r="F1321" s="138">
        <v>9.7514693999999999E-2</v>
      </c>
      <c r="G1321" s="308">
        <v>0.139419496</v>
      </c>
      <c r="H1321" s="138">
        <v>0.13398280800000001</v>
      </c>
      <c r="I1321" s="308">
        <v>0.13626406599999999</v>
      </c>
      <c r="J1321" s="138">
        <v>0.156988985</v>
      </c>
      <c r="K1321" s="139">
        <v>0.147159806</v>
      </c>
      <c r="L1321" s="138">
        <v>0.14510121600000001</v>
      </c>
      <c r="M1321" s="601">
        <v>0.14937435399999999</v>
      </c>
      <c r="N1321" s="601">
        <v>0.157977961</v>
      </c>
      <c r="O1321" s="601">
        <v>0.19501231099999999</v>
      </c>
      <c r="P1321" s="574">
        <v>0.18926454309999999</v>
      </c>
      <c r="Q1321" s="312">
        <v>-3.6070599999999897E-2</v>
      </c>
      <c r="R1321" s="313">
        <v>4.1904799999999999E-2</v>
      </c>
      <c r="S1321" s="312">
        <v>-5.4366999999999801E-3</v>
      </c>
      <c r="T1321" s="313">
        <v>2.28129999999998E-3</v>
      </c>
      <c r="U1321" s="309">
        <v>2.07248999999999E-2</v>
      </c>
      <c r="V1321" s="310">
        <v>-9.8291999999999807E-3</v>
      </c>
      <c r="W1321" s="310">
        <v>-2.0585999999999899E-3</v>
      </c>
      <c r="X1321" s="310">
        <v>4.2731999999999701E-3</v>
      </c>
      <c r="Y1321" s="437">
        <v>8.6036000000000099E-3</v>
      </c>
      <c r="Z1321" s="437">
        <v>3.7034299999999902E-2</v>
      </c>
      <c r="AA1321" s="437">
        <v>-5.7477999999999904E-3</v>
      </c>
      <c r="AB1321" s="311">
        <v>4.2104699999999898E-2</v>
      </c>
    </row>
    <row r="1322" spans="1:28" x14ac:dyDescent="0.25">
      <c r="A1322" s="363" t="s">
        <v>23</v>
      </c>
      <c r="B1322" s="386" t="s">
        <v>130</v>
      </c>
      <c r="C1322" s="273" t="s">
        <v>315</v>
      </c>
      <c r="D1322" s="376" t="s">
        <v>248</v>
      </c>
      <c r="E1322" s="600">
        <v>0.123611755</v>
      </c>
      <c r="F1322" s="138">
        <v>0.24789420100000001</v>
      </c>
      <c r="G1322" s="308">
        <v>0.484958793</v>
      </c>
      <c r="H1322" s="138">
        <v>0.75758166199999999</v>
      </c>
      <c r="I1322" s="308">
        <v>0.73835546900000004</v>
      </c>
      <c r="J1322" s="138">
        <v>0.62682564699999999</v>
      </c>
      <c r="K1322" s="139">
        <v>0.57431643799999998</v>
      </c>
      <c r="L1322" s="138">
        <v>0.56462883600000002</v>
      </c>
      <c r="M1322" s="601">
        <v>0.52020929199999999</v>
      </c>
      <c r="N1322" s="601">
        <v>0.49354153299999998</v>
      </c>
      <c r="O1322" s="601">
        <v>0.539466573</v>
      </c>
      <c r="P1322" s="574">
        <v>0.56304957659999999</v>
      </c>
      <c r="Q1322" s="312">
        <v>0.1242824</v>
      </c>
      <c r="R1322" s="313">
        <v>0.23706459999999999</v>
      </c>
      <c r="S1322" s="312">
        <v>0.2726229</v>
      </c>
      <c r="T1322" s="313">
        <v>-1.9226199999999902E-2</v>
      </c>
      <c r="U1322" s="309">
        <v>-0.1115299</v>
      </c>
      <c r="V1322" s="310">
        <v>-5.2509199999999999E-2</v>
      </c>
      <c r="W1322" s="310">
        <v>-9.6875999999999005E-3</v>
      </c>
      <c r="X1322" s="310">
        <v>-4.4419500000000001E-2</v>
      </c>
      <c r="Y1322" s="437">
        <v>-2.6667799999999901E-2</v>
      </c>
      <c r="Z1322" s="437">
        <v>4.5925099999999899E-2</v>
      </c>
      <c r="AA1322" s="437">
        <v>2.3583E-2</v>
      </c>
      <c r="AB1322" s="311">
        <v>-1.12667999999999E-2</v>
      </c>
    </row>
    <row r="1323" spans="1:28" x14ac:dyDescent="0.25">
      <c r="A1323" s="363" t="s">
        <v>24</v>
      </c>
      <c r="B1323" s="386" t="s">
        <v>242</v>
      </c>
      <c r="C1323" s="273" t="s">
        <v>125</v>
      </c>
      <c r="D1323" s="376" t="s">
        <v>244</v>
      </c>
      <c r="E1323" s="600">
        <v>0.39769357500000002</v>
      </c>
      <c r="F1323" s="138">
        <v>0.33890005699999998</v>
      </c>
      <c r="G1323" s="308">
        <v>0.24915178800000001</v>
      </c>
      <c r="H1323" s="138">
        <v>3.8657629999999999E-3</v>
      </c>
      <c r="I1323" s="308">
        <v>4.8539596999999997E-2</v>
      </c>
      <c r="J1323" s="138">
        <v>4.7616055999999997E-2</v>
      </c>
      <c r="K1323" s="139">
        <v>0.14086502100000001</v>
      </c>
      <c r="L1323" s="138">
        <v>0.150596232</v>
      </c>
      <c r="M1323" s="601">
        <v>7.7518454000000001E-2</v>
      </c>
      <c r="N1323" s="601">
        <v>7.9712763000000006E-2</v>
      </c>
      <c r="O1323" s="601">
        <v>9.7391173999999997E-2</v>
      </c>
      <c r="P1323" s="574">
        <v>9.52764158E-2</v>
      </c>
      <c r="Q1323" s="312">
        <v>-5.8793499999999999E-2</v>
      </c>
      <c r="R1323" s="313">
        <v>-8.9748299999999906E-2</v>
      </c>
      <c r="S1323" s="312">
        <v>-0.245286</v>
      </c>
      <c r="T1323" s="313">
        <v>4.46738E-2</v>
      </c>
      <c r="U1323" s="309">
        <v>-9.2349999999999995E-4</v>
      </c>
      <c r="V1323" s="310">
        <v>9.3248899999999996E-2</v>
      </c>
      <c r="W1323" s="310">
        <v>9.7312000000000197E-3</v>
      </c>
      <c r="X1323" s="310">
        <v>-7.3077699999999995E-2</v>
      </c>
      <c r="Y1323" s="437">
        <v>2.1942999999999902E-3</v>
      </c>
      <c r="Z1323" s="437">
        <v>1.76783999999999E-2</v>
      </c>
      <c r="AA1323" s="437">
        <v>-2.1148E-3</v>
      </c>
      <c r="AB1323" s="311">
        <v>-4.5588599999999903E-2</v>
      </c>
    </row>
    <row r="1324" spans="1:28" x14ac:dyDescent="0.25">
      <c r="A1324" s="363" t="s">
        <v>24</v>
      </c>
      <c r="B1324" s="386" t="s">
        <v>242</v>
      </c>
      <c r="C1324" s="273" t="s">
        <v>125</v>
      </c>
      <c r="D1324" s="376" t="s">
        <v>245</v>
      </c>
      <c r="E1324" s="600">
        <v>0.204587505</v>
      </c>
      <c r="F1324" s="138">
        <v>0.225271893</v>
      </c>
      <c r="G1324" s="308">
        <v>0.27623894500000001</v>
      </c>
      <c r="H1324" s="138">
        <v>8.0760826999999993E-2</v>
      </c>
      <c r="I1324" s="308">
        <v>0.30764829900000001</v>
      </c>
      <c r="J1324" s="138">
        <v>0.309158867</v>
      </c>
      <c r="K1324" s="139">
        <v>0.30927348300000002</v>
      </c>
      <c r="L1324" s="138">
        <v>0.30678854999999999</v>
      </c>
      <c r="M1324" s="601">
        <v>0.37340245100000002</v>
      </c>
      <c r="N1324" s="601">
        <v>0.366069009</v>
      </c>
      <c r="O1324" s="601">
        <v>0.382191114</v>
      </c>
      <c r="P1324" s="574">
        <v>0.38119923639999997</v>
      </c>
      <c r="Q1324" s="312">
        <v>2.0684399999999901E-2</v>
      </c>
      <c r="R1324" s="313">
        <v>5.0966999999999998E-2</v>
      </c>
      <c r="S1324" s="312">
        <v>-0.19547809999999999</v>
      </c>
      <c r="T1324" s="313">
        <v>0.22688749999999999</v>
      </c>
      <c r="U1324" s="309">
        <v>1.5106000000000199E-3</v>
      </c>
      <c r="V1324" s="310">
        <v>1.14599999999964E-4</v>
      </c>
      <c r="W1324" s="310">
        <v>-2.4848999999999501E-3</v>
      </c>
      <c r="X1324" s="310">
        <v>6.6613900000000004E-2</v>
      </c>
      <c r="Y1324" s="437">
        <v>-7.3335000000000396E-3</v>
      </c>
      <c r="Z1324" s="437">
        <v>1.61221E-2</v>
      </c>
      <c r="AA1324" s="437">
        <v>-9.9189999999999001E-4</v>
      </c>
      <c r="AB1324" s="311">
        <v>7.1925699999999995E-2</v>
      </c>
    </row>
    <row r="1325" spans="1:28" x14ac:dyDescent="0.25">
      <c r="A1325" s="363" t="s">
        <v>24</v>
      </c>
      <c r="B1325" s="386" t="s">
        <v>242</v>
      </c>
      <c r="C1325" s="273" t="s">
        <v>125</v>
      </c>
      <c r="D1325" s="376" t="s">
        <v>246</v>
      </c>
      <c r="E1325" s="600">
        <v>0.23168166300000001</v>
      </c>
      <c r="F1325" s="138">
        <v>0.19620122700000001</v>
      </c>
      <c r="G1325" s="308">
        <v>0.14800600699999999</v>
      </c>
      <c r="H1325" s="138">
        <v>0.30068911399999998</v>
      </c>
      <c r="I1325" s="308">
        <v>0.137006926</v>
      </c>
      <c r="J1325" s="138">
        <v>0.13531000700000001</v>
      </c>
      <c r="K1325" s="139">
        <v>0.13519894199999999</v>
      </c>
      <c r="L1325" s="138">
        <v>0.131493364</v>
      </c>
      <c r="M1325" s="601">
        <v>0.102505912</v>
      </c>
      <c r="N1325" s="601">
        <v>0.107194472</v>
      </c>
      <c r="O1325" s="601">
        <v>0.107197664</v>
      </c>
      <c r="P1325" s="574">
        <v>0.1094995696</v>
      </c>
      <c r="Q1325" s="312">
        <v>-3.5480499999999998E-2</v>
      </c>
      <c r="R1325" s="313">
        <v>-4.8195199999999903E-2</v>
      </c>
      <c r="S1325" s="312">
        <v>0.15268309999999999</v>
      </c>
      <c r="T1325" s="313">
        <v>-0.1636822</v>
      </c>
      <c r="U1325" s="309">
        <v>-1.69689999999997E-3</v>
      </c>
      <c r="V1325" s="310">
        <v>-1.11100000000002E-4</v>
      </c>
      <c r="W1325" s="310">
        <v>-3.7055E-3</v>
      </c>
      <c r="X1325" s="310">
        <v>-2.8987499999999999E-2</v>
      </c>
      <c r="Y1325" s="437">
        <v>4.6886000000000002E-3</v>
      </c>
      <c r="Z1325" s="437">
        <v>3.2000000000087501E-6</v>
      </c>
      <c r="AA1325" s="437">
        <v>2.30189999999999E-3</v>
      </c>
      <c r="AB1325" s="311">
        <v>-2.5699300000000001E-2</v>
      </c>
    </row>
    <row r="1326" spans="1:28" x14ac:dyDescent="0.25">
      <c r="A1326" s="363" t="s">
        <v>24</v>
      </c>
      <c r="B1326" s="386" t="s">
        <v>242</v>
      </c>
      <c r="C1326" s="273" t="s">
        <v>125</v>
      </c>
      <c r="D1326" s="376" t="s">
        <v>247</v>
      </c>
      <c r="E1326" s="600">
        <v>0.14520339600000001</v>
      </c>
      <c r="F1326" s="138">
        <v>0.21475697099999999</v>
      </c>
      <c r="G1326" s="308">
        <v>0.23811113</v>
      </c>
      <c r="H1326" s="138">
        <v>9.7820606000000004E-2</v>
      </c>
      <c r="I1326" s="308">
        <v>0.104366155</v>
      </c>
      <c r="J1326" s="138">
        <v>0.10198504899999999</v>
      </c>
      <c r="K1326" s="139">
        <v>0.140739109</v>
      </c>
      <c r="L1326" s="138">
        <v>0.139257566</v>
      </c>
      <c r="M1326" s="601">
        <v>0.11306466599999999</v>
      </c>
      <c r="N1326" s="601">
        <v>0.108684852</v>
      </c>
      <c r="O1326" s="601">
        <v>0.104390463</v>
      </c>
      <c r="P1326" s="574">
        <v>0.1032675824</v>
      </c>
      <c r="Q1326" s="312">
        <v>6.9553599999999993E-2</v>
      </c>
      <c r="R1326" s="313">
        <v>2.3354099999999899E-2</v>
      </c>
      <c r="S1326" s="312">
        <v>-0.14029049999999901</v>
      </c>
      <c r="T1326" s="313">
        <v>6.5456000000000099E-3</v>
      </c>
      <c r="U1326" s="309">
        <v>-2.3812E-3</v>
      </c>
      <c r="V1326" s="310">
        <v>3.87541E-2</v>
      </c>
      <c r="W1326" s="310">
        <v>-1.48149999999999E-3</v>
      </c>
      <c r="X1326" s="310">
        <v>-2.6192900000000002E-2</v>
      </c>
      <c r="Y1326" s="437">
        <v>-4.3797999999999997E-3</v>
      </c>
      <c r="Z1326" s="437">
        <v>-4.2944000000000003E-3</v>
      </c>
      <c r="AA1326" s="437">
        <v>-1.1228999999999901E-3</v>
      </c>
      <c r="AB1326" s="311">
        <v>-3.7471499999999998E-2</v>
      </c>
    </row>
    <row r="1327" spans="1:28" x14ac:dyDescent="0.25">
      <c r="A1327" s="363" t="s">
        <v>24</v>
      </c>
      <c r="B1327" s="386" t="s">
        <v>242</v>
      </c>
      <c r="C1327" s="273" t="s">
        <v>125</v>
      </c>
      <c r="D1327" s="376" t="s">
        <v>248</v>
      </c>
      <c r="E1327" s="600">
        <v>2.0833860999999999E-2</v>
      </c>
      <c r="F1327" s="138">
        <v>2.4869852000000001E-2</v>
      </c>
      <c r="G1327" s="308">
        <v>8.8492130000000002E-2</v>
      </c>
      <c r="H1327" s="138">
        <v>0.51686368999999999</v>
      </c>
      <c r="I1327" s="308">
        <v>0.40243902399999998</v>
      </c>
      <c r="J1327" s="138">
        <v>0.40593002099999997</v>
      </c>
      <c r="K1327" s="139">
        <v>0.27392344499999999</v>
      </c>
      <c r="L1327" s="138">
        <v>0.27186428800000001</v>
      </c>
      <c r="M1327" s="601">
        <v>0.33350851599999998</v>
      </c>
      <c r="N1327" s="601">
        <v>0.33833890300000002</v>
      </c>
      <c r="O1327" s="601">
        <v>0.30882958399999999</v>
      </c>
      <c r="P1327" s="574">
        <v>0.3107571958</v>
      </c>
      <c r="Q1327" s="312">
        <v>4.0359999999999997E-3</v>
      </c>
      <c r="R1327" s="313">
        <v>6.3622200000000004E-2</v>
      </c>
      <c r="S1327" s="312">
        <v>0.42837160000000002</v>
      </c>
      <c r="T1327" s="313">
        <v>-0.1144247</v>
      </c>
      <c r="U1327" s="309">
        <v>3.4910000000000201E-3</v>
      </c>
      <c r="V1327" s="310">
        <v>-0.1320066</v>
      </c>
      <c r="W1327" s="310">
        <v>-2.05909999999998E-3</v>
      </c>
      <c r="X1327" s="310">
        <v>6.1644199999999899E-2</v>
      </c>
      <c r="Y1327" s="437">
        <v>4.8304000000000099E-3</v>
      </c>
      <c r="Z1327" s="437">
        <v>-2.9509299999999999E-2</v>
      </c>
      <c r="AA1327" s="437">
        <v>1.92760000000002E-3</v>
      </c>
      <c r="AB1327" s="311">
        <v>3.68338E-2</v>
      </c>
    </row>
    <row r="1328" spans="1:28" x14ac:dyDescent="0.25">
      <c r="A1328" s="363" t="s">
        <v>24</v>
      </c>
      <c r="B1328" s="386" t="s">
        <v>242</v>
      </c>
      <c r="C1328" s="273" t="s">
        <v>126</v>
      </c>
      <c r="D1328" s="376" t="s">
        <v>244</v>
      </c>
      <c r="E1328" s="600">
        <v>0.17554175599999999</v>
      </c>
      <c r="F1328" s="138">
        <v>8.3088500999999995E-2</v>
      </c>
      <c r="G1328" s="308">
        <v>8.3931252999999997E-2</v>
      </c>
      <c r="H1328" s="138">
        <v>1.540703E-3</v>
      </c>
      <c r="I1328" s="308">
        <v>4.0349289999999996E-3</v>
      </c>
      <c r="J1328" s="138">
        <v>2.8582199999999999E-3</v>
      </c>
      <c r="K1328" s="139">
        <v>4.1267943000000001E-2</v>
      </c>
      <c r="L1328" s="138">
        <v>4.7698573000000001E-2</v>
      </c>
      <c r="M1328" s="601">
        <v>5.6568166000000003E-2</v>
      </c>
      <c r="N1328" s="601">
        <v>5.4918254999999999E-2</v>
      </c>
      <c r="O1328" s="601">
        <v>6.5482652000000002E-2</v>
      </c>
      <c r="P1328" s="574">
        <v>6.5800801000000006E-2</v>
      </c>
      <c r="Q1328" s="312">
        <v>-9.2453300000000002E-2</v>
      </c>
      <c r="R1328" s="313">
        <v>8.4280000000000401E-4</v>
      </c>
      <c r="S1328" s="312">
        <v>-8.2390599999999994E-2</v>
      </c>
      <c r="T1328" s="313">
        <v>2.4941999999999998E-3</v>
      </c>
      <c r="U1328" s="309">
        <v>-1.1766999999999999E-3</v>
      </c>
      <c r="V1328" s="310">
        <v>3.8409699999999998E-2</v>
      </c>
      <c r="W1328" s="310">
        <v>6.4306999999999897E-3</v>
      </c>
      <c r="X1328" s="310">
        <v>8.8695999999999896E-3</v>
      </c>
      <c r="Y1328" s="437">
        <v>-1.64989999999999E-3</v>
      </c>
      <c r="Z1328" s="437">
        <v>1.05644E-2</v>
      </c>
      <c r="AA1328" s="437">
        <v>3.1810000000000101E-4</v>
      </c>
      <c r="AB1328" s="311">
        <v>2.45329E-2</v>
      </c>
    </row>
    <row r="1329" spans="1:28" x14ac:dyDescent="0.25">
      <c r="A1329" s="363" t="s">
        <v>24</v>
      </c>
      <c r="B1329" s="386" t="s">
        <v>242</v>
      </c>
      <c r="C1329" s="273" t="s">
        <v>126</v>
      </c>
      <c r="D1329" s="376" t="s">
        <v>245</v>
      </c>
      <c r="E1329" s="600">
        <v>0.30487897600000002</v>
      </c>
      <c r="F1329" s="138">
        <v>0.355059018</v>
      </c>
      <c r="G1329" s="308">
        <v>0.36614939699999999</v>
      </c>
      <c r="H1329" s="138">
        <v>4.8658187999999998E-2</v>
      </c>
      <c r="I1329" s="308">
        <v>0.14817826000000001</v>
      </c>
      <c r="J1329" s="138">
        <v>7.9401972000000001E-2</v>
      </c>
      <c r="K1329" s="139">
        <v>0.18883782399999999</v>
      </c>
      <c r="L1329" s="138">
        <v>0.19044270599999999</v>
      </c>
      <c r="M1329" s="601">
        <v>0.29736508900000003</v>
      </c>
      <c r="N1329" s="601">
        <v>0.220734351</v>
      </c>
      <c r="O1329" s="601">
        <v>0.21194370600000001</v>
      </c>
      <c r="P1329" s="574">
        <v>0.22319122659999999</v>
      </c>
      <c r="Q1329" s="312">
        <v>5.0180000000000002E-2</v>
      </c>
      <c r="R1329" s="313">
        <v>1.10904E-2</v>
      </c>
      <c r="S1329" s="312">
        <v>-0.31749119999999997</v>
      </c>
      <c r="T1329" s="313">
        <v>9.95201E-2</v>
      </c>
      <c r="U1329" s="309">
        <v>-6.8776299999999999E-2</v>
      </c>
      <c r="V1329" s="310">
        <v>0.1094358</v>
      </c>
      <c r="W1329" s="310">
        <v>1.6048999999999901E-3</v>
      </c>
      <c r="X1329" s="310">
        <v>0.1069224</v>
      </c>
      <c r="Y1329" s="437">
        <v>-7.6630699999999996E-2</v>
      </c>
      <c r="Z1329" s="437">
        <v>-8.7906999999999794E-3</v>
      </c>
      <c r="AA1329" s="437">
        <v>1.12474999999999E-2</v>
      </c>
      <c r="AB1329" s="311">
        <v>3.4353399999999999E-2</v>
      </c>
    </row>
    <row r="1330" spans="1:28" x14ac:dyDescent="0.25">
      <c r="A1330" s="363" t="s">
        <v>24</v>
      </c>
      <c r="B1330" s="386" t="s">
        <v>242</v>
      </c>
      <c r="C1330" s="273" t="s">
        <v>126</v>
      </c>
      <c r="D1330" s="376" t="s">
        <v>246</v>
      </c>
      <c r="E1330" s="600">
        <v>0.174401217</v>
      </c>
      <c r="F1330" s="138">
        <v>0.15233750800000001</v>
      </c>
      <c r="G1330" s="308">
        <v>0.117859725</v>
      </c>
      <c r="H1330" s="138">
        <v>0.16390273999999999</v>
      </c>
      <c r="I1330" s="308">
        <v>0.25398976200000001</v>
      </c>
      <c r="J1330" s="138">
        <v>0.30086688900000003</v>
      </c>
      <c r="K1330" s="139">
        <v>0.23580332400000001</v>
      </c>
      <c r="L1330" s="138">
        <v>0.23433242500000001</v>
      </c>
      <c r="M1330" s="601">
        <v>0.14388093900000001</v>
      </c>
      <c r="N1330" s="601">
        <v>0.21134043899999999</v>
      </c>
      <c r="O1330" s="601">
        <v>0.24546169100000001</v>
      </c>
      <c r="P1330" s="574">
        <v>0.23393345060000001</v>
      </c>
      <c r="Q1330" s="312">
        <v>-2.2063699999999999E-2</v>
      </c>
      <c r="R1330" s="313">
        <v>-3.4477799999999899E-2</v>
      </c>
      <c r="S1330" s="312">
        <v>4.6043000000000001E-2</v>
      </c>
      <c r="T1330" s="313">
        <v>9.0087099999999906E-2</v>
      </c>
      <c r="U1330" s="309">
        <v>4.6877099999999998E-2</v>
      </c>
      <c r="V1330" s="310">
        <v>-6.5063599999999999E-2</v>
      </c>
      <c r="W1330" s="310">
        <v>-1.4708999999999901E-3</v>
      </c>
      <c r="X1330" s="310">
        <v>-9.0451499999999893E-2</v>
      </c>
      <c r="Y1330" s="437">
        <v>6.7459500000000006E-2</v>
      </c>
      <c r="Z1330" s="437">
        <v>3.4121299999999903E-2</v>
      </c>
      <c r="AA1330" s="437">
        <v>-1.1528200000000001E-2</v>
      </c>
      <c r="AB1330" s="311">
        <v>-1.8698E-3</v>
      </c>
    </row>
    <row r="1331" spans="1:28" x14ac:dyDescent="0.25">
      <c r="A1331" s="363" t="s">
        <v>24</v>
      </c>
      <c r="B1331" s="386" t="s">
        <v>242</v>
      </c>
      <c r="C1331" s="273" t="s">
        <v>126</v>
      </c>
      <c r="D1331" s="376" t="s">
        <v>247</v>
      </c>
      <c r="E1331" s="600">
        <v>0.152097326</v>
      </c>
      <c r="F1331" s="138">
        <v>0.138188753</v>
      </c>
      <c r="G1331" s="308">
        <v>0.135519217</v>
      </c>
      <c r="H1331" s="138">
        <v>0.216202588</v>
      </c>
      <c r="I1331" s="308">
        <v>0.10662451100000001</v>
      </c>
      <c r="J1331" s="138">
        <v>0.109334757</v>
      </c>
      <c r="K1331" s="139">
        <v>9.7834299E-2</v>
      </c>
      <c r="L1331" s="138">
        <v>9.5631537000000003E-2</v>
      </c>
      <c r="M1331" s="601">
        <v>9.8038746999999996E-2</v>
      </c>
      <c r="N1331" s="601">
        <v>8.5809773000000006E-2</v>
      </c>
      <c r="O1331" s="601">
        <v>8.3860462999999996E-2</v>
      </c>
      <c r="P1331" s="574">
        <v>8.2288430600000004E-2</v>
      </c>
      <c r="Q1331" s="312">
        <v>-1.39084999999999E-2</v>
      </c>
      <c r="R1331" s="313">
        <v>-2.6695999999999899E-3</v>
      </c>
      <c r="S1331" s="312">
        <v>8.0683399999999905E-2</v>
      </c>
      <c r="T1331" s="313">
        <v>-0.1095781</v>
      </c>
      <c r="U1331" s="309">
        <v>2.7102999999999901E-3</v>
      </c>
      <c r="V1331" s="310">
        <v>-1.15004999999999E-2</v>
      </c>
      <c r="W1331" s="310">
        <v>-2.2028E-3</v>
      </c>
      <c r="X1331" s="310">
        <v>2.4072000000000099E-3</v>
      </c>
      <c r="Y1331" s="437">
        <v>-1.2228899999999999E-2</v>
      </c>
      <c r="Z1331" s="437">
        <v>-1.9492999999999999E-3</v>
      </c>
      <c r="AA1331" s="437">
        <v>-1.5721000000000001E-3</v>
      </c>
      <c r="AB1331" s="311">
        <v>-1.55459E-2</v>
      </c>
    </row>
    <row r="1332" spans="1:28" x14ac:dyDescent="0.25">
      <c r="A1332" s="363" t="s">
        <v>24</v>
      </c>
      <c r="B1332" s="386" t="s">
        <v>242</v>
      </c>
      <c r="C1332" s="273" t="s">
        <v>126</v>
      </c>
      <c r="D1332" s="376" t="s">
        <v>248</v>
      </c>
      <c r="E1332" s="600">
        <v>0.19308072500000001</v>
      </c>
      <c r="F1332" s="138">
        <v>0.27132622000000001</v>
      </c>
      <c r="G1332" s="308">
        <v>0.29654040799999998</v>
      </c>
      <c r="H1332" s="138">
        <v>0.56969578099999996</v>
      </c>
      <c r="I1332" s="308">
        <v>0.48717253799999999</v>
      </c>
      <c r="J1332" s="138">
        <v>0.50753816200000001</v>
      </c>
      <c r="K1332" s="139">
        <v>0.43625660999999999</v>
      </c>
      <c r="L1332" s="138">
        <v>0.43189475799999999</v>
      </c>
      <c r="M1332" s="601">
        <v>0.404147058</v>
      </c>
      <c r="N1332" s="601">
        <v>0.42719718200000001</v>
      </c>
      <c r="O1332" s="601">
        <v>0.39325148799999998</v>
      </c>
      <c r="P1332" s="574">
        <v>0.39478609129999997</v>
      </c>
      <c r="Q1332" s="312">
        <v>7.8245499999999996E-2</v>
      </c>
      <c r="R1332" s="313">
        <v>2.5214199999999898E-2</v>
      </c>
      <c r="S1332" s="312">
        <v>0.27315539999999999</v>
      </c>
      <c r="T1332" s="313">
        <v>-8.2523299999999897E-2</v>
      </c>
      <c r="U1332" s="309">
        <v>2.03657E-2</v>
      </c>
      <c r="V1332" s="310">
        <v>-7.1281600000000001E-2</v>
      </c>
      <c r="W1332" s="310">
        <v>-4.3617999999999704E-3</v>
      </c>
      <c r="X1332" s="310">
        <v>-2.77477E-2</v>
      </c>
      <c r="Y1332" s="437">
        <v>2.30501E-2</v>
      </c>
      <c r="Z1332" s="437">
        <v>-3.3945700000000002E-2</v>
      </c>
      <c r="AA1332" s="437">
        <v>1.5345999999999899E-3</v>
      </c>
      <c r="AB1332" s="311">
        <v>-4.14705E-2</v>
      </c>
    </row>
    <row r="1333" spans="1:28" x14ac:dyDescent="0.25">
      <c r="A1333" s="363" t="s">
        <v>24</v>
      </c>
      <c r="B1333" s="386" t="s">
        <v>242</v>
      </c>
      <c r="C1333" s="273" t="s">
        <v>127</v>
      </c>
      <c r="D1333" s="376" t="s">
        <v>244</v>
      </c>
      <c r="E1333" s="600">
        <v>8.4349258999999996E-2</v>
      </c>
      <c r="F1333" s="138">
        <v>8.3088500999999995E-2</v>
      </c>
      <c r="G1333" s="308">
        <v>8.3931252999999997E-2</v>
      </c>
      <c r="H1333" s="138">
        <v>1.2605750000000001E-3</v>
      </c>
      <c r="I1333" s="308">
        <v>2.3788020000000002E-3</v>
      </c>
      <c r="J1333" s="138">
        <v>9.7367899999999997E-4</v>
      </c>
      <c r="K1333" s="139">
        <v>2.9589519999999999E-3</v>
      </c>
      <c r="L1333" s="138">
        <v>3.515865E-3</v>
      </c>
      <c r="M1333" s="601">
        <v>3.6788419999999999E-3</v>
      </c>
      <c r="N1333" s="601">
        <v>3.8840210000000001E-3</v>
      </c>
      <c r="O1333" s="601">
        <v>4.6038099999999998E-3</v>
      </c>
      <c r="P1333" s="574">
        <v>4.6038103000000004E-3</v>
      </c>
      <c r="Q1333" s="312">
        <v>-1.2608000000000001E-3</v>
      </c>
      <c r="R1333" s="313">
        <v>8.4280000000000401E-4</v>
      </c>
      <c r="S1333" s="312">
        <v>-8.26707E-2</v>
      </c>
      <c r="T1333" s="313">
        <v>1.1182E-3</v>
      </c>
      <c r="U1333" s="309">
        <v>-1.4050999999999901E-3</v>
      </c>
      <c r="V1333" s="310">
        <v>1.9852999999999902E-3</v>
      </c>
      <c r="W1333" s="310">
        <v>5.5690000000000004E-4</v>
      </c>
      <c r="X1333" s="310">
        <v>1.62899999999999E-4</v>
      </c>
      <c r="Y1333" s="437">
        <v>2.052E-4</v>
      </c>
      <c r="Z1333" s="437">
        <v>7.1980000000000004E-4</v>
      </c>
      <c r="AA1333" s="437">
        <v>0</v>
      </c>
      <c r="AB1333" s="311">
        <v>1.6448000000000001E-3</v>
      </c>
    </row>
    <row r="1334" spans="1:28" x14ac:dyDescent="0.25">
      <c r="A1334" s="363" t="s">
        <v>24</v>
      </c>
      <c r="B1334" s="386" t="s">
        <v>242</v>
      </c>
      <c r="C1334" s="273" t="s">
        <v>127</v>
      </c>
      <c r="D1334" s="376" t="s">
        <v>245</v>
      </c>
      <c r="E1334" s="600">
        <v>0.23292358399999999</v>
      </c>
      <c r="F1334" s="138">
        <v>0.165429617</v>
      </c>
      <c r="G1334" s="308">
        <v>0.114550309</v>
      </c>
      <c r="H1334" s="138">
        <v>3.0253799999999998E-3</v>
      </c>
      <c r="I1334" s="308">
        <v>4.9894609999999999E-2</v>
      </c>
      <c r="J1334" s="138">
        <v>4.6705194999999998E-2</v>
      </c>
      <c r="K1334" s="139">
        <v>0.15588013100000001</v>
      </c>
      <c r="L1334" s="138">
        <v>0.164981981</v>
      </c>
      <c r="M1334" s="601">
        <v>0.168963952</v>
      </c>
      <c r="N1334" s="601">
        <v>0.17028723700000001</v>
      </c>
      <c r="O1334" s="601">
        <v>0.18957966800000001</v>
      </c>
      <c r="P1334" s="574">
        <v>0.18899951340000001</v>
      </c>
      <c r="Q1334" s="312">
        <v>-6.7493999999999998E-2</v>
      </c>
      <c r="R1334" s="313">
        <v>-5.0879300000000002E-2</v>
      </c>
      <c r="S1334" s="312">
        <v>-0.1115249</v>
      </c>
      <c r="T1334" s="313">
        <v>4.68692E-2</v>
      </c>
      <c r="U1334" s="309">
        <v>-3.1893999999999898E-3</v>
      </c>
      <c r="V1334" s="310">
        <v>0.10917489999999901</v>
      </c>
      <c r="W1334" s="310">
        <v>9.1018999999999892E-3</v>
      </c>
      <c r="X1334" s="310">
        <v>3.9820000000000098E-3</v>
      </c>
      <c r="Y1334" s="437">
        <v>1.3231999999999901E-3</v>
      </c>
      <c r="Z1334" s="437">
        <v>1.92924999999999E-2</v>
      </c>
      <c r="AA1334" s="437">
        <v>-5.8020000000000196E-4</v>
      </c>
      <c r="AB1334" s="311">
        <v>3.3119399999999903E-2</v>
      </c>
    </row>
    <row r="1335" spans="1:28" x14ac:dyDescent="0.25">
      <c r="A1335" s="363" t="s">
        <v>24</v>
      </c>
      <c r="B1335" s="386" t="s">
        <v>242</v>
      </c>
      <c r="C1335" s="273" t="s">
        <v>127</v>
      </c>
      <c r="D1335" s="376" t="s">
        <v>246</v>
      </c>
      <c r="E1335" s="600">
        <v>0.18621214</v>
      </c>
      <c r="F1335" s="138">
        <v>0.22571001500000001</v>
      </c>
      <c r="G1335" s="308">
        <v>0.25159908800000003</v>
      </c>
      <c r="H1335" s="138">
        <v>7.9976468999999994E-2</v>
      </c>
      <c r="I1335" s="308">
        <v>0.16796145700000001</v>
      </c>
      <c r="J1335" s="138">
        <v>0.152961869</v>
      </c>
      <c r="K1335" s="139">
        <v>0.25890833499999999</v>
      </c>
      <c r="L1335" s="138">
        <v>0.25914857499999999</v>
      </c>
      <c r="M1335" s="601">
        <v>0.27780033900000001</v>
      </c>
      <c r="N1335" s="601">
        <v>0.271497606</v>
      </c>
      <c r="O1335" s="601">
        <v>0.300445409</v>
      </c>
      <c r="P1335" s="574">
        <v>0.28809372309999998</v>
      </c>
      <c r="Q1335" s="312">
        <v>3.9497900000000002E-2</v>
      </c>
      <c r="R1335" s="313">
        <v>2.5889100000000002E-2</v>
      </c>
      <c r="S1335" s="312">
        <v>-0.17162259999999999</v>
      </c>
      <c r="T1335" s="313">
        <v>8.7984999999999994E-2</v>
      </c>
      <c r="U1335" s="309">
        <v>-1.49996E-2</v>
      </c>
      <c r="V1335" s="310">
        <v>0.105946399999999</v>
      </c>
      <c r="W1335" s="310">
        <v>2.4030000000002601E-4</v>
      </c>
      <c r="X1335" s="310">
        <v>1.86516999999999E-2</v>
      </c>
      <c r="Y1335" s="437">
        <v>-6.3026999999999901E-3</v>
      </c>
      <c r="Z1335" s="437">
        <v>2.8947799999999899E-2</v>
      </c>
      <c r="AA1335" s="437">
        <v>-1.23516999999999E-2</v>
      </c>
      <c r="AB1335" s="311">
        <v>2.91854E-2</v>
      </c>
    </row>
    <row r="1336" spans="1:28" x14ac:dyDescent="0.25">
      <c r="A1336" s="363" t="s">
        <v>24</v>
      </c>
      <c r="B1336" s="386" t="s">
        <v>242</v>
      </c>
      <c r="C1336" s="273" t="s">
        <v>127</v>
      </c>
      <c r="D1336" s="376" t="s">
        <v>247</v>
      </c>
      <c r="E1336" s="600">
        <v>0.127664428</v>
      </c>
      <c r="F1336" s="138">
        <v>0.11628266600000001</v>
      </c>
      <c r="G1336" s="308">
        <v>9.6473664000000001E-2</v>
      </c>
      <c r="H1336" s="138">
        <v>0.20404504500000001</v>
      </c>
      <c r="I1336" s="308">
        <v>0.20487804900000001</v>
      </c>
      <c r="J1336" s="138">
        <v>0.221684779</v>
      </c>
      <c r="K1336" s="139">
        <v>8.4581969000000007E-2</v>
      </c>
      <c r="L1336" s="138">
        <v>7.9898040000000004E-2</v>
      </c>
      <c r="M1336" s="601">
        <v>8.3681709000000007E-2</v>
      </c>
      <c r="N1336" s="601">
        <v>7.2486676999999999E-2</v>
      </c>
      <c r="O1336" s="601">
        <v>7.5588577000000004E-2</v>
      </c>
      <c r="P1336" s="574">
        <v>9.1028184299999995E-2</v>
      </c>
      <c r="Q1336" s="312">
        <v>-1.13817E-2</v>
      </c>
      <c r="R1336" s="313">
        <v>-1.9809E-2</v>
      </c>
      <c r="S1336" s="312">
        <v>0.10757129999999999</v>
      </c>
      <c r="T1336" s="313">
        <v>8.3299999999999997E-4</v>
      </c>
      <c r="U1336" s="309">
        <v>1.68067999999999E-2</v>
      </c>
      <c r="V1336" s="310">
        <v>-0.137102799999999</v>
      </c>
      <c r="W1336" s="310">
        <v>-4.6839999999999998E-3</v>
      </c>
      <c r="X1336" s="310">
        <v>3.7837000000000001E-3</v>
      </c>
      <c r="Y1336" s="437">
        <v>-1.1194999999999899E-2</v>
      </c>
      <c r="Z1336" s="437">
        <v>3.1018999999999999E-3</v>
      </c>
      <c r="AA1336" s="437">
        <v>1.5439599999999901E-2</v>
      </c>
      <c r="AB1336" s="311">
        <v>6.4461999999999896E-3</v>
      </c>
    </row>
    <row r="1337" spans="1:28" x14ac:dyDescent="0.25">
      <c r="A1337" s="363" t="s">
        <v>24</v>
      </c>
      <c r="B1337" s="386" t="s">
        <v>242</v>
      </c>
      <c r="C1337" s="273" t="s">
        <v>127</v>
      </c>
      <c r="D1337" s="376" t="s">
        <v>248</v>
      </c>
      <c r="E1337" s="600">
        <v>0.36885058900000001</v>
      </c>
      <c r="F1337" s="138">
        <v>0.409489202</v>
      </c>
      <c r="G1337" s="308">
        <v>0.45344568699999999</v>
      </c>
      <c r="H1337" s="138">
        <v>0.71169253200000004</v>
      </c>
      <c r="I1337" s="308">
        <v>0.57488708200000005</v>
      </c>
      <c r="J1337" s="138">
        <v>0.57767447699999996</v>
      </c>
      <c r="K1337" s="139">
        <v>0.49767061200000001</v>
      </c>
      <c r="L1337" s="138">
        <v>0.492455539</v>
      </c>
      <c r="M1337" s="601">
        <v>0.46587515800000001</v>
      </c>
      <c r="N1337" s="601">
        <v>0.48184445799999998</v>
      </c>
      <c r="O1337" s="601">
        <v>0.42978253599999999</v>
      </c>
      <c r="P1337" s="574">
        <v>0.42727476889999999</v>
      </c>
      <c r="Q1337" s="312">
        <v>4.0638599999999997E-2</v>
      </c>
      <c r="R1337" s="313">
        <v>4.3956500000000003E-2</v>
      </c>
      <c r="S1337" s="312">
        <v>0.258246799999999</v>
      </c>
      <c r="T1337" s="313">
        <v>-0.13680539999999899</v>
      </c>
      <c r="U1337" s="309">
        <v>2.7873999999999898E-3</v>
      </c>
      <c r="V1337" s="310">
        <v>-8.0003899999999906E-2</v>
      </c>
      <c r="W1337" s="310">
        <v>-5.2151000000000202E-3</v>
      </c>
      <c r="X1337" s="310">
        <v>-2.6580300000000001E-2</v>
      </c>
      <c r="Y1337" s="437">
        <v>1.5969299999999999E-2</v>
      </c>
      <c r="Z1337" s="437">
        <v>-5.2061999999999997E-2</v>
      </c>
      <c r="AA1337" s="437">
        <v>-2.5076999999999999E-3</v>
      </c>
      <c r="AB1337" s="311">
        <v>-7.0395799999999994E-2</v>
      </c>
    </row>
    <row r="1338" spans="1:28" x14ac:dyDescent="0.25">
      <c r="A1338" s="363" t="s">
        <v>24</v>
      </c>
      <c r="B1338" s="386" t="s">
        <v>242</v>
      </c>
      <c r="C1338" s="273" t="s">
        <v>315</v>
      </c>
      <c r="D1338" s="376" t="s">
        <v>244</v>
      </c>
      <c r="E1338" s="600">
        <v>0.23340514500000001</v>
      </c>
      <c r="F1338" s="138">
        <v>0.15597134200000001</v>
      </c>
      <c r="G1338" s="308">
        <v>0.121196952</v>
      </c>
      <c r="H1338" s="138">
        <v>2.3530729999999998E-3</v>
      </c>
      <c r="I1338" s="308">
        <v>2.1619994E-2</v>
      </c>
      <c r="J1338" s="138">
        <v>2.2111941999999999E-2</v>
      </c>
      <c r="K1338" s="139">
        <v>6.9031729999999999E-2</v>
      </c>
      <c r="L1338" s="138">
        <v>7.1577159000000001E-2</v>
      </c>
      <c r="M1338" s="601">
        <v>5.5612623E-2</v>
      </c>
      <c r="N1338" s="601">
        <v>5.2773011000000002E-2</v>
      </c>
      <c r="O1338" s="601">
        <v>5.9269378999999997E-2</v>
      </c>
      <c r="P1338" s="574">
        <v>5.8633080099999998E-2</v>
      </c>
      <c r="Q1338" s="312">
        <v>-7.7433799999999997E-2</v>
      </c>
      <c r="R1338" s="313">
        <v>-3.4774300000000001E-2</v>
      </c>
      <c r="S1338" s="312">
        <v>-0.1188439</v>
      </c>
      <c r="T1338" s="313">
        <v>1.92669E-2</v>
      </c>
      <c r="U1338" s="309">
        <v>4.9189999999999998E-4</v>
      </c>
      <c r="V1338" s="310">
        <v>4.6919799999999998E-2</v>
      </c>
      <c r="W1338" s="310">
        <v>2.54549999999999E-3</v>
      </c>
      <c r="X1338" s="310">
        <v>-1.5964599999999898E-2</v>
      </c>
      <c r="Y1338" s="437">
        <v>-2.8395999999999899E-3</v>
      </c>
      <c r="Z1338" s="437">
        <v>6.4963999999999899E-3</v>
      </c>
      <c r="AA1338" s="437">
        <v>-6.3629999999999904E-4</v>
      </c>
      <c r="AB1338" s="311">
        <v>-1.0398599999999999E-2</v>
      </c>
    </row>
    <row r="1339" spans="1:28" x14ac:dyDescent="0.25">
      <c r="A1339" s="363" t="s">
        <v>24</v>
      </c>
      <c r="B1339" s="386" t="s">
        <v>242</v>
      </c>
      <c r="C1339" s="273" t="s">
        <v>315</v>
      </c>
      <c r="D1339" s="376" t="s">
        <v>245</v>
      </c>
      <c r="E1339" s="600">
        <v>0.27124572299999999</v>
      </c>
      <c r="F1339" s="138">
        <v>0.305010051</v>
      </c>
      <c r="G1339" s="308">
        <v>0.33511318800000001</v>
      </c>
      <c r="H1339" s="138">
        <v>5.3644461999999997E-2</v>
      </c>
      <c r="I1339" s="308">
        <v>0.18684131300000001</v>
      </c>
      <c r="J1339" s="138">
        <v>0.143821848</v>
      </c>
      <c r="K1339" s="139">
        <v>0.232970285</v>
      </c>
      <c r="L1339" s="138">
        <v>0.228707041</v>
      </c>
      <c r="M1339" s="601">
        <v>0.30892716399999998</v>
      </c>
      <c r="N1339" s="601">
        <v>0.25966488999999998</v>
      </c>
      <c r="O1339" s="601">
        <v>0.261444024</v>
      </c>
      <c r="P1339" s="574">
        <v>0.26722685930000001</v>
      </c>
      <c r="Q1339" s="312">
        <v>3.37644E-2</v>
      </c>
      <c r="R1339" s="313">
        <v>3.01030999999999E-2</v>
      </c>
      <c r="S1339" s="312">
        <v>-0.28146870000000002</v>
      </c>
      <c r="T1339" s="313">
        <v>0.1331968</v>
      </c>
      <c r="U1339" s="309">
        <v>-4.3019499999999898E-2</v>
      </c>
      <c r="V1339" s="310">
        <v>8.9148499999999894E-2</v>
      </c>
      <c r="W1339" s="310">
        <v>-4.2632999999999898E-3</v>
      </c>
      <c r="X1339" s="310">
        <v>8.0220200000000005E-2</v>
      </c>
      <c r="Y1339" s="437">
        <v>-4.9262300000000002E-2</v>
      </c>
      <c r="Z1339" s="437">
        <v>1.77910000000003E-3</v>
      </c>
      <c r="AA1339" s="437">
        <v>5.7828999999999797E-3</v>
      </c>
      <c r="AB1339" s="311">
        <v>3.4256599999999998E-2</v>
      </c>
    </row>
    <row r="1340" spans="1:28" x14ac:dyDescent="0.25">
      <c r="A1340" s="363" t="s">
        <v>24</v>
      </c>
      <c r="B1340" s="386" t="s">
        <v>242</v>
      </c>
      <c r="C1340" s="273" t="s">
        <v>315</v>
      </c>
      <c r="D1340" s="376" t="s">
        <v>246</v>
      </c>
      <c r="E1340" s="600">
        <v>0.20101381300000001</v>
      </c>
      <c r="F1340" s="138">
        <v>0.17988763499999999</v>
      </c>
      <c r="G1340" s="308">
        <v>0.13741031200000001</v>
      </c>
      <c r="H1340" s="138">
        <v>0.198778643</v>
      </c>
      <c r="I1340" s="308">
        <v>0.21607949400000001</v>
      </c>
      <c r="J1340" s="138">
        <v>0.24455053700000001</v>
      </c>
      <c r="K1340" s="139">
        <v>0.20316041300000001</v>
      </c>
      <c r="L1340" s="138">
        <v>0.206703583</v>
      </c>
      <c r="M1340" s="601">
        <v>0.146580349</v>
      </c>
      <c r="N1340" s="601">
        <v>0.18993315899999999</v>
      </c>
      <c r="O1340" s="601">
        <v>0.217576824</v>
      </c>
      <c r="P1340" s="574">
        <v>0.20945465429999999</v>
      </c>
      <c r="Q1340" s="312">
        <v>-2.1126199999999901E-2</v>
      </c>
      <c r="R1340" s="313">
        <v>-4.2477299999999898E-2</v>
      </c>
      <c r="S1340" s="312">
        <v>6.1368299999999897E-2</v>
      </c>
      <c r="T1340" s="313">
        <v>1.7300900000000001E-2</v>
      </c>
      <c r="U1340" s="309">
        <v>2.8470999999999899E-2</v>
      </c>
      <c r="V1340" s="310">
        <v>-4.1390099999999999E-2</v>
      </c>
      <c r="W1340" s="310">
        <v>3.5431999999999898E-3</v>
      </c>
      <c r="X1340" s="310">
        <v>-6.01232999999999E-2</v>
      </c>
      <c r="Y1340" s="437">
        <v>4.33529E-2</v>
      </c>
      <c r="Z1340" s="437">
        <v>2.76435999999999E-2</v>
      </c>
      <c r="AA1340" s="437">
        <v>-8.1220999999999897E-3</v>
      </c>
      <c r="AB1340" s="311">
        <v>6.2943000000000001E-3</v>
      </c>
    </row>
    <row r="1341" spans="1:28" x14ac:dyDescent="0.25">
      <c r="A1341" s="363" t="s">
        <v>24</v>
      </c>
      <c r="B1341" s="386" t="s">
        <v>242</v>
      </c>
      <c r="C1341" s="273" t="s">
        <v>315</v>
      </c>
      <c r="D1341" s="376" t="s">
        <v>247</v>
      </c>
      <c r="E1341" s="600">
        <v>0.14933468499999999</v>
      </c>
      <c r="F1341" s="138">
        <v>0.17045513100000001</v>
      </c>
      <c r="G1341" s="308">
        <v>0.17617776299999999</v>
      </c>
      <c r="H1341" s="138">
        <v>0.18239116999999999</v>
      </c>
      <c r="I1341" s="308">
        <v>0.110538994</v>
      </c>
      <c r="J1341" s="138">
        <v>0.112632703</v>
      </c>
      <c r="K1341" s="139">
        <v>0.11303827800000001</v>
      </c>
      <c r="L1341" s="138">
        <v>0.11048606800000001</v>
      </c>
      <c r="M1341" s="601">
        <v>0.104703662</v>
      </c>
      <c r="N1341" s="601">
        <v>9.4661729E-2</v>
      </c>
      <c r="O1341" s="601">
        <v>8.9643297999999996E-2</v>
      </c>
      <c r="P1341" s="574">
        <v>9.1739342000000001E-2</v>
      </c>
      <c r="Q1341" s="312">
        <v>2.1120400000000001E-2</v>
      </c>
      <c r="R1341" s="313">
        <v>5.7226999999999903E-3</v>
      </c>
      <c r="S1341" s="312">
        <v>6.2134E-3</v>
      </c>
      <c r="T1341" s="313">
        <v>-7.1852200000000005E-2</v>
      </c>
      <c r="U1341" s="309">
        <v>2.0937E-3</v>
      </c>
      <c r="V1341" s="310">
        <v>4.0559999999999202E-4</v>
      </c>
      <c r="W1341" s="310">
        <v>-2.5521999999999902E-3</v>
      </c>
      <c r="X1341" s="310">
        <v>-5.7824E-3</v>
      </c>
      <c r="Y1341" s="437">
        <v>-1.00419999999999E-2</v>
      </c>
      <c r="Z1341" s="437">
        <v>-5.0184000000000001E-3</v>
      </c>
      <c r="AA1341" s="437">
        <v>2.0960000000000002E-3</v>
      </c>
      <c r="AB1341" s="311">
        <v>-2.1298999999999998E-2</v>
      </c>
    </row>
    <row r="1342" spans="1:28" x14ac:dyDescent="0.25">
      <c r="A1342" s="363" t="s">
        <v>24</v>
      </c>
      <c r="B1342" s="386" t="s">
        <v>242</v>
      </c>
      <c r="C1342" s="273" t="s">
        <v>315</v>
      </c>
      <c r="D1342" s="376" t="s">
        <v>248</v>
      </c>
      <c r="E1342" s="600">
        <v>0.14500063399999999</v>
      </c>
      <c r="F1342" s="138">
        <v>0.18867584100000001</v>
      </c>
      <c r="G1342" s="308">
        <v>0.230101785</v>
      </c>
      <c r="H1342" s="138">
        <v>0.56283265199999999</v>
      </c>
      <c r="I1342" s="308">
        <v>0.46492020499999998</v>
      </c>
      <c r="J1342" s="138">
        <v>0.47688297000000002</v>
      </c>
      <c r="K1342" s="139">
        <v>0.38179929499999998</v>
      </c>
      <c r="L1342" s="138">
        <v>0.38252614899999998</v>
      </c>
      <c r="M1342" s="601">
        <v>0.38417620200000002</v>
      </c>
      <c r="N1342" s="601">
        <v>0.40296721200000002</v>
      </c>
      <c r="O1342" s="601">
        <v>0.37206647500000001</v>
      </c>
      <c r="P1342" s="574">
        <v>0.37294606429999999</v>
      </c>
      <c r="Q1342" s="312">
        <v>4.3675199999999997E-2</v>
      </c>
      <c r="R1342" s="313">
        <v>4.14259999999999E-2</v>
      </c>
      <c r="S1342" s="312">
        <v>0.332730899999999</v>
      </c>
      <c r="T1342" s="313">
        <v>-9.7912499999999902E-2</v>
      </c>
      <c r="U1342" s="309">
        <v>1.19627999999999E-2</v>
      </c>
      <c r="V1342" s="310">
        <v>-9.5083699999999993E-2</v>
      </c>
      <c r="W1342" s="310">
        <v>7.2679999999997105E-4</v>
      </c>
      <c r="X1342" s="310">
        <v>1.6501000000000399E-3</v>
      </c>
      <c r="Y1342" s="437">
        <v>1.8790999999999999E-2</v>
      </c>
      <c r="Z1342" s="437">
        <v>-3.09007E-2</v>
      </c>
      <c r="AA1342" s="437">
        <v>8.7959999999997996E-4</v>
      </c>
      <c r="AB1342" s="311">
        <v>-8.8532000000000003E-3</v>
      </c>
    </row>
    <row r="1343" spans="1:28" x14ac:dyDescent="0.25">
      <c r="A1343" s="363" t="s">
        <v>24</v>
      </c>
      <c r="B1343" s="386" t="s">
        <v>243</v>
      </c>
      <c r="C1343" s="273" t="s">
        <v>125</v>
      </c>
      <c r="D1343" s="376" t="s">
        <v>244</v>
      </c>
      <c r="E1343" s="600">
        <v>0.47096117700000001</v>
      </c>
      <c r="F1343" s="138">
        <v>0.41221622299999999</v>
      </c>
      <c r="G1343" s="308">
        <v>0.31646844099999999</v>
      </c>
      <c r="H1343" s="138">
        <v>1.4135386E-2</v>
      </c>
      <c r="I1343" s="308">
        <v>0.120204851</v>
      </c>
      <c r="J1343" s="138">
        <v>0.122714066</v>
      </c>
      <c r="K1343" s="139">
        <v>0.21573658300000001</v>
      </c>
      <c r="L1343" s="138">
        <v>0.22146318200000001</v>
      </c>
      <c r="M1343" s="601">
        <v>0.15773630299999999</v>
      </c>
      <c r="N1343" s="601">
        <v>0.155984872</v>
      </c>
      <c r="O1343" s="601">
        <v>0.16669880500000001</v>
      </c>
      <c r="P1343" s="574">
        <v>0.1647705361</v>
      </c>
      <c r="Q1343" s="312">
        <v>-5.8744999999999999E-2</v>
      </c>
      <c r="R1343" s="313">
        <v>-9.5747799999999994E-2</v>
      </c>
      <c r="S1343" s="312">
        <v>-0.30233299999999902</v>
      </c>
      <c r="T1343" s="313">
        <v>0.1060695</v>
      </c>
      <c r="U1343" s="309">
        <v>2.5092000000000001E-3</v>
      </c>
      <c r="V1343" s="310">
        <v>9.3022499999999994E-2</v>
      </c>
      <c r="W1343" s="310">
        <v>5.7265999999999897E-3</v>
      </c>
      <c r="X1343" s="310">
        <v>-6.3726900000000003E-2</v>
      </c>
      <c r="Y1343" s="437">
        <v>-1.75139999999998E-3</v>
      </c>
      <c r="Z1343" s="437">
        <v>1.07138999999999E-2</v>
      </c>
      <c r="AA1343" s="437">
        <v>-1.9283000000000199E-3</v>
      </c>
      <c r="AB1343" s="311">
        <v>-5.09661E-2</v>
      </c>
    </row>
    <row r="1344" spans="1:28" x14ac:dyDescent="0.25">
      <c r="A1344" s="363" t="s">
        <v>24</v>
      </c>
      <c r="B1344" s="386" t="s">
        <v>243</v>
      </c>
      <c r="C1344" s="273" t="s">
        <v>125</v>
      </c>
      <c r="D1344" s="376" t="s">
        <v>245</v>
      </c>
      <c r="E1344" s="600">
        <v>0.203036944</v>
      </c>
      <c r="F1344" s="138">
        <v>0.225980615</v>
      </c>
      <c r="G1344" s="308">
        <v>0.28248694200000002</v>
      </c>
      <c r="H1344" s="138">
        <v>0.16035809600000001</v>
      </c>
      <c r="I1344" s="308">
        <v>0.26775533899999998</v>
      </c>
      <c r="J1344" s="138">
        <v>0.27422662799999997</v>
      </c>
      <c r="K1344" s="139">
        <v>0.305181384</v>
      </c>
      <c r="L1344" s="138">
        <v>0.313765986</v>
      </c>
      <c r="M1344" s="601">
        <v>0.376781056</v>
      </c>
      <c r="N1344" s="601">
        <v>0.37002964300000002</v>
      </c>
      <c r="O1344" s="601">
        <v>0.37919398399999998</v>
      </c>
      <c r="P1344" s="574">
        <v>0.37919398380000002</v>
      </c>
      <c r="Q1344" s="312">
        <v>2.2943700000000001E-2</v>
      </c>
      <c r="R1344" s="313">
        <v>5.6506299999999898E-2</v>
      </c>
      <c r="S1344" s="312">
        <v>-0.122128799999999</v>
      </c>
      <c r="T1344" s="313">
        <v>0.107397199999999</v>
      </c>
      <c r="U1344" s="309">
        <v>6.4713000000000097E-3</v>
      </c>
      <c r="V1344" s="310">
        <v>3.0954800000000001E-2</v>
      </c>
      <c r="W1344" s="310">
        <v>8.5845999999999908E-3</v>
      </c>
      <c r="X1344" s="310">
        <v>6.3015099999999893E-2</v>
      </c>
      <c r="Y1344" s="437">
        <v>-6.7514999999999598E-3</v>
      </c>
      <c r="Z1344" s="437">
        <v>9.1643999999999597E-3</v>
      </c>
      <c r="AA1344" s="437">
        <v>0</v>
      </c>
      <c r="AB1344" s="311">
        <v>7.4012599999999901E-2</v>
      </c>
    </row>
    <row r="1345" spans="1:28" x14ac:dyDescent="0.25">
      <c r="A1345" s="363" t="s">
        <v>24</v>
      </c>
      <c r="B1345" s="386" t="s">
        <v>243</v>
      </c>
      <c r="C1345" s="273" t="s">
        <v>125</v>
      </c>
      <c r="D1345" s="376" t="s">
        <v>246</v>
      </c>
      <c r="E1345" s="600">
        <v>0.20561991199999999</v>
      </c>
      <c r="F1345" s="138">
        <v>0.17764912499999999</v>
      </c>
      <c r="G1345" s="308">
        <v>0.14108614899999999</v>
      </c>
      <c r="H1345" s="138">
        <v>0.24674100800000001</v>
      </c>
      <c r="I1345" s="308">
        <v>0.14861339300000001</v>
      </c>
      <c r="J1345" s="138">
        <v>0.14228336999999999</v>
      </c>
      <c r="K1345" s="139">
        <v>0.13398902400000001</v>
      </c>
      <c r="L1345" s="138">
        <v>0.133132099</v>
      </c>
      <c r="M1345" s="601">
        <v>0.10034116</v>
      </c>
      <c r="N1345" s="601">
        <v>0.11591536299999999</v>
      </c>
      <c r="O1345" s="601">
        <v>0.109429233</v>
      </c>
      <c r="P1345" s="574">
        <v>0.109525646</v>
      </c>
      <c r="Q1345" s="312">
        <v>-2.79707999999999E-2</v>
      </c>
      <c r="R1345" s="313">
        <v>-3.6562999999999998E-2</v>
      </c>
      <c r="S1345" s="312">
        <v>0.1056549</v>
      </c>
      <c r="T1345" s="313">
        <v>-9.8127599999999898E-2</v>
      </c>
      <c r="U1345" s="309">
        <v>-6.3299999999999997E-3</v>
      </c>
      <c r="V1345" s="310">
        <v>-8.2944000000000004E-3</v>
      </c>
      <c r="W1345" s="310">
        <v>-8.5689999999999302E-4</v>
      </c>
      <c r="X1345" s="310">
        <v>-3.2790899999999998E-2</v>
      </c>
      <c r="Y1345" s="437">
        <v>1.5574199999999899E-2</v>
      </c>
      <c r="Z1345" s="437">
        <v>-6.4861999999999897E-3</v>
      </c>
      <c r="AA1345" s="437">
        <v>9.6399999999996394E-5</v>
      </c>
      <c r="AB1345" s="311">
        <v>-2.4463399999999899E-2</v>
      </c>
    </row>
    <row r="1346" spans="1:28" x14ac:dyDescent="0.25">
      <c r="A1346" s="363" t="s">
        <v>24</v>
      </c>
      <c r="B1346" s="386" t="s">
        <v>243</v>
      </c>
      <c r="C1346" s="273" t="s">
        <v>125</v>
      </c>
      <c r="D1346" s="376" t="s">
        <v>247</v>
      </c>
      <c r="E1346" s="600">
        <v>0.109032561</v>
      </c>
      <c r="F1346" s="138">
        <v>0.16938788799999999</v>
      </c>
      <c r="G1346" s="308">
        <v>0.19608583499999999</v>
      </c>
      <c r="H1346" s="138">
        <v>9.7062981000000007E-2</v>
      </c>
      <c r="I1346" s="308">
        <v>0.10493767499999999</v>
      </c>
      <c r="J1346" s="138">
        <v>0.103572039</v>
      </c>
      <c r="K1346" s="139">
        <v>0.13185090199999999</v>
      </c>
      <c r="L1346" s="138">
        <v>0.134561919</v>
      </c>
      <c r="M1346" s="601">
        <v>0.110274935</v>
      </c>
      <c r="N1346" s="601">
        <v>0.10518245900000001</v>
      </c>
      <c r="O1346" s="601">
        <v>9.9209409999999998E-2</v>
      </c>
      <c r="P1346" s="574">
        <v>9.9402236800000002E-2</v>
      </c>
      <c r="Q1346" s="312">
        <v>6.0355300000000001E-2</v>
      </c>
      <c r="R1346" s="313">
        <v>2.6697899999999899E-2</v>
      </c>
      <c r="S1346" s="312">
        <v>-9.9022799999999994E-2</v>
      </c>
      <c r="T1346" s="313">
        <v>7.8746999999999897E-3</v>
      </c>
      <c r="U1346" s="309">
        <v>-1.3656999999999901E-3</v>
      </c>
      <c r="V1346" s="310">
        <v>2.8278899999999899E-2</v>
      </c>
      <c r="W1346" s="310">
        <v>2.7110000000000098E-3</v>
      </c>
      <c r="X1346" s="310">
        <v>-2.4287E-2</v>
      </c>
      <c r="Y1346" s="437">
        <v>-5.09239999999999E-3</v>
      </c>
      <c r="Z1346" s="437">
        <v>-5.9730999999999899E-3</v>
      </c>
      <c r="AA1346" s="437">
        <v>1.92799999999992E-4</v>
      </c>
      <c r="AB1346" s="311">
        <v>-3.2448699999999997E-2</v>
      </c>
    </row>
    <row r="1347" spans="1:28" x14ac:dyDescent="0.25">
      <c r="A1347" s="363" t="s">
        <v>24</v>
      </c>
      <c r="B1347" s="386" t="s">
        <v>243</v>
      </c>
      <c r="C1347" s="273" t="s">
        <v>125</v>
      </c>
      <c r="D1347" s="376" t="s">
        <v>248</v>
      </c>
      <c r="E1347" s="600">
        <v>1.1349405E-2</v>
      </c>
      <c r="F1347" s="138">
        <v>1.4766148E-2</v>
      </c>
      <c r="G1347" s="308">
        <v>6.3872631999999999E-2</v>
      </c>
      <c r="H1347" s="138">
        <v>0.48170252899999999</v>
      </c>
      <c r="I1347" s="308">
        <v>0.358488743</v>
      </c>
      <c r="J1347" s="138">
        <v>0.35720389699999999</v>
      </c>
      <c r="K1347" s="139">
        <v>0.21324210699999999</v>
      </c>
      <c r="L1347" s="138">
        <v>0.19707681299999999</v>
      </c>
      <c r="M1347" s="601">
        <v>0.25486654600000003</v>
      </c>
      <c r="N1347" s="601">
        <v>0.25288766200000001</v>
      </c>
      <c r="O1347" s="601">
        <v>0.245468569</v>
      </c>
      <c r="P1347" s="574">
        <v>0.24710759739999999</v>
      </c>
      <c r="Q1347" s="312">
        <v>3.4166999999999999E-3</v>
      </c>
      <c r="R1347" s="313">
        <v>4.9106499999999997E-2</v>
      </c>
      <c r="S1347" s="312">
        <v>0.41782989999999998</v>
      </c>
      <c r="T1347" s="313">
        <v>-0.123213799999999</v>
      </c>
      <c r="U1347" s="309">
        <v>-1.2847999999999701E-3</v>
      </c>
      <c r="V1347" s="310">
        <v>-0.1439618</v>
      </c>
      <c r="W1347" s="310">
        <v>-1.61652999999999E-2</v>
      </c>
      <c r="X1347" s="310">
        <v>5.7789699999999999E-2</v>
      </c>
      <c r="Y1347" s="437">
        <v>-1.9788000000000002E-3</v>
      </c>
      <c r="Z1347" s="437">
        <v>-7.4190999999999797E-3</v>
      </c>
      <c r="AA1347" s="437">
        <v>1.639E-3</v>
      </c>
      <c r="AB1347" s="311">
        <v>3.38655E-2</v>
      </c>
    </row>
    <row r="1348" spans="1:28" x14ac:dyDescent="0.25">
      <c r="A1348" s="363" t="s">
        <v>24</v>
      </c>
      <c r="B1348" s="386" t="s">
        <v>243</v>
      </c>
      <c r="C1348" s="273" t="s">
        <v>126</v>
      </c>
      <c r="D1348" s="376" t="s">
        <v>244</v>
      </c>
      <c r="E1348" s="600">
        <v>0.25508766399999999</v>
      </c>
      <c r="F1348" s="138">
        <v>0.19156963499999999</v>
      </c>
      <c r="G1348" s="308">
        <v>0.190862753</v>
      </c>
      <c r="H1348" s="138">
        <v>2.5129570000000001E-3</v>
      </c>
      <c r="I1348" s="308">
        <v>1.0242536E-2</v>
      </c>
      <c r="J1348" s="138">
        <v>1.0681935E-2</v>
      </c>
      <c r="K1348" s="139">
        <v>0.111182382</v>
      </c>
      <c r="L1348" s="138">
        <v>0.114226706</v>
      </c>
      <c r="M1348" s="601">
        <v>0.123419627</v>
      </c>
      <c r="N1348" s="601">
        <v>0.11438209100000001</v>
      </c>
      <c r="O1348" s="601">
        <v>0.121962977</v>
      </c>
      <c r="P1348" s="574">
        <v>0.1225414578</v>
      </c>
      <c r="Q1348" s="312">
        <v>-6.3518099999999897E-2</v>
      </c>
      <c r="R1348" s="313">
        <v>-7.0680000000000699E-4</v>
      </c>
      <c r="S1348" s="312">
        <v>-0.18834980000000001</v>
      </c>
      <c r="T1348" s="313">
        <v>7.7295000000000003E-3</v>
      </c>
      <c r="U1348" s="309">
        <v>4.3939999999999903E-4</v>
      </c>
      <c r="V1348" s="310">
        <v>0.10050050000000001</v>
      </c>
      <c r="W1348" s="310">
        <v>3.0442999999999998E-3</v>
      </c>
      <c r="X1348" s="310">
        <v>9.1929000000000004E-3</v>
      </c>
      <c r="Y1348" s="437">
        <v>-9.0375000000000004E-3</v>
      </c>
      <c r="Z1348" s="437">
        <v>7.5808999999999998E-3</v>
      </c>
      <c r="AA1348" s="437">
        <v>5.7849999999999503E-4</v>
      </c>
      <c r="AB1348" s="311">
        <v>1.13590999999999E-2</v>
      </c>
    </row>
    <row r="1349" spans="1:28" x14ac:dyDescent="0.25">
      <c r="A1349" s="363" t="s">
        <v>24</v>
      </c>
      <c r="B1349" s="386" t="s">
        <v>243</v>
      </c>
      <c r="C1349" s="273" t="s">
        <v>126</v>
      </c>
      <c r="D1349" s="376" t="s">
        <v>245</v>
      </c>
      <c r="E1349" s="600">
        <v>0.29876330600000001</v>
      </c>
      <c r="F1349" s="138">
        <v>0.32082222100000002</v>
      </c>
      <c r="G1349" s="308">
        <v>0.33264111800000001</v>
      </c>
      <c r="H1349" s="138">
        <v>0.12352756400000001</v>
      </c>
      <c r="I1349" s="308">
        <v>0.198280027</v>
      </c>
      <c r="J1349" s="138">
        <v>0.156212613</v>
      </c>
      <c r="K1349" s="139">
        <v>0.180885183</v>
      </c>
      <c r="L1349" s="138">
        <v>0.18675033799999999</v>
      </c>
      <c r="M1349" s="601">
        <v>0.30272927999999999</v>
      </c>
      <c r="N1349" s="601">
        <v>0.22303996700000001</v>
      </c>
      <c r="O1349" s="601">
        <v>0.21018125700000001</v>
      </c>
      <c r="P1349" s="574">
        <v>0.2222329348</v>
      </c>
      <c r="Q1349" s="312">
        <v>2.2058899999999899E-2</v>
      </c>
      <c r="R1349" s="313">
        <v>1.18189E-2</v>
      </c>
      <c r="S1349" s="312">
        <v>-0.20911350000000001</v>
      </c>
      <c r="T1349" s="313">
        <v>7.4752399999999997E-2</v>
      </c>
      <c r="U1349" s="309">
        <v>-4.2067399999999998E-2</v>
      </c>
      <c r="V1349" s="310">
        <v>2.4672599999999899E-2</v>
      </c>
      <c r="W1349" s="310">
        <v>5.8651000000000102E-3</v>
      </c>
      <c r="X1349" s="310">
        <v>0.115978999999999</v>
      </c>
      <c r="Y1349" s="437">
        <v>-7.9689299999999894E-2</v>
      </c>
      <c r="Z1349" s="437">
        <v>-1.2858700000000001E-2</v>
      </c>
      <c r="AA1349" s="437">
        <v>1.2051600000000001E-2</v>
      </c>
      <c r="AB1349" s="311">
        <v>4.1347700000000001E-2</v>
      </c>
    </row>
    <row r="1350" spans="1:28" x14ac:dyDescent="0.25">
      <c r="A1350" s="363" t="s">
        <v>24</v>
      </c>
      <c r="B1350" s="386" t="s">
        <v>243</v>
      </c>
      <c r="C1350" s="273" t="s">
        <v>126</v>
      </c>
      <c r="D1350" s="376" t="s">
        <v>246</v>
      </c>
      <c r="E1350" s="600">
        <v>0.16906700099999999</v>
      </c>
      <c r="F1350" s="138">
        <v>0.146360502</v>
      </c>
      <c r="G1350" s="308">
        <v>0.11969039099999999</v>
      </c>
      <c r="H1350" s="138">
        <v>0.12541228200000001</v>
      </c>
      <c r="I1350" s="308">
        <v>0.23180983699999999</v>
      </c>
      <c r="J1350" s="138">
        <v>0.26063920699999998</v>
      </c>
      <c r="K1350" s="139">
        <v>0.24609792599999999</v>
      </c>
      <c r="L1350" s="138">
        <v>0.25037731400000002</v>
      </c>
      <c r="M1350" s="601">
        <v>0.15312060999999999</v>
      </c>
      <c r="N1350" s="601">
        <v>0.23315956299999999</v>
      </c>
      <c r="O1350" s="601">
        <v>0.25935210199999997</v>
      </c>
      <c r="P1350" s="574">
        <v>0.24623987659999999</v>
      </c>
      <c r="Q1350" s="312">
        <v>-2.27064999999999E-2</v>
      </c>
      <c r="R1350" s="313">
        <v>-2.6670099999999999E-2</v>
      </c>
      <c r="S1350" s="312">
        <v>5.7219000000000002E-3</v>
      </c>
      <c r="T1350" s="313">
        <v>0.10639750000000001</v>
      </c>
      <c r="U1350" s="309">
        <v>2.8829400000000002E-2</v>
      </c>
      <c r="V1350" s="310">
        <v>-1.45413E-2</v>
      </c>
      <c r="W1350" s="310">
        <v>4.2794000000000096E-3</v>
      </c>
      <c r="X1350" s="310">
        <v>-9.7256700000000001E-2</v>
      </c>
      <c r="Y1350" s="437">
        <v>8.0038999999999999E-2</v>
      </c>
      <c r="Z1350" s="437">
        <v>2.61924999999999E-2</v>
      </c>
      <c r="AA1350" s="437">
        <v>-1.31121999999999E-2</v>
      </c>
      <c r="AB1350" s="311">
        <v>1.4200000000000299E-4</v>
      </c>
    </row>
    <row r="1351" spans="1:28" x14ac:dyDescent="0.25">
      <c r="A1351" s="363" t="s">
        <v>24</v>
      </c>
      <c r="B1351" s="386" t="s">
        <v>243</v>
      </c>
      <c r="C1351" s="273" t="s">
        <v>126</v>
      </c>
      <c r="D1351" s="376" t="s">
        <v>247</v>
      </c>
      <c r="E1351" s="600">
        <v>0.132748904</v>
      </c>
      <c r="F1351" s="138">
        <v>0.130488519</v>
      </c>
      <c r="G1351" s="308">
        <v>0.123466113</v>
      </c>
      <c r="H1351" s="138">
        <v>0.212659023</v>
      </c>
      <c r="I1351" s="308">
        <v>0.115083583</v>
      </c>
      <c r="J1351" s="138">
        <v>0.11186122</v>
      </c>
      <c r="K1351" s="139">
        <v>9.5859168999999994E-2</v>
      </c>
      <c r="L1351" s="138">
        <v>9.5480180999999997E-2</v>
      </c>
      <c r="M1351" s="601">
        <v>9.6126830999999996E-2</v>
      </c>
      <c r="N1351" s="601">
        <v>8.9440866999999993E-2</v>
      </c>
      <c r="O1351" s="601">
        <v>8.2915541999999995E-2</v>
      </c>
      <c r="P1351" s="574">
        <v>8.2626301599999993E-2</v>
      </c>
      <c r="Q1351" s="312">
        <v>-2.2603999999999901E-3</v>
      </c>
      <c r="R1351" s="313">
        <v>-7.0224000000000102E-3</v>
      </c>
      <c r="S1351" s="312">
        <v>8.9192899999999894E-2</v>
      </c>
      <c r="T1351" s="313">
        <v>-9.7575399999999896E-2</v>
      </c>
      <c r="U1351" s="309">
        <v>-3.2223999999999998E-3</v>
      </c>
      <c r="V1351" s="310">
        <v>-1.6001999999999902E-2</v>
      </c>
      <c r="W1351" s="310">
        <v>-3.7900000000000401E-4</v>
      </c>
      <c r="X1351" s="310">
        <v>6.4659999999999696E-4</v>
      </c>
      <c r="Y1351" s="437">
        <v>-6.6858999999999903E-3</v>
      </c>
      <c r="Z1351" s="437">
        <v>-6.5253999999999998E-3</v>
      </c>
      <c r="AA1351" s="437">
        <v>-2.8920000000000302E-4</v>
      </c>
      <c r="AB1351" s="311">
        <v>-1.3232900000000001E-2</v>
      </c>
    </row>
    <row r="1352" spans="1:28" x14ac:dyDescent="0.25">
      <c r="A1352" s="363" t="s">
        <v>24</v>
      </c>
      <c r="B1352" s="386" t="s">
        <v>243</v>
      </c>
      <c r="C1352" s="273" t="s">
        <v>126</v>
      </c>
      <c r="D1352" s="376" t="s">
        <v>248</v>
      </c>
      <c r="E1352" s="600">
        <v>0.14433312500000001</v>
      </c>
      <c r="F1352" s="138">
        <v>0.21075912299999999</v>
      </c>
      <c r="G1352" s="308">
        <v>0.23333962599999999</v>
      </c>
      <c r="H1352" s="138">
        <v>0.53588817300000002</v>
      </c>
      <c r="I1352" s="308">
        <v>0.44458401800000003</v>
      </c>
      <c r="J1352" s="138">
        <v>0.460605025</v>
      </c>
      <c r="K1352" s="139">
        <v>0.36597533999999998</v>
      </c>
      <c r="L1352" s="138">
        <v>0.35316546199999999</v>
      </c>
      <c r="M1352" s="601">
        <v>0.32460365200000002</v>
      </c>
      <c r="N1352" s="601">
        <v>0.33997751199999998</v>
      </c>
      <c r="O1352" s="601">
        <v>0.32558812199999998</v>
      </c>
      <c r="P1352" s="574">
        <v>0.3263594292</v>
      </c>
      <c r="Q1352" s="312">
        <v>6.6425999999999999E-2</v>
      </c>
      <c r="R1352" s="313">
        <v>2.25805E-2</v>
      </c>
      <c r="S1352" s="312">
        <v>0.3025486</v>
      </c>
      <c r="T1352" s="313">
        <v>-9.1304200000000002E-2</v>
      </c>
      <c r="U1352" s="309">
        <v>1.6021000000000001E-2</v>
      </c>
      <c r="V1352" s="310">
        <v>-9.46296999999999E-2</v>
      </c>
      <c r="W1352" s="310">
        <v>-1.2809799999999901E-2</v>
      </c>
      <c r="X1352" s="310">
        <v>-2.8561799999999998E-2</v>
      </c>
      <c r="Y1352" s="437">
        <v>1.5373799999999899E-2</v>
      </c>
      <c r="Z1352" s="437">
        <v>-1.4389399999999899E-2</v>
      </c>
      <c r="AA1352" s="437">
        <v>7.7130000000002997E-4</v>
      </c>
      <c r="AB1352" s="311">
        <v>-3.9615899999999898E-2</v>
      </c>
    </row>
    <row r="1353" spans="1:28" x14ac:dyDescent="0.25">
      <c r="A1353" s="363" t="s">
        <v>24</v>
      </c>
      <c r="B1353" s="386" t="s">
        <v>243</v>
      </c>
      <c r="C1353" s="273" t="s">
        <v>127</v>
      </c>
      <c r="D1353" s="376" t="s">
        <v>244</v>
      </c>
      <c r="E1353" s="600">
        <v>0.19270507200000001</v>
      </c>
      <c r="F1353" s="138">
        <v>0.19156963499999999</v>
      </c>
      <c r="G1353" s="308">
        <v>0.190862753</v>
      </c>
      <c r="H1353" s="138">
        <v>2.120308E-3</v>
      </c>
      <c r="I1353" s="308">
        <v>8.4066090000000007E-3</v>
      </c>
      <c r="J1353" s="138">
        <v>4.3582289999999999E-3</v>
      </c>
      <c r="K1353" s="139">
        <v>9.9066350000000004E-3</v>
      </c>
      <c r="L1353" s="138">
        <v>9.055525E-3</v>
      </c>
      <c r="M1353" s="601">
        <v>1.0034115999999999E-2</v>
      </c>
      <c r="N1353" s="601">
        <v>1.042625E-2</v>
      </c>
      <c r="O1353" s="601">
        <v>1.0316235999999999E-2</v>
      </c>
      <c r="P1353" s="574">
        <v>1.0316235999999999E-2</v>
      </c>
      <c r="Q1353" s="312">
        <v>-1.1354999999999801E-3</v>
      </c>
      <c r="R1353" s="313">
        <v>-7.0680000000000699E-4</v>
      </c>
      <c r="S1353" s="312">
        <v>-0.18874250000000001</v>
      </c>
      <c r="T1353" s="313">
        <v>6.2862999999999999E-3</v>
      </c>
      <c r="U1353" s="309">
        <v>-4.0483999999999997E-3</v>
      </c>
      <c r="V1353" s="310">
        <v>5.5484000000000002E-3</v>
      </c>
      <c r="W1353" s="310">
        <v>-8.5110000000000003E-4</v>
      </c>
      <c r="X1353" s="310">
        <v>9.7860000000000091E-4</v>
      </c>
      <c r="Y1353" s="437">
        <v>3.9209999999999901E-4</v>
      </c>
      <c r="Z1353" s="437">
        <v>-1.1E-4</v>
      </c>
      <c r="AA1353" s="437">
        <v>0</v>
      </c>
      <c r="AB1353" s="311">
        <v>4.0959999999999901E-4</v>
      </c>
    </row>
    <row r="1354" spans="1:28" x14ac:dyDescent="0.25">
      <c r="A1354" s="363" t="s">
        <v>24</v>
      </c>
      <c r="B1354" s="386" t="s">
        <v>243</v>
      </c>
      <c r="C1354" s="273" t="s">
        <v>127</v>
      </c>
      <c r="D1354" s="376" t="s">
        <v>245</v>
      </c>
      <c r="E1354" s="600">
        <v>0.19466186599999999</v>
      </c>
      <c r="F1354" s="138">
        <v>0.128471996</v>
      </c>
      <c r="G1354" s="308">
        <v>7.8849663E-2</v>
      </c>
      <c r="H1354" s="138">
        <v>1.3271556E-2</v>
      </c>
      <c r="I1354" s="308">
        <v>0.12310368200000001</v>
      </c>
      <c r="J1354" s="138">
        <v>0.11835583700000001</v>
      </c>
      <c r="K1354" s="139">
        <v>0.21716199799999999</v>
      </c>
      <c r="L1354" s="138">
        <v>0.22487886200000001</v>
      </c>
      <c r="M1354" s="601">
        <v>0.22677102099999999</v>
      </c>
      <c r="N1354" s="601">
        <v>0.22743534700000001</v>
      </c>
      <c r="O1354" s="601">
        <v>0.23852680300000001</v>
      </c>
      <c r="P1354" s="574">
        <v>0.23823756269999999</v>
      </c>
      <c r="Q1354" s="312">
        <v>-6.6189899999999996E-2</v>
      </c>
      <c r="R1354" s="313">
        <v>-4.9622300000000001E-2</v>
      </c>
      <c r="S1354" s="312">
        <v>-6.55781E-2</v>
      </c>
      <c r="T1354" s="313">
        <v>0.1098321</v>
      </c>
      <c r="U1354" s="309">
        <v>-4.7478999999999898E-3</v>
      </c>
      <c r="V1354" s="310">
        <v>9.8806199999999997E-2</v>
      </c>
      <c r="W1354" s="310">
        <v>7.7168999999999901E-3</v>
      </c>
      <c r="X1354" s="310">
        <v>1.8921000000000001E-3</v>
      </c>
      <c r="Y1354" s="437">
        <v>6.6430000000000601E-4</v>
      </c>
      <c r="Z1354" s="437">
        <v>1.1091500000000001E-2</v>
      </c>
      <c r="AA1354" s="437">
        <v>-2.89200000000017E-4</v>
      </c>
      <c r="AB1354" s="311">
        <v>2.10756E-2</v>
      </c>
    </row>
    <row r="1355" spans="1:28" x14ac:dyDescent="0.25">
      <c r="A1355" s="363" t="s">
        <v>24</v>
      </c>
      <c r="B1355" s="386" t="s">
        <v>243</v>
      </c>
      <c r="C1355" s="273" t="s">
        <v>127</v>
      </c>
      <c r="D1355" s="376" t="s">
        <v>246</v>
      </c>
      <c r="E1355" s="600">
        <v>0.190278647</v>
      </c>
      <c r="F1355" s="138">
        <v>0.228062187</v>
      </c>
      <c r="G1355" s="308">
        <v>0.25379145400000003</v>
      </c>
      <c r="H1355" s="138">
        <v>0.15855190799999999</v>
      </c>
      <c r="I1355" s="308">
        <v>0.120784617</v>
      </c>
      <c r="J1355" s="138">
        <v>0.118697659</v>
      </c>
      <c r="K1355" s="139">
        <v>0.26142113900000002</v>
      </c>
      <c r="L1355" s="138">
        <v>0.27015648599999997</v>
      </c>
      <c r="M1355" s="601">
        <v>0.29721051599999998</v>
      </c>
      <c r="N1355" s="601">
        <v>0.28815291799999998</v>
      </c>
      <c r="O1355" s="601">
        <v>0.31093328199999998</v>
      </c>
      <c r="P1355" s="574">
        <v>0.29907443119999999</v>
      </c>
      <c r="Q1355" s="312">
        <v>3.7783600000000001E-2</v>
      </c>
      <c r="R1355" s="313">
        <v>2.57293E-2</v>
      </c>
      <c r="S1355" s="312">
        <v>-9.5239599999999994E-2</v>
      </c>
      <c r="T1355" s="313">
        <v>-3.77672999999999E-2</v>
      </c>
      <c r="U1355" s="309">
        <v>-2.0869E-3</v>
      </c>
      <c r="V1355" s="310">
        <v>0.1427234</v>
      </c>
      <c r="W1355" s="310">
        <v>8.7354000000000008E-3</v>
      </c>
      <c r="X1355" s="310">
        <v>2.7053999999999901E-2</v>
      </c>
      <c r="Y1355" s="437">
        <v>-9.0575999999999903E-3</v>
      </c>
      <c r="Z1355" s="437">
        <v>2.2780399999999999E-2</v>
      </c>
      <c r="AA1355" s="437">
        <v>-1.18589E-2</v>
      </c>
      <c r="AB1355" s="311">
        <v>3.7653300000000001E-2</v>
      </c>
    </row>
    <row r="1356" spans="1:28" x14ac:dyDescent="0.25">
      <c r="A1356" s="363" t="s">
        <v>24</v>
      </c>
      <c r="B1356" s="386" t="s">
        <v>243</v>
      </c>
      <c r="C1356" s="273" t="s">
        <v>127</v>
      </c>
      <c r="D1356" s="376" t="s">
        <v>247</v>
      </c>
      <c r="E1356" s="600">
        <v>0.122260488</v>
      </c>
      <c r="F1356" s="138">
        <v>0.11064854</v>
      </c>
      <c r="G1356" s="308">
        <v>9.6973129000000005E-2</v>
      </c>
      <c r="H1356" s="138">
        <v>0.14834301899999999</v>
      </c>
      <c r="I1356" s="308">
        <v>0.20813605199999999</v>
      </c>
      <c r="J1356" s="138">
        <v>0.227567937</v>
      </c>
      <c r="K1356" s="139">
        <v>8.5097284999999995E-2</v>
      </c>
      <c r="L1356" s="138">
        <v>8.2532369999999994E-2</v>
      </c>
      <c r="M1356" s="601">
        <v>8.1376681000000006E-2</v>
      </c>
      <c r="N1356" s="601">
        <v>7.7685780999999995E-2</v>
      </c>
      <c r="O1356" s="601">
        <v>7.8287698000000003E-2</v>
      </c>
      <c r="P1356" s="574">
        <v>9.2267643699999999E-2</v>
      </c>
      <c r="Q1356" s="312">
        <v>-1.16119999999999E-2</v>
      </c>
      <c r="R1356" s="313">
        <v>-1.36753999999999E-2</v>
      </c>
      <c r="S1356" s="312">
        <v>5.1369899999999899E-2</v>
      </c>
      <c r="T1356" s="313">
        <v>5.9793099999999898E-2</v>
      </c>
      <c r="U1356" s="309">
        <v>1.9431799999999999E-2</v>
      </c>
      <c r="V1356" s="310">
        <v>-0.1424706</v>
      </c>
      <c r="W1356" s="310">
        <v>-2.5648999999999902E-3</v>
      </c>
      <c r="X1356" s="310">
        <v>-1.1557E-3</v>
      </c>
      <c r="Y1356" s="437">
        <v>-3.69089999999999E-3</v>
      </c>
      <c r="Z1356" s="437">
        <v>6.01900000000002E-4</v>
      </c>
      <c r="AA1356" s="437">
        <v>1.39799E-2</v>
      </c>
      <c r="AB1356" s="311">
        <v>7.1703000000000001E-3</v>
      </c>
    </row>
    <row r="1357" spans="1:28" x14ac:dyDescent="0.25">
      <c r="A1357" s="363" t="s">
        <v>24</v>
      </c>
      <c r="B1357" s="386" t="s">
        <v>243</v>
      </c>
      <c r="C1357" s="273" t="s">
        <v>127</v>
      </c>
      <c r="D1357" s="376" t="s">
        <v>248</v>
      </c>
      <c r="E1357" s="600">
        <v>0.30009392600000001</v>
      </c>
      <c r="F1357" s="138">
        <v>0.34124764200000002</v>
      </c>
      <c r="G1357" s="308">
        <v>0.379523</v>
      </c>
      <c r="H1357" s="138">
        <v>0.67771320899999998</v>
      </c>
      <c r="I1357" s="308">
        <v>0.53956904000000006</v>
      </c>
      <c r="J1357" s="138">
        <v>0.53102033800000004</v>
      </c>
      <c r="K1357" s="139">
        <v>0.42641294299999999</v>
      </c>
      <c r="L1357" s="138">
        <v>0.41337675699999998</v>
      </c>
      <c r="M1357" s="601">
        <v>0.38460766600000001</v>
      </c>
      <c r="N1357" s="601">
        <v>0.39629970399999997</v>
      </c>
      <c r="O1357" s="601">
        <v>0.36193598199999999</v>
      </c>
      <c r="P1357" s="574">
        <v>0.36010412650000001</v>
      </c>
      <c r="Q1357" s="312">
        <v>4.1153699999999897E-2</v>
      </c>
      <c r="R1357" s="313">
        <v>3.8275400000000001E-2</v>
      </c>
      <c r="S1357" s="312">
        <v>0.29819020000000002</v>
      </c>
      <c r="T1357" s="313">
        <v>-0.13814419999999999</v>
      </c>
      <c r="U1357" s="309">
        <v>-8.5486999999999595E-3</v>
      </c>
      <c r="V1357" s="310">
        <v>-0.1046074</v>
      </c>
      <c r="W1357" s="310">
        <v>-1.30360999999999E-2</v>
      </c>
      <c r="X1357" s="310">
        <v>-2.8769099999999902E-2</v>
      </c>
      <c r="Y1357" s="437">
        <v>1.16919999999999E-2</v>
      </c>
      <c r="Z1357" s="437">
        <v>-3.4363699999999997E-2</v>
      </c>
      <c r="AA1357" s="437">
        <v>-1.83189999999999E-3</v>
      </c>
      <c r="AB1357" s="311">
        <v>-6.6308800000000001E-2</v>
      </c>
    </row>
    <row r="1358" spans="1:28" x14ac:dyDescent="0.25">
      <c r="A1358" s="363" t="s">
        <v>24</v>
      </c>
      <c r="B1358" s="386" t="s">
        <v>243</v>
      </c>
      <c r="C1358" s="273" t="s">
        <v>315</v>
      </c>
      <c r="D1358" s="376" t="s">
        <v>244</v>
      </c>
      <c r="E1358" s="600">
        <v>0.32850657500000002</v>
      </c>
      <c r="F1358" s="138">
        <v>0.27333636900000002</v>
      </c>
      <c r="G1358" s="308">
        <v>0.23484991499999999</v>
      </c>
      <c r="H1358" s="138">
        <v>9.5806499999999996E-3</v>
      </c>
      <c r="I1358" s="308">
        <v>7.2180886999999999E-2</v>
      </c>
      <c r="J1358" s="138">
        <v>7.7166295999999995E-2</v>
      </c>
      <c r="K1358" s="139">
        <v>0.14945477900000001</v>
      </c>
      <c r="L1358" s="138">
        <v>0.14830407500000001</v>
      </c>
      <c r="M1358" s="601">
        <v>0.11448926299999999</v>
      </c>
      <c r="N1358" s="601">
        <v>9.7924971999999999E-2</v>
      </c>
      <c r="O1358" s="601">
        <v>0.101619746</v>
      </c>
      <c r="P1358" s="574">
        <v>0.1009448515</v>
      </c>
      <c r="Q1358" s="312">
        <v>-5.5170200000000003E-2</v>
      </c>
      <c r="R1358" s="313">
        <v>-3.8486499999999903E-2</v>
      </c>
      <c r="S1358" s="312">
        <v>-0.22526930000000001</v>
      </c>
      <c r="T1358" s="313">
        <v>6.2600299999999998E-2</v>
      </c>
      <c r="U1358" s="309">
        <v>4.9853999999999801E-3</v>
      </c>
      <c r="V1358" s="310">
        <v>7.2288500000000006E-2</v>
      </c>
      <c r="W1358" s="310">
        <v>-1.1506999999999999E-3</v>
      </c>
      <c r="X1358" s="310">
        <v>-3.3814799999999902E-2</v>
      </c>
      <c r="Y1358" s="437">
        <v>-1.6564300000000001E-2</v>
      </c>
      <c r="Z1358" s="437">
        <v>3.69469999999999E-3</v>
      </c>
      <c r="AA1358" s="437">
        <v>-6.7479999999998897E-4</v>
      </c>
      <c r="AB1358" s="311">
        <v>-4.8509899999999898E-2</v>
      </c>
    </row>
    <row r="1359" spans="1:28" x14ac:dyDescent="0.25">
      <c r="A1359" s="363" t="s">
        <v>24</v>
      </c>
      <c r="B1359" s="386" t="s">
        <v>243</v>
      </c>
      <c r="C1359" s="273" t="s">
        <v>315</v>
      </c>
      <c r="D1359" s="376" t="s">
        <v>245</v>
      </c>
      <c r="E1359" s="600">
        <v>0.24193800900000001</v>
      </c>
      <c r="F1359" s="138">
        <v>0.24556039800000001</v>
      </c>
      <c r="G1359" s="308">
        <v>0.26902019999999999</v>
      </c>
      <c r="H1359" s="138">
        <v>0.12753259</v>
      </c>
      <c r="I1359" s="308">
        <v>0.22407962100000001</v>
      </c>
      <c r="J1359" s="138">
        <v>0.212100496</v>
      </c>
      <c r="K1359" s="139">
        <v>0.249661464</v>
      </c>
      <c r="L1359" s="138">
        <v>0.258638494</v>
      </c>
      <c r="M1359" s="601">
        <v>0.32038932399999998</v>
      </c>
      <c r="N1359" s="601">
        <v>0.29397935200000003</v>
      </c>
      <c r="O1359" s="601">
        <v>0.288179715</v>
      </c>
      <c r="P1359" s="574">
        <v>0.29145777090000002</v>
      </c>
      <c r="Q1359" s="312">
        <v>3.62240000000002E-3</v>
      </c>
      <c r="R1359" s="313">
        <v>2.3459799999999899E-2</v>
      </c>
      <c r="S1359" s="312">
        <v>-0.14148759999999999</v>
      </c>
      <c r="T1359" s="313">
        <v>9.6546999999999994E-2</v>
      </c>
      <c r="U1359" s="309">
        <v>-1.1979099999999901E-2</v>
      </c>
      <c r="V1359" s="310">
        <v>3.7560999999999997E-2</v>
      </c>
      <c r="W1359" s="310">
        <v>8.9769999999999798E-3</v>
      </c>
      <c r="X1359" s="310">
        <v>6.1750799999999897E-2</v>
      </c>
      <c r="Y1359" s="437">
        <v>-2.6409899999999899E-2</v>
      </c>
      <c r="Z1359" s="437">
        <v>-5.7997000000000101E-3</v>
      </c>
      <c r="AA1359" s="437">
        <v>3.2780999999999999E-3</v>
      </c>
      <c r="AB1359" s="311">
        <v>4.1796299999999897E-2</v>
      </c>
    </row>
    <row r="1360" spans="1:28" x14ac:dyDescent="0.25">
      <c r="A1360" s="363" t="s">
        <v>24</v>
      </c>
      <c r="B1360" s="386" t="s">
        <v>243</v>
      </c>
      <c r="C1360" s="273" t="s">
        <v>315</v>
      </c>
      <c r="D1360" s="376" t="s">
        <v>246</v>
      </c>
      <c r="E1360" s="600">
        <v>0.20272385700000001</v>
      </c>
      <c r="F1360" s="138">
        <v>0.196058024</v>
      </c>
      <c r="G1360" s="308">
        <v>0.16581712900000001</v>
      </c>
      <c r="H1360" s="138">
        <v>0.18454531199999999</v>
      </c>
      <c r="I1360" s="308">
        <v>0.17624891300000001</v>
      </c>
      <c r="J1360" s="138">
        <v>0.17860194800000001</v>
      </c>
      <c r="K1360" s="139">
        <v>0.20148243199999999</v>
      </c>
      <c r="L1360" s="138">
        <v>0.20438477999999999</v>
      </c>
      <c r="M1360" s="601">
        <v>0.165362232</v>
      </c>
      <c r="N1360" s="601">
        <v>0.20106306900000001</v>
      </c>
      <c r="O1360" s="601">
        <v>0.222136521</v>
      </c>
      <c r="P1360" s="574">
        <v>0.2126880062</v>
      </c>
      <c r="Q1360" s="312">
        <v>-6.6658999999999998E-3</v>
      </c>
      <c r="R1360" s="313">
        <v>-3.0240900000000001E-2</v>
      </c>
      <c r="S1360" s="312">
        <v>1.87282E-2</v>
      </c>
      <c r="T1360" s="313">
        <v>-8.2964000000000093E-3</v>
      </c>
      <c r="U1360" s="309">
        <v>2.35300000000002E-3</v>
      </c>
      <c r="V1360" s="310">
        <v>2.2880499999999901E-2</v>
      </c>
      <c r="W1360" s="310">
        <v>2.9023999999999899E-3</v>
      </c>
      <c r="X1360" s="310">
        <v>-3.9022599999999998E-2</v>
      </c>
      <c r="Y1360" s="437">
        <v>3.5700900000000001E-2</v>
      </c>
      <c r="Z1360" s="437">
        <v>2.1073399999999898E-2</v>
      </c>
      <c r="AA1360" s="437">
        <v>-9.4484999999999899E-3</v>
      </c>
      <c r="AB1360" s="311">
        <v>1.1205599999999901E-2</v>
      </c>
    </row>
    <row r="1361" spans="1:28" x14ac:dyDescent="0.25">
      <c r="A1361" s="363" t="s">
        <v>24</v>
      </c>
      <c r="B1361" s="386" t="s">
        <v>243</v>
      </c>
      <c r="C1361" s="273" t="s">
        <v>315</v>
      </c>
      <c r="D1361" s="376" t="s">
        <v>247</v>
      </c>
      <c r="E1361" s="600">
        <v>0.12515654400000001</v>
      </c>
      <c r="F1361" s="138">
        <v>0.15084889100000001</v>
      </c>
      <c r="G1361" s="308">
        <v>0.168334277</v>
      </c>
      <c r="H1361" s="138">
        <v>0.15556777099999999</v>
      </c>
      <c r="I1361" s="308">
        <v>0.12706541700000001</v>
      </c>
      <c r="J1361" s="138">
        <v>0.13100324699999999</v>
      </c>
      <c r="K1361" s="139">
        <v>0.12764592699999999</v>
      </c>
      <c r="L1361" s="138">
        <v>0.12963698500000001</v>
      </c>
      <c r="M1361" s="601">
        <v>0.105759583</v>
      </c>
      <c r="N1361" s="601">
        <v>0.101093734</v>
      </c>
      <c r="O1361" s="601">
        <v>9.2846124000000002E-2</v>
      </c>
      <c r="P1361" s="574">
        <v>9.8920169700000005E-2</v>
      </c>
      <c r="Q1361" s="312">
        <v>2.5692400000000001E-2</v>
      </c>
      <c r="R1361" s="313">
        <v>1.7485399999999901E-2</v>
      </c>
      <c r="S1361" s="312">
        <v>-1.2766499999999899E-2</v>
      </c>
      <c r="T1361" s="313">
        <v>-2.8502400000000001E-2</v>
      </c>
      <c r="U1361" s="309">
        <v>3.9377999999999896E-3</v>
      </c>
      <c r="V1361" s="310">
        <v>-3.3572999999999702E-3</v>
      </c>
      <c r="W1361" s="310">
        <v>1.99109999999999E-3</v>
      </c>
      <c r="X1361" s="310">
        <v>-2.38774E-2</v>
      </c>
      <c r="Y1361" s="437">
        <v>-4.6658999999999997E-3</v>
      </c>
      <c r="Z1361" s="437">
        <v>-8.2475999999999904E-3</v>
      </c>
      <c r="AA1361" s="437">
        <v>6.0740999999999903E-3</v>
      </c>
      <c r="AB1361" s="311">
        <v>-2.87257E-2</v>
      </c>
    </row>
    <row r="1362" spans="1:28" x14ac:dyDescent="0.25">
      <c r="A1362" s="363" t="s">
        <v>24</v>
      </c>
      <c r="B1362" s="386" t="s">
        <v>243</v>
      </c>
      <c r="C1362" s="273" t="s">
        <v>315</v>
      </c>
      <c r="D1362" s="376" t="s">
        <v>248</v>
      </c>
      <c r="E1362" s="600">
        <v>0.10167501599999999</v>
      </c>
      <c r="F1362" s="138">
        <v>0.13419631800000001</v>
      </c>
      <c r="G1362" s="308">
        <v>0.16197847800000001</v>
      </c>
      <c r="H1362" s="138">
        <v>0.52277367699999999</v>
      </c>
      <c r="I1362" s="308">
        <v>0.400425162</v>
      </c>
      <c r="J1362" s="138">
        <v>0.40112801199999998</v>
      </c>
      <c r="K1362" s="139">
        <v>0.27175539900000001</v>
      </c>
      <c r="L1362" s="138">
        <v>0.259035666</v>
      </c>
      <c r="M1362" s="601">
        <v>0.293999599</v>
      </c>
      <c r="N1362" s="601">
        <v>0.30593887400000003</v>
      </c>
      <c r="O1362" s="601">
        <v>0.29521789399999998</v>
      </c>
      <c r="P1362" s="574">
        <v>0.29598920169999998</v>
      </c>
      <c r="Q1362" s="312">
        <v>3.2521299999999899E-2</v>
      </c>
      <c r="R1362" s="313">
        <v>2.77822E-2</v>
      </c>
      <c r="S1362" s="312">
        <v>0.36079519999999998</v>
      </c>
      <c r="T1362" s="313">
        <v>-0.1223485</v>
      </c>
      <c r="U1362" s="309">
        <v>7.0280000000000299E-4</v>
      </c>
      <c r="V1362" s="310">
        <v>-0.1293726</v>
      </c>
      <c r="W1362" s="310">
        <v>-1.27197E-2</v>
      </c>
      <c r="X1362" s="310">
        <v>3.4963899999999999E-2</v>
      </c>
      <c r="Y1362" s="437">
        <v>1.1939299999999899E-2</v>
      </c>
      <c r="Z1362" s="437">
        <v>-1.0721E-2</v>
      </c>
      <c r="AA1362" s="437">
        <v>7.7130000000002997E-4</v>
      </c>
      <c r="AB1362" s="311">
        <v>2.42338E-2</v>
      </c>
    </row>
    <row r="1363" spans="1:28" x14ac:dyDescent="0.25">
      <c r="A1363" s="363" t="s">
        <v>24</v>
      </c>
      <c r="B1363" s="386" t="s">
        <v>130</v>
      </c>
      <c r="C1363" s="273" t="s">
        <v>125</v>
      </c>
      <c r="D1363" s="376" t="s">
        <v>244</v>
      </c>
      <c r="E1363" s="600">
        <v>0.41561524799999999</v>
      </c>
      <c r="F1363" s="138">
        <v>0.35970466099999998</v>
      </c>
      <c r="G1363" s="308">
        <v>0.26978341</v>
      </c>
      <c r="H1363" s="138">
        <v>6.5659070000000002E-3</v>
      </c>
      <c r="I1363" s="308">
        <v>6.5566242999999996E-2</v>
      </c>
      <c r="J1363" s="138">
        <v>6.7799724000000006E-2</v>
      </c>
      <c r="K1363" s="139">
        <v>0.16380270299999999</v>
      </c>
      <c r="L1363" s="138">
        <v>0.16969178100000001</v>
      </c>
      <c r="M1363" s="601">
        <v>9.2943832000000004E-2</v>
      </c>
      <c r="N1363" s="601">
        <v>9.3513603000000001E-2</v>
      </c>
      <c r="O1363" s="601">
        <v>0.10865749299999999</v>
      </c>
      <c r="P1363" s="574">
        <v>0.1065730496</v>
      </c>
      <c r="Q1363" s="312">
        <v>-5.5910500000000002E-2</v>
      </c>
      <c r="R1363" s="313">
        <v>-8.9921299999999899E-2</v>
      </c>
      <c r="S1363" s="312">
        <v>-0.26321749999999999</v>
      </c>
      <c r="T1363" s="313">
        <v>5.9000299999999999E-2</v>
      </c>
      <c r="U1363" s="309">
        <v>2.2334999999999898E-3</v>
      </c>
      <c r="V1363" s="310">
        <v>9.6002999999999894E-2</v>
      </c>
      <c r="W1363" s="310">
        <v>5.8891000000000004E-3</v>
      </c>
      <c r="X1363" s="310">
        <v>-7.6747999999999997E-2</v>
      </c>
      <c r="Y1363" s="437">
        <v>5.6980000000000897E-4</v>
      </c>
      <c r="Z1363" s="437">
        <v>1.51439E-2</v>
      </c>
      <c r="AA1363" s="437">
        <v>-2.0845E-3</v>
      </c>
      <c r="AB1363" s="311">
        <v>-5.7229699999999897E-2</v>
      </c>
    </row>
    <row r="1364" spans="1:28" x14ac:dyDescent="0.25">
      <c r="A1364" s="363" t="s">
        <v>24</v>
      </c>
      <c r="B1364" s="386" t="s">
        <v>130</v>
      </c>
      <c r="C1364" s="273" t="s">
        <v>125</v>
      </c>
      <c r="D1364" s="376" t="s">
        <v>245</v>
      </c>
      <c r="E1364" s="600">
        <v>0.20420822899999999</v>
      </c>
      <c r="F1364" s="138">
        <v>0.225473004</v>
      </c>
      <c r="G1364" s="308">
        <v>0.27815387000000003</v>
      </c>
      <c r="H1364" s="138">
        <v>0.10168896600000001</v>
      </c>
      <c r="I1364" s="308">
        <v>0.298170298</v>
      </c>
      <c r="J1364" s="138">
        <v>0.29977032599999998</v>
      </c>
      <c r="K1364" s="139">
        <v>0.308019826</v>
      </c>
      <c r="L1364" s="138">
        <v>0.30866866399999998</v>
      </c>
      <c r="M1364" s="601">
        <v>0.37405213500000001</v>
      </c>
      <c r="N1364" s="601">
        <v>0.36678565499999999</v>
      </c>
      <c r="O1364" s="601">
        <v>0.381703915</v>
      </c>
      <c r="P1364" s="574">
        <v>0.38087327209999999</v>
      </c>
      <c r="Q1364" s="312">
        <v>2.12648E-2</v>
      </c>
      <c r="R1364" s="313">
        <v>5.2680900000000003E-2</v>
      </c>
      <c r="S1364" s="312">
        <v>-0.17646490000000001</v>
      </c>
      <c r="T1364" s="313">
        <v>0.1964813</v>
      </c>
      <c r="U1364" s="309">
        <v>1.5999999999999901E-3</v>
      </c>
      <c r="V1364" s="310">
        <v>8.2495000000000207E-3</v>
      </c>
      <c r="W1364" s="310">
        <v>6.4890000000000704E-4</v>
      </c>
      <c r="X1364" s="310">
        <v>6.5383399999999897E-2</v>
      </c>
      <c r="Y1364" s="437">
        <v>-7.2664000000000001E-3</v>
      </c>
      <c r="Z1364" s="437">
        <v>1.4918199999999901E-2</v>
      </c>
      <c r="AA1364" s="437">
        <v>-8.3059999999995904E-4</v>
      </c>
      <c r="AB1364" s="311">
        <v>7.2853500000000002E-2</v>
      </c>
    </row>
    <row r="1365" spans="1:28" x14ac:dyDescent="0.25">
      <c r="A1365" s="363" t="s">
        <v>24</v>
      </c>
      <c r="B1365" s="386" t="s">
        <v>130</v>
      </c>
      <c r="C1365" s="273" t="s">
        <v>125</v>
      </c>
      <c r="D1365" s="376" t="s">
        <v>246</v>
      </c>
      <c r="E1365" s="600">
        <v>0.22530681</v>
      </c>
      <c r="F1365" s="138">
        <v>0.190936779</v>
      </c>
      <c r="G1365" s="308">
        <v>0.14588516700000001</v>
      </c>
      <c r="H1365" s="138">
        <v>0.28650479000000001</v>
      </c>
      <c r="I1365" s="308">
        <v>0.13976445700000001</v>
      </c>
      <c r="J1365" s="138">
        <v>0.13718419800000001</v>
      </c>
      <c r="K1365" s="139">
        <v>0.134828271</v>
      </c>
      <c r="L1365" s="138">
        <v>0.131934932</v>
      </c>
      <c r="M1365" s="601">
        <v>0.10208964399999999</v>
      </c>
      <c r="N1365" s="601">
        <v>0.10877244899999999</v>
      </c>
      <c r="O1365" s="601">
        <v>0.107560418</v>
      </c>
      <c r="P1365" s="574">
        <v>0.1095038084</v>
      </c>
      <c r="Q1365" s="312">
        <v>-3.4369999999999998E-2</v>
      </c>
      <c r="R1365" s="313">
        <v>-4.5051599999999997E-2</v>
      </c>
      <c r="S1365" s="312">
        <v>0.14061960000000001</v>
      </c>
      <c r="T1365" s="313">
        <v>-0.14674029999999999</v>
      </c>
      <c r="U1365" s="309">
        <v>-2.5803000000000002E-3</v>
      </c>
      <c r="V1365" s="310">
        <v>-2.3558999999999902E-3</v>
      </c>
      <c r="W1365" s="310">
        <v>-2.8934000000000099E-3</v>
      </c>
      <c r="X1365" s="310">
        <v>-2.9845299999999901E-2</v>
      </c>
      <c r="Y1365" s="437">
        <v>6.6828E-3</v>
      </c>
      <c r="Z1365" s="437">
        <v>-1.212E-3</v>
      </c>
      <c r="AA1365" s="437">
        <v>1.9433999999999901E-3</v>
      </c>
      <c r="AB1365" s="311">
        <v>-2.53245E-2</v>
      </c>
    </row>
    <row r="1366" spans="1:28" x14ac:dyDescent="0.25">
      <c r="A1366" s="363" t="s">
        <v>24</v>
      </c>
      <c r="B1366" s="386" t="s">
        <v>130</v>
      </c>
      <c r="C1366" s="273" t="s">
        <v>125</v>
      </c>
      <c r="D1366" s="376" t="s">
        <v>247</v>
      </c>
      <c r="E1366" s="600">
        <v>0.136355804</v>
      </c>
      <c r="F1366" s="138">
        <v>0.20188278700000001</v>
      </c>
      <c r="G1366" s="308">
        <v>0.22523095900000001</v>
      </c>
      <c r="H1366" s="138">
        <v>9.7621406999999993E-2</v>
      </c>
      <c r="I1366" s="308">
        <v>0.10450194</v>
      </c>
      <c r="J1366" s="138">
        <v>0.102411576</v>
      </c>
      <c r="K1366" s="139">
        <v>0.138016114</v>
      </c>
      <c r="L1366" s="138">
        <v>0.13799229499999999</v>
      </c>
      <c r="M1366" s="601">
        <v>0.112528219</v>
      </c>
      <c r="N1366" s="601">
        <v>0.108051122</v>
      </c>
      <c r="O1366" s="601">
        <v>0.10354825600000001</v>
      </c>
      <c r="P1366" s="574">
        <v>0.1026392502</v>
      </c>
      <c r="Q1366" s="312">
        <v>6.5527000000000002E-2</v>
      </c>
      <c r="R1366" s="313">
        <v>2.3348199999999899E-2</v>
      </c>
      <c r="S1366" s="312">
        <v>-0.12760959999999999</v>
      </c>
      <c r="T1366" s="313">
        <v>6.8804999999999899E-3</v>
      </c>
      <c r="U1366" s="309">
        <v>-2.0902999999999798E-3</v>
      </c>
      <c r="V1366" s="310">
        <v>3.5604499999999997E-2</v>
      </c>
      <c r="W1366" s="310">
        <v>-2.3799999999990401E-5</v>
      </c>
      <c r="X1366" s="310">
        <v>-2.54641E-2</v>
      </c>
      <c r="Y1366" s="437">
        <v>-4.4770999999999899E-3</v>
      </c>
      <c r="Z1366" s="437">
        <v>-4.5028000000000004E-3</v>
      </c>
      <c r="AA1366" s="437">
        <v>-9.0899999999999304E-4</v>
      </c>
      <c r="AB1366" s="311">
        <v>-3.53768E-2</v>
      </c>
    </row>
    <row r="1367" spans="1:28" x14ac:dyDescent="0.25">
      <c r="A1367" s="363" t="s">
        <v>24</v>
      </c>
      <c r="B1367" s="386" t="s">
        <v>130</v>
      </c>
      <c r="C1367" s="273" t="s">
        <v>125</v>
      </c>
      <c r="D1367" s="376" t="s">
        <v>248</v>
      </c>
      <c r="E1367" s="600">
        <v>1.8513908999999999E-2</v>
      </c>
      <c r="F1367" s="138">
        <v>2.2002768999999998E-2</v>
      </c>
      <c r="G1367" s="308">
        <v>8.0946594999999996E-2</v>
      </c>
      <c r="H1367" s="138">
        <v>0.50761893000000002</v>
      </c>
      <c r="I1367" s="308">
        <v>0.39199706099999998</v>
      </c>
      <c r="J1367" s="138">
        <v>0.39283417500000001</v>
      </c>
      <c r="K1367" s="139">
        <v>0.25533308599999999</v>
      </c>
      <c r="L1367" s="138">
        <v>0.25171232900000001</v>
      </c>
      <c r="M1367" s="601">
        <v>0.318386169</v>
      </c>
      <c r="N1367" s="601">
        <v>0.32287717100000002</v>
      </c>
      <c r="O1367" s="601">
        <v>0.29852991899999998</v>
      </c>
      <c r="P1367" s="574">
        <v>0.30041061969999999</v>
      </c>
      <c r="Q1367" s="312">
        <v>3.4888999999999901E-3</v>
      </c>
      <c r="R1367" s="313">
        <v>5.89437999999999E-2</v>
      </c>
      <c r="S1367" s="312">
        <v>0.4266723</v>
      </c>
      <c r="T1367" s="313">
        <v>-0.1156218</v>
      </c>
      <c r="U1367" s="309">
        <v>8.3710000000003504E-4</v>
      </c>
      <c r="V1367" s="310">
        <v>-0.13750109999999999</v>
      </c>
      <c r="W1367" s="310">
        <v>-3.62079999999997E-3</v>
      </c>
      <c r="X1367" s="310">
        <v>6.6673899999999994E-2</v>
      </c>
      <c r="Y1367" s="437">
        <v>4.4909999999999603E-3</v>
      </c>
      <c r="Z1367" s="437">
        <v>-2.4347299999999902E-2</v>
      </c>
      <c r="AA1367" s="437">
        <v>1.8807000000000101E-3</v>
      </c>
      <c r="AB1367" s="311">
        <v>4.50775E-2</v>
      </c>
    </row>
    <row r="1368" spans="1:28" x14ac:dyDescent="0.25">
      <c r="A1368" s="363" t="s">
        <v>24</v>
      </c>
      <c r="B1368" s="386" t="s">
        <v>130</v>
      </c>
      <c r="C1368" s="273" t="s">
        <v>126</v>
      </c>
      <c r="D1368" s="376" t="s">
        <v>244</v>
      </c>
      <c r="E1368" s="600">
        <v>0.19499913799999999</v>
      </c>
      <c r="F1368" s="138">
        <v>0.113871712</v>
      </c>
      <c r="G1368" s="308">
        <v>0.116704276</v>
      </c>
      <c r="H1368" s="138">
        <v>1.796333E-3</v>
      </c>
      <c r="I1368" s="308">
        <v>5.509768E-3</v>
      </c>
      <c r="J1368" s="138">
        <v>4.9609550000000004E-3</v>
      </c>
      <c r="K1368" s="139">
        <v>6.2686958000000001E-2</v>
      </c>
      <c r="L1368" s="138">
        <v>6.5625000000000003E-2</v>
      </c>
      <c r="M1368" s="601">
        <v>6.9423273999999993E-2</v>
      </c>
      <c r="N1368" s="601">
        <v>6.5677769999999996E-2</v>
      </c>
      <c r="O1368" s="601">
        <v>7.4663825000000003E-2</v>
      </c>
      <c r="P1368" s="574">
        <v>7.5024292399999998E-2</v>
      </c>
      <c r="Q1368" s="312">
        <v>-8.1127400000000002E-2</v>
      </c>
      <c r="R1368" s="313">
        <v>2.8325999999999898E-3</v>
      </c>
      <c r="S1368" s="312">
        <v>-0.114908</v>
      </c>
      <c r="T1368" s="313">
        <v>3.7134999999999998E-3</v>
      </c>
      <c r="U1368" s="309">
        <v>-5.4879999999999903E-4</v>
      </c>
      <c r="V1368" s="310">
        <v>5.7726E-2</v>
      </c>
      <c r="W1368" s="310">
        <v>2.9379999999999901E-3</v>
      </c>
      <c r="X1368" s="310">
        <v>3.7982999999999901E-3</v>
      </c>
      <c r="Y1368" s="437">
        <v>-3.7454999999999902E-3</v>
      </c>
      <c r="Z1368" s="437">
        <v>8.9859999999999992E-3</v>
      </c>
      <c r="AA1368" s="437">
        <v>3.60499999999999E-4</v>
      </c>
      <c r="AB1368" s="311">
        <v>1.23372999999999E-2</v>
      </c>
    </row>
    <row r="1369" spans="1:28" x14ac:dyDescent="0.25">
      <c r="A1369" s="363" t="s">
        <v>24</v>
      </c>
      <c r="B1369" s="386" t="s">
        <v>130</v>
      </c>
      <c r="C1369" s="273" t="s">
        <v>126</v>
      </c>
      <c r="D1369" s="376" t="s">
        <v>245</v>
      </c>
      <c r="E1369" s="600">
        <v>0.30338304799999999</v>
      </c>
      <c r="F1369" s="138">
        <v>0.34534379300000001</v>
      </c>
      <c r="G1369" s="308">
        <v>0.355879573</v>
      </c>
      <c r="H1369" s="138">
        <v>6.8343243999999997E-2</v>
      </c>
      <c r="I1369" s="308">
        <v>0.16008172800000001</v>
      </c>
      <c r="J1369" s="138">
        <v>0.100045935</v>
      </c>
      <c r="K1369" s="139">
        <v>0.18640145</v>
      </c>
      <c r="L1369" s="138">
        <v>0.18944777400000001</v>
      </c>
      <c r="M1369" s="601">
        <v>0.29839658899999999</v>
      </c>
      <c r="N1369" s="601">
        <v>0.22115153400000001</v>
      </c>
      <c r="O1369" s="601">
        <v>0.21165721100000001</v>
      </c>
      <c r="P1369" s="574">
        <v>0.22303545120000001</v>
      </c>
      <c r="Q1369" s="312">
        <v>4.1960799999999902E-2</v>
      </c>
      <c r="R1369" s="313">
        <v>1.05358E-2</v>
      </c>
      <c r="S1369" s="312">
        <v>-0.28753640000000003</v>
      </c>
      <c r="T1369" s="313">
        <v>9.1738499999999903E-2</v>
      </c>
      <c r="U1369" s="309">
        <v>-6.00358E-2</v>
      </c>
      <c r="V1369" s="310">
        <v>8.6355500000000002E-2</v>
      </c>
      <c r="W1369" s="310">
        <v>3.0463999999999999E-3</v>
      </c>
      <c r="X1369" s="310">
        <v>0.1089488</v>
      </c>
      <c r="Y1369" s="437">
        <v>-7.7245099999999997E-2</v>
      </c>
      <c r="Z1369" s="437">
        <v>-9.4943000000000093E-3</v>
      </c>
      <c r="AA1369" s="437">
        <v>1.1378299999999999E-2</v>
      </c>
      <c r="AB1369" s="311">
        <v>3.6634100000000003E-2</v>
      </c>
    </row>
    <row r="1370" spans="1:28" x14ac:dyDescent="0.25">
      <c r="A1370" s="363" t="s">
        <v>24</v>
      </c>
      <c r="B1370" s="386" t="s">
        <v>130</v>
      </c>
      <c r="C1370" s="273" t="s">
        <v>126</v>
      </c>
      <c r="D1370" s="376" t="s">
        <v>246</v>
      </c>
      <c r="E1370" s="600">
        <v>0.17309643699999999</v>
      </c>
      <c r="F1370" s="138">
        <v>0.15064143999999999</v>
      </c>
      <c r="G1370" s="308">
        <v>0.11842079899999999</v>
      </c>
      <c r="H1370" s="138">
        <v>0.15378262300000001</v>
      </c>
      <c r="I1370" s="308">
        <v>0.24872012700000001</v>
      </c>
      <c r="J1370" s="138">
        <v>0.290055122</v>
      </c>
      <c r="K1370" s="139">
        <v>0.23895718199999999</v>
      </c>
      <c r="L1370" s="138">
        <v>0.23865582199999999</v>
      </c>
      <c r="M1370" s="601">
        <v>0.14565766899999999</v>
      </c>
      <c r="N1370" s="601">
        <v>0.215288438</v>
      </c>
      <c r="O1370" s="601">
        <v>0.24771965000000001</v>
      </c>
      <c r="P1370" s="574">
        <v>0.23593392469999999</v>
      </c>
      <c r="Q1370" s="312">
        <v>-2.2454999999999999E-2</v>
      </c>
      <c r="R1370" s="313">
        <v>-3.2220600000000002E-2</v>
      </c>
      <c r="S1370" s="312">
        <v>3.5361799999999902E-2</v>
      </c>
      <c r="T1370" s="313">
        <v>9.4937499999999994E-2</v>
      </c>
      <c r="U1370" s="309">
        <v>4.1334999999999997E-2</v>
      </c>
      <c r="V1370" s="310">
        <v>-5.1097900000000002E-2</v>
      </c>
      <c r="W1370" s="310">
        <v>-3.01400000000007E-4</v>
      </c>
      <c r="X1370" s="310">
        <v>-9.29981E-2</v>
      </c>
      <c r="Y1370" s="437">
        <v>6.9630699999999907E-2</v>
      </c>
      <c r="Z1370" s="437">
        <v>3.24312E-2</v>
      </c>
      <c r="AA1370" s="437">
        <v>-1.17857E-2</v>
      </c>
      <c r="AB1370" s="311">
        <v>-3.0233E-3</v>
      </c>
    </row>
    <row r="1371" spans="1:28" x14ac:dyDescent="0.25">
      <c r="A1371" s="363" t="s">
        <v>24</v>
      </c>
      <c r="B1371" s="386" t="s">
        <v>130</v>
      </c>
      <c r="C1371" s="273" t="s">
        <v>126</v>
      </c>
      <c r="D1371" s="376" t="s">
        <v>247</v>
      </c>
      <c r="E1371" s="600">
        <v>0.14736459199999999</v>
      </c>
      <c r="F1371" s="138">
        <v>0.13600369200000001</v>
      </c>
      <c r="G1371" s="308">
        <v>0.131825108</v>
      </c>
      <c r="H1371" s="138">
        <v>0.21527089499999999</v>
      </c>
      <c r="I1371" s="308">
        <v>0.10863426599999999</v>
      </c>
      <c r="J1371" s="138">
        <v>0.11001378000000001</v>
      </c>
      <c r="K1371" s="139">
        <v>9.7229197000000003E-2</v>
      </c>
      <c r="L1371" s="138">
        <v>9.5590753000000001E-2</v>
      </c>
      <c r="M1371" s="601">
        <v>9.7671097999999998E-2</v>
      </c>
      <c r="N1371" s="601">
        <v>8.6466791000000001E-2</v>
      </c>
      <c r="O1371" s="601">
        <v>8.3706860999999994E-2</v>
      </c>
      <c r="P1371" s="574">
        <v>8.2343353300000005E-2</v>
      </c>
      <c r="Q1371" s="312">
        <v>-1.13609E-2</v>
      </c>
      <c r="R1371" s="313">
        <v>-4.1786000000000002E-3</v>
      </c>
      <c r="S1371" s="312">
        <v>8.3445799999999903E-2</v>
      </c>
      <c r="T1371" s="313">
        <v>-0.106636599999999</v>
      </c>
      <c r="U1371" s="309">
        <v>1.3794999999999899E-3</v>
      </c>
      <c r="V1371" s="310">
        <v>-1.27845999999999E-2</v>
      </c>
      <c r="W1371" s="310">
        <v>-1.63839999999999E-3</v>
      </c>
      <c r="X1371" s="310">
        <v>2.0802999999999898E-3</v>
      </c>
      <c r="Y1371" s="437">
        <v>-1.12043E-2</v>
      </c>
      <c r="Z1371" s="437">
        <v>-2.7598999999999901E-3</v>
      </c>
      <c r="AA1371" s="437">
        <v>-1.3634999999999999E-3</v>
      </c>
      <c r="AB1371" s="311">
        <v>-1.4885799999999999E-2</v>
      </c>
    </row>
    <row r="1372" spans="1:28" x14ac:dyDescent="0.25">
      <c r="A1372" s="363" t="s">
        <v>24</v>
      </c>
      <c r="B1372" s="386" t="s">
        <v>130</v>
      </c>
      <c r="C1372" s="273" t="s">
        <v>126</v>
      </c>
      <c r="D1372" s="376" t="s">
        <v>248</v>
      </c>
      <c r="E1372" s="600">
        <v>0.18115678399999999</v>
      </c>
      <c r="F1372" s="138">
        <v>0.25413936300000001</v>
      </c>
      <c r="G1372" s="308">
        <v>0.27717024400000001</v>
      </c>
      <c r="H1372" s="138">
        <v>0.56080690499999997</v>
      </c>
      <c r="I1372" s="308">
        <v>0.477054111</v>
      </c>
      <c r="J1372" s="138">
        <v>0.49492420799999998</v>
      </c>
      <c r="K1372" s="139">
        <v>0.41472521200000001</v>
      </c>
      <c r="L1372" s="138">
        <v>0.41068065100000001</v>
      </c>
      <c r="M1372" s="601">
        <v>0.388851371</v>
      </c>
      <c r="N1372" s="601">
        <v>0.41141546600000001</v>
      </c>
      <c r="O1372" s="601">
        <v>0.38225245299999999</v>
      </c>
      <c r="P1372" s="574">
        <v>0.38366297840000002</v>
      </c>
      <c r="Q1372" s="312">
        <v>7.2982599999999995E-2</v>
      </c>
      <c r="R1372" s="313">
        <v>2.30307999999999E-2</v>
      </c>
      <c r="S1372" s="312">
        <v>0.28363670000000002</v>
      </c>
      <c r="T1372" s="313">
        <v>-8.3752800000000002E-2</v>
      </c>
      <c r="U1372" s="309">
        <v>1.78701E-2</v>
      </c>
      <c r="V1372" s="310">
        <v>-8.0198999999999895E-2</v>
      </c>
      <c r="W1372" s="310">
        <v>-4.0445000000000004E-3</v>
      </c>
      <c r="X1372" s="310">
        <v>-2.1829299999999899E-2</v>
      </c>
      <c r="Y1372" s="437">
        <v>2.25640999999999E-2</v>
      </c>
      <c r="Z1372" s="437">
        <v>-2.9162999999999901E-2</v>
      </c>
      <c r="AA1372" s="437">
        <v>1.4104999999999799E-3</v>
      </c>
      <c r="AB1372" s="311">
        <v>-3.1062200000000002E-2</v>
      </c>
    </row>
    <row r="1373" spans="1:28" x14ac:dyDescent="0.25">
      <c r="A1373" s="363" t="s">
        <v>24</v>
      </c>
      <c r="B1373" s="386" t="s">
        <v>130</v>
      </c>
      <c r="C1373" s="273" t="s">
        <v>127</v>
      </c>
      <c r="D1373" s="376" t="s">
        <v>244</v>
      </c>
      <c r="E1373" s="600">
        <v>0.110853708</v>
      </c>
      <c r="F1373" s="138">
        <v>0.113871712</v>
      </c>
      <c r="G1373" s="308">
        <v>0.116704276</v>
      </c>
      <c r="H1373" s="138">
        <v>1.4866199999999999E-3</v>
      </c>
      <c r="I1373" s="308">
        <v>3.8109229999999999E-3</v>
      </c>
      <c r="J1373" s="138">
        <v>1.8833260000000001E-3</v>
      </c>
      <c r="K1373" s="139">
        <v>5.0874470000000001E-3</v>
      </c>
      <c r="L1373" s="138">
        <v>5.0085620000000003E-3</v>
      </c>
      <c r="M1373" s="601">
        <v>4.9009199999999996E-3</v>
      </c>
      <c r="N1373" s="601">
        <v>5.0677860000000003E-3</v>
      </c>
      <c r="O1373" s="601">
        <v>5.5323949999999998E-3</v>
      </c>
      <c r="P1373" s="574">
        <v>5.5323951000000003E-3</v>
      </c>
      <c r="Q1373" s="312">
        <v>3.0179999999999998E-3</v>
      </c>
      <c r="R1373" s="313">
        <v>2.8325999999999898E-3</v>
      </c>
      <c r="S1373" s="312">
        <v>-0.11521769999999899</v>
      </c>
      <c r="T1373" s="313">
        <v>2.3242999999999901E-3</v>
      </c>
      <c r="U1373" s="309">
        <v>-1.92759999999999E-3</v>
      </c>
      <c r="V1373" s="310">
        <v>3.2040999999999901E-3</v>
      </c>
      <c r="W1373" s="310">
        <v>-7.8799999999999503E-5</v>
      </c>
      <c r="X1373" s="310">
        <v>-1.077E-4</v>
      </c>
      <c r="Y1373" s="437">
        <v>1.6689999999999999E-4</v>
      </c>
      <c r="Z1373" s="437">
        <v>4.6459999999999899E-4</v>
      </c>
      <c r="AA1373" s="437">
        <v>0</v>
      </c>
      <c r="AB1373" s="311">
        <v>4.4499999999999997E-4</v>
      </c>
    </row>
    <row r="1374" spans="1:28" x14ac:dyDescent="0.25">
      <c r="A1374" s="363" t="s">
        <v>24</v>
      </c>
      <c r="B1374" s="386" t="s">
        <v>130</v>
      </c>
      <c r="C1374" s="273" t="s">
        <v>127</v>
      </c>
      <c r="D1374" s="376" t="s">
        <v>245</v>
      </c>
      <c r="E1374" s="600">
        <v>0.22356455</v>
      </c>
      <c r="F1374" s="138">
        <v>0.154942317</v>
      </c>
      <c r="G1374" s="308">
        <v>0.103608556</v>
      </c>
      <c r="H1374" s="138">
        <v>5.7193590000000002E-3</v>
      </c>
      <c r="I1374" s="308">
        <v>6.7288046000000004E-2</v>
      </c>
      <c r="J1374" s="138">
        <v>6.5962332999999998E-2</v>
      </c>
      <c r="K1374" s="139">
        <v>0.17465446800000001</v>
      </c>
      <c r="L1374" s="138">
        <v>0.18112157500000001</v>
      </c>
      <c r="M1374" s="601">
        <v>0.180079881</v>
      </c>
      <c r="N1374" s="601">
        <v>0.18062774000000001</v>
      </c>
      <c r="O1374" s="601">
        <v>0.19753628200000001</v>
      </c>
      <c r="P1374" s="574">
        <v>0.19700341660000001</v>
      </c>
      <c r="Q1374" s="312">
        <v>-6.8622299999999997E-2</v>
      </c>
      <c r="R1374" s="313">
        <v>-5.1333700000000003E-2</v>
      </c>
      <c r="S1374" s="312">
        <v>-9.7889199999999996E-2</v>
      </c>
      <c r="T1374" s="313">
        <v>6.1568600000000001E-2</v>
      </c>
      <c r="U1374" s="309">
        <v>-1.32569999999999E-3</v>
      </c>
      <c r="V1374" s="310">
        <v>0.108692199999999</v>
      </c>
      <c r="W1374" s="310">
        <v>6.4670999999999999E-3</v>
      </c>
      <c r="X1374" s="310">
        <v>-1.0417E-3</v>
      </c>
      <c r="Y1374" s="437">
        <v>5.4780000000001397E-4</v>
      </c>
      <c r="Z1374" s="437">
        <v>1.6908599999999899E-2</v>
      </c>
      <c r="AA1374" s="437">
        <v>-5.3290000000000195E-4</v>
      </c>
      <c r="AB1374" s="311">
        <v>2.2348900000000001E-2</v>
      </c>
    </row>
    <row r="1375" spans="1:28" x14ac:dyDescent="0.25">
      <c r="A1375" s="363" t="s">
        <v>24</v>
      </c>
      <c r="B1375" s="386" t="s">
        <v>130</v>
      </c>
      <c r="C1375" s="273" t="s">
        <v>127</v>
      </c>
      <c r="D1375" s="376" t="s">
        <v>246</v>
      </c>
      <c r="E1375" s="600">
        <v>0.18720683099999999</v>
      </c>
      <c r="F1375" s="138">
        <v>0.22637747999999999</v>
      </c>
      <c r="G1375" s="308">
        <v>0.25227101800000001</v>
      </c>
      <c r="H1375" s="138">
        <v>0.10063594300000001</v>
      </c>
      <c r="I1375" s="308">
        <v>0.15675291</v>
      </c>
      <c r="J1375" s="138">
        <v>0.143752871</v>
      </c>
      <c r="K1375" s="139">
        <v>0.25967815900000002</v>
      </c>
      <c r="L1375" s="138">
        <v>0.26211472600000002</v>
      </c>
      <c r="M1375" s="601">
        <v>0.28153279199999998</v>
      </c>
      <c r="N1375" s="601">
        <v>0.27451125500000001</v>
      </c>
      <c r="O1375" s="601">
        <v>0.302150268</v>
      </c>
      <c r="P1375" s="574">
        <v>0.2898786948</v>
      </c>
      <c r="Q1375" s="312">
        <v>3.9170700000000003E-2</v>
      </c>
      <c r="R1375" s="313">
        <v>2.58935E-2</v>
      </c>
      <c r="S1375" s="312">
        <v>-0.15163509999999999</v>
      </c>
      <c r="T1375" s="313">
        <v>5.6117E-2</v>
      </c>
      <c r="U1375" s="309">
        <v>-1.2999999999999999E-2</v>
      </c>
      <c r="V1375" s="310">
        <v>0.1159253</v>
      </c>
      <c r="W1375" s="310">
        <v>2.43649999999995E-3</v>
      </c>
      <c r="X1375" s="310">
        <v>1.9418100000000001E-2</v>
      </c>
      <c r="Y1375" s="437">
        <v>-7.0215000000000104E-3</v>
      </c>
      <c r="Z1375" s="437">
        <v>2.76389999999999E-2</v>
      </c>
      <c r="AA1375" s="437">
        <v>-1.22715999999999E-2</v>
      </c>
      <c r="AB1375" s="311">
        <v>3.0200499999999901E-2</v>
      </c>
    </row>
    <row r="1376" spans="1:28" x14ac:dyDescent="0.25">
      <c r="A1376" s="363" t="s">
        <v>24</v>
      </c>
      <c r="B1376" s="386" t="s">
        <v>130</v>
      </c>
      <c r="C1376" s="273" t="s">
        <v>127</v>
      </c>
      <c r="D1376" s="376" t="s">
        <v>247</v>
      </c>
      <c r="E1376" s="600">
        <v>0.126342593</v>
      </c>
      <c r="F1376" s="138">
        <v>0.11468389499999999</v>
      </c>
      <c r="G1376" s="308">
        <v>9.6626743000000001E-2</v>
      </c>
      <c r="H1376" s="138">
        <v>0.18939957099999999</v>
      </c>
      <c r="I1376" s="308">
        <v>0.205652104</v>
      </c>
      <c r="J1376" s="138">
        <v>0.22326596200000001</v>
      </c>
      <c r="K1376" s="139">
        <v>8.4739840999999996E-2</v>
      </c>
      <c r="L1376" s="138">
        <v>8.0607876999999994E-2</v>
      </c>
      <c r="M1376" s="601">
        <v>8.3238465999999997E-2</v>
      </c>
      <c r="N1376" s="601">
        <v>7.3427413999999996E-2</v>
      </c>
      <c r="O1376" s="601">
        <v>7.6027333000000002E-2</v>
      </c>
      <c r="P1376" s="574">
        <v>9.1229664899999993E-2</v>
      </c>
      <c r="Q1376" s="312">
        <v>-1.16586999999999E-2</v>
      </c>
      <c r="R1376" s="313">
        <v>-1.8057199999999999E-2</v>
      </c>
      <c r="S1376" s="312">
        <v>9.2772900000000005E-2</v>
      </c>
      <c r="T1376" s="313">
        <v>1.62525E-2</v>
      </c>
      <c r="U1376" s="309">
        <v>1.7613899999999901E-2</v>
      </c>
      <c r="V1376" s="310">
        <v>-0.13852619999999999</v>
      </c>
      <c r="W1376" s="310">
        <v>-4.1319E-3</v>
      </c>
      <c r="X1376" s="310">
        <v>2.6306000000000098E-3</v>
      </c>
      <c r="Y1376" s="437">
        <v>-9.8110999999999997E-3</v>
      </c>
      <c r="Z1376" s="437">
        <v>2.5999E-3</v>
      </c>
      <c r="AA1376" s="437">
        <v>1.5202399999999901E-2</v>
      </c>
      <c r="AB1376" s="311">
        <v>6.4898999999999903E-3</v>
      </c>
    </row>
    <row r="1377" spans="1:28" x14ac:dyDescent="0.25">
      <c r="A1377" s="363" t="s">
        <v>24</v>
      </c>
      <c r="B1377" s="386" t="s">
        <v>130</v>
      </c>
      <c r="C1377" s="273" t="s">
        <v>127</v>
      </c>
      <c r="D1377" s="376" t="s">
        <v>248</v>
      </c>
      <c r="E1377" s="600">
        <v>0.35203231800000001</v>
      </c>
      <c r="F1377" s="138">
        <v>0.39012459599999999</v>
      </c>
      <c r="G1377" s="308">
        <v>0.43078940799999998</v>
      </c>
      <c r="H1377" s="138">
        <v>0.70275850699999998</v>
      </c>
      <c r="I1377" s="308">
        <v>0.56649601699999996</v>
      </c>
      <c r="J1377" s="138">
        <v>0.56513550800000001</v>
      </c>
      <c r="K1377" s="139">
        <v>0.475840084</v>
      </c>
      <c r="L1377" s="138">
        <v>0.47114726000000001</v>
      </c>
      <c r="M1377" s="601">
        <v>0.45024794000000001</v>
      </c>
      <c r="N1377" s="601">
        <v>0.46636580500000002</v>
      </c>
      <c r="O1377" s="601">
        <v>0.41875372199999999</v>
      </c>
      <c r="P1377" s="574">
        <v>0.41635582859999998</v>
      </c>
      <c r="Q1377" s="312">
        <v>3.8092299999999898E-2</v>
      </c>
      <c r="R1377" s="313">
        <v>4.0664800000000001E-2</v>
      </c>
      <c r="S1377" s="312">
        <v>0.27196909999999902</v>
      </c>
      <c r="T1377" s="313">
        <v>-0.13626249999999901</v>
      </c>
      <c r="U1377" s="309">
        <v>-1.36049999999998E-3</v>
      </c>
      <c r="V1377" s="310">
        <v>-8.9295399999999997E-2</v>
      </c>
      <c r="W1377" s="310">
        <v>-4.69279999999999E-3</v>
      </c>
      <c r="X1377" s="310">
        <v>-2.0899399999999999E-2</v>
      </c>
      <c r="Y1377" s="437">
        <v>1.6117900000000001E-2</v>
      </c>
      <c r="Z1377" s="437">
        <v>-4.76120999999999E-2</v>
      </c>
      <c r="AA1377" s="437">
        <v>-2.3979000000000001E-3</v>
      </c>
      <c r="AB1377" s="311">
        <v>-5.94842999999999E-2</v>
      </c>
    </row>
    <row r="1378" spans="1:28" x14ac:dyDescent="0.25">
      <c r="A1378" s="363" t="s">
        <v>24</v>
      </c>
      <c r="B1378" s="386" t="s">
        <v>130</v>
      </c>
      <c r="C1378" s="273" t="s">
        <v>315</v>
      </c>
      <c r="D1378" s="376" t="s">
        <v>244</v>
      </c>
      <c r="E1378" s="600">
        <v>0.25666749599999999</v>
      </c>
      <c r="F1378" s="138">
        <v>0.18927549599999999</v>
      </c>
      <c r="G1378" s="308">
        <v>0.15603001</v>
      </c>
      <c r="H1378" s="138">
        <v>4.2533859999999996E-3</v>
      </c>
      <c r="I1378" s="308">
        <v>3.3632544E-2</v>
      </c>
      <c r="J1378" s="138">
        <v>3.6908589999999998E-2</v>
      </c>
      <c r="K1378" s="139">
        <v>9.3670166999999999E-2</v>
      </c>
      <c r="L1378" s="138">
        <v>9.2251712E-2</v>
      </c>
      <c r="M1378" s="601">
        <v>6.6934223000000001E-2</v>
      </c>
      <c r="N1378" s="601">
        <v>6.0942903999999999E-2</v>
      </c>
      <c r="O1378" s="601">
        <v>6.6153653000000007E-2</v>
      </c>
      <c r="P1378" s="574">
        <v>6.5511080499999999E-2</v>
      </c>
      <c r="Q1378" s="312">
        <v>-6.7391999999999896E-2</v>
      </c>
      <c r="R1378" s="313">
        <v>-3.3245499999999997E-2</v>
      </c>
      <c r="S1378" s="312">
        <v>-0.15177660000000001</v>
      </c>
      <c r="T1378" s="313">
        <v>2.9379099999999998E-2</v>
      </c>
      <c r="U1378" s="309">
        <v>3.2760999999999901E-3</v>
      </c>
      <c r="V1378" s="310">
        <v>5.6761599999999898E-2</v>
      </c>
      <c r="W1378" s="310">
        <v>-1.4184999999999801E-3</v>
      </c>
      <c r="X1378" s="310">
        <v>-2.53175E-2</v>
      </c>
      <c r="Y1378" s="437">
        <v>-5.9912999999999902E-3</v>
      </c>
      <c r="Z1378" s="437">
        <v>5.2107999999999903E-3</v>
      </c>
      <c r="AA1378" s="437">
        <v>-6.4259999999999296E-4</v>
      </c>
      <c r="AB1378" s="311">
        <v>-2.8159099999999899E-2</v>
      </c>
    </row>
    <row r="1379" spans="1:28" x14ac:dyDescent="0.25">
      <c r="A1379" s="363" t="s">
        <v>24</v>
      </c>
      <c r="B1379" s="386" t="s">
        <v>130</v>
      </c>
      <c r="C1379" s="273" t="s">
        <v>315</v>
      </c>
      <c r="D1379" s="376" t="s">
        <v>245</v>
      </c>
      <c r="E1379" s="600">
        <v>0.26407688899999998</v>
      </c>
      <c r="F1379" s="138">
        <v>0.28814028600000002</v>
      </c>
      <c r="G1379" s="308">
        <v>0.31485660300000001</v>
      </c>
      <c r="H1379" s="138">
        <v>7.3071522999999999E-2</v>
      </c>
      <c r="I1379" s="308">
        <v>0.19568860599999999</v>
      </c>
      <c r="J1379" s="138">
        <v>0.162172715</v>
      </c>
      <c r="K1379" s="139">
        <v>0.23808380100000001</v>
      </c>
      <c r="L1379" s="138">
        <v>0.23677226000000001</v>
      </c>
      <c r="M1379" s="601">
        <v>0.31113126400000002</v>
      </c>
      <c r="N1379" s="601">
        <v>0.26587382300000001</v>
      </c>
      <c r="O1379" s="601">
        <v>0.26579005100000003</v>
      </c>
      <c r="P1379" s="574">
        <v>0.27116572109999998</v>
      </c>
      <c r="Q1379" s="312">
        <v>2.4063399999999999E-2</v>
      </c>
      <c r="R1379" s="313">
        <v>2.6716299999999901E-2</v>
      </c>
      <c r="S1379" s="312">
        <v>-0.241785099999999</v>
      </c>
      <c r="T1379" s="313">
        <v>0.12261709999999899</v>
      </c>
      <c r="U1379" s="309">
        <v>-3.3515899999999897E-2</v>
      </c>
      <c r="V1379" s="310">
        <v>7.5911099999999995E-2</v>
      </c>
      <c r="W1379" s="310">
        <v>-1.3115000000000199E-3</v>
      </c>
      <c r="X1379" s="310">
        <v>7.4358999999999995E-2</v>
      </c>
      <c r="Y1379" s="437">
        <v>-4.5257499999999999E-2</v>
      </c>
      <c r="Z1379" s="437">
        <v>-8.3700000000019802E-5</v>
      </c>
      <c r="AA1379" s="437">
        <v>5.3756000000000298E-3</v>
      </c>
      <c r="AB1379" s="311">
        <v>3.3081899999999997E-2</v>
      </c>
    </row>
    <row r="1380" spans="1:28" x14ac:dyDescent="0.25">
      <c r="A1380" s="363" t="s">
        <v>24</v>
      </c>
      <c r="B1380" s="386" t="s">
        <v>130</v>
      </c>
      <c r="C1380" s="273" t="s">
        <v>315</v>
      </c>
      <c r="D1380" s="376" t="s">
        <v>246</v>
      </c>
      <c r="E1380" s="600">
        <v>0.2014321</v>
      </c>
      <c r="F1380" s="138">
        <v>0.18447623399999999</v>
      </c>
      <c r="G1380" s="308">
        <v>0.14611660800000001</v>
      </c>
      <c r="H1380" s="138">
        <v>0.19503634</v>
      </c>
      <c r="I1380" s="308">
        <v>0.206616314</v>
      </c>
      <c r="J1380" s="138">
        <v>0.22682590699999999</v>
      </c>
      <c r="K1380" s="139">
        <v>0.202646346</v>
      </c>
      <c r="L1380" s="138">
        <v>0.206078767</v>
      </c>
      <c r="M1380" s="601">
        <v>0.150191985</v>
      </c>
      <c r="N1380" s="601">
        <v>0.19194702899999999</v>
      </c>
      <c r="O1380" s="601">
        <v>0.218318027</v>
      </c>
      <c r="P1380" s="574">
        <v>0.2099802526</v>
      </c>
      <c r="Q1380" s="312">
        <v>-1.6955899999999899E-2</v>
      </c>
      <c r="R1380" s="313">
        <v>-3.8359599999999897E-2</v>
      </c>
      <c r="S1380" s="312">
        <v>4.8919699999999899E-2</v>
      </c>
      <c r="T1380" s="313">
        <v>1.158E-2</v>
      </c>
      <c r="U1380" s="309">
        <v>2.0209599999999901E-2</v>
      </c>
      <c r="V1380" s="310">
        <v>-2.4179599999999898E-2</v>
      </c>
      <c r="W1380" s="310">
        <v>3.4324999999999998E-3</v>
      </c>
      <c r="X1380" s="310">
        <v>-5.58868E-2</v>
      </c>
      <c r="Y1380" s="437">
        <v>4.1755E-2</v>
      </c>
      <c r="Z1380" s="437">
        <v>2.6370999999999999E-2</v>
      </c>
      <c r="AA1380" s="437">
        <v>-8.3377E-3</v>
      </c>
      <c r="AB1380" s="311">
        <v>7.3340000000000002E-3</v>
      </c>
    </row>
    <row r="1381" spans="1:28" x14ac:dyDescent="0.25">
      <c r="A1381" s="363" t="s">
        <v>24</v>
      </c>
      <c r="B1381" s="386" t="s">
        <v>130</v>
      </c>
      <c r="C1381" s="273" t="s">
        <v>315</v>
      </c>
      <c r="D1381" s="376" t="s">
        <v>247</v>
      </c>
      <c r="E1381" s="600">
        <v>0.143420574</v>
      </c>
      <c r="F1381" s="138">
        <v>0.164891555</v>
      </c>
      <c r="G1381" s="308">
        <v>0.17377384300000001</v>
      </c>
      <c r="H1381" s="138">
        <v>0.175338619</v>
      </c>
      <c r="I1381" s="308">
        <v>0.114465438</v>
      </c>
      <c r="J1381" s="138">
        <v>0.11757005099999999</v>
      </c>
      <c r="K1381" s="139">
        <v>0.117513483</v>
      </c>
      <c r="L1381" s="138">
        <v>0.11564640399999999</v>
      </c>
      <c r="M1381" s="601">
        <v>0.104906709</v>
      </c>
      <c r="N1381" s="601">
        <v>9.5825549999999995E-2</v>
      </c>
      <c r="O1381" s="601">
        <v>9.0163934000000001E-2</v>
      </c>
      <c r="P1381" s="574">
        <v>9.2906623199999996E-2</v>
      </c>
      <c r="Q1381" s="312">
        <v>2.14709999999999E-2</v>
      </c>
      <c r="R1381" s="313">
        <v>8.8821999999999998E-3</v>
      </c>
      <c r="S1381" s="312">
        <v>1.5648000000000001E-3</v>
      </c>
      <c r="T1381" s="313">
        <v>-6.0873200000000002E-2</v>
      </c>
      <c r="U1381" s="309">
        <v>3.1047000000000002E-3</v>
      </c>
      <c r="V1381" s="310">
        <v>-5.6599999999989897E-5</v>
      </c>
      <c r="W1381" s="310">
        <v>-1.86710000000001E-3</v>
      </c>
      <c r="X1381" s="310">
        <v>-1.0739699999999901E-2</v>
      </c>
      <c r="Y1381" s="437">
        <v>-9.0810999999999999E-3</v>
      </c>
      <c r="Z1381" s="437">
        <v>-5.66169999999999E-3</v>
      </c>
      <c r="AA1381" s="437">
        <v>2.7426999999999998E-3</v>
      </c>
      <c r="AB1381" s="311">
        <v>-2.4606900000000001E-2</v>
      </c>
    </row>
    <row r="1382" spans="1:28" x14ac:dyDescent="0.25">
      <c r="A1382" s="363" t="s">
        <v>24</v>
      </c>
      <c r="B1382" s="386" t="s">
        <v>130</v>
      </c>
      <c r="C1382" s="273" t="s">
        <v>315</v>
      </c>
      <c r="D1382" s="376" t="s">
        <v>248</v>
      </c>
      <c r="E1382" s="600">
        <v>0.134402941</v>
      </c>
      <c r="F1382" s="138">
        <v>0.17321642800000001</v>
      </c>
      <c r="G1382" s="308">
        <v>0.209222936</v>
      </c>
      <c r="H1382" s="138">
        <v>0.55230013200000005</v>
      </c>
      <c r="I1382" s="308">
        <v>0.44959709799999997</v>
      </c>
      <c r="J1382" s="138">
        <v>0.45652273799999998</v>
      </c>
      <c r="K1382" s="139">
        <v>0.34808620299999998</v>
      </c>
      <c r="L1382" s="138">
        <v>0.349250856</v>
      </c>
      <c r="M1382" s="601">
        <v>0.36683581900000001</v>
      </c>
      <c r="N1382" s="601">
        <v>0.385410694</v>
      </c>
      <c r="O1382" s="601">
        <v>0.35957433500000002</v>
      </c>
      <c r="P1382" s="574">
        <v>0.36043632260000003</v>
      </c>
      <c r="Q1382" s="312">
        <v>3.8813500000000001E-2</v>
      </c>
      <c r="R1382" s="313">
        <v>3.6006499999999997E-2</v>
      </c>
      <c r="S1382" s="312">
        <v>0.34307719999999903</v>
      </c>
      <c r="T1382" s="313">
        <v>-0.102702999999999</v>
      </c>
      <c r="U1382" s="309">
        <v>6.9255999999999701E-3</v>
      </c>
      <c r="V1382" s="310">
        <v>-0.10843649999999901</v>
      </c>
      <c r="W1382" s="310">
        <v>1.16469999999996E-3</v>
      </c>
      <c r="X1382" s="310">
        <v>1.7584900000000001E-2</v>
      </c>
      <c r="Y1382" s="437">
        <v>1.8574899999999998E-2</v>
      </c>
      <c r="Z1382" s="437">
        <v>-2.5836399999999898E-2</v>
      </c>
      <c r="AA1382" s="437">
        <v>8.6199999999997303E-4</v>
      </c>
      <c r="AB1382" s="311">
        <v>1.23500999999999E-2</v>
      </c>
    </row>
    <row r="1383" spans="1:28" x14ac:dyDescent="0.25">
      <c r="A1383" s="363" t="s">
        <v>25</v>
      </c>
      <c r="B1383" s="386" t="s">
        <v>242</v>
      </c>
      <c r="C1383" s="273" t="s">
        <v>125</v>
      </c>
      <c r="D1383" s="376" t="s">
        <v>244</v>
      </c>
      <c r="E1383" s="600">
        <v>0.10079458099999999</v>
      </c>
      <c r="F1383" s="138">
        <v>9.7446680999999993E-2</v>
      </c>
      <c r="G1383" s="308">
        <v>9.0677658999999994E-2</v>
      </c>
      <c r="H1383" s="138">
        <v>2.9934296999999999E-2</v>
      </c>
      <c r="I1383" s="308">
        <v>4.9822081999999997E-2</v>
      </c>
      <c r="J1383" s="138">
        <v>3.4174228000000001E-2</v>
      </c>
      <c r="K1383" s="139" t="s">
        <v>356</v>
      </c>
      <c r="L1383" s="138">
        <v>0</v>
      </c>
      <c r="M1383" s="601" t="s">
        <v>356</v>
      </c>
      <c r="N1383" s="601" t="s">
        <v>356</v>
      </c>
      <c r="O1383" s="601" t="s">
        <v>356</v>
      </c>
      <c r="P1383" s="574" t="s">
        <v>356</v>
      </c>
      <c r="Q1383" s="312">
        <v>-3.3479E-3</v>
      </c>
      <c r="R1383" s="313">
        <v>-6.7689999999999903E-3</v>
      </c>
      <c r="S1383" s="312">
        <v>-6.0743400000000003E-2</v>
      </c>
      <c r="T1383" s="313">
        <v>1.9887800000000001E-2</v>
      </c>
      <c r="U1383" s="309">
        <v>-1.5647899999999999E-2</v>
      </c>
      <c r="V1383" s="310" t="s">
        <v>356</v>
      </c>
      <c r="W1383" s="310" t="s">
        <v>356</v>
      </c>
      <c r="X1383" s="310" t="s">
        <v>356</v>
      </c>
      <c r="Y1383" s="437" t="s">
        <v>356</v>
      </c>
      <c r="Z1383" s="437" t="s">
        <v>356</v>
      </c>
      <c r="AA1383" s="437" t="s">
        <v>356</v>
      </c>
      <c r="AB1383" s="311" t="s">
        <v>356</v>
      </c>
    </row>
    <row r="1384" spans="1:28" x14ac:dyDescent="0.25">
      <c r="A1384" s="363" t="s">
        <v>25</v>
      </c>
      <c r="B1384" s="386" t="s">
        <v>242</v>
      </c>
      <c r="C1384" s="273" t="s">
        <v>125</v>
      </c>
      <c r="D1384" s="376" t="s">
        <v>245</v>
      </c>
      <c r="E1384" s="600">
        <v>0.34107457600000002</v>
      </c>
      <c r="F1384" s="138">
        <v>0.33186823399999998</v>
      </c>
      <c r="G1384" s="308">
        <v>0.304048757</v>
      </c>
      <c r="H1384" s="138">
        <v>0.227384905</v>
      </c>
      <c r="I1384" s="308">
        <v>0.35254848900000002</v>
      </c>
      <c r="J1384" s="138">
        <v>0.27681334200000002</v>
      </c>
      <c r="K1384" s="139" t="s">
        <v>356</v>
      </c>
      <c r="L1384" s="138">
        <v>0</v>
      </c>
      <c r="M1384" s="601" t="s">
        <v>356</v>
      </c>
      <c r="N1384" s="601" t="s">
        <v>356</v>
      </c>
      <c r="O1384" s="601" t="s">
        <v>356</v>
      </c>
      <c r="P1384" s="574" t="s">
        <v>356</v>
      </c>
      <c r="Q1384" s="312">
        <v>-9.2064E-3</v>
      </c>
      <c r="R1384" s="313">
        <v>-2.78193999999999E-2</v>
      </c>
      <c r="S1384" s="312">
        <v>-7.6663899999999993E-2</v>
      </c>
      <c r="T1384" s="313">
        <v>0.12516359999999899</v>
      </c>
      <c r="U1384" s="309">
        <v>-7.5735200000000003E-2</v>
      </c>
      <c r="V1384" s="310" t="s">
        <v>356</v>
      </c>
      <c r="W1384" s="310" t="s">
        <v>356</v>
      </c>
      <c r="X1384" s="310" t="s">
        <v>356</v>
      </c>
      <c r="Y1384" s="437" t="s">
        <v>356</v>
      </c>
      <c r="Z1384" s="437" t="s">
        <v>356</v>
      </c>
      <c r="AA1384" s="437" t="s">
        <v>356</v>
      </c>
      <c r="AB1384" s="311" t="s">
        <v>356</v>
      </c>
    </row>
    <row r="1385" spans="1:28" x14ac:dyDescent="0.25">
      <c r="A1385" s="363" t="s">
        <v>25</v>
      </c>
      <c r="B1385" s="386" t="s">
        <v>242</v>
      </c>
      <c r="C1385" s="273" t="s">
        <v>125</v>
      </c>
      <c r="D1385" s="376" t="s">
        <v>246</v>
      </c>
      <c r="E1385" s="600">
        <v>0.15456953300000001</v>
      </c>
      <c r="F1385" s="138">
        <v>0.13776712099999999</v>
      </c>
      <c r="G1385" s="308">
        <v>0.14941119</v>
      </c>
      <c r="H1385" s="138">
        <v>0.22974631100000001</v>
      </c>
      <c r="I1385" s="308">
        <v>0.13893148899999999</v>
      </c>
      <c r="J1385" s="138">
        <v>0.174731211</v>
      </c>
      <c r="K1385" s="139" t="s">
        <v>356</v>
      </c>
      <c r="L1385" s="138">
        <v>0</v>
      </c>
      <c r="M1385" s="601" t="s">
        <v>356</v>
      </c>
      <c r="N1385" s="601" t="s">
        <v>356</v>
      </c>
      <c r="O1385" s="601" t="s">
        <v>356</v>
      </c>
      <c r="P1385" s="574" t="s">
        <v>356</v>
      </c>
      <c r="Q1385" s="312">
        <v>-1.6802399999999901E-2</v>
      </c>
      <c r="R1385" s="313">
        <v>1.16440999999999E-2</v>
      </c>
      <c r="S1385" s="312">
        <v>8.0335099999999895E-2</v>
      </c>
      <c r="T1385" s="313">
        <v>-9.0814799999999904E-2</v>
      </c>
      <c r="U1385" s="309">
        <v>3.57996999999999E-2</v>
      </c>
      <c r="V1385" s="310" t="s">
        <v>356</v>
      </c>
      <c r="W1385" s="310" t="s">
        <v>356</v>
      </c>
      <c r="X1385" s="310" t="s">
        <v>356</v>
      </c>
      <c r="Y1385" s="437" t="s">
        <v>356</v>
      </c>
      <c r="Z1385" s="437" t="s">
        <v>356</v>
      </c>
      <c r="AA1385" s="437" t="s">
        <v>356</v>
      </c>
      <c r="AB1385" s="311" t="s">
        <v>356</v>
      </c>
    </row>
    <row r="1386" spans="1:28" x14ac:dyDescent="0.25">
      <c r="A1386" s="363" t="s">
        <v>25</v>
      </c>
      <c r="B1386" s="386" t="s">
        <v>242</v>
      </c>
      <c r="C1386" s="273" t="s">
        <v>125</v>
      </c>
      <c r="D1386" s="376" t="s">
        <v>247</v>
      </c>
      <c r="E1386" s="600">
        <v>0.139951458</v>
      </c>
      <c r="F1386" s="138">
        <v>0.13280291999999999</v>
      </c>
      <c r="G1386" s="308">
        <v>0.12522654699999999</v>
      </c>
      <c r="H1386" s="138">
        <v>0.118482403</v>
      </c>
      <c r="I1386" s="308">
        <v>0.13005061900000001</v>
      </c>
      <c r="J1386" s="138">
        <v>0.111669376</v>
      </c>
      <c r="K1386" s="139" t="s">
        <v>356</v>
      </c>
      <c r="L1386" s="138">
        <v>0</v>
      </c>
      <c r="M1386" s="601" t="s">
        <v>356</v>
      </c>
      <c r="N1386" s="601" t="s">
        <v>356</v>
      </c>
      <c r="O1386" s="601" t="s">
        <v>356</v>
      </c>
      <c r="P1386" s="574" t="s">
        <v>356</v>
      </c>
      <c r="Q1386" s="312">
        <v>-7.1485999999999997E-3</v>
      </c>
      <c r="R1386" s="313">
        <v>-7.57640000000001E-3</v>
      </c>
      <c r="S1386" s="312">
        <v>-6.7440999999999803E-3</v>
      </c>
      <c r="T1386" s="313">
        <v>1.15681999999999E-2</v>
      </c>
      <c r="U1386" s="309">
        <v>-1.83811999999999E-2</v>
      </c>
      <c r="V1386" s="310" t="s">
        <v>356</v>
      </c>
      <c r="W1386" s="310" t="s">
        <v>356</v>
      </c>
      <c r="X1386" s="310" t="s">
        <v>356</v>
      </c>
      <c r="Y1386" s="437" t="s">
        <v>356</v>
      </c>
      <c r="Z1386" s="437" t="s">
        <v>356</v>
      </c>
      <c r="AA1386" s="437" t="s">
        <v>356</v>
      </c>
      <c r="AB1386" s="311" t="s">
        <v>356</v>
      </c>
    </row>
    <row r="1387" spans="1:28" x14ac:dyDescent="0.25">
      <c r="A1387" s="363" t="s">
        <v>25</v>
      </c>
      <c r="B1387" s="386" t="s">
        <v>242</v>
      </c>
      <c r="C1387" s="273" t="s">
        <v>125</v>
      </c>
      <c r="D1387" s="376" t="s">
        <v>248</v>
      </c>
      <c r="E1387" s="600">
        <v>0.26360985199999998</v>
      </c>
      <c r="F1387" s="138">
        <v>0.30011504500000002</v>
      </c>
      <c r="G1387" s="308">
        <v>0.33063584800000001</v>
      </c>
      <c r="H1387" s="138">
        <v>0.39445208399999998</v>
      </c>
      <c r="I1387" s="308">
        <v>0.32864732099999999</v>
      </c>
      <c r="J1387" s="138">
        <v>0.402611842</v>
      </c>
      <c r="K1387" s="139" t="s">
        <v>356</v>
      </c>
      <c r="L1387" s="138">
        <v>0</v>
      </c>
      <c r="M1387" s="601" t="s">
        <v>356</v>
      </c>
      <c r="N1387" s="601" t="s">
        <v>356</v>
      </c>
      <c r="O1387" s="601" t="s">
        <v>356</v>
      </c>
      <c r="P1387" s="574" t="s">
        <v>356</v>
      </c>
      <c r="Q1387" s="312">
        <v>3.6505099999999999E-2</v>
      </c>
      <c r="R1387" s="313">
        <v>3.05207999999999E-2</v>
      </c>
      <c r="S1387" s="312">
        <v>6.3816300000000006E-2</v>
      </c>
      <c r="T1387" s="313">
        <v>-6.5804799999999997E-2</v>
      </c>
      <c r="U1387" s="309">
        <v>7.3964500000000002E-2</v>
      </c>
      <c r="V1387" s="310" t="s">
        <v>356</v>
      </c>
      <c r="W1387" s="310" t="s">
        <v>356</v>
      </c>
      <c r="X1387" s="310" t="s">
        <v>356</v>
      </c>
      <c r="Y1387" s="437" t="s">
        <v>356</v>
      </c>
      <c r="Z1387" s="437" t="s">
        <v>356</v>
      </c>
      <c r="AA1387" s="437" t="s">
        <v>356</v>
      </c>
      <c r="AB1387" s="311" t="s">
        <v>356</v>
      </c>
    </row>
    <row r="1388" spans="1:28" x14ac:dyDescent="0.25">
      <c r="A1388" s="363" t="s">
        <v>25</v>
      </c>
      <c r="B1388" s="386" t="s">
        <v>242</v>
      </c>
      <c r="C1388" s="273" t="s">
        <v>126</v>
      </c>
      <c r="D1388" s="376" t="s">
        <v>244</v>
      </c>
      <c r="E1388" s="600">
        <v>0.10079458099999999</v>
      </c>
      <c r="F1388" s="138">
        <v>9.7446680999999993E-2</v>
      </c>
      <c r="G1388" s="308">
        <v>9.0677658999999994E-2</v>
      </c>
      <c r="H1388" s="138">
        <v>4.2088589999999997E-3</v>
      </c>
      <c r="I1388" s="308">
        <v>4.2549989999999998E-3</v>
      </c>
      <c r="J1388" s="138">
        <v>3.246447E-3</v>
      </c>
      <c r="K1388" s="139" t="s">
        <v>356</v>
      </c>
      <c r="L1388" s="138">
        <v>0</v>
      </c>
      <c r="M1388" s="601" t="s">
        <v>356</v>
      </c>
      <c r="N1388" s="601" t="s">
        <v>356</v>
      </c>
      <c r="O1388" s="601" t="s">
        <v>356</v>
      </c>
      <c r="P1388" s="574" t="s">
        <v>356</v>
      </c>
      <c r="Q1388" s="312">
        <v>-3.3479E-3</v>
      </c>
      <c r="R1388" s="313">
        <v>-6.7689999999999903E-3</v>
      </c>
      <c r="S1388" s="312">
        <v>-8.6468799999999998E-2</v>
      </c>
      <c r="T1388" s="313">
        <v>4.6100000000000301E-5</v>
      </c>
      <c r="U1388" s="309">
        <v>-1.0085999999999999E-3</v>
      </c>
      <c r="V1388" s="310" t="s">
        <v>356</v>
      </c>
      <c r="W1388" s="310" t="s">
        <v>356</v>
      </c>
      <c r="X1388" s="310" t="s">
        <v>356</v>
      </c>
      <c r="Y1388" s="437" t="s">
        <v>356</v>
      </c>
      <c r="Z1388" s="437" t="s">
        <v>356</v>
      </c>
      <c r="AA1388" s="437" t="s">
        <v>356</v>
      </c>
      <c r="AB1388" s="311" t="s">
        <v>356</v>
      </c>
    </row>
    <row r="1389" spans="1:28" x14ac:dyDescent="0.25">
      <c r="A1389" s="363" t="s">
        <v>25</v>
      </c>
      <c r="B1389" s="386" t="s">
        <v>242</v>
      </c>
      <c r="C1389" s="273" t="s">
        <v>126</v>
      </c>
      <c r="D1389" s="376" t="s">
        <v>245</v>
      </c>
      <c r="E1389" s="600">
        <v>0.21049474400000001</v>
      </c>
      <c r="F1389" s="138">
        <v>0.18056966099999999</v>
      </c>
      <c r="G1389" s="308">
        <v>0.15516442</v>
      </c>
      <c r="H1389" s="138">
        <v>6.0035282000000002E-2</v>
      </c>
      <c r="I1389" s="308">
        <v>0.20553801399999999</v>
      </c>
      <c r="J1389" s="138">
        <v>0.11301201</v>
      </c>
      <c r="K1389" s="139" t="s">
        <v>356</v>
      </c>
      <c r="L1389" s="138">
        <v>0</v>
      </c>
      <c r="M1389" s="601" t="s">
        <v>356</v>
      </c>
      <c r="N1389" s="601" t="s">
        <v>356</v>
      </c>
      <c r="O1389" s="601" t="s">
        <v>356</v>
      </c>
      <c r="P1389" s="574" t="s">
        <v>356</v>
      </c>
      <c r="Q1389" s="312">
        <v>-2.9925E-2</v>
      </c>
      <c r="R1389" s="313">
        <v>-2.5405299999999902E-2</v>
      </c>
      <c r="S1389" s="312">
        <v>-9.5129099999999994E-2</v>
      </c>
      <c r="T1389" s="313">
        <v>0.14550269999999901</v>
      </c>
      <c r="U1389" s="309">
        <v>-9.2525999999999997E-2</v>
      </c>
      <c r="V1389" s="310" t="s">
        <v>356</v>
      </c>
      <c r="W1389" s="310" t="s">
        <v>356</v>
      </c>
      <c r="X1389" s="310" t="s">
        <v>356</v>
      </c>
      <c r="Y1389" s="437" t="s">
        <v>356</v>
      </c>
      <c r="Z1389" s="437" t="s">
        <v>356</v>
      </c>
      <c r="AA1389" s="437" t="s">
        <v>356</v>
      </c>
      <c r="AB1389" s="311" t="s">
        <v>356</v>
      </c>
    </row>
    <row r="1390" spans="1:28" x14ac:dyDescent="0.25">
      <c r="A1390" s="363" t="s">
        <v>25</v>
      </c>
      <c r="B1390" s="386" t="s">
        <v>242</v>
      </c>
      <c r="C1390" s="273" t="s">
        <v>126</v>
      </c>
      <c r="D1390" s="376" t="s">
        <v>246</v>
      </c>
      <c r="E1390" s="600">
        <v>0.21152373099999999</v>
      </c>
      <c r="F1390" s="138">
        <v>0.24210384400000001</v>
      </c>
      <c r="G1390" s="308">
        <v>0.25016227099999999</v>
      </c>
      <c r="H1390" s="138">
        <v>0.30380186399999998</v>
      </c>
      <c r="I1390" s="308">
        <v>0.237894051</v>
      </c>
      <c r="J1390" s="138">
        <v>0.27651439700000002</v>
      </c>
      <c r="K1390" s="139" t="s">
        <v>356</v>
      </c>
      <c r="L1390" s="138">
        <v>0</v>
      </c>
      <c r="M1390" s="601" t="s">
        <v>356</v>
      </c>
      <c r="N1390" s="601" t="s">
        <v>356</v>
      </c>
      <c r="O1390" s="601" t="s">
        <v>356</v>
      </c>
      <c r="P1390" s="574" t="s">
        <v>356</v>
      </c>
      <c r="Q1390" s="312">
        <v>3.0580099999999999E-2</v>
      </c>
      <c r="R1390" s="313">
        <v>8.0584999999999893E-3</v>
      </c>
      <c r="S1390" s="312">
        <v>5.3639600000000003E-2</v>
      </c>
      <c r="T1390" s="313">
        <v>-6.5907800000000002E-2</v>
      </c>
      <c r="U1390" s="309">
        <v>3.8620299999999899E-2</v>
      </c>
      <c r="V1390" s="310" t="s">
        <v>356</v>
      </c>
      <c r="W1390" s="310" t="s">
        <v>356</v>
      </c>
      <c r="X1390" s="310" t="s">
        <v>356</v>
      </c>
      <c r="Y1390" s="437" t="s">
        <v>356</v>
      </c>
      <c r="Z1390" s="437" t="s">
        <v>356</v>
      </c>
      <c r="AA1390" s="437" t="s">
        <v>356</v>
      </c>
      <c r="AB1390" s="311" t="s">
        <v>356</v>
      </c>
    </row>
    <row r="1391" spans="1:28" x14ac:dyDescent="0.25">
      <c r="A1391" s="363" t="s">
        <v>25</v>
      </c>
      <c r="B1391" s="386" t="s">
        <v>242</v>
      </c>
      <c r="C1391" s="273" t="s">
        <v>126</v>
      </c>
      <c r="D1391" s="376" t="s">
        <v>247</v>
      </c>
      <c r="E1391" s="600">
        <v>0.128189629</v>
      </c>
      <c r="F1391" s="138">
        <v>0.120914964</v>
      </c>
      <c r="G1391" s="308">
        <v>0.11088772600000001</v>
      </c>
      <c r="H1391" s="138">
        <v>0.12464984</v>
      </c>
      <c r="I1391" s="308">
        <v>0.116047712</v>
      </c>
      <c r="J1391" s="138">
        <v>0.105029632</v>
      </c>
      <c r="K1391" s="139" t="s">
        <v>356</v>
      </c>
      <c r="L1391" s="138">
        <v>0</v>
      </c>
      <c r="M1391" s="601" t="s">
        <v>356</v>
      </c>
      <c r="N1391" s="601" t="s">
        <v>356</v>
      </c>
      <c r="O1391" s="601" t="s">
        <v>356</v>
      </c>
      <c r="P1391" s="574" t="s">
        <v>356</v>
      </c>
      <c r="Q1391" s="312">
        <v>-7.2745999999999896E-3</v>
      </c>
      <c r="R1391" s="313">
        <v>-1.0027299999999901E-2</v>
      </c>
      <c r="S1391" s="312">
        <v>1.3762099999999999E-2</v>
      </c>
      <c r="T1391" s="313">
        <v>-8.6020999999999997E-3</v>
      </c>
      <c r="U1391" s="309">
        <v>-1.1018099999999999E-2</v>
      </c>
      <c r="V1391" s="310" t="s">
        <v>356</v>
      </c>
      <c r="W1391" s="310" t="s">
        <v>356</v>
      </c>
      <c r="X1391" s="310" t="s">
        <v>356</v>
      </c>
      <c r="Y1391" s="437" t="s">
        <v>356</v>
      </c>
      <c r="Z1391" s="437" t="s">
        <v>356</v>
      </c>
      <c r="AA1391" s="437" t="s">
        <v>356</v>
      </c>
      <c r="AB1391" s="311" t="s">
        <v>356</v>
      </c>
    </row>
    <row r="1392" spans="1:28" x14ac:dyDescent="0.25">
      <c r="A1392" s="363" t="s">
        <v>25</v>
      </c>
      <c r="B1392" s="386" t="s">
        <v>242</v>
      </c>
      <c r="C1392" s="273" t="s">
        <v>126</v>
      </c>
      <c r="D1392" s="376" t="s">
        <v>248</v>
      </c>
      <c r="E1392" s="600">
        <v>0.348997314</v>
      </c>
      <c r="F1392" s="138">
        <v>0.35896485</v>
      </c>
      <c r="G1392" s="308">
        <v>0.39310792500000002</v>
      </c>
      <c r="H1392" s="138">
        <v>0.50730415399999995</v>
      </c>
      <c r="I1392" s="308">
        <v>0.43626522299999998</v>
      </c>
      <c r="J1392" s="138">
        <v>0.50219751400000001</v>
      </c>
      <c r="K1392" s="139" t="s">
        <v>356</v>
      </c>
      <c r="L1392" s="138">
        <v>0</v>
      </c>
      <c r="M1392" s="601" t="s">
        <v>356</v>
      </c>
      <c r="N1392" s="601" t="s">
        <v>356</v>
      </c>
      <c r="O1392" s="601" t="s">
        <v>356</v>
      </c>
      <c r="P1392" s="574" t="s">
        <v>356</v>
      </c>
      <c r="Q1392" s="312">
        <v>9.9674999999999608E-3</v>
      </c>
      <c r="R1392" s="313">
        <v>3.4143100000000003E-2</v>
      </c>
      <c r="S1392" s="312">
        <v>0.114196299999999</v>
      </c>
      <c r="T1392" s="313">
        <v>-7.1038999999999894E-2</v>
      </c>
      <c r="U1392" s="309">
        <v>6.5932299999999902E-2</v>
      </c>
      <c r="V1392" s="310" t="s">
        <v>356</v>
      </c>
      <c r="W1392" s="310" t="s">
        <v>356</v>
      </c>
      <c r="X1392" s="310" t="s">
        <v>356</v>
      </c>
      <c r="Y1392" s="437" t="s">
        <v>356</v>
      </c>
      <c r="Z1392" s="437" t="s">
        <v>356</v>
      </c>
      <c r="AA1392" s="437" t="s">
        <v>356</v>
      </c>
      <c r="AB1392" s="311" t="s">
        <v>356</v>
      </c>
    </row>
    <row r="1393" spans="1:28" x14ac:dyDescent="0.25">
      <c r="A1393" s="363" t="s">
        <v>25</v>
      </c>
      <c r="B1393" s="386" t="s">
        <v>242</v>
      </c>
      <c r="C1393" s="273" t="s">
        <v>127</v>
      </c>
      <c r="D1393" s="376" t="s">
        <v>244</v>
      </c>
      <c r="E1393" s="600">
        <v>2.3948172E-2</v>
      </c>
      <c r="F1393" s="138">
        <v>6.3295670000000004E-3</v>
      </c>
      <c r="G1393" s="308">
        <v>2.0947660000000001E-3</v>
      </c>
      <c r="H1393" s="138">
        <v>6.7601E-4</v>
      </c>
      <c r="I1393" s="308">
        <v>1.097579E-3</v>
      </c>
      <c r="J1393" s="138">
        <v>5.1397699999999999E-4</v>
      </c>
      <c r="K1393" s="139" t="s">
        <v>356</v>
      </c>
      <c r="L1393" s="138">
        <v>0</v>
      </c>
      <c r="M1393" s="601" t="s">
        <v>356</v>
      </c>
      <c r="N1393" s="601" t="s">
        <v>356</v>
      </c>
      <c r="O1393" s="601" t="s">
        <v>356</v>
      </c>
      <c r="P1393" s="574" t="s">
        <v>356</v>
      </c>
      <c r="Q1393" s="312">
        <v>-1.7618599999999901E-2</v>
      </c>
      <c r="R1393" s="313">
        <v>-4.2348000000000004E-3</v>
      </c>
      <c r="S1393" s="312">
        <v>-1.4188E-3</v>
      </c>
      <c r="T1393" s="313">
        <v>4.216E-4</v>
      </c>
      <c r="U1393" s="309">
        <v>-5.8359999999999998E-4</v>
      </c>
      <c r="V1393" s="310" t="s">
        <v>356</v>
      </c>
      <c r="W1393" s="310" t="s">
        <v>356</v>
      </c>
      <c r="X1393" s="310" t="s">
        <v>356</v>
      </c>
      <c r="Y1393" s="437" t="s">
        <v>356</v>
      </c>
      <c r="Z1393" s="437" t="s">
        <v>356</v>
      </c>
      <c r="AA1393" s="437" t="s">
        <v>356</v>
      </c>
      <c r="AB1393" s="311" t="s">
        <v>356</v>
      </c>
    </row>
    <row r="1394" spans="1:28" x14ac:dyDescent="0.25">
      <c r="A1394" s="363" t="s">
        <v>25</v>
      </c>
      <c r="B1394" s="386" t="s">
        <v>242</v>
      </c>
      <c r="C1394" s="273" t="s">
        <v>127</v>
      </c>
      <c r="D1394" s="376" t="s">
        <v>245</v>
      </c>
      <c r="E1394" s="600">
        <v>7.6846409000000004E-2</v>
      </c>
      <c r="F1394" s="138">
        <v>9.1117113999999999E-2</v>
      </c>
      <c r="G1394" s="308">
        <v>4.0673020000000001E-3</v>
      </c>
      <c r="H1394" s="138">
        <v>2.9448130000000001E-3</v>
      </c>
      <c r="I1394" s="308">
        <v>2.8867839999999999E-3</v>
      </c>
      <c r="J1394" s="138">
        <v>2.124089E-3</v>
      </c>
      <c r="K1394" s="139" t="s">
        <v>356</v>
      </c>
      <c r="L1394" s="138">
        <v>0</v>
      </c>
      <c r="M1394" s="601" t="s">
        <v>356</v>
      </c>
      <c r="N1394" s="601" t="s">
        <v>356</v>
      </c>
      <c r="O1394" s="601" t="s">
        <v>356</v>
      </c>
      <c r="P1394" s="574" t="s">
        <v>356</v>
      </c>
      <c r="Q1394" s="312">
        <v>1.4270700000000001E-2</v>
      </c>
      <c r="R1394" s="313">
        <v>-8.7049799999999997E-2</v>
      </c>
      <c r="S1394" s="312">
        <v>-1.1225E-3</v>
      </c>
      <c r="T1394" s="313">
        <v>-5.7999999999999797E-5</v>
      </c>
      <c r="U1394" s="309">
        <v>-7.6270000000000005E-4</v>
      </c>
      <c r="V1394" s="310" t="s">
        <v>356</v>
      </c>
      <c r="W1394" s="310" t="s">
        <v>356</v>
      </c>
      <c r="X1394" s="310" t="s">
        <v>356</v>
      </c>
      <c r="Y1394" s="437" t="s">
        <v>356</v>
      </c>
      <c r="Z1394" s="437" t="s">
        <v>356</v>
      </c>
      <c r="AA1394" s="437" t="s">
        <v>356</v>
      </c>
      <c r="AB1394" s="311" t="s">
        <v>356</v>
      </c>
    </row>
    <row r="1395" spans="1:28" x14ac:dyDescent="0.25">
      <c r="A1395" s="363" t="s">
        <v>25</v>
      </c>
      <c r="B1395" s="386" t="s">
        <v>242</v>
      </c>
      <c r="C1395" s="273" t="s">
        <v>127</v>
      </c>
      <c r="D1395" s="376" t="s">
        <v>246</v>
      </c>
      <c r="E1395" s="600">
        <v>0.25977999099999999</v>
      </c>
      <c r="F1395" s="138">
        <v>0.26217556800000003</v>
      </c>
      <c r="G1395" s="308">
        <v>8.4515591000000001E-2</v>
      </c>
      <c r="H1395" s="138">
        <v>3.1244646000000001E-2</v>
      </c>
      <c r="I1395" s="308">
        <v>5.5565578999999997E-2</v>
      </c>
      <c r="J1395" s="138">
        <v>2.6784497000000001E-2</v>
      </c>
      <c r="K1395" s="139" t="s">
        <v>356</v>
      </c>
      <c r="L1395" s="138">
        <v>0</v>
      </c>
      <c r="M1395" s="601" t="s">
        <v>356</v>
      </c>
      <c r="N1395" s="601" t="s">
        <v>356</v>
      </c>
      <c r="O1395" s="601" t="s">
        <v>356</v>
      </c>
      <c r="P1395" s="574" t="s">
        <v>356</v>
      </c>
      <c r="Q1395" s="312">
        <v>2.3955999999999899E-3</v>
      </c>
      <c r="R1395" s="313">
        <v>-0.17766000000000001</v>
      </c>
      <c r="S1395" s="312">
        <v>-5.3270999999999999E-2</v>
      </c>
      <c r="T1395" s="313">
        <v>2.4320999999999999E-2</v>
      </c>
      <c r="U1395" s="309">
        <v>-2.87811E-2</v>
      </c>
      <c r="V1395" s="310" t="s">
        <v>356</v>
      </c>
      <c r="W1395" s="310" t="s">
        <v>356</v>
      </c>
      <c r="X1395" s="310" t="s">
        <v>356</v>
      </c>
      <c r="Y1395" s="437" t="s">
        <v>356</v>
      </c>
      <c r="Z1395" s="437" t="s">
        <v>356</v>
      </c>
      <c r="AA1395" s="437" t="s">
        <v>356</v>
      </c>
      <c r="AB1395" s="311" t="s">
        <v>356</v>
      </c>
    </row>
    <row r="1396" spans="1:28" x14ac:dyDescent="0.25">
      <c r="A1396" s="363" t="s">
        <v>25</v>
      </c>
      <c r="B1396" s="386" t="s">
        <v>242</v>
      </c>
      <c r="C1396" s="273" t="s">
        <v>127</v>
      </c>
      <c r="D1396" s="376" t="s">
        <v>247</v>
      </c>
      <c r="E1396" s="600">
        <v>0.148363311</v>
      </c>
      <c r="F1396" s="138">
        <v>0.157830416</v>
      </c>
      <c r="G1396" s="308">
        <v>0.114107849</v>
      </c>
      <c r="H1396" s="138">
        <v>4.2130266E-2</v>
      </c>
      <c r="I1396" s="308">
        <v>0.16857615400000001</v>
      </c>
      <c r="J1396" s="138">
        <v>3.9660146E-2</v>
      </c>
      <c r="K1396" s="139" t="s">
        <v>356</v>
      </c>
      <c r="L1396" s="138">
        <v>0</v>
      </c>
      <c r="M1396" s="601" t="s">
        <v>356</v>
      </c>
      <c r="N1396" s="601" t="s">
        <v>356</v>
      </c>
      <c r="O1396" s="601" t="s">
        <v>356</v>
      </c>
      <c r="P1396" s="574" t="s">
        <v>356</v>
      </c>
      <c r="Q1396" s="312">
        <v>9.4671000000000009E-3</v>
      </c>
      <c r="R1396" s="313">
        <v>-4.37226E-2</v>
      </c>
      <c r="S1396" s="312">
        <v>-7.19775E-2</v>
      </c>
      <c r="T1396" s="313">
        <v>0.1264459</v>
      </c>
      <c r="U1396" s="309">
        <v>-0.12891610000000001</v>
      </c>
      <c r="V1396" s="310" t="s">
        <v>356</v>
      </c>
      <c r="W1396" s="310" t="s">
        <v>356</v>
      </c>
      <c r="X1396" s="310" t="s">
        <v>356</v>
      </c>
      <c r="Y1396" s="437" t="s">
        <v>356</v>
      </c>
      <c r="Z1396" s="437" t="s">
        <v>356</v>
      </c>
      <c r="AA1396" s="437" t="s">
        <v>356</v>
      </c>
      <c r="AB1396" s="311" t="s">
        <v>356</v>
      </c>
    </row>
    <row r="1397" spans="1:28" x14ac:dyDescent="0.25">
      <c r="A1397" s="363" t="s">
        <v>25</v>
      </c>
      <c r="B1397" s="386" t="s">
        <v>242</v>
      </c>
      <c r="C1397" s="273" t="s">
        <v>127</v>
      </c>
      <c r="D1397" s="376" t="s">
        <v>248</v>
      </c>
      <c r="E1397" s="600">
        <v>0.49106211799999999</v>
      </c>
      <c r="F1397" s="138">
        <v>0.48254733500000002</v>
      </c>
      <c r="G1397" s="308">
        <v>0.79521449200000005</v>
      </c>
      <c r="H1397" s="138">
        <v>0.92300426400000002</v>
      </c>
      <c r="I1397" s="308">
        <v>0.771873904</v>
      </c>
      <c r="J1397" s="138">
        <v>0.93091729199999995</v>
      </c>
      <c r="K1397" s="139" t="s">
        <v>356</v>
      </c>
      <c r="L1397" s="138">
        <v>0</v>
      </c>
      <c r="M1397" s="601" t="s">
        <v>356</v>
      </c>
      <c r="N1397" s="601" t="s">
        <v>356</v>
      </c>
      <c r="O1397" s="601" t="s">
        <v>356</v>
      </c>
      <c r="P1397" s="574" t="s">
        <v>356</v>
      </c>
      <c r="Q1397" s="312">
        <v>-8.5147999999999804E-3</v>
      </c>
      <c r="R1397" s="313">
        <v>0.31266719999999998</v>
      </c>
      <c r="S1397" s="312">
        <v>0.12778979999999901</v>
      </c>
      <c r="T1397" s="313">
        <v>-0.1511304</v>
      </c>
      <c r="U1397" s="309">
        <v>0.159043399999999</v>
      </c>
      <c r="V1397" s="310" t="s">
        <v>356</v>
      </c>
      <c r="W1397" s="310" t="s">
        <v>356</v>
      </c>
      <c r="X1397" s="310" t="s">
        <v>356</v>
      </c>
      <c r="Y1397" s="437" t="s">
        <v>356</v>
      </c>
      <c r="Z1397" s="437" t="s">
        <v>356</v>
      </c>
      <c r="AA1397" s="437" t="s">
        <v>356</v>
      </c>
      <c r="AB1397" s="311" t="s">
        <v>356</v>
      </c>
    </row>
    <row r="1398" spans="1:28" x14ac:dyDescent="0.25">
      <c r="A1398" s="363" t="s">
        <v>25</v>
      </c>
      <c r="B1398" s="386" t="s">
        <v>242</v>
      </c>
      <c r="C1398" s="273" t="s">
        <v>315</v>
      </c>
      <c r="D1398" s="376" t="s">
        <v>244</v>
      </c>
      <c r="E1398" s="600">
        <v>8.6347234999999994E-2</v>
      </c>
      <c r="F1398" s="138">
        <v>8.5529226999999999E-2</v>
      </c>
      <c r="G1398" s="308">
        <v>8.7036054000000002E-2</v>
      </c>
      <c r="H1398" s="138">
        <v>8.5334739999999992E-3</v>
      </c>
      <c r="I1398" s="308">
        <v>1.3441588000000001E-2</v>
      </c>
      <c r="J1398" s="138">
        <v>9.7812980000000008E-3</v>
      </c>
      <c r="K1398" s="139" t="s">
        <v>356</v>
      </c>
      <c r="L1398" s="138">
        <v>0</v>
      </c>
      <c r="M1398" s="601" t="s">
        <v>356</v>
      </c>
      <c r="N1398" s="601" t="s">
        <v>356</v>
      </c>
      <c r="O1398" s="601" t="s">
        <v>356</v>
      </c>
      <c r="P1398" s="574" t="s">
        <v>356</v>
      </c>
      <c r="Q1398" s="312">
        <v>-8.1799999999999896E-4</v>
      </c>
      <c r="R1398" s="313">
        <v>1.5069E-3</v>
      </c>
      <c r="S1398" s="312">
        <v>-7.8502600000000006E-2</v>
      </c>
      <c r="T1398" s="313">
        <v>4.9081000000000003E-3</v>
      </c>
      <c r="U1398" s="309">
        <v>-3.6603E-3</v>
      </c>
      <c r="V1398" s="310" t="s">
        <v>356</v>
      </c>
      <c r="W1398" s="310" t="s">
        <v>356</v>
      </c>
      <c r="X1398" s="310" t="s">
        <v>356</v>
      </c>
      <c r="Y1398" s="437" t="s">
        <v>356</v>
      </c>
      <c r="Z1398" s="437" t="s">
        <v>356</v>
      </c>
      <c r="AA1398" s="437" t="s">
        <v>356</v>
      </c>
      <c r="AB1398" s="311" t="s">
        <v>356</v>
      </c>
    </row>
    <row r="1399" spans="1:28" x14ac:dyDescent="0.25">
      <c r="A1399" s="363" t="s">
        <v>25</v>
      </c>
      <c r="B1399" s="386" t="s">
        <v>242</v>
      </c>
      <c r="C1399" s="273" t="s">
        <v>315</v>
      </c>
      <c r="D1399" s="376" t="s">
        <v>245</v>
      </c>
      <c r="E1399" s="600">
        <v>0.22022628499999999</v>
      </c>
      <c r="F1399" s="138">
        <v>0.20251244199999999</v>
      </c>
      <c r="G1399" s="308">
        <v>0.17452309299999999</v>
      </c>
      <c r="H1399" s="138">
        <v>9.5442486000000007E-2</v>
      </c>
      <c r="I1399" s="308">
        <v>0.237297649</v>
      </c>
      <c r="J1399" s="138">
        <v>0.151565532</v>
      </c>
      <c r="K1399" s="139" t="s">
        <v>356</v>
      </c>
      <c r="L1399" s="138">
        <v>0</v>
      </c>
      <c r="M1399" s="601" t="s">
        <v>356</v>
      </c>
      <c r="N1399" s="601" t="s">
        <v>356</v>
      </c>
      <c r="O1399" s="601" t="s">
        <v>356</v>
      </c>
      <c r="P1399" s="574" t="s">
        <v>356</v>
      </c>
      <c r="Q1399" s="312">
        <v>-1.7713900000000001E-2</v>
      </c>
      <c r="R1399" s="313">
        <v>-2.7989300000000002E-2</v>
      </c>
      <c r="S1399" s="312">
        <v>-7.9080599999999904E-2</v>
      </c>
      <c r="T1399" s="313">
        <v>0.14185510000000001</v>
      </c>
      <c r="U1399" s="309">
        <v>-8.5732100000000006E-2</v>
      </c>
      <c r="V1399" s="310" t="s">
        <v>356</v>
      </c>
      <c r="W1399" s="310" t="s">
        <v>356</v>
      </c>
      <c r="X1399" s="310" t="s">
        <v>356</v>
      </c>
      <c r="Y1399" s="437" t="s">
        <v>356</v>
      </c>
      <c r="Z1399" s="437" t="s">
        <v>356</v>
      </c>
      <c r="AA1399" s="437" t="s">
        <v>356</v>
      </c>
      <c r="AB1399" s="311" t="s">
        <v>356</v>
      </c>
    </row>
    <row r="1400" spans="1:28" x14ac:dyDescent="0.25">
      <c r="A1400" s="363" t="s">
        <v>25</v>
      </c>
      <c r="B1400" s="386" t="s">
        <v>242</v>
      </c>
      <c r="C1400" s="273" t="s">
        <v>315</v>
      </c>
      <c r="D1400" s="376" t="s">
        <v>246</v>
      </c>
      <c r="E1400" s="600">
        <v>0.203130335</v>
      </c>
      <c r="F1400" s="138">
        <v>0.22181720099999999</v>
      </c>
      <c r="G1400" s="308">
        <v>0.231528547</v>
      </c>
      <c r="H1400" s="138">
        <v>0.281979692</v>
      </c>
      <c r="I1400" s="308">
        <v>0.21170250099999999</v>
      </c>
      <c r="J1400" s="138">
        <v>0.246546389</v>
      </c>
      <c r="K1400" s="139" t="s">
        <v>356</v>
      </c>
      <c r="L1400" s="138">
        <v>0</v>
      </c>
      <c r="M1400" s="601" t="s">
        <v>356</v>
      </c>
      <c r="N1400" s="601" t="s">
        <v>356</v>
      </c>
      <c r="O1400" s="601" t="s">
        <v>356</v>
      </c>
      <c r="P1400" s="574" t="s">
        <v>356</v>
      </c>
      <c r="Q1400" s="312">
        <v>1.8686899999999899E-2</v>
      </c>
      <c r="R1400" s="313">
        <v>9.7113000000000008E-3</v>
      </c>
      <c r="S1400" s="312">
        <v>5.0451200000000002E-2</v>
      </c>
      <c r="T1400" s="313">
        <v>-7.0277199999999998E-2</v>
      </c>
      <c r="U1400" s="309">
        <v>3.4843899999999997E-2</v>
      </c>
      <c r="V1400" s="310" t="s">
        <v>356</v>
      </c>
      <c r="W1400" s="310" t="s">
        <v>356</v>
      </c>
      <c r="X1400" s="310" t="s">
        <v>356</v>
      </c>
      <c r="Y1400" s="437" t="s">
        <v>356</v>
      </c>
      <c r="Z1400" s="437" t="s">
        <v>356</v>
      </c>
      <c r="AA1400" s="437" t="s">
        <v>356</v>
      </c>
      <c r="AB1400" s="311" t="s">
        <v>356</v>
      </c>
    </row>
    <row r="1401" spans="1:28" x14ac:dyDescent="0.25">
      <c r="A1401" s="363" t="s">
        <v>25</v>
      </c>
      <c r="B1401" s="386" t="s">
        <v>242</v>
      </c>
      <c r="C1401" s="273" t="s">
        <v>315</v>
      </c>
      <c r="D1401" s="376" t="s">
        <v>247</v>
      </c>
      <c r="E1401" s="600">
        <v>0.13717365400000001</v>
      </c>
      <c r="F1401" s="138">
        <v>0.12672619800000001</v>
      </c>
      <c r="G1401" s="308">
        <v>0.112915054</v>
      </c>
      <c r="H1401" s="138">
        <v>0.122732934</v>
      </c>
      <c r="I1401" s="308">
        <v>0.119591039</v>
      </c>
      <c r="J1401" s="138">
        <v>0.105957938</v>
      </c>
      <c r="K1401" s="139" t="s">
        <v>356</v>
      </c>
      <c r="L1401" s="138">
        <v>0</v>
      </c>
      <c r="M1401" s="601" t="s">
        <v>356</v>
      </c>
      <c r="N1401" s="601" t="s">
        <v>356</v>
      </c>
      <c r="O1401" s="601" t="s">
        <v>356</v>
      </c>
      <c r="P1401" s="574" t="s">
        <v>356</v>
      </c>
      <c r="Q1401" s="312">
        <v>-1.04474999999999E-2</v>
      </c>
      <c r="R1401" s="313">
        <v>-1.38111E-2</v>
      </c>
      <c r="S1401" s="312">
        <v>9.8177999999999998E-3</v>
      </c>
      <c r="T1401" s="313">
        <v>-3.1419E-3</v>
      </c>
      <c r="U1401" s="309">
        <v>-1.36331E-2</v>
      </c>
      <c r="V1401" s="310" t="s">
        <v>356</v>
      </c>
      <c r="W1401" s="310" t="s">
        <v>356</v>
      </c>
      <c r="X1401" s="310" t="s">
        <v>356</v>
      </c>
      <c r="Y1401" s="437" t="s">
        <v>356</v>
      </c>
      <c r="Z1401" s="437" t="s">
        <v>356</v>
      </c>
      <c r="AA1401" s="437" t="s">
        <v>356</v>
      </c>
      <c r="AB1401" s="311" t="s">
        <v>356</v>
      </c>
    </row>
    <row r="1402" spans="1:28" x14ac:dyDescent="0.25">
      <c r="A1402" s="363" t="s">
        <v>25</v>
      </c>
      <c r="B1402" s="386" t="s">
        <v>242</v>
      </c>
      <c r="C1402" s="273" t="s">
        <v>315</v>
      </c>
      <c r="D1402" s="376" t="s">
        <v>248</v>
      </c>
      <c r="E1402" s="600">
        <v>0.35312249099999998</v>
      </c>
      <c r="F1402" s="138">
        <v>0.36341493200000002</v>
      </c>
      <c r="G1402" s="308">
        <v>0.39399725200000002</v>
      </c>
      <c r="H1402" s="138">
        <v>0.491311414</v>
      </c>
      <c r="I1402" s="308">
        <v>0.417967223</v>
      </c>
      <c r="J1402" s="138">
        <v>0.48614884400000002</v>
      </c>
      <c r="K1402" s="139" t="s">
        <v>356</v>
      </c>
      <c r="L1402" s="138">
        <v>0</v>
      </c>
      <c r="M1402" s="601" t="s">
        <v>356</v>
      </c>
      <c r="N1402" s="601" t="s">
        <v>356</v>
      </c>
      <c r="O1402" s="601" t="s">
        <v>356</v>
      </c>
      <c r="P1402" s="574" t="s">
        <v>356</v>
      </c>
      <c r="Q1402" s="312">
        <v>1.02923999999999E-2</v>
      </c>
      <c r="R1402" s="313">
        <v>3.0582399999999999E-2</v>
      </c>
      <c r="S1402" s="312">
        <v>9.7314100000000001E-2</v>
      </c>
      <c r="T1402" s="313">
        <v>-7.3344199999999998E-2</v>
      </c>
      <c r="U1402" s="309">
        <v>6.8181599999999995E-2</v>
      </c>
      <c r="V1402" s="310" t="s">
        <v>356</v>
      </c>
      <c r="W1402" s="310" t="s">
        <v>356</v>
      </c>
      <c r="X1402" s="310" t="s">
        <v>356</v>
      </c>
      <c r="Y1402" s="437" t="s">
        <v>356</v>
      </c>
      <c r="Z1402" s="437" t="s">
        <v>356</v>
      </c>
      <c r="AA1402" s="437" t="s">
        <v>356</v>
      </c>
      <c r="AB1402" s="311" t="s">
        <v>356</v>
      </c>
    </row>
    <row r="1403" spans="1:28" x14ac:dyDescent="0.25">
      <c r="A1403" s="363" t="s">
        <v>25</v>
      </c>
      <c r="B1403" s="386" t="s">
        <v>243</v>
      </c>
      <c r="C1403" s="273" t="s">
        <v>125</v>
      </c>
      <c r="D1403" s="376" t="s">
        <v>244</v>
      </c>
      <c r="E1403" s="600">
        <v>0.20137787900000001</v>
      </c>
      <c r="F1403" s="138">
        <v>0.21090139899999999</v>
      </c>
      <c r="G1403" s="308">
        <v>0.216555214</v>
      </c>
      <c r="H1403" s="138">
        <v>0.10920031299999999</v>
      </c>
      <c r="I1403" s="308">
        <v>0.18536144900000001</v>
      </c>
      <c r="J1403" s="138">
        <v>0.148305085</v>
      </c>
      <c r="K1403" s="139" t="s">
        <v>356</v>
      </c>
      <c r="L1403" s="138">
        <v>0</v>
      </c>
      <c r="M1403" s="601" t="s">
        <v>356</v>
      </c>
      <c r="N1403" s="601" t="s">
        <v>356</v>
      </c>
      <c r="O1403" s="601" t="s">
        <v>356</v>
      </c>
      <c r="P1403" s="574" t="s">
        <v>356</v>
      </c>
      <c r="Q1403" s="312">
        <v>9.5234999999999903E-3</v>
      </c>
      <c r="R1403" s="313">
        <v>5.65380000000001E-3</v>
      </c>
      <c r="S1403" s="312">
        <v>-0.1073549</v>
      </c>
      <c r="T1403" s="313">
        <v>7.6161099999999995E-2</v>
      </c>
      <c r="U1403" s="309">
        <v>-3.70563E-2</v>
      </c>
      <c r="V1403" s="310" t="s">
        <v>356</v>
      </c>
      <c r="W1403" s="310" t="s">
        <v>356</v>
      </c>
      <c r="X1403" s="310" t="s">
        <v>356</v>
      </c>
      <c r="Y1403" s="437" t="s">
        <v>356</v>
      </c>
      <c r="Z1403" s="437" t="s">
        <v>356</v>
      </c>
      <c r="AA1403" s="437" t="s">
        <v>356</v>
      </c>
      <c r="AB1403" s="311" t="s">
        <v>356</v>
      </c>
    </row>
    <row r="1404" spans="1:28" x14ac:dyDescent="0.25">
      <c r="A1404" s="363" t="s">
        <v>25</v>
      </c>
      <c r="B1404" s="386" t="s">
        <v>243</v>
      </c>
      <c r="C1404" s="273" t="s">
        <v>125</v>
      </c>
      <c r="D1404" s="376" t="s">
        <v>245</v>
      </c>
      <c r="E1404" s="600">
        <v>0.40684903900000002</v>
      </c>
      <c r="F1404" s="138">
        <v>0.372861514</v>
      </c>
      <c r="G1404" s="308">
        <v>0.33162841100000001</v>
      </c>
      <c r="H1404" s="138">
        <v>0.26109093500000002</v>
      </c>
      <c r="I1404" s="308">
        <v>0.38319444699999999</v>
      </c>
      <c r="J1404" s="138">
        <v>0.30854148100000001</v>
      </c>
      <c r="K1404" s="139" t="s">
        <v>356</v>
      </c>
      <c r="L1404" s="138">
        <v>0</v>
      </c>
      <c r="M1404" s="601" t="s">
        <v>356</v>
      </c>
      <c r="N1404" s="601" t="s">
        <v>356</v>
      </c>
      <c r="O1404" s="601" t="s">
        <v>356</v>
      </c>
      <c r="P1404" s="574" t="s">
        <v>356</v>
      </c>
      <c r="Q1404" s="312">
        <v>-3.3987499999999997E-2</v>
      </c>
      <c r="R1404" s="313">
        <v>-4.1233100000000002E-2</v>
      </c>
      <c r="S1404" s="312">
        <v>-7.0537499999999906E-2</v>
      </c>
      <c r="T1404" s="313">
        <v>0.122103499999999</v>
      </c>
      <c r="U1404" s="309">
        <v>-7.4652899999999897E-2</v>
      </c>
      <c r="V1404" s="310" t="s">
        <v>356</v>
      </c>
      <c r="W1404" s="310" t="s">
        <v>356</v>
      </c>
      <c r="X1404" s="310" t="s">
        <v>356</v>
      </c>
      <c r="Y1404" s="437" t="s">
        <v>356</v>
      </c>
      <c r="Z1404" s="437" t="s">
        <v>356</v>
      </c>
      <c r="AA1404" s="437" t="s">
        <v>356</v>
      </c>
      <c r="AB1404" s="311" t="s">
        <v>356</v>
      </c>
    </row>
    <row r="1405" spans="1:28" x14ac:dyDescent="0.25">
      <c r="A1405" s="363" t="s">
        <v>25</v>
      </c>
      <c r="B1405" s="386" t="s">
        <v>243</v>
      </c>
      <c r="C1405" s="273" t="s">
        <v>125</v>
      </c>
      <c r="D1405" s="376" t="s">
        <v>246</v>
      </c>
      <c r="E1405" s="600">
        <v>0.146637456</v>
      </c>
      <c r="F1405" s="138">
        <v>0.134234253</v>
      </c>
      <c r="G1405" s="308">
        <v>0.15647930600000001</v>
      </c>
      <c r="H1405" s="138">
        <v>0.27349925200000003</v>
      </c>
      <c r="I1405" s="308">
        <v>0.137506819</v>
      </c>
      <c r="J1405" s="138">
        <v>0.203203985</v>
      </c>
      <c r="K1405" s="139" t="s">
        <v>356</v>
      </c>
      <c r="L1405" s="138">
        <v>0</v>
      </c>
      <c r="M1405" s="601" t="s">
        <v>356</v>
      </c>
      <c r="N1405" s="601" t="s">
        <v>356</v>
      </c>
      <c r="O1405" s="601" t="s">
        <v>356</v>
      </c>
      <c r="P1405" s="574" t="s">
        <v>356</v>
      </c>
      <c r="Q1405" s="312">
        <v>-1.24032E-2</v>
      </c>
      <c r="R1405" s="313">
        <v>2.22449999999999E-2</v>
      </c>
      <c r="S1405" s="312">
        <v>0.11702</v>
      </c>
      <c r="T1405" s="313">
        <v>-0.13599249999999999</v>
      </c>
      <c r="U1405" s="309">
        <v>6.56971999999999E-2</v>
      </c>
      <c r="V1405" s="310" t="s">
        <v>356</v>
      </c>
      <c r="W1405" s="310" t="s">
        <v>356</v>
      </c>
      <c r="X1405" s="310" t="s">
        <v>356</v>
      </c>
      <c r="Y1405" s="437" t="s">
        <v>356</v>
      </c>
      <c r="Z1405" s="437" t="s">
        <v>356</v>
      </c>
      <c r="AA1405" s="437" t="s">
        <v>356</v>
      </c>
      <c r="AB1405" s="311" t="s">
        <v>356</v>
      </c>
    </row>
    <row r="1406" spans="1:28" x14ac:dyDescent="0.25">
      <c r="A1406" s="363" t="s">
        <v>25</v>
      </c>
      <c r="B1406" s="386" t="s">
        <v>243</v>
      </c>
      <c r="C1406" s="273" t="s">
        <v>125</v>
      </c>
      <c r="D1406" s="376" t="s">
        <v>247</v>
      </c>
      <c r="E1406" s="600">
        <v>9.6855092000000004E-2</v>
      </c>
      <c r="F1406" s="138">
        <v>9.5726110000000003E-2</v>
      </c>
      <c r="G1406" s="308">
        <v>9.6150370999999998E-2</v>
      </c>
      <c r="H1406" s="138">
        <v>0.103770562</v>
      </c>
      <c r="I1406" s="308">
        <v>9.8624931999999998E-2</v>
      </c>
      <c r="J1406" s="138">
        <v>9.2012339999999998E-2</v>
      </c>
      <c r="K1406" s="139" t="s">
        <v>356</v>
      </c>
      <c r="L1406" s="138">
        <v>0</v>
      </c>
      <c r="M1406" s="601" t="s">
        <v>356</v>
      </c>
      <c r="N1406" s="601" t="s">
        <v>356</v>
      </c>
      <c r="O1406" s="601" t="s">
        <v>356</v>
      </c>
      <c r="P1406" s="574" t="s">
        <v>356</v>
      </c>
      <c r="Q1406" s="312">
        <v>-1.129E-3</v>
      </c>
      <c r="R1406" s="313">
        <v>4.2430000000000202E-4</v>
      </c>
      <c r="S1406" s="312">
        <v>7.6201999999999997E-3</v>
      </c>
      <c r="T1406" s="313">
        <v>-5.1456999999999996E-3</v>
      </c>
      <c r="U1406" s="309">
        <v>-6.6125999999999902E-3</v>
      </c>
      <c r="V1406" s="310" t="s">
        <v>356</v>
      </c>
      <c r="W1406" s="310" t="s">
        <v>356</v>
      </c>
      <c r="X1406" s="310" t="s">
        <v>356</v>
      </c>
      <c r="Y1406" s="437" t="s">
        <v>356</v>
      </c>
      <c r="Z1406" s="437" t="s">
        <v>356</v>
      </c>
      <c r="AA1406" s="437" t="s">
        <v>356</v>
      </c>
      <c r="AB1406" s="311" t="s">
        <v>356</v>
      </c>
    </row>
    <row r="1407" spans="1:28" x14ac:dyDescent="0.25">
      <c r="A1407" s="363" t="s">
        <v>25</v>
      </c>
      <c r="B1407" s="386" t="s">
        <v>243</v>
      </c>
      <c r="C1407" s="273" t="s">
        <v>125</v>
      </c>
      <c r="D1407" s="376" t="s">
        <v>248</v>
      </c>
      <c r="E1407" s="600">
        <v>0.14828053399999999</v>
      </c>
      <c r="F1407" s="138">
        <v>0.186276725</v>
      </c>
      <c r="G1407" s="308">
        <v>0.199186698</v>
      </c>
      <c r="H1407" s="138">
        <v>0.252438938</v>
      </c>
      <c r="I1407" s="308">
        <v>0.19531235299999999</v>
      </c>
      <c r="J1407" s="138">
        <v>0.24793710999999999</v>
      </c>
      <c r="K1407" s="139" t="s">
        <v>356</v>
      </c>
      <c r="L1407" s="138">
        <v>0</v>
      </c>
      <c r="M1407" s="601" t="s">
        <v>356</v>
      </c>
      <c r="N1407" s="601" t="s">
        <v>356</v>
      </c>
      <c r="O1407" s="601" t="s">
        <v>356</v>
      </c>
      <c r="P1407" s="574" t="s">
        <v>356</v>
      </c>
      <c r="Q1407" s="312">
        <v>3.7996199999999897E-2</v>
      </c>
      <c r="R1407" s="313">
        <v>1.291E-2</v>
      </c>
      <c r="S1407" s="312">
        <v>5.32522E-2</v>
      </c>
      <c r="T1407" s="313">
        <v>-5.7126499999999997E-2</v>
      </c>
      <c r="U1407" s="309">
        <v>5.2624699999999899E-2</v>
      </c>
      <c r="V1407" s="310" t="s">
        <v>356</v>
      </c>
      <c r="W1407" s="310" t="s">
        <v>356</v>
      </c>
      <c r="X1407" s="310" t="s">
        <v>356</v>
      </c>
      <c r="Y1407" s="437" t="s">
        <v>356</v>
      </c>
      <c r="Z1407" s="437" t="s">
        <v>356</v>
      </c>
      <c r="AA1407" s="437" t="s">
        <v>356</v>
      </c>
      <c r="AB1407" s="311" t="s">
        <v>356</v>
      </c>
    </row>
    <row r="1408" spans="1:28" x14ac:dyDescent="0.25">
      <c r="A1408" s="363" t="s">
        <v>25</v>
      </c>
      <c r="B1408" s="386" t="s">
        <v>243</v>
      </c>
      <c r="C1408" s="273" t="s">
        <v>126</v>
      </c>
      <c r="D1408" s="376" t="s">
        <v>244</v>
      </c>
      <c r="E1408" s="600">
        <v>0.20137787900000001</v>
      </c>
      <c r="F1408" s="138">
        <v>0.21090139899999999</v>
      </c>
      <c r="G1408" s="308">
        <v>0.216555214</v>
      </c>
      <c r="H1408" s="138">
        <v>1.2087873000000001E-2</v>
      </c>
      <c r="I1408" s="308">
        <v>1.3825924999999999E-2</v>
      </c>
      <c r="J1408" s="138">
        <v>1.2433095E-2</v>
      </c>
      <c r="K1408" s="139" t="s">
        <v>356</v>
      </c>
      <c r="L1408" s="138">
        <v>0</v>
      </c>
      <c r="M1408" s="601" t="s">
        <v>356</v>
      </c>
      <c r="N1408" s="601" t="s">
        <v>356</v>
      </c>
      <c r="O1408" s="601" t="s">
        <v>356</v>
      </c>
      <c r="P1408" s="574" t="s">
        <v>356</v>
      </c>
      <c r="Q1408" s="312">
        <v>9.5234999999999903E-3</v>
      </c>
      <c r="R1408" s="313">
        <v>5.65380000000001E-3</v>
      </c>
      <c r="S1408" s="312">
        <v>-0.20446729999999999</v>
      </c>
      <c r="T1408" s="313">
        <v>1.738E-3</v>
      </c>
      <c r="U1408" s="309">
        <v>-1.3927999999999901E-3</v>
      </c>
      <c r="V1408" s="310" t="s">
        <v>356</v>
      </c>
      <c r="W1408" s="310" t="s">
        <v>356</v>
      </c>
      <c r="X1408" s="310" t="s">
        <v>356</v>
      </c>
      <c r="Y1408" s="437" t="s">
        <v>356</v>
      </c>
      <c r="Z1408" s="437" t="s">
        <v>356</v>
      </c>
      <c r="AA1408" s="437" t="s">
        <v>356</v>
      </c>
      <c r="AB1408" s="311" t="s">
        <v>356</v>
      </c>
    </row>
    <row r="1409" spans="1:28" x14ac:dyDescent="0.25">
      <c r="A1409" s="363" t="s">
        <v>25</v>
      </c>
      <c r="B1409" s="386" t="s">
        <v>243</v>
      </c>
      <c r="C1409" s="273" t="s">
        <v>126</v>
      </c>
      <c r="D1409" s="376" t="s">
        <v>245</v>
      </c>
      <c r="E1409" s="600">
        <v>0.23271165399999999</v>
      </c>
      <c r="F1409" s="138">
        <v>0.17613111300000001</v>
      </c>
      <c r="G1409" s="308">
        <v>0.13256822700000001</v>
      </c>
      <c r="H1409" s="138">
        <v>0.185270241</v>
      </c>
      <c r="I1409" s="308">
        <v>0.30181900299999997</v>
      </c>
      <c r="J1409" s="138">
        <v>0.223126673</v>
      </c>
      <c r="K1409" s="139" t="s">
        <v>356</v>
      </c>
      <c r="L1409" s="138">
        <v>0</v>
      </c>
      <c r="M1409" s="601" t="s">
        <v>356</v>
      </c>
      <c r="N1409" s="601" t="s">
        <v>356</v>
      </c>
      <c r="O1409" s="601" t="s">
        <v>356</v>
      </c>
      <c r="P1409" s="574" t="s">
        <v>356</v>
      </c>
      <c r="Q1409" s="312">
        <v>-5.6580599999999898E-2</v>
      </c>
      <c r="R1409" s="313">
        <v>-4.3562900000000002E-2</v>
      </c>
      <c r="S1409" s="312">
        <v>5.2701999999999999E-2</v>
      </c>
      <c r="T1409" s="313">
        <v>0.11654879999999999</v>
      </c>
      <c r="U1409" s="309">
        <v>-7.8692299999999896E-2</v>
      </c>
      <c r="V1409" s="310" t="s">
        <v>356</v>
      </c>
      <c r="W1409" s="310" t="s">
        <v>356</v>
      </c>
      <c r="X1409" s="310" t="s">
        <v>356</v>
      </c>
      <c r="Y1409" s="437" t="s">
        <v>356</v>
      </c>
      <c r="Z1409" s="437" t="s">
        <v>356</v>
      </c>
      <c r="AA1409" s="437" t="s">
        <v>356</v>
      </c>
      <c r="AB1409" s="311" t="s">
        <v>356</v>
      </c>
    </row>
    <row r="1410" spans="1:28" x14ac:dyDescent="0.25">
      <c r="A1410" s="363" t="s">
        <v>25</v>
      </c>
      <c r="B1410" s="386" t="s">
        <v>243</v>
      </c>
      <c r="C1410" s="273" t="s">
        <v>126</v>
      </c>
      <c r="D1410" s="376" t="s">
        <v>246</v>
      </c>
      <c r="E1410" s="600">
        <v>0.25753077200000002</v>
      </c>
      <c r="F1410" s="138">
        <v>0.28886241800000001</v>
      </c>
      <c r="G1410" s="308">
        <v>0.31178384199999998</v>
      </c>
      <c r="H1410" s="138">
        <v>0.312344228</v>
      </c>
      <c r="I1410" s="308">
        <v>0.30253381200000001</v>
      </c>
      <c r="J1410" s="138">
        <v>0.32430121899999997</v>
      </c>
      <c r="K1410" s="139" t="s">
        <v>356</v>
      </c>
      <c r="L1410" s="138">
        <v>0</v>
      </c>
      <c r="M1410" s="601" t="s">
        <v>356</v>
      </c>
      <c r="N1410" s="601" t="s">
        <v>356</v>
      </c>
      <c r="O1410" s="601" t="s">
        <v>356</v>
      </c>
      <c r="P1410" s="574" t="s">
        <v>356</v>
      </c>
      <c r="Q1410" s="312">
        <v>3.1331600000000001E-2</v>
      </c>
      <c r="R1410" s="313">
        <v>2.2921399999999901E-2</v>
      </c>
      <c r="S1410" s="312">
        <v>5.6040000000001601E-4</v>
      </c>
      <c r="T1410" s="313">
        <v>-9.81039999999999E-3</v>
      </c>
      <c r="U1410" s="309">
        <v>2.1767399999999899E-2</v>
      </c>
      <c r="V1410" s="310" t="s">
        <v>356</v>
      </c>
      <c r="W1410" s="310" t="s">
        <v>356</v>
      </c>
      <c r="X1410" s="310" t="s">
        <v>356</v>
      </c>
      <c r="Y1410" s="437" t="s">
        <v>356</v>
      </c>
      <c r="Z1410" s="437" t="s">
        <v>356</v>
      </c>
      <c r="AA1410" s="437" t="s">
        <v>356</v>
      </c>
      <c r="AB1410" s="311" t="s">
        <v>356</v>
      </c>
    </row>
    <row r="1411" spans="1:28" x14ac:dyDescent="0.25">
      <c r="A1411" s="363" t="s">
        <v>25</v>
      </c>
      <c r="B1411" s="386" t="s">
        <v>243</v>
      </c>
      <c r="C1411" s="273" t="s">
        <v>126</v>
      </c>
      <c r="D1411" s="376" t="s">
        <v>247</v>
      </c>
      <c r="E1411" s="600">
        <v>0.102937361</v>
      </c>
      <c r="F1411" s="138">
        <v>9.8067404999999996E-2</v>
      </c>
      <c r="G1411" s="308">
        <v>9.3981565000000003E-2</v>
      </c>
      <c r="H1411" s="138">
        <v>0.13877020600000001</v>
      </c>
      <c r="I1411" s="308">
        <v>0.106657136</v>
      </c>
      <c r="J1411" s="138">
        <v>0.110968629</v>
      </c>
      <c r="K1411" s="139" t="s">
        <v>356</v>
      </c>
      <c r="L1411" s="138">
        <v>0</v>
      </c>
      <c r="M1411" s="601" t="s">
        <v>356</v>
      </c>
      <c r="N1411" s="601" t="s">
        <v>356</v>
      </c>
      <c r="O1411" s="601" t="s">
        <v>356</v>
      </c>
      <c r="P1411" s="574" t="s">
        <v>356</v>
      </c>
      <c r="Q1411" s="312">
        <v>-4.8699999999999898E-3</v>
      </c>
      <c r="R1411" s="313">
        <v>-4.0857999999999997E-3</v>
      </c>
      <c r="S1411" s="312">
        <v>4.4788599999999998E-2</v>
      </c>
      <c r="T1411" s="313">
        <v>-3.2113099999999999E-2</v>
      </c>
      <c r="U1411" s="309">
        <v>4.3114999999999898E-3</v>
      </c>
      <c r="V1411" s="310" t="s">
        <v>356</v>
      </c>
      <c r="W1411" s="310" t="s">
        <v>356</v>
      </c>
      <c r="X1411" s="310" t="s">
        <v>356</v>
      </c>
      <c r="Y1411" s="437" t="s">
        <v>356</v>
      </c>
      <c r="Z1411" s="437" t="s">
        <v>356</v>
      </c>
      <c r="AA1411" s="437" t="s">
        <v>356</v>
      </c>
      <c r="AB1411" s="311" t="s">
        <v>356</v>
      </c>
    </row>
    <row r="1412" spans="1:28" x14ac:dyDescent="0.25">
      <c r="A1412" s="363" t="s">
        <v>25</v>
      </c>
      <c r="B1412" s="386" t="s">
        <v>243</v>
      </c>
      <c r="C1412" s="273" t="s">
        <v>126</v>
      </c>
      <c r="D1412" s="376" t="s">
        <v>248</v>
      </c>
      <c r="E1412" s="600">
        <v>0.205442334</v>
      </c>
      <c r="F1412" s="138">
        <v>0.226037666</v>
      </c>
      <c r="G1412" s="308">
        <v>0.245111151</v>
      </c>
      <c r="H1412" s="138">
        <v>0.35152745099999999</v>
      </c>
      <c r="I1412" s="308">
        <v>0.27516412400000001</v>
      </c>
      <c r="J1412" s="138">
        <v>0.32917038399999998</v>
      </c>
      <c r="K1412" s="139" t="s">
        <v>356</v>
      </c>
      <c r="L1412" s="138">
        <v>0</v>
      </c>
      <c r="M1412" s="601" t="s">
        <v>356</v>
      </c>
      <c r="N1412" s="601" t="s">
        <v>356</v>
      </c>
      <c r="O1412" s="601" t="s">
        <v>356</v>
      </c>
      <c r="P1412" s="574" t="s">
        <v>356</v>
      </c>
      <c r="Q1412" s="312">
        <v>2.05954E-2</v>
      </c>
      <c r="R1412" s="313">
        <v>1.90734999999999E-2</v>
      </c>
      <c r="S1412" s="312">
        <v>0.10641629999999901</v>
      </c>
      <c r="T1412" s="313">
        <v>-7.6363399999999901E-2</v>
      </c>
      <c r="U1412" s="309">
        <v>5.4006299999999903E-2</v>
      </c>
      <c r="V1412" s="310" t="s">
        <v>356</v>
      </c>
      <c r="W1412" s="310" t="s">
        <v>356</v>
      </c>
      <c r="X1412" s="310" t="s">
        <v>356</v>
      </c>
      <c r="Y1412" s="437" t="s">
        <v>356</v>
      </c>
      <c r="Z1412" s="437" t="s">
        <v>356</v>
      </c>
      <c r="AA1412" s="437" t="s">
        <v>356</v>
      </c>
      <c r="AB1412" s="311" t="s">
        <v>356</v>
      </c>
    </row>
    <row r="1413" spans="1:28" x14ac:dyDescent="0.25">
      <c r="A1413" s="363" t="s">
        <v>25</v>
      </c>
      <c r="B1413" s="386" t="s">
        <v>243</v>
      </c>
      <c r="C1413" s="273" t="s">
        <v>127</v>
      </c>
      <c r="D1413" s="376" t="s">
        <v>244</v>
      </c>
      <c r="E1413" s="600">
        <v>4.0558070000000002E-2</v>
      </c>
      <c r="F1413" s="138">
        <v>1.5444332999999999E-2</v>
      </c>
      <c r="G1413" s="308">
        <v>2.7832999999999998E-3</v>
      </c>
      <c r="H1413" s="138">
        <v>1.513209E-3</v>
      </c>
      <c r="I1413" s="308">
        <v>2.8216169999999998E-3</v>
      </c>
      <c r="J1413" s="138">
        <v>6.5046099999999996E-4</v>
      </c>
      <c r="K1413" s="139" t="s">
        <v>356</v>
      </c>
      <c r="L1413" s="138">
        <v>0</v>
      </c>
      <c r="M1413" s="601" t="s">
        <v>356</v>
      </c>
      <c r="N1413" s="601" t="s">
        <v>356</v>
      </c>
      <c r="O1413" s="601" t="s">
        <v>356</v>
      </c>
      <c r="P1413" s="574" t="s">
        <v>356</v>
      </c>
      <c r="Q1413" s="312">
        <v>-2.5113799999999999E-2</v>
      </c>
      <c r="R1413" s="313">
        <v>-1.26609999999999E-2</v>
      </c>
      <c r="S1413" s="312">
        <v>-1.2700999999999999E-3</v>
      </c>
      <c r="T1413" s="313">
        <v>1.3083999999999999E-3</v>
      </c>
      <c r="U1413" s="309">
        <v>-2.1711E-3</v>
      </c>
      <c r="V1413" s="310" t="s">
        <v>356</v>
      </c>
      <c r="W1413" s="310" t="s">
        <v>356</v>
      </c>
      <c r="X1413" s="310" t="s">
        <v>356</v>
      </c>
      <c r="Y1413" s="437" t="s">
        <v>356</v>
      </c>
      <c r="Z1413" s="437" t="s">
        <v>356</v>
      </c>
      <c r="AA1413" s="437" t="s">
        <v>356</v>
      </c>
      <c r="AB1413" s="311" t="s">
        <v>356</v>
      </c>
    </row>
    <row r="1414" spans="1:28" x14ac:dyDescent="0.25">
      <c r="A1414" s="363" t="s">
        <v>25</v>
      </c>
      <c r="B1414" s="386" t="s">
        <v>243</v>
      </c>
      <c r="C1414" s="273" t="s">
        <v>127</v>
      </c>
      <c r="D1414" s="376" t="s">
        <v>245</v>
      </c>
      <c r="E1414" s="600">
        <v>0.16081980900000001</v>
      </c>
      <c r="F1414" s="138">
        <v>0.19545706600000001</v>
      </c>
      <c r="G1414" s="308">
        <v>1.0681365999999999E-2</v>
      </c>
      <c r="H1414" s="138">
        <v>8.7054049999999994E-3</v>
      </c>
      <c r="I1414" s="308">
        <v>1.0421173000000001E-2</v>
      </c>
      <c r="J1414" s="138">
        <v>8.8834369999999992E-3</v>
      </c>
      <c r="K1414" s="139" t="s">
        <v>356</v>
      </c>
      <c r="L1414" s="138">
        <v>0</v>
      </c>
      <c r="M1414" s="601" t="s">
        <v>356</v>
      </c>
      <c r="N1414" s="601" t="s">
        <v>356</v>
      </c>
      <c r="O1414" s="601" t="s">
        <v>356</v>
      </c>
      <c r="P1414" s="574" t="s">
        <v>356</v>
      </c>
      <c r="Q1414" s="312">
        <v>3.4637299999999899E-2</v>
      </c>
      <c r="R1414" s="313">
        <v>-0.18477569999999999</v>
      </c>
      <c r="S1414" s="312">
        <v>-1.9759999999999999E-3</v>
      </c>
      <c r="T1414" s="313">
        <v>1.7158E-3</v>
      </c>
      <c r="U1414" s="309">
        <v>-1.5378E-3</v>
      </c>
      <c r="V1414" s="310" t="s">
        <v>356</v>
      </c>
      <c r="W1414" s="310" t="s">
        <v>356</v>
      </c>
      <c r="X1414" s="310" t="s">
        <v>356</v>
      </c>
      <c r="Y1414" s="437" t="s">
        <v>356</v>
      </c>
      <c r="Z1414" s="437" t="s">
        <v>356</v>
      </c>
      <c r="AA1414" s="437" t="s">
        <v>356</v>
      </c>
      <c r="AB1414" s="311" t="s">
        <v>356</v>
      </c>
    </row>
    <row r="1415" spans="1:28" x14ac:dyDescent="0.25">
      <c r="A1415" s="363" t="s">
        <v>25</v>
      </c>
      <c r="B1415" s="386" t="s">
        <v>243</v>
      </c>
      <c r="C1415" s="273" t="s">
        <v>127</v>
      </c>
      <c r="D1415" s="376" t="s">
        <v>246</v>
      </c>
      <c r="E1415" s="600">
        <v>0.30108673699999999</v>
      </c>
      <c r="F1415" s="138">
        <v>0.28584337999999998</v>
      </c>
      <c r="G1415" s="308">
        <v>0.20309054800000001</v>
      </c>
      <c r="H1415" s="138">
        <v>0.123068433</v>
      </c>
      <c r="I1415" s="308">
        <v>0.18058351</v>
      </c>
      <c r="J1415" s="138">
        <v>0.11987065099999999</v>
      </c>
      <c r="K1415" s="139" t="s">
        <v>356</v>
      </c>
      <c r="L1415" s="138">
        <v>0</v>
      </c>
      <c r="M1415" s="601" t="s">
        <v>356</v>
      </c>
      <c r="N1415" s="601" t="s">
        <v>356</v>
      </c>
      <c r="O1415" s="601" t="s">
        <v>356</v>
      </c>
      <c r="P1415" s="574" t="s">
        <v>356</v>
      </c>
      <c r="Q1415" s="312">
        <v>-1.5243299999999901E-2</v>
      </c>
      <c r="R1415" s="313">
        <v>-8.2752900000000004E-2</v>
      </c>
      <c r="S1415" s="312">
        <v>-8.0022099999999999E-2</v>
      </c>
      <c r="T1415" s="313">
        <v>5.75151E-2</v>
      </c>
      <c r="U1415" s="309">
        <v>-6.0712799999999997E-2</v>
      </c>
      <c r="V1415" s="310" t="s">
        <v>356</v>
      </c>
      <c r="W1415" s="310" t="s">
        <v>356</v>
      </c>
      <c r="X1415" s="310" t="s">
        <v>356</v>
      </c>
      <c r="Y1415" s="437" t="s">
        <v>356</v>
      </c>
      <c r="Z1415" s="437" t="s">
        <v>356</v>
      </c>
      <c r="AA1415" s="437" t="s">
        <v>356</v>
      </c>
      <c r="AB1415" s="311" t="s">
        <v>356</v>
      </c>
    </row>
    <row r="1416" spans="1:28" x14ac:dyDescent="0.25">
      <c r="A1416" s="363" t="s">
        <v>25</v>
      </c>
      <c r="B1416" s="386" t="s">
        <v>243</v>
      </c>
      <c r="C1416" s="273" t="s">
        <v>127</v>
      </c>
      <c r="D1416" s="376" t="s">
        <v>247</v>
      </c>
      <c r="E1416" s="600">
        <v>0.17491568399999999</v>
      </c>
      <c r="F1416" s="138">
        <v>0.17582304700000001</v>
      </c>
      <c r="G1416" s="308">
        <v>8.6408819999999997E-2</v>
      </c>
      <c r="H1416" s="138">
        <v>7.3666595000000001E-2</v>
      </c>
      <c r="I1416" s="308">
        <v>0.16122721500000001</v>
      </c>
      <c r="J1416" s="138">
        <v>7.4152542000000002E-2</v>
      </c>
      <c r="K1416" s="139" t="s">
        <v>356</v>
      </c>
      <c r="L1416" s="138">
        <v>0</v>
      </c>
      <c r="M1416" s="601" t="s">
        <v>356</v>
      </c>
      <c r="N1416" s="601" t="s">
        <v>356</v>
      </c>
      <c r="O1416" s="601" t="s">
        <v>356</v>
      </c>
      <c r="P1416" s="574" t="s">
        <v>356</v>
      </c>
      <c r="Q1416" s="312">
        <v>9.0729999999999901E-4</v>
      </c>
      <c r="R1416" s="313">
        <v>-8.9414199999999999E-2</v>
      </c>
      <c r="S1416" s="312">
        <v>-1.27421999999999E-2</v>
      </c>
      <c r="T1416" s="313">
        <v>8.7560599999999905E-2</v>
      </c>
      <c r="U1416" s="309">
        <v>-8.7074699999999894E-2</v>
      </c>
      <c r="V1416" s="310" t="s">
        <v>356</v>
      </c>
      <c r="W1416" s="310" t="s">
        <v>356</v>
      </c>
      <c r="X1416" s="310" t="s">
        <v>356</v>
      </c>
      <c r="Y1416" s="437" t="s">
        <v>356</v>
      </c>
      <c r="Z1416" s="437" t="s">
        <v>356</v>
      </c>
      <c r="AA1416" s="437" t="s">
        <v>356</v>
      </c>
      <c r="AB1416" s="311" t="s">
        <v>356</v>
      </c>
    </row>
    <row r="1417" spans="1:28" x14ac:dyDescent="0.25">
      <c r="A1417" s="363" t="s">
        <v>25</v>
      </c>
      <c r="B1417" s="386" t="s">
        <v>243</v>
      </c>
      <c r="C1417" s="273" t="s">
        <v>127</v>
      </c>
      <c r="D1417" s="376" t="s">
        <v>248</v>
      </c>
      <c r="E1417" s="600">
        <v>0.32261970000000001</v>
      </c>
      <c r="F1417" s="138">
        <v>0.32743217400000002</v>
      </c>
      <c r="G1417" s="308">
        <v>0.69703596599999995</v>
      </c>
      <c r="H1417" s="138">
        <v>0.79304635800000001</v>
      </c>
      <c r="I1417" s="308">
        <v>0.64494648300000001</v>
      </c>
      <c r="J1417" s="138">
        <v>0.79644290799999995</v>
      </c>
      <c r="K1417" s="139" t="s">
        <v>356</v>
      </c>
      <c r="L1417" s="138">
        <v>0</v>
      </c>
      <c r="M1417" s="601" t="s">
        <v>356</v>
      </c>
      <c r="N1417" s="601" t="s">
        <v>356</v>
      </c>
      <c r="O1417" s="601" t="s">
        <v>356</v>
      </c>
      <c r="P1417" s="574" t="s">
        <v>356</v>
      </c>
      <c r="Q1417" s="312">
        <v>4.8124999999999904E-3</v>
      </c>
      <c r="R1417" s="313">
        <v>0.36960379999999998</v>
      </c>
      <c r="S1417" s="312">
        <v>9.6010399999999996E-2</v>
      </c>
      <c r="T1417" s="313">
        <v>-0.14809990000000001</v>
      </c>
      <c r="U1417" s="309">
        <v>0.151496399999999</v>
      </c>
      <c r="V1417" s="310" t="s">
        <v>356</v>
      </c>
      <c r="W1417" s="310" t="s">
        <v>356</v>
      </c>
      <c r="X1417" s="310" t="s">
        <v>356</v>
      </c>
      <c r="Y1417" s="437" t="s">
        <v>356</v>
      </c>
      <c r="Z1417" s="437" t="s">
        <v>356</v>
      </c>
      <c r="AA1417" s="437" t="s">
        <v>356</v>
      </c>
      <c r="AB1417" s="311" t="s">
        <v>356</v>
      </c>
    </row>
    <row r="1418" spans="1:28" x14ac:dyDescent="0.25">
      <c r="A1418" s="363" t="s">
        <v>25</v>
      </c>
      <c r="B1418" s="386" t="s">
        <v>243</v>
      </c>
      <c r="C1418" s="273" t="s">
        <v>315</v>
      </c>
      <c r="D1418" s="376" t="s">
        <v>244</v>
      </c>
      <c r="E1418" s="600">
        <v>0.139719236</v>
      </c>
      <c r="F1418" s="138">
        <v>0.155511285</v>
      </c>
      <c r="G1418" s="308">
        <v>0.192879089</v>
      </c>
      <c r="H1418" s="138">
        <v>4.7318948999999999E-2</v>
      </c>
      <c r="I1418" s="308">
        <v>7.4415455000000005E-2</v>
      </c>
      <c r="J1418" s="138">
        <v>6.0102586999999999E-2</v>
      </c>
      <c r="K1418" s="139" t="s">
        <v>356</v>
      </c>
      <c r="L1418" s="138">
        <v>0</v>
      </c>
      <c r="M1418" s="601" t="s">
        <v>356</v>
      </c>
      <c r="N1418" s="601" t="s">
        <v>356</v>
      </c>
      <c r="O1418" s="601" t="s">
        <v>356</v>
      </c>
      <c r="P1418" s="574" t="s">
        <v>356</v>
      </c>
      <c r="Q1418" s="312">
        <v>1.57921E-2</v>
      </c>
      <c r="R1418" s="313">
        <v>3.73678E-2</v>
      </c>
      <c r="S1418" s="312">
        <v>-0.1455602</v>
      </c>
      <c r="T1418" s="313">
        <v>2.7096599999999998E-2</v>
      </c>
      <c r="U1418" s="309">
        <v>-1.4312899999999899E-2</v>
      </c>
      <c r="V1418" s="310" t="s">
        <v>356</v>
      </c>
      <c r="W1418" s="310" t="s">
        <v>356</v>
      </c>
      <c r="X1418" s="310" t="s">
        <v>356</v>
      </c>
      <c r="Y1418" s="437" t="s">
        <v>356</v>
      </c>
      <c r="Z1418" s="437" t="s">
        <v>356</v>
      </c>
      <c r="AA1418" s="437" t="s">
        <v>356</v>
      </c>
      <c r="AB1418" s="311" t="s">
        <v>356</v>
      </c>
    </row>
    <row r="1419" spans="1:28" x14ac:dyDescent="0.25">
      <c r="A1419" s="363" t="s">
        <v>25</v>
      </c>
      <c r="B1419" s="386" t="s">
        <v>243</v>
      </c>
      <c r="C1419" s="273" t="s">
        <v>315</v>
      </c>
      <c r="D1419" s="376" t="s">
        <v>245</v>
      </c>
      <c r="E1419" s="600">
        <v>0.268225188</v>
      </c>
      <c r="F1419" s="138">
        <v>0.241523074</v>
      </c>
      <c r="G1419" s="308">
        <v>0.17532983899999999</v>
      </c>
      <c r="H1419" s="138">
        <v>0.19940539800000001</v>
      </c>
      <c r="I1419" s="308">
        <v>0.32036643399999998</v>
      </c>
      <c r="J1419" s="138">
        <v>0.25091064499999999</v>
      </c>
      <c r="K1419" s="139" t="s">
        <v>356</v>
      </c>
      <c r="L1419" s="138">
        <v>0</v>
      </c>
      <c r="M1419" s="601" t="s">
        <v>356</v>
      </c>
      <c r="N1419" s="601" t="s">
        <v>356</v>
      </c>
      <c r="O1419" s="601" t="s">
        <v>356</v>
      </c>
      <c r="P1419" s="574" t="s">
        <v>356</v>
      </c>
      <c r="Q1419" s="312">
        <v>-2.6702099999999999E-2</v>
      </c>
      <c r="R1419" s="313">
        <v>-6.6193299999999899E-2</v>
      </c>
      <c r="S1419" s="312">
        <v>2.4075599999999999E-2</v>
      </c>
      <c r="T1419" s="313">
        <v>0.120960999999999</v>
      </c>
      <c r="U1419" s="309">
        <v>-6.9455799999999998E-2</v>
      </c>
      <c r="V1419" s="310" t="s">
        <v>356</v>
      </c>
      <c r="W1419" s="310" t="s">
        <v>356</v>
      </c>
      <c r="X1419" s="310" t="s">
        <v>356</v>
      </c>
      <c r="Y1419" s="437" t="s">
        <v>356</v>
      </c>
      <c r="Z1419" s="437" t="s">
        <v>356</v>
      </c>
      <c r="AA1419" s="437" t="s">
        <v>356</v>
      </c>
      <c r="AB1419" s="311" t="s">
        <v>356</v>
      </c>
    </row>
    <row r="1420" spans="1:28" x14ac:dyDescent="0.25">
      <c r="A1420" s="363" t="s">
        <v>25</v>
      </c>
      <c r="B1420" s="386" t="s">
        <v>243</v>
      </c>
      <c r="C1420" s="273" t="s">
        <v>315</v>
      </c>
      <c r="D1420" s="376" t="s">
        <v>246</v>
      </c>
      <c r="E1420" s="600">
        <v>0.22112363400000001</v>
      </c>
      <c r="F1420" s="138">
        <v>0.229487996</v>
      </c>
      <c r="G1420" s="308">
        <v>0.261648292</v>
      </c>
      <c r="H1420" s="138">
        <v>0.29199601200000003</v>
      </c>
      <c r="I1420" s="308">
        <v>0.23472094199999999</v>
      </c>
      <c r="J1420" s="138">
        <v>0.26613143</v>
      </c>
      <c r="K1420" s="139" t="s">
        <v>356</v>
      </c>
      <c r="L1420" s="138">
        <v>0</v>
      </c>
      <c r="M1420" s="601" t="s">
        <v>356</v>
      </c>
      <c r="N1420" s="601" t="s">
        <v>356</v>
      </c>
      <c r="O1420" s="601" t="s">
        <v>356</v>
      </c>
      <c r="P1420" s="574" t="s">
        <v>356</v>
      </c>
      <c r="Q1420" s="312">
        <v>8.3643999999999906E-3</v>
      </c>
      <c r="R1420" s="313">
        <v>3.2160300000000003E-2</v>
      </c>
      <c r="S1420" s="312">
        <v>3.0347699999999901E-2</v>
      </c>
      <c r="T1420" s="313">
        <v>-5.7275099999999898E-2</v>
      </c>
      <c r="U1420" s="309">
        <v>3.1410500000000001E-2</v>
      </c>
      <c r="V1420" s="310" t="s">
        <v>356</v>
      </c>
      <c r="W1420" s="310" t="s">
        <v>356</v>
      </c>
      <c r="X1420" s="310" t="s">
        <v>356</v>
      </c>
      <c r="Y1420" s="437" t="s">
        <v>356</v>
      </c>
      <c r="Z1420" s="437" t="s">
        <v>356</v>
      </c>
      <c r="AA1420" s="437" t="s">
        <v>356</v>
      </c>
      <c r="AB1420" s="311" t="s">
        <v>356</v>
      </c>
    </row>
    <row r="1421" spans="1:28" x14ac:dyDescent="0.25">
      <c r="A1421" s="363" t="s">
        <v>25</v>
      </c>
      <c r="B1421" s="386" t="s">
        <v>243</v>
      </c>
      <c r="C1421" s="273" t="s">
        <v>315</v>
      </c>
      <c r="D1421" s="376" t="s">
        <v>247</v>
      </c>
      <c r="E1421" s="600">
        <v>0.14456199</v>
      </c>
      <c r="F1421" s="138">
        <v>0.114743998</v>
      </c>
      <c r="G1421" s="308">
        <v>9.4650280000000003E-2</v>
      </c>
      <c r="H1421" s="138">
        <v>0.12280139599999999</v>
      </c>
      <c r="I1421" s="308">
        <v>0.10812437699999999</v>
      </c>
      <c r="J1421" s="138">
        <v>0.103943652</v>
      </c>
      <c r="K1421" s="139" t="s">
        <v>356</v>
      </c>
      <c r="L1421" s="138">
        <v>0</v>
      </c>
      <c r="M1421" s="601" t="s">
        <v>356</v>
      </c>
      <c r="N1421" s="601" t="s">
        <v>356</v>
      </c>
      <c r="O1421" s="601" t="s">
        <v>356</v>
      </c>
      <c r="P1421" s="574" t="s">
        <v>356</v>
      </c>
      <c r="Q1421" s="312">
        <v>-2.98179999999999E-2</v>
      </c>
      <c r="R1421" s="313">
        <v>-2.0093699999999898E-2</v>
      </c>
      <c r="S1421" s="312">
        <v>2.8151099999999998E-2</v>
      </c>
      <c r="T1421" s="313">
        <v>-1.4677000000000001E-2</v>
      </c>
      <c r="U1421" s="309">
        <v>-4.1806999999999903E-3</v>
      </c>
      <c r="V1421" s="310" t="s">
        <v>356</v>
      </c>
      <c r="W1421" s="310" t="s">
        <v>356</v>
      </c>
      <c r="X1421" s="310" t="s">
        <v>356</v>
      </c>
      <c r="Y1421" s="437" t="s">
        <v>356</v>
      </c>
      <c r="Z1421" s="437" t="s">
        <v>356</v>
      </c>
      <c r="AA1421" s="437" t="s">
        <v>356</v>
      </c>
      <c r="AB1421" s="311" t="s">
        <v>356</v>
      </c>
    </row>
    <row r="1422" spans="1:28" x14ac:dyDescent="0.25">
      <c r="A1422" s="363" t="s">
        <v>25</v>
      </c>
      <c r="B1422" s="386" t="s">
        <v>243</v>
      </c>
      <c r="C1422" s="273" t="s">
        <v>315</v>
      </c>
      <c r="D1422" s="376" t="s">
        <v>248</v>
      </c>
      <c r="E1422" s="600">
        <v>0.22636995200000001</v>
      </c>
      <c r="F1422" s="138">
        <v>0.25873364700000001</v>
      </c>
      <c r="G1422" s="308">
        <v>0.27549249999999997</v>
      </c>
      <c r="H1422" s="138">
        <v>0.33847824500000001</v>
      </c>
      <c r="I1422" s="308">
        <v>0.26237279200000002</v>
      </c>
      <c r="J1422" s="138">
        <v>0.31891168600000003</v>
      </c>
      <c r="K1422" s="139" t="s">
        <v>356</v>
      </c>
      <c r="L1422" s="138">
        <v>0</v>
      </c>
      <c r="M1422" s="601" t="s">
        <v>356</v>
      </c>
      <c r="N1422" s="601" t="s">
        <v>356</v>
      </c>
      <c r="O1422" s="601" t="s">
        <v>356</v>
      </c>
      <c r="P1422" s="574" t="s">
        <v>356</v>
      </c>
      <c r="Q1422" s="312">
        <v>3.2363599999999999E-2</v>
      </c>
      <c r="R1422" s="313">
        <v>1.67588999999999E-2</v>
      </c>
      <c r="S1422" s="312">
        <v>6.2985700000000006E-2</v>
      </c>
      <c r="T1422" s="313">
        <v>-7.6105399999999906E-2</v>
      </c>
      <c r="U1422" s="309">
        <v>5.6538900000000003E-2</v>
      </c>
      <c r="V1422" s="310" t="s">
        <v>356</v>
      </c>
      <c r="W1422" s="310" t="s">
        <v>356</v>
      </c>
      <c r="X1422" s="310" t="s">
        <v>356</v>
      </c>
      <c r="Y1422" s="437" t="s">
        <v>356</v>
      </c>
      <c r="Z1422" s="437" t="s">
        <v>356</v>
      </c>
      <c r="AA1422" s="437" t="s">
        <v>356</v>
      </c>
      <c r="AB1422" s="311" t="s">
        <v>356</v>
      </c>
    </row>
    <row r="1423" spans="1:28" x14ac:dyDescent="0.25">
      <c r="A1423" s="363" t="s">
        <v>25</v>
      </c>
      <c r="B1423" s="386" t="s">
        <v>130</v>
      </c>
      <c r="C1423" s="273" t="s">
        <v>125</v>
      </c>
      <c r="D1423" s="376" t="s">
        <v>244</v>
      </c>
      <c r="E1423" s="600">
        <v>0.114673699</v>
      </c>
      <c r="F1423" s="138">
        <v>0.116762824</v>
      </c>
      <c r="G1423" s="308">
        <v>0.114481797</v>
      </c>
      <c r="H1423" s="138">
        <v>4.6295174000000001E-2</v>
      </c>
      <c r="I1423" s="308">
        <v>7.8336782999999993E-2</v>
      </c>
      <c r="J1423" s="138">
        <v>5.9293679000000002E-2</v>
      </c>
      <c r="K1423" s="139" t="s">
        <v>356</v>
      </c>
      <c r="L1423" s="138">
        <v>0</v>
      </c>
      <c r="M1423" s="601" t="s">
        <v>356</v>
      </c>
      <c r="N1423" s="601" t="s">
        <v>356</v>
      </c>
      <c r="O1423" s="601" t="s">
        <v>356</v>
      </c>
      <c r="P1423" s="574" t="s">
        <v>356</v>
      </c>
      <c r="Q1423" s="312">
        <v>2.08909999999999E-3</v>
      </c>
      <c r="R1423" s="313">
        <v>-2.281E-3</v>
      </c>
      <c r="S1423" s="312">
        <v>-6.8186599999999903E-2</v>
      </c>
      <c r="T1423" s="313">
        <v>3.2041599999999899E-2</v>
      </c>
      <c r="U1423" s="309">
        <v>-1.90431E-2</v>
      </c>
      <c r="V1423" s="310" t="s">
        <v>356</v>
      </c>
      <c r="W1423" s="310" t="s">
        <v>356</v>
      </c>
      <c r="X1423" s="310" t="s">
        <v>356</v>
      </c>
      <c r="Y1423" s="437" t="s">
        <v>356</v>
      </c>
      <c r="Z1423" s="437" t="s">
        <v>356</v>
      </c>
      <c r="AA1423" s="437" t="s">
        <v>356</v>
      </c>
      <c r="AB1423" s="311" t="s">
        <v>356</v>
      </c>
    </row>
    <row r="1424" spans="1:28" x14ac:dyDescent="0.25">
      <c r="A1424" s="363" t="s">
        <v>25</v>
      </c>
      <c r="B1424" s="386" t="s">
        <v>130</v>
      </c>
      <c r="C1424" s="273" t="s">
        <v>125</v>
      </c>
      <c r="D1424" s="376" t="s">
        <v>245</v>
      </c>
      <c r="E1424" s="600">
        <v>0.35015055099999998</v>
      </c>
      <c r="F1424" s="138">
        <v>0.33884751200000002</v>
      </c>
      <c r="G1424" s="308">
        <v>0.30926422100000001</v>
      </c>
      <c r="H1424" s="138">
        <v>0.234341987</v>
      </c>
      <c r="I1424" s="308">
        <v>0.35899576999999999</v>
      </c>
      <c r="J1424" s="138">
        <v>0.28379649699999998</v>
      </c>
      <c r="K1424" s="139" t="s">
        <v>356</v>
      </c>
      <c r="L1424" s="138">
        <v>0</v>
      </c>
      <c r="M1424" s="601" t="s">
        <v>356</v>
      </c>
      <c r="N1424" s="601" t="s">
        <v>356</v>
      </c>
      <c r="O1424" s="601" t="s">
        <v>356</v>
      </c>
      <c r="P1424" s="574" t="s">
        <v>356</v>
      </c>
      <c r="Q1424" s="312">
        <v>-1.1303099999999899E-2</v>
      </c>
      <c r="R1424" s="313">
        <v>-2.95833E-2</v>
      </c>
      <c r="S1424" s="312">
        <v>-7.4922199999999994E-2</v>
      </c>
      <c r="T1424" s="313">
        <v>0.124653799999999</v>
      </c>
      <c r="U1424" s="309">
        <v>-7.51992999999999E-2</v>
      </c>
      <c r="V1424" s="310" t="s">
        <v>356</v>
      </c>
      <c r="W1424" s="310" t="s">
        <v>356</v>
      </c>
      <c r="X1424" s="310" t="s">
        <v>356</v>
      </c>
      <c r="Y1424" s="437" t="s">
        <v>356</v>
      </c>
      <c r="Z1424" s="437" t="s">
        <v>356</v>
      </c>
      <c r="AA1424" s="437" t="s">
        <v>356</v>
      </c>
      <c r="AB1424" s="311" t="s">
        <v>356</v>
      </c>
    </row>
    <row r="1425" spans="1:28" x14ac:dyDescent="0.25">
      <c r="A1425" s="363" t="s">
        <v>25</v>
      </c>
      <c r="B1425" s="386" t="s">
        <v>130</v>
      </c>
      <c r="C1425" s="273" t="s">
        <v>125</v>
      </c>
      <c r="D1425" s="376" t="s">
        <v>246</v>
      </c>
      <c r="E1425" s="600">
        <v>0.15347501499999999</v>
      </c>
      <c r="F1425" s="138">
        <v>0.13716563500000001</v>
      </c>
      <c r="G1425" s="308">
        <v>0.15074780900000001</v>
      </c>
      <c r="H1425" s="138">
        <v>0.23877712200000001</v>
      </c>
      <c r="I1425" s="308">
        <v>0.13863176799999999</v>
      </c>
      <c r="J1425" s="138">
        <v>0.180997881</v>
      </c>
      <c r="K1425" s="139" t="s">
        <v>356</v>
      </c>
      <c r="L1425" s="138">
        <v>0</v>
      </c>
      <c r="M1425" s="601" t="s">
        <v>356</v>
      </c>
      <c r="N1425" s="601" t="s">
        <v>356</v>
      </c>
      <c r="O1425" s="601" t="s">
        <v>356</v>
      </c>
      <c r="P1425" s="574" t="s">
        <v>356</v>
      </c>
      <c r="Q1425" s="312">
        <v>-1.6309400000000002E-2</v>
      </c>
      <c r="R1425" s="313">
        <v>1.35821999999999E-2</v>
      </c>
      <c r="S1425" s="312">
        <v>8.8029300000000005E-2</v>
      </c>
      <c r="T1425" s="313">
        <v>-0.10014529999999899</v>
      </c>
      <c r="U1425" s="309">
        <v>4.23660999999999E-2</v>
      </c>
      <c r="V1425" s="310" t="s">
        <v>356</v>
      </c>
      <c r="W1425" s="310" t="s">
        <v>356</v>
      </c>
      <c r="X1425" s="310" t="s">
        <v>356</v>
      </c>
      <c r="Y1425" s="437" t="s">
        <v>356</v>
      </c>
      <c r="Z1425" s="437" t="s">
        <v>356</v>
      </c>
      <c r="AA1425" s="437" t="s">
        <v>356</v>
      </c>
      <c r="AB1425" s="311" t="s">
        <v>356</v>
      </c>
    </row>
    <row r="1426" spans="1:28" x14ac:dyDescent="0.25">
      <c r="A1426" s="363" t="s">
        <v>25</v>
      </c>
      <c r="B1426" s="386" t="s">
        <v>130</v>
      </c>
      <c r="C1426" s="273" t="s">
        <v>125</v>
      </c>
      <c r="D1426" s="376" t="s">
        <v>247</v>
      </c>
      <c r="E1426" s="600">
        <v>0.13400474900000001</v>
      </c>
      <c r="F1426" s="138">
        <v>0.12649043700000001</v>
      </c>
      <c r="G1426" s="308">
        <v>0.119728082</v>
      </c>
      <c r="H1426" s="138">
        <v>0.11544581</v>
      </c>
      <c r="I1426" s="308">
        <v>0.123439299</v>
      </c>
      <c r="J1426" s="138">
        <v>0.107342992</v>
      </c>
      <c r="K1426" s="139" t="s">
        <v>356</v>
      </c>
      <c r="L1426" s="138">
        <v>0</v>
      </c>
      <c r="M1426" s="601" t="s">
        <v>356</v>
      </c>
      <c r="N1426" s="601" t="s">
        <v>356</v>
      </c>
      <c r="O1426" s="601" t="s">
        <v>356</v>
      </c>
      <c r="P1426" s="574" t="s">
        <v>356</v>
      </c>
      <c r="Q1426" s="312">
        <v>-7.5142999999999998E-3</v>
      </c>
      <c r="R1426" s="313">
        <v>-6.7622999999999902E-3</v>
      </c>
      <c r="S1426" s="312">
        <v>-4.2823000000000002E-3</v>
      </c>
      <c r="T1426" s="313">
        <v>7.9935000000000006E-3</v>
      </c>
      <c r="U1426" s="309">
        <v>-1.6096300000000001E-2</v>
      </c>
      <c r="V1426" s="310" t="s">
        <v>356</v>
      </c>
      <c r="W1426" s="310" t="s">
        <v>356</v>
      </c>
      <c r="X1426" s="310" t="s">
        <v>356</v>
      </c>
      <c r="Y1426" s="437" t="s">
        <v>356</v>
      </c>
      <c r="Z1426" s="437" t="s">
        <v>356</v>
      </c>
      <c r="AA1426" s="437" t="s">
        <v>356</v>
      </c>
      <c r="AB1426" s="311" t="s">
        <v>356</v>
      </c>
    </row>
    <row r="1427" spans="1:28" x14ac:dyDescent="0.25">
      <c r="A1427" s="363" t="s">
        <v>25</v>
      </c>
      <c r="B1427" s="386" t="s">
        <v>130</v>
      </c>
      <c r="C1427" s="273" t="s">
        <v>125</v>
      </c>
      <c r="D1427" s="376" t="s">
        <v>248</v>
      </c>
      <c r="E1427" s="600">
        <v>0.24769598500000001</v>
      </c>
      <c r="F1427" s="138">
        <v>0.28073359199999998</v>
      </c>
      <c r="G1427" s="308">
        <v>0.30577809099999997</v>
      </c>
      <c r="H1427" s="138">
        <v>0.36513990699999999</v>
      </c>
      <c r="I1427" s="308">
        <v>0.30059638100000002</v>
      </c>
      <c r="J1427" s="138">
        <v>0.36856895099999998</v>
      </c>
      <c r="K1427" s="139" t="s">
        <v>356</v>
      </c>
      <c r="L1427" s="138">
        <v>0</v>
      </c>
      <c r="M1427" s="601" t="s">
        <v>356</v>
      </c>
      <c r="N1427" s="601" t="s">
        <v>356</v>
      </c>
      <c r="O1427" s="601" t="s">
        <v>356</v>
      </c>
      <c r="P1427" s="574" t="s">
        <v>356</v>
      </c>
      <c r="Q1427" s="312">
        <v>3.30376E-2</v>
      </c>
      <c r="R1427" s="313">
        <v>2.50444999999999E-2</v>
      </c>
      <c r="S1427" s="312">
        <v>5.9361799999999999E-2</v>
      </c>
      <c r="T1427" s="313">
        <v>-6.4543500000000004E-2</v>
      </c>
      <c r="U1427" s="309">
        <v>6.7972599999999994E-2</v>
      </c>
      <c r="V1427" s="310" t="s">
        <v>356</v>
      </c>
      <c r="W1427" s="310" t="s">
        <v>356</v>
      </c>
      <c r="X1427" s="310" t="s">
        <v>356</v>
      </c>
      <c r="Y1427" s="437" t="s">
        <v>356</v>
      </c>
      <c r="Z1427" s="437" t="s">
        <v>356</v>
      </c>
      <c r="AA1427" s="437" t="s">
        <v>356</v>
      </c>
      <c r="AB1427" s="311" t="s">
        <v>356</v>
      </c>
    </row>
    <row r="1428" spans="1:28" x14ac:dyDescent="0.25">
      <c r="A1428" s="363" t="s">
        <v>25</v>
      </c>
      <c r="B1428" s="386" t="s">
        <v>130</v>
      </c>
      <c r="C1428" s="273" t="s">
        <v>126</v>
      </c>
      <c r="D1428" s="376" t="s">
        <v>244</v>
      </c>
      <c r="E1428" s="600">
        <v>0.114673699</v>
      </c>
      <c r="F1428" s="138">
        <v>0.116762824</v>
      </c>
      <c r="G1428" s="308">
        <v>0.114481797</v>
      </c>
      <c r="H1428" s="138">
        <v>5.835125E-3</v>
      </c>
      <c r="I1428" s="308">
        <v>6.268526E-3</v>
      </c>
      <c r="J1428" s="138">
        <v>5.2683679999999998E-3</v>
      </c>
      <c r="K1428" s="139" t="s">
        <v>356</v>
      </c>
      <c r="L1428" s="138">
        <v>0</v>
      </c>
      <c r="M1428" s="601" t="s">
        <v>356</v>
      </c>
      <c r="N1428" s="601" t="s">
        <v>356</v>
      </c>
      <c r="O1428" s="601" t="s">
        <v>356</v>
      </c>
      <c r="P1428" s="574" t="s">
        <v>356</v>
      </c>
      <c r="Q1428" s="312">
        <v>2.08909999999999E-3</v>
      </c>
      <c r="R1428" s="313">
        <v>-2.281E-3</v>
      </c>
      <c r="S1428" s="312">
        <v>-0.1086467</v>
      </c>
      <c r="T1428" s="313">
        <v>4.3339999999999899E-4</v>
      </c>
      <c r="U1428" s="309">
        <v>-1.0000999999999901E-3</v>
      </c>
      <c r="V1428" s="310" t="s">
        <v>356</v>
      </c>
      <c r="W1428" s="310" t="s">
        <v>356</v>
      </c>
      <c r="X1428" s="310" t="s">
        <v>356</v>
      </c>
      <c r="Y1428" s="437" t="s">
        <v>356</v>
      </c>
      <c r="Z1428" s="437" t="s">
        <v>356</v>
      </c>
      <c r="AA1428" s="437" t="s">
        <v>356</v>
      </c>
      <c r="AB1428" s="311" t="s">
        <v>356</v>
      </c>
    </row>
    <row r="1429" spans="1:28" x14ac:dyDescent="0.25">
      <c r="A1429" s="363" t="s">
        <v>25</v>
      </c>
      <c r="B1429" s="386" t="s">
        <v>130</v>
      </c>
      <c r="C1429" s="273" t="s">
        <v>126</v>
      </c>
      <c r="D1429" s="376" t="s">
        <v>245</v>
      </c>
      <c r="E1429" s="600">
        <v>0.213560374</v>
      </c>
      <c r="F1429" s="138">
        <v>0.17981398000000001</v>
      </c>
      <c r="G1429" s="308">
        <v>0.150891356</v>
      </c>
      <c r="H1429" s="138">
        <v>8.5884363000000005E-2</v>
      </c>
      <c r="I1429" s="308">
        <v>0.22579355800000001</v>
      </c>
      <c r="J1429" s="138">
        <v>0.13724752300000001</v>
      </c>
      <c r="K1429" s="139" t="s">
        <v>356</v>
      </c>
      <c r="L1429" s="138">
        <v>0</v>
      </c>
      <c r="M1429" s="601" t="s">
        <v>356</v>
      </c>
      <c r="N1429" s="601" t="s">
        <v>356</v>
      </c>
      <c r="O1429" s="601" t="s">
        <v>356</v>
      </c>
      <c r="P1429" s="574" t="s">
        <v>356</v>
      </c>
      <c r="Q1429" s="312">
        <v>-3.3746400000000003E-2</v>
      </c>
      <c r="R1429" s="313">
        <v>-2.8922599999999899E-2</v>
      </c>
      <c r="S1429" s="312">
        <v>-6.5006999999999995E-2</v>
      </c>
      <c r="T1429" s="313">
        <v>0.13990920000000001</v>
      </c>
      <c r="U1429" s="309">
        <v>-8.8546100000000003E-2</v>
      </c>
      <c r="V1429" s="310" t="s">
        <v>356</v>
      </c>
      <c r="W1429" s="310" t="s">
        <v>356</v>
      </c>
      <c r="X1429" s="310" t="s">
        <v>356</v>
      </c>
      <c r="Y1429" s="437" t="s">
        <v>356</v>
      </c>
      <c r="Z1429" s="437" t="s">
        <v>356</v>
      </c>
      <c r="AA1429" s="437" t="s">
        <v>356</v>
      </c>
      <c r="AB1429" s="311" t="s">
        <v>356</v>
      </c>
    </row>
    <row r="1430" spans="1:28" x14ac:dyDescent="0.25">
      <c r="A1430" s="363" t="s">
        <v>25</v>
      </c>
      <c r="B1430" s="386" t="s">
        <v>130</v>
      </c>
      <c r="C1430" s="273" t="s">
        <v>126</v>
      </c>
      <c r="D1430" s="376" t="s">
        <v>246</v>
      </c>
      <c r="E1430" s="600">
        <v>0.217872073</v>
      </c>
      <c r="F1430" s="138">
        <v>0.25006468799999998</v>
      </c>
      <c r="G1430" s="308">
        <v>0.26181524900000003</v>
      </c>
      <c r="H1430" s="138">
        <v>0.30556504800000001</v>
      </c>
      <c r="I1430" s="308">
        <v>0.25149293</v>
      </c>
      <c r="J1430" s="138">
        <v>0.28703196199999997</v>
      </c>
      <c r="K1430" s="139" t="s">
        <v>356</v>
      </c>
      <c r="L1430" s="138">
        <v>0</v>
      </c>
      <c r="M1430" s="601" t="s">
        <v>356</v>
      </c>
      <c r="N1430" s="601" t="s">
        <v>356</v>
      </c>
      <c r="O1430" s="601" t="s">
        <v>356</v>
      </c>
      <c r="P1430" s="574" t="s">
        <v>356</v>
      </c>
      <c r="Q1430" s="312">
        <v>3.2192599999999898E-2</v>
      </c>
      <c r="R1430" s="313">
        <v>1.1750500000000001E-2</v>
      </c>
      <c r="S1430" s="312">
        <v>4.3749799999999901E-2</v>
      </c>
      <c r="T1430" s="313">
        <v>-5.4072099999999901E-2</v>
      </c>
      <c r="U1430" s="309">
        <v>3.55390999999999E-2</v>
      </c>
      <c r="V1430" s="310" t="s">
        <v>356</v>
      </c>
      <c r="W1430" s="310" t="s">
        <v>356</v>
      </c>
      <c r="X1430" s="310" t="s">
        <v>356</v>
      </c>
      <c r="Y1430" s="437" t="s">
        <v>356</v>
      </c>
      <c r="Z1430" s="437" t="s">
        <v>356</v>
      </c>
      <c r="AA1430" s="437" t="s">
        <v>356</v>
      </c>
      <c r="AB1430" s="311" t="s">
        <v>356</v>
      </c>
    </row>
    <row r="1431" spans="1:28" x14ac:dyDescent="0.25">
      <c r="A1431" s="363" t="s">
        <v>25</v>
      </c>
      <c r="B1431" s="386" t="s">
        <v>130</v>
      </c>
      <c r="C1431" s="273" t="s">
        <v>126</v>
      </c>
      <c r="D1431" s="376" t="s">
        <v>247</v>
      </c>
      <c r="E1431" s="600">
        <v>0.12470516199999999</v>
      </c>
      <c r="F1431" s="138">
        <v>0.11702507099999999</v>
      </c>
      <c r="G1431" s="308">
        <v>0.107690678</v>
      </c>
      <c r="H1431" s="138">
        <v>0.12756434999999999</v>
      </c>
      <c r="I1431" s="308">
        <v>0.11407212799999999</v>
      </c>
      <c r="J1431" s="138">
        <v>0.106336766</v>
      </c>
      <c r="K1431" s="139" t="s">
        <v>356</v>
      </c>
      <c r="L1431" s="138">
        <v>0</v>
      </c>
      <c r="M1431" s="601" t="s">
        <v>356</v>
      </c>
      <c r="N1431" s="601" t="s">
        <v>356</v>
      </c>
      <c r="O1431" s="601" t="s">
        <v>356</v>
      </c>
      <c r="P1431" s="574" t="s">
        <v>356</v>
      </c>
      <c r="Q1431" s="312">
        <v>-7.6800999999999901E-3</v>
      </c>
      <c r="R1431" s="313">
        <v>-9.3343999999999996E-3</v>
      </c>
      <c r="S1431" s="312">
        <v>1.98736999999999E-2</v>
      </c>
      <c r="T1431" s="313">
        <v>-1.34922999999999E-2</v>
      </c>
      <c r="U1431" s="309">
        <v>-7.7352999999999996E-3</v>
      </c>
      <c r="V1431" s="310" t="s">
        <v>356</v>
      </c>
      <c r="W1431" s="310" t="s">
        <v>356</v>
      </c>
      <c r="X1431" s="310" t="s">
        <v>356</v>
      </c>
      <c r="Y1431" s="437" t="s">
        <v>356</v>
      </c>
      <c r="Z1431" s="437" t="s">
        <v>356</v>
      </c>
      <c r="AA1431" s="437" t="s">
        <v>356</v>
      </c>
      <c r="AB1431" s="311" t="s">
        <v>356</v>
      </c>
    </row>
    <row r="1432" spans="1:28" x14ac:dyDescent="0.25">
      <c r="A1432" s="363" t="s">
        <v>25</v>
      </c>
      <c r="B1432" s="386" t="s">
        <v>130</v>
      </c>
      <c r="C1432" s="273" t="s">
        <v>126</v>
      </c>
      <c r="D1432" s="376" t="s">
        <v>248</v>
      </c>
      <c r="E1432" s="600">
        <v>0.32918869299999998</v>
      </c>
      <c r="F1432" s="138">
        <v>0.33633343799999998</v>
      </c>
      <c r="G1432" s="308">
        <v>0.36512092099999999</v>
      </c>
      <c r="H1432" s="138">
        <v>0.47515111399999999</v>
      </c>
      <c r="I1432" s="308">
        <v>0.40237285900000003</v>
      </c>
      <c r="J1432" s="138">
        <v>0.46411538099999999</v>
      </c>
      <c r="K1432" s="139" t="s">
        <v>356</v>
      </c>
      <c r="L1432" s="138">
        <v>0</v>
      </c>
      <c r="M1432" s="601" t="s">
        <v>356</v>
      </c>
      <c r="N1432" s="601" t="s">
        <v>356</v>
      </c>
      <c r="O1432" s="601" t="s">
        <v>356</v>
      </c>
      <c r="P1432" s="574" t="s">
        <v>356</v>
      </c>
      <c r="Q1432" s="312">
        <v>7.1447000000000004E-3</v>
      </c>
      <c r="R1432" s="313">
        <v>2.8787500000000001E-2</v>
      </c>
      <c r="S1432" s="312">
        <v>0.110030199999999</v>
      </c>
      <c r="T1432" s="313">
        <v>-7.2778200000000001E-2</v>
      </c>
      <c r="U1432" s="309">
        <v>6.1742499999999999E-2</v>
      </c>
      <c r="V1432" s="310" t="s">
        <v>356</v>
      </c>
      <c r="W1432" s="310" t="s">
        <v>356</v>
      </c>
      <c r="X1432" s="310" t="s">
        <v>356</v>
      </c>
      <c r="Y1432" s="437" t="s">
        <v>356</v>
      </c>
      <c r="Z1432" s="437" t="s">
        <v>356</v>
      </c>
      <c r="AA1432" s="437" t="s">
        <v>356</v>
      </c>
      <c r="AB1432" s="311" t="s">
        <v>356</v>
      </c>
    </row>
    <row r="1433" spans="1:28" x14ac:dyDescent="0.25">
      <c r="A1433" s="363" t="s">
        <v>25</v>
      </c>
      <c r="B1433" s="386" t="s">
        <v>130</v>
      </c>
      <c r="C1433" s="273" t="s">
        <v>127</v>
      </c>
      <c r="D1433" s="376" t="s">
        <v>244</v>
      </c>
      <c r="E1433" s="600">
        <v>2.6240111E-2</v>
      </c>
      <c r="F1433" s="138">
        <v>7.8813939999999999E-3</v>
      </c>
      <c r="G1433" s="308">
        <v>2.224972E-3</v>
      </c>
      <c r="H1433" s="138">
        <v>8.48812E-4</v>
      </c>
      <c r="I1433" s="308">
        <v>1.460282E-3</v>
      </c>
      <c r="J1433" s="138">
        <v>5.4401600000000003E-4</v>
      </c>
      <c r="K1433" s="139" t="s">
        <v>356</v>
      </c>
      <c r="L1433" s="138">
        <v>0</v>
      </c>
      <c r="M1433" s="601" t="s">
        <v>356</v>
      </c>
      <c r="N1433" s="601" t="s">
        <v>356</v>
      </c>
      <c r="O1433" s="601" t="s">
        <v>356</v>
      </c>
      <c r="P1433" s="574" t="s">
        <v>356</v>
      </c>
      <c r="Q1433" s="312">
        <v>-1.8358699999999999E-2</v>
      </c>
      <c r="R1433" s="313">
        <v>-5.6563999999999998E-3</v>
      </c>
      <c r="S1433" s="312">
        <v>-1.3761999999999999E-3</v>
      </c>
      <c r="T1433" s="313">
        <v>6.1149999999999996E-4</v>
      </c>
      <c r="U1433" s="309">
        <v>-9.1629999999999999E-4</v>
      </c>
      <c r="V1433" s="310" t="s">
        <v>356</v>
      </c>
      <c r="W1433" s="310" t="s">
        <v>356</v>
      </c>
      <c r="X1433" s="310" t="s">
        <v>356</v>
      </c>
      <c r="Y1433" s="437" t="s">
        <v>356</v>
      </c>
      <c r="Z1433" s="437" t="s">
        <v>356</v>
      </c>
      <c r="AA1433" s="437" t="s">
        <v>356</v>
      </c>
      <c r="AB1433" s="311" t="s">
        <v>356</v>
      </c>
    </row>
    <row r="1434" spans="1:28" x14ac:dyDescent="0.25">
      <c r="A1434" s="363" t="s">
        <v>25</v>
      </c>
      <c r="B1434" s="386" t="s">
        <v>130</v>
      </c>
      <c r="C1434" s="273" t="s">
        <v>127</v>
      </c>
      <c r="D1434" s="376" t="s">
        <v>245</v>
      </c>
      <c r="E1434" s="600">
        <v>8.8433587999999994E-2</v>
      </c>
      <c r="F1434" s="138">
        <v>0.108881429</v>
      </c>
      <c r="G1434" s="308">
        <v>5.3180579999999996E-3</v>
      </c>
      <c r="H1434" s="138">
        <v>4.1338260000000002E-3</v>
      </c>
      <c r="I1434" s="308">
        <v>4.4718650000000002E-3</v>
      </c>
      <c r="J1434" s="138">
        <v>3.611777E-3</v>
      </c>
      <c r="K1434" s="139" t="s">
        <v>356</v>
      </c>
      <c r="L1434" s="138">
        <v>0</v>
      </c>
      <c r="M1434" s="601" t="s">
        <v>356</v>
      </c>
      <c r="N1434" s="601" t="s">
        <v>356</v>
      </c>
      <c r="O1434" s="601" t="s">
        <v>356</v>
      </c>
      <c r="P1434" s="574" t="s">
        <v>356</v>
      </c>
      <c r="Q1434" s="312">
        <v>2.0447799999999999E-2</v>
      </c>
      <c r="R1434" s="313">
        <v>-0.1035633</v>
      </c>
      <c r="S1434" s="312">
        <v>-1.1842999999999999E-3</v>
      </c>
      <c r="T1434" s="313">
        <v>3.3809999999999998E-4</v>
      </c>
      <c r="U1434" s="309">
        <v>-8.6009999999999895E-4</v>
      </c>
      <c r="V1434" s="310" t="s">
        <v>356</v>
      </c>
      <c r="W1434" s="310" t="s">
        <v>356</v>
      </c>
      <c r="X1434" s="310" t="s">
        <v>356</v>
      </c>
      <c r="Y1434" s="437" t="s">
        <v>356</v>
      </c>
      <c r="Z1434" s="437" t="s">
        <v>356</v>
      </c>
      <c r="AA1434" s="437" t="s">
        <v>356</v>
      </c>
      <c r="AB1434" s="311" t="s">
        <v>356</v>
      </c>
    </row>
    <row r="1435" spans="1:28" x14ac:dyDescent="0.25">
      <c r="A1435" s="363" t="s">
        <v>25</v>
      </c>
      <c r="B1435" s="386" t="s">
        <v>130</v>
      </c>
      <c r="C1435" s="273" t="s">
        <v>127</v>
      </c>
      <c r="D1435" s="376" t="s">
        <v>246</v>
      </c>
      <c r="E1435" s="600">
        <v>0.26547975600000001</v>
      </c>
      <c r="F1435" s="138">
        <v>0.26620511200000002</v>
      </c>
      <c r="G1435" s="308">
        <v>0.106938767</v>
      </c>
      <c r="H1435" s="138">
        <v>5.0197505000000003E-2</v>
      </c>
      <c r="I1435" s="308">
        <v>8.1866785999999997E-2</v>
      </c>
      <c r="J1435" s="138">
        <v>4.7272147E-2</v>
      </c>
      <c r="K1435" s="139" t="s">
        <v>356</v>
      </c>
      <c r="L1435" s="138">
        <v>0</v>
      </c>
      <c r="M1435" s="601" t="s">
        <v>356</v>
      </c>
      <c r="N1435" s="601" t="s">
        <v>356</v>
      </c>
      <c r="O1435" s="601" t="s">
        <v>356</v>
      </c>
      <c r="P1435" s="574" t="s">
        <v>356</v>
      </c>
      <c r="Q1435" s="312">
        <v>7.2529999999998397E-4</v>
      </c>
      <c r="R1435" s="313">
        <v>-0.159266299999999</v>
      </c>
      <c r="S1435" s="312">
        <v>-5.6741300000000001E-2</v>
      </c>
      <c r="T1435" s="313">
        <v>3.1669299999999997E-2</v>
      </c>
      <c r="U1435" s="309">
        <v>-3.4594699999999999E-2</v>
      </c>
      <c r="V1435" s="310" t="s">
        <v>356</v>
      </c>
      <c r="W1435" s="310" t="s">
        <v>356</v>
      </c>
      <c r="X1435" s="310" t="s">
        <v>356</v>
      </c>
      <c r="Y1435" s="437" t="s">
        <v>356</v>
      </c>
      <c r="Z1435" s="437" t="s">
        <v>356</v>
      </c>
      <c r="AA1435" s="437" t="s">
        <v>356</v>
      </c>
      <c r="AB1435" s="311" t="s">
        <v>356</v>
      </c>
    </row>
    <row r="1436" spans="1:28" x14ac:dyDescent="0.25">
      <c r="A1436" s="363" t="s">
        <v>25</v>
      </c>
      <c r="B1436" s="386" t="s">
        <v>130</v>
      </c>
      <c r="C1436" s="273" t="s">
        <v>127</v>
      </c>
      <c r="D1436" s="376" t="s">
        <v>247</v>
      </c>
      <c r="E1436" s="600">
        <v>0.15202717499999999</v>
      </c>
      <c r="F1436" s="138">
        <v>0.16089373800000001</v>
      </c>
      <c r="G1436" s="308">
        <v>0.10886981</v>
      </c>
      <c r="H1436" s="138">
        <v>4.8639512000000003E-2</v>
      </c>
      <c r="I1436" s="308">
        <v>0.16703008799999999</v>
      </c>
      <c r="J1436" s="138">
        <v>4.7251695000000003E-2</v>
      </c>
      <c r="K1436" s="139" t="s">
        <v>356</v>
      </c>
      <c r="L1436" s="138">
        <v>0</v>
      </c>
      <c r="M1436" s="601" t="s">
        <v>356</v>
      </c>
      <c r="N1436" s="601" t="s">
        <v>356</v>
      </c>
      <c r="O1436" s="601" t="s">
        <v>356</v>
      </c>
      <c r="P1436" s="574" t="s">
        <v>356</v>
      </c>
      <c r="Q1436" s="312">
        <v>8.8664999999999994E-3</v>
      </c>
      <c r="R1436" s="313">
        <v>-5.2023899999999998E-2</v>
      </c>
      <c r="S1436" s="312">
        <v>-6.0230300000000001E-2</v>
      </c>
      <c r="T1436" s="313">
        <v>0.118390599999999</v>
      </c>
      <c r="U1436" s="309">
        <v>-0.11977839999999899</v>
      </c>
      <c r="V1436" s="310" t="s">
        <v>356</v>
      </c>
      <c r="W1436" s="310" t="s">
        <v>356</v>
      </c>
      <c r="X1436" s="310" t="s">
        <v>356</v>
      </c>
      <c r="Y1436" s="437" t="s">
        <v>356</v>
      </c>
      <c r="Z1436" s="437" t="s">
        <v>356</v>
      </c>
      <c r="AA1436" s="437" t="s">
        <v>356</v>
      </c>
      <c r="AB1436" s="311" t="s">
        <v>356</v>
      </c>
    </row>
    <row r="1437" spans="1:28" x14ac:dyDescent="0.25">
      <c r="A1437" s="363" t="s">
        <v>25</v>
      </c>
      <c r="B1437" s="386" t="s">
        <v>130</v>
      </c>
      <c r="C1437" s="273" t="s">
        <v>127</v>
      </c>
      <c r="D1437" s="376" t="s">
        <v>248</v>
      </c>
      <c r="E1437" s="600">
        <v>0.46781937000000001</v>
      </c>
      <c r="F1437" s="138">
        <v>0.45613832700000001</v>
      </c>
      <c r="G1437" s="308">
        <v>0.77664839299999999</v>
      </c>
      <c r="H1437" s="138">
        <v>0.89618034499999999</v>
      </c>
      <c r="I1437" s="308">
        <v>0.74517098000000004</v>
      </c>
      <c r="J1437" s="138">
        <v>0.90132036400000004</v>
      </c>
      <c r="K1437" s="139" t="s">
        <v>356</v>
      </c>
      <c r="L1437" s="138">
        <v>0</v>
      </c>
      <c r="M1437" s="601" t="s">
        <v>356</v>
      </c>
      <c r="N1437" s="601" t="s">
        <v>356</v>
      </c>
      <c r="O1437" s="601" t="s">
        <v>356</v>
      </c>
      <c r="P1437" s="574" t="s">
        <v>356</v>
      </c>
      <c r="Q1437" s="312">
        <v>-1.16811E-2</v>
      </c>
      <c r="R1437" s="313">
        <v>0.32051010000000002</v>
      </c>
      <c r="S1437" s="312">
        <v>0.1195319</v>
      </c>
      <c r="T1437" s="313">
        <v>-0.15100930000000001</v>
      </c>
      <c r="U1437" s="309">
        <v>0.15614939999999999</v>
      </c>
      <c r="V1437" s="310" t="s">
        <v>356</v>
      </c>
      <c r="W1437" s="310" t="s">
        <v>356</v>
      </c>
      <c r="X1437" s="310" t="s">
        <v>356</v>
      </c>
      <c r="Y1437" s="437" t="s">
        <v>356</v>
      </c>
      <c r="Z1437" s="437" t="s">
        <v>356</v>
      </c>
      <c r="AA1437" s="437" t="s">
        <v>356</v>
      </c>
      <c r="AB1437" s="311" t="s">
        <v>356</v>
      </c>
    </row>
    <row r="1438" spans="1:28" x14ac:dyDescent="0.25">
      <c r="A1438" s="363" t="s">
        <v>25</v>
      </c>
      <c r="B1438" s="386" t="s">
        <v>130</v>
      </c>
      <c r="C1438" s="273" t="s">
        <v>315</v>
      </c>
      <c r="D1438" s="376" t="s">
        <v>244</v>
      </c>
      <c r="E1438" s="600">
        <v>9.3711840000000005E-2</v>
      </c>
      <c r="F1438" s="138">
        <v>9.7443967000000006E-2</v>
      </c>
      <c r="G1438" s="308">
        <v>0.10705155399999999</v>
      </c>
      <c r="H1438" s="138">
        <v>1.6538977E-2</v>
      </c>
      <c r="I1438" s="308">
        <v>2.6269238E-2</v>
      </c>
      <c r="J1438" s="138">
        <v>2.0856682000000001E-2</v>
      </c>
      <c r="K1438" s="139" t="s">
        <v>356</v>
      </c>
      <c r="L1438" s="138">
        <v>0</v>
      </c>
      <c r="M1438" s="601" t="s">
        <v>356</v>
      </c>
      <c r="N1438" s="601" t="s">
        <v>356</v>
      </c>
      <c r="O1438" s="601" t="s">
        <v>356</v>
      </c>
      <c r="P1438" s="574" t="s">
        <v>356</v>
      </c>
      <c r="Q1438" s="312">
        <v>3.7322000000000002E-3</v>
      </c>
      <c r="R1438" s="313">
        <v>9.6075999999999905E-3</v>
      </c>
      <c r="S1438" s="312">
        <v>-9.0512599999999999E-2</v>
      </c>
      <c r="T1438" s="313">
        <v>9.7301999999999892E-3</v>
      </c>
      <c r="U1438" s="309">
        <v>-5.4124999999999998E-3</v>
      </c>
      <c r="V1438" s="310" t="s">
        <v>356</v>
      </c>
      <c r="W1438" s="310" t="s">
        <v>356</v>
      </c>
      <c r="X1438" s="310" t="s">
        <v>356</v>
      </c>
      <c r="Y1438" s="437" t="s">
        <v>356</v>
      </c>
      <c r="Z1438" s="437" t="s">
        <v>356</v>
      </c>
      <c r="AA1438" s="437" t="s">
        <v>356</v>
      </c>
      <c r="AB1438" s="311" t="s">
        <v>356</v>
      </c>
    </row>
    <row r="1439" spans="1:28" x14ac:dyDescent="0.25">
      <c r="A1439" s="363" t="s">
        <v>25</v>
      </c>
      <c r="B1439" s="386" t="s">
        <v>130</v>
      </c>
      <c r="C1439" s="273" t="s">
        <v>315</v>
      </c>
      <c r="D1439" s="376" t="s">
        <v>245</v>
      </c>
      <c r="E1439" s="600">
        <v>0.22684947599999999</v>
      </c>
      <c r="F1439" s="138">
        <v>0.209154166</v>
      </c>
      <c r="G1439" s="308">
        <v>0.17467565299999999</v>
      </c>
      <c r="H1439" s="138">
        <v>0.11690091699999999</v>
      </c>
      <c r="I1439" s="308">
        <v>0.25477361700000001</v>
      </c>
      <c r="J1439" s="138">
        <v>0.173430738</v>
      </c>
      <c r="K1439" s="139" t="s">
        <v>356</v>
      </c>
      <c r="L1439" s="138">
        <v>0</v>
      </c>
      <c r="M1439" s="601" t="s">
        <v>356</v>
      </c>
      <c r="N1439" s="601" t="s">
        <v>356</v>
      </c>
      <c r="O1439" s="601" t="s">
        <v>356</v>
      </c>
      <c r="P1439" s="574" t="s">
        <v>356</v>
      </c>
      <c r="Q1439" s="312">
        <v>-1.76952999999999E-2</v>
      </c>
      <c r="R1439" s="313">
        <v>-3.4478500000000002E-2</v>
      </c>
      <c r="S1439" s="312">
        <v>-5.7774799999999897E-2</v>
      </c>
      <c r="T1439" s="313">
        <v>0.13787269999999999</v>
      </c>
      <c r="U1439" s="309">
        <v>-8.1342899999999996E-2</v>
      </c>
      <c r="V1439" s="310" t="s">
        <v>356</v>
      </c>
      <c r="W1439" s="310" t="s">
        <v>356</v>
      </c>
      <c r="X1439" s="310" t="s">
        <v>356</v>
      </c>
      <c r="Y1439" s="437" t="s">
        <v>356</v>
      </c>
      <c r="Z1439" s="437" t="s">
        <v>356</v>
      </c>
      <c r="AA1439" s="437" t="s">
        <v>356</v>
      </c>
      <c r="AB1439" s="311" t="s">
        <v>356</v>
      </c>
    </row>
    <row r="1440" spans="1:28" x14ac:dyDescent="0.25">
      <c r="A1440" s="363" t="s">
        <v>25</v>
      </c>
      <c r="B1440" s="386" t="s">
        <v>130</v>
      </c>
      <c r="C1440" s="273" t="s">
        <v>315</v>
      </c>
      <c r="D1440" s="376" t="s">
        <v>246</v>
      </c>
      <c r="E1440" s="600">
        <v>0.20561316399999999</v>
      </c>
      <c r="F1440" s="138">
        <v>0.223123186</v>
      </c>
      <c r="G1440" s="308">
        <v>0.237224356</v>
      </c>
      <c r="H1440" s="138">
        <v>0.28404710700000002</v>
      </c>
      <c r="I1440" s="308">
        <v>0.21654510799999999</v>
      </c>
      <c r="J1440" s="138">
        <v>0.25085692799999998</v>
      </c>
      <c r="K1440" s="139" t="s">
        <v>356</v>
      </c>
      <c r="L1440" s="138">
        <v>0</v>
      </c>
      <c r="M1440" s="601" t="s">
        <v>356</v>
      </c>
      <c r="N1440" s="601" t="s">
        <v>356</v>
      </c>
      <c r="O1440" s="601" t="s">
        <v>356</v>
      </c>
      <c r="P1440" s="574" t="s">
        <v>356</v>
      </c>
      <c r="Q1440" s="312">
        <v>1.7509999999999901E-2</v>
      </c>
      <c r="R1440" s="313">
        <v>1.4101199999999999E-2</v>
      </c>
      <c r="S1440" s="312">
        <v>4.6822699999999898E-2</v>
      </c>
      <c r="T1440" s="313">
        <v>-6.7502000000000006E-2</v>
      </c>
      <c r="U1440" s="309">
        <v>3.4311800000000003E-2</v>
      </c>
      <c r="V1440" s="310" t="s">
        <v>356</v>
      </c>
      <c r="W1440" s="310" t="s">
        <v>356</v>
      </c>
      <c r="X1440" s="310" t="s">
        <v>356</v>
      </c>
      <c r="Y1440" s="437" t="s">
        <v>356</v>
      </c>
      <c r="Z1440" s="437" t="s">
        <v>356</v>
      </c>
      <c r="AA1440" s="437" t="s">
        <v>356</v>
      </c>
      <c r="AB1440" s="311" t="s">
        <v>356</v>
      </c>
    </row>
    <row r="1441" spans="1:28" x14ac:dyDescent="0.25">
      <c r="A1441" s="363" t="s">
        <v>25</v>
      </c>
      <c r="B1441" s="386" t="s">
        <v>130</v>
      </c>
      <c r="C1441" s="273" t="s">
        <v>315</v>
      </c>
      <c r="D1441" s="376" t="s">
        <v>247</v>
      </c>
      <c r="E1441" s="600">
        <v>0.13819314299999999</v>
      </c>
      <c r="F1441" s="138">
        <v>0.12468617799999999</v>
      </c>
      <c r="G1441" s="308">
        <v>0.109461085</v>
      </c>
      <c r="H1441" s="138">
        <v>0.122747065</v>
      </c>
      <c r="I1441" s="308">
        <v>0.117178689</v>
      </c>
      <c r="J1441" s="138">
        <v>0.105514607</v>
      </c>
      <c r="K1441" s="139" t="s">
        <v>356</v>
      </c>
      <c r="L1441" s="138">
        <v>0</v>
      </c>
      <c r="M1441" s="601" t="s">
        <v>356</v>
      </c>
      <c r="N1441" s="601" t="s">
        <v>356</v>
      </c>
      <c r="O1441" s="601" t="s">
        <v>356</v>
      </c>
      <c r="P1441" s="574" t="s">
        <v>356</v>
      </c>
      <c r="Q1441" s="312">
        <v>-1.3506900000000001E-2</v>
      </c>
      <c r="R1441" s="313">
        <v>-1.5225099999999899E-2</v>
      </c>
      <c r="S1441" s="312">
        <v>1.32859999999999E-2</v>
      </c>
      <c r="T1441" s="313">
        <v>-5.5684000000000003E-3</v>
      </c>
      <c r="U1441" s="309">
        <v>-1.16640999999999E-2</v>
      </c>
      <c r="V1441" s="310" t="s">
        <v>356</v>
      </c>
      <c r="W1441" s="310" t="s">
        <v>356</v>
      </c>
      <c r="X1441" s="310" t="s">
        <v>356</v>
      </c>
      <c r="Y1441" s="437" t="s">
        <v>356</v>
      </c>
      <c r="Z1441" s="437" t="s">
        <v>356</v>
      </c>
      <c r="AA1441" s="437" t="s">
        <v>356</v>
      </c>
      <c r="AB1441" s="311" t="s">
        <v>356</v>
      </c>
    </row>
    <row r="1442" spans="1:28" x14ac:dyDescent="0.25">
      <c r="A1442" s="363" t="s">
        <v>25</v>
      </c>
      <c r="B1442" s="386" t="s">
        <v>130</v>
      </c>
      <c r="C1442" s="273" t="s">
        <v>315</v>
      </c>
      <c r="D1442" s="376" t="s">
        <v>248</v>
      </c>
      <c r="E1442" s="600">
        <v>0.33563237600000001</v>
      </c>
      <c r="F1442" s="138">
        <v>0.345592503</v>
      </c>
      <c r="G1442" s="308">
        <v>0.37158735100000001</v>
      </c>
      <c r="H1442" s="138">
        <v>0.45976593399999999</v>
      </c>
      <c r="I1442" s="308">
        <v>0.38523334799999998</v>
      </c>
      <c r="J1442" s="138">
        <v>0.44934104499999999</v>
      </c>
      <c r="K1442" s="139" t="s">
        <v>356</v>
      </c>
      <c r="L1442" s="138">
        <v>0</v>
      </c>
      <c r="M1442" s="601" t="s">
        <v>356</v>
      </c>
      <c r="N1442" s="601" t="s">
        <v>356</v>
      </c>
      <c r="O1442" s="601" t="s">
        <v>356</v>
      </c>
      <c r="P1442" s="574" t="s">
        <v>356</v>
      </c>
      <c r="Q1442" s="312">
        <v>9.9601000000000203E-3</v>
      </c>
      <c r="R1442" s="313">
        <v>2.5994899999999901E-2</v>
      </c>
      <c r="S1442" s="312">
        <v>8.8178499999999896E-2</v>
      </c>
      <c r="T1442" s="313">
        <v>-7.4532600000000004E-2</v>
      </c>
      <c r="U1442" s="309">
        <v>6.4107699999999906E-2</v>
      </c>
      <c r="V1442" s="310" t="s">
        <v>356</v>
      </c>
      <c r="W1442" s="310" t="s">
        <v>356</v>
      </c>
      <c r="X1442" s="310" t="s">
        <v>356</v>
      </c>
      <c r="Y1442" s="437" t="s">
        <v>356</v>
      </c>
      <c r="Z1442" s="437" t="s">
        <v>356</v>
      </c>
      <c r="AA1442" s="437" t="s">
        <v>356</v>
      </c>
      <c r="AB1442" s="311" t="s">
        <v>356</v>
      </c>
    </row>
    <row r="1443" spans="1:28" x14ac:dyDescent="0.25">
      <c r="A1443" s="363" t="s">
        <v>26</v>
      </c>
      <c r="B1443" s="386" t="s">
        <v>242</v>
      </c>
      <c r="C1443" s="273" t="s">
        <v>125</v>
      </c>
      <c r="D1443" s="376" t="s">
        <v>244</v>
      </c>
      <c r="E1443" s="600">
        <v>0.48969648900000001</v>
      </c>
      <c r="F1443" s="138">
        <v>0.42759333100000002</v>
      </c>
      <c r="G1443" s="308">
        <v>0.28426506499999998</v>
      </c>
      <c r="H1443" s="138">
        <v>7.4014723000000004E-2</v>
      </c>
      <c r="I1443" s="308">
        <v>0.13896061100000001</v>
      </c>
      <c r="J1443" s="138">
        <v>0.116917361</v>
      </c>
      <c r="K1443" s="139">
        <v>0.154691879</v>
      </c>
      <c r="L1443" s="138">
        <v>0.16142588499999999</v>
      </c>
      <c r="M1443" s="601" t="s">
        <v>356</v>
      </c>
      <c r="N1443" s="601" t="s">
        <v>356</v>
      </c>
      <c r="O1443" s="601" t="s">
        <v>356</v>
      </c>
      <c r="P1443" s="574" t="s">
        <v>356</v>
      </c>
      <c r="Q1443" s="312">
        <v>-6.21031999999999E-2</v>
      </c>
      <c r="R1443" s="313">
        <v>-0.14332819999999999</v>
      </c>
      <c r="S1443" s="312">
        <v>-0.2102504</v>
      </c>
      <c r="T1443" s="313">
        <v>6.4945899999999904E-2</v>
      </c>
      <c r="U1443" s="309">
        <v>-2.2043199999999898E-2</v>
      </c>
      <c r="V1443" s="310">
        <v>3.7774499999999898E-2</v>
      </c>
      <c r="W1443" s="310">
        <v>6.7340000000000099E-3</v>
      </c>
      <c r="X1443" s="310" t="s">
        <v>356</v>
      </c>
      <c r="Y1443" s="437" t="s">
        <v>356</v>
      </c>
      <c r="Z1443" s="437" t="s">
        <v>356</v>
      </c>
      <c r="AA1443" s="437" t="s">
        <v>356</v>
      </c>
      <c r="AB1443" s="311" t="s">
        <v>356</v>
      </c>
    </row>
    <row r="1444" spans="1:28" x14ac:dyDescent="0.25">
      <c r="A1444" s="363" t="s">
        <v>26</v>
      </c>
      <c r="B1444" s="386" t="s">
        <v>242</v>
      </c>
      <c r="C1444" s="273" t="s">
        <v>125</v>
      </c>
      <c r="D1444" s="376" t="s">
        <v>245</v>
      </c>
      <c r="E1444" s="600">
        <v>0.26122430000000002</v>
      </c>
      <c r="F1444" s="138">
        <v>0.22699754999999999</v>
      </c>
      <c r="G1444" s="308">
        <v>0.22192092599999999</v>
      </c>
      <c r="H1444" s="138">
        <v>0.31929490700000002</v>
      </c>
      <c r="I1444" s="308">
        <v>0.28693072600000002</v>
      </c>
      <c r="J1444" s="138">
        <v>0.28381374700000001</v>
      </c>
      <c r="K1444" s="139">
        <v>0.26442056000000003</v>
      </c>
      <c r="L1444" s="138">
        <v>0.26836722699999999</v>
      </c>
      <c r="M1444" s="601" t="s">
        <v>356</v>
      </c>
      <c r="N1444" s="601" t="s">
        <v>356</v>
      </c>
      <c r="O1444" s="601" t="s">
        <v>356</v>
      </c>
      <c r="P1444" s="574" t="s">
        <v>356</v>
      </c>
      <c r="Q1444" s="312">
        <v>-3.4226699999999999E-2</v>
      </c>
      <c r="R1444" s="313">
        <v>-5.07669999999998E-3</v>
      </c>
      <c r="S1444" s="312">
        <v>9.7373999999999905E-2</v>
      </c>
      <c r="T1444" s="313">
        <v>-3.2364200000000003E-2</v>
      </c>
      <c r="U1444" s="309">
        <v>-3.11699999999998E-3</v>
      </c>
      <c r="V1444" s="310">
        <v>-1.9393099999999899E-2</v>
      </c>
      <c r="W1444" s="310">
        <v>3.9465999999999599E-3</v>
      </c>
      <c r="X1444" s="310" t="s">
        <v>356</v>
      </c>
      <c r="Y1444" s="437" t="s">
        <v>356</v>
      </c>
      <c r="Z1444" s="437" t="s">
        <v>356</v>
      </c>
      <c r="AA1444" s="437" t="s">
        <v>356</v>
      </c>
      <c r="AB1444" s="311" t="s">
        <v>356</v>
      </c>
    </row>
    <row r="1445" spans="1:28" x14ac:dyDescent="0.25">
      <c r="A1445" s="363" t="s">
        <v>26</v>
      </c>
      <c r="B1445" s="386" t="s">
        <v>242</v>
      </c>
      <c r="C1445" s="273" t="s">
        <v>125</v>
      </c>
      <c r="D1445" s="376" t="s">
        <v>246</v>
      </c>
      <c r="E1445" s="600">
        <v>0.20746887999999999</v>
      </c>
      <c r="F1445" s="138">
        <v>0.24917119099999999</v>
      </c>
      <c r="G1445" s="308">
        <v>0.187758758</v>
      </c>
      <c r="H1445" s="138">
        <v>0.130652511</v>
      </c>
      <c r="I1445" s="308">
        <v>0.12316651100000001</v>
      </c>
      <c r="J1445" s="138">
        <v>0.124018697</v>
      </c>
      <c r="K1445" s="139">
        <v>0.13861599599999999</v>
      </c>
      <c r="L1445" s="138">
        <v>0.135741154</v>
      </c>
      <c r="M1445" s="601" t="s">
        <v>356</v>
      </c>
      <c r="N1445" s="601" t="s">
        <v>356</v>
      </c>
      <c r="O1445" s="601" t="s">
        <v>356</v>
      </c>
      <c r="P1445" s="574" t="s">
        <v>356</v>
      </c>
      <c r="Q1445" s="312">
        <v>4.1702299999999998E-2</v>
      </c>
      <c r="R1445" s="313">
        <v>-6.1412399999999999E-2</v>
      </c>
      <c r="S1445" s="312">
        <v>-5.7106299999999999E-2</v>
      </c>
      <c r="T1445" s="313">
        <v>-7.4859999999999996E-3</v>
      </c>
      <c r="U1445" s="309">
        <v>8.5219999999999697E-4</v>
      </c>
      <c r="V1445" s="310">
        <v>1.45972999999999E-2</v>
      </c>
      <c r="W1445" s="310">
        <v>-2.8747999999999799E-3</v>
      </c>
      <c r="X1445" s="310" t="s">
        <v>356</v>
      </c>
      <c r="Y1445" s="437" t="s">
        <v>356</v>
      </c>
      <c r="Z1445" s="437" t="s">
        <v>356</v>
      </c>
      <c r="AA1445" s="437" t="s">
        <v>356</v>
      </c>
      <c r="AB1445" s="311" t="s">
        <v>356</v>
      </c>
    </row>
    <row r="1446" spans="1:28" x14ac:dyDescent="0.25">
      <c r="A1446" s="363" t="s">
        <v>26</v>
      </c>
      <c r="B1446" s="386" t="s">
        <v>242</v>
      </c>
      <c r="C1446" s="273" t="s">
        <v>125</v>
      </c>
      <c r="D1446" s="376" t="s">
        <v>247</v>
      </c>
      <c r="E1446" s="600">
        <v>3.8812998000000001E-2</v>
      </c>
      <c r="F1446" s="138">
        <v>9.6237928E-2</v>
      </c>
      <c r="G1446" s="308">
        <v>0.243783745</v>
      </c>
      <c r="H1446" s="138">
        <v>0.13713756299999999</v>
      </c>
      <c r="I1446" s="308">
        <v>0.16178651899999999</v>
      </c>
      <c r="J1446" s="138">
        <v>0.15820698699999999</v>
      </c>
      <c r="K1446" s="139">
        <v>0.207877799</v>
      </c>
      <c r="L1446" s="138">
        <v>0.20909251200000001</v>
      </c>
      <c r="M1446" s="601" t="s">
        <v>356</v>
      </c>
      <c r="N1446" s="601" t="s">
        <v>356</v>
      </c>
      <c r="O1446" s="601" t="s">
        <v>356</v>
      </c>
      <c r="P1446" s="574" t="s">
        <v>356</v>
      </c>
      <c r="Q1446" s="312">
        <v>5.7424900000000001E-2</v>
      </c>
      <c r="R1446" s="313">
        <v>0.1475458</v>
      </c>
      <c r="S1446" s="312">
        <v>-0.10664609999999999</v>
      </c>
      <c r="T1446" s="313">
        <v>2.4648900000000001E-2</v>
      </c>
      <c r="U1446" s="309">
        <v>-3.5795000000000102E-3</v>
      </c>
      <c r="V1446" s="310">
        <v>4.9670800000000001E-2</v>
      </c>
      <c r="W1446" s="310">
        <v>1.21469999999998E-3</v>
      </c>
      <c r="X1446" s="310" t="s">
        <v>356</v>
      </c>
      <c r="Y1446" s="437" t="s">
        <v>356</v>
      </c>
      <c r="Z1446" s="437" t="s">
        <v>356</v>
      </c>
      <c r="AA1446" s="437" t="s">
        <v>356</v>
      </c>
      <c r="AB1446" s="311" t="s">
        <v>356</v>
      </c>
    </row>
    <row r="1447" spans="1:28" x14ac:dyDescent="0.25">
      <c r="A1447" s="363" t="s">
        <v>26</v>
      </c>
      <c r="B1447" s="386" t="s">
        <v>242</v>
      </c>
      <c r="C1447" s="273" t="s">
        <v>125</v>
      </c>
      <c r="D1447" s="376" t="s">
        <v>248</v>
      </c>
      <c r="E1447" s="600">
        <v>2.7973329999999999E-3</v>
      </c>
      <c r="F1447" s="138">
        <v>0</v>
      </c>
      <c r="G1447" s="308">
        <v>6.2271505999999997E-2</v>
      </c>
      <c r="H1447" s="138">
        <v>0.33890029500000002</v>
      </c>
      <c r="I1447" s="308">
        <v>0.28915563399999999</v>
      </c>
      <c r="J1447" s="138">
        <v>0.31704320699999999</v>
      </c>
      <c r="K1447" s="139">
        <v>0.234393767</v>
      </c>
      <c r="L1447" s="138">
        <v>0.22537322200000001</v>
      </c>
      <c r="M1447" s="601" t="s">
        <v>356</v>
      </c>
      <c r="N1447" s="601" t="s">
        <v>356</v>
      </c>
      <c r="O1447" s="601" t="s">
        <v>356</v>
      </c>
      <c r="P1447" s="574" t="s">
        <v>356</v>
      </c>
      <c r="Q1447" s="312">
        <v>-2.7973E-3</v>
      </c>
      <c r="R1447" s="313">
        <v>6.22715E-2</v>
      </c>
      <c r="S1447" s="312">
        <v>0.27662880000000001</v>
      </c>
      <c r="T1447" s="313">
        <v>-4.9744699999999899E-2</v>
      </c>
      <c r="U1447" s="309">
        <v>2.7887599999999999E-2</v>
      </c>
      <c r="V1447" s="310">
        <v>-8.2649399999999998E-2</v>
      </c>
      <c r="W1447" s="310">
        <v>-9.0206000000000106E-3</v>
      </c>
      <c r="X1447" s="310" t="s">
        <v>356</v>
      </c>
      <c r="Y1447" s="437" t="s">
        <v>356</v>
      </c>
      <c r="Z1447" s="437" t="s">
        <v>356</v>
      </c>
      <c r="AA1447" s="437" t="s">
        <v>356</v>
      </c>
      <c r="AB1447" s="311" t="s">
        <v>356</v>
      </c>
    </row>
    <row r="1448" spans="1:28" x14ac:dyDescent="0.25">
      <c r="A1448" s="363" t="s">
        <v>26</v>
      </c>
      <c r="B1448" s="386" t="s">
        <v>242</v>
      </c>
      <c r="C1448" s="273" t="s">
        <v>126</v>
      </c>
      <c r="D1448" s="376" t="s">
        <v>244</v>
      </c>
      <c r="E1448" s="600">
        <v>0.33264954099999999</v>
      </c>
      <c r="F1448" s="138">
        <v>0.31939172599999999</v>
      </c>
      <c r="G1448" s="308">
        <v>0.14236254000000001</v>
      </c>
      <c r="H1448" s="138">
        <v>2.8293860000000001E-3</v>
      </c>
      <c r="I1448" s="308">
        <v>2.3677416E-2</v>
      </c>
      <c r="J1448" s="138">
        <v>2.7266735E-2</v>
      </c>
      <c r="K1448" s="139">
        <v>2.7378276E-2</v>
      </c>
      <c r="L1448" s="138">
        <v>3.1532854999999999E-2</v>
      </c>
      <c r="M1448" s="601" t="s">
        <v>356</v>
      </c>
      <c r="N1448" s="601" t="s">
        <v>356</v>
      </c>
      <c r="O1448" s="601" t="s">
        <v>356</v>
      </c>
      <c r="P1448" s="574" t="s">
        <v>356</v>
      </c>
      <c r="Q1448" s="312">
        <v>-1.32577999999999E-2</v>
      </c>
      <c r="R1448" s="313">
        <v>-0.1770292</v>
      </c>
      <c r="S1448" s="312">
        <v>-0.13953309999999999</v>
      </c>
      <c r="T1448" s="313">
        <v>2.0847999999999998E-2</v>
      </c>
      <c r="U1448" s="309">
        <v>3.5893000000000001E-3</v>
      </c>
      <c r="V1448" s="310">
        <v>1.11599999999999E-4</v>
      </c>
      <c r="W1448" s="310">
        <v>4.1545999999999996E-3</v>
      </c>
      <c r="X1448" s="310" t="s">
        <v>356</v>
      </c>
      <c r="Y1448" s="437" t="s">
        <v>356</v>
      </c>
      <c r="Z1448" s="437" t="s">
        <v>356</v>
      </c>
      <c r="AA1448" s="437" t="s">
        <v>356</v>
      </c>
      <c r="AB1448" s="311" t="s">
        <v>356</v>
      </c>
    </row>
    <row r="1449" spans="1:28" x14ac:dyDescent="0.25">
      <c r="A1449" s="363" t="s">
        <v>26</v>
      </c>
      <c r="B1449" s="386" t="s">
        <v>242</v>
      </c>
      <c r="C1449" s="273" t="s">
        <v>126</v>
      </c>
      <c r="D1449" s="376" t="s">
        <v>245</v>
      </c>
      <c r="E1449" s="600">
        <v>0.228658679</v>
      </c>
      <c r="F1449" s="138">
        <v>0.21210301300000001</v>
      </c>
      <c r="G1449" s="308">
        <v>0.28520930700000002</v>
      </c>
      <c r="H1449" s="138">
        <v>7.5041313999999998E-2</v>
      </c>
      <c r="I1449" s="308">
        <v>0.162198539</v>
      </c>
      <c r="J1449" s="138">
        <v>0.21573680100000001</v>
      </c>
      <c r="K1449" s="139">
        <v>0.18108466000000001</v>
      </c>
      <c r="L1449" s="138">
        <v>0.18402492100000001</v>
      </c>
      <c r="M1449" s="601" t="s">
        <v>356</v>
      </c>
      <c r="N1449" s="601" t="s">
        <v>356</v>
      </c>
      <c r="O1449" s="601" t="s">
        <v>356</v>
      </c>
      <c r="P1449" s="574" t="s">
        <v>356</v>
      </c>
      <c r="Q1449" s="312">
        <v>-1.6555699999999899E-2</v>
      </c>
      <c r="R1449" s="313">
        <v>7.3106299999999902E-2</v>
      </c>
      <c r="S1449" s="312">
        <v>-0.21016799999999999</v>
      </c>
      <c r="T1449" s="313">
        <v>8.7157199999999893E-2</v>
      </c>
      <c r="U1449" s="309">
        <v>5.3538299999999997E-2</v>
      </c>
      <c r="V1449" s="310">
        <v>-3.4652099999999998E-2</v>
      </c>
      <c r="W1449" s="310">
        <v>2.9402E-3</v>
      </c>
      <c r="X1449" s="310" t="s">
        <v>356</v>
      </c>
      <c r="Y1449" s="437" t="s">
        <v>356</v>
      </c>
      <c r="Z1449" s="437" t="s">
        <v>356</v>
      </c>
      <c r="AA1449" s="437" t="s">
        <v>356</v>
      </c>
      <c r="AB1449" s="311" t="s">
        <v>356</v>
      </c>
    </row>
    <row r="1450" spans="1:28" x14ac:dyDescent="0.25">
      <c r="A1450" s="363" t="s">
        <v>26</v>
      </c>
      <c r="B1450" s="386" t="s">
        <v>242</v>
      </c>
      <c r="C1450" s="273" t="s">
        <v>126</v>
      </c>
      <c r="D1450" s="376" t="s">
        <v>246</v>
      </c>
      <c r="E1450" s="600">
        <v>0.23837941200000001</v>
      </c>
      <c r="F1450" s="138">
        <v>0.21395281799999999</v>
      </c>
      <c r="G1450" s="308">
        <v>0.132217999</v>
      </c>
      <c r="H1450" s="138">
        <v>0.22071711199999999</v>
      </c>
      <c r="I1450" s="308">
        <v>0.22018348600000001</v>
      </c>
      <c r="J1450" s="138">
        <v>0.17618505400000001</v>
      </c>
      <c r="K1450" s="139">
        <v>0.19506636699999999</v>
      </c>
      <c r="L1450" s="138">
        <v>0.198895028</v>
      </c>
      <c r="M1450" s="601" t="s">
        <v>356</v>
      </c>
      <c r="N1450" s="601" t="s">
        <v>356</v>
      </c>
      <c r="O1450" s="601" t="s">
        <v>356</v>
      </c>
      <c r="P1450" s="574" t="s">
        <v>356</v>
      </c>
      <c r="Q1450" s="312">
        <v>-2.4426599999999899E-2</v>
      </c>
      <c r="R1450" s="313">
        <v>-8.1734799999999996E-2</v>
      </c>
      <c r="S1450" s="312">
        <v>8.8499099999999997E-2</v>
      </c>
      <c r="T1450" s="313">
        <v>-5.3359999999999497E-4</v>
      </c>
      <c r="U1450" s="309">
        <v>-4.3998399999999903E-2</v>
      </c>
      <c r="V1450" s="310">
        <v>1.88812999999999E-2</v>
      </c>
      <c r="W1450" s="310">
        <v>3.8285999999999802E-3</v>
      </c>
      <c r="X1450" s="310" t="s">
        <v>356</v>
      </c>
      <c r="Y1450" s="437" t="s">
        <v>356</v>
      </c>
      <c r="Z1450" s="437" t="s">
        <v>356</v>
      </c>
      <c r="AA1450" s="437" t="s">
        <v>356</v>
      </c>
      <c r="AB1450" s="311" t="s">
        <v>356</v>
      </c>
    </row>
    <row r="1451" spans="1:28" x14ac:dyDescent="0.25">
      <c r="A1451" s="363" t="s">
        <v>26</v>
      </c>
      <c r="B1451" s="386" t="s">
        <v>242</v>
      </c>
      <c r="C1451" s="273" t="s">
        <v>126</v>
      </c>
      <c r="D1451" s="376" t="s">
        <v>247</v>
      </c>
      <c r="E1451" s="600">
        <v>0.14434239400000001</v>
      </c>
      <c r="F1451" s="138">
        <v>0.18685436999999999</v>
      </c>
      <c r="G1451" s="308">
        <v>0.17361935000000001</v>
      </c>
      <c r="H1451" s="138">
        <v>0.144473935</v>
      </c>
      <c r="I1451" s="308">
        <v>9.5808382999999997E-2</v>
      </c>
      <c r="J1451" s="138">
        <v>9.8879366999999996E-2</v>
      </c>
      <c r="K1451" s="139">
        <v>0.105232361</v>
      </c>
      <c r="L1451" s="138">
        <v>0.103679323</v>
      </c>
      <c r="M1451" s="601" t="s">
        <v>356</v>
      </c>
      <c r="N1451" s="601" t="s">
        <v>356</v>
      </c>
      <c r="O1451" s="601" t="s">
        <v>356</v>
      </c>
      <c r="P1451" s="574" t="s">
        <v>356</v>
      </c>
      <c r="Q1451" s="312">
        <v>4.2511999999999897E-2</v>
      </c>
      <c r="R1451" s="313">
        <v>-1.32349999999999E-2</v>
      </c>
      <c r="S1451" s="312">
        <v>-2.9145500000000001E-2</v>
      </c>
      <c r="T1451" s="313">
        <v>-4.8665499999999903E-2</v>
      </c>
      <c r="U1451" s="309">
        <v>3.0709999999999999E-3</v>
      </c>
      <c r="V1451" s="310">
        <v>6.3529999999999897E-3</v>
      </c>
      <c r="W1451" s="310">
        <v>-1.5531E-3</v>
      </c>
      <c r="X1451" s="310" t="s">
        <v>356</v>
      </c>
      <c r="Y1451" s="437" t="s">
        <v>356</v>
      </c>
      <c r="Z1451" s="437" t="s">
        <v>356</v>
      </c>
      <c r="AA1451" s="437" t="s">
        <v>356</v>
      </c>
      <c r="AB1451" s="311" t="s">
        <v>356</v>
      </c>
    </row>
    <row r="1452" spans="1:28" x14ac:dyDescent="0.25">
      <c r="A1452" s="363" t="s">
        <v>26</v>
      </c>
      <c r="B1452" s="386" t="s">
        <v>242</v>
      </c>
      <c r="C1452" s="273" t="s">
        <v>126</v>
      </c>
      <c r="D1452" s="376" t="s">
        <v>248</v>
      </c>
      <c r="E1452" s="600">
        <v>5.5969974999999998E-2</v>
      </c>
      <c r="F1452" s="138">
        <v>6.7698072999999998E-2</v>
      </c>
      <c r="G1452" s="308">
        <v>0.26659080499999999</v>
      </c>
      <c r="H1452" s="138">
        <v>0.55693825399999997</v>
      </c>
      <c r="I1452" s="308">
        <v>0.49813217599999998</v>
      </c>
      <c r="J1452" s="138">
        <v>0.48193204299999998</v>
      </c>
      <c r="K1452" s="139">
        <v>0.491238336</v>
      </c>
      <c r="L1452" s="138">
        <v>0.48186787399999997</v>
      </c>
      <c r="M1452" s="601" t="s">
        <v>356</v>
      </c>
      <c r="N1452" s="601" t="s">
        <v>356</v>
      </c>
      <c r="O1452" s="601" t="s">
        <v>356</v>
      </c>
      <c r="P1452" s="574" t="s">
        <v>356</v>
      </c>
      <c r="Q1452" s="312">
        <v>1.1728099999999899E-2</v>
      </c>
      <c r="R1452" s="313">
        <v>0.19889270000000001</v>
      </c>
      <c r="S1452" s="312">
        <v>0.29034749999999998</v>
      </c>
      <c r="T1452" s="313">
        <v>-5.8806099999999903E-2</v>
      </c>
      <c r="U1452" s="309">
        <v>-1.6200199999999901E-2</v>
      </c>
      <c r="V1452" s="310">
        <v>9.3062999999999896E-3</v>
      </c>
      <c r="W1452" s="310">
        <v>-9.3703999999999992E-3</v>
      </c>
      <c r="X1452" s="310" t="s">
        <v>356</v>
      </c>
      <c r="Y1452" s="437" t="s">
        <v>356</v>
      </c>
      <c r="Z1452" s="437" t="s">
        <v>356</v>
      </c>
      <c r="AA1452" s="437" t="s">
        <v>356</v>
      </c>
      <c r="AB1452" s="311" t="s">
        <v>356</v>
      </c>
    </row>
    <row r="1453" spans="1:28" x14ac:dyDescent="0.25">
      <c r="A1453" s="363" t="s">
        <v>26</v>
      </c>
      <c r="B1453" s="386" t="s">
        <v>242</v>
      </c>
      <c r="C1453" s="273" t="s">
        <v>127</v>
      </c>
      <c r="D1453" s="376" t="s">
        <v>244</v>
      </c>
      <c r="E1453" s="600">
        <v>0.22651405699999999</v>
      </c>
      <c r="F1453" s="138">
        <v>0.184355931</v>
      </c>
      <c r="G1453" s="308">
        <v>8.1495290999999997E-2</v>
      </c>
      <c r="H1453" s="138">
        <v>2.3160898999999999E-2</v>
      </c>
      <c r="I1453" s="308">
        <v>2.3622480000000001E-2</v>
      </c>
      <c r="J1453" s="138">
        <v>2.6247976999999999E-2</v>
      </c>
      <c r="K1453" s="139">
        <v>2.9226078999999999E-2</v>
      </c>
      <c r="L1453" s="138">
        <v>3.3736923000000002E-2</v>
      </c>
      <c r="M1453" s="601" t="s">
        <v>356</v>
      </c>
      <c r="N1453" s="601" t="s">
        <v>356</v>
      </c>
      <c r="O1453" s="601" t="s">
        <v>356</v>
      </c>
      <c r="P1453" s="574" t="s">
        <v>356</v>
      </c>
      <c r="Q1453" s="312">
        <v>-4.21582E-2</v>
      </c>
      <c r="R1453" s="313">
        <v>-0.102860599999999</v>
      </c>
      <c r="S1453" s="312">
        <v>-5.8334400000000002E-2</v>
      </c>
      <c r="T1453" s="313">
        <v>4.6159999999999902E-4</v>
      </c>
      <c r="U1453" s="309">
        <v>2.6254999999999898E-3</v>
      </c>
      <c r="V1453" s="310">
        <v>2.9781E-3</v>
      </c>
      <c r="W1453" s="310">
        <v>4.5107999999999902E-3</v>
      </c>
      <c r="X1453" s="310" t="s">
        <v>356</v>
      </c>
      <c r="Y1453" s="437" t="s">
        <v>356</v>
      </c>
      <c r="Z1453" s="437" t="s">
        <v>356</v>
      </c>
      <c r="AA1453" s="437" t="s">
        <v>356</v>
      </c>
      <c r="AB1453" s="311" t="s">
        <v>356</v>
      </c>
    </row>
    <row r="1454" spans="1:28" x14ac:dyDescent="0.25">
      <c r="A1454" s="363" t="s">
        <v>26</v>
      </c>
      <c r="B1454" s="386" t="s">
        <v>242</v>
      </c>
      <c r="C1454" s="273" t="s">
        <v>127</v>
      </c>
      <c r="D1454" s="376" t="s">
        <v>245</v>
      </c>
      <c r="E1454" s="600">
        <v>0.24492983400000001</v>
      </c>
      <c r="F1454" s="138">
        <v>0.264402056</v>
      </c>
      <c r="G1454" s="308">
        <v>0.27073093999999998</v>
      </c>
      <c r="H1454" s="138">
        <v>0.16941259</v>
      </c>
      <c r="I1454" s="308">
        <v>0.15472724299999999</v>
      </c>
      <c r="J1454" s="138">
        <v>0.16815485099999999</v>
      </c>
      <c r="K1454" s="139">
        <v>0.205906809</v>
      </c>
      <c r="L1454" s="138">
        <v>0.20809333499999999</v>
      </c>
      <c r="M1454" s="601" t="s">
        <v>356</v>
      </c>
      <c r="N1454" s="601" t="s">
        <v>356</v>
      </c>
      <c r="O1454" s="601" t="s">
        <v>356</v>
      </c>
      <c r="P1454" s="574" t="s">
        <v>356</v>
      </c>
      <c r="Q1454" s="312">
        <v>1.9472299999999901E-2</v>
      </c>
      <c r="R1454" s="313">
        <v>6.3288000000000198E-3</v>
      </c>
      <c r="S1454" s="312">
        <v>-0.1013183</v>
      </c>
      <c r="T1454" s="313">
        <v>-1.4685399999999901E-2</v>
      </c>
      <c r="U1454" s="309">
        <v>1.34276999999999E-2</v>
      </c>
      <c r="V1454" s="310">
        <v>3.7751899999999998E-2</v>
      </c>
      <c r="W1454" s="310">
        <v>2.1865000000000001E-3</v>
      </c>
      <c r="X1454" s="310" t="s">
        <v>356</v>
      </c>
      <c r="Y1454" s="437" t="s">
        <v>356</v>
      </c>
      <c r="Z1454" s="437" t="s">
        <v>356</v>
      </c>
      <c r="AA1454" s="437" t="s">
        <v>356</v>
      </c>
      <c r="AB1454" s="311" t="s">
        <v>356</v>
      </c>
    </row>
    <row r="1455" spans="1:28" x14ac:dyDescent="0.25">
      <c r="A1455" s="363" t="s">
        <v>26</v>
      </c>
      <c r="B1455" s="386" t="s">
        <v>242</v>
      </c>
      <c r="C1455" s="273" t="s">
        <v>127</v>
      </c>
      <c r="D1455" s="376" t="s">
        <v>246</v>
      </c>
      <c r="E1455" s="600">
        <v>0.17250221499999999</v>
      </c>
      <c r="F1455" s="138">
        <v>0.15310142700000001</v>
      </c>
      <c r="G1455" s="308">
        <v>0.14577633600000001</v>
      </c>
      <c r="H1455" s="138">
        <v>0.21656066900000001</v>
      </c>
      <c r="I1455" s="308">
        <v>0.219798934</v>
      </c>
      <c r="J1455" s="138">
        <v>0.204470546</v>
      </c>
      <c r="K1455" s="139">
        <v>0.16774968400000001</v>
      </c>
      <c r="L1455" s="138">
        <v>0.17121194300000001</v>
      </c>
      <c r="M1455" s="601" t="s">
        <v>356</v>
      </c>
      <c r="N1455" s="601" t="s">
        <v>356</v>
      </c>
      <c r="O1455" s="601" t="s">
        <v>356</v>
      </c>
      <c r="P1455" s="574" t="s">
        <v>356</v>
      </c>
      <c r="Q1455" s="312">
        <v>-1.9400799999999899E-2</v>
      </c>
      <c r="R1455" s="313">
        <v>-7.3251000000000002E-3</v>
      </c>
      <c r="S1455" s="312">
        <v>7.0784399999999997E-2</v>
      </c>
      <c r="T1455" s="313">
        <v>3.2381999999999901E-3</v>
      </c>
      <c r="U1455" s="309">
        <v>-1.53283999999999E-2</v>
      </c>
      <c r="V1455" s="310">
        <v>-3.6720799999999998E-2</v>
      </c>
      <c r="W1455" s="310">
        <v>3.4621999999999899E-3</v>
      </c>
      <c r="X1455" s="310" t="s">
        <v>356</v>
      </c>
      <c r="Y1455" s="437" t="s">
        <v>356</v>
      </c>
      <c r="Z1455" s="437" t="s">
        <v>356</v>
      </c>
      <c r="AA1455" s="437" t="s">
        <v>356</v>
      </c>
      <c r="AB1455" s="311" t="s">
        <v>356</v>
      </c>
    </row>
    <row r="1456" spans="1:28" x14ac:dyDescent="0.25">
      <c r="A1456" s="363" t="s">
        <v>26</v>
      </c>
      <c r="B1456" s="386" t="s">
        <v>242</v>
      </c>
      <c r="C1456" s="273" t="s">
        <v>127</v>
      </c>
      <c r="D1456" s="376" t="s">
        <v>247</v>
      </c>
      <c r="E1456" s="600">
        <v>0.19343559099999999</v>
      </c>
      <c r="F1456" s="138">
        <v>0.218949695</v>
      </c>
      <c r="G1456" s="308">
        <v>0.12904631599999999</v>
      </c>
      <c r="H1456" s="138">
        <v>9.3570033999999996E-2</v>
      </c>
      <c r="I1456" s="308">
        <v>9.5423831000000001E-2</v>
      </c>
      <c r="J1456" s="138">
        <v>9.7920537000000002E-2</v>
      </c>
      <c r="K1456" s="139">
        <v>9.6455298999999994E-2</v>
      </c>
      <c r="L1456" s="138">
        <v>9.5862231000000006E-2</v>
      </c>
      <c r="M1456" s="601" t="s">
        <v>356</v>
      </c>
      <c r="N1456" s="601" t="s">
        <v>356</v>
      </c>
      <c r="O1456" s="601" t="s">
        <v>356</v>
      </c>
      <c r="P1456" s="574" t="s">
        <v>356</v>
      </c>
      <c r="Q1456" s="312">
        <v>2.5514099999999901E-2</v>
      </c>
      <c r="R1456" s="313">
        <v>-8.9903399999999994E-2</v>
      </c>
      <c r="S1456" s="312">
        <v>-3.5476300000000002E-2</v>
      </c>
      <c r="T1456" s="313">
        <v>1.8538000000000001E-3</v>
      </c>
      <c r="U1456" s="309">
        <v>2.4966999999999902E-3</v>
      </c>
      <c r="V1456" s="310">
        <v>-1.4651999999999901E-3</v>
      </c>
      <c r="W1456" s="310">
        <v>-5.9309999999999897E-4</v>
      </c>
      <c r="X1456" s="310" t="s">
        <v>356</v>
      </c>
      <c r="Y1456" s="437" t="s">
        <v>356</v>
      </c>
      <c r="Z1456" s="437" t="s">
        <v>356</v>
      </c>
      <c r="AA1456" s="437" t="s">
        <v>356</v>
      </c>
      <c r="AB1456" s="311" t="s">
        <v>356</v>
      </c>
    </row>
    <row r="1457" spans="1:28" x14ac:dyDescent="0.25">
      <c r="A1457" s="363" t="s">
        <v>26</v>
      </c>
      <c r="B1457" s="386" t="s">
        <v>242</v>
      </c>
      <c r="C1457" s="273" t="s">
        <v>127</v>
      </c>
      <c r="D1457" s="376" t="s">
        <v>248</v>
      </c>
      <c r="E1457" s="600">
        <v>0.16261830399999999</v>
      </c>
      <c r="F1457" s="138">
        <v>0.17919088999999999</v>
      </c>
      <c r="G1457" s="308">
        <v>0.372951117</v>
      </c>
      <c r="H1457" s="138">
        <v>0.49729580899999998</v>
      </c>
      <c r="I1457" s="308">
        <v>0.50642751200000002</v>
      </c>
      <c r="J1457" s="138">
        <v>0.50320608899999997</v>
      </c>
      <c r="K1457" s="139">
        <v>0.50066212899999996</v>
      </c>
      <c r="L1457" s="138">
        <v>0.49109556799999998</v>
      </c>
      <c r="M1457" s="601" t="s">
        <v>356</v>
      </c>
      <c r="N1457" s="601" t="s">
        <v>356</v>
      </c>
      <c r="O1457" s="601" t="s">
        <v>356</v>
      </c>
      <c r="P1457" s="574" t="s">
        <v>356</v>
      </c>
      <c r="Q1457" s="312">
        <v>1.6572599999999899E-2</v>
      </c>
      <c r="R1457" s="313">
        <v>0.19376019999999999</v>
      </c>
      <c r="S1457" s="312">
        <v>0.1243447</v>
      </c>
      <c r="T1457" s="313">
        <v>9.1317000000000204E-3</v>
      </c>
      <c r="U1457" s="309">
        <v>-3.22140000000004E-3</v>
      </c>
      <c r="V1457" s="310">
        <v>-2.5439999999999898E-3</v>
      </c>
      <c r="W1457" s="310">
        <v>-9.5664999999999709E-3</v>
      </c>
      <c r="X1457" s="310" t="s">
        <v>356</v>
      </c>
      <c r="Y1457" s="437" t="s">
        <v>356</v>
      </c>
      <c r="Z1457" s="437" t="s">
        <v>356</v>
      </c>
      <c r="AA1457" s="437" t="s">
        <v>356</v>
      </c>
      <c r="AB1457" s="311" t="s">
        <v>356</v>
      </c>
    </row>
    <row r="1458" spans="1:28" x14ac:dyDescent="0.25">
      <c r="A1458" s="363" t="s">
        <v>26</v>
      </c>
      <c r="B1458" s="386" t="s">
        <v>242</v>
      </c>
      <c r="C1458" s="273" t="s">
        <v>315</v>
      </c>
      <c r="D1458" s="376" t="s">
        <v>244</v>
      </c>
      <c r="E1458" s="600">
        <v>0.35780222900000003</v>
      </c>
      <c r="F1458" s="138">
        <v>0.32604622100000002</v>
      </c>
      <c r="G1458" s="308">
        <v>0.17185192399999999</v>
      </c>
      <c r="H1458" s="138">
        <v>2.9195253000000001E-2</v>
      </c>
      <c r="I1458" s="308">
        <v>6.2709443000000004E-2</v>
      </c>
      <c r="J1458" s="138">
        <v>5.6541019999999997E-2</v>
      </c>
      <c r="K1458" s="139">
        <v>7.9055157000000001E-2</v>
      </c>
      <c r="L1458" s="138">
        <v>8.0286822999999993E-2</v>
      </c>
      <c r="M1458" s="601" t="s">
        <v>356</v>
      </c>
      <c r="N1458" s="601" t="s">
        <v>356</v>
      </c>
      <c r="O1458" s="601" t="s">
        <v>356</v>
      </c>
      <c r="P1458" s="574" t="s">
        <v>356</v>
      </c>
      <c r="Q1458" s="312">
        <v>-3.1756E-2</v>
      </c>
      <c r="R1458" s="313">
        <v>-0.15419430000000001</v>
      </c>
      <c r="S1458" s="312">
        <v>-0.14265659999999999</v>
      </c>
      <c r="T1458" s="313">
        <v>3.3514099999999998E-2</v>
      </c>
      <c r="U1458" s="309">
        <v>-6.1683999999999897E-3</v>
      </c>
      <c r="V1458" s="310">
        <v>2.2514200000000002E-2</v>
      </c>
      <c r="W1458" s="310">
        <v>1.23159999999999E-3</v>
      </c>
      <c r="X1458" s="310" t="s">
        <v>356</v>
      </c>
      <c r="Y1458" s="437" t="s">
        <v>356</v>
      </c>
      <c r="Z1458" s="437" t="s">
        <v>356</v>
      </c>
      <c r="AA1458" s="437" t="s">
        <v>356</v>
      </c>
      <c r="AB1458" s="311" t="s">
        <v>356</v>
      </c>
    </row>
    <row r="1459" spans="1:28" x14ac:dyDescent="0.25">
      <c r="A1459" s="363" t="s">
        <v>26</v>
      </c>
      <c r="B1459" s="386" t="s">
        <v>242</v>
      </c>
      <c r="C1459" s="273" t="s">
        <v>315</v>
      </c>
      <c r="D1459" s="376" t="s">
        <v>245</v>
      </c>
      <c r="E1459" s="600">
        <v>0.24106018900000001</v>
      </c>
      <c r="F1459" s="138">
        <v>0.22248114199999999</v>
      </c>
      <c r="G1459" s="308">
        <v>0.26625184600000001</v>
      </c>
      <c r="H1459" s="138">
        <v>0.16633281599999999</v>
      </c>
      <c r="I1459" s="308">
        <v>0.20595506199999999</v>
      </c>
      <c r="J1459" s="138">
        <v>0.22853119199999999</v>
      </c>
      <c r="K1459" s="139">
        <v>0.21486865199999999</v>
      </c>
      <c r="L1459" s="138">
        <v>0.217232867</v>
      </c>
      <c r="M1459" s="601" t="s">
        <v>356</v>
      </c>
      <c r="N1459" s="601" t="s">
        <v>356</v>
      </c>
      <c r="O1459" s="601" t="s">
        <v>356</v>
      </c>
      <c r="P1459" s="574" t="s">
        <v>356</v>
      </c>
      <c r="Q1459" s="312">
        <v>-1.8579100000000001E-2</v>
      </c>
      <c r="R1459" s="313">
        <v>4.3770699999999899E-2</v>
      </c>
      <c r="S1459" s="312">
        <v>-9.9918999999999897E-2</v>
      </c>
      <c r="T1459" s="313">
        <v>3.9622299999999999E-2</v>
      </c>
      <c r="U1459" s="309">
        <v>2.2576099999999901E-2</v>
      </c>
      <c r="V1459" s="310">
        <v>-1.36624999999999E-2</v>
      </c>
      <c r="W1459" s="310">
        <v>2.3642000000000099E-3</v>
      </c>
      <c r="X1459" s="310" t="s">
        <v>356</v>
      </c>
      <c r="Y1459" s="437" t="s">
        <v>356</v>
      </c>
      <c r="Z1459" s="437" t="s">
        <v>356</v>
      </c>
      <c r="AA1459" s="437" t="s">
        <v>356</v>
      </c>
      <c r="AB1459" s="311" t="s">
        <v>356</v>
      </c>
    </row>
    <row r="1460" spans="1:28" x14ac:dyDescent="0.25">
      <c r="A1460" s="363" t="s">
        <v>26</v>
      </c>
      <c r="B1460" s="386" t="s">
        <v>242</v>
      </c>
      <c r="C1460" s="273" t="s">
        <v>315</v>
      </c>
      <c r="D1460" s="376" t="s">
        <v>246</v>
      </c>
      <c r="E1460" s="600">
        <v>0.227353257</v>
      </c>
      <c r="F1460" s="138">
        <v>0.216595397</v>
      </c>
      <c r="G1460" s="308">
        <v>0.144299446</v>
      </c>
      <c r="H1460" s="138">
        <v>0.189168211</v>
      </c>
      <c r="I1460" s="308">
        <v>0.17774542700000001</v>
      </c>
      <c r="J1460" s="138">
        <v>0.16168274699999999</v>
      </c>
      <c r="K1460" s="139">
        <v>0.16550152400000001</v>
      </c>
      <c r="L1460" s="138">
        <v>0.16991888999999999</v>
      </c>
      <c r="M1460" s="601" t="s">
        <v>356</v>
      </c>
      <c r="N1460" s="601" t="s">
        <v>356</v>
      </c>
      <c r="O1460" s="601" t="s">
        <v>356</v>
      </c>
      <c r="P1460" s="574" t="s">
        <v>356</v>
      </c>
      <c r="Q1460" s="312">
        <v>-1.0757900000000001E-2</v>
      </c>
      <c r="R1460" s="313">
        <v>-7.2295999999999999E-2</v>
      </c>
      <c r="S1460" s="312">
        <v>4.48688E-2</v>
      </c>
      <c r="T1460" s="313">
        <v>-1.14228E-2</v>
      </c>
      <c r="U1460" s="309">
        <v>-1.6062699999999899E-2</v>
      </c>
      <c r="V1460" s="310">
        <v>3.8187999999999798E-3</v>
      </c>
      <c r="W1460" s="310">
        <v>4.4174000000000097E-3</v>
      </c>
      <c r="X1460" s="310" t="s">
        <v>356</v>
      </c>
      <c r="Y1460" s="437" t="s">
        <v>356</v>
      </c>
      <c r="Z1460" s="437" t="s">
        <v>356</v>
      </c>
      <c r="AA1460" s="437" t="s">
        <v>356</v>
      </c>
      <c r="AB1460" s="311" t="s">
        <v>356</v>
      </c>
    </row>
    <row r="1461" spans="1:28" x14ac:dyDescent="0.25">
      <c r="A1461" s="363" t="s">
        <v>26</v>
      </c>
      <c r="B1461" s="386" t="s">
        <v>242</v>
      </c>
      <c r="C1461" s="273" t="s">
        <v>315</v>
      </c>
      <c r="D1461" s="376" t="s">
        <v>247</v>
      </c>
      <c r="E1461" s="600">
        <v>0.12231339500000001</v>
      </c>
      <c r="F1461" s="138">
        <v>0.17253639600000001</v>
      </c>
      <c r="G1461" s="308">
        <v>0.18427232900000001</v>
      </c>
      <c r="H1461" s="138">
        <v>0.11910962</v>
      </c>
      <c r="I1461" s="308">
        <v>0.11333296700000001</v>
      </c>
      <c r="J1461" s="138">
        <v>0.11601845700000001</v>
      </c>
      <c r="K1461" s="139">
        <v>0.13455083000000001</v>
      </c>
      <c r="L1461" s="138">
        <v>0.13483013999999999</v>
      </c>
      <c r="M1461" s="601" t="s">
        <v>356</v>
      </c>
      <c r="N1461" s="601" t="s">
        <v>356</v>
      </c>
      <c r="O1461" s="601" t="s">
        <v>356</v>
      </c>
      <c r="P1461" s="574" t="s">
        <v>356</v>
      </c>
      <c r="Q1461" s="312">
        <v>5.0222999999999997E-2</v>
      </c>
      <c r="R1461" s="313">
        <v>1.17358999999999E-2</v>
      </c>
      <c r="S1461" s="312">
        <v>-6.5162700000000004E-2</v>
      </c>
      <c r="T1461" s="313">
        <v>-5.7765999999999902E-3</v>
      </c>
      <c r="U1461" s="309">
        <v>2.68549999999999E-3</v>
      </c>
      <c r="V1461" s="310">
        <v>1.8532300000000002E-2</v>
      </c>
      <c r="W1461" s="310">
        <v>2.7930000000000999E-4</v>
      </c>
      <c r="X1461" s="310" t="s">
        <v>356</v>
      </c>
      <c r="Y1461" s="437" t="s">
        <v>356</v>
      </c>
      <c r="Z1461" s="437" t="s">
        <v>356</v>
      </c>
      <c r="AA1461" s="437" t="s">
        <v>356</v>
      </c>
      <c r="AB1461" s="311" t="s">
        <v>356</v>
      </c>
    </row>
    <row r="1462" spans="1:28" x14ac:dyDescent="0.25">
      <c r="A1462" s="363" t="s">
        <v>26</v>
      </c>
      <c r="B1462" s="386" t="s">
        <v>242</v>
      </c>
      <c r="C1462" s="273" t="s">
        <v>315</v>
      </c>
      <c r="D1462" s="376" t="s">
        <v>248</v>
      </c>
      <c r="E1462" s="600">
        <v>5.1470930999999998E-2</v>
      </c>
      <c r="F1462" s="138">
        <v>6.2340844999999999E-2</v>
      </c>
      <c r="G1462" s="308">
        <v>0.23332445600000001</v>
      </c>
      <c r="H1462" s="138">
        <v>0.496194101</v>
      </c>
      <c r="I1462" s="308">
        <v>0.44025710000000001</v>
      </c>
      <c r="J1462" s="138">
        <v>0.43722658399999997</v>
      </c>
      <c r="K1462" s="139">
        <v>0.406023837</v>
      </c>
      <c r="L1462" s="138">
        <v>0.39773128000000002</v>
      </c>
      <c r="M1462" s="601" t="s">
        <v>356</v>
      </c>
      <c r="N1462" s="601" t="s">
        <v>356</v>
      </c>
      <c r="O1462" s="601" t="s">
        <v>356</v>
      </c>
      <c r="P1462" s="574" t="s">
        <v>356</v>
      </c>
      <c r="Q1462" s="312">
        <v>1.08699E-2</v>
      </c>
      <c r="R1462" s="313">
        <v>0.17098369999999999</v>
      </c>
      <c r="S1462" s="312">
        <v>0.26286959999999998</v>
      </c>
      <c r="T1462" s="313">
        <v>-5.5937000000000001E-2</v>
      </c>
      <c r="U1462" s="309">
        <v>-3.0304999999999898E-3</v>
      </c>
      <c r="V1462" s="310">
        <v>-3.1202799999999999E-2</v>
      </c>
      <c r="W1462" s="310">
        <v>-8.2924999999999804E-3</v>
      </c>
      <c r="X1462" s="310" t="s">
        <v>356</v>
      </c>
      <c r="Y1462" s="437" t="s">
        <v>356</v>
      </c>
      <c r="Z1462" s="437" t="s">
        <v>356</v>
      </c>
      <c r="AA1462" s="437" t="s">
        <v>356</v>
      </c>
      <c r="AB1462" s="311" t="s">
        <v>356</v>
      </c>
    </row>
    <row r="1463" spans="1:28" x14ac:dyDescent="0.25">
      <c r="A1463" s="363" t="s">
        <v>26</v>
      </c>
      <c r="B1463" s="386" t="s">
        <v>243</v>
      </c>
      <c r="C1463" s="273" t="s">
        <v>125</v>
      </c>
      <c r="D1463" s="376" t="s">
        <v>244</v>
      </c>
      <c r="E1463" s="600">
        <v>0.64663043499999995</v>
      </c>
      <c r="F1463" s="138">
        <v>0.58419618500000003</v>
      </c>
      <c r="G1463" s="308">
        <v>0.40776921300000002</v>
      </c>
      <c r="H1463" s="138">
        <v>0.15012355799999999</v>
      </c>
      <c r="I1463" s="308">
        <v>0.20394736799999999</v>
      </c>
      <c r="J1463" s="138">
        <v>0.18243461399999999</v>
      </c>
      <c r="K1463" s="139">
        <v>0.233179988</v>
      </c>
      <c r="L1463" s="138">
        <v>0.245204643</v>
      </c>
      <c r="M1463" s="601" t="s">
        <v>356</v>
      </c>
      <c r="N1463" s="601" t="s">
        <v>356</v>
      </c>
      <c r="O1463" s="601" t="s">
        <v>356</v>
      </c>
      <c r="P1463" s="574" t="s">
        <v>356</v>
      </c>
      <c r="Q1463" s="312">
        <v>-6.2434199999999898E-2</v>
      </c>
      <c r="R1463" s="313">
        <v>-0.176427</v>
      </c>
      <c r="S1463" s="312">
        <v>-0.25764559999999997</v>
      </c>
      <c r="T1463" s="313">
        <v>5.3823799999999998E-2</v>
      </c>
      <c r="U1463" s="309">
        <v>-2.1512799999999999E-2</v>
      </c>
      <c r="V1463" s="310">
        <v>5.0745399999999899E-2</v>
      </c>
      <c r="W1463" s="310">
        <v>1.2024599999999899E-2</v>
      </c>
      <c r="X1463" s="310" t="s">
        <v>356</v>
      </c>
      <c r="Y1463" s="437" t="s">
        <v>356</v>
      </c>
      <c r="Z1463" s="437" t="s">
        <v>356</v>
      </c>
      <c r="AA1463" s="437" t="s">
        <v>356</v>
      </c>
      <c r="AB1463" s="311" t="s">
        <v>356</v>
      </c>
    </row>
    <row r="1464" spans="1:28" x14ac:dyDescent="0.25">
      <c r="A1464" s="363" t="s">
        <v>26</v>
      </c>
      <c r="B1464" s="386" t="s">
        <v>243</v>
      </c>
      <c r="C1464" s="273" t="s">
        <v>125</v>
      </c>
      <c r="D1464" s="376" t="s">
        <v>245</v>
      </c>
      <c r="E1464" s="600">
        <v>0.20510869600000001</v>
      </c>
      <c r="F1464" s="138">
        <v>0.19369404400000001</v>
      </c>
      <c r="G1464" s="308">
        <v>0.23483171799999999</v>
      </c>
      <c r="H1464" s="138">
        <v>0.35028830300000002</v>
      </c>
      <c r="I1464" s="308">
        <v>0.33858082699999997</v>
      </c>
      <c r="J1464" s="138">
        <v>0.33301044000000002</v>
      </c>
      <c r="K1464" s="139">
        <v>0.3235576</v>
      </c>
      <c r="L1464" s="138">
        <v>0.33610262699999999</v>
      </c>
      <c r="M1464" s="601" t="s">
        <v>356</v>
      </c>
      <c r="N1464" s="601" t="s">
        <v>356</v>
      </c>
      <c r="O1464" s="601" t="s">
        <v>356</v>
      </c>
      <c r="P1464" s="574" t="s">
        <v>356</v>
      </c>
      <c r="Q1464" s="312">
        <v>-1.14147E-2</v>
      </c>
      <c r="R1464" s="313">
        <v>4.1137699999999999E-2</v>
      </c>
      <c r="S1464" s="312">
        <v>0.11545659999999899</v>
      </c>
      <c r="T1464" s="313">
        <v>-1.17074999999999E-2</v>
      </c>
      <c r="U1464" s="309">
        <v>-5.57040000000003E-3</v>
      </c>
      <c r="V1464" s="310">
        <v>-9.45279999999998E-3</v>
      </c>
      <c r="W1464" s="310">
        <v>1.25449999999999E-2</v>
      </c>
      <c r="X1464" s="310" t="s">
        <v>356</v>
      </c>
      <c r="Y1464" s="437" t="s">
        <v>356</v>
      </c>
      <c r="Z1464" s="437" t="s">
        <v>356</v>
      </c>
      <c r="AA1464" s="437" t="s">
        <v>356</v>
      </c>
      <c r="AB1464" s="311" t="s">
        <v>356</v>
      </c>
    </row>
    <row r="1465" spans="1:28" x14ac:dyDescent="0.25">
      <c r="A1465" s="363" t="s">
        <v>26</v>
      </c>
      <c r="B1465" s="386" t="s">
        <v>243</v>
      </c>
      <c r="C1465" s="273" t="s">
        <v>125</v>
      </c>
      <c r="D1465" s="376" t="s">
        <v>246</v>
      </c>
      <c r="E1465" s="600">
        <v>0.12945652199999999</v>
      </c>
      <c r="F1465" s="138">
        <v>0.16815881699999999</v>
      </c>
      <c r="G1465" s="308">
        <v>0.15805540700000001</v>
      </c>
      <c r="H1465" s="138">
        <v>0.12736820400000001</v>
      </c>
      <c r="I1465" s="308">
        <v>0.11548402300000001</v>
      </c>
      <c r="J1465" s="138">
        <v>0.127327521</v>
      </c>
      <c r="K1465" s="139">
        <v>0.12842629899999999</v>
      </c>
      <c r="L1465" s="138">
        <v>0.12767257200000001</v>
      </c>
      <c r="M1465" s="601" t="s">
        <v>356</v>
      </c>
      <c r="N1465" s="601" t="s">
        <v>356</v>
      </c>
      <c r="O1465" s="601" t="s">
        <v>356</v>
      </c>
      <c r="P1465" s="574" t="s">
        <v>356</v>
      </c>
      <c r="Q1465" s="312">
        <v>3.8702299999999898E-2</v>
      </c>
      <c r="R1465" s="313">
        <v>-1.01033999999999E-2</v>
      </c>
      <c r="S1465" s="312">
        <v>-3.0687200000000001E-2</v>
      </c>
      <c r="T1465" s="313">
        <v>-1.18841999999999E-2</v>
      </c>
      <c r="U1465" s="309">
        <v>1.18435E-2</v>
      </c>
      <c r="V1465" s="310">
        <v>1.0987999999999801E-3</v>
      </c>
      <c r="W1465" s="310">
        <v>-7.5369999999999604E-4</v>
      </c>
      <c r="X1465" s="310" t="s">
        <v>356</v>
      </c>
      <c r="Y1465" s="437" t="s">
        <v>356</v>
      </c>
      <c r="Z1465" s="437" t="s">
        <v>356</v>
      </c>
      <c r="AA1465" s="437" t="s">
        <v>356</v>
      </c>
      <c r="AB1465" s="311" t="s">
        <v>356</v>
      </c>
    </row>
    <row r="1466" spans="1:28" x14ac:dyDescent="0.25">
      <c r="A1466" s="363" t="s">
        <v>26</v>
      </c>
      <c r="B1466" s="386" t="s">
        <v>243</v>
      </c>
      <c r="C1466" s="273" t="s">
        <v>125</v>
      </c>
      <c r="D1466" s="376" t="s">
        <v>247</v>
      </c>
      <c r="E1466" s="600">
        <v>1.8369565000000001E-2</v>
      </c>
      <c r="F1466" s="138">
        <v>5.3950954000000002E-2</v>
      </c>
      <c r="G1466" s="308">
        <v>0.16950316700000001</v>
      </c>
      <c r="H1466" s="138">
        <v>0.116350906</v>
      </c>
      <c r="I1466" s="308">
        <v>0.134163534</v>
      </c>
      <c r="J1466" s="138">
        <v>0.12797330800000001</v>
      </c>
      <c r="K1466" s="139">
        <v>0.15784933900000001</v>
      </c>
      <c r="L1466" s="138">
        <v>0.15894929699999999</v>
      </c>
      <c r="M1466" s="601" t="s">
        <v>356</v>
      </c>
      <c r="N1466" s="601" t="s">
        <v>356</v>
      </c>
      <c r="O1466" s="601" t="s">
        <v>356</v>
      </c>
      <c r="P1466" s="574" t="s">
        <v>356</v>
      </c>
      <c r="Q1466" s="312">
        <v>3.5581399999999999E-2</v>
      </c>
      <c r="R1466" s="313">
        <v>0.11555219999999999</v>
      </c>
      <c r="S1466" s="312">
        <v>-5.31523E-2</v>
      </c>
      <c r="T1466" s="313">
        <v>1.7812599999999901E-2</v>
      </c>
      <c r="U1466" s="309">
        <v>-6.1901999999999704E-3</v>
      </c>
      <c r="V1466" s="310">
        <v>2.9875999999999899E-2</v>
      </c>
      <c r="W1466" s="310">
        <v>1.0999999999999799E-3</v>
      </c>
      <c r="X1466" s="310" t="s">
        <v>356</v>
      </c>
      <c r="Y1466" s="437" t="s">
        <v>356</v>
      </c>
      <c r="Z1466" s="437" t="s">
        <v>356</v>
      </c>
      <c r="AA1466" s="437" t="s">
        <v>356</v>
      </c>
      <c r="AB1466" s="311" t="s">
        <v>356</v>
      </c>
    </row>
    <row r="1467" spans="1:28" x14ac:dyDescent="0.25">
      <c r="A1467" s="363" t="s">
        <v>26</v>
      </c>
      <c r="B1467" s="386" t="s">
        <v>243</v>
      </c>
      <c r="C1467" s="273" t="s">
        <v>125</v>
      </c>
      <c r="D1467" s="376" t="s">
        <v>248</v>
      </c>
      <c r="E1467" s="600">
        <v>4.34783E-4</v>
      </c>
      <c r="F1467" s="138">
        <v>0</v>
      </c>
      <c r="G1467" s="308">
        <v>2.9840495000000002E-2</v>
      </c>
      <c r="H1467" s="138">
        <v>0.255869028</v>
      </c>
      <c r="I1467" s="308">
        <v>0.20782424799999999</v>
      </c>
      <c r="J1467" s="138">
        <v>0.22925411700000001</v>
      </c>
      <c r="K1467" s="139">
        <v>0.156986774</v>
      </c>
      <c r="L1467" s="138">
        <v>0.13207086100000001</v>
      </c>
      <c r="M1467" s="601" t="s">
        <v>356</v>
      </c>
      <c r="N1467" s="601" t="s">
        <v>356</v>
      </c>
      <c r="O1467" s="601" t="s">
        <v>356</v>
      </c>
      <c r="P1467" s="574" t="s">
        <v>356</v>
      </c>
      <c r="Q1467" s="312">
        <v>-4.348E-4</v>
      </c>
      <c r="R1467" s="313">
        <v>2.9840499999999999E-2</v>
      </c>
      <c r="S1467" s="312">
        <v>0.22602849999999999</v>
      </c>
      <c r="T1467" s="313">
        <v>-4.8044799999999999E-2</v>
      </c>
      <c r="U1467" s="309">
        <v>2.1429900000000002E-2</v>
      </c>
      <c r="V1467" s="310">
        <v>-7.2267299999999896E-2</v>
      </c>
      <c r="W1467" s="310">
        <v>-2.4915900000000001E-2</v>
      </c>
      <c r="X1467" s="310" t="s">
        <v>356</v>
      </c>
      <c r="Y1467" s="437" t="s">
        <v>356</v>
      </c>
      <c r="Z1467" s="437" t="s">
        <v>356</v>
      </c>
      <c r="AA1467" s="437" t="s">
        <v>356</v>
      </c>
      <c r="AB1467" s="311" t="s">
        <v>356</v>
      </c>
    </row>
    <row r="1468" spans="1:28" x14ac:dyDescent="0.25">
      <c r="A1468" s="363" t="s">
        <v>26</v>
      </c>
      <c r="B1468" s="386" t="s">
        <v>243</v>
      </c>
      <c r="C1468" s="273" t="s">
        <v>126</v>
      </c>
      <c r="D1468" s="376" t="s">
        <v>244</v>
      </c>
      <c r="E1468" s="600">
        <v>0.48141304299999998</v>
      </c>
      <c r="F1468" s="138">
        <v>0.45986765299999999</v>
      </c>
      <c r="G1468" s="308">
        <v>0.23483171799999999</v>
      </c>
      <c r="H1468" s="138">
        <v>9.1639210000000002E-3</v>
      </c>
      <c r="I1468" s="308">
        <v>5.8505638999999998E-2</v>
      </c>
      <c r="J1468" s="138">
        <v>6.8991496999999999E-2</v>
      </c>
      <c r="K1468" s="139">
        <v>7.6289054999999995E-2</v>
      </c>
      <c r="L1468" s="138">
        <v>8.2101405000000002E-2</v>
      </c>
      <c r="M1468" s="601" t="s">
        <v>356</v>
      </c>
      <c r="N1468" s="601" t="s">
        <v>356</v>
      </c>
      <c r="O1468" s="601" t="s">
        <v>356</v>
      </c>
      <c r="P1468" s="574" t="s">
        <v>356</v>
      </c>
      <c r="Q1468" s="312">
        <v>-2.1545299999999899E-2</v>
      </c>
      <c r="R1468" s="313">
        <v>-0.22503599999999899</v>
      </c>
      <c r="S1468" s="312">
        <v>-0.2256678</v>
      </c>
      <c r="T1468" s="313">
        <v>4.9341699999999898E-2</v>
      </c>
      <c r="U1468" s="309">
        <v>1.0485899999999999E-2</v>
      </c>
      <c r="V1468" s="310">
        <v>7.2975999999999996E-3</v>
      </c>
      <c r="W1468" s="310">
        <v>5.8123000000000003E-3</v>
      </c>
      <c r="X1468" s="310" t="s">
        <v>356</v>
      </c>
      <c r="Y1468" s="437" t="s">
        <v>356</v>
      </c>
      <c r="Z1468" s="437" t="s">
        <v>356</v>
      </c>
      <c r="AA1468" s="437" t="s">
        <v>356</v>
      </c>
      <c r="AB1468" s="311" t="s">
        <v>356</v>
      </c>
    </row>
    <row r="1469" spans="1:28" x14ac:dyDescent="0.25">
      <c r="A1469" s="363" t="s">
        <v>26</v>
      </c>
      <c r="B1469" s="386" t="s">
        <v>243</v>
      </c>
      <c r="C1469" s="273" t="s">
        <v>126</v>
      </c>
      <c r="D1469" s="376" t="s">
        <v>245</v>
      </c>
      <c r="E1469" s="600">
        <v>0.22989130399999999</v>
      </c>
      <c r="F1469" s="138">
        <v>0.22569093000000001</v>
      </c>
      <c r="G1469" s="308">
        <v>0.33709837399999998</v>
      </c>
      <c r="H1469" s="138">
        <v>0.143739703</v>
      </c>
      <c r="I1469" s="308">
        <v>0.18949717999999999</v>
      </c>
      <c r="J1469" s="138">
        <v>0.24819717999999999</v>
      </c>
      <c r="K1469" s="139">
        <v>0.21439524600000001</v>
      </c>
      <c r="L1469" s="138">
        <v>0.21747098400000001</v>
      </c>
      <c r="M1469" s="601" t="s">
        <v>356</v>
      </c>
      <c r="N1469" s="601" t="s">
        <v>356</v>
      </c>
      <c r="O1469" s="601" t="s">
        <v>356</v>
      </c>
      <c r="P1469" s="574" t="s">
        <v>356</v>
      </c>
      <c r="Q1469" s="312">
        <v>-4.2003999999999904E-3</v>
      </c>
      <c r="R1469" s="313">
        <v>0.11140750000000001</v>
      </c>
      <c r="S1469" s="312">
        <v>-0.19335869999999999</v>
      </c>
      <c r="T1469" s="313">
        <v>4.57575E-2</v>
      </c>
      <c r="U1469" s="309">
        <v>5.8700000000000002E-2</v>
      </c>
      <c r="V1469" s="310">
        <v>-3.3801999999999999E-2</v>
      </c>
      <c r="W1469" s="310">
        <v>3.0757999999999801E-3</v>
      </c>
      <c r="X1469" s="310" t="s">
        <v>356</v>
      </c>
      <c r="Y1469" s="437" t="s">
        <v>356</v>
      </c>
      <c r="Z1469" s="437" t="s">
        <v>356</v>
      </c>
      <c r="AA1469" s="437" t="s">
        <v>356</v>
      </c>
      <c r="AB1469" s="311" t="s">
        <v>356</v>
      </c>
    </row>
    <row r="1470" spans="1:28" x14ac:dyDescent="0.25">
      <c r="A1470" s="363" t="s">
        <v>26</v>
      </c>
      <c r="B1470" s="386" t="s">
        <v>243</v>
      </c>
      <c r="C1470" s="273" t="s">
        <v>126</v>
      </c>
      <c r="D1470" s="376" t="s">
        <v>246</v>
      </c>
      <c r="E1470" s="600">
        <v>0.17434782600000001</v>
      </c>
      <c r="F1470" s="138">
        <v>0.16224211799999999</v>
      </c>
      <c r="G1470" s="308">
        <v>0.120048844</v>
      </c>
      <c r="H1470" s="138">
        <v>0.24505766100000001</v>
      </c>
      <c r="I1470" s="308">
        <v>0.273613722</v>
      </c>
      <c r="J1470" s="138">
        <v>0.216984178</v>
      </c>
      <c r="K1470" s="139">
        <v>0.24707686400000001</v>
      </c>
      <c r="L1470" s="138">
        <v>0.26243127700000002</v>
      </c>
      <c r="M1470" s="601" t="s">
        <v>356</v>
      </c>
      <c r="N1470" s="601" t="s">
        <v>356</v>
      </c>
      <c r="O1470" s="601" t="s">
        <v>356</v>
      </c>
      <c r="P1470" s="574" t="s">
        <v>356</v>
      </c>
      <c r="Q1470" s="312">
        <v>-1.21056999999999E-2</v>
      </c>
      <c r="R1470" s="313">
        <v>-4.2193300000000003E-2</v>
      </c>
      <c r="S1470" s="312">
        <v>0.12500889999999901</v>
      </c>
      <c r="T1470" s="313">
        <v>2.8556000000000002E-2</v>
      </c>
      <c r="U1470" s="309">
        <v>-5.6629499999999999E-2</v>
      </c>
      <c r="V1470" s="310">
        <v>3.00927E-2</v>
      </c>
      <c r="W1470" s="310">
        <v>1.53543999999999E-2</v>
      </c>
      <c r="X1470" s="310" t="s">
        <v>356</v>
      </c>
      <c r="Y1470" s="437" t="s">
        <v>356</v>
      </c>
      <c r="Z1470" s="437" t="s">
        <v>356</v>
      </c>
      <c r="AA1470" s="437" t="s">
        <v>356</v>
      </c>
      <c r="AB1470" s="311" t="s">
        <v>356</v>
      </c>
    </row>
    <row r="1471" spans="1:28" x14ac:dyDescent="0.25">
      <c r="A1471" s="363" t="s">
        <v>26</v>
      </c>
      <c r="B1471" s="386" t="s">
        <v>243</v>
      </c>
      <c r="C1471" s="273" t="s">
        <v>126</v>
      </c>
      <c r="D1471" s="376" t="s">
        <v>247</v>
      </c>
      <c r="E1471" s="600">
        <v>9.0434783000000005E-2</v>
      </c>
      <c r="F1471" s="138">
        <v>0.12074737300000001</v>
      </c>
      <c r="G1471" s="308">
        <v>0.14241013499999999</v>
      </c>
      <c r="H1471" s="138">
        <v>0.154139209</v>
      </c>
      <c r="I1471" s="308">
        <v>9.7744361000000002E-2</v>
      </c>
      <c r="J1471" s="138">
        <v>0.102787644</v>
      </c>
      <c r="K1471" s="139">
        <v>0.106095457</v>
      </c>
      <c r="L1471" s="138">
        <v>0.10507025</v>
      </c>
      <c r="M1471" s="601" t="s">
        <v>356</v>
      </c>
      <c r="N1471" s="601" t="s">
        <v>356</v>
      </c>
      <c r="O1471" s="601" t="s">
        <v>356</v>
      </c>
      <c r="P1471" s="574" t="s">
        <v>356</v>
      </c>
      <c r="Q1471" s="312">
        <v>3.0312599999999999E-2</v>
      </c>
      <c r="R1471" s="313">
        <v>2.16627E-2</v>
      </c>
      <c r="S1471" s="312">
        <v>1.17290999999999E-2</v>
      </c>
      <c r="T1471" s="313">
        <v>-5.6394800000000002E-2</v>
      </c>
      <c r="U1471" s="309">
        <v>5.0432000000000098E-3</v>
      </c>
      <c r="V1471" s="310">
        <v>3.30789999999998E-3</v>
      </c>
      <c r="W1471" s="310">
        <v>-1.0252999999999901E-3</v>
      </c>
      <c r="X1471" s="310" t="s">
        <v>356</v>
      </c>
      <c r="Y1471" s="437" t="s">
        <v>356</v>
      </c>
      <c r="Z1471" s="437" t="s">
        <v>356</v>
      </c>
      <c r="AA1471" s="437" t="s">
        <v>356</v>
      </c>
      <c r="AB1471" s="311" t="s">
        <v>356</v>
      </c>
    </row>
    <row r="1472" spans="1:28" x14ac:dyDescent="0.25">
      <c r="A1472" s="363" t="s">
        <v>26</v>
      </c>
      <c r="B1472" s="386" t="s">
        <v>243</v>
      </c>
      <c r="C1472" s="273" t="s">
        <v>126</v>
      </c>
      <c r="D1472" s="376" t="s">
        <v>248</v>
      </c>
      <c r="E1472" s="600">
        <v>2.3913042999999998E-2</v>
      </c>
      <c r="F1472" s="138">
        <v>3.1451926999999998E-2</v>
      </c>
      <c r="G1472" s="308">
        <v>0.16561092899999999</v>
      </c>
      <c r="H1472" s="138">
        <v>0.447899506</v>
      </c>
      <c r="I1472" s="308">
        <v>0.38063909800000001</v>
      </c>
      <c r="J1472" s="138">
        <v>0.36303950099999999</v>
      </c>
      <c r="K1472" s="139">
        <v>0.35614337699999998</v>
      </c>
      <c r="L1472" s="138">
        <v>0.33292608400000001</v>
      </c>
      <c r="M1472" s="601" t="s">
        <v>356</v>
      </c>
      <c r="N1472" s="601" t="s">
        <v>356</v>
      </c>
      <c r="O1472" s="601" t="s">
        <v>356</v>
      </c>
      <c r="P1472" s="574" t="s">
        <v>356</v>
      </c>
      <c r="Q1472" s="312">
        <v>7.5388999999999899E-3</v>
      </c>
      <c r="R1472" s="313">
        <v>0.134159</v>
      </c>
      <c r="S1472" s="312">
        <v>0.2822886</v>
      </c>
      <c r="T1472" s="313">
        <v>-6.7260399999999998E-2</v>
      </c>
      <c r="U1472" s="309">
        <v>-1.7599599999999899E-2</v>
      </c>
      <c r="V1472" s="310">
        <v>-6.89610000000001E-3</v>
      </c>
      <c r="W1472" s="310">
        <v>-2.3217299999999899E-2</v>
      </c>
      <c r="X1472" s="310" t="s">
        <v>356</v>
      </c>
      <c r="Y1472" s="437" t="s">
        <v>356</v>
      </c>
      <c r="Z1472" s="437" t="s">
        <v>356</v>
      </c>
      <c r="AA1472" s="437" t="s">
        <v>356</v>
      </c>
      <c r="AB1472" s="311" t="s">
        <v>356</v>
      </c>
    </row>
    <row r="1473" spans="1:28" x14ac:dyDescent="0.25">
      <c r="A1473" s="363" t="s">
        <v>26</v>
      </c>
      <c r="B1473" s="386" t="s">
        <v>243</v>
      </c>
      <c r="C1473" s="273" t="s">
        <v>127</v>
      </c>
      <c r="D1473" s="376" t="s">
        <v>244</v>
      </c>
      <c r="E1473" s="600">
        <v>0.35543478299999998</v>
      </c>
      <c r="F1473" s="138">
        <v>0.29817049400000001</v>
      </c>
      <c r="G1473" s="308">
        <v>0.18087460899999999</v>
      </c>
      <c r="H1473" s="138">
        <v>5.8484348999999998E-2</v>
      </c>
      <c r="I1473" s="308">
        <v>5.8270677E-2</v>
      </c>
      <c r="J1473" s="138">
        <v>6.7054137999999999E-2</v>
      </c>
      <c r="K1473" s="139">
        <v>8.1081080999999999E-2</v>
      </c>
      <c r="L1473" s="138">
        <v>8.6744044000000006E-2</v>
      </c>
      <c r="M1473" s="601" t="s">
        <v>356</v>
      </c>
      <c r="N1473" s="601" t="s">
        <v>356</v>
      </c>
      <c r="O1473" s="601" t="s">
        <v>356</v>
      </c>
      <c r="P1473" s="574" t="s">
        <v>356</v>
      </c>
      <c r="Q1473" s="312">
        <v>-5.72642999999999E-2</v>
      </c>
      <c r="R1473" s="313">
        <v>-0.11729589999999999</v>
      </c>
      <c r="S1473" s="312">
        <v>-0.12239029999999999</v>
      </c>
      <c r="T1473" s="313">
        <v>-2.1360000000000099E-4</v>
      </c>
      <c r="U1473" s="309">
        <v>8.7834000000000002E-3</v>
      </c>
      <c r="V1473" s="310">
        <v>1.4026999999999901E-2</v>
      </c>
      <c r="W1473" s="310">
        <v>5.6628999999999898E-3</v>
      </c>
      <c r="X1473" s="310" t="s">
        <v>356</v>
      </c>
      <c r="Y1473" s="437" t="s">
        <v>356</v>
      </c>
      <c r="Z1473" s="437" t="s">
        <v>356</v>
      </c>
      <c r="AA1473" s="437" t="s">
        <v>356</v>
      </c>
      <c r="AB1473" s="311" t="s">
        <v>356</v>
      </c>
    </row>
    <row r="1474" spans="1:28" x14ac:dyDescent="0.25">
      <c r="A1474" s="363" t="s">
        <v>26</v>
      </c>
      <c r="B1474" s="386" t="s">
        <v>243</v>
      </c>
      <c r="C1474" s="273" t="s">
        <v>127</v>
      </c>
      <c r="D1474" s="376" t="s">
        <v>245</v>
      </c>
      <c r="E1474" s="600">
        <v>0.275326087</v>
      </c>
      <c r="F1474" s="138">
        <v>0.30618917899999998</v>
      </c>
      <c r="G1474" s="308">
        <v>0.30153400000000002</v>
      </c>
      <c r="H1474" s="138">
        <v>0.20170922599999999</v>
      </c>
      <c r="I1474" s="308">
        <v>0.18280075200000001</v>
      </c>
      <c r="J1474" s="138">
        <v>0.18867721500000001</v>
      </c>
      <c r="K1474" s="139">
        <v>0.248418631</v>
      </c>
      <c r="L1474" s="138">
        <v>0.25448992100000001</v>
      </c>
      <c r="M1474" s="601" t="s">
        <v>356</v>
      </c>
      <c r="N1474" s="601" t="s">
        <v>356</v>
      </c>
      <c r="O1474" s="601" t="s">
        <v>356</v>
      </c>
      <c r="P1474" s="574" t="s">
        <v>356</v>
      </c>
      <c r="Q1474" s="312">
        <v>3.08630999999999E-2</v>
      </c>
      <c r="R1474" s="313">
        <v>-4.6551999999999696E-3</v>
      </c>
      <c r="S1474" s="312">
        <v>-9.9824800000000005E-2</v>
      </c>
      <c r="T1474" s="313">
        <v>-1.8908399999999902E-2</v>
      </c>
      <c r="U1474" s="309">
        <v>5.87639999999997E-3</v>
      </c>
      <c r="V1474" s="310">
        <v>5.97414E-2</v>
      </c>
      <c r="W1474" s="310">
        <v>6.0713E-3</v>
      </c>
      <c r="X1474" s="310" t="s">
        <v>356</v>
      </c>
      <c r="Y1474" s="437" t="s">
        <v>356</v>
      </c>
      <c r="Z1474" s="437" t="s">
        <v>356</v>
      </c>
      <c r="AA1474" s="437" t="s">
        <v>356</v>
      </c>
      <c r="AB1474" s="311" t="s">
        <v>356</v>
      </c>
    </row>
    <row r="1475" spans="1:28" x14ac:dyDescent="0.25">
      <c r="A1475" s="363" t="s">
        <v>26</v>
      </c>
      <c r="B1475" s="386" t="s">
        <v>243</v>
      </c>
      <c r="C1475" s="273" t="s">
        <v>127</v>
      </c>
      <c r="D1475" s="376" t="s">
        <v>246</v>
      </c>
      <c r="E1475" s="600">
        <v>0.14684782599999999</v>
      </c>
      <c r="F1475" s="138">
        <v>0.13538341800000001</v>
      </c>
      <c r="G1475" s="308">
        <v>0.15240784600000001</v>
      </c>
      <c r="H1475" s="138">
        <v>0.25566309700000001</v>
      </c>
      <c r="I1475" s="308">
        <v>0.27173402299999999</v>
      </c>
      <c r="J1475" s="138">
        <v>0.25702292500000001</v>
      </c>
      <c r="K1475" s="139">
        <v>0.20864481500000001</v>
      </c>
      <c r="L1475" s="138">
        <v>0.22211362200000001</v>
      </c>
      <c r="M1475" s="601" t="s">
        <v>356</v>
      </c>
      <c r="N1475" s="601" t="s">
        <v>356</v>
      </c>
      <c r="O1475" s="601" t="s">
        <v>356</v>
      </c>
      <c r="P1475" s="574" t="s">
        <v>356</v>
      </c>
      <c r="Q1475" s="312">
        <v>-1.14644E-2</v>
      </c>
      <c r="R1475" s="313">
        <v>1.7024399999999999E-2</v>
      </c>
      <c r="S1475" s="312">
        <v>0.103255299999999</v>
      </c>
      <c r="T1475" s="313">
        <v>1.6070899999999999E-2</v>
      </c>
      <c r="U1475" s="309">
        <v>-1.4711099999999901E-2</v>
      </c>
      <c r="V1475" s="310">
        <v>-4.83781E-2</v>
      </c>
      <c r="W1475" s="310">
        <v>1.34688E-2</v>
      </c>
      <c r="X1475" s="310" t="s">
        <v>356</v>
      </c>
      <c r="Y1475" s="437" t="s">
        <v>356</v>
      </c>
      <c r="Z1475" s="437" t="s">
        <v>356</v>
      </c>
      <c r="AA1475" s="437" t="s">
        <v>356</v>
      </c>
      <c r="AB1475" s="311" t="s">
        <v>356</v>
      </c>
    </row>
    <row r="1476" spans="1:28" x14ac:dyDescent="0.25">
      <c r="A1476" s="363" t="s">
        <v>26</v>
      </c>
      <c r="B1476" s="386" t="s">
        <v>243</v>
      </c>
      <c r="C1476" s="273" t="s">
        <v>127</v>
      </c>
      <c r="D1476" s="376" t="s">
        <v>247</v>
      </c>
      <c r="E1476" s="600">
        <v>0.13195652199999999</v>
      </c>
      <c r="F1476" s="138">
        <v>0.14947450400000001</v>
      </c>
      <c r="G1476" s="308">
        <v>0.110051133</v>
      </c>
      <c r="H1476" s="138">
        <v>9.3286655999999996E-2</v>
      </c>
      <c r="I1476" s="308">
        <v>9.7861842000000004E-2</v>
      </c>
      <c r="J1476" s="138">
        <v>0.103648692</v>
      </c>
      <c r="K1476" s="139">
        <v>9.6319723999999995E-2</v>
      </c>
      <c r="L1476" s="138">
        <v>9.4318875999999996E-2</v>
      </c>
      <c r="M1476" s="601" t="s">
        <v>356</v>
      </c>
      <c r="N1476" s="601" t="s">
        <v>356</v>
      </c>
      <c r="O1476" s="601" t="s">
        <v>356</v>
      </c>
      <c r="P1476" s="574" t="s">
        <v>356</v>
      </c>
      <c r="Q1476" s="312">
        <v>1.7517999999999999E-2</v>
      </c>
      <c r="R1476" s="313">
        <v>-3.9423399999999997E-2</v>
      </c>
      <c r="S1476" s="312">
        <v>-1.6764399999999999E-2</v>
      </c>
      <c r="T1476" s="313">
        <v>4.5750999999999899E-3</v>
      </c>
      <c r="U1476" s="309">
        <v>5.7868999999999898E-3</v>
      </c>
      <c r="V1476" s="310">
        <v>-7.3289999999999996E-3</v>
      </c>
      <c r="W1476" s="310">
        <v>-2.0007999999999901E-3</v>
      </c>
      <c r="X1476" s="310" t="s">
        <v>356</v>
      </c>
      <c r="Y1476" s="437" t="s">
        <v>356</v>
      </c>
      <c r="Z1476" s="437" t="s">
        <v>356</v>
      </c>
      <c r="AA1476" s="437" t="s">
        <v>356</v>
      </c>
      <c r="AB1476" s="311" t="s">
        <v>356</v>
      </c>
    </row>
    <row r="1477" spans="1:28" x14ac:dyDescent="0.25">
      <c r="A1477" s="363" t="s">
        <v>26</v>
      </c>
      <c r="B1477" s="386" t="s">
        <v>243</v>
      </c>
      <c r="C1477" s="273" t="s">
        <v>127</v>
      </c>
      <c r="D1477" s="376" t="s">
        <v>248</v>
      </c>
      <c r="E1477" s="600">
        <v>9.0434783000000005E-2</v>
      </c>
      <c r="F1477" s="138">
        <v>0.110782406</v>
      </c>
      <c r="G1477" s="308">
        <v>0.25513241199999998</v>
      </c>
      <c r="H1477" s="138">
        <v>0.39085667200000002</v>
      </c>
      <c r="I1477" s="308">
        <v>0.389332707</v>
      </c>
      <c r="J1477" s="138">
        <v>0.38359702899999998</v>
      </c>
      <c r="K1477" s="139">
        <v>0.36553574900000002</v>
      </c>
      <c r="L1477" s="138">
        <v>0.34233353700000002</v>
      </c>
      <c r="M1477" s="601" t="s">
        <v>356</v>
      </c>
      <c r="N1477" s="601" t="s">
        <v>356</v>
      </c>
      <c r="O1477" s="601" t="s">
        <v>356</v>
      </c>
      <c r="P1477" s="574" t="s">
        <v>356</v>
      </c>
      <c r="Q1477" s="312">
        <v>2.03476E-2</v>
      </c>
      <c r="R1477" s="313">
        <v>0.14434999999999901</v>
      </c>
      <c r="S1477" s="312">
        <v>0.13572429999999999</v>
      </c>
      <c r="T1477" s="313">
        <v>-1.5240000000000199E-3</v>
      </c>
      <c r="U1477" s="309">
        <v>-5.7356999999999504E-3</v>
      </c>
      <c r="V1477" s="310">
        <v>-1.8061299999999999E-2</v>
      </c>
      <c r="W1477" s="310">
        <v>-2.3202199999999999E-2</v>
      </c>
      <c r="X1477" s="310" t="s">
        <v>356</v>
      </c>
      <c r="Y1477" s="437" t="s">
        <v>356</v>
      </c>
      <c r="Z1477" s="437" t="s">
        <v>356</v>
      </c>
      <c r="AA1477" s="437" t="s">
        <v>356</v>
      </c>
      <c r="AB1477" s="311" t="s">
        <v>356</v>
      </c>
    </row>
    <row r="1478" spans="1:28" x14ac:dyDescent="0.25">
      <c r="A1478" s="363" t="s">
        <v>26</v>
      </c>
      <c r="B1478" s="386" t="s">
        <v>243</v>
      </c>
      <c r="C1478" s="273" t="s">
        <v>315</v>
      </c>
      <c r="D1478" s="376" t="s">
        <v>244</v>
      </c>
      <c r="E1478" s="600">
        <v>0.49163043499999998</v>
      </c>
      <c r="F1478" s="138">
        <v>0.43332035800000002</v>
      </c>
      <c r="G1478" s="308">
        <v>0.27963061900000002</v>
      </c>
      <c r="H1478" s="138">
        <v>9.1330312999999996E-2</v>
      </c>
      <c r="I1478" s="308">
        <v>0.12981672899999999</v>
      </c>
      <c r="J1478" s="138">
        <v>0.118501776</v>
      </c>
      <c r="K1478" s="139">
        <v>0.15056545900000001</v>
      </c>
      <c r="L1478" s="138">
        <v>0.159315822</v>
      </c>
      <c r="M1478" s="601" t="s">
        <v>356</v>
      </c>
      <c r="N1478" s="601" t="s">
        <v>356</v>
      </c>
      <c r="O1478" s="601" t="s">
        <v>356</v>
      </c>
      <c r="P1478" s="574" t="s">
        <v>356</v>
      </c>
      <c r="Q1478" s="312">
        <v>-5.8310000000000001E-2</v>
      </c>
      <c r="R1478" s="313">
        <v>-0.15368979999999999</v>
      </c>
      <c r="S1478" s="312">
        <v>-0.1883003</v>
      </c>
      <c r="T1478" s="313">
        <v>3.8486399999999997E-2</v>
      </c>
      <c r="U1478" s="309">
        <v>-1.1314899999999999E-2</v>
      </c>
      <c r="V1478" s="310">
        <v>3.2063699999999903E-2</v>
      </c>
      <c r="W1478" s="310">
        <v>8.7503000000000095E-3</v>
      </c>
      <c r="X1478" s="310" t="s">
        <v>356</v>
      </c>
      <c r="Y1478" s="437" t="s">
        <v>356</v>
      </c>
      <c r="Z1478" s="437" t="s">
        <v>356</v>
      </c>
      <c r="AA1478" s="437" t="s">
        <v>356</v>
      </c>
      <c r="AB1478" s="311" t="s">
        <v>356</v>
      </c>
    </row>
    <row r="1479" spans="1:28" x14ac:dyDescent="0.25">
      <c r="A1479" s="363" t="s">
        <v>26</v>
      </c>
      <c r="B1479" s="386" t="s">
        <v>243</v>
      </c>
      <c r="C1479" s="273" t="s">
        <v>315</v>
      </c>
      <c r="D1479" s="376" t="s">
        <v>245</v>
      </c>
      <c r="E1479" s="600">
        <v>0.245326087</v>
      </c>
      <c r="F1479" s="138">
        <v>0.24593226900000001</v>
      </c>
      <c r="G1479" s="308">
        <v>0.29291002100000002</v>
      </c>
      <c r="H1479" s="138">
        <v>0.26050247100000001</v>
      </c>
      <c r="I1479" s="308">
        <v>0.25986842100000002</v>
      </c>
      <c r="J1479" s="138">
        <v>0.25960607000000002</v>
      </c>
      <c r="K1479" s="139">
        <v>0.284262986</v>
      </c>
      <c r="L1479" s="138">
        <v>0.29187538200000002</v>
      </c>
      <c r="M1479" s="601" t="s">
        <v>356</v>
      </c>
      <c r="N1479" s="601" t="s">
        <v>356</v>
      </c>
      <c r="O1479" s="601" t="s">
        <v>356</v>
      </c>
      <c r="P1479" s="574" t="s">
        <v>356</v>
      </c>
      <c r="Q1479" s="312">
        <v>6.0620000000000097E-4</v>
      </c>
      <c r="R1479" s="313">
        <v>4.6977699999999997E-2</v>
      </c>
      <c r="S1479" s="312">
        <v>-3.2407499999999902E-2</v>
      </c>
      <c r="T1479" s="313">
        <v>-6.3410000000002598E-4</v>
      </c>
      <c r="U1479" s="309">
        <v>-2.6229999999999299E-4</v>
      </c>
      <c r="V1479" s="310">
        <v>2.4656899999999898E-2</v>
      </c>
      <c r="W1479" s="310">
        <v>7.6124000000000096E-3</v>
      </c>
      <c r="X1479" s="310" t="s">
        <v>356</v>
      </c>
      <c r="Y1479" s="437" t="s">
        <v>356</v>
      </c>
      <c r="Z1479" s="437" t="s">
        <v>356</v>
      </c>
      <c r="AA1479" s="437" t="s">
        <v>356</v>
      </c>
      <c r="AB1479" s="311" t="s">
        <v>356</v>
      </c>
    </row>
    <row r="1480" spans="1:28" x14ac:dyDescent="0.25">
      <c r="A1480" s="363" t="s">
        <v>26</v>
      </c>
      <c r="B1480" s="386" t="s">
        <v>243</v>
      </c>
      <c r="C1480" s="273" t="s">
        <v>315</v>
      </c>
      <c r="D1480" s="376" t="s">
        <v>246</v>
      </c>
      <c r="E1480" s="600">
        <v>0.158913043</v>
      </c>
      <c r="F1480" s="138">
        <v>0.163409887</v>
      </c>
      <c r="G1480" s="308">
        <v>0.14882088099999999</v>
      </c>
      <c r="H1480" s="138">
        <v>0.19759061</v>
      </c>
      <c r="I1480" s="308">
        <v>0.197838346</v>
      </c>
      <c r="J1480" s="138">
        <v>0.19739532900000001</v>
      </c>
      <c r="K1480" s="139">
        <v>0.173663025</v>
      </c>
      <c r="L1480" s="138">
        <v>0.18497251100000001</v>
      </c>
      <c r="M1480" s="601" t="s">
        <v>356</v>
      </c>
      <c r="N1480" s="601" t="s">
        <v>356</v>
      </c>
      <c r="O1480" s="601" t="s">
        <v>356</v>
      </c>
      <c r="P1480" s="574" t="s">
        <v>356</v>
      </c>
      <c r="Q1480" s="312">
        <v>4.4968999999999903E-3</v>
      </c>
      <c r="R1480" s="313">
        <v>-1.4588999999999901E-2</v>
      </c>
      <c r="S1480" s="312">
        <v>4.8769699999999999E-2</v>
      </c>
      <c r="T1480" s="313">
        <v>2.47699999999989E-4</v>
      </c>
      <c r="U1480" s="309">
        <v>-4.4299999999999797E-4</v>
      </c>
      <c r="V1480" s="310">
        <v>-2.3732299999999901E-2</v>
      </c>
      <c r="W1480" s="310">
        <v>1.13095E-2</v>
      </c>
      <c r="X1480" s="310" t="s">
        <v>356</v>
      </c>
      <c r="Y1480" s="437" t="s">
        <v>356</v>
      </c>
      <c r="Z1480" s="437" t="s">
        <v>356</v>
      </c>
      <c r="AA1480" s="437" t="s">
        <v>356</v>
      </c>
      <c r="AB1480" s="311" t="s">
        <v>356</v>
      </c>
    </row>
    <row r="1481" spans="1:28" x14ac:dyDescent="0.25">
      <c r="A1481" s="363" t="s">
        <v>26</v>
      </c>
      <c r="B1481" s="386" t="s">
        <v>243</v>
      </c>
      <c r="C1481" s="273" t="s">
        <v>315</v>
      </c>
      <c r="D1481" s="376" t="s">
        <v>247</v>
      </c>
      <c r="E1481" s="600">
        <v>7.3369564999999998E-2</v>
      </c>
      <c r="F1481" s="138">
        <v>0.114986376</v>
      </c>
      <c r="G1481" s="308">
        <v>0.14805769699999999</v>
      </c>
      <c r="H1481" s="138">
        <v>0.115012356</v>
      </c>
      <c r="I1481" s="308">
        <v>0.124177632</v>
      </c>
      <c r="J1481" s="138">
        <v>0.117963621</v>
      </c>
      <c r="K1481" s="139">
        <v>0.136572743</v>
      </c>
      <c r="L1481" s="138">
        <v>0.134514356</v>
      </c>
      <c r="M1481" s="601" t="s">
        <v>356</v>
      </c>
      <c r="N1481" s="601" t="s">
        <v>356</v>
      </c>
      <c r="O1481" s="601" t="s">
        <v>356</v>
      </c>
      <c r="P1481" s="574" t="s">
        <v>356</v>
      </c>
      <c r="Q1481" s="312">
        <v>4.1616800000000002E-2</v>
      </c>
      <c r="R1481" s="313">
        <v>3.3071299999999901E-2</v>
      </c>
      <c r="S1481" s="312">
        <v>-3.3045299999999903E-2</v>
      </c>
      <c r="T1481" s="313">
        <v>9.1651999999999897E-3</v>
      </c>
      <c r="U1481" s="309">
        <v>-6.2139999999999904E-3</v>
      </c>
      <c r="V1481" s="310">
        <v>1.8609099999999899E-2</v>
      </c>
      <c r="W1481" s="310">
        <v>-2.0582999999999799E-3</v>
      </c>
      <c r="X1481" s="310" t="s">
        <v>356</v>
      </c>
      <c r="Y1481" s="437" t="s">
        <v>356</v>
      </c>
      <c r="Z1481" s="437" t="s">
        <v>356</v>
      </c>
      <c r="AA1481" s="437" t="s">
        <v>356</v>
      </c>
      <c r="AB1481" s="311" t="s">
        <v>356</v>
      </c>
    </row>
    <row r="1482" spans="1:28" x14ac:dyDescent="0.25">
      <c r="A1482" s="363" t="s">
        <v>26</v>
      </c>
      <c r="B1482" s="386" t="s">
        <v>243</v>
      </c>
      <c r="C1482" s="273" t="s">
        <v>315</v>
      </c>
      <c r="D1482" s="376" t="s">
        <v>248</v>
      </c>
      <c r="E1482" s="600">
        <v>3.0760869999999999E-2</v>
      </c>
      <c r="F1482" s="138">
        <v>4.2351108999999998E-2</v>
      </c>
      <c r="G1482" s="308">
        <v>0.13058078300000001</v>
      </c>
      <c r="H1482" s="138">
        <v>0.33556425000000001</v>
      </c>
      <c r="I1482" s="308">
        <v>0.28829887199999998</v>
      </c>
      <c r="J1482" s="138">
        <v>0.306533204</v>
      </c>
      <c r="K1482" s="139">
        <v>0.25493578700000002</v>
      </c>
      <c r="L1482" s="138">
        <v>0.22932193000000001</v>
      </c>
      <c r="M1482" s="601" t="s">
        <v>356</v>
      </c>
      <c r="N1482" s="601" t="s">
        <v>356</v>
      </c>
      <c r="O1482" s="601" t="s">
        <v>356</v>
      </c>
      <c r="P1482" s="574" t="s">
        <v>356</v>
      </c>
      <c r="Q1482" s="312">
        <v>1.15902E-2</v>
      </c>
      <c r="R1482" s="313">
        <v>8.8229699999999994E-2</v>
      </c>
      <c r="S1482" s="312">
        <v>0.20498339999999901</v>
      </c>
      <c r="T1482" s="313">
        <v>-4.7265299999999899E-2</v>
      </c>
      <c r="U1482" s="309">
        <v>1.8234299999999901E-2</v>
      </c>
      <c r="V1482" s="310">
        <v>-5.1597400000000002E-2</v>
      </c>
      <c r="W1482" s="310">
        <v>-2.5613899999999901E-2</v>
      </c>
      <c r="X1482" s="310" t="s">
        <v>356</v>
      </c>
      <c r="Y1482" s="437" t="s">
        <v>356</v>
      </c>
      <c r="Z1482" s="437" t="s">
        <v>356</v>
      </c>
      <c r="AA1482" s="437" t="s">
        <v>356</v>
      </c>
      <c r="AB1482" s="311" t="s">
        <v>356</v>
      </c>
    </row>
    <row r="1483" spans="1:28" x14ac:dyDescent="0.25">
      <c r="A1483" s="363" t="s">
        <v>26</v>
      </c>
      <c r="B1483" s="386" t="s">
        <v>130</v>
      </c>
      <c r="C1483" s="273" t="s">
        <v>125</v>
      </c>
      <c r="D1483" s="376" t="s">
        <v>244</v>
      </c>
      <c r="E1483" s="600">
        <v>0.51740949700000005</v>
      </c>
      <c r="F1483" s="138">
        <v>0.464522406</v>
      </c>
      <c r="G1483" s="308">
        <v>0.31400948400000001</v>
      </c>
      <c r="H1483" s="138">
        <v>8.8902315999999995E-2</v>
      </c>
      <c r="I1483" s="308">
        <v>0.15127565800000001</v>
      </c>
      <c r="J1483" s="138">
        <v>0.13118481200000001</v>
      </c>
      <c r="K1483" s="139">
        <v>0.17377928000000001</v>
      </c>
      <c r="L1483" s="138">
        <v>0.17767038600000001</v>
      </c>
      <c r="M1483" s="601" t="s">
        <v>356</v>
      </c>
      <c r="N1483" s="601" t="s">
        <v>356</v>
      </c>
      <c r="O1483" s="601" t="s">
        <v>356</v>
      </c>
      <c r="P1483" s="574" t="s">
        <v>356</v>
      </c>
      <c r="Q1483" s="312">
        <v>-5.2887099999999902E-2</v>
      </c>
      <c r="R1483" s="313">
        <v>-0.15051290000000001</v>
      </c>
      <c r="S1483" s="312">
        <v>-0.22510720000000001</v>
      </c>
      <c r="T1483" s="313">
        <v>6.2373400000000002E-2</v>
      </c>
      <c r="U1483" s="309">
        <v>-2.0090899999999998E-2</v>
      </c>
      <c r="V1483" s="310">
        <v>4.25945E-2</v>
      </c>
      <c r="W1483" s="310">
        <v>3.8911000000000002E-3</v>
      </c>
      <c r="X1483" s="310" t="s">
        <v>356</v>
      </c>
      <c r="Y1483" s="437" t="s">
        <v>356</v>
      </c>
      <c r="Z1483" s="437" t="s">
        <v>356</v>
      </c>
      <c r="AA1483" s="437" t="s">
        <v>356</v>
      </c>
      <c r="AB1483" s="311" t="s">
        <v>356</v>
      </c>
    </row>
    <row r="1484" spans="1:28" x14ac:dyDescent="0.25">
      <c r="A1484" s="363" t="s">
        <v>26</v>
      </c>
      <c r="B1484" s="386" t="s">
        <v>130</v>
      </c>
      <c r="C1484" s="273" t="s">
        <v>125</v>
      </c>
      <c r="D1484" s="376" t="s">
        <v>245</v>
      </c>
      <c r="E1484" s="600">
        <v>0.25131482999999999</v>
      </c>
      <c r="F1484" s="138">
        <v>0.21914413199999999</v>
      </c>
      <c r="G1484" s="308">
        <v>0.225030328</v>
      </c>
      <c r="H1484" s="138">
        <v>0.32535750299999999</v>
      </c>
      <c r="I1484" s="308">
        <v>0.29671846499999999</v>
      </c>
      <c r="J1484" s="138">
        <v>0.29452713000000003</v>
      </c>
      <c r="K1484" s="139">
        <v>0.27880200399999999</v>
      </c>
      <c r="L1484" s="138">
        <v>0.281500959</v>
      </c>
      <c r="M1484" s="601" t="s">
        <v>356</v>
      </c>
      <c r="N1484" s="601" t="s">
        <v>356</v>
      </c>
      <c r="O1484" s="601" t="s">
        <v>356</v>
      </c>
      <c r="P1484" s="574" t="s">
        <v>356</v>
      </c>
      <c r="Q1484" s="312">
        <v>-3.2170699999999899E-2</v>
      </c>
      <c r="R1484" s="313">
        <v>5.8861999999999803E-3</v>
      </c>
      <c r="S1484" s="312">
        <v>0.10032720000000001</v>
      </c>
      <c r="T1484" s="313">
        <v>-2.8639000000000001E-2</v>
      </c>
      <c r="U1484" s="309">
        <v>-2.19140000000001E-3</v>
      </c>
      <c r="V1484" s="310">
        <v>-1.5725099999999902E-2</v>
      </c>
      <c r="W1484" s="310">
        <v>2.699E-3</v>
      </c>
      <c r="X1484" s="310" t="s">
        <v>356</v>
      </c>
      <c r="Y1484" s="437" t="s">
        <v>356</v>
      </c>
      <c r="Z1484" s="437" t="s">
        <v>356</v>
      </c>
      <c r="AA1484" s="437" t="s">
        <v>356</v>
      </c>
      <c r="AB1484" s="311" t="s">
        <v>356</v>
      </c>
    </row>
    <row r="1485" spans="1:28" x14ac:dyDescent="0.25">
      <c r="A1485" s="363" t="s">
        <v>26</v>
      </c>
      <c r="B1485" s="386" t="s">
        <v>130</v>
      </c>
      <c r="C1485" s="273" t="s">
        <v>125</v>
      </c>
      <c r="D1485" s="376" t="s">
        <v>246</v>
      </c>
      <c r="E1485" s="600">
        <v>0.19369265599999999</v>
      </c>
      <c r="F1485" s="138">
        <v>0.23006737499999999</v>
      </c>
      <c r="G1485" s="308">
        <v>0.18060508</v>
      </c>
      <c r="H1485" s="138">
        <v>0.13001007000000001</v>
      </c>
      <c r="I1485" s="308">
        <v>0.12171067300000001</v>
      </c>
      <c r="J1485" s="138">
        <v>0.124739248</v>
      </c>
      <c r="K1485" s="139">
        <v>0.13613797899999999</v>
      </c>
      <c r="L1485" s="138">
        <v>0.134176675</v>
      </c>
      <c r="M1485" s="601" t="s">
        <v>356</v>
      </c>
      <c r="N1485" s="601" t="s">
        <v>356</v>
      </c>
      <c r="O1485" s="601" t="s">
        <v>356</v>
      </c>
      <c r="P1485" s="574" t="s">
        <v>356</v>
      </c>
      <c r="Q1485" s="312">
        <v>3.6374700000000003E-2</v>
      </c>
      <c r="R1485" s="313">
        <v>-4.9462300000000001E-2</v>
      </c>
      <c r="S1485" s="312">
        <v>-5.0595000000000001E-2</v>
      </c>
      <c r="T1485" s="313">
        <v>-8.2993999999999794E-3</v>
      </c>
      <c r="U1485" s="309">
        <v>3.02849999999998E-3</v>
      </c>
      <c r="V1485" s="310">
        <v>1.1398800000000001E-2</v>
      </c>
      <c r="W1485" s="310">
        <v>-1.96129999999999E-3</v>
      </c>
      <c r="X1485" s="310" t="s">
        <v>356</v>
      </c>
      <c r="Y1485" s="437" t="s">
        <v>356</v>
      </c>
      <c r="Z1485" s="437" t="s">
        <v>356</v>
      </c>
      <c r="AA1485" s="437" t="s">
        <v>356</v>
      </c>
      <c r="AB1485" s="311" t="s">
        <v>356</v>
      </c>
    </row>
    <row r="1486" spans="1:28" x14ac:dyDescent="0.25">
      <c r="A1486" s="363" t="s">
        <v>26</v>
      </c>
      <c r="B1486" s="386" t="s">
        <v>130</v>
      </c>
      <c r="C1486" s="273" t="s">
        <v>125</v>
      </c>
      <c r="D1486" s="376" t="s">
        <v>247</v>
      </c>
      <c r="E1486" s="600">
        <v>3.5202887000000002E-2</v>
      </c>
      <c r="F1486" s="138">
        <v>8.6266087000000005E-2</v>
      </c>
      <c r="G1486" s="308">
        <v>0.22589420299999999</v>
      </c>
      <c r="H1486" s="138">
        <v>0.13307150100000001</v>
      </c>
      <c r="I1486" s="308">
        <v>0.156551939</v>
      </c>
      <c r="J1486" s="138">
        <v>0.15162311000000001</v>
      </c>
      <c r="K1486" s="139">
        <v>0.19571145600000001</v>
      </c>
      <c r="L1486" s="138">
        <v>0.19936986200000001</v>
      </c>
      <c r="M1486" s="601" t="s">
        <v>356</v>
      </c>
      <c r="N1486" s="601" t="s">
        <v>356</v>
      </c>
      <c r="O1486" s="601" t="s">
        <v>356</v>
      </c>
      <c r="P1486" s="574" t="s">
        <v>356</v>
      </c>
      <c r="Q1486" s="312">
        <v>5.1063199999999899E-2</v>
      </c>
      <c r="R1486" s="313">
        <v>0.13962809999999901</v>
      </c>
      <c r="S1486" s="312">
        <v>-9.2822699999999897E-2</v>
      </c>
      <c r="T1486" s="313">
        <v>2.3480399999999901E-2</v>
      </c>
      <c r="U1486" s="309">
        <v>-4.9287999999999797E-3</v>
      </c>
      <c r="V1486" s="310">
        <v>4.40884E-2</v>
      </c>
      <c r="W1486" s="310">
        <v>3.6583999999999701E-3</v>
      </c>
      <c r="X1486" s="310" t="s">
        <v>356</v>
      </c>
      <c r="Y1486" s="437" t="s">
        <v>356</v>
      </c>
      <c r="Z1486" s="437" t="s">
        <v>356</v>
      </c>
      <c r="AA1486" s="437" t="s">
        <v>356</v>
      </c>
      <c r="AB1486" s="311" t="s">
        <v>356</v>
      </c>
    </row>
    <row r="1487" spans="1:28" x14ac:dyDescent="0.25">
      <c r="A1487" s="363" t="s">
        <v>26</v>
      </c>
      <c r="B1487" s="386" t="s">
        <v>130</v>
      </c>
      <c r="C1487" s="273" t="s">
        <v>125</v>
      </c>
      <c r="D1487" s="376" t="s">
        <v>248</v>
      </c>
      <c r="E1487" s="600">
        <v>2.3801299999999998E-3</v>
      </c>
      <c r="F1487" s="138">
        <v>0</v>
      </c>
      <c r="G1487" s="308">
        <v>5.4460904999999997E-2</v>
      </c>
      <c r="H1487" s="138">
        <v>0.32265861000000001</v>
      </c>
      <c r="I1487" s="308">
        <v>0.27374326599999999</v>
      </c>
      <c r="J1487" s="138">
        <v>0.29792570000000002</v>
      </c>
      <c r="K1487" s="139">
        <v>0.215569281</v>
      </c>
      <c r="L1487" s="138">
        <v>0.20728211699999999</v>
      </c>
      <c r="M1487" s="601" t="s">
        <v>356</v>
      </c>
      <c r="N1487" s="601" t="s">
        <v>356</v>
      </c>
      <c r="O1487" s="601" t="s">
        <v>356</v>
      </c>
      <c r="P1487" s="574" t="s">
        <v>356</v>
      </c>
      <c r="Q1487" s="312">
        <v>-2.3801E-3</v>
      </c>
      <c r="R1487" s="313">
        <v>5.44609E-2</v>
      </c>
      <c r="S1487" s="312">
        <v>0.26819769999999998</v>
      </c>
      <c r="T1487" s="313">
        <v>-4.8915299999999898E-2</v>
      </c>
      <c r="U1487" s="309">
        <v>2.4182399999999899E-2</v>
      </c>
      <c r="V1487" s="310">
        <v>-8.2356399999999996E-2</v>
      </c>
      <c r="W1487" s="310">
        <v>-8.2871999999999894E-3</v>
      </c>
      <c r="X1487" s="310" t="s">
        <v>356</v>
      </c>
      <c r="Y1487" s="437" t="s">
        <v>356</v>
      </c>
      <c r="Z1487" s="437" t="s">
        <v>356</v>
      </c>
      <c r="AA1487" s="437" t="s">
        <v>356</v>
      </c>
      <c r="AB1487" s="311" t="s">
        <v>356</v>
      </c>
    </row>
    <row r="1488" spans="1:28" x14ac:dyDescent="0.25">
      <c r="A1488" s="363" t="s">
        <v>26</v>
      </c>
      <c r="B1488" s="386" t="s">
        <v>130</v>
      </c>
      <c r="C1488" s="273" t="s">
        <v>126</v>
      </c>
      <c r="D1488" s="376" t="s">
        <v>244</v>
      </c>
      <c r="E1488" s="600">
        <v>0.35891972799999999</v>
      </c>
      <c r="F1488" s="138">
        <v>0.35251785400000002</v>
      </c>
      <c r="G1488" s="308">
        <v>0.164632577</v>
      </c>
      <c r="H1488" s="138">
        <v>4.0684789999999998E-3</v>
      </c>
      <c r="I1488" s="308">
        <v>3.0277393999999999E-2</v>
      </c>
      <c r="J1488" s="138">
        <v>3.6352982999999998E-2</v>
      </c>
      <c r="K1488" s="139">
        <v>3.9272811999999997E-2</v>
      </c>
      <c r="L1488" s="138">
        <v>4.1337975999999998E-2</v>
      </c>
      <c r="M1488" s="601" t="s">
        <v>356</v>
      </c>
      <c r="N1488" s="601" t="s">
        <v>356</v>
      </c>
      <c r="O1488" s="601" t="s">
        <v>356</v>
      </c>
      <c r="P1488" s="574" t="s">
        <v>356</v>
      </c>
      <c r="Q1488" s="312">
        <v>-6.4018000000000104E-3</v>
      </c>
      <c r="R1488" s="313">
        <v>-0.18788530000000001</v>
      </c>
      <c r="S1488" s="312">
        <v>-0.16056409999999999</v>
      </c>
      <c r="T1488" s="313">
        <v>2.62089E-2</v>
      </c>
      <c r="U1488" s="309">
        <v>6.0755999999999996E-3</v>
      </c>
      <c r="V1488" s="310">
        <v>2.9197999999999902E-3</v>
      </c>
      <c r="W1488" s="310">
        <v>2.0652000000000001E-3</v>
      </c>
      <c r="X1488" s="310" t="s">
        <v>356</v>
      </c>
      <c r="Y1488" s="437" t="s">
        <v>356</v>
      </c>
      <c r="Z1488" s="437" t="s">
        <v>356</v>
      </c>
      <c r="AA1488" s="437" t="s">
        <v>356</v>
      </c>
      <c r="AB1488" s="311" t="s">
        <v>356</v>
      </c>
    </row>
    <row r="1489" spans="1:28" x14ac:dyDescent="0.25">
      <c r="A1489" s="363" t="s">
        <v>26</v>
      </c>
      <c r="B1489" s="386" t="s">
        <v>130</v>
      </c>
      <c r="C1489" s="273" t="s">
        <v>126</v>
      </c>
      <c r="D1489" s="376" t="s">
        <v>245</v>
      </c>
      <c r="E1489" s="600">
        <v>0.22887634800000001</v>
      </c>
      <c r="F1489" s="138">
        <v>0.21530722799999999</v>
      </c>
      <c r="G1489" s="308">
        <v>0.29770613499999998</v>
      </c>
      <c r="H1489" s="138">
        <v>8.8479354999999996E-2</v>
      </c>
      <c r="I1489" s="308">
        <v>0.16737165500000001</v>
      </c>
      <c r="J1489" s="138">
        <v>0.222805578</v>
      </c>
      <c r="K1489" s="139">
        <v>0.18918541</v>
      </c>
      <c r="L1489" s="138">
        <v>0.190510032</v>
      </c>
      <c r="M1489" s="601" t="s">
        <v>356</v>
      </c>
      <c r="N1489" s="601" t="s">
        <v>356</v>
      </c>
      <c r="O1489" s="601" t="s">
        <v>356</v>
      </c>
      <c r="P1489" s="574" t="s">
        <v>356</v>
      </c>
      <c r="Q1489" s="312">
        <v>-1.3569100000000001E-2</v>
      </c>
      <c r="R1489" s="313">
        <v>8.23988999999999E-2</v>
      </c>
      <c r="S1489" s="312">
        <v>-0.20922669999999999</v>
      </c>
      <c r="T1489" s="313">
        <v>7.8892299999999999E-2</v>
      </c>
      <c r="U1489" s="309">
        <v>5.5433899999999897E-2</v>
      </c>
      <c r="V1489" s="310">
        <v>-3.3620199999999899E-2</v>
      </c>
      <c r="W1489" s="310">
        <v>1.3246E-3</v>
      </c>
      <c r="X1489" s="310" t="s">
        <v>356</v>
      </c>
      <c r="Y1489" s="437" t="s">
        <v>356</v>
      </c>
      <c r="Z1489" s="437" t="s">
        <v>356</v>
      </c>
      <c r="AA1489" s="437" t="s">
        <v>356</v>
      </c>
      <c r="AB1489" s="311" t="s">
        <v>356</v>
      </c>
    </row>
    <row r="1490" spans="1:28" x14ac:dyDescent="0.25">
      <c r="A1490" s="363" t="s">
        <v>26</v>
      </c>
      <c r="B1490" s="386" t="s">
        <v>130</v>
      </c>
      <c r="C1490" s="273" t="s">
        <v>126</v>
      </c>
      <c r="D1490" s="376" t="s">
        <v>246</v>
      </c>
      <c r="E1490" s="600">
        <v>0.22707205699999999</v>
      </c>
      <c r="F1490" s="138">
        <v>0.201758734</v>
      </c>
      <c r="G1490" s="308">
        <v>0.12928721100000001</v>
      </c>
      <c r="H1490" s="138">
        <v>0.225478348</v>
      </c>
      <c r="I1490" s="308">
        <v>0.23030856199999999</v>
      </c>
      <c r="J1490" s="138">
        <v>0.18506972899999999</v>
      </c>
      <c r="K1490" s="139">
        <v>0.20771471899999999</v>
      </c>
      <c r="L1490" s="138">
        <v>0.211214555</v>
      </c>
      <c r="M1490" s="601" t="s">
        <v>356</v>
      </c>
      <c r="N1490" s="601" t="s">
        <v>356</v>
      </c>
      <c r="O1490" s="601" t="s">
        <v>356</v>
      </c>
      <c r="P1490" s="574" t="s">
        <v>356</v>
      </c>
      <c r="Q1490" s="312">
        <v>-2.5313399999999899E-2</v>
      </c>
      <c r="R1490" s="313">
        <v>-7.2471499999999994E-2</v>
      </c>
      <c r="S1490" s="312">
        <v>9.6191100000000002E-2</v>
      </c>
      <c r="T1490" s="313">
        <v>4.8303000000000096E-3</v>
      </c>
      <c r="U1490" s="309">
        <v>-4.5238899999999999E-2</v>
      </c>
      <c r="V1490" s="310">
        <v>2.2644999999999998E-2</v>
      </c>
      <c r="W1490" s="310">
        <v>3.4998999999999998E-3</v>
      </c>
      <c r="X1490" s="310" t="s">
        <v>356</v>
      </c>
      <c r="Y1490" s="437" t="s">
        <v>356</v>
      </c>
      <c r="Z1490" s="437" t="s">
        <v>356</v>
      </c>
      <c r="AA1490" s="437" t="s">
        <v>356</v>
      </c>
      <c r="AB1490" s="311" t="s">
        <v>356</v>
      </c>
    </row>
    <row r="1491" spans="1:28" x14ac:dyDescent="0.25">
      <c r="A1491" s="363" t="s">
        <v>26</v>
      </c>
      <c r="B1491" s="386" t="s">
        <v>130</v>
      </c>
      <c r="C1491" s="273" t="s">
        <v>126</v>
      </c>
      <c r="D1491" s="376" t="s">
        <v>247</v>
      </c>
      <c r="E1491" s="600">
        <v>0.134822834</v>
      </c>
      <c r="F1491" s="138">
        <v>0.17126544399999999</v>
      </c>
      <c r="G1491" s="308">
        <v>0.166103003</v>
      </c>
      <c r="H1491" s="138">
        <v>0.14636455200000001</v>
      </c>
      <c r="I1491" s="308">
        <v>9.6175253000000002E-2</v>
      </c>
      <c r="J1491" s="138">
        <v>9.9730457999999994E-2</v>
      </c>
      <c r="K1491" s="139">
        <v>0.105442256</v>
      </c>
      <c r="L1491" s="138">
        <v>0.10394902</v>
      </c>
      <c r="M1491" s="601" t="s">
        <v>356</v>
      </c>
      <c r="N1491" s="601" t="s">
        <v>356</v>
      </c>
      <c r="O1491" s="601" t="s">
        <v>356</v>
      </c>
      <c r="P1491" s="574" t="s">
        <v>356</v>
      </c>
      <c r="Q1491" s="312">
        <v>3.6442599999999999E-2</v>
      </c>
      <c r="R1491" s="313">
        <v>-5.1624000000000097E-3</v>
      </c>
      <c r="S1491" s="312">
        <v>-1.9738399999999899E-2</v>
      </c>
      <c r="T1491" s="313">
        <v>-5.0189299999999999E-2</v>
      </c>
      <c r="U1491" s="309">
        <v>3.5551999999999901E-3</v>
      </c>
      <c r="V1491" s="310">
        <v>5.7118000000000004E-3</v>
      </c>
      <c r="W1491" s="310">
        <v>-1.4932999999999999E-3</v>
      </c>
      <c r="X1491" s="310" t="s">
        <v>356</v>
      </c>
      <c r="Y1491" s="437" t="s">
        <v>356</v>
      </c>
      <c r="Z1491" s="437" t="s">
        <v>356</v>
      </c>
      <c r="AA1491" s="437" t="s">
        <v>356</v>
      </c>
      <c r="AB1491" s="311" t="s">
        <v>356</v>
      </c>
    </row>
    <row r="1492" spans="1:28" x14ac:dyDescent="0.25">
      <c r="A1492" s="363" t="s">
        <v>26</v>
      </c>
      <c r="B1492" s="386" t="s">
        <v>130</v>
      </c>
      <c r="C1492" s="273" t="s">
        <v>126</v>
      </c>
      <c r="D1492" s="376" t="s">
        <v>248</v>
      </c>
      <c r="E1492" s="600">
        <v>5.0309033000000003E-2</v>
      </c>
      <c r="F1492" s="138">
        <v>5.9150741E-2</v>
      </c>
      <c r="G1492" s="308">
        <v>0.242271073</v>
      </c>
      <c r="H1492" s="138">
        <v>0.53560926499999995</v>
      </c>
      <c r="I1492" s="308">
        <v>0.47586713600000002</v>
      </c>
      <c r="J1492" s="138">
        <v>0.45604125200000001</v>
      </c>
      <c r="K1492" s="139">
        <v>0.45838480399999998</v>
      </c>
      <c r="L1492" s="138">
        <v>0.452988416</v>
      </c>
      <c r="M1492" s="601" t="s">
        <v>356</v>
      </c>
      <c r="N1492" s="601" t="s">
        <v>356</v>
      </c>
      <c r="O1492" s="601" t="s">
        <v>356</v>
      </c>
      <c r="P1492" s="574" t="s">
        <v>356</v>
      </c>
      <c r="Q1492" s="312">
        <v>8.8416999999999992E-3</v>
      </c>
      <c r="R1492" s="313">
        <v>0.18312039999999999</v>
      </c>
      <c r="S1492" s="312">
        <v>0.29333819999999999</v>
      </c>
      <c r="T1492" s="313">
        <v>-5.9742199999999898E-2</v>
      </c>
      <c r="U1492" s="309">
        <v>-1.9825800000000001E-2</v>
      </c>
      <c r="V1492" s="310">
        <v>2.3434999999999901E-3</v>
      </c>
      <c r="W1492" s="310">
        <v>-5.3963999999999601E-3</v>
      </c>
      <c r="X1492" s="310" t="s">
        <v>356</v>
      </c>
      <c r="Y1492" s="437" t="s">
        <v>356</v>
      </c>
      <c r="Z1492" s="437" t="s">
        <v>356</v>
      </c>
      <c r="AA1492" s="437" t="s">
        <v>356</v>
      </c>
      <c r="AB1492" s="311" t="s">
        <v>356</v>
      </c>
    </row>
    <row r="1493" spans="1:28" x14ac:dyDescent="0.25">
      <c r="A1493" s="363" t="s">
        <v>26</v>
      </c>
      <c r="B1493" s="386" t="s">
        <v>130</v>
      </c>
      <c r="C1493" s="273" t="s">
        <v>127</v>
      </c>
      <c r="D1493" s="376" t="s">
        <v>244</v>
      </c>
      <c r="E1493" s="600">
        <v>0.24928020300000001</v>
      </c>
      <c r="F1493" s="138">
        <v>0.21119494799999999</v>
      </c>
      <c r="G1493" s="308">
        <v>0.105429548</v>
      </c>
      <c r="H1493" s="138">
        <v>3.0070493E-2</v>
      </c>
      <c r="I1493" s="308">
        <v>3.0188342999999999E-2</v>
      </c>
      <c r="J1493" s="138">
        <v>3.5134184999999998E-2</v>
      </c>
      <c r="K1493" s="139">
        <v>4.1836616E-2</v>
      </c>
      <c r="L1493" s="138">
        <v>4.4014877000000001E-2</v>
      </c>
      <c r="M1493" s="601" t="s">
        <v>356</v>
      </c>
      <c r="N1493" s="601" t="s">
        <v>356</v>
      </c>
      <c r="O1493" s="601" t="s">
        <v>356</v>
      </c>
      <c r="P1493" s="574" t="s">
        <v>356</v>
      </c>
      <c r="Q1493" s="312">
        <v>-3.8085300000000002E-2</v>
      </c>
      <c r="R1493" s="313">
        <v>-0.1057654</v>
      </c>
      <c r="S1493" s="312">
        <v>-7.5358999999999995E-2</v>
      </c>
      <c r="T1493" s="313">
        <v>1.1780000000000101E-4</v>
      </c>
      <c r="U1493" s="309">
        <v>4.9458999999999901E-3</v>
      </c>
      <c r="V1493" s="310">
        <v>6.7023999999999999E-3</v>
      </c>
      <c r="W1493" s="310">
        <v>2.1783000000000002E-3</v>
      </c>
      <c r="X1493" s="310" t="s">
        <v>356</v>
      </c>
      <c r="Y1493" s="437" t="s">
        <v>356</v>
      </c>
      <c r="Z1493" s="437" t="s">
        <v>356</v>
      </c>
      <c r="AA1493" s="437" t="s">
        <v>356</v>
      </c>
      <c r="AB1493" s="311" t="s">
        <v>356</v>
      </c>
    </row>
    <row r="1494" spans="1:28" x14ac:dyDescent="0.25">
      <c r="A1494" s="363" t="s">
        <v>26</v>
      </c>
      <c r="B1494" s="386" t="s">
        <v>130</v>
      </c>
      <c r="C1494" s="273" t="s">
        <v>127</v>
      </c>
      <c r="D1494" s="376" t="s">
        <v>245</v>
      </c>
      <c r="E1494" s="600">
        <v>0.250297516</v>
      </c>
      <c r="F1494" s="138">
        <v>0.27425602599999999</v>
      </c>
      <c r="G1494" s="308">
        <v>0.27814946899999998</v>
      </c>
      <c r="H1494" s="138">
        <v>0.17573011099999999</v>
      </c>
      <c r="I1494" s="308">
        <v>0.160047197</v>
      </c>
      <c r="J1494" s="138">
        <v>0.17262393100000001</v>
      </c>
      <c r="K1494" s="139">
        <v>0.216245193</v>
      </c>
      <c r="L1494" s="138">
        <v>0.21708952200000001</v>
      </c>
      <c r="M1494" s="601" t="s">
        <v>356</v>
      </c>
      <c r="N1494" s="601" t="s">
        <v>356</v>
      </c>
      <c r="O1494" s="601" t="s">
        <v>356</v>
      </c>
      <c r="P1494" s="574" t="s">
        <v>356</v>
      </c>
      <c r="Q1494" s="312">
        <v>2.39584999999999E-2</v>
      </c>
      <c r="R1494" s="313">
        <v>3.8934999999999899E-3</v>
      </c>
      <c r="S1494" s="312">
        <v>-0.10241939999999999</v>
      </c>
      <c r="T1494" s="313">
        <v>-1.56829E-2</v>
      </c>
      <c r="U1494" s="309">
        <v>1.2576699999999901E-2</v>
      </c>
      <c r="V1494" s="310">
        <v>4.3621300000000002E-2</v>
      </c>
      <c r="W1494" s="310">
        <v>8.4429999999999195E-4</v>
      </c>
      <c r="X1494" s="310" t="s">
        <v>356</v>
      </c>
      <c r="Y1494" s="437" t="s">
        <v>356</v>
      </c>
      <c r="Z1494" s="437" t="s">
        <v>356</v>
      </c>
      <c r="AA1494" s="437" t="s">
        <v>356</v>
      </c>
      <c r="AB1494" s="311" t="s">
        <v>356</v>
      </c>
    </row>
    <row r="1495" spans="1:28" x14ac:dyDescent="0.25">
      <c r="A1495" s="363" t="s">
        <v>26</v>
      </c>
      <c r="B1495" s="386" t="s">
        <v>130</v>
      </c>
      <c r="C1495" s="273" t="s">
        <v>127</v>
      </c>
      <c r="D1495" s="376" t="s">
        <v>246</v>
      </c>
      <c r="E1495" s="600">
        <v>0.16797189900000001</v>
      </c>
      <c r="F1495" s="138">
        <v>0.14892327999999999</v>
      </c>
      <c r="G1495" s="308">
        <v>0.14737345099999999</v>
      </c>
      <c r="H1495" s="138">
        <v>0.224209466</v>
      </c>
      <c r="I1495" s="308">
        <v>0.22964067899999999</v>
      </c>
      <c r="J1495" s="138">
        <v>0.215914684</v>
      </c>
      <c r="K1495" s="139">
        <v>0.17769490700000001</v>
      </c>
      <c r="L1495" s="138">
        <v>0.18108165700000001</v>
      </c>
      <c r="M1495" s="601" t="s">
        <v>356</v>
      </c>
      <c r="N1495" s="601" t="s">
        <v>356</v>
      </c>
      <c r="O1495" s="601" t="s">
        <v>356</v>
      </c>
      <c r="P1495" s="574" t="s">
        <v>356</v>
      </c>
      <c r="Q1495" s="312">
        <v>-1.9048599999999999E-2</v>
      </c>
      <c r="R1495" s="313">
        <v>-1.54980000000001E-3</v>
      </c>
      <c r="S1495" s="312">
        <v>7.6836000000000002E-2</v>
      </c>
      <c r="T1495" s="313">
        <v>5.4311999999999902E-3</v>
      </c>
      <c r="U1495" s="309">
        <v>-1.3726E-2</v>
      </c>
      <c r="V1495" s="310">
        <v>-3.8219799999999998E-2</v>
      </c>
      <c r="W1495" s="310">
        <v>3.3868000000000201E-3</v>
      </c>
      <c r="X1495" s="310" t="s">
        <v>356</v>
      </c>
      <c r="Y1495" s="437" t="s">
        <v>356</v>
      </c>
      <c r="Z1495" s="437" t="s">
        <v>356</v>
      </c>
      <c r="AA1495" s="437" t="s">
        <v>356</v>
      </c>
      <c r="AB1495" s="311" t="s">
        <v>356</v>
      </c>
    </row>
    <row r="1496" spans="1:28" x14ac:dyDescent="0.25">
      <c r="A1496" s="363" t="s">
        <v>26</v>
      </c>
      <c r="B1496" s="386" t="s">
        <v>130</v>
      </c>
      <c r="C1496" s="273" t="s">
        <v>127</v>
      </c>
      <c r="D1496" s="376" t="s">
        <v>247</v>
      </c>
      <c r="E1496" s="600">
        <v>0.182578986</v>
      </c>
      <c r="F1496" s="138">
        <v>0.20256650300000001</v>
      </c>
      <c r="G1496" s="308">
        <v>0.12447156600000001</v>
      </c>
      <c r="H1496" s="138">
        <v>9.3514602000000002E-2</v>
      </c>
      <c r="I1496" s="308">
        <v>9.5885836000000002E-2</v>
      </c>
      <c r="J1496" s="138">
        <v>9.9167935999999998E-2</v>
      </c>
      <c r="K1496" s="139">
        <v>9.6422328000000002E-2</v>
      </c>
      <c r="L1496" s="138">
        <v>9.5562978000000007E-2</v>
      </c>
      <c r="M1496" s="601" t="s">
        <v>356</v>
      </c>
      <c r="N1496" s="601" t="s">
        <v>356</v>
      </c>
      <c r="O1496" s="601" t="s">
        <v>356</v>
      </c>
      <c r="P1496" s="574" t="s">
        <v>356</v>
      </c>
      <c r="Q1496" s="312">
        <v>1.9987499999999998E-2</v>
      </c>
      <c r="R1496" s="313">
        <v>-7.8094899999999995E-2</v>
      </c>
      <c r="S1496" s="312">
        <v>-3.0956999999999998E-2</v>
      </c>
      <c r="T1496" s="313">
        <v>2.37119999999999E-3</v>
      </c>
      <c r="U1496" s="309">
        <v>3.28210000000001E-3</v>
      </c>
      <c r="V1496" s="310">
        <v>-2.7456E-3</v>
      </c>
      <c r="W1496" s="310">
        <v>-8.5930000000000695E-4</v>
      </c>
      <c r="X1496" s="310" t="s">
        <v>356</v>
      </c>
      <c r="Y1496" s="437" t="s">
        <v>356</v>
      </c>
      <c r="Z1496" s="437" t="s">
        <v>356</v>
      </c>
      <c r="AA1496" s="437" t="s">
        <v>356</v>
      </c>
      <c r="AB1496" s="311" t="s">
        <v>356</v>
      </c>
    </row>
    <row r="1497" spans="1:28" x14ac:dyDescent="0.25">
      <c r="A1497" s="363" t="s">
        <v>26</v>
      </c>
      <c r="B1497" s="386" t="s">
        <v>130</v>
      </c>
      <c r="C1497" s="273" t="s">
        <v>127</v>
      </c>
      <c r="D1497" s="376" t="s">
        <v>248</v>
      </c>
      <c r="E1497" s="600">
        <v>0.14987139599999999</v>
      </c>
      <c r="F1497" s="138">
        <v>0.16305924299999999</v>
      </c>
      <c r="G1497" s="308">
        <v>0.34457596600000001</v>
      </c>
      <c r="H1497" s="138">
        <v>0.476475327</v>
      </c>
      <c r="I1497" s="308">
        <v>0.484237945</v>
      </c>
      <c r="J1497" s="138">
        <v>0.47715926400000003</v>
      </c>
      <c r="K1497" s="139">
        <v>0.46780095599999999</v>
      </c>
      <c r="L1497" s="138">
        <v>0.46225096500000001</v>
      </c>
      <c r="M1497" s="601" t="s">
        <v>356</v>
      </c>
      <c r="N1497" s="601" t="s">
        <v>356</v>
      </c>
      <c r="O1497" s="601" t="s">
        <v>356</v>
      </c>
      <c r="P1497" s="574" t="s">
        <v>356</v>
      </c>
      <c r="Q1497" s="312">
        <v>1.31878E-2</v>
      </c>
      <c r="R1497" s="313">
        <v>0.18151680000000001</v>
      </c>
      <c r="S1497" s="312">
        <v>0.1318993</v>
      </c>
      <c r="T1497" s="313">
        <v>7.7625999999999997E-3</v>
      </c>
      <c r="U1497" s="309">
        <v>-7.0785999999999896E-3</v>
      </c>
      <c r="V1497" s="310">
        <v>-9.3582999999999791E-3</v>
      </c>
      <c r="W1497" s="310">
        <v>-5.5499999999999898E-3</v>
      </c>
      <c r="X1497" s="310" t="s">
        <v>356</v>
      </c>
      <c r="Y1497" s="437" t="s">
        <v>356</v>
      </c>
      <c r="Z1497" s="437" t="s">
        <v>356</v>
      </c>
      <c r="AA1497" s="437" t="s">
        <v>356</v>
      </c>
      <c r="AB1497" s="311" t="s">
        <v>356</v>
      </c>
    </row>
    <row r="1498" spans="1:28" x14ac:dyDescent="0.25">
      <c r="A1498" s="363" t="s">
        <v>26</v>
      </c>
      <c r="B1498" s="386" t="s">
        <v>130</v>
      </c>
      <c r="C1498" s="273" t="s">
        <v>315</v>
      </c>
      <c r="D1498" s="376" t="s">
        <v>244</v>
      </c>
      <c r="E1498" s="600">
        <v>0.38143498799999997</v>
      </c>
      <c r="F1498" s="138">
        <v>0.35134291600000001</v>
      </c>
      <c r="G1498" s="308">
        <v>0.19780906500000001</v>
      </c>
      <c r="H1498" s="138">
        <v>4.1349445999999998E-2</v>
      </c>
      <c r="I1498" s="308">
        <v>7.5426331999999999E-2</v>
      </c>
      <c r="J1498" s="138">
        <v>7.0033986000000006E-2</v>
      </c>
      <c r="K1498" s="139">
        <v>9.6445636000000001E-2</v>
      </c>
      <c r="L1498" s="138">
        <v>9.5610357000000007E-2</v>
      </c>
      <c r="M1498" s="601" t="s">
        <v>356</v>
      </c>
      <c r="N1498" s="601" t="s">
        <v>356</v>
      </c>
      <c r="O1498" s="601" t="s">
        <v>356</v>
      </c>
      <c r="P1498" s="574" t="s">
        <v>356</v>
      </c>
      <c r="Q1498" s="312">
        <v>-3.00921E-2</v>
      </c>
      <c r="R1498" s="313">
        <v>-0.1535338</v>
      </c>
      <c r="S1498" s="312">
        <v>-0.15645969999999901</v>
      </c>
      <c r="T1498" s="313">
        <v>3.40769E-2</v>
      </c>
      <c r="U1498" s="309">
        <v>-5.3923E-3</v>
      </c>
      <c r="V1498" s="310">
        <v>2.64116E-2</v>
      </c>
      <c r="W1498" s="310">
        <v>-8.3520000000000805E-4</v>
      </c>
      <c r="X1498" s="310" t="s">
        <v>356</v>
      </c>
      <c r="Y1498" s="437" t="s">
        <v>356</v>
      </c>
      <c r="Z1498" s="437" t="s">
        <v>356</v>
      </c>
      <c r="AA1498" s="437" t="s">
        <v>356</v>
      </c>
      <c r="AB1498" s="311" t="s">
        <v>356</v>
      </c>
    </row>
    <row r="1499" spans="1:28" x14ac:dyDescent="0.25">
      <c r="A1499" s="363" t="s">
        <v>26</v>
      </c>
      <c r="B1499" s="386" t="s">
        <v>130</v>
      </c>
      <c r="C1499" s="273" t="s">
        <v>315</v>
      </c>
      <c r="D1499" s="376" t="s">
        <v>245</v>
      </c>
      <c r="E1499" s="600">
        <v>0.24181350500000001</v>
      </c>
      <c r="F1499" s="138">
        <v>0.22801123500000001</v>
      </c>
      <c r="G1499" s="308">
        <v>0.27267213200000001</v>
      </c>
      <c r="H1499" s="138">
        <v>0.184753273</v>
      </c>
      <c r="I1499" s="308">
        <v>0.216171691</v>
      </c>
      <c r="J1499" s="138">
        <v>0.23529825400000001</v>
      </c>
      <c r="K1499" s="139">
        <v>0.23174455199999999</v>
      </c>
      <c r="L1499" s="138">
        <v>0.23170587300000001</v>
      </c>
      <c r="M1499" s="601" t="s">
        <v>356</v>
      </c>
      <c r="N1499" s="601" t="s">
        <v>356</v>
      </c>
      <c r="O1499" s="601" t="s">
        <v>356</v>
      </c>
      <c r="P1499" s="574" t="s">
        <v>356</v>
      </c>
      <c r="Q1499" s="312">
        <v>-1.3802299999999899E-2</v>
      </c>
      <c r="R1499" s="313">
        <v>4.4660899999999899E-2</v>
      </c>
      <c r="S1499" s="312">
        <v>-8.7918799999999894E-2</v>
      </c>
      <c r="T1499" s="313">
        <v>3.1418399999999902E-2</v>
      </c>
      <c r="U1499" s="309">
        <v>1.91265999999999E-2</v>
      </c>
      <c r="V1499" s="310">
        <v>-3.5536999999999899E-3</v>
      </c>
      <c r="W1499" s="310">
        <v>-3.8700000000002601E-5</v>
      </c>
      <c r="X1499" s="310" t="s">
        <v>356</v>
      </c>
      <c r="Y1499" s="437" t="s">
        <v>356</v>
      </c>
      <c r="Z1499" s="437" t="s">
        <v>356</v>
      </c>
      <c r="AA1499" s="437" t="s">
        <v>356</v>
      </c>
      <c r="AB1499" s="311" t="s">
        <v>356</v>
      </c>
    </row>
    <row r="1500" spans="1:28" x14ac:dyDescent="0.25">
      <c r="A1500" s="363" t="s">
        <v>26</v>
      </c>
      <c r="B1500" s="386" t="s">
        <v>130</v>
      </c>
      <c r="C1500" s="273" t="s">
        <v>315</v>
      </c>
      <c r="D1500" s="376" t="s">
        <v>246</v>
      </c>
      <c r="E1500" s="600">
        <v>0.21526738100000001</v>
      </c>
      <c r="F1500" s="138">
        <v>0.20405353300000001</v>
      </c>
      <c r="G1500" s="308">
        <v>0.14538837600000001</v>
      </c>
      <c r="H1500" s="138">
        <v>0.19081571</v>
      </c>
      <c r="I1500" s="308">
        <v>0.18155305199999999</v>
      </c>
      <c r="J1500" s="138">
        <v>0.16945974499999999</v>
      </c>
      <c r="K1500" s="139">
        <v>0.167486307</v>
      </c>
      <c r="L1500" s="138">
        <v>0.17283775100000001</v>
      </c>
      <c r="M1500" s="601" t="s">
        <v>356</v>
      </c>
      <c r="N1500" s="601" t="s">
        <v>356</v>
      </c>
      <c r="O1500" s="601" t="s">
        <v>356</v>
      </c>
      <c r="P1500" s="574" t="s">
        <v>356</v>
      </c>
      <c r="Q1500" s="312">
        <v>-1.12138999999999E-2</v>
      </c>
      <c r="R1500" s="313">
        <v>-5.8665099999999998E-2</v>
      </c>
      <c r="S1500" s="312">
        <v>4.5427299999999997E-2</v>
      </c>
      <c r="T1500" s="313">
        <v>-9.2626000000000097E-3</v>
      </c>
      <c r="U1500" s="309">
        <v>-1.2093400000000001E-2</v>
      </c>
      <c r="V1500" s="310">
        <v>-1.9733999999999802E-3</v>
      </c>
      <c r="W1500" s="310">
        <v>5.3515000000000004E-3</v>
      </c>
      <c r="X1500" s="310" t="s">
        <v>356</v>
      </c>
      <c r="Y1500" s="437" t="s">
        <v>356</v>
      </c>
      <c r="Z1500" s="437" t="s">
        <v>356</v>
      </c>
      <c r="AA1500" s="437" t="s">
        <v>356</v>
      </c>
      <c r="AB1500" s="311" t="s">
        <v>356</v>
      </c>
    </row>
    <row r="1501" spans="1:28" x14ac:dyDescent="0.25">
      <c r="A1501" s="363" t="s">
        <v>26</v>
      </c>
      <c r="B1501" s="386" t="s">
        <v>130</v>
      </c>
      <c r="C1501" s="273" t="s">
        <v>315</v>
      </c>
      <c r="D1501" s="376" t="s">
        <v>247</v>
      </c>
      <c r="E1501" s="600">
        <v>0.11367039</v>
      </c>
      <c r="F1501" s="138">
        <v>0.15896532099999999</v>
      </c>
      <c r="G1501" s="308">
        <v>0.175550491</v>
      </c>
      <c r="H1501" s="138">
        <v>0.118308157</v>
      </c>
      <c r="I1501" s="308">
        <v>0.11538804</v>
      </c>
      <c r="J1501" s="138">
        <v>0.11644204900000001</v>
      </c>
      <c r="K1501" s="139">
        <v>0.13504253599999999</v>
      </c>
      <c r="L1501" s="138">
        <v>0.13476890999999999</v>
      </c>
      <c r="M1501" s="601" t="s">
        <v>356</v>
      </c>
      <c r="N1501" s="601" t="s">
        <v>356</v>
      </c>
      <c r="O1501" s="601" t="s">
        <v>356</v>
      </c>
      <c r="P1501" s="574" t="s">
        <v>356</v>
      </c>
      <c r="Q1501" s="312">
        <v>4.5294899999999999E-2</v>
      </c>
      <c r="R1501" s="313">
        <v>1.6585199999999901E-2</v>
      </c>
      <c r="S1501" s="312">
        <v>-5.7242299999999899E-2</v>
      </c>
      <c r="T1501" s="313">
        <v>-2.92019999999999E-3</v>
      </c>
      <c r="U1501" s="309">
        <v>1.0539999999999901E-3</v>
      </c>
      <c r="V1501" s="310">
        <v>1.8600499999999999E-2</v>
      </c>
      <c r="W1501" s="310">
        <v>-2.7360000000001202E-4</v>
      </c>
      <c r="X1501" s="310" t="s">
        <v>356</v>
      </c>
      <c r="Y1501" s="437" t="s">
        <v>356</v>
      </c>
      <c r="Z1501" s="437" t="s">
        <v>356</v>
      </c>
      <c r="AA1501" s="437" t="s">
        <v>356</v>
      </c>
      <c r="AB1501" s="311" t="s">
        <v>356</v>
      </c>
    </row>
    <row r="1502" spans="1:28" x14ac:dyDescent="0.25">
      <c r="A1502" s="363" t="s">
        <v>26</v>
      </c>
      <c r="B1502" s="386" t="s">
        <v>130</v>
      </c>
      <c r="C1502" s="273" t="s">
        <v>315</v>
      </c>
      <c r="D1502" s="376" t="s">
        <v>248</v>
      </c>
      <c r="E1502" s="600">
        <v>4.7813736000000003E-2</v>
      </c>
      <c r="F1502" s="138">
        <v>5.7626994000000001E-2</v>
      </c>
      <c r="G1502" s="308">
        <v>0.20857993599999999</v>
      </c>
      <c r="H1502" s="138">
        <v>0.464773414</v>
      </c>
      <c r="I1502" s="308">
        <v>0.41146088400000003</v>
      </c>
      <c r="J1502" s="138">
        <v>0.40876596700000001</v>
      </c>
      <c r="K1502" s="139">
        <v>0.36928096999999999</v>
      </c>
      <c r="L1502" s="138">
        <v>0.36507710900000001</v>
      </c>
      <c r="M1502" s="601" t="s">
        <v>356</v>
      </c>
      <c r="N1502" s="601" t="s">
        <v>356</v>
      </c>
      <c r="O1502" s="601" t="s">
        <v>356</v>
      </c>
      <c r="P1502" s="574" t="s">
        <v>356</v>
      </c>
      <c r="Q1502" s="312">
        <v>9.8132999999999901E-3</v>
      </c>
      <c r="R1502" s="313">
        <v>0.1509529</v>
      </c>
      <c r="S1502" s="312">
        <v>0.25619349999999902</v>
      </c>
      <c r="T1502" s="313">
        <v>-5.3312499999999902E-2</v>
      </c>
      <c r="U1502" s="309">
        <v>-2.6949000000000001E-3</v>
      </c>
      <c r="V1502" s="310">
        <v>-3.9484999999999902E-2</v>
      </c>
      <c r="W1502" s="310">
        <v>-4.2039000000000304E-3</v>
      </c>
      <c r="X1502" s="310" t="s">
        <v>356</v>
      </c>
      <c r="Y1502" s="437" t="s">
        <v>356</v>
      </c>
      <c r="Z1502" s="437" t="s">
        <v>356</v>
      </c>
      <c r="AA1502" s="437" t="s">
        <v>356</v>
      </c>
      <c r="AB1502" s="311" t="s">
        <v>356</v>
      </c>
    </row>
    <row r="1503" spans="1:28" x14ac:dyDescent="0.25">
      <c r="A1503" s="363" t="s">
        <v>27</v>
      </c>
      <c r="B1503" s="386" t="s">
        <v>242</v>
      </c>
      <c r="C1503" s="273" t="s">
        <v>125</v>
      </c>
      <c r="D1503" s="376" t="s">
        <v>244</v>
      </c>
      <c r="E1503" s="600">
        <v>0.35906015299999999</v>
      </c>
      <c r="F1503" s="138">
        <v>0.31633495499999997</v>
      </c>
      <c r="G1503" s="308">
        <v>0.28202604100000001</v>
      </c>
      <c r="H1503" s="138">
        <v>9.9759900999999998E-2</v>
      </c>
      <c r="I1503" s="308">
        <v>0.10082975399999999</v>
      </c>
      <c r="J1503" s="138" t="s">
        <v>356</v>
      </c>
      <c r="K1503" s="139" t="s">
        <v>356</v>
      </c>
      <c r="L1503" s="138">
        <v>0</v>
      </c>
      <c r="M1503" s="601" t="s">
        <v>356</v>
      </c>
      <c r="N1503" s="601" t="s">
        <v>356</v>
      </c>
      <c r="O1503" s="601" t="s">
        <v>356</v>
      </c>
      <c r="P1503" s="574" t="s">
        <v>356</v>
      </c>
      <c r="Q1503" s="312">
        <v>-4.2725199999999998E-2</v>
      </c>
      <c r="R1503" s="313">
        <v>-3.4308999999999902E-2</v>
      </c>
      <c r="S1503" s="312">
        <v>-0.18226609999999999</v>
      </c>
      <c r="T1503" s="313">
        <v>1.06989999999999E-3</v>
      </c>
      <c r="U1503" s="309" t="s">
        <v>356</v>
      </c>
      <c r="V1503" s="310" t="s">
        <v>356</v>
      </c>
      <c r="W1503" s="310" t="s">
        <v>356</v>
      </c>
      <c r="X1503" s="310" t="s">
        <v>356</v>
      </c>
      <c r="Y1503" s="437" t="s">
        <v>356</v>
      </c>
      <c r="Z1503" s="437" t="s">
        <v>356</v>
      </c>
      <c r="AA1503" s="437" t="s">
        <v>356</v>
      </c>
      <c r="AB1503" s="311" t="s">
        <v>356</v>
      </c>
    </row>
    <row r="1504" spans="1:28" x14ac:dyDescent="0.25">
      <c r="A1504" s="363" t="s">
        <v>27</v>
      </c>
      <c r="B1504" s="386" t="s">
        <v>242</v>
      </c>
      <c r="C1504" s="273" t="s">
        <v>125</v>
      </c>
      <c r="D1504" s="376" t="s">
        <v>245</v>
      </c>
      <c r="E1504" s="600">
        <v>0.24334894800000001</v>
      </c>
      <c r="F1504" s="138">
        <v>0.27410361599999999</v>
      </c>
      <c r="G1504" s="308">
        <v>0.27999160000000001</v>
      </c>
      <c r="H1504" s="138">
        <v>0.29579694499999998</v>
      </c>
      <c r="I1504" s="308">
        <v>0.28930835199999999</v>
      </c>
      <c r="J1504" s="138" t="s">
        <v>356</v>
      </c>
      <c r="K1504" s="139" t="s">
        <v>356</v>
      </c>
      <c r="L1504" s="138">
        <v>0</v>
      </c>
      <c r="M1504" s="601" t="s">
        <v>356</v>
      </c>
      <c r="N1504" s="601" t="s">
        <v>356</v>
      </c>
      <c r="O1504" s="601" t="s">
        <v>356</v>
      </c>
      <c r="P1504" s="574" t="s">
        <v>356</v>
      </c>
      <c r="Q1504" s="312">
        <v>3.0754699999999899E-2</v>
      </c>
      <c r="R1504" s="313">
        <v>5.888E-3</v>
      </c>
      <c r="S1504" s="312">
        <v>1.5805299999999901E-2</v>
      </c>
      <c r="T1504" s="313">
        <v>-6.48849999999995E-3</v>
      </c>
      <c r="U1504" s="309" t="s">
        <v>356</v>
      </c>
      <c r="V1504" s="310" t="s">
        <v>356</v>
      </c>
      <c r="W1504" s="310" t="s">
        <v>356</v>
      </c>
      <c r="X1504" s="310" t="s">
        <v>356</v>
      </c>
      <c r="Y1504" s="437" t="s">
        <v>356</v>
      </c>
      <c r="Z1504" s="437" t="s">
        <v>356</v>
      </c>
      <c r="AA1504" s="437" t="s">
        <v>356</v>
      </c>
      <c r="AB1504" s="311" t="s">
        <v>356</v>
      </c>
    </row>
    <row r="1505" spans="1:28" x14ac:dyDescent="0.25">
      <c r="A1505" s="363" t="s">
        <v>27</v>
      </c>
      <c r="B1505" s="386" t="s">
        <v>242</v>
      </c>
      <c r="C1505" s="273" t="s">
        <v>125</v>
      </c>
      <c r="D1505" s="376" t="s">
        <v>246</v>
      </c>
      <c r="E1505" s="600">
        <v>0.139133021</v>
      </c>
      <c r="F1505" s="138">
        <v>0.13380666299999999</v>
      </c>
      <c r="G1505" s="308">
        <v>0.14196461399999999</v>
      </c>
      <c r="H1505" s="138">
        <v>0.159797895</v>
      </c>
      <c r="I1505" s="308">
        <v>0.157891055</v>
      </c>
      <c r="J1505" s="138" t="s">
        <v>356</v>
      </c>
      <c r="K1505" s="139" t="s">
        <v>356</v>
      </c>
      <c r="L1505" s="138">
        <v>0</v>
      </c>
      <c r="M1505" s="601" t="s">
        <v>356</v>
      </c>
      <c r="N1505" s="601" t="s">
        <v>356</v>
      </c>
      <c r="O1505" s="601" t="s">
        <v>356</v>
      </c>
      <c r="P1505" s="574" t="s">
        <v>356</v>
      </c>
      <c r="Q1505" s="312">
        <v>-5.3263E-3</v>
      </c>
      <c r="R1505" s="313">
        <v>8.1578999999999905E-3</v>
      </c>
      <c r="S1505" s="312">
        <v>1.7833299999999899E-2</v>
      </c>
      <c r="T1505" s="313">
        <v>-1.90679999999998E-3</v>
      </c>
      <c r="U1505" s="309" t="s">
        <v>356</v>
      </c>
      <c r="V1505" s="310" t="s">
        <v>356</v>
      </c>
      <c r="W1505" s="310" t="s">
        <v>356</v>
      </c>
      <c r="X1505" s="310" t="s">
        <v>356</v>
      </c>
      <c r="Y1505" s="437" t="s">
        <v>356</v>
      </c>
      <c r="Z1505" s="437" t="s">
        <v>356</v>
      </c>
      <c r="AA1505" s="437" t="s">
        <v>356</v>
      </c>
      <c r="AB1505" s="311" t="s">
        <v>356</v>
      </c>
    </row>
    <row r="1506" spans="1:28" x14ac:dyDescent="0.25">
      <c r="A1506" s="363" t="s">
        <v>27</v>
      </c>
      <c r="B1506" s="386" t="s">
        <v>242</v>
      </c>
      <c r="C1506" s="273" t="s">
        <v>125</v>
      </c>
      <c r="D1506" s="376" t="s">
        <v>247</v>
      </c>
      <c r="E1506" s="600">
        <v>0.179760577</v>
      </c>
      <c r="F1506" s="138">
        <v>0.19348938800000001</v>
      </c>
      <c r="G1506" s="308">
        <v>0.16079960099999999</v>
      </c>
      <c r="H1506" s="138">
        <v>0.10220047</v>
      </c>
      <c r="I1506" s="308">
        <v>0.101767249</v>
      </c>
      <c r="J1506" s="138" t="s">
        <v>356</v>
      </c>
      <c r="K1506" s="139" t="s">
        <v>356</v>
      </c>
      <c r="L1506" s="138">
        <v>0</v>
      </c>
      <c r="M1506" s="601" t="s">
        <v>356</v>
      </c>
      <c r="N1506" s="601" t="s">
        <v>356</v>
      </c>
      <c r="O1506" s="601" t="s">
        <v>356</v>
      </c>
      <c r="P1506" s="574" t="s">
        <v>356</v>
      </c>
      <c r="Q1506" s="312">
        <v>1.3728799999999999E-2</v>
      </c>
      <c r="R1506" s="313">
        <v>-3.2689799999999998E-2</v>
      </c>
      <c r="S1506" s="312">
        <v>-5.8599099999999897E-2</v>
      </c>
      <c r="T1506" s="313">
        <v>-4.3329999999999698E-4</v>
      </c>
      <c r="U1506" s="309" t="s">
        <v>356</v>
      </c>
      <c r="V1506" s="310" t="s">
        <v>356</v>
      </c>
      <c r="W1506" s="310" t="s">
        <v>356</v>
      </c>
      <c r="X1506" s="310" t="s">
        <v>356</v>
      </c>
      <c r="Y1506" s="437" t="s">
        <v>356</v>
      </c>
      <c r="Z1506" s="437" t="s">
        <v>356</v>
      </c>
      <c r="AA1506" s="437" t="s">
        <v>356</v>
      </c>
      <c r="AB1506" s="311" t="s">
        <v>356</v>
      </c>
    </row>
    <row r="1507" spans="1:28" x14ac:dyDescent="0.25">
      <c r="A1507" s="363" t="s">
        <v>27</v>
      </c>
      <c r="B1507" s="386" t="s">
        <v>242</v>
      </c>
      <c r="C1507" s="273" t="s">
        <v>125</v>
      </c>
      <c r="D1507" s="376" t="s">
        <v>248</v>
      </c>
      <c r="E1507" s="600">
        <v>7.8697300999999997E-2</v>
      </c>
      <c r="F1507" s="138">
        <v>8.2265378E-2</v>
      </c>
      <c r="G1507" s="308">
        <v>0.13521814500000001</v>
      </c>
      <c r="H1507" s="138">
        <v>0.34244479</v>
      </c>
      <c r="I1507" s="308">
        <v>0.35020359000000001</v>
      </c>
      <c r="J1507" s="138" t="s">
        <v>356</v>
      </c>
      <c r="K1507" s="139" t="s">
        <v>356</v>
      </c>
      <c r="L1507" s="138">
        <v>0</v>
      </c>
      <c r="M1507" s="601" t="s">
        <v>356</v>
      </c>
      <c r="N1507" s="601" t="s">
        <v>356</v>
      </c>
      <c r="O1507" s="601" t="s">
        <v>356</v>
      </c>
      <c r="P1507" s="574" t="s">
        <v>356</v>
      </c>
      <c r="Q1507" s="312">
        <v>3.5680999999999998E-3</v>
      </c>
      <c r="R1507" s="313">
        <v>5.2952699999999998E-2</v>
      </c>
      <c r="S1507" s="312">
        <v>0.20722669999999899</v>
      </c>
      <c r="T1507" s="313">
        <v>7.7588000000000101E-3</v>
      </c>
      <c r="U1507" s="309" t="s">
        <v>356</v>
      </c>
      <c r="V1507" s="310" t="s">
        <v>356</v>
      </c>
      <c r="W1507" s="310" t="s">
        <v>356</v>
      </c>
      <c r="X1507" s="310" t="s">
        <v>356</v>
      </c>
      <c r="Y1507" s="437" t="s">
        <v>356</v>
      </c>
      <c r="Z1507" s="437" t="s">
        <v>356</v>
      </c>
      <c r="AA1507" s="437" t="s">
        <v>356</v>
      </c>
      <c r="AB1507" s="311" t="s">
        <v>356</v>
      </c>
    </row>
    <row r="1508" spans="1:28" x14ac:dyDescent="0.25">
      <c r="A1508" s="363" t="s">
        <v>27</v>
      </c>
      <c r="B1508" s="386" t="s">
        <v>242</v>
      </c>
      <c r="C1508" s="273" t="s">
        <v>126</v>
      </c>
      <c r="D1508" s="376" t="s">
        <v>244</v>
      </c>
      <c r="E1508" s="600">
        <v>0.21130195600000001</v>
      </c>
      <c r="F1508" s="138">
        <v>0.15886604100000001</v>
      </c>
      <c r="G1508" s="308">
        <v>0.169357379</v>
      </c>
      <c r="H1508" s="138">
        <v>8.8520089999999992E-3</v>
      </c>
      <c r="I1508" s="308">
        <v>8.6333550000000005E-3</v>
      </c>
      <c r="J1508" s="138" t="s">
        <v>356</v>
      </c>
      <c r="K1508" s="139" t="s">
        <v>356</v>
      </c>
      <c r="L1508" s="138">
        <v>0</v>
      </c>
      <c r="M1508" s="601" t="s">
        <v>356</v>
      </c>
      <c r="N1508" s="601" t="s">
        <v>356</v>
      </c>
      <c r="O1508" s="601" t="s">
        <v>356</v>
      </c>
      <c r="P1508" s="574" t="s">
        <v>356</v>
      </c>
      <c r="Q1508" s="312">
        <v>-5.2435999999999899E-2</v>
      </c>
      <c r="R1508" s="313">
        <v>1.0491399999999901E-2</v>
      </c>
      <c r="S1508" s="312">
        <v>-0.16050539999999999</v>
      </c>
      <c r="T1508" s="313">
        <v>-2.18600000000001E-4</v>
      </c>
      <c r="U1508" s="309" t="s">
        <v>356</v>
      </c>
      <c r="V1508" s="310" t="s">
        <v>356</v>
      </c>
      <c r="W1508" s="310" t="s">
        <v>356</v>
      </c>
      <c r="X1508" s="310" t="s">
        <v>356</v>
      </c>
      <c r="Y1508" s="437" t="s">
        <v>356</v>
      </c>
      <c r="Z1508" s="437" t="s">
        <v>356</v>
      </c>
      <c r="AA1508" s="437" t="s">
        <v>356</v>
      </c>
      <c r="AB1508" s="311" t="s">
        <v>356</v>
      </c>
    </row>
    <row r="1509" spans="1:28" x14ac:dyDescent="0.25">
      <c r="A1509" s="363" t="s">
        <v>27</v>
      </c>
      <c r="B1509" s="386" t="s">
        <v>242</v>
      </c>
      <c r="C1509" s="273" t="s">
        <v>126</v>
      </c>
      <c r="D1509" s="376" t="s">
        <v>245</v>
      </c>
      <c r="E1509" s="600">
        <v>0.29246784100000001</v>
      </c>
      <c r="F1509" s="138">
        <v>0.33560260600000003</v>
      </c>
      <c r="G1509" s="308">
        <v>0.29334015899999999</v>
      </c>
      <c r="H1509" s="138">
        <v>0.186221999</v>
      </c>
      <c r="I1509" s="308">
        <v>0.20107182300000001</v>
      </c>
      <c r="J1509" s="138" t="s">
        <v>356</v>
      </c>
      <c r="K1509" s="139" t="s">
        <v>356</v>
      </c>
      <c r="L1509" s="138">
        <v>0</v>
      </c>
      <c r="M1509" s="601" t="s">
        <v>356</v>
      </c>
      <c r="N1509" s="601" t="s">
        <v>356</v>
      </c>
      <c r="O1509" s="601" t="s">
        <v>356</v>
      </c>
      <c r="P1509" s="574" t="s">
        <v>356</v>
      </c>
      <c r="Q1509" s="312">
        <v>4.3134799999999897E-2</v>
      </c>
      <c r="R1509" s="313">
        <v>-4.2262399999999901E-2</v>
      </c>
      <c r="S1509" s="312">
        <v>-0.1071182</v>
      </c>
      <c r="T1509" s="313">
        <v>1.4849799999999899E-2</v>
      </c>
      <c r="U1509" s="309" t="s">
        <v>356</v>
      </c>
      <c r="V1509" s="310" t="s">
        <v>356</v>
      </c>
      <c r="W1509" s="310" t="s">
        <v>356</v>
      </c>
      <c r="X1509" s="310" t="s">
        <v>356</v>
      </c>
      <c r="Y1509" s="437" t="s">
        <v>356</v>
      </c>
      <c r="Z1509" s="437" t="s">
        <v>356</v>
      </c>
      <c r="AA1509" s="437" t="s">
        <v>356</v>
      </c>
      <c r="AB1509" s="311" t="s">
        <v>356</v>
      </c>
    </row>
    <row r="1510" spans="1:28" x14ac:dyDescent="0.25">
      <c r="A1510" s="363" t="s">
        <v>27</v>
      </c>
      <c r="B1510" s="386" t="s">
        <v>242</v>
      </c>
      <c r="C1510" s="273" t="s">
        <v>126</v>
      </c>
      <c r="D1510" s="376" t="s">
        <v>246</v>
      </c>
      <c r="E1510" s="600">
        <v>0.15626440599999999</v>
      </c>
      <c r="F1510" s="138">
        <v>0.141973505</v>
      </c>
      <c r="G1510" s="308">
        <v>0.137659474</v>
      </c>
      <c r="H1510" s="138">
        <v>0.24662937700000001</v>
      </c>
      <c r="I1510" s="308">
        <v>0.23570319200000001</v>
      </c>
      <c r="J1510" s="138" t="s">
        <v>356</v>
      </c>
      <c r="K1510" s="139" t="s">
        <v>356</v>
      </c>
      <c r="L1510" s="138">
        <v>0</v>
      </c>
      <c r="M1510" s="601" t="s">
        <v>356</v>
      </c>
      <c r="N1510" s="601" t="s">
        <v>356</v>
      </c>
      <c r="O1510" s="601" t="s">
        <v>356</v>
      </c>
      <c r="P1510" s="574" t="s">
        <v>356</v>
      </c>
      <c r="Q1510" s="312">
        <v>-1.42908999999999E-2</v>
      </c>
      <c r="R1510" s="313">
        <v>-4.3140000000000097E-3</v>
      </c>
      <c r="S1510" s="312">
        <v>0.10896989999999999</v>
      </c>
      <c r="T1510" s="313">
        <v>-1.09261999999999E-2</v>
      </c>
      <c r="U1510" s="309" t="s">
        <v>356</v>
      </c>
      <c r="V1510" s="310" t="s">
        <v>356</v>
      </c>
      <c r="W1510" s="310" t="s">
        <v>356</v>
      </c>
      <c r="X1510" s="310" t="s">
        <v>356</v>
      </c>
      <c r="Y1510" s="437" t="s">
        <v>356</v>
      </c>
      <c r="Z1510" s="437" t="s">
        <v>356</v>
      </c>
      <c r="AA1510" s="437" t="s">
        <v>356</v>
      </c>
      <c r="AB1510" s="311" t="s">
        <v>356</v>
      </c>
    </row>
    <row r="1511" spans="1:28" x14ac:dyDescent="0.25">
      <c r="A1511" s="363" t="s">
        <v>27</v>
      </c>
      <c r="B1511" s="386" t="s">
        <v>242</v>
      </c>
      <c r="C1511" s="273" t="s">
        <v>126</v>
      </c>
      <c r="D1511" s="376" t="s">
        <v>247</v>
      </c>
      <c r="E1511" s="600">
        <v>0.116767046</v>
      </c>
      <c r="F1511" s="138">
        <v>0.10924262999999999</v>
      </c>
      <c r="G1511" s="308">
        <v>0.102286449</v>
      </c>
      <c r="H1511" s="138">
        <v>0.111078863</v>
      </c>
      <c r="I1511" s="308">
        <v>0.124868821</v>
      </c>
      <c r="J1511" s="138" t="s">
        <v>356</v>
      </c>
      <c r="K1511" s="139" t="s">
        <v>356</v>
      </c>
      <c r="L1511" s="138">
        <v>0</v>
      </c>
      <c r="M1511" s="601" t="s">
        <v>356</v>
      </c>
      <c r="N1511" s="601" t="s">
        <v>356</v>
      </c>
      <c r="O1511" s="601" t="s">
        <v>356</v>
      </c>
      <c r="P1511" s="574" t="s">
        <v>356</v>
      </c>
      <c r="Q1511" s="312">
        <v>-7.5243999999999997E-3</v>
      </c>
      <c r="R1511" s="313">
        <v>-6.9561999999999896E-3</v>
      </c>
      <c r="S1511" s="312">
        <v>8.7924999999999896E-3</v>
      </c>
      <c r="T1511" s="313">
        <v>1.3789900000000001E-2</v>
      </c>
      <c r="U1511" s="309" t="s">
        <v>356</v>
      </c>
      <c r="V1511" s="310" t="s">
        <v>356</v>
      </c>
      <c r="W1511" s="310" t="s">
        <v>356</v>
      </c>
      <c r="X1511" s="310" t="s">
        <v>356</v>
      </c>
      <c r="Y1511" s="437" t="s">
        <v>356</v>
      </c>
      <c r="Z1511" s="437" t="s">
        <v>356</v>
      </c>
      <c r="AA1511" s="437" t="s">
        <v>356</v>
      </c>
      <c r="AB1511" s="311" t="s">
        <v>356</v>
      </c>
    </row>
    <row r="1512" spans="1:28" x14ac:dyDescent="0.25">
      <c r="A1512" s="363" t="s">
        <v>27</v>
      </c>
      <c r="B1512" s="386" t="s">
        <v>242</v>
      </c>
      <c r="C1512" s="273" t="s">
        <v>126</v>
      </c>
      <c r="D1512" s="376" t="s">
        <v>248</v>
      </c>
      <c r="E1512" s="600">
        <v>0.223198751</v>
      </c>
      <c r="F1512" s="138">
        <v>0.25431521699999998</v>
      </c>
      <c r="G1512" s="308">
        <v>0.29735653899999998</v>
      </c>
      <c r="H1512" s="138">
        <v>0.44721775200000002</v>
      </c>
      <c r="I1512" s="308">
        <v>0.42972280899999998</v>
      </c>
      <c r="J1512" s="138" t="s">
        <v>356</v>
      </c>
      <c r="K1512" s="139" t="s">
        <v>356</v>
      </c>
      <c r="L1512" s="138">
        <v>0</v>
      </c>
      <c r="M1512" s="601" t="s">
        <v>356</v>
      </c>
      <c r="N1512" s="601" t="s">
        <v>356</v>
      </c>
      <c r="O1512" s="601" t="s">
        <v>356</v>
      </c>
      <c r="P1512" s="574" t="s">
        <v>356</v>
      </c>
      <c r="Q1512" s="312">
        <v>3.1116399999999999E-2</v>
      </c>
      <c r="R1512" s="313">
        <v>4.3041299999999998E-2</v>
      </c>
      <c r="S1512" s="312">
        <v>0.149861299999999</v>
      </c>
      <c r="T1512" s="313">
        <v>-1.74949999999999E-2</v>
      </c>
      <c r="U1512" s="309" t="s">
        <v>356</v>
      </c>
      <c r="V1512" s="310" t="s">
        <v>356</v>
      </c>
      <c r="W1512" s="310" t="s">
        <v>356</v>
      </c>
      <c r="X1512" s="310" t="s">
        <v>356</v>
      </c>
      <c r="Y1512" s="437" t="s">
        <v>356</v>
      </c>
      <c r="Z1512" s="437" t="s">
        <v>356</v>
      </c>
      <c r="AA1512" s="437" t="s">
        <v>356</v>
      </c>
      <c r="AB1512" s="311" t="s">
        <v>356</v>
      </c>
    </row>
    <row r="1513" spans="1:28" x14ac:dyDescent="0.25">
      <c r="A1513" s="363" t="s">
        <v>27</v>
      </c>
      <c r="B1513" s="386" t="s">
        <v>242</v>
      </c>
      <c r="C1513" s="273" t="s">
        <v>127</v>
      </c>
      <c r="D1513" s="376" t="s">
        <v>244</v>
      </c>
      <c r="E1513" s="600">
        <v>0.14725258399999999</v>
      </c>
      <c r="F1513" s="138">
        <v>0.14841299099999999</v>
      </c>
      <c r="G1513" s="308">
        <v>0.128130414</v>
      </c>
      <c r="H1513" s="138">
        <v>7.7966279999999999E-3</v>
      </c>
      <c r="I1513" s="308">
        <v>7.8357840000000002E-3</v>
      </c>
      <c r="J1513" s="138" t="s">
        <v>356</v>
      </c>
      <c r="K1513" s="139" t="s">
        <v>356</v>
      </c>
      <c r="L1513" s="138">
        <v>0</v>
      </c>
      <c r="M1513" s="601" t="s">
        <v>356</v>
      </c>
      <c r="N1513" s="601" t="s">
        <v>356</v>
      </c>
      <c r="O1513" s="601" t="s">
        <v>356</v>
      </c>
      <c r="P1513" s="574" t="s">
        <v>356</v>
      </c>
      <c r="Q1513" s="312">
        <v>1.1603999999999701E-3</v>
      </c>
      <c r="R1513" s="313">
        <v>-2.0282599999999901E-2</v>
      </c>
      <c r="S1513" s="312">
        <v>-0.1203338</v>
      </c>
      <c r="T1513" s="313">
        <v>3.9200000000000499E-5</v>
      </c>
      <c r="U1513" s="309" t="s">
        <v>356</v>
      </c>
      <c r="V1513" s="310" t="s">
        <v>356</v>
      </c>
      <c r="W1513" s="310" t="s">
        <v>356</v>
      </c>
      <c r="X1513" s="310" t="s">
        <v>356</v>
      </c>
      <c r="Y1513" s="437" t="s">
        <v>356</v>
      </c>
      <c r="Z1513" s="437" t="s">
        <v>356</v>
      </c>
      <c r="AA1513" s="437" t="s">
        <v>356</v>
      </c>
      <c r="AB1513" s="311" t="s">
        <v>356</v>
      </c>
    </row>
    <row r="1514" spans="1:28" x14ac:dyDescent="0.25">
      <c r="A1514" s="363" t="s">
        <v>27</v>
      </c>
      <c r="B1514" s="386" t="s">
        <v>242</v>
      </c>
      <c r="C1514" s="273" t="s">
        <v>127</v>
      </c>
      <c r="D1514" s="376" t="s">
        <v>245</v>
      </c>
      <c r="E1514" s="600">
        <v>0.26479292100000001</v>
      </c>
      <c r="F1514" s="138">
        <v>0.17086863199999999</v>
      </c>
      <c r="G1514" s="308">
        <v>0.12007140199999999</v>
      </c>
      <c r="H1514" s="138">
        <v>0.105023614</v>
      </c>
      <c r="I1514" s="308">
        <v>0.112597423</v>
      </c>
      <c r="J1514" s="138" t="s">
        <v>356</v>
      </c>
      <c r="K1514" s="139" t="s">
        <v>356</v>
      </c>
      <c r="L1514" s="138">
        <v>0</v>
      </c>
      <c r="M1514" s="601" t="s">
        <v>356</v>
      </c>
      <c r="N1514" s="601" t="s">
        <v>356</v>
      </c>
      <c r="O1514" s="601" t="s">
        <v>356</v>
      </c>
      <c r="P1514" s="574" t="s">
        <v>356</v>
      </c>
      <c r="Q1514" s="312">
        <v>-9.3924299999999905E-2</v>
      </c>
      <c r="R1514" s="313">
        <v>-5.0797200000000001E-2</v>
      </c>
      <c r="S1514" s="312">
        <v>-1.50478E-2</v>
      </c>
      <c r="T1514" s="313">
        <v>7.5738000000000003E-3</v>
      </c>
      <c r="U1514" s="309" t="s">
        <v>356</v>
      </c>
      <c r="V1514" s="310" t="s">
        <v>356</v>
      </c>
      <c r="W1514" s="310" t="s">
        <v>356</v>
      </c>
      <c r="X1514" s="310" t="s">
        <v>356</v>
      </c>
      <c r="Y1514" s="437" t="s">
        <v>356</v>
      </c>
      <c r="Z1514" s="437" t="s">
        <v>356</v>
      </c>
      <c r="AA1514" s="437" t="s">
        <v>356</v>
      </c>
      <c r="AB1514" s="311" t="s">
        <v>356</v>
      </c>
    </row>
    <row r="1515" spans="1:28" x14ac:dyDescent="0.25">
      <c r="A1515" s="363" t="s">
        <v>27</v>
      </c>
      <c r="B1515" s="386" t="s">
        <v>242</v>
      </c>
      <c r="C1515" s="273" t="s">
        <v>127</v>
      </c>
      <c r="D1515" s="376" t="s">
        <v>246</v>
      </c>
      <c r="E1515" s="600">
        <v>0.158480184</v>
      </c>
      <c r="F1515" s="138">
        <v>0.20218967900000001</v>
      </c>
      <c r="G1515" s="308">
        <v>0.220021526</v>
      </c>
      <c r="H1515" s="138">
        <v>0.216076093</v>
      </c>
      <c r="I1515" s="308">
        <v>0.23964906899999999</v>
      </c>
      <c r="J1515" s="138" t="s">
        <v>356</v>
      </c>
      <c r="K1515" s="139" t="s">
        <v>356</v>
      </c>
      <c r="L1515" s="138">
        <v>0</v>
      </c>
      <c r="M1515" s="601" t="s">
        <v>356</v>
      </c>
      <c r="N1515" s="601" t="s">
        <v>356</v>
      </c>
      <c r="O1515" s="601" t="s">
        <v>356</v>
      </c>
      <c r="P1515" s="574" t="s">
        <v>356</v>
      </c>
      <c r="Q1515" s="312">
        <v>4.3709499999999998E-2</v>
      </c>
      <c r="R1515" s="313">
        <v>1.7831799999999998E-2</v>
      </c>
      <c r="S1515" s="312">
        <v>-3.9454000000000104E-3</v>
      </c>
      <c r="T1515" s="313">
        <v>2.3573E-2</v>
      </c>
      <c r="U1515" s="309" t="s">
        <v>356</v>
      </c>
      <c r="V1515" s="310" t="s">
        <v>356</v>
      </c>
      <c r="W1515" s="310" t="s">
        <v>356</v>
      </c>
      <c r="X1515" s="310" t="s">
        <v>356</v>
      </c>
      <c r="Y1515" s="437" t="s">
        <v>356</v>
      </c>
      <c r="Z1515" s="437" t="s">
        <v>356</v>
      </c>
      <c r="AA1515" s="437" t="s">
        <v>356</v>
      </c>
      <c r="AB1515" s="311" t="s">
        <v>356</v>
      </c>
    </row>
    <row r="1516" spans="1:28" x14ac:dyDescent="0.25">
      <c r="A1516" s="363" t="s">
        <v>27</v>
      </c>
      <c r="B1516" s="386" t="s">
        <v>242</v>
      </c>
      <c r="C1516" s="273" t="s">
        <v>127</v>
      </c>
      <c r="D1516" s="376" t="s">
        <v>247</v>
      </c>
      <c r="E1516" s="600">
        <v>0.111056584</v>
      </c>
      <c r="F1516" s="138">
        <v>0.122413727</v>
      </c>
      <c r="G1516" s="308">
        <v>0.113009923</v>
      </c>
      <c r="H1516" s="138">
        <v>0.156222791</v>
      </c>
      <c r="I1516" s="308">
        <v>0.14207956099999999</v>
      </c>
      <c r="J1516" s="138" t="s">
        <v>356</v>
      </c>
      <c r="K1516" s="139" t="s">
        <v>356</v>
      </c>
      <c r="L1516" s="138">
        <v>0</v>
      </c>
      <c r="M1516" s="601" t="s">
        <v>356</v>
      </c>
      <c r="N1516" s="601" t="s">
        <v>356</v>
      </c>
      <c r="O1516" s="601" t="s">
        <v>356</v>
      </c>
      <c r="P1516" s="574" t="s">
        <v>356</v>
      </c>
      <c r="Q1516" s="312">
        <v>1.13570999999999E-2</v>
      </c>
      <c r="R1516" s="313">
        <v>-9.4038000000000004E-3</v>
      </c>
      <c r="S1516" s="312">
        <v>4.3212899999999999E-2</v>
      </c>
      <c r="T1516" s="313">
        <v>-1.4143199999999899E-2</v>
      </c>
      <c r="U1516" s="309" t="s">
        <v>356</v>
      </c>
      <c r="V1516" s="310" t="s">
        <v>356</v>
      </c>
      <c r="W1516" s="310" t="s">
        <v>356</v>
      </c>
      <c r="X1516" s="310" t="s">
        <v>356</v>
      </c>
      <c r="Y1516" s="437" t="s">
        <v>356</v>
      </c>
      <c r="Z1516" s="437" t="s">
        <v>356</v>
      </c>
      <c r="AA1516" s="437" t="s">
        <v>356</v>
      </c>
      <c r="AB1516" s="311" t="s">
        <v>356</v>
      </c>
    </row>
    <row r="1517" spans="1:28" x14ac:dyDescent="0.25">
      <c r="A1517" s="363" t="s">
        <v>27</v>
      </c>
      <c r="B1517" s="386" t="s">
        <v>242</v>
      </c>
      <c r="C1517" s="273" t="s">
        <v>127</v>
      </c>
      <c r="D1517" s="376" t="s">
        <v>248</v>
      </c>
      <c r="E1517" s="600">
        <v>0.31841772600000001</v>
      </c>
      <c r="F1517" s="138">
        <v>0.356114971</v>
      </c>
      <c r="G1517" s="308">
        <v>0.418766735</v>
      </c>
      <c r="H1517" s="138">
        <v>0.51488087400000004</v>
      </c>
      <c r="I1517" s="308">
        <v>0.497838163</v>
      </c>
      <c r="J1517" s="138" t="s">
        <v>356</v>
      </c>
      <c r="K1517" s="139" t="s">
        <v>356</v>
      </c>
      <c r="L1517" s="138">
        <v>0</v>
      </c>
      <c r="M1517" s="601" t="s">
        <v>356</v>
      </c>
      <c r="N1517" s="601" t="s">
        <v>356</v>
      </c>
      <c r="O1517" s="601" t="s">
        <v>356</v>
      </c>
      <c r="P1517" s="574" t="s">
        <v>356</v>
      </c>
      <c r="Q1517" s="312">
        <v>3.7697299999999899E-2</v>
      </c>
      <c r="R1517" s="313">
        <v>6.2651699999999894E-2</v>
      </c>
      <c r="S1517" s="312">
        <v>9.61141999999999E-2</v>
      </c>
      <c r="T1517" s="313">
        <v>-1.70426999999999E-2</v>
      </c>
      <c r="U1517" s="309" t="s">
        <v>356</v>
      </c>
      <c r="V1517" s="310" t="s">
        <v>356</v>
      </c>
      <c r="W1517" s="310" t="s">
        <v>356</v>
      </c>
      <c r="X1517" s="310" t="s">
        <v>356</v>
      </c>
      <c r="Y1517" s="437" t="s">
        <v>356</v>
      </c>
      <c r="Z1517" s="437" t="s">
        <v>356</v>
      </c>
      <c r="AA1517" s="437" t="s">
        <v>356</v>
      </c>
      <c r="AB1517" s="311" t="s">
        <v>356</v>
      </c>
    </row>
    <row r="1518" spans="1:28" x14ac:dyDescent="0.25">
      <c r="A1518" s="363" t="s">
        <v>27</v>
      </c>
      <c r="B1518" s="386" t="s">
        <v>242</v>
      </c>
      <c r="C1518" s="273" t="s">
        <v>315</v>
      </c>
      <c r="D1518" s="376" t="s">
        <v>244</v>
      </c>
      <c r="E1518" s="600">
        <v>0.22939995499999999</v>
      </c>
      <c r="F1518" s="138">
        <v>0.19097455999999999</v>
      </c>
      <c r="G1518" s="308">
        <v>0.196369507</v>
      </c>
      <c r="H1518" s="138">
        <v>3.9589984000000002E-2</v>
      </c>
      <c r="I1518" s="308">
        <v>4.3964347000000001E-2</v>
      </c>
      <c r="J1518" s="138" t="s">
        <v>356</v>
      </c>
      <c r="K1518" s="139" t="s">
        <v>356</v>
      </c>
      <c r="L1518" s="138">
        <v>0</v>
      </c>
      <c r="M1518" s="601" t="s">
        <v>356</v>
      </c>
      <c r="N1518" s="601" t="s">
        <v>356</v>
      </c>
      <c r="O1518" s="601" t="s">
        <v>356</v>
      </c>
      <c r="P1518" s="574" t="s">
        <v>356</v>
      </c>
      <c r="Q1518" s="312">
        <v>-3.8425399999999998E-2</v>
      </c>
      <c r="R1518" s="313">
        <v>5.3949000000000002E-3</v>
      </c>
      <c r="S1518" s="312">
        <v>-0.15677949999999999</v>
      </c>
      <c r="T1518" s="313">
        <v>4.3742999999999898E-3</v>
      </c>
      <c r="U1518" s="309" t="s">
        <v>356</v>
      </c>
      <c r="V1518" s="310" t="s">
        <v>356</v>
      </c>
      <c r="W1518" s="310" t="s">
        <v>356</v>
      </c>
      <c r="X1518" s="310" t="s">
        <v>356</v>
      </c>
      <c r="Y1518" s="437" t="s">
        <v>356</v>
      </c>
      <c r="Z1518" s="437" t="s">
        <v>356</v>
      </c>
      <c r="AA1518" s="437" t="s">
        <v>356</v>
      </c>
      <c r="AB1518" s="311" t="s">
        <v>356</v>
      </c>
    </row>
    <row r="1519" spans="1:28" x14ac:dyDescent="0.25">
      <c r="A1519" s="363" t="s">
        <v>27</v>
      </c>
      <c r="B1519" s="386" t="s">
        <v>242</v>
      </c>
      <c r="C1519" s="273" t="s">
        <v>315</v>
      </c>
      <c r="D1519" s="376" t="s">
        <v>245</v>
      </c>
      <c r="E1519" s="600">
        <v>0.28376831000000002</v>
      </c>
      <c r="F1519" s="138">
        <v>0.31116558500000002</v>
      </c>
      <c r="G1519" s="308">
        <v>0.28370609499999999</v>
      </c>
      <c r="H1519" s="138">
        <v>0.22032400199999999</v>
      </c>
      <c r="I1519" s="308">
        <v>0.22291407199999999</v>
      </c>
      <c r="J1519" s="138" t="s">
        <v>356</v>
      </c>
      <c r="K1519" s="139" t="s">
        <v>356</v>
      </c>
      <c r="L1519" s="138">
        <v>0</v>
      </c>
      <c r="M1519" s="601" t="s">
        <v>356</v>
      </c>
      <c r="N1519" s="601" t="s">
        <v>356</v>
      </c>
      <c r="O1519" s="601" t="s">
        <v>356</v>
      </c>
      <c r="P1519" s="574" t="s">
        <v>356</v>
      </c>
      <c r="Q1519" s="312">
        <v>2.7397299999999999E-2</v>
      </c>
      <c r="R1519" s="313">
        <v>-2.7459499999999901E-2</v>
      </c>
      <c r="S1519" s="312">
        <v>-6.3382099999999997E-2</v>
      </c>
      <c r="T1519" s="313">
        <v>2.5901000000000101E-3</v>
      </c>
      <c r="U1519" s="309" t="s">
        <v>356</v>
      </c>
      <c r="V1519" s="310" t="s">
        <v>356</v>
      </c>
      <c r="W1519" s="310" t="s">
        <v>356</v>
      </c>
      <c r="X1519" s="310" t="s">
        <v>356</v>
      </c>
      <c r="Y1519" s="437" t="s">
        <v>356</v>
      </c>
      <c r="Z1519" s="437" t="s">
        <v>356</v>
      </c>
      <c r="AA1519" s="437" t="s">
        <v>356</v>
      </c>
      <c r="AB1519" s="311" t="s">
        <v>356</v>
      </c>
    </row>
    <row r="1520" spans="1:28" x14ac:dyDescent="0.25">
      <c r="A1520" s="363" t="s">
        <v>27</v>
      </c>
      <c r="B1520" s="386" t="s">
        <v>242</v>
      </c>
      <c r="C1520" s="273" t="s">
        <v>315</v>
      </c>
      <c r="D1520" s="376" t="s">
        <v>246</v>
      </c>
      <c r="E1520" s="600">
        <v>0.15581827600000001</v>
      </c>
      <c r="F1520" s="138">
        <v>0.147396898</v>
      </c>
      <c r="G1520" s="308">
        <v>0.14277839000000001</v>
      </c>
      <c r="H1520" s="138">
        <v>0.216445476</v>
      </c>
      <c r="I1520" s="308">
        <v>0.21166412500000001</v>
      </c>
      <c r="J1520" s="138" t="s">
        <v>356</v>
      </c>
      <c r="K1520" s="139" t="s">
        <v>356</v>
      </c>
      <c r="L1520" s="138">
        <v>0</v>
      </c>
      <c r="M1520" s="601" t="s">
        <v>356</v>
      </c>
      <c r="N1520" s="601" t="s">
        <v>356</v>
      </c>
      <c r="O1520" s="601" t="s">
        <v>356</v>
      </c>
      <c r="P1520" s="574" t="s">
        <v>356</v>
      </c>
      <c r="Q1520" s="312">
        <v>-8.4213999999999904E-3</v>
      </c>
      <c r="R1520" s="313">
        <v>-4.6184999999999898E-3</v>
      </c>
      <c r="S1520" s="312">
        <v>7.3667099999999999E-2</v>
      </c>
      <c r="T1520" s="313">
        <v>-4.7814000000000103E-3</v>
      </c>
      <c r="U1520" s="309" t="s">
        <v>356</v>
      </c>
      <c r="V1520" s="310" t="s">
        <v>356</v>
      </c>
      <c r="W1520" s="310" t="s">
        <v>356</v>
      </c>
      <c r="X1520" s="310" t="s">
        <v>356</v>
      </c>
      <c r="Y1520" s="437" t="s">
        <v>356</v>
      </c>
      <c r="Z1520" s="437" t="s">
        <v>356</v>
      </c>
      <c r="AA1520" s="437" t="s">
        <v>356</v>
      </c>
      <c r="AB1520" s="311" t="s">
        <v>356</v>
      </c>
    </row>
    <row r="1521" spans="1:28" x14ac:dyDescent="0.25">
      <c r="A1521" s="363" t="s">
        <v>27</v>
      </c>
      <c r="B1521" s="386" t="s">
        <v>242</v>
      </c>
      <c r="C1521" s="273" t="s">
        <v>315</v>
      </c>
      <c r="D1521" s="376" t="s">
        <v>247</v>
      </c>
      <c r="E1521" s="600">
        <v>0.13021042499999999</v>
      </c>
      <c r="F1521" s="138">
        <v>0.12711315500000001</v>
      </c>
      <c r="G1521" s="308">
        <v>0.117341314</v>
      </c>
      <c r="H1521" s="138">
        <v>0.105841535</v>
      </c>
      <c r="I1521" s="308">
        <v>0.114024655</v>
      </c>
      <c r="J1521" s="138" t="s">
        <v>356</v>
      </c>
      <c r="K1521" s="139" t="s">
        <v>356</v>
      </c>
      <c r="L1521" s="138">
        <v>0</v>
      </c>
      <c r="M1521" s="601" t="s">
        <v>356</v>
      </c>
      <c r="N1521" s="601" t="s">
        <v>356</v>
      </c>
      <c r="O1521" s="601" t="s">
        <v>356</v>
      </c>
      <c r="P1521" s="574" t="s">
        <v>356</v>
      </c>
      <c r="Q1521" s="312">
        <v>-3.0971999999999901E-3</v>
      </c>
      <c r="R1521" s="313">
        <v>-9.7719000000000104E-3</v>
      </c>
      <c r="S1521" s="312">
        <v>-1.14997999999999E-2</v>
      </c>
      <c r="T1521" s="313">
        <v>8.1831999999999998E-3</v>
      </c>
      <c r="U1521" s="309" t="s">
        <v>356</v>
      </c>
      <c r="V1521" s="310" t="s">
        <v>356</v>
      </c>
      <c r="W1521" s="310" t="s">
        <v>356</v>
      </c>
      <c r="X1521" s="310" t="s">
        <v>356</v>
      </c>
      <c r="Y1521" s="437" t="s">
        <v>356</v>
      </c>
      <c r="Z1521" s="437" t="s">
        <v>356</v>
      </c>
      <c r="AA1521" s="437" t="s">
        <v>356</v>
      </c>
      <c r="AB1521" s="311" t="s">
        <v>356</v>
      </c>
    </row>
    <row r="1522" spans="1:28" x14ac:dyDescent="0.25">
      <c r="A1522" s="363" t="s">
        <v>27</v>
      </c>
      <c r="B1522" s="386" t="s">
        <v>242</v>
      </c>
      <c r="C1522" s="273" t="s">
        <v>315</v>
      </c>
      <c r="D1522" s="376" t="s">
        <v>248</v>
      </c>
      <c r="E1522" s="600">
        <v>0.20080303399999999</v>
      </c>
      <c r="F1522" s="138">
        <v>0.22334980199999999</v>
      </c>
      <c r="G1522" s="308">
        <v>0.259804694</v>
      </c>
      <c r="H1522" s="138">
        <v>0.417799003</v>
      </c>
      <c r="I1522" s="308">
        <v>0.40743280100000001</v>
      </c>
      <c r="J1522" s="138" t="s">
        <v>356</v>
      </c>
      <c r="K1522" s="139" t="s">
        <v>356</v>
      </c>
      <c r="L1522" s="138">
        <v>0</v>
      </c>
      <c r="M1522" s="601" t="s">
        <v>356</v>
      </c>
      <c r="N1522" s="601" t="s">
        <v>356</v>
      </c>
      <c r="O1522" s="601" t="s">
        <v>356</v>
      </c>
      <c r="P1522" s="574" t="s">
        <v>356</v>
      </c>
      <c r="Q1522" s="312">
        <v>2.2546799999999902E-2</v>
      </c>
      <c r="R1522" s="313">
        <v>3.6454899999999998E-2</v>
      </c>
      <c r="S1522" s="312">
        <v>0.157994299999999</v>
      </c>
      <c r="T1522" s="313">
        <v>-1.03661999999999E-2</v>
      </c>
      <c r="U1522" s="309" t="s">
        <v>356</v>
      </c>
      <c r="V1522" s="310" t="s">
        <v>356</v>
      </c>
      <c r="W1522" s="310" t="s">
        <v>356</v>
      </c>
      <c r="X1522" s="310" t="s">
        <v>356</v>
      </c>
      <c r="Y1522" s="437" t="s">
        <v>356</v>
      </c>
      <c r="Z1522" s="437" t="s">
        <v>356</v>
      </c>
      <c r="AA1522" s="437" t="s">
        <v>356</v>
      </c>
      <c r="AB1522" s="311" t="s">
        <v>356</v>
      </c>
    </row>
    <row r="1523" spans="1:28" x14ac:dyDescent="0.25">
      <c r="A1523" s="363" t="s">
        <v>27</v>
      </c>
      <c r="B1523" s="386" t="s">
        <v>243</v>
      </c>
      <c r="C1523" s="273" t="s">
        <v>125</v>
      </c>
      <c r="D1523" s="376" t="s">
        <v>244</v>
      </c>
      <c r="E1523" s="600">
        <v>0.49388966499999998</v>
      </c>
      <c r="F1523" s="138">
        <v>0.37688960100000002</v>
      </c>
      <c r="G1523" s="308">
        <v>0.32184101799999998</v>
      </c>
      <c r="H1523" s="138">
        <v>0.11410688500000001</v>
      </c>
      <c r="I1523" s="308">
        <v>0.111887509</v>
      </c>
      <c r="J1523" s="138" t="s">
        <v>356</v>
      </c>
      <c r="K1523" s="139" t="s">
        <v>356</v>
      </c>
      <c r="L1523" s="138">
        <v>0</v>
      </c>
      <c r="M1523" s="601" t="s">
        <v>356</v>
      </c>
      <c r="N1523" s="601" t="s">
        <v>356</v>
      </c>
      <c r="O1523" s="601" t="s">
        <v>356</v>
      </c>
      <c r="P1523" s="574" t="s">
        <v>356</v>
      </c>
      <c r="Q1523" s="312">
        <v>-0.1170001</v>
      </c>
      <c r="R1523" s="313">
        <v>-5.5048600000000003E-2</v>
      </c>
      <c r="S1523" s="312">
        <v>-0.20773409999999901</v>
      </c>
      <c r="T1523" s="313">
        <v>-2.2193999999999899E-3</v>
      </c>
      <c r="U1523" s="309" t="s">
        <v>356</v>
      </c>
      <c r="V1523" s="310" t="s">
        <v>356</v>
      </c>
      <c r="W1523" s="310" t="s">
        <v>356</v>
      </c>
      <c r="X1523" s="310" t="s">
        <v>356</v>
      </c>
      <c r="Y1523" s="437" t="s">
        <v>356</v>
      </c>
      <c r="Z1523" s="437" t="s">
        <v>356</v>
      </c>
      <c r="AA1523" s="437" t="s">
        <v>356</v>
      </c>
      <c r="AB1523" s="311" t="s">
        <v>356</v>
      </c>
    </row>
    <row r="1524" spans="1:28" x14ac:dyDescent="0.25">
      <c r="A1524" s="363" t="s">
        <v>27</v>
      </c>
      <c r="B1524" s="386" t="s">
        <v>243</v>
      </c>
      <c r="C1524" s="273" t="s">
        <v>125</v>
      </c>
      <c r="D1524" s="376" t="s">
        <v>245</v>
      </c>
      <c r="E1524" s="600">
        <v>0.271648045</v>
      </c>
      <c r="F1524" s="138">
        <v>0.332569858</v>
      </c>
      <c r="G1524" s="308">
        <v>0.34148191900000002</v>
      </c>
      <c r="H1524" s="138">
        <v>0.345071876</v>
      </c>
      <c r="I1524" s="308">
        <v>0.354899931</v>
      </c>
      <c r="J1524" s="138" t="s">
        <v>356</v>
      </c>
      <c r="K1524" s="139" t="s">
        <v>356</v>
      </c>
      <c r="L1524" s="138">
        <v>0</v>
      </c>
      <c r="M1524" s="601" t="s">
        <v>356</v>
      </c>
      <c r="N1524" s="601" t="s">
        <v>356</v>
      </c>
      <c r="O1524" s="601" t="s">
        <v>356</v>
      </c>
      <c r="P1524" s="574" t="s">
        <v>356</v>
      </c>
      <c r="Q1524" s="312">
        <v>6.0921899999999897E-2</v>
      </c>
      <c r="R1524" s="313">
        <v>8.9120000000000293E-3</v>
      </c>
      <c r="S1524" s="312">
        <v>3.5899999999999799E-3</v>
      </c>
      <c r="T1524" s="313">
        <v>9.8279999999999999E-3</v>
      </c>
      <c r="U1524" s="309" t="s">
        <v>356</v>
      </c>
      <c r="V1524" s="310" t="s">
        <v>356</v>
      </c>
      <c r="W1524" s="310" t="s">
        <v>356</v>
      </c>
      <c r="X1524" s="310" t="s">
        <v>356</v>
      </c>
      <c r="Y1524" s="437" t="s">
        <v>356</v>
      </c>
      <c r="Z1524" s="437" t="s">
        <v>356</v>
      </c>
      <c r="AA1524" s="437" t="s">
        <v>356</v>
      </c>
      <c r="AB1524" s="311" t="s">
        <v>356</v>
      </c>
    </row>
    <row r="1525" spans="1:28" x14ac:dyDescent="0.25">
      <c r="A1525" s="363" t="s">
        <v>27</v>
      </c>
      <c r="B1525" s="386" t="s">
        <v>243</v>
      </c>
      <c r="C1525" s="273" t="s">
        <v>125</v>
      </c>
      <c r="D1525" s="376" t="s">
        <v>246</v>
      </c>
      <c r="E1525" s="600">
        <v>0.10090782099999999</v>
      </c>
      <c r="F1525" s="138">
        <v>0.108451672</v>
      </c>
      <c r="G1525" s="308">
        <v>0.12770799999999999</v>
      </c>
      <c r="H1525" s="138">
        <v>0.17552789099999999</v>
      </c>
      <c r="I1525" s="308">
        <v>0.17063492099999999</v>
      </c>
      <c r="J1525" s="138" t="s">
        <v>356</v>
      </c>
      <c r="K1525" s="139" t="s">
        <v>356</v>
      </c>
      <c r="L1525" s="138">
        <v>0</v>
      </c>
      <c r="M1525" s="601" t="s">
        <v>356</v>
      </c>
      <c r="N1525" s="601" t="s">
        <v>356</v>
      </c>
      <c r="O1525" s="601" t="s">
        <v>356</v>
      </c>
      <c r="P1525" s="574" t="s">
        <v>356</v>
      </c>
      <c r="Q1525" s="312">
        <v>7.5438999999999897E-3</v>
      </c>
      <c r="R1525" s="313">
        <v>1.92562999999999E-2</v>
      </c>
      <c r="S1525" s="312">
        <v>4.7819899999999999E-2</v>
      </c>
      <c r="T1525" s="313">
        <v>-4.8929999999999798E-3</v>
      </c>
      <c r="U1525" s="309" t="s">
        <v>356</v>
      </c>
      <c r="V1525" s="310" t="s">
        <v>356</v>
      </c>
      <c r="W1525" s="310" t="s">
        <v>356</v>
      </c>
      <c r="X1525" s="310" t="s">
        <v>356</v>
      </c>
      <c r="Y1525" s="437" t="s">
        <v>356</v>
      </c>
      <c r="Z1525" s="437" t="s">
        <v>356</v>
      </c>
      <c r="AA1525" s="437" t="s">
        <v>356</v>
      </c>
      <c r="AB1525" s="311" t="s">
        <v>356</v>
      </c>
    </row>
    <row r="1526" spans="1:28" x14ac:dyDescent="0.25">
      <c r="A1526" s="363" t="s">
        <v>27</v>
      </c>
      <c r="B1526" s="386" t="s">
        <v>243</v>
      </c>
      <c r="C1526" s="273" t="s">
        <v>125</v>
      </c>
      <c r="D1526" s="376" t="s">
        <v>247</v>
      </c>
      <c r="E1526" s="600">
        <v>9.9162010999999994E-2</v>
      </c>
      <c r="F1526" s="138">
        <v>0.128149336</v>
      </c>
      <c r="G1526" s="308">
        <v>0.113293433</v>
      </c>
      <c r="H1526" s="138">
        <v>9.4917118999999994E-2</v>
      </c>
      <c r="I1526" s="308">
        <v>9.3685299999999999E-2</v>
      </c>
      <c r="J1526" s="138" t="s">
        <v>356</v>
      </c>
      <c r="K1526" s="139" t="s">
        <v>356</v>
      </c>
      <c r="L1526" s="138">
        <v>0</v>
      </c>
      <c r="M1526" s="601" t="s">
        <v>356</v>
      </c>
      <c r="N1526" s="601" t="s">
        <v>356</v>
      </c>
      <c r="O1526" s="601" t="s">
        <v>356</v>
      </c>
      <c r="P1526" s="574" t="s">
        <v>356</v>
      </c>
      <c r="Q1526" s="312">
        <v>2.89872999999999E-2</v>
      </c>
      <c r="R1526" s="313">
        <v>-1.4855899999999899E-2</v>
      </c>
      <c r="S1526" s="312">
        <v>-1.8376299999999901E-2</v>
      </c>
      <c r="T1526" s="313">
        <v>-1.2317999999999999E-3</v>
      </c>
      <c r="U1526" s="309" t="s">
        <v>356</v>
      </c>
      <c r="V1526" s="310" t="s">
        <v>356</v>
      </c>
      <c r="W1526" s="310" t="s">
        <v>356</v>
      </c>
      <c r="X1526" s="310" t="s">
        <v>356</v>
      </c>
      <c r="Y1526" s="437" t="s">
        <v>356</v>
      </c>
      <c r="Z1526" s="437" t="s">
        <v>356</v>
      </c>
      <c r="AA1526" s="437" t="s">
        <v>356</v>
      </c>
      <c r="AB1526" s="311" t="s">
        <v>356</v>
      </c>
    </row>
    <row r="1527" spans="1:28" x14ac:dyDescent="0.25">
      <c r="A1527" s="363" t="s">
        <v>27</v>
      </c>
      <c r="B1527" s="386" t="s">
        <v>243</v>
      </c>
      <c r="C1527" s="273" t="s">
        <v>125</v>
      </c>
      <c r="D1527" s="376" t="s">
        <v>248</v>
      </c>
      <c r="E1527" s="600">
        <v>3.4392458000000001E-2</v>
      </c>
      <c r="F1527" s="138">
        <v>5.3939532999999998E-2</v>
      </c>
      <c r="G1527" s="308">
        <v>9.5675629999999998E-2</v>
      </c>
      <c r="H1527" s="138">
        <v>0.27037622900000002</v>
      </c>
      <c r="I1527" s="308">
        <v>0.26889234000000001</v>
      </c>
      <c r="J1527" s="138" t="s">
        <v>356</v>
      </c>
      <c r="K1527" s="139" t="s">
        <v>356</v>
      </c>
      <c r="L1527" s="138">
        <v>0</v>
      </c>
      <c r="M1527" s="601" t="s">
        <v>356</v>
      </c>
      <c r="N1527" s="601" t="s">
        <v>356</v>
      </c>
      <c r="O1527" s="601" t="s">
        <v>356</v>
      </c>
      <c r="P1527" s="574" t="s">
        <v>356</v>
      </c>
      <c r="Q1527" s="312">
        <v>1.9546999999999998E-2</v>
      </c>
      <c r="R1527" s="313">
        <v>4.1736099999999998E-2</v>
      </c>
      <c r="S1527" s="312">
        <v>0.17470060000000001</v>
      </c>
      <c r="T1527" s="313">
        <v>-1.4839000000000299E-3</v>
      </c>
      <c r="U1527" s="309" t="s">
        <v>356</v>
      </c>
      <c r="V1527" s="310" t="s">
        <v>356</v>
      </c>
      <c r="W1527" s="310" t="s">
        <v>356</v>
      </c>
      <c r="X1527" s="310" t="s">
        <v>356</v>
      </c>
      <c r="Y1527" s="437" t="s">
        <v>356</v>
      </c>
      <c r="Z1527" s="437" t="s">
        <v>356</v>
      </c>
      <c r="AA1527" s="437" t="s">
        <v>356</v>
      </c>
      <c r="AB1527" s="311" t="s">
        <v>356</v>
      </c>
    </row>
    <row r="1528" spans="1:28" x14ac:dyDescent="0.25">
      <c r="A1528" s="363" t="s">
        <v>27</v>
      </c>
      <c r="B1528" s="386" t="s">
        <v>243</v>
      </c>
      <c r="C1528" s="273" t="s">
        <v>126</v>
      </c>
      <c r="D1528" s="376" t="s">
        <v>244</v>
      </c>
      <c r="E1528" s="600">
        <v>0.26047485999999997</v>
      </c>
      <c r="F1528" s="138">
        <v>0.18037104900000001</v>
      </c>
      <c r="G1528" s="308">
        <v>0.19067689500000001</v>
      </c>
      <c r="H1528" s="138">
        <v>1.3412202E-2</v>
      </c>
      <c r="I1528" s="308">
        <v>1.1128364E-2</v>
      </c>
      <c r="J1528" s="138" t="s">
        <v>356</v>
      </c>
      <c r="K1528" s="139" t="s">
        <v>356</v>
      </c>
      <c r="L1528" s="138">
        <v>0</v>
      </c>
      <c r="M1528" s="601" t="s">
        <v>356</v>
      </c>
      <c r="N1528" s="601" t="s">
        <v>356</v>
      </c>
      <c r="O1528" s="601" t="s">
        <v>356</v>
      </c>
      <c r="P1528" s="574" t="s">
        <v>356</v>
      </c>
      <c r="Q1528" s="312">
        <v>-8.0103900000000006E-2</v>
      </c>
      <c r="R1528" s="313">
        <v>1.03059E-2</v>
      </c>
      <c r="S1528" s="312">
        <v>-0.1772647</v>
      </c>
      <c r="T1528" s="313">
        <v>-2.2837999999999999E-3</v>
      </c>
      <c r="U1528" s="309" t="s">
        <v>356</v>
      </c>
      <c r="V1528" s="310" t="s">
        <v>356</v>
      </c>
      <c r="W1528" s="310" t="s">
        <v>356</v>
      </c>
      <c r="X1528" s="310" t="s">
        <v>356</v>
      </c>
      <c r="Y1528" s="437" t="s">
        <v>356</v>
      </c>
      <c r="Z1528" s="437" t="s">
        <v>356</v>
      </c>
      <c r="AA1528" s="437" t="s">
        <v>356</v>
      </c>
      <c r="AB1528" s="311" t="s">
        <v>356</v>
      </c>
    </row>
    <row r="1529" spans="1:28" x14ac:dyDescent="0.25">
      <c r="A1529" s="363" t="s">
        <v>27</v>
      </c>
      <c r="B1529" s="386" t="s">
        <v>243</v>
      </c>
      <c r="C1529" s="273" t="s">
        <v>126</v>
      </c>
      <c r="D1529" s="376" t="s">
        <v>245</v>
      </c>
      <c r="E1529" s="600">
        <v>0.41689944099999998</v>
      </c>
      <c r="F1529" s="138">
        <v>0.43357764500000001</v>
      </c>
      <c r="G1529" s="308">
        <v>0.360869932</v>
      </c>
      <c r="H1529" s="138">
        <v>0.181924479</v>
      </c>
      <c r="I1529" s="308">
        <v>0.19780883399999999</v>
      </c>
      <c r="J1529" s="138" t="s">
        <v>356</v>
      </c>
      <c r="K1529" s="139" t="s">
        <v>356</v>
      </c>
      <c r="L1529" s="138">
        <v>0</v>
      </c>
      <c r="M1529" s="601" t="s">
        <v>356</v>
      </c>
      <c r="N1529" s="601" t="s">
        <v>356</v>
      </c>
      <c r="O1529" s="601" t="s">
        <v>356</v>
      </c>
      <c r="P1529" s="574" t="s">
        <v>356</v>
      </c>
      <c r="Q1529" s="312">
        <v>1.6678200000000001E-2</v>
      </c>
      <c r="R1529" s="313">
        <v>-7.2707699999999903E-2</v>
      </c>
      <c r="S1529" s="312">
        <v>-0.1789454</v>
      </c>
      <c r="T1529" s="313">
        <v>1.5884300000000001E-2</v>
      </c>
      <c r="U1529" s="309" t="s">
        <v>356</v>
      </c>
      <c r="V1529" s="310" t="s">
        <v>356</v>
      </c>
      <c r="W1529" s="310" t="s">
        <v>356</v>
      </c>
      <c r="X1529" s="310" t="s">
        <v>356</v>
      </c>
      <c r="Y1529" s="437" t="s">
        <v>356</v>
      </c>
      <c r="Z1529" s="437" t="s">
        <v>356</v>
      </c>
      <c r="AA1529" s="437" t="s">
        <v>356</v>
      </c>
      <c r="AB1529" s="311" t="s">
        <v>356</v>
      </c>
    </row>
    <row r="1530" spans="1:28" x14ac:dyDescent="0.25">
      <c r="A1530" s="363" t="s">
        <v>27</v>
      </c>
      <c r="B1530" s="386" t="s">
        <v>243</v>
      </c>
      <c r="C1530" s="273" t="s">
        <v>126</v>
      </c>
      <c r="D1530" s="376" t="s">
        <v>246</v>
      </c>
      <c r="E1530" s="600">
        <v>0.13425279300000001</v>
      </c>
      <c r="F1530" s="138">
        <v>0.13043976199999999</v>
      </c>
      <c r="G1530" s="308">
        <v>0.15198516400000001</v>
      </c>
      <c r="H1530" s="138">
        <v>0.314533324</v>
      </c>
      <c r="I1530" s="308">
        <v>0.31556245700000002</v>
      </c>
      <c r="J1530" s="138" t="s">
        <v>356</v>
      </c>
      <c r="K1530" s="139" t="s">
        <v>356</v>
      </c>
      <c r="L1530" s="138">
        <v>0</v>
      </c>
      <c r="M1530" s="601" t="s">
        <v>356</v>
      </c>
      <c r="N1530" s="601" t="s">
        <v>356</v>
      </c>
      <c r="O1530" s="601" t="s">
        <v>356</v>
      </c>
      <c r="P1530" s="574" t="s">
        <v>356</v>
      </c>
      <c r="Q1530" s="312">
        <v>-3.81300000000001E-3</v>
      </c>
      <c r="R1530" s="313">
        <v>2.1545399999999899E-2</v>
      </c>
      <c r="S1530" s="312">
        <v>0.1625481</v>
      </c>
      <c r="T1530" s="313">
        <v>1.0292000000000001E-3</v>
      </c>
      <c r="U1530" s="309" t="s">
        <v>356</v>
      </c>
      <c r="V1530" s="310" t="s">
        <v>356</v>
      </c>
      <c r="W1530" s="310" t="s">
        <v>356</v>
      </c>
      <c r="X1530" s="310" t="s">
        <v>356</v>
      </c>
      <c r="Y1530" s="437" t="s">
        <v>356</v>
      </c>
      <c r="Z1530" s="437" t="s">
        <v>356</v>
      </c>
      <c r="AA1530" s="437" t="s">
        <v>356</v>
      </c>
      <c r="AB1530" s="311" t="s">
        <v>356</v>
      </c>
    </row>
    <row r="1531" spans="1:28" x14ac:dyDescent="0.25">
      <c r="A1531" s="363" t="s">
        <v>27</v>
      </c>
      <c r="B1531" s="386" t="s">
        <v>243</v>
      </c>
      <c r="C1531" s="273" t="s">
        <v>126</v>
      </c>
      <c r="D1531" s="376" t="s">
        <v>247</v>
      </c>
      <c r="E1531" s="600">
        <v>7.7513966000000004E-2</v>
      </c>
      <c r="F1531" s="138">
        <v>8.7837838000000001E-2</v>
      </c>
      <c r="G1531" s="308">
        <v>8.7414650999999996E-2</v>
      </c>
      <c r="H1531" s="138">
        <v>0.120572254</v>
      </c>
      <c r="I1531" s="308">
        <v>0.13319530700000001</v>
      </c>
      <c r="J1531" s="138" t="s">
        <v>356</v>
      </c>
      <c r="K1531" s="139" t="s">
        <v>356</v>
      </c>
      <c r="L1531" s="138">
        <v>0</v>
      </c>
      <c r="M1531" s="601" t="s">
        <v>356</v>
      </c>
      <c r="N1531" s="601" t="s">
        <v>356</v>
      </c>
      <c r="O1531" s="601" t="s">
        <v>356</v>
      </c>
      <c r="P1531" s="574" t="s">
        <v>356</v>
      </c>
      <c r="Q1531" s="312">
        <v>1.03237999999999E-2</v>
      </c>
      <c r="R1531" s="313">
        <v>-4.23099999999995E-4</v>
      </c>
      <c r="S1531" s="312">
        <v>3.3157599999999898E-2</v>
      </c>
      <c r="T1531" s="313">
        <v>1.26229999999999E-2</v>
      </c>
      <c r="U1531" s="309" t="s">
        <v>356</v>
      </c>
      <c r="V1531" s="310" t="s">
        <v>356</v>
      </c>
      <c r="W1531" s="310" t="s">
        <v>356</v>
      </c>
      <c r="X1531" s="310" t="s">
        <v>356</v>
      </c>
      <c r="Y1531" s="437" t="s">
        <v>356</v>
      </c>
      <c r="Z1531" s="437" t="s">
        <v>356</v>
      </c>
      <c r="AA1531" s="437" t="s">
        <v>356</v>
      </c>
      <c r="AB1531" s="311" t="s">
        <v>356</v>
      </c>
    </row>
    <row r="1532" spans="1:28" x14ac:dyDescent="0.25">
      <c r="A1532" s="363" t="s">
        <v>27</v>
      </c>
      <c r="B1532" s="386" t="s">
        <v>243</v>
      </c>
      <c r="C1532" s="273" t="s">
        <v>126</v>
      </c>
      <c r="D1532" s="376" t="s">
        <v>248</v>
      </c>
      <c r="E1532" s="600">
        <v>0.110858939</v>
      </c>
      <c r="F1532" s="138">
        <v>0.16777370599999999</v>
      </c>
      <c r="G1532" s="308">
        <v>0.20905335899999999</v>
      </c>
      <c r="H1532" s="138">
        <v>0.369557741</v>
      </c>
      <c r="I1532" s="308">
        <v>0.34230503800000001</v>
      </c>
      <c r="J1532" s="138" t="s">
        <v>356</v>
      </c>
      <c r="K1532" s="139" t="s">
        <v>356</v>
      </c>
      <c r="L1532" s="138">
        <v>0</v>
      </c>
      <c r="M1532" s="601" t="s">
        <v>356</v>
      </c>
      <c r="N1532" s="601" t="s">
        <v>356</v>
      </c>
      <c r="O1532" s="601" t="s">
        <v>356</v>
      </c>
      <c r="P1532" s="574" t="s">
        <v>356</v>
      </c>
      <c r="Q1532" s="312">
        <v>5.6914800000000002E-2</v>
      </c>
      <c r="R1532" s="313">
        <v>4.1279700000000003E-2</v>
      </c>
      <c r="S1532" s="312">
        <v>0.16050429999999999</v>
      </c>
      <c r="T1532" s="313">
        <v>-2.7252699999999901E-2</v>
      </c>
      <c r="U1532" s="309" t="s">
        <v>356</v>
      </c>
      <c r="V1532" s="310" t="s">
        <v>356</v>
      </c>
      <c r="W1532" s="310" t="s">
        <v>356</v>
      </c>
      <c r="X1532" s="310" t="s">
        <v>356</v>
      </c>
      <c r="Y1532" s="437" t="s">
        <v>356</v>
      </c>
      <c r="Z1532" s="437" t="s">
        <v>356</v>
      </c>
      <c r="AA1532" s="437" t="s">
        <v>356</v>
      </c>
      <c r="AB1532" s="311" t="s">
        <v>356</v>
      </c>
    </row>
    <row r="1533" spans="1:28" x14ac:dyDescent="0.25">
      <c r="A1533" s="363" t="s">
        <v>27</v>
      </c>
      <c r="B1533" s="386" t="s">
        <v>243</v>
      </c>
      <c r="C1533" s="273" t="s">
        <v>127</v>
      </c>
      <c r="D1533" s="376" t="s">
        <v>244</v>
      </c>
      <c r="E1533" s="600">
        <v>0.18138966500000001</v>
      </c>
      <c r="F1533" s="138">
        <v>0.173041686</v>
      </c>
      <c r="G1533" s="308">
        <v>0.14313411400000001</v>
      </c>
      <c r="H1533" s="138">
        <v>1.1692688999999999E-2</v>
      </c>
      <c r="I1533" s="308">
        <v>9.9206350000000006E-3</v>
      </c>
      <c r="J1533" s="138" t="s">
        <v>356</v>
      </c>
      <c r="K1533" s="139" t="s">
        <v>356</v>
      </c>
      <c r="L1533" s="138">
        <v>0</v>
      </c>
      <c r="M1533" s="601" t="s">
        <v>356</v>
      </c>
      <c r="N1533" s="601" t="s">
        <v>356</v>
      </c>
      <c r="O1533" s="601" t="s">
        <v>356</v>
      </c>
      <c r="P1533" s="574" t="s">
        <v>356</v>
      </c>
      <c r="Q1533" s="312">
        <v>-8.3479999999999908E-3</v>
      </c>
      <c r="R1533" s="313">
        <v>-2.9907599999999999E-2</v>
      </c>
      <c r="S1533" s="312">
        <v>-0.13144139999999899</v>
      </c>
      <c r="T1533" s="313">
        <v>-1.7721E-3</v>
      </c>
      <c r="U1533" s="309" t="s">
        <v>356</v>
      </c>
      <c r="V1533" s="310" t="s">
        <v>356</v>
      </c>
      <c r="W1533" s="310" t="s">
        <v>356</v>
      </c>
      <c r="X1533" s="310" t="s">
        <v>356</v>
      </c>
      <c r="Y1533" s="437" t="s">
        <v>356</v>
      </c>
      <c r="Z1533" s="437" t="s">
        <v>356</v>
      </c>
      <c r="AA1533" s="437" t="s">
        <v>356</v>
      </c>
      <c r="AB1533" s="311" t="s">
        <v>356</v>
      </c>
    </row>
    <row r="1534" spans="1:28" x14ac:dyDescent="0.25">
      <c r="A1534" s="363" t="s">
        <v>27</v>
      </c>
      <c r="B1534" s="386" t="s">
        <v>243</v>
      </c>
      <c r="C1534" s="273" t="s">
        <v>127</v>
      </c>
      <c r="D1534" s="376" t="s">
        <v>245</v>
      </c>
      <c r="E1534" s="600">
        <v>0.38285614499999998</v>
      </c>
      <c r="F1534" s="138">
        <v>0.22068254700000001</v>
      </c>
      <c r="G1534" s="308">
        <v>0.12526342400000001</v>
      </c>
      <c r="H1534" s="138">
        <v>0.113762982</v>
      </c>
      <c r="I1534" s="308">
        <v>0.119824017</v>
      </c>
      <c r="J1534" s="138" t="s">
        <v>356</v>
      </c>
      <c r="K1534" s="139" t="s">
        <v>356</v>
      </c>
      <c r="L1534" s="138">
        <v>0</v>
      </c>
      <c r="M1534" s="601" t="s">
        <v>356</v>
      </c>
      <c r="N1534" s="601" t="s">
        <v>356</v>
      </c>
      <c r="O1534" s="601" t="s">
        <v>356</v>
      </c>
      <c r="P1534" s="574" t="s">
        <v>356</v>
      </c>
      <c r="Q1534" s="312">
        <v>-0.162173599999999</v>
      </c>
      <c r="R1534" s="313">
        <v>-9.5419100000000007E-2</v>
      </c>
      <c r="S1534" s="312">
        <v>-1.15003999999999E-2</v>
      </c>
      <c r="T1534" s="313">
        <v>6.06099999999999E-3</v>
      </c>
      <c r="U1534" s="309" t="s">
        <v>356</v>
      </c>
      <c r="V1534" s="310" t="s">
        <v>356</v>
      </c>
      <c r="W1534" s="310" t="s">
        <v>356</v>
      </c>
      <c r="X1534" s="310" t="s">
        <v>356</v>
      </c>
      <c r="Y1534" s="437" t="s">
        <v>356</v>
      </c>
      <c r="Z1534" s="437" t="s">
        <v>356</v>
      </c>
      <c r="AA1534" s="437" t="s">
        <v>356</v>
      </c>
      <c r="AB1534" s="311" t="s">
        <v>356</v>
      </c>
    </row>
    <row r="1535" spans="1:28" x14ac:dyDescent="0.25">
      <c r="A1535" s="363" t="s">
        <v>27</v>
      </c>
      <c r="B1535" s="386" t="s">
        <v>243</v>
      </c>
      <c r="C1535" s="273" t="s">
        <v>127</v>
      </c>
      <c r="D1535" s="376" t="s">
        <v>246</v>
      </c>
      <c r="E1535" s="600">
        <v>0.175628492</v>
      </c>
      <c r="F1535" s="138">
        <v>0.245877233</v>
      </c>
      <c r="G1535" s="308">
        <v>0.28685829899999998</v>
      </c>
      <c r="H1535" s="138">
        <v>0.25249329399999998</v>
      </c>
      <c r="I1535" s="308">
        <v>0.30296756400000002</v>
      </c>
      <c r="J1535" s="138" t="s">
        <v>356</v>
      </c>
      <c r="K1535" s="139" t="s">
        <v>356</v>
      </c>
      <c r="L1535" s="138">
        <v>0</v>
      </c>
      <c r="M1535" s="601" t="s">
        <v>356</v>
      </c>
      <c r="N1535" s="601" t="s">
        <v>356</v>
      </c>
      <c r="O1535" s="601" t="s">
        <v>356</v>
      </c>
      <c r="P1535" s="574" t="s">
        <v>356</v>
      </c>
      <c r="Q1535" s="312">
        <v>7.0248699999999997E-2</v>
      </c>
      <c r="R1535" s="313">
        <v>4.0981099999999999E-2</v>
      </c>
      <c r="S1535" s="312">
        <v>-3.4365E-2</v>
      </c>
      <c r="T1535" s="313">
        <v>5.04743E-2</v>
      </c>
      <c r="U1535" s="309" t="s">
        <v>356</v>
      </c>
      <c r="V1535" s="310" t="s">
        <v>356</v>
      </c>
      <c r="W1535" s="310" t="s">
        <v>356</v>
      </c>
      <c r="X1535" s="310" t="s">
        <v>356</v>
      </c>
      <c r="Y1535" s="437" t="s">
        <v>356</v>
      </c>
      <c r="Z1535" s="437" t="s">
        <v>356</v>
      </c>
      <c r="AA1535" s="437" t="s">
        <v>356</v>
      </c>
      <c r="AB1535" s="311" t="s">
        <v>356</v>
      </c>
    </row>
    <row r="1536" spans="1:28" x14ac:dyDescent="0.25">
      <c r="A1536" s="363" t="s">
        <v>27</v>
      </c>
      <c r="B1536" s="386" t="s">
        <v>243</v>
      </c>
      <c r="C1536" s="273" t="s">
        <v>127</v>
      </c>
      <c r="D1536" s="376" t="s">
        <v>247</v>
      </c>
      <c r="E1536" s="600">
        <v>8.7465083999999998E-2</v>
      </c>
      <c r="F1536" s="138">
        <v>0.112001832</v>
      </c>
      <c r="G1536" s="308">
        <v>0.12753940799999999</v>
      </c>
      <c r="H1536" s="138">
        <v>0.175665452</v>
      </c>
      <c r="I1536" s="308">
        <v>0.15752242899999999</v>
      </c>
      <c r="J1536" s="138" t="s">
        <v>356</v>
      </c>
      <c r="K1536" s="139" t="s">
        <v>356</v>
      </c>
      <c r="L1536" s="138">
        <v>0</v>
      </c>
      <c r="M1536" s="601" t="s">
        <v>356</v>
      </c>
      <c r="N1536" s="601" t="s">
        <v>356</v>
      </c>
      <c r="O1536" s="601" t="s">
        <v>356</v>
      </c>
      <c r="P1536" s="574" t="s">
        <v>356</v>
      </c>
      <c r="Q1536" s="312">
        <v>2.4536699999999901E-2</v>
      </c>
      <c r="R1536" s="313">
        <v>1.55375999999999E-2</v>
      </c>
      <c r="S1536" s="312">
        <v>4.8126099999999998E-2</v>
      </c>
      <c r="T1536" s="313">
        <v>-1.8143099999999902E-2</v>
      </c>
      <c r="U1536" s="309" t="s">
        <v>356</v>
      </c>
      <c r="V1536" s="310" t="s">
        <v>356</v>
      </c>
      <c r="W1536" s="310" t="s">
        <v>356</v>
      </c>
      <c r="X1536" s="310" t="s">
        <v>356</v>
      </c>
      <c r="Y1536" s="437" t="s">
        <v>356</v>
      </c>
      <c r="Z1536" s="437" t="s">
        <v>356</v>
      </c>
      <c r="AA1536" s="437" t="s">
        <v>356</v>
      </c>
      <c r="AB1536" s="311" t="s">
        <v>356</v>
      </c>
    </row>
    <row r="1537" spans="1:28" x14ac:dyDescent="0.25">
      <c r="A1537" s="363" t="s">
        <v>27</v>
      </c>
      <c r="B1537" s="386" t="s">
        <v>243</v>
      </c>
      <c r="C1537" s="273" t="s">
        <v>127</v>
      </c>
      <c r="D1537" s="376" t="s">
        <v>248</v>
      </c>
      <c r="E1537" s="600">
        <v>0.17266061499999999</v>
      </c>
      <c r="F1537" s="138">
        <v>0.248396702</v>
      </c>
      <c r="G1537" s="308">
        <v>0.31720475399999998</v>
      </c>
      <c r="H1537" s="138">
        <v>0.446385584</v>
      </c>
      <c r="I1537" s="308">
        <v>0.409765355</v>
      </c>
      <c r="J1537" s="138" t="s">
        <v>356</v>
      </c>
      <c r="K1537" s="139" t="s">
        <v>356</v>
      </c>
      <c r="L1537" s="138">
        <v>0</v>
      </c>
      <c r="M1537" s="601" t="s">
        <v>356</v>
      </c>
      <c r="N1537" s="601" t="s">
        <v>356</v>
      </c>
      <c r="O1537" s="601" t="s">
        <v>356</v>
      </c>
      <c r="P1537" s="574" t="s">
        <v>356</v>
      </c>
      <c r="Q1537" s="312">
        <v>7.5736100000000001E-2</v>
      </c>
      <c r="R1537" s="313">
        <v>6.8808099999999997E-2</v>
      </c>
      <c r="S1537" s="312">
        <v>0.12918079999999901</v>
      </c>
      <c r="T1537" s="313">
        <v>-3.6620199999999901E-2</v>
      </c>
      <c r="U1537" s="309" t="s">
        <v>356</v>
      </c>
      <c r="V1537" s="310" t="s">
        <v>356</v>
      </c>
      <c r="W1537" s="310" t="s">
        <v>356</v>
      </c>
      <c r="X1537" s="310" t="s">
        <v>356</v>
      </c>
      <c r="Y1537" s="437" t="s">
        <v>356</v>
      </c>
      <c r="Z1537" s="437" t="s">
        <v>356</v>
      </c>
      <c r="AA1537" s="437" t="s">
        <v>356</v>
      </c>
      <c r="AB1537" s="311" t="s">
        <v>356</v>
      </c>
    </row>
    <row r="1538" spans="1:28" x14ac:dyDescent="0.25">
      <c r="A1538" s="363" t="s">
        <v>27</v>
      </c>
      <c r="B1538" s="386" t="s">
        <v>243</v>
      </c>
      <c r="C1538" s="273" t="s">
        <v>315</v>
      </c>
      <c r="D1538" s="376" t="s">
        <v>244</v>
      </c>
      <c r="E1538" s="600">
        <v>0.31564245800000001</v>
      </c>
      <c r="F1538" s="138">
        <v>0.25561154400000002</v>
      </c>
      <c r="G1538" s="308">
        <v>0.24445755699999999</v>
      </c>
      <c r="H1538" s="138">
        <v>6.9468326999999996E-2</v>
      </c>
      <c r="I1538" s="308">
        <v>7.2204968999999994E-2</v>
      </c>
      <c r="J1538" s="138" t="s">
        <v>356</v>
      </c>
      <c r="K1538" s="139" t="s">
        <v>356</v>
      </c>
      <c r="L1538" s="138">
        <v>0</v>
      </c>
      <c r="M1538" s="601" t="s">
        <v>356</v>
      </c>
      <c r="N1538" s="601" t="s">
        <v>356</v>
      </c>
      <c r="O1538" s="601" t="s">
        <v>356</v>
      </c>
      <c r="P1538" s="574" t="s">
        <v>356</v>
      </c>
      <c r="Q1538" s="312">
        <v>-6.0031000000000001E-2</v>
      </c>
      <c r="R1538" s="313">
        <v>-1.1153899999999901E-2</v>
      </c>
      <c r="S1538" s="312">
        <v>-0.17498929999999999</v>
      </c>
      <c r="T1538" s="313">
        <v>2.7366999999999999E-3</v>
      </c>
      <c r="U1538" s="309" t="s">
        <v>356</v>
      </c>
      <c r="V1538" s="310" t="s">
        <v>356</v>
      </c>
      <c r="W1538" s="310" t="s">
        <v>356</v>
      </c>
      <c r="X1538" s="310" t="s">
        <v>356</v>
      </c>
      <c r="Y1538" s="437" t="s">
        <v>356</v>
      </c>
      <c r="Z1538" s="437" t="s">
        <v>356</v>
      </c>
      <c r="AA1538" s="437" t="s">
        <v>356</v>
      </c>
      <c r="AB1538" s="311" t="s">
        <v>356</v>
      </c>
    </row>
    <row r="1539" spans="1:28" x14ac:dyDescent="0.25">
      <c r="A1539" s="363" t="s">
        <v>27</v>
      </c>
      <c r="B1539" s="386" t="s">
        <v>243</v>
      </c>
      <c r="C1539" s="273" t="s">
        <v>315</v>
      </c>
      <c r="D1539" s="376" t="s">
        <v>245</v>
      </c>
      <c r="E1539" s="600">
        <v>0.33449720700000002</v>
      </c>
      <c r="F1539" s="138">
        <v>0.32558405899999998</v>
      </c>
      <c r="G1539" s="308">
        <v>0.32470707199999999</v>
      </c>
      <c r="H1539" s="138">
        <v>0.263498177</v>
      </c>
      <c r="I1539" s="308">
        <v>0.279589372</v>
      </c>
      <c r="J1539" s="138" t="s">
        <v>356</v>
      </c>
      <c r="K1539" s="139" t="s">
        <v>356</v>
      </c>
      <c r="L1539" s="138">
        <v>0</v>
      </c>
      <c r="M1539" s="601" t="s">
        <v>356</v>
      </c>
      <c r="N1539" s="601" t="s">
        <v>356</v>
      </c>
      <c r="O1539" s="601" t="s">
        <v>356</v>
      </c>
      <c r="P1539" s="574" t="s">
        <v>356</v>
      </c>
      <c r="Q1539" s="312">
        <v>-8.9131000000000002E-3</v>
      </c>
      <c r="R1539" s="313">
        <v>-8.7699999999996104E-4</v>
      </c>
      <c r="S1539" s="312">
        <v>-6.1208899999999997E-2</v>
      </c>
      <c r="T1539" s="313">
        <v>1.6091199999999899E-2</v>
      </c>
      <c r="U1539" s="309" t="s">
        <v>356</v>
      </c>
      <c r="V1539" s="310" t="s">
        <v>356</v>
      </c>
      <c r="W1539" s="310" t="s">
        <v>356</v>
      </c>
      <c r="X1539" s="310" t="s">
        <v>356</v>
      </c>
      <c r="Y1539" s="437" t="s">
        <v>356</v>
      </c>
      <c r="Z1539" s="437" t="s">
        <v>356</v>
      </c>
      <c r="AA1539" s="437" t="s">
        <v>356</v>
      </c>
      <c r="AB1539" s="311" t="s">
        <v>356</v>
      </c>
    </row>
    <row r="1540" spans="1:28" x14ac:dyDescent="0.25">
      <c r="A1540" s="363" t="s">
        <v>27</v>
      </c>
      <c r="B1540" s="386" t="s">
        <v>243</v>
      </c>
      <c r="C1540" s="273" t="s">
        <v>315</v>
      </c>
      <c r="D1540" s="376" t="s">
        <v>246</v>
      </c>
      <c r="E1540" s="600">
        <v>0.158344972</v>
      </c>
      <c r="F1540" s="138">
        <v>0.164796152</v>
      </c>
      <c r="G1540" s="308">
        <v>0.16328078900000001</v>
      </c>
      <c r="H1540" s="138">
        <v>0.232409382</v>
      </c>
      <c r="I1540" s="308">
        <v>0.22524154599999999</v>
      </c>
      <c r="J1540" s="138" t="s">
        <v>356</v>
      </c>
      <c r="K1540" s="139" t="s">
        <v>356</v>
      </c>
      <c r="L1540" s="138">
        <v>0</v>
      </c>
      <c r="M1540" s="601" t="s">
        <v>356</v>
      </c>
      <c r="N1540" s="601" t="s">
        <v>356</v>
      </c>
      <c r="O1540" s="601" t="s">
        <v>356</v>
      </c>
      <c r="P1540" s="574" t="s">
        <v>356</v>
      </c>
      <c r="Q1540" s="312">
        <v>6.4511999999999903E-3</v>
      </c>
      <c r="R1540" s="313">
        <v>-1.5154000000000001E-3</v>
      </c>
      <c r="S1540" s="312">
        <v>6.9128599999999901E-2</v>
      </c>
      <c r="T1540" s="313">
        <v>-7.1678999999999701E-3</v>
      </c>
      <c r="U1540" s="309" t="s">
        <v>356</v>
      </c>
      <c r="V1540" s="310" t="s">
        <v>356</v>
      </c>
      <c r="W1540" s="310" t="s">
        <v>356</v>
      </c>
      <c r="X1540" s="310" t="s">
        <v>356</v>
      </c>
      <c r="Y1540" s="437" t="s">
        <v>356</v>
      </c>
      <c r="Z1540" s="437" t="s">
        <v>356</v>
      </c>
      <c r="AA1540" s="437" t="s">
        <v>356</v>
      </c>
      <c r="AB1540" s="311" t="s">
        <v>356</v>
      </c>
    </row>
    <row r="1541" spans="1:28" x14ac:dyDescent="0.25">
      <c r="A1541" s="363" t="s">
        <v>27</v>
      </c>
      <c r="B1541" s="386" t="s">
        <v>243</v>
      </c>
      <c r="C1541" s="273" t="s">
        <v>315</v>
      </c>
      <c r="D1541" s="376" t="s">
        <v>247</v>
      </c>
      <c r="E1541" s="600">
        <v>8.9385475000000006E-2</v>
      </c>
      <c r="F1541" s="138">
        <v>0.115666514</v>
      </c>
      <c r="G1541" s="308">
        <v>0.10461097499999999</v>
      </c>
      <c r="H1541" s="138">
        <v>0.11341908000000001</v>
      </c>
      <c r="I1541" s="308">
        <v>0.11438923400000001</v>
      </c>
      <c r="J1541" s="138" t="s">
        <v>356</v>
      </c>
      <c r="K1541" s="139" t="s">
        <v>356</v>
      </c>
      <c r="L1541" s="138">
        <v>0</v>
      </c>
      <c r="M1541" s="601" t="s">
        <v>356</v>
      </c>
      <c r="N1541" s="601" t="s">
        <v>356</v>
      </c>
      <c r="O1541" s="601" t="s">
        <v>356</v>
      </c>
      <c r="P1541" s="574" t="s">
        <v>356</v>
      </c>
      <c r="Q1541" s="312">
        <v>2.6280999999999999E-2</v>
      </c>
      <c r="R1541" s="313">
        <v>-1.1055499999999999E-2</v>
      </c>
      <c r="S1541" s="312">
        <v>8.8080999999999993E-3</v>
      </c>
      <c r="T1541" s="313">
        <v>9.7010000000000097E-4</v>
      </c>
      <c r="U1541" s="309" t="s">
        <v>356</v>
      </c>
      <c r="V1541" s="310" t="s">
        <v>356</v>
      </c>
      <c r="W1541" s="310" t="s">
        <v>356</v>
      </c>
      <c r="X1541" s="310" t="s">
        <v>356</v>
      </c>
      <c r="Y1541" s="437" t="s">
        <v>356</v>
      </c>
      <c r="Z1541" s="437" t="s">
        <v>356</v>
      </c>
      <c r="AA1541" s="437" t="s">
        <v>356</v>
      </c>
      <c r="AB1541" s="311" t="s">
        <v>356</v>
      </c>
    </row>
    <row r="1542" spans="1:28" x14ac:dyDescent="0.25">
      <c r="A1542" s="363" t="s">
        <v>27</v>
      </c>
      <c r="B1542" s="386" t="s">
        <v>243</v>
      </c>
      <c r="C1542" s="273" t="s">
        <v>315</v>
      </c>
      <c r="D1542" s="376" t="s">
        <v>248</v>
      </c>
      <c r="E1542" s="600">
        <v>0.102129888</v>
      </c>
      <c r="F1542" s="138">
        <v>0.138341732</v>
      </c>
      <c r="G1542" s="308">
        <v>0.16294360599999999</v>
      </c>
      <c r="H1542" s="138">
        <v>0.32120503500000003</v>
      </c>
      <c r="I1542" s="308">
        <v>0.30857487900000002</v>
      </c>
      <c r="J1542" s="138" t="s">
        <v>356</v>
      </c>
      <c r="K1542" s="139" t="s">
        <v>356</v>
      </c>
      <c r="L1542" s="138">
        <v>0</v>
      </c>
      <c r="M1542" s="601" t="s">
        <v>356</v>
      </c>
      <c r="N1542" s="601" t="s">
        <v>356</v>
      </c>
      <c r="O1542" s="601" t="s">
        <v>356</v>
      </c>
      <c r="P1542" s="574" t="s">
        <v>356</v>
      </c>
      <c r="Q1542" s="312">
        <v>3.6211800000000002E-2</v>
      </c>
      <c r="R1542" s="313">
        <v>2.4601899999999899E-2</v>
      </c>
      <c r="S1542" s="312">
        <v>0.1582614</v>
      </c>
      <c r="T1542" s="313">
        <v>-1.26301E-2</v>
      </c>
      <c r="U1542" s="309" t="s">
        <v>356</v>
      </c>
      <c r="V1542" s="310" t="s">
        <v>356</v>
      </c>
      <c r="W1542" s="310" t="s">
        <v>356</v>
      </c>
      <c r="X1542" s="310" t="s">
        <v>356</v>
      </c>
      <c r="Y1542" s="437" t="s">
        <v>356</v>
      </c>
      <c r="Z1542" s="437" t="s">
        <v>356</v>
      </c>
      <c r="AA1542" s="437" t="s">
        <v>356</v>
      </c>
      <c r="AB1542" s="311" t="s">
        <v>356</v>
      </c>
    </row>
    <row r="1543" spans="1:28" x14ac:dyDescent="0.25">
      <c r="A1543" s="363" t="s">
        <v>27</v>
      </c>
      <c r="B1543" s="386" t="s">
        <v>130</v>
      </c>
      <c r="C1543" s="273" t="s">
        <v>125</v>
      </c>
      <c r="D1543" s="376" t="s">
        <v>244</v>
      </c>
      <c r="E1543" s="600">
        <v>0.36964356700000001</v>
      </c>
      <c r="F1543" s="138">
        <v>0.32238038099999999</v>
      </c>
      <c r="G1543" s="308">
        <v>0.28739026200000001</v>
      </c>
      <c r="H1543" s="138">
        <v>0.102068828</v>
      </c>
      <c r="I1543" s="308">
        <v>0.102373012</v>
      </c>
      <c r="J1543" s="138" t="s">
        <v>356</v>
      </c>
      <c r="K1543" s="139" t="s">
        <v>356</v>
      </c>
      <c r="L1543" s="138">
        <v>0</v>
      </c>
      <c r="M1543" s="601" t="s">
        <v>356</v>
      </c>
      <c r="N1543" s="601" t="s">
        <v>356</v>
      </c>
      <c r="O1543" s="601" t="s">
        <v>356</v>
      </c>
      <c r="P1543" s="574" t="s">
        <v>356</v>
      </c>
      <c r="Q1543" s="312">
        <v>-4.7263199999999998E-2</v>
      </c>
      <c r="R1543" s="313">
        <v>-3.4990100000000003E-2</v>
      </c>
      <c r="S1543" s="312">
        <v>-0.185321499999999</v>
      </c>
      <c r="T1543" s="313">
        <v>3.0420000000000398E-4</v>
      </c>
      <c r="U1543" s="309" t="s">
        <v>356</v>
      </c>
      <c r="V1543" s="310" t="s">
        <v>356</v>
      </c>
      <c r="W1543" s="310" t="s">
        <v>356</v>
      </c>
      <c r="X1543" s="310" t="s">
        <v>356</v>
      </c>
      <c r="Y1543" s="437" t="s">
        <v>356</v>
      </c>
      <c r="Z1543" s="437" t="s">
        <v>356</v>
      </c>
      <c r="AA1543" s="437" t="s">
        <v>356</v>
      </c>
      <c r="AB1543" s="311" t="s">
        <v>356</v>
      </c>
    </row>
    <row r="1544" spans="1:28" x14ac:dyDescent="0.25">
      <c r="A1544" s="363" t="s">
        <v>27</v>
      </c>
      <c r="B1544" s="386" t="s">
        <v>130</v>
      </c>
      <c r="C1544" s="273" t="s">
        <v>125</v>
      </c>
      <c r="D1544" s="376" t="s">
        <v>245</v>
      </c>
      <c r="E1544" s="600">
        <v>0.245570279</v>
      </c>
      <c r="F1544" s="138">
        <v>0.27994054800000001</v>
      </c>
      <c r="G1544" s="308">
        <v>0.288276113</v>
      </c>
      <c r="H1544" s="138">
        <v>0.30372698999999997</v>
      </c>
      <c r="I1544" s="308">
        <v>0.29846253900000003</v>
      </c>
      <c r="J1544" s="138" t="s">
        <v>356</v>
      </c>
      <c r="K1544" s="139" t="s">
        <v>356</v>
      </c>
      <c r="L1544" s="138">
        <v>0</v>
      </c>
      <c r="M1544" s="601" t="s">
        <v>356</v>
      </c>
      <c r="N1544" s="601" t="s">
        <v>356</v>
      </c>
      <c r="O1544" s="601" t="s">
        <v>356</v>
      </c>
      <c r="P1544" s="574" t="s">
        <v>356</v>
      </c>
      <c r="Q1544" s="312">
        <v>3.4370199999999899E-2</v>
      </c>
      <c r="R1544" s="313">
        <v>8.3355999999999899E-3</v>
      </c>
      <c r="S1544" s="312">
        <v>1.54509E-2</v>
      </c>
      <c r="T1544" s="313">
        <v>-5.2645000000000001E-3</v>
      </c>
      <c r="U1544" s="309" t="s">
        <v>356</v>
      </c>
      <c r="V1544" s="310" t="s">
        <v>356</v>
      </c>
      <c r="W1544" s="310" t="s">
        <v>356</v>
      </c>
      <c r="X1544" s="310" t="s">
        <v>356</v>
      </c>
      <c r="Y1544" s="437" t="s">
        <v>356</v>
      </c>
      <c r="Z1544" s="437" t="s">
        <v>356</v>
      </c>
      <c r="AA1544" s="437" t="s">
        <v>356</v>
      </c>
      <c r="AB1544" s="311" t="s">
        <v>356</v>
      </c>
    </row>
    <row r="1545" spans="1:28" x14ac:dyDescent="0.25">
      <c r="A1545" s="363" t="s">
        <v>27</v>
      </c>
      <c r="B1545" s="386" t="s">
        <v>130</v>
      </c>
      <c r="C1545" s="273" t="s">
        <v>125</v>
      </c>
      <c r="D1545" s="376" t="s">
        <v>246</v>
      </c>
      <c r="E1545" s="600">
        <v>0.136132542</v>
      </c>
      <c r="F1545" s="138">
        <v>0.131275367</v>
      </c>
      <c r="G1545" s="308">
        <v>0.140043838</v>
      </c>
      <c r="H1545" s="138">
        <v>0.16232939599999999</v>
      </c>
      <c r="I1545" s="308">
        <v>0.15966963200000001</v>
      </c>
      <c r="J1545" s="138" t="s">
        <v>356</v>
      </c>
      <c r="K1545" s="139" t="s">
        <v>356</v>
      </c>
      <c r="L1545" s="138">
        <v>0</v>
      </c>
      <c r="M1545" s="601" t="s">
        <v>356</v>
      </c>
      <c r="N1545" s="601" t="s">
        <v>356</v>
      </c>
      <c r="O1545" s="601" t="s">
        <v>356</v>
      </c>
      <c r="P1545" s="574" t="s">
        <v>356</v>
      </c>
      <c r="Q1545" s="312">
        <v>-4.8570999999999996E-3</v>
      </c>
      <c r="R1545" s="313">
        <v>8.7684000000000095E-3</v>
      </c>
      <c r="S1545" s="312">
        <v>2.2285599999999999E-2</v>
      </c>
      <c r="T1545" s="313">
        <v>-2.6598000000000099E-3</v>
      </c>
      <c r="U1545" s="309" t="s">
        <v>356</v>
      </c>
      <c r="V1545" s="310" t="s">
        <v>356</v>
      </c>
      <c r="W1545" s="310" t="s">
        <v>356</v>
      </c>
      <c r="X1545" s="310" t="s">
        <v>356</v>
      </c>
      <c r="Y1545" s="437" t="s">
        <v>356</v>
      </c>
      <c r="Z1545" s="437" t="s">
        <v>356</v>
      </c>
      <c r="AA1545" s="437" t="s">
        <v>356</v>
      </c>
      <c r="AB1545" s="311" t="s">
        <v>356</v>
      </c>
    </row>
    <row r="1546" spans="1:28" x14ac:dyDescent="0.25">
      <c r="A1546" s="363" t="s">
        <v>27</v>
      </c>
      <c r="B1546" s="386" t="s">
        <v>130</v>
      </c>
      <c r="C1546" s="273" t="s">
        <v>125</v>
      </c>
      <c r="D1546" s="376" t="s">
        <v>247</v>
      </c>
      <c r="E1546" s="600">
        <v>0.17343401</v>
      </c>
      <c r="F1546" s="138">
        <v>0.18696621499999999</v>
      </c>
      <c r="G1546" s="308">
        <v>0.15439915500000001</v>
      </c>
      <c r="H1546" s="138">
        <v>0.101028326</v>
      </c>
      <c r="I1546" s="308">
        <v>0.100639305</v>
      </c>
      <c r="J1546" s="138" t="s">
        <v>356</v>
      </c>
      <c r="K1546" s="139" t="s">
        <v>356</v>
      </c>
      <c r="L1546" s="138">
        <v>0</v>
      </c>
      <c r="M1546" s="601" t="s">
        <v>356</v>
      </c>
      <c r="N1546" s="601" t="s">
        <v>356</v>
      </c>
      <c r="O1546" s="601" t="s">
        <v>356</v>
      </c>
      <c r="P1546" s="574" t="s">
        <v>356</v>
      </c>
      <c r="Q1546" s="312">
        <v>1.3532199999999901E-2</v>
      </c>
      <c r="R1546" s="313">
        <v>-3.2566999999999999E-2</v>
      </c>
      <c r="S1546" s="312">
        <v>-5.3370899999999902E-2</v>
      </c>
      <c r="T1546" s="313">
        <v>-3.8900000000000002E-4</v>
      </c>
      <c r="U1546" s="309" t="s">
        <v>356</v>
      </c>
      <c r="V1546" s="310" t="s">
        <v>356</v>
      </c>
      <c r="W1546" s="310" t="s">
        <v>356</v>
      </c>
      <c r="X1546" s="310" t="s">
        <v>356</v>
      </c>
      <c r="Y1546" s="437" t="s">
        <v>356</v>
      </c>
      <c r="Z1546" s="437" t="s">
        <v>356</v>
      </c>
      <c r="AA1546" s="437" t="s">
        <v>356</v>
      </c>
      <c r="AB1546" s="311" t="s">
        <v>356</v>
      </c>
    </row>
    <row r="1547" spans="1:28" x14ac:dyDescent="0.25">
      <c r="A1547" s="363" t="s">
        <v>27</v>
      </c>
      <c r="B1547" s="386" t="s">
        <v>130</v>
      </c>
      <c r="C1547" s="273" t="s">
        <v>125</v>
      </c>
      <c r="D1547" s="376" t="s">
        <v>248</v>
      </c>
      <c r="E1547" s="600">
        <v>7.5219601999999997E-2</v>
      </c>
      <c r="F1547" s="138">
        <v>7.9437489E-2</v>
      </c>
      <c r="G1547" s="308">
        <v>0.12989063200000001</v>
      </c>
      <c r="H1547" s="138">
        <v>0.33084646000000001</v>
      </c>
      <c r="I1547" s="308">
        <v>0.33885551200000003</v>
      </c>
      <c r="J1547" s="138" t="s">
        <v>356</v>
      </c>
      <c r="K1547" s="139" t="s">
        <v>356</v>
      </c>
      <c r="L1547" s="138">
        <v>0</v>
      </c>
      <c r="M1547" s="601" t="s">
        <v>356</v>
      </c>
      <c r="N1547" s="601" t="s">
        <v>356</v>
      </c>
      <c r="O1547" s="601" t="s">
        <v>356</v>
      </c>
      <c r="P1547" s="574" t="s">
        <v>356</v>
      </c>
      <c r="Q1547" s="312">
        <v>4.2178999999999897E-3</v>
      </c>
      <c r="R1547" s="313">
        <v>5.0453100000000001E-2</v>
      </c>
      <c r="S1547" s="312">
        <v>0.20095589999999999</v>
      </c>
      <c r="T1547" s="313">
        <v>8.0089999999999797E-3</v>
      </c>
      <c r="U1547" s="309" t="s">
        <v>356</v>
      </c>
      <c r="V1547" s="310" t="s">
        <v>356</v>
      </c>
      <c r="W1547" s="310" t="s">
        <v>356</v>
      </c>
      <c r="X1547" s="310" t="s">
        <v>356</v>
      </c>
      <c r="Y1547" s="437" t="s">
        <v>356</v>
      </c>
      <c r="Z1547" s="437" t="s">
        <v>356</v>
      </c>
      <c r="AA1547" s="437" t="s">
        <v>356</v>
      </c>
      <c r="AB1547" s="311" t="s">
        <v>356</v>
      </c>
    </row>
    <row r="1548" spans="1:28" x14ac:dyDescent="0.25">
      <c r="A1548" s="363" t="s">
        <v>27</v>
      </c>
      <c r="B1548" s="386" t="s">
        <v>130</v>
      </c>
      <c r="C1548" s="273" t="s">
        <v>126</v>
      </c>
      <c r="D1548" s="376" t="s">
        <v>244</v>
      </c>
      <c r="E1548" s="600">
        <v>0.215161772</v>
      </c>
      <c r="F1548" s="138">
        <v>0.161012977</v>
      </c>
      <c r="G1548" s="308">
        <v>0.17222973</v>
      </c>
      <c r="H1548" s="138">
        <v>9.5859020000000003E-3</v>
      </c>
      <c r="I1548" s="308">
        <v>8.9815669999999993E-3</v>
      </c>
      <c r="J1548" s="138" t="s">
        <v>356</v>
      </c>
      <c r="K1548" s="139" t="s">
        <v>356</v>
      </c>
      <c r="L1548" s="138">
        <v>0</v>
      </c>
      <c r="M1548" s="601" t="s">
        <v>356</v>
      </c>
      <c r="N1548" s="601" t="s">
        <v>356</v>
      </c>
      <c r="O1548" s="601" t="s">
        <v>356</v>
      </c>
      <c r="P1548" s="574" t="s">
        <v>356</v>
      </c>
      <c r="Q1548" s="312">
        <v>-5.4148799999999997E-2</v>
      </c>
      <c r="R1548" s="313">
        <v>1.12167E-2</v>
      </c>
      <c r="S1548" s="312">
        <v>-0.16264380000000001</v>
      </c>
      <c r="T1548" s="313">
        <v>-6.043E-4</v>
      </c>
      <c r="U1548" s="309" t="s">
        <v>356</v>
      </c>
      <c r="V1548" s="310" t="s">
        <v>356</v>
      </c>
      <c r="W1548" s="310" t="s">
        <v>356</v>
      </c>
      <c r="X1548" s="310" t="s">
        <v>356</v>
      </c>
      <c r="Y1548" s="437" t="s">
        <v>356</v>
      </c>
      <c r="Z1548" s="437" t="s">
        <v>356</v>
      </c>
      <c r="AA1548" s="437" t="s">
        <v>356</v>
      </c>
      <c r="AB1548" s="311" t="s">
        <v>356</v>
      </c>
    </row>
    <row r="1549" spans="1:28" x14ac:dyDescent="0.25">
      <c r="A1549" s="363" t="s">
        <v>27</v>
      </c>
      <c r="B1549" s="386" t="s">
        <v>130</v>
      </c>
      <c r="C1549" s="273" t="s">
        <v>126</v>
      </c>
      <c r="D1549" s="376" t="s">
        <v>245</v>
      </c>
      <c r="E1549" s="600">
        <v>0.30223507300000002</v>
      </c>
      <c r="F1549" s="138">
        <v>0.34538386799999998</v>
      </c>
      <c r="G1549" s="308">
        <v>0.30243836000000002</v>
      </c>
      <c r="H1549" s="138">
        <v>0.185530379</v>
      </c>
      <c r="I1549" s="308">
        <v>0.20061642900000001</v>
      </c>
      <c r="J1549" s="138" t="s">
        <v>356</v>
      </c>
      <c r="K1549" s="139" t="s">
        <v>356</v>
      </c>
      <c r="L1549" s="138">
        <v>0</v>
      </c>
      <c r="M1549" s="601" t="s">
        <v>356</v>
      </c>
      <c r="N1549" s="601" t="s">
        <v>356</v>
      </c>
      <c r="O1549" s="601" t="s">
        <v>356</v>
      </c>
      <c r="P1549" s="574" t="s">
        <v>356</v>
      </c>
      <c r="Q1549" s="312">
        <v>4.3148800000000001E-2</v>
      </c>
      <c r="R1549" s="313">
        <v>-4.2945499999999998E-2</v>
      </c>
      <c r="S1549" s="312">
        <v>-0.116907999999999</v>
      </c>
      <c r="T1549" s="313">
        <v>1.50859999999999E-2</v>
      </c>
      <c r="U1549" s="309" t="s">
        <v>356</v>
      </c>
      <c r="V1549" s="310" t="s">
        <v>356</v>
      </c>
      <c r="W1549" s="310" t="s">
        <v>356</v>
      </c>
      <c r="X1549" s="310" t="s">
        <v>356</v>
      </c>
      <c r="Y1549" s="437" t="s">
        <v>356</v>
      </c>
      <c r="Z1549" s="437" t="s">
        <v>356</v>
      </c>
      <c r="AA1549" s="437" t="s">
        <v>356</v>
      </c>
      <c r="AB1549" s="311" t="s">
        <v>356</v>
      </c>
    </row>
    <row r="1550" spans="1:28" x14ac:dyDescent="0.25">
      <c r="A1550" s="363" t="s">
        <v>27</v>
      </c>
      <c r="B1550" s="386" t="s">
        <v>130</v>
      </c>
      <c r="C1550" s="273" t="s">
        <v>126</v>
      </c>
      <c r="D1550" s="376" t="s">
        <v>246</v>
      </c>
      <c r="E1550" s="600">
        <v>0.15453660899999999</v>
      </c>
      <c r="F1550" s="138">
        <v>0.14082204300000001</v>
      </c>
      <c r="G1550" s="308">
        <v>0.139589556</v>
      </c>
      <c r="H1550" s="138">
        <v>0.25755747699999998</v>
      </c>
      <c r="I1550" s="308">
        <v>0.24684862599999999</v>
      </c>
      <c r="J1550" s="138" t="s">
        <v>356</v>
      </c>
      <c r="K1550" s="139" t="s">
        <v>356</v>
      </c>
      <c r="L1550" s="138">
        <v>0</v>
      </c>
      <c r="M1550" s="601" t="s">
        <v>356</v>
      </c>
      <c r="N1550" s="601" t="s">
        <v>356</v>
      </c>
      <c r="O1550" s="601" t="s">
        <v>356</v>
      </c>
      <c r="P1550" s="574" t="s">
        <v>356</v>
      </c>
      <c r="Q1550" s="312">
        <v>-1.37145999999999E-2</v>
      </c>
      <c r="R1550" s="313">
        <v>-1.2323999999999901E-3</v>
      </c>
      <c r="S1550" s="312">
        <v>0.117967899999999</v>
      </c>
      <c r="T1550" s="313">
        <v>-1.07088999999999E-2</v>
      </c>
      <c r="U1550" s="309" t="s">
        <v>356</v>
      </c>
      <c r="V1550" s="310" t="s">
        <v>356</v>
      </c>
      <c r="W1550" s="310" t="s">
        <v>356</v>
      </c>
      <c r="X1550" s="310" t="s">
        <v>356</v>
      </c>
      <c r="Y1550" s="437" t="s">
        <v>356</v>
      </c>
      <c r="Z1550" s="437" t="s">
        <v>356</v>
      </c>
      <c r="AA1550" s="437" t="s">
        <v>356</v>
      </c>
      <c r="AB1550" s="311" t="s">
        <v>356</v>
      </c>
    </row>
    <row r="1551" spans="1:28" x14ac:dyDescent="0.25">
      <c r="A1551" s="363" t="s">
        <v>27</v>
      </c>
      <c r="B1551" s="386" t="s">
        <v>130</v>
      </c>
      <c r="C1551" s="273" t="s">
        <v>126</v>
      </c>
      <c r="D1551" s="376" t="s">
        <v>247</v>
      </c>
      <c r="E1551" s="600">
        <v>0.113685884</v>
      </c>
      <c r="F1551" s="138">
        <v>0.107105699</v>
      </c>
      <c r="G1551" s="308">
        <v>0.100282791</v>
      </c>
      <c r="H1551" s="138">
        <v>0.112606679</v>
      </c>
      <c r="I1551" s="308">
        <v>0.126030894</v>
      </c>
      <c r="J1551" s="138" t="s">
        <v>356</v>
      </c>
      <c r="K1551" s="139" t="s">
        <v>356</v>
      </c>
      <c r="L1551" s="138">
        <v>0</v>
      </c>
      <c r="M1551" s="601" t="s">
        <v>356</v>
      </c>
      <c r="N1551" s="601" t="s">
        <v>356</v>
      </c>
      <c r="O1551" s="601" t="s">
        <v>356</v>
      </c>
      <c r="P1551" s="574" t="s">
        <v>356</v>
      </c>
      <c r="Q1551" s="312">
        <v>-6.5801999999999996E-3</v>
      </c>
      <c r="R1551" s="313">
        <v>-6.8228999999999903E-3</v>
      </c>
      <c r="S1551" s="312">
        <v>1.23238999999999E-2</v>
      </c>
      <c r="T1551" s="313">
        <v>1.34241999999999E-2</v>
      </c>
      <c r="U1551" s="309" t="s">
        <v>356</v>
      </c>
      <c r="V1551" s="310" t="s">
        <v>356</v>
      </c>
      <c r="W1551" s="310" t="s">
        <v>356</v>
      </c>
      <c r="X1551" s="310" t="s">
        <v>356</v>
      </c>
      <c r="Y1551" s="437" t="s">
        <v>356</v>
      </c>
      <c r="Z1551" s="437" t="s">
        <v>356</v>
      </c>
      <c r="AA1551" s="437" t="s">
        <v>356</v>
      </c>
      <c r="AB1551" s="311" t="s">
        <v>356</v>
      </c>
    </row>
    <row r="1552" spans="1:28" x14ac:dyDescent="0.25">
      <c r="A1552" s="363" t="s">
        <v>27</v>
      </c>
      <c r="B1552" s="386" t="s">
        <v>130</v>
      </c>
      <c r="C1552" s="273" t="s">
        <v>126</v>
      </c>
      <c r="D1552" s="376" t="s">
        <v>248</v>
      </c>
      <c r="E1552" s="600">
        <v>0.214380661</v>
      </c>
      <c r="F1552" s="138">
        <v>0.24567541300000001</v>
      </c>
      <c r="G1552" s="308">
        <v>0.28545956300000003</v>
      </c>
      <c r="H1552" s="138">
        <v>0.43471956299999998</v>
      </c>
      <c r="I1552" s="308">
        <v>0.41752248400000003</v>
      </c>
      <c r="J1552" s="138" t="s">
        <v>356</v>
      </c>
      <c r="K1552" s="139" t="s">
        <v>356</v>
      </c>
      <c r="L1552" s="138">
        <v>0</v>
      </c>
      <c r="M1552" s="601" t="s">
        <v>356</v>
      </c>
      <c r="N1552" s="601" t="s">
        <v>356</v>
      </c>
      <c r="O1552" s="601" t="s">
        <v>356</v>
      </c>
      <c r="P1552" s="574" t="s">
        <v>356</v>
      </c>
      <c r="Q1552" s="312">
        <v>3.1294699999999898E-2</v>
      </c>
      <c r="R1552" s="313">
        <v>3.9784199999999902E-2</v>
      </c>
      <c r="S1552" s="312">
        <v>0.14926</v>
      </c>
      <c r="T1552" s="313">
        <v>-1.7197099999999899E-2</v>
      </c>
      <c r="U1552" s="309" t="s">
        <v>356</v>
      </c>
      <c r="V1552" s="310" t="s">
        <v>356</v>
      </c>
      <c r="W1552" s="310" t="s">
        <v>356</v>
      </c>
      <c r="X1552" s="310" t="s">
        <v>356</v>
      </c>
      <c r="Y1552" s="437" t="s">
        <v>356</v>
      </c>
      <c r="Z1552" s="437" t="s">
        <v>356</v>
      </c>
      <c r="AA1552" s="437" t="s">
        <v>356</v>
      </c>
      <c r="AB1552" s="311" t="s">
        <v>356</v>
      </c>
    </row>
    <row r="1553" spans="1:28" x14ac:dyDescent="0.25">
      <c r="A1553" s="363" t="s">
        <v>27</v>
      </c>
      <c r="B1553" s="386" t="s">
        <v>130</v>
      </c>
      <c r="C1553" s="273" t="s">
        <v>127</v>
      </c>
      <c r="D1553" s="376" t="s">
        <v>244</v>
      </c>
      <c r="E1553" s="600">
        <v>0.14993216700000001</v>
      </c>
      <c r="F1553" s="138">
        <v>0.15087177700000001</v>
      </c>
      <c r="G1553" s="308">
        <v>0.13015184399999999</v>
      </c>
      <c r="H1553" s="138">
        <v>8.4236390000000001E-3</v>
      </c>
      <c r="I1553" s="308">
        <v>8.1267530000000004E-3</v>
      </c>
      <c r="J1553" s="138" t="s">
        <v>356</v>
      </c>
      <c r="K1553" s="139" t="s">
        <v>356</v>
      </c>
      <c r="L1553" s="138">
        <v>0</v>
      </c>
      <c r="M1553" s="601" t="s">
        <v>356</v>
      </c>
      <c r="N1553" s="601" t="s">
        <v>356</v>
      </c>
      <c r="O1553" s="601" t="s">
        <v>356</v>
      </c>
      <c r="P1553" s="574" t="s">
        <v>356</v>
      </c>
      <c r="Q1553" s="312">
        <v>9.39600000000012E-4</v>
      </c>
      <c r="R1553" s="313">
        <v>-2.0719999999999902E-2</v>
      </c>
      <c r="S1553" s="312">
        <v>-0.12172819999999999</v>
      </c>
      <c r="T1553" s="313">
        <v>-2.9679999999999897E-4</v>
      </c>
      <c r="U1553" s="309" t="s">
        <v>356</v>
      </c>
      <c r="V1553" s="310" t="s">
        <v>356</v>
      </c>
      <c r="W1553" s="310" t="s">
        <v>356</v>
      </c>
      <c r="X1553" s="310" t="s">
        <v>356</v>
      </c>
      <c r="Y1553" s="437" t="s">
        <v>356</v>
      </c>
      <c r="Z1553" s="437" t="s">
        <v>356</v>
      </c>
      <c r="AA1553" s="437" t="s">
        <v>356</v>
      </c>
      <c r="AB1553" s="311" t="s">
        <v>356</v>
      </c>
    </row>
    <row r="1554" spans="1:28" x14ac:dyDescent="0.25">
      <c r="A1554" s="363" t="s">
        <v>27</v>
      </c>
      <c r="B1554" s="386" t="s">
        <v>130</v>
      </c>
      <c r="C1554" s="273" t="s">
        <v>127</v>
      </c>
      <c r="D1554" s="376" t="s">
        <v>245</v>
      </c>
      <c r="E1554" s="600">
        <v>0.27406026900000002</v>
      </c>
      <c r="F1554" s="138">
        <v>0.17584176500000001</v>
      </c>
      <c r="G1554" s="308">
        <v>0.12077091700000001</v>
      </c>
      <c r="H1554" s="138">
        <v>0.106430082</v>
      </c>
      <c r="I1554" s="308">
        <v>0.113605991</v>
      </c>
      <c r="J1554" s="138" t="s">
        <v>356</v>
      </c>
      <c r="K1554" s="139" t="s">
        <v>356</v>
      </c>
      <c r="L1554" s="138">
        <v>0</v>
      </c>
      <c r="M1554" s="601" t="s">
        <v>356</v>
      </c>
      <c r="N1554" s="601" t="s">
        <v>356</v>
      </c>
      <c r="O1554" s="601" t="s">
        <v>356</v>
      </c>
      <c r="P1554" s="574" t="s">
        <v>356</v>
      </c>
      <c r="Q1554" s="312">
        <v>-9.8218499999999903E-2</v>
      </c>
      <c r="R1554" s="313">
        <v>-5.5070899999999902E-2</v>
      </c>
      <c r="S1554" s="312">
        <v>-1.4340800000000001E-2</v>
      </c>
      <c r="T1554" s="313">
        <v>7.1758999999999903E-3</v>
      </c>
      <c r="U1554" s="309" t="s">
        <v>356</v>
      </c>
      <c r="V1554" s="310" t="s">
        <v>356</v>
      </c>
      <c r="W1554" s="310" t="s">
        <v>356</v>
      </c>
      <c r="X1554" s="310" t="s">
        <v>356</v>
      </c>
      <c r="Y1554" s="437" t="s">
        <v>356</v>
      </c>
      <c r="Z1554" s="437" t="s">
        <v>356</v>
      </c>
      <c r="AA1554" s="437" t="s">
        <v>356</v>
      </c>
      <c r="AB1554" s="311" t="s">
        <v>356</v>
      </c>
    </row>
    <row r="1555" spans="1:28" x14ac:dyDescent="0.25">
      <c r="A1555" s="363" t="s">
        <v>27</v>
      </c>
      <c r="B1555" s="386" t="s">
        <v>130</v>
      </c>
      <c r="C1555" s="273" t="s">
        <v>127</v>
      </c>
      <c r="D1555" s="376" t="s">
        <v>246</v>
      </c>
      <c r="E1555" s="600">
        <v>0.15982623700000001</v>
      </c>
      <c r="F1555" s="138">
        <v>0.20655119199999999</v>
      </c>
      <c r="G1555" s="308">
        <v>0.22902636000000001</v>
      </c>
      <c r="H1555" s="138">
        <v>0.221936884</v>
      </c>
      <c r="I1555" s="308">
        <v>0.248486016</v>
      </c>
      <c r="J1555" s="138" t="s">
        <v>356</v>
      </c>
      <c r="K1555" s="139" t="s">
        <v>356</v>
      </c>
      <c r="L1555" s="138">
        <v>0</v>
      </c>
      <c r="M1555" s="601" t="s">
        <v>356</v>
      </c>
      <c r="N1555" s="601" t="s">
        <v>356</v>
      </c>
      <c r="O1555" s="601" t="s">
        <v>356</v>
      </c>
      <c r="P1555" s="574" t="s">
        <v>356</v>
      </c>
      <c r="Q1555" s="312">
        <v>4.6724999999999899E-2</v>
      </c>
      <c r="R1555" s="313">
        <v>2.2475200000000001E-2</v>
      </c>
      <c r="S1555" s="312">
        <v>-7.0894999999999899E-3</v>
      </c>
      <c r="T1555" s="313">
        <v>2.6549099999999999E-2</v>
      </c>
      <c r="U1555" s="309" t="s">
        <v>356</v>
      </c>
      <c r="V1555" s="310" t="s">
        <v>356</v>
      </c>
      <c r="W1555" s="310" t="s">
        <v>356</v>
      </c>
      <c r="X1555" s="310" t="s">
        <v>356</v>
      </c>
      <c r="Y1555" s="437" t="s">
        <v>356</v>
      </c>
      <c r="Z1555" s="437" t="s">
        <v>356</v>
      </c>
      <c r="AA1555" s="437" t="s">
        <v>356</v>
      </c>
      <c r="AB1555" s="311" t="s">
        <v>356</v>
      </c>
    </row>
    <row r="1556" spans="1:28" x14ac:dyDescent="0.25">
      <c r="A1556" s="363" t="s">
        <v>27</v>
      </c>
      <c r="B1556" s="386" t="s">
        <v>130</v>
      </c>
      <c r="C1556" s="273" t="s">
        <v>127</v>
      </c>
      <c r="D1556" s="376" t="s">
        <v>247</v>
      </c>
      <c r="E1556" s="600">
        <v>0.109204774</v>
      </c>
      <c r="F1556" s="138">
        <v>0.121374264</v>
      </c>
      <c r="G1556" s="308">
        <v>0.11496746200000001</v>
      </c>
      <c r="H1556" s="138">
        <v>0.15935178899999999</v>
      </c>
      <c r="I1556" s="308">
        <v>0.14423482100000001</v>
      </c>
      <c r="J1556" s="138" t="s">
        <v>356</v>
      </c>
      <c r="K1556" s="139" t="s">
        <v>356</v>
      </c>
      <c r="L1556" s="138">
        <v>0</v>
      </c>
      <c r="M1556" s="601" t="s">
        <v>356</v>
      </c>
      <c r="N1556" s="601" t="s">
        <v>356</v>
      </c>
      <c r="O1556" s="601" t="s">
        <v>356</v>
      </c>
      <c r="P1556" s="574" t="s">
        <v>356</v>
      </c>
      <c r="Q1556" s="312">
        <v>1.21695E-2</v>
      </c>
      <c r="R1556" s="313">
        <v>-6.4067999999999998E-3</v>
      </c>
      <c r="S1556" s="312">
        <v>4.4384299999999897E-2</v>
      </c>
      <c r="T1556" s="313">
        <v>-1.51169999999999E-2</v>
      </c>
      <c r="U1556" s="309" t="s">
        <v>356</v>
      </c>
      <c r="V1556" s="310" t="s">
        <v>356</v>
      </c>
      <c r="W1556" s="310" t="s">
        <v>356</v>
      </c>
      <c r="X1556" s="310" t="s">
        <v>356</v>
      </c>
      <c r="Y1556" s="437" t="s">
        <v>356</v>
      </c>
      <c r="Z1556" s="437" t="s">
        <v>356</v>
      </c>
      <c r="AA1556" s="437" t="s">
        <v>356</v>
      </c>
      <c r="AB1556" s="311" t="s">
        <v>356</v>
      </c>
    </row>
    <row r="1557" spans="1:28" x14ac:dyDescent="0.25">
      <c r="A1557" s="363" t="s">
        <v>27</v>
      </c>
      <c r="B1557" s="386" t="s">
        <v>130</v>
      </c>
      <c r="C1557" s="273" t="s">
        <v>127</v>
      </c>
      <c r="D1557" s="376" t="s">
        <v>248</v>
      </c>
      <c r="E1557" s="600">
        <v>0.30697655299999999</v>
      </c>
      <c r="F1557" s="138">
        <v>0.34536100199999997</v>
      </c>
      <c r="G1557" s="308">
        <v>0.40508341799999997</v>
      </c>
      <c r="H1557" s="138">
        <v>0.50385760599999996</v>
      </c>
      <c r="I1557" s="308">
        <v>0.48554641900000001</v>
      </c>
      <c r="J1557" s="138" t="s">
        <v>356</v>
      </c>
      <c r="K1557" s="139" t="s">
        <v>356</v>
      </c>
      <c r="L1557" s="138">
        <v>0</v>
      </c>
      <c r="M1557" s="601" t="s">
        <v>356</v>
      </c>
      <c r="N1557" s="601" t="s">
        <v>356</v>
      </c>
      <c r="O1557" s="601" t="s">
        <v>356</v>
      </c>
      <c r="P1557" s="574" t="s">
        <v>356</v>
      </c>
      <c r="Q1557" s="312">
        <v>3.8384399999999902E-2</v>
      </c>
      <c r="R1557" s="313">
        <v>5.9722400000000002E-2</v>
      </c>
      <c r="S1557" s="312">
        <v>9.8774200000000006E-2</v>
      </c>
      <c r="T1557" s="313">
        <v>-1.83112E-2</v>
      </c>
      <c r="U1557" s="309" t="s">
        <v>356</v>
      </c>
      <c r="V1557" s="310" t="s">
        <v>356</v>
      </c>
      <c r="W1557" s="310" t="s">
        <v>356</v>
      </c>
      <c r="X1557" s="310" t="s">
        <v>356</v>
      </c>
      <c r="Y1557" s="437" t="s">
        <v>356</v>
      </c>
      <c r="Z1557" s="437" t="s">
        <v>356</v>
      </c>
      <c r="AA1557" s="437" t="s">
        <v>356</v>
      </c>
      <c r="AB1557" s="311" t="s">
        <v>356</v>
      </c>
    </row>
    <row r="1558" spans="1:28" x14ac:dyDescent="0.25">
      <c r="A1558" s="363" t="s">
        <v>27</v>
      </c>
      <c r="B1558" s="386" t="s">
        <v>130</v>
      </c>
      <c r="C1558" s="273" t="s">
        <v>315</v>
      </c>
      <c r="D1558" s="376" t="s">
        <v>244</v>
      </c>
      <c r="E1558" s="600">
        <v>0.23616954200000001</v>
      </c>
      <c r="F1558" s="138">
        <v>0.19742754200000001</v>
      </c>
      <c r="G1558" s="308">
        <v>0.20284834900000001</v>
      </c>
      <c r="H1558" s="138">
        <v>4.4398446000000001E-2</v>
      </c>
      <c r="I1558" s="308">
        <v>4.7905705999999999E-2</v>
      </c>
      <c r="J1558" s="138" t="s">
        <v>356</v>
      </c>
      <c r="K1558" s="139" t="s">
        <v>356</v>
      </c>
      <c r="L1558" s="138">
        <v>0</v>
      </c>
      <c r="M1558" s="601" t="s">
        <v>356</v>
      </c>
      <c r="N1558" s="601" t="s">
        <v>356</v>
      </c>
      <c r="O1558" s="601" t="s">
        <v>356</v>
      </c>
      <c r="P1558" s="574" t="s">
        <v>356</v>
      </c>
      <c r="Q1558" s="312">
        <v>-3.8741999999999999E-2</v>
      </c>
      <c r="R1558" s="313">
        <v>5.4207999999999999E-3</v>
      </c>
      <c r="S1558" s="312">
        <v>-0.1584499</v>
      </c>
      <c r="T1558" s="313">
        <v>3.5073000000000001E-3</v>
      </c>
      <c r="U1558" s="309" t="s">
        <v>356</v>
      </c>
      <c r="V1558" s="310" t="s">
        <v>356</v>
      </c>
      <c r="W1558" s="310" t="s">
        <v>356</v>
      </c>
      <c r="X1558" s="310" t="s">
        <v>356</v>
      </c>
      <c r="Y1558" s="437" t="s">
        <v>356</v>
      </c>
      <c r="Z1558" s="437" t="s">
        <v>356</v>
      </c>
      <c r="AA1558" s="437" t="s">
        <v>356</v>
      </c>
      <c r="AB1558" s="311" t="s">
        <v>356</v>
      </c>
    </row>
    <row r="1559" spans="1:28" x14ac:dyDescent="0.25">
      <c r="A1559" s="363" t="s">
        <v>27</v>
      </c>
      <c r="B1559" s="386" t="s">
        <v>130</v>
      </c>
      <c r="C1559" s="273" t="s">
        <v>315</v>
      </c>
      <c r="D1559" s="376" t="s">
        <v>245</v>
      </c>
      <c r="E1559" s="600">
        <v>0.28775026399999998</v>
      </c>
      <c r="F1559" s="138">
        <v>0.312605042</v>
      </c>
      <c r="G1559" s="308">
        <v>0.28923010500000002</v>
      </c>
      <c r="H1559" s="138">
        <v>0.22727222399999999</v>
      </c>
      <c r="I1559" s="308">
        <v>0.23082387200000001</v>
      </c>
      <c r="J1559" s="138" t="s">
        <v>356</v>
      </c>
      <c r="K1559" s="139" t="s">
        <v>356</v>
      </c>
      <c r="L1559" s="138">
        <v>0</v>
      </c>
      <c r="M1559" s="601" t="s">
        <v>356</v>
      </c>
      <c r="N1559" s="601" t="s">
        <v>356</v>
      </c>
      <c r="O1559" s="601" t="s">
        <v>356</v>
      </c>
      <c r="P1559" s="574" t="s">
        <v>356</v>
      </c>
      <c r="Q1559" s="312">
        <v>2.48547E-2</v>
      </c>
      <c r="R1559" s="313">
        <v>-2.3374900000000001E-2</v>
      </c>
      <c r="S1559" s="312">
        <v>-6.1957899999999899E-2</v>
      </c>
      <c r="T1559" s="313">
        <v>3.5516999999999901E-3</v>
      </c>
      <c r="U1559" s="309" t="s">
        <v>356</v>
      </c>
      <c r="V1559" s="310" t="s">
        <v>356</v>
      </c>
      <c r="W1559" s="310" t="s">
        <v>356</v>
      </c>
      <c r="X1559" s="310" t="s">
        <v>356</v>
      </c>
      <c r="Y1559" s="437" t="s">
        <v>356</v>
      </c>
      <c r="Z1559" s="437" t="s">
        <v>356</v>
      </c>
      <c r="AA1559" s="437" t="s">
        <v>356</v>
      </c>
      <c r="AB1559" s="311" t="s">
        <v>356</v>
      </c>
    </row>
    <row r="1560" spans="1:28" x14ac:dyDescent="0.25">
      <c r="A1560" s="363" t="s">
        <v>27</v>
      </c>
      <c r="B1560" s="386" t="s">
        <v>130</v>
      </c>
      <c r="C1560" s="273" t="s">
        <v>315</v>
      </c>
      <c r="D1560" s="376" t="s">
        <v>246</v>
      </c>
      <c r="E1560" s="600">
        <v>0.156016609</v>
      </c>
      <c r="F1560" s="138">
        <v>0.14913393899999999</v>
      </c>
      <c r="G1560" s="308">
        <v>0.14554065299999999</v>
      </c>
      <c r="H1560" s="138">
        <v>0.21901462199999999</v>
      </c>
      <c r="I1560" s="308">
        <v>0.21355903600000001</v>
      </c>
      <c r="J1560" s="138" t="s">
        <v>356</v>
      </c>
      <c r="K1560" s="139" t="s">
        <v>356</v>
      </c>
      <c r="L1560" s="138">
        <v>0</v>
      </c>
      <c r="M1560" s="601" t="s">
        <v>356</v>
      </c>
      <c r="N1560" s="601" t="s">
        <v>356</v>
      </c>
      <c r="O1560" s="601" t="s">
        <v>356</v>
      </c>
      <c r="P1560" s="574" t="s">
        <v>356</v>
      </c>
      <c r="Q1560" s="312">
        <v>-6.8826999999999899E-3</v>
      </c>
      <c r="R1560" s="313">
        <v>-3.5932000000000099E-3</v>
      </c>
      <c r="S1560" s="312">
        <v>7.3473899999999995E-2</v>
      </c>
      <c r="T1560" s="313">
        <v>-5.4555999999999997E-3</v>
      </c>
      <c r="U1560" s="309" t="s">
        <v>356</v>
      </c>
      <c r="V1560" s="310" t="s">
        <v>356</v>
      </c>
      <c r="W1560" s="310" t="s">
        <v>356</v>
      </c>
      <c r="X1560" s="310" t="s">
        <v>356</v>
      </c>
      <c r="Y1560" s="437" t="s">
        <v>356</v>
      </c>
      <c r="Z1560" s="437" t="s">
        <v>356</v>
      </c>
      <c r="AA1560" s="437" t="s">
        <v>356</v>
      </c>
      <c r="AB1560" s="311" t="s">
        <v>356</v>
      </c>
    </row>
    <row r="1561" spans="1:28" x14ac:dyDescent="0.25">
      <c r="A1561" s="363" t="s">
        <v>27</v>
      </c>
      <c r="B1561" s="386" t="s">
        <v>130</v>
      </c>
      <c r="C1561" s="273" t="s">
        <v>315</v>
      </c>
      <c r="D1561" s="376" t="s">
        <v>247</v>
      </c>
      <c r="E1561" s="600">
        <v>0.12700587899999999</v>
      </c>
      <c r="F1561" s="138">
        <v>0.12597038799999999</v>
      </c>
      <c r="G1561" s="308">
        <v>0.115626171</v>
      </c>
      <c r="H1561" s="138">
        <v>0.107061024</v>
      </c>
      <c r="I1561" s="308">
        <v>0.114075537</v>
      </c>
      <c r="J1561" s="138" t="s">
        <v>356</v>
      </c>
      <c r="K1561" s="139" t="s">
        <v>356</v>
      </c>
      <c r="L1561" s="138">
        <v>0</v>
      </c>
      <c r="M1561" s="601" t="s">
        <v>356</v>
      </c>
      <c r="N1561" s="601" t="s">
        <v>356</v>
      </c>
      <c r="O1561" s="601" t="s">
        <v>356</v>
      </c>
      <c r="P1561" s="574" t="s">
        <v>356</v>
      </c>
      <c r="Q1561" s="312">
        <v>-1.03549999999999E-3</v>
      </c>
      <c r="R1561" s="313">
        <v>-1.03442E-2</v>
      </c>
      <c r="S1561" s="312">
        <v>-8.5651999999999898E-3</v>
      </c>
      <c r="T1561" s="313">
        <v>7.0144999999999904E-3</v>
      </c>
      <c r="U1561" s="309" t="s">
        <v>356</v>
      </c>
      <c r="V1561" s="310" t="s">
        <v>356</v>
      </c>
      <c r="W1561" s="310" t="s">
        <v>356</v>
      </c>
      <c r="X1561" s="310" t="s">
        <v>356</v>
      </c>
      <c r="Y1561" s="437" t="s">
        <v>356</v>
      </c>
      <c r="Z1561" s="437" t="s">
        <v>356</v>
      </c>
      <c r="AA1561" s="437" t="s">
        <v>356</v>
      </c>
      <c r="AB1561" s="311" t="s">
        <v>356</v>
      </c>
    </row>
    <row r="1562" spans="1:28" x14ac:dyDescent="0.25">
      <c r="A1562" s="363" t="s">
        <v>27</v>
      </c>
      <c r="B1562" s="386" t="s">
        <v>130</v>
      </c>
      <c r="C1562" s="273" t="s">
        <v>315</v>
      </c>
      <c r="D1562" s="376" t="s">
        <v>248</v>
      </c>
      <c r="E1562" s="600">
        <v>0.193057706</v>
      </c>
      <c r="F1562" s="138">
        <v>0.21486308800000001</v>
      </c>
      <c r="G1562" s="308">
        <v>0.24675472200000001</v>
      </c>
      <c r="H1562" s="138">
        <v>0.40225368299999997</v>
      </c>
      <c r="I1562" s="308">
        <v>0.39363584899999998</v>
      </c>
      <c r="J1562" s="138" t="s">
        <v>356</v>
      </c>
      <c r="K1562" s="139" t="s">
        <v>356</v>
      </c>
      <c r="L1562" s="138">
        <v>0</v>
      </c>
      <c r="M1562" s="601" t="s">
        <v>356</v>
      </c>
      <c r="N1562" s="601" t="s">
        <v>356</v>
      </c>
      <c r="O1562" s="601" t="s">
        <v>356</v>
      </c>
      <c r="P1562" s="574" t="s">
        <v>356</v>
      </c>
      <c r="Q1562" s="312">
        <v>2.1805399999999999E-2</v>
      </c>
      <c r="R1562" s="313">
        <v>3.1891599999999902E-2</v>
      </c>
      <c r="S1562" s="312">
        <v>0.155499</v>
      </c>
      <c r="T1562" s="313">
        <v>-8.6179000000000099E-3</v>
      </c>
      <c r="U1562" s="309" t="s">
        <v>356</v>
      </c>
      <c r="V1562" s="310" t="s">
        <v>356</v>
      </c>
      <c r="W1562" s="310" t="s">
        <v>356</v>
      </c>
      <c r="X1562" s="310" t="s">
        <v>356</v>
      </c>
      <c r="Y1562" s="437" t="s">
        <v>356</v>
      </c>
      <c r="Z1562" s="437" t="s">
        <v>356</v>
      </c>
      <c r="AA1562" s="437" t="s">
        <v>356</v>
      </c>
      <c r="AB1562" s="311" t="s">
        <v>356</v>
      </c>
    </row>
    <row r="1563" spans="1:28" x14ac:dyDescent="0.25">
      <c r="A1563" s="363" t="s">
        <v>28</v>
      </c>
      <c r="B1563" s="386" t="s">
        <v>242</v>
      </c>
      <c r="C1563" s="273" t="s">
        <v>125</v>
      </c>
      <c r="D1563" s="376" t="s">
        <v>244</v>
      </c>
      <c r="E1563" s="600">
        <v>0.35370831600000002</v>
      </c>
      <c r="F1563" s="138">
        <v>0.32918535999999998</v>
      </c>
      <c r="G1563" s="308">
        <v>0.24883469999999999</v>
      </c>
      <c r="H1563" s="138">
        <v>0.13434679799999999</v>
      </c>
      <c r="I1563" s="308">
        <v>0.106919391</v>
      </c>
      <c r="J1563" s="138">
        <v>0.135026641</v>
      </c>
      <c r="K1563" s="139">
        <v>0.11957659599999999</v>
      </c>
      <c r="L1563" s="138">
        <v>0.125112102</v>
      </c>
      <c r="M1563" s="601">
        <v>8.5175405999999995E-2</v>
      </c>
      <c r="N1563" s="601">
        <v>6.3545863999999994E-2</v>
      </c>
      <c r="O1563" s="601">
        <v>2.1097290000000001E-2</v>
      </c>
      <c r="P1563" s="574">
        <v>3.0651694899999998E-2</v>
      </c>
      <c r="Q1563" s="312">
        <v>-2.45228999999999E-2</v>
      </c>
      <c r="R1563" s="313">
        <v>-8.0350699999999997E-2</v>
      </c>
      <c r="S1563" s="312">
        <v>-0.1144879</v>
      </c>
      <c r="T1563" s="313">
        <v>-2.74273999999999E-2</v>
      </c>
      <c r="U1563" s="309">
        <v>2.8107199999999999E-2</v>
      </c>
      <c r="V1563" s="310">
        <v>-1.54499999999999E-2</v>
      </c>
      <c r="W1563" s="310">
        <v>5.5354999999999901E-3</v>
      </c>
      <c r="X1563" s="310">
        <v>-3.9936699999999999E-2</v>
      </c>
      <c r="Y1563" s="437">
        <v>-2.1629499999999899E-2</v>
      </c>
      <c r="Z1563" s="437">
        <v>-4.2448600000000003E-2</v>
      </c>
      <c r="AA1563" s="437">
        <v>9.5543999999999994E-3</v>
      </c>
      <c r="AB1563" s="311">
        <v>-8.8924900000000001E-2</v>
      </c>
    </row>
    <row r="1564" spans="1:28" x14ac:dyDescent="0.25">
      <c r="A1564" s="363" t="s">
        <v>28</v>
      </c>
      <c r="B1564" s="386" t="s">
        <v>242</v>
      </c>
      <c r="C1564" s="273" t="s">
        <v>125</v>
      </c>
      <c r="D1564" s="376" t="s">
        <v>245</v>
      </c>
      <c r="E1564" s="600">
        <v>0.22473389199999999</v>
      </c>
      <c r="F1564" s="138">
        <v>0.22565038900000001</v>
      </c>
      <c r="G1564" s="308">
        <v>0.248510489</v>
      </c>
      <c r="H1564" s="138">
        <v>0.29873346699999997</v>
      </c>
      <c r="I1564" s="308">
        <v>0.28212348700000001</v>
      </c>
      <c r="J1564" s="138">
        <v>0.28752335600000001</v>
      </c>
      <c r="K1564" s="139">
        <v>0.29415283399999997</v>
      </c>
      <c r="L1564" s="138">
        <v>0.29584395400000002</v>
      </c>
      <c r="M1564" s="601">
        <v>0.26430918199999998</v>
      </c>
      <c r="N1564" s="601">
        <v>0.24423235800000001</v>
      </c>
      <c r="O1564" s="601">
        <v>0.19744846399999999</v>
      </c>
      <c r="P1564" s="574">
        <v>0.1990489476</v>
      </c>
      <c r="Q1564" s="312">
        <v>9.1650000000001398E-4</v>
      </c>
      <c r="R1564" s="313">
        <v>2.2860099999999901E-2</v>
      </c>
      <c r="S1564" s="312">
        <v>5.02229999999999E-2</v>
      </c>
      <c r="T1564" s="313">
        <v>-1.6609999999999899E-2</v>
      </c>
      <c r="U1564" s="309">
        <v>5.3998999999999497E-3</v>
      </c>
      <c r="V1564" s="310">
        <v>6.6293999999999997E-3</v>
      </c>
      <c r="W1564" s="310">
        <v>1.6911999999999999E-3</v>
      </c>
      <c r="X1564" s="310">
        <v>-3.1534799999999898E-2</v>
      </c>
      <c r="Y1564" s="437">
        <v>-2.0076799999999999E-2</v>
      </c>
      <c r="Z1564" s="437">
        <v>-4.6783899999999899E-2</v>
      </c>
      <c r="AA1564" s="437">
        <v>1.6004000000000001E-3</v>
      </c>
      <c r="AB1564" s="311">
        <v>-9.5103899999999894E-2</v>
      </c>
    </row>
    <row r="1565" spans="1:28" x14ac:dyDescent="0.25">
      <c r="A1565" s="363" t="s">
        <v>28</v>
      </c>
      <c r="B1565" s="386" t="s">
        <v>242</v>
      </c>
      <c r="C1565" s="273" t="s">
        <v>125</v>
      </c>
      <c r="D1565" s="376" t="s">
        <v>246</v>
      </c>
      <c r="E1565" s="600">
        <v>0.16773011500000001</v>
      </c>
      <c r="F1565" s="138">
        <v>0.14925380399999999</v>
      </c>
      <c r="G1565" s="308">
        <v>0.13528108</v>
      </c>
      <c r="H1565" s="138">
        <v>0.119813303</v>
      </c>
      <c r="I1565" s="308">
        <v>0.13009136199999999</v>
      </c>
      <c r="J1565" s="138">
        <v>0.124033567</v>
      </c>
      <c r="K1565" s="139">
        <v>0.117970624</v>
      </c>
      <c r="L1565" s="138">
        <v>0.117152837</v>
      </c>
      <c r="M1565" s="601">
        <v>0.15698282599999999</v>
      </c>
      <c r="N1565" s="601">
        <v>0.191099081</v>
      </c>
      <c r="O1565" s="601">
        <v>0.296154219</v>
      </c>
      <c r="P1565" s="574">
        <v>0.28826265490000003</v>
      </c>
      <c r="Q1565" s="312">
        <v>-1.8476300000000001E-2</v>
      </c>
      <c r="R1565" s="313">
        <v>-1.3972699999999999E-2</v>
      </c>
      <c r="S1565" s="312">
        <v>-1.54677999999999E-2</v>
      </c>
      <c r="T1565" s="313">
        <v>1.0278099999999899E-2</v>
      </c>
      <c r="U1565" s="309">
        <v>-6.0578000000000003E-3</v>
      </c>
      <c r="V1565" s="310">
        <v>-6.0629999999999903E-3</v>
      </c>
      <c r="W1565" s="310">
        <v>-8.1779999999999299E-4</v>
      </c>
      <c r="X1565" s="310">
        <v>3.9829999999999997E-2</v>
      </c>
      <c r="Y1565" s="437">
        <v>3.4116299999999898E-2</v>
      </c>
      <c r="Z1565" s="437">
        <v>0.105055099999999</v>
      </c>
      <c r="AA1565" s="437">
        <v>-7.8914999999999905E-3</v>
      </c>
      <c r="AB1565" s="311">
        <v>0.1702921</v>
      </c>
    </row>
    <row r="1566" spans="1:28" x14ac:dyDescent="0.25">
      <c r="A1566" s="363" t="s">
        <v>28</v>
      </c>
      <c r="B1566" s="386" t="s">
        <v>242</v>
      </c>
      <c r="C1566" s="273" t="s">
        <v>125</v>
      </c>
      <c r="D1566" s="376" t="s">
        <v>247</v>
      </c>
      <c r="E1566" s="600">
        <v>0.195487835</v>
      </c>
      <c r="F1566" s="138">
        <v>0.204428844</v>
      </c>
      <c r="G1566" s="308">
        <v>0.18189307399999999</v>
      </c>
      <c r="H1566" s="138">
        <v>0.114889223</v>
      </c>
      <c r="I1566" s="308">
        <v>0.100081449</v>
      </c>
      <c r="J1566" s="138">
        <v>0.107428413</v>
      </c>
      <c r="K1566" s="139">
        <v>0.103920001</v>
      </c>
      <c r="L1566" s="138">
        <v>0.104261069</v>
      </c>
      <c r="M1566" s="601">
        <v>9.0894009999999997E-2</v>
      </c>
      <c r="N1566" s="601">
        <v>9.2204715000000007E-2</v>
      </c>
      <c r="O1566" s="601">
        <v>0.10568506699999999</v>
      </c>
      <c r="P1566" s="574">
        <v>0.10356032649999999</v>
      </c>
      <c r="Q1566" s="312">
        <v>8.9409999999999993E-3</v>
      </c>
      <c r="R1566" s="313">
        <v>-2.2535699999999902E-2</v>
      </c>
      <c r="S1566" s="312">
        <v>-6.7003900000000005E-2</v>
      </c>
      <c r="T1566" s="313">
        <v>-1.4807799999999901E-2</v>
      </c>
      <c r="U1566" s="309">
        <v>7.3469999999999898E-3</v>
      </c>
      <c r="V1566" s="310">
        <v>-3.5083999999999901E-3</v>
      </c>
      <c r="W1566" s="310">
        <v>3.4109999999999599E-4</v>
      </c>
      <c r="X1566" s="310">
        <v>-1.3367099999999899E-2</v>
      </c>
      <c r="Y1566" s="437">
        <v>1.31069999999999E-3</v>
      </c>
      <c r="Z1566" s="437">
        <v>1.34804E-2</v>
      </c>
      <c r="AA1566" s="437">
        <v>-2.12480000000001E-3</v>
      </c>
      <c r="AB1566" s="311">
        <v>-3.5970000000000403E-4</v>
      </c>
    </row>
    <row r="1567" spans="1:28" x14ac:dyDescent="0.25">
      <c r="A1567" s="363" t="s">
        <v>28</v>
      </c>
      <c r="B1567" s="386" t="s">
        <v>242</v>
      </c>
      <c r="C1567" s="273" t="s">
        <v>125</v>
      </c>
      <c r="D1567" s="376" t="s">
        <v>248</v>
      </c>
      <c r="E1567" s="600">
        <v>5.8339842000000003E-2</v>
      </c>
      <c r="F1567" s="138">
        <v>9.1481602999999995E-2</v>
      </c>
      <c r="G1567" s="308">
        <v>0.18548065599999999</v>
      </c>
      <c r="H1567" s="138">
        <v>0.33221720900000001</v>
      </c>
      <c r="I1567" s="308">
        <v>0.38078431099999999</v>
      </c>
      <c r="J1567" s="138">
        <v>0.34598802299999998</v>
      </c>
      <c r="K1567" s="139">
        <v>0.36437994600000001</v>
      </c>
      <c r="L1567" s="138">
        <v>0.35763003900000001</v>
      </c>
      <c r="M1567" s="601">
        <v>0.40263857600000003</v>
      </c>
      <c r="N1567" s="601">
        <v>0.40891798299999998</v>
      </c>
      <c r="O1567" s="601">
        <v>0.37961496</v>
      </c>
      <c r="P1567" s="574">
        <v>0.37847637610000001</v>
      </c>
      <c r="Q1567" s="312">
        <v>3.3141799999999999E-2</v>
      </c>
      <c r="R1567" s="313">
        <v>9.3999100000000002E-2</v>
      </c>
      <c r="S1567" s="312">
        <v>0.14673649999999999</v>
      </c>
      <c r="T1567" s="313">
        <v>4.8567100000000002E-2</v>
      </c>
      <c r="U1567" s="309">
        <v>-3.4796300000000002E-2</v>
      </c>
      <c r="V1567" s="310">
        <v>1.8391899999999899E-2</v>
      </c>
      <c r="W1567" s="310">
        <v>-6.7498999999999702E-3</v>
      </c>
      <c r="X1567" s="310">
        <v>4.5008600000000003E-2</v>
      </c>
      <c r="Y1567" s="437">
        <v>6.2793999999999897E-3</v>
      </c>
      <c r="Z1567" s="437">
        <v>-2.9302999999999999E-2</v>
      </c>
      <c r="AA1567" s="437">
        <v>-1.1385999999999801E-3</v>
      </c>
      <c r="AB1567" s="311">
        <v>1.40965E-2</v>
      </c>
    </row>
    <row r="1568" spans="1:28" x14ac:dyDescent="0.25">
      <c r="A1568" s="363" t="s">
        <v>28</v>
      </c>
      <c r="B1568" s="386" t="s">
        <v>242</v>
      </c>
      <c r="C1568" s="273" t="s">
        <v>126</v>
      </c>
      <c r="D1568" s="376" t="s">
        <v>244</v>
      </c>
      <c r="E1568" s="600">
        <v>0.17704327</v>
      </c>
      <c r="F1568" s="138">
        <v>0.19731105900000001</v>
      </c>
      <c r="G1568" s="308">
        <v>0.20253628800000001</v>
      </c>
      <c r="H1568" s="138">
        <v>5.2156727999999999E-2</v>
      </c>
      <c r="I1568" s="308">
        <v>3.5100397999999998E-2</v>
      </c>
      <c r="J1568" s="138">
        <v>2.9096983E-2</v>
      </c>
      <c r="K1568" s="139">
        <v>2.4830787999999999E-2</v>
      </c>
      <c r="L1568" s="138">
        <v>2.6208345000000001E-2</v>
      </c>
      <c r="M1568" s="601">
        <v>2.2229288E-2</v>
      </c>
      <c r="N1568" s="601">
        <v>9.5051210000000001E-3</v>
      </c>
      <c r="O1568" s="601">
        <v>7.582091E-3</v>
      </c>
      <c r="P1568" s="574">
        <v>6.4319598000000004E-3</v>
      </c>
      <c r="Q1568" s="312">
        <v>2.0267799999999999E-2</v>
      </c>
      <c r="R1568" s="313">
        <v>5.2252000000000097E-3</v>
      </c>
      <c r="S1568" s="312">
        <v>-0.1503796</v>
      </c>
      <c r="T1568" s="313">
        <v>-1.70563E-2</v>
      </c>
      <c r="U1568" s="309">
        <v>-6.0033999999999903E-3</v>
      </c>
      <c r="V1568" s="310">
        <v>-4.2662000000000004E-3</v>
      </c>
      <c r="W1568" s="310">
        <v>1.3775E-3</v>
      </c>
      <c r="X1568" s="310">
        <v>-3.9789999999999999E-3</v>
      </c>
      <c r="Y1568" s="437">
        <v>-1.27242E-2</v>
      </c>
      <c r="Z1568" s="437">
        <v>-1.923E-3</v>
      </c>
      <c r="AA1568" s="437">
        <v>-1.1500999999999901E-3</v>
      </c>
      <c r="AB1568" s="311">
        <v>-1.83988E-2</v>
      </c>
    </row>
    <row r="1569" spans="1:28" x14ac:dyDescent="0.25">
      <c r="A1569" s="363" t="s">
        <v>28</v>
      </c>
      <c r="B1569" s="386" t="s">
        <v>242</v>
      </c>
      <c r="C1569" s="273" t="s">
        <v>126</v>
      </c>
      <c r="D1569" s="376" t="s">
        <v>245</v>
      </c>
      <c r="E1569" s="600">
        <v>0.29487727400000002</v>
      </c>
      <c r="F1569" s="138">
        <v>0.27721771699999997</v>
      </c>
      <c r="G1569" s="308">
        <v>0.25404333800000001</v>
      </c>
      <c r="H1569" s="138">
        <v>0.183066965</v>
      </c>
      <c r="I1569" s="308">
        <v>0.17508457399999999</v>
      </c>
      <c r="J1569" s="138">
        <v>0.174053704</v>
      </c>
      <c r="K1569" s="139">
        <v>0.18353586799999999</v>
      </c>
      <c r="L1569" s="138">
        <v>0.19032615899999999</v>
      </c>
      <c r="M1569" s="601">
        <v>0.17385293800000001</v>
      </c>
      <c r="N1569" s="601">
        <v>0.11098227300000001</v>
      </c>
      <c r="O1569" s="601">
        <v>8.3513858999999996E-2</v>
      </c>
      <c r="P1569" s="574">
        <v>8.3490764300000006E-2</v>
      </c>
      <c r="Q1569" s="312">
        <v>-1.76595999999999E-2</v>
      </c>
      <c r="R1569" s="313">
        <v>-2.3174399999999901E-2</v>
      </c>
      <c r="S1569" s="312">
        <v>-7.0976300000000006E-2</v>
      </c>
      <c r="T1569" s="313">
        <v>-7.9824000000000006E-3</v>
      </c>
      <c r="U1569" s="309">
        <v>-1.0309E-3</v>
      </c>
      <c r="V1569" s="310">
        <v>9.4821999999999892E-3</v>
      </c>
      <c r="W1569" s="310">
        <v>6.7902999999999896E-3</v>
      </c>
      <c r="X1569" s="310">
        <v>-1.6473299999999899E-2</v>
      </c>
      <c r="Y1569" s="437">
        <v>-6.2870599999999999E-2</v>
      </c>
      <c r="Z1569" s="437">
        <v>-2.74684E-2</v>
      </c>
      <c r="AA1569" s="437">
        <v>-2.3099999999998098E-5</v>
      </c>
      <c r="AB1569" s="311">
        <v>-0.1000451</v>
      </c>
    </row>
    <row r="1570" spans="1:28" x14ac:dyDescent="0.25">
      <c r="A1570" s="363" t="s">
        <v>28</v>
      </c>
      <c r="B1570" s="386" t="s">
        <v>242</v>
      </c>
      <c r="C1570" s="273" t="s">
        <v>126</v>
      </c>
      <c r="D1570" s="376" t="s">
        <v>246</v>
      </c>
      <c r="E1570" s="600">
        <v>0.13539932099999999</v>
      </c>
      <c r="F1570" s="138">
        <v>0.13050737400000001</v>
      </c>
      <c r="G1570" s="308">
        <v>0.13147558600000001</v>
      </c>
      <c r="H1570" s="138">
        <v>0.201054018</v>
      </c>
      <c r="I1570" s="308">
        <v>0.209294067</v>
      </c>
      <c r="J1570" s="138">
        <v>0.223684297</v>
      </c>
      <c r="K1570" s="139">
        <v>0.22717667599999999</v>
      </c>
      <c r="L1570" s="138">
        <v>0.22622250499999999</v>
      </c>
      <c r="M1570" s="601">
        <v>0.23496043999999999</v>
      </c>
      <c r="N1570" s="601">
        <v>0.23846568500000001</v>
      </c>
      <c r="O1570" s="601">
        <v>0.21627782400000001</v>
      </c>
      <c r="P1570" s="574">
        <v>0.2202824981</v>
      </c>
      <c r="Q1570" s="312">
        <v>-4.8919000000000002E-3</v>
      </c>
      <c r="R1570" s="313">
        <v>9.6820000000000196E-4</v>
      </c>
      <c r="S1570" s="312">
        <v>6.9578399999999999E-2</v>
      </c>
      <c r="T1570" s="313">
        <v>8.2401000000000002E-3</v>
      </c>
      <c r="U1570" s="309">
        <v>1.43901999999999E-2</v>
      </c>
      <c r="V1570" s="310">
        <v>3.4924000000000001E-3</v>
      </c>
      <c r="W1570" s="310">
        <v>-9.5420000000001604E-4</v>
      </c>
      <c r="X1570" s="310">
        <v>8.7379000000000207E-3</v>
      </c>
      <c r="Y1570" s="437">
        <v>3.5052999999999799E-3</v>
      </c>
      <c r="Z1570" s="437">
        <v>-2.21879E-2</v>
      </c>
      <c r="AA1570" s="437">
        <v>4.0046999999999999E-3</v>
      </c>
      <c r="AB1570" s="311">
        <v>-6.89420000000001E-3</v>
      </c>
    </row>
    <row r="1571" spans="1:28" x14ac:dyDescent="0.25">
      <c r="A1571" s="363" t="s">
        <v>28</v>
      </c>
      <c r="B1571" s="386" t="s">
        <v>242</v>
      </c>
      <c r="C1571" s="273" t="s">
        <v>126</v>
      </c>
      <c r="D1571" s="376" t="s">
        <v>247</v>
      </c>
      <c r="E1571" s="600">
        <v>0.13895069800000001</v>
      </c>
      <c r="F1571" s="138">
        <v>0.147164358</v>
      </c>
      <c r="G1571" s="308">
        <v>0.15238454600000001</v>
      </c>
      <c r="H1571" s="138">
        <v>9.9014721999999999E-2</v>
      </c>
      <c r="I1571" s="308">
        <v>0.101862178</v>
      </c>
      <c r="J1571" s="138">
        <v>9.8515110000000003E-2</v>
      </c>
      <c r="K1571" s="139">
        <v>8.5324543000000003E-2</v>
      </c>
      <c r="L1571" s="138">
        <v>8.4772963000000007E-2</v>
      </c>
      <c r="M1571" s="601">
        <v>8.9953964999999997E-2</v>
      </c>
      <c r="N1571" s="601">
        <v>0.134952552</v>
      </c>
      <c r="O1571" s="601">
        <v>0.22433798199999999</v>
      </c>
      <c r="P1571" s="574">
        <v>0.21308378410000001</v>
      </c>
      <c r="Q1571" s="312">
        <v>8.2136999999999905E-3</v>
      </c>
      <c r="R1571" s="313">
        <v>5.2201000000000001E-3</v>
      </c>
      <c r="S1571" s="312">
        <v>-5.3369800000000002E-2</v>
      </c>
      <c r="T1571" s="313">
        <v>2.8475000000000002E-3</v>
      </c>
      <c r="U1571" s="309">
        <v>-3.3471E-3</v>
      </c>
      <c r="V1571" s="310">
        <v>-1.31905999999999E-2</v>
      </c>
      <c r="W1571" s="310">
        <v>-5.51499999999996E-4</v>
      </c>
      <c r="X1571" s="310">
        <v>5.1809999999999998E-3</v>
      </c>
      <c r="Y1571" s="437">
        <v>4.49986E-2</v>
      </c>
      <c r="Z1571" s="437">
        <v>8.9385400000000004E-2</v>
      </c>
      <c r="AA1571" s="437">
        <v>-1.1254200000000001E-2</v>
      </c>
      <c r="AB1571" s="311">
        <v>0.12775929999999999</v>
      </c>
    </row>
    <row r="1572" spans="1:28" x14ac:dyDescent="0.25">
      <c r="A1572" s="363" t="s">
        <v>28</v>
      </c>
      <c r="B1572" s="386" t="s">
        <v>242</v>
      </c>
      <c r="C1572" s="273" t="s">
        <v>126</v>
      </c>
      <c r="D1572" s="376" t="s">
        <v>248</v>
      </c>
      <c r="E1572" s="600">
        <v>0.253729437</v>
      </c>
      <c r="F1572" s="138">
        <v>0.24779949100000001</v>
      </c>
      <c r="G1572" s="308">
        <v>0.259560242</v>
      </c>
      <c r="H1572" s="138">
        <v>0.46470756699999999</v>
      </c>
      <c r="I1572" s="308">
        <v>0.478658784</v>
      </c>
      <c r="J1572" s="138">
        <v>0.47464990499999998</v>
      </c>
      <c r="K1572" s="139">
        <v>0.47913212500000002</v>
      </c>
      <c r="L1572" s="138">
        <v>0.47247002700000001</v>
      </c>
      <c r="M1572" s="601">
        <v>0.47900336799999998</v>
      </c>
      <c r="N1572" s="601">
        <v>0.50609436900000004</v>
      </c>
      <c r="O1572" s="601">
        <v>0.46828824400000002</v>
      </c>
      <c r="P1572" s="574">
        <v>0.47671099369999997</v>
      </c>
      <c r="Q1572" s="312">
        <v>-5.9298999999999802E-3</v>
      </c>
      <c r="R1572" s="313">
        <v>1.1760700000000001E-2</v>
      </c>
      <c r="S1572" s="312">
        <v>0.20514739999999901</v>
      </c>
      <c r="T1572" s="313">
        <v>1.39511999999999E-2</v>
      </c>
      <c r="U1572" s="309">
        <v>-4.0088999999999802E-3</v>
      </c>
      <c r="V1572" s="310">
        <v>4.48219999999999E-3</v>
      </c>
      <c r="W1572" s="310">
        <v>-6.6620999999999998E-3</v>
      </c>
      <c r="X1572" s="310">
        <v>6.5334000000000199E-3</v>
      </c>
      <c r="Y1572" s="437">
        <v>2.7091E-2</v>
      </c>
      <c r="Z1572" s="437">
        <v>-3.7806199999999998E-2</v>
      </c>
      <c r="AA1572" s="437">
        <v>8.4227999999999994E-3</v>
      </c>
      <c r="AB1572" s="311">
        <v>-2.4210999999999998E-3</v>
      </c>
    </row>
    <row r="1573" spans="1:28" x14ac:dyDescent="0.25">
      <c r="A1573" s="363" t="s">
        <v>28</v>
      </c>
      <c r="B1573" s="386" t="s">
        <v>242</v>
      </c>
      <c r="C1573" s="273" t="s">
        <v>127</v>
      </c>
      <c r="D1573" s="376" t="s">
        <v>244</v>
      </c>
      <c r="E1573" s="600">
        <v>0.12400839</v>
      </c>
      <c r="F1573" s="138">
        <v>0.12794438599999999</v>
      </c>
      <c r="G1573" s="308">
        <v>0.11890334700000001</v>
      </c>
      <c r="H1573" s="138">
        <v>7.6814220000000002E-3</v>
      </c>
      <c r="I1573" s="308">
        <v>6.6294580000000004E-3</v>
      </c>
      <c r="J1573" s="138">
        <v>6.945774E-3</v>
      </c>
      <c r="K1573" s="139">
        <v>8.0558639999999994E-3</v>
      </c>
      <c r="L1573" s="138">
        <v>8.8383839999999995E-3</v>
      </c>
      <c r="M1573" s="601">
        <v>7.4696670000000001E-3</v>
      </c>
      <c r="N1573" s="601">
        <v>5.658087E-3</v>
      </c>
      <c r="O1573" s="601">
        <v>3.3626329999999999E-3</v>
      </c>
      <c r="P1573" s="574">
        <v>4.4319321E-3</v>
      </c>
      <c r="Q1573" s="312">
        <v>3.9360000000000003E-3</v>
      </c>
      <c r="R1573" s="313">
        <v>-9.0411000000000102E-3</v>
      </c>
      <c r="S1573" s="312">
        <v>-0.1112219</v>
      </c>
      <c r="T1573" s="313">
        <v>-1.05189999999999E-3</v>
      </c>
      <c r="U1573" s="309">
        <v>3.1629999999999999E-4</v>
      </c>
      <c r="V1573" s="310">
        <v>1.11009999999999E-3</v>
      </c>
      <c r="W1573" s="310">
        <v>7.8249999999999999E-4</v>
      </c>
      <c r="X1573" s="310">
        <v>-1.3686999999999901E-3</v>
      </c>
      <c r="Y1573" s="437">
        <v>-1.8116E-3</v>
      </c>
      <c r="Z1573" s="437">
        <v>-2.2954999999999998E-3</v>
      </c>
      <c r="AA1573" s="437">
        <v>1.0693E-3</v>
      </c>
      <c r="AB1573" s="311">
        <v>-3.6239999999999901E-3</v>
      </c>
    </row>
    <row r="1574" spans="1:28" x14ac:dyDescent="0.25">
      <c r="A1574" s="363" t="s">
        <v>28</v>
      </c>
      <c r="B1574" s="386" t="s">
        <v>242</v>
      </c>
      <c r="C1574" s="273" t="s">
        <v>127</v>
      </c>
      <c r="D1574" s="376" t="s">
        <v>245</v>
      </c>
      <c r="E1574" s="600">
        <v>0.20747803100000001</v>
      </c>
      <c r="F1574" s="138">
        <v>0.19508980200000001</v>
      </c>
      <c r="G1574" s="308">
        <v>0.17757898499999999</v>
      </c>
      <c r="H1574" s="138">
        <v>0.115110092</v>
      </c>
      <c r="I1574" s="308">
        <v>8.6215101000000002E-2</v>
      </c>
      <c r="J1574" s="138">
        <v>9.1873047999999999E-2</v>
      </c>
      <c r="K1574" s="139">
        <v>0.106091638</v>
      </c>
      <c r="L1574" s="138">
        <v>0.11032639499999999</v>
      </c>
      <c r="M1574" s="601">
        <v>0.102478676</v>
      </c>
      <c r="N1574" s="601">
        <v>8.6321700000000001E-2</v>
      </c>
      <c r="O1574" s="601">
        <v>6.2469688000000002E-2</v>
      </c>
      <c r="P1574" s="574">
        <v>5.2367931200000002E-2</v>
      </c>
      <c r="Q1574" s="312">
        <v>-1.23881999999999E-2</v>
      </c>
      <c r="R1574" s="313">
        <v>-1.75108E-2</v>
      </c>
      <c r="S1574" s="312">
        <v>-6.2468899999999897E-2</v>
      </c>
      <c r="T1574" s="313">
        <v>-2.8895000000000001E-2</v>
      </c>
      <c r="U1574" s="309">
        <v>5.65789999999999E-3</v>
      </c>
      <c r="V1574" s="310">
        <v>1.4218599999999901E-2</v>
      </c>
      <c r="W1574" s="310">
        <v>4.2348000000000099E-3</v>
      </c>
      <c r="X1574" s="310">
        <v>-7.8476999999999904E-3</v>
      </c>
      <c r="Y1574" s="437">
        <v>-1.6157000000000001E-2</v>
      </c>
      <c r="Z1574" s="437">
        <v>-2.3851999999999901E-2</v>
      </c>
      <c r="AA1574" s="437">
        <v>-1.0101799999999999E-2</v>
      </c>
      <c r="AB1574" s="311">
        <v>-5.3723699999999902E-2</v>
      </c>
    </row>
    <row r="1575" spans="1:28" x14ac:dyDescent="0.25">
      <c r="A1575" s="363" t="s">
        <v>28</v>
      </c>
      <c r="B1575" s="386" t="s">
        <v>242</v>
      </c>
      <c r="C1575" s="273" t="s">
        <v>127</v>
      </c>
      <c r="D1575" s="376" t="s">
        <v>246</v>
      </c>
      <c r="E1575" s="600">
        <v>0.18084024700000001</v>
      </c>
      <c r="F1575" s="138">
        <v>0.17768589000000001</v>
      </c>
      <c r="G1575" s="308">
        <v>0.16845792400000001</v>
      </c>
      <c r="H1575" s="138">
        <v>0.21235454400000001</v>
      </c>
      <c r="I1575" s="308">
        <v>0.18143880500000001</v>
      </c>
      <c r="J1575" s="138">
        <v>0.18869793100000001</v>
      </c>
      <c r="K1575" s="139">
        <v>0.186604768</v>
      </c>
      <c r="L1575" s="138">
        <v>0.18762390300000001</v>
      </c>
      <c r="M1575" s="601">
        <v>0.17398657200000001</v>
      </c>
      <c r="N1575" s="601">
        <v>0.161831374</v>
      </c>
      <c r="O1575" s="601">
        <v>0.15073418999999999</v>
      </c>
      <c r="P1575" s="574">
        <v>0.1661316323</v>
      </c>
      <c r="Q1575" s="312">
        <v>-3.1542999999999901E-3</v>
      </c>
      <c r="R1575" s="313">
        <v>-9.2280000000000105E-3</v>
      </c>
      <c r="S1575" s="312">
        <v>4.3896600000000001E-2</v>
      </c>
      <c r="T1575" s="313">
        <v>-3.09156999999999E-2</v>
      </c>
      <c r="U1575" s="309">
        <v>7.2590999999999897E-3</v>
      </c>
      <c r="V1575" s="310">
        <v>-2.0931000000000101E-3</v>
      </c>
      <c r="W1575" s="310">
        <v>1.0191000000000199E-3</v>
      </c>
      <c r="X1575" s="310">
        <v>-1.36373E-2</v>
      </c>
      <c r="Y1575" s="437">
        <v>-1.21552E-2</v>
      </c>
      <c r="Z1575" s="437">
        <v>-1.1097199999999899E-2</v>
      </c>
      <c r="AA1575" s="437">
        <v>1.53973999999999E-2</v>
      </c>
      <c r="AB1575" s="311">
        <v>-2.04731999999999E-2</v>
      </c>
    </row>
    <row r="1576" spans="1:28" x14ac:dyDescent="0.25">
      <c r="A1576" s="363" t="s">
        <v>28</v>
      </c>
      <c r="B1576" s="386" t="s">
        <v>242</v>
      </c>
      <c r="C1576" s="273" t="s">
        <v>127</v>
      </c>
      <c r="D1576" s="376" t="s">
        <v>247</v>
      </c>
      <c r="E1576" s="600">
        <v>0.10737635299999999</v>
      </c>
      <c r="F1576" s="138">
        <v>0.101059857</v>
      </c>
      <c r="G1576" s="308">
        <v>0.101697708</v>
      </c>
      <c r="H1576" s="138">
        <v>0.13327236000000001</v>
      </c>
      <c r="I1576" s="308">
        <v>0.156483494</v>
      </c>
      <c r="J1576" s="138">
        <v>0.15473494500000001</v>
      </c>
      <c r="K1576" s="139">
        <v>0.15270381899999999</v>
      </c>
      <c r="L1576" s="138">
        <v>0.15338549000000001</v>
      </c>
      <c r="M1576" s="601">
        <v>0.171286248</v>
      </c>
      <c r="N1576" s="601">
        <v>0.19174671600000001</v>
      </c>
      <c r="O1576" s="601">
        <v>0.247924914</v>
      </c>
      <c r="P1576" s="574">
        <v>0.2320886664</v>
      </c>
      <c r="Q1576" s="312">
        <v>-6.3165000000000001E-3</v>
      </c>
      <c r="R1576" s="313">
        <v>6.3780000000000705E-4</v>
      </c>
      <c r="S1576" s="312">
        <v>3.1574699999999997E-2</v>
      </c>
      <c r="T1576" s="313">
        <v>2.3211099999999901E-2</v>
      </c>
      <c r="U1576" s="309">
        <v>-1.7485999999999799E-3</v>
      </c>
      <c r="V1576" s="310">
        <v>-2.0311000000000001E-3</v>
      </c>
      <c r="W1576" s="310">
        <v>6.8170000000000697E-4</v>
      </c>
      <c r="X1576" s="310">
        <v>1.7900699999999901E-2</v>
      </c>
      <c r="Y1576" s="437">
        <v>2.0460499999999899E-2</v>
      </c>
      <c r="Z1576" s="437">
        <v>5.6178199999999998E-2</v>
      </c>
      <c r="AA1576" s="437">
        <v>-1.5836199999999901E-2</v>
      </c>
      <c r="AB1576" s="311">
        <v>7.9384899999999994E-2</v>
      </c>
    </row>
    <row r="1577" spans="1:28" x14ac:dyDescent="0.25">
      <c r="A1577" s="363" t="s">
        <v>28</v>
      </c>
      <c r="B1577" s="386" t="s">
        <v>242</v>
      </c>
      <c r="C1577" s="273" t="s">
        <v>127</v>
      </c>
      <c r="D1577" s="376" t="s">
        <v>248</v>
      </c>
      <c r="E1577" s="600">
        <v>0.38029698000000001</v>
      </c>
      <c r="F1577" s="138">
        <v>0.39822006599999998</v>
      </c>
      <c r="G1577" s="308">
        <v>0.43336203600000001</v>
      </c>
      <c r="H1577" s="138">
        <v>0.53158158200000005</v>
      </c>
      <c r="I1577" s="308">
        <v>0.56923314300000005</v>
      </c>
      <c r="J1577" s="138">
        <v>0.55774830200000003</v>
      </c>
      <c r="K1577" s="139">
        <v>0.54654391099999999</v>
      </c>
      <c r="L1577" s="138">
        <v>0.53982582800000001</v>
      </c>
      <c r="M1577" s="601">
        <v>0.54477883599999999</v>
      </c>
      <c r="N1577" s="601">
        <v>0.55444212199999998</v>
      </c>
      <c r="O1577" s="601">
        <v>0.53550857500000004</v>
      </c>
      <c r="P1577" s="574">
        <v>0.54497983809999995</v>
      </c>
      <c r="Q1577" s="312">
        <v>1.7923100000000001E-2</v>
      </c>
      <c r="R1577" s="313">
        <v>3.5141899999999997E-2</v>
      </c>
      <c r="S1577" s="312">
        <v>9.8219599999999893E-2</v>
      </c>
      <c r="T1577" s="313">
        <v>3.7651499999999997E-2</v>
      </c>
      <c r="U1577" s="309">
        <v>-1.14848E-2</v>
      </c>
      <c r="V1577" s="310">
        <v>-1.12044E-2</v>
      </c>
      <c r="W1577" s="310">
        <v>-6.7180999999999396E-3</v>
      </c>
      <c r="X1577" s="310">
        <v>4.95299999999998E-3</v>
      </c>
      <c r="Y1577" s="437">
        <v>9.6633000000000396E-3</v>
      </c>
      <c r="Z1577" s="437">
        <v>-1.8933499999999999E-2</v>
      </c>
      <c r="AA1577" s="437">
        <v>9.4712000000000095E-3</v>
      </c>
      <c r="AB1577" s="311">
        <v>-1.56409999999995E-3</v>
      </c>
    </row>
    <row r="1578" spans="1:28" x14ac:dyDescent="0.25">
      <c r="A1578" s="363" t="s">
        <v>28</v>
      </c>
      <c r="B1578" s="386" t="s">
        <v>242</v>
      </c>
      <c r="C1578" s="273" t="s">
        <v>315</v>
      </c>
      <c r="D1578" s="376" t="s">
        <v>244</v>
      </c>
      <c r="E1578" s="600">
        <v>0.22320134799999999</v>
      </c>
      <c r="F1578" s="138">
        <v>0.23140612899999999</v>
      </c>
      <c r="G1578" s="308">
        <v>0.210790384</v>
      </c>
      <c r="H1578" s="138">
        <v>8.3450764999999996E-2</v>
      </c>
      <c r="I1578" s="308">
        <v>7.1864233999999999E-2</v>
      </c>
      <c r="J1578" s="138">
        <v>8.7343770000000001E-2</v>
      </c>
      <c r="K1578" s="139">
        <v>8.2418190000000002E-2</v>
      </c>
      <c r="L1578" s="138">
        <v>8.1167987999999996E-2</v>
      </c>
      <c r="M1578" s="601">
        <v>5.8010883999999999E-2</v>
      </c>
      <c r="N1578" s="601">
        <v>3.9486390000000003E-2</v>
      </c>
      <c r="O1578" s="601">
        <v>1.4374333E-2</v>
      </c>
      <c r="P1578" s="574">
        <v>1.8542982100000001E-2</v>
      </c>
      <c r="Q1578" s="312">
        <v>8.2048000000000103E-3</v>
      </c>
      <c r="R1578" s="313">
        <v>-2.0615700000000001E-2</v>
      </c>
      <c r="S1578" s="312">
        <v>-0.1273396</v>
      </c>
      <c r="T1578" s="313">
        <v>-1.1586600000000001E-2</v>
      </c>
      <c r="U1578" s="309">
        <v>1.5479599999999901E-2</v>
      </c>
      <c r="V1578" s="310">
        <v>-4.9255999999999996E-3</v>
      </c>
      <c r="W1578" s="310">
        <v>-1.2501999999999899E-3</v>
      </c>
      <c r="X1578" s="310">
        <v>-2.31571E-2</v>
      </c>
      <c r="Y1578" s="437">
        <v>-1.8524499999999999E-2</v>
      </c>
      <c r="Z1578" s="437">
        <v>-2.5112099999999998E-2</v>
      </c>
      <c r="AA1578" s="437">
        <v>4.1687E-3</v>
      </c>
      <c r="AB1578" s="311">
        <v>-6.3875199999999993E-2</v>
      </c>
    </row>
    <row r="1579" spans="1:28" x14ac:dyDescent="0.25">
      <c r="A1579" s="363" t="s">
        <v>28</v>
      </c>
      <c r="B1579" s="386" t="s">
        <v>242</v>
      </c>
      <c r="C1579" s="273" t="s">
        <v>315</v>
      </c>
      <c r="D1579" s="376" t="s">
        <v>245</v>
      </c>
      <c r="E1579" s="600">
        <v>0.270027458</v>
      </c>
      <c r="F1579" s="138">
        <v>0.25917916000000002</v>
      </c>
      <c r="G1579" s="308">
        <v>0.25052485000000002</v>
      </c>
      <c r="H1579" s="138">
        <v>0.21786675799999999</v>
      </c>
      <c r="I1579" s="308">
        <v>0.20981739599999999</v>
      </c>
      <c r="J1579" s="138">
        <v>0.21293551399999999</v>
      </c>
      <c r="K1579" s="139">
        <v>0.21997256200000001</v>
      </c>
      <c r="L1579" s="138">
        <v>0.22144930600000001</v>
      </c>
      <c r="M1579" s="601">
        <v>0.20119256599999999</v>
      </c>
      <c r="N1579" s="601">
        <v>0.15772451000000001</v>
      </c>
      <c r="O1579" s="601">
        <v>0.13497646599999999</v>
      </c>
      <c r="P1579" s="574">
        <v>0.13541065229999999</v>
      </c>
      <c r="Q1579" s="312">
        <v>-1.0848299999999899E-2</v>
      </c>
      <c r="R1579" s="313">
        <v>-8.6543999999999996E-3</v>
      </c>
      <c r="S1579" s="312">
        <v>-3.2657999999999902E-2</v>
      </c>
      <c r="T1579" s="313">
        <v>-8.0494000000000104E-3</v>
      </c>
      <c r="U1579" s="309">
        <v>3.1181000000000099E-3</v>
      </c>
      <c r="V1579" s="310">
        <v>7.0370999999999897E-3</v>
      </c>
      <c r="W1579" s="310">
        <v>1.4766999999999901E-3</v>
      </c>
      <c r="X1579" s="310">
        <v>-2.0256699999999898E-2</v>
      </c>
      <c r="Y1579" s="437">
        <v>-4.3468100000000003E-2</v>
      </c>
      <c r="Z1579" s="437">
        <v>-2.27479999999999E-2</v>
      </c>
      <c r="AA1579" s="437">
        <v>4.34199999999995E-4</v>
      </c>
      <c r="AB1579" s="311">
        <v>-8.4561899999999995E-2</v>
      </c>
    </row>
    <row r="1580" spans="1:28" x14ac:dyDescent="0.25">
      <c r="A1580" s="363" t="s">
        <v>28</v>
      </c>
      <c r="B1580" s="386" t="s">
        <v>242</v>
      </c>
      <c r="C1580" s="273" t="s">
        <v>315</v>
      </c>
      <c r="D1580" s="376" t="s">
        <v>246</v>
      </c>
      <c r="E1580" s="600">
        <v>0.15383897499999999</v>
      </c>
      <c r="F1580" s="138">
        <v>0.142985467</v>
      </c>
      <c r="G1580" s="308">
        <v>0.13548304799999999</v>
      </c>
      <c r="H1580" s="138">
        <v>0.16837944699999999</v>
      </c>
      <c r="I1580" s="308">
        <v>0.174486484</v>
      </c>
      <c r="J1580" s="138">
        <v>0.17736152999999999</v>
      </c>
      <c r="K1580" s="139">
        <v>0.17601316</v>
      </c>
      <c r="L1580" s="138">
        <v>0.17902742399999999</v>
      </c>
      <c r="M1580" s="601">
        <v>0.19946915100000001</v>
      </c>
      <c r="N1580" s="601">
        <v>0.21751641399999999</v>
      </c>
      <c r="O1580" s="601">
        <v>0.25497351000000001</v>
      </c>
      <c r="P1580" s="574">
        <v>0.25310281439999999</v>
      </c>
      <c r="Q1580" s="312">
        <v>-1.08535E-2</v>
      </c>
      <c r="R1580" s="313">
        <v>-7.5024999999999901E-3</v>
      </c>
      <c r="S1580" s="312">
        <v>3.2896399999999999E-2</v>
      </c>
      <c r="T1580" s="313">
        <v>6.1070999999999704E-3</v>
      </c>
      <c r="U1580" s="309">
        <v>2.8750000000000099E-3</v>
      </c>
      <c r="V1580" s="310">
        <v>-1.34829999999999E-3</v>
      </c>
      <c r="W1580" s="310">
        <v>3.0141999999999899E-3</v>
      </c>
      <c r="X1580" s="310">
        <v>2.04418E-2</v>
      </c>
      <c r="Y1580" s="437">
        <v>1.8047199999999899E-2</v>
      </c>
      <c r="Z1580" s="437">
        <v>3.74571E-2</v>
      </c>
      <c r="AA1580" s="437">
        <v>-1.8707000000000001E-3</v>
      </c>
      <c r="AB1580" s="311">
        <v>7.7089599999999994E-2</v>
      </c>
    </row>
    <row r="1581" spans="1:28" x14ac:dyDescent="0.25">
      <c r="A1581" s="363" t="s">
        <v>28</v>
      </c>
      <c r="B1581" s="386" t="s">
        <v>242</v>
      </c>
      <c r="C1581" s="273" t="s">
        <v>315</v>
      </c>
      <c r="D1581" s="376" t="s">
        <v>247</v>
      </c>
      <c r="E1581" s="600">
        <v>0.158505376</v>
      </c>
      <c r="F1581" s="138">
        <v>0.16865928899999999</v>
      </c>
      <c r="G1581" s="308">
        <v>0.16021876299999999</v>
      </c>
      <c r="H1581" s="138">
        <v>0.107114625</v>
      </c>
      <c r="I1581" s="308">
        <v>0.103357402</v>
      </c>
      <c r="J1581" s="138">
        <v>0.104411095</v>
      </c>
      <c r="K1581" s="139">
        <v>9.6709383999999995E-2</v>
      </c>
      <c r="L1581" s="138">
        <v>9.7452327000000005E-2</v>
      </c>
      <c r="M1581" s="601">
        <v>9.3746399999999994E-2</v>
      </c>
      <c r="N1581" s="601">
        <v>0.119928954</v>
      </c>
      <c r="O1581" s="601">
        <v>0.17035570899999999</v>
      </c>
      <c r="P1581" s="574">
        <v>0.16326323230000001</v>
      </c>
      <c r="Q1581" s="312">
        <v>1.01539E-2</v>
      </c>
      <c r="R1581" s="313">
        <v>-8.4405000000000105E-3</v>
      </c>
      <c r="S1581" s="312">
        <v>-5.31041999999999E-2</v>
      </c>
      <c r="T1581" s="313">
        <v>-3.7572E-3</v>
      </c>
      <c r="U1581" s="309">
        <v>1.0537000000000001E-3</v>
      </c>
      <c r="V1581" s="310">
        <v>-7.7016999999999997E-3</v>
      </c>
      <c r="W1581" s="310">
        <v>7.4290000000000402E-4</v>
      </c>
      <c r="X1581" s="310">
        <v>-3.7059000000000098E-3</v>
      </c>
      <c r="Y1581" s="437">
        <v>2.61826E-2</v>
      </c>
      <c r="Z1581" s="437">
        <v>5.0426699999999998E-2</v>
      </c>
      <c r="AA1581" s="437">
        <v>-7.0924999999999998E-3</v>
      </c>
      <c r="AB1581" s="311">
        <v>6.6553799999999996E-2</v>
      </c>
    </row>
    <row r="1582" spans="1:28" x14ac:dyDescent="0.25">
      <c r="A1582" s="363" t="s">
        <v>28</v>
      </c>
      <c r="B1582" s="386" t="s">
        <v>242</v>
      </c>
      <c r="C1582" s="273" t="s">
        <v>315</v>
      </c>
      <c r="D1582" s="376" t="s">
        <v>248</v>
      </c>
      <c r="E1582" s="600">
        <v>0.19442684299999999</v>
      </c>
      <c r="F1582" s="138">
        <v>0.197769956</v>
      </c>
      <c r="G1582" s="308">
        <v>0.242982955</v>
      </c>
      <c r="H1582" s="138">
        <v>0.42318840600000002</v>
      </c>
      <c r="I1582" s="308">
        <v>0.44047448500000003</v>
      </c>
      <c r="J1582" s="138">
        <v>0.41794809199999999</v>
      </c>
      <c r="K1582" s="139">
        <v>0.424886704</v>
      </c>
      <c r="L1582" s="138">
        <v>0.42090295500000002</v>
      </c>
      <c r="M1582" s="601">
        <v>0.44758099800000001</v>
      </c>
      <c r="N1582" s="601">
        <v>0.46534373200000001</v>
      </c>
      <c r="O1582" s="601">
        <v>0.42531998100000001</v>
      </c>
      <c r="P1582" s="574">
        <v>0.42968031890000002</v>
      </c>
      <c r="Q1582" s="312">
        <v>3.3431999999999902E-3</v>
      </c>
      <c r="R1582" s="313">
        <v>4.5213000000000003E-2</v>
      </c>
      <c r="S1582" s="312">
        <v>0.18020539999999999</v>
      </c>
      <c r="T1582" s="313">
        <v>1.7286099999999902E-2</v>
      </c>
      <c r="U1582" s="309">
        <v>-2.2526399999999999E-2</v>
      </c>
      <c r="V1582" s="310">
        <v>6.93860000000001E-3</v>
      </c>
      <c r="W1582" s="310">
        <v>-3.9836999999999703E-3</v>
      </c>
      <c r="X1582" s="310">
        <v>2.66779999999999E-2</v>
      </c>
      <c r="Y1582" s="437">
        <v>1.7762699999999999E-2</v>
      </c>
      <c r="Z1582" s="437">
        <v>-4.0023700000000002E-2</v>
      </c>
      <c r="AA1582" s="437">
        <v>4.3603000000000296E-3</v>
      </c>
      <c r="AB1582" s="311">
        <v>4.7936000000000003E-3</v>
      </c>
    </row>
    <row r="1583" spans="1:28" x14ac:dyDescent="0.25">
      <c r="A1583" s="363" t="s">
        <v>28</v>
      </c>
      <c r="B1583" s="386" t="s">
        <v>243</v>
      </c>
      <c r="C1583" s="273" t="s">
        <v>125</v>
      </c>
      <c r="D1583" s="376" t="s">
        <v>244</v>
      </c>
      <c r="E1583" s="600">
        <v>0.48582819900000002</v>
      </c>
      <c r="F1583" s="138">
        <v>0.43698254600000003</v>
      </c>
      <c r="G1583" s="308">
        <v>0.32579407199999999</v>
      </c>
      <c r="H1583" s="138">
        <v>0.177472769</v>
      </c>
      <c r="I1583" s="308">
        <v>0.14695836800000001</v>
      </c>
      <c r="J1583" s="138">
        <v>0.16267621900000001</v>
      </c>
      <c r="K1583" s="139">
        <v>0.15142920900000001</v>
      </c>
      <c r="L1583" s="138">
        <v>0.15980723399999999</v>
      </c>
      <c r="M1583" s="601">
        <v>7.2647669999999998E-2</v>
      </c>
      <c r="N1583" s="601">
        <v>6.2912475999999995E-2</v>
      </c>
      <c r="O1583" s="601">
        <v>2.7408614000000001E-2</v>
      </c>
      <c r="P1583" s="574">
        <v>4.2009602200000003E-2</v>
      </c>
      <c r="Q1583" s="312">
        <v>-4.8845699999999902E-2</v>
      </c>
      <c r="R1583" s="313">
        <v>-0.11118840000000001</v>
      </c>
      <c r="S1583" s="312">
        <v>-0.14832129999999899</v>
      </c>
      <c r="T1583" s="313">
        <v>-3.0514400000000001E-2</v>
      </c>
      <c r="U1583" s="309">
        <v>1.5717800000000001E-2</v>
      </c>
      <c r="V1583" s="310">
        <v>-1.1246999999999899E-2</v>
      </c>
      <c r="W1583" s="310">
        <v>8.3779999999999896E-3</v>
      </c>
      <c r="X1583" s="310">
        <v>-8.7159500000000001E-2</v>
      </c>
      <c r="Y1583" s="437">
        <v>-9.7351999999999994E-3</v>
      </c>
      <c r="Z1583" s="437">
        <v>-3.5503899999999901E-2</v>
      </c>
      <c r="AA1583" s="437">
        <v>1.4600999999999999E-2</v>
      </c>
      <c r="AB1583" s="311">
        <v>-0.10941960000000001</v>
      </c>
    </row>
    <row r="1584" spans="1:28" x14ac:dyDescent="0.25">
      <c r="A1584" s="363" t="s">
        <v>28</v>
      </c>
      <c r="B1584" s="386" t="s">
        <v>243</v>
      </c>
      <c r="C1584" s="273" t="s">
        <v>125</v>
      </c>
      <c r="D1584" s="376" t="s">
        <v>245</v>
      </c>
      <c r="E1584" s="600">
        <v>0.24055817299999999</v>
      </c>
      <c r="F1584" s="138">
        <v>0.26197135799999999</v>
      </c>
      <c r="G1584" s="308">
        <v>0.31038213399999998</v>
      </c>
      <c r="H1584" s="138">
        <v>0.33746817499999998</v>
      </c>
      <c r="I1584" s="308">
        <v>0.30730176300000001</v>
      </c>
      <c r="J1584" s="138">
        <v>0.30515368599999998</v>
      </c>
      <c r="K1584" s="139">
        <v>0.31913800799999997</v>
      </c>
      <c r="L1584" s="138">
        <v>0.33202237899999998</v>
      </c>
      <c r="M1584" s="601">
        <v>0.21175917699999999</v>
      </c>
      <c r="N1584" s="601">
        <v>0.203608173</v>
      </c>
      <c r="O1584" s="601">
        <v>0.18225728099999999</v>
      </c>
      <c r="P1584" s="574">
        <v>0.17541152260000001</v>
      </c>
      <c r="Q1584" s="312">
        <v>2.14132E-2</v>
      </c>
      <c r="R1584" s="313">
        <v>4.8410699999999897E-2</v>
      </c>
      <c r="S1584" s="312">
        <v>2.7086099999999998E-2</v>
      </c>
      <c r="T1584" s="313">
        <v>-3.0166399999999899E-2</v>
      </c>
      <c r="U1584" s="309">
        <v>-2.1480999999999801E-3</v>
      </c>
      <c r="V1584" s="310">
        <v>1.3984299999999899E-2</v>
      </c>
      <c r="W1584" s="310">
        <v>1.2884400000000001E-2</v>
      </c>
      <c r="X1584" s="310">
        <v>-0.120263199999999</v>
      </c>
      <c r="Y1584" s="437">
        <v>-8.1510000000000193E-3</v>
      </c>
      <c r="Z1584" s="437">
        <v>-2.1350899999999898E-2</v>
      </c>
      <c r="AA1584" s="437">
        <v>-6.8458000000000104E-3</v>
      </c>
      <c r="AB1584" s="311">
        <v>-0.14372649999999901</v>
      </c>
    </row>
    <row r="1585" spans="1:28" x14ac:dyDescent="0.25">
      <c r="A1585" s="363" t="s">
        <v>28</v>
      </c>
      <c r="B1585" s="386" t="s">
        <v>243</v>
      </c>
      <c r="C1585" s="273" t="s">
        <v>125</v>
      </c>
      <c r="D1585" s="376" t="s">
        <v>246</v>
      </c>
      <c r="E1585" s="600">
        <v>0.131678144</v>
      </c>
      <c r="F1585" s="138">
        <v>0.121755426</v>
      </c>
      <c r="G1585" s="308">
        <v>0.118743366</v>
      </c>
      <c r="H1585" s="138">
        <v>0.126457245</v>
      </c>
      <c r="I1585" s="308">
        <v>0.14400443099999999</v>
      </c>
      <c r="J1585" s="138">
        <v>0.136052692</v>
      </c>
      <c r="K1585" s="139">
        <v>0.12677534600000001</v>
      </c>
      <c r="L1585" s="138">
        <v>0.13133551199999999</v>
      </c>
      <c r="M1585" s="601">
        <v>0.123750866</v>
      </c>
      <c r="N1585" s="601">
        <v>0.147641142</v>
      </c>
      <c r="O1585" s="601">
        <v>0.215381977</v>
      </c>
      <c r="P1585" s="574">
        <v>0.21033379059999999</v>
      </c>
      <c r="Q1585" s="312">
        <v>-9.9226999999999892E-3</v>
      </c>
      <c r="R1585" s="313">
        <v>-3.0119999999999999E-3</v>
      </c>
      <c r="S1585" s="312">
        <v>7.7137999999999903E-3</v>
      </c>
      <c r="T1585" s="313">
        <v>1.7547199999999999E-2</v>
      </c>
      <c r="U1585" s="309">
        <v>-7.9517000000000008E-3</v>
      </c>
      <c r="V1585" s="310">
        <v>-9.2773999999999895E-3</v>
      </c>
      <c r="W1585" s="310">
        <v>4.5601999999999804E-3</v>
      </c>
      <c r="X1585" s="310">
        <v>-7.58459999999999E-3</v>
      </c>
      <c r="Y1585" s="437">
        <v>2.38902E-2</v>
      </c>
      <c r="Z1585" s="437">
        <v>6.7740899999999896E-2</v>
      </c>
      <c r="AA1585" s="437">
        <v>-5.0482000000000001E-3</v>
      </c>
      <c r="AB1585" s="311">
        <v>8.3558499999999897E-2</v>
      </c>
    </row>
    <row r="1586" spans="1:28" x14ac:dyDescent="0.25">
      <c r="A1586" s="363" t="s">
        <v>28</v>
      </c>
      <c r="B1586" s="386" t="s">
        <v>243</v>
      </c>
      <c r="C1586" s="273" t="s">
        <v>125</v>
      </c>
      <c r="D1586" s="376" t="s">
        <v>247</v>
      </c>
      <c r="E1586" s="600">
        <v>0.11986226899999999</v>
      </c>
      <c r="F1586" s="138">
        <v>0.140132021</v>
      </c>
      <c r="G1586" s="308">
        <v>0.13936066</v>
      </c>
      <c r="H1586" s="138">
        <v>0.103505044</v>
      </c>
      <c r="I1586" s="308">
        <v>9.9187666999999993E-2</v>
      </c>
      <c r="J1586" s="138">
        <v>0.10067021</v>
      </c>
      <c r="K1586" s="139">
        <v>0.10031263999999999</v>
      </c>
      <c r="L1586" s="138">
        <v>0.103860854</v>
      </c>
      <c r="M1586" s="601">
        <v>7.4304937000000001E-2</v>
      </c>
      <c r="N1586" s="601">
        <v>7.0722498999999994E-2</v>
      </c>
      <c r="O1586" s="601">
        <v>7.0907999999999999E-2</v>
      </c>
      <c r="P1586" s="574">
        <v>6.7615455000000005E-2</v>
      </c>
      <c r="Q1586" s="312">
        <v>2.0269700000000002E-2</v>
      </c>
      <c r="R1586" s="313">
        <v>-7.71300000000002E-4</v>
      </c>
      <c r="S1586" s="312">
        <v>-3.5855699999999997E-2</v>
      </c>
      <c r="T1586" s="313">
        <v>-4.3172999999999901E-3</v>
      </c>
      <c r="U1586" s="309">
        <v>1.4824999999999899E-3</v>
      </c>
      <c r="V1586" s="310">
        <v>-3.5759999999999899E-4</v>
      </c>
      <c r="W1586" s="310">
        <v>3.5482999999999999E-3</v>
      </c>
      <c r="X1586" s="310">
        <v>-2.9555999999999999E-2</v>
      </c>
      <c r="Y1586" s="437">
        <v>-3.5823999999999899E-3</v>
      </c>
      <c r="Z1586" s="437">
        <v>1.85500000000005E-4</v>
      </c>
      <c r="AA1586" s="437">
        <v>-3.2924999999999999E-3</v>
      </c>
      <c r="AB1586" s="311">
        <v>-3.26971E-2</v>
      </c>
    </row>
    <row r="1587" spans="1:28" x14ac:dyDescent="0.25">
      <c r="A1587" s="363" t="s">
        <v>28</v>
      </c>
      <c r="B1587" s="386" t="s">
        <v>243</v>
      </c>
      <c r="C1587" s="273" t="s">
        <v>125</v>
      </c>
      <c r="D1587" s="376" t="s">
        <v>248</v>
      </c>
      <c r="E1587" s="600">
        <v>2.2073215E-2</v>
      </c>
      <c r="F1587" s="138">
        <v>3.9158647999999997E-2</v>
      </c>
      <c r="G1587" s="308">
        <v>0.10571976800000001</v>
      </c>
      <c r="H1587" s="138">
        <v>0.255096767</v>
      </c>
      <c r="I1587" s="308">
        <v>0.30254777100000002</v>
      </c>
      <c r="J1587" s="138">
        <v>0.29544719200000003</v>
      </c>
      <c r="K1587" s="139">
        <v>0.302344797</v>
      </c>
      <c r="L1587" s="138">
        <v>0.27297402100000001</v>
      </c>
      <c r="M1587" s="601">
        <v>0.51753735000000001</v>
      </c>
      <c r="N1587" s="601">
        <v>0.51511570900000003</v>
      </c>
      <c r="O1587" s="601">
        <v>0.50404412799999998</v>
      </c>
      <c r="P1587" s="574">
        <v>0.50462962960000002</v>
      </c>
      <c r="Q1587" s="312">
        <v>1.7085400000000001E-2</v>
      </c>
      <c r="R1587" s="313">
        <v>6.6561200000000001E-2</v>
      </c>
      <c r="S1587" s="312">
        <v>0.14937700000000001</v>
      </c>
      <c r="T1587" s="313">
        <v>4.7450999999999903E-2</v>
      </c>
      <c r="U1587" s="309">
        <v>-7.10059999999995E-3</v>
      </c>
      <c r="V1587" s="310">
        <v>6.8976000000000003E-3</v>
      </c>
      <c r="W1587" s="310">
        <v>-2.9370799999999999E-2</v>
      </c>
      <c r="X1587" s="310">
        <v>0.24456339999999999</v>
      </c>
      <c r="Y1587" s="437">
        <v>-2.42170000000008E-3</v>
      </c>
      <c r="Z1587" s="437">
        <v>-1.10715999999999E-2</v>
      </c>
      <c r="AA1587" s="437">
        <v>5.8550000000001602E-4</v>
      </c>
      <c r="AB1587" s="311">
        <v>0.20228479999999999</v>
      </c>
    </row>
    <row r="1588" spans="1:28" x14ac:dyDescent="0.25">
      <c r="A1588" s="363" t="s">
        <v>28</v>
      </c>
      <c r="B1588" s="386" t="s">
        <v>243</v>
      </c>
      <c r="C1588" s="273" t="s">
        <v>126</v>
      </c>
      <c r="D1588" s="376" t="s">
        <v>244</v>
      </c>
      <c r="E1588" s="600">
        <v>0.235955056</v>
      </c>
      <c r="F1588" s="138">
        <v>0.25503468299999998</v>
      </c>
      <c r="G1588" s="308">
        <v>0.26649383500000001</v>
      </c>
      <c r="H1588" s="138">
        <v>7.5371988000000001E-2</v>
      </c>
      <c r="I1588" s="308">
        <v>4.2475727999999997E-2</v>
      </c>
      <c r="J1588" s="138">
        <v>3.4850935999999999E-2</v>
      </c>
      <c r="K1588" s="139">
        <v>3.034837E-2</v>
      </c>
      <c r="L1588" s="138">
        <v>3.0936686000000001E-2</v>
      </c>
      <c r="M1588" s="601">
        <v>1.9664589E-2</v>
      </c>
      <c r="N1588" s="601">
        <v>1.1498889999999999E-2</v>
      </c>
      <c r="O1588" s="601">
        <v>1.0403269999999999E-2</v>
      </c>
      <c r="P1588" s="574">
        <v>9.1452088000000004E-3</v>
      </c>
      <c r="Q1588" s="312">
        <v>1.9079599999999999E-2</v>
      </c>
      <c r="R1588" s="313">
        <v>1.14591E-2</v>
      </c>
      <c r="S1588" s="312">
        <v>-0.19112180000000001</v>
      </c>
      <c r="T1588" s="313">
        <v>-3.2896299999999899E-2</v>
      </c>
      <c r="U1588" s="309">
        <v>-7.6248000000000002E-3</v>
      </c>
      <c r="V1588" s="310">
        <v>-4.50249999999999E-3</v>
      </c>
      <c r="W1588" s="310">
        <v>5.8829999999999896E-4</v>
      </c>
      <c r="X1588" s="310">
        <v>-1.12721E-2</v>
      </c>
      <c r="Y1588" s="437">
        <v>-8.1656999999999997E-3</v>
      </c>
      <c r="Z1588" s="437">
        <v>-1.09559999999999E-3</v>
      </c>
      <c r="AA1588" s="437">
        <v>-1.2581000000000001E-3</v>
      </c>
      <c r="AB1588" s="311">
        <v>-2.1203199999999998E-2</v>
      </c>
    </row>
    <row r="1589" spans="1:28" x14ac:dyDescent="0.25">
      <c r="A1589" s="363" t="s">
        <v>28</v>
      </c>
      <c r="B1589" s="386" t="s">
        <v>243</v>
      </c>
      <c r="C1589" s="273" t="s">
        <v>126</v>
      </c>
      <c r="D1589" s="376" t="s">
        <v>245</v>
      </c>
      <c r="E1589" s="600">
        <v>0.38996013000000002</v>
      </c>
      <c r="F1589" s="138">
        <v>0.36383978500000003</v>
      </c>
      <c r="G1589" s="308">
        <v>0.323385319</v>
      </c>
      <c r="H1589" s="138">
        <v>0.21026198400000001</v>
      </c>
      <c r="I1589" s="308">
        <v>0.20420406699999999</v>
      </c>
      <c r="J1589" s="138">
        <v>0.19334411800000001</v>
      </c>
      <c r="K1589" s="139">
        <v>0.20861991999999999</v>
      </c>
      <c r="L1589" s="138">
        <v>0.21918794699999999</v>
      </c>
      <c r="M1589" s="601">
        <v>0.14539428099999999</v>
      </c>
      <c r="N1589" s="601">
        <v>0.105305628</v>
      </c>
      <c r="O1589" s="601">
        <v>0.100288662</v>
      </c>
      <c r="P1589" s="574">
        <v>9.9625617999999999E-2</v>
      </c>
      <c r="Q1589" s="312">
        <v>-2.6120299999999898E-2</v>
      </c>
      <c r="R1589" s="313">
        <v>-4.0454499999999997E-2</v>
      </c>
      <c r="S1589" s="312">
        <v>-0.113123299999999</v>
      </c>
      <c r="T1589" s="313">
        <v>-6.0578999999999997E-3</v>
      </c>
      <c r="U1589" s="309">
        <v>-1.086E-2</v>
      </c>
      <c r="V1589" s="310">
        <v>1.5275800000000001E-2</v>
      </c>
      <c r="W1589" s="310">
        <v>1.05679999999999E-2</v>
      </c>
      <c r="X1589" s="310">
        <v>-7.3793599999999904E-2</v>
      </c>
      <c r="Y1589" s="437">
        <v>-4.0088699999999998E-2</v>
      </c>
      <c r="Z1589" s="437">
        <v>-5.0169000000000004E-3</v>
      </c>
      <c r="AA1589" s="437">
        <v>-6.6309999999999904E-4</v>
      </c>
      <c r="AB1589" s="311">
        <v>-0.1089943</v>
      </c>
    </row>
    <row r="1590" spans="1:28" x14ac:dyDescent="0.25">
      <c r="A1590" s="363" t="s">
        <v>28</v>
      </c>
      <c r="B1590" s="386" t="s">
        <v>243</v>
      </c>
      <c r="C1590" s="273" t="s">
        <v>126</v>
      </c>
      <c r="D1590" s="376" t="s">
        <v>246</v>
      </c>
      <c r="E1590" s="600">
        <v>0.124465386</v>
      </c>
      <c r="F1590" s="138">
        <v>0.12365741800000001</v>
      </c>
      <c r="G1590" s="308">
        <v>0.125091859</v>
      </c>
      <c r="H1590" s="138">
        <v>0.241763802</v>
      </c>
      <c r="I1590" s="308">
        <v>0.24539750900000001</v>
      </c>
      <c r="J1590" s="138">
        <v>0.24790848200000001</v>
      </c>
      <c r="K1590" s="139">
        <v>0.25578383199999999</v>
      </c>
      <c r="L1590" s="138">
        <v>0.26726859800000002</v>
      </c>
      <c r="M1590" s="601">
        <v>0.18553972499999999</v>
      </c>
      <c r="N1590" s="601">
        <v>0.192858584</v>
      </c>
      <c r="O1590" s="601">
        <v>0.16813855799999999</v>
      </c>
      <c r="P1590" s="574">
        <v>0.17221571259999999</v>
      </c>
      <c r="Q1590" s="312">
        <v>-8.0800000000000305E-4</v>
      </c>
      <c r="R1590" s="313">
        <v>1.4345E-3</v>
      </c>
      <c r="S1590" s="312">
        <v>0.1166719</v>
      </c>
      <c r="T1590" s="313">
        <v>3.6336999999999802E-3</v>
      </c>
      <c r="U1590" s="309">
        <v>2.5110000000000102E-3</v>
      </c>
      <c r="V1590" s="310">
        <v>7.8753E-3</v>
      </c>
      <c r="W1590" s="310">
        <v>1.14848E-2</v>
      </c>
      <c r="X1590" s="310">
        <v>-8.1728899999999993E-2</v>
      </c>
      <c r="Y1590" s="437">
        <v>7.3188999999999798E-3</v>
      </c>
      <c r="Z1590" s="437">
        <v>-2.4719999999999898E-2</v>
      </c>
      <c r="AA1590" s="437">
        <v>4.0771000000000002E-3</v>
      </c>
      <c r="AB1590" s="311">
        <v>-8.3568100000000006E-2</v>
      </c>
    </row>
    <row r="1591" spans="1:28" x14ac:dyDescent="0.25">
      <c r="A1591" s="363" t="s">
        <v>28</v>
      </c>
      <c r="B1591" s="386" t="s">
        <v>243</v>
      </c>
      <c r="C1591" s="273" t="s">
        <v>126</v>
      </c>
      <c r="D1591" s="376" t="s">
        <v>247</v>
      </c>
      <c r="E1591" s="600">
        <v>0.10844508899999999</v>
      </c>
      <c r="F1591" s="138">
        <v>0.113811815</v>
      </c>
      <c r="G1591" s="308">
        <v>0.115824283</v>
      </c>
      <c r="H1591" s="138">
        <v>0.101720325</v>
      </c>
      <c r="I1591" s="308">
        <v>0.10787232099999999</v>
      </c>
      <c r="J1591" s="138">
        <v>0.10998382299999999</v>
      </c>
      <c r="K1591" s="139">
        <v>9.1112103999999999E-2</v>
      </c>
      <c r="L1591" s="138">
        <v>9.4444136999999997E-2</v>
      </c>
      <c r="M1591" s="601">
        <v>6.8516868999999994E-2</v>
      </c>
      <c r="N1591" s="601">
        <v>0.100521629</v>
      </c>
      <c r="O1591" s="601">
        <v>0.156963617</v>
      </c>
      <c r="P1591" s="574">
        <v>0.149952845</v>
      </c>
      <c r="Q1591" s="312">
        <v>5.3667000000000003E-3</v>
      </c>
      <c r="R1591" s="313">
        <v>2.0125E-3</v>
      </c>
      <c r="S1591" s="312">
        <v>-1.4104E-2</v>
      </c>
      <c r="T1591" s="313">
        <v>6.1520000000000004E-3</v>
      </c>
      <c r="U1591" s="309">
        <v>2.1115000000000001E-3</v>
      </c>
      <c r="V1591" s="310">
        <v>-1.8871700000000002E-2</v>
      </c>
      <c r="W1591" s="310">
        <v>3.3319999999999999E-3</v>
      </c>
      <c r="X1591" s="310">
        <v>-2.59271999999999E-2</v>
      </c>
      <c r="Y1591" s="437">
        <v>3.2004699999999997E-2</v>
      </c>
      <c r="Z1591" s="437">
        <v>5.6441999999999999E-2</v>
      </c>
      <c r="AA1591" s="437">
        <v>-7.0108000000000097E-3</v>
      </c>
      <c r="AB1591" s="311">
        <v>5.8840699999999899E-2</v>
      </c>
    </row>
    <row r="1592" spans="1:28" x14ac:dyDescent="0.25">
      <c r="A1592" s="363" t="s">
        <v>28</v>
      </c>
      <c r="B1592" s="386" t="s">
        <v>243</v>
      </c>
      <c r="C1592" s="273" t="s">
        <v>126</v>
      </c>
      <c r="D1592" s="376" t="s">
        <v>248</v>
      </c>
      <c r="E1592" s="600">
        <v>0.14117433900000001</v>
      </c>
      <c r="F1592" s="138">
        <v>0.14365629899999999</v>
      </c>
      <c r="G1592" s="308">
        <v>0.16920470300000001</v>
      </c>
      <c r="H1592" s="138">
        <v>0.37088190100000001</v>
      </c>
      <c r="I1592" s="308">
        <v>0.40005037599999999</v>
      </c>
      <c r="J1592" s="138">
        <v>0.413912642</v>
      </c>
      <c r="K1592" s="139">
        <v>0.41413577499999998</v>
      </c>
      <c r="L1592" s="138">
        <v>0.38816263200000001</v>
      </c>
      <c r="M1592" s="601">
        <v>0.58088453500000004</v>
      </c>
      <c r="N1592" s="601">
        <v>0.58981526799999995</v>
      </c>
      <c r="O1592" s="601">
        <v>0.56420589300000001</v>
      </c>
      <c r="P1592" s="574">
        <v>0.56906061559999999</v>
      </c>
      <c r="Q1592" s="312">
        <v>2.4819999999999799E-3</v>
      </c>
      <c r="R1592" s="313">
        <v>2.5548399999999999E-2</v>
      </c>
      <c r="S1592" s="312">
        <v>0.201677199999999</v>
      </c>
      <c r="T1592" s="313">
        <v>2.9168499999999899E-2</v>
      </c>
      <c r="U1592" s="309">
        <v>1.38622E-2</v>
      </c>
      <c r="V1592" s="310">
        <v>2.2319999999997799E-4</v>
      </c>
      <c r="W1592" s="310">
        <v>-2.5973199999999901E-2</v>
      </c>
      <c r="X1592" s="310">
        <v>0.1927219</v>
      </c>
      <c r="Y1592" s="437">
        <v>8.9308000000000096E-3</v>
      </c>
      <c r="Z1592" s="437">
        <v>-2.5609400000000001E-2</v>
      </c>
      <c r="AA1592" s="437">
        <v>4.8546999999999896E-3</v>
      </c>
      <c r="AB1592" s="311">
        <v>0.1549248</v>
      </c>
    </row>
    <row r="1593" spans="1:28" x14ac:dyDescent="0.25">
      <c r="A1593" s="363" t="s">
        <v>28</v>
      </c>
      <c r="B1593" s="386" t="s">
        <v>243</v>
      </c>
      <c r="C1593" s="273" t="s">
        <v>127</v>
      </c>
      <c r="D1593" s="376" t="s">
        <v>244</v>
      </c>
      <c r="E1593" s="600">
        <v>0.171185212</v>
      </c>
      <c r="F1593" s="138">
        <v>0.180045872</v>
      </c>
      <c r="G1593" s="308">
        <v>0.185746948</v>
      </c>
      <c r="H1593" s="138">
        <v>1.1612954E-2</v>
      </c>
      <c r="I1593" s="308">
        <v>9.2514720000000002E-3</v>
      </c>
      <c r="J1593" s="138">
        <v>9.2905020000000008E-3</v>
      </c>
      <c r="K1593" s="139">
        <v>1.0897722E-2</v>
      </c>
      <c r="L1593" s="138">
        <v>1.0967706000000001E-2</v>
      </c>
      <c r="M1593" s="601">
        <v>6.159098E-3</v>
      </c>
      <c r="N1593" s="601">
        <v>7.0895410000000004E-3</v>
      </c>
      <c r="O1593" s="601">
        <v>4.7443479999999998E-3</v>
      </c>
      <c r="P1593" s="574">
        <v>5.8870598999999999E-3</v>
      </c>
      <c r="Q1593" s="312">
        <v>8.8606999999999905E-3</v>
      </c>
      <c r="R1593" s="313">
        <v>5.7009999999999804E-3</v>
      </c>
      <c r="S1593" s="312">
        <v>-0.17413389999999901</v>
      </c>
      <c r="T1593" s="313">
        <v>-2.3614999999999999E-3</v>
      </c>
      <c r="U1593" s="309">
        <v>3.9000000000000799E-5</v>
      </c>
      <c r="V1593" s="310">
        <v>1.6071999999999901E-3</v>
      </c>
      <c r="W1593" s="310">
        <v>7.0000000000000604E-5</v>
      </c>
      <c r="X1593" s="310">
        <v>-4.8085999999999997E-3</v>
      </c>
      <c r="Y1593" s="437">
        <v>9.3039999999999996E-4</v>
      </c>
      <c r="Z1593" s="437">
        <v>-2.3452E-3</v>
      </c>
      <c r="AA1593" s="437">
        <v>1.1428E-3</v>
      </c>
      <c r="AB1593" s="311">
        <v>-5.0105999999999996E-3</v>
      </c>
    </row>
    <row r="1594" spans="1:28" x14ac:dyDescent="0.25">
      <c r="A1594" s="363" t="s">
        <v>28</v>
      </c>
      <c r="B1594" s="386" t="s">
        <v>243</v>
      </c>
      <c r="C1594" s="273" t="s">
        <v>127</v>
      </c>
      <c r="D1594" s="376" t="s">
        <v>245</v>
      </c>
      <c r="E1594" s="600">
        <v>0.28133381699999999</v>
      </c>
      <c r="F1594" s="138">
        <v>0.24560863699999999</v>
      </c>
      <c r="G1594" s="308">
        <v>0.200730821</v>
      </c>
      <c r="H1594" s="138">
        <v>0.15511866299999999</v>
      </c>
      <c r="I1594" s="308">
        <v>0.118937482</v>
      </c>
      <c r="J1594" s="138">
        <v>0.11985209199999999</v>
      </c>
      <c r="K1594" s="139">
        <v>0.136601161</v>
      </c>
      <c r="L1594" s="138">
        <v>0.14404808099999999</v>
      </c>
      <c r="M1594" s="601">
        <v>9.1223903999999995E-2</v>
      </c>
      <c r="N1594" s="601">
        <v>8.3085967999999996E-2</v>
      </c>
      <c r="O1594" s="601">
        <v>7.6566920999999996E-2</v>
      </c>
      <c r="P1594" s="574">
        <v>6.7958390499999993E-2</v>
      </c>
      <c r="Q1594" s="312">
        <v>-3.5725199999999999E-2</v>
      </c>
      <c r="R1594" s="313">
        <v>-4.4877800000000002E-2</v>
      </c>
      <c r="S1594" s="312">
        <v>-4.5612099999999899E-2</v>
      </c>
      <c r="T1594" s="313">
        <v>-3.6181199999999997E-2</v>
      </c>
      <c r="U1594" s="309">
        <v>9.1460000000000098E-4</v>
      </c>
      <c r="V1594" s="310">
        <v>1.6749099999999999E-2</v>
      </c>
      <c r="W1594" s="310">
        <v>7.4469000000000002E-3</v>
      </c>
      <c r="X1594" s="310">
        <v>-5.2824200000000002E-2</v>
      </c>
      <c r="Y1594" s="437">
        <v>-8.1379E-3</v>
      </c>
      <c r="Z1594" s="437">
        <v>-6.5190999999999999E-3</v>
      </c>
      <c r="AA1594" s="437">
        <v>-8.6084999999999894E-3</v>
      </c>
      <c r="AB1594" s="311">
        <v>-6.8642800000000004E-2</v>
      </c>
    </row>
    <row r="1595" spans="1:28" x14ac:dyDescent="0.25">
      <c r="A1595" s="363" t="s">
        <v>28</v>
      </c>
      <c r="B1595" s="386" t="s">
        <v>243</v>
      </c>
      <c r="C1595" s="273" t="s">
        <v>127</v>
      </c>
      <c r="D1595" s="376" t="s">
        <v>246</v>
      </c>
      <c r="E1595" s="600">
        <v>0.21036607500000001</v>
      </c>
      <c r="F1595" s="138">
        <v>0.218337436</v>
      </c>
      <c r="G1595" s="308">
        <v>0.212040175</v>
      </c>
      <c r="H1595" s="138">
        <v>0.223101204</v>
      </c>
      <c r="I1595" s="308">
        <v>0.18460891500000001</v>
      </c>
      <c r="J1595" s="138">
        <v>0.18788999300000001</v>
      </c>
      <c r="K1595" s="139">
        <v>0.189079946</v>
      </c>
      <c r="L1595" s="138">
        <v>0.19808342100000001</v>
      </c>
      <c r="M1595" s="601">
        <v>0.13426338199999999</v>
      </c>
      <c r="N1595" s="601">
        <v>0.1326263</v>
      </c>
      <c r="O1595" s="601">
        <v>0.12538226299999999</v>
      </c>
      <c r="P1595" s="574">
        <v>0.14097508</v>
      </c>
      <c r="Q1595" s="312">
        <v>7.9712999999999798E-3</v>
      </c>
      <c r="R1595" s="313">
        <v>-6.2971999999999698E-3</v>
      </c>
      <c r="S1595" s="312">
        <v>1.1060999999999901E-2</v>
      </c>
      <c r="T1595" s="313">
        <v>-3.84923E-2</v>
      </c>
      <c r="U1595" s="309">
        <v>3.2810999999999999E-3</v>
      </c>
      <c r="V1595" s="310">
        <v>1.1898999999999901E-3</v>
      </c>
      <c r="W1595" s="310">
        <v>9.0034999999999907E-3</v>
      </c>
      <c r="X1595" s="310">
        <v>-6.3819999999999905E-2</v>
      </c>
      <c r="Y1595" s="437">
        <v>-1.6371000000000001E-3</v>
      </c>
      <c r="Z1595" s="437">
        <v>-7.2439999999999996E-3</v>
      </c>
      <c r="AA1595" s="437">
        <v>1.55927999999999E-2</v>
      </c>
      <c r="AB1595" s="311">
        <v>-4.8104800000000003E-2</v>
      </c>
    </row>
    <row r="1596" spans="1:28" x14ac:dyDescent="0.25">
      <c r="A1596" s="363" t="s">
        <v>28</v>
      </c>
      <c r="B1596" s="386" t="s">
        <v>243</v>
      </c>
      <c r="C1596" s="273" t="s">
        <v>127</v>
      </c>
      <c r="D1596" s="376" t="s">
        <v>247</v>
      </c>
      <c r="E1596" s="600">
        <v>9.6629213000000005E-2</v>
      </c>
      <c r="F1596" s="138">
        <v>9.5519132000000007E-2</v>
      </c>
      <c r="G1596" s="308">
        <v>9.7885109999999997E-2</v>
      </c>
      <c r="H1596" s="138">
        <v>0.16273722800000001</v>
      </c>
      <c r="I1596" s="308">
        <v>0.18442201699999999</v>
      </c>
      <c r="J1596" s="138">
        <v>0.177397735</v>
      </c>
      <c r="K1596" s="139">
        <v>0.17757927600000001</v>
      </c>
      <c r="L1596" s="138">
        <v>0.18473383900000001</v>
      </c>
      <c r="M1596" s="601">
        <v>0.13831997600000001</v>
      </c>
      <c r="N1596" s="601">
        <v>0.15236750299999999</v>
      </c>
      <c r="O1596" s="601">
        <v>0.184115008</v>
      </c>
      <c r="P1596" s="574">
        <v>0.16989597619999999</v>
      </c>
      <c r="Q1596" s="312">
        <v>-1.1100999999999999E-3</v>
      </c>
      <c r="R1596" s="313">
        <v>2.366E-3</v>
      </c>
      <c r="S1596" s="312">
        <v>6.4852099999999996E-2</v>
      </c>
      <c r="T1596" s="313">
        <v>2.1684800000000001E-2</v>
      </c>
      <c r="U1596" s="309">
        <v>-7.0243000000000102E-3</v>
      </c>
      <c r="V1596" s="310">
        <v>1.81600000000003E-4</v>
      </c>
      <c r="W1596" s="310">
        <v>7.1545000000000003E-3</v>
      </c>
      <c r="X1596" s="310">
        <v>-4.6413799999999998E-2</v>
      </c>
      <c r="Y1596" s="437">
        <v>1.40474999999999E-2</v>
      </c>
      <c r="Z1596" s="437">
        <v>3.1747499999999998E-2</v>
      </c>
      <c r="AA1596" s="437">
        <v>-1.4219000000000001E-2</v>
      </c>
      <c r="AB1596" s="311">
        <v>-7.6832999999999997E-3</v>
      </c>
    </row>
    <row r="1597" spans="1:28" x14ac:dyDescent="0.25">
      <c r="A1597" s="363" t="s">
        <v>28</v>
      </c>
      <c r="B1597" s="386" t="s">
        <v>243</v>
      </c>
      <c r="C1597" s="273" t="s">
        <v>127</v>
      </c>
      <c r="D1597" s="376" t="s">
        <v>248</v>
      </c>
      <c r="E1597" s="600">
        <v>0.24048568300000001</v>
      </c>
      <c r="F1597" s="138">
        <v>0.26048892400000001</v>
      </c>
      <c r="G1597" s="308">
        <v>0.30359694599999998</v>
      </c>
      <c r="H1597" s="138">
        <v>0.44742995200000002</v>
      </c>
      <c r="I1597" s="308">
        <v>0.502780114</v>
      </c>
      <c r="J1597" s="138">
        <v>0.50556967900000005</v>
      </c>
      <c r="K1597" s="139">
        <v>0.485841894</v>
      </c>
      <c r="L1597" s="138">
        <v>0.46216695299999999</v>
      </c>
      <c r="M1597" s="601">
        <v>0.63003363999999995</v>
      </c>
      <c r="N1597" s="601">
        <v>0.624830687</v>
      </c>
      <c r="O1597" s="601">
        <v>0.60919146000000002</v>
      </c>
      <c r="P1597" s="574">
        <v>0.61528349339999999</v>
      </c>
      <c r="Q1597" s="312">
        <v>2.0003199999999999E-2</v>
      </c>
      <c r="R1597" s="313">
        <v>4.3107999999999903E-2</v>
      </c>
      <c r="S1597" s="312">
        <v>0.14383309999999999</v>
      </c>
      <c r="T1597" s="313">
        <v>5.5350099999999902E-2</v>
      </c>
      <c r="U1597" s="309">
        <v>2.78960000000005E-3</v>
      </c>
      <c r="V1597" s="310">
        <v>-1.97278E-2</v>
      </c>
      <c r="W1597" s="310">
        <v>-2.3674899999999999E-2</v>
      </c>
      <c r="X1597" s="310">
        <v>0.16786659999999901</v>
      </c>
      <c r="Y1597" s="437">
        <v>-5.2029000000000103E-3</v>
      </c>
      <c r="Z1597" s="437">
        <v>-1.5639199999999898E-2</v>
      </c>
      <c r="AA1597" s="437">
        <v>6.0919999999999802E-3</v>
      </c>
      <c r="AB1597" s="311">
        <v>0.12944159999999999</v>
      </c>
    </row>
    <row r="1598" spans="1:28" x14ac:dyDescent="0.25">
      <c r="A1598" s="363" t="s">
        <v>28</v>
      </c>
      <c r="B1598" s="386" t="s">
        <v>243</v>
      </c>
      <c r="C1598" s="273" t="s">
        <v>315</v>
      </c>
      <c r="D1598" s="376" t="s">
        <v>244</v>
      </c>
      <c r="E1598" s="600">
        <v>0.30651007699999999</v>
      </c>
      <c r="F1598" s="138">
        <v>0.30871000199999998</v>
      </c>
      <c r="G1598" s="308">
        <v>0.27649628500000001</v>
      </c>
      <c r="H1598" s="138">
        <v>0.12063117299999999</v>
      </c>
      <c r="I1598" s="308">
        <v>0.104760596</v>
      </c>
      <c r="J1598" s="138">
        <v>0.11908943800000001</v>
      </c>
      <c r="K1598" s="139">
        <v>0.11413577499999999</v>
      </c>
      <c r="L1598" s="138">
        <v>0.11851215900000001</v>
      </c>
      <c r="M1598" s="601">
        <v>5.4590878000000002E-2</v>
      </c>
      <c r="N1598" s="601">
        <v>4.6744862999999998E-2</v>
      </c>
      <c r="O1598" s="601">
        <v>2.152105E-2</v>
      </c>
      <c r="P1598" s="574">
        <v>3.0206904400000002E-2</v>
      </c>
      <c r="Q1598" s="312">
        <v>2.1998999999999699E-3</v>
      </c>
      <c r="R1598" s="313">
        <v>-3.2213699999999998E-2</v>
      </c>
      <c r="S1598" s="312">
        <v>-0.15586509999999901</v>
      </c>
      <c r="T1598" s="313">
        <v>-1.5870599999999999E-2</v>
      </c>
      <c r="U1598" s="309">
        <v>1.4328799999999999E-2</v>
      </c>
      <c r="V1598" s="310">
        <v>-4.9535999999999998E-3</v>
      </c>
      <c r="W1598" s="310">
        <v>4.3763999999999999E-3</v>
      </c>
      <c r="X1598" s="310">
        <v>-6.39213E-2</v>
      </c>
      <c r="Y1598" s="437">
        <v>-7.8459999999999901E-3</v>
      </c>
      <c r="Z1598" s="437">
        <v>-2.52239E-2</v>
      </c>
      <c r="AA1598" s="437">
        <v>8.6858999999999999E-3</v>
      </c>
      <c r="AB1598" s="311">
        <v>-8.3928900000000001E-2</v>
      </c>
    </row>
    <row r="1599" spans="1:28" x14ac:dyDescent="0.25">
      <c r="A1599" s="363" t="s">
        <v>28</v>
      </c>
      <c r="B1599" s="386" t="s">
        <v>243</v>
      </c>
      <c r="C1599" s="273" t="s">
        <v>315</v>
      </c>
      <c r="D1599" s="376" t="s">
        <v>245</v>
      </c>
      <c r="E1599" s="600">
        <v>0.297665652</v>
      </c>
      <c r="F1599" s="138">
        <v>0.29254307499999999</v>
      </c>
      <c r="G1599" s="308">
        <v>0.297195231</v>
      </c>
      <c r="H1599" s="138">
        <v>0.27051592000000002</v>
      </c>
      <c r="I1599" s="308">
        <v>0.25472281400000002</v>
      </c>
      <c r="J1599" s="138">
        <v>0.25054310099999999</v>
      </c>
      <c r="K1599" s="139">
        <v>0.26837874099999998</v>
      </c>
      <c r="L1599" s="138">
        <v>0.27704536600000002</v>
      </c>
      <c r="M1599" s="601">
        <v>0.17623923999999999</v>
      </c>
      <c r="N1599" s="601">
        <v>0.15634456299999999</v>
      </c>
      <c r="O1599" s="601">
        <v>0.144902684</v>
      </c>
      <c r="P1599" s="574">
        <v>0.140289209</v>
      </c>
      <c r="Q1599" s="312">
        <v>-5.1225999999999702E-3</v>
      </c>
      <c r="R1599" s="313">
        <v>4.6520999999999898E-3</v>
      </c>
      <c r="S1599" s="312">
        <v>-2.66793E-2</v>
      </c>
      <c r="T1599" s="313">
        <v>-1.57930999999999E-2</v>
      </c>
      <c r="U1599" s="309">
        <v>-4.1796999999999997E-3</v>
      </c>
      <c r="V1599" s="310">
        <v>1.78356E-2</v>
      </c>
      <c r="W1599" s="310">
        <v>8.6666999999999699E-3</v>
      </c>
      <c r="X1599" s="310">
        <v>-0.100806199999999</v>
      </c>
      <c r="Y1599" s="437">
        <v>-1.9894599999999998E-2</v>
      </c>
      <c r="Z1599" s="437">
        <v>-1.14419E-2</v>
      </c>
      <c r="AA1599" s="437">
        <v>-4.61349999999999E-3</v>
      </c>
      <c r="AB1599" s="311">
        <v>-0.1280895</v>
      </c>
    </row>
    <row r="1600" spans="1:28" x14ac:dyDescent="0.25">
      <c r="A1600" s="363" t="s">
        <v>28</v>
      </c>
      <c r="B1600" s="386" t="s">
        <v>243</v>
      </c>
      <c r="C1600" s="273" t="s">
        <v>315</v>
      </c>
      <c r="D1600" s="376" t="s">
        <v>246</v>
      </c>
      <c r="E1600" s="600">
        <v>0.16267942599999999</v>
      </c>
      <c r="F1600" s="138">
        <v>0.150313269</v>
      </c>
      <c r="G1600" s="308">
        <v>0.14213685000000001</v>
      </c>
      <c r="H1600" s="138">
        <v>0.17730177499999999</v>
      </c>
      <c r="I1600" s="308">
        <v>0.17860823000000001</v>
      </c>
      <c r="J1600" s="138">
        <v>0.17314536599999999</v>
      </c>
      <c r="K1600" s="139">
        <v>0.165430996</v>
      </c>
      <c r="L1600" s="138">
        <v>0.174430843</v>
      </c>
      <c r="M1600" s="601">
        <v>0.14227762899999999</v>
      </c>
      <c r="N1600" s="601">
        <v>0.16040808100000001</v>
      </c>
      <c r="O1600" s="601">
        <v>0.18897367700000001</v>
      </c>
      <c r="P1600" s="574">
        <v>0.18890032009999999</v>
      </c>
      <c r="Q1600" s="312">
        <v>-1.2366099999999901E-2</v>
      </c>
      <c r="R1600" s="313">
        <v>-8.1764999999999997E-3</v>
      </c>
      <c r="S1600" s="312">
        <v>3.5165000000000002E-2</v>
      </c>
      <c r="T1600" s="313">
        <v>1.3063999999999799E-3</v>
      </c>
      <c r="U1600" s="309">
        <v>-5.4627999999999899E-3</v>
      </c>
      <c r="V1600" s="310">
        <v>-7.7144000000000101E-3</v>
      </c>
      <c r="W1600" s="310">
        <v>8.9998000000000005E-3</v>
      </c>
      <c r="X1600" s="310">
        <v>-3.2153199999999903E-2</v>
      </c>
      <c r="Y1600" s="437">
        <v>1.81304999999999E-2</v>
      </c>
      <c r="Z1600" s="437">
        <v>2.8565599999999899E-2</v>
      </c>
      <c r="AA1600" s="437">
        <v>-7.3400000000001201E-5</v>
      </c>
      <c r="AB1600" s="311">
        <v>2.3469299999999998E-2</v>
      </c>
    </row>
    <row r="1601" spans="1:28" x14ac:dyDescent="0.25">
      <c r="A1601" s="363" t="s">
        <v>28</v>
      </c>
      <c r="B1601" s="386" t="s">
        <v>243</v>
      </c>
      <c r="C1601" s="273" t="s">
        <v>315</v>
      </c>
      <c r="D1601" s="376" t="s">
        <v>247</v>
      </c>
      <c r="E1601" s="600">
        <v>0.113781354</v>
      </c>
      <c r="F1601" s="138">
        <v>0.12860819000000001</v>
      </c>
      <c r="G1601" s="308">
        <v>0.128276313</v>
      </c>
      <c r="H1601" s="138">
        <v>0.114446881</v>
      </c>
      <c r="I1601" s="308">
        <v>0.11153855</v>
      </c>
      <c r="J1601" s="138">
        <v>0.112179339</v>
      </c>
      <c r="K1601" s="139">
        <v>0.108016972</v>
      </c>
      <c r="L1601" s="138">
        <v>0.113000609</v>
      </c>
      <c r="M1601" s="601">
        <v>7.9721975E-2</v>
      </c>
      <c r="N1601" s="601">
        <v>8.9800858999999997E-2</v>
      </c>
      <c r="O1601" s="601">
        <v>0.11077767299999999</v>
      </c>
      <c r="P1601" s="574">
        <v>0.1055669867</v>
      </c>
      <c r="Q1601" s="312">
        <v>1.4826799999999999E-2</v>
      </c>
      <c r="R1601" s="313">
        <v>-3.3189999999999598E-4</v>
      </c>
      <c r="S1601" s="312">
        <v>-1.38294E-2</v>
      </c>
      <c r="T1601" s="313">
        <v>-2.9082999999999999E-3</v>
      </c>
      <c r="U1601" s="309">
        <v>6.4069999999999405E-4</v>
      </c>
      <c r="V1601" s="310">
        <v>-4.1622999999999903E-3</v>
      </c>
      <c r="W1601" s="310">
        <v>4.9836000000000004E-3</v>
      </c>
      <c r="X1601" s="310">
        <v>-3.3278599999999998E-2</v>
      </c>
      <c r="Y1601" s="437">
        <v>1.00789E-2</v>
      </c>
      <c r="Z1601" s="437">
        <v>2.09768E-2</v>
      </c>
      <c r="AA1601" s="437">
        <v>-5.2107000000000099E-3</v>
      </c>
      <c r="AB1601" s="311">
        <v>-2.4499999999999999E-3</v>
      </c>
    </row>
    <row r="1602" spans="1:28" x14ac:dyDescent="0.25">
      <c r="A1602" s="363" t="s">
        <v>28</v>
      </c>
      <c r="B1602" s="386" t="s">
        <v>243</v>
      </c>
      <c r="C1602" s="273" t="s">
        <v>315</v>
      </c>
      <c r="D1602" s="376" t="s">
        <v>248</v>
      </c>
      <c r="E1602" s="600">
        <v>0.119363491</v>
      </c>
      <c r="F1602" s="138">
        <v>0.11982546400000001</v>
      </c>
      <c r="G1602" s="308">
        <v>0.155895321</v>
      </c>
      <c r="H1602" s="138">
        <v>0.31710425199999998</v>
      </c>
      <c r="I1602" s="308">
        <v>0.35036981099999998</v>
      </c>
      <c r="J1602" s="138">
        <v>0.34504275499999998</v>
      </c>
      <c r="K1602" s="139">
        <v>0.34403751700000001</v>
      </c>
      <c r="L1602" s="138">
        <v>0.317011023</v>
      </c>
      <c r="M1602" s="601">
        <v>0.54717027799999995</v>
      </c>
      <c r="N1602" s="601">
        <v>0.54670163400000005</v>
      </c>
      <c r="O1602" s="601">
        <v>0.53382491600000004</v>
      </c>
      <c r="P1602" s="574">
        <v>0.53503657979999997</v>
      </c>
      <c r="Q1602" s="312">
        <v>4.6200000000000402E-4</v>
      </c>
      <c r="R1602" s="313">
        <v>3.6069799999999902E-2</v>
      </c>
      <c r="S1602" s="312">
        <v>0.16120899999999999</v>
      </c>
      <c r="T1602" s="313">
        <v>3.3265500000000003E-2</v>
      </c>
      <c r="U1602" s="309">
        <v>-5.3270000000000201E-3</v>
      </c>
      <c r="V1602" s="310">
        <v>-1.00529999999998E-3</v>
      </c>
      <c r="W1602" s="310">
        <v>-2.7026499999999998E-2</v>
      </c>
      <c r="X1602" s="310">
        <v>0.23015930000000001</v>
      </c>
      <c r="Y1602" s="437">
        <v>-4.6869999999998797E-4</v>
      </c>
      <c r="Z1602" s="437">
        <v>-1.2876699999999901E-2</v>
      </c>
      <c r="AA1602" s="437">
        <v>1.21169999999992E-3</v>
      </c>
      <c r="AB1602" s="311">
        <v>0.19099909999999901</v>
      </c>
    </row>
    <row r="1603" spans="1:28" x14ac:dyDescent="0.25">
      <c r="A1603" s="363" t="s">
        <v>28</v>
      </c>
      <c r="B1603" s="386" t="s">
        <v>130</v>
      </c>
      <c r="C1603" s="273" t="s">
        <v>125</v>
      </c>
      <c r="D1603" s="376" t="s">
        <v>244</v>
      </c>
      <c r="E1603" s="600">
        <v>0.36947653899999999</v>
      </c>
      <c r="F1603" s="138">
        <v>0.34520410200000001</v>
      </c>
      <c r="G1603" s="308">
        <v>0.264733045</v>
      </c>
      <c r="H1603" s="138">
        <v>0.144597171</v>
      </c>
      <c r="I1603" s="308">
        <v>0.11552056600000001</v>
      </c>
      <c r="J1603" s="138">
        <v>0.14117055000000001</v>
      </c>
      <c r="K1603" s="139">
        <v>0.12675935799999999</v>
      </c>
      <c r="L1603" s="138">
        <v>0.131205191</v>
      </c>
      <c r="M1603" s="601">
        <v>8.3208061E-2</v>
      </c>
      <c r="N1603" s="601">
        <v>6.3470740999999997E-2</v>
      </c>
      <c r="O1603" s="601">
        <v>2.156916E-2</v>
      </c>
      <c r="P1603" s="574">
        <v>3.1500942300000001E-2</v>
      </c>
      <c r="Q1603" s="312">
        <v>-2.4272399999999899E-2</v>
      </c>
      <c r="R1603" s="313">
        <v>-8.0471100000000004E-2</v>
      </c>
      <c r="S1603" s="312">
        <v>-0.120135799999999</v>
      </c>
      <c r="T1603" s="313">
        <v>-2.9076600000000001E-2</v>
      </c>
      <c r="U1603" s="309">
        <v>2.5649999999999999E-2</v>
      </c>
      <c r="V1603" s="310">
        <v>-1.4411200000000001E-2</v>
      </c>
      <c r="W1603" s="310">
        <v>4.4457999999999998E-3</v>
      </c>
      <c r="X1603" s="310">
        <v>-4.7997100000000001E-2</v>
      </c>
      <c r="Y1603" s="437">
        <v>-1.9737399999999902E-2</v>
      </c>
      <c r="Z1603" s="437">
        <v>-4.1901500000000001E-2</v>
      </c>
      <c r="AA1603" s="437">
        <v>9.9316999999999895E-3</v>
      </c>
      <c r="AB1603" s="311">
        <v>-9.5258499999999996E-2</v>
      </c>
    </row>
    <row r="1604" spans="1:28" x14ac:dyDescent="0.25">
      <c r="A1604" s="363" t="s">
        <v>28</v>
      </c>
      <c r="B1604" s="386" t="s">
        <v>130</v>
      </c>
      <c r="C1604" s="273" t="s">
        <v>125</v>
      </c>
      <c r="D1604" s="376" t="s">
        <v>245</v>
      </c>
      <c r="E1604" s="600">
        <v>0.22662248600000001</v>
      </c>
      <c r="F1604" s="138">
        <v>0.23104771199999999</v>
      </c>
      <c r="G1604" s="308">
        <v>0.26129199600000003</v>
      </c>
      <c r="H1604" s="138">
        <v>0.30794010500000002</v>
      </c>
      <c r="I1604" s="308">
        <v>0.28753228600000003</v>
      </c>
      <c r="J1604" s="138">
        <v>0.29144092599999999</v>
      </c>
      <c r="K1604" s="139">
        <v>0.299786989</v>
      </c>
      <c r="L1604" s="138">
        <v>0.30219753500000002</v>
      </c>
      <c r="M1604" s="601">
        <v>0.25605677500000001</v>
      </c>
      <c r="N1604" s="601">
        <v>0.239414137</v>
      </c>
      <c r="O1604" s="601">
        <v>0.19631268700000001</v>
      </c>
      <c r="P1604" s="574">
        <v>0.1972815426</v>
      </c>
      <c r="Q1604" s="312">
        <v>4.4251999999999903E-3</v>
      </c>
      <c r="R1604" s="313">
        <v>3.0244299999999998E-2</v>
      </c>
      <c r="S1604" s="312">
        <v>4.6648099999999901E-2</v>
      </c>
      <c r="T1604" s="313">
        <v>-2.04077999999999E-2</v>
      </c>
      <c r="U1604" s="309">
        <v>3.90859999999998E-3</v>
      </c>
      <c r="V1604" s="310">
        <v>8.3461000000000195E-3</v>
      </c>
      <c r="W1604" s="310">
        <v>2.4104999999999799E-3</v>
      </c>
      <c r="X1604" s="310">
        <v>-4.61407E-2</v>
      </c>
      <c r="Y1604" s="437">
        <v>-1.6642699999999899E-2</v>
      </c>
      <c r="Z1604" s="437">
        <v>-4.3101399999999901E-2</v>
      </c>
      <c r="AA1604" s="437">
        <v>9.6879999999999102E-4</v>
      </c>
      <c r="AB1604" s="311">
        <v>-0.1025055</v>
      </c>
    </row>
    <row r="1605" spans="1:28" x14ac:dyDescent="0.25">
      <c r="A1605" s="363" t="s">
        <v>28</v>
      </c>
      <c r="B1605" s="386" t="s">
        <v>130</v>
      </c>
      <c r="C1605" s="273" t="s">
        <v>125</v>
      </c>
      <c r="D1605" s="376" t="s">
        <v>246</v>
      </c>
      <c r="E1605" s="600">
        <v>0.16342739000000001</v>
      </c>
      <c r="F1605" s="138">
        <v>0.14516752499999999</v>
      </c>
      <c r="G1605" s="308">
        <v>0.131864703</v>
      </c>
      <c r="H1605" s="138">
        <v>0.12139246400000001</v>
      </c>
      <c r="I1605" s="308">
        <v>0.133080168</v>
      </c>
      <c r="J1605" s="138">
        <v>0.126704292</v>
      </c>
      <c r="K1605" s="139">
        <v>0.119956088</v>
      </c>
      <c r="L1605" s="138">
        <v>0.11964356900000001</v>
      </c>
      <c r="M1605" s="601">
        <v>0.15176410700000001</v>
      </c>
      <c r="N1605" s="601">
        <v>0.18594476300000001</v>
      </c>
      <c r="O1605" s="601">
        <v>0.29011523900000002</v>
      </c>
      <c r="P1605" s="574">
        <v>0.28243579940000002</v>
      </c>
      <c r="Q1605" s="312">
        <v>-1.8259899999999898E-2</v>
      </c>
      <c r="R1605" s="313">
        <v>-1.33028E-2</v>
      </c>
      <c r="S1605" s="312">
        <v>-1.0472199999999999E-2</v>
      </c>
      <c r="T1605" s="313">
        <v>1.1687700000000001E-2</v>
      </c>
      <c r="U1605" s="309">
        <v>-6.3759000000000099E-3</v>
      </c>
      <c r="V1605" s="310">
        <v>-6.7481999999999898E-3</v>
      </c>
      <c r="W1605" s="310">
        <v>-3.1249999999999301E-4</v>
      </c>
      <c r="X1605" s="310">
        <v>3.2120500000000003E-2</v>
      </c>
      <c r="Y1605" s="437">
        <v>3.4180699999999897E-2</v>
      </c>
      <c r="Z1605" s="437">
        <v>0.1041704</v>
      </c>
      <c r="AA1605" s="437">
        <v>-7.6794000000000003E-3</v>
      </c>
      <c r="AB1605" s="311">
        <v>0.1624797</v>
      </c>
    </row>
    <row r="1606" spans="1:28" x14ac:dyDescent="0.25">
      <c r="A1606" s="363" t="s">
        <v>28</v>
      </c>
      <c r="B1606" s="386" t="s">
        <v>130</v>
      </c>
      <c r="C1606" s="273" t="s">
        <v>125</v>
      </c>
      <c r="D1606" s="376" t="s">
        <v>247</v>
      </c>
      <c r="E1606" s="600">
        <v>0.186462087</v>
      </c>
      <c r="F1606" s="138">
        <v>0.19487428900000001</v>
      </c>
      <c r="G1606" s="308">
        <v>0.17310668500000001</v>
      </c>
      <c r="H1606" s="138">
        <v>0.112183381</v>
      </c>
      <c r="I1606" s="308">
        <v>9.9889447000000006E-2</v>
      </c>
      <c r="J1606" s="138">
        <v>0.105926698</v>
      </c>
      <c r="K1606" s="139">
        <v>0.103106541</v>
      </c>
      <c r="L1606" s="138">
        <v>0.10419078399999999</v>
      </c>
      <c r="M1606" s="601">
        <v>8.8288876000000002E-2</v>
      </c>
      <c r="N1606" s="601">
        <v>8.9656822999999997E-2</v>
      </c>
      <c r="O1606" s="601">
        <v>0.103084941</v>
      </c>
      <c r="P1606" s="574">
        <v>0.1008726757</v>
      </c>
      <c r="Q1606" s="312">
        <v>8.4121999999999999E-3</v>
      </c>
      <c r="R1606" s="313">
        <v>-2.1767599999999901E-2</v>
      </c>
      <c r="S1606" s="312">
        <v>-6.09233E-2</v>
      </c>
      <c r="T1606" s="313">
        <v>-1.2293999999999999E-2</v>
      </c>
      <c r="U1606" s="309">
        <v>6.0372999999999902E-3</v>
      </c>
      <c r="V1606" s="310">
        <v>-2.8201999999999902E-3</v>
      </c>
      <c r="W1606" s="310">
        <v>1.0842999999999901E-3</v>
      </c>
      <c r="X1606" s="310">
        <v>-1.5901899999999899E-2</v>
      </c>
      <c r="Y1606" s="437">
        <v>1.36789999999999E-3</v>
      </c>
      <c r="Z1606" s="437">
        <v>1.3428099999999899E-2</v>
      </c>
      <c r="AA1606" s="437">
        <v>-2.2121999999999901E-3</v>
      </c>
      <c r="AB1606" s="311">
        <v>-2.2338000000000002E-3</v>
      </c>
    </row>
    <row r="1607" spans="1:28" x14ac:dyDescent="0.25">
      <c r="A1607" s="363" t="s">
        <v>28</v>
      </c>
      <c r="B1607" s="386" t="s">
        <v>130</v>
      </c>
      <c r="C1607" s="273" t="s">
        <v>125</v>
      </c>
      <c r="D1607" s="376" t="s">
        <v>248</v>
      </c>
      <c r="E1607" s="600">
        <v>5.4011497999999998E-2</v>
      </c>
      <c r="F1607" s="138">
        <v>8.3706373000000001E-2</v>
      </c>
      <c r="G1607" s="308">
        <v>0.16900357199999999</v>
      </c>
      <c r="H1607" s="138">
        <v>0.31388687900000001</v>
      </c>
      <c r="I1607" s="308">
        <v>0.36397753199999999</v>
      </c>
      <c r="J1607" s="138">
        <v>0.33475753499999999</v>
      </c>
      <c r="K1607" s="139">
        <v>0.350391024</v>
      </c>
      <c r="L1607" s="138">
        <v>0.342762921</v>
      </c>
      <c r="M1607" s="601">
        <v>0.42068218099999999</v>
      </c>
      <c r="N1607" s="601">
        <v>0.42151353600000002</v>
      </c>
      <c r="O1607" s="601">
        <v>0.388917974</v>
      </c>
      <c r="P1607" s="574">
        <v>0.38790903999999998</v>
      </c>
      <c r="Q1607" s="312">
        <v>2.96949E-2</v>
      </c>
      <c r="R1607" s="313">
        <v>8.5297200000000004E-2</v>
      </c>
      <c r="S1607" s="312">
        <v>0.14488329999999999</v>
      </c>
      <c r="T1607" s="313">
        <v>5.0090599999999902E-2</v>
      </c>
      <c r="U1607" s="309">
        <v>-2.9219999999999999E-2</v>
      </c>
      <c r="V1607" s="310">
        <v>1.5633500000000002E-2</v>
      </c>
      <c r="W1607" s="310">
        <v>-7.6281000000000196E-3</v>
      </c>
      <c r="X1607" s="310">
        <v>7.7919299999999997E-2</v>
      </c>
      <c r="Y1607" s="437">
        <v>8.3129999999997895E-4</v>
      </c>
      <c r="Z1607" s="437">
        <v>-3.2595499999999999E-2</v>
      </c>
      <c r="AA1607" s="437">
        <v>-1.00899999999998E-3</v>
      </c>
      <c r="AB1607" s="311">
        <v>3.7517999999999899E-2</v>
      </c>
    </row>
    <row r="1608" spans="1:28" x14ac:dyDescent="0.25">
      <c r="A1608" s="363" t="s">
        <v>28</v>
      </c>
      <c r="B1608" s="386" t="s">
        <v>130</v>
      </c>
      <c r="C1608" s="273" t="s">
        <v>126</v>
      </c>
      <c r="D1608" s="376" t="s">
        <v>244</v>
      </c>
      <c r="E1608" s="600">
        <v>0.18407426499999999</v>
      </c>
      <c r="F1608" s="138">
        <v>0.20588883199999999</v>
      </c>
      <c r="G1608" s="308">
        <v>0.21574870199999999</v>
      </c>
      <c r="H1608" s="138">
        <v>5.7591738000000003E-2</v>
      </c>
      <c r="I1608" s="308">
        <v>3.6677882000000002E-2</v>
      </c>
      <c r="J1608" s="138">
        <v>3.0375547999999999E-2</v>
      </c>
      <c r="K1608" s="139">
        <v>2.6075002E-2</v>
      </c>
      <c r="L1608" s="138">
        <v>2.7038726999999999E-2</v>
      </c>
      <c r="M1608" s="601">
        <v>2.182653E-2</v>
      </c>
      <c r="N1608" s="601">
        <v>9.7415910000000008E-3</v>
      </c>
      <c r="O1608" s="601">
        <v>7.7930179999999996E-3</v>
      </c>
      <c r="P1608" s="574">
        <v>6.6348279999999997E-3</v>
      </c>
      <c r="Q1608" s="312">
        <v>2.1814500000000001E-2</v>
      </c>
      <c r="R1608" s="313">
        <v>9.8598999999999701E-3</v>
      </c>
      <c r="S1608" s="312">
        <v>-0.15815699999999999</v>
      </c>
      <c r="T1608" s="313">
        <v>-2.09138E-2</v>
      </c>
      <c r="U1608" s="309">
        <v>-6.3023999999999997E-3</v>
      </c>
      <c r="V1608" s="310">
        <v>-4.3004999999999901E-3</v>
      </c>
      <c r="W1608" s="310">
        <v>9.6369999999999702E-4</v>
      </c>
      <c r="X1608" s="310">
        <v>-5.2122000000000002E-3</v>
      </c>
      <c r="Y1608" s="437">
        <v>-1.20848999999999E-2</v>
      </c>
      <c r="Z1608" s="437">
        <v>-1.9486E-3</v>
      </c>
      <c r="AA1608" s="437">
        <v>-1.1581999999999901E-3</v>
      </c>
      <c r="AB1608" s="311">
        <v>-1.9440200000000001E-2</v>
      </c>
    </row>
    <row r="1609" spans="1:28" x14ac:dyDescent="0.25">
      <c r="A1609" s="363" t="s">
        <v>28</v>
      </c>
      <c r="B1609" s="386" t="s">
        <v>130</v>
      </c>
      <c r="C1609" s="273" t="s">
        <v>126</v>
      </c>
      <c r="D1609" s="376" t="s">
        <v>245</v>
      </c>
      <c r="E1609" s="600">
        <v>0.30622520800000003</v>
      </c>
      <c r="F1609" s="138">
        <v>0.29008982</v>
      </c>
      <c r="G1609" s="308">
        <v>0.26836807400000001</v>
      </c>
      <c r="H1609" s="138">
        <v>0.18943369099999999</v>
      </c>
      <c r="I1609" s="308">
        <v>0.181312842</v>
      </c>
      <c r="J1609" s="138">
        <v>0.178340155</v>
      </c>
      <c r="K1609" s="139">
        <v>0.18919232</v>
      </c>
      <c r="L1609" s="138">
        <v>0.195394807</v>
      </c>
      <c r="M1609" s="601">
        <v>0.16938381499999999</v>
      </c>
      <c r="N1609" s="601">
        <v>0.11030899600000001</v>
      </c>
      <c r="O1609" s="601">
        <v>8.4768036000000005E-2</v>
      </c>
      <c r="P1609" s="574">
        <v>8.4697159100000002E-2</v>
      </c>
      <c r="Q1609" s="312">
        <v>-1.6135399999999901E-2</v>
      </c>
      <c r="R1609" s="313">
        <v>-2.17217E-2</v>
      </c>
      <c r="S1609" s="312">
        <v>-7.8934399999999905E-2</v>
      </c>
      <c r="T1609" s="313">
        <v>-8.1209000000000107E-3</v>
      </c>
      <c r="U1609" s="309">
        <v>-2.9725999999999902E-3</v>
      </c>
      <c r="V1609" s="310">
        <v>1.08521E-2</v>
      </c>
      <c r="W1609" s="310">
        <v>6.2024999999999997E-3</v>
      </c>
      <c r="X1609" s="310">
        <v>-2.6010999999999999E-2</v>
      </c>
      <c r="Y1609" s="437">
        <v>-5.9074799999999997E-2</v>
      </c>
      <c r="Z1609" s="437">
        <v>-2.5541000000000001E-2</v>
      </c>
      <c r="AA1609" s="437">
        <v>-7.0799999999995798E-5</v>
      </c>
      <c r="AB1609" s="311">
        <v>-0.10449509999999999</v>
      </c>
    </row>
    <row r="1610" spans="1:28" x14ac:dyDescent="0.25">
      <c r="A1610" s="363" t="s">
        <v>28</v>
      </c>
      <c r="B1610" s="386" t="s">
        <v>130</v>
      </c>
      <c r="C1610" s="273" t="s">
        <v>126</v>
      </c>
      <c r="D1610" s="376" t="s">
        <v>246</v>
      </c>
      <c r="E1610" s="600">
        <v>0.13409438000000001</v>
      </c>
      <c r="F1610" s="138">
        <v>0.129489466</v>
      </c>
      <c r="G1610" s="308">
        <v>0.130156829</v>
      </c>
      <c r="H1610" s="138">
        <v>0.21058473599999999</v>
      </c>
      <c r="I1610" s="308">
        <v>0.21701610800000001</v>
      </c>
      <c r="J1610" s="138">
        <v>0.22906706199999999</v>
      </c>
      <c r="K1610" s="139">
        <v>0.233627588</v>
      </c>
      <c r="L1610" s="138">
        <v>0.23343093700000001</v>
      </c>
      <c r="M1610" s="601">
        <v>0.227199453</v>
      </c>
      <c r="N1610" s="601">
        <v>0.23305646699999999</v>
      </c>
      <c r="O1610" s="601">
        <v>0.21267866599999999</v>
      </c>
      <c r="P1610" s="574">
        <v>0.21668856910000001</v>
      </c>
      <c r="Q1610" s="312">
        <v>-4.6048999999999899E-3</v>
      </c>
      <c r="R1610" s="313">
        <v>6.6729999999998104E-4</v>
      </c>
      <c r="S1610" s="312">
        <v>8.0427899999999997E-2</v>
      </c>
      <c r="T1610" s="313">
        <v>6.43139999999997E-3</v>
      </c>
      <c r="U1610" s="309">
        <v>1.2050999999999999E-2</v>
      </c>
      <c r="V1610" s="310">
        <v>4.5604999999999899E-3</v>
      </c>
      <c r="W1610" s="310">
        <v>-1.9669999999999399E-4</v>
      </c>
      <c r="X1610" s="310">
        <v>-6.2313999999999902E-3</v>
      </c>
      <c r="Y1610" s="437">
        <v>5.8570000000000002E-3</v>
      </c>
      <c r="Z1610" s="437">
        <v>-2.0377800000000001E-2</v>
      </c>
      <c r="AA1610" s="437">
        <v>4.0099000000000098E-3</v>
      </c>
      <c r="AB1610" s="311">
        <v>-1.6938999999999899E-2</v>
      </c>
    </row>
    <row r="1611" spans="1:28" x14ac:dyDescent="0.25">
      <c r="A1611" s="363" t="s">
        <v>28</v>
      </c>
      <c r="B1611" s="386" t="s">
        <v>130</v>
      </c>
      <c r="C1611" s="273" t="s">
        <v>126</v>
      </c>
      <c r="D1611" s="376" t="s">
        <v>247</v>
      </c>
      <c r="E1611" s="600">
        <v>0.135309919</v>
      </c>
      <c r="F1611" s="138">
        <v>0.14220814600000001</v>
      </c>
      <c r="G1611" s="308">
        <v>0.14483188999999999</v>
      </c>
      <c r="H1611" s="138">
        <v>9.9648140999999996E-2</v>
      </c>
      <c r="I1611" s="308">
        <v>0.103147667</v>
      </c>
      <c r="J1611" s="138">
        <v>0.101063529</v>
      </c>
      <c r="K1611" s="139">
        <v>8.6629636999999995E-2</v>
      </c>
      <c r="L1611" s="138">
        <v>8.6471395000000006E-2</v>
      </c>
      <c r="M1611" s="601">
        <v>8.6587501999999997E-2</v>
      </c>
      <c r="N1611" s="601">
        <v>0.13086888199999999</v>
      </c>
      <c r="O1611" s="601">
        <v>0.21930070099999999</v>
      </c>
      <c r="P1611" s="574">
        <v>0.20836351589999999</v>
      </c>
      <c r="Q1611" s="312">
        <v>6.8981999999999898E-3</v>
      </c>
      <c r="R1611" s="313">
        <v>2.6237999999999999E-3</v>
      </c>
      <c r="S1611" s="312">
        <v>-4.5183800000000003E-2</v>
      </c>
      <c r="T1611" s="313">
        <v>3.4995999999999899E-3</v>
      </c>
      <c r="U1611" s="309">
        <v>-2.0841999999999901E-3</v>
      </c>
      <c r="V1611" s="310">
        <v>-1.44339E-2</v>
      </c>
      <c r="W1611" s="310">
        <v>-1.5819999999999699E-4</v>
      </c>
      <c r="X1611" s="310">
        <v>1.16099999999993E-4</v>
      </c>
      <c r="Y1611" s="437">
        <v>4.4281399999999999E-2</v>
      </c>
      <c r="Z1611" s="437">
        <v>8.8431799999999894E-2</v>
      </c>
      <c r="AA1611" s="437">
        <v>-1.09371999999999E-2</v>
      </c>
      <c r="AB1611" s="311">
        <v>0.12173390000000001</v>
      </c>
    </row>
    <row r="1612" spans="1:28" x14ac:dyDescent="0.25">
      <c r="A1612" s="363" t="s">
        <v>28</v>
      </c>
      <c r="B1612" s="386" t="s">
        <v>130</v>
      </c>
      <c r="C1612" s="273" t="s">
        <v>126</v>
      </c>
      <c r="D1612" s="376" t="s">
        <v>248</v>
      </c>
      <c r="E1612" s="600">
        <v>0.240296228</v>
      </c>
      <c r="F1612" s="138">
        <v>0.232323736</v>
      </c>
      <c r="G1612" s="308">
        <v>0.24089450400000001</v>
      </c>
      <c r="H1612" s="138">
        <v>0.44274169499999999</v>
      </c>
      <c r="I1612" s="308">
        <v>0.46184550099999999</v>
      </c>
      <c r="J1612" s="138">
        <v>0.461153706</v>
      </c>
      <c r="K1612" s="139">
        <v>0.46447545299999998</v>
      </c>
      <c r="L1612" s="138">
        <v>0.457664134</v>
      </c>
      <c r="M1612" s="601">
        <v>0.49500270000000002</v>
      </c>
      <c r="N1612" s="601">
        <v>0.51602406300000003</v>
      </c>
      <c r="O1612" s="601">
        <v>0.47545957900000002</v>
      </c>
      <c r="P1612" s="574">
        <v>0.48361592790000002</v>
      </c>
      <c r="Q1612" s="312">
        <v>-7.97249999999999E-3</v>
      </c>
      <c r="R1612" s="313">
        <v>8.5708000000000104E-3</v>
      </c>
      <c r="S1612" s="312">
        <v>0.2018472</v>
      </c>
      <c r="T1612" s="313">
        <v>1.9103800000000001E-2</v>
      </c>
      <c r="U1612" s="309">
        <v>-6.9180000000001996E-4</v>
      </c>
      <c r="V1612" s="310">
        <v>3.3217999999999798E-3</v>
      </c>
      <c r="W1612" s="310">
        <v>-6.8113999999999597E-3</v>
      </c>
      <c r="X1612" s="310">
        <v>3.73386E-2</v>
      </c>
      <c r="Y1612" s="437">
        <v>2.1021399999999899E-2</v>
      </c>
      <c r="Z1612" s="437">
        <v>-4.0564500000000003E-2</v>
      </c>
      <c r="AA1612" s="437">
        <v>8.1563E-3</v>
      </c>
      <c r="AB1612" s="311">
        <v>1.9140399999999998E-2</v>
      </c>
    </row>
    <row r="1613" spans="1:28" x14ac:dyDescent="0.25">
      <c r="A1613" s="363" t="s">
        <v>28</v>
      </c>
      <c r="B1613" s="386" t="s">
        <v>130</v>
      </c>
      <c r="C1613" s="273" t="s">
        <v>127</v>
      </c>
      <c r="D1613" s="376" t="s">
        <v>244</v>
      </c>
      <c r="E1613" s="600">
        <v>0.129638842</v>
      </c>
      <c r="F1613" s="138">
        <v>0.13568670499999999</v>
      </c>
      <c r="G1613" s="308">
        <v>0.13271227499999999</v>
      </c>
      <c r="H1613" s="138">
        <v>8.6280909999999992E-3</v>
      </c>
      <c r="I1613" s="308">
        <v>7.1953690000000001E-3</v>
      </c>
      <c r="J1613" s="138">
        <v>7.4667869999999999E-3</v>
      </c>
      <c r="K1613" s="139">
        <v>8.6967030000000001E-3</v>
      </c>
      <c r="L1613" s="138">
        <v>9.2123310000000007E-3</v>
      </c>
      <c r="M1613" s="601">
        <v>7.2638570000000003E-3</v>
      </c>
      <c r="N1613" s="601">
        <v>5.8278640000000003E-3</v>
      </c>
      <c r="O1613" s="601">
        <v>3.465938E-3</v>
      </c>
      <c r="P1613" s="574">
        <v>4.5407340999999999E-3</v>
      </c>
      <c r="Q1613" s="312">
        <v>6.0478999999999897E-3</v>
      </c>
      <c r="R1613" s="313">
        <v>-2.9743999999999799E-3</v>
      </c>
      <c r="S1613" s="312">
        <v>-0.12408420000000001</v>
      </c>
      <c r="T1613" s="313">
        <v>-1.4326999999999901E-3</v>
      </c>
      <c r="U1613" s="309">
        <v>2.7139999999999901E-4</v>
      </c>
      <c r="V1613" s="310">
        <v>1.2298999999999999E-3</v>
      </c>
      <c r="W1613" s="310">
        <v>5.1559999999999898E-4</v>
      </c>
      <c r="X1613" s="310">
        <v>-1.9483999999999899E-3</v>
      </c>
      <c r="Y1613" s="437">
        <v>-1.436E-3</v>
      </c>
      <c r="Z1613" s="437">
        <v>-2.36199999999999E-3</v>
      </c>
      <c r="AA1613" s="437">
        <v>1.0747999999999899E-3</v>
      </c>
      <c r="AB1613" s="311">
        <v>-4.156E-3</v>
      </c>
    </row>
    <row r="1614" spans="1:28" x14ac:dyDescent="0.25">
      <c r="A1614" s="363" t="s">
        <v>28</v>
      </c>
      <c r="B1614" s="386" t="s">
        <v>130</v>
      </c>
      <c r="C1614" s="273" t="s">
        <v>127</v>
      </c>
      <c r="D1614" s="376" t="s">
        <v>245</v>
      </c>
      <c r="E1614" s="600">
        <v>0.21629255999999999</v>
      </c>
      <c r="F1614" s="138">
        <v>0.202596938</v>
      </c>
      <c r="G1614" s="308">
        <v>0.18236182200000001</v>
      </c>
      <c r="H1614" s="138">
        <v>0.12474371400000001</v>
      </c>
      <c r="I1614" s="308">
        <v>9.3277599000000003E-2</v>
      </c>
      <c r="J1614" s="138">
        <v>9.8090166000000006E-2</v>
      </c>
      <c r="K1614" s="139">
        <v>0.112971533</v>
      </c>
      <c r="L1614" s="138">
        <v>0.116248529</v>
      </c>
      <c r="M1614" s="601">
        <v>0.100711236</v>
      </c>
      <c r="N1614" s="601">
        <v>8.5937926999999997E-2</v>
      </c>
      <c r="O1614" s="601">
        <v>6.3523675000000002E-2</v>
      </c>
      <c r="P1614" s="574">
        <v>5.3533652700000003E-2</v>
      </c>
      <c r="Q1614" s="312">
        <v>-1.36957E-2</v>
      </c>
      <c r="R1614" s="313">
        <v>-2.0235099999999999E-2</v>
      </c>
      <c r="S1614" s="312">
        <v>-5.7618099999999901E-2</v>
      </c>
      <c r="T1614" s="313">
        <v>-3.1466099999999997E-2</v>
      </c>
      <c r="U1614" s="309">
        <v>4.8126000000000002E-3</v>
      </c>
      <c r="V1614" s="310">
        <v>1.48813E-2</v>
      </c>
      <c r="W1614" s="310">
        <v>3.277E-3</v>
      </c>
      <c r="X1614" s="310">
        <v>-1.55373E-2</v>
      </c>
      <c r="Y1614" s="437">
        <v>-1.47733E-2</v>
      </c>
      <c r="Z1614" s="437">
        <v>-2.2414199999999902E-2</v>
      </c>
      <c r="AA1614" s="437">
        <v>-9.9900000000000006E-3</v>
      </c>
      <c r="AB1614" s="311">
        <v>-5.9437799999999999E-2</v>
      </c>
    </row>
    <row r="1615" spans="1:28" x14ac:dyDescent="0.25">
      <c r="A1615" s="363" t="s">
        <v>28</v>
      </c>
      <c r="B1615" s="386" t="s">
        <v>130</v>
      </c>
      <c r="C1615" s="273" t="s">
        <v>127</v>
      </c>
      <c r="D1615" s="376" t="s">
        <v>246</v>
      </c>
      <c r="E1615" s="600">
        <v>0.18436409100000001</v>
      </c>
      <c r="F1615" s="138">
        <v>0.18372674</v>
      </c>
      <c r="G1615" s="308">
        <v>0.177461391</v>
      </c>
      <c r="H1615" s="138">
        <v>0.21494222099999999</v>
      </c>
      <c r="I1615" s="308">
        <v>0.182123012</v>
      </c>
      <c r="J1615" s="138">
        <v>0.188518402</v>
      </c>
      <c r="K1615" s="139">
        <v>0.18716292100000001</v>
      </c>
      <c r="L1615" s="138">
        <v>0.18946078199999999</v>
      </c>
      <c r="M1615" s="601">
        <v>0.16774847600000001</v>
      </c>
      <c r="N1615" s="601">
        <v>0.15836751399999999</v>
      </c>
      <c r="O1615" s="601">
        <v>0.14883874</v>
      </c>
      <c r="P1615" s="574">
        <v>0.16425064</v>
      </c>
      <c r="Q1615" s="312">
        <v>-6.3740000000000996E-4</v>
      </c>
      <c r="R1615" s="313">
        <v>-6.2652999999999997E-3</v>
      </c>
      <c r="S1615" s="312">
        <v>3.7480800000000002E-2</v>
      </c>
      <c r="T1615" s="313">
        <v>-3.2819199999999903E-2</v>
      </c>
      <c r="U1615" s="309">
        <v>6.3953999999999903E-3</v>
      </c>
      <c r="V1615" s="310">
        <v>-1.3554999999999999E-3</v>
      </c>
      <c r="W1615" s="310">
        <v>2.2979000000000098E-3</v>
      </c>
      <c r="X1615" s="310">
        <v>-2.17123E-2</v>
      </c>
      <c r="Y1615" s="437">
        <v>-9.3810000000000004E-3</v>
      </c>
      <c r="Z1615" s="437">
        <v>-9.5288000000000005E-3</v>
      </c>
      <c r="AA1615" s="437">
        <v>1.5411899999999999E-2</v>
      </c>
      <c r="AB1615" s="311">
        <v>-2.2912299999999899E-2</v>
      </c>
    </row>
    <row r="1616" spans="1:28" x14ac:dyDescent="0.25">
      <c r="A1616" s="363" t="s">
        <v>28</v>
      </c>
      <c r="B1616" s="386" t="s">
        <v>130</v>
      </c>
      <c r="C1616" s="273" t="s">
        <v>127</v>
      </c>
      <c r="D1616" s="376" t="s">
        <v>247</v>
      </c>
      <c r="E1616" s="600">
        <v>0.106093705</v>
      </c>
      <c r="F1616" s="138">
        <v>0.10023650100000001</v>
      </c>
      <c r="G1616" s="308">
        <v>0.10091008</v>
      </c>
      <c r="H1616" s="138">
        <v>0.14036717500000001</v>
      </c>
      <c r="I1616" s="308">
        <v>0.16251348800000001</v>
      </c>
      <c r="J1616" s="138">
        <v>0.15977075800000001</v>
      </c>
      <c r="K1616" s="139">
        <v>0.158313232</v>
      </c>
      <c r="L1616" s="138">
        <v>0.15889082400000001</v>
      </c>
      <c r="M1616" s="601">
        <v>0.16610925300000001</v>
      </c>
      <c r="N1616" s="601">
        <v>0.18707615499999999</v>
      </c>
      <c r="O1616" s="601">
        <v>0.243154132</v>
      </c>
      <c r="P1616" s="574">
        <v>0.22743842759999999</v>
      </c>
      <c r="Q1616" s="312">
        <v>-5.8571999999999904E-3</v>
      </c>
      <c r="R1616" s="313">
        <v>6.7359999999999599E-4</v>
      </c>
      <c r="S1616" s="312">
        <v>3.9457099999999898E-2</v>
      </c>
      <c r="T1616" s="313">
        <v>2.2146300000000001E-2</v>
      </c>
      <c r="U1616" s="309">
        <v>-2.7427000000000098E-3</v>
      </c>
      <c r="V1616" s="310">
        <v>-1.4576000000000001E-3</v>
      </c>
      <c r="W1616" s="310">
        <v>5.77600000000011E-4</v>
      </c>
      <c r="X1616" s="310">
        <v>7.2184999999999801E-3</v>
      </c>
      <c r="Y1616" s="437">
        <v>2.09669E-2</v>
      </c>
      <c r="Z1616" s="437">
        <v>5.60779E-2</v>
      </c>
      <c r="AA1616" s="437">
        <v>-1.5715699999999999E-2</v>
      </c>
      <c r="AB1616" s="311">
        <v>6.9125199999999998E-2</v>
      </c>
    </row>
    <row r="1617" spans="1:28" x14ac:dyDescent="0.25">
      <c r="A1617" s="363" t="s">
        <v>28</v>
      </c>
      <c r="B1617" s="386" t="s">
        <v>130</v>
      </c>
      <c r="C1617" s="273" t="s">
        <v>127</v>
      </c>
      <c r="D1617" s="376" t="s">
        <v>248</v>
      </c>
      <c r="E1617" s="600">
        <v>0.36361080200000001</v>
      </c>
      <c r="F1617" s="138">
        <v>0.377753116</v>
      </c>
      <c r="G1617" s="308">
        <v>0.40655443200000002</v>
      </c>
      <c r="H1617" s="138">
        <v>0.51131879800000002</v>
      </c>
      <c r="I1617" s="308">
        <v>0.55489053200000005</v>
      </c>
      <c r="J1617" s="138">
        <v>0.54615388600000003</v>
      </c>
      <c r="K1617" s="139">
        <v>0.53285561100000001</v>
      </c>
      <c r="L1617" s="138">
        <v>0.52618753500000004</v>
      </c>
      <c r="M1617" s="601">
        <v>0.55816717699999996</v>
      </c>
      <c r="N1617" s="601">
        <v>0.56279053899999998</v>
      </c>
      <c r="O1617" s="601">
        <v>0.54101751600000003</v>
      </c>
      <c r="P1617" s="574">
        <v>0.55023654550000001</v>
      </c>
      <c r="Q1617" s="312">
        <v>1.4142299999999899E-2</v>
      </c>
      <c r="R1617" s="313">
        <v>2.8801299999999901E-2</v>
      </c>
      <c r="S1617" s="312">
        <v>0.10476439999999899</v>
      </c>
      <c r="T1617" s="313">
        <v>4.3571699999999901E-2</v>
      </c>
      <c r="U1617" s="309">
        <v>-8.7365999999999798E-3</v>
      </c>
      <c r="V1617" s="310">
        <v>-1.32982999999999E-2</v>
      </c>
      <c r="W1617" s="310">
        <v>-6.6680999999999503E-3</v>
      </c>
      <c r="X1617" s="310">
        <v>3.1979699999999903E-2</v>
      </c>
      <c r="Y1617" s="437">
        <v>4.6232999999999899E-3</v>
      </c>
      <c r="Z1617" s="437">
        <v>-2.17729999999999E-2</v>
      </c>
      <c r="AA1617" s="437">
        <v>9.2189999999999703E-3</v>
      </c>
      <c r="AB1617" s="311">
        <v>1.7380900000000001E-2</v>
      </c>
    </row>
    <row r="1618" spans="1:28" x14ac:dyDescent="0.25">
      <c r="A1618" s="363" t="s">
        <v>28</v>
      </c>
      <c r="B1618" s="386" t="s">
        <v>130</v>
      </c>
      <c r="C1618" s="273" t="s">
        <v>315</v>
      </c>
      <c r="D1618" s="376" t="s">
        <v>244</v>
      </c>
      <c r="E1618" s="600">
        <v>0.23314343100000001</v>
      </c>
      <c r="F1618" s="138">
        <v>0.24289354099999999</v>
      </c>
      <c r="G1618" s="308">
        <v>0.22436397499999999</v>
      </c>
      <c r="H1618" s="138">
        <v>9.2155081999999999E-2</v>
      </c>
      <c r="I1618" s="308">
        <v>7.8900197000000005E-2</v>
      </c>
      <c r="J1618" s="138">
        <v>9.4397855000000003E-2</v>
      </c>
      <c r="K1618" s="139">
        <v>8.9570502999999996E-2</v>
      </c>
      <c r="L1618" s="138">
        <v>8.7726295999999995E-2</v>
      </c>
      <c r="M1618" s="601">
        <v>5.7473809000000001E-2</v>
      </c>
      <c r="N1618" s="601">
        <v>4.0347279E-2</v>
      </c>
      <c r="O1618" s="601">
        <v>1.4908661E-2</v>
      </c>
      <c r="P1618" s="574">
        <v>1.9415110700000002E-2</v>
      </c>
      <c r="Q1618" s="312">
        <v>9.7501000000000098E-3</v>
      </c>
      <c r="R1618" s="313">
        <v>-1.8529500000000001E-2</v>
      </c>
      <c r="S1618" s="312">
        <v>-0.13220889999999999</v>
      </c>
      <c r="T1618" s="313">
        <v>-1.32549E-2</v>
      </c>
      <c r="U1618" s="309">
        <v>1.54977E-2</v>
      </c>
      <c r="V1618" s="310">
        <v>-4.8273999999999999E-3</v>
      </c>
      <c r="W1618" s="310">
        <v>-1.8442E-3</v>
      </c>
      <c r="X1618" s="310">
        <v>-3.0252499999999901E-2</v>
      </c>
      <c r="Y1618" s="437">
        <v>-1.7126499999999899E-2</v>
      </c>
      <c r="Z1618" s="437">
        <v>-2.5438599999999999E-2</v>
      </c>
      <c r="AA1618" s="437">
        <v>4.5063999999999998E-3</v>
      </c>
      <c r="AB1618" s="311">
        <v>-7.0155399999999896E-2</v>
      </c>
    </row>
    <row r="1619" spans="1:28" x14ac:dyDescent="0.25">
      <c r="A1619" s="363" t="s">
        <v>28</v>
      </c>
      <c r="B1619" s="386" t="s">
        <v>130</v>
      </c>
      <c r="C1619" s="273" t="s">
        <v>315</v>
      </c>
      <c r="D1619" s="376" t="s">
        <v>245</v>
      </c>
      <c r="E1619" s="600">
        <v>0.273325806</v>
      </c>
      <c r="F1619" s="138">
        <v>0.26413706199999998</v>
      </c>
      <c r="G1619" s="308">
        <v>0.26016606399999997</v>
      </c>
      <c r="H1619" s="138">
        <v>0.23019247100000001</v>
      </c>
      <c r="I1619" s="308">
        <v>0.21942188800000001</v>
      </c>
      <c r="J1619" s="138">
        <v>0.22129215499999999</v>
      </c>
      <c r="K1619" s="139">
        <v>0.23088815100000001</v>
      </c>
      <c r="L1619" s="138">
        <v>0.23121297299999999</v>
      </c>
      <c r="M1619" s="601">
        <v>0.19727391699999999</v>
      </c>
      <c r="N1619" s="601">
        <v>0.15756084200000001</v>
      </c>
      <c r="O1619" s="601">
        <v>0.13571860499999999</v>
      </c>
      <c r="P1619" s="574">
        <v>0.13577542919999999</v>
      </c>
      <c r="Q1619" s="312">
        <v>-9.1886999999999906E-3</v>
      </c>
      <c r="R1619" s="313">
        <v>-3.9709999999999997E-3</v>
      </c>
      <c r="S1619" s="312">
        <v>-2.99736E-2</v>
      </c>
      <c r="T1619" s="313">
        <v>-1.0770599999999899E-2</v>
      </c>
      <c r="U1619" s="309">
        <v>1.8702999999999899E-3</v>
      </c>
      <c r="V1619" s="310">
        <v>9.59599999999999E-3</v>
      </c>
      <c r="W1619" s="310">
        <v>3.2480000000001299E-4</v>
      </c>
      <c r="X1619" s="310">
        <v>-3.39391E-2</v>
      </c>
      <c r="Y1619" s="437">
        <v>-3.9713100000000001E-2</v>
      </c>
      <c r="Z1619" s="437">
        <v>-2.1842199999999999E-2</v>
      </c>
      <c r="AA1619" s="437">
        <v>5.6799999999995702E-5</v>
      </c>
      <c r="AB1619" s="311">
        <v>-9.5112799999999997E-2</v>
      </c>
    </row>
    <row r="1620" spans="1:28" x14ac:dyDescent="0.25">
      <c r="A1620" s="363" t="s">
        <v>28</v>
      </c>
      <c r="B1620" s="386" t="s">
        <v>130</v>
      </c>
      <c r="C1620" s="273" t="s">
        <v>315</v>
      </c>
      <c r="D1620" s="376" t="s">
        <v>246</v>
      </c>
      <c r="E1620" s="600">
        <v>0.15489399600000001</v>
      </c>
      <c r="F1620" s="138">
        <v>0.144074383</v>
      </c>
      <c r="G1620" s="308">
        <v>0.136857597</v>
      </c>
      <c r="H1620" s="138">
        <v>0.17046825600000001</v>
      </c>
      <c r="I1620" s="308">
        <v>0.175368054</v>
      </c>
      <c r="J1620" s="138">
        <v>0.176424672</v>
      </c>
      <c r="K1620" s="139">
        <v>0.17362688300000001</v>
      </c>
      <c r="L1620" s="138">
        <v>0.178220182</v>
      </c>
      <c r="M1620" s="601">
        <v>0.19048784399999999</v>
      </c>
      <c r="N1620" s="601">
        <v>0.21074309499999999</v>
      </c>
      <c r="O1620" s="601">
        <v>0.25003899699999999</v>
      </c>
      <c r="P1620" s="574">
        <v>0.2483022996</v>
      </c>
      <c r="Q1620" s="312">
        <v>-1.08196E-2</v>
      </c>
      <c r="R1620" s="313">
        <v>-7.2167999999999902E-3</v>
      </c>
      <c r="S1620" s="312">
        <v>3.3610699999999903E-2</v>
      </c>
      <c r="T1620" s="313">
        <v>4.8998000000000097E-3</v>
      </c>
      <c r="U1620" s="309">
        <v>1.05659999999999E-3</v>
      </c>
      <c r="V1620" s="310">
        <v>-2.7977999999999801E-3</v>
      </c>
      <c r="W1620" s="310">
        <v>4.5932999999999903E-3</v>
      </c>
      <c r="X1620" s="310">
        <v>1.22676E-2</v>
      </c>
      <c r="Y1620" s="437">
        <v>2.02552999999999E-2</v>
      </c>
      <c r="Z1620" s="437">
        <v>3.9295900000000002E-2</v>
      </c>
      <c r="AA1620" s="437">
        <v>-1.7367000000000001E-3</v>
      </c>
      <c r="AB1620" s="311">
        <v>7.4675400000000003E-2</v>
      </c>
    </row>
    <row r="1621" spans="1:28" x14ac:dyDescent="0.25">
      <c r="A1621" s="363" t="s">
        <v>28</v>
      </c>
      <c r="B1621" s="386" t="s">
        <v>130</v>
      </c>
      <c r="C1621" s="273" t="s">
        <v>315</v>
      </c>
      <c r="D1621" s="376" t="s">
        <v>247</v>
      </c>
      <c r="E1621" s="600">
        <v>0.153168001</v>
      </c>
      <c r="F1621" s="138">
        <v>0.162707666</v>
      </c>
      <c r="G1621" s="308">
        <v>0.153620059</v>
      </c>
      <c r="H1621" s="138">
        <v>0.108831181</v>
      </c>
      <c r="I1621" s="308">
        <v>0.10510720799999999</v>
      </c>
      <c r="J1621" s="138">
        <v>0.106137247</v>
      </c>
      <c r="K1621" s="139">
        <v>9.9259243999999996E-2</v>
      </c>
      <c r="L1621" s="138">
        <v>0.100182885</v>
      </c>
      <c r="M1621" s="601">
        <v>9.1544016000000006E-2</v>
      </c>
      <c r="N1621" s="601">
        <v>0.11635561899999999</v>
      </c>
      <c r="O1621" s="601">
        <v>0.16590132599999999</v>
      </c>
      <c r="P1621" s="574">
        <v>0.15894919930000001</v>
      </c>
      <c r="Q1621" s="312">
        <v>9.5397000000000103E-3</v>
      </c>
      <c r="R1621" s="313">
        <v>-9.0875999999999995E-3</v>
      </c>
      <c r="S1621" s="312">
        <v>-4.47889E-2</v>
      </c>
      <c r="T1621" s="313">
        <v>-3.7239999999999999E-3</v>
      </c>
      <c r="U1621" s="309">
        <v>1.0300000000000001E-3</v>
      </c>
      <c r="V1621" s="310">
        <v>-6.87799999999999E-3</v>
      </c>
      <c r="W1621" s="310">
        <v>9.2369999999999898E-4</v>
      </c>
      <c r="X1621" s="310">
        <v>-8.6388999999999997E-3</v>
      </c>
      <c r="Y1621" s="437">
        <v>2.48116E-2</v>
      </c>
      <c r="Z1621" s="437">
        <v>4.9545699999999998E-2</v>
      </c>
      <c r="AA1621" s="437">
        <v>-6.9520999999999802E-3</v>
      </c>
      <c r="AB1621" s="311">
        <v>5.969E-2</v>
      </c>
    </row>
    <row r="1622" spans="1:28" x14ac:dyDescent="0.25">
      <c r="A1622" s="363" t="s">
        <v>28</v>
      </c>
      <c r="B1622" s="386" t="s">
        <v>130</v>
      </c>
      <c r="C1622" s="273" t="s">
        <v>315</v>
      </c>
      <c r="D1622" s="376" t="s">
        <v>248</v>
      </c>
      <c r="E1622" s="600">
        <v>0.18546876600000001</v>
      </c>
      <c r="F1622" s="138">
        <v>0.186187347</v>
      </c>
      <c r="G1622" s="308">
        <v>0.224992304</v>
      </c>
      <c r="H1622" s="138">
        <v>0.39835301000000001</v>
      </c>
      <c r="I1622" s="308">
        <v>0.42120265299999998</v>
      </c>
      <c r="J1622" s="138">
        <v>0.40174807000000001</v>
      </c>
      <c r="K1622" s="139">
        <v>0.40665521900000001</v>
      </c>
      <c r="L1622" s="138">
        <v>0.402657665</v>
      </c>
      <c r="M1622" s="601">
        <v>0.463220413</v>
      </c>
      <c r="N1622" s="601">
        <v>0.47499316400000002</v>
      </c>
      <c r="O1622" s="601">
        <v>0.43343241100000002</v>
      </c>
      <c r="P1622" s="574">
        <v>0.4375579611</v>
      </c>
      <c r="Q1622" s="312">
        <v>7.1850000000001004E-4</v>
      </c>
      <c r="R1622" s="313">
        <v>3.8804999999999999E-2</v>
      </c>
      <c r="S1622" s="312">
        <v>0.17336070000000001</v>
      </c>
      <c r="T1622" s="313">
        <v>2.28496999999999E-2</v>
      </c>
      <c r="U1622" s="309">
        <v>-1.9454599999999898E-2</v>
      </c>
      <c r="V1622" s="310">
        <v>4.9070999999999898E-3</v>
      </c>
      <c r="W1622" s="310">
        <v>-3.9974999999999802E-3</v>
      </c>
      <c r="X1622" s="310">
        <v>6.05626999999999E-2</v>
      </c>
      <c r="Y1622" s="437">
        <v>1.17728E-2</v>
      </c>
      <c r="Z1622" s="437">
        <v>-4.1560800000000002E-2</v>
      </c>
      <c r="AA1622" s="437">
        <v>4.1256000000000001E-3</v>
      </c>
      <c r="AB1622" s="311">
        <v>3.0902800000000001E-2</v>
      </c>
    </row>
    <row r="1623" spans="1:28" x14ac:dyDescent="0.25">
      <c r="A1623" s="363" t="s">
        <v>29</v>
      </c>
      <c r="B1623" s="386" t="s">
        <v>242</v>
      </c>
      <c r="C1623" s="273" t="s">
        <v>125</v>
      </c>
      <c r="D1623" s="376" t="s">
        <v>244</v>
      </c>
      <c r="E1623" s="600">
        <v>0.58496759899999995</v>
      </c>
      <c r="F1623" s="138">
        <v>0.428323538</v>
      </c>
      <c r="G1623" s="308">
        <v>0.12652828499999999</v>
      </c>
      <c r="H1623" s="138">
        <v>8.8697759999999994E-3</v>
      </c>
      <c r="I1623" s="308">
        <v>4.4459464999999997E-2</v>
      </c>
      <c r="J1623" s="138">
        <v>1.2833539999999999E-2</v>
      </c>
      <c r="K1623" s="139">
        <v>1.1743876E-2</v>
      </c>
      <c r="L1623" s="138">
        <v>1.1917282E-2</v>
      </c>
      <c r="M1623" s="601">
        <v>1.3003416E-2</v>
      </c>
      <c r="N1623" s="601">
        <v>1.1845291000000001E-2</v>
      </c>
      <c r="O1623" s="601">
        <v>1.0403703E-2</v>
      </c>
      <c r="P1623" s="574">
        <v>1.11143279E-2</v>
      </c>
      <c r="Q1623" s="312">
        <v>-0.15664410000000001</v>
      </c>
      <c r="R1623" s="313">
        <v>-0.30179519999999999</v>
      </c>
      <c r="S1623" s="312">
        <v>-0.1176585</v>
      </c>
      <c r="T1623" s="313">
        <v>3.5589700000000002E-2</v>
      </c>
      <c r="U1623" s="309">
        <v>-3.1626000000000001E-2</v>
      </c>
      <c r="V1623" s="310">
        <v>-1.0895999999999901E-3</v>
      </c>
      <c r="W1623" s="310">
        <v>1.7340000000000001E-4</v>
      </c>
      <c r="X1623" s="310">
        <v>1.08609999999999E-3</v>
      </c>
      <c r="Y1623" s="437">
        <v>-1.1581E-3</v>
      </c>
      <c r="Z1623" s="437">
        <v>-1.4415999999999899E-3</v>
      </c>
      <c r="AA1623" s="437">
        <v>7.1060000000000003E-4</v>
      </c>
      <c r="AB1623" s="311">
        <v>-6.2959999999999904E-4</v>
      </c>
    </row>
    <row r="1624" spans="1:28" x14ac:dyDescent="0.25">
      <c r="A1624" s="363" t="s">
        <v>29</v>
      </c>
      <c r="B1624" s="386" t="s">
        <v>242</v>
      </c>
      <c r="C1624" s="273" t="s">
        <v>125</v>
      </c>
      <c r="D1624" s="376" t="s">
        <v>245</v>
      </c>
      <c r="E1624" s="600">
        <v>0.213310629</v>
      </c>
      <c r="F1624" s="138">
        <v>0.21910359400000001</v>
      </c>
      <c r="G1624" s="308">
        <v>0.12198144800000001</v>
      </c>
      <c r="H1624" s="138">
        <v>0.157055108</v>
      </c>
      <c r="I1624" s="308">
        <v>0.2205675</v>
      </c>
      <c r="J1624" s="138">
        <v>0.246857731</v>
      </c>
      <c r="K1624" s="139">
        <v>0.232266364</v>
      </c>
      <c r="L1624" s="138">
        <v>0.23114918800000001</v>
      </c>
      <c r="M1624" s="601">
        <v>0.25758075000000002</v>
      </c>
      <c r="N1624" s="601">
        <v>0.20626845199999999</v>
      </c>
      <c r="O1624" s="601">
        <v>0.15531483700000001</v>
      </c>
      <c r="P1624" s="574">
        <v>0.1907295376</v>
      </c>
      <c r="Q1624" s="312">
        <v>5.7930000000000204E-3</v>
      </c>
      <c r="R1624" s="313">
        <v>-9.7122200000000006E-2</v>
      </c>
      <c r="S1624" s="312">
        <v>3.5073699999999999E-2</v>
      </c>
      <c r="T1624" s="313">
        <v>6.3512399999999997E-2</v>
      </c>
      <c r="U1624" s="309">
        <v>2.62902E-2</v>
      </c>
      <c r="V1624" s="310">
        <v>-1.45913E-2</v>
      </c>
      <c r="W1624" s="310">
        <v>-1.11720000000001E-3</v>
      </c>
      <c r="X1624" s="310">
        <v>2.64316E-2</v>
      </c>
      <c r="Y1624" s="437">
        <v>-5.1312299999999998E-2</v>
      </c>
      <c r="Z1624" s="437">
        <v>-5.09536999999999E-2</v>
      </c>
      <c r="AA1624" s="437">
        <v>3.5414699999999903E-2</v>
      </c>
      <c r="AB1624" s="311">
        <v>-4.1536900000000002E-2</v>
      </c>
    </row>
    <row r="1625" spans="1:28" x14ac:dyDescent="0.25">
      <c r="A1625" s="363" t="s">
        <v>29</v>
      </c>
      <c r="B1625" s="386" t="s">
        <v>242</v>
      </c>
      <c r="C1625" s="273" t="s">
        <v>125</v>
      </c>
      <c r="D1625" s="376" t="s">
        <v>246</v>
      </c>
      <c r="E1625" s="600">
        <v>0.16872428</v>
      </c>
      <c r="F1625" s="138">
        <v>0.149574187</v>
      </c>
      <c r="G1625" s="308">
        <v>0.256417275</v>
      </c>
      <c r="H1625" s="138">
        <v>0.28595144500000003</v>
      </c>
      <c r="I1625" s="308">
        <v>0.26539037399999998</v>
      </c>
      <c r="J1625" s="138">
        <v>0.28301295900000001</v>
      </c>
      <c r="K1625" s="139">
        <v>0.28850832399999998</v>
      </c>
      <c r="L1625" s="138">
        <v>0.28654652899999999</v>
      </c>
      <c r="M1625" s="601">
        <v>0.28935894499999998</v>
      </c>
      <c r="N1625" s="601">
        <v>0.286560013</v>
      </c>
      <c r="O1625" s="601">
        <v>0.29185638600000002</v>
      </c>
      <c r="P1625" s="574">
        <v>0.2992295921</v>
      </c>
      <c r="Q1625" s="312">
        <v>-1.91501E-2</v>
      </c>
      <c r="R1625" s="313">
        <v>0.1068431</v>
      </c>
      <c r="S1625" s="312">
        <v>2.9534100000000001E-2</v>
      </c>
      <c r="T1625" s="313">
        <v>-2.0560999999999899E-2</v>
      </c>
      <c r="U1625" s="309">
        <v>1.7622599999999902E-2</v>
      </c>
      <c r="V1625" s="310">
        <v>5.4952999999999799E-3</v>
      </c>
      <c r="W1625" s="310">
        <v>-1.9618000000000101E-3</v>
      </c>
      <c r="X1625" s="310">
        <v>2.8123999999999901E-3</v>
      </c>
      <c r="Y1625" s="437">
        <v>-2.79889999999999E-3</v>
      </c>
      <c r="Z1625" s="437">
        <v>5.2964000000000301E-3</v>
      </c>
      <c r="AA1625" s="437">
        <v>7.37319999999996E-3</v>
      </c>
      <c r="AB1625" s="311">
        <v>1.0721299999999901E-2</v>
      </c>
    </row>
    <row r="1626" spans="1:28" x14ac:dyDescent="0.25">
      <c r="A1626" s="363" t="s">
        <v>29</v>
      </c>
      <c r="B1626" s="386" t="s">
        <v>242</v>
      </c>
      <c r="C1626" s="273" t="s">
        <v>125</v>
      </c>
      <c r="D1626" s="376" t="s">
        <v>247</v>
      </c>
      <c r="E1626" s="600">
        <v>3.0140485000000002E-2</v>
      </c>
      <c r="F1626" s="138">
        <v>0.14220143099999999</v>
      </c>
      <c r="G1626" s="308">
        <v>0.110485097</v>
      </c>
      <c r="H1626" s="138">
        <v>0.12753662099999999</v>
      </c>
      <c r="I1626" s="308">
        <v>0.107256552</v>
      </c>
      <c r="J1626" s="138">
        <v>0.104234233</v>
      </c>
      <c r="K1626" s="139">
        <v>0.10866907000000001</v>
      </c>
      <c r="L1626" s="138">
        <v>0.110138848</v>
      </c>
      <c r="M1626" s="601">
        <v>9.5109442000000002E-2</v>
      </c>
      <c r="N1626" s="601">
        <v>0.13138619000000001</v>
      </c>
      <c r="O1626" s="601">
        <v>0.169143828</v>
      </c>
      <c r="P1626" s="574">
        <v>0.152923527</v>
      </c>
      <c r="Q1626" s="312">
        <v>0.1120609</v>
      </c>
      <c r="R1626" s="313">
        <v>-3.1716300000000003E-2</v>
      </c>
      <c r="S1626" s="312">
        <v>1.70514999999999E-2</v>
      </c>
      <c r="T1626" s="313">
        <v>-2.0279999999999999E-2</v>
      </c>
      <c r="U1626" s="309">
        <v>-3.0223999999999902E-3</v>
      </c>
      <c r="V1626" s="310">
        <v>4.4349000000000003E-3</v>
      </c>
      <c r="W1626" s="310">
        <v>1.46969999999999E-3</v>
      </c>
      <c r="X1626" s="310">
        <v>-1.5029399999999899E-2</v>
      </c>
      <c r="Y1626" s="437">
        <v>3.6276799999999998E-2</v>
      </c>
      <c r="Z1626" s="437">
        <v>3.7757600000000002E-2</v>
      </c>
      <c r="AA1626" s="437">
        <v>-1.62203E-2</v>
      </c>
      <c r="AB1626" s="311">
        <v>4.4254399999999902E-2</v>
      </c>
    </row>
    <row r="1627" spans="1:28" x14ac:dyDescent="0.25">
      <c r="A1627" s="363" t="s">
        <v>29</v>
      </c>
      <c r="B1627" s="386" t="s">
        <v>242</v>
      </c>
      <c r="C1627" s="273" t="s">
        <v>125</v>
      </c>
      <c r="D1627" s="376" t="s">
        <v>248</v>
      </c>
      <c r="E1627" s="600">
        <v>2.8570079999999999E-3</v>
      </c>
      <c r="F1627" s="138">
        <v>6.0797248999999998E-2</v>
      </c>
      <c r="G1627" s="308">
        <v>0.38458789500000001</v>
      </c>
      <c r="H1627" s="138">
        <v>0.42058704899999999</v>
      </c>
      <c r="I1627" s="308">
        <v>0.36232610900000001</v>
      </c>
      <c r="J1627" s="138">
        <v>0.35306153699999998</v>
      </c>
      <c r="K1627" s="139">
        <v>0.35881236500000002</v>
      </c>
      <c r="L1627" s="138">
        <v>0.36024815399999999</v>
      </c>
      <c r="M1627" s="601">
        <v>0.34494744799999999</v>
      </c>
      <c r="N1627" s="601">
        <v>0.36394005299999999</v>
      </c>
      <c r="O1627" s="601">
        <v>0.37328124600000001</v>
      </c>
      <c r="P1627" s="574">
        <v>0.34600301550000001</v>
      </c>
      <c r="Q1627" s="312">
        <v>5.7940199999999997E-2</v>
      </c>
      <c r="R1627" s="313">
        <v>0.32379069999999999</v>
      </c>
      <c r="S1627" s="312">
        <v>3.5999099999999999E-2</v>
      </c>
      <c r="T1627" s="313">
        <v>-5.8260899999999997E-2</v>
      </c>
      <c r="U1627" s="309">
        <v>-9.26460000000001E-3</v>
      </c>
      <c r="V1627" s="310">
        <v>5.7508999999999998E-3</v>
      </c>
      <c r="W1627" s="310">
        <v>1.43580000000004E-3</v>
      </c>
      <c r="X1627" s="310">
        <v>-1.53008E-2</v>
      </c>
      <c r="Y1627" s="437">
        <v>1.8992699999999901E-2</v>
      </c>
      <c r="Z1627" s="437">
        <v>9.3410999999999893E-3</v>
      </c>
      <c r="AA1627" s="437">
        <v>-2.7278199999999898E-2</v>
      </c>
      <c r="AB1627" s="311">
        <v>-1.28093999999999E-2</v>
      </c>
    </row>
    <row r="1628" spans="1:28" x14ac:dyDescent="0.25">
      <c r="A1628" s="363" t="s">
        <v>29</v>
      </c>
      <c r="B1628" s="386" t="s">
        <v>242</v>
      </c>
      <c r="C1628" s="273" t="s">
        <v>126</v>
      </c>
      <c r="D1628" s="376" t="s">
        <v>244</v>
      </c>
      <c r="E1628" s="600">
        <v>0.39666997799999998</v>
      </c>
      <c r="F1628" s="138">
        <v>0.13979448999999999</v>
      </c>
      <c r="G1628" s="308">
        <v>9.9072380000000005E-3</v>
      </c>
      <c r="H1628" s="138">
        <v>1.778698E-3</v>
      </c>
      <c r="I1628" s="308">
        <v>2.1586499999999998E-3</v>
      </c>
      <c r="J1628" s="138">
        <v>2.1853210000000001E-3</v>
      </c>
      <c r="K1628" s="139">
        <v>2.6492769999999998E-3</v>
      </c>
      <c r="L1628" s="138">
        <v>2.5523170000000001E-3</v>
      </c>
      <c r="M1628" s="601">
        <v>4.1843760000000001E-3</v>
      </c>
      <c r="N1628" s="601">
        <v>2.8553329999999998E-3</v>
      </c>
      <c r="O1628" s="601">
        <v>2.4477090000000002E-3</v>
      </c>
      <c r="P1628" s="574">
        <v>3.8727191000000002E-3</v>
      </c>
      <c r="Q1628" s="312">
        <v>-0.25687549999999998</v>
      </c>
      <c r="R1628" s="313">
        <v>-0.12988729999999901</v>
      </c>
      <c r="S1628" s="312">
        <v>-8.1285000000000003E-3</v>
      </c>
      <c r="T1628" s="313">
        <v>3.7990000000000002E-4</v>
      </c>
      <c r="U1628" s="309">
        <v>2.66999999999997E-5</v>
      </c>
      <c r="V1628" s="310">
        <v>4.64E-4</v>
      </c>
      <c r="W1628" s="310">
        <v>-9.6999999999999796E-5</v>
      </c>
      <c r="X1628" s="310">
        <v>1.6320999999999901E-3</v>
      </c>
      <c r="Y1628" s="437">
        <v>-1.32909999999999E-3</v>
      </c>
      <c r="Z1628" s="437">
        <v>-4.0759999999999901E-4</v>
      </c>
      <c r="AA1628" s="437">
        <v>1.4250000000000001E-3</v>
      </c>
      <c r="AB1628" s="311">
        <v>1.2233999999999999E-3</v>
      </c>
    </row>
    <row r="1629" spans="1:28" x14ac:dyDescent="0.25">
      <c r="A1629" s="363" t="s">
        <v>29</v>
      </c>
      <c r="B1629" s="386" t="s">
        <v>242</v>
      </c>
      <c r="C1629" s="273" t="s">
        <v>126</v>
      </c>
      <c r="D1629" s="376" t="s">
        <v>245</v>
      </c>
      <c r="E1629" s="600">
        <v>0.237604654</v>
      </c>
      <c r="F1629" s="138">
        <v>0.31949941999999998</v>
      </c>
      <c r="G1629" s="308">
        <v>0.133166058</v>
      </c>
      <c r="H1629" s="138">
        <v>1.0039764E-2</v>
      </c>
      <c r="I1629" s="308">
        <v>4.3500064999999997E-2</v>
      </c>
      <c r="J1629" s="138">
        <v>4.3038291999999999E-2</v>
      </c>
      <c r="K1629" s="139">
        <v>6.2722896E-2</v>
      </c>
      <c r="L1629" s="138">
        <v>6.3352987999999999E-2</v>
      </c>
      <c r="M1629" s="601">
        <v>7.7032058E-2</v>
      </c>
      <c r="N1629" s="601">
        <v>6.5866764999999994E-2</v>
      </c>
      <c r="O1629" s="601">
        <v>6.6204698000000006E-2</v>
      </c>
      <c r="P1629" s="574">
        <v>7.1115155099999994E-2</v>
      </c>
      <c r="Q1629" s="312">
        <v>8.1894699999999904E-2</v>
      </c>
      <c r="R1629" s="313">
        <v>-0.18633329999999901</v>
      </c>
      <c r="S1629" s="312">
        <v>-0.12312629999999999</v>
      </c>
      <c r="T1629" s="313">
        <v>3.3460299999999998E-2</v>
      </c>
      <c r="U1629" s="309">
        <v>-4.61799999999998E-4</v>
      </c>
      <c r="V1629" s="310">
        <v>1.9684599999999899E-2</v>
      </c>
      <c r="W1629" s="310">
        <v>6.30100000000008E-4</v>
      </c>
      <c r="X1629" s="310">
        <v>1.36791E-2</v>
      </c>
      <c r="Y1629" s="437">
        <v>-1.11653E-2</v>
      </c>
      <c r="Z1629" s="437">
        <v>3.3790000000000198E-4</v>
      </c>
      <c r="AA1629" s="437">
        <v>4.9104999999999904E-3</v>
      </c>
      <c r="AB1629" s="311">
        <v>8.3923000000000001E-3</v>
      </c>
    </row>
    <row r="1630" spans="1:28" x14ac:dyDescent="0.25">
      <c r="A1630" s="363" t="s">
        <v>29</v>
      </c>
      <c r="B1630" s="386" t="s">
        <v>242</v>
      </c>
      <c r="C1630" s="273" t="s">
        <v>126</v>
      </c>
      <c r="D1630" s="376" t="s">
        <v>246</v>
      </c>
      <c r="E1630" s="600">
        <v>0.14686154900000001</v>
      </c>
      <c r="F1630" s="138">
        <v>0.15722681999999999</v>
      </c>
      <c r="G1630" s="308">
        <v>8.3348539999999999E-2</v>
      </c>
      <c r="H1630" s="138">
        <v>0.14962410200000001</v>
      </c>
      <c r="I1630" s="308">
        <v>0.138429782</v>
      </c>
      <c r="J1630" s="138">
        <v>0.13216318899999999</v>
      </c>
      <c r="K1630" s="139">
        <v>0.14220756100000001</v>
      </c>
      <c r="L1630" s="138">
        <v>0.139987475</v>
      </c>
      <c r="M1630" s="601">
        <v>0.171537456</v>
      </c>
      <c r="N1630" s="601">
        <v>0.13762808100000001</v>
      </c>
      <c r="O1630" s="601">
        <v>0.13223643900000001</v>
      </c>
      <c r="P1630" s="574">
        <v>0.14432082660000001</v>
      </c>
      <c r="Q1630" s="312">
        <v>1.03652999999999E-2</v>
      </c>
      <c r="R1630" s="313">
        <v>-7.3878299999999994E-2</v>
      </c>
      <c r="S1630" s="312">
        <v>6.6275600000000004E-2</v>
      </c>
      <c r="T1630" s="313">
        <v>-1.1194300000000001E-2</v>
      </c>
      <c r="U1630" s="309">
        <v>-6.2665999999999798E-3</v>
      </c>
      <c r="V1630" s="310">
        <v>1.00443999999999E-2</v>
      </c>
      <c r="W1630" s="310">
        <v>-2.2201E-3</v>
      </c>
      <c r="X1630" s="310">
        <v>3.1550000000000002E-2</v>
      </c>
      <c r="Y1630" s="437">
        <v>-3.3909399999999999E-2</v>
      </c>
      <c r="Z1630" s="437">
        <v>-5.3916999999999897E-3</v>
      </c>
      <c r="AA1630" s="437">
        <v>1.20843999999999E-2</v>
      </c>
      <c r="AB1630" s="311">
        <v>2.1132E-3</v>
      </c>
    </row>
    <row r="1631" spans="1:28" x14ac:dyDescent="0.25">
      <c r="A1631" s="363" t="s">
        <v>29</v>
      </c>
      <c r="B1631" s="386" t="s">
        <v>242</v>
      </c>
      <c r="C1631" s="273" t="s">
        <v>126</v>
      </c>
      <c r="D1631" s="376" t="s">
        <v>247</v>
      </c>
      <c r="E1631" s="600">
        <v>0.16406035699999999</v>
      </c>
      <c r="F1631" s="138">
        <v>0.104801887</v>
      </c>
      <c r="G1631" s="308">
        <v>0.20545164199999999</v>
      </c>
      <c r="H1631" s="138">
        <v>0.20329335900000001</v>
      </c>
      <c r="I1631" s="308">
        <v>0.20936723199999999</v>
      </c>
      <c r="J1631" s="138">
        <v>0.22621549799999999</v>
      </c>
      <c r="K1631" s="139">
        <v>0.24502623800000001</v>
      </c>
      <c r="L1631" s="138">
        <v>0.242363729</v>
      </c>
      <c r="M1631" s="601">
        <v>0.22790023400000001</v>
      </c>
      <c r="N1631" s="601">
        <v>0.23553178699999999</v>
      </c>
      <c r="O1631" s="601">
        <v>0.24678244699999999</v>
      </c>
      <c r="P1631" s="574">
        <v>0.25285848030000002</v>
      </c>
      <c r="Q1631" s="312">
        <v>-5.9258499999999902E-2</v>
      </c>
      <c r="R1631" s="313">
        <v>0.10064969999999999</v>
      </c>
      <c r="S1631" s="312">
        <v>-2.1581999999999899E-3</v>
      </c>
      <c r="T1631" s="313">
        <v>6.0737999999999903E-3</v>
      </c>
      <c r="U1631" s="309">
        <v>1.68483E-2</v>
      </c>
      <c r="V1631" s="310">
        <v>1.8810699999999899E-2</v>
      </c>
      <c r="W1631" s="310">
        <v>-2.6625000000000099E-3</v>
      </c>
      <c r="X1631" s="310">
        <v>-1.44634999999999E-2</v>
      </c>
      <c r="Y1631" s="437">
        <v>7.6316000000000101E-3</v>
      </c>
      <c r="Z1631" s="437">
        <v>1.1250599999999999E-2</v>
      </c>
      <c r="AA1631" s="437">
        <v>6.0760999999999697E-3</v>
      </c>
      <c r="AB1631" s="311">
        <v>7.8322999999999796E-3</v>
      </c>
    </row>
    <row r="1632" spans="1:28" x14ac:dyDescent="0.25">
      <c r="A1632" s="363" t="s">
        <v>29</v>
      </c>
      <c r="B1632" s="386" t="s">
        <v>242</v>
      </c>
      <c r="C1632" s="273" t="s">
        <v>126</v>
      </c>
      <c r="D1632" s="376" t="s">
        <v>248</v>
      </c>
      <c r="E1632" s="600">
        <v>5.4803461999999997E-2</v>
      </c>
      <c r="F1632" s="138">
        <v>0.27867738199999997</v>
      </c>
      <c r="G1632" s="308">
        <v>0.56812652100000005</v>
      </c>
      <c r="H1632" s="138">
        <v>0.63526407699999998</v>
      </c>
      <c r="I1632" s="308">
        <v>0.60654427</v>
      </c>
      <c r="J1632" s="138">
        <v>0.596397701</v>
      </c>
      <c r="K1632" s="139">
        <v>0.547394029</v>
      </c>
      <c r="L1632" s="138">
        <v>0.55174349199999995</v>
      </c>
      <c r="M1632" s="601">
        <v>0.51934587499999996</v>
      </c>
      <c r="N1632" s="601">
        <v>0.55811803400000004</v>
      </c>
      <c r="O1632" s="601">
        <v>0.55232870700000003</v>
      </c>
      <c r="P1632" s="574">
        <v>0.5278328189</v>
      </c>
      <c r="Q1632" s="312">
        <v>0.22387389999999999</v>
      </c>
      <c r="R1632" s="313">
        <v>0.28944909999999902</v>
      </c>
      <c r="S1632" s="312">
        <v>6.7137600000000006E-2</v>
      </c>
      <c r="T1632" s="313">
        <v>-2.87197999999999E-2</v>
      </c>
      <c r="U1632" s="309">
        <v>-1.01466E-2</v>
      </c>
      <c r="V1632" s="310">
        <v>-4.90036999999999E-2</v>
      </c>
      <c r="W1632" s="310">
        <v>4.3495000000000001E-3</v>
      </c>
      <c r="X1632" s="310">
        <v>-3.2397599999999999E-2</v>
      </c>
      <c r="Y1632" s="437">
        <v>3.87720999999999E-2</v>
      </c>
      <c r="Z1632" s="437">
        <v>-5.7892999999999903E-3</v>
      </c>
      <c r="AA1632" s="437">
        <v>-2.4495900000000001E-2</v>
      </c>
      <c r="AB1632" s="311">
        <v>-1.9561200000000001E-2</v>
      </c>
    </row>
    <row r="1633" spans="1:28" x14ac:dyDescent="0.25">
      <c r="A1633" s="363" t="s">
        <v>29</v>
      </c>
      <c r="B1633" s="386" t="s">
        <v>242</v>
      </c>
      <c r="C1633" s="273" t="s">
        <v>127</v>
      </c>
      <c r="D1633" s="376" t="s">
        <v>244</v>
      </c>
      <c r="E1633" s="600">
        <v>0.141090771</v>
      </c>
      <c r="F1633" s="138">
        <v>0.116516733</v>
      </c>
      <c r="G1633" s="308">
        <v>2.425487E-3</v>
      </c>
      <c r="H1633" s="138">
        <v>3.6364500000000001E-4</v>
      </c>
      <c r="I1633" s="308">
        <v>2.2167950000000001E-3</v>
      </c>
      <c r="J1633" s="138">
        <v>2.2062000000000002E-3</v>
      </c>
      <c r="K1633" s="139">
        <v>2.7065930000000002E-3</v>
      </c>
      <c r="L1633" s="138">
        <v>2.6054899999999998E-3</v>
      </c>
      <c r="M1633" s="601">
        <v>6.2161600000000001E-3</v>
      </c>
      <c r="N1633" s="601">
        <v>2.5437490000000001E-3</v>
      </c>
      <c r="O1633" s="601">
        <v>2.3574709999999999E-3</v>
      </c>
      <c r="P1633" s="574">
        <v>2.4552287000000001E-3</v>
      </c>
      <c r="Q1633" s="312">
        <v>-2.4574099999999901E-2</v>
      </c>
      <c r="R1633" s="313">
        <v>-0.1140912</v>
      </c>
      <c r="S1633" s="312">
        <v>-2.0619000000000002E-3</v>
      </c>
      <c r="T1633" s="313">
        <v>1.8531999999999999E-3</v>
      </c>
      <c r="U1633" s="309">
        <v>-1.05999999999999E-5</v>
      </c>
      <c r="V1633" s="310">
        <v>5.0039999999999904E-4</v>
      </c>
      <c r="W1633" s="310">
        <v>-1.01099999999999E-4</v>
      </c>
      <c r="X1633" s="310">
        <v>3.6106999999999901E-3</v>
      </c>
      <c r="Y1633" s="437">
        <v>-3.6725E-3</v>
      </c>
      <c r="Z1633" s="437">
        <v>-1.862E-4</v>
      </c>
      <c r="AA1633" s="437">
        <v>9.7700000000000003E-5</v>
      </c>
      <c r="AB1633" s="311">
        <v>-2.5139999999999999E-4</v>
      </c>
    </row>
    <row r="1634" spans="1:28" x14ac:dyDescent="0.25">
      <c r="A1634" s="363" t="s">
        <v>29</v>
      </c>
      <c r="B1634" s="386" t="s">
        <v>242</v>
      </c>
      <c r="C1634" s="273" t="s">
        <v>127</v>
      </c>
      <c r="D1634" s="376" t="s">
        <v>245</v>
      </c>
      <c r="E1634" s="600">
        <v>0.374163947</v>
      </c>
      <c r="F1634" s="138">
        <v>0.123753548</v>
      </c>
      <c r="G1634" s="308">
        <v>8.6374699999999995E-3</v>
      </c>
      <c r="H1634" s="138">
        <v>5.430959E-3</v>
      </c>
      <c r="I1634" s="308">
        <v>4.4074252000000001E-2</v>
      </c>
      <c r="J1634" s="138">
        <v>3.4589312999999997E-2</v>
      </c>
      <c r="K1634" s="139">
        <v>5.8016608999999997E-2</v>
      </c>
      <c r="L1634" s="138">
        <v>5.8336976999999998E-2</v>
      </c>
      <c r="M1634" s="601">
        <v>7.6296222999999996E-2</v>
      </c>
      <c r="N1634" s="601">
        <v>4.3274387999999997E-2</v>
      </c>
      <c r="O1634" s="601">
        <v>5.7835112000000001E-2</v>
      </c>
      <c r="P1634" s="574">
        <v>5.8666055100000003E-2</v>
      </c>
      <c r="Q1634" s="312">
        <v>-0.25041039999999998</v>
      </c>
      <c r="R1634" s="313">
        <v>-0.115116</v>
      </c>
      <c r="S1634" s="312">
        <v>-3.2064999999999902E-3</v>
      </c>
      <c r="T1634" s="313">
        <v>3.8643299999999998E-2</v>
      </c>
      <c r="U1634" s="309">
        <v>-9.48499999999999E-3</v>
      </c>
      <c r="V1634" s="310">
        <v>2.3427299999999901E-2</v>
      </c>
      <c r="W1634" s="310">
        <v>3.2039999999999798E-4</v>
      </c>
      <c r="X1634" s="310">
        <v>1.7959199999999901E-2</v>
      </c>
      <c r="Y1634" s="437">
        <v>-3.3021799999999997E-2</v>
      </c>
      <c r="Z1634" s="437">
        <v>1.4560699999999999E-2</v>
      </c>
      <c r="AA1634" s="437">
        <v>8.3099999999999797E-4</v>
      </c>
      <c r="AB1634" s="311">
        <v>6.4949999999999698E-4</v>
      </c>
    </row>
    <row r="1635" spans="1:28" x14ac:dyDescent="0.25">
      <c r="A1635" s="363" t="s">
        <v>29</v>
      </c>
      <c r="B1635" s="386" t="s">
        <v>242</v>
      </c>
      <c r="C1635" s="273" t="s">
        <v>127</v>
      </c>
      <c r="D1635" s="376" t="s">
        <v>246</v>
      </c>
      <c r="E1635" s="600">
        <v>0.13932169699999999</v>
      </c>
      <c r="F1635" s="138">
        <v>0.25484786700000001</v>
      </c>
      <c r="G1635" s="308">
        <v>0.132010341</v>
      </c>
      <c r="H1635" s="138">
        <v>5.2428121000000001E-2</v>
      </c>
      <c r="I1635" s="308">
        <v>0.141140814</v>
      </c>
      <c r="J1635" s="138">
        <v>0.16614005500000001</v>
      </c>
      <c r="K1635" s="139">
        <v>0.15058207700000001</v>
      </c>
      <c r="L1635" s="138">
        <v>0.148613359</v>
      </c>
      <c r="M1635" s="601">
        <v>0.18470561099999999</v>
      </c>
      <c r="N1635" s="601">
        <v>0.151506329</v>
      </c>
      <c r="O1635" s="601">
        <v>0.133010983</v>
      </c>
      <c r="P1635" s="574">
        <v>0.14377563800000001</v>
      </c>
      <c r="Q1635" s="312">
        <v>0.1155262</v>
      </c>
      <c r="R1635" s="313">
        <v>-0.12283760000000001</v>
      </c>
      <c r="S1635" s="312">
        <v>-7.9582199999999895E-2</v>
      </c>
      <c r="T1635" s="313">
        <v>8.8712700000000005E-2</v>
      </c>
      <c r="U1635" s="309">
        <v>2.4999299999999999E-2</v>
      </c>
      <c r="V1635" s="310">
        <v>-1.5558000000000001E-2</v>
      </c>
      <c r="W1635" s="310">
        <v>-1.9686999999999899E-3</v>
      </c>
      <c r="X1635" s="310">
        <v>3.6092199999999901E-2</v>
      </c>
      <c r="Y1635" s="437">
        <v>-3.3199299999999897E-2</v>
      </c>
      <c r="Z1635" s="437">
        <v>-1.8495299999999999E-2</v>
      </c>
      <c r="AA1635" s="437">
        <v>1.0764599999999999E-2</v>
      </c>
      <c r="AB1635" s="311">
        <v>-6.8064999999999896E-3</v>
      </c>
    </row>
    <row r="1636" spans="1:28" x14ac:dyDescent="0.25">
      <c r="A1636" s="363" t="s">
        <v>29</v>
      </c>
      <c r="B1636" s="386" t="s">
        <v>242</v>
      </c>
      <c r="C1636" s="273" t="s">
        <v>127</v>
      </c>
      <c r="D1636" s="376" t="s">
        <v>247</v>
      </c>
      <c r="E1636" s="600">
        <v>0.116125065</v>
      </c>
      <c r="F1636" s="138">
        <v>0.121026748</v>
      </c>
      <c r="G1636" s="308">
        <v>7.1137469999999994E-2</v>
      </c>
      <c r="H1636" s="138">
        <v>8.8136478000000004E-2</v>
      </c>
      <c r="I1636" s="308">
        <v>0.217987295</v>
      </c>
      <c r="J1636" s="138">
        <v>0.219478585</v>
      </c>
      <c r="K1636" s="139">
        <v>0.24209675</v>
      </c>
      <c r="L1636" s="138">
        <v>0.23962235200000001</v>
      </c>
      <c r="M1636" s="601">
        <v>0.23439645000000001</v>
      </c>
      <c r="N1636" s="601">
        <v>0.232553863</v>
      </c>
      <c r="O1636" s="601">
        <v>0.23772479599999999</v>
      </c>
      <c r="P1636" s="574">
        <v>0.2486962472</v>
      </c>
      <c r="Q1636" s="312">
        <v>4.9015999999999999E-3</v>
      </c>
      <c r="R1636" s="313">
        <v>-4.9889199999999898E-2</v>
      </c>
      <c r="S1636" s="312">
        <v>1.6999E-2</v>
      </c>
      <c r="T1636" s="313">
        <v>0.12985079999999999</v>
      </c>
      <c r="U1636" s="309">
        <v>1.4913000000000001E-3</v>
      </c>
      <c r="V1636" s="310">
        <v>2.2618200000000001E-2</v>
      </c>
      <c r="W1636" s="310">
        <v>-2.4743999999999799E-3</v>
      </c>
      <c r="X1636" s="310">
        <v>-5.2259999999999997E-3</v>
      </c>
      <c r="Y1636" s="437">
        <v>-1.84249999999999E-3</v>
      </c>
      <c r="Z1636" s="437">
        <v>5.1709E-3</v>
      </c>
      <c r="AA1636" s="437">
        <v>1.09713999999999E-2</v>
      </c>
      <c r="AB1636" s="311">
        <v>6.5994000000000001E-3</v>
      </c>
    </row>
    <row r="1637" spans="1:28" x14ac:dyDescent="0.25">
      <c r="A1637" s="363" t="s">
        <v>29</v>
      </c>
      <c r="B1637" s="386" t="s">
        <v>242</v>
      </c>
      <c r="C1637" s="273" t="s">
        <v>127</v>
      </c>
      <c r="D1637" s="376" t="s">
        <v>248</v>
      </c>
      <c r="E1637" s="600">
        <v>0.22929851900000001</v>
      </c>
      <c r="F1637" s="138">
        <v>0.383855104</v>
      </c>
      <c r="G1637" s="308">
        <v>0.785789234</v>
      </c>
      <c r="H1637" s="138">
        <v>0.85364079800000003</v>
      </c>
      <c r="I1637" s="308">
        <v>0.594580844</v>
      </c>
      <c r="J1637" s="138">
        <v>0.57758584700000004</v>
      </c>
      <c r="K1637" s="139">
        <v>0.54659797200000004</v>
      </c>
      <c r="L1637" s="138">
        <v>0.55082182199999996</v>
      </c>
      <c r="M1637" s="601">
        <v>0.49838555600000001</v>
      </c>
      <c r="N1637" s="601">
        <v>0.570121671</v>
      </c>
      <c r="O1637" s="601">
        <v>0.56907163800000005</v>
      </c>
      <c r="P1637" s="574">
        <v>0.54640683099999998</v>
      </c>
      <c r="Q1637" s="312">
        <v>0.15455659999999999</v>
      </c>
      <c r="R1637" s="313">
        <v>0.40193409999999902</v>
      </c>
      <c r="S1637" s="312">
        <v>6.7851599999999998E-2</v>
      </c>
      <c r="T1637" s="313">
        <v>-0.25905999999999901</v>
      </c>
      <c r="U1637" s="309">
        <v>-1.6994999999999899E-2</v>
      </c>
      <c r="V1637" s="310">
        <v>-3.0987799999999999E-2</v>
      </c>
      <c r="W1637" s="310">
        <v>4.2237999999999998E-3</v>
      </c>
      <c r="X1637" s="310">
        <v>-5.2436200000000002E-2</v>
      </c>
      <c r="Y1637" s="437">
        <v>7.17360999999999E-2</v>
      </c>
      <c r="Z1637" s="437">
        <v>-1.0500999999999399E-3</v>
      </c>
      <c r="AA1637" s="437">
        <v>-2.2664799999999999E-2</v>
      </c>
      <c r="AB1637" s="311">
        <v>-1.9120000000005799E-4</v>
      </c>
    </row>
    <row r="1638" spans="1:28" x14ac:dyDescent="0.25">
      <c r="A1638" s="363" t="s">
        <v>29</v>
      </c>
      <c r="B1638" s="386" t="s">
        <v>242</v>
      </c>
      <c r="C1638" s="273" t="s">
        <v>315</v>
      </c>
      <c r="D1638" s="376" t="s">
        <v>244</v>
      </c>
      <c r="E1638" s="600">
        <v>0.42581713300000001</v>
      </c>
      <c r="F1638" s="138">
        <v>0.210603335</v>
      </c>
      <c r="G1638" s="308">
        <v>5.6820255E-2</v>
      </c>
      <c r="H1638" s="138">
        <v>4.5613729999999996E-3</v>
      </c>
      <c r="I1638" s="308">
        <v>1.4202026E-2</v>
      </c>
      <c r="J1638" s="138">
        <v>7.6903800000000001E-3</v>
      </c>
      <c r="K1638" s="139">
        <v>7.8907149999999995E-3</v>
      </c>
      <c r="L1638" s="138">
        <v>7.5508260000000001E-3</v>
      </c>
      <c r="M1638" s="601">
        <v>9.2089219999999996E-3</v>
      </c>
      <c r="N1638" s="601">
        <v>7.6567880000000003E-3</v>
      </c>
      <c r="O1638" s="601">
        <v>6.8618569999999999E-3</v>
      </c>
      <c r="P1638" s="574">
        <v>7.5273628000000004E-3</v>
      </c>
      <c r="Q1638" s="312">
        <v>-0.21521380000000001</v>
      </c>
      <c r="R1638" s="313">
        <v>-0.153783</v>
      </c>
      <c r="S1638" s="312">
        <v>-5.2258899999999997E-2</v>
      </c>
      <c r="T1638" s="313">
        <v>9.6405999999999992E-3</v>
      </c>
      <c r="U1638" s="309">
        <v>-6.5115999999999898E-3</v>
      </c>
      <c r="V1638" s="310">
        <v>2.0029999999999999E-4</v>
      </c>
      <c r="W1638" s="310">
        <v>-3.3990000000000002E-4</v>
      </c>
      <c r="X1638" s="310">
        <v>1.6581E-3</v>
      </c>
      <c r="Y1638" s="437">
        <v>-1.5521000000000001E-3</v>
      </c>
      <c r="Z1638" s="437">
        <v>-7.9489999999999997E-4</v>
      </c>
      <c r="AA1638" s="437">
        <v>6.6549999999999997E-4</v>
      </c>
      <c r="AB1638" s="311">
        <v>-3.6329999999999999E-4</v>
      </c>
    </row>
    <row r="1639" spans="1:28" x14ac:dyDescent="0.25">
      <c r="A1639" s="363" t="s">
        <v>29</v>
      </c>
      <c r="B1639" s="386" t="s">
        <v>242</v>
      </c>
      <c r="C1639" s="273" t="s">
        <v>315</v>
      </c>
      <c r="D1639" s="376" t="s">
        <v>245</v>
      </c>
      <c r="E1639" s="600">
        <v>0.23967645800000001</v>
      </c>
      <c r="F1639" s="138">
        <v>0.286969733</v>
      </c>
      <c r="G1639" s="308">
        <v>0.114902676</v>
      </c>
      <c r="H1639" s="138">
        <v>5.8325493999999999E-2</v>
      </c>
      <c r="I1639" s="308">
        <v>9.4936985000000002E-2</v>
      </c>
      <c r="J1639" s="138">
        <v>0.123324471</v>
      </c>
      <c r="K1639" s="139">
        <v>0.13577251300000001</v>
      </c>
      <c r="L1639" s="138">
        <v>0.13118822099999999</v>
      </c>
      <c r="M1639" s="601">
        <v>0.156030005</v>
      </c>
      <c r="N1639" s="601">
        <v>0.13377159399999999</v>
      </c>
      <c r="O1639" s="601">
        <v>0.109462594</v>
      </c>
      <c r="P1639" s="574">
        <v>0.12775837239999999</v>
      </c>
      <c r="Q1639" s="312">
        <v>4.7293200000000001E-2</v>
      </c>
      <c r="R1639" s="313">
        <v>-0.172067</v>
      </c>
      <c r="S1639" s="312">
        <v>-5.6577199999999897E-2</v>
      </c>
      <c r="T1639" s="313">
        <v>3.6611499999999901E-2</v>
      </c>
      <c r="U1639" s="309">
        <v>2.83875E-2</v>
      </c>
      <c r="V1639" s="310">
        <v>1.24479999999999E-2</v>
      </c>
      <c r="W1639" s="310">
        <v>-4.5842999999999804E-3</v>
      </c>
      <c r="X1639" s="310">
        <v>2.48417999999999E-2</v>
      </c>
      <c r="Y1639" s="437">
        <v>-2.2258400000000001E-2</v>
      </c>
      <c r="Z1639" s="437">
        <v>-2.43089999999999E-2</v>
      </c>
      <c r="AA1639" s="437">
        <v>1.8295800000000001E-2</v>
      </c>
      <c r="AB1639" s="311">
        <v>-8.0140999999999893E-3</v>
      </c>
    </row>
    <row r="1640" spans="1:28" x14ac:dyDescent="0.25">
      <c r="A1640" s="363" t="s">
        <v>29</v>
      </c>
      <c r="B1640" s="386" t="s">
        <v>242</v>
      </c>
      <c r="C1640" s="273" t="s">
        <v>315</v>
      </c>
      <c r="D1640" s="376" t="s">
        <v>246</v>
      </c>
      <c r="E1640" s="600">
        <v>0.15296343600000001</v>
      </c>
      <c r="F1640" s="138">
        <v>0.15761065099999999</v>
      </c>
      <c r="G1640" s="308">
        <v>0.13952250599999999</v>
      </c>
      <c r="H1640" s="138">
        <v>0.17174320300000001</v>
      </c>
      <c r="I1640" s="308">
        <v>0.161622549</v>
      </c>
      <c r="J1640" s="138">
        <v>0.18018456899999999</v>
      </c>
      <c r="K1640" s="139">
        <v>0.19596229800000001</v>
      </c>
      <c r="L1640" s="138">
        <v>0.18978097899999999</v>
      </c>
      <c r="M1640" s="601">
        <v>0.20861476300000001</v>
      </c>
      <c r="N1640" s="601">
        <v>0.200389224</v>
      </c>
      <c r="O1640" s="601">
        <v>0.20621289400000001</v>
      </c>
      <c r="P1640" s="574">
        <v>0.2151991066</v>
      </c>
      <c r="Q1640" s="312">
        <v>4.6472999999999896E-3</v>
      </c>
      <c r="R1640" s="313">
        <v>-1.8088199999999999E-2</v>
      </c>
      <c r="S1640" s="312">
        <v>3.2220699999999998E-2</v>
      </c>
      <c r="T1640" s="313">
        <v>-1.01207E-2</v>
      </c>
      <c r="U1640" s="309">
        <v>1.8562099999999901E-2</v>
      </c>
      <c r="V1640" s="310">
        <v>1.5777699999999999E-2</v>
      </c>
      <c r="W1640" s="310">
        <v>-6.1812999999999998E-3</v>
      </c>
      <c r="X1640" s="310">
        <v>1.8833799999999901E-2</v>
      </c>
      <c r="Y1640" s="437">
        <v>-8.2255999999999996E-3</v>
      </c>
      <c r="Z1640" s="437">
        <v>5.8237000000000098E-3</v>
      </c>
      <c r="AA1640" s="437">
        <v>8.9861999999999997E-3</v>
      </c>
      <c r="AB1640" s="311">
        <v>1.9236799999999998E-2</v>
      </c>
    </row>
    <row r="1641" spans="1:28" x14ac:dyDescent="0.25">
      <c r="A1641" s="363" t="s">
        <v>29</v>
      </c>
      <c r="B1641" s="386" t="s">
        <v>242</v>
      </c>
      <c r="C1641" s="273" t="s">
        <v>315</v>
      </c>
      <c r="D1641" s="376" t="s">
        <v>247</v>
      </c>
      <c r="E1641" s="600">
        <v>0.13385364899999999</v>
      </c>
      <c r="F1641" s="138">
        <v>0.115469194</v>
      </c>
      <c r="G1641" s="308">
        <v>0.17220194599999999</v>
      </c>
      <c r="H1641" s="138">
        <v>0.181616955</v>
      </c>
      <c r="I1641" s="308">
        <v>0.182714811</v>
      </c>
      <c r="J1641" s="138">
        <v>0.17234107700000001</v>
      </c>
      <c r="K1641" s="139">
        <v>0.17647433400000001</v>
      </c>
      <c r="L1641" s="138">
        <v>0.18023314200000001</v>
      </c>
      <c r="M1641" s="601">
        <v>0.16839093699999999</v>
      </c>
      <c r="N1641" s="601">
        <v>0.17390460399999999</v>
      </c>
      <c r="O1641" s="601">
        <v>0.199343518</v>
      </c>
      <c r="P1641" s="574">
        <v>0.1960197471</v>
      </c>
      <c r="Q1641" s="312">
        <v>-1.8384399999999902E-2</v>
      </c>
      <c r="R1641" s="313">
        <v>5.6732699999999997E-2</v>
      </c>
      <c r="S1641" s="312">
        <v>9.4151000000000096E-3</v>
      </c>
      <c r="T1641" s="313">
        <v>1.0977999999999999E-3</v>
      </c>
      <c r="U1641" s="309">
        <v>-1.03737E-2</v>
      </c>
      <c r="V1641" s="310">
        <v>4.1332000000000001E-3</v>
      </c>
      <c r="W1641" s="310">
        <v>3.7588000000000001E-3</v>
      </c>
      <c r="X1641" s="310">
        <v>-1.18421999999999E-2</v>
      </c>
      <c r="Y1641" s="437">
        <v>5.5136999999999799E-3</v>
      </c>
      <c r="Z1641" s="437">
        <v>2.54389E-2</v>
      </c>
      <c r="AA1641" s="437">
        <v>-3.32380000000001E-3</v>
      </c>
      <c r="AB1641" s="311">
        <v>1.95453999999999E-2</v>
      </c>
    </row>
    <row r="1642" spans="1:28" x14ac:dyDescent="0.25">
      <c r="A1642" s="363" t="s">
        <v>29</v>
      </c>
      <c r="B1642" s="386" t="s">
        <v>242</v>
      </c>
      <c r="C1642" s="273" t="s">
        <v>315</v>
      </c>
      <c r="D1642" s="376" t="s">
        <v>248</v>
      </c>
      <c r="E1642" s="600">
        <v>4.7689323999999998E-2</v>
      </c>
      <c r="F1642" s="138">
        <v>0.22934708700000001</v>
      </c>
      <c r="G1642" s="308">
        <v>0.51655261600000002</v>
      </c>
      <c r="H1642" s="138">
        <v>0.58375297400000004</v>
      </c>
      <c r="I1642" s="308">
        <v>0.54652362899999996</v>
      </c>
      <c r="J1642" s="138">
        <v>0.51645950200000001</v>
      </c>
      <c r="K1642" s="139">
        <v>0.48390013999999998</v>
      </c>
      <c r="L1642" s="138">
        <v>0.49124683200000002</v>
      </c>
      <c r="M1642" s="601">
        <v>0.45775537300000002</v>
      </c>
      <c r="N1642" s="601">
        <v>0.48427778999999999</v>
      </c>
      <c r="O1642" s="601">
        <v>0.47811913700000003</v>
      </c>
      <c r="P1642" s="574">
        <v>0.45349541100000001</v>
      </c>
      <c r="Q1642" s="312">
        <v>0.18165780000000001</v>
      </c>
      <c r="R1642" s="313">
        <v>0.2872055</v>
      </c>
      <c r="S1642" s="312">
        <v>6.7200399999999896E-2</v>
      </c>
      <c r="T1642" s="313">
        <v>-3.7229399999999899E-2</v>
      </c>
      <c r="U1642" s="309">
        <v>-3.00641E-2</v>
      </c>
      <c r="V1642" s="310">
        <v>-3.2559399999999898E-2</v>
      </c>
      <c r="W1642" s="310">
        <v>7.3466999999999803E-3</v>
      </c>
      <c r="X1642" s="310">
        <v>-3.3491399999999998E-2</v>
      </c>
      <c r="Y1642" s="437">
        <v>2.6522400000000002E-2</v>
      </c>
      <c r="Z1642" s="437">
        <v>-6.1586999999999597E-3</v>
      </c>
      <c r="AA1642" s="437">
        <v>-2.4623699999999998E-2</v>
      </c>
      <c r="AB1642" s="311">
        <v>-3.04047E-2</v>
      </c>
    </row>
    <row r="1643" spans="1:28" x14ac:dyDescent="0.25">
      <c r="A1643" s="363" t="s">
        <v>29</v>
      </c>
      <c r="B1643" s="386" t="s">
        <v>243</v>
      </c>
      <c r="C1643" s="273" t="s">
        <v>125</v>
      </c>
      <c r="D1643" s="376" t="s">
        <v>244</v>
      </c>
      <c r="E1643" s="600">
        <v>0.71158780700000002</v>
      </c>
      <c r="F1643" s="138">
        <v>0.53583634899999999</v>
      </c>
      <c r="G1643" s="308">
        <v>0.152645214</v>
      </c>
      <c r="H1643" s="138">
        <v>8.9939019999999998E-3</v>
      </c>
      <c r="I1643" s="308">
        <v>5.3192335E-2</v>
      </c>
      <c r="J1643" s="138">
        <v>9.5410540000000002E-3</v>
      </c>
      <c r="K1643" s="139">
        <v>1.2213852000000001E-2</v>
      </c>
      <c r="L1643" s="138">
        <v>1.6006739999999998E-2</v>
      </c>
      <c r="M1643" s="601">
        <v>1.1705923999999999E-2</v>
      </c>
      <c r="N1643" s="601">
        <v>1.3914266E-2</v>
      </c>
      <c r="O1643" s="601">
        <v>1.8108372000000001E-2</v>
      </c>
      <c r="P1643" s="574">
        <v>1.8944142600000002E-2</v>
      </c>
      <c r="Q1643" s="312">
        <v>-0.17575149999999901</v>
      </c>
      <c r="R1643" s="313">
        <v>-0.38319110000000001</v>
      </c>
      <c r="S1643" s="312">
        <v>-0.14365130000000001</v>
      </c>
      <c r="T1643" s="313">
        <v>4.4198399999999999E-2</v>
      </c>
      <c r="U1643" s="309">
        <v>-4.3651200000000001E-2</v>
      </c>
      <c r="V1643" s="310">
        <v>2.6727999999999899E-3</v>
      </c>
      <c r="W1643" s="310">
        <v>3.7927999999999898E-3</v>
      </c>
      <c r="X1643" s="310">
        <v>-4.30079999999999E-3</v>
      </c>
      <c r="Y1643" s="437">
        <v>2.2083999999999901E-3</v>
      </c>
      <c r="Z1643" s="437">
        <v>4.1941000000000001E-3</v>
      </c>
      <c r="AA1643" s="437">
        <v>8.3569999999999803E-4</v>
      </c>
      <c r="AB1643" s="311">
        <v>6.73019999999999E-3</v>
      </c>
    </row>
    <row r="1644" spans="1:28" x14ac:dyDescent="0.25">
      <c r="A1644" s="363" t="s">
        <v>29</v>
      </c>
      <c r="B1644" s="386" t="s">
        <v>243</v>
      </c>
      <c r="C1644" s="273" t="s">
        <v>125</v>
      </c>
      <c r="D1644" s="376" t="s">
        <v>245</v>
      </c>
      <c r="E1644" s="600">
        <v>0.166221903</v>
      </c>
      <c r="F1644" s="138">
        <v>0.20657418599999999</v>
      </c>
      <c r="G1644" s="308">
        <v>0.132737933</v>
      </c>
      <c r="H1644" s="138">
        <v>0.15449695099999999</v>
      </c>
      <c r="I1644" s="308">
        <v>0.203943707</v>
      </c>
      <c r="J1644" s="138">
        <v>0.22654780999999999</v>
      </c>
      <c r="K1644" s="139">
        <v>0.213413296</v>
      </c>
      <c r="L1644" s="138">
        <v>0.221566976</v>
      </c>
      <c r="M1644" s="601">
        <v>0.251962884</v>
      </c>
      <c r="N1644" s="601">
        <v>0.204919185</v>
      </c>
      <c r="O1644" s="601">
        <v>0.143334726</v>
      </c>
      <c r="P1644" s="574">
        <v>0.1831731439</v>
      </c>
      <c r="Q1644" s="312">
        <v>4.0352300000000001E-2</v>
      </c>
      <c r="R1644" s="313">
        <v>-7.3836299999999994E-2</v>
      </c>
      <c r="S1644" s="312">
        <v>2.17591E-2</v>
      </c>
      <c r="T1644" s="313">
        <v>4.9446700000000003E-2</v>
      </c>
      <c r="U1644" s="309">
        <v>2.2604099999999901E-2</v>
      </c>
      <c r="V1644" s="310">
        <v>-1.31344999999999E-2</v>
      </c>
      <c r="W1644" s="310">
        <v>8.1536999999999808E-3</v>
      </c>
      <c r="X1644" s="310">
        <v>3.03959E-2</v>
      </c>
      <c r="Y1644" s="437">
        <v>-4.7043699999999897E-2</v>
      </c>
      <c r="Z1644" s="437">
        <v>-6.1584499999999903E-2</v>
      </c>
      <c r="AA1644" s="437">
        <v>3.9838399999999899E-2</v>
      </c>
      <c r="AB1644" s="311">
        <v>-3.0240199999999901E-2</v>
      </c>
    </row>
    <row r="1645" spans="1:28" x14ac:dyDescent="0.25">
      <c r="A1645" s="363" t="s">
        <v>29</v>
      </c>
      <c r="B1645" s="386" t="s">
        <v>243</v>
      </c>
      <c r="C1645" s="273" t="s">
        <v>125</v>
      </c>
      <c r="D1645" s="376" t="s">
        <v>246</v>
      </c>
      <c r="E1645" s="600">
        <v>0.106845941</v>
      </c>
      <c r="F1645" s="138">
        <v>0.124949739</v>
      </c>
      <c r="G1645" s="308">
        <v>0.29042814300000003</v>
      </c>
      <c r="H1645" s="138">
        <v>0.32065548799999999</v>
      </c>
      <c r="I1645" s="308">
        <v>0.29506241599999999</v>
      </c>
      <c r="J1645" s="138">
        <v>0.32063514199999998</v>
      </c>
      <c r="K1645" s="139">
        <v>0.33204124899999998</v>
      </c>
      <c r="L1645" s="138">
        <v>0.34468648499999999</v>
      </c>
      <c r="M1645" s="601">
        <v>0.33047822999999998</v>
      </c>
      <c r="N1645" s="601">
        <v>0.33464511600000002</v>
      </c>
      <c r="O1645" s="601">
        <v>0.312578354</v>
      </c>
      <c r="P1645" s="574">
        <v>0.319682407</v>
      </c>
      <c r="Q1645" s="312">
        <v>1.81038E-2</v>
      </c>
      <c r="R1645" s="313">
        <v>0.1654784</v>
      </c>
      <c r="S1645" s="312">
        <v>3.0227399999999901E-2</v>
      </c>
      <c r="T1645" s="313">
        <v>-2.55930999999999E-2</v>
      </c>
      <c r="U1645" s="309">
        <v>2.55727E-2</v>
      </c>
      <c r="V1645" s="310">
        <v>1.14060999999999E-2</v>
      </c>
      <c r="W1645" s="310">
        <v>1.26453E-2</v>
      </c>
      <c r="X1645" s="310">
        <v>-1.42083E-2</v>
      </c>
      <c r="Y1645" s="437">
        <v>4.1668999999999699E-3</v>
      </c>
      <c r="Z1645" s="437">
        <v>-2.2066699999999901E-2</v>
      </c>
      <c r="AA1645" s="437">
        <v>7.1039999999999897E-3</v>
      </c>
      <c r="AB1645" s="311">
        <v>-1.23588E-2</v>
      </c>
    </row>
    <row r="1646" spans="1:28" x14ac:dyDescent="0.25">
      <c r="A1646" s="363" t="s">
        <v>29</v>
      </c>
      <c r="B1646" s="386" t="s">
        <v>243</v>
      </c>
      <c r="C1646" s="273" t="s">
        <v>125</v>
      </c>
      <c r="D1646" s="376" t="s">
        <v>247</v>
      </c>
      <c r="E1646" s="600">
        <v>1.4317972E-2</v>
      </c>
      <c r="F1646" s="138">
        <v>0.102935263</v>
      </c>
      <c r="G1646" s="308">
        <v>0.108535588</v>
      </c>
      <c r="H1646" s="138">
        <v>0.13330792699999999</v>
      </c>
      <c r="I1646" s="308">
        <v>0.113063529</v>
      </c>
      <c r="J1646" s="138">
        <v>0.115676579</v>
      </c>
      <c r="K1646" s="139">
        <v>0.108535069</v>
      </c>
      <c r="L1646" s="138">
        <v>0.104826092</v>
      </c>
      <c r="M1646" s="601">
        <v>0.102498216</v>
      </c>
      <c r="N1646" s="601">
        <v>0.125509487</v>
      </c>
      <c r="O1646" s="601">
        <v>0.163671821</v>
      </c>
      <c r="P1646" s="574">
        <v>0.14166318429999999</v>
      </c>
      <c r="Q1646" s="312">
        <v>8.8617299999999996E-2</v>
      </c>
      <c r="R1646" s="313">
        <v>5.6002999999999999E-3</v>
      </c>
      <c r="S1646" s="312">
        <v>2.4772300000000001E-2</v>
      </c>
      <c r="T1646" s="313">
        <v>-2.0244399999999999E-2</v>
      </c>
      <c r="U1646" s="309">
        <v>2.6131000000000001E-3</v>
      </c>
      <c r="V1646" s="310">
        <v>-7.1415000000000003E-3</v>
      </c>
      <c r="W1646" s="310">
        <v>-3.7089999999999901E-3</v>
      </c>
      <c r="X1646" s="310">
        <v>-2.3278999999999999E-3</v>
      </c>
      <c r="Y1646" s="437">
        <v>2.3011299999999998E-2</v>
      </c>
      <c r="Z1646" s="437">
        <v>3.8162300000000003E-2</v>
      </c>
      <c r="AA1646" s="437">
        <v>-2.20086E-2</v>
      </c>
      <c r="AB1646" s="311">
        <v>3.3128099999999903E-2</v>
      </c>
    </row>
    <row r="1647" spans="1:28" x14ac:dyDescent="0.25">
      <c r="A1647" s="363" t="s">
        <v>29</v>
      </c>
      <c r="B1647" s="386" t="s">
        <v>243</v>
      </c>
      <c r="C1647" s="273" t="s">
        <v>125</v>
      </c>
      <c r="D1647" s="376" t="s">
        <v>248</v>
      </c>
      <c r="E1647" s="600">
        <v>1.0263780000000001E-3</v>
      </c>
      <c r="F1647" s="138">
        <v>2.9704463E-2</v>
      </c>
      <c r="G1647" s="308">
        <v>0.31565312200000001</v>
      </c>
      <c r="H1647" s="138">
        <v>0.38254573200000003</v>
      </c>
      <c r="I1647" s="308">
        <v>0.33473801399999997</v>
      </c>
      <c r="J1647" s="138">
        <v>0.327599415</v>
      </c>
      <c r="K1647" s="139">
        <v>0.33379653300000001</v>
      </c>
      <c r="L1647" s="138">
        <v>0.31291370800000001</v>
      </c>
      <c r="M1647" s="601">
        <v>0.30335474699999998</v>
      </c>
      <c r="N1647" s="601">
        <v>0.32101194700000002</v>
      </c>
      <c r="O1647" s="601">
        <v>0.36230672800000002</v>
      </c>
      <c r="P1647" s="574">
        <v>0.33653712219999998</v>
      </c>
      <c r="Q1647" s="312">
        <v>2.8678099999999901E-2</v>
      </c>
      <c r="R1647" s="313">
        <v>0.2859486</v>
      </c>
      <c r="S1647" s="312">
        <v>6.6892599999999899E-2</v>
      </c>
      <c r="T1647" s="313">
        <v>-4.7807700000000002E-2</v>
      </c>
      <c r="U1647" s="309">
        <v>-7.1385999999999897E-3</v>
      </c>
      <c r="V1647" s="310">
        <v>6.1971000000000101E-3</v>
      </c>
      <c r="W1647" s="310">
        <v>-2.0882799999999899E-2</v>
      </c>
      <c r="X1647" s="310">
        <v>-9.5590000000000397E-3</v>
      </c>
      <c r="Y1647" s="437">
        <v>1.7657200000000001E-2</v>
      </c>
      <c r="Z1647" s="437">
        <v>4.1294799999999902E-2</v>
      </c>
      <c r="AA1647" s="437">
        <v>-2.57696E-2</v>
      </c>
      <c r="AB1647" s="311">
        <v>2.7405999999999802E-3</v>
      </c>
    </row>
    <row r="1648" spans="1:28" x14ac:dyDescent="0.25">
      <c r="A1648" s="363" t="s">
        <v>29</v>
      </c>
      <c r="B1648" s="386" t="s">
        <v>243</v>
      </c>
      <c r="C1648" s="273" t="s">
        <v>126</v>
      </c>
      <c r="D1648" s="376" t="s">
        <v>244</v>
      </c>
      <c r="E1648" s="600">
        <v>0.52488966400000003</v>
      </c>
      <c r="F1648" s="138">
        <v>0.17636710899999999</v>
      </c>
      <c r="G1648" s="308">
        <v>1.0567221E-2</v>
      </c>
      <c r="H1648" s="138">
        <v>1.9054880000000001E-3</v>
      </c>
      <c r="I1648" s="308">
        <v>2.5443269999999999E-3</v>
      </c>
      <c r="J1648" s="138">
        <v>2.716067E-3</v>
      </c>
      <c r="K1648" s="139">
        <v>4.0225260000000002E-3</v>
      </c>
      <c r="L1648" s="138">
        <v>5.1751109999999996E-3</v>
      </c>
      <c r="M1648" s="601">
        <v>7.2805140000000001E-3</v>
      </c>
      <c r="N1648" s="601">
        <v>4.2164439999999997E-3</v>
      </c>
      <c r="O1648" s="601">
        <v>5.8503970000000002E-3</v>
      </c>
      <c r="P1648" s="574">
        <v>9.6113664999999994E-3</v>
      </c>
      <c r="Q1648" s="312">
        <v>-0.34852260000000002</v>
      </c>
      <c r="R1648" s="313">
        <v>-0.1657999</v>
      </c>
      <c r="S1648" s="312">
        <v>-8.6616999999999996E-3</v>
      </c>
      <c r="T1648" s="313">
        <v>6.3880000000000002E-4</v>
      </c>
      <c r="U1648" s="309">
        <v>1.71799999999999E-4</v>
      </c>
      <c r="V1648" s="310">
        <v>1.3064000000000001E-3</v>
      </c>
      <c r="W1648" s="310">
        <v>1.1525999999999999E-3</v>
      </c>
      <c r="X1648" s="310">
        <v>2.1053999999999899E-3</v>
      </c>
      <c r="Y1648" s="437">
        <v>-3.0640999999999902E-3</v>
      </c>
      <c r="Z1648" s="437">
        <v>1.634E-3</v>
      </c>
      <c r="AA1648" s="437">
        <v>3.761E-3</v>
      </c>
      <c r="AB1648" s="311">
        <v>5.5888999999999999E-3</v>
      </c>
    </row>
    <row r="1649" spans="1:28" x14ac:dyDescent="0.25">
      <c r="A1649" s="363" t="s">
        <v>29</v>
      </c>
      <c r="B1649" s="386" t="s">
        <v>243</v>
      </c>
      <c r="C1649" s="273" t="s">
        <v>126</v>
      </c>
      <c r="D1649" s="376" t="s">
        <v>245</v>
      </c>
      <c r="E1649" s="600">
        <v>0.228112491</v>
      </c>
      <c r="F1649" s="138">
        <v>0.390631283</v>
      </c>
      <c r="G1649" s="308">
        <v>0.154963185</v>
      </c>
      <c r="H1649" s="138">
        <v>9.7560979999999995E-3</v>
      </c>
      <c r="I1649" s="308">
        <v>5.2635764000000002E-2</v>
      </c>
      <c r="J1649" s="138">
        <v>4.6660631000000001E-2</v>
      </c>
      <c r="K1649" s="139">
        <v>6.9114312999999997E-2</v>
      </c>
      <c r="L1649" s="138">
        <v>8.0996509999999994E-2</v>
      </c>
      <c r="M1649" s="601">
        <v>8.6224125999999998E-2</v>
      </c>
      <c r="N1649" s="601">
        <v>7.7723120000000007E-2</v>
      </c>
      <c r="O1649" s="601">
        <v>7.4522913999999996E-2</v>
      </c>
      <c r="P1649" s="574">
        <v>7.9676835200000004E-2</v>
      </c>
      <c r="Q1649" s="312">
        <v>0.16251879999999999</v>
      </c>
      <c r="R1649" s="313">
        <v>-0.23566809999999999</v>
      </c>
      <c r="S1649" s="312">
        <v>-0.14520710000000001</v>
      </c>
      <c r="T1649" s="313">
        <v>4.28797E-2</v>
      </c>
      <c r="U1649" s="309">
        <v>-5.9752E-3</v>
      </c>
      <c r="V1649" s="310">
        <v>2.24537E-2</v>
      </c>
      <c r="W1649" s="310">
        <v>1.18821999999999E-2</v>
      </c>
      <c r="X1649" s="310">
        <v>5.2275999999999902E-3</v>
      </c>
      <c r="Y1649" s="437">
        <v>-8.5009999999999895E-3</v>
      </c>
      <c r="Z1649" s="437">
        <v>-3.2001999999999998E-3</v>
      </c>
      <c r="AA1649" s="437">
        <v>5.1539000000000003E-3</v>
      </c>
      <c r="AB1649" s="311">
        <v>1.0562500000000001E-2</v>
      </c>
    </row>
    <row r="1650" spans="1:28" x14ac:dyDescent="0.25">
      <c r="A1650" s="363" t="s">
        <v>29</v>
      </c>
      <c r="B1650" s="386" t="s">
        <v>243</v>
      </c>
      <c r="C1650" s="273" t="s">
        <v>126</v>
      </c>
      <c r="D1650" s="376" t="s">
        <v>246</v>
      </c>
      <c r="E1650" s="600">
        <v>0.112234425</v>
      </c>
      <c r="F1650" s="138">
        <v>0.147114998</v>
      </c>
      <c r="G1650" s="308">
        <v>8.6446686999999994E-2</v>
      </c>
      <c r="H1650" s="138">
        <v>0.14847561000000001</v>
      </c>
      <c r="I1650" s="308">
        <v>0.118708754</v>
      </c>
      <c r="J1650" s="138">
        <v>0.10975694699999999</v>
      </c>
      <c r="K1650" s="139">
        <v>0.12506399500000001</v>
      </c>
      <c r="L1650" s="138">
        <v>0.12492478</v>
      </c>
      <c r="M1650" s="601">
        <v>0.17401855799999999</v>
      </c>
      <c r="N1650" s="601">
        <v>0.12691496799999999</v>
      </c>
      <c r="O1650" s="601">
        <v>0.116450759</v>
      </c>
      <c r="P1650" s="574">
        <v>0.13302688400000001</v>
      </c>
      <c r="Q1650" s="312">
        <v>3.4880599999999998E-2</v>
      </c>
      <c r="R1650" s="313">
        <v>-6.0668299999999897E-2</v>
      </c>
      <c r="S1650" s="312">
        <v>6.2028899999999998E-2</v>
      </c>
      <c r="T1650" s="313">
        <v>-2.97668E-2</v>
      </c>
      <c r="U1650" s="309">
        <v>-8.9518999999999901E-3</v>
      </c>
      <c r="V1650" s="310">
        <v>1.5307100000000001E-2</v>
      </c>
      <c r="W1650" s="310">
        <v>-1.3920000000000501E-4</v>
      </c>
      <c r="X1650" s="310">
        <v>4.9093799999999903E-2</v>
      </c>
      <c r="Y1650" s="437">
        <v>-4.7103599999999898E-2</v>
      </c>
      <c r="Z1650" s="437">
        <v>-1.04642E-2</v>
      </c>
      <c r="AA1650" s="437">
        <v>1.65761E-2</v>
      </c>
      <c r="AB1650" s="311">
        <v>7.9628999999999898E-3</v>
      </c>
    </row>
    <row r="1651" spans="1:28" x14ac:dyDescent="0.25">
      <c r="A1651" s="363" t="s">
        <v>29</v>
      </c>
      <c r="B1651" s="386" t="s">
        <v>243</v>
      </c>
      <c r="C1651" s="273" t="s">
        <v>126</v>
      </c>
      <c r="D1651" s="376" t="s">
        <v>247</v>
      </c>
      <c r="E1651" s="600">
        <v>0.108231551</v>
      </c>
      <c r="F1651" s="138">
        <v>8.9766787000000001E-2</v>
      </c>
      <c r="G1651" s="308">
        <v>0.248363785</v>
      </c>
      <c r="H1651" s="138">
        <v>0.23010670699999999</v>
      </c>
      <c r="I1651" s="308">
        <v>0.23638387499999999</v>
      </c>
      <c r="J1651" s="138">
        <v>0.252872763</v>
      </c>
      <c r="K1651" s="139">
        <v>0.28428289299999998</v>
      </c>
      <c r="L1651" s="138">
        <v>0.292213263</v>
      </c>
      <c r="M1651" s="601">
        <v>0.26538187000000002</v>
      </c>
      <c r="N1651" s="601">
        <v>0.28432888299999998</v>
      </c>
      <c r="O1651" s="601">
        <v>0.26284997900000001</v>
      </c>
      <c r="P1651" s="574">
        <v>0.2698147374</v>
      </c>
      <c r="Q1651" s="312">
        <v>-1.84648E-2</v>
      </c>
      <c r="R1651" s="313">
        <v>0.15859699999999999</v>
      </c>
      <c r="S1651" s="312">
        <v>-1.8257099999999998E-2</v>
      </c>
      <c r="T1651" s="313">
        <v>6.2772000000000097E-3</v>
      </c>
      <c r="U1651" s="309">
        <v>1.6488900000000001E-2</v>
      </c>
      <c r="V1651" s="310">
        <v>3.1410099999999899E-2</v>
      </c>
      <c r="W1651" s="310">
        <v>7.9304000000000006E-3</v>
      </c>
      <c r="X1651" s="310">
        <v>-2.6831399999999998E-2</v>
      </c>
      <c r="Y1651" s="437">
        <v>1.8946999999999901E-2</v>
      </c>
      <c r="Z1651" s="437">
        <v>-2.1478899999999999E-2</v>
      </c>
      <c r="AA1651" s="437">
        <v>6.9647000000000398E-3</v>
      </c>
      <c r="AB1651" s="311">
        <v>-1.44681999999999E-2</v>
      </c>
    </row>
    <row r="1652" spans="1:28" x14ac:dyDescent="0.25">
      <c r="A1652" s="363" t="s">
        <v>29</v>
      </c>
      <c r="B1652" s="386" t="s">
        <v>243</v>
      </c>
      <c r="C1652" s="273" t="s">
        <v>126</v>
      </c>
      <c r="D1652" s="376" t="s">
        <v>248</v>
      </c>
      <c r="E1652" s="600">
        <v>2.6531869E-2</v>
      </c>
      <c r="F1652" s="138">
        <v>0.196119823</v>
      </c>
      <c r="G1652" s="308">
        <v>0.49965912200000001</v>
      </c>
      <c r="H1652" s="138">
        <v>0.60975609799999997</v>
      </c>
      <c r="I1652" s="308">
        <v>0.58972727999999996</v>
      </c>
      <c r="J1652" s="138">
        <v>0.58799359299999998</v>
      </c>
      <c r="K1652" s="139">
        <v>0.51751627300000003</v>
      </c>
      <c r="L1652" s="138">
        <v>0.49669033600000001</v>
      </c>
      <c r="M1652" s="601">
        <v>0.46709493200000002</v>
      </c>
      <c r="N1652" s="601">
        <v>0.50681658500000004</v>
      </c>
      <c r="O1652" s="601">
        <v>0.54032595100000003</v>
      </c>
      <c r="P1652" s="574">
        <v>0.50787017690000003</v>
      </c>
      <c r="Q1652" s="312">
        <v>0.16958790000000001</v>
      </c>
      <c r="R1652" s="313">
        <v>0.30353930000000001</v>
      </c>
      <c r="S1652" s="312">
        <v>0.110097</v>
      </c>
      <c r="T1652" s="313">
        <v>-2.0028799999999999E-2</v>
      </c>
      <c r="U1652" s="309">
        <v>-1.7336999999999401E-3</v>
      </c>
      <c r="V1652" s="310">
        <v>-7.0477299999999896E-2</v>
      </c>
      <c r="W1652" s="310">
        <v>-2.0826000000000001E-2</v>
      </c>
      <c r="X1652" s="310">
        <v>-2.95953999999999E-2</v>
      </c>
      <c r="Y1652" s="437">
        <v>3.9721699999999902E-2</v>
      </c>
      <c r="Z1652" s="437">
        <v>3.3509400000000002E-2</v>
      </c>
      <c r="AA1652" s="437">
        <v>-3.2455799999999903E-2</v>
      </c>
      <c r="AB1652" s="311">
        <v>-9.6460999999999908E-3</v>
      </c>
    </row>
    <row r="1653" spans="1:28" x14ac:dyDescent="0.25">
      <c r="A1653" s="363" t="s">
        <v>29</v>
      </c>
      <c r="B1653" s="386" t="s">
        <v>243</v>
      </c>
      <c r="C1653" s="273" t="s">
        <v>127</v>
      </c>
      <c r="D1653" s="376" t="s">
        <v>244</v>
      </c>
      <c r="E1653" s="600">
        <v>0.18592835899999999</v>
      </c>
      <c r="F1653" s="138">
        <v>0.15802171300000001</v>
      </c>
      <c r="G1653" s="308">
        <v>2.2497950000000002E-3</v>
      </c>
      <c r="H1653" s="138">
        <v>5.3353700000000005E-4</v>
      </c>
      <c r="I1653" s="308">
        <v>2.5443269999999999E-3</v>
      </c>
      <c r="J1653" s="138">
        <v>2.9249950000000001E-3</v>
      </c>
      <c r="K1653" s="139">
        <v>4.0225260000000002E-3</v>
      </c>
      <c r="L1653" s="138">
        <v>5.1751109999999996E-3</v>
      </c>
      <c r="M1653" s="601">
        <v>9.1363309999999993E-3</v>
      </c>
      <c r="N1653" s="601">
        <v>3.7948000000000001E-3</v>
      </c>
      <c r="O1653" s="601">
        <v>6.2682830000000004E-3</v>
      </c>
      <c r="P1653" s="574">
        <v>6.1289873000000003E-3</v>
      </c>
      <c r="Q1653" s="312">
        <v>-2.79067E-2</v>
      </c>
      <c r="R1653" s="313">
        <v>-0.15577189999999999</v>
      </c>
      <c r="S1653" s="312">
        <v>-1.7163E-3</v>
      </c>
      <c r="T1653" s="313">
        <v>2.0108000000000001E-3</v>
      </c>
      <c r="U1653" s="309">
        <v>3.8069999999999901E-4</v>
      </c>
      <c r="V1653" s="310">
        <v>1.0975E-3</v>
      </c>
      <c r="W1653" s="310">
        <v>1.1525999999999999E-3</v>
      </c>
      <c r="X1653" s="310">
        <v>3.9611999999999998E-3</v>
      </c>
      <c r="Y1653" s="437">
        <v>-5.3414999999999999E-3</v>
      </c>
      <c r="Z1653" s="437">
        <v>2.4735E-3</v>
      </c>
      <c r="AA1653" s="437">
        <v>-1.393E-4</v>
      </c>
      <c r="AB1653" s="311">
        <v>2.1064999999999999E-3</v>
      </c>
    </row>
    <row r="1654" spans="1:28" x14ac:dyDescent="0.25">
      <c r="A1654" s="363" t="s">
        <v>29</v>
      </c>
      <c r="B1654" s="386" t="s">
        <v>243</v>
      </c>
      <c r="C1654" s="273" t="s">
        <v>127</v>
      </c>
      <c r="D1654" s="376" t="s">
        <v>245</v>
      </c>
      <c r="E1654" s="600">
        <v>0.45571179299999998</v>
      </c>
      <c r="F1654" s="138">
        <v>0.141837555</v>
      </c>
      <c r="G1654" s="308">
        <v>8.5901280000000007E-3</v>
      </c>
      <c r="H1654" s="138">
        <v>4.1158540000000004E-3</v>
      </c>
      <c r="I1654" s="308">
        <v>5.2635764000000002E-2</v>
      </c>
      <c r="J1654" s="138">
        <v>2.5837453999999999E-2</v>
      </c>
      <c r="K1654" s="139">
        <v>6.3336503000000002E-2</v>
      </c>
      <c r="L1654" s="138">
        <v>7.1970152999999995E-2</v>
      </c>
      <c r="M1654" s="601">
        <v>8.5938614999999996E-2</v>
      </c>
      <c r="N1654" s="601">
        <v>5.4251581E-2</v>
      </c>
      <c r="O1654" s="601">
        <v>6.6443794E-2</v>
      </c>
      <c r="P1654" s="574">
        <v>6.8811812200000003E-2</v>
      </c>
      <c r="Q1654" s="312">
        <v>-0.31387419999999999</v>
      </c>
      <c r="R1654" s="313">
        <v>-0.13324749999999999</v>
      </c>
      <c r="S1654" s="312">
        <v>-4.4742000000000002E-3</v>
      </c>
      <c r="T1654" s="313">
        <v>4.8519899999999998E-2</v>
      </c>
      <c r="U1654" s="309">
        <v>-2.6798300000000001E-2</v>
      </c>
      <c r="V1654" s="310">
        <v>3.7498999999999998E-2</v>
      </c>
      <c r="W1654" s="310">
        <v>8.6336999999999907E-3</v>
      </c>
      <c r="X1654" s="310">
        <v>1.3968400000000001E-2</v>
      </c>
      <c r="Y1654" s="437">
        <v>-3.1687E-2</v>
      </c>
      <c r="Z1654" s="437">
        <v>1.21922E-2</v>
      </c>
      <c r="AA1654" s="437">
        <v>2.3679999999999999E-3</v>
      </c>
      <c r="AB1654" s="311">
        <v>5.4752999999999998E-3</v>
      </c>
    </row>
    <row r="1655" spans="1:28" x14ac:dyDescent="0.25">
      <c r="A1655" s="363" t="s">
        <v>29</v>
      </c>
      <c r="B1655" s="386" t="s">
        <v>243</v>
      </c>
      <c r="C1655" s="273" t="s">
        <v>127</v>
      </c>
      <c r="D1655" s="376" t="s">
        <v>246</v>
      </c>
      <c r="E1655" s="600">
        <v>0.12824592000000001</v>
      </c>
      <c r="F1655" s="138">
        <v>0.30146763199999999</v>
      </c>
      <c r="G1655" s="308">
        <v>0.15469048299999999</v>
      </c>
      <c r="H1655" s="138">
        <v>4.5731707000000003E-2</v>
      </c>
      <c r="I1655" s="308">
        <v>0.119583366</v>
      </c>
      <c r="J1655" s="138">
        <v>0.14527474100000001</v>
      </c>
      <c r="K1655" s="139">
        <v>0.12777005799999999</v>
      </c>
      <c r="L1655" s="138">
        <v>0.129738837</v>
      </c>
      <c r="M1655" s="601">
        <v>0.19214846499999999</v>
      </c>
      <c r="N1655" s="601">
        <v>0.13576950099999999</v>
      </c>
      <c r="O1655" s="601">
        <v>0.11993313799999999</v>
      </c>
      <c r="P1655" s="574">
        <v>0.1292659145</v>
      </c>
      <c r="Q1655" s="312">
        <v>0.17322170000000001</v>
      </c>
      <c r="R1655" s="313">
        <v>-0.14677709999999999</v>
      </c>
      <c r="S1655" s="312">
        <v>-0.10895879999999999</v>
      </c>
      <c r="T1655" s="313">
        <v>7.3851700000000006E-2</v>
      </c>
      <c r="U1655" s="309">
        <v>2.56913E-2</v>
      </c>
      <c r="V1655" s="310">
        <v>-1.7504599999999999E-2</v>
      </c>
      <c r="W1655" s="310">
        <v>1.9686999999999899E-3</v>
      </c>
      <c r="X1655" s="310">
        <v>6.2409699999999999E-2</v>
      </c>
      <c r="Y1655" s="437">
        <v>-5.6378999999999999E-2</v>
      </c>
      <c r="Z1655" s="437">
        <v>-1.58363999999999E-2</v>
      </c>
      <c r="AA1655" s="437">
        <v>9.3327999999999797E-3</v>
      </c>
      <c r="AB1655" s="311">
        <v>1.4957999999999901E-3</v>
      </c>
    </row>
    <row r="1656" spans="1:28" x14ac:dyDescent="0.25">
      <c r="A1656" s="363" t="s">
        <v>29</v>
      </c>
      <c r="B1656" s="386" t="s">
        <v>243</v>
      </c>
      <c r="C1656" s="273" t="s">
        <v>127</v>
      </c>
      <c r="D1656" s="376" t="s">
        <v>247</v>
      </c>
      <c r="E1656" s="600">
        <v>8.7447397999999996E-2</v>
      </c>
      <c r="F1656" s="138">
        <v>0.112283876</v>
      </c>
      <c r="G1656" s="308">
        <v>6.8925552000000001E-2</v>
      </c>
      <c r="H1656" s="138">
        <v>8.8871951000000005E-2</v>
      </c>
      <c r="I1656" s="308">
        <v>0.24338077399999999</v>
      </c>
      <c r="J1656" s="138">
        <v>0.25976739300000001</v>
      </c>
      <c r="K1656" s="139">
        <v>0.281869378</v>
      </c>
      <c r="L1656" s="138">
        <v>0.28751955699999998</v>
      </c>
      <c r="M1656" s="601">
        <v>0.26295503199999998</v>
      </c>
      <c r="N1656" s="601">
        <v>0.27533380200000002</v>
      </c>
      <c r="O1656" s="601">
        <v>0.26117843699999999</v>
      </c>
      <c r="P1656" s="574">
        <v>0.2668895389</v>
      </c>
      <c r="Q1656" s="312">
        <v>2.4836500000000001E-2</v>
      </c>
      <c r="R1656" s="313">
        <v>-4.3358300000000002E-2</v>
      </c>
      <c r="S1656" s="312">
        <v>1.99464E-2</v>
      </c>
      <c r="T1656" s="313">
        <v>0.1545088</v>
      </c>
      <c r="U1656" s="309">
        <v>1.6386599999999901E-2</v>
      </c>
      <c r="V1656" s="310">
        <v>2.2102E-2</v>
      </c>
      <c r="W1656" s="310">
        <v>5.6501999999999898E-3</v>
      </c>
      <c r="X1656" s="310">
        <v>-2.4564599999999898E-2</v>
      </c>
      <c r="Y1656" s="437">
        <v>1.2378800000000001E-2</v>
      </c>
      <c r="Z1656" s="437">
        <v>-1.41554E-2</v>
      </c>
      <c r="AA1656" s="437">
        <v>5.7111000000000202E-3</v>
      </c>
      <c r="AB1656" s="311">
        <v>-1.49798999999999E-2</v>
      </c>
    </row>
    <row r="1657" spans="1:28" x14ac:dyDescent="0.25">
      <c r="A1657" s="363" t="s">
        <v>29</v>
      </c>
      <c r="B1657" s="386" t="s">
        <v>243</v>
      </c>
      <c r="C1657" s="273" t="s">
        <v>127</v>
      </c>
      <c r="D1657" s="376" t="s">
        <v>248</v>
      </c>
      <c r="E1657" s="600">
        <v>0.14266653000000001</v>
      </c>
      <c r="F1657" s="138">
        <v>0.286389224</v>
      </c>
      <c r="G1657" s="308">
        <v>0.76554404099999995</v>
      </c>
      <c r="H1657" s="138">
        <v>0.86074695099999998</v>
      </c>
      <c r="I1657" s="308">
        <v>0.58185576800000005</v>
      </c>
      <c r="J1657" s="138">
        <v>0.56619541799999995</v>
      </c>
      <c r="K1657" s="139">
        <v>0.52300153599999999</v>
      </c>
      <c r="L1657" s="138">
        <v>0.50559634099999995</v>
      </c>
      <c r="M1657" s="601">
        <v>0.44982155600000001</v>
      </c>
      <c r="N1657" s="601">
        <v>0.53085031599999999</v>
      </c>
      <c r="O1657" s="601">
        <v>0.54617634800000003</v>
      </c>
      <c r="P1657" s="574">
        <v>0.52890374699999998</v>
      </c>
      <c r="Q1657" s="312">
        <v>0.14372270000000001</v>
      </c>
      <c r="R1657" s="313">
        <v>0.47915479999999999</v>
      </c>
      <c r="S1657" s="312">
        <v>9.5202999999999996E-2</v>
      </c>
      <c r="T1657" s="313">
        <v>-0.27889120000000001</v>
      </c>
      <c r="U1657" s="309">
        <v>-1.5660400000000001E-2</v>
      </c>
      <c r="V1657" s="310">
        <v>-4.31939E-2</v>
      </c>
      <c r="W1657" s="310">
        <v>-1.7405199999999999E-2</v>
      </c>
      <c r="X1657" s="310">
        <v>-5.5774700000000003E-2</v>
      </c>
      <c r="Y1657" s="437">
        <v>8.1028699999999995E-2</v>
      </c>
      <c r="Z1657" s="437">
        <v>1.53259999999999E-2</v>
      </c>
      <c r="AA1657" s="437">
        <v>-1.7272599999999898E-2</v>
      </c>
      <c r="AB1657" s="311">
        <v>5.9021999999999599E-3</v>
      </c>
    </row>
    <row r="1658" spans="1:28" x14ac:dyDescent="0.25">
      <c r="A1658" s="363" t="s">
        <v>29</v>
      </c>
      <c r="B1658" s="386" t="s">
        <v>243</v>
      </c>
      <c r="C1658" s="273" t="s">
        <v>315</v>
      </c>
      <c r="D1658" s="376" t="s">
        <v>244</v>
      </c>
      <c r="E1658" s="600">
        <v>0.53171507699999998</v>
      </c>
      <c r="F1658" s="138">
        <v>0.35695617200000002</v>
      </c>
      <c r="G1658" s="308">
        <v>9.5786747000000005E-2</v>
      </c>
      <c r="H1658" s="138">
        <v>5.7164629999999998E-3</v>
      </c>
      <c r="I1658" s="308">
        <v>3.2996739999999997E-2</v>
      </c>
      <c r="J1658" s="138">
        <v>7.3821299999999998E-3</v>
      </c>
      <c r="K1658" s="139">
        <v>9.5077890000000009E-3</v>
      </c>
      <c r="L1658" s="138">
        <v>1.1674088000000001E-2</v>
      </c>
      <c r="M1658" s="601">
        <v>9.4218419999999997E-3</v>
      </c>
      <c r="N1658" s="601">
        <v>9.9789179999999998E-3</v>
      </c>
      <c r="O1658" s="601">
        <v>1.0865023E-2</v>
      </c>
      <c r="P1658" s="574">
        <v>1.15614988E-2</v>
      </c>
      <c r="Q1658" s="312">
        <v>-0.17475889999999999</v>
      </c>
      <c r="R1658" s="313">
        <v>-0.2611695</v>
      </c>
      <c r="S1658" s="312">
        <v>-9.0070200000000003E-2</v>
      </c>
      <c r="T1658" s="313">
        <v>2.72801999999999E-2</v>
      </c>
      <c r="U1658" s="309">
        <v>-2.5614599999999901E-2</v>
      </c>
      <c r="V1658" s="310">
        <v>2.1256999999999999E-3</v>
      </c>
      <c r="W1658" s="310">
        <v>2.1662999999999899E-3</v>
      </c>
      <c r="X1658" s="310">
        <v>-2.2523E-3</v>
      </c>
      <c r="Y1658" s="437">
        <v>5.5710000000000102E-4</v>
      </c>
      <c r="Z1658" s="437">
        <v>8.8609999999999904E-4</v>
      </c>
      <c r="AA1658" s="437">
        <v>6.9649999999999996E-4</v>
      </c>
      <c r="AB1658" s="311">
        <v>2.0536999999999999E-3</v>
      </c>
    </row>
    <row r="1659" spans="1:28" x14ac:dyDescent="0.25">
      <c r="A1659" s="363" t="s">
        <v>29</v>
      </c>
      <c r="B1659" s="386" t="s">
        <v>243</v>
      </c>
      <c r="C1659" s="273" t="s">
        <v>315</v>
      </c>
      <c r="D1659" s="376" t="s">
        <v>245</v>
      </c>
      <c r="E1659" s="600">
        <v>0.25325874999999998</v>
      </c>
      <c r="F1659" s="138">
        <v>0.24487334099999999</v>
      </c>
      <c r="G1659" s="308">
        <v>0.12830651800000001</v>
      </c>
      <c r="H1659" s="138">
        <v>0.100990854</v>
      </c>
      <c r="I1659" s="308">
        <v>0.135008349</v>
      </c>
      <c r="J1659" s="138">
        <v>0.12960512599999999</v>
      </c>
      <c r="K1659" s="139">
        <v>0.150881299</v>
      </c>
      <c r="L1659" s="138">
        <v>0.159706343</v>
      </c>
      <c r="M1659" s="601">
        <v>0.184154176</v>
      </c>
      <c r="N1659" s="601">
        <v>0.14673225600000001</v>
      </c>
      <c r="O1659" s="601">
        <v>0.11268979</v>
      </c>
      <c r="P1659" s="574">
        <v>0.1367878535</v>
      </c>
      <c r="Q1659" s="312">
        <v>-8.3855000000000093E-3</v>
      </c>
      <c r="R1659" s="313">
        <v>-0.1165668</v>
      </c>
      <c r="S1659" s="312">
        <v>-2.7315599999999898E-2</v>
      </c>
      <c r="T1659" s="313">
        <v>3.4017400000000003E-2</v>
      </c>
      <c r="U1659" s="309">
        <v>-5.40319999999999E-3</v>
      </c>
      <c r="V1659" s="310">
        <v>2.1276199999999901E-2</v>
      </c>
      <c r="W1659" s="310">
        <v>8.8249999999999995E-3</v>
      </c>
      <c r="X1659" s="310">
        <v>2.4447899999999901E-2</v>
      </c>
      <c r="Y1659" s="437">
        <v>-3.7421899999999897E-2</v>
      </c>
      <c r="Z1659" s="437">
        <v>-3.4042500000000003E-2</v>
      </c>
      <c r="AA1659" s="437">
        <v>2.40980999999999E-2</v>
      </c>
      <c r="AB1659" s="311">
        <v>-1.4093400000000001E-2</v>
      </c>
    </row>
    <row r="1660" spans="1:28" x14ac:dyDescent="0.25">
      <c r="A1660" s="363" t="s">
        <v>29</v>
      </c>
      <c r="B1660" s="386" t="s">
        <v>243</v>
      </c>
      <c r="C1660" s="273" t="s">
        <v>315</v>
      </c>
      <c r="D1660" s="376" t="s">
        <v>246</v>
      </c>
      <c r="E1660" s="600">
        <v>0.118238736</v>
      </c>
      <c r="F1660" s="138">
        <v>0.16827502999999999</v>
      </c>
      <c r="G1660" s="308">
        <v>0.20520861700000001</v>
      </c>
      <c r="H1660" s="138">
        <v>0.234756098</v>
      </c>
      <c r="I1660" s="308">
        <v>0.207203626</v>
      </c>
      <c r="J1660" s="138">
        <v>0.21624068499999999</v>
      </c>
      <c r="K1660" s="139">
        <v>0.23696335800000001</v>
      </c>
      <c r="L1660" s="138">
        <v>0.24996991199999999</v>
      </c>
      <c r="M1660" s="601">
        <v>0.26752319800000002</v>
      </c>
      <c r="N1660" s="601">
        <v>0.24132115200000001</v>
      </c>
      <c r="O1660" s="601">
        <v>0.23234433800000001</v>
      </c>
      <c r="P1660" s="574">
        <v>0.24111993309999999</v>
      </c>
      <c r="Q1660" s="312">
        <v>5.0036299999999999E-2</v>
      </c>
      <c r="R1660" s="313">
        <v>3.69335999999999E-2</v>
      </c>
      <c r="S1660" s="312">
        <v>2.9547500000000001E-2</v>
      </c>
      <c r="T1660" s="313">
        <v>-2.7552500000000001E-2</v>
      </c>
      <c r="U1660" s="309">
        <v>9.0371000000000201E-3</v>
      </c>
      <c r="V1660" s="310">
        <v>2.07226999999999E-2</v>
      </c>
      <c r="W1660" s="310">
        <v>1.3006500000000001E-2</v>
      </c>
      <c r="X1660" s="310">
        <v>1.7553300000000001E-2</v>
      </c>
      <c r="Y1660" s="437">
        <v>-2.6202E-2</v>
      </c>
      <c r="Z1660" s="437">
        <v>-8.9769000000000099E-3</v>
      </c>
      <c r="AA1660" s="437">
        <v>8.7755999999999893E-3</v>
      </c>
      <c r="AB1660" s="311">
        <v>4.1564999999999996E-3</v>
      </c>
    </row>
    <row r="1661" spans="1:28" x14ac:dyDescent="0.25">
      <c r="A1661" s="363" t="s">
        <v>29</v>
      </c>
      <c r="B1661" s="386" t="s">
        <v>243</v>
      </c>
      <c r="C1661" s="273" t="s">
        <v>315</v>
      </c>
      <c r="D1661" s="376" t="s">
        <v>247</v>
      </c>
      <c r="E1661" s="600">
        <v>6.0402339999999999E-2</v>
      </c>
      <c r="F1661" s="138">
        <v>0.105197025</v>
      </c>
      <c r="G1661" s="308">
        <v>0.140646305</v>
      </c>
      <c r="H1661" s="138">
        <v>0.15243902400000001</v>
      </c>
      <c r="I1661" s="308">
        <v>0.169992844</v>
      </c>
      <c r="J1661" s="138">
        <v>0.18490145599999999</v>
      </c>
      <c r="K1661" s="139">
        <v>0.18254955</v>
      </c>
      <c r="L1661" s="138">
        <v>0.18666506199999999</v>
      </c>
      <c r="M1661" s="601">
        <v>0.169593148</v>
      </c>
      <c r="N1661" s="601">
        <v>0.195361911</v>
      </c>
      <c r="O1661" s="601">
        <v>0.19988856399999999</v>
      </c>
      <c r="P1661" s="574">
        <v>0.1920880345</v>
      </c>
      <c r="Q1661" s="312">
        <v>4.47947E-2</v>
      </c>
      <c r="R1661" s="313">
        <v>3.5449300000000003E-2</v>
      </c>
      <c r="S1661" s="312">
        <v>1.1792699999999901E-2</v>
      </c>
      <c r="T1661" s="313">
        <v>1.7553800000000001E-2</v>
      </c>
      <c r="U1661" s="309">
        <v>1.49086999999999E-2</v>
      </c>
      <c r="V1661" s="310">
        <v>-2.3518999999999901E-3</v>
      </c>
      <c r="W1661" s="310">
        <v>4.1154999999999898E-3</v>
      </c>
      <c r="X1661" s="310">
        <v>-1.7072E-2</v>
      </c>
      <c r="Y1661" s="437">
        <v>2.5768800000000001E-2</v>
      </c>
      <c r="Z1661" s="437">
        <v>4.5266999999999903E-3</v>
      </c>
      <c r="AA1661" s="437">
        <v>-7.80059999999999E-3</v>
      </c>
      <c r="AB1661" s="311">
        <v>9.5384000000000007E-3</v>
      </c>
    </row>
    <row r="1662" spans="1:28" x14ac:dyDescent="0.25">
      <c r="A1662" s="363" t="s">
        <v>29</v>
      </c>
      <c r="B1662" s="386" t="s">
        <v>243</v>
      </c>
      <c r="C1662" s="273" t="s">
        <v>315</v>
      </c>
      <c r="D1662" s="376" t="s">
        <v>248</v>
      </c>
      <c r="E1662" s="600">
        <v>3.6385096999999998E-2</v>
      </c>
      <c r="F1662" s="138">
        <v>0.124698432</v>
      </c>
      <c r="G1662" s="308">
        <v>0.430051813</v>
      </c>
      <c r="H1662" s="138">
        <v>0.50609756100000003</v>
      </c>
      <c r="I1662" s="308">
        <v>0.45479844200000002</v>
      </c>
      <c r="J1662" s="138">
        <v>0.46187060400000002</v>
      </c>
      <c r="K1662" s="139">
        <v>0.420098003</v>
      </c>
      <c r="L1662" s="138">
        <v>0.39198459499999999</v>
      </c>
      <c r="M1662" s="601">
        <v>0.36930763700000002</v>
      </c>
      <c r="N1662" s="601">
        <v>0.40660576199999998</v>
      </c>
      <c r="O1662" s="601">
        <v>0.44421228600000001</v>
      </c>
      <c r="P1662" s="574">
        <v>0.41844268000000001</v>
      </c>
      <c r="Q1662" s="312">
        <v>8.8313299999999997E-2</v>
      </c>
      <c r="R1662" s="313">
        <v>0.3053534</v>
      </c>
      <c r="S1662" s="312">
        <v>7.6045799999999997E-2</v>
      </c>
      <c r="T1662" s="313">
        <v>-5.1299200000000003E-2</v>
      </c>
      <c r="U1662" s="309">
        <v>7.0722000000000198E-3</v>
      </c>
      <c r="V1662" s="310">
        <v>-4.1772599999999903E-2</v>
      </c>
      <c r="W1662" s="310">
        <v>-2.81134E-2</v>
      </c>
      <c r="X1662" s="310">
        <v>-2.2676999999999999E-2</v>
      </c>
      <c r="Y1662" s="437">
        <v>3.7298199999999997E-2</v>
      </c>
      <c r="Z1662" s="437">
        <v>3.7606499999999897E-2</v>
      </c>
      <c r="AA1662" s="437">
        <v>-2.57696E-2</v>
      </c>
      <c r="AB1662" s="311">
        <v>-1.6553000000000199E-3</v>
      </c>
    </row>
    <row r="1663" spans="1:28" x14ac:dyDescent="0.25">
      <c r="A1663" s="363" t="s">
        <v>29</v>
      </c>
      <c r="B1663" s="386" t="s">
        <v>130</v>
      </c>
      <c r="C1663" s="273" t="s">
        <v>125</v>
      </c>
      <c r="D1663" s="376" t="s">
        <v>244</v>
      </c>
      <c r="E1663" s="600">
        <v>0.60467605499999999</v>
      </c>
      <c r="F1663" s="138">
        <v>0.44308076499999999</v>
      </c>
      <c r="G1663" s="308">
        <v>0.129148767</v>
      </c>
      <c r="H1663" s="138">
        <v>8.8814400000000009E-3</v>
      </c>
      <c r="I1663" s="308">
        <v>4.5190893000000003E-2</v>
      </c>
      <c r="J1663" s="138">
        <v>1.2534405E-2</v>
      </c>
      <c r="K1663" s="139">
        <v>1.1781523E-2</v>
      </c>
      <c r="L1663" s="138">
        <v>1.2108651E-2</v>
      </c>
      <c r="M1663" s="601">
        <v>1.2955354000000001E-2</v>
      </c>
      <c r="N1663" s="601">
        <v>1.1917847000000001E-2</v>
      </c>
      <c r="O1663" s="601">
        <v>1.0606205E-2</v>
      </c>
      <c r="P1663" s="574">
        <v>1.1320119199999999E-2</v>
      </c>
      <c r="Q1663" s="312">
        <v>-0.1615953</v>
      </c>
      <c r="R1663" s="313">
        <v>-0.31393199999999999</v>
      </c>
      <c r="S1663" s="312">
        <v>-0.1202674</v>
      </c>
      <c r="T1663" s="313">
        <v>3.6309500000000001E-2</v>
      </c>
      <c r="U1663" s="309">
        <v>-3.2656499999999998E-2</v>
      </c>
      <c r="V1663" s="310">
        <v>-7.5289999999999895E-4</v>
      </c>
      <c r="W1663" s="310">
        <v>3.2719999999999901E-4</v>
      </c>
      <c r="X1663" s="310">
        <v>8.4670000000000004E-4</v>
      </c>
      <c r="Y1663" s="437">
        <v>-1.0376000000000001E-3</v>
      </c>
      <c r="Z1663" s="437">
        <v>-1.31159999999999E-3</v>
      </c>
      <c r="AA1663" s="437">
        <v>7.1389999999999995E-4</v>
      </c>
      <c r="AB1663" s="311">
        <v>-4.6139999999999999E-4</v>
      </c>
    </row>
    <row r="1664" spans="1:28" x14ac:dyDescent="0.25">
      <c r="A1664" s="363" t="s">
        <v>29</v>
      </c>
      <c r="B1664" s="386" t="s">
        <v>130</v>
      </c>
      <c r="C1664" s="273" t="s">
        <v>125</v>
      </c>
      <c r="D1664" s="376" t="s">
        <v>245</v>
      </c>
      <c r="E1664" s="600">
        <v>0.205981261</v>
      </c>
      <c r="F1664" s="138">
        <v>0.21738380600000001</v>
      </c>
      <c r="G1664" s="308">
        <v>0.123060716</v>
      </c>
      <c r="H1664" s="138">
        <v>0.15681471499999999</v>
      </c>
      <c r="I1664" s="308">
        <v>0.21917516300000001</v>
      </c>
      <c r="J1664" s="138">
        <v>0.245012496</v>
      </c>
      <c r="K1664" s="139">
        <v>0.23075616199999999</v>
      </c>
      <c r="L1664" s="138">
        <v>0.23070078099999999</v>
      </c>
      <c r="M1664" s="601">
        <v>0.25737265399999998</v>
      </c>
      <c r="N1664" s="601">
        <v>0.206221136</v>
      </c>
      <c r="O1664" s="601">
        <v>0.15499996299999999</v>
      </c>
      <c r="P1664" s="574">
        <v>0.19053093260000001</v>
      </c>
      <c r="Q1664" s="312">
        <v>1.1402499999999901E-2</v>
      </c>
      <c r="R1664" s="313">
        <v>-9.4323099999999896E-2</v>
      </c>
      <c r="S1664" s="312">
        <v>3.3753999999999999E-2</v>
      </c>
      <c r="T1664" s="313">
        <v>6.2360499999999902E-2</v>
      </c>
      <c r="U1664" s="309">
        <v>2.5837300000000001E-2</v>
      </c>
      <c r="V1664" s="310">
        <v>-1.42563E-2</v>
      </c>
      <c r="W1664" s="310">
        <v>-5.53999999999832E-5</v>
      </c>
      <c r="X1664" s="310">
        <v>2.6671899999999998E-2</v>
      </c>
      <c r="Y1664" s="437">
        <v>-5.1151599999999998E-2</v>
      </c>
      <c r="Z1664" s="437">
        <v>-5.1221099999999901E-2</v>
      </c>
      <c r="AA1664" s="437">
        <v>3.5530899999999997E-2</v>
      </c>
      <c r="AB1664" s="311">
        <v>-4.0225299999999901E-2</v>
      </c>
    </row>
    <row r="1665" spans="1:28" x14ac:dyDescent="0.25">
      <c r="A1665" s="363" t="s">
        <v>29</v>
      </c>
      <c r="B1665" s="386" t="s">
        <v>130</v>
      </c>
      <c r="C1665" s="273" t="s">
        <v>125</v>
      </c>
      <c r="D1665" s="376" t="s">
        <v>246</v>
      </c>
      <c r="E1665" s="600">
        <v>0.15909290600000001</v>
      </c>
      <c r="F1665" s="138">
        <v>0.14619423100000001</v>
      </c>
      <c r="G1665" s="308">
        <v>0.259829808</v>
      </c>
      <c r="H1665" s="138">
        <v>0.28921263200000003</v>
      </c>
      <c r="I1665" s="308">
        <v>0.26787557499999998</v>
      </c>
      <c r="J1665" s="138">
        <v>0.28643108</v>
      </c>
      <c r="K1665" s="139">
        <v>0.291995477</v>
      </c>
      <c r="L1665" s="138">
        <v>0.28926722900000001</v>
      </c>
      <c r="M1665" s="601">
        <v>0.29088207500000002</v>
      </c>
      <c r="N1665" s="601">
        <v>0.28824628200000002</v>
      </c>
      <c r="O1665" s="601">
        <v>0.29240102200000001</v>
      </c>
      <c r="P1665" s="574">
        <v>0.29976715409999999</v>
      </c>
      <c r="Q1665" s="312">
        <v>-1.2898700000000001E-2</v>
      </c>
      <c r="R1665" s="313">
        <v>0.1136356</v>
      </c>
      <c r="S1665" s="312">
        <v>2.93827999999999E-2</v>
      </c>
      <c r="T1665" s="313">
        <v>-2.1336999999999901E-2</v>
      </c>
      <c r="U1665" s="309">
        <v>1.8555499999999999E-2</v>
      </c>
      <c r="V1665" s="310">
        <v>5.5644000000000197E-3</v>
      </c>
      <c r="W1665" s="310">
        <v>-2.7283000000000099E-3</v>
      </c>
      <c r="X1665" s="310">
        <v>1.6148999999999699E-3</v>
      </c>
      <c r="Y1665" s="437">
        <v>-2.6357999999999599E-3</v>
      </c>
      <c r="Z1665" s="437">
        <v>4.1547000000000103E-3</v>
      </c>
      <c r="AA1665" s="437">
        <v>7.3661999999999799E-3</v>
      </c>
      <c r="AB1665" s="311">
        <v>7.7716999999999899E-3</v>
      </c>
    </row>
    <row r="1666" spans="1:28" x14ac:dyDescent="0.25">
      <c r="A1666" s="363" t="s">
        <v>29</v>
      </c>
      <c r="B1666" s="386" t="s">
        <v>130</v>
      </c>
      <c r="C1666" s="273" t="s">
        <v>125</v>
      </c>
      <c r="D1666" s="376" t="s">
        <v>247</v>
      </c>
      <c r="E1666" s="600">
        <v>2.7677707999999999E-2</v>
      </c>
      <c r="F1666" s="138">
        <v>0.13681175000000001</v>
      </c>
      <c r="G1666" s="308">
        <v>0.11028949</v>
      </c>
      <c r="H1666" s="138">
        <v>0.12807895899999999</v>
      </c>
      <c r="I1666" s="308">
        <v>0.10774291900000001</v>
      </c>
      <c r="J1666" s="138">
        <v>0.10527381399999999</v>
      </c>
      <c r="K1666" s="139">
        <v>0.10865833599999999</v>
      </c>
      <c r="L1666" s="138">
        <v>0.109890234</v>
      </c>
      <c r="M1666" s="601">
        <v>9.5383134999999994E-2</v>
      </c>
      <c r="N1666" s="601">
        <v>0.13118010299999999</v>
      </c>
      <c r="O1666" s="601">
        <v>0.16900000700000001</v>
      </c>
      <c r="P1666" s="574">
        <v>0.15262757099999999</v>
      </c>
      <c r="Q1666" s="312">
        <v>0.1091341</v>
      </c>
      <c r="R1666" s="313">
        <v>-2.6522299999999999E-2</v>
      </c>
      <c r="S1666" s="312">
        <v>1.77895E-2</v>
      </c>
      <c r="T1666" s="313">
        <v>-2.0336099999999899E-2</v>
      </c>
      <c r="U1666" s="309">
        <v>-2.4691000000000001E-3</v>
      </c>
      <c r="V1666" s="310">
        <v>3.3844999999999899E-3</v>
      </c>
      <c r="W1666" s="310">
        <v>1.23189999999999E-3</v>
      </c>
      <c r="X1666" s="310">
        <v>-1.45070999999999E-2</v>
      </c>
      <c r="Y1666" s="437">
        <v>3.5796999999999898E-2</v>
      </c>
      <c r="Z1666" s="437">
        <v>3.7819899999999997E-2</v>
      </c>
      <c r="AA1666" s="437">
        <v>-1.6372399999999999E-2</v>
      </c>
      <c r="AB1666" s="311">
        <v>4.3969300000000003E-2</v>
      </c>
    </row>
    <row r="1667" spans="1:28" x14ac:dyDescent="0.25">
      <c r="A1667" s="363" t="s">
        <v>29</v>
      </c>
      <c r="B1667" s="386" t="s">
        <v>130</v>
      </c>
      <c r="C1667" s="273" t="s">
        <v>125</v>
      </c>
      <c r="D1667" s="376" t="s">
        <v>248</v>
      </c>
      <c r="E1667" s="600">
        <v>2.5720700000000001E-3</v>
      </c>
      <c r="F1667" s="138">
        <v>5.6529448000000003E-2</v>
      </c>
      <c r="G1667" s="308">
        <v>0.37767121799999998</v>
      </c>
      <c r="H1667" s="138">
        <v>0.417012255</v>
      </c>
      <c r="I1667" s="308">
        <v>0.36001545000000001</v>
      </c>
      <c r="J1667" s="138">
        <v>0.35074820499999998</v>
      </c>
      <c r="K1667" s="139">
        <v>0.35680850200000003</v>
      </c>
      <c r="L1667" s="138">
        <v>0.35803310399999999</v>
      </c>
      <c r="M1667" s="601">
        <v>0.34340678200000002</v>
      </c>
      <c r="N1667" s="601">
        <v>0.36243463199999998</v>
      </c>
      <c r="O1667" s="601">
        <v>0.37299280200000001</v>
      </c>
      <c r="P1667" s="574">
        <v>0.34575422309999998</v>
      </c>
      <c r="Q1667" s="312">
        <v>5.39573E-2</v>
      </c>
      <c r="R1667" s="313">
        <v>0.32114179999999998</v>
      </c>
      <c r="S1667" s="312">
        <v>3.9341099999999997E-2</v>
      </c>
      <c r="T1667" s="313">
        <v>-5.6996900000000003E-2</v>
      </c>
      <c r="U1667" s="309">
        <v>-9.2671999999999703E-3</v>
      </c>
      <c r="V1667" s="310">
        <v>6.0602999999999603E-3</v>
      </c>
      <c r="W1667" s="310">
        <v>1.2246000000000199E-3</v>
      </c>
      <c r="X1667" s="310">
        <v>-1.4626299999999899E-2</v>
      </c>
      <c r="Y1667" s="437">
        <v>1.90277999999999E-2</v>
      </c>
      <c r="Z1667" s="437">
        <v>1.05582E-2</v>
      </c>
      <c r="AA1667" s="437">
        <v>-2.7238600000000002E-2</v>
      </c>
      <c r="AB1667" s="311">
        <v>-1.1054299999999901E-2</v>
      </c>
    </row>
    <row r="1668" spans="1:28" x14ac:dyDescent="0.25">
      <c r="A1668" s="363" t="s">
        <v>29</v>
      </c>
      <c r="B1668" s="386" t="s">
        <v>130</v>
      </c>
      <c r="C1668" s="273" t="s">
        <v>126</v>
      </c>
      <c r="D1668" s="376" t="s">
        <v>244</v>
      </c>
      <c r="E1668" s="600">
        <v>0.41662739300000001</v>
      </c>
      <c r="F1668" s="138">
        <v>0.14481445500000001</v>
      </c>
      <c r="G1668" s="308">
        <v>9.9734590000000005E-3</v>
      </c>
      <c r="H1668" s="138">
        <v>1.7906129999999999E-3</v>
      </c>
      <c r="I1668" s="308">
        <v>2.1909519999999999E-3</v>
      </c>
      <c r="J1668" s="138">
        <v>2.2335409999999999E-3</v>
      </c>
      <c r="K1668" s="139">
        <v>2.7592749999999998E-3</v>
      </c>
      <c r="L1668" s="138">
        <v>2.6750469999999998E-3</v>
      </c>
      <c r="M1668" s="601">
        <v>4.2990620000000002E-3</v>
      </c>
      <c r="N1668" s="601">
        <v>2.9030649999999998E-3</v>
      </c>
      <c r="O1668" s="601">
        <v>2.537142E-3</v>
      </c>
      <c r="P1668" s="574">
        <v>4.0235482000000001E-3</v>
      </c>
      <c r="Q1668" s="312">
        <v>-0.27181289999999902</v>
      </c>
      <c r="R1668" s="313">
        <v>-0.13484099999999999</v>
      </c>
      <c r="S1668" s="312">
        <v>-8.1828999999999999E-3</v>
      </c>
      <c r="T1668" s="313">
        <v>4.00399999999999E-4</v>
      </c>
      <c r="U1668" s="309">
        <v>4.2500000000000003E-5</v>
      </c>
      <c r="V1668" s="310">
        <v>5.2579999999999999E-4</v>
      </c>
      <c r="W1668" s="310">
        <v>-8.4300000000000206E-5</v>
      </c>
      <c r="X1668" s="310">
        <v>1.6241000000000001E-3</v>
      </c>
      <c r="Y1668" s="437">
        <v>-1.3960000000000001E-3</v>
      </c>
      <c r="Z1668" s="437">
        <v>-3.6600000000000001E-4</v>
      </c>
      <c r="AA1668" s="437">
        <v>1.4863999999999999E-3</v>
      </c>
      <c r="AB1668" s="311">
        <v>1.2642E-3</v>
      </c>
    </row>
    <row r="1669" spans="1:28" x14ac:dyDescent="0.25">
      <c r="A1669" s="363" t="s">
        <v>29</v>
      </c>
      <c r="B1669" s="386" t="s">
        <v>130</v>
      </c>
      <c r="C1669" s="273" t="s">
        <v>126</v>
      </c>
      <c r="D1669" s="376" t="s">
        <v>245</v>
      </c>
      <c r="E1669" s="600">
        <v>0.23612719800000001</v>
      </c>
      <c r="F1669" s="138">
        <v>0.32926299199999998</v>
      </c>
      <c r="G1669" s="308">
        <v>0.135353107</v>
      </c>
      <c r="H1669" s="138">
        <v>1.0013107E-2</v>
      </c>
      <c r="I1669" s="308">
        <v>4.4265232000000002E-2</v>
      </c>
      <c r="J1669" s="138">
        <v>4.3367395000000003E-2</v>
      </c>
      <c r="K1669" s="139">
        <v>6.3234855000000006E-2</v>
      </c>
      <c r="L1669" s="138">
        <v>6.4178592000000007E-2</v>
      </c>
      <c r="M1669" s="601">
        <v>7.7372547999999999E-2</v>
      </c>
      <c r="N1669" s="601">
        <v>6.6282548999999996E-2</v>
      </c>
      <c r="O1669" s="601">
        <v>6.6423326000000005E-2</v>
      </c>
      <c r="P1669" s="574">
        <v>7.1340182000000002E-2</v>
      </c>
      <c r="Q1669" s="312">
        <v>9.3135799999999894E-2</v>
      </c>
      <c r="R1669" s="313">
        <v>-0.193909899999999</v>
      </c>
      <c r="S1669" s="312">
        <v>-0.12534000000000001</v>
      </c>
      <c r="T1669" s="313">
        <v>3.4252099999999903E-2</v>
      </c>
      <c r="U1669" s="309">
        <v>-8.9779999999999699E-4</v>
      </c>
      <c r="V1669" s="310">
        <v>1.9867499999999899E-2</v>
      </c>
      <c r="W1669" s="310">
        <v>9.4370000000000499E-4</v>
      </c>
      <c r="X1669" s="310">
        <v>1.3193899999999901E-2</v>
      </c>
      <c r="Y1669" s="437">
        <v>-1.1089999999999999E-2</v>
      </c>
      <c r="Z1669" s="437">
        <v>1.4080000000001001E-4</v>
      </c>
      <c r="AA1669" s="437">
        <v>4.9169000000000001E-3</v>
      </c>
      <c r="AB1669" s="311">
        <v>8.1053000000000097E-3</v>
      </c>
    </row>
    <row r="1670" spans="1:28" x14ac:dyDescent="0.25">
      <c r="A1670" s="363" t="s">
        <v>29</v>
      </c>
      <c r="B1670" s="386" t="s">
        <v>130</v>
      </c>
      <c r="C1670" s="273" t="s">
        <v>126</v>
      </c>
      <c r="D1670" s="376" t="s">
        <v>246</v>
      </c>
      <c r="E1670" s="600">
        <v>0.14147183099999999</v>
      </c>
      <c r="F1670" s="138">
        <v>0.15583886999999999</v>
      </c>
      <c r="G1670" s="308">
        <v>8.3659396999999996E-2</v>
      </c>
      <c r="H1670" s="138">
        <v>0.149516176</v>
      </c>
      <c r="I1670" s="308">
        <v>0.13677803499999999</v>
      </c>
      <c r="J1670" s="138">
        <v>0.13012749500000001</v>
      </c>
      <c r="K1670" s="139">
        <v>0.140834344</v>
      </c>
      <c r="L1670" s="138">
        <v>0.13928263699999999</v>
      </c>
      <c r="M1670" s="601">
        <v>0.17162936100000001</v>
      </c>
      <c r="N1670" s="601">
        <v>0.137252389</v>
      </c>
      <c r="O1670" s="601">
        <v>0.13182154300000001</v>
      </c>
      <c r="P1670" s="574">
        <v>0.14402398750000001</v>
      </c>
      <c r="Q1670" s="312">
        <v>1.43670999999999E-2</v>
      </c>
      <c r="R1670" s="313">
        <v>-7.2179499999999994E-2</v>
      </c>
      <c r="S1670" s="312">
        <v>6.5856799999999993E-2</v>
      </c>
      <c r="T1670" s="313">
        <v>-1.2738199999999899E-2</v>
      </c>
      <c r="U1670" s="309">
        <v>-6.6505000000000002E-3</v>
      </c>
      <c r="V1670" s="310">
        <v>1.07067999999999E-2</v>
      </c>
      <c r="W1670" s="310">
        <v>-1.5516999999999801E-3</v>
      </c>
      <c r="X1670" s="310">
        <v>3.2346799999999898E-2</v>
      </c>
      <c r="Y1670" s="437">
        <v>-3.4376999999999901E-2</v>
      </c>
      <c r="Z1670" s="437">
        <v>-5.4308999999999798E-3</v>
      </c>
      <c r="AA1670" s="437">
        <v>1.22025E-2</v>
      </c>
      <c r="AB1670" s="311">
        <v>3.1897000000000101E-3</v>
      </c>
    </row>
    <row r="1671" spans="1:28" x14ac:dyDescent="0.25">
      <c r="A1671" s="363" t="s">
        <v>29</v>
      </c>
      <c r="B1671" s="386" t="s">
        <v>130</v>
      </c>
      <c r="C1671" s="273" t="s">
        <v>126</v>
      </c>
      <c r="D1671" s="376" t="s">
        <v>247</v>
      </c>
      <c r="E1671" s="600">
        <v>0.155370594</v>
      </c>
      <c r="F1671" s="138">
        <v>0.10273816700000001</v>
      </c>
      <c r="G1671" s="308">
        <v>0.20975729900000001</v>
      </c>
      <c r="H1671" s="138">
        <v>0.205813046</v>
      </c>
      <c r="I1671" s="308">
        <v>0.211630029</v>
      </c>
      <c r="J1671" s="138">
        <v>0.22863741300000001</v>
      </c>
      <c r="K1671" s="139">
        <v>0.248170735</v>
      </c>
      <c r="L1671" s="138">
        <v>0.244696368</v>
      </c>
      <c r="M1671" s="601">
        <v>0.229288619</v>
      </c>
      <c r="N1671" s="601">
        <v>0.237243025</v>
      </c>
      <c r="O1671" s="601">
        <v>0.247204751</v>
      </c>
      <c r="P1671" s="574">
        <v>0.25330414220000003</v>
      </c>
      <c r="Q1671" s="312">
        <v>-5.2632399999999899E-2</v>
      </c>
      <c r="R1671" s="313">
        <v>0.10701910000000001</v>
      </c>
      <c r="S1671" s="312">
        <v>-3.94430000000001E-3</v>
      </c>
      <c r="T1671" s="313">
        <v>5.8170000000000097E-3</v>
      </c>
      <c r="U1671" s="309">
        <v>1.7007399999999898E-2</v>
      </c>
      <c r="V1671" s="310">
        <v>1.95333E-2</v>
      </c>
      <c r="W1671" s="310">
        <v>-3.4742999999999801E-3</v>
      </c>
      <c r="X1671" s="310">
        <v>-1.5407799999999999E-2</v>
      </c>
      <c r="Y1671" s="437">
        <v>7.9544000000000004E-3</v>
      </c>
      <c r="Z1671" s="437">
        <v>9.9617999999999894E-3</v>
      </c>
      <c r="AA1671" s="437">
        <v>6.0992999999999698E-3</v>
      </c>
      <c r="AB1671" s="311">
        <v>5.1333999999999798E-3</v>
      </c>
    </row>
    <row r="1672" spans="1:28" x14ac:dyDescent="0.25">
      <c r="A1672" s="363" t="s">
        <v>29</v>
      </c>
      <c r="B1672" s="386" t="s">
        <v>130</v>
      </c>
      <c r="C1672" s="273" t="s">
        <v>126</v>
      </c>
      <c r="D1672" s="376" t="s">
        <v>248</v>
      </c>
      <c r="E1672" s="600">
        <v>5.0402983999999998E-2</v>
      </c>
      <c r="F1672" s="138">
        <v>0.26734551699999998</v>
      </c>
      <c r="G1672" s="308">
        <v>0.56125673799999998</v>
      </c>
      <c r="H1672" s="138">
        <v>0.63286705799999998</v>
      </c>
      <c r="I1672" s="308">
        <v>0.60513575200000003</v>
      </c>
      <c r="J1672" s="138">
        <v>0.59563415500000005</v>
      </c>
      <c r="K1672" s="139">
        <v>0.54500079099999998</v>
      </c>
      <c r="L1672" s="138">
        <v>0.54916735699999997</v>
      </c>
      <c r="M1672" s="601">
        <v>0.51741040999999999</v>
      </c>
      <c r="N1672" s="601">
        <v>0.55631897200000002</v>
      </c>
      <c r="O1672" s="601">
        <v>0.55201323899999999</v>
      </c>
      <c r="P1672" s="574">
        <v>0.52730814010000004</v>
      </c>
      <c r="Q1672" s="312">
        <v>0.21694250000000001</v>
      </c>
      <c r="R1672" s="313">
        <v>0.29391119999999998</v>
      </c>
      <c r="S1672" s="312">
        <v>7.1610399999999894E-2</v>
      </c>
      <c r="T1672" s="313">
        <v>-2.77313E-2</v>
      </c>
      <c r="U1672" s="309">
        <v>-9.5015999999999903E-3</v>
      </c>
      <c r="V1672" s="310">
        <v>-5.0633400000000002E-2</v>
      </c>
      <c r="W1672" s="310">
        <v>4.1666000000000203E-3</v>
      </c>
      <c r="X1672" s="310">
        <v>-3.1756999999999903E-2</v>
      </c>
      <c r="Y1672" s="437">
        <v>3.8908599999999897E-2</v>
      </c>
      <c r="Z1672" s="437">
        <v>-4.3058000000000202E-3</v>
      </c>
      <c r="AA1672" s="437">
        <v>-2.4705100000000001E-2</v>
      </c>
      <c r="AB1672" s="311">
        <v>-1.7692699999999999E-2</v>
      </c>
    </row>
    <row r="1673" spans="1:28" x14ac:dyDescent="0.25">
      <c r="A1673" s="363" t="s">
        <v>29</v>
      </c>
      <c r="B1673" s="386" t="s">
        <v>130</v>
      </c>
      <c r="C1673" s="273" t="s">
        <v>127</v>
      </c>
      <c r="D1673" s="376" t="s">
        <v>244</v>
      </c>
      <c r="E1673" s="600">
        <v>0.148069749</v>
      </c>
      <c r="F1673" s="138">
        <v>0.122213714</v>
      </c>
      <c r="G1673" s="308">
        <v>2.4078580000000001E-3</v>
      </c>
      <c r="H1673" s="138">
        <v>3.7961000000000001E-4</v>
      </c>
      <c r="I1673" s="308">
        <v>2.244228E-3</v>
      </c>
      <c r="J1673" s="138">
        <v>2.2715050000000001E-3</v>
      </c>
      <c r="K1673" s="139">
        <v>2.8119999999999998E-3</v>
      </c>
      <c r="L1673" s="138">
        <v>2.7257319999999998E-3</v>
      </c>
      <c r="M1673" s="601">
        <v>6.3243279999999997E-3</v>
      </c>
      <c r="N1673" s="601">
        <v>2.5876219999999999E-3</v>
      </c>
      <c r="O1673" s="601">
        <v>2.4602589999999998E-3</v>
      </c>
      <c r="P1673" s="574">
        <v>2.5517863E-3</v>
      </c>
      <c r="Q1673" s="312">
        <v>-2.5856000000000001E-2</v>
      </c>
      <c r="R1673" s="313">
        <v>-0.119805799999999</v>
      </c>
      <c r="S1673" s="312">
        <v>-2.0282999999999998E-3</v>
      </c>
      <c r="T1673" s="313">
        <v>1.8645999999999999E-3</v>
      </c>
      <c r="U1673" s="309">
        <v>2.73E-5</v>
      </c>
      <c r="V1673" s="310">
        <v>5.4049999999999899E-4</v>
      </c>
      <c r="W1673" s="310">
        <v>-8.6299999999999604E-5</v>
      </c>
      <c r="X1673" s="310">
        <v>3.59859999999999E-3</v>
      </c>
      <c r="Y1673" s="437">
        <v>-3.7366999999999999E-3</v>
      </c>
      <c r="Z1673" s="437">
        <v>-1.27299999999999E-4</v>
      </c>
      <c r="AA1673" s="437">
        <v>9.1500000000000001E-5</v>
      </c>
      <c r="AB1673" s="311">
        <v>-2.6019999999999901E-4</v>
      </c>
    </row>
    <row r="1674" spans="1:28" x14ac:dyDescent="0.25">
      <c r="A1674" s="363" t="s">
        <v>29</v>
      </c>
      <c r="B1674" s="386" t="s">
        <v>130</v>
      </c>
      <c r="C1674" s="273" t="s">
        <v>127</v>
      </c>
      <c r="D1674" s="376" t="s">
        <v>245</v>
      </c>
      <c r="E1674" s="600">
        <v>0.38685688299999998</v>
      </c>
      <c r="F1674" s="138">
        <v>0.126235762</v>
      </c>
      <c r="G1674" s="308">
        <v>8.63272E-3</v>
      </c>
      <c r="H1674" s="138">
        <v>5.3073770000000003E-3</v>
      </c>
      <c r="I1674" s="308">
        <v>4.4791326999999999E-2</v>
      </c>
      <c r="J1674" s="138">
        <v>3.3794172999999997E-2</v>
      </c>
      <c r="K1674" s="139">
        <v>5.8442738000000001E-2</v>
      </c>
      <c r="L1674" s="138">
        <v>5.8974921999999999E-2</v>
      </c>
      <c r="M1674" s="601">
        <v>7.6653394E-2</v>
      </c>
      <c r="N1674" s="601">
        <v>4.3659340999999997E-2</v>
      </c>
      <c r="O1674" s="601">
        <v>5.8061374999999998E-2</v>
      </c>
      <c r="P1674" s="574">
        <v>5.89327163E-2</v>
      </c>
      <c r="Q1674" s="312">
        <v>-0.26062109999999999</v>
      </c>
      <c r="R1674" s="313">
        <v>-0.1176031</v>
      </c>
      <c r="S1674" s="312">
        <v>-3.3252999999999998E-3</v>
      </c>
      <c r="T1674" s="313">
        <v>3.9483900000000002E-2</v>
      </c>
      <c r="U1674" s="309">
        <v>-1.09970999999999E-2</v>
      </c>
      <c r="V1674" s="310">
        <v>2.46484999999999E-2</v>
      </c>
      <c r="W1674" s="310">
        <v>5.3219999999999602E-4</v>
      </c>
      <c r="X1674" s="310">
        <v>1.76785E-2</v>
      </c>
      <c r="Y1674" s="437">
        <v>-3.2994099999999998E-2</v>
      </c>
      <c r="Z1674" s="437">
        <v>1.4402099999999999E-2</v>
      </c>
      <c r="AA1674" s="437">
        <v>8.7129999999999803E-4</v>
      </c>
      <c r="AB1674" s="311">
        <v>4.8999999999999695E-4</v>
      </c>
    </row>
    <row r="1675" spans="1:28" x14ac:dyDescent="0.25">
      <c r="A1675" s="363" t="s">
        <v>29</v>
      </c>
      <c r="B1675" s="386" t="s">
        <v>130</v>
      </c>
      <c r="C1675" s="273" t="s">
        <v>127</v>
      </c>
      <c r="D1675" s="376" t="s">
        <v>246</v>
      </c>
      <c r="E1675" s="600">
        <v>0.13759775099999999</v>
      </c>
      <c r="F1675" s="138">
        <v>0.261246904</v>
      </c>
      <c r="G1675" s="308">
        <v>0.134285988</v>
      </c>
      <c r="H1675" s="138">
        <v>5.179885E-2</v>
      </c>
      <c r="I1675" s="308">
        <v>0.13933525599999999</v>
      </c>
      <c r="J1675" s="138">
        <v>0.16424436100000001</v>
      </c>
      <c r="K1675" s="139">
        <v>0.14875481099999999</v>
      </c>
      <c r="L1675" s="138">
        <v>0.147730153</v>
      </c>
      <c r="M1675" s="601">
        <v>0.18498130700000001</v>
      </c>
      <c r="N1675" s="601">
        <v>0.15095446300000001</v>
      </c>
      <c r="O1675" s="601">
        <v>0.13266725700000001</v>
      </c>
      <c r="P1675" s="574">
        <v>0.14339427839999999</v>
      </c>
      <c r="Q1675" s="312">
        <v>0.1236491</v>
      </c>
      <c r="R1675" s="313">
        <v>-0.12696089999999999</v>
      </c>
      <c r="S1675" s="312">
        <v>-8.2487199999999899E-2</v>
      </c>
      <c r="T1675" s="313">
        <v>8.7536499999999906E-2</v>
      </c>
      <c r="U1675" s="309">
        <v>2.49091E-2</v>
      </c>
      <c r="V1675" s="310">
        <v>-1.5489599999999999E-2</v>
      </c>
      <c r="W1675" s="310">
        <v>-1.0245999999999799E-3</v>
      </c>
      <c r="X1675" s="310">
        <v>3.7251099999999898E-2</v>
      </c>
      <c r="Y1675" s="437">
        <v>-3.4026799999999899E-2</v>
      </c>
      <c r="Z1675" s="437">
        <v>-1.82872E-2</v>
      </c>
      <c r="AA1675" s="437">
        <v>1.0727E-2</v>
      </c>
      <c r="AB1675" s="311">
        <v>-5.3604999999999903E-3</v>
      </c>
    </row>
    <row r="1676" spans="1:28" x14ac:dyDescent="0.25">
      <c r="A1676" s="363" t="s">
        <v>29</v>
      </c>
      <c r="B1676" s="386" t="s">
        <v>130</v>
      </c>
      <c r="C1676" s="273" t="s">
        <v>127</v>
      </c>
      <c r="D1676" s="376" t="s">
        <v>247</v>
      </c>
      <c r="E1676" s="600">
        <v>0.111661381</v>
      </c>
      <c r="F1676" s="138">
        <v>0.11982669999999999</v>
      </c>
      <c r="G1676" s="308">
        <v>7.0915533000000003E-2</v>
      </c>
      <c r="H1676" s="138">
        <v>8.8205591E-2</v>
      </c>
      <c r="I1676" s="308">
        <v>0.22011414300000001</v>
      </c>
      <c r="J1676" s="138">
        <v>0.22313897899999999</v>
      </c>
      <c r="K1676" s="139">
        <v>0.245282577</v>
      </c>
      <c r="L1676" s="138">
        <v>0.24186363499999999</v>
      </c>
      <c r="M1676" s="601">
        <v>0.23545431</v>
      </c>
      <c r="N1676" s="601">
        <v>0.23405408899999999</v>
      </c>
      <c r="O1676" s="601">
        <v>0.23834122899999999</v>
      </c>
      <c r="P1676" s="574">
        <v>0.24917442209999999</v>
      </c>
      <c r="Q1676" s="312">
        <v>8.1653000000000003E-3</v>
      </c>
      <c r="R1676" s="313">
        <v>-4.8911199999999898E-2</v>
      </c>
      <c r="S1676" s="312">
        <v>1.7290099999999899E-2</v>
      </c>
      <c r="T1676" s="313">
        <v>0.13190850000000001</v>
      </c>
      <c r="U1676" s="309">
        <v>3.0248999999999901E-3</v>
      </c>
      <c r="V1676" s="310">
        <v>2.2143599999999899E-2</v>
      </c>
      <c r="W1676" s="310">
        <v>-3.4189999999999698E-3</v>
      </c>
      <c r="X1676" s="310">
        <v>-6.4092999999999997E-3</v>
      </c>
      <c r="Y1676" s="437">
        <v>-1.4002000000000101E-3</v>
      </c>
      <c r="Z1676" s="437">
        <v>4.2871000000000098E-3</v>
      </c>
      <c r="AA1676" s="437">
        <v>1.0833199999999901E-2</v>
      </c>
      <c r="AB1676" s="311">
        <v>3.8917999999999999E-3</v>
      </c>
    </row>
    <row r="1677" spans="1:28" x14ac:dyDescent="0.25">
      <c r="A1677" s="363" t="s">
        <v>29</v>
      </c>
      <c r="B1677" s="386" t="s">
        <v>130</v>
      </c>
      <c r="C1677" s="273" t="s">
        <v>127</v>
      </c>
      <c r="D1677" s="376" t="s">
        <v>248</v>
      </c>
      <c r="E1677" s="600">
        <v>0.21581423599999999</v>
      </c>
      <c r="F1677" s="138">
        <v>0.37047691999999999</v>
      </c>
      <c r="G1677" s="308">
        <v>0.78375790099999998</v>
      </c>
      <c r="H1677" s="138">
        <v>0.85430857299999996</v>
      </c>
      <c r="I1677" s="308">
        <v>0.59351504700000002</v>
      </c>
      <c r="J1677" s="138">
        <v>0.57655098199999999</v>
      </c>
      <c r="K1677" s="139">
        <v>0.54470787399999998</v>
      </c>
      <c r="L1677" s="138">
        <v>0.54870555899999995</v>
      </c>
      <c r="M1677" s="601">
        <v>0.49658666099999998</v>
      </c>
      <c r="N1677" s="601">
        <v>0.56874448600000005</v>
      </c>
      <c r="O1677" s="601">
        <v>0.56846987999999998</v>
      </c>
      <c r="P1677" s="574">
        <v>0.54594679690000003</v>
      </c>
      <c r="Q1677" s="312">
        <v>0.15466269999999999</v>
      </c>
      <c r="R1677" s="313">
        <v>0.41328100000000001</v>
      </c>
      <c r="S1677" s="312">
        <v>7.0550699999999897E-2</v>
      </c>
      <c r="T1677" s="313">
        <v>-0.26079359999999902</v>
      </c>
      <c r="U1677" s="309">
        <v>-1.6963999999999899E-2</v>
      </c>
      <c r="V1677" s="310">
        <v>-3.1843099999999999E-2</v>
      </c>
      <c r="W1677" s="310">
        <v>3.9976999999999903E-3</v>
      </c>
      <c r="X1677" s="310">
        <v>-5.2118900000000003E-2</v>
      </c>
      <c r="Y1677" s="437">
        <v>7.2157799999999994E-2</v>
      </c>
      <c r="Z1677" s="437">
        <v>-2.7460000000001302E-4</v>
      </c>
      <c r="AA1677" s="437">
        <v>-2.2523100000000001E-2</v>
      </c>
      <c r="AB1677" s="311">
        <v>1.23889999999993E-3</v>
      </c>
    </row>
    <row r="1678" spans="1:28" x14ac:dyDescent="0.25">
      <c r="A1678" s="363" t="s">
        <v>29</v>
      </c>
      <c r="B1678" s="386" t="s">
        <v>130</v>
      </c>
      <c r="C1678" s="273" t="s">
        <v>315</v>
      </c>
      <c r="D1678" s="376" t="s">
        <v>244</v>
      </c>
      <c r="E1678" s="600">
        <v>0.44230016500000002</v>
      </c>
      <c r="F1678" s="138">
        <v>0.230691751</v>
      </c>
      <c r="G1678" s="308">
        <v>6.0730019000000003E-2</v>
      </c>
      <c r="H1678" s="138">
        <v>4.6699180000000003E-3</v>
      </c>
      <c r="I1678" s="308">
        <v>1.5776189999999999E-2</v>
      </c>
      <c r="J1678" s="138">
        <v>7.6623749999999999E-3</v>
      </c>
      <c r="K1678" s="139">
        <v>8.0202469999999994E-3</v>
      </c>
      <c r="L1678" s="138">
        <v>7.7437740000000001E-3</v>
      </c>
      <c r="M1678" s="601">
        <v>9.2168089999999994E-3</v>
      </c>
      <c r="N1678" s="601">
        <v>7.738221E-3</v>
      </c>
      <c r="O1678" s="601">
        <v>6.9670720000000004E-3</v>
      </c>
      <c r="P1678" s="574">
        <v>7.6333922000000002E-3</v>
      </c>
      <c r="Q1678" s="312">
        <v>-0.211608399999999</v>
      </c>
      <c r="R1678" s="313">
        <v>-0.1699618</v>
      </c>
      <c r="S1678" s="312">
        <v>-5.6060100000000002E-2</v>
      </c>
      <c r="T1678" s="313">
        <v>1.11063E-2</v>
      </c>
      <c r="U1678" s="309">
        <v>-8.1137999999999991E-3</v>
      </c>
      <c r="V1678" s="310">
        <v>3.5780000000000002E-4</v>
      </c>
      <c r="W1678" s="310">
        <v>-2.7639999999999902E-4</v>
      </c>
      <c r="X1678" s="310">
        <v>1.4729999999999999E-3</v>
      </c>
      <c r="Y1678" s="437">
        <v>-1.4786000000000001E-3</v>
      </c>
      <c r="Z1678" s="437">
        <v>-7.7109999999999896E-4</v>
      </c>
      <c r="AA1678" s="437">
        <v>6.6629999999999901E-4</v>
      </c>
      <c r="AB1678" s="311">
        <v>-3.8679999999999899E-4</v>
      </c>
    </row>
    <row r="1679" spans="1:28" x14ac:dyDescent="0.25">
      <c r="A1679" s="363" t="s">
        <v>29</v>
      </c>
      <c r="B1679" s="386" t="s">
        <v>130</v>
      </c>
      <c r="C1679" s="273" t="s">
        <v>315</v>
      </c>
      <c r="D1679" s="376" t="s">
        <v>245</v>
      </c>
      <c r="E1679" s="600">
        <v>0.241790544</v>
      </c>
      <c r="F1679" s="138">
        <v>0.28119157500000003</v>
      </c>
      <c r="G1679" s="308">
        <v>0.11624757199999999</v>
      </c>
      <c r="H1679" s="138">
        <v>6.2334816000000001E-2</v>
      </c>
      <c r="I1679" s="308">
        <v>9.8293188000000004E-2</v>
      </c>
      <c r="J1679" s="138">
        <v>0.123895093</v>
      </c>
      <c r="K1679" s="139">
        <v>0.13698277</v>
      </c>
      <c r="L1679" s="138">
        <v>0.13252272400000001</v>
      </c>
      <c r="M1679" s="601">
        <v>0.157071773</v>
      </c>
      <c r="N1679" s="601">
        <v>0.13422610400000001</v>
      </c>
      <c r="O1679" s="601">
        <v>0.109547415</v>
      </c>
      <c r="P1679" s="574">
        <v>0.12799569450000001</v>
      </c>
      <c r="Q1679" s="312">
        <v>3.9401099999999897E-2</v>
      </c>
      <c r="R1679" s="313">
        <v>-0.16494399999999901</v>
      </c>
      <c r="S1679" s="312">
        <v>-5.3912799999999997E-2</v>
      </c>
      <c r="T1679" s="313">
        <v>3.5958399999999897E-2</v>
      </c>
      <c r="U1679" s="309">
        <v>2.56018999999999E-2</v>
      </c>
      <c r="V1679" s="310">
        <v>1.30876999999999E-2</v>
      </c>
      <c r="W1679" s="310">
        <v>-4.4600999999999903E-3</v>
      </c>
      <c r="X1679" s="310">
        <v>2.4549100000000001E-2</v>
      </c>
      <c r="Y1679" s="437">
        <v>-2.28457E-2</v>
      </c>
      <c r="Z1679" s="437">
        <v>-2.4678699999999901E-2</v>
      </c>
      <c r="AA1679" s="437">
        <v>1.84482999999999E-2</v>
      </c>
      <c r="AB1679" s="311">
        <v>-8.9870999999999892E-3</v>
      </c>
    </row>
    <row r="1680" spans="1:28" x14ac:dyDescent="0.25">
      <c r="A1680" s="363" t="s">
        <v>29</v>
      </c>
      <c r="B1680" s="386" t="s">
        <v>130</v>
      </c>
      <c r="C1680" s="273" t="s">
        <v>315</v>
      </c>
      <c r="D1680" s="376" t="s">
        <v>246</v>
      </c>
      <c r="E1680" s="600">
        <v>0.14755853099999999</v>
      </c>
      <c r="F1680" s="138">
        <v>0.15907444600000001</v>
      </c>
      <c r="G1680" s="308">
        <v>0.14611322400000001</v>
      </c>
      <c r="H1680" s="138">
        <v>0.177664611</v>
      </c>
      <c r="I1680" s="308">
        <v>0.165440222</v>
      </c>
      <c r="J1680" s="138">
        <v>0.18346040699999999</v>
      </c>
      <c r="K1680" s="139">
        <v>0.199246601</v>
      </c>
      <c r="L1680" s="138">
        <v>0.192597515</v>
      </c>
      <c r="M1680" s="601">
        <v>0.21079683399999999</v>
      </c>
      <c r="N1680" s="601">
        <v>0.201824643</v>
      </c>
      <c r="O1680" s="601">
        <v>0.20689970799999999</v>
      </c>
      <c r="P1680" s="574">
        <v>0.2158803846</v>
      </c>
      <c r="Q1680" s="312">
        <v>1.15158999999999E-2</v>
      </c>
      <c r="R1680" s="313">
        <v>-1.2961200000000001E-2</v>
      </c>
      <c r="S1680" s="312">
        <v>3.15514E-2</v>
      </c>
      <c r="T1680" s="313">
        <v>-1.2224399999999899E-2</v>
      </c>
      <c r="U1680" s="309">
        <v>1.8020199999999899E-2</v>
      </c>
      <c r="V1680" s="310">
        <v>1.57862E-2</v>
      </c>
      <c r="W1680" s="310">
        <v>-6.6490999999999903E-3</v>
      </c>
      <c r="X1680" s="310">
        <v>1.8199300000000002E-2</v>
      </c>
      <c r="Y1680" s="437">
        <v>-8.97220000000001E-3</v>
      </c>
      <c r="Z1680" s="437">
        <v>5.0750999999999904E-3</v>
      </c>
      <c r="AA1680" s="437">
        <v>8.9806999999999994E-3</v>
      </c>
      <c r="AB1680" s="311">
        <v>1.6633800000000001E-2</v>
      </c>
    </row>
    <row r="1681" spans="1:28" x14ac:dyDescent="0.25">
      <c r="A1681" s="363" t="s">
        <v>29</v>
      </c>
      <c r="B1681" s="386" t="s">
        <v>130</v>
      </c>
      <c r="C1681" s="273" t="s">
        <v>315</v>
      </c>
      <c r="D1681" s="376" t="s">
        <v>247</v>
      </c>
      <c r="E1681" s="600">
        <v>0.12242094100000001</v>
      </c>
      <c r="F1681" s="138">
        <v>0.114059234</v>
      </c>
      <c r="G1681" s="308">
        <v>0.16903576200000001</v>
      </c>
      <c r="H1681" s="138">
        <v>0.178875065</v>
      </c>
      <c r="I1681" s="308">
        <v>0.181649274</v>
      </c>
      <c r="J1681" s="138">
        <v>0.17348223600000001</v>
      </c>
      <c r="K1681" s="139">
        <v>0.17696097699999999</v>
      </c>
      <c r="L1681" s="138">
        <v>0.18053412299999999</v>
      </c>
      <c r="M1681" s="601">
        <v>0.168435469</v>
      </c>
      <c r="N1681" s="601">
        <v>0.17465707899999999</v>
      </c>
      <c r="O1681" s="601">
        <v>0.19935784300000001</v>
      </c>
      <c r="P1681" s="574">
        <v>0.1959164098</v>
      </c>
      <c r="Q1681" s="312">
        <v>-8.3616999999999997E-3</v>
      </c>
      <c r="R1681" s="313">
        <v>5.49766E-2</v>
      </c>
      <c r="S1681" s="312">
        <v>9.8392999999999901E-3</v>
      </c>
      <c r="T1681" s="313">
        <v>2.7742000000000001E-3</v>
      </c>
      <c r="U1681" s="309">
        <v>-8.1671000000000105E-3</v>
      </c>
      <c r="V1681" s="310">
        <v>3.4788000000000002E-3</v>
      </c>
      <c r="W1681" s="310">
        <v>3.5730999999999901E-3</v>
      </c>
      <c r="X1681" s="310">
        <v>-1.2098599999999999E-2</v>
      </c>
      <c r="Y1681" s="437">
        <v>6.2216000000000198E-3</v>
      </c>
      <c r="Z1681" s="437">
        <v>2.4700699999999898E-2</v>
      </c>
      <c r="AA1681" s="437">
        <v>-3.4414000000000098E-3</v>
      </c>
      <c r="AB1681" s="311">
        <v>1.89553999999999E-2</v>
      </c>
    </row>
    <row r="1682" spans="1:28" x14ac:dyDescent="0.25">
      <c r="A1682" s="363" t="s">
        <v>29</v>
      </c>
      <c r="B1682" s="386" t="s">
        <v>130</v>
      </c>
      <c r="C1682" s="273" t="s">
        <v>315</v>
      </c>
      <c r="D1682" s="376" t="s">
        <v>248</v>
      </c>
      <c r="E1682" s="600">
        <v>4.5929818999999997E-2</v>
      </c>
      <c r="F1682" s="138">
        <v>0.21498299400000001</v>
      </c>
      <c r="G1682" s="308">
        <v>0.50787342300000005</v>
      </c>
      <c r="H1682" s="138">
        <v>0.57645558900000005</v>
      </c>
      <c r="I1682" s="308">
        <v>0.538841126</v>
      </c>
      <c r="J1682" s="138">
        <v>0.51149988899999999</v>
      </c>
      <c r="K1682" s="139">
        <v>0.47878940599999997</v>
      </c>
      <c r="L1682" s="138">
        <v>0.48660186300000002</v>
      </c>
      <c r="M1682" s="601">
        <v>0.45447911499999999</v>
      </c>
      <c r="N1682" s="601">
        <v>0.48155395299999998</v>
      </c>
      <c r="O1682" s="601">
        <v>0.47722796200000001</v>
      </c>
      <c r="P1682" s="574">
        <v>0.452574119</v>
      </c>
      <c r="Q1682" s="312">
        <v>0.16905319999999999</v>
      </c>
      <c r="R1682" s="313">
        <v>0.2928904</v>
      </c>
      <c r="S1682" s="312">
        <v>6.8582199999999899E-2</v>
      </c>
      <c r="T1682" s="313">
        <v>-3.7614499999999898E-2</v>
      </c>
      <c r="U1682" s="309">
        <v>-2.7341199999999899E-2</v>
      </c>
      <c r="V1682" s="310">
        <v>-3.2710500000000003E-2</v>
      </c>
      <c r="W1682" s="310">
        <v>7.8125E-3</v>
      </c>
      <c r="X1682" s="310">
        <v>-3.2122799999999903E-2</v>
      </c>
      <c r="Y1682" s="437">
        <v>2.7074899999999898E-2</v>
      </c>
      <c r="Z1682" s="437">
        <v>-4.3259999999999896E-3</v>
      </c>
      <c r="AA1682" s="437">
        <v>-2.4653899999999999E-2</v>
      </c>
      <c r="AB1682" s="311">
        <v>-2.62152999999999E-2</v>
      </c>
    </row>
    <row r="1683" spans="1:28" x14ac:dyDescent="0.25">
      <c r="A1683" s="363" t="s">
        <v>30</v>
      </c>
      <c r="B1683" s="386" t="s">
        <v>242</v>
      </c>
      <c r="C1683" s="273" t="s">
        <v>125</v>
      </c>
      <c r="D1683" s="376" t="s">
        <v>244</v>
      </c>
      <c r="E1683" s="600">
        <v>0.45527156499999999</v>
      </c>
      <c r="F1683" s="138">
        <v>0.330701413</v>
      </c>
      <c r="G1683" s="308">
        <v>0.16112816299999999</v>
      </c>
      <c r="H1683" s="138">
        <v>7.9594730000000002E-2</v>
      </c>
      <c r="I1683" s="308">
        <v>6.9661086999999997E-2</v>
      </c>
      <c r="J1683" s="138">
        <v>7.1963532999999996E-2</v>
      </c>
      <c r="K1683" s="139">
        <v>6.4996943000000001E-2</v>
      </c>
      <c r="L1683" s="138">
        <v>7.2626021999999998E-2</v>
      </c>
      <c r="M1683" s="601">
        <v>8.2675483999999994E-2</v>
      </c>
      <c r="N1683" s="601">
        <v>8.2043814000000007E-2</v>
      </c>
      <c r="O1683" s="601">
        <v>7.5337393000000002E-2</v>
      </c>
      <c r="P1683" s="574">
        <v>4.7956152600000003E-2</v>
      </c>
      <c r="Q1683" s="312">
        <v>-0.12457020000000001</v>
      </c>
      <c r="R1683" s="313">
        <v>-0.16957319999999901</v>
      </c>
      <c r="S1683" s="312">
        <v>-8.1533499999999995E-2</v>
      </c>
      <c r="T1683" s="313">
        <v>-9.9336000000000008E-3</v>
      </c>
      <c r="U1683" s="309">
        <v>2.30239999999999E-3</v>
      </c>
      <c r="V1683" s="310">
        <v>-6.9665999999999999E-3</v>
      </c>
      <c r="W1683" s="310">
        <v>7.6290999999999998E-3</v>
      </c>
      <c r="X1683" s="310">
        <v>1.0049499999999999E-2</v>
      </c>
      <c r="Y1683" s="437">
        <v>-6.3169999999999795E-4</v>
      </c>
      <c r="Z1683" s="437">
        <v>-6.7064000000000004E-3</v>
      </c>
      <c r="AA1683" s="437">
        <v>-2.7381200000000001E-2</v>
      </c>
      <c r="AB1683" s="311">
        <v>-1.7040699999999999E-2</v>
      </c>
    </row>
    <row r="1684" spans="1:28" x14ac:dyDescent="0.25">
      <c r="A1684" s="363" t="s">
        <v>30</v>
      </c>
      <c r="B1684" s="386" t="s">
        <v>242</v>
      </c>
      <c r="C1684" s="273" t="s">
        <v>125</v>
      </c>
      <c r="D1684" s="376" t="s">
        <v>245</v>
      </c>
      <c r="E1684" s="600">
        <v>0.18736035400000001</v>
      </c>
      <c r="F1684" s="138">
        <v>0.228720391</v>
      </c>
      <c r="G1684" s="308">
        <v>0.29417669000000002</v>
      </c>
      <c r="H1684" s="138">
        <v>0.28871330099999998</v>
      </c>
      <c r="I1684" s="308">
        <v>0.244112251</v>
      </c>
      <c r="J1684" s="138">
        <v>0.26267660300000001</v>
      </c>
      <c r="K1684" s="139">
        <v>0.23934750799999999</v>
      </c>
      <c r="L1684" s="138">
        <v>0.230135215</v>
      </c>
      <c r="M1684" s="601">
        <v>0.18170096999999999</v>
      </c>
      <c r="N1684" s="601">
        <v>0.116272743</v>
      </c>
      <c r="O1684" s="601">
        <v>7.5976704000000006E-2</v>
      </c>
      <c r="P1684" s="574">
        <v>6.2215915699999999E-2</v>
      </c>
      <c r="Q1684" s="312">
        <v>4.1359999999999897E-2</v>
      </c>
      <c r="R1684" s="313">
        <v>6.5456299999999995E-2</v>
      </c>
      <c r="S1684" s="312">
        <v>-5.4634000000000002E-3</v>
      </c>
      <c r="T1684" s="313">
        <v>-4.4601000000000002E-2</v>
      </c>
      <c r="U1684" s="309">
        <v>1.8564299999999902E-2</v>
      </c>
      <c r="V1684" s="310">
        <v>-2.3329099999999901E-2</v>
      </c>
      <c r="W1684" s="310">
        <v>-9.2122999999999702E-3</v>
      </c>
      <c r="X1684" s="310">
        <v>-4.8434199999999997E-2</v>
      </c>
      <c r="Y1684" s="437">
        <v>-6.5428299999999995E-2</v>
      </c>
      <c r="Z1684" s="437">
        <v>-4.0295999999999998E-2</v>
      </c>
      <c r="AA1684" s="437">
        <v>-1.37607999999999E-2</v>
      </c>
      <c r="AB1684" s="311">
        <v>-0.1771316</v>
      </c>
    </row>
    <row r="1685" spans="1:28" x14ac:dyDescent="0.25">
      <c r="A1685" s="363" t="s">
        <v>30</v>
      </c>
      <c r="B1685" s="386" t="s">
        <v>242</v>
      </c>
      <c r="C1685" s="273" t="s">
        <v>125</v>
      </c>
      <c r="D1685" s="376" t="s">
        <v>246</v>
      </c>
      <c r="E1685" s="600">
        <v>0.234824281</v>
      </c>
      <c r="F1685" s="138">
        <v>0.148417307</v>
      </c>
      <c r="G1685" s="308">
        <v>0.14301119900000001</v>
      </c>
      <c r="H1685" s="138">
        <v>0.17686612299999999</v>
      </c>
      <c r="I1685" s="308">
        <v>0.19026008799999999</v>
      </c>
      <c r="J1685" s="138">
        <v>0.17997817899999999</v>
      </c>
      <c r="K1685" s="139">
        <v>0.194263035</v>
      </c>
      <c r="L1685" s="138">
        <v>0.19162653299999999</v>
      </c>
      <c r="M1685" s="601">
        <v>0.22222397999999999</v>
      </c>
      <c r="N1685" s="601">
        <v>0.25825318800000002</v>
      </c>
      <c r="O1685" s="601">
        <v>0.272112768</v>
      </c>
      <c r="P1685" s="574">
        <v>0.210115154</v>
      </c>
      <c r="Q1685" s="312">
        <v>-8.6406999999999998E-2</v>
      </c>
      <c r="R1685" s="313">
        <v>-5.4060999999999901E-3</v>
      </c>
      <c r="S1685" s="312">
        <v>3.3854899999999903E-2</v>
      </c>
      <c r="T1685" s="313">
        <v>1.3393999999999901E-2</v>
      </c>
      <c r="U1685" s="309">
        <v>-1.0281899999999899E-2</v>
      </c>
      <c r="V1685" s="310">
        <v>1.42847999999999E-2</v>
      </c>
      <c r="W1685" s="310">
        <v>-2.63649999999998E-3</v>
      </c>
      <c r="X1685" s="310">
        <v>3.05975E-2</v>
      </c>
      <c r="Y1685" s="437">
        <v>3.6029199999999997E-2</v>
      </c>
      <c r="Z1685" s="437">
        <v>1.3859599999999901E-2</v>
      </c>
      <c r="AA1685" s="437">
        <v>-6.1997599999999903E-2</v>
      </c>
      <c r="AB1685" s="311">
        <v>1.58522E-2</v>
      </c>
    </row>
    <row r="1686" spans="1:28" x14ac:dyDescent="0.25">
      <c r="A1686" s="363" t="s">
        <v>30</v>
      </c>
      <c r="B1686" s="386" t="s">
        <v>242</v>
      </c>
      <c r="C1686" s="273" t="s">
        <v>125</v>
      </c>
      <c r="D1686" s="376" t="s">
        <v>247</v>
      </c>
      <c r="E1686" s="600">
        <v>0.12254379899999999</v>
      </c>
      <c r="F1686" s="138">
        <v>0.21899231699999999</v>
      </c>
      <c r="G1686" s="308">
        <v>0.13101617600000001</v>
      </c>
      <c r="H1686" s="138">
        <v>9.6409117000000003E-2</v>
      </c>
      <c r="I1686" s="308">
        <v>0.10026947999999999</v>
      </c>
      <c r="J1686" s="138">
        <v>9.6641763000000006E-2</v>
      </c>
      <c r="K1686" s="139">
        <v>9.9989326000000003E-2</v>
      </c>
      <c r="L1686" s="138">
        <v>0.102158995</v>
      </c>
      <c r="M1686" s="601">
        <v>0.10097135</v>
      </c>
      <c r="N1686" s="601">
        <v>0.103790946</v>
      </c>
      <c r="O1686" s="601">
        <v>0.109860209</v>
      </c>
      <c r="P1686" s="574">
        <v>0.1593912508</v>
      </c>
      <c r="Q1686" s="312">
        <v>9.6448500000000006E-2</v>
      </c>
      <c r="R1686" s="313">
        <v>-8.7976100000000002E-2</v>
      </c>
      <c r="S1686" s="312">
        <v>-3.4607100000000002E-2</v>
      </c>
      <c r="T1686" s="313">
        <v>3.8603999999999999E-3</v>
      </c>
      <c r="U1686" s="309">
        <v>-3.6276999999999898E-3</v>
      </c>
      <c r="V1686" s="310">
        <v>3.3475000000000002E-3</v>
      </c>
      <c r="W1686" s="310">
        <v>2.1696999999999901E-3</v>
      </c>
      <c r="X1686" s="310">
        <v>-1.1875999999999901E-3</v>
      </c>
      <c r="Y1686" s="437">
        <v>2.8195E-3</v>
      </c>
      <c r="Z1686" s="437">
        <v>6.0692999999999997E-3</v>
      </c>
      <c r="AA1686" s="437">
        <v>4.9531100000000002E-2</v>
      </c>
      <c r="AB1686" s="311">
        <v>5.9402000000000003E-2</v>
      </c>
    </row>
    <row r="1687" spans="1:28" x14ac:dyDescent="0.25">
      <c r="A1687" s="363" t="s">
        <v>30</v>
      </c>
      <c r="B1687" s="386" t="s">
        <v>242</v>
      </c>
      <c r="C1687" s="273" t="s">
        <v>125</v>
      </c>
      <c r="D1687" s="376" t="s">
        <v>248</v>
      </c>
      <c r="E1687" s="600">
        <v>0</v>
      </c>
      <c r="F1687" s="138">
        <v>7.3168573000000001E-2</v>
      </c>
      <c r="G1687" s="308">
        <v>0.270667773</v>
      </c>
      <c r="H1687" s="138">
        <v>0.35841672800000002</v>
      </c>
      <c r="I1687" s="308">
        <v>0.39569709400000003</v>
      </c>
      <c r="J1687" s="138">
        <v>0.38873992200000002</v>
      </c>
      <c r="K1687" s="139">
        <v>0.40140318899999999</v>
      </c>
      <c r="L1687" s="138">
        <v>0.40345323500000002</v>
      </c>
      <c r="M1687" s="601">
        <v>0.41242821699999999</v>
      </c>
      <c r="N1687" s="601">
        <v>0.43963930800000001</v>
      </c>
      <c r="O1687" s="601">
        <v>0.46671292599999997</v>
      </c>
      <c r="P1687" s="574">
        <v>0.5203215269</v>
      </c>
      <c r="Q1687" s="312">
        <v>7.31686E-2</v>
      </c>
      <c r="R1687" s="313">
        <v>0.19749920000000001</v>
      </c>
      <c r="S1687" s="312">
        <v>8.7748899999999894E-2</v>
      </c>
      <c r="T1687" s="313">
        <v>3.7280399999999998E-2</v>
      </c>
      <c r="U1687" s="309">
        <v>-6.9571999999999898E-3</v>
      </c>
      <c r="V1687" s="310">
        <v>1.26632999999999E-2</v>
      </c>
      <c r="W1687" s="310">
        <v>2.0499999999999902E-3</v>
      </c>
      <c r="X1687" s="310">
        <v>8.9750000000000107E-3</v>
      </c>
      <c r="Y1687" s="437">
        <v>2.7211099999999901E-2</v>
      </c>
      <c r="Z1687" s="437">
        <v>2.7073599999999899E-2</v>
      </c>
      <c r="AA1687" s="437">
        <v>5.3608599999999999E-2</v>
      </c>
      <c r="AB1687" s="311">
        <v>0.11891829999999901</v>
      </c>
    </row>
    <row r="1688" spans="1:28" x14ac:dyDescent="0.25">
      <c r="A1688" s="363" t="s">
        <v>30</v>
      </c>
      <c r="B1688" s="386" t="s">
        <v>242</v>
      </c>
      <c r="C1688" s="273" t="s">
        <v>126</v>
      </c>
      <c r="D1688" s="376" t="s">
        <v>244</v>
      </c>
      <c r="E1688" s="600">
        <v>0.24409572099999999</v>
      </c>
      <c r="F1688" s="138">
        <v>0.13675955100000001</v>
      </c>
      <c r="G1688" s="308">
        <v>7.3753629000000001E-2</v>
      </c>
      <c r="H1688" s="138">
        <v>4.9589174999999999E-2</v>
      </c>
      <c r="I1688" s="308">
        <v>4.187039E-3</v>
      </c>
      <c r="J1688" s="138">
        <v>3.5764480000000001E-2</v>
      </c>
      <c r="K1688" s="139">
        <v>2.9014760000000001E-2</v>
      </c>
      <c r="L1688" s="138">
        <v>3.2447666E-2</v>
      </c>
      <c r="M1688" s="601">
        <v>4.0499280000000004E-3</v>
      </c>
      <c r="N1688" s="601">
        <v>4.1525980000000004E-3</v>
      </c>
      <c r="O1688" s="601">
        <v>4.6622950000000003E-3</v>
      </c>
      <c r="P1688" s="574">
        <v>3.8826474000000001E-3</v>
      </c>
      <c r="Q1688" s="312">
        <v>-0.107336099999999</v>
      </c>
      <c r="R1688" s="313">
        <v>-6.3006000000000006E-2</v>
      </c>
      <c r="S1688" s="312">
        <v>-2.4164399999999999E-2</v>
      </c>
      <c r="T1688" s="313">
        <v>-4.5402199999999997E-2</v>
      </c>
      <c r="U1688" s="309">
        <v>3.1577499999999897E-2</v>
      </c>
      <c r="V1688" s="310">
        <v>-6.7496999999999904E-3</v>
      </c>
      <c r="W1688" s="310">
        <v>3.4329E-3</v>
      </c>
      <c r="X1688" s="310">
        <v>-2.8397800000000001E-2</v>
      </c>
      <c r="Y1688" s="437">
        <v>1.02699999999999E-4</v>
      </c>
      <c r="Z1688" s="437">
        <v>5.0969999999999998E-4</v>
      </c>
      <c r="AA1688" s="437">
        <v>-7.7970000000000003E-4</v>
      </c>
      <c r="AB1688" s="311">
        <v>-2.51322E-2</v>
      </c>
    </row>
    <row r="1689" spans="1:28" x14ac:dyDescent="0.25">
      <c r="A1689" s="363" t="s">
        <v>30</v>
      </c>
      <c r="B1689" s="386" t="s">
        <v>242</v>
      </c>
      <c r="C1689" s="273" t="s">
        <v>126</v>
      </c>
      <c r="D1689" s="376" t="s">
        <v>245</v>
      </c>
      <c r="E1689" s="600">
        <v>0.28887636</v>
      </c>
      <c r="F1689" s="138">
        <v>0.33310023700000002</v>
      </c>
      <c r="G1689" s="308">
        <v>0.22148486100000001</v>
      </c>
      <c r="H1689" s="138">
        <v>6.4894577999999994E-2</v>
      </c>
      <c r="I1689" s="308">
        <v>6.9503085000000006E-2</v>
      </c>
      <c r="J1689" s="138">
        <v>3.7354834000000003E-2</v>
      </c>
      <c r="K1689" s="139">
        <v>3.5982184E-2</v>
      </c>
      <c r="L1689" s="138">
        <v>4.0178355999999998E-2</v>
      </c>
      <c r="M1689" s="601">
        <v>7.8673015999999998E-2</v>
      </c>
      <c r="N1689" s="601">
        <v>8.0595606E-2</v>
      </c>
      <c r="O1689" s="601">
        <v>8.522333E-2</v>
      </c>
      <c r="P1689" s="574">
        <v>8.0779336199999996E-2</v>
      </c>
      <c r="Q1689" s="312">
        <v>4.4223800000000001E-2</v>
      </c>
      <c r="R1689" s="313">
        <v>-0.1116153</v>
      </c>
      <c r="S1689" s="312">
        <v>-0.15659029999999999</v>
      </c>
      <c r="T1689" s="313">
        <v>4.6084999999999997E-3</v>
      </c>
      <c r="U1689" s="309">
        <v>-3.2148299999999998E-2</v>
      </c>
      <c r="V1689" s="310">
        <v>-1.3726000000000001E-3</v>
      </c>
      <c r="W1689" s="310">
        <v>4.1961999999999998E-3</v>
      </c>
      <c r="X1689" s="310">
        <v>3.8494599999999997E-2</v>
      </c>
      <c r="Y1689" s="437">
        <v>1.92259999999999E-3</v>
      </c>
      <c r="Z1689" s="437">
        <v>4.6276999999999898E-3</v>
      </c>
      <c r="AA1689" s="437">
        <v>-4.444E-3</v>
      </c>
      <c r="AB1689" s="311">
        <v>4.4797099999999999E-2</v>
      </c>
    </row>
    <row r="1690" spans="1:28" x14ac:dyDescent="0.25">
      <c r="A1690" s="363" t="s">
        <v>30</v>
      </c>
      <c r="B1690" s="386" t="s">
        <v>242</v>
      </c>
      <c r="C1690" s="273" t="s">
        <v>126</v>
      </c>
      <c r="D1690" s="376" t="s">
        <v>246</v>
      </c>
      <c r="E1690" s="600">
        <v>0.14706926400000001</v>
      </c>
      <c r="F1690" s="138">
        <v>0.120472329</v>
      </c>
      <c r="G1690" s="308">
        <v>0.17694732499999999</v>
      </c>
      <c r="H1690" s="138">
        <v>0.25360870899999999</v>
      </c>
      <c r="I1690" s="308">
        <v>0.22152682100000001</v>
      </c>
      <c r="J1690" s="138">
        <v>0.22775353200000001</v>
      </c>
      <c r="K1690" s="139">
        <v>0.22773189999999999</v>
      </c>
      <c r="L1690" s="138">
        <v>0.21824481500000001</v>
      </c>
      <c r="M1690" s="601">
        <v>0.21334894200000001</v>
      </c>
      <c r="N1690" s="601">
        <v>0.124745963</v>
      </c>
      <c r="O1690" s="601">
        <v>7.7684133000000002E-2</v>
      </c>
      <c r="P1690" s="574">
        <v>6.2122358000000003E-2</v>
      </c>
      <c r="Q1690" s="312">
        <v>-2.6596999999999899E-2</v>
      </c>
      <c r="R1690" s="313">
        <v>5.6474999999999997E-2</v>
      </c>
      <c r="S1690" s="312">
        <v>7.6661400000000005E-2</v>
      </c>
      <c r="T1690" s="313">
        <v>-3.2081899999999997E-2</v>
      </c>
      <c r="U1690" s="309">
        <v>6.2266999999999999E-3</v>
      </c>
      <c r="V1690" s="310">
        <v>-2.16000000000105E-5</v>
      </c>
      <c r="W1690" s="310">
        <v>-9.4870999999999896E-3</v>
      </c>
      <c r="X1690" s="310">
        <v>-4.89589999999998E-3</v>
      </c>
      <c r="Y1690" s="437">
        <v>-8.8602899999999998E-2</v>
      </c>
      <c r="Z1690" s="437">
        <v>-4.70618999999999E-2</v>
      </c>
      <c r="AA1690" s="437">
        <v>-1.5561699999999999E-2</v>
      </c>
      <c r="AB1690" s="311">
        <v>-0.16560949999999999</v>
      </c>
    </row>
    <row r="1691" spans="1:28" x14ac:dyDescent="0.25">
      <c r="A1691" s="363" t="s">
        <v>30</v>
      </c>
      <c r="B1691" s="386" t="s">
        <v>242</v>
      </c>
      <c r="C1691" s="273" t="s">
        <v>126</v>
      </c>
      <c r="D1691" s="376" t="s">
        <v>247</v>
      </c>
      <c r="E1691" s="600">
        <v>0.22950990800000001</v>
      </c>
      <c r="F1691" s="138">
        <v>0.12811138999999999</v>
      </c>
      <c r="G1691" s="308">
        <v>0.10812111200000001</v>
      </c>
      <c r="H1691" s="138">
        <v>0.14075001500000001</v>
      </c>
      <c r="I1691" s="308">
        <v>0.180551776</v>
      </c>
      <c r="J1691" s="138">
        <v>0.17147163300000001</v>
      </c>
      <c r="K1691" s="139">
        <v>0.17127441800000001</v>
      </c>
      <c r="L1691" s="138">
        <v>0.16949610600000001</v>
      </c>
      <c r="M1691" s="601">
        <v>0.17169480000000001</v>
      </c>
      <c r="N1691" s="601">
        <v>0.21776735799999999</v>
      </c>
      <c r="O1691" s="601">
        <v>0.21960347099999999</v>
      </c>
      <c r="P1691" s="574">
        <v>0.19333712759999999</v>
      </c>
      <c r="Q1691" s="312">
        <v>-0.1013985</v>
      </c>
      <c r="R1691" s="313">
        <v>-1.9990299999999898E-2</v>
      </c>
      <c r="S1691" s="312">
        <v>3.2628899999999898E-2</v>
      </c>
      <c r="T1691" s="313">
        <v>3.9801799999999998E-2</v>
      </c>
      <c r="U1691" s="309">
        <v>-9.0802000000000105E-3</v>
      </c>
      <c r="V1691" s="310">
        <v>-1.9720000000000799E-4</v>
      </c>
      <c r="W1691" s="310">
        <v>-1.7782999999999801E-3</v>
      </c>
      <c r="X1691" s="310">
        <v>2.1986999999999901E-3</v>
      </c>
      <c r="Y1691" s="437">
        <v>4.6072599999999901E-2</v>
      </c>
      <c r="Z1691" s="437">
        <v>1.8361E-3</v>
      </c>
      <c r="AA1691" s="437">
        <v>-2.6266399999999902E-2</v>
      </c>
      <c r="AB1691" s="311">
        <v>2.2062700000000001E-2</v>
      </c>
    </row>
    <row r="1692" spans="1:28" x14ac:dyDescent="0.25">
      <c r="A1692" s="363" t="s">
        <v>30</v>
      </c>
      <c r="B1692" s="386" t="s">
        <v>242</v>
      </c>
      <c r="C1692" s="273" t="s">
        <v>126</v>
      </c>
      <c r="D1692" s="376" t="s">
        <v>248</v>
      </c>
      <c r="E1692" s="600">
        <v>9.0448745999999997E-2</v>
      </c>
      <c r="F1692" s="138">
        <v>0.28155649199999999</v>
      </c>
      <c r="G1692" s="308">
        <v>0.41969307300000003</v>
      </c>
      <c r="H1692" s="138">
        <v>0.49115752299999998</v>
      </c>
      <c r="I1692" s="308">
        <v>0.52423127899999999</v>
      </c>
      <c r="J1692" s="138">
        <v>0.52765552199999999</v>
      </c>
      <c r="K1692" s="139">
        <v>0.535996739</v>
      </c>
      <c r="L1692" s="138">
        <v>0.53963305800000005</v>
      </c>
      <c r="M1692" s="601">
        <v>0.53223331399999996</v>
      </c>
      <c r="N1692" s="601">
        <v>0.572738474</v>
      </c>
      <c r="O1692" s="601">
        <v>0.61282676999999997</v>
      </c>
      <c r="P1692" s="574">
        <v>0.65987853080000003</v>
      </c>
      <c r="Q1692" s="312">
        <v>0.19110779999999999</v>
      </c>
      <c r="R1692" s="313">
        <v>0.1381366</v>
      </c>
      <c r="S1692" s="312">
        <v>7.1464399999999997E-2</v>
      </c>
      <c r="T1692" s="313">
        <v>3.3073799999999903E-2</v>
      </c>
      <c r="U1692" s="309">
        <v>3.4242000000000898E-3</v>
      </c>
      <c r="V1692" s="310">
        <v>8.3411999999999306E-3</v>
      </c>
      <c r="W1692" s="310">
        <v>3.6363999999999802E-3</v>
      </c>
      <c r="X1692" s="310">
        <v>-7.3997999999999503E-3</v>
      </c>
      <c r="Y1692" s="437">
        <v>4.0505199999999998E-2</v>
      </c>
      <c r="Z1692" s="437">
        <v>4.0088299999999903E-2</v>
      </c>
      <c r="AA1692" s="437">
        <v>4.7051700000000002E-2</v>
      </c>
      <c r="AB1692" s="311">
        <v>0.1238818</v>
      </c>
    </row>
    <row r="1693" spans="1:28" x14ac:dyDescent="0.25">
      <c r="A1693" s="363" t="s">
        <v>30</v>
      </c>
      <c r="B1693" s="386" t="s">
        <v>242</v>
      </c>
      <c r="C1693" s="273" t="s">
        <v>127</v>
      </c>
      <c r="D1693" s="376" t="s">
        <v>244</v>
      </c>
      <c r="E1693" s="600">
        <v>8.0383804000000003E-2</v>
      </c>
      <c r="F1693" s="138">
        <v>8.6171794999999995E-2</v>
      </c>
      <c r="G1693" s="308">
        <v>5.2932393000000001E-2</v>
      </c>
      <c r="H1693" s="138">
        <v>4.9323858999999998E-2</v>
      </c>
      <c r="I1693" s="308">
        <v>3.6603669999999999E-3</v>
      </c>
      <c r="J1693" s="138">
        <v>2.8755830000000001E-3</v>
      </c>
      <c r="K1693" s="139">
        <v>2.833548E-3</v>
      </c>
      <c r="L1693" s="138">
        <v>3.2235340000000001E-3</v>
      </c>
      <c r="M1693" s="601">
        <v>3.385487E-3</v>
      </c>
      <c r="N1693" s="601">
        <v>3.2564690000000001E-3</v>
      </c>
      <c r="O1693" s="601">
        <v>3.8514619999999999E-3</v>
      </c>
      <c r="P1693" s="574">
        <v>3.0484239000000001E-3</v>
      </c>
      <c r="Q1693" s="312">
        <v>5.7879999999999997E-3</v>
      </c>
      <c r="R1693" s="313">
        <v>-3.3239400000000002E-2</v>
      </c>
      <c r="S1693" s="312">
        <v>-3.6085000000000002E-3</v>
      </c>
      <c r="T1693" s="313">
        <v>-4.5663499999999899E-2</v>
      </c>
      <c r="U1693" s="309">
        <v>-7.8479999999999999E-4</v>
      </c>
      <c r="V1693" s="310">
        <v>-4.2099999999999702E-5</v>
      </c>
      <c r="W1693" s="310">
        <v>3.8999999999999902E-4</v>
      </c>
      <c r="X1693" s="310">
        <v>1.6200000000000001E-4</v>
      </c>
      <c r="Y1693" s="437">
        <v>-1.2899999999999999E-4</v>
      </c>
      <c r="Z1693" s="437">
        <v>5.9500000000000004E-4</v>
      </c>
      <c r="AA1693" s="437">
        <v>-8.0309999999999898E-4</v>
      </c>
      <c r="AB1693" s="311">
        <v>2.1489999999999999E-4</v>
      </c>
    </row>
    <row r="1694" spans="1:28" x14ac:dyDescent="0.25">
      <c r="A1694" s="363" t="s">
        <v>30</v>
      </c>
      <c r="B1694" s="386" t="s">
        <v>242</v>
      </c>
      <c r="C1694" s="273" t="s">
        <v>127</v>
      </c>
      <c r="D1694" s="376" t="s">
        <v>245</v>
      </c>
      <c r="E1694" s="600">
        <v>0.35432980400000003</v>
      </c>
      <c r="F1694" s="138">
        <v>0.26157808999999999</v>
      </c>
      <c r="G1694" s="308">
        <v>9.5678141999999994E-2</v>
      </c>
      <c r="H1694" s="138">
        <v>3.0386946000000001E-2</v>
      </c>
      <c r="I1694" s="308">
        <v>7.0029756999999998E-2</v>
      </c>
      <c r="J1694" s="138">
        <v>7.0215992000000005E-2</v>
      </c>
      <c r="K1694" s="139">
        <v>6.1629679E-2</v>
      </c>
      <c r="L1694" s="138">
        <v>6.8862014999999999E-2</v>
      </c>
      <c r="M1694" s="601">
        <v>7.9313727000000001E-2</v>
      </c>
      <c r="N1694" s="601">
        <v>7.6026947999999997E-2</v>
      </c>
      <c r="O1694" s="601">
        <v>7.9976299000000001E-2</v>
      </c>
      <c r="P1694" s="574">
        <v>5.9658670099999998E-2</v>
      </c>
      <c r="Q1694" s="312">
        <v>-9.2751699999999895E-2</v>
      </c>
      <c r="R1694" s="313">
        <v>-0.16589999999999999</v>
      </c>
      <c r="S1694" s="312">
        <v>-6.5291199999999994E-2</v>
      </c>
      <c r="T1694" s="313">
        <v>3.9642900000000002E-2</v>
      </c>
      <c r="U1694" s="309">
        <v>1.8619999999999699E-4</v>
      </c>
      <c r="V1694" s="310">
        <v>-8.5862999999999894E-3</v>
      </c>
      <c r="W1694" s="310">
        <v>7.2322999999999997E-3</v>
      </c>
      <c r="X1694" s="310">
        <v>1.0451699999999901E-2</v>
      </c>
      <c r="Y1694" s="437">
        <v>-3.2867999999999999E-3</v>
      </c>
      <c r="Z1694" s="437">
        <v>3.9493999999999996E-3</v>
      </c>
      <c r="AA1694" s="437">
        <v>-2.0317599999999901E-2</v>
      </c>
      <c r="AB1694" s="311">
        <v>-1.9710000000000001E-3</v>
      </c>
    </row>
    <row r="1695" spans="1:28" x14ac:dyDescent="0.25">
      <c r="A1695" s="363" t="s">
        <v>30</v>
      </c>
      <c r="B1695" s="386" t="s">
        <v>242</v>
      </c>
      <c r="C1695" s="273" t="s">
        <v>127</v>
      </c>
      <c r="D1695" s="376" t="s">
        <v>246</v>
      </c>
      <c r="E1695" s="600">
        <v>0.12560295699999999</v>
      </c>
      <c r="F1695" s="138">
        <v>0.17344120699999999</v>
      </c>
      <c r="G1695" s="308">
        <v>0.212028204</v>
      </c>
      <c r="H1695" s="138">
        <v>0.22376068499999999</v>
      </c>
      <c r="I1695" s="308">
        <v>0.12142412</v>
      </c>
      <c r="J1695" s="138">
        <v>0.127089652</v>
      </c>
      <c r="K1695" s="139">
        <v>0.161813083</v>
      </c>
      <c r="L1695" s="138">
        <v>0.15402507400000001</v>
      </c>
      <c r="M1695" s="601">
        <v>0.118231004</v>
      </c>
      <c r="N1695" s="601">
        <v>7.7459154000000002E-2</v>
      </c>
      <c r="O1695" s="601">
        <v>3.7773949000000001E-2</v>
      </c>
      <c r="P1695" s="574">
        <v>4.3707070600000002E-2</v>
      </c>
      <c r="Q1695" s="312">
        <v>4.7838199999999997E-2</v>
      </c>
      <c r="R1695" s="313">
        <v>3.8587000000000003E-2</v>
      </c>
      <c r="S1695" s="312">
        <v>1.17325E-2</v>
      </c>
      <c r="T1695" s="313">
        <v>-0.1023366</v>
      </c>
      <c r="U1695" s="309">
        <v>5.6655999999999998E-3</v>
      </c>
      <c r="V1695" s="310">
        <v>3.4723399999999897E-2</v>
      </c>
      <c r="W1695" s="310">
        <v>-7.7879999999999798E-3</v>
      </c>
      <c r="X1695" s="310">
        <v>-3.5794099999999898E-2</v>
      </c>
      <c r="Y1695" s="437">
        <v>-4.0771799999999997E-2</v>
      </c>
      <c r="Z1695" s="437">
        <v>-3.96853E-2</v>
      </c>
      <c r="AA1695" s="437">
        <v>5.9331999999999996E-3</v>
      </c>
      <c r="AB1695" s="311">
        <v>-0.118105999999999</v>
      </c>
    </row>
    <row r="1696" spans="1:28" x14ac:dyDescent="0.25">
      <c r="A1696" s="363" t="s">
        <v>30</v>
      </c>
      <c r="B1696" s="386" t="s">
        <v>242</v>
      </c>
      <c r="C1696" s="273" t="s">
        <v>127</v>
      </c>
      <c r="D1696" s="376" t="s">
        <v>247</v>
      </c>
      <c r="E1696" s="600">
        <v>0.119296707</v>
      </c>
      <c r="F1696" s="138">
        <v>9.8581950000000002E-2</v>
      </c>
      <c r="G1696" s="308">
        <v>0.135545417</v>
      </c>
      <c r="H1696" s="138">
        <v>0.16424704200000001</v>
      </c>
      <c r="I1696" s="308">
        <v>0.22383539799999999</v>
      </c>
      <c r="J1696" s="138">
        <v>0.208280938</v>
      </c>
      <c r="K1696" s="139">
        <v>0.17784398000000001</v>
      </c>
      <c r="L1696" s="138">
        <v>0.174949089</v>
      </c>
      <c r="M1696" s="601">
        <v>0.20168957900000001</v>
      </c>
      <c r="N1696" s="601">
        <v>0.20403738099999999</v>
      </c>
      <c r="O1696" s="601">
        <v>0.185376921</v>
      </c>
      <c r="P1696" s="574">
        <v>0.1428549153</v>
      </c>
      <c r="Q1696" s="312">
        <v>-2.0714699999999999E-2</v>
      </c>
      <c r="R1696" s="313">
        <v>3.69634E-2</v>
      </c>
      <c r="S1696" s="312">
        <v>2.87015999999999E-2</v>
      </c>
      <c r="T1696" s="313">
        <v>5.9588399999999903E-2</v>
      </c>
      <c r="U1696" s="309">
        <v>-1.55544999999999E-2</v>
      </c>
      <c r="V1696" s="310">
        <v>-3.0436899999999899E-2</v>
      </c>
      <c r="W1696" s="310">
        <v>-2.8949000000000002E-3</v>
      </c>
      <c r="X1696" s="310">
        <v>2.67405E-2</v>
      </c>
      <c r="Y1696" s="437">
        <v>2.3478000000000101E-3</v>
      </c>
      <c r="Z1696" s="437">
        <v>-1.8660499999999899E-2</v>
      </c>
      <c r="AA1696" s="437">
        <v>-4.2521999999999997E-2</v>
      </c>
      <c r="AB1696" s="311">
        <v>-3.4989099999999898E-2</v>
      </c>
    </row>
    <row r="1697" spans="1:28" x14ac:dyDescent="0.25">
      <c r="A1697" s="363" t="s">
        <v>30</v>
      </c>
      <c r="B1697" s="386" t="s">
        <v>242</v>
      </c>
      <c r="C1697" s="273" t="s">
        <v>127</v>
      </c>
      <c r="D1697" s="376" t="s">
        <v>248</v>
      </c>
      <c r="E1697" s="600">
        <v>0.32038672800000001</v>
      </c>
      <c r="F1697" s="138">
        <v>0.38022695899999998</v>
      </c>
      <c r="G1697" s="308">
        <v>0.50381584400000001</v>
      </c>
      <c r="H1697" s="138">
        <v>0.53228146700000001</v>
      </c>
      <c r="I1697" s="308">
        <v>0.58105035900000002</v>
      </c>
      <c r="J1697" s="138">
        <v>0.59153783599999998</v>
      </c>
      <c r="K1697" s="139">
        <v>0.59587970999999995</v>
      </c>
      <c r="L1697" s="138">
        <v>0.59894028700000002</v>
      </c>
      <c r="M1697" s="601">
        <v>0.59738020300000005</v>
      </c>
      <c r="N1697" s="601">
        <v>0.63922004799999999</v>
      </c>
      <c r="O1697" s="601">
        <v>0.69302136999999997</v>
      </c>
      <c r="P1697" s="574">
        <v>0.75073092009999998</v>
      </c>
      <c r="Q1697" s="312">
        <v>5.9840299999999902E-2</v>
      </c>
      <c r="R1697" s="313">
        <v>0.1235888</v>
      </c>
      <c r="S1697" s="312">
        <v>2.8465699999999899E-2</v>
      </c>
      <c r="T1697" s="313">
        <v>4.8768899999999997E-2</v>
      </c>
      <c r="U1697" s="309">
        <v>1.0487399999999999E-2</v>
      </c>
      <c r="V1697" s="310">
        <v>4.3419000000000096E-3</v>
      </c>
      <c r="W1697" s="310">
        <v>3.0605999999999598E-3</v>
      </c>
      <c r="X1697" s="310">
        <v>-1.5600999999999499E-3</v>
      </c>
      <c r="Y1697" s="437">
        <v>4.1839799999999899E-2</v>
      </c>
      <c r="Z1697" s="437">
        <v>5.3801399999999999E-2</v>
      </c>
      <c r="AA1697" s="437">
        <v>5.77094999999999E-2</v>
      </c>
      <c r="AB1697" s="311">
        <v>0.154851199999999</v>
      </c>
    </row>
    <row r="1698" spans="1:28" x14ac:dyDescent="0.25">
      <c r="A1698" s="363" t="s">
        <v>30</v>
      </c>
      <c r="B1698" s="386" t="s">
        <v>242</v>
      </c>
      <c r="C1698" s="273" t="s">
        <v>315</v>
      </c>
      <c r="D1698" s="376" t="s">
        <v>244</v>
      </c>
      <c r="E1698" s="600">
        <v>0.28437636999999999</v>
      </c>
      <c r="F1698" s="138">
        <v>0.18500159299999999</v>
      </c>
      <c r="G1698" s="308">
        <v>9.8191622000000006E-2</v>
      </c>
      <c r="H1698" s="138">
        <v>5.9977945999999997E-2</v>
      </c>
      <c r="I1698" s="308">
        <v>2.8879155E-2</v>
      </c>
      <c r="J1698" s="138">
        <v>4.5648716999999998E-2</v>
      </c>
      <c r="K1698" s="139">
        <v>4.1464906000000003E-2</v>
      </c>
      <c r="L1698" s="138">
        <v>4.5274241999999999E-2</v>
      </c>
      <c r="M1698" s="601">
        <v>4.2389773999999998E-2</v>
      </c>
      <c r="N1698" s="601">
        <v>4.4038342000000001E-2</v>
      </c>
      <c r="O1698" s="601">
        <v>4.0315601999999999E-2</v>
      </c>
      <c r="P1698" s="574">
        <v>2.50344994E-2</v>
      </c>
      <c r="Q1698" s="312">
        <v>-9.9374799999999902E-2</v>
      </c>
      <c r="R1698" s="313">
        <v>-8.6809999999999901E-2</v>
      </c>
      <c r="S1698" s="312">
        <v>-3.8213700000000003E-2</v>
      </c>
      <c r="T1698" s="313">
        <v>-3.10987E-2</v>
      </c>
      <c r="U1698" s="309">
        <v>1.67695E-2</v>
      </c>
      <c r="V1698" s="310">
        <v>-4.1837999999999997E-3</v>
      </c>
      <c r="W1698" s="310">
        <v>3.8092999999999998E-3</v>
      </c>
      <c r="X1698" s="310">
        <v>-2.8844000000000001E-3</v>
      </c>
      <c r="Y1698" s="437">
        <v>1.6485E-3</v>
      </c>
      <c r="Z1698" s="437">
        <v>-3.7226999999999998E-3</v>
      </c>
      <c r="AA1698" s="437">
        <v>-1.52810999999999E-2</v>
      </c>
      <c r="AB1698" s="311">
        <v>-1.6430399999999901E-2</v>
      </c>
    </row>
    <row r="1699" spans="1:28" x14ac:dyDescent="0.25">
      <c r="A1699" s="363" t="s">
        <v>30</v>
      </c>
      <c r="B1699" s="386" t="s">
        <v>242</v>
      </c>
      <c r="C1699" s="273" t="s">
        <v>315</v>
      </c>
      <c r="D1699" s="376" t="s">
        <v>245</v>
      </c>
      <c r="E1699" s="600">
        <v>0.26670007699999998</v>
      </c>
      <c r="F1699" s="138">
        <v>0.30049038700000003</v>
      </c>
      <c r="G1699" s="308">
        <v>0.24050601399999999</v>
      </c>
      <c r="H1699" s="138">
        <v>0.14463854900000001</v>
      </c>
      <c r="I1699" s="308">
        <v>0.133818456</v>
      </c>
      <c r="J1699" s="138">
        <v>0.13270212300000001</v>
      </c>
      <c r="K1699" s="139">
        <v>0.124385013</v>
      </c>
      <c r="L1699" s="138">
        <v>0.113257989</v>
      </c>
      <c r="M1699" s="601">
        <v>0.107204442</v>
      </c>
      <c r="N1699" s="601">
        <v>8.2611896000000004E-2</v>
      </c>
      <c r="O1699" s="601">
        <v>7.1220851000000002E-2</v>
      </c>
      <c r="P1699" s="574">
        <v>6.51084101E-2</v>
      </c>
      <c r="Q1699" s="312">
        <v>3.3790299999999898E-2</v>
      </c>
      <c r="R1699" s="313">
        <v>-5.9984399999999903E-2</v>
      </c>
      <c r="S1699" s="312">
        <v>-9.5867499999999994E-2</v>
      </c>
      <c r="T1699" s="313">
        <v>-1.0819999999999899E-2</v>
      </c>
      <c r="U1699" s="309">
        <v>-1.11640000000001E-3</v>
      </c>
      <c r="V1699" s="310">
        <v>-8.3170999999999905E-3</v>
      </c>
      <c r="W1699" s="310">
        <v>-1.1126999999999901E-2</v>
      </c>
      <c r="X1699" s="310">
        <v>-6.0535999999999897E-3</v>
      </c>
      <c r="Y1699" s="437">
        <v>-2.45925E-2</v>
      </c>
      <c r="Z1699" s="437">
        <v>-1.1390999999999899E-2</v>
      </c>
      <c r="AA1699" s="437">
        <v>-6.1124999999999999E-3</v>
      </c>
      <c r="AB1699" s="311">
        <v>-5.9276599999999999E-2</v>
      </c>
    </row>
    <row r="1700" spans="1:28" x14ac:dyDescent="0.25">
      <c r="A1700" s="363" t="s">
        <v>30</v>
      </c>
      <c r="B1700" s="386" t="s">
        <v>242</v>
      </c>
      <c r="C1700" s="273" t="s">
        <v>315</v>
      </c>
      <c r="D1700" s="376" t="s">
        <v>246</v>
      </c>
      <c r="E1700" s="600">
        <v>0.171448558</v>
      </c>
      <c r="F1700" s="138">
        <v>0.13072265699999999</v>
      </c>
      <c r="G1700" s="308">
        <v>0.16626296099999999</v>
      </c>
      <c r="H1700" s="138">
        <v>0.21794861200000001</v>
      </c>
      <c r="I1700" s="308">
        <v>0.197651045</v>
      </c>
      <c r="J1700" s="138">
        <v>0.194661218</v>
      </c>
      <c r="K1700" s="139">
        <v>0.20536433400000001</v>
      </c>
      <c r="L1700" s="138">
        <v>0.20134539100000001</v>
      </c>
      <c r="M1700" s="601">
        <v>0.20195061</v>
      </c>
      <c r="N1700" s="601">
        <v>0.17412107299999999</v>
      </c>
      <c r="O1700" s="601">
        <v>0.153037119</v>
      </c>
      <c r="P1700" s="574">
        <v>0.1199098727</v>
      </c>
      <c r="Q1700" s="312">
        <v>-4.0725900000000002E-2</v>
      </c>
      <c r="R1700" s="313">
        <v>3.5540299999999997E-2</v>
      </c>
      <c r="S1700" s="312">
        <v>5.1685599999999998E-2</v>
      </c>
      <c r="T1700" s="313">
        <v>-2.0297599999999999E-2</v>
      </c>
      <c r="U1700" s="309">
        <v>-2.98979999999998E-3</v>
      </c>
      <c r="V1700" s="310">
        <v>1.0703099999999899E-2</v>
      </c>
      <c r="W1700" s="310">
        <v>-4.0188999999999902E-3</v>
      </c>
      <c r="X1700" s="310">
        <v>6.0519999999999997E-4</v>
      </c>
      <c r="Y1700" s="437">
        <v>-2.78295E-2</v>
      </c>
      <c r="Z1700" s="437">
        <v>-2.1083999999999901E-2</v>
      </c>
      <c r="AA1700" s="437">
        <v>-3.3127200000000002E-2</v>
      </c>
      <c r="AB1700" s="311">
        <v>-8.54544E-2</v>
      </c>
    </row>
    <row r="1701" spans="1:28" x14ac:dyDescent="0.25">
      <c r="A1701" s="363" t="s">
        <v>30</v>
      </c>
      <c r="B1701" s="386" t="s">
        <v>242</v>
      </c>
      <c r="C1701" s="273" t="s">
        <v>315</v>
      </c>
      <c r="D1701" s="376" t="s">
        <v>247</v>
      </c>
      <c r="E1701" s="600">
        <v>0.19320720799999999</v>
      </c>
      <c r="F1701" s="138">
        <v>0.15178097199999999</v>
      </c>
      <c r="G1701" s="308">
        <v>0.11580257200000001</v>
      </c>
      <c r="H1701" s="138">
        <v>0.124258981</v>
      </c>
      <c r="I1701" s="308">
        <v>0.15269085299999999</v>
      </c>
      <c r="J1701" s="138">
        <v>0.14383460300000001</v>
      </c>
      <c r="K1701" s="139">
        <v>0.140862291</v>
      </c>
      <c r="L1701" s="138">
        <v>0.145252044</v>
      </c>
      <c r="M1701" s="601">
        <v>0.15206214100000001</v>
      </c>
      <c r="N1701" s="601">
        <v>0.16948840600000001</v>
      </c>
      <c r="O1701" s="601">
        <v>0.169386339</v>
      </c>
      <c r="P1701" s="574">
        <v>0.17315983569999999</v>
      </c>
      <c r="Q1701" s="312">
        <v>-4.1426199999999899E-2</v>
      </c>
      <c r="R1701" s="313">
        <v>-3.5978399999999897E-2</v>
      </c>
      <c r="S1701" s="312">
        <v>8.4563999999999803E-3</v>
      </c>
      <c r="T1701" s="313">
        <v>2.8431899999999899E-2</v>
      </c>
      <c r="U1701" s="309">
        <v>-8.8562999999999802E-3</v>
      </c>
      <c r="V1701" s="310">
        <v>-2.9723000000000102E-3</v>
      </c>
      <c r="W1701" s="310">
        <v>4.3896999999999903E-3</v>
      </c>
      <c r="X1701" s="310">
        <v>6.8101000000000099E-3</v>
      </c>
      <c r="Y1701" s="437">
        <v>1.7426299999999999E-2</v>
      </c>
      <c r="Z1701" s="437">
        <v>-1.0210000000002099E-4</v>
      </c>
      <c r="AA1701" s="437">
        <v>3.7735000000000099E-3</v>
      </c>
      <c r="AB1701" s="311">
        <v>3.22975E-2</v>
      </c>
    </row>
    <row r="1702" spans="1:28" x14ac:dyDescent="0.25">
      <c r="A1702" s="363" t="s">
        <v>30</v>
      </c>
      <c r="B1702" s="386" t="s">
        <v>242</v>
      </c>
      <c r="C1702" s="273" t="s">
        <v>315</v>
      </c>
      <c r="D1702" s="376" t="s">
        <v>248</v>
      </c>
      <c r="E1702" s="600">
        <v>8.4267785999999997E-2</v>
      </c>
      <c r="F1702" s="138">
        <v>0.23200439</v>
      </c>
      <c r="G1702" s="308">
        <v>0.379236831</v>
      </c>
      <c r="H1702" s="138">
        <v>0.45317591299999999</v>
      </c>
      <c r="I1702" s="308">
        <v>0.486960491</v>
      </c>
      <c r="J1702" s="138">
        <v>0.48315333999999999</v>
      </c>
      <c r="K1702" s="139">
        <v>0.48792345500000001</v>
      </c>
      <c r="L1702" s="138">
        <v>0.49487033499999999</v>
      </c>
      <c r="M1702" s="601">
        <v>0.49639303299999998</v>
      </c>
      <c r="N1702" s="601">
        <v>0.52974028299999998</v>
      </c>
      <c r="O1702" s="601">
        <v>0.56604009</v>
      </c>
      <c r="P1702" s="574">
        <v>0.61678738219999996</v>
      </c>
      <c r="Q1702" s="312">
        <v>0.1477366</v>
      </c>
      <c r="R1702" s="313">
        <v>0.14723239999999899</v>
      </c>
      <c r="S1702" s="312">
        <v>7.3939099999999994E-2</v>
      </c>
      <c r="T1702" s="313">
        <v>3.3784599999999998E-2</v>
      </c>
      <c r="U1702" s="309">
        <v>-3.8072000000000101E-3</v>
      </c>
      <c r="V1702" s="310">
        <v>4.7701999999999996E-3</v>
      </c>
      <c r="W1702" s="310">
        <v>6.94679999999997E-3</v>
      </c>
      <c r="X1702" s="310">
        <v>1.5226999999999799E-3</v>
      </c>
      <c r="Y1702" s="437">
        <v>3.3347300000000003E-2</v>
      </c>
      <c r="Z1702" s="437">
        <v>3.6299799999999903E-2</v>
      </c>
      <c r="AA1702" s="437">
        <v>5.0747299999999898E-2</v>
      </c>
      <c r="AB1702" s="311">
        <v>0.128863899999999</v>
      </c>
    </row>
    <row r="1703" spans="1:28" x14ac:dyDescent="0.25">
      <c r="A1703" s="363" t="s">
        <v>30</v>
      </c>
      <c r="B1703" s="386" t="s">
        <v>243</v>
      </c>
      <c r="C1703" s="273" t="s">
        <v>125</v>
      </c>
      <c r="D1703" s="376" t="s">
        <v>244</v>
      </c>
      <c r="E1703" s="600">
        <v>0.62220912699999997</v>
      </c>
      <c r="F1703" s="138">
        <v>0.45735581600000003</v>
      </c>
      <c r="G1703" s="308">
        <v>0.25679069999999998</v>
      </c>
      <c r="H1703" s="138">
        <v>0.19247705900000001</v>
      </c>
      <c r="I1703" s="308">
        <v>0.188231071</v>
      </c>
      <c r="J1703" s="138">
        <v>0.19106194400000001</v>
      </c>
      <c r="K1703" s="139">
        <v>0.18650103100000001</v>
      </c>
      <c r="L1703" s="138">
        <v>0.19882376500000001</v>
      </c>
      <c r="M1703" s="601">
        <v>0.203640616</v>
      </c>
      <c r="N1703" s="601">
        <v>0.20175067899999999</v>
      </c>
      <c r="O1703" s="601">
        <v>0.19068184799999999</v>
      </c>
      <c r="P1703" s="574">
        <v>0.134929983</v>
      </c>
      <c r="Q1703" s="312">
        <v>-0.16485329999999901</v>
      </c>
      <c r="R1703" s="313">
        <v>-0.2005651</v>
      </c>
      <c r="S1703" s="312">
        <v>-6.4313599999999901E-2</v>
      </c>
      <c r="T1703" s="313">
        <v>-4.2459999999999998E-3</v>
      </c>
      <c r="U1703" s="309">
        <v>2.8307999999999901E-3</v>
      </c>
      <c r="V1703" s="310">
        <v>-4.5608999999999997E-3</v>
      </c>
      <c r="W1703" s="310">
        <v>1.2322799999999899E-2</v>
      </c>
      <c r="X1703" s="310">
        <v>4.81680000000001E-3</v>
      </c>
      <c r="Y1703" s="437">
        <v>-1.8898999999999999E-3</v>
      </c>
      <c r="Z1703" s="437">
        <v>-1.1068899999999901E-2</v>
      </c>
      <c r="AA1703" s="437">
        <v>-5.5751799999999997E-2</v>
      </c>
      <c r="AB1703" s="311">
        <v>-5.1570999999999999E-2</v>
      </c>
    </row>
    <row r="1704" spans="1:28" x14ac:dyDescent="0.25">
      <c r="A1704" s="363" t="s">
        <v>30</v>
      </c>
      <c r="B1704" s="386" t="s">
        <v>243</v>
      </c>
      <c r="C1704" s="273" t="s">
        <v>125</v>
      </c>
      <c r="D1704" s="376" t="s">
        <v>245</v>
      </c>
      <c r="E1704" s="600">
        <v>0.16624107900000001</v>
      </c>
      <c r="F1704" s="138">
        <v>0.23518450599999999</v>
      </c>
      <c r="G1704" s="308">
        <v>0.35361294500000001</v>
      </c>
      <c r="H1704" s="138">
        <v>0.30961106799999999</v>
      </c>
      <c r="I1704" s="308">
        <v>0.25338798000000001</v>
      </c>
      <c r="J1704" s="138">
        <v>0.27089352999999999</v>
      </c>
      <c r="K1704" s="139">
        <v>0.25439747299999999</v>
      </c>
      <c r="L1704" s="138">
        <v>0.25379268900000002</v>
      </c>
      <c r="M1704" s="601">
        <v>0.19743733199999999</v>
      </c>
      <c r="N1704" s="601">
        <v>0.118201026</v>
      </c>
      <c r="O1704" s="601">
        <v>8.3169742000000005E-2</v>
      </c>
      <c r="P1704" s="574">
        <v>9.9725166899999995E-2</v>
      </c>
      <c r="Q1704" s="312">
        <v>6.8943399999999905E-2</v>
      </c>
      <c r="R1704" s="313">
        <v>0.1184284</v>
      </c>
      <c r="S1704" s="312">
        <v>-4.4001800000000001E-2</v>
      </c>
      <c r="T1704" s="313">
        <v>-5.6223099999999901E-2</v>
      </c>
      <c r="U1704" s="309">
        <v>1.75055E-2</v>
      </c>
      <c r="V1704" s="310">
        <v>-1.6496E-2</v>
      </c>
      <c r="W1704" s="310">
        <v>-6.04800000000016E-4</v>
      </c>
      <c r="X1704" s="310">
        <v>-5.6355399999999903E-2</v>
      </c>
      <c r="Y1704" s="437">
        <v>-7.9236299999999996E-2</v>
      </c>
      <c r="Z1704" s="437">
        <v>-3.5031300000000001E-2</v>
      </c>
      <c r="AA1704" s="437">
        <v>1.6555500000000001E-2</v>
      </c>
      <c r="AB1704" s="311">
        <v>-0.15467229999999901</v>
      </c>
    </row>
    <row r="1705" spans="1:28" x14ac:dyDescent="0.25">
      <c r="A1705" s="363" t="s">
        <v>30</v>
      </c>
      <c r="B1705" s="386" t="s">
        <v>243</v>
      </c>
      <c r="C1705" s="273" t="s">
        <v>125</v>
      </c>
      <c r="D1705" s="376" t="s">
        <v>246</v>
      </c>
      <c r="E1705" s="600">
        <v>0.15321155</v>
      </c>
      <c r="F1705" s="138">
        <v>0.123564272</v>
      </c>
      <c r="G1705" s="308">
        <v>0.126146387</v>
      </c>
      <c r="H1705" s="138">
        <v>0.17168101399999999</v>
      </c>
      <c r="I1705" s="308">
        <v>0.19810332999999999</v>
      </c>
      <c r="J1705" s="138">
        <v>0.184952806</v>
      </c>
      <c r="K1705" s="139">
        <v>0.20559021199999999</v>
      </c>
      <c r="L1705" s="138">
        <v>0.209182651</v>
      </c>
      <c r="M1705" s="601">
        <v>0.24584329099999999</v>
      </c>
      <c r="N1705" s="601">
        <v>0.30884394799999998</v>
      </c>
      <c r="O1705" s="601">
        <v>0.33333333300000001</v>
      </c>
      <c r="P1705" s="574">
        <v>0.25487501639999999</v>
      </c>
      <c r="Q1705" s="312">
        <v>-2.9647300000000001E-2</v>
      </c>
      <c r="R1705" s="313">
        <v>2.58209999999999E-3</v>
      </c>
      <c r="S1705" s="312">
        <v>4.5534600000000001E-2</v>
      </c>
      <c r="T1705" s="313">
        <v>2.6422299999999999E-2</v>
      </c>
      <c r="U1705" s="309">
        <v>-1.3150500000000001E-2</v>
      </c>
      <c r="V1705" s="310">
        <v>2.06374E-2</v>
      </c>
      <c r="W1705" s="310">
        <v>3.5924999999999898E-3</v>
      </c>
      <c r="X1705" s="310">
        <v>3.6660599999999897E-2</v>
      </c>
      <c r="Y1705" s="437">
        <v>6.3000600000000004E-2</v>
      </c>
      <c r="Z1705" s="437">
        <v>2.4489399999999901E-2</v>
      </c>
      <c r="AA1705" s="437">
        <v>-7.8458299999999898E-2</v>
      </c>
      <c r="AB1705" s="311">
        <v>4.9284799999999997E-2</v>
      </c>
    </row>
    <row r="1706" spans="1:28" x14ac:dyDescent="0.25">
      <c r="A1706" s="363" t="s">
        <v>30</v>
      </c>
      <c r="B1706" s="386" t="s">
        <v>243</v>
      </c>
      <c r="C1706" s="273" t="s">
        <v>125</v>
      </c>
      <c r="D1706" s="376" t="s">
        <v>247</v>
      </c>
      <c r="E1706" s="600">
        <v>5.8338243999999997E-2</v>
      </c>
      <c r="F1706" s="138">
        <v>0.14418377299999999</v>
      </c>
      <c r="G1706" s="308">
        <v>0.10409486499999999</v>
      </c>
      <c r="H1706" s="138">
        <v>9.2190119000000001E-2</v>
      </c>
      <c r="I1706" s="308">
        <v>9.5401921000000001E-2</v>
      </c>
      <c r="J1706" s="138">
        <v>9.0673931999999999E-2</v>
      </c>
      <c r="K1706" s="139">
        <v>9.2741827999999998E-2</v>
      </c>
      <c r="L1706" s="138">
        <v>9.4366103000000007E-2</v>
      </c>
      <c r="M1706" s="601">
        <v>9.8744088999999993E-2</v>
      </c>
      <c r="N1706" s="601">
        <v>0.10172049499999999</v>
      </c>
      <c r="O1706" s="601">
        <v>0.10816647</v>
      </c>
      <c r="P1706" s="574">
        <v>0.17235963879999999</v>
      </c>
      <c r="Q1706" s="312">
        <v>8.5845599999999994E-2</v>
      </c>
      <c r="R1706" s="313">
        <v>-4.0088899999999997E-2</v>
      </c>
      <c r="S1706" s="312">
        <v>-1.19048E-2</v>
      </c>
      <c r="T1706" s="313">
        <v>3.2117999999999999E-3</v>
      </c>
      <c r="U1706" s="309">
        <v>-4.72799999999999E-3</v>
      </c>
      <c r="V1706" s="310">
        <v>2.0678999999999901E-3</v>
      </c>
      <c r="W1706" s="310">
        <v>1.62429999999999E-3</v>
      </c>
      <c r="X1706" s="310">
        <v>4.3779999999999999E-3</v>
      </c>
      <c r="Y1706" s="437">
        <v>2.9764000000000001E-3</v>
      </c>
      <c r="Z1706" s="437">
        <v>6.4459999999999899E-3</v>
      </c>
      <c r="AA1706" s="437">
        <v>6.4193100000000003E-2</v>
      </c>
      <c r="AB1706" s="311">
        <v>7.9617800000000002E-2</v>
      </c>
    </row>
    <row r="1707" spans="1:28" x14ac:dyDescent="0.25">
      <c r="A1707" s="363" t="s">
        <v>30</v>
      </c>
      <c r="B1707" s="386" t="s">
        <v>243</v>
      </c>
      <c r="C1707" s="273" t="s">
        <v>125</v>
      </c>
      <c r="D1707" s="376" t="s">
        <v>248</v>
      </c>
      <c r="E1707" s="600">
        <v>0</v>
      </c>
      <c r="F1707" s="138">
        <v>3.9711631999999997E-2</v>
      </c>
      <c r="G1707" s="308">
        <v>0.159355103</v>
      </c>
      <c r="H1707" s="138">
        <v>0.23404074</v>
      </c>
      <c r="I1707" s="308">
        <v>0.26487569900000002</v>
      </c>
      <c r="J1707" s="138">
        <v>0.26241778799999999</v>
      </c>
      <c r="K1707" s="139">
        <v>0.26076945699999998</v>
      </c>
      <c r="L1707" s="138">
        <v>0.24383479199999999</v>
      </c>
      <c r="M1707" s="601">
        <v>0.25433467199999998</v>
      </c>
      <c r="N1707" s="601">
        <v>0.269483851</v>
      </c>
      <c r="O1707" s="601">
        <v>0.28464860600000003</v>
      </c>
      <c r="P1707" s="574">
        <v>0.338110195</v>
      </c>
      <c r="Q1707" s="312">
        <v>3.97116E-2</v>
      </c>
      <c r="R1707" s="313">
        <v>0.1196435</v>
      </c>
      <c r="S1707" s="312">
        <v>7.4685599999999894E-2</v>
      </c>
      <c r="T1707" s="313">
        <v>3.0835000000000001E-2</v>
      </c>
      <c r="U1707" s="309">
        <v>-2.4579000000000098E-3</v>
      </c>
      <c r="V1707" s="310">
        <v>-1.6482999999999899E-3</v>
      </c>
      <c r="W1707" s="310">
        <v>-1.69346999999999E-2</v>
      </c>
      <c r="X1707" s="310">
        <v>1.04999E-2</v>
      </c>
      <c r="Y1707" s="437">
        <v>1.5149199999999899E-2</v>
      </c>
      <c r="Z1707" s="437">
        <v>1.5164699999999901E-2</v>
      </c>
      <c r="AA1707" s="437">
        <v>5.3461599999999998E-2</v>
      </c>
      <c r="AB1707" s="311">
        <v>7.7340699999999998E-2</v>
      </c>
    </row>
    <row r="1708" spans="1:28" x14ac:dyDescent="0.25">
      <c r="A1708" s="363" t="s">
        <v>30</v>
      </c>
      <c r="B1708" s="386" t="s">
        <v>243</v>
      </c>
      <c r="C1708" s="273" t="s">
        <v>126</v>
      </c>
      <c r="D1708" s="376" t="s">
        <v>244</v>
      </c>
      <c r="E1708" s="600">
        <v>0.36129116700000002</v>
      </c>
      <c r="F1708" s="138">
        <v>0.23069403699999999</v>
      </c>
      <c r="G1708" s="308">
        <v>0.172790467</v>
      </c>
      <c r="H1708" s="138">
        <v>0.138668712</v>
      </c>
      <c r="I1708" s="308">
        <v>1.1308224E-2</v>
      </c>
      <c r="J1708" s="138">
        <v>0.115358155</v>
      </c>
      <c r="K1708" s="139">
        <v>9.9301223999999993E-2</v>
      </c>
      <c r="L1708" s="138">
        <v>0.10649602399999999</v>
      </c>
      <c r="M1708" s="601">
        <v>1.464382E-2</v>
      </c>
      <c r="N1708" s="601">
        <v>1.2737699999999999E-2</v>
      </c>
      <c r="O1708" s="601">
        <v>1.1778563000000001E-2</v>
      </c>
      <c r="P1708" s="574">
        <v>9.4228504000000001E-3</v>
      </c>
      <c r="Q1708" s="312">
        <v>-0.130597199999999</v>
      </c>
      <c r="R1708" s="313">
        <v>-5.7903499999999997E-2</v>
      </c>
      <c r="S1708" s="312">
        <v>-3.4121800000000001E-2</v>
      </c>
      <c r="T1708" s="313">
        <v>-0.12736049999999999</v>
      </c>
      <c r="U1708" s="309">
        <v>0.104049999999999</v>
      </c>
      <c r="V1708" s="310">
        <v>-1.6056999999999901E-2</v>
      </c>
      <c r="W1708" s="310">
        <v>7.1947999999999804E-3</v>
      </c>
      <c r="X1708" s="310">
        <v>-9.1852199999999995E-2</v>
      </c>
      <c r="Y1708" s="437">
        <v>-1.9061E-3</v>
      </c>
      <c r="Z1708" s="437">
        <v>-9.5909999999999897E-4</v>
      </c>
      <c r="AA1708" s="437">
        <v>-2.3557000000000001E-3</v>
      </c>
      <c r="AB1708" s="311">
        <v>-8.9878299999999994E-2</v>
      </c>
    </row>
    <row r="1709" spans="1:28" x14ac:dyDescent="0.25">
      <c r="A1709" s="363" t="s">
        <v>30</v>
      </c>
      <c r="B1709" s="386" t="s">
        <v>243</v>
      </c>
      <c r="C1709" s="273" t="s">
        <v>126</v>
      </c>
      <c r="D1709" s="376" t="s">
        <v>245</v>
      </c>
      <c r="E1709" s="600">
        <v>0.34308911199999997</v>
      </c>
      <c r="F1709" s="138">
        <v>0.37732160300000001</v>
      </c>
      <c r="G1709" s="308">
        <v>0.26216484600000001</v>
      </c>
      <c r="H1709" s="138">
        <v>7.9803403999999994E-2</v>
      </c>
      <c r="I1709" s="308">
        <v>0.180692255</v>
      </c>
      <c r="J1709" s="138">
        <v>7.6887091000000005E-2</v>
      </c>
      <c r="K1709" s="139">
        <v>8.7199807000000004E-2</v>
      </c>
      <c r="L1709" s="138">
        <v>9.2361157999999999E-2</v>
      </c>
      <c r="M1709" s="601">
        <v>0.18904764299999999</v>
      </c>
      <c r="N1709" s="601">
        <v>0.19456685800000001</v>
      </c>
      <c r="O1709" s="601">
        <v>0.20246041100000001</v>
      </c>
      <c r="P1709" s="574">
        <v>0.1979452951</v>
      </c>
      <c r="Q1709" s="312">
        <v>3.4232499999999999E-2</v>
      </c>
      <c r="R1709" s="313">
        <v>-0.1151568</v>
      </c>
      <c r="S1709" s="312">
        <v>-0.18236139999999901</v>
      </c>
      <c r="T1709" s="313">
        <v>0.1008889</v>
      </c>
      <c r="U1709" s="309">
        <v>-0.1038052</v>
      </c>
      <c r="V1709" s="310">
        <v>1.03126999999999E-2</v>
      </c>
      <c r="W1709" s="310">
        <v>5.1614000000000104E-3</v>
      </c>
      <c r="X1709" s="310">
        <v>9.6686400000000006E-2</v>
      </c>
      <c r="Y1709" s="437">
        <v>5.5192999999999701E-3</v>
      </c>
      <c r="Z1709" s="437">
        <v>7.8935000000000203E-3</v>
      </c>
      <c r="AA1709" s="437">
        <v>-4.5151000000000201E-3</v>
      </c>
      <c r="AB1709" s="311">
        <v>0.1107455</v>
      </c>
    </row>
    <row r="1710" spans="1:28" x14ac:dyDescent="0.25">
      <c r="A1710" s="363" t="s">
        <v>30</v>
      </c>
      <c r="B1710" s="386" t="s">
        <v>243</v>
      </c>
      <c r="C1710" s="273" t="s">
        <v>126</v>
      </c>
      <c r="D1710" s="376" t="s">
        <v>246</v>
      </c>
      <c r="E1710" s="600">
        <v>0.112224186</v>
      </c>
      <c r="F1710" s="138">
        <v>0.11415567</v>
      </c>
      <c r="G1710" s="308">
        <v>0.18628424599999999</v>
      </c>
      <c r="H1710" s="138">
        <v>0.27742265399999999</v>
      </c>
      <c r="I1710" s="308">
        <v>0.222574565</v>
      </c>
      <c r="J1710" s="138">
        <v>0.233248026</v>
      </c>
      <c r="K1710" s="139">
        <v>0.238494284</v>
      </c>
      <c r="L1710" s="138">
        <v>0.23775312400000001</v>
      </c>
      <c r="M1710" s="601">
        <v>0.23943661999999999</v>
      </c>
      <c r="N1710" s="601">
        <v>0.12641110799999999</v>
      </c>
      <c r="O1710" s="601">
        <v>7.4924747999999999E-2</v>
      </c>
      <c r="P1710" s="574">
        <v>5.9808925499999999E-2</v>
      </c>
      <c r="Q1710" s="312">
        <v>1.9315000000000001E-3</v>
      </c>
      <c r="R1710" s="313">
        <v>7.2128499999999998E-2</v>
      </c>
      <c r="S1710" s="312">
        <v>9.1138499999999997E-2</v>
      </c>
      <c r="T1710" s="313">
        <v>-5.4848099999999997E-2</v>
      </c>
      <c r="U1710" s="309">
        <v>1.06734E-2</v>
      </c>
      <c r="V1710" s="310">
        <v>5.2462999999999798E-3</v>
      </c>
      <c r="W1710" s="310">
        <v>-7.4119999999999698E-4</v>
      </c>
      <c r="X1710" s="310">
        <v>1.6835000000000001E-3</v>
      </c>
      <c r="Y1710" s="437">
        <v>-0.1130255</v>
      </c>
      <c r="Z1710" s="437">
        <v>-5.1486400000000002E-2</v>
      </c>
      <c r="AA1710" s="437">
        <v>-1.51157999999999E-2</v>
      </c>
      <c r="AB1710" s="311">
        <v>-0.17868539999999999</v>
      </c>
    </row>
    <row r="1711" spans="1:28" x14ac:dyDescent="0.25">
      <c r="A1711" s="363" t="s">
        <v>30</v>
      </c>
      <c r="B1711" s="386" t="s">
        <v>243</v>
      </c>
      <c r="C1711" s="273" t="s">
        <v>126</v>
      </c>
      <c r="D1711" s="376" t="s">
        <v>247</v>
      </c>
      <c r="E1711" s="600">
        <v>0.14587834699999999</v>
      </c>
      <c r="F1711" s="138">
        <v>0.10211998999999999</v>
      </c>
      <c r="G1711" s="308">
        <v>9.8341024999999999E-2</v>
      </c>
      <c r="H1711" s="138">
        <v>0.137958465</v>
      </c>
      <c r="I1711" s="308">
        <v>0.19220988999999999</v>
      </c>
      <c r="J1711" s="138">
        <v>0.17804562600000001</v>
      </c>
      <c r="K1711" s="139">
        <v>0.18698294600000001</v>
      </c>
      <c r="L1711" s="138">
        <v>0.19127180399999999</v>
      </c>
      <c r="M1711" s="601">
        <v>0.185946001</v>
      </c>
      <c r="N1711" s="601">
        <v>0.267853909</v>
      </c>
      <c r="O1711" s="601">
        <v>0.282816385</v>
      </c>
      <c r="P1711" s="574">
        <v>0.24761156919999999</v>
      </c>
      <c r="Q1711" s="312">
        <v>-4.3758299999999903E-2</v>
      </c>
      <c r="R1711" s="313">
        <v>-3.7789999999999998E-3</v>
      </c>
      <c r="S1711" s="312">
        <v>3.96175E-2</v>
      </c>
      <c r="T1711" s="313">
        <v>5.4251399999999901E-2</v>
      </c>
      <c r="U1711" s="309">
        <v>-1.4164299999999901E-2</v>
      </c>
      <c r="V1711" s="310">
        <v>8.9373000000000005E-3</v>
      </c>
      <c r="W1711" s="310">
        <v>4.2888999999999801E-3</v>
      </c>
      <c r="X1711" s="310">
        <v>-5.3257999999999899E-3</v>
      </c>
      <c r="Y1711" s="437">
        <v>8.1907899999999895E-2</v>
      </c>
      <c r="Z1711" s="437">
        <v>1.49625E-2</v>
      </c>
      <c r="AA1711" s="437">
        <v>-3.5204800000000001E-2</v>
      </c>
      <c r="AB1711" s="311">
        <v>6.0628699999999897E-2</v>
      </c>
    </row>
    <row r="1712" spans="1:28" x14ac:dyDescent="0.25">
      <c r="A1712" s="363" t="s">
        <v>30</v>
      </c>
      <c r="B1712" s="386" t="s">
        <v>243</v>
      </c>
      <c r="C1712" s="273" t="s">
        <v>126</v>
      </c>
      <c r="D1712" s="376" t="s">
        <v>248</v>
      </c>
      <c r="E1712" s="600">
        <v>3.7517187E-2</v>
      </c>
      <c r="F1712" s="138">
        <v>0.1757087</v>
      </c>
      <c r="G1712" s="308">
        <v>0.280419417</v>
      </c>
      <c r="H1712" s="138">
        <v>0.36614676600000001</v>
      </c>
      <c r="I1712" s="308">
        <v>0.393215066</v>
      </c>
      <c r="J1712" s="138">
        <v>0.39646110200000001</v>
      </c>
      <c r="K1712" s="139">
        <v>0.38802174</v>
      </c>
      <c r="L1712" s="138">
        <v>0.37211789099999998</v>
      </c>
      <c r="M1712" s="601">
        <v>0.37092591699999999</v>
      </c>
      <c r="N1712" s="601">
        <v>0.398430426</v>
      </c>
      <c r="O1712" s="601">
        <v>0.42801989299999998</v>
      </c>
      <c r="P1712" s="574">
        <v>0.48521135980000002</v>
      </c>
      <c r="Q1712" s="312">
        <v>0.13819149999999999</v>
      </c>
      <c r="R1712" s="313">
        <v>0.104710699999999</v>
      </c>
      <c r="S1712" s="312">
        <v>8.5727399999999995E-2</v>
      </c>
      <c r="T1712" s="313">
        <v>2.7068299999999899E-2</v>
      </c>
      <c r="U1712" s="309">
        <v>3.2460000000000201E-3</v>
      </c>
      <c r="V1712" s="310">
        <v>-8.4393999999999806E-3</v>
      </c>
      <c r="W1712" s="310">
        <v>-1.5903799999999999E-2</v>
      </c>
      <c r="X1712" s="310">
        <v>-1.1920000000000201E-3</v>
      </c>
      <c r="Y1712" s="437">
        <v>2.7504500000000001E-2</v>
      </c>
      <c r="Z1712" s="437">
        <v>2.9589499999999901E-2</v>
      </c>
      <c r="AA1712" s="437">
        <v>5.7191499999999999E-2</v>
      </c>
      <c r="AB1712" s="311">
        <v>9.7189699999999907E-2</v>
      </c>
    </row>
    <row r="1713" spans="1:30" x14ac:dyDescent="0.25">
      <c r="A1713" s="363" t="s">
        <v>30</v>
      </c>
      <c r="B1713" s="386" t="s">
        <v>243</v>
      </c>
      <c r="C1713" s="273" t="s">
        <v>127</v>
      </c>
      <c r="D1713" s="376" t="s">
        <v>244</v>
      </c>
      <c r="E1713" s="600">
        <v>0.164407778</v>
      </c>
      <c r="F1713" s="138">
        <v>0.18652248299999999</v>
      </c>
      <c r="G1713" s="308">
        <v>0.13584321499999999</v>
      </c>
      <c r="H1713" s="138">
        <v>0.13812892399999999</v>
      </c>
      <c r="I1713" s="308">
        <v>1.1068896E-2</v>
      </c>
      <c r="J1713" s="138">
        <v>1.1612868E-2</v>
      </c>
      <c r="K1713" s="139">
        <v>1.0334395E-2</v>
      </c>
      <c r="L1713" s="138">
        <v>1.1561853E-2</v>
      </c>
      <c r="M1713" s="601">
        <v>1.3626888E-2</v>
      </c>
      <c r="N1713" s="601">
        <v>1.1530334999999999E-2</v>
      </c>
      <c r="O1713" s="601">
        <v>9.42285E-3</v>
      </c>
      <c r="P1713" s="574">
        <v>7.5906295000000004E-3</v>
      </c>
      <c r="Q1713" s="312">
        <v>2.2114700000000001E-2</v>
      </c>
      <c r="R1713" s="313">
        <v>-5.0679299999999997E-2</v>
      </c>
      <c r="S1713" s="312">
        <v>2.2856999999999999E-3</v>
      </c>
      <c r="T1713" s="313">
        <v>-0.12706000000000001</v>
      </c>
      <c r="U1713" s="309">
        <v>5.4400000000000097E-4</v>
      </c>
      <c r="V1713" s="310">
        <v>-1.2784999999999999E-3</v>
      </c>
      <c r="W1713" s="310">
        <v>1.2274999999999901E-3</v>
      </c>
      <c r="X1713" s="310">
        <v>2.065E-3</v>
      </c>
      <c r="Y1713" s="437">
        <v>-2.0966000000000001E-3</v>
      </c>
      <c r="Z1713" s="437">
        <v>-2.1075E-3</v>
      </c>
      <c r="AA1713" s="437">
        <v>-1.8322E-3</v>
      </c>
      <c r="AB1713" s="311">
        <v>-2.7437999999999998E-3</v>
      </c>
    </row>
    <row r="1714" spans="1:30" x14ac:dyDescent="0.25">
      <c r="A1714" s="363" t="s">
        <v>30</v>
      </c>
      <c r="B1714" s="386" t="s">
        <v>243</v>
      </c>
      <c r="C1714" s="273" t="s">
        <v>127</v>
      </c>
      <c r="D1714" s="376" t="s">
        <v>245</v>
      </c>
      <c r="E1714" s="600">
        <v>0.433117266</v>
      </c>
      <c r="F1714" s="138">
        <v>0.298051075</v>
      </c>
      <c r="G1714" s="308">
        <v>0.10686956</v>
      </c>
      <c r="H1714" s="138">
        <v>5.4518593999999997E-2</v>
      </c>
      <c r="I1714" s="308">
        <v>0.18093158200000001</v>
      </c>
      <c r="J1714" s="138">
        <v>0.180549823</v>
      </c>
      <c r="K1714" s="139">
        <v>0.174479934</v>
      </c>
      <c r="L1714" s="138">
        <v>0.18552429300000001</v>
      </c>
      <c r="M1714" s="601">
        <v>0.19006457500000001</v>
      </c>
      <c r="N1714" s="601">
        <v>0.187745246</v>
      </c>
      <c r="O1714" s="601">
        <v>0.19572045499999999</v>
      </c>
      <c r="P1714" s="574">
        <v>0.1575055621</v>
      </c>
      <c r="Q1714" s="312">
        <v>-0.135066199999999</v>
      </c>
      <c r="R1714" s="313">
        <v>-0.1911815</v>
      </c>
      <c r="S1714" s="312">
        <v>-5.2350999999999898E-2</v>
      </c>
      <c r="T1714" s="313">
        <v>0.126413</v>
      </c>
      <c r="U1714" s="309">
        <v>-3.81799999999987E-4</v>
      </c>
      <c r="V1714" s="310">
        <v>-6.06990000000001E-3</v>
      </c>
      <c r="W1714" s="310">
        <v>1.1044399999999999E-2</v>
      </c>
      <c r="X1714" s="310">
        <v>4.5402999999999902E-3</v>
      </c>
      <c r="Y1714" s="437">
        <v>-2.3193999999999901E-3</v>
      </c>
      <c r="Z1714" s="437">
        <v>7.9752999999999907E-3</v>
      </c>
      <c r="AA1714" s="437">
        <v>-3.8214899999999899E-2</v>
      </c>
      <c r="AB1714" s="311">
        <v>-1.6974299999999901E-2</v>
      </c>
    </row>
    <row r="1715" spans="1:30" x14ac:dyDescent="0.25">
      <c r="A1715" s="363" t="s">
        <v>30</v>
      </c>
      <c r="B1715" s="386" t="s">
        <v>243</v>
      </c>
      <c r="C1715" s="273" t="s">
        <v>127</v>
      </c>
      <c r="D1715" s="376" t="s">
        <v>246</v>
      </c>
      <c r="E1715" s="600">
        <v>0.128658417</v>
      </c>
      <c r="F1715" s="138">
        <v>0.173875855</v>
      </c>
      <c r="G1715" s="308">
        <v>0.27075179599999999</v>
      </c>
      <c r="H1715" s="138">
        <v>0.23662604100000001</v>
      </c>
      <c r="I1715" s="308">
        <v>0.10261166100000001</v>
      </c>
      <c r="J1715" s="138">
        <v>0.109221498</v>
      </c>
      <c r="K1715" s="139">
        <v>0.162967524</v>
      </c>
      <c r="L1715" s="138">
        <v>0.161698857</v>
      </c>
      <c r="M1715" s="601">
        <v>0.11501500000000001</v>
      </c>
      <c r="N1715" s="601">
        <v>7.2924842000000004E-2</v>
      </c>
      <c r="O1715" s="601">
        <v>4.0636041999999997E-2</v>
      </c>
      <c r="P1715" s="574">
        <v>6.5305588299999995E-2</v>
      </c>
      <c r="Q1715" s="312">
        <v>4.5217499999999897E-2</v>
      </c>
      <c r="R1715" s="313">
        <v>9.6875899999999904E-2</v>
      </c>
      <c r="S1715" s="312">
        <v>-3.4125799999999901E-2</v>
      </c>
      <c r="T1715" s="313">
        <v>-0.1340143</v>
      </c>
      <c r="U1715" s="309">
        <v>6.6097999999999903E-3</v>
      </c>
      <c r="V1715" s="310">
        <v>5.3745999999999898E-2</v>
      </c>
      <c r="W1715" s="310">
        <v>-1.26859999999998E-3</v>
      </c>
      <c r="X1715" s="310">
        <v>-4.66839E-2</v>
      </c>
      <c r="Y1715" s="437">
        <v>-4.2090200000000001E-2</v>
      </c>
      <c r="Z1715" s="437">
        <v>-3.2288799999999999E-2</v>
      </c>
      <c r="AA1715" s="437">
        <v>2.46696E-2</v>
      </c>
      <c r="AB1715" s="311">
        <v>-9.7661899999999899E-2</v>
      </c>
    </row>
    <row r="1716" spans="1:30" x14ac:dyDescent="0.25">
      <c r="A1716" s="363" t="s">
        <v>30</v>
      </c>
      <c r="B1716" s="386" t="s">
        <v>243</v>
      </c>
      <c r="C1716" s="273" t="s">
        <v>127</v>
      </c>
      <c r="D1716" s="376" t="s">
        <v>247</v>
      </c>
      <c r="E1716" s="600">
        <v>9.0028153999999999E-2</v>
      </c>
      <c r="F1716" s="138">
        <v>9.0084311E-2</v>
      </c>
      <c r="G1716" s="308">
        <v>0.12570827700000001</v>
      </c>
      <c r="H1716" s="138">
        <v>0.166908151</v>
      </c>
      <c r="I1716" s="308">
        <v>0.25617016199999998</v>
      </c>
      <c r="J1716" s="138">
        <v>0.23982498099999999</v>
      </c>
      <c r="K1716" s="139">
        <v>0.20652726800000001</v>
      </c>
      <c r="L1716" s="138">
        <v>0.21015170799999999</v>
      </c>
      <c r="M1716" s="601">
        <v>0.247216149</v>
      </c>
      <c r="N1716" s="601">
        <v>0.26042861499999997</v>
      </c>
      <c r="O1716" s="601">
        <v>0.22765344900000001</v>
      </c>
      <c r="P1716" s="574">
        <v>0.1730140034</v>
      </c>
      <c r="Q1716" s="312">
        <v>5.6100000000003302E-5</v>
      </c>
      <c r="R1716" s="313">
        <v>3.5623999999999899E-2</v>
      </c>
      <c r="S1716" s="312">
        <v>4.1199899999999998E-2</v>
      </c>
      <c r="T1716" s="313">
        <v>8.9261999999999994E-2</v>
      </c>
      <c r="U1716" s="309">
        <v>-1.6345200000000001E-2</v>
      </c>
      <c r="V1716" s="310">
        <v>-3.32977E-2</v>
      </c>
      <c r="W1716" s="310">
        <v>3.6243999999999998E-3</v>
      </c>
      <c r="X1716" s="310">
        <v>3.7064399999999997E-2</v>
      </c>
      <c r="Y1716" s="437">
        <v>1.32125E-2</v>
      </c>
      <c r="Z1716" s="437">
        <v>-3.2775199999999997E-2</v>
      </c>
      <c r="AA1716" s="437">
        <v>-5.4639399999999998E-2</v>
      </c>
      <c r="AB1716" s="311">
        <v>-3.3513299999999899E-2</v>
      </c>
    </row>
    <row r="1717" spans="1:30" x14ac:dyDescent="0.25">
      <c r="A1717" s="363" t="s">
        <v>30</v>
      </c>
      <c r="B1717" s="386" t="s">
        <v>243</v>
      </c>
      <c r="C1717" s="273" t="s">
        <v>127</v>
      </c>
      <c r="D1717" s="376" t="s">
        <v>248</v>
      </c>
      <c r="E1717" s="600">
        <v>0.183788385</v>
      </c>
      <c r="F1717" s="138">
        <v>0.25146627599999999</v>
      </c>
      <c r="G1717" s="308">
        <v>0.36082715100000001</v>
      </c>
      <c r="H1717" s="138">
        <v>0.40381829000000002</v>
      </c>
      <c r="I1717" s="308">
        <v>0.449217698</v>
      </c>
      <c r="J1717" s="138">
        <v>0.45879083100000001</v>
      </c>
      <c r="K1717" s="139">
        <v>0.44569087800000001</v>
      </c>
      <c r="L1717" s="138">
        <v>0.43106328900000002</v>
      </c>
      <c r="M1717" s="601">
        <v>0.43407738899999998</v>
      </c>
      <c r="N1717" s="601">
        <v>0.46737096299999997</v>
      </c>
      <c r="O1717" s="601">
        <v>0.52656720300000004</v>
      </c>
      <c r="P1717" s="574">
        <v>0.59658421669999995</v>
      </c>
      <c r="Q1717" s="312">
        <v>6.7677899999999902E-2</v>
      </c>
      <c r="R1717" s="313">
        <v>0.1093609</v>
      </c>
      <c r="S1717" s="312">
        <v>4.2991099999999997E-2</v>
      </c>
      <c r="T1717" s="313">
        <v>4.5399399999999902E-2</v>
      </c>
      <c r="U1717" s="309">
        <v>9.5730999999999993E-3</v>
      </c>
      <c r="V1717" s="310">
        <v>-1.3099899999999901E-2</v>
      </c>
      <c r="W1717" s="310">
        <v>-1.4627599999999999E-2</v>
      </c>
      <c r="X1717" s="310">
        <v>3.01410000000001E-3</v>
      </c>
      <c r="Y1717" s="437">
        <v>3.3293599999999902E-2</v>
      </c>
      <c r="Z1717" s="437">
        <v>5.9196199999999997E-2</v>
      </c>
      <c r="AA1717" s="437">
        <v>7.0016999999999996E-2</v>
      </c>
      <c r="AB1717" s="311">
        <v>0.15089330000000001</v>
      </c>
    </row>
    <row r="1718" spans="1:30" x14ac:dyDescent="0.25">
      <c r="A1718" s="363" t="s">
        <v>30</v>
      </c>
      <c r="B1718" s="386" t="s">
        <v>243</v>
      </c>
      <c r="C1718" s="273" t="s">
        <v>315</v>
      </c>
      <c r="D1718" s="376" t="s">
        <v>244</v>
      </c>
      <c r="E1718" s="600">
        <v>0.405486807</v>
      </c>
      <c r="F1718" s="138">
        <v>0.30003665699999998</v>
      </c>
      <c r="G1718" s="308">
        <v>0.20617442599999999</v>
      </c>
      <c r="H1718" s="138">
        <v>0.16597062400000001</v>
      </c>
      <c r="I1718" s="308">
        <v>0.10401771</v>
      </c>
      <c r="J1718" s="138">
        <v>0.12595283299999999</v>
      </c>
      <c r="K1718" s="139">
        <v>0.121281893</v>
      </c>
      <c r="L1718" s="138">
        <v>0.12611107399999999</v>
      </c>
      <c r="M1718" s="601">
        <v>0.116591244</v>
      </c>
      <c r="N1718" s="601">
        <v>0.115122246</v>
      </c>
      <c r="O1718" s="601">
        <v>0.104632902</v>
      </c>
      <c r="P1718" s="574">
        <v>7.3157963600000001E-2</v>
      </c>
      <c r="Q1718" s="312">
        <v>-0.10545009999999901</v>
      </c>
      <c r="R1718" s="313">
        <v>-9.3862299999999899E-2</v>
      </c>
      <c r="S1718" s="312">
        <v>-4.0203799999999998E-2</v>
      </c>
      <c r="T1718" s="313">
        <v>-6.1952899999999901E-2</v>
      </c>
      <c r="U1718" s="309">
        <v>2.1935099999999999E-2</v>
      </c>
      <c r="V1718" s="310">
        <v>-4.6709000000000004E-3</v>
      </c>
      <c r="W1718" s="310">
        <v>4.8291999999999996E-3</v>
      </c>
      <c r="X1718" s="310">
        <v>-9.5198999999999891E-3</v>
      </c>
      <c r="Y1718" s="437">
        <v>-1.46900000000001E-3</v>
      </c>
      <c r="Z1718" s="437">
        <v>-1.0489299999999899E-2</v>
      </c>
      <c r="AA1718" s="437">
        <v>-3.14749E-2</v>
      </c>
      <c r="AB1718" s="311">
        <v>-4.8123899999999997E-2</v>
      </c>
    </row>
    <row r="1719" spans="1:30" x14ac:dyDescent="0.25">
      <c r="A1719" s="363" t="s">
        <v>30</v>
      </c>
      <c r="B1719" s="386" t="s">
        <v>243</v>
      </c>
      <c r="C1719" s="273" t="s">
        <v>315</v>
      </c>
      <c r="D1719" s="376" t="s">
        <v>245</v>
      </c>
      <c r="E1719" s="600">
        <v>0.29201859499999999</v>
      </c>
      <c r="F1719" s="138">
        <v>0.31790689100000002</v>
      </c>
      <c r="G1719" s="308">
        <v>0.28915240399999997</v>
      </c>
      <c r="H1719" s="138">
        <v>0.19696582300000001</v>
      </c>
      <c r="I1719" s="308">
        <v>0.218356418</v>
      </c>
      <c r="J1719" s="138">
        <v>0.21013236499999999</v>
      </c>
      <c r="K1719" s="139">
        <v>0.203180638</v>
      </c>
      <c r="L1719" s="138">
        <v>0.20453785999999999</v>
      </c>
      <c r="M1719" s="601">
        <v>0.18548838200000001</v>
      </c>
      <c r="N1719" s="601">
        <v>0.14415937200000001</v>
      </c>
      <c r="O1719" s="601">
        <v>0.13957597199999999</v>
      </c>
      <c r="P1719" s="574">
        <v>0.13918335300000001</v>
      </c>
      <c r="Q1719" s="312">
        <v>2.5888299999999899E-2</v>
      </c>
      <c r="R1719" s="313">
        <v>-2.8754499999999999E-2</v>
      </c>
      <c r="S1719" s="312">
        <v>-9.2186599999999896E-2</v>
      </c>
      <c r="T1719" s="313">
        <v>2.1390599999999999E-2</v>
      </c>
      <c r="U1719" s="309">
        <v>-8.2240000000000004E-3</v>
      </c>
      <c r="V1719" s="310">
        <v>-6.9518000000000002E-3</v>
      </c>
      <c r="W1719" s="310">
        <v>1.3573000000000001E-3</v>
      </c>
      <c r="X1719" s="310">
        <v>-1.90494999999999E-2</v>
      </c>
      <c r="Y1719" s="437">
        <v>-4.1328999999999998E-2</v>
      </c>
      <c r="Z1719" s="437">
        <v>-4.5833999999999797E-3</v>
      </c>
      <c r="AA1719" s="437">
        <v>-3.9259999999999198E-4</v>
      </c>
      <c r="AB1719" s="311">
        <v>-6.3997199999999893E-2</v>
      </c>
    </row>
    <row r="1720" spans="1:30" x14ac:dyDescent="0.25">
      <c r="A1720" s="363" t="s">
        <v>30</v>
      </c>
      <c r="B1720" s="386" t="s">
        <v>243</v>
      </c>
      <c r="C1720" s="273" t="s">
        <v>315</v>
      </c>
      <c r="D1720" s="376" t="s">
        <v>246</v>
      </c>
      <c r="E1720" s="600">
        <v>0.149675899</v>
      </c>
      <c r="F1720" s="138">
        <v>0.132636852</v>
      </c>
      <c r="G1720" s="308">
        <v>0.171768211</v>
      </c>
      <c r="H1720" s="138">
        <v>0.211994659</v>
      </c>
      <c r="I1720" s="308">
        <v>0.18799174299999999</v>
      </c>
      <c r="J1720" s="138">
        <v>0.17683480600000001</v>
      </c>
      <c r="K1720" s="139">
        <v>0.20216326200000001</v>
      </c>
      <c r="L1720" s="138">
        <v>0.20694379500000001</v>
      </c>
      <c r="M1720" s="601">
        <v>0.208623583</v>
      </c>
      <c r="N1720" s="601">
        <v>0.20748566299999999</v>
      </c>
      <c r="O1720" s="601">
        <v>0.19343017900000001</v>
      </c>
      <c r="P1720" s="574">
        <v>0.1539065567</v>
      </c>
      <c r="Q1720" s="312">
        <v>-1.7038999999999999E-2</v>
      </c>
      <c r="R1720" s="313">
        <v>3.9131300000000001E-2</v>
      </c>
      <c r="S1720" s="312">
        <v>4.0226499999999998E-2</v>
      </c>
      <c r="T1720" s="313">
        <v>-2.4002999999999899E-2</v>
      </c>
      <c r="U1720" s="309">
        <v>-1.1156900000000001E-2</v>
      </c>
      <c r="V1720" s="310">
        <v>2.53285E-2</v>
      </c>
      <c r="W1720" s="310">
        <v>4.78050000000002E-3</v>
      </c>
      <c r="X1720" s="310">
        <v>1.67979999999998E-3</v>
      </c>
      <c r="Y1720" s="437">
        <v>-1.1378999999999901E-3</v>
      </c>
      <c r="Z1720" s="437">
        <v>-1.40554999999999E-2</v>
      </c>
      <c r="AA1720" s="437">
        <v>-3.9523599999999902E-2</v>
      </c>
      <c r="AB1720" s="311">
        <v>-4.8256699999999902E-2</v>
      </c>
    </row>
    <row r="1721" spans="1:30" x14ac:dyDescent="0.25">
      <c r="A1721" s="363" t="s">
        <v>30</v>
      </c>
      <c r="B1721" s="386" t="s">
        <v>243</v>
      </c>
      <c r="C1721" s="273" t="s">
        <v>315</v>
      </c>
      <c r="D1721" s="376" t="s">
        <v>247</v>
      </c>
      <c r="E1721" s="600">
        <v>0.10587310900000001</v>
      </c>
      <c r="F1721" s="138">
        <v>0.124389052</v>
      </c>
      <c r="G1721" s="308">
        <v>0.10523395100000001</v>
      </c>
      <c r="H1721" s="138">
        <v>0.12392397500000001</v>
      </c>
      <c r="I1721" s="308">
        <v>0.15550303600000001</v>
      </c>
      <c r="J1721" s="138">
        <v>0.15281102899999999</v>
      </c>
      <c r="K1721" s="139">
        <v>0.14639500999999999</v>
      </c>
      <c r="L1721" s="138">
        <v>0.149301611</v>
      </c>
      <c r="M1721" s="601">
        <v>0.16591244199999999</v>
      </c>
      <c r="N1721" s="601">
        <v>0.18786598199999999</v>
      </c>
      <c r="O1721" s="601">
        <v>0.184138202</v>
      </c>
      <c r="P1721" s="574">
        <v>0.1961785107</v>
      </c>
      <c r="Q1721" s="312">
        <v>1.8516000000000001E-2</v>
      </c>
      <c r="R1721" s="313">
        <v>-1.9155100000000001E-2</v>
      </c>
      <c r="S1721" s="312">
        <v>1.8689999999999998E-2</v>
      </c>
      <c r="T1721" s="313">
        <v>3.1578999999999899E-2</v>
      </c>
      <c r="U1721" s="309">
        <v>-2.6919999999999999E-3</v>
      </c>
      <c r="V1721" s="310">
        <v>-6.4159999999999998E-3</v>
      </c>
      <c r="W1721" s="310">
        <v>2.9066000000000001E-3</v>
      </c>
      <c r="X1721" s="310">
        <v>1.6610799999999901E-2</v>
      </c>
      <c r="Y1721" s="437">
        <v>2.19536E-2</v>
      </c>
      <c r="Z1721" s="437">
        <v>-3.7277999999999999E-3</v>
      </c>
      <c r="AA1721" s="437">
        <v>1.20403E-2</v>
      </c>
      <c r="AB1721" s="311">
        <v>4.9783500000000001E-2</v>
      </c>
    </row>
    <row r="1722" spans="1:30" x14ac:dyDescent="0.25">
      <c r="A1722" s="363" t="s">
        <v>30</v>
      </c>
      <c r="B1722" s="386" t="s">
        <v>243</v>
      </c>
      <c r="C1722" s="273" t="s">
        <v>315</v>
      </c>
      <c r="D1722" s="376" t="s">
        <v>248</v>
      </c>
      <c r="E1722" s="600">
        <v>4.6945590000000002E-2</v>
      </c>
      <c r="F1722" s="138">
        <v>0.12503054699999999</v>
      </c>
      <c r="G1722" s="308">
        <v>0.22767100900000001</v>
      </c>
      <c r="H1722" s="138">
        <v>0.30114491900000001</v>
      </c>
      <c r="I1722" s="308">
        <v>0.33413109200000002</v>
      </c>
      <c r="J1722" s="138">
        <v>0.33426896699999997</v>
      </c>
      <c r="K1722" s="139">
        <v>0.326979197</v>
      </c>
      <c r="L1722" s="138">
        <v>0.31310566099999998</v>
      </c>
      <c r="M1722" s="601">
        <v>0.32338434900000002</v>
      </c>
      <c r="N1722" s="601">
        <v>0.34536673699999998</v>
      </c>
      <c r="O1722" s="601">
        <v>0.378222746</v>
      </c>
      <c r="P1722" s="574">
        <v>0.437573616</v>
      </c>
      <c r="Q1722" s="312">
        <v>7.8084899999999902E-2</v>
      </c>
      <c r="R1722" s="313">
        <v>0.1026405</v>
      </c>
      <c r="S1722" s="312">
        <v>7.3473899999999898E-2</v>
      </c>
      <c r="T1722" s="313">
        <v>3.29862E-2</v>
      </c>
      <c r="U1722" s="309">
        <v>1.3789999999996801E-4</v>
      </c>
      <c r="V1722" s="310">
        <v>-7.2897999999999496E-3</v>
      </c>
      <c r="W1722" s="310">
        <v>-1.38735E-2</v>
      </c>
      <c r="X1722" s="310">
        <v>1.0278600000000001E-2</v>
      </c>
      <c r="Y1722" s="437">
        <v>2.1982399999999999E-2</v>
      </c>
      <c r="Z1722" s="437">
        <v>3.2855999999999899E-2</v>
      </c>
      <c r="AA1722" s="437">
        <v>5.9350899999999901E-2</v>
      </c>
      <c r="AB1722" s="311">
        <v>0.110594399999999</v>
      </c>
    </row>
    <row r="1723" spans="1:30" x14ac:dyDescent="0.25">
      <c r="A1723" s="363" t="s">
        <v>30</v>
      </c>
      <c r="B1723" s="386" t="s">
        <v>130</v>
      </c>
      <c r="C1723" s="273" t="s">
        <v>125</v>
      </c>
      <c r="D1723" s="376" t="s">
        <v>244</v>
      </c>
      <c r="E1723" s="600">
        <v>0.47823072300000002</v>
      </c>
      <c r="F1723" s="138">
        <v>0.35915667000000001</v>
      </c>
      <c r="G1723" s="308">
        <v>0.18228803299999999</v>
      </c>
      <c r="H1723" s="138">
        <v>0.10509594999999999</v>
      </c>
      <c r="I1723" s="308">
        <v>9.6559213000000005E-2</v>
      </c>
      <c r="J1723" s="138">
        <v>0.101916382</v>
      </c>
      <c r="K1723" s="139">
        <v>9.7320551000000005E-2</v>
      </c>
      <c r="L1723" s="138">
        <v>0.10090685100000001</v>
      </c>
      <c r="M1723" s="601">
        <v>9.8960223E-2</v>
      </c>
      <c r="N1723" s="601">
        <v>9.6052900999999996E-2</v>
      </c>
      <c r="O1723" s="601">
        <v>8.7617124000000005E-2</v>
      </c>
      <c r="P1723" s="574">
        <v>5.7215507300000003E-2</v>
      </c>
      <c r="Q1723" s="312">
        <v>-0.119074</v>
      </c>
      <c r="R1723" s="313">
        <v>-0.17686869999999999</v>
      </c>
      <c r="S1723" s="312">
        <v>-7.7191999999999997E-2</v>
      </c>
      <c r="T1723" s="313">
        <v>-8.5367999999999902E-3</v>
      </c>
      <c r="U1723" s="309">
        <v>5.3572000000000003E-3</v>
      </c>
      <c r="V1723" s="310">
        <v>-4.5958000000000101E-3</v>
      </c>
      <c r="W1723" s="310">
        <v>3.5863000000000002E-3</v>
      </c>
      <c r="X1723" s="310">
        <v>-1.94669999999999E-3</v>
      </c>
      <c r="Y1723" s="437">
        <v>-2.9072999999999998E-3</v>
      </c>
      <c r="Z1723" s="437">
        <v>-8.4357999999999898E-3</v>
      </c>
      <c r="AA1723" s="437">
        <v>-3.0401600000000001E-2</v>
      </c>
      <c r="AB1723" s="311">
        <v>-4.0105099999999901E-2</v>
      </c>
    </row>
    <row r="1724" spans="1:30" x14ac:dyDescent="0.25">
      <c r="A1724" s="363" t="s">
        <v>30</v>
      </c>
      <c r="B1724" s="386" t="s">
        <v>130</v>
      </c>
      <c r="C1724" s="273" t="s">
        <v>125</v>
      </c>
      <c r="D1724" s="376" t="s">
        <v>245</v>
      </c>
      <c r="E1724" s="600">
        <v>0.18445579100000001</v>
      </c>
      <c r="F1724" s="138">
        <v>0.23017267399999999</v>
      </c>
      <c r="G1724" s="308">
        <v>0.30732356500000002</v>
      </c>
      <c r="H1724" s="138">
        <v>0.293434311</v>
      </c>
      <c r="I1724" s="308">
        <v>0.24621649100000001</v>
      </c>
      <c r="J1724" s="138">
        <v>0.26474313300000002</v>
      </c>
      <c r="K1724" s="139">
        <v>0.243351234</v>
      </c>
      <c r="L1724" s="138">
        <v>0.23543683900000001</v>
      </c>
      <c r="M1724" s="601">
        <v>0.18381945299999999</v>
      </c>
      <c r="N1724" s="601">
        <v>0.116498407</v>
      </c>
      <c r="O1724" s="601">
        <v>7.6742484999999999E-2</v>
      </c>
      <c r="P1724" s="574">
        <v>6.6209202699999997E-2</v>
      </c>
      <c r="Q1724" s="312">
        <v>4.5716899999999998E-2</v>
      </c>
      <c r="R1724" s="313">
        <v>7.7150899999999897E-2</v>
      </c>
      <c r="S1724" s="312">
        <v>-1.38892999999999E-2</v>
      </c>
      <c r="T1724" s="313">
        <v>-4.72177999999999E-2</v>
      </c>
      <c r="U1724" s="309">
        <v>1.8526600000000001E-2</v>
      </c>
      <c r="V1724" s="310">
        <v>-2.1391899999999998E-2</v>
      </c>
      <c r="W1724" s="310">
        <v>-7.9143999999999794E-3</v>
      </c>
      <c r="X1724" s="310">
        <v>-5.1617299999999998E-2</v>
      </c>
      <c r="Y1724" s="437">
        <v>-6.7321099999999995E-2</v>
      </c>
      <c r="Z1724" s="437">
        <v>-3.9755899999999997E-2</v>
      </c>
      <c r="AA1724" s="437">
        <v>-1.0533300000000001E-2</v>
      </c>
      <c r="AB1724" s="311">
        <v>-0.17714199999999999</v>
      </c>
    </row>
    <row r="1725" spans="1:30" x14ac:dyDescent="0.25">
      <c r="A1725" s="363" t="s">
        <v>30</v>
      </c>
      <c r="B1725" s="386" t="s">
        <v>130</v>
      </c>
      <c r="C1725" s="273" t="s">
        <v>125</v>
      </c>
      <c r="D1725" s="376" t="s">
        <v>246</v>
      </c>
      <c r="E1725" s="600">
        <v>0.22359996800000001</v>
      </c>
      <c r="F1725" s="138">
        <v>0.142833612</v>
      </c>
      <c r="G1725" s="308">
        <v>0.139280823</v>
      </c>
      <c r="H1725" s="138">
        <v>0.17569475600000001</v>
      </c>
      <c r="I1725" s="308">
        <v>0.19203936199999999</v>
      </c>
      <c r="J1725" s="138">
        <v>0.18122928099999999</v>
      </c>
      <c r="K1725" s="139">
        <v>0.19727639199999999</v>
      </c>
      <c r="L1725" s="138">
        <v>0.19556084700000001</v>
      </c>
      <c r="M1725" s="601">
        <v>0.22540369199999999</v>
      </c>
      <c r="N1725" s="601">
        <v>0.26417373700000002</v>
      </c>
      <c r="O1725" s="601">
        <v>0.27863039499999998</v>
      </c>
      <c r="P1725" s="574">
        <v>0.21488035110000001</v>
      </c>
      <c r="Q1725" s="312">
        <v>-8.0766399999999905E-2</v>
      </c>
      <c r="R1725" s="313">
        <v>-3.5527999999999901E-3</v>
      </c>
      <c r="S1725" s="312">
        <v>3.6414000000000002E-2</v>
      </c>
      <c r="T1725" s="313">
        <v>1.63445999999999E-2</v>
      </c>
      <c r="U1725" s="309">
        <v>-1.0810099999999901E-2</v>
      </c>
      <c r="V1725" s="310">
        <v>1.6047099999999901E-2</v>
      </c>
      <c r="W1725" s="310">
        <v>-1.7155999999999799E-3</v>
      </c>
      <c r="X1725" s="310">
        <v>2.9842899999999999E-2</v>
      </c>
      <c r="Y1725" s="437">
        <v>3.8769999999999999E-2</v>
      </c>
      <c r="Z1725" s="437">
        <v>1.4456699999999901E-2</v>
      </c>
      <c r="AA1725" s="437">
        <v>-6.3750000000000001E-2</v>
      </c>
      <c r="AB1725" s="311">
        <v>1.7604000000000002E-2</v>
      </c>
    </row>
    <row r="1726" spans="1:30" x14ac:dyDescent="0.25">
      <c r="A1726" s="363" t="s">
        <v>30</v>
      </c>
      <c r="B1726" s="386" t="s">
        <v>130</v>
      </c>
      <c r="C1726" s="273" t="s">
        <v>125</v>
      </c>
      <c r="D1726" s="376" t="s">
        <v>247</v>
      </c>
      <c r="E1726" s="600">
        <v>0.113713519</v>
      </c>
      <c r="F1726" s="138">
        <v>0.20218519200000001</v>
      </c>
      <c r="G1726" s="308">
        <v>0.125061374</v>
      </c>
      <c r="H1726" s="138">
        <v>9.5456003999999997E-2</v>
      </c>
      <c r="I1726" s="308">
        <v>9.9165252999999995E-2</v>
      </c>
      <c r="J1726" s="138">
        <v>9.5140874E-2</v>
      </c>
      <c r="K1726" s="139">
        <v>9.8061281E-2</v>
      </c>
      <c r="L1726" s="138">
        <v>0.100412614</v>
      </c>
      <c r="M1726" s="601">
        <v>0.10067150800000001</v>
      </c>
      <c r="N1726" s="601">
        <v>0.10354864499999999</v>
      </c>
      <c r="O1726" s="601">
        <v>0.109679891</v>
      </c>
      <c r="P1726" s="574">
        <v>0.16077188340000001</v>
      </c>
      <c r="Q1726" s="312">
        <v>8.84717E-2</v>
      </c>
      <c r="R1726" s="313">
        <v>-7.7123800000000006E-2</v>
      </c>
      <c r="S1726" s="312">
        <v>-2.96053999999999E-2</v>
      </c>
      <c r="T1726" s="313">
        <v>3.70929999999999E-3</v>
      </c>
      <c r="U1726" s="309">
        <v>-4.0243999999999896E-3</v>
      </c>
      <c r="V1726" s="310">
        <v>2.9204000000000001E-3</v>
      </c>
      <c r="W1726" s="310">
        <v>2.3513000000000002E-3</v>
      </c>
      <c r="X1726" s="310">
        <v>2.5889999999999198E-4</v>
      </c>
      <c r="Y1726" s="437">
        <v>2.8771000000000001E-3</v>
      </c>
      <c r="Z1726" s="437">
        <v>6.1312999999999897E-3</v>
      </c>
      <c r="AA1726" s="437">
        <v>5.1091999999999999E-2</v>
      </c>
      <c r="AB1726" s="311">
        <v>6.2710599999999894E-2</v>
      </c>
    </row>
    <row r="1727" spans="1:30" x14ac:dyDescent="0.25">
      <c r="A1727" s="363" t="s">
        <v>30</v>
      </c>
      <c r="B1727" s="386" t="s">
        <v>130</v>
      </c>
      <c r="C1727" s="273" t="s">
        <v>125</v>
      </c>
      <c r="D1727" s="376" t="s">
        <v>248</v>
      </c>
      <c r="E1727" s="600">
        <v>0</v>
      </c>
      <c r="F1727" s="138">
        <v>6.5651851999999997E-2</v>
      </c>
      <c r="G1727" s="308">
        <v>0.24604620499999999</v>
      </c>
      <c r="H1727" s="138">
        <v>0.33031897799999999</v>
      </c>
      <c r="I1727" s="308">
        <v>0.36601968099999999</v>
      </c>
      <c r="J1727" s="138">
        <v>0.35697033</v>
      </c>
      <c r="K1727" s="139">
        <v>0.363990541</v>
      </c>
      <c r="L1727" s="138">
        <v>0.36768284899999998</v>
      </c>
      <c r="M1727" s="601">
        <v>0.39114512400000001</v>
      </c>
      <c r="N1727" s="601">
        <v>0.41972630999999999</v>
      </c>
      <c r="O1727" s="601">
        <v>0.44733010600000001</v>
      </c>
      <c r="P1727" s="574">
        <v>0.50092305550000005</v>
      </c>
      <c r="Q1727" s="312">
        <v>6.5651899999999999E-2</v>
      </c>
      <c r="R1727" s="313">
        <v>0.18039430000000001</v>
      </c>
      <c r="S1727" s="312">
        <v>8.4272799999999898E-2</v>
      </c>
      <c r="T1727" s="313">
        <v>3.5700700000000002E-2</v>
      </c>
      <c r="U1727" s="309">
        <v>-9.04939999999998E-3</v>
      </c>
      <c r="V1727" s="310">
        <v>7.0201999999999704E-3</v>
      </c>
      <c r="W1727" s="310">
        <v>3.69229999999998E-3</v>
      </c>
      <c r="X1727" s="310">
        <v>2.3462299999999998E-2</v>
      </c>
      <c r="Y1727" s="437">
        <v>2.85811999999999E-2</v>
      </c>
      <c r="Z1727" s="437">
        <v>2.7603800000000001E-2</v>
      </c>
      <c r="AA1727" s="437">
        <v>5.3592999999999898E-2</v>
      </c>
      <c r="AB1727" s="311">
        <v>0.13693259999999899</v>
      </c>
    </row>
    <row r="1728" spans="1:30" x14ac:dyDescent="0.25">
      <c r="A1728" s="363" t="s">
        <v>30</v>
      </c>
      <c r="B1728" s="386" t="s">
        <v>130</v>
      </c>
      <c r="C1728" s="273" t="s">
        <v>126</v>
      </c>
      <c r="D1728" s="376" t="s">
        <v>244</v>
      </c>
      <c r="E1728" s="600">
        <v>0.26021377600000001</v>
      </c>
      <c r="F1728" s="138">
        <v>0.15786367300000001</v>
      </c>
      <c r="G1728" s="308">
        <v>9.5659869999999994E-2</v>
      </c>
      <c r="H1728" s="138">
        <v>6.9713111999999994E-2</v>
      </c>
      <c r="I1728" s="308">
        <v>5.8025109999999998E-3</v>
      </c>
      <c r="J1728" s="138">
        <v>5.5782021000000001E-2</v>
      </c>
      <c r="K1728" s="139">
        <v>4.7712996000000001E-2</v>
      </c>
      <c r="L1728" s="138">
        <v>4.9041853000000003E-2</v>
      </c>
      <c r="M1728" s="601">
        <v>5.4761139999999998E-3</v>
      </c>
      <c r="N1728" s="601">
        <v>5.1572980000000003E-3</v>
      </c>
      <c r="O1728" s="601">
        <v>5.4199030000000002E-3</v>
      </c>
      <c r="P1728" s="574">
        <v>4.4724650999999997E-3</v>
      </c>
      <c r="Q1728" s="312">
        <v>-0.1023501</v>
      </c>
      <c r="R1728" s="313">
        <v>-6.2203799999999899E-2</v>
      </c>
      <c r="S1728" s="312">
        <v>-2.5946799999999999E-2</v>
      </c>
      <c r="T1728" s="313">
        <v>-6.3910599999999998E-2</v>
      </c>
      <c r="U1728" s="309">
        <v>4.9979499999999899E-2</v>
      </c>
      <c r="V1728" s="310">
        <v>-8.0689999999999998E-3</v>
      </c>
      <c r="W1728" s="310">
        <v>1.3289E-3</v>
      </c>
      <c r="X1728" s="310">
        <v>-4.3565800000000002E-2</v>
      </c>
      <c r="Y1728" s="437">
        <v>-3.188E-4</v>
      </c>
      <c r="Z1728" s="437">
        <v>2.6259999999999999E-4</v>
      </c>
      <c r="AA1728" s="437">
        <v>-9.4740000000000004E-4</v>
      </c>
      <c r="AB1728" s="311">
        <v>-4.3240500000000001E-2</v>
      </c>
      <c r="AC1728" s="2"/>
      <c r="AD1728" s="2"/>
    </row>
    <row r="1729" spans="1:30" x14ac:dyDescent="0.25">
      <c r="A1729" s="363" t="s">
        <v>30</v>
      </c>
      <c r="B1729" s="386" t="s">
        <v>130</v>
      </c>
      <c r="C1729" s="273" t="s">
        <v>126</v>
      </c>
      <c r="D1729" s="376" t="s">
        <v>245</v>
      </c>
      <c r="E1729" s="600">
        <v>0.29633231599999998</v>
      </c>
      <c r="F1729" s="138">
        <v>0.343035386</v>
      </c>
      <c r="G1729" s="308">
        <v>0.230482983</v>
      </c>
      <c r="H1729" s="138">
        <v>6.8262628000000006E-2</v>
      </c>
      <c r="I1729" s="308">
        <v>9.4726841000000006E-2</v>
      </c>
      <c r="J1729" s="138">
        <v>4.7297063E-2</v>
      </c>
      <c r="K1729" s="139">
        <v>4.9607554999999998E-2</v>
      </c>
      <c r="L1729" s="138">
        <v>5.1872487000000002E-2</v>
      </c>
      <c r="M1729" s="601">
        <v>9.3532025000000005E-2</v>
      </c>
      <c r="N1729" s="601">
        <v>9.3933463999999994E-2</v>
      </c>
      <c r="O1729" s="601">
        <v>9.7704553E-2</v>
      </c>
      <c r="P1729" s="574">
        <v>9.3252986900000001E-2</v>
      </c>
      <c r="Q1729" s="312">
        <v>4.6703099999999997E-2</v>
      </c>
      <c r="R1729" s="313">
        <v>-0.1125524</v>
      </c>
      <c r="S1729" s="312">
        <v>-0.16222039999999999</v>
      </c>
      <c r="T1729" s="313">
        <v>2.64641999999999E-2</v>
      </c>
      <c r="U1729" s="309">
        <v>-4.7429699999999998E-2</v>
      </c>
      <c r="V1729" s="310">
        <v>2.3105000000000001E-3</v>
      </c>
      <c r="W1729" s="310">
        <v>2.2648999999999998E-3</v>
      </c>
      <c r="X1729" s="310">
        <v>4.1659500000000002E-2</v>
      </c>
      <c r="Y1729" s="437">
        <v>4.0149999999999903E-4</v>
      </c>
      <c r="Z1729" s="437">
        <v>3.7710999999999899E-3</v>
      </c>
      <c r="AA1729" s="437">
        <v>-4.4516E-3</v>
      </c>
      <c r="AB1729" s="311">
        <v>4.3645400000000001E-2</v>
      </c>
      <c r="AC1729" s="2"/>
      <c r="AD1729" s="2"/>
    </row>
    <row r="1730" spans="1:30" x14ac:dyDescent="0.25">
      <c r="A1730" s="363" t="s">
        <v>30</v>
      </c>
      <c r="B1730" s="386" t="s">
        <v>130</v>
      </c>
      <c r="C1730" s="273" t="s">
        <v>126</v>
      </c>
      <c r="D1730" s="376" t="s">
        <v>246</v>
      </c>
      <c r="E1730" s="600">
        <v>0.142276972</v>
      </c>
      <c r="F1730" s="138">
        <v>0.119053175</v>
      </c>
      <c r="G1730" s="308">
        <v>0.179012585</v>
      </c>
      <c r="H1730" s="138">
        <v>0.258988512</v>
      </c>
      <c r="I1730" s="308">
        <v>0.221764506</v>
      </c>
      <c r="J1730" s="138">
        <v>0.229135379</v>
      </c>
      <c r="K1730" s="139">
        <v>0.23059500599999999</v>
      </c>
      <c r="L1730" s="138">
        <v>0.22261661399999999</v>
      </c>
      <c r="M1730" s="601">
        <v>0.21686095499999999</v>
      </c>
      <c r="N1730" s="601">
        <v>0.124940832</v>
      </c>
      <c r="O1730" s="601">
        <v>7.7390365000000003E-2</v>
      </c>
      <c r="P1730" s="574">
        <v>6.1876066700000003E-2</v>
      </c>
      <c r="Q1730" s="312">
        <v>-2.3223799999999899E-2</v>
      </c>
      <c r="R1730" s="313">
        <v>5.9959399999999899E-2</v>
      </c>
      <c r="S1730" s="312">
        <v>7.9975900000000003E-2</v>
      </c>
      <c r="T1730" s="313">
        <v>-3.7224E-2</v>
      </c>
      <c r="U1730" s="309">
        <v>7.3708999999999797E-3</v>
      </c>
      <c r="V1730" s="310">
        <v>1.4595999999999999E-3</v>
      </c>
      <c r="W1730" s="310">
        <v>-7.9783999999999897E-3</v>
      </c>
      <c r="X1730" s="310">
        <v>-5.7555999999999996E-3</v>
      </c>
      <c r="Y1730" s="437">
        <v>-9.1920199999999994E-2</v>
      </c>
      <c r="Z1730" s="437">
        <v>-4.75504E-2</v>
      </c>
      <c r="AA1730" s="437">
        <v>-1.5514299999999899E-2</v>
      </c>
      <c r="AB1730" s="311">
        <v>-0.1687189</v>
      </c>
      <c r="AC1730" s="2"/>
      <c r="AD1730" s="2"/>
    </row>
    <row r="1731" spans="1:30" x14ac:dyDescent="0.25">
      <c r="A1731" s="363" t="s">
        <v>30</v>
      </c>
      <c r="B1731" s="386" t="s">
        <v>130</v>
      </c>
      <c r="C1731" s="273" t="s">
        <v>126</v>
      </c>
      <c r="D1731" s="376" t="s">
        <v>247</v>
      </c>
      <c r="E1731" s="600">
        <v>0.21800794200000001</v>
      </c>
      <c r="F1731" s="138">
        <v>0.122271941</v>
      </c>
      <c r="G1731" s="308">
        <v>0.105957826</v>
      </c>
      <c r="H1731" s="138">
        <v>0.14011937599999999</v>
      </c>
      <c r="I1731" s="308">
        <v>0.183196471</v>
      </c>
      <c r="J1731" s="138">
        <v>0.17312496999999999</v>
      </c>
      <c r="K1731" s="139">
        <v>0.17545334100000001</v>
      </c>
      <c r="L1731" s="138">
        <v>0.17437602499999999</v>
      </c>
      <c r="M1731" s="601">
        <v>0.173613345</v>
      </c>
      <c r="N1731" s="601">
        <v>0.22362890099999999</v>
      </c>
      <c r="O1731" s="601">
        <v>0.22633320600000001</v>
      </c>
      <c r="P1731" s="574">
        <v>0.19911525999999999</v>
      </c>
      <c r="Q1731" s="312">
        <v>-9.5736000000000002E-2</v>
      </c>
      <c r="R1731" s="313">
        <v>-1.6314099999999901E-2</v>
      </c>
      <c r="S1731" s="312">
        <v>3.41616E-2</v>
      </c>
      <c r="T1731" s="313">
        <v>4.30771E-2</v>
      </c>
      <c r="U1731" s="309">
        <v>-1.0071500000000001E-2</v>
      </c>
      <c r="V1731" s="310">
        <v>2.3283000000000002E-3</v>
      </c>
      <c r="W1731" s="310">
        <v>-1.0773E-3</v>
      </c>
      <c r="X1731" s="310">
        <v>-7.6270000000000504E-4</v>
      </c>
      <c r="Y1731" s="437">
        <v>5.0015599999999903E-2</v>
      </c>
      <c r="Z1731" s="437">
        <v>2.7043000000000201E-3</v>
      </c>
      <c r="AA1731" s="437">
        <v>-2.72179E-2</v>
      </c>
      <c r="AB1731" s="311">
        <v>2.3661999999999898E-2</v>
      </c>
      <c r="AC1731" s="2"/>
      <c r="AD1731" s="2"/>
    </row>
    <row r="1732" spans="1:30" x14ac:dyDescent="0.25">
      <c r="A1732" s="363" t="s">
        <v>30</v>
      </c>
      <c r="B1732" s="386" t="s">
        <v>130</v>
      </c>
      <c r="C1732" s="273" t="s">
        <v>126</v>
      </c>
      <c r="D1732" s="376" t="s">
        <v>248</v>
      </c>
      <c r="E1732" s="600">
        <v>8.3168993999999996E-2</v>
      </c>
      <c r="F1732" s="138">
        <v>0.25777582599999999</v>
      </c>
      <c r="G1732" s="308">
        <v>0.38888673499999998</v>
      </c>
      <c r="H1732" s="138">
        <v>0.46291637299999999</v>
      </c>
      <c r="I1732" s="308">
        <v>0.49450967099999998</v>
      </c>
      <c r="J1732" s="138">
        <v>0.494660567</v>
      </c>
      <c r="K1732" s="139">
        <v>0.49663110199999999</v>
      </c>
      <c r="L1732" s="138">
        <v>0.50209302200000006</v>
      </c>
      <c r="M1732" s="601">
        <v>0.51051756100000001</v>
      </c>
      <c r="N1732" s="601">
        <v>0.55233950600000004</v>
      </c>
      <c r="O1732" s="601">
        <v>0.593151973</v>
      </c>
      <c r="P1732" s="574">
        <v>0.64128322130000004</v>
      </c>
      <c r="Q1732" s="312">
        <v>0.17460680000000001</v>
      </c>
      <c r="R1732" s="313">
        <v>0.131110899999999</v>
      </c>
      <c r="S1732" s="312">
        <v>7.4029700000000004E-2</v>
      </c>
      <c r="T1732" s="313">
        <v>3.1593299999999901E-2</v>
      </c>
      <c r="U1732" s="309">
        <v>1.5090000000000901E-4</v>
      </c>
      <c r="V1732" s="310">
        <v>1.9704999999999801E-3</v>
      </c>
      <c r="W1732" s="310">
        <v>5.46190000000001E-3</v>
      </c>
      <c r="X1732" s="310">
        <v>8.4246000000000008E-3</v>
      </c>
      <c r="Y1732" s="437">
        <v>4.1821899999999898E-2</v>
      </c>
      <c r="Z1732" s="437">
        <v>4.0812500000000002E-2</v>
      </c>
      <c r="AA1732" s="437">
        <v>4.8131199999999999E-2</v>
      </c>
      <c r="AB1732" s="311">
        <v>0.14465210000000001</v>
      </c>
      <c r="AC1732" s="2"/>
      <c r="AD1732" s="2"/>
    </row>
    <row r="1733" spans="1:30" x14ac:dyDescent="0.25">
      <c r="A1733" s="363" t="s">
        <v>30</v>
      </c>
      <c r="B1733" s="386" t="s">
        <v>130</v>
      </c>
      <c r="C1733" s="273" t="s">
        <v>127</v>
      </c>
      <c r="D1733" s="376" t="s">
        <v>244</v>
      </c>
      <c r="E1733" s="600">
        <v>9.1939739000000006E-2</v>
      </c>
      <c r="F1733" s="138">
        <v>0.108717435</v>
      </c>
      <c r="G1733" s="308">
        <v>7.1271675000000007E-2</v>
      </c>
      <c r="H1733" s="138">
        <v>6.9385790000000003E-2</v>
      </c>
      <c r="I1733" s="308">
        <v>5.3410250000000001E-3</v>
      </c>
      <c r="J1733" s="138">
        <v>5.0729800000000004E-3</v>
      </c>
      <c r="K1733" s="139">
        <v>4.8289910000000004E-3</v>
      </c>
      <c r="L1733" s="138">
        <v>5.0921450000000002E-3</v>
      </c>
      <c r="M1733" s="601">
        <v>4.7642190000000001E-3</v>
      </c>
      <c r="N1733" s="601">
        <v>4.2247450000000002E-3</v>
      </c>
      <c r="O1733" s="601">
        <v>4.4445989999999996E-3</v>
      </c>
      <c r="P1733" s="574">
        <v>3.5319934999999999E-3</v>
      </c>
      <c r="Q1733" s="312">
        <v>1.67777E-2</v>
      </c>
      <c r="R1733" s="313">
        <v>-3.7445699999999998E-2</v>
      </c>
      <c r="S1733" s="312">
        <v>-1.8858999999999901E-3</v>
      </c>
      <c r="T1733" s="313">
        <v>-6.4044799999999999E-2</v>
      </c>
      <c r="U1733" s="309">
        <v>-2.6800000000000001E-4</v>
      </c>
      <c r="V1733" s="310">
        <v>-2.4399999999999999E-4</v>
      </c>
      <c r="W1733" s="310">
        <v>2.6309999999999902E-4</v>
      </c>
      <c r="X1733" s="310">
        <v>-3.2789999999999903E-4</v>
      </c>
      <c r="Y1733" s="437">
        <v>-5.3950000000000005E-4</v>
      </c>
      <c r="Z1733" s="437">
        <v>2.1990000000000001E-4</v>
      </c>
      <c r="AA1733" s="437">
        <v>-9.1259999999999996E-4</v>
      </c>
      <c r="AB1733" s="311">
        <v>-1.297E-3</v>
      </c>
      <c r="AC1733" s="2"/>
      <c r="AD1733" s="2"/>
    </row>
    <row r="1734" spans="1:30" x14ac:dyDescent="0.25">
      <c r="A1734" s="363" t="s">
        <v>30</v>
      </c>
      <c r="B1734" s="386" t="s">
        <v>130</v>
      </c>
      <c r="C1734" s="273" t="s">
        <v>127</v>
      </c>
      <c r="D1734" s="376" t="s">
        <v>245</v>
      </c>
      <c r="E1734" s="600">
        <v>0.36516555499999998</v>
      </c>
      <c r="F1734" s="138">
        <v>0.26977242200000001</v>
      </c>
      <c r="G1734" s="308">
        <v>9.8153604000000005E-2</v>
      </c>
      <c r="H1734" s="138">
        <v>3.5838520999999998E-2</v>
      </c>
      <c r="I1734" s="308">
        <v>9.5188327000000003E-2</v>
      </c>
      <c r="J1734" s="138">
        <v>9.7964578999999996E-2</v>
      </c>
      <c r="K1734" s="139">
        <v>9.1651116000000005E-2</v>
      </c>
      <c r="L1734" s="138">
        <v>9.5005953000000004E-2</v>
      </c>
      <c r="M1734" s="601">
        <v>9.4223383999999993E-2</v>
      </c>
      <c r="N1734" s="601">
        <v>8.9101147000000006E-2</v>
      </c>
      <c r="O1734" s="601">
        <v>9.2298582000000004E-2</v>
      </c>
      <c r="P1734" s="574">
        <v>7.0075586100000004E-2</v>
      </c>
      <c r="Q1734" s="312">
        <v>-9.53931999999999E-2</v>
      </c>
      <c r="R1734" s="313">
        <v>-0.17161879999999999</v>
      </c>
      <c r="S1734" s="312">
        <v>-6.2315099999999901E-2</v>
      </c>
      <c r="T1734" s="313">
        <v>5.9349800000000001E-2</v>
      </c>
      <c r="U1734" s="309">
        <v>2.7762999999999898E-3</v>
      </c>
      <c r="V1734" s="310">
        <v>-6.3134999999999997E-3</v>
      </c>
      <c r="W1734" s="310">
        <v>3.3548999999999901E-3</v>
      </c>
      <c r="X1734" s="310">
        <v>-7.8259999999999398E-4</v>
      </c>
      <c r="Y1734" s="437">
        <v>-5.1222999999999902E-3</v>
      </c>
      <c r="Z1734" s="437">
        <v>3.1974999999999898E-3</v>
      </c>
      <c r="AA1734" s="437">
        <v>-2.2222999999999899E-2</v>
      </c>
      <c r="AB1734" s="311">
        <v>-2.15754999999999E-2</v>
      </c>
      <c r="AC1734" s="2"/>
      <c r="AD1734" s="2"/>
    </row>
    <row r="1735" spans="1:30" x14ac:dyDescent="0.25">
      <c r="A1735" s="363" t="s">
        <v>30</v>
      </c>
      <c r="B1735" s="386" t="s">
        <v>130</v>
      </c>
      <c r="C1735" s="273" t="s">
        <v>127</v>
      </c>
      <c r="D1735" s="376" t="s">
        <v>246</v>
      </c>
      <c r="E1735" s="600">
        <v>0.12602317900000001</v>
      </c>
      <c r="F1735" s="138">
        <v>0.17353885899999999</v>
      </c>
      <c r="G1735" s="308">
        <v>0.22501744300000001</v>
      </c>
      <c r="H1735" s="138">
        <v>0.22666709500000001</v>
      </c>
      <c r="I1735" s="308">
        <v>0.11715643000000001</v>
      </c>
      <c r="J1735" s="138">
        <v>0.122595871</v>
      </c>
      <c r="K1735" s="139">
        <v>0.16212019799999999</v>
      </c>
      <c r="L1735" s="138">
        <v>0.15574476400000001</v>
      </c>
      <c r="M1735" s="601">
        <v>0.117798055</v>
      </c>
      <c r="N1735" s="601">
        <v>7.6928511000000005E-2</v>
      </c>
      <c r="O1735" s="601">
        <v>3.8078650999999998E-2</v>
      </c>
      <c r="P1735" s="574">
        <v>4.60064788E-2</v>
      </c>
      <c r="Q1735" s="312">
        <v>4.7515699999999897E-2</v>
      </c>
      <c r="R1735" s="313">
        <v>5.1478500000000003E-2</v>
      </c>
      <c r="S1735" s="312">
        <v>1.6497E-3</v>
      </c>
      <c r="T1735" s="313">
        <v>-0.1095107</v>
      </c>
      <c r="U1735" s="309">
        <v>5.4394999999999999E-3</v>
      </c>
      <c r="V1735" s="310">
        <v>3.9524299999999998E-2</v>
      </c>
      <c r="W1735" s="310">
        <v>-6.3753999999999998E-3</v>
      </c>
      <c r="X1735" s="310">
        <v>-3.7946699999999903E-2</v>
      </c>
      <c r="Y1735" s="437">
        <v>-4.0869599999999999E-2</v>
      </c>
      <c r="Z1735" s="437">
        <v>-3.8849799999999997E-2</v>
      </c>
      <c r="AA1735" s="437">
        <v>7.9277999999999901E-3</v>
      </c>
      <c r="AB1735" s="311">
        <v>-0.116113699999999</v>
      </c>
      <c r="AC1735" s="2"/>
      <c r="AD1735" s="2"/>
    </row>
    <row r="1736" spans="1:30" x14ac:dyDescent="0.25">
      <c r="A1736" s="363" t="s">
        <v>30</v>
      </c>
      <c r="B1736" s="386" t="s">
        <v>130</v>
      </c>
      <c r="C1736" s="273" t="s">
        <v>127</v>
      </c>
      <c r="D1736" s="376" t="s">
        <v>247</v>
      </c>
      <c r="E1736" s="600">
        <v>0.115271362</v>
      </c>
      <c r="F1736" s="138">
        <v>9.6672798000000004E-2</v>
      </c>
      <c r="G1736" s="308">
        <v>0.133369512</v>
      </c>
      <c r="H1736" s="138">
        <v>0.16484821299999999</v>
      </c>
      <c r="I1736" s="308">
        <v>0.23117068199999999</v>
      </c>
      <c r="J1736" s="138">
        <v>0.21621415899999999</v>
      </c>
      <c r="K1736" s="139">
        <v>0.18547456600000001</v>
      </c>
      <c r="L1736" s="138">
        <v>0.18283797199999999</v>
      </c>
      <c r="M1736" s="601">
        <v>0.20781852200000001</v>
      </c>
      <c r="N1736" s="601">
        <v>0.21063675000000001</v>
      </c>
      <c r="O1736" s="601">
        <v>0.18987773899999999</v>
      </c>
      <c r="P1736" s="574">
        <v>0.1460656937</v>
      </c>
      <c r="Q1736" s="312">
        <v>-1.8598599999999899E-2</v>
      </c>
      <c r="R1736" s="313">
        <v>3.6696699999999999E-2</v>
      </c>
      <c r="S1736" s="312">
        <v>3.1478699999999998E-2</v>
      </c>
      <c r="T1736" s="313">
        <v>6.6322500000000006E-2</v>
      </c>
      <c r="U1736" s="309">
        <v>-1.4956499999999999E-2</v>
      </c>
      <c r="V1736" s="310">
        <v>-3.0739599999999999E-2</v>
      </c>
      <c r="W1736" s="310">
        <v>-2.6365999999999798E-3</v>
      </c>
      <c r="X1736" s="310">
        <v>2.4980499999999899E-2</v>
      </c>
      <c r="Y1736" s="437">
        <v>2.8183000000000201E-3</v>
      </c>
      <c r="Z1736" s="437">
        <v>-2.0759099999999999E-2</v>
      </c>
      <c r="AA1736" s="437">
        <v>-4.3811999999999997E-2</v>
      </c>
      <c r="AB1736" s="311">
        <v>-3.9408899999999997E-2</v>
      </c>
      <c r="AC1736" s="2"/>
      <c r="AD1736" s="2"/>
    </row>
    <row r="1737" spans="1:30" x14ac:dyDescent="0.25">
      <c r="A1737" s="363" t="s">
        <v>30</v>
      </c>
      <c r="B1737" s="386" t="s">
        <v>130</v>
      </c>
      <c r="C1737" s="273" t="s">
        <v>127</v>
      </c>
      <c r="D1737" s="376" t="s">
        <v>248</v>
      </c>
      <c r="E1737" s="600">
        <v>0.301600166</v>
      </c>
      <c r="F1737" s="138">
        <v>0.35129848699999999</v>
      </c>
      <c r="G1737" s="308">
        <v>0.47218776600000001</v>
      </c>
      <c r="H1737" s="138">
        <v>0.50326038100000003</v>
      </c>
      <c r="I1737" s="308">
        <v>0.55114353599999999</v>
      </c>
      <c r="J1737" s="138">
        <v>0.55815241100000001</v>
      </c>
      <c r="K1737" s="139">
        <v>0.55592512900000002</v>
      </c>
      <c r="L1737" s="138">
        <v>0.56131916500000001</v>
      </c>
      <c r="M1737" s="601">
        <v>0.57539582</v>
      </c>
      <c r="N1737" s="601">
        <v>0.61910884700000002</v>
      </c>
      <c r="O1737" s="601">
        <v>0.67530042800000001</v>
      </c>
      <c r="P1737" s="574">
        <v>0.73432024799999995</v>
      </c>
      <c r="Q1737" s="312">
        <v>4.9698300000000001E-2</v>
      </c>
      <c r="R1737" s="313">
        <v>0.12088929999999901</v>
      </c>
      <c r="S1737" s="312">
        <v>3.1072599999999999E-2</v>
      </c>
      <c r="T1737" s="313">
        <v>4.7883099999999901E-2</v>
      </c>
      <c r="U1737" s="309">
        <v>7.0088999999999803E-3</v>
      </c>
      <c r="V1737" s="310">
        <v>-2.2273000000000401E-3</v>
      </c>
      <c r="W1737" s="310">
        <v>5.3941000000000596E-3</v>
      </c>
      <c r="X1737" s="310">
        <v>1.4076599999999899E-2</v>
      </c>
      <c r="Y1737" s="437">
        <v>4.3713000000000002E-2</v>
      </c>
      <c r="Z1737" s="437">
        <v>5.6191600000000001E-2</v>
      </c>
      <c r="AA1737" s="437">
        <v>5.90197999999999E-2</v>
      </c>
      <c r="AB1737" s="311">
        <v>0.1783951</v>
      </c>
      <c r="AC1737" s="2"/>
      <c r="AD1737" s="2"/>
    </row>
    <row r="1738" spans="1:30" x14ac:dyDescent="0.25">
      <c r="A1738" s="363" t="s">
        <v>30</v>
      </c>
      <c r="B1738" s="386" t="s">
        <v>130</v>
      </c>
      <c r="C1738" s="273" t="s">
        <v>315</v>
      </c>
      <c r="D1738" s="376" t="s">
        <v>244</v>
      </c>
      <c r="E1738" s="600">
        <v>0.30103285899999999</v>
      </c>
      <c r="F1738" s="138">
        <v>0.21084634999999999</v>
      </c>
      <c r="G1738" s="308">
        <v>0.122076647</v>
      </c>
      <c r="H1738" s="138">
        <v>8.3922726000000003E-2</v>
      </c>
      <c r="I1738" s="308">
        <v>4.5924669000000001E-2</v>
      </c>
      <c r="J1738" s="138">
        <v>6.5844931999999995E-2</v>
      </c>
      <c r="K1738" s="139">
        <v>6.2698536999999999E-2</v>
      </c>
      <c r="L1738" s="138">
        <v>6.3389720999999996E-2</v>
      </c>
      <c r="M1738" s="601">
        <v>5.2379029000000001E-2</v>
      </c>
      <c r="N1738" s="601">
        <v>5.2357168000000003E-2</v>
      </c>
      <c r="O1738" s="601">
        <v>4.7162911000000002E-2</v>
      </c>
      <c r="P1738" s="574">
        <v>3.0157790199999999E-2</v>
      </c>
      <c r="Q1738" s="312">
        <v>-9.0186500000000003E-2</v>
      </c>
      <c r="R1738" s="313">
        <v>-8.8769799999999996E-2</v>
      </c>
      <c r="S1738" s="312">
        <v>-3.81538999999999E-2</v>
      </c>
      <c r="T1738" s="313">
        <v>-3.7997999999999997E-2</v>
      </c>
      <c r="U1738" s="309">
        <v>1.9920199999999999E-2</v>
      </c>
      <c r="V1738" s="310">
        <v>-3.1463999999999902E-3</v>
      </c>
      <c r="W1738" s="310">
        <v>6.9119999999998905E-4</v>
      </c>
      <c r="X1738" s="310">
        <v>-1.1010699999999899E-2</v>
      </c>
      <c r="Y1738" s="437">
        <v>-2.1800000000002298E-5</v>
      </c>
      <c r="Z1738" s="437">
        <v>-5.1942999999999902E-3</v>
      </c>
      <c r="AA1738" s="437">
        <v>-1.7005099999999999E-2</v>
      </c>
      <c r="AB1738" s="311">
        <v>-3.2540699999999999E-2</v>
      </c>
      <c r="AC1738" s="2"/>
      <c r="AD1738" s="2"/>
    </row>
    <row r="1739" spans="1:30" x14ac:dyDescent="0.25">
      <c r="A1739" s="363" t="s">
        <v>30</v>
      </c>
      <c r="B1739" s="386" t="s">
        <v>130</v>
      </c>
      <c r="C1739" s="273" t="s">
        <v>315</v>
      </c>
      <c r="D1739" s="376" t="s">
        <v>245</v>
      </c>
      <c r="E1739" s="600">
        <v>0.27018216900000003</v>
      </c>
      <c r="F1739" s="138">
        <v>0.304403327</v>
      </c>
      <c r="G1739" s="308">
        <v>0.25126624800000003</v>
      </c>
      <c r="H1739" s="138">
        <v>0.15645979099999999</v>
      </c>
      <c r="I1739" s="308">
        <v>0.15299626699999999</v>
      </c>
      <c r="J1739" s="138">
        <v>0.15217556800000001</v>
      </c>
      <c r="K1739" s="139">
        <v>0.14534693200000001</v>
      </c>
      <c r="L1739" s="138">
        <v>0.13371374699999999</v>
      </c>
      <c r="M1739" s="601">
        <v>0.117743293</v>
      </c>
      <c r="N1739" s="601">
        <v>8.9814691000000002E-2</v>
      </c>
      <c r="O1739" s="601">
        <v>7.8498031999999995E-2</v>
      </c>
      <c r="P1739" s="574">
        <v>7.2994531299999998E-2</v>
      </c>
      <c r="Q1739" s="312">
        <v>3.4221099999999997E-2</v>
      </c>
      <c r="R1739" s="313">
        <v>-5.3137099999999902E-2</v>
      </c>
      <c r="S1739" s="312">
        <v>-9.4806399999999902E-2</v>
      </c>
      <c r="T1739" s="313">
        <v>-3.4635E-3</v>
      </c>
      <c r="U1739" s="309">
        <v>-8.2070000000000699E-4</v>
      </c>
      <c r="V1739" s="310">
        <v>-6.8286999999999896E-3</v>
      </c>
      <c r="W1739" s="310">
        <v>-1.16332E-2</v>
      </c>
      <c r="X1739" s="310">
        <v>-1.5970399999999899E-2</v>
      </c>
      <c r="Y1739" s="437">
        <v>-2.7928599999999901E-2</v>
      </c>
      <c r="Z1739" s="437">
        <v>-1.13166999999999E-2</v>
      </c>
      <c r="AA1739" s="437">
        <v>-5.5034999999999902E-3</v>
      </c>
      <c r="AB1739" s="311">
        <v>-7.2352399999999997E-2</v>
      </c>
      <c r="AC1739" s="2"/>
      <c r="AD1739" s="2"/>
    </row>
    <row r="1740" spans="1:30" x14ac:dyDescent="0.25">
      <c r="A1740" s="363" t="s">
        <v>30</v>
      </c>
      <c r="B1740" s="386" t="s">
        <v>130</v>
      </c>
      <c r="C1740" s="273" t="s">
        <v>315</v>
      </c>
      <c r="D1740" s="376" t="s">
        <v>246</v>
      </c>
      <c r="E1740" s="600">
        <v>0.16845413400000001</v>
      </c>
      <c r="F1740" s="138">
        <v>0.131152716</v>
      </c>
      <c r="G1740" s="308">
        <v>0.16748068299999999</v>
      </c>
      <c r="H1740" s="138">
        <v>0.216603556</v>
      </c>
      <c r="I1740" s="308">
        <v>0.19545978999999999</v>
      </c>
      <c r="J1740" s="138">
        <v>0.19017793499999999</v>
      </c>
      <c r="K1740" s="139">
        <v>0.20451275599999999</v>
      </c>
      <c r="L1740" s="138">
        <v>0.20259999000000001</v>
      </c>
      <c r="M1740" s="601">
        <v>0.202848948</v>
      </c>
      <c r="N1740" s="601">
        <v>0.178025673</v>
      </c>
      <c r="O1740" s="601">
        <v>0.15733742000000001</v>
      </c>
      <c r="P1740" s="574">
        <v>0.12352920689999999</v>
      </c>
      <c r="Q1740" s="312">
        <v>-3.7301399999999901E-2</v>
      </c>
      <c r="R1740" s="313">
        <v>3.6327999999999999E-2</v>
      </c>
      <c r="S1740" s="312">
        <v>4.9122899999999997E-2</v>
      </c>
      <c r="T1740" s="313">
        <v>-2.1143800000000001E-2</v>
      </c>
      <c r="U1740" s="309">
        <v>-5.2818999999999696E-3</v>
      </c>
      <c r="V1740" s="310">
        <v>1.43348999999999E-2</v>
      </c>
      <c r="W1740" s="310">
        <v>-1.9127999999999899E-3</v>
      </c>
      <c r="X1740" s="310">
        <v>2.4889999999999602E-4</v>
      </c>
      <c r="Y1740" s="437">
        <v>-2.48231999999999E-2</v>
      </c>
      <c r="Z1740" s="437">
        <v>-2.06883E-2</v>
      </c>
      <c r="AA1740" s="437">
        <v>-3.3808199999999899E-2</v>
      </c>
      <c r="AB1740" s="311">
        <v>-8.0983599999999906E-2</v>
      </c>
      <c r="AC1740" s="2"/>
      <c r="AD1740" s="2"/>
    </row>
    <row r="1741" spans="1:30" x14ac:dyDescent="0.25">
      <c r="A1741" s="363" t="s">
        <v>30</v>
      </c>
      <c r="B1741" s="386" t="s">
        <v>130</v>
      </c>
      <c r="C1741" s="273" t="s">
        <v>315</v>
      </c>
      <c r="D1741" s="376" t="s">
        <v>247</v>
      </c>
      <c r="E1741" s="600">
        <v>0.18119602700000001</v>
      </c>
      <c r="F1741" s="138">
        <v>0.14562686999999999</v>
      </c>
      <c r="G1741" s="308">
        <v>0.113464868</v>
      </c>
      <c r="H1741" s="138">
        <v>0.1241833</v>
      </c>
      <c r="I1741" s="308">
        <v>0.15332880900000001</v>
      </c>
      <c r="J1741" s="138">
        <v>0.14609214400000001</v>
      </c>
      <c r="K1741" s="139">
        <v>0.14233415499999999</v>
      </c>
      <c r="L1741" s="138">
        <v>0.146159549</v>
      </c>
      <c r="M1741" s="601">
        <v>0.15392671599999999</v>
      </c>
      <c r="N1741" s="601">
        <v>0.17163910199999999</v>
      </c>
      <c r="O1741" s="601">
        <v>0.170956843</v>
      </c>
      <c r="P1741" s="574">
        <v>0.17561043579999999</v>
      </c>
      <c r="Q1741" s="312">
        <v>-3.5569099999999902E-2</v>
      </c>
      <c r="R1741" s="313">
        <v>-3.2162000000000003E-2</v>
      </c>
      <c r="S1741" s="312">
        <v>1.0718399999999999E-2</v>
      </c>
      <c r="T1741" s="313">
        <v>2.9145499999999901E-2</v>
      </c>
      <c r="U1741" s="309">
        <v>-7.2366999999999796E-3</v>
      </c>
      <c r="V1741" s="310">
        <v>-3.7579000000000002E-3</v>
      </c>
      <c r="W1741" s="310">
        <v>3.8252999999999998E-3</v>
      </c>
      <c r="X1741" s="310">
        <v>7.7672000000000001E-3</v>
      </c>
      <c r="Y1741" s="437">
        <v>1.7712399999999899E-2</v>
      </c>
      <c r="Z1741" s="437">
        <v>-6.8229999999999604E-4</v>
      </c>
      <c r="AA1741" s="437">
        <v>4.6535999999999999E-3</v>
      </c>
      <c r="AB1741" s="311">
        <v>3.3276199999999999E-2</v>
      </c>
      <c r="AC1741" s="2"/>
      <c r="AD1741" s="2"/>
    </row>
    <row r="1742" spans="1:30" x14ac:dyDescent="0.25">
      <c r="A1742" s="363" t="s">
        <v>30</v>
      </c>
      <c r="B1742" s="386" t="s">
        <v>130</v>
      </c>
      <c r="C1742" s="273" t="s">
        <v>315</v>
      </c>
      <c r="D1742" s="376" t="s">
        <v>248</v>
      </c>
      <c r="E1742" s="600">
        <v>7.9134811999999999E-2</v>
      </c>
      <c r="F1742" s="138">
        <v>0.20797073599999999</v>
      </c>
      <c r="G1742" s="308">
        <v>0.34571155399999998</v>
      </c>
      <c r="H1742" s="138">
        <v>0.41883062700000001</v>
      </c>
      <c r="I1742" s="308">
        <v>0.45229046499999997</v>
      </c>
      <c r="J1742" s="138">
        <v>0.44570942099999999</v>
      </c>
      <c r="K1742" s="139">
        <v>0.44510761999999998</v>
      </c>
      <c r="L1742" s="138">
        <v>0.45413699400000002</v>
      </c>
      <c r="M1742" s="601">
        <v>0.47310201299999999</v>
      </c>
      <c r="N1742" s="601">
        <v>0.50816336600000001</v>
      </c>
      <c r="O1742" s="601">
        <v>0.54604479399999994</v>
      </c>
      <c r="P1742" s="574">
        <v>0.59770803579999998</v>
      </c>
      <c r="Q1742" s="312">
        <v>0.1288359</v>
      </c>
      <c r="R1742" s="313">
        <v>0.1377409</v>
      </c>
      <c r="S1742" s="312">
        <v>7.3118999999999906E-2</v>
      </c>
      <c r="T1742" s="313">
        <v>3.3459899999999897E-2</v>
      </c>
      <c r="U1742" s="309">
        <v>-6.5811000000000003E-3</v>
      </c>
      <c r="V1742" s="310">
        <v>-6.0179999999998503E-4</v>
      </c>
      <c r="W1742" s="310">
        <v>9.0294000000000207E-3</v>
      </c>
      <c r="X1742" s="310">
        <v>1.8964999999999999E-2</v>
      </c>
      <c r="Y1742" s="437">
        <v>3.50614E-2</v>
      </c>
      <c r="Z1742" s="437">
        <v>3.7881399999999898E-2</v>
      </c>
      <c r="AA1742" s="437">
        <v>5.1663199999999999E-2</v>
      </c>
      <c r="AB1742" s="311">
        <v>0.1526004</v>
      </c>
      <c r="AC1742" s="2"/>
      <c r="AD1742" s="2"/>
    </row>
    <row r="1743" spans="1:30" x14ac:dyDescent="0.25">
      <c r="A1743" s="363" t="s">
        <v>31</v>
      </c>
      <c r="B1743" s="386" t="s">
        <v>242</v>
      </c>
      <c r="C1743" s="273" t="s">
        <v>125</v>
      </c>
      <c r="D1743" s="376" t="s">
        <v>244</v>
      </c>
      <c r="E1743" s="600">
        <v>0.37119038999999998</v>
      </c>
      <c r="F1743" s="138">
        <v>0.27843446700000002</v>
      </c>
      <c r="G1743" s="308">
        <v>0.11961392699999999</v>
      </c>
      <c r="H1743" s="138">
        <v>2.8410847999999999E-2</v>
      </c>
      <c r="I1743" s="308">
        <v>1.7825569999999999E-2</v>
      </c>
      <c r="J1743" s="138">
        <v>2.9640306000000002E-2</v>
      </c>
      <c r="K1743" s="139" t="s">
        <v>356</v>
      </c>
      <c r="L1743" s="138">
        <v>0</v>
      </c>
      <c r="M1743" s="601" t="s">
        <v>356</v>
      </c>
      <c r="N1743" s="601" t="s">
        <v>356</v>
      </c>
      <c r="O1743" s="601" t="s">
        <v>356</v>
      </c>
      <c r="P1743" s="574" t="s">
        <v>356</v>
      </c>
      <c r="Q1743" s="312">
        <v>-9.2755900000000002E-2</v>
      </c>
      <c r="R1743" s="313">
        <v>-0.15882059999999901</v>
      </c>
      <c r="S1743" s="312">
        <v>-9.1203099999999995E-2</v>
      </c>
      <c r="T1743" s="313">
        <v>-1.0585199999999999E-2</v>
      </c>
      <c r="U1743" s="309">
        <v>1.1814699999999999E-2</v>
      </c>
      <c r="V1743" s="310" t="s">
        <v>356</v>
      </c>
      <c r="W1743" s="310" t="s">
        <v>356</v>
      </c>
      <c r="X1743" s="310" t="s">
        <v>356</v>
      </c>
      <c r="Y1743" s="437" t="s">
        <v>356</v>
      </c>
      <c r="Z1743" s="437" t="s">
        <v>356</v>
      </c>
      <c r="AA1743" s="437" t="s">
        <v>356</v>
      </c>
      <c r="AB1743" s="311" t="s">
        <v>356</v>
      </c>
      <c r="AC1743" s="2"/>
      <c r="AD1743" s="2"/>
    </row>
    <row r="1744" spans="1:30" x14ac:dyDescent="0.25">
      <c r="A1744" s="363" t="s">
        <v>31</v>
      </c>
      <c r="B1744" s="386" t="s">
        <v>242</v>
      </c>
      <c r="C1744" s="273" t="s">
        <v>125</v>
      </c>
      <c r="D1744" s="376" t="s">
        <v>245</v>
      </c>
      <c r="E1744" s="600">
        <v>0.26418113199999999</v>
      </c>
      <c r="F1744" s="138">
        <v>0.27829021199999998</v>
      </c>
      <c r="G1744" s="308">
        <v>0.270550244</v>
      </c>
      <c r="H1744" s="138">
        <v>0.128327684</v>
      </c>
      <c r="I1744" s="308">
        <v>0.161414846</v>
      </c>
      <c r="J1744" s="138">
        <v>0.17917390599999999</v>
      </c>
      <c r="K1744" s="139" t="s">
        <v>356</v>
      </c>
      <c r="L1744" s="138">
        <v>0</v>
      </c>
      <c r="M1744" s="601" t="s">
        <v>356</v>
      </c>
      <c r="N1744" s="601" t="s">
        <v>356</v>
      </c>
      <c r="O1744" s="601" t="s">
        <v>356</v>
      </c>
      <c r="P1744" s="574" t="s">
        <v>356</v>
      </c>
      <c r="Q1744" s="312">
        <v>1.4109099999999901E-2</v>
      </c>
      <c r="R1744" s="313">
        <v>-7.7399999999999596E-3</v>
      </c>
      <c r="S1744" s="312">
        <v>-0.1422225</v>
      </c>
      <c r="T1744" s="313">
        <v>3.3087100000000001E-2</v>
      </c>
      <c r="U1744" s="309">
        <v>1.77591E-2</v>
      </c>
      <c r="V1744" s="310" t="s">
        <v>356</v>
      </c>
      <c r="W1744" s="310" t="s">
        <v>356</v>
      </c>
      <c r="X1744" s="310" t="s">
        <v>356</v>
      </c>
      <c r="Y1744" s="437" t="s">
        <v>356</v>
      </c>
      <c r="Z1744" s="437" t="s">
        <v>356</v>
      </c>
      <c r="AA1744" s="437" t="s">
        <v>356</v>
      </c>
      <c r="AB1744" s="311" t="s">
        <v>356</v>
      </c>
      <c r="AC1744" s="2"/>
      <c r="AD1744" s="2"/>
    </row>
    <row r="1745" spans="1:30" x14ac:dyDescent="0.25">
      <c r="A1745" s="363" t="s">
        <v>31</v>
      </c>
      <c r="B1745" s="386" t="s">
        <v>242</v>
      </c>
      <c r="C1745" s="273" t="s">
        <v>125</v>
      </c>
      <c r="D1745" s="376" t="s">
        <v>246</v>
      </c>
      <c r="E1745" s="600">
        <v>0.208139462</v>
      </c>
      <c r="F1745" s="138">
        <v>0.20451941900000001</v>
      </c>
      <c r="G1745" s="308">
        <v>0.16233086799999999</v>
      </c>
      <c r="H1745" s="138">
        <v>0.23419209399999999</v>
      </c>
      <c r="I1745" s="308">
        <v>0.22819309300000001</v>
      </c>
      <c r="J1745" s="138">
        <v>0.23188931800000001</v>
      </c>
      <c r="K1745" s="139" t="s">
        <v>356</v>
      </c>
      <c r="L1745" s="138">
        <v>0</v>
      </c>
      <c r="M1745" s="601" t="s">
        <v>356</v>
      </c>
      <c r="N1745" s="601" t="s">
        <v>356</v>
      </c>
      <c r="O1745" s="601" t="s">
        <v>356</v>
      </c>
      <c r="P1745" s="574" t="s">
        <v>356</v>
      </c>
      <c r="Q1745" s="312">
        <v>-3.6201000000000102E-3</v>
      </c>
      <c r="R1745" s="313">
        <v>-4.21884999999999E-2</v>
      </c>
      <c r="S1745" s="312">
        <v>7.1861199999999903E-2</v>
      </c>
      <c r="T1745" s="313">
        <v>-5.9989999999999696E-3</v>
      </c>
      <c r="U1745" s="309">
        <v>3.6961999999999798E-3</v>
      </c>
      <c r="V1745" s="310" t="s">
        <v>356</v>
      </c>
      <c r="W1745" s="310" t="s">
        <v>356</v>
      </c>
      <c r="X1745" s="310" t="s">
        <v>356</v>
      </c>
      <c r="Y1745" s="437" t="s">
        <v>356</v>
      </c>
      <c r="Z1745" s="437" t="s">
        <v>356</v>
      </c>
      <c r="AA1745" s="437" t="s">
        <v>356</v>
      </c>
      <c r="AB1745" s="311" t="s">
        <v>356</v>
      </c>
      <c r="AC1745" s="2"/>
      <c r="AD1745" s="2"/>
    </row>
    <row r="1746" spans="1:30" x14ac:dyDescent="0.25">
      <c r="A1746" s="363" t="s">
        <v>31</v>
      </c>
      <c r="B1746" s="386" t="s">
        <v>242</v>
      </c>
      <c r="C1746" s="273" t="s">
        <v>125</v>
      </c>
      <c r="D1746" s="376" t="s">
        <v>247</v>
      </c>
      <c r="E1746" s="600">
        <v>0.127133618</v>
      </c>
      <c r="F1746" s="138">
        <v>0.15292144299999999</v>
      </c>
      <c r="G1746" s="308">
        <v>0.16483492699999999</v>
      </c>
      <c r="H1746" s="138">
        <v>0.15285654700000001</v>
      </c>
      <c r="I1746" s="308">
        <v>0.134431098</v>
      </c>
      <c r="J1746" s="138">
        <v>0.12027036100000001</v>
      </c>
      <c r="K1746" s="139" t="s">
        <v>356</v>
      </c>
      <c r="L1746" s="138">
        <v>0</v>
      </c>
      <c r="M1746" s="601" t="s">
        <v>356</v>
      </c>
      <c r="N1746" s="601" t="s">
        <v>356</v>
      </c>
      <c r="O1746" s="601" t="s">
        <v>356</v>
      </c>
      <c r="P1746" s="574" t="s">
        <v>356</v>
      </c>
      <c r="Q1746" s="312">
        <v>2.57878E-2</v>
      </c>
      <c r="R1746" s="313">
        <v>1.19134999999999E-2</v>
      </c>
      <c r="S1746" s="312">
        <v>-1.19784E-2</v>
      </c>
      <c r="T1746" s="313">
        <v>-1.8425400000000001E-2</v>
      </c>
      <c r="U1746" s="309">
        <v>-1.4160699999999899E-2</v>
      </c>
      <c r="V1746" s="310" t="s">
        <v>356</v>
      </c>
      <c r="W1746" s="310" t="s">
        <v>356</v>
      </c>
      <c r="X1746" s="310" t="s">
        <v>356</v>
      </c>
      <c r="Y1746" s="437" t="s">
        <v>356</v>
      </c>
      <c r="Z1746" s="437" t="s">
        <v>356</v>
      </c>
      <c r="AA1746" s="437" t="s">
        <v>356</v>
      </c>
      <c r="AB1746" s="311" t="s">
        <v>356</v>
      </c>
      <c r="AC1746" s="2"/>
      <c r="AD1746" s="2"/>
    </row>
    <row r="1747" spans="1:30" x14ac:dyDescent="0.25">
      <c r="A1747" s="363" t="s">
        <v>31</v>
      </c>
      <c r="B1747" s="386" t="s">
        <v>242</v>
      </c>
      <c r="C1747" s="273" t="s">
        <v>125</v>
      </c>
      <c r="D1747" s="376" t="s">
        <v>248</v>
      </c>
      <c r="E1747" s="600">
        <v>2.9355396999999998E-2</v>
      </c>
      <c r="F1747" s="138">
        <v>8.5834458000000002E-2</v>
      </c>
      <c r="G1747" s="308">
        <v>0.28267003400000001</v>
      </c>
      <c r="H1747" s="138">
        <v>0.45621282800000001</v>
      </c>
      <c r="I1747" s="308">
        <v>0.45813539399999997</v>
      </c>
      <c r="J1747" s="138">
        <v>0.439026109</v>
      </c>
      <c r="K1747" s="139" t="s">
        <v>356</v>
      </c>
      <c r="L1747" s="138">
        <v>0</v>
      </c>
      <c r="M1747" s="601" t="s">
        <v>356</v>
      </c>
      <c r="N1747" s="601" t="s">
        <v>356</v>
      </c>
      <c r="O1747" s="601" t="s">
        <v>356</v>
      </c>
      <c r="P1747" s="574" t="s">
        <v>356</v>
      </c>
      <c r="Q1747" s="312">
        <v>5.64790999999999E-2</v>
      </c>
      <c r="R1747" s="313">
        <v>0.1968355</v>
      </c>
      <c r="S1747" s="312">
        <v>0.1735428</v>
      </c>
      <c r="T1747" s="313">
        <v>1.9226000000000501E-3</v>
      </c>
      <c r="U1747" s="309">
        <v>-1.9109299999999999E-2</v>
      </c>
      <c r="V1747" s="310" t="s">
        <v>356</v>
      </c>
      <c r="W1747" s="310" t="s">
        <v>356</v>
      </c>
      <c r="X1747" s="310" t="s">
        <v>356</v>
      </c>
      <c r="Y1747" s="437" t="s">
        <v>356</v>
      </c>
      <c r="Z1747" s="437" t="s">
        <v>356</v>
      </c>
      <c r="AA1747" s="437" t="s">
        <v>356</v>
      </c>
      <c r="AB1747" s="311" t="s">
        <v>356</v>
      </c>
      <c r="AC1747" s="2"/>
      <c r="AD1747" s="2"/>
    </row>
    <row r="1748" spans="1:30" x14ac:dyDescent="0.25">
      <c r="A1748" s="363" t="s">
        <v>31</v>
      </c>
      <c r="B1748" s="386" t="s">
        <v>242</v>
      </c>
      <c r="C1748" s="273" t="s">
        <v>126</v>
      </c>
      <c r="D1748" s="376" t="s">
        <v>244</v>
      </c>
      <c r="E1748" s="600">
        <v>0.20716252800000001</v>
      </c>
      <c r="F1748" s="138">
        <v>0.15098673100000001</v>
      </c>
      <c r="G1748" s="308">
        <v>7.7465129999999993E-2</v>
      </c>
      <c r="H1748" s="138">
        <v>1.5221709999999999E-3</v>
      </c>
      <c r="I1748" s="308">
        <v>4.2786400000000002E-3</v>
      </c>
      <c r="J1748" s="138">
        <v>3.7601010000000001E-3</v>
      </c>
      <c r="K1748" s="139" t="s">
        <v>356</v>
      </c>
      <c r="L1748" s="138">
        <v>0</v>
      </c>
      <c r="M1748" s="601" t="s">
        <v>356</v>
      </c>
      <c r="N1748" s="601" t="s">
        <v>356</v>
      </c>
      <c r="O1748" s="601" t="s">
        <v>356</v>
      </c>
      <c r="P1748" s="574" t="s">
        <v>356</v>
      </c>
      <c r="Q1748" s="312">
        <v>-5.6175799999999998E-2</v>
      </c>
      <c r="R1748" s="313">
        <v>-7.3521600000000006E-2</v>
      </c>
      <c r="S1748" s="312">
        <v>-7.5942899999999994E-2</v>
      </c>
      <c r="T1748" s="313">
        <v>2.75639999999999E-3</v>
      </c>
      <c r="U1748" s="309">
        <v>-5.18499999999999E-4</v>
      </c>
      <c r="V1748" s="310" t="s">
        <v>356</v>
      </c>
      <c r="W1748" s="310" t="s">
        <v>356</v>
      </c>
      <c r="X1748" s="310" t="s">
        <v>356</v>
      </c>
      <c r="Y1748" s="437" t="s">
        <v>356</v>
      </c>
      <c r="Z1748" s="437" t="s">
        <v>356</v>
      </c>
      <c r="AA1748" s="437" t="s">
        <v>356</v>
      </c>
      <c r="AB1748" s="311" t="s">
        <v>356</v>
      </c>
      <c r="AC1748" s="2"/>
      <c r="AD1748" s="2"/>
    </row>
    <row r="1749" spans="1:30" x14ac:dyDescent="0.25">
      <c r="A1749" s="363" t="s">
        <v>31</v>
      </c>
      <c r="B1749" s="386" t="s">
        <v>242</v>
      </c>
      <c r="C1749" s="273" t="s">
        <v>126</v>
      </c>
      <c r="D1749" s="376" t="s">
        <v>245</v>
      </c>
      <c r="E1749" s="600">
        <v>0.33717710699999998</v>
      </c>
      <c r="F1749" s="138">
        <v>0.30976039599999999</v>
      </c>
      <c r="G1749" s="308">
        <v>0.12858213900000001</v>
      </c>
      <c r="H1749" s="138">
        <v>4.9421004999999997E-2</v>
      </c>
      <c r="I1749" s="308">
        <v>5.4618728999999998E-2</v>
      </c>
      <c r="J1749" s="138">
        <v>5.3673938999999997E-2</v>
      </c>
      <c r="K1749" s="139" t="s">
        <v>356</v>
      </c>
      <c r="L1749" s="138">
        <v>0</v>
      </c>
      <c r="M1749" s="601" t="s">
        <v>356</v>
      </c>
      <c r="N1749" s="601" t="s">
        <v>356</v>
      </c>
      <c r="O1749" s="601" t="s">
        <v>356</v>
      </c>
      <c r="P1749" s="574" t="s">
        <v>356</v>
      </c>
      <c r="Q1749" s="312">
        <v>-2.7416699999999999E-2</v>
      </c>
      <c r="R1749" s="313">
        <v>-0.18117829999999999</v>
      </c>
      <c r="S1749" s="312">
        <v>-7.9161099999999998E-2</v>
      </c>
      <c r="T1749" s="313">
        <v>5.19769999999999E-3</v>
      </c>
      <c r="U1749" s="309">
        <v>-9.4480000000000204E-4</v>
      </c>
      <c r="V1749" s="310" t="s">
        <v>356</v>
      </c>
      <c r="W1749" s="310" t="s">
        <v>356</v>
      </c>
      <c r="X1749" s="310" t="s">
        <v>356</v>
      </c>
      <c r="Y1749" s="437" t="s">
        <v>356</v>
      </c>
      <c r="Z1749" s="437" t="s">
        <v>356</v>
      </c>
      <c r="AA1749" s="437" t="s">
        <v>356</v>
      </c>
      <c r="AB1749" s="311" t="s">
        <v>356</v>
      </c>
      <c r="AC1749" s="2"/>
      <c r="AD1749" s="2"/>
    </row>
    <row r="1750" spans="1:30" x14ac:dyDescent="0.25">
      <c r="A1750" s="363" t="s">
        <v>31</v>
      </c>
      <c r="B1750" s="386" t="s">
        <v>242</v>
      </c>
      <c r="C1750" s="273" t="s">
        <v>126</v>
      </c>
      <c r="D1750" s="376" t="s">
        <v>246</v>
      </c>
      <c r="E1750" s="600">
        <v>0.179409602</v>
      </c>
      <c r="F1750" s="138">
        <v>0.156145963</v>
      </c>
      <c r="G1750" s="308">
        <v>0.18847900400000001</v>
      </c>
      <c r="H1750" s="138">
        <v>0.13928911299999999</v>
      </c>
      <c r="I1750" s="308">
        <v>0.14069490100000001</v>
      </c>
      <c r="J1750" s="138">
        <v>0.14861031299999999</v>
      </c>
      <c r="K1750" s="139" t="s">
        <v>356</v>
      </c>
      <c r="L1750" s="138">
        <v>0</v>
      </c>
      <c r="M1750" s="601" t="s">
        <v>356</v>
      </c>
      <c r="N1750" s="601" t="s">
        <v>356</v>
      </c>
      <c r="O1750" s="601" t="s">
        <v>356</v>
      </c>
      <c r="P1750" s="574" t="s">
        <v>356</v>
      </c>
      <c r="Q1750" s="312">
        <v>-2.3263599999999902E-2</v>
      </c>
      <c r="R1750" s="313">
        <v>3.2333000000000001E-2</v>
      </c>
      <c r="S1750" s="312">
        <v>-4.9189900000000002E-2</v>
      </c>
      <c r="T1750" s="313">
        <v>1.40580000000001E-3</v>
      </c>
      <c r="U1750" s="309">
        <v>7.9153999999999804E-3</v>
      </c>
      <c r="V1750" s="310" t="s">
        <v>356</v>
      </c>
      <c r="W1750" s="310" t="s">
        <v>356</v>
      </c>
      <c r="X1750" s="310" t="s">
        <v>356</v>
      </c>
      <c r="Y1750" s="437" t="s">
        <v>356</v>
      </c>
      <c r="Z1750" s="437" t="s">
        <v>356</v>
      </c>
      <c r="AA1750" s="437" t="s">
        <v>356</v>
      </c>
      <c r="AB1750" s="311" t="s">
        <v>356</v>
      </c>
      <c r="AC1750" s="2"/>
      <c r="AD1750" s="2"/>
    </row>
    <row r="1751" spans="1:30" x14ac:dyDescent="0.25">
      <c r="A1751" s="363" t="s">
        <v>31</v>
      </c>
      <c r="B1751" s="386" t="s">
        <v>242</v>
      </c>
      <c r="C1751" s="273" t="s">
        <v>126</v>
      </c>
      <c r="D1751" s="376" t="s">
        <v>247</v>
      </c>
      <c r="E1751" s="600">
        <v>0.14477825799999999</v>
      </c>
      <c r="F1751" s="138">
        <v>0.15728020200000001</v>
      </c>
      <c r="G1751" s="308">
        <v>0.15448271499999999</v>
      </c>
      <c r="H1751" s="138">
        <v>0.16212167199999999</v>
      </c>
      <c r="I1751" s="308">
        <v>0.18444085099999999</v>
      </c>
      <c r="J1751" s="138">
        <v>0.19467947499999999</v>
      </c>
      <c r="K1751" s="139" t="s">
        <v>356</v>
      </c>
      <c r="L1751" s="138">
        <v>0</v>
      </c>
      <c r="M1751" s="601" t="s">
        <v>356</v>
      </c>
      <c r="N1751" s="601" t="s">
        <v>356</v>
      </c>
      <c r="O1751" s="601" t="s">
        <v>356</v>
      </c>
      <c r="P1751" s="574" t="s">
        <v>356</v>
      </c>
      <c r="Q1751" s="312">
        <v>1.25019E-2</v>
      </c>
      <c r="R1751" s="313">
        <v>-2.7975000000000001E-3</v>
      </c>
      <c r="S1751" s="312">
        <v>7.639E-3</v>
      </c>
      <c r="T1751" s="313">
        <v>2.23191999999999E-2</v>
      </c>
      <c r="U1751" s="309">
        <v>1.02386E-2</v>
      </c>
      <c r="V1751" s="310" t="s">
        <v>356</v>
      </c>
      <c r="W1751" s="310" t="s">
        <v>356</v>
      </c>
      <c r="X1751" s="310" t="s">
        <v>356</v>
      </c>
      <c r="Y1751" s="437" t="s">
        <v>356</v>
      </c>
      <c r="Z1751" s="437" t="s">
        <v>356</v>
      </c>
      <c r="AA1751" s="437" t="s">
        <v>356</v>
      </c>
      <c r="AB1751" s="311" t="s">
        <v>356</v>
      </c>
      <c r="AC1751" s="2"/>
      <c r="AD1751" s="2"/>
    </row>
    <row r="1752" spans="1:30" x14ac:dyDescent="0.25">
      <c r="A1752" s="363" t="s">
        <v>31</v>
      </c>
      <c r="B1752" s="386" t="s">
        <v>242</v>
      </c>
      <c r="C1752" s="273" t="s">
        <v>126</v>
      </c>
      <c r="D1752" s="376" t="s">
        <v>248</v>
      </c>
      <c r="E1752" s="600">
        <v>0.13147250499999999</v>
      </c>
      <c r="F1752" s="138">
        <v>0.22582670799999999</v>
      </c>
      <c r="G1752" s="308">
        <v>0.45099101200000002</v>
      </c>
      <c r="H1752" s="138">
        <v>0.64764604000000003</v>
      </c>
      <c r="I1752" s="308">
        <v>0.61596687800000005</v>
      </c>
      <c r="J1752" s="138">
        <v>0.59927617200000005</v>
      </c>
      <c r="K1752" s="139" t="s">
        <v>356</v>
      </c>
      <c r="L1752" s="138">
        <v>0</v>
      </c>
      <c r="M1752" s="601" t="s">
        <v>356</v>
      </c>
      <c r="N1752" s="601" t="s">
        <v>356</v>
      </c>
      <c r="O1752" s="601" t="s">
        <v>356</v>
      </c>
      <c r="P1752" s="574" t="s">
        <v>356</v>
      </c>
      <c r="Q1752" s="312">
        <v>9.4354199999999999E-2</v>
      </c>
      <c r="R1752" s="313">
        <v>0.22516429999999901</v>
      </c>
      <c r="S1752" s="312">
        <v>0.196655</v>
      </c>
      <c r="T1752" s="313">
        <v>-3.1679100000000002E-2</v>
      </c>
      <c r="U1752" s="309">
        <v>-1.6690699999999899E-2</v>
      </c>
      <c r="V1752" s="310" t="s">
        <v>356</v>
      </c>
      <c r="W1752" s="310" t="s">
        <v>356</v>
      </c>
      <c r="X1752" s="310" t="s">
        <v>356</v>
      </c>
      <c r="Y1752" s="437" t="s">
        <v>356</v>
      </c>
      <c r="Z1752" s="437" t="s">
        <v>356</v>
      </c>
      <c r="AA1752" s="437" t="s">
        <v>356</v>
      </c>
      <c r="AB1752" s="311" t="s">
        <v>356</v>
      </c>
    </row>
    <row r="1753" spans="1:30" x14ac:dyDescent="0.25">
      <c r="A1753" s="363" t="s">
        <v>31</v>
      </c>
      <c r="B1753" s="386" t="s">
        <v>242</v>
      </c>
      <c r="C1753" s="273" t="s">
        <v>127</v>
      </c>
      <c r="D1753" s="376" t="s">
        <v>244</v>
      </c>
      <c r="E1753" s="600">
        <v>0.118009744</v>
      </c>
      <c r="F1753" s="138">
        <v>9.9773434999999994E-2</v>
      </c>
      <c r="G1753" s="308">
        <v>1.8674298999999998E-2</v>
      </c>
      <c r="H1753" s="138">
        <v>1.555196E-3</v>
      </c>
      <c r="I1753" s="308">
        <v>1.2867379999999999E-3</v>
      </c>
      <c r="J1753" s="138">
        <v>1.2651139999999999E-3</v>
      </c>
      <c r="K1753" s="139" t="s">
        <v>356</v>
      </c>
      <c r="L1753" s="138">
        <v>0</v>
      </c>
      <c r="M1753" s="601" t="s">
        <v>356</v>
      </c>
      <c r="N1753" s="601" t="s">
        <v>356</v>
      </c>
      <c r="O1753" s="601" t="s">
        <v>356</v>
      </c>
      <c r="P1753" s="574" t="s">
        <v>356</v>
      </c>
      <c r="Q1753" s="312">
        <v>-1.82362999999999E-2</v>
      </c>
      <c r="R1753" s="313">
        <v>-8.1099099999999993E-2</v>
      </c>
      <c r="S1753" s="312">
        <v>-1.7119100000000002E-2</v>
      </c>
      <c r="T1753" s="313">
        <v>-2.6850000000000002E-4</v>
      </c>
      <c r="U1753" s="309">
        <v>-2.16E-5</v>
      </c>
      <c r="V1753" s="310" t="s">
        <v>356</v>
      </c>
      <c r="W1753" s="310" t="s">
        <v>356</v>
      </c>
      <c r="X1753" s="310" t="s">
        <v>356</v>
      </c>
      <c r="Y1753" s="437" t="s">
        <v>356</v>
      </c>
      <c r="Z1753" s="437" t="s">
        <v>356</v>
      </c>
      <c r="AA1753" s="437" t="s">
        <v>356</v>
      </c>
      <c r="AB1753" s="311" t="s">
        <v>356</v>
      </c>
    </row>
    <row r="1754" spans="1:30" x14ac:dyDescent="0.25">
      <c r="A1754" s="363" t="s">
        <v>31</v>
      </c>
      <c r="B1754" s="386" t="s">
        <v>242</v>
      </c>
      <c r="C1754" s="273" t="s">
        <v>127</v>
      </c>
      <c r="D1754" s="376" t="s">
        <v>245</v>
      </c>
      <c r="E1754" s="600">
        <v>0.3530199</v>
      </c>
      <c r="F1754" s="138">
        <v>0.22179605799999999</v>
      </c>
      <c r="G1754" s="308">
        <v>0.10626476999999999</v>
      </c>
      <c r="H1754" s="138">
        <v>4.2969042999999998E-2</v>
      </c>
      <c r="I1754" s="308">
        <v>3.1208904999999999E-2</v>
      </c>
      <c r="J1754" s="138">
        <v>3.2399592999999997E-2</v>
      </c>
      <c r="K1754" s="139" t="s">
        <v>356</v>
      </c>
      <c r="L1754" s="138">
        <v>0</v>
      </c>
      <c r="M1754" s="601" t="s">
        <v>356</v>
      </c>
      <c r="N1754" s="601" t="s">
        <v>356</v>
      </c>
      <c r="O1754" s="601" t="s">
        <v>356</v>
      </c>
      <c r="P1754" s="574" t="s">
        <v>356</v>
      </c>
      <c r="Q1754" s="312">
        <v>-0.1312238</v>
      </c>
      <c r="R1754" s="313">
        <v>-0.115531299999999</v>
      </c>
      <c r="S1754" s="312">
        <v>-6.3295799999999999E-2</v>
      </c>
      <c r="T1754" s="313">
        <v>-1.17600999999999E-2</v>
      </c>
      <c r="U1754" s="309">
        <v>1.1906999999999901E-3</v>
      </c>
      <c r="V1754" s="310" t="s">
        <v>356</v>
      </c>
      <c r="W1754" s="310" t="s">
        <v>356</v>
      </c>
      <c r="X1754" s="310" t="s">
        <v>356</v>
      </c>
      <c r="Y1754" s="437" t="s">
        <v>356</v>
      </c>
      <c r="Z1754" s="437" t="s">
        <v>356</v>
      </c>
      <c r="AA1754" s="437" t="s">
        <v>356</v>
      </c>
      <c r="AB1754" s="311" t="s">
        <v>356</v>
      </c>
    </row>
    <row r="1755" spans="1:30" x14ac:dyDescent="0.25">
      <c r="A1755" s="363" t="s">
        <v>31</v>
      </c>
      <c r="B1755" s="386" t="s">
        <v>242</v>
      </c>
      <c r="C1755" s="273" t="s">
        <v>127</v>
      </c>
      <c r="D1755" s="376" t="s">
        <v>246</v>
      </c>
      <c r="E1755" s="600">
        <v>0.149251723</v>
      </c>
      <c r="F1755" s="138">
        <v>0.20233862599999999</v>
      </c>
      <c r="G1755" s="308">
        <v>0.103074945</v>
      </c>
      <c r="H1755" s="138">
        <v>0.101276882</v>
      </c>
      <c r="I1755" s="308">
        <v>0.101328266</v>
      </c>
      <c r="J1755" s="138">
        <v>0.102262756</v>
      </c>
      <c r="K1755" s="139" t="s">
        <v>356</v>
      </c>
      <c r="L1755" s="138">
        <v>0</v>
      </c>
      <c r="M1755" s="601" t="s">
        <v>356</v>
      </c>
      <c r="N1755" s="601" t="s">
        <v>356</v>
      </c>
      <c r="O1755" s="601" t="s">
        <v>356</v>
      </c>
      <c r="P1755" s="574" t="s">
        <v>356</v>
      </c>
      <c r="Q1755" s="312">
        <v>5.3086899999999999E-2</v>
      </c>
      <c r="R1755" s="313">
        <v>-9.9263699999999996E-2</v>
      </c>
      <c r="S1755" s="312">
        <v>-1.7979999999999899E-3</v>
      </c>
      <c r="T1755" s="313">
        <v>5.1399999999993098E-5</v>
      </c>
      <c r="U1755" s="309">
        <v>9.3450000000000401E-4</v>
      </c>
      <c r="V1755" s="310" t="s">
        <v>356</v>
      </c>
      <c r="W1755" s="310" t="s">
        <v>356</v>
      </c>
      <c r="X1755" s="310" t="s">
        <v>356</v>
      </c>
      <c r="Y1755" s="437" t="s">
        <v>356</v>
      </c>
      <c r="Z1755" s="437" t="s">
        <v>356</v>
      </c>
      <c r="AA1755" s="437" t="s">
        <v>356</v>
      </c>
      <c r="AB1755" s="311" t="s">
        <v>356</v>
      </c>
    </row>
    <row r="1756" spans="1:30" x14ac:dyDescent="0.25">
      <c r="A1756" s="363" t="s">
        <v>31</v>
      </c>
      <c r="B1756" s="386" t="s">
        <v>242</v>
      </c>
      <c r="C1756" s="273" t="s">
        <v>127</v>
      </c>
      <c r="D1756" s="376" t="s">
        <v>247</v>
      </c>
      <c r="E1756" s="600">
        <v>0.151387522</v>
      </c>
      <c r="F1756" s="138">
        <v>0.12519340000000001</v>
      </c>
      <c r="G1756" s="308">
        <v>0.16448262999999999</v>
      </c>
      <c r="H1756" s="138">
        <v>0.160452388</v>
      </c>
      <c r="I1756" s="308">
        <v>0.19146914700000001</v>
      </c>
      <c r="J1756" s="138">
        <v>0.19261089100000001</v>
      </c>
      <c r="K1756" s="139" t="s">
        <v>356</v>
      </c>
      <c r="L1756" s="138">
        <v>0</v>
      </c>
      <c r="M1756" s="601" t="s">
        <v>356</v>
      </c>
      <c r="N1756" s="601" t="s">
        <v>356</v>
      </c>
      <c r="O1756" s="601" t="s">
        <v>356</v>
      </c>
      <c r="P1756" s="574" t="s">
        <v>356</v>
      </c>
      <c r="Q1756" s="312">
        <v>-2.6194099999999901E-2</v>
      </c>
      <c r="R1756" s="313">
        <v>3.9289199999999899E-2</v>
      </c>
      <c r="S1756" s="312">
        <v>-4.0302000000000098E-3</v>
      </c>
      <c r="T1756" s="313">
        <v>3.1016700000000001E-2</v>
      </c>
      <c r="U1756" s="309">
        <v>1.1417999999999899E-3</v>
      </c>
      <c r="V1756" s="310" t="s">
        <v>356</v>
      </c>
      <c r="W1756" s="310" t="s">
        <v>356</v>
      </c>
      <c r="X1756" s="310" t="s">
        <v>356</v>
      </c>
      <c r="Y1756" s="437" t="s">
        <v>356</v>
      </c>
      <c r="Z1756" s="437" t="s">
        <v>356</v>
      </c>
      <c r="AA1756" s="437" t="s">
        <v>356</v>
      </c>
      <c r="AB1756" s="311" t="s">
        <v>356</v>
      </c>
    </row>
    <row r="1757" spans="1:30" x14ac:dyDescent="0.25">
      <c r="A1757" s="363" t="s">
        <v>31</v>
      </c>
      <c r="B1757" s="386" t="s">
        <v>242</v>
      </c>
      <c r="C1757" s="273" t="s">
        <v>127</v>
      </c>
      <c r="D1757" s="376" t="s">
        <v>248</v>
      </c>
      <c r="E1757" s="600">
        <v>0.228331111</v>
      </c>
      <c r="F1757" s="138">
        <v>0.35089848099999998</v>
      </c>
      <c r="G1757" s="308">
        <v>0.60750335700000002</v>
      </c>
      <c r="H1757" s="138">
        <v>0.69374649099999997</v>
      </c>
      <c r="I1757" s="308">
        <v>0.67470694499999995</v>
      </c>
      <c r="J1757" s="138">
        <v>0.67146164699999999</v>
      </c>
      <c r="K1757" s="139" t="s">
        <v>356</v>
      </c>
      <c r="L1757" s="138">
        <v>0</v>
      </c>
      <c r="M1757" s="601" t="s">
        <v>356</v>
      </c>
      <c r="N1757" s="601" t="s">
        <v>356</v>
      </c>
      <c r="O1757" s="601" t="s">
        <v>356</v>
      </c>
      <c r="P1757" s="574" t="s">
        <v>356</v>
      </c>
      <c r="Q1757" s="312">
        <v>0.12256739999999899</v>
      </c>
      <c r="R1757" s="313">
        <v>0.25660490000000002</v>
      </c>
      <c r="S1757" s="312">
        <v>8.6243100000000003E-2</v>
      </c>
      <c r="T1757" s="313">
        <v>-1.90396E-2</v>
      </c>
      <c r="U1757" s="309">
        <v>-3.2453E-3</v>
      </c>
      <c r="V1757" s="310" t="s">
        <v>356</v>
      </c>
      <c r="W1757" s="310" t="s">
        <v>356</v>
      </c>
      <c r="X1757" s="310" t="s">
        <v>356</v>
      </c>
      <c r="Y1757" s="437" t="s">
        <v>356</v>
      </c>
      <c r="Z1757" s="437" t="s">
        <v>356</v>
      </c>
      <c r="AA1757" s="437" t="s">
        <v>356</v>
      </c>
      <c r="AB1757" s="311" t="s">
        <v>356</v>
      </c>
    </row>
    <row r="1758" spans="1:30" x14ac:dyDescent="0.25">
      <c r="A1758" s="363" t="s">
        <v>31</v>
      </c>
      <c r="B1758" s="386" t="s">
        <v>242</v>
      </c>
      <c r="C1758" s="273" t="s">
        <v>315</v>
      </c>
      <c r="D1758" s="376" t="s">
        <v>244</v>
      </c>
      <c r="E1758" s="600">
        <v>0.21443079600000001</v>
      </c>
      <c r="F1758" s="138">
        <v>0.16374055600000001</v>
      </c>
      <c r="G1758" s="308">
        <v>7.4015900999999995E-2</v>
      </c>
      <c r="H1758" s="138">
        <v>5.7073890000000002E-3</v>
      </c>
      <c r="I1758" s="308">
        <v>5.9082989999999997E-3</v>
      </c>
      <c r="J1758" s="138">
        <v>8.7853150000000001E-3</v>
      </c>
      <c r="K1758" s="139" t="s">
        <v>356</v>
      </c>
      <c r="L1758" s="138">
        <v>0</v>
      </c>
      <c r="M1758" s="601" t="s">
        <v>356</v>
      </c>
      <c r="N1758" s="601" t="s">
        <v>356</v>
      </c>
      <c r="O1758" s="601" t="s">
        <v>356</v>
      </c>
      <c r="P1758" s="574" t="s">
        <v>356</v>
      </c>
      <c r="Q1758" s="312">
        <v>-5.0690199999999998E-2</v>
      </c>
      <c r="R1758" s="313">
        <v>-8.9724699999999893E-2</v>
      </c>
      <c r="S1758" s="312">
        <v>-6.8308499999999994E-2</v>
      </c>
      <c r="T1758" s="313">
        <v>2.009E-4</v>
      </c>
      <c r="U1758" s="309">
        <v>2.8769999999999898E-3</v>
      </c>
      <c r="V1758" s="310" t="s">
        <v>356</v>
      </c>
      <c r="W1758" s="310" t="s">
        <v>356</v>
      </c>
      <c r="X1758" s="310" t="s">
        <v>356</v>
      </c>
      <c r="Y1758" s="437" t="s">
        <v>356</v>
      </c>
      <c r="Z1758" s="437" t="s">
        <v>356</v>
      </c>
      <c r="AA1758" s="437" t="s">
        <v>356</v>
      </c>
      <c r="AB1758" s="311" t="s">
        <v>356</v>
      </c>
    </row>
    <row r="1759" spans="1:30" x14ac:dyDescent="0.25">
      <c r="A1759" s="363" t="s">
        <v>31</v>
      </c>
      <c r="B1759" s="386" t="s">
        <v>242</v>
      </c>
      <c r="C1759" s="273" t="s">
        <v>315</v>
      </c>
      <c r="D1759" s="376" t="s">
        <v>245</v>
      </c>
      <c r="E1759" s="600">
        <v>0.32177703299999999</v>
      </c>
      <c r="F1759" s="138">
        <v>0.29529814100000001</v>
      </c>
      <c r="G1759" s="308">
        <v>0.140640188</v>
      </c>
      <c r="H1759" s="138">
        <v>6.2868346000000006E-2</v>
      </c>
      <c r="I1759" s="308">
        <v>7.1815087E-2</v>
      </c>
      <c r="J1759" s="138">
        <v>8.3539780999999994E-2</v>
      </c>
      <c r="K1759" s="139" t="s">
        <v>356</v>
      </c>
      <c r="L1759" s="138">
        <v>0</v>
      </c>
      <c r="M1759" s="601" t="s">
        <v>356</v>
      </c>
      <c r="N1759" s="601" t="s">
        <v>356</v>
      </c>
      <c r="O1759" s="601" t="s">
        <v>356</v>
      </c>
      <c r="P1759" s="574" t="s">
        <v>356</v>
      </c>
      <c r="Q1759" s="312">
        <v>-2.6478899999999899E-2</v>
      </c>
      <c r="R1759" s="313">
        <v>-0.15465789999999999</v>
      </c>
      <c r="S1759" s="312">
        <v>-7.7771899999999894E-2</v>
      </c>
      <c r="T1759" s="313">
        <v>8.9467999999999995E-3</v>
      </c>
      <c r="U1759" s="309">
        <v>1.17246999999999E-2</v>
      </c>
      <c r="V1759" s="310" t="s">
        <v>356</v>
      </c>
      <c r="W1759" s="310" t="s">
        <v>356</v>
      </c>
      <c r="X1759" s="310" t="s">
        <v>356</v>
      </c>
      <c r="Y1759" s="437" t="s">
        <v>356</v>
      </c>
      <c r="Z1759" s="437" t="s">
        <v>356</v>
      </c>
      <c r="AA1759" s="437" t="s">
        <v>356</v>
      </c>
      <c r="AB1759" s="311" t="s">
        <v>356</v>
      </c>
    </row>
    <row r="1760" spans="1:30" x14ac:dyDescent="0.25">
      <c r="A1760" s="363" t="s">
        <v>31</v>
      </c>
      <c r="B1760" s="386" t="s">
        <v>242</v>
      </c>
      <c r="C1760" s="273" t="s">
        <v>315</v>
      </c>
      <c r="D1760" s="376" t="s">
        <v>246</v>
      </c>
      <c r="E1760" s="600">
        <v>0.17840863500000001</v>
      </c>
      <c r="F1760" s="138">
        <v>0.16308151000000001</v>
      </c>
      <c r="G1760" s="308">
        <v>0.17745572300000001</v>
      </c>
      <c r="H1760" s="138">
        <v>0.14895054299999999</v>
      </c>
      <c r="I1760" s="308">
        <v>0.158315978</v>
      </c>
      <c r="J1760" s="138">
        <v>0.169334917</v>
      </c>
      <c r="K1760" s="139" t="s">
        <v>356</v>
      </c>
      <c r="L1760" s="138">
        <v>0</v>
      </c>
      <c r="M1760" s="601" t="s">
        <v>356</v>
      </c>
      <c r="N1760" s="601" t="s">
        <v>356</v>
      </c>
      <c r="O1760" s="601" t="s">
        <v>356</v>
      </c>
      <c r="P1760" s="574" t="s">
        <v>356</v>
      </c>
      <c r="Q1760" s="312">
        <v>-1.53271E-2</v>
      </c>
      <c r="R1760" s="313">
        <v>1.43742E-2</v>
      </c>
      <c r="S1760" s="312">
        <v>-2.8505199999999901E-2</v>
      </c>
      <c r="T1760" s="313">
        <v>9.3654999999999902E-3</v>
      </c>
      <c r="U1760" s="309">
        <v>1.1018899999999899E-2</v>
      </c>
      <c r="V1760" s="310" t="s">
        <v>356</v>
      </c>
      <c r="W1760" s="310" t="s">
        <v>356</v>
      </c>
      <c r="X1760" s="310" t="s">
        <v>356</v>
      </c>
      <c r="Y1760" s="437" t="s">
        <v>356</v>
      </c>
      <c r="Z1760" s="437" t="s">
        <v>356</v>
      </c>
      <c r="AA1760" s="437" t="s">
        <v>356</v>
      </c>
      <c r="AB1760" s="311" t="s">
        <v>356</v>
      </c>
    </row>
    <row r="1761" spans="1:28" x14ac:dyDescent="0.25">
      <c r="A1761" s="363" t="s">
        <v>31</v>
      </c>
      <c r="B1761" s="386" t="s">
        <v>242</v>
      </c>
      <c r="C1761" s="273" t="s">
        <v>315</v>
      </c>
      <c r="D1761" s="376" t="s">
        <v>247</v>
      </c>
      <c r="E1761" s="600">
        <v>0.14575592000000001</v>
      </c>
      <c r="F1761" s="138">
        <v>0.15711049099999999</v>
      </c>
      <c r="G1761" s="308">
        <v>0.15434303599999999</v>
      </c>
      <c r="H1761" s="138">
        <v>0.16654407199999999</v>
      </c>
      <c r="I1761" s="308">
        <v>0.17824626099999999</v>
      </c>
      <c r="J1761" s="138">
        <v>0.17179114000000001</v>
      </c>
      <c r="K1761" s="139" t="s">
        <v>356</v>
      </c>
      <c r="L1761" s="138">
        <v>0</v>
      </c>
      <c r="M1761" s="601" t="s">
        <v>356</v>
      </c>
      <c r="N1761" s="601" t="s">
        <v>356</v>
      </c>
      <c r="O1761" s="601" t="s">
        <v>356</v>
      </c>
      <c r="P1761" s="574" t="s">
        <v>356</v>
      </c>
      <c r="Q1761" s="312">
        <v>1.1354599999999901E-2</v>
      </c>
      <c r="R1761" s="313">
        <v>-2.7674999999999701E-3</v>
      </c>
      <c r="S1761" s="312">
        <v>1.2201099999999901E-2</v>
      </c>
      <c r="T1761" s="313">
        <v>1.1702199999999901E-2</v>
      </c>
      <c r="U1761" s="309">
        <v>-6.4551999999999899E-3</v>
      </c>
      <c r="V1761" s="310" t="s">
        <v>356</v>
      </c>
      <c r="W1761" s="310" t="s">
        <v>356</v>
      </c>
      <c r="X1761" s="310" t="s">
        <v>356</v>
      </c>
      <c r="Y1761" s="437" t="s">
        <v>356</v>
      </c>
      <c r="Z1761" s="437" t="s">
        <v>356</v>
      </c>
      <c r="AA1761" s="437" t="s">
        <v>356</v>
      </c>
      <c r="AB1761" s="311" t="s">
        <v>356</v>
      </c>
    </row>
    <row r="1762" spans="1:28" x14ac:dyDescent="0.25">
      <c r="A1762" s="363" t="s">
        <v>31</v>
      </c>
      <c r="B1762" s="386" t="s">
        <v>242</v>
      </c>
      <c r="C1762" s="273" t="s">
        <v>315</v>
      </c>
      <c r="D1762" s="376" t="s">
        <v>248</v>
      </c>
      <c r="E1762" s="600">
        <v>0.13962761600000001</v>
      </c>
      <c r="F1762" s="138">
        <v>0.220769303</v>
      </c>
      <c r="G1762" s="308">
        <v>0.45354515200000001</v>
      </c>
      <c r="H1762" s="138">
        <v>0.61592965</v>
      </c>
      <c r="I1762" s="308">
        <v>0.58571437599999998</v>
      </c>
      <c r="J1762" s="138">
        <v>0.56654884800000005</v>
      </c>
      <c r="K1762" s="139" t="s">
        <v>356</v>
      </c>
      <c r="L1762" s="138">
        <v>0</v>
      </c>
      <c r="M1762" s="601" t="s">
        <v>356</v>
      </c>
      <c r="N1762" s="601" t="s">
        <v>356</v>
      </c>
      <c r="O1762" s="601" t="s">
        <v>356</v>
      </c>
      <c r="P1762" s="574" t="s">
        <v>356</v>
      </c>
      <c r="Q1762" s="312">
        <v>8.1141699999999997E-2</v>
      </c>
      <c r="R1762" s="313">
        <v>0.23277589999999901</v>
      </c>
      <c r="S1762" s="312">
        <v>0.16238439999999901</v>
      </c>
      <c r="T1762" s="313">
        <v>-3.02151999999999E-2</v>
      </c>
      <c r="U1762" s="309">
        <v>-1.9165600000000001E-2</v>
      </c>
      <c r="V1762" s="310" t="s">
        <v>356</v>
      </c>
      <c r="W1762" s="310" t="s">
        <v>356</v>
      </c>
      <c r="X1762" s="310" t="s">
        <v>356</v>
      </c>
      <c r="Y1762" s="437" t="s">
        <v>356</v>
      </c>
      <c r="Z1762" s="437" t="s">
        <v>356</v>
      </c>
      <c r="AA1762" s="437" t="s">
        <v>356</v>
      </c>
      <c r="AB1762" s="311" t="s">
        <v>356</v>
      </c>
    </row>
    <row r="1763" spans="1:28" x14ac:dyDescent="0.25">
      <c r="A1763" s="363" t="s">
        <v>31</v>
      </c>
      <c r="B1763" s="386" t="s">
        <v>243</v>
      </c>
      <c r="C1763" s="273" t="s">
        <v>125</v>
      </c>
      <c r="D1763" s="376" t="s">
        <v>244</v>
      </c>
      <c r="E1763" s="600">
        <v>0.51864392000000004</v>
      </c>
      <c r="F1763" s="138">
        <v>0.40744860900000002</v>
      </c>
      <c r="G1763" s="308">
        <v>0.24251591</v>
      </c>
      <c r="H1763" s="138">
        <v>7.5202381999999998E-2</v>
      </c>
      <c r="I1763" s="308">
        <v>5.4690039000000003E-2</v>
      </c>
      <c r="J1763" s="138">
        <v>7.7155237000000002E-2</v>
      </c>
      <c r="K1763" s="139" t="s">
        <v>356</v>
      </c>
      <c r="L1763" s="138">
        <v>0</v>
      </c>
      <c r="M1763" s="601" t="s">
        <v>356</v>
      </c>
      <c r="N1763" s="601" t="s">
        <v>356</v>
      </c>
      <c r="O1763" s="601" t="s">
        <v>356</v>
      </c>
      <c r="P1763" s="574" t="s">
        <v>356</v>
      </c>
      <c r="Q1763" s="312">
        <v>-0.1111953</v>
      </c>
      <c r="R1763" s="313">
        <v>-0.16493269999999999</v>
      </c>
      <c r="S1763" s="312">
        <v>-0.1673135</v>
      </c>
      <c r="T1763" s="313">
        <v>-2.05124E-2</v>
      </c>
      <c r="U1763" s="309">
        <v>2.2465199999999901E-2</v>
      </c>
      <c r="V1763" s="310" t="s">
        <v>356</v>
      </c>
      <c r="W1763" s="310" t="s">
        <v>356</v>
      </c>
      <c r="X1763" s="310" t="s">
        <v>356</v>
      </c>
      <c r="Y1763" s="437" t="s">
        <v>356</v>
      </c>
      <c r="Z1763" s="437" t="s">
        <v>356</v>
      </c>
      <c r="AA1763" s="437" t="s">
        <v>356</v>
      </c>
      <c r="AB1763" s="311" t="s">
        <v>356</v>
      </c>
    </row>
    <row r="1764" spans="1:28" x14ac:dyDescent="0.25">
      <c r="A1764" s="363" t="s">
        <v>31</v>
      </c>
      <c r="B1764" s="386" t="s">
        <v>243</v>
      </c>
      <c r="C1764" s="273" t="s">
        <v>125</v>
      </c>
      <c r="D1764" s="376" t="s">
        <v>245</v>
      </c>
      <c r="E1764" s="600">
        <v>0.24395489400000001</v>
      </c>
      <c r="F1764" s="138">
        <v>0.289854897</v>
      </c>
      <c r="G1764" s="308">
        <v>0.29913215999999998</v>
      </c>
      <c r="H1764" s="138">
        <v>0.23139480800000001</v>
      </c>
      <c r="I1764" s="308">
        <v>0.247751945</v>
      </c>
      <c r="J1764" s="138">
        <v>0.25474809799999998</v>
      </c>
      <c r="K1764" s="139" t="s">
        <v>356</v>
      </c>
      <c r="L1764" s="138">
        <v>0</v>
      </c>
      <c r="M1764" s="601" t="s">
        <v>356</v>
      </c>
      <c r="N1764" s="601" t="s">
        <v>356</v>
      </c>
      <c r="O1764" s="601" t="s">
        <v>356</v>
      </c>
      <c r="P1764" s="574" t="s">
        <v>356</v>
      </c>
      <c r="Q1764" s="312">
        <v>4.5900000000000003E-2</v>
      </c>
      <c r="R1764" s="313">
        <v>9.2772999999999797E-3</v>
      </c>
      <c r="S1764" s="312">
        <v>-6.7737400000000003E-2</v>
      </c>
      <c r="T1764" s="313">
        <v>1.6357099999999899E-2</v>
      </c>
      <c r="U1764" s="309">
        <v>6.9961999999999802E-3</v>
      </c>
      <c r="V1764" s="310" t="s">
        <v>356</v>
      </c>
      <c r="W1764" s="310" t="s">
        <v>356</v>
      </c>
      <c r="X1764" s="310" t="s">
        <v>356</v>
      </c>
      <c r="Y1764" s="437" t="s">
        <v>356</v>
      </c>
      <c r="Z1764" s="437" t="s">
        <v>356</v>
      </c>
      <c r="AA1764" s="437" t="s">
        <v>356</v>
      </c>
      <c r="AB1764" s="311" t="s">
        <v>356</v>
      </c>
    </row>
    <row r="1765" spans="1:28" x14ac:dyDescent="0.25">
      <c r="A1765" s="363" t="s">
        <v>31</v>
      </c>
      <c r="B1765" s="386" t="s">
        <v>243</v>
      </c>
      <c r="C1765" s="273" t="s">
        <v>125</v>
      </c>
      <c r="D1765" s="376" t="s">
        <v>246</v>
      </c>
      <c r="E1765" s="600">
        <v>0.14191467099999999</v>
      </c>
      <c r="F1765" s="138">
        <v>0.149141475</v>
      </c>
      <c r="G1765" s="308">
        <v>0.15098768500000001</v>
      </c>
      <c r="H1765" s="138">
        <v>0.226016563</v>
      </c>
      <c r="I1765" s="308">
        <v>0.237502979</v>
      </c>
      <c r="J1765" s="138">
        <v>0.25602000600000002</v>
      </c>
      <c r="K1765" s="139" t="s">
        <v>356</v>
      </c>
      <c r="L1765" s="138">
        <v>0</v>
      </c>
      <c r="M1765" s="601" t="s">
        <v>356</v>
      </c>
      <c r="N1765" s="601" t="s">
        <v>356</v>
      </c>
      <c r="O1765" s="601" t="s">
        <v>356</v>
      </c>
      <c r="P1765" s="574" t="s">
        <v>356</v>
      </c>
      <c r="Q1765" s="312">
        <v>7.2268000000000002E-3</v>
      </c>
      <c r="R1765" s="313">
        <v>1.8461999999999899E-3</v>
      </c>
      <c r="S1765" s="312">
        <v>7.5028899999999996E-2</v>
      </c>
      <c r="T1765" s="313">
        <v>1.14863999999999E-2</v>
      </c>
      <c r="U1765" s="309">
        <v>1.8516999999999999E-2</v>
      </c>
      <c r="V1765" s="310" t="s">
        <v>356</v>
      </c>
      <c r="W1765" s="310" t="s">
        <v>356</v>
      </c>
      <c r="X1765" s="310" t="s">
        <v>356</v>
      </c>
      <c r="Y1765" s="437" t="s">
        <v>356</v>
      </c>
      <c r="Z1765" s="437" t="s">
        <v>356</v>
      </c>
      <c r="AA1765" s="437" t="s">
        <v>356</v>
      </c>
      <c r="AB1765" s="311" t="s">
        <v>356</v>
      </c>
    </row>
    <row r="1766" spans="1:28" x14ac:dyDescent="0.25">
      <c r="A1766" s="363" t="s">
        <v>31</v>
      </c>
      <c r="B1766" s="386" t="s">
        <v>243</v>
      </c>
      <c r="C1766" s="273" t="s">
        <v>125</v>
      </c>
      <c r="D1766" s="376" t="s">
        <v>247</v>
      </c>
      <c r="E1766" s="600">
        <v>7.5113345999999998E-2</v>
      </c>
      <c r="F1766" s="138">
        <v>0.101922612</v>
      </c>
      <c r="G1766" s="308">
        <v>0.12490288500000001</v>
      </c>
      <c r="H1766" s="138">
        <v>0.14485903</v>
      </c>
      <c r="I1766" s="308">
        <v>0.12989967699999999</v>
      </c>
      <c r="J1766" s="138">
        <v>0.110634445</v>
      </c>
      <c r="K1766" s="139" t="s">
        <v>356</v>
      </c>
      <c r="L1766" s="138">
        <v>0</v>
      </c>
      <c r="M1766" s="601" t="s">
        <v>356</v>
      </c>
      <c r="N1766" s="601" t="s">
        <v>356</v>
      </c>
      <c r="O1766" s="601" t="s">
        <v>356</v>
      </c>
      <c r="P1766" s="574" t="s">
        <v>356</v>
      </c>
      <c r="Q1766" s="312">
        <v>2.6809300000000001E-2</v>
      </c>
      <c r="R1766" s="313">
        <v>2.2980299999999902E-2</v>
      </c>
      <c r="S1766" s="312">
        <v>1.99560999999999E-2</v>
      </c>
      <c r="T1766" s="313">
        <v>-1.4959299999999899E-2</v>
      </c>
      <c r="U1766" s="309">
        <v>-1.9265299999999999E-2</v>
      </c>
      <c r="V1766" s="310" t="s">
        <v>356</v>
      </c>
      <c r="W1766" s="310" t="s">
        <v>356</v>
      </c>
      <c r="X1766" s="310" t="s">
        <v>356</v>
      </c>
      <c r="Y1766" s="437" t="s">
        <v>356</v>
      </c>
      <c r="Z1766" s="437" t="s">
        <v>356</v>
      </c>
      <c r="AA1766" s="437" t="s">
        <v>356</v>
      </c>
      <c r="AB1766" s="311" t="s">
        <v>356</v>
      </c>
    </row>
    <row r="1767" spans="1:28" x14ac:dyDescent="0.25">
      <c r="A1767" s="363" t="s">
        <v>31</v>
      </c>
      <c r="B1767" s="386" t="s">
        <v>243</v>
      </c>
      <c r="C1767" s="273" t="s">
        <v>125</v>
      </c>
      <c r="D1767" s="376" t="s">
        <v>248</v>
      </c>
      <c r="E1767" s="600">
        <v>2.0373169E-2</v>
      </c>
      <c r="F1767" s="138">
        <v>5.1632405999999999E-2</v>
      </c>
      <c r="G1767" s="308">
        <v>0.18246135999999999</v>
      </c>
      <c r="H1767" s="138">
        <v>0.32252721699999998</v>
      </c>
      <c r="I1767" s="308">
        <v>0.33015536000000001</v>
      </c>
      <c r="J1767" s="138">
        <v>0.30144221399999999</v>
      </c>
      <c r="K1767" s="139" t="s">
        <v>356</v>
      </c>
      <c r="L1767" s="138">
        <v>0</v>
      </c>
      <c r="M1767" s="601" t="s">
        <v>356</v>
      </c>
      <c r="N1767" s="601" t="s">
        <v>356</v>
      </c>
      <c r="O1767" s="601" t="s">
        <v>356</v>
      </c>
      <c r="P1767" s="574" t="s">
        <v>356</v>
      </c>
      <c r="Q1767" s="312">
        <v>3.1259200000000001E-2</v>
      </c>
      <c r="R1767" s="313">
        <v>0.130829</v>
      </c>
      <c r="S1767" s="312">
        <v>0.14006579999999999</v>
      </c>
      <c r="T1767" s="313">
        <v>7.6281999999999704E-3</v>
      </c>
      <c r="U1767" s="309">
        <v>-2.8713199999999901E-2</v>
      </c>
      <c r="V1767" s="310" t="s">
        <v>356</v>
      </c>
      <c r="W1767" s="310" t="s">
        <v>356</v>
      </c>
      <c r="X1767" s="310" t="s">
        <v>356</v>
      </c>
      <c r="Y1767" s="437" t="s">
        <v>356</v>
      </c>
      <c r="Z1767" s="437" t="s">
        <v>356</v>
      </c>
      <c r="AA1767" s="437" t="s">
        <v>356</v>
      </c>
      <c r="AB1767" s="311" t="s">
        <v>356</v>
      </c>
    </row>
    <row r="1768" spans="1:28" x14ac:dyDescent="0.25">
      <c r="A1768" s="363" t="s">
        <v>31</v>
      </c>
      <c r="B1768" s="386" t="s">
        <v>243</v>
      </c>
      <c r="C1768" s="273" t="s">
        <v>126</v>
      </c>
      <c r="D1768" s="376" t="s">
        <v>244</v>
      </c>
      <c r="E1768" s="600">
        <v>0.33729074599999997</v>
      </c>
      <c r="F1768" s="138">
        <v>0.27929867000000003</v>
      </c>
      <c r="G1768" s="308">
        <v>0.16610919099999999</v>
      </c>
      <c r="H1768" s="138">
        <v>6.1784680000000003E-3</v>
      </c>
      <c r="I1768" s="308">
        <v>2.3076422999999999E-2</v>
      </c>
      <c r="J1768" s="138">
        <v>2.3153039E-2</v>
      </c>
      <c r="K1768" s="139" t="s">
        <v>356</v>
      </c>
      <c r="L1768" s="138">
        <v>0</v>
      </c>
      <c r="M1768" s="601" t="s">
        <v>356</v>
      </c>
      <c r="N1768" s="601" t="s">
        <v>356</v>
      </c>
      <c r="O1768" s="601" t="s">
        <v>356</v>
      </c>
      <c r="P1768" s="574" t="s">
        <v>356</v>
      </c>
      <c r="Q1768" s="312">
        <v>-5.7991999999999898E-2</v>
      </c>
      <c r="R1768" s="313">
        <v>-0.1131895</v>
      </c>
      <c r="S1768" s="312">
        <v>-0.15993070000000001</v>
      </c>
      <c r="T1768" s="313">
        <v>1.68979E-2</v>
      </c>
      <c r="U1768" s="309">
        <v>7.6599999999999504E-5</v>
      </c>
      <c r="V1768" s="310" t="s">
        <v>356</v>
      </c>
      <c r="W1768" s="310" t="s">
        <v>356</v>
      </c>
      <c r="X1768" s="310" t="s">
        <v>356</v>
      </c>
      <c r="Y1768" s="437" t="s">
        <v>356</v>
      </c>
      <c r="Z1768" s="437" t="s">
        <v>356</v>
      </c>
      <c r="AA1768" s="437" t="s">
        <v>356</v>
      </c>
      <c r="AB1768" s="311" t="s">
        <v>356</v>
      </c>
    </row>
    <row r="1769" spans="1:28" x14ac:dyDescent="0.25">
      <c r="A1769" s="363" t="s">
        <v>31</v>
      </c>
      <c r="B1769" s="386" t="s">
        <v>243</v>
      </c>
      <c r="C1769" s="273" t="s">
        <v>126</v>
      </c>
      <c r="D1769" s="376" t="s">
        <v>245</v>
      </c>
      <c r="E1769" s="600">
        <v>0.35265054600000001</v>
      </c>
      <c r="F1769" s="138">
        <v>0.32973397799999998</v>
      </c>
      <c r="G1769" s="308">
        <v>0.18064962000000001</v>
      </c>
      <c r="H1769" s="138">
        <v>0.11716758200000001</v>
      </c>
      <c r="I1769" s="308">
        <v>0.113323655</v>
      </c>
      <c r="J1769" s="138">
        <v>0.114191476</v>
      </c>
      <c r="K1769" s="139" t="s">
        <v>356</v>
      </c>
      <c r="L1769" s="138">
        <v>0</v>
      </c>
      <c r="M1769" s="601" t="s">
        <v>356</v>
      </c>
      <c r="N1769" s="601" t="s">
        <v>356</v>
      </c>
      <c r="O1769" s="601" t="s">
        <v>356</v>
      </c>
      <c r="P1769" s="574" t="s">
        <v>356</v>
      </c>
      <c r="Q1769" s="312">
        <v>-2.2916499999999899E-2</v>
      </c>
      <c r="R1769" s="313">
        <v>-0.14908440000000001</v>
      </c>
      <c r="S1769" s="312">
        <v>-6.3481999999999997E-2</v>
      </c>
      <c r="T1769" s="313">
        <v>-3.8438999999999899E-3</v>
      </c>
      <c r="U1769" s="309">
        <v>8.6780000000000104E-4</v>
      </c>
      <c r="V1769" s="310" t="s">
        <v>356</v>
      </c>
      <c r="W1769" s="310" t="s">
        <v>356</v>
      </c>
      <c r="X1769" s="310" t="s">
        <v>356</v>
      </c>
      <c r="Y1769" s="437" t="s">
        <v>356</v>
      </c>
      <c r="Z1769" s="437" t="s">
        <v>356</v>
      </c>
      <c r="AA1769" s="437" t="s">
        <v>356</v>
      </c>
      <c r="AB1769" s="311" t="s">
        <v>356</v>
      </c>
    </row>
    <row r="1770" spans="1:28" x14ac:dyDescent="0.25">
      <c r="A1770" s="363" t="s">
        <v>31</v>
      </c>
      <c r="B1770" s="386" t="s">
        <v>243</v>
      </c>
      <c r="C1770" s="273" t="s">
        <v>126</v>
      </c>
      <c r="D1770" s="376" t="s">
        <v>246</v>
      </c>
      <c r="E1770" s="600">
        <v>0.138165543</v>
      </c>
      <c r="F1770" s="138">
        <v>0.13650544100000001</v>
      </c>
      <c r="G1770" s="308">
        <v>0.20194886000000001</v>
      </c>
      <c r="H1770" s="138">
        <v>0.189894854</v>
      </c>
      <c r="I1770" s="308">
        <v>0.18435136799999999</v>
      </c>
      <c r="J1770" s="138">
        <v>0.19035505599999999</v>
      </c>
      <c r="K1770" s="139" t="s">
        <v>356</v>
      </c>
      <c r="L1770" s="138">
        <v>0</v>
      </c>
      <c r="M1770" s="601" t="s">
        <v>356</v>
      </c>
      <c r="N1770" s="601" t="s">
        <v>356</v>
      </c>
      <c r="O1770" s="601" t="s">
        <v>356</v>
      </c>
      <c r="P1770" s="574" t="s">
        <v>356</v>
      </c>
      <c r="Q1770" s="312">
        <v>-1.6600999999999901E-3</v>
      </c>
      <c r="R1770" s="313">
        <v>6.5443499999999905E-2</v>
      </c>
      <c r="S1770" s="312">
        <v>-1.20539999999999E-2</v>
      </c>
      <c r="T1770" s="313">
        <v>-5.5434999999999998E-3</v>
      </c>
      <c r="U1770" s="309">
        <v>6.0036999999999998E-3</v>
      </c>
      <c r="V1770" s="310" t="s">
        <v>356</v>
      </c>
      <c r="W1770" s="310" t="s">
        <v>356</v>
      </c>
      <c r="X1770" s="310" t="s">
        <v>356</v>
      </c>
      <c r="Y1770" s="437" t="s">
        <v>356</v>
      </c>
      <c r="Z1770" s="437" t="s">
        <v>356</v>
      </c>
      <c r="AA1770" s="437" t="s">
        <v>356</v>
      </c>
      <c r="AB1770" s="311" t="s">
        <v>356</v>
      </c>
    </row>
    <row r="1771" spans="1:28" x14ac:dyDescent="0.25">
      <c r="A1771" s="363" t="s">
        <v>31</v>
      </c>
      <c r="B1771" s="386" t="s">
        <v>243</v>
      </c>
      <c r="C1771" s="273" t="s">
        <v>126</v>
      </c>
      <c r="D1771" s="376" t="s">
        <v>247</v>
      </c>
      <c r="E1771" s="600">
        <v>9.0458614000000007E-2</v>
      </c>
      <c r="F1771" s="138">
        <v>0.10781136600000001</v>
      </c>
      <c r="G1771" s="308">
        <v>0.137539737</v>
      </c>
      <c r="H1771" s="138">
        <v>0.190080953</v>
      </c>
      <c r="I1771" s="308">
        <v>0.19527204200000001</v>
      </c>
      <c r="J1771" s="138">
        <v>0.21605191100000001</v>
      </c>
      <c r="K1771" s="139" t="s">
        <v>356</v>
      </c>
      <c r="L1771" s="138">
        <v>0</v>
      </c>
      <c r="M1771" s="601" t="s">
        <v>356</v>
      </c>
      <c r="N1771" s="601" t="s">
        <v>356</v>
      </c>
      <c r="O1771" s="601" t="s">
        <v>356</v>
      </c>
      <c r="P1771" s="574" t="s">
        <v>356</v>
      </c>
      <c r="Q1771" s="312">
        <v>1.7352800000000002E-2</v>
      </c>
      <c r="R1771" s="313">
        <v>2.9728299999999899E-2</v>
      </c>
      <c r="S1771" s="312">
        <v>5.2541299999999999E-2</v>
      </c>
      <c r="T1771" s="313">
        <v>5.1910000000000003E-3</v>
      </c>
      <c r="U1771" s="309">
        <v>2.07798999999999E-2</v>
      </c>
      <c r="V1771" s="310" t="s">
        <v>356</v>
      </c>
      <c r="W1771" s="310" t="s">
        <v>356</v>
      </c>
      <c r="X1771" s="310" t="s">
        <v>356</v>
      </c>
      <c r="Y1771" s="437" t="s">
        <v>356</v>
      </c>
      <c r="Z1771" s="437" t="s">
        <v>356</v>
      </c>
      <c r="AA1771" s="437" t="s">
        <v>356</v>
      </c>
      <c r="AB1771" s="311" t="s">
        <v>356</v>
      </c>
    </row>
    <row r="1772" spans="1:28" x14ac:dyDescent="0.25">
      <c r="A1772" s="363" t="s">
        <v>31</v>
      </c>
      <c r="B1772" s="386" t="s">
        <v>243</v>
      </c>
      <c r="C1772" s="273" t="s">
        <v>126</v>
      </c>
      <c r="D1772" s="376" t="s">
        <v>248</v>
      </c>
      <c r="E1772" s="600">
        <v>8.1434549999999994E-2</v>
      </c>
      <c r="F1772" s="138">
        <v>0.14665054399999999</v>
      </c>
      <c r="G1772" s="308">
        <v>0.313752592</v>
      </c>
      <c r="H1772" s="138">
        <v>0.49667814300000002</v>
      </c>
      <c r="I1772" s="308">
        <v>0.48397651200000003</v>
      </c>
      <c r="J1772" s="138">
        <v>0.45624851799999999</v>
      </c>
      <c r="K1772" s="139" t="s">
        <v>356</v>
      </c>
      <c r="L1772" s="138">
        <v>0</v>
      </c>
      <c r="M1772" s="601" t="s">
        <v>356</v>
      </c>
      <c r="N1772" s="601" t="s">
        <v>356</v>
      </c>
      <c r="O1772" s="601" t="s">
        <v>356</v>
      </c>
      <c r="P1772" s="574" t="s">
        <v>356</v>
      </c>
      <c r="Q1772" s="312">
        <v>6.5215899999999993E-2</v>
      </c>
      <c r="R1772" s="313">
        <v>0.1671021</v>
      </c>
      <c r="S1772" s="312">
        <v>0.18292549999999999</v>
      </c>
      <c r="T1772" s="313">
        <v>-1.27016E-2</v>
      </c>
      <c r="U1772" s="309">
        <v>-2.7727999999999899E-2</v>
      </c>
      <c r="V1772" s="310" t="s">
        <v>356</v>
      </c>
      <c r="W1772" s="310" t="s">
        <v>356</v>
      </c>
      <c r="X1772" s="310" t="s">
        <v>356</v>
      </c>
      <c r="Y1772" s="437" t="s">
        <v>356</v>
      </c>
      <c r="Z1772" s="437" t="s">
        <v>356</v>
      </c>
      <c r="AA1772" s="437" t="s">
        <v>356</v>
      </c>
      <c r="AB1772" s="311" t="s">
        <v>356</v>
      </c>
    </row>
    <row r="1773" spans="1:28" x14ac:dyDescent="0.25">
      <c r="A1773" s="363" t="s">
        <v>31</v>
      </c>
      <c r="B1773" s="386" t="s">
        <v>243</v>
      </c>
      <c r="C1773" s="273" t="s">
        <v>127</v>
      </c>
      <c r="D1773" s="376" t="s">
        <v>244</v>
      </c>
      <c r="E1773" s="600">
        <v>0.21778365499999999</v>
      </c>
      <c r="F1773" s="138">
        <v>0.200048368</v>
      </c>
      <c r="G1773" s="308">
        <v>5.7843815E-2</v>
      </c>
      <c r="H1773" s="138">
        <v>6.197078E-3</v>
      </c>
      <c r="I1773" s="308">
        <v>4.6586209999999999E-3</v>
      </c>
      <c r="J1773" s="138">
        <v>5.0660749999999997E-3</v>
      </c>
      <c r="K1773" s="139" t="s">
        <v>356</v>
      </c>
      <c r="L1773" s="138">
        <v>0</v>
      </c>
      <c r="M1773" s="601" t="s">
        <v>356</v>
      </c>
      <c r="N1773" s="601" t="s">
        <v>356</v>
      </c>
      <c r="O1773" s="601" t="s">
        <v>356</v>
      </c>
      <c r="P1773" s="574" t="s">
        <v>356</v>
      </c>
      <c r="Q1773" s="312">
        <v>-1.7735299999999999E-2</v>
      </c>
      <c r="R1773" s="313">
        <v>-0.14220459999999999</v>
      </c>
      <c r="S1773" s="312">
        <v>-5.1646699999999997E-2</v>
      </c>
      <c r="T1773" s="313">
        <v>-1.5384999999999999E-3</v>
      </c>
      <c r="U1773" s="309">
        <v>4.0749999999999901E-4</v>
      </c>
      <c r="V1773" s="310" t="s">
        <v>356</v>
      </c>
      <c r="W1773" s="310" t="s">
        <v>356</v>
      </c>
      <c r="X1773" s="310" t="s">
        <v>356</v>
      </c>
      <c r="Y1773" s="437" t="s">
        <v>356</v>
      </c>
      <c r="Z1773" s="437" t="s">
        <v>356</v>
      </c>
      <c r="AA1773" s="437" t="s">
        <v>356</v>
      </c>
      <c r="AB1773" s="311" t="s">
        <v>356</v>
      </c>
    </row>
    <row r="1774" spans="1:28" x14ac:dyDescent="0.25">
      <c r="A1774" s="363" t="s">
        <v>31</v>
      </c>
      <c r="B1774" s="386" t="s">
        <v>243</v>
      </c>
      <c r="C1774" s="273" t="s">
        <v>127</v>
      </c>
      <c r="D1774" s="376" t="s">
        <v>245</v>
      </c>
      <c r="E1774" s="600">
        <v>0.40435363899999999</v>
      </c>
      <c r="F1774" s="138">
        <v>0.25905683200000001</v>
      </c>
      <c r="G1774" s="308">
        <v>0.19734623400000001</v>
      </c>
      <c r="H1774" s="138">
        <v>9.6938680999999999E-2</v>
      </c>
      <c r="I1774" s="308">
        <v>7.4386253999999999E-2</v>
      </c>
      <c r="J1774" s="138">
        <v>7.8362472000000002E-2</v>
      </c>
      <c r="K1774" s="139" t="s">
        <v>356</v>
      </c>
      <c r="L1774" s="138">
        <v>0</v>
      </c>
      <c r="M1774" s="601" t="s">
        <v>356</v>
      </c>
      <c r="N1774" s="601" t="s">
        <v>356</v>
      </c>
      <c r="O1774" s="601" t="s">
        <v>356</v>
      </c>
      <c r="P1774" s="574" t="s">
        <v>356</v>
      </c>
      <c r="Q1774" s="312">
        <v>-0.1452968</v>
      </c>
      <c r="R1774" s="313">
        <v>-6.17105999999999E-2</v>
      </c>
      <c r="S1774" s="312">
        <v>-0.1004075</v>
      </c>
      <c r="T1774" s="313">
        <v>-2.25524E-2</v>
      </c>
      <c r="U1774" s="309">
        <v>3.9761999999999896E-3</v>
      </c>
      <c r="V1774" s="310" t="s">
        <v>356</v>
      </c>
      <c r="W1774" s="310" t="s">
        <v>356</v>
      </c>
      <c r="X1774" s="310" t="s">
        <v>356</v>
      </c>
      <c r="Y1774" s="437" t="s">
        <v>356</v>
      </c>
      <c r="Z1774" s="437" t="s">
        <v>356</v>
      </c>
      <c r="AA1774" s="437" t="s">
        <v>356</v>
      </c>
      <c r="AB1774" s="311" t="s">
        <v>356</v>
      </c>
    </row>
    <row r="1775" spans="1:28" x14ac:dyDescent="0.25">
      <c r="A1775" s="363" t="s">
        <v>31</v>
      </c>
      <c r="B1775" s="386" t="s">
        <v>243</v>
      </c>
      <c r="C1775" s="273" t="s">
        <v>127</v>
      </c>
      <c r="D1775" s="376" t="s">
        <v>246</v>
      </c>
      <c r="E1775" s="600">
        <v>0.12768832799999999</v>
      </c>
      <c r="F1775" s="138">
        <v>0.20633615499999999</v>
      </c>
      <c r="G1775" s="308">
        <v>0.111748445</v>
      </c>
      <c r="H1775" s="138">
        <v>0.18747557500000001</v>
      </c>
      <c r="I1775" s="308">
        <v>0.18768824100000001</v>
      </c>
      <c r="J1775" s="138">
        <v>0.189535861</v>
      </c>
      <c r="K1775" s="139" t="s">
        <v>356</v>
      </c>
      <c r="L1775" s="138">
        <v>0</v>
      </c>
      <c r="M1775" s="601" t="s">
        <v>356</v>
      </c>
      <c r="N1775" s="601" t="s">
        <v>356</v>
      </c>
      <c r="O1775" s="601" t="s">
        <v>356</v>
      </c>
      <c r="P1775" s="574" t="s">
        <v>356</v>
      </c>
      <c r="Q1775" s="312">
        <v>7.8647899999999896E-2</v>
      </c>
      <c r="R1775" s="313">
        <v>-9.45878E-2</v>
      </c>
      <c r="S1775" s="312">
        <v>7.5727199999999995E-2</v>
      </c>
      <c r="T1775" s="313">
        <v>2.1260000000000701E-4</v>
      </c>
      <c r="U1775" s="309">
        <v>1.8477000000000001E-3</v>
      </c>
      <c r="V1775" s="310" t="s">
        <v>356</v>
      </c>
      <c r="W1775" s="310" t="s">
        <v>356</v>
      </c>
      <c r="X1775" s="310" t="s">
        <v>356</v>
      </c>
      <c r="Y1775" s="437" t="s">
        <v>356</v>
      </c>
      <c r="Z1775" s="437" t="s">
        <v>356</v>
      </c>
      <c r="AA1775" s="437" t="s">
        <v>356</v>
      </c>
      <c r="AB1775" s="311" t="s">
        <v>356</v>
      </c>
    </row>
    <row r="1776" spans="1:28" x14ac:dyDescent="0.25">
      <c r="A1776" s="363" t="s">
        <v>31</v>
      </c>
      <c r="B1776" s="386" t="s">
        <v>243</v>
      </c>
      <c r="C1776" s="273" t="s">
        <v>127</v>
      </c>
      <c r="D1776" s="376" t="s">
        <v>247</v>
      </c>
      <c r="E1776" s="600">
        <v>0.10876831000000001</v>
      </c>
      <c r="F1776" s="138">
        <v>0.100532044</v>
      </c>
      <c r="G1776" s="308">
        <v>0.17883897700000001</v>
      </c>
      <c r="H1776" s="138">
        <v>0.15591327799999999</v>
      </c>
      <c r="I1776" s="308">
        <v>0.18831661299999999</v>
      </c>
      <c r="J1776" s="138">
        <v>0.193006661</v>
      </c>
      <c r="K1776" s="139" t="s">
        <v>356</v>
      </c>
      <c r="L1776" s="138">
        <v>0</v>
      </c>
      <c r="M1776" s="601" t="s">
        <v>356</v>
      </c>
      <c r="N1776" s="601" t="s">
        <v>356</v>
      </c>
      <c r="O1776" s="601" t="s">
        <v>356</v>
      </c>
      <c r="P1776" s="574" t="s">
        <v>356</v>
      </c>
      <c r="Q1776" s="312">
        <v>-8.2363000000000002E-3</v>
      </c>
      <c r="R1776" s="313">
        <v>7.8307000000000002E-2</v>
      </c>
      <c r="S1776" s="312">
        <v>-2.29256999999999E-2</v>
      </c>
      <c r="T1776" s="313">
        <v>3.2403299999999899E-2</v>
      </c>
      <c r="U1776" s="309">
        <v>4.6901E-3</v>
      </c>
      <c r="V1776" s="310" t="s">
        <v>356</v>
      </c>
      <c r="W1776" s="310" t="s">
        <v>356</v>
      </c>
      <c r="X1776" s="310" t="s">
        <v>356</v>
      </c>
      <c r="Y1776" s="437" t="s">
        <v>356</v>
      </c>
      <c r="Z1776" s="437" t="s">
        <v>356</v>
      </c>
      <c r="AA1776" s="437" t="s">
        <v>356</v>
      </c>
      <c r="AB1776" s="311" t="s">
        <v>356</v>
      </c>
    </row>
    <row r="1777" spans="1:28" x14ac:dyDescent="0.25">
      <c r="A1777" s="363" t="s">
        <v>31</v>
      </c>
      <c r="B1777" s="386" t="s">
        <v>243</v>
      </c>
      <c r="C1777" s="273" t="s">
        <v>127</v>
      </c>
      <c r="D1777" s="376" t="s">
        <v>248</v>
      </c>
      <c r="E1777" s="600">
        <v>0.141406068</v>
      </c>
      <c r="F1777" s="138">
        <v>0.234026602</v>
      </c>
      <c r="G1777" s="308">
        <v>0.45422252899999999</v>
      </c>
      <c r="H1777" s="138">
        <v>0.55347538799999996</v>
      </c>
      <c r="I1777" s="308">
        <v>0.54495027200000001</v>
      </c>
      <c r="J1777" s="138">
        <v>0.53402893100000004</v>
      </c>
      <c r="K1777" s="139" t="s">
        <v>356</v>
      </c>
      <c r="L1777" s="138">
        <v>0</v>
      </c>
      <c r="M1777" s="601" t="s">
        <v>356</v>
      </c>
      <c r="N1777" s="601" t="s">
        <v>356</v>
      </c>
      <c r="O1777" s="601" t="s">
        <v>356</v>
      </c>
      <c r="P1777" s="574" t="s">
        <v>356</v>
      </c>
      <c r="Q1777" s="312">
        <v>9.2620499999999995E-2</v>
      </c>
      <c r="R1777" s="313">
        <v>0.220195899999999</v>
      </c>
      <c r="S1777" s="312">
        <v>9.9252899999999894E-2</v>
      </c>
      <c r="T1777" s="313">
        <v>-8.5250999999999504E-3</v>
      </c>
      <c r="U1777" s="309">
        <v>-1.0921399999999901E-2</v>
      </c>
      <c r="V1777" s="310" t="s">
        <v>356</v>
      </c>
      <c r="W1777" s="310" t="s">
        <v>356</v>
      </c>
      <c r="X1777" s="310" t="s">
        <v>356</v>
      </c>
      <c r="Y1777" s="437" t="s">
        <v>356</v>
      </c>
      <c r="Z1777" s="437" t="s">
        <v>356</v>
      </c>
      <c r="AA1777" s="437" t="s">
        <v>356</v>
      </c>
      <c r="AB1777" s="311" t="s">
        <v>356</v>
      </c>
    </row>
    <row r="1778" spans="1:28" x14ac:dyDescent="0.25">
      <c r="A1778" s="363" t="s">
        <v>31</v>
      </c>
      <c r="B1778" s="386" t="s">
        <v>243</v>
      </c>
      <c r="C1778" s="273" t="s">
        <v>315</v>
      </c>
      <c r="D1778" s="376" t="s">
        <v>244</v>
      </c>
      <c r="E1778" s="600">
        <v>0.32633399200000002</v>
      </c>
      <c r="F1778" s="138">
        <v>0.278104935</v>
      </c>
      <c r="G1778" s="308">
        <v>0.14974843800000001</v>
      </c>
      <c r="H1778" s="138">
        <v>2.8603330999999999E-2</v>
      </c>
      <c r="I1778" s="308">
        <v>2.6478299E-2</v>
      </c>
      <c r="J1778" s="138">
        <v>3.3845689999999998E-2</v>
      </c>
      <c r="K1778" s="139" t="s">
        <v>356</v>
      </c>
      <c r="L1778" s="138">
        <v>0</v>
      </c>
      <c r="M1778" s="601" t="s">
        <v>356</v>
      </c>
      <c r="N1778" s="601" t="s">
        <v>356</v>
      </c>
      <c r="O1778" s="601" t="s">
        <v>356</v>
      </c>
      <c r="P1778" s="574" t="s">
        <v>356</v>
      </c>
      <c r="Q1778" s="312">
        <v>-4.8229099999999997E-2</v>
      </c>
      <c r="R1778" s="313">
        <v>-0.12835649999999901</v>
      </c>
      <c r="S1778" s="312">
        <v>-0.12114510000000001</v>
      </c>
      <c r="T1778" s="313">
        <v>-2.1250000000000002E-3</v>
      </c>
      <c r="U1778" s="309">
        <v>7.3673999999999996E-3</v>
      </c>
      <c r="V1778" s="310" t="s">
        <v>356</v>
      </c>
      <c r="W1778" s="310" t="s">
        <v>356</v>
      </c>
      <c r="X1778" s="310" t="s">
        <v>356</v>
      </c>
      <c r="Y1778" s="437" t="s">
        <v>356</v>
      </c>
      <c r="Z1778" s="437" t="s">
        <v>356</v>
      </c>
      <c r="AA1778" s="437" t="s">
        <v>356</v>
      </c>
      <c r="AB1778" s="311" t="s">
        <v>356</v>
      </c>
    </row>
    <row r="1779" spans="1:28" x14ac:dyDescent="0.25">
      <c r="A1779" s="363" t="s">
        <v>31</v>
      </c>
      <c r="B1779" s="386" t="s">
        <v>243</v>
      </c>
      <c r="C1779" s="273" t="s">
        <v>315</v>
      </c>
      <c r="D1779" s="376" t="s">
        <v>245</v>
      </c>
      <c r="E1779" s="600">
        <v>0.32355847500000001</v>
      </c>
      <c r="F1779" s="138">
        <v>0.30209555100000002</v>
      </c>
      <c r="G1779" s="308">
        <v>0.210178581</v>
      </c>
      <c r="H1779" s="138">
        <v>0.16045408</v>
      </c>
      <c r="I1779" s="308">
        <v>0.155164568</v>
      </c>
      <c r="J1779" s="138">
        <v>0.163817449</v>
      </c>
      <c r="K1779" s="139" t="s">
        <v>356</v>
      </c>
      <c r="L1779" s="138">
        <v>0</v>
      </c>
      <c r="M1779" s="601" t="s">
        <v>356</v>
      </c>
      <c r="N1779" s="601" t="s">
        <v>356</v>
      </c>
      <c r="O1779" s="601" t="s">
        <v>356</v>
      </c>
      <c r="P1779" s="574" t="s">
        <v>356</v>
      </c>
      <c r="Q1779" s="312">
        <v>-2.14629E-2</v>
      </c>
      <c r="R1779" s="313">
        <v>-9.1916999999999999E-2</v>
      </c>
      <c r="S1779" s="312">
        <v>-4.9724499999999998E-2</v>
      </c>
      <c r="T1779" s="313">
        <v>-5.2894999999999696E-3</v>
      </c>
      <c r="U1779" s="309">
        <v>8.6527999999999796E-3</v>
      </c>
      <c r="V1779" s="310" t="s">
        <v>356</v>
      </c>
      <c r="W1779" s="310" t="s">
        <v>356</v>
      </c>
      <c r="X1779" s="310" t="s">
        <v>356</v>
      </c>
      <c r="Y1779" s="437" t="s">
        <v>356</v>
      </c>
      <c r="Z1779" s="437" t="s">
        <v>356</v>
      </c>
      <c r="AA1779" s="437" t="s">
        <v>356</v>
      </c>
      <c r="AB1779" s="311" t="s">
        <v>356</v>
      </c>
    </row>
    <row r="1780" spans="1:28" x14ac:dyDescent="0.25">
      <c r="A1780" s="363" t="s">
        <v>31</v>
      </c>
      <c r="B1780" s="386" t="s">
        <v>243</v>
      </c>
      <c r="C1780" s="273" t="s">
        <v>315</v>
      </c>
      <c r="D1780" s="376" t="s">
        <v>246</v>
      </c>
      <c r="E1780" s="600">
        <v>0.145852709</v>
      </c>
      <c r="F1780" s="138">
        <v>0.15398009600000001</v>
      </c>
      <c r="G1780" s="308">
        <v>0.17294189200000001</v>
      </c>
      <c r="H1780" s="138">
        <v>0.200372197</v>
      </c>
      <c r="I1780" s="308">
        <v>0.205022643</v>
      </c>
      <c r="J1780" s="138">
        <v>0.22191562300000001</v>
      </c>
      <c r="K1780" s="139" t="s">
        <v>356</v>
      </c>
      <c r="L1780" s="138">
        <v>0</v>
      </c>
      <c r="M1780" s="601" t="s">
        <v>356</v>
      </c>
      <c r="N1780" s="601" t="s">
        <v>356</v>
      </c>
      <c r="O1780" s="601" t="s">
        <v>356</v>
      </c>
      <c r="P1780" s="574" t="s">
        <v>356</v>
      </c>
      <c r="Q1780" s="312">
        <v>8.1273999999999999E-3</v>
      </c>
      <c r="R1780" s="313">
        <v>1.8961800000000001E-2</v>
      </c>
      <c r="S1780" s="312">
        <v>2.7430299999999901E-2</v>
      </c>
      <c r="T1780" s="313">
        <v>4.6503999999999903E-3</v>
      </c>
      <c r="U1780" s="309">
        <v>1.6892999999999901E-2</v>
      </c>
      <c r="V1780" s="310" t="s">
        <v>356</v>
      </c>
      <c r="W1780" s="310" t="s">
        <v>356</v>
      </c>
      <c r="X1780" s="310" t="s">
        <v>356</v>
      </c>
      <c r="Y1780" s="437" t="s">
        <v>356</v>
      </c>
      <c r="Z1780" s="437" t="s">
        <v>356</v>
      </c>
      <c r="AA1780" s="437" t="s">
        <v>356</v>
      </c>
      <c r="AB1780" s="311" t="s">
        <v>356</v>
      </c>
    </row>
    <row r="1781" spans="1:28" x14ac:dyDescent="0.25">
      <c r="A1781" s="363" t="s">
        <v>31</v>
      </c>
      <c r="B1781" s="386" t="s">
        <v>243</v>
      </c>
      <c r="C1781" s="273" t="s">
        <v>315</v>
      </c>
      <c r="D1781" s="376" t="s">
        <v>247</v>
      </c>
      <c r="E1781" s="600">
        <v>0.10663217899999999</v>
      </c>
      <c r="F1781" s="138">
        <v>0.11595061600000001</v>
      </c>
      <c r="G1781" s="308">
        <v>0.13964449600000001</v>
      </c>
      <c r="H1781" s="138">
        <v>0.17612356900000001</v>
      </c>
      <c r="I1781" s="308">
        <v>0.176680895</v>
      </c>
      <c r="J1781" s="138">
        <v>0.16804277100000001</v>
      </c>
      <c r="K1781" s="139" t="s">
        <v>356</v>
      </c>
      <c r="L1781" s="138">
        <v>0</v>
      </c>
      <c r="M1781" s="601" t="s">
        <v>356</v>
      </c>
      <c r="N1781" s="601" t="s">
        <v>356</v>
      </c>
      <c r="O1781" s="601" t="s">
        <v>356</v>
      </c>
      <c r="P1781" s="574" t="s">
        <v>356</v>
      </c>
      <c r="Q1781" s="312">
        <v>9.3183999999999993E-3</v>
      </c>
      <c r="R1781" s="313">
        <v>2.36939E-2</v>
      </c>
      <c r="S1781" s="312">
        <v>3.6479099999999903E-2</v>
      </c>
      <c r="T1781" s="313">
        <v>5.5730000000001002E-4</v>
      </c>
      <c r="U1781" s="309">
        <v>-8.6381000000000097E-3</v>
      </c>
      <c r="V1781" s="310" t="s">
        <v>356</v>
      </c>
      <c r="W1781" s="310" t="s">
        <v>356</v>
      </c>
      <c r="X1781" s="310" t="s">
        <v>356</v>
      </c>
      <c r="Y1781" s="437" t="s">
        <v>356</v>
      </c>
      <c r="Z1781" s="437" t="s">
        <v>356</v>
      </c>
      <c r="AA1781" s="437" t="s">
        <v>356</v>
      </c>
      <c r="AB1781" s="311" t="s">
        <v>356</v>
      </c>
    </row>
    <row r="1782" spans="1:28" x14ac:dyDescent="0.25">
      <c r="A1782" s="363" t="s">
        <v>31</v>
      </c>
      <c r="B1782" s="386" t="s">
        <v>243</v>
      </c>
      <c r="C1782" s="273" t="s">
        <v>315</v>
      </c>
      <c r="D1782" s="376" t="s">
        <v>248</v>
      </c>
      <c r="E1782" s="600">
        <v>9.7622645999999993E-2</v>
      </c>
      <c r="F1782" s="138">
        <v>0.149868801</v>
      </c>
      <c r="G1782" s="308">
        <v>0.32748659299999999</v>
      </c>
      <c r="H1782" s="138">
        <v>0.43444682200000001</v>
      </c>
      <c r="I1782" s="308">
        <v>0.43665359399999998</v>
      </c>
      <c r="J1782" s="138">
        <v>0.412378468</v>
      </c>
      <c r="K1782" s="139" t="s">
        <v>356</v>
      </c>
      <c r="L1782" s="138">
        <v>0</v>
      </c>
      <c r="M1782" s="601" t="s">
        <v>356</v>
      </c>
      <c r="N1782" s="601" t="s">
        <v>356</v>
      </c>
      <c r="O1782" s="601" t="s">
        <v>356</v>
      </c>
      <c r="P1782" s="574" t="s">
        <v>356</v>
      </c>
      <c r="Q1782" s="312">
        <v>5.2246199999999902E-2</v>
      </c>
      <c r="R1782" s="313">
        <v>0.17761779999999999</v>
      </c>
      <c r="S1782" s="312">
        <v>0.10696020000000001</v>
      </c>
      <c r="T1782" s="313">
        <v>2.2067999999999502E-3</v>
      </c>
      <c r="U1782" s="309">
        <v>-2.42750999999999E-2</v>
      </c>
      <c r="V1782" s="310" t="s">
        <v>356</v>
      </c>
      <c r="W1782" s="310" t="s">
        <v>356</v>
      </c>
      <c r="X1782" s="310" t="s">
        <v>356</v>
      </c>
      <c r="Y1782" s="437" t="s">
        <v>356</v>
      </c>
      <c r="Z1782" s="437" t="s">
        <v>356</v>
      </c>
      <c r="AA1782" s="437" t="s">
        <v>356</v>
      </c>
      <c r="AB1782" s="311" t="s">
        <v>356</v>
      </c>
    </row>
    <row r="1783" spans="1:28" x14ac:dyDescent="0.25">
      <c r="A1783" s="363" t="s">
        <v>31</v>
      </c>
      <c r="B1783" s="386" t="s">
        <v>130</v>
      </c>
      <c r="C1783" s="273" t="s">
        <v>125</v>
      </c>
      <c r="D1783" s="376" t="s">
        <v>244</v>
      </c>
      <c r="E1783" s="600">
        <v>0.39277683600000002</v>
      </c>
      <c r="F1783" s="138">
        <v>0.30289220900000002</v>
      </c>
      <c r="G1783" s="308">
        <v>0.141633965</v>
      </c>
      <c r="H1783" s="138">
        <v>3.4911016000000003E-2</v>
      </c>
      <c r="I1783" s="308">
        <v>2.2499444E-2</v>
      </c>
      <c r="J1783" s="138">
        <v>3.6316165999999997E-2</v>
      </c>
      <c r="K1783" s="139" t="s">
        <v>356</v>
      </c>
      <c r="L1783" s="138">
        <v>0</v>
      </c>
      <c r="M1783" s="601" t="s">
        <v>356</v>
      </c>
      <c r="N1783" s="601" t="s">
        <v>356</v>
      </c>
      <c r="O1783" s="601" t="s">
        <v>356</v>
      </c>
      <c r="P1783" s="574" t="s">
        <v>356</v>
      </c>
      <c r="Q1783" s="312">
        <v>-8.9884599999999898E-2</v>
      </c>
      <c r="R1783" s="313">
        <v>-0.16125819999999999</v>
      </c>
      <c r="S1783" s="312">
        <v>-0.106723</v>
      </c>
      <c r="T1783" s="313">
        <v>-1.2411599999999899E-2</v>
      </c>
      <c r="U1783" s="309">
        <v>1.3816800000000001E-2</v>
      </c>
      <c r="V1783" s="310" t="s">
        <v>356</v>
      </c>
      <c r="W1783" s="310" t="s">
        <v>356</v>
      </c>
      <c r="X1783" s="310" t="s">
        <v>356</v>
      </c>
      <c r="Y1783" s="437" t="s">
        <v>356</v>
      </c>
      <c r="Z1783" s="437" t="s">
        <v>356</v>
      </c>
      <c r="AA1783" s="437" t="s">
        <v>356</v>
      </c>
      <c r="AB1783" s="311" t="s">
        <v>356</v>
      </c>
    </row>
    <row r="1784" spans="1:28" x14ac:dyDescent="0.25">
      <c r="A1784" s="363" t="s">
        <v>31</v>
      </c>
      <c r="B1784" s="386" t="s">
        <v>130</v>
      </c>
      <c r="C1784" s="273" t="s">
        <v>125</v>
      </c>
      <c r="D1784" s="376" t="s">
        <v>245</v>
      </c>
      <c r="E1784" s="600">
        <v>0.261220114</v>
      </c>
      <c r="F1784" s="138">
        <v>0.28048257700000001</v>
      </c>
      <c r="G1784" s="308">
        <v>0.27567119299999998</v>
      </c>
      <c r="H1784" s="138">
        <v>0.142645523</v>
      </c>
      <c r="I1784" s="308">
        <v>0.172361123</v>
      </c>
      <c r="J1784" s="138">
        <v>0.18979209799999999</v>
      </c>
      <c r="K1784" s="139" t="s">
        <v>356</v>
      </c>
      <c r="L1784" s="138">
        <v>0</v>
      </c>
      <c r="M1784" s="601" t="s">
        <v>356</v>
      </c>
      <c r="N1784" s="601" t="s">
        <v>356</v>
      </c>
      <c r="O1784" s="601" t="s">
        <v>356</v>
      </c>
      <c r="P1784" s="574" t="s">
        <v>356</v>
      </c>
      <c r="Q1784" s="312">
        <v>1.9262499999999998E-2</v>
      </c>
      <c r="R1784" s="313">
        <v>-4.8114000000000203E-3</v>
      </c>
      <c r="S1784" s="312">
        <v>-0.1330257</v>
      </c>
      <c r="T1784" s="313">
        <v>2.9715599999999901E-2</v>
      </c>
      <c r="U1784" s="309">
        <v>1.7430999999999999E-2</v>
      </c>
      <c r="V1784" s="310" t="s">
        <v>356</v>
      </c>
      <c r="W1784" s="310" t="s">
        <v>356</v>
      </c>
      <c r="X1784" s="310" t="s">
        <v>356</v>
      </c>
      <c r="Y1784" s="437" t="s">
        <v>356</v>
      </c>
      <c r="Z1784" s="437" t="s">
        <v>356</v>
      </c>
      <c r="AA1784" s="437" t="s">
        <v>356</v>
      </c>
      <c r="AB1784" s="311" t="s">
        <v>356</v>
      </c>
    </row>
    <row r="1785" spans="1:28" x14ac:dyDescent="0.25">
      <c r="A1785" s="363" t="s">
        <v>31</v>
      </c>
      <c r="B1785" s="386" t="s">
        <v>130</v>
      </c>
      <c r="C1785" s="273" t="s">
        <v>125</v>
      </c>
      <c r="D1785" s="376" t="s">
        <v>246</v>
      </c>
      <c r="E1785" s="600">
        <v>0.19844449</v>
      </c>
      <c r="F1785" s="138">
        <v>0.19402119500000001</v>
      </c>
      <c r="G1785" s="308">
        <v>0.16029853799999999</v>
      </c>
      <c r="H1785" s="138">
        <v>0.23305636800000001</v>
      </c>
      <c r="I1785" s="308">
        <v>0.22937345000000001</v>
      </c>
      <c r="J1785" s="138">
        <v>0.23527968599999999</v>
      </c>
      <c r="K1785" s="139" t="s">
        <v>356</v>
      </c>
      <c r="L1785" s="138">
        <v>0</v>
      </c>
      <c r="M1785" s="601" t="s">
        <v>356</v>
      </c>
      <c r="N1785" s="601" t="s">
        <v>356</v>
      </c>
      <c r="O1785" s="601" t="s">
        <v>356</v>
      </c>
      <c r="P1785" s="574" t="s">
        <v>356</v>
      </c>
      <c r="Q1785" s="312">
        <v>-4.4232999999999903E-3</v>
      </c>
      <c r="R1785" s="313">
        <v>-3.3722699999999897E-2</v>
      </c>
      <c r="S1785" s="312">
        <v>7.2757899999999903E-2</v>
      </c>
      <c r="T1785" s="313">
        <v>-3.6829999999999901E-3</v>
      </c>
      <c r="U1785" s="309">
        <v>5.9062999999999997E-3</v>
      </c>
      <c r="V1785" s="310" t="s">
        <v>356</v>
      </c>
      <c r="W1785" s="310" t="s">
        <v>356</v>
      </c>
      <c r="X1785" s="310" t="s">
        <v>356</v>
      </c>
      <c r="Y1785" s="437" t="s">
        <v>356</v>
      </c>
      <c r="Z1785" s="437" t="s">
        <v>356</v>
      </c>
      <c r="AA1785" s="437" t="s">
        <v>356</v>
      </c>
      <c r="AB1785" s="311" t="s">
        <v>356</v>
      </c>
    </row>
    <row r="1786" spans="1:28" x14ac:dyDescent="0.25">
      <c r="A1786" s="363" t="s">
        <v>31</v>
      </c>
      <c r="B1786" s="386" t="s">
        <v>130</v>
      </c>
      <c r="C1786" s="273" t="s">
        <v>125</v>
      </c>
      <c r="D1786" s="376" t="s">
        <v>247</v>
      </c>
      <c r="E1786" s="600">
        <v>0.11951811499999999</v>
      </c>
      <c r="F1786" s="138">
        <v>0.14325338500000001</v>
      </c>
      <c r="G1786" s="308">
        <v>0.157680404</v>
      </c>
      <c r="H1786" s="138">
        <v>0.15174555100000001</v>
      </c>
      <c r="I1786" s="308">
        <v>0.13385658</v>
      </c>
      <c r="J1786" s="138">
        <v>0.118916512</v>
      </c>
      <c r="K1786" s="139" t="s">
        <v>356</v>
      </c>
      <c r="L1786" s="138">
        <v>0</v>
      </c>
      <c r="M1786" s="601" t="s">
        <v>356</v>
      </c>
      <c r="N1786" s="601" t="s">
        <v>356</v>
      </c>
      <c r="O1786" s="601" t="s">
        <v>356</v>
      </c>
      <c r="P1786" s="574" t="s">
        <v>356</v>
      </c>
      <c r="Q1786" s="312">
        <v>2.3735300000000001E-2</v>
      </c>
      <c r="R1786" s="313">
        <v>1.44269999999999E-2</v>
      </c>
      <c r="S1786" s="312">
        <v>-5.9347999999999901E-3</v>
      </c>
      <c r="T1786" s="313">
        <v>-1.7888999999999999E-2</v>
      </c>
      <c r="U1786" s="309">
        <v>-1.4940099999999901E-2</v>
      </c>
      <c r="V1786" s="310" t="s">
        <v>356</v>
      </c>
      <c r="W1786" s="310" t="s">
        <v>356</v>
      </c>
      <c r="X1786" s="310" t="s">
        <v>356</v>
      </c>
      <c r="Y1786" s="437" t="s">
        <v>356</v>
      </c>
      <c r="Z1786" s="437" t="s">
        <v>356</v>
      </c>
      <c r="AA1786" s="437" t="s">
        <v>356</v>
      </c>
      <c r="AB1786" s="311" t="s">
        <v>356</v>
      </c>
    </row>
    <row r="1787" spans="1:28" x14ac:dyDescent="0.25">
      <c r="A1787" s="363" t="s">
        <v>31</v>
      </c>
      <c r="B1787" s="386" t="s">
        <v>130</v>
      </c>
      <c r="C1787" s="273" t="s">
        <v>125</v>
      </c>
      <c r="D1787" s="376" t="s">
        <v>248</v>
      </c>
      <c r="E1787" s="600">
        <v>2.8040445000000001E-2</v>
      </c>
      <c r="F1787" s="138">
        <v>7.9350634000000003E-2</v>
      </c>
      <c r="G1787" s="308">
        <v>0.2647159</v>
      </c>
      <c r="H1787" s="138">
        <v>0.43764154199999999</v>
      </c>
      <c r="I1787" s="308">
        <v>0.44190940299999998</v>
      </c>
      <c r="J1787" s="138">
        <v>0.41969553799999998</v>
      </c>
      <c r="K1787" s="139" t="s">
        <v>356</v>
      </c>
      <c r="L1787" s="138">
        <v>0</v>
      </c>
      <c r="M1787" s="601" t="s">
        <v>356</v>
      </c>
      <c r="N1787" s="601" t="s">
        <v>356</v>
      </c>
      <c r="O1787" s="601" t="s">
        <v>356</v>
      </c>
      <c r="P1787" s="574" t="s">
        <v>356</v>
      </c>
      <c r="Q1787" s="312">
        <v>5.1310199999999903E-2</v>
      </c>
      <c r="R1787" s="313">
        <v>0.18536530000000001</v>
      </c>
      <c r="S1787" s="312">
        <v>0.17292560000000001</v>
      </c>
      <c r="T1787" s="313">
        <v>4.2678999999999903E-3</v>
      </c>
      <c r="U1787" s="309">
        <v>-2.2213900000000002E-2</v>
      </c>
      <c r="V1787" s="310" t="s">
        <v>356</v>
      </c>
      <c r="W1787" s="310" t="s">
        <v>356</v>
      </c>
      <c r="X1787" s="310" t="s">
        <v>356</v>
      </c>
      <c r="Y1787" s="437" t="s">
        <v>356</v>
      </c>
      <c r="Z1787" s="437" t="s">
        <v>356</v>
      </c>
      <c r="AA1787" s="437" t="s">
        <v>356</v>
      </c>
      <c r="AB1787" s="311" t="s">
        <v>356</v>
      </c>
    </row>
    <row r="1788" spans="1:28" x14ac:dyDescent="0.25">
      <c r="A1788" s="363" t="s">
        <v>31</v>
      </c>
      <c r="B1788" s="386" t="s">
        <v>130</v>
      </c>
      <c r="C1788" s="273" t="s">
        <v>126</v>
      </c>
      <c r="D1788" s="376" t="s">
        <v>244</v>
      </c>
      <c r="E1788" s="600">
        <v>0.22621263599999999</v>
      </c>
      <c r="F1788" s="138">
        <v>0.175311353</v>
      </c>
      <c r="G1788" s="308">
        <v>9.2621344999999994E-2</v>
      </c>
      <c r="H1788" s="138">
        <v>2.1690120000000001E-3</v>
      </c>
      <c r="I1788" s="308">
        <v>6.6619230000000002E-3</v>
      </c>
      <c r="J1788" s="138">
        <v>6.4848129999999999E-3</v>
      </c>
      <c r="K1788" s="139" t="s">
        <v>356</v>
      </c>
      <c r="L1788" s="138">
        <v>0</v>
      </c>
      <c r="M1788" s="601" t="s">
        <v>356</v>
      </c>
      <c r="N1788" s="601" t="s">
        <v>356</v>
      </c>
      <c r="O1788" s="601" t="s">
        <v>356</v>
      </c>
      <c r="P1788" s="574" t="s">
        <v>356</v>
      </c>
      <c r="Q1788" s="312">
        <v>-5.0901200000000001E-2</v>
      </c>
      <c r="R1788" s="313">
        <v>-8.2690100000000002E-2</v>
      </c>
      <c r="S1788" s="312">
        <v>-9.0452299999999999E-2</v>
      </c>
      <c r="T1788" s="313">
        <v>4.4929000000000002E-3</v>
      </c>
      <c r="U1788" s="309">
        <v>-1.771E-4</v>
      </c>
      <c r="V1788" s="310" t="s">
        <v>356</v>
      </c>
      <c r="W1788" s="310" t="s">
        <v>356</v>
      </c>
      <c r="X1788" s="310" t="s">
        <v>356</v>
      </c>
      <c r="Y1788" s="437" t="s">
        <v>356</v>
      </c>
      <c r="Z1788" s="437" t="s">
        <v>356</v>
      </c>
      <c r="AA1788" s="437" t="s">
        <v>356</v>
      </c>
      <c r="AB1788" s="311" t="s">
        <v>356</v>
      </c>
    </row>
    <row r="1789" spans="1:28" x14ac:dyDescent="0.25">
      <c r="A1789" s="363" t="s">
        <v>31</v>
      </c>
      <c r="B1789" s="386" t="s">
        <v>130</v>
      </c>
      <c r="C1789" s="273" t="s">
        <v>126</v>
      </c>
      <c r="D1789" s="376" t="s">
        <v>245</v>
      </c>
      <c r="E1789" s="600">
        <v>0.33944234000000001</v>
      </c>
      <c r="F1789" s="138">
        <v>0.31354686999999998</v>
      </c>
      <c r="G1789" s="308">
        <v>0.13748455100000001</v>
      </c>
      <c r="H1789" s="138">
        <v>5.8832198000000002E-2</v>
      </c>
      <c r="I1789" s="308">
        <v>6.2061652000000002E-2</v>
      </c>
      <c r="J1789" s="138">
        <v>6.2176667999999997E-2</v>
      </c>
      <c r="K1789" s="139" t="s">
        <v>356</v>
      </c>
      <c r="L1789" s="138">
        <v>0</v>
      </c>
      <c r="M1789" s="601" t="s">
        <v>356</v>
      </c>
      <c r="N1789" s="601" t="s">
        <v>356</v>
      </c>
      <c r="O1789" s="601" t="s">
        <v>356</v>
      </c>
      <c r="P1789" s="574" t="s">
        <v>356</v>
      </c>
      <c r="Q1789" s="312">
        <v>-2.5895399999999898E-2</v>
      </c>
      <c r="R1789" s="313">
        <v>-0.1760623</v>
      </c>
      <c r="S1789" s="312">
        <v>-7.8652399999999997E-2</v>
      </c>
      <c r="T1789" s="313">
        <v>3.2294999999999902E-3</v>
      </c>
      <c r="U1789" s="309">
        <v>1.15000000000003E-4</v>
      </c>
      <c r="V1789" s="310" t="s">
        <v>356</v>
      </c>
      <c r="W1789" s="310" t="s">
        <v>356</v>
      </c>
      <c r="X1789" s="310" t="s">
        <v>356</v>
      </c>
      <c r="Y1789" s="437" t="s">
        <v>356</v>
      </c>
      <c r="Z1789" s="437" t="s">
        <v>356</v>
      </c>
      <c r="AA1789" s="437" t="s">
        <v>356</v>
      </c>
      <c r="AB1789" s="311" t="s">
        <v>356</v>
      </c>
    </row>
    <row r="1790" spans="1:28" x14ac:dyDescent="0.25">
      <c r="A1790" s="363" t="s">
        <v>31</v>
      </c>
      <c r="B1790" s="386" t="s">
        <v>130</v>
      </c>
      <c r="C1790" s="273" t="s">
        <v>126</v>
      </c>
      <c r="D1790" s="376" t="s">
        <v>246</v>
      </c>
      <c r="E1790" s="600">
        <v>0.173371682</v>
      </c>
      <c r="F1790" s="138">
        <v>0.152422629</v>
      </c>
      <c r="G1790" s="308">
        <v>0.190782058</v>
      </c>
      <c r="H1790" s="138">
        <v>0.14631914200000001</v>
      </c>
      <c r="I1790" s="308">
        <v>0.146229901</v>
      </c>
      <c r="J1790" s="138">
        <v>0.15447546000000001</v>
      </c>
      <c r="K1790" s="139" t="s">
        <v>356</v>
      </c>
      <c r="L1790" s="138">
        <v>0</v>
      </c>
      <c r="M1790" s="601" t="s">
        <v>356</v>
      </c>
      <c r="N1790" s="601" t="s">
        <v>356</v>
      </c>
      <c r="O1790" s="601" t="s">
        <v>356</v>
      </c>
      <c r="P1790" s="574" t="s">
        <v>356</v>
      </c>
      <c r="Q1790" s="312">
        <v>-2.0949099999999998E-2</v>
      </c>
      <c r="R1790" s="313">
        <v>3.8359499999999998E-2</v>
      </c>
      <c r="S1790" s="312">
        <v>-4.4463000000000003E-2</v>
      </c>
      <c r="T1790" s="313">
        <v>-8.9200000000011397E-5</v>
      </c>
      <c r="U1790" s="309">
        <v>8.2455999999999901E-3</v>
      </c>
      <c r="V1790" s="310" t="s">
        <v>356</v>
      </c>
      <c r="W1790" s="310" t="s">
        <v>356</v>
      </c>
      <c r="X1790" s="310" t="s">
        <v>356</v>
      </c>
      <c r="Y1790" s="437" t="s">
        <v>356</v>
      </c>
      <c r="Z1790" s="437" t="s">
        <v>356</v>
      </c>
      <c r="AA1790" s="437" t="s">
        <v>356</v>
      </c>
      <c r="AB1790" s="311" t="s">
        <v>356</v>
      </c>
    </row>
    <row r="1791" spans="1:28" x14ac:dyDescent="0.25">
      <c r="A1791" s="363" t="s">
        <v>31</v>
      </c>
      <c r="B1791" s="386" t="s">
        <v>130</v>
      </c>
      <c r="C1791" s="273" t="s">
        <v>126</v>
      </c>
      <c r="D1791" s="376" t="s">
        <v>247</v>
      </c>
      <c r="E1791" s="600">
        <v>0.13682613900000001</v>
      </c>
      <c r="F1791" s="138">
        <v>0.14790219199999999</v>
      </c>
      <c r="G1791" s="308">
        <v>0.151585833</v>
      </c>
      <c r="H1791" s="138">
        <v>0.166005708</v>
      </c>
      <c r="I1791" s="308">
        <v>0.18581408699999999</v>
      </c>
      <c r="J1791" s="138">
        <v>0.197682308</v>
      </c>
      <c r="K1791" s="139" t="s">
        <v>356</v>
      </c>
      <c r="L1791" s="138">
        <v>0</v>
      </c>
      <c r="M1791" s="601" t="s">
        <v>356</v>
      </c>
      <c r="N1791" s="601" t="s">
        <v>356</v>
      </c>
      <c r="O1791" s="601" t="s">
        <v>356</v>
      </c>
      <c r="P1791" s="574" t="s">
        <v>356</v>
      </c>
      <c r="Q1791" s="312">
        <v>1.10761E-2</v>
      </c>
      <c r="R1791" s="313">
        <v>3.68359999999998E-3</v>
      </c>
      <c r="S1791" s="312">
        <v>1.4419899999999999E-2</v>
      </c>
      <c r="T1791" s="313">
        <v>1.98084E-2</v>
      </c>
      <c r="U1791" s="309">
        <v>1.18681999999999E-2</v>
      </c>
      <c r="V1791" s="310" t="s">
        <v>356</v>
      </c>
      <c r="W1791" s="310" t="s">
        <v>356</v>
      </c>
      <c r="X1791" s="310" t="s">
        <v>356</v>
      </c>
      <c r="Y1791" s="437" t="s">
        <v>356</v>
      </c>
      <c r="Z1791" s="437" t="s">
        <v>356</v>
      </c>
      <c r="AA1791" s="437" t="s">
        <v>356</v>
      </c>
      <c r="AB1791" s="311" t="s">
        <v>356</v>
      </c>
    </row>
    <row r="1792" spans="1:28" x14ac:dyDescent="0.25">
      <c r="A1792" s="363" t="s">
        <v>31</v>
      </c>
      <c r="B1792" s="386" t="s">
        <v>130</v>
      </c>
      <c r="C1792" s="273" t="s">
        <v>126</v>
      </c>
      <c r="D1792" s="376" t="s">
        <v>248</v>
      </c>
      <c r="E1792" s="600">
        <v>0.124147203</v>
      </c>
      <c r="F1792" s="138">
        <v>0.210816957</v>
      </c>
      <c r="G1792" s="308">
        <v>0.42752621400000002</v>
      </c>
      <c r="H1792" s="138">
        <v>0.62667393999999998</v>
      </c>
      <c r="I1792" s="308">
        <v>0.59923243699999995</v>
      </c>
      <c r="J1792" s="138">
        <v>0.57918075099999999</v>
      </c>
      <c r="K1792" s="139" t="s">
        <v>356</v>
      </c>
      <c r="L1792" s="138">
        <v>0</v>
      </c>
      <c r="M1792" s="601" t="s">
        <v>356</v>
      </c>
      <c r="N1792" s="601" t="s">
        <v>356</v>
      </c>
      <c r="O1792" s="601" t="s">
        <v>356</v>
      </c>
      <c r="P1792" s="574" t="s">
        <v>356</v>
      </c>
      <c r="Q1792" s="312">
        <v>8.6669800000000005E-2</v>
      </c>
      <c r="R1792" s="313">
        <v>0.21670919999999999</v>
      </c>
      <c r="S1792" s="312">
        <v>0.19914769999999901</v>
      </c>
      <c r="T1792" s="313">
        <v>-2.7441500000000001E-2</v>
      </c>
      <c r="U1792" s="309">
        <v>-2.0051599999999899E-2</v>
      </c>
      <c r="V1792" s="310" t="s">
        <v>356</v>
      </c>
      <c r="W1792" s="310" t="s">
        <v>356</v>
      </c>
      <c r="X1792" s="310" t="s">
        <v>356</v>
      </c>
      <c r="Y1792" s="437" t="s">
        <v>356</v>
      </c>
      <c r="Z1792" s="437" t="s">
        <v>356</v>
      </c>
      <c r="AA1792" s="437" t="s">
        <v>356</v>
      </c>
      <c r="AB1792" s="311" t="s">
        <v>356</v>
      </c>
    </row>
    <row r="1793" spans="1:28" x14ac:dyDescent="0.25">
      <c r="A1793" s="363" t="s">
        <v>31</v>
      </c>
      <c r="B1793" s="386" t="s">
        <v>130</v>
      </c>
      <c r="C1793" s="273" t="s">
        <v>127</v>
      </c>
      <c r="D1793" s="376" t="s">
        <v>244</v>
      </c>
      <c r="E1793" s="600">
        <v>0.132616137</v>
      </c>
      <c r="F1793" s="138">
        <v>0.118782966</v>
      </c>
      <c r="G1793" s="308">
        <v>2.5371438E-2</v>
      </c>
      <c r="H1793" s="138">
        <v>2.2000349999999999E-3</v>
      </c>
      <c r="I1793" s="308">
        <v>1.7142430000000001E-3</v>
      </c>
      <c r="J1793" s="138">
        <v>1.7991490000000001E-3</v>
      </c>
      <c r="K1793" s="139" t="s">
        <v>356</v>
      </c>
      <c r="L1793" s="138">
        <v>0</v>
      </c>
      <c r="M1793" s="601" t="s">
        <v>356</v>
      </c>
      <c r="N1793" s="601" t="s">
        <v>356</v>
      </c>
      <c r="O1793" s="601" t="s">
        <v>356</v>
      </c>
      <c r="P1793" s="574" t="s">
        <v>356</v>
      </c>
      <c r="Q1793" s="312">
        <v>-1.38330999999999E-2</v>
      </c>
      <c r="R1793" s="313">
        <v>-9.3411599999999997E-2</v>
      </c>
      <c r="S1793" s="312">
        <v>-2.3171399999999901E-2</v>
      </c>
      <c r="T1793" s="313">
        <v>-4.8579999999999999E-4</v>
      </c>
      <c r="U1793" s="309">
        <v>8.4900000000000099E-5</v>
      </c>
      <c r="V1793" s="310" t="s">
        <v>356</v>
      </c>
      <c r="W1793" s="310" t="s">
        <v>356</v>
      </c>
      <c r="X1793" s="310" t="s">
        <v>356</v>
      </c>
      <c r="Y1793" s="437" t="s">
        <v>356</v>
      </c>
      <c r="Z1793" s="437" t="s">
        <v>356</v>
      </c>
      <c r="AA1793" s="437" t="s">
        <v>356</v>
      </c>
      <c r="AB1793" s="311" t="s">
        <v>356</v>
      </c>
    </row>
    <row r="1794" spans="1:28" x14ac:dyDescent="0.25">
      <c r="A1794" s="363" t="s">
        <v>31</v>
      </c>
      <c r="B1794" s="386" t="s">
        <v>130</v>
      </c>
      <c r="C1794" s="273" t="s">
        <v>127</v>
      </c>
      <c r="D1794" s="376" t="s">
        <v>245</v>
      </c>
      <c r="E1794" s="600">
        <v>0.36053489799999999</v>
      </c>
      <c r="F1794" s="138">
        <v>0.22885973600000001</v>
      </c>
      <c r="G1794" s="308">
        <v>0.12183772800000001</v>
      </c>
      <c r="H1794" s="138">
        <v>5.0466376E-2</v>
      </c>
      <c r="I1794" s="308">
        <v>3.6683159E-2</v>
      </c>
      <c r="J1794" s="138">
        <v>3.8857388999999999E-2</v>
      </c>
      <c r="K1794" s="139" t="s">
        <v>356</v>
      </c>
      <c r="L1794" s="138">
        <v>0</v>
      </c>
      <c r="M1794" s="601" t="s">
        <v>356</v>
      </c>
      <c r="N1794" s="601" t="s">
        <v>356</v>
      </c>
      <c r="O1794" s="601" t="s">
        <v>356</v>
      </c>
      <c r="P1794" s="574" t="s">
        <v>356</v>
      </c>
      <c r="Q1794" s="312">
        <v>-0.13167519999999999</v>
      </c>
      <c r="R1794" s="313">
        <v>-0.10702200000000001</v>
      </c>
      <c r="S1794" s="312">
        <v>-7.1371299999999999E-2</v>
      </c>
      <c r="T1794" s="313">
        <v>-1.3783200000000001E-2</v>
      </c>
      <c r="U1794" s="309">
        <v>2.1741999999999998E-3</v>
      </c>
      <c r="V1794" s="310" t="s">
        <v>356</v>
      </c>
      <c r="W1794" s="310" t="s">
        <v>356</v>
      </c>
      <c r="X1794" s="310" t="s">
        <v>356</v>
      </c>
      <c r="Y1794" s="437" t="s">
        <v>356</v>
      </c>
      <c r="Z1794" s="437" t="s">
        <v>356</v>
      </c>
      <c r="AA1794" s="437" t="s">
        <v>356</v>
      </c>
      <c r="AB1794" s="311" t="s">
        <v>356</v>
      </c>
    </row>
    <row r="1795" spans="1:28" x14ac:dyDescent="0.25">
      <c r="A1795" s="363" t="s">
        <v>31</v>
      </c>
      <c r="B1795" s="386" t="s">
        <v>130</v>
      </c>
      <c r="C1795" s="273" t="s">
        <v>127</v>
      </c>
      <c r="D1795" s="376" t="s">
        <v>246</v>
      </c>
      <c r="E1795" s="600">
        <v>0.146094952</v>
      </c>
      <c r="F1795" s="138">
        <v>0.20309645400000001</v>
      </c>
      <c r="G1795" s="308">
        <v>0.104557926</v>
      </c>
      <c r="H1795" s="138">
        <v>0.113251399</v>
      </c>
      <c r="I1795" s="308">
        <v>0.112277444</v>
      </c>
      <c r="J1795" s="138">
        <v>0.11452464900000001</v>
      </c>
      <c r="K1795" s="139" t="s">
        <v>356</v>
      </c>
      <c r="L1795" s="138">
        <v>0</v>
      </c>
      <c r="M1795" s="601" t="s">
        <v>356</v>
      </c>
      <c r="N1795" s="601" t="s">
        <v>356</v>
      </c>
      <c r="O1795" s="601" t="s">
        <v>356</v>
      </c>
      <c r="P1795" s="574" t="s">
        <v>356</v>
      </c>
      <c r="Q1795" s="312">
        <v>5.7001499999999997E-2</v>
      </c>
      <c r="R1795" s="313">
        <v>-9.8538600000000004E-2</v>
      </c>
      <c r="S1795" s="312">
        <v>8.6934999999999998E-3</v>
      </c>
      <c r="T1795" s="313">
        <v>-9.7400000000000199E-4</v>
      </c>
      <c r="U1795" s="309">
        <v>2.2472E-3</v>
      </c>
      <c r="V1795" s="310" t="s">
        <v>356</v>
      </c>
      <c r="W1795" s="310" t="s">
        <v>356</v>
      </c>
      <c r="X1795" s="310" t="s">
        <v>356</v>
      </c>
      <c r="Y1795" s="437" t="s">
        <v>356</v>
      </c>
      <c r="Z1795" s="437" t="s">
        <v>356</v>
      </c>
      <c r="AA1795" s="437" t="s">
        <v>356</v>
      </c>
      <c r="AB1795" s="311" t="s">
        <v>356</v>
      </c>
    </row>
    <row r="1796" spans="1:28" x14ac:dyDescent="0.25">
      <c r="A1796" s="363" t="s">
        <v>31</v>
      </c>
      <c r="B1796" s="386" t="s">
        <v>130</v>
      </c>
      <c r="C1796" s="273" t="s">
        <v>127</v>
      </c>
      <c r="D1796" s="376" t="s">
        <v>247</v>
      </c>
      <c r="E1796" s="600">
        <v>0.14514828599999999</v>
      </c>
      <c r="F1796" s="138">
        <v>0.120518246</v>
      </c>
      <c r="G1796" s="308">
        <v>0.16693725400000001</v>
      </c>
      <c r="H1796" s="138">
        <v>0.159821826</v>
      </c>
      <c r="I1796" s="308">
        <v>0.191069452</v>
      </c>
      <c r="J1796" s="138">
        <v>0.19266649699999999</v>
      </c>
      <c r="K1796" s="139" t="s">
        <v>356</v>
      </c>
      <c r="L1796" s="138">
        <v>0</v>
      </c>
      <c r="M1796" s="601" t="s">
        <v>356</v>
      </c>
      <c r="N1796" s="601" t="s">
        <v>356</v>
      </c>
      <c r="O1796" s="601" t="s">
        <v>356</v>
      </c>
      <c r="P1796" s="574" t="s">
        <v>356</v>
      </c>
      <c r="Q1796" s="312">
        <v>-2.4630099999999999E-2</v>
      </c>
      <c r="R1796" s="313">
        <v>4.6419099999999998E-2</v>
      </c>
      <c r="S1796" s="312">
        <v>-7.1154999999999899E-3</v>
      </c>
      <c r="T1796" s="313">
        <v>3.1247699999999899E-2</v>
      </c>
      <c r="U1796" s="309">
        <v>1.5969999999999799E-3</v>
      </c>
      <c r="V1796" s="310" t="s">
        <v>356</v>
      </c>
      <c r="W1796" s="310" t="s">
        <v>356</v>
      </c>
      <c r="X1796" s="310" t="s">
        <v>356</v>
      </c>
      <c r="Y1796" s="437" t="s">
        <v>356</v>
      </c>
      <c r="Z1796" s="437" t="s">
        <v>356</v>
      </c>
      <c r="AA1796" s="437" t="s">
        <v>356</v>
      </c>
      <c r="AB1796" s="311" t="s">
        <v>356</v>
      </c>
    </row>
    <row r="1797" spans="1:28" x14ac:dyDescent="0.25">
      <c r="A1797" s="363" t="s">
        <v>31</v>
      </c>
      <c r="B1797" s="386" t="s">
        <v>130</v>
      </c>
      <c r="C1797" s="273" t="s">
        <v>127</v>
      </c>
      <c r="D1797" s="376" t="s">
        <v>248</v>
      </c>
      <c r="E1797" s="600">
        <v>0.215605728</v>
      </c>
      <c r="F1797" s="138">
        <v>0.32874259900000002</v>
      </c>
      <c r="G1797" s="308">
        <v>0.58129565400000005</v>
      </c>
      <c r="H1797" s="138">
        <v>0.674260364</v>
      </c>
      <c r="I1797" s="308">
        <v>0.65825570200000005</v>
      </c>
      <c r="J1797" s="138">
        <v>0.65215231600000001</v>
      </c>
      <c r="K1797" s="139" t="s">
        <v>356</v>
      </c>
      <c r="L1797" s="138">
        <v>0</v>
      </c>
      <c r="M1797" s="601" t="s">
        <v>356</v>
      </c>
      <c r="N1797" s="601" t="s">
        <v>356</v>
      </c>
      <c r="O1797" s="601" t="s">
        <v>356</v>
      </c>
      <c r="P1797" s="574" t="s">
        <v>356</v>
      </c>
      <c r="Q1797" s="312">
        <v>0.113136899999999</v>
      </c>
      <c r="R1797" s="313">
        <v>0.25255309999999997</v>
      </c>
      <c r="S1797" s="312">
        <v>9.2964699999999997E-2</v>
      </c>
      <c r="T1797" s="313">
        <v>-1.60046999999999E-2</v>
      </c>
      <c r="U1797" s="309">
        <v>-6.1033999999999802E-3</v>
      </c>
      <c r="V1797" s="310" t="s">
        <v>356</v>
      </c>
      <c r="W1797" s="310" t="s">
        <v>356</v>
      </c>
      <c r="X1797" s="310" t="s">
        <v>356</v>
      </c>
      <c r="Y1797" s="437" t="s">
        <v>356</v>
      </c>
      <c r="Z1797" s="437" t="s">
        <v>356</v>
      </c>
      <c r="AA1797" s="437" t="s">
        <v>356</v>
      </c>
      <c r="AB1797" s="311" t="s">
        <v>356</v>
      </c>
    </row>
    <row r="1798" spans="1:28" x14ac:dyDescent="0.25">
      <c r="A1798" s="363" t="s">
        <v>31</v>
      </c>
      <c r="B1798" s="386" t="s">
        <v>130</v>
      </c>
      <c r="C1798" s="273" t="s">
        <v>315</v>
      </c>
      <c r="D1798" s="376" t="s">
        <v>244</v>
      </c>
      <c r="E1798" s="600">
        <v>0.230812923</v>
      </c>
      <c r="F1798" s="138">
        <v>0.18542086899999999</v>
      </c>
      <c r="G1798" s="308">
        <v>8.6964228000000005E-2</v>
      </c>
      <c r="H1798" s="138">
        <v>8.8880390000000004E-3</v>
      </c>
      <c r="I1798" s="308">
        <v>8.5162729999999996E-3</v>
      </c>
      <c r="J1798" s="138">
        <v>1.2306304000000001E-2</v>
      </c>
      <c r="K1798" s="139" t="s">
        <v>356</v>
      </c>
      <c r="L1798" s="138">
        <v>0</v>
      </c>
      <c r="M1798" s="601" t="s">
        <v>356</v>
      </c>
      <c r="N1798" s="601" t="s">
        <v>356</v>
      </c>
      <c r="O1798" s="601" t="s">
        <v>356</v>
      </c>
      <c r="P1798" s="574" t="s">
        <v>356</v>
      </c>
      <c r="Q1798" s="312">
        <v>-4.5391999999999898E-2</v>
      </c>
      <c r="R1798" s="313">
        <v>-9.8456699999999994E-2</v>
      </c>
      <c r="S1798" s="312">
        <v>-7.8076199999999998E-2</v>
      </c>
      <c r="T1798" s="313">
        <v>-3.7169999999999998E-4</v>
      </c>
      <c r="U1798" s="309">
        <v>3.79E-3</v>
      </c>
      <c r="V1798" s="310" t="s">
        <v>356</v>
      </c>
      <c r="W1798" s="310" t="s">
        <v>356</v>
      </c>
      <c r="X1798" s="310" t="s">
        <v>356</v>
      </c>
      <c r="Y1798" s="437" t="s">
        <v>356</v>
      </c>
      <c r="Z1798" s="437" t="s">
        <v>356</v>
      </c>
      <c r="AA1798" s="437" t="s">
        <v>356</v>
      </c>
      <c r="AB1798" s="311" t="s">
        <v>356</v>
      </c>
    </row>
    <row r="1799" spans="1:28" x14ac:dyDescent="0.25">
      <c r="A1799" s="363" t="s">
        <v>31</v>
      </c>
      <c r="B1799" s="386" t="s">
        <v>130</v>
      </c>
      <c r="C1799" s="273" t="s">
        <v>315</v>
      </c>
      <c r="D1799" s="376" t="s">
        <v>245</v>
      </c>
      <c r="E1799" s="600">
        <v>0.32203782800000003</v>
      </c>
      <c r="F1799" s="138">
        <v>0.29658674099999999</v>
      </c>
      <c r="G1799" s="308">
        <v>0.152529475</v>
      </c>
      <c r="H1799" s="138">
        <v>7.6424723E-2</v>
      </c>
      <c r="I1799" s="308">
        <v>8.2382577999999998E-2</v>
      </c>
      <c r="J1799" s="138">
        <v>9.4818813000000002E-2</v>
      </c>
      <c r="K1799" s="139" t="s">
        <v>356</v>
      </c>
      <c r="L1799" s="138">
        <v>0</v>
      </c>
      <c r="M1799" s="601" t="s">
        <v>356</v>
      </c>
      <c r="N1799" s="601" t="s">
        <v>356</v>
      </c>
      <c r="O1799" s="601" t="s">
        <v>356</v>
      </c>
      <c r="P1799" s="574" t="s">
        <v>356</v>
      </c>
      <c r="Q1799" s="312">
        <v>-2.5451100000000001E-2</v>
      </c>
      <c r="R1799" s="313">
        <v>-0.144057199999999</v>
      </c>
      <c r="S1799" s="312">
        <v>-7.61048E-2</v>
      </c>
      <c r="T1799" s="313">
        <v>5.9579000000000003E-3</v>
      </c>
      <c r="U1799" s="309">
        <v>1.2436199999999901E-2</v>
      </c>
      <c r="V1799" s="310" t="s">
        <v>356</v>
      </c>
      <c r="W1799" s="310" t="s">
        <v>356</v>
      </c>
      <c r="X1799" s="310" t="s">
        <v>356</v>
      </c>
      <c r="Y1799" s="437" t="s">
        <v>356</v>
      </c>
      <c r="Z1799" s="437" t="s">
        <v>356</v>
      </c>
      <c r="AA1799" s="437" t="s">
        <v>356</v>
      </c>
      <c r="AB1799" s="311" t="s">
        <v>356</v>
      </c>
    </row>
    <row r="1800" spans="1:28" x14ac:dyDescent="0.25">
      <c r="A1800" s="363" t="s">
        <v>31</v>
      </c>
      <c r="B1800" s="386" t="s">
        <v>130</v>
      </c>
      <c r="C1800" s="273" t="s">
        <v>315</v>
      </c>
      <c r="D1800" s="376" t="s">
        <v>246</v>
      </c>
      <c r="E1800" s="600">
        <v>0.17364259300000001</v>
      </c>
      <c r="F1800" s="138">
        <v>0.16135613400000001</v>
      </c>
      <c r="G1800" s="308">
        <v>0.17668397299999999</v>
      </c>
      <c r="H1800" s="138">
        <v>0.156093916</v>
      </c>
      <c r="I1800" s="308">
        <v>0.16423769699999999</v>
      </c>
      <c r="J1800" s="138">
        <v>0.17672251899999999</v>
      </c>
      <c r="K1800" s="139" t="s">
        <v>356</v>
      </c>
      <c r="L1800" s="138">
        <v>0</v>
      </c>
      <c r="M1800" s="601" t="s">
        <v>356</v>
      </c>
      <c r="N1800" s="601" t="s">
        <v>356</v>
      </c>
      <c r="O1800" s="601" t="s">
        <v>356</v>
      </c>
      <c r="P1800" s="574" t="s">
        <v>356</v>
      </c>
      <c r="Q1800" s="312">
        <v>-1.2286500000000001E-2</v>
      </c>
      <c r="R1800" s="313">
        <v>1.53279E-2</v>
      </c>
      <c r="S1800" s="312">
        <v>-2.05901E-2</v>
      </c>
      <c r="T1800" s="313">
        <v>8.1437999999999702E-3</v>
      </c>
      <c r="U1800" s="309">
        <v>1.2484800000000001E-2</v>
      </c>
      <c r="V1800" s="310" t="s">
        <v>356</v>
      </c>
      <c r="W1800" s="310" t="s">
        <v>356</v>
      </c>
      <c r="X1800" s="310" t="s">
        <v>356</v>
      </c>
      <c r="Y1800" s="437" t="s">
        <v>356</v>
      </c>
      <c r="Z1800" s="437" t="s">
        <v>356</v>
      </c>
      <c r="AA1800" s="437" t="s">
        <v>356</v>
      </c>
      <c r="AB1800" s="311" t="s">
        <v>356</v>
      </c>
    </row>
    <row r="1801" spans="1:28" x14ac:dyDescent="0.25">
      <c r="A1801" s="363" t="s">
        <v>31</v>
      </c>
      <c r="B1801" s="386" t="s">
        <v>130</v>
      </c>
      <c r="C1801" s="273" t="s">
        <v>315</v>
      </c>
      <c r="D1801" s="376" t="s">
        <v>247</v>
      </c>
      <c r="E1801" s="600">
        <v>0.14002837900000001</v>
      </c>
      <c r="F1801" s="138">
        <v>0.149307721</v>
      </c>
      <c r="G1801" s="308">
        <v>0.15182996100000001</v>
      </c>
      <c r="H1801" s="138">
        <v>0.167874833</v>
      </c>
      <c r="I1801" s="308">
        <v>0.17804779600000001</v>
      </c>
      <c r="J1801" s="138">
        <v>0.17126449299999999</v>
      </c>
      <c r="K1801" s="139" t="s">
        <v>356</v>
      </c>
      <c r="L1801" s="138">
        <v>0</v>
      </c>
      <c r="M1801" s="601" t="s">
        <v>356</v>
      </c>
      <c r="N1801" s="601" t="s">
        <v>356</v>
      </c>
      <c r="O1801" s="601" t="s">
        <v>356</v>
      </c>
      <c r="P1801" s="574" t="s">
        <v>356</v>
      </c>
      <c r="Q1801" s="312">
        <v>9.2792999999999903E-3</v>
      </c>
      <c r="R1801" s="313">
        <v>2.5222999999999999E-3</v>
      </c>
      <c r="S1801" s="312">
        <v>1.6044799999999901E-2</v>
      </c>
      <c r="T1801" s="313">
        <v>1.0173E-2</v>
      </c>
      <c r="U1801" s="309">
        <v>-6.7833000000000199E-3</v>
      </c>
      <c r="V1801" s="310" t="s">
        <v>356</v>
      </c>
      <c r="W1801" s="310" t="s">
        <v>356</v>
      </c>
      <c r="X1801" s="310" t="s">
        <v>356</v>
      </c>
      <c r="Y1801" s="437" t="s">
        <v>356</v>
      </c>
      <c r="Z1801" s="437" t="s">
        <v>356</v>
      </c>
      <c r="AA1801" s="437" t="s">
        <v>356</v>
      </c>
      <c r="AB1801" s="311" t="s">
        <v>356</v>
      </c>
    </row>
    <row r="1802" spans="1:28" x14ac:dyDescent="0.25">
      <c r="A1802" s="363" t="s">
        <v>31</v>
      </c>
      <c r="B1802" s="386" t="s">
        <v>130</v>
      </c>
      <c r="C1802" s="273" t="s">
        <v>315</v>
      </c>
      <c r="D1802" s="376" t="s">
        <v>248</v>
      </c>
      <c r="E1802" s="600">
        <v>0.13347827700000001</v>
      </c>
      <c r="F1802" s="138">
        <v>0.20732853500000001</v>
      </c>
      <c r="G1802" s="308">
        <v>0.43199236200000002</v>
      </c>
      <c r="H1802" s="138">
        <v>0.59071848900000001</v>
      </c>
      <c r="I1802" s="308">
        <v>0.56681565599999995</v>
      </c>
      <c r="J1802" s="138">
        <v>0.54488787100000002</v>
      </c>
      <c r="K1802" s="139" t="s">
        <v>356</v>
      </c>
      <c r="L1802" s="138">
        <v>0</v>
      </c>
      <c r="M1802" s="601" t="s">
        <v>356</v>
      </c>
      <c r="N1802" s="601" t="s">
        <v>356</v>
      </c>
      <c r="O1802" s="601" t="s">
        <v>356</v>
      </c>
      <c r="P1802" s="574" t="s">
        <v>356</v>
      </c>
      <c r="Q1802" s="312">
        <v>7.3850200000000005E-2</v>
      </c>
      <c r="R1802" s="313">
        <v>0.2246639</v>
      </c>
      <c r="S1802" s="312">
        <v>0.15872610000000001</v>
      </c>
      <c r="T1802" s="313">
        <v>-2.3902799999999998E-2</v>
      </c>
      <c r="U1802" s="309">
        <v>-2.1927800000000001E-2</v>
      </c>
      <c r="V1802" s="310" t="s">
        <v>356</v>
      </c>
      <c r="W1802" s="310" t="s">
        <v>356</v>
      </c>
      <c r="X1802" s="310" t="s">
        <v>356</v>
      </c>
      <c r="Y1802" s="437" t="s">
        <v>356</v>
      </c>
      <c r="Z1802" s="437" t="s">
        <v>356</v>
      </c>
      <c r="AA1802" s="437" t="s">
        <v>356</v>
      </c>
      <c r="AB1802" s="311" t="s">
        <v>356</v>
      </c>
    </row>
    <row r="1803" spans="1:28" x14ac:dyDescent="0.25">
      <c r="A1803" s="363" t="s">
        <v>32</v>
      </c>
      <c r="B1803" s="386" t="s">
        <v>242</v>
      </c>
      <c r="C1803" s="273" t="s">
        <v>125</v>
      </c>
      <c r="D1803" s="376" t="s">
        <v>244</v>
      </c>
      <c r="E1803" s="600">
        <v>0.37048203899999999</v>
      </c>
      <c r="F1803" s="138">
        <v>0.108388254</v>
      </c>
      <c r="G1803" s="308">
        <v>0.11501581900000001</v>
      </c>
      <c r="H1803" s="138">
        <v>7.047345E-3</v>
      </c>
      <c r="I1803" s="308">
        <v>7.1919690000000003E-3</v>
      </c>
      <c r="J1803" s="138">
        <v>2.3412962999999998E-2</v>
      </c>
      <c r="K1803" s="139">
        <v>4.4010476E-2</v>
      </c>
      <c r="L1803" s="138">
        <v>4.5769770000000001E-2</v>
      </c>
      <c r="M1803" s="601">
        <v>4.4824327999999997E-2</v>
      </c>
      <c r="N1803" s="601">
        <v>2.4572316E-2</v>
      </c>
      <c r="O1803" s="601">
        <v>2.0569255000000002E-2</v>
      </c>
      <c r="P1803" s="574">
        <v>2.66048087E-2</v>
      </c>
      <c r="Q1803" s="312">
        <v>-0.26209369999999999</v>
      </c>
      <c r="R1803" s="313">
        <v>6.6274999999999902E-3</v>
      </c>
      <c r="S1803" s="312">
        <v>-0.1079685</v>
      </c>
      <c r="T1803" s="313">
        <v>1.4469999999999899E-4</v>
      </c>
      <c r="U1803" s="309">
        <v>1.6220999999999999E-2</v>
      </c>
      <c r="V1803" s="310">
        <v>2.0597500000000001E-2</v>
      </c>
      <c r="W1803" s="310">
        <v>1.7592999999999899E-3</v>
      </c>
      <c r="X1803" s="310">
        <v>-9.4550000000000103E-4</v>
      </c>
      <c r="Y1803" s="437">
        <v>-2.0251999999999999E-2</v>
      </c>
      <c r="Z1803" s="437">
        <v>-4.0029999999999996E-3</v>
      </c>
      <c r="AA1803" s="437">
        <v>6.0355000000000001E-3</v>
      </c>
      <c r="AB1803" s="311">
        <v>-1.74057E-2</v>
      </c>
    </row>
    <row r="1804" spans="1:28" x14ac:dyDescent="0.25">
      <c r="A1804" s="363" t="s">
        <v>32</v>
      </c>
      <c r="B1804" s="386" t="s">
        <v>242</v>
      </c>
      <c r="C1804" s="273" t="s">
        <v>125</v>
      </c>
      <c r="D1804" s="376" t="s">
        <v>245</v>
      </c>
      <c r="E1804" s="600">
        <v>0.270788845</v>
      </c>
      <c r="F1804" s="138">
        <v>0.356491208</v>
      </c>
      <c r="G1804" s="308">
        <v>0.110192261</v>
      </c>
      <c r="H1804" s="138">
        <v>0.18792225600000001</v>
      </c>
      <c r="I1804" s="308">
        <v>0.172734785</v>
      </c>
      <c r="J1804" s="138">
        <v>0.20784502399999999</v>
      </c>
      <c r="K1804" s="139">
        <v>0.257392554</v>
      </c>
      <c r="L1804" s="138">
        <v>0.25822140599999999</v>
      </c>
      <c r="M1804" s="601">
        <v>0.214078247</v>
      </c>
      <c r="N1804" s="601">
        <v>0.18923015600000001</v>
      </c>
      <c r="O1804" s="601">
        <v>0.19408134599999999</v>
      </c>
      <c r="P1804" s="574">
        <v>0.2232220402</v>
      </c>
      <c r="Q1804" s="312">
        <v>8.5702399999999998E-2</v>
      </c>
      <c r="R1804" s="313">
        <v>-0.24629889999999999</v>
      </c>
      <c r="S1804" s="312">
        <v>7.7729999999999896E-2</v>
      </c>
      <c r="T1804" s="313">
        <v>-1.5187499999999901E-2</v>
      </c>
      <c r="U1804" s="309">
        <v>3.5110200000000001E-2</v>
      </c>
      <c r="V1804" s="310">
        <v>4.9547599999999997E-2</v>
      </c>
      <c r="W1804" s="310">
        <v>8.2879999999996203E-4</v>
      </c>
      <c r="X1804" s="310">
        <v>-4.4143199999999903E-2</v>
      </c>
      <c r="Y1804" s="437">
        <v>-2.4847999999999999E-2</v>
      </c>
      <c r="Z1804" s="437">
        <v>4.8511000000000196E-3</v>
      </c>
      <c r="AA1804" s="437">
        <v>2.9140699999999901E-2</v>
      </c>
      <c r="AB1804" s="311">
        <v>-3.4170600000000002E-2</v>
      </c>
    </row>
    <row r="1805" spans="1:28" x14ac:dyDescent="0.25">
      <c r="A1805" s="363" t="s">
        <v>32</v>
      </c>
      <c r="B1805" s="386" t="s">
        <v>242</v>
      </c>
      <c r="C1805" s="273" t="s">
        <v>125</v>
      </c>
      <c r="D1805" s="376" t="s">
        <v>246</v>
      </c>
      <c r="E1805" s="600">
        <v>0.17063994599999999</v>
      </c>
      <c r="F1805" s="138">
        <v>0.15767308399999999</v>
      </c>
      <c r="G1805" s="308">
        <v>0.26573862300000001</v>
      </c>
      <c r="H1805" s="138">
        <v>0.27247998899999998</v>
      </c>
      <c r="I1805" s="308">
        <v>0.27165241899999998</v>
      </c>
      <c r="J1805" s="138">
        <v>0.25860329399999998</v>
      </c>
      <c r="K1805" s="139">
        <v>0.218118329</v>
      </c>
      <c r="L1805" s="138">
        <v>0.21820108299999999</v>
      </c>
      <c r="M1805" s="601">
        <v>0.25552211600000002</v>
      </c>
      <c r="N1805" s="601">
        <v>0.29064315899999998</v>
      </c>
      <c r="O1805" s="601">
        <v>0.31435450399999998</v>
      </c>
      <c r="P1805" s="574">
        <v>0.29921981219999999</v>
      </c>
      <c r="Q1805" s="312">
        <v>-1.2966800000000001E-2</v>
      </c>
      <c r="R1805" s="313">
        <v>0.108065499999999</v>
      </c>
      <c r="S1805" s="312">
        <v>6.7413999999999998E-3</v>
      </c>
      <c r="T1805" s="313">
        <v>-8.2759999999998304E-4</v>
      </c>
      <c r="U1805" s="309">
        <v>-1.3049099999999999E-2</v>
      </c>
      <c r="V1805" s="310">
        <v>-4.0484999999999903E-2</v>
      </c>
      <c r="W1805" s="310">
        <v>8.2800000000021704E-5</v>
      </c>
      <c r="X1805" s="310">
        <v>3.7320999999999903E-2</v>
      </c>
      <c r="Y1805" s="437">
        <v>3.5121100000000002E-2</v>
      </c>
      <c r="Z1805" s="437">
        <v>2.3711299999999901E-2</v>
      </c>
      <c r="AA1805" s="437">
        <v>-1.5134699999999999E-2</v>
      </c>
      <c r="AB1805" s="311">
        <v>8.1101499999999896E-2</v>
      </c>
    </row>
    <row r="1806" spans="1:28" x14ac:dyDescent="0.25">
      <c r="A1806" s="363" t="s">
        <v>32</v>
      </c>
      <c r="B1806" s="386" t="s">
        <v>242</v>
      </c>
      <c r="C1806" s="273" t="s">
        <v>125</v>
      </c>
      <c r="D1806" s="376" t="s">
        <v>247</v>
      </c>
      <c r="E1806" s="600">
        <v>0.15609451099999999</v>
      </c>
      <c r="F1806" s="138">
        <v>0.121247878</v>
      </c>
      <c r="G1806" s="308">
        <v>0.113764906</v>
      </c>
      <c r="H1806" s="138">
        <v>0.113376432</v>
      </c>
      <c r="I1806" s="308">
        <v>0.119269378</v>
      </c>
      <c r="J1806" s="138">
        <v>0.11040570399999999</v>
      </c>
      <c r="K1806" s="139">
        <v>0.11031316200000001</v>
      </c>
      <c r="L1806" s="138">
        <v>0.111706031</v>
      </c>
      <c r="M1806" s="601">
        <v>0.110232363</v>
      </c>
      <c r="N1806" s="601">
        <v>0.11387270200000001</v>
      </c>
      <c r="O1806" s="601">
        <v>0.124672479</v>
      </c>
      <c r="P1806" s="574">
        <v>0.1234888212</v>
      </c>
      <c r="Q1806" s="312">
        <v>-3.4846599999999901E-2</v>
      </c>
      <c r="R1806" s="313">
        <v>-7.4830000000000001E-3</v>
      </c>
      <c r="S1806" s="312">
        <v>-3.8849999999999898E-4</v>
      </c>
      <c r="T1806" s="313">
        <v>5.8929999999999903E-3</v>
      </c>
      <c r="U1806" s="309">
        <v>-8.8637000000000004E-3</v>
      </c>
      <c r="V1806" s="310">
        <v>-9.2499999999995296E-5</v>
      </c>
      <c r="W1806" s="310">
        <v>1.3927999999999901E-3</v>
      </c>
      <c r="X1806" s="310">
        <v>-1.4736E-3</v>
      </c>
      <c r="Y1806" s="437">
        <v>3.64029999999999E-3</v>
      </c>
      <c r="Z1806" s="437">
        <v>1.07998E-2</v>
      </c>
      <c r="AA1806" s="437">
        <v>-1.1837E-3</v>
      </c>
      <c r="AB1806" s="311">
        <v>1.31755999999999E-2</v>
      </c>
    </row>
    <row r="1807" spans="1:28" x14ac:dyDescent="0.25">
      <c r="A1807" s="363" t="s">
        <v>32</v>
      </c>
      <c r="B1807" s="386" t="s">
        <v>242</v>
      </c>
      <c r="C1807" s="273" t="s">
        <v>125</v>
      </c>
      <c r="D1807" s="376" t="s">
        <v>248</v>
      </c>
      <c r="E1807" s="600">
        <v>3.1994659000000002E-2</v>
      </c>
      <c r="F1807" s="138">
        <v>0.25619957599999998</v>
      </c>
      <c r="G1807" s="308">
        <v>0.39528839100000002</v>
      </c>
      <c r="H1807" s="138">
        <v>0.419173978</v>
      </c>
      <c r="I1807" s="308">
        <v>0.42915144999999999</v>
      </c>
      <c r="J1807" s="138">
        <v>0.39973301500000002</v>
      </c>
      <c r="K1807" s="139">
        <v>0.37016547900000002</v>
      </c>
      <c r="L1807" s="138">
        <v>0.36610171000000002</v>
      </c>
      <c r="M1807" s="601">
        <v>0.37534294499999998</v>
      </c>
      <c r="N1807" s="601">
        <v>0.38168166599999998</v>
      </c>
      <c r="O1807" s="601">
        <v>0.34632241699999999</v>
      </c>
      <c r="P1807" s="574">
        <v>0.32746451780000002</v>
      </c>
      <c r="Q1807" s="312">
        <v>0.22420490000000001</v>
      </c>
      <c r="R1807" s="313">
        <v>0.13908879999999901</v>
      </c>
      <c r="S1807" s="312">
        <v>2.38856E-2</v>
      </c>
      <c r="T1807" s="313">
        <v>9.9774000000000199E-3</v>
      </c>
      <c r="U1807" s="309">
        <v>-2.9418400000000001E-2</v>
      </c>
      <c r="V1807" s="310">
        <v>-2.95675E-2</v>
      </c>
      <c r="W1807" s="310">
        <v>-4.0638000000000002E-3</v>
      </c>
      <c r="X1807" s="310">
        <v>9.2411999999999998E-3</v>
      </c>
      <c r="Y1807" s="437">
        <v>6.3388000000000298E-3</v>
      </c>
      <c r="Z1807" s="437">
        <v>-3.5359300000000003E-2</v>
      </c>
      <c r="AA1807" s="437">
        <v>-1.88578999999999E-2</v>
      </c>
      <c r="AB1807" s="311">
        <v>-4.2700999999999899E-2</v>
      </c>
    </row>
    <row r="1808" spans="1:28" x14ac:dyDescent="0.25">
      <c r="A1808" s="363" t="s">
        <v>32</v>
      </c>
      <c r="B1808" s="386" t="s">
        <v>242</v>
      </c>
      <c r="C1808" s="273" t="s">
        <v>126</v>
      </c>
      <c r="D1808" s="376" t="s">
        <v>244</v>
      </c>
      <c r="E1808" s="600">
        <v>0.129817347</v>
      </c>
      <c r="F1808" s="138">
        <v>0.107865427</v>
      </c>
      <c r="G1808" s="308">
        <v>8.5753225000000002E-2</v>
      </c>
      <c r="H1808" s="138">
        <v>1.0870070000000001E-3</v>
      </c>
      <c r="I1808" s="308">
        <v>1.0150370000000001E-3</v>
      </c>
      <c r="J1808" s="138">
        <v>2.1265699999999999E-3</v>
      </c>
      <c r="K1808" s="139">
        <v>3.5063690000000001E-3</v>
      </c>
      <c r="L1808" s="138">
        <v>3.7692749999999999E-3</v>
      </c>
      <c r="M1808" s="601">
        <v>5.6655940000000004E-3</v>
      </c>
      <c r="N1808" s="601">
        <v>2.2451860000000001E-3</v>
      </c>
      <c r="O1808" s="601">
        <v>2.2079059999999999E-3</v>
      </c>
      <c r="P1808" s="574">
        <v>2.6073444999999999E-3</v>
      </c>
      <c r="Q1808" s="312">
        <v>-2.1951899999999899E-2</v>
      </c>
      <c r="R1808" s="313">
        <v>-2.2112199999999999E-2</v>
      </c>
      <c r="S1808" s="312">
        <v>-8.4666199999999997E-2</v>
      </c>
      <c r="T1808" s="313">
        <v>-7.2000000000000002E-5</v>
      </c>
      <c r="U1808" s="309">
        <v>1.1115999999999999E-3</v>
      </c>
      <c r="V1808" s="310">
        <v>1.3797999999999901E-3</v>
      </c>
      <c r="W1808" s="310">
        <v>2.6289999999999999E-4</v>
      </c>
      <c r="X1808" s="310">
        <v>1.8962999999999901E-3</v>
      </c>
      <c r="Y1808" s="437">
        <v>-3.4203999999999901E-3</v>
      </c>
      <c r="Z1808" s="437">
        <v>-3.7299999999999999E-5</v>
      </c>
      <c r="AA1808" s="437">
        <v>3.9939999999999897E-4</v>
      </c>
      <c r="AB1808" s="311">
        <v>-8.9909999999999903E-4</v>
      </c>
    </row>
    <row r="1809" spans="1:28" x14ac:dyDescent="0.25">
      <c r="A1809" s="363" t="s">
        <v>32</v>
      </c>
      <c r="B1809" s="386" t="s">
        <v>242</v>
      </c>
      <c r="C1809" s="273" t="s">
        <v>126</v>
      </c>
      <c r="D1809" s="376" t="s">
        <v>245</v>
      </c>
      <c r="E1809" s="600">
        <v>0.36475924500000001</v>
      </c>
      <c r="F1809" s="138">
        <v>0.29829913400000002</v>
      </c>
      <c r="G1809" s="308">
        <v>7.0352884000000004E-2</v>
      </c>
      <c r="H1809" s="138">
        <v>3.6006469999999999E-2</v>
      </c>
      <c r="I1809" s="308">
        <v>1.3205679999999999E-2</v>
      </c>
      <c r="J1809" s="138">
        <v>4.6287816000000002E-2</v>
      </c>
      <c r="K1809" s="139">
        <v>5.0704891000000002E-2</v>
      </c>
      <c r="L1809" s="138">
        <v>5.2296521999999998E-2</v>
      </c>
      <c r="M1809" s="601">
        <v>7.7796053000000004E-2</v>
      </c>
      <c r="N1809" s="601">
        <v>3.5651822999999999E-2</v>
      </c>
      <c r="O1809" s="601">
        <v>3.5659971999999998E-2</v>
      </c>
      <c r="P1809" s="574">
        <v>5.9294642799999998E-2</v>
      </c>
      <c r="Q1809" s="312">
        <v>-6.6460099999999994E-2</v>
      </c>
      <c r="R1809" s="313">
        <v>-0.22794619999999999</v>
      </c>
      <c r="S1809" s="312">
        <v>-3.4346399999999999E-2</v>
      </c>
      <c r="T1809" s="313">
        <v>-2.2800799999999899E-2</v>
      </c>
      <c r="U1809" s="309">
        <v>3.3082099999999899E-2</v>
      </c>
      <c r="V1809" s="310">
        <v>4.4171000000000002E-3</v>
      </c>
      <c r="W1809" s="310">
        <v>1.5916000000000001E-3</v>
      </c>
      <c r="X1809" s="310">
        <v>2.5499600000000001E-2</v>
      </c>
      <c r="Y1809" s="437">
        <v>-4.2144300000000003E-2</v>
      </c>
      <c r="Z1809" s="437">
        <v>8.1999999999998707E-6</v>
      </c>
      <c r="AA1809" s="437">
        <v>2.3634599999999999E-2</v>
      </c>
      <c r="AB1809" s="311">
        <v>8.5897000000000005E-3</v>
      </c>
    </row>
    <row r="1810" spans="1:28" x14ac:dyDescent="0.25">
      <c r="A1810" s="363" t="s">
        <v>32</v>
      </c>
      <c r="B1810" s="386" t="s">
        <v>242</v>
      </c>
      <c r="C1810" s="273" t="s">
        <v>126</v>
      </c>
      <c r="D1810" s="376" t="s">
        <v>246</v>
      </c>
      <c r="E1810" s="600">
        <v>0.15756230199999999</v>
      </c>
      <c r="F1810" s="138">
        <v>0.183541025</v>
      </c>
      <c r="G1810" s="308">
        <v>0.279518131</v>
      </c>
      <c r="H1810" s="138">
        <v>0.109974983</v>
      </c>
      <c r="I1810" s="308">
        <v>9.1358414999999998E-2</v>
      </c>
      <c r="J1810" s="138">
        <v>0.14489649099999999</v>
      </c>
      <c r="K1810" s="139">
        <v>0.174194669</v>
      </c>
      <c r="L1810" s="138">
        <v>0.17372103</v>
      </c>
      <c r="M1810" s="601">
        <v>0.219425392</v>
      </c>
      <c r="N1810" s="601">
        <v>0.14445387500000001</v>
      </c>
      <c r="O1810" s="601">
        <v>0.15893258299999999</v>
      </c>
      <c r="P1810" s="574">
        <v>0.1868163279</v>
      </c>
      <c r="Q1810" s="312">
        <v>2.59787E-2</v>
      </c>
      <c r="R1810" s="313">
        <v>9.5977099999999899E-2</v>
      </c>
      <c r="S1810" s="312">
        <v>-0.1695431</v>
      </c>
      <c r="T1810" s="313">
        <v>-1.86165999999999E-2</v>
      </c>
      <c r="U1810" s="309">
        <v>5.3538099999999998E-2</v>
      </c>
      <c r="V1810" s="310">
        <v>2.9298199999999899E-2</v>
      </c>
      <c r="W1810" s="310">
        <v>-4.73700000000021E-4</v>
      </c>
      <c r="X1810" s="310">
        <v>4.5704399999999999E-2</v>
      </c>
      <c r="Y1810" s="437">
        <v>-7.4971499999999996E-2</v>
      </c>
      <c r="Z1810" s="437">
        <v>1.4478700000000001E-2</v>
      </c>
      <c r="AA1810" s="437">
        <v>2.78836999999999E-2</v>
      </c>
      <c r="AB1810" s="311">
        <v>1.26215999999999E-2</v>
      </c>
    </row>
    <row r="1811" spans="1:28" x14ac:dyDescent="0.25">
      <c r="A1811" s="363" t="s">
        <v>32</v>
      </c>
      <c r="B1811" s="386" t="s">
        <v>242</v>
      </c>
      <c r="C1811" s="273" t="s">
        <v>126</v>
      </c>
      <c r="D1811" s="376" t="s">
        <v>247</v>
      </c>
      <c r="E1811" s="600">
        <v>0.130893021</v>
      </c>
      <c r="F1811" s="138">
        <v>0.116945348</v>
      </c>
      <c r="G1811" s="308">
        <v>0.13078121200000001</v>
      </c>
      <c r="H1811" s="138">
        <v>0.210343734</v>
      </c>
      <c r="I1811" s="308">
        <v>0.19493807799999999</v>
      </c>
      <c r="J1811" s="138">
        <v>0.19928700399999999</v>
      </c>
      <c r="K1811" s="139">
        <v>0.20204787399999999</v>
      </c>
      <c r="L1811" s="138">
        <v>0.20299370799999999</v>
      </c>
      <c r="M1811" s="601">
        <v>0.19112541999999999</v>
      </c>
      <c r="N1811" s="601">
        <v>0.23238762499999999</v>
      </c>
      <c r="O1811" s="601">
        <v>0.25584774399999999</v>
      </c>
      <c r="P1811" s="574">
        <v>0.25091339509999999</v>
      </c>
      <c r="Q1811" s="312">
        <v>-1.39477E-2</v>
      </c>
      <c r="R1811" s="313">
        <v>1.3835899999999899E-2</v>
      </c>
      <c r="S1811" s="312">
        <v>7.9562499999999994E-2</v>
      </c>
      <c r="T1811" s="313">
        <v>-1.54055999999999E-2</v>
      </c>
      <c r="U1811" s="309">
        <v>4.3488999999999802E-3</v>
      </c>
      <c r="V1811" s="310">
        <v>2.7609000000000101E-3</v>
      </c>
      <c r="W1811" s="310">
        <v>9.4579999999999599E-4</v>
      </c>
      <c r="X1811" s="310">
        <v>-1.1868299999999899E-2</v>
      </c>
      <c r="Y1811" s="437">
        <v>4.1262199999999999E-2</v>
      </c>
      <c r="Z1811" s="437">
        <v>2.3460100000000001E-2</v>
      </c>
      <c r="AA1811" s="437">
        <v>-4.9343E-3</v>
      </c>
      <c r="AB1811" s="311">
        <v>4.8865499999999999E-2</v>
      </c>
    </row>
    <row r="1812" spans="1:28" x14ac:dyDescent="0.25">
      <c r="A1812" s="363" t="s">
        <v>32</v>
      </c>
      <c r="B1812" s="386" t="s">
        <v>242</v>
      </c>
      <c r="C1812" s="273" t="s">
        <v>126</v>
      </c>
      <c r="D1812" s="376" t="s">
        <v>248</v>
      </c>
      <c r="E1812" s="600">
        <v>0.216968085</v>
      </c>
      <c r="F1812" s="138">
        <v>0.29334906599999999</v>
      </c>
      <c r="G1812" s="308">
        <v>0.433594549</v>
      </c>
      <c r="H1812" s="138">
        <v>0.64258780599999998</v>
      </c>
      <c r="I1812" s="308">
        <v>0.69948279000000002</v>
      </c>
      <c r="J1812" s="138">
        <v>0.60740211799999999</v>
      </c>
      <c r="K1812" s="139">
        <v>0.56954619799999995</v>
      </c>
      <c r="L1812" s="138">
        <v>0.56721946499999998</v>
      </c>
      <c r="M1812" s="601">
        <v>0.50598754199999996</v>
      </c>
      <c r="N1812" s="601">
        <v>0.58526149100000002</v>
      </c>
      <c r="O1812" s="601">
        <v>0.54735179599999995</v>
      </c>
      <c r="P1812" s="574">
        <v>0.50036828970000002</v>
      </c>
      <c r="Q1812" s="312">
        <v>7.6380999999999893E-2</v>
      </c>
      <c r="R1812" s="313">
        <v>0.14024539999999999</v>
      </c>
      <c r="S1812" s="312">
        <v>0.20899329999999999</v>
      </c>
      <c r="T1812" s="313">
        <v>5.6894999999999897E-2</v>
      </c>
      <c r="U1812" s="309">
        <v>-9.2080700000000001E-2</v>
      </c>
      <c r="V1812" s="310">
        <v>-3.7855899999999901E-2</v>
      </c>
      <c r="W1812" s="310">
        <v>-2.3267000000000101E-3</v>
      </c>
      <c r="X1812" s="310">
        <v>-6.1231999999999898E-2</v>
      </c>
      <c r="Y1812" s="437">
        <v>7.92739999999999E-2</v>
      </c>
      <c r="Z1812" s="437">
        <v>-3.79096999999999E-2</v>
      </c>
      <c r="AA1812" s="437">
        <v>-4.6983499999999997E-2</v>
      </c>
      <c r="AB1812" s="311">
        <v>-6.9177900000000001E-2</v>
      </c>
    </row>
    <row r="1813" spans="1:28" x14ac:dyDescent="0.25">
      <c r="A1813" s="363" t="s">
        <v>32</v>
      </c>
      <c r="B1813" s="386" t="s">
        <v>242</v>
      </c>
      <c r="C1813" s="273" t="s">
        <v>127</v>
      </c>
      <c r="D1813" s="376" t="s">
        <v>244</v>
      </c>
      <c r="E1813" s="600">
        <v>9.4770532000000005E-2</v>
      </c>
      <c r="F1813" s="138">
        <v>7.7882022999999995E-2</v>
      </c>
      <c r="G1813" s="308">
        <v>7.3107809999999997E-3</v>
      </c>
      <c r="H1813" s="138">
        <v>1.0245950000000001E-3</v>
      </c>
      <c r="I1813" s="308">
        <v>9.6913100000000003E-4</v>
      </c>
      <c r="J1813" s="138">
        <v>1.272837E-3</v>
      </c>
      <c r="K1813" s="139">
        <v>9.9355199999999998E-4</v>
      </c>
      <c r="L1813" s="138">
        <v>1.102991E-3</v>
      </c>
      <c r="M1813" s="601">
        <v>2.4076150000000001E-3</v>
      </c>
      <c r="N1813" s="601">
        <v>1.1822479999999999E-3</v>
      </c>
      <c r="O1813" s="601">
        <v>1.7205180000000001E-3</v>
      </c>
      <c r="P1813" s="574">
        <v>2.0906395999999998E-3</v>
      </c>
      <c r="Q1813" s="312">
        <v>-1.68884999999999E-2</v>
      </c>
      <c r="R1813" s="313">
        <v>-7.0571200000000001E-2</v>
      </c>
      <c r="S1813" s="312">
        <v>-6.2861999999999996E-3</v>
      </c>
      <c r="T1813" s="313">
        <v>-5.5500000000000102E-5</v>
      </c>
      <c r="U1813" s="309">
        <v>3.0369999999999898E-4</v>
      </c>
      <c r="V1813" s="310">
        <v>-2.7919999999999898E-4</v>
      </c>
      <c r="W1813" s="310">
        <v>1.09399999999999E-4</v>
      </c>
      <c r="X1813" s="310">
        <v>1.3045999999999999E-3</v>
      </c>
      <c r="Y1813" s="437">
        <v>-1.2254E-3</v>
      </c>
      <c r="Z1813" s="437">
        <v>5.3830000000000002E-4</v>
      </c>
      <c r="AA1813" s="437">
        <v>3.701E-4</v>
      </c>
      <c r="AB1813" s="311">
        <v>1.0970000000000001E-3</v>
      </c>
    </row>
    <row r="1814" spans="1:28" x14ac:dyDescent="0.25">
      <c r="A1814" s="363" t="s">
        <v>32</v>
      </c>
      <c r="B1814" s="386" t="s">
        <v>242</v>
      </c>
      <c r="C1814" s="273" t="s">
        <v>127</v>
      </c>
      <c r="D1814" s="376" t="s">
        <v>245</v>
      </c>
      <c r="E1814" s="600">
        <v>0.24135884599999999</v>
      </c>
      <c r="F1814" s="138">
        <v>6.4370066000000004E-2</v>
      </c>
      <c r="G1814" s="308">
        <v>0.107948406</v>
      </c>
      <c r="H1814" s="138">
        <v>6.022749E-3</v>
      </c>
      <c r="I1814" s="308">
        <v>6.222839E-3</v>
      </c>
      <c r="J1814" s="138">
        <v>1.4668674E-2</v>
      </c>
      <c r="K1814" s="139">
        <v>4.0306360999999999E-2</v>
      </c>
      <c r="L1814" s="138">
        <v>4.1726919000000001E-2</v>
      </c>
      <c r="M1814" s="601">
        <v>5.8094205000000003E-2</v>
      </c>
      <c r="N1814" s="601">
        <v>3.1874594999999999E-2</v>
      </c>
      <c r="O1814" s="601">
        <v>3.1388909999999999E-2</v>
      </c>
      <c r="P1814" s="574">
        <v>4.1208136800000003E-2</v>
      </c>
      <c r="Q1814" s="312">
        <v>-0.1769887</v>
      </c>
      <c r="R1814" s="313">
        <v>4.35783E-2</v>
      </c>
      <c r="S1814" s="312">
        <v>-0.10192569999999999</v>
      </c>
      <c r="T1814" s="313">
        <v>2.0009999999999901E-4</v>
      </c>
      <c r="U1814" s="309">
        <v>8.4458999999999992E-3</v>
      </c>
      <c r="V1814" s="310">
        <v>2.5637699999999999E-2</v>
      </c>
      <c r="W1814" s="310">
        <v>1.4204999999999899E-3</v>
      </c>
      <c r="X1814" s="310">
        <v>1.6367300000000001E-2</v>
      </c>
      <c r="Y1814" s="437">
        <v>-2.6219599999999899E-2</v>
      </c>
      <c r="Z1814" s="437">
        <v>-4.8570000000000498E-4</v>
      </c>
      <c r="AA1814" s="437">
        <v>9.8192000000000002E-3</v>
      </c>
      <c r="AB1814" s="311">
        <v>9.0169999999999801E-4</v>
      </c>
    </row>
    <row r="1815" spans="1:28" x14ac:dyDescent="0.25">
      <c r="A1815" s="363" t="s">
        <v>32</v>
      </c>
      <c r="B1815" s="386" t="s">
        <v>242</v>
      </c>
      <c r="C1815" s="273" t="s">
        <v>127</v>
      </c>
      <c r="D1815" s="376" t="s">
        <v>246</v>
      </c>
      <c r="E1815" s="600">
        <v>0.22434942999999999</v>
      </c>
      <c r="F1815" s="138">
        <v>0.27848927000000001</v>
      </c>
      <c r="G1815" s="308">
        <v>8.3937698000000005E-2</v>
      </c>
      <c r="H1815" s="138">
        <v>9.2598468000000003E-2</v>
      </c>
      <c r="I1815" s="308">
        <v>8.7257461999999994E-2</v>
      </c>
      <c r="J1815" s="138">
        <v>0.115812676</v>
      </c>
      <c r="K1815" s="139">
        <v>0.114943305</v>
      </c>
      <c r="L1815" s="138">
        <v>0.115844418</v>
      </c>
      <c r="M1815" s="601">
        <v>0.145307251</v>
      </c>
      <c r="N1815" s="601">
        <v>0.118674906</v>
      </c>
      <c r="O1815" s="601">
        <v>0.12610716</v>
      </c>
      <c r="P1815" s="574">
        <v>0.16463832480000001</v>
      </c>
      <c r="Q1815" s="312">
        <v>5.4139899999999901E-2</v>
      </c>
      <c r="R1815" s="313">
        <v>-0.19455159999999999</v>
      </c>
      <c r="S1815" s="312">
        <v>8.6607999999999893E-3</v>
      </c>
      <c r="T1815" s="313">
        <v>-5.3409999999999899E-3</v>
      </c>
      <c r="U1815" s="309">
        <v>2.8555199999999999E-2</v>
      </c>
      <c r="V1815" s="310">
        <v>-8.6940000000000595E-4</v>
      </c>
      <c r="W1815" s="310">
        <v>9.0110000000000103E-4</v>
      </c>
      <c r="X1815" s="310">
        <v>2.94629E-2</v>
      </c>
      <c r="Y1815" s="437">
        <v>-2.6632400000000001E-2</v>
      </c>
      <c r="Z1815" s="437">
        <v>7.4323000000000002E-3</v>
      </c>
      <c r="AA1815" s="437">
        <v>3.8531099999999902E-2</v>
      </c>
      <c r="AB1815" s="311">
        <v>4.9694999999999899E-2</v>
      </c>
    </row>
    <row r="1816" spans="1:28" x14ac:dyDescent="0.25">
      <c r="A1816" s="363" t="s">
        <v>32</v>
      </c>
      <c r="B1816" s="386" t="s">
        <v>242</v>
      </c>
      <c r="C1816" s="273" t="s">
        <v>127</v>
      </c>
      <c r="D1816" s="376" t="s">
        <v>247</v>
      </c>
      <c r="E1816" s="600">
        <v>0.123315617</v>
      </c>
      <c r="F1816" s="138">
        <v>0.14361431699999999</v>
      </c>
      <c r="G1816" s="308">
        <v>0.223966902</v>
      </c>
      <c r="H1816" s="138">
        <v>0.19825142600000001</v>
      </c>
      <c r="I1816" s="308">
        <v>0.183884888</v>
      </c>
      <c r="J1816" s="138">
        <v>0.20052879700000001</v>
      </c>
      <c r="K1816" s="139">
        <v>0.20831303600000001</v>
      </c>
      <c r="L1816" s="138">
        <v>0.20759239700000001</v>
      </c>
      <c r="M1816" s="601">
        <v>0.222158455</v>
      </c>
      <c r="N1816" s="601">
        <v>0.212902229</v>
      </c>
      <c r="O1816" s="601">
        <v>0.22995569499999999</v>
      </c>
      <c r="P1816" s="574">
        <v>0.2443318199</v>
      </c>
      <c r="Q1816" s="312">
        <v>2.0298699999999999E-2</v>
      </c>
      <c r="R1816" s="313">
        <v>8.0352599999999996E-2</v>
      </c>
      <c r="S1816" s="312">
        <v>-2.5715499999999999E-2</v>
      </c>
      <c r="T1816" s="313">
        <v>-1.4366500000000001E-2</v>
      </c>
      <c r="U1816" s="309">
        <v>1.66439E-2</v>
      </c>
      <c r="V1816" s="310">
        <v>7.7841999999999903E-3</v>
      </c>
      <c r="W1816" s="310">
        <v>-7.2059999999998705E-4</v>
      </c>
      <c r="X1816" s="310">
        <v>1.45660999999999E-2</v>
      </c>
      <c r="Y1816" s="437">
        <v>-9.2562999999999899E-3</v>
      </c>
      <c r="Z1816" s="437">
        <v>1.7053499999999999E-2</v>
      </c>
      <c r="AA1816" s="437">
        <v>1.43760999999999E-2</v>
      </c>
      <c r="AB1816" s="311">
        <v>3.60187999999999E-2</v>
      </c>
    </row>
    <row r="1817" spans="1:28" x14ac:dyDescent="0.25">
      <c r="A1817" s="363" t="s">
        <v>32</v>
      </c>
      <c r="B1817" s="386" t="s">
        <v>242</v>
      </c>
      <c r="C1817" s="273" t="s">
        <v>127</v>
      </c>
      <c r="D1817" s="376" t="s">
        <v>248</v>
      </c>
      <c r="E1817" s="600">
        <v>0.31620557500000002</v>
      </c>
      <c r="F1817" s="138">
        <v>0.43564432400000003</v>
      </c>
      <c r="G1817" s="308">
        <v>0.57683621299999999</v>
      </c>
      <c r="H1817" s="138">
        <v>0.70210276100000002</v>
      </c>
      <c r="I1817" s="308">
        <v>0.72166568099999995</v>
      </c>
      <c r="J1817" s="138">
        <v>0.667717016</v>
      </c>
      <c r="K1817" s="139">
        <v>0.63544374599999998</v>
      </c>
      <c r="L1817" s="138">
        <v>0.63373327599999996</v>
      </c>
      <c r="M1817" s="601">
        <v>0.57203247499999998</v>
      </c>
      <c r="N1817" s="601">
        <v>0.63536602200000003</v>
      </c>
      <c r="O1817" s="601">
        <v>0.61082771700000005</v>
      </c>
      <c r="P1817" s="574">
        <v>0.54773107889999995</v>
      </c>
      <c r="Q1817" s="312">
        <v>0.11943869999999999</v>
      </c>
      <c r="R1817" s="313">
        <v>0.14119190000000001</v>
      </c>
      <c r="S1817" s="312">
        <v>0.12526660000000001</v>
      </c>
      <c r="T1817" s="313">
        <v>1.9562899999999901E-2</v>
      </c>
      <c r="U1817" s="309">
        <v>-5.3948699999999898E-2</v>
      </c>
      <c r="V1817" s="310">
        <v>-3.2273299999999998E-2</v>
      </c>
      <c r="W1817" s="310">
        <v>-1.71039999999988E-3</v>
      </c>
      <c r="X1817" s="310">
        <v>-6.17008E-2</v>
      </c>
      <c r="Y1817" s="437">
        <v>6.3333499999999904E-2</v>
      </c>
      <c r="Z1817" s="437">
        <v>-2.4538299999999999E-2</v>
      </c>
      <c r="AA1817" s="437">
        <v>-6.3096599999999906E-2</v>
      </c>
      <c r="AB1817" s="311">
        <v>-8.7712599999999905E-2</v>
      </c>
    </row>
    <row r="1818" spans="1:28" x14ac:dyDescent="0.25">
      <c r="A1818" s="363" t="s">
        <v>32</v>
      </c>
      <c r="B1818" s="386" t="s">
        <v>242</v>
      </c>
      <c r="C1818" s="273" t="s">
        <v>315</v>
      </c>
      <c r="D1818" s="376" t="s">
        <v>244</v>
      </c>
      <c r="E1818" s="600">
        <v>0.174078922</v>
      </c>
      <c r="F1818" s="138">
        <v>0.106555962</v>
      </c>
      <c r="G1818" s="308">
        <v>8.5008518000000005E-2</v>
      </c>
      <c r="H1818" s="138">
        <v>3.51067E-3</v>
      </c>
      <c r="I1818" s="308">
        <v>4.3304839999999999E-3</v>
      </c>
      <c r="J1818" s="138">
        <v>1.5429272000000001E-2</v>
      </c>
      <c r="K1818" s="139">
        <v>3.0486599E-2</v>
      </c>
      <c r="L1818" s="138">
        <v>2.9928392000000002E-2</v>
      </c>
      <c r="M1818" s="601">
        <v>3.0165173999999999E-2</v>
      </c>
      <c r="N1818" s="601">
        <v>1.5447858E-2</v>
      </c>
      <c r="O1818" s="601">
        <v>1.2127908E-2</v>
      </c>
      <c r="P1818" s="574">
        <v>1.5387547E-2</v>
      </c>
      <c r="Q1818" s="312">
        <v>-6.7522899999999997E-2</v>
      </c>
      <c r="R1818" s="313">
        <v>-2.15474999999999E-2</v>
      </c>
      <c r="S1818" s="312">
        <v>-8.1497799999999995E-2</v>
      </c>
      <c r="T1818" s="313">
        <v>8.1979999999999998E-4</v>
      </c>
      <c r="U1818" s="309">
        <v>1.10987999999999E-2</v>
      </c>
      <c r="V1818" s="310">
        <v>1.5057299999999999E-2</v>
      </c>
      <c r="W1818" s="310">
        <v>-5.5819999999999796E-4</v>
      </c>
      <c r="X1818" s="310">
        <v>2.36799999999998E-4</v>
      </c>
      <c r="Y1818" s="437">
        <v>-1.4717299999999999E-2</v>
      </c>
      <c r="Z1818" s="437">
        <v>-3.32E-3</v>
      </c>
      <c r="AA1818" s="437">
        <v>3.2595999999999901E-3</v>
      </c>
      <c r="AB1818" s="311">
        <v>-1.50990999999999E-2</v>
      </c>
    </row>
    <row r="1819" spans="1:28" x14ac:dyDescent="0.25">
      <c r="A1819" s="363" t="s">
        <v>32</v>
      </c>
      <c r="B1819" s="386" t="s">
        <v>242</v>
      </c>
      <c r="C1819" s="273" t="s">
        <v>315</v>
      </c>
      <c r="D1819" s="376" t="s">
        <v>245</v>
      </c>
      <c r="E1819" s="600">
        <v>0.34073410700000001</v>
      </c>
      <c r="F1819" s="138">
        <v>0.29909056899999997</v>
      </c>
      <c r="G1819" s="308">
        <v>7.4957411000000002E-2</v>
      </c>
      <c r="H1819" s="138">
        <v>7.3661655000000006E-2</v>
      </c>
      <c r="I1819" s="308">
        <v>7.6923468999999994E-2</v>
      </c>
      <c r="J1819" s="138">
        <v>0.11616969100000001</v>
      </c>
      <c r="K1819" s="139">
        <v>0.153122694</v>
      </c>
      <c r="L1819" s="138">
        <v>0.14695830800000001</v>
      </c>
      <c r="M1819" s="601">
        <v>0.141454367</v>
      </c>
      <c r="N1819" s="601">
        <v>0.115575573</v>
      </c>
      <c r="O1819" s="601">
        <v>0.11764382499999999</v>
      </c>
      <c r="P1819" s="574">
        <v>0.14239252720000001</v>
      </c>
      <c r="Q1819" s="312">
        <v>-4.16435E-2</v>
      </c>
      <c r="R1819" s="313">
        <v>-0.22413319999999901</v>
      </c>
      <c r="S1819" s="312">
        <v>-1.2956999999999899E-3</v>
      </c>
      <c r="T1819" s="313">
        <v>3.2618E-3</v>
      </c>
      <c r="U1819" s="309">
        <v>3.9246199999999898E-2</v>
      </c>
      <c r="V1819" s="310">
        <v>3.6953E-2</v>
      </c>
      <c r="W1819" s="310">
        <v>-6.16440000000001E-3</v>
      </c>
      <c r="X1819" s="310">
        <v>-5.5038999999999696E-3</v>
      </c>
      <c r="Y1819" s="437">
        <v>-2.58788E-2</v>
      </c>
      <c r="Z1819" s="437">
        <v>2.0682000000000001E-3</v>
      </c>
      <c r="AA1819" s="437">
        <v>2.4748699999999998E-2</v>
      </c>
      <c r="AB1819" s="311">
        <v>-1.07301999999999E-2</v>
      </c>
    </row>
    <row r="1820" spans="1:28" x14ac:dyDescent="0.25">
      <c r="A1820" s="363" t="s">
        <v>32</v>
      </c>
      <c r="B1820" s="386" t="s">
        <v>242</v>
      </c>
      <c r="C1820" s="273" t="s">
        <v>315</v>
      </c>
      <c r="D1820" s="376" t="s">
        <v>246</v>
      </c>
      <c r="E1820" s="600">
        <v>0.16268102300000001</v>
      </c>
      <c r="F1820" s="138">
        <v>0.183162096</v>
      </c>
      <c r="G1820" s="308">
        <v>0.274835726</v>
      </c>
      <c r="H1820" s="138">
        <v>0.14810345799999999</v>
      </c>
      <c r="I1820" s="308">
        <v>0.148032155</v>
      </c>
      <c r="J1820" s="138">
        <v>0.189192266</v>
      </c>
      <c r="K1820" s="139">
        <v>0.18601118</v>
      </c>
      <c r="L1820" s="138">
        <v>0.18444696299999999</v>
      </c>
      <c r="M1820" s="601">
        <v>0.227775056</v>
      </c>
      <c r="N1820" s="601">
        <v>0.207199781</v>
      </c>
      <c r="O1820" s="601">
        <v>0.23144351199999999</v>
      </c>
      <c r="P1820" s="574">
        <v>0.23804890740000001</v>
      </c>
      <c r="Q1820" s="312">
        <v>2.0481099999999999E-2</v>
      </c>
      <c r="R1820" s="313">
        <v>9.1673599999999994E-2</v>
      </c>
      <c r="S1820" s="312">
        <v>-0.12673219999999999</v>
      </c>
      <c r="T1820" s="313">
        <v>-7.1299999999996299E-5</v>
      </c>
      <c r="U1820" s="309">
        <v>4.1160099999999998E-2</v>
      </c>
      <c r="V1820" s="310">
        <v>-3.18110000000002E-3</v>
      </c>
      <c r="W1820" s="310">
        <v>-1.56419999999998E-3</v>
      </c>
      <c r="X1820" s="310">
        <v>4.3328100000000001E-2</v>
      </c>
      <c r="Y1820" s="437">
        <v>-2.0575300000000001E-2</v>
      </c>
      <c r="Z1820" s="437">
        <v>2.42437E-2</v>
      </c>
      <c r="AA1820" s="437">
        <v>6.6054000000000104E-3</v>
      </c>
      <c r="AB1820" s="311">
        <v>5.2037699999999999E-2</v>
      </c>
    </row>
    <row r="1821" spans="1:28" x14ac:dyDescent="0.25">
      <c r="A1821" s="363" t="s">
        <v>32</v>
      </c>
      <c r="B1821" s="386" t="s">
        <v>242</v>
      </c>
      <c r="C1821" s="273" t="s">
        <v>315</v>
      </c>
      <c r="D1821" s="376" t="s">
        <v>247</v>
      </c>
      <c r="E1821" s="600">
        <v>0.13411474200000001</v>
      </c>
      <c r="F1821" s="138">
        <v>0.118336355</v>
      </c>
      <c r="G1821" s="308">
        <v>0.13164273500000001</v>
      </c>
      <c r="H1821" s="138">
        <v>0.183626236</v>
      </c>
      <c r="I1821" s="308">
        <v>0.164425765</v>
      </c>
      <c r="J1821" s="138">
        <v>0.156150236</v>
      </c>
      <c r="K1821" s="139">
        <v>0.154121069</v>
      </c>
      <c r="L1821" s="138">
        <v>0.16038092300000001</v>
      </c>
      <c r="M1821" s="601">
        <v>0.15431830899999999</v>
      </c>
      <c r="N1821" s="601">
        <v>0.17226923799999999</v>
      </c>
      <c r="O1821" s="601">
        <v>0.189513455</v>
      </c>
      <c r="P1821" s="574">
        <v>0.1878020983</v>
      </c>
      <c r="Q1821" s="312">
        <v>-1.5778299999999999E-2</v>
      </c>
      <c r="R1821" s="313">
        <v>1.33063E-2</v>
      </c>
      <c r="S1821" s="312">
        <v>5.1983499999999898E-2</v>
      </c>
      <c r="T1821" s="313">
        <v>-1.9200399999999899E-2</v>
      </c>
      <c r="U1821" s="309">
        <v>-8.2756000000000201E-3</v>
      </c>
      <c r="V1821" s="310">
        <v>-2.0290999999999699E-3</v>
      </c>
      <c r="W1821" s="310">
        <v>6.2597999999999803E-3</v>
      </c>
      <c r="X1821" s="310">
        <v>-6.0625999999999996E-3</v>
      </c>
      <c r="Y1821" s="437">
        <v>1.7950899999999999E-2</v>
      </c>
      <c r="Z1821" s="437">
        <v>1.72442999999999E-2</v>
      </c>
      <c r="AA1821" s="437">
        <v>-1.7114000000000001E-3</v>
      </c>
      <c r="AB1821" s="311">
        <v>3.3680999999999899E-2</v>
      </c>
    </row>
    <row r="1822" spans="1:28" x14ac:dyDescent="0.25">
      <c r="A1822" s="363" t="s">
        <v>32</v>
      </c>
      <c r="B1822" s="386" t="s">
        <v>242</v>
      </c>
      <c r="C1822" s="273" t="s">
        <v>315</v>
      </c>
      <c r="D1822" s="376" t="s">
        <v>248</v>
      </c>
      <c r="E1822" s="600">
        <v>0.18839120600000001</v>
      </c>
      <c r="F1822" s="138">
        <v>0.29285501899999999</v>
      </c>
      <c r="G1822" s="308">
        <v>0.43355560999999998</v>
      </c>
      <c r="H1822" s="138">
        <v>0.59109798099999999</v>
      </c>
      <c r="I1822" s="308">
        <v>0.60628812799999998</v>
      </c>
      <c r="J1822" s="138">
        <v>0.52305853499999999</v>
      </c>
      <c r="K1822" s="139">
        <v>0.476258458</v>
      </c>
      <c r="L1822" s="138">
        <v>0.47828541400000002</v>
      </c>
      <c r="M1822" s="601">
        <v>0.446287094</v>
      </c>
      <c r="N1822" s="601">
        <v>0.48950755000000001</v>
      </c>
      <c r="O1822" s="601">
        <v>0.44927129900000001</v>
      </c>
      <c r="P1822" s="574">
        <v>0.41636891999999998</v>
      </c>
      <c r="Q1822" s="312">
        <v>0.104463799999999</v>
      </c>
      <c r="R1822" s="313">
        <v>0.14070060000000001</v>
      </c>
      <c r="S1822" s="312">
        <v>0.1575424</v>
      </c>
      <c r="T1822" s="313">
        <v>1.5190099999999899E-2</v>
      </c>
      <c r="U1822" s="309">
        <v>-8.3229600000000001E-2</v>
      </c>
      <c r="V1822" s="310">
        <v>-4.6800000000000001E-2</v>
      </c>
      <c r="W1822" s="310">
        <v>2.0269000000000502E-3</v>
      </c>
      <c r="X1822" s="310">
        <v>-3.19983E-2</v>
      </c>
      <c r="Y1822" s="437">
        <v>4.3220499999999898E-2</v>
      </c>
      <c r="Z1822" s="437">
        <v>-4.0236300000000003E-2</v>
      </c>
      <c r="AA1822" s="437">
        <v>-3.2902399999999998E-2</v>
      </c>
      <c r="AB1822" s="311">
        <v>-5.9889599999999897E-2</v>
      </c>
    </row>
    <row r="1823" spans="1:28" x14ac:dyDescent="0.25">
      <c r="A1823" s="363" t="s">
        <v>32</v>
      </c>
      <c r="B1823" s="386" t="s">
        <v>243</v>
      </c>
      <c r="C1823" s="273" t="s">
        <v>125</v>
      </c>
      <c r="D1823" s="376" t="s">
        <v>244</v>
      </c>
      <c r="E1823" s="600">
        <v>0.478683894</v>
      </c>
      <c r="F1823" s="138">
        <v>0.177080348</v>
      </c>
      <c r="G1823" s="308">
        <v>0.16494430299999999</v>
      </c>
      <c r="H1823" s="138">
        <v>5.2941999999999998E-3</v>
      </c>
      <c r="I1823" s="308">
        <v>5.6851829999999999E-3</v>
      </c>
      <c r="J1823" s="138">
        <v>4.2128721000000001E-2</v>
      </c>
      <c r="K1823" s="139">
        <v>7.2096591000000002E-2</v>
      </c>
      <c r="L1823" s="138">
        <v>8.1792717000000001E-2</v>
      </c>
      <c r="M1823" s="601">
        <v>6.3717833000000001E-2</v>
      </c>
      <c r="N1823" s="601">
        <v>4.4036546000000003E-2</v>
      </c>
      <c r="O1823" s="601">
        <v>3.8199749999999998E-2</v>
      </c>
      <c r="P1823" s="574">
        <v>4.5700791800000001E-2</v>
      </c>
      <c r="Q1823" s="312">
        <v>-0.30160359999999897</v>
      </c>
      <c r="R1823" s="313">
        <v>-1.2135999999999999E-2</v>
      </c>
      <c r="S1823" s="312">
        <v>-0.15965009999999999</v>
      </c>
      <c r="T1823" s="313">
        <v>3.9099999999999899E-4</v>
      </c>
      <c r="U1823" s="309">
        <v>3.6443499999999997E-2</v>
      </c>
      <c r="V1823" s="310">
        <v>2.9967899999999999E-2</v>
      </c>
      <c r="W1823" s="310">
        <v>9.6960999999999992E-3</v>
      </c>
      <c r="X1823" s="310">
        <v>-1.8074899999999901E-2</v>
      </c>
      <c r="Y1823" s="437">
        <v>-1.9681299999999999E-2</v>
      </c>
      <c r="Z1823" s="437">
        <v>-5.8367000000000002E-3</v>
      </c>
      <c r="AA1823" s="437">
        <v>7.5009999999999999E-3</v>
      </c>
      <c r="AB1823" s="311">
        <v>-2.63957999999999E-2</v>
      </c>
    </row>
    <row r="1824" spans="1:28" x14ac:dyDescent="0.25">
      <c r="A1824" s="363" t="s">
        <v>32</v>
      </c>
      <c r="B1824" s="386" t="s">
        <v>243</v>
      </c>
      <c r="C1824" s="273" t="s">
        <v>125</v>
      </c>
      <c r="D1824" s="376" t="s">
        <v>245</v>
      </c>
      <c r="E1824" s="600">
        <v>0.26499973799999998</v>
      </c>
      <c r="F1824" s="138">
        <v>0.37857074600000001</v>
      </c>
      <c r="G1824" s="308">
        <v>8.3165570999999994E-2</v>
      </c>
      <c r="H1824" s="138">
        <v>0.200622301</v>
      </c>
      <c r="I1824" s="308">
        <v>0.18311026899999999</v>
      </c>
      <c r="J1824" s="138">
        <v>0.209211015</v>
      </c>
      <c r="K1824" s="139">
        <v>0.29427482799999999</v>
      </c>
      <c r="L1824" s="138">
        <v>0.30259103599999998</v>
      </c>
      <c r="M1824" s="601">
        <v>0.24780070700000001</v>
      </c>
      <c r="N1824" s="601">
        <v>0.19614783099999999</v>
      </c>
      <c r="O1824" s="601">
        <v>0.19502708699999999</v>
      </c>
      <c r="P1824" s="574">
        <v>0.2244061675</v>
      </c>
      <c r="Q1824" s="312">
        <v>0.11357099999999901</v>
      </c>
      <c r="R1824" s="313">
        <v>-0.29540509999999998</v>
      </c>
      <c r="S1824" s="312">
        <v>0.1174567</v>
      </c>
      <c r="T1824" s="313">
        <v>-1.7512E-2</v>
      </c>
      <c r="U1824" s="309">
        <v>2.6100700000000001E-2</v>
      </c>
      <c r="V1824" s="310">
        <v>8.5063799999999995E-2</v>
      </c>
      <c r="W1824" s="310">
        <v>8.3161999999999906E-3</v>
      </c>
      <c r="X1824" s="310">
        <v>-5.4790299999999903E-2</v>
      </c>
      <c r="Y1824" s="437">
        <v>-5.1652900000000002E-2</v>
      </c>
      <c r="Z1824" s="437">
        <v>-1.1207000000000001E-3</v>
      </c>
      <c r="AA1824" s="437">
        <v>2.9379099999999901E-2</v>
      </c>
      <c r="AB1824" s="311">
        <v>-6.9868600000000003E-2</v>
      </c>
    </row>
    <row r="1825" spans="1:28" x14ac:dyDescent="0.25">
      <c r="A1825" s="363" t="s">
        <v>32</v>
      </c>
      <c r="B1825" s="386" t="s">
        <v>243</v>
      </c>
      <c r="C1825" s="273" t="s">
        <v>125</v>
      </c>
      <c r="D1825" s="376" t="s">
        <v>246</v>
      </c>
      <c r="E1825" s="600">
        <v>0.14228173899999999</v>
      </c>
      <c r="F1825" s="138">
        <v>0.15596636999999999</v>
      </c>
      <c r="G1825" s="308">
        <v>0.30313604399999999</v>
      </c>
      <c r="H1825" s="138">
        <v>0.29851855300000002</v>
      </c>
      <c r="I1825" s="308">
        <v>0.299893403</v>
      </c>
      <c r="J1825" s="138">
        <v>0.29569692800000003</v>
      </c>
      <c r="K1825" s="139">
        <v>0.23826018099999999</v>
      </c>
      <c r="L1825" s="138">
        <v>0.24047619000000001</v>
      </c>
      <c r="M1825" s="601">
        <v>0.30370796700000002</v>
      </c>
      <c r="N1825" s="601">
        <v>0.344802041</v>
      </c>
      <c r="O1825" s="601">
        <v>0.35074315900000003</v>
      </c>
      <c r="P1825" s="574">
        <v>0.33539380470000002</v>
      </c>
      <c r="Q1825" s="312">
        <v>1.36846999999999E-2</v>
      </c>
      <c r="R1825" s="313">
        <v>0.14716960000000001</v>
      </c>
      <c r="S1825" s="312">
        <v>-4.6173999999999903E-3</v>
      </c>
      <c r="T1825" s="313">
        <v>1.3747999999999499E-3</v>
      </c>
      <c r="U1825" s="309">
        <v>-4.1964999999999902E-3</v>
      </c>
      <c r="V1825" s="310">
        <v>-5.7436699999999903E-2</v>
      </c>
      <c r="W1825" s="310">
        <v>2.2159999999999901E-3</v>
      </c>
      <c r="X1825" s="310">
        <v>6.3231799999999894E-2</v>
      </c>
      <c r="Y1825" s="437">
        <v>4.1093999999999999E-2</v>
      </c>
      <c r="Z1825" s="437">
        <v>5.9411999999999798E-3</v>
      </c>
      <c r="AA1825" s="437">
        <v>-1.53493999999999E-2</v>
      </c>
      <c r="AB1825" s="311">
        <v>9.71336E-2</v>
      </c>
    </row>
    <row r="1826" spans="1:28" x14ac:dyDescent="0.25">
      <c r="A1826" s="363" t="s">
        <v>32</v>
      </c>
      <c r="B1826" s="386" t="s">
        <v>243</v>
      </c>
      <c r="C1826" s="273" t="s">
        <v>125</v>
      </c>
      <c r="D1826" s="376" t="s">
        <v>247</v>
      </c>
      <c r="E1826" s="600">
        <v>9.9021813E-2</v>
      </c>
      <c r="F1826" s="138">
        <v>0.10184389000000001</v>
      </c>
      <c r="G1826" s="308">
        <v>0.118641793</v>
      </c>
      <c r="H1826" s="138">
        <v>0.125342498</v>
      </c>
      <c r="I1826" s="308">
        <v>0.13454933099999999</v>
      </c>
      <c r="J1826" s="138">
        <v>0.114288746</v>
      </c>
      <c r="K1826" s="139">
        <v>0.107427384</v>
      </c>
      <c r="L1826" s="138">
        <v>0.105462185</v>
      </c>
      <c r="M1826" s="601">
        <v>0.10630601000000001</v>
      </c>
      <c r="N1826" s="601">
        <v>0.116717425</v>
      </c>
      <c r="O1826" s="601">
        <v>0.12140575100000001</v>
      </c>
      <c r="P1826" s="574">
        <v>0.1164745103</v>
      </c>
      <c r="Q1826" s="312">
        <v>2.8221000000000001E-3</v>
      </c>
      <c r="R1826" s="313">
        <v>1.6797900000000001E-2</v>
      </c>
      <c r="S1826" s="312">
        <v>6.70069999999999E-3</v>
      </c>
      <c r="T1826" s="313">
        <v>9.2068000000000098E-3</v>
      </c>
      <c r="U1826" s="309">
        <v>-2.02606E-2</v>
      </c>
      <c r="V1826" s="310">
        <v>-6.8612999999999799E-3</v>
      </c>
      <c r="W1826" s="310">
        <v>-1.9651999999999998E-3</v>
      </c>
      <c r="X1826" s="310">
        <v>8.4379999999999102E-4</v>
      </c>
      <c r="Y1826" s="437">
        <v>1.0411399999999999E-2</v>
      </c>
      <c r="Z1826" s="437">
        <v>4.6883999999999901E-3</v>
      </c>
      <c r="AA1826" s="437">
        <v>-4.9312999999999996E-3</v>
      </c>
      <c r="AB1826" s="311">
        <v>9.0470999999999798E-3</v>
      </c>
    </row>
    <row r="1827" spans="1:28" x14ac:dyDescent="0.25">
      <c r="A1827" s="363" t="s">
        <v>32</v>
      </c>
      <c r="B1827" s="386" t="s">
        <v>243</v>
      </c>
      <c r="C1827" s="273" t="s">
        <v>125</v>
      </c>
      <c r="D1827" s="376" t="s">
        <v>248</v>
      </c>
      <c r="E1827" s="600">
        <v>1.5012816E-2</v>
      </c>
      <c r="F1827" s="138">
        <v>0.186538645</v>
      </c>
      <c r="G1827" s="308">
        <v>0.330112289</v>
      </c>
      <c r="H1827" s="138">
        <v>0.37022244900000001</v>
      </c>
      <c r="I1827" s="308">
        <v>0.376761815</v>
      </c>
      <c r="J1827" s="138">
        <v>0.33867459</v>
      </c>
      <c r="K1827" s="139">
        <v>0.28794101599999999</v>
      </c>
      <c r="L1827" s="138">
        <v>0.26967787100000001</v>
      </c>
      <c r="M1827" s="601">
        <v>0.27846748300000002</v>
      </c>
      <c r="N1827" s="601">
        <v>0.29829615599999998</v>
      </c>
      <c r="O1827" s="601">
        <v>0.294624253</v>
      </c>
      <c r="P1827" s="574">
        <v>0.27802472569999997</v>
      </c>
      <c r="Q1827" s="312">
        <v>0.17152580000000001</v>
      </c>
      <c r="R1827" s="313">
        <v>0.1435737</v>
      </c>
      <c r="S1827" s="312">
        <v>4.0110099999999899E-2</v>
      </c>
      <c r="T1827" s="313">
        <v>6.5393999999999704E-3</v>
      </c>
      <c r="U1827" s="309">
        <v>-3.8087199999999898E-2</v>
      </c>
      <c r="V1827" s="310">
        <v>-5.07335999999999E-2</v>
      </c>
      <c r="W1827" s="310">
        <v>-1.82630999999999E-2</v>
      </c>
      <c r="X1827" s="310">
        <v>8.7895999999999495E-3</v>
      </c>
      <c r="Y1827" s="437">
        <v>1.9828700000000001E-2</v>
      </c>
      <c r="Z1827" s="437">
        <v>-3.6719000000000001E-3</v>
      </c>
      <c r="AA1827" s="437">
        <v>-1.6599599999999898E-2</v>
      </c>
      <c r="AB1827" s="311">
        <v>-9.9162999999999803E-3</v>
      </c>
    </row>
    <row r="1828" spans="1:28" x14ac:dyDescent="0.25">
      <c r="A1828" s="363" t="s">
        <v>32</v>
      </c>
      <c r="B1828" s="386" t="s">
        <v>243</v>
      </c>
      <c r="C1828" s="273" t="s">
        <v>126</v>
      </c>
      <c r="D1828" s="376" t="s">
        <v>244</v>
      </c>
      <c r="E1828" s="600">
        <v>0.19344039299999999</v>
      </c>
      <c r="F1828" s="138">
        <v>0.17688927099999999</v>
      </c>
      <c r="G1828" s="308">
        <v>0.12548651199999999</v>
      </c>
      <c r="H1828" s="138">
        <v>5.5728400000000001E-4</v>
      </c>
      <c r="I1828" s="308">
        <v>1.184413E-3</v>
      </c>
      <c r="J1828" s="138">
        <v>2.865177E-3</v>
      </c>
      <c r="K1828" s="139">
        <v>5.6410510000000002E-3</v>
      </c>
      <c r="L1828" s="138">
        <v>6.3725489999999999E-3</v>
      </c>
      <c r="M1828" s="601">
        <v>8.3860889999999993E-3</v>
      </c>
      <c r="N1828" s="601">
        <v>4.5271219999999997E-3</v>
      </c>
      <c r="O1828" s="601">
        <v>3.2643419999999999E-3</v>
      </c>
      <c r="P1828" s="574">
        <v>3.5421585999999999E-3</v>
      </c>
      <c r="Q1828" s="312">
        <v>-1.6551099999999999E-2</v>
      </c>
      <c r="R1828" s="313">
        <v>-5.1402799999999998E-2</v>
      </c>
      <c r="S1828" s="312">
        <v>-0.1249292</v>
      </c>
      <c r="T1828" s="313">
        <v>6.2709999999999903E-4</v>
      </c>
      <c r="U1828" s="309">
        <v>1.6808000000000001E-3</v>
      </c>
      <c r="V1828" s="310">
        <v>2.77589999999999E-3</v>
      </c>
      <c r="W1828" s="310">
        <v>7.314E-4</v>
      </c>
      <c r="X1828" s="310">
        <v>2.0135999999999999E-3</v>
      </c>
      <c r="Y1828" s="437">
        <v>-3.859E-3</v>
      </c>
      <c r="Z1828" s="437">
        <v>-1.2627999999999999E-3</v>
      </c>
      <c r="AA1828" s="437">
        <v>2.7789999999999998E-4</v>
      </c>
      <c r="AB1828" s="311">
        <v>-2.0988999999999899E-3</v>
      </c>
    </row>
    <row r="1829" spans="1:28" x14ac:dyDescent="0.25">
      <c r="A1829" s="363" t="s">
        <v>32</v>
      </c>
      <c r="B1829" s="386" t="s">
        <v>243</v>
      </c>
      <c r="C1829" s="273" t="s">
        <v>126</v>
      </c>
      <c r="D1829" s="376" t="s">
        <v>245</v>
      </c>
      <c r="E1829" s="600">
        <v>0.41256473300000002</v>
      </c>
      <c r="F1829" s="138">
        <v>0.31441673799999997</v>
      </c>
      <c r="G1829" s="308">
        <v>6.8581398000000002E-2</v>
      </c>
      <c r="H1829" s="138">
        <v>5.8839919999999997E-2</v>
      </c>
      <c r="I1829" s="308">
        <v>2.5701765000000001E-2</v>
      </c>
      <c r="J1829" s="138">
        <v>7.3539555000000006E-2</v>
      </c>
      <c r="K1829" s="139">
        <v>7.9222129000000002E-2</v>
      </c>
      <c r="L1829" s="138">
        <v>8.9495798000000001E-2</v>
      </c>
      <c r="M1829" s="601">
        <v>9.7426622000000004E-2</v>
      </c>
      <c r="N1829" s="601">
        <v>5.5642440000000001E-2</v>
      </c>
      <c r="O1829" s="601">
        <v>5.8480345000000003E-2</v>
      </c>
      <c r="P1829" s="574">
        <v>8.2094735399999993E-2</v>
      </c>
      <c r="Q1829" s="312">
        <v>-9.8147999999999999E-2</v>
      </c>
      <c r="R1829" s="313">
        <v>-0.24583529999999901</v>
      </c>
      <c r="S1829" s="312">
        <v>-9.7415000000000002E-3</v>
      </c>
      <c r="T1829" s="313">
        <v>-3.3138099999999997E-2</v>
      </c>
      <c r="U1829" s="309">
        <v>4.78378E-2</v>
      </c>
      <c r="V1829" s="310">
        <v>5.6825000000000001E-3</v>
      </c>
      <c r="W1829" s="310">
        <v>1.02736999999999E-2</v>
      </c>
      <c r="X1829" s="310">
        <v>7.9308E-3</v>
      </c>
      <c r="Y1829" s="437">
        <v>-4.1784200000000001E-2</v>
      </c>
      <c r="Z1829" s="437">
        <v>2.83789999999999E-3</v>
      </c>
      <c r="AA1829" s="437">
        <v>2.3614400000000001E-2</v>
      </c>
      <c r="AB1829" s="311">
        <v>2.8725999999999999E-3</v>
      </c>
    </row>
    <row r="1830" spans="1:28" x14ac:dyDescent="0.25">
      <c r="A1830" s="363" t="s">
        <v>32</v>
      </c>
      <c r="B1830" s="386" t="s">
        <v>243</v>
      </c>
      <c r="C1830" s="273" t="s">
        <v>126</v>
      </c>
      <c r="D1830" s="376" t="s">
        <v>246</v>
      </c>
      <c r="E1830" s="600">
        <v>0.145315688</v>
      </c>
      <c r="F1830" s="138">
        <v>0.189548104</v>
      </c>
      <c r="G1830" s="308">
        <v>0.296738693</v>
      </c>
      <c r="H1830" s="138">
        <v>0.106116194</v>
      </c>
      <c r="I1830" s="308">
        <v>0.102629397</v>
      </c>
      <c r="J1830" s="138">
        <v>0.15148299500000001</v>
      </c>
      <c r="K1830" s="139">
        <v>0.19224108100000001</v>
      </c>
      <c r="L1830" s="138">
        <v>0.196568627</v>
      </c>
      <c r="M1830" s="601">
        <v>0.26687494899999997</v>
      </c>
      <c r="N1830" s="601">
        <v>0.15087661499999999</v>
      </c>
      <c r="O1830" s="601">
        <v>0.16273093499999999</v>
      </c>
      <c r="P1830" s="574">
        <v>0.1969718016</v>
      </c>
      <c r="Q1830" s="312">
        <v>4.4232399999999998E-2</v>
      </c>
      <c r="R1830" s="313">
        <v>0.1071906</v>
      </c>
      <c r="S1830" s="312">
        <v>-0.1906225</v>
      </c>
      <c r="T1830" s="313">
        <v>-3.48679999999999E-3</v>
      </c>
      <c r="U1830" s="309">
        <v>4.8853599999999997E-2</v>
      </c>
      <c r="V1830" s="310">
        <v>4.0758099999999901E-2</v>
      </c>
      <c r="W1830" s="310">
        <v>4.3275000000000102E-3</v>
      </c>
      <c r="X1830" s="310">
        <v>7.0306300000000002E-2</v>
      </c>
      <c r="Y1830" s="437">
        <v>-0.1159983</v>
      </c>
      <c r="Z1830" s="437">
        <v>1.18543E-2</v>
      </c>
      <c r="AA1830" s="437">
        <v>3.4240899999999901E-2</v>
      </c>
      <c r="AB1830" s="311">
        <v>4.7307E-3</v>
      </c>
    </row>
    <row r="1831" spans="1:28" x14ac:dyDescent="0.25">
      <c r="A1831" s="363" t="s">
        <v>32</v>
      </c>
      <c r="B1831" s="386" t="s">
        <v>243</v>
      </c>
      <c r="C1831" s="273" t="s">
        <v>126</v>
      </c>
      <c r="D1831" s="376" t="s">
        <v>247</v>
      </c>
      <c r="E1831" s="600">
        <v>0.110634514</v>
      </c>
      <c r="F1831" s="138">
        <v>0.100554122</v>
      </c>
      <c r="G1831" s="308">
        <v>0.144231199</v>
      </c>
      <c r="H1831" s="138">
        <v>0.22068453099999999</v>
      </c>
      <c r="I1831" s="308">
        <v>0.1949544</v>
      </c>
      <c r="J1831" s="138">
        <v>0.22141454899999999</v>
      </c>
      <c r="K1831" s="139">
        <v>0.234548963</v>
      </c>
      <c r="L1831" s="138">
        <v>0.23809523799999999</v>
      </c>
      <c r="M1831" s="601">
        <v>0.22280687299999999</v>
      </c>
      <c r="N1831" s="601">
        <v>0.28372705599999998</v>
      </c>
      <c r="O1831" s="601">
        <v>0.28823447699999999</v>
      </c>
      <c r="P1831" s="574">
        <v>0.28101125160000001</v>
      </c>
      <c r="Q1831" s="312">
        <v>-1.00804E-2</v>
      </c>
      <c r="R1831" s="313">
        <v>4.3677100000000003E-2</v>
      </c>
      <c r="S1831" s="312">
        <v>7.6453300000000002E-2</v>
      </c>
      <c r="T1831" s="313">
        <v>-2.5730099999999999E-2</v>
      </c>
      <c r="U1831" s="309">
        <v>2.64600999999999E-2</v>
      </c>
      <c r="V1831" s="310">
        <v>1.31345E-2</v>
      </c>
      <c r="W1831" s="310">
        <v>3.5461999999999898E-3</v>
      </c>
      <c r="X1831" s="310">
        <v>-1.5288299999999999E-2</v>
      </c>
      <c r="Y1831" s="437">
        <v>6.0920200000000001E-2</v>
      </c>
      <c r="Z1831" s="437">
        <v>4.5073999999999904E-3</v>
      </c>
      <c r="AA1831" s="437">
        <v>-7.22319999999998E-3</v>
      </c>
      <c r="AB1831" s="311">
        <v>4.6462299999999998E-2</v>
      </c>
    </row>
    <row r="1832" spans="1:28" x14ac:dyDescent="0.25">
      <c r="A1832" s="363" t="s">
        <v>32</v>
      </c>
      <c r="B1832" s="386" t="s">
        <v>243</v>
      </c>
      <c r="C1832" s="273" t="s">
        <v>126</v>
      </c>
      <c r="D1832" s="376" t="s">
        <v>248</v>
      </c>
      <c r="E1832" s="600">
        <v>0.13804467200000001</v>
      </c>
      <c r="F1832" s="138">
        <v>0.21859176499999999</v>
      </c>
      <c r="G1832" s="308">
        <v>0.36496219699999999</v>
      </c>
      <c r="H1832" s="138">
        <v>0.61380207099999995</v>
      </c>
      <c r="I1832" s="308">
        <v>0.67553002500000003</v>
      </c>
      <c r="J1832" s="138">
        <v>0.55069772400000006</v>
      </c>
      <c r="K1832" s="139">
        <v>0.48834677599999998</v>
      </c>
      <c r="L1832" s="138">
        <v>0.46946778700000003</v>
      </c>
      <c r="M1832" s="601">
        <v>0.40450546700000001</v>
      </c>
      <c r="N1832" s="601">
        <v>0.50522676799999999</v>
      </c>
      <c r="O1832" s="601">
        <v>0.48728990100000003</v>
      </c>
      <c r="P1832" s="574">
        <v>0.43638005279999997</v>
      </c>
      <c r="Q1832" s="312">
        <v>8.0547099999999996E-2</v>
      </c>
      <c r="R1832" s="313">
        <v>0.14637040000000001</v>
      </c>
      <c r="S1832" s="312">
        <v>0.2488399</v>
      </c>
      <c r="T1832" s="313">
        <v>6.1727899999999898E-2</v>
      </c>
      <c r="U1832" s="309">
        <v>-0.12483229999999999</v>
      </c>
      <c r="V1832" s="310">
        <v>-6.2350899999999897E-2</v>
      </c>
      <c r="W1832" s="310">
        <v>-1.8879E-2</v>
      </c>
      <c r="X1832" s="310">
        <v>-6.4962299999999903E-2</v>
      </c>
      <c r="Y1832" s="437">
        <v>0.100721299999999</v>
      </c>
      <c r="Z1832" s="437">
        <v>-1.7936899999999902E-2</v>
      </c>
      <c r="AA1832" s="437">
        <v>-5.0909799999999998E-2</v>
      </c>
      <c r="AB1832" s="311">
        <v>-5.1966699999999998E-2</v>
      </c>
    </row>
    <row r="1833" spans="1:28" x14ac:dyDescent="0.25">
      <c r="A1833" s="363" t="s">
        <v>32</v>
      </c>
      <c r="B1833" s="386" t="s">
        <v>243</v>
      </c>
      <c r="C1833" s="273" t="s">
        <v>127</v>
      </c>
      <c r="D1833" s="376" t="s">
        <v>244</v>
      </c>
      <c r="E1833" s="600">
        <v>0.146780353</v>
      </c>
      <c r="F1833" s="138">
        <v>0.13356262499999999</v>
      </c>
      <c r="G1833" s="308">
        <v>8.5447140000000001E-3</v>
      </c>
      <c r="H1833" s="138">
        <v>5.1084399999999999E-4</v>
      </c>
      <c r="I1833" s="308">
        <v>1.006751E-3</v>
      </c>
      <c r="J1833" s="138">
        <v>1.5387059999999999E-3</v>
      </c>
      <c r="K1833" s="139">
        <v>2.7710429999999999E-3</v>
      </c>
      <c r="L1833" s="138">
        <v>2.8011199999999998E-3</v>
      </c>
      <c r="M1833" s="601">
        <v>4.1930439999999999E-3</v>
      </c>
      <c r="N1833" s="601">
        <v>2.0577830000000001E-3</v>
      </c>
      <c r="O1833" s="601">
        <v>1.666898E-3</v>
      </c>
      <c r="P1833" s="574">
        <v>2.5698014000000002E-3</v>
      </c>
      <c r="Q1833" s="312">
        <v>-1.32178E-2</v>
      </c>
      <c r="R1833" s="313">
        <v>-0.12501789999999999</v>
      </c>
      <c r="S1833" s="312">
        <v>-8.0339000000000001E-3</v>
      </c>
      <c r="T1833" s="313">
        <v>4.9600000000000002E-4</v>
      </c>
      <c r="U1833" s="309">
        <v>5.3189999999999997E-4</v>
      </c>
      <c r="V1833" s="310">
        <v>1.2323E-3</v>
      </c>
      <c r="W1833" s="310">
        <v>3.0099999999999902E-5</v>
      </c>
      <c r="X1833" s="310">
        <v>1.39189999999999E-3</v>
      </c>
      <c r="Y1833" s="437">
        <v>-2.1351999999999999E-3</v>
      </c>
      <c r="Z1833" s="437">
        <v>-3.9089999999999898E-4</v>
      </c>
      <c r="AA1833" s="437">
        <v>9.0289999999999999E-4</v>
      </c>
      <c r="AB1833" s="311">
        <v>-2.0119999999999901E-4</v>
      </c>
    </row>
    <row r="1834" spans="1:28" x14ac:dyDescent="0.25">
      <c r="A1834" s="363" t="s">
        <v>32</v>
      </c>
      <c r="B1834" s="386" t="s">
        <v>243</v>
      </c>
      <c r="C1834" s="273" t="s">
        <v>127</v>
      </c>
      <c r="D1834" s="376" t="s">
        <v>245</v>
      </c>
      <c r="E1834" s="600">
        <v>0.291520636</v>
      </c>
      <c r="F1834" s="138">
        <v>6.6590235999999997E-2</v>
      </c>
      <c r="G1834" s="308">
        <v>0.156891692</v>
      </c>
      <c r="H1834" s="138">
        <v>4.7833559999999999E-3</v>
      </c>
      <c r="I1834" s="308">
        <v>4.7376520000000002E-3</v>
      </c>
      <c r="J1834" s="138">
        <v>3.0986363999999999E-2</v>
      </c>
      <c r="K1834" s="139">
        <v>6.4129843000000006E-2</v>
      </c>
      <c r="L1834" s="138">
        <v>7.2759104000000005E-2</v>
      </c>
      <c r="M1834" s="601">
        <v>7.6461398999999999E-2</v>
      </c>
      <c r="N1834" s="601">
        <v>5.2679232999999999E-2</v>
      </c>
      <c r="O1834" s="601">
        <v>5.313238E-2</v>
      </c>
      <c r="P1834" s="574">
        <v>6.3342130900000002E-2</v>
      </c>
      <c r="Q1834" s="312">
        <v>-0.2249304</v>
      </c>
      <c r="R1834" s="313">
        <v>9.0301499999999896E-2</v>
      </c>
      <c r="S1834" s="312">
        <v>-0.1521083</v>
      </c>
      <c r="T1834" s="313">
        <v>-4.57E-5</v>
      </c>
      <c r="U1834" s="309">
        <v>2.62487E-2</v>
      </c>
      <c r="V1834" s="310">
        <v>3.3143400000000003E-2</v>
      </c>
      <c r="W1834" s="310">
        <v>8.6292999999999908E-3</v>
      </c>
      <c r="X1834" s="310">
        <v>3.7022999999999999E-3</v>
      </c>
      <c r="Y1834" s="437">
        <v>-2.3782199999999899E-2</v>
      </c>
      <c r="Z1834" s="437">
        <v>4.5320000000000001E-4</v>
      </c>
      <c r="AA1834" s="437">
        <v>1.02096999999999E-2</v>
      </c>
      <c r="AB1834" s="311">
        <v>-7.8770000000000196E-4</v>
      </c>
    </row>
    <row r="1835" spans="1:28" x14ac:dyDescent="0.25">
      <c r="A1835" s="363" t="s">
        <v>32</v>
      </c>
      <c r="B1835" s="386" t="s">
        <v>243</v>
      </c>
      <c r="C1835" s="273" t="s">
        <v>127</v>
      </c>
      <c r="D1835" s="376" t="s">
        <v>246</v>
      </c>
      <c r="E1835" s="600">
        <v>0.23345713200000001</v>
      </c>
      <c r="F1835" s="138">
        <v>0.30772905299999997</v>
      </c>
      <c r="G1835" s="308">
        <v>6.2676150999999999E-2</v>
      </c>
      <c r="H1835" s="138">
        <v>0.12436725</v>
      </c>
      <c r="I1835" s="308">
        <v>0.112163923</v>
      </c>
      <c r="J1835" s="138">
        <v>0.124422985</v>
      </c>
      <c r="K1835" s="139">
        <v>0.11707655</v>
      </c>
      <c r="L1835" s="138">
        <v>0.123809524</v>
      </c>
      <c r="M1835" s="601">
        <v>0.153498315</v>
      </c>
      <c r="N1835" s="601">
        <v>0.117375916</v>
      </c>
      <c r="O1835" s="601">
        <v>0.129809696</v>
      </c>
      <c r="P1835" s="574">
        <v>0.17224614529999999</v>
      </c>
      <c r="Q1835" s="312">
        <v>7.4271999999999894E-2</v>
      </c>
      <c r="R1835" s="313">
        <v>-0.24505289999999899</v>
      </c>
      <c r="S1835" s="312">
        <v>6.1690999999999899E-2</v>
      </c>
      <c r="T1835" s="313">
        <v>-1.22033E-2</v>
      </c>
      <c r="U1835" s="309">
        <v>1.22591E-2</v>
      </c>
      <c r="V1835" s="310">
        <v>-7.3464000000000003E-3</v>
      </c>
      <c r="W1835" s="310">
        <v>6.7329E-3</v>
      </c>
      <c r="X1835" s="310">
        <v>2.9688800000000001E-2</v>
      </c>
      <c r="Y1835" s="437">
        <v>-3.6122399999999999E-2</v>
      </c>
      <c r="Z1835" s="437">
        <v>1.2433799999999899E-2</v>
      </c>
      <c r="AA1835" s="437">
        <v>4.2436399999999999E-2</v>
      </c>
      <c r="AB1835" s="311">
        <v>5.5169500000000003E-2</v>
      </c>
    </row>
    <row r="1836" spans="1:28" x14ac:dyDescent="0.25">
      <c r="A1836" s="363" t="s">
        <v>32</v>
      </c>
      <c r="B1836" s="386" t="s">
        <v>243</v>
      </c>
      <c r="C1836" s="273" t="s">
        <v>127</v>
      </c>
      <c r="D1836" s="376" t="s">
        <v>247</v>
      </c>
      <c r="E1836" s="600">
        <v>0.104095831</v>
      </c>
      <c r="F1836" s="138">
        <v>0.14951753100000001</v>
      </c>
      <c r="G1836" s="308">
        <v>0.24667829799999999</v>
      </c>
      <c r="H1836" s="138">
        <v>0.18418241799999999</v>
      </c>
      <c r="I1836" s="308">
        <v>0.17393106699999999</v>
      </c>
      <c r="J1836" s="138">
        <v>0.22290019599999999</v>
      </c>
      <c r="K1836" s="139">
        <v>0.25201642800000001</v>
      </c>
      <c r="L1836" s="138">
        <v>0.257703081</v>
      </c>
      <c r="M1836" s="601">
        <v>0.28093398000000003</v>
      </c>
      <c r="N1836" s="601">
        <v>0.26166762700000001</v>
      </c>
      <c r="O1836" s="601">
        <v>0.25434088100000002</v>
      </c>
      <c r="P1836" s="574">
        <v>0.27726073070000001</v>
      </c>
      <c r="Q1836" s="312">
        <v>4.5421699999999898E-2</v>
      </c>
      <c r="R1836" s="313">
        <v>9.7160799999999894E-2</v>
      </c>
      <c r="S1836" s="312">
        <v>-6.2495899999999903E-2</v>
      </c>
      <c r="T1836" s="313">
        <v>-1.0251299999999901E-2</v>
      </c>
      <c r="U1836" s="309">
        <v>4.8969099999999897E-2</v>
      </c>
      <c r="V1836" s="310">
        <v>2.9116199999999901E-2</v>
      </c>
      <c r="W1836" s="310">
        <v>5.6867000000000402E-3</v>
      </c>
      <c r="X1836" s="310">
        <v>2.3230899999999999E-2</v>
      </c>
      <c r="Y1836" s="437">
        <v>-1.9266399999999999E-2</v>
      </c>
      <c r="Z1836" s="437">
        <v>-7.3267000000000098E-3</v>
      </c>
      <c r="AA1836" s="437">
        <v>2.2919800000000001E-2</v>
      </c>
      <c r="AB1836" s="311">
        <v>2.5244300000000001E-2</v>
      </c>
    </row>
    <row r="1837" spans="1:28" x14ac:dyDescent="0.25">
      <c r="A1837" s="363" t="s">
        <v>32</v>
      </c>
      <c r="B1837" s="386" t="s">
        <v>243</v>
      </c>
      <c r="C1837" s="273" t="s">
        <v>127</v>
      </c>
      <c r="D1837" s="376" t="s">
        <v>248</v>
      </c>
      <c r="E1837" s="600">
        <v>0.22414604799999999</v>
      </c>
      <c r="F1837" s="138">
        <v>0.342600554</v>
      </c>
      <c r="G1837" s="308">
        <v>0.52520914399999996</v>
      </c>
      <c r="H1837" s="138">
        <v>0.68615613200000003</v>
      </c>
      <c r="I1837" s="308">
        <v>0.70816060599999997</v>
      </c>
      <c r="J1837" s="138">
        <v>0.62015174799999995</v>
      </c>
      <c r="K1837" s="139">
        <v>0.56400613600000005</v>
      </c>
      <c r="L1837" s="138">
        <v>0.54292717099999999</v>
      </c>
      <c r="M1837" s="601">
        <v>0.48491326200000001</v>
      </c>
      <c r="N1837" s="601">
        <v>0.56621944199999996</v>
      </c>
      <c r="O1837" s="601">
        <v>0.56105014600000003</v>
      </c>
      <c r="P1837" s="574">
        <v>0.48458119179999998</v>
      </c>
      <c r="Q1837" s="312">
        <v>0.11845459999999899</v>
      </c>
      <c r="R1837" s="313">
        <v>0.18260850000000001</v>
      </c>
      <c r="S1837" s="312">
        <v>0.16094700000000001</v>
      </c>
      <c r="T1837" s="313">
        <v>2.2004499999999899E-2</v>
      </c>
      <c r="U1837" s="309">
        <v>-8.8008900000000001E-2</v>
      </c>
      <c r="V1837" s="310">
        <v>-5.6145599999999997E-2</v>
      </c>
      <c r="W1837" s="310">
        <v>-2.10788999999999E-2</v>
      </c>
      <c r="X1837" s="310">
        <v>-5.80139E-2</v>
      </c>
      <c r="Y1837" s="437">
        <v>8.1306100000000006E-2</v>
      </c>
      <c r="Z1837" s="437">
        <v>-5.1693000000000398E-3</v>
      </c>
      <c r="AA1837" s="437">
        <v>-7.6468900000000006E-2</v>
      </c>
      <c r="AB1837" s="311">
        <v>-7.9424899999999896E-2</v>
      </c>
    </row>
    <row r="1838" spans="1:28" x14ac:dyDescent="0.25">
      <c r="A1838" s="363" t="s">
        <v>32</v>
      </c>
      <c r="B1838" s="386" t="s">
        <v>243</v>
      </c>
      <c r="C1838" s="273" t="s">
        <v>315</v>
      </c>
      <c r="D1838" s="376" t="s">
        <v>244</v>
      </c>
      <c r="E1838" s="600">
        <v>0.290369828</v>
      </c>
      <c r="F1838" s="138">
        <v>0.169102895</v>
      </c>
      <c r="G1838" s="308">
        <v>0.11649443</v>
      </c>
      <c r="H1838" s="138">
        <v>2.5542189999999999E-3</v>
      </c>
      <c r="I1838" s="308">
        <v>4.5599910000000002E-3</v>
      </c>
      <c r="J1838" s="138">
        <v>3.0243539999999999E-2</v>
      </c>
      <c r="K1838" s="139">
        <v>5.5569301000000002E-2</v>
      </c>
      <c r="L1838" s="138">
        <v>6.1974790000000002E-2</v>
      </c>
      <c r="M1838" s="601">
        <v>4.5136890999999998E-2</v>
      </c>
      <c r="N1838" s="601">
        <v>2.9549756999999999E-2</v>
      </c>
      <c r="O1838" s="601">
        <v>2.5142380999999998E-2</v>
      </c>
      <c r="P1838" s="574">
        <v>3.0837616299999999E-2</v>
      </c>
      <c r="Q1838" s="312">
        <v>-0.1212669</v>
      </c>
      <c r="R1838" s="313">
        <v>-5.2608500000000002E-2</v>
      </c>
      <c r="S1838" s="312">
        <v>-0.11394019999999901</v>
      </c>
      <c r="T1838" s="313">
        <v>2.0057999999999999E-3</v>
      </c>
      <c r="U1838" s="309">
        <v>2.5683499999999901E-2</v>
      </c>
      <c r="V1838" s="310">
        <v>2.5325799999999999E-2</v>
      </c>
      <c r="W1838" s="310">
        <v>6.4054999999999902E-3</v>
      </c>
      <c r="X1838" s="310">
        <v>-1.6837899999999899E-2</v>
      </c>
      <c r="Y1838" s="437">
        <v>-1.55871E-2</v>
      </c>
      <c r="Z1838" s="437">
        <v>-4.4073999999999997E-3</v>
      </c>
      <c r="AA1838" s="437">
        <v>5.6952000000000001E-3</v>
      </c>
      <c r="AB1838" s="311">
        <v>-2.4731699999999999E-2</v>
      </c>
    </row>
    <row r="1839" spans="1:28" x14ac:dyDescent="0.25">
      <c r="A1839" s="363" t="s">
        <v>32</v>
      </c>
      <c r="B1839" s="386" t="s">
        <v>243</v>
      </c>
      <c r="C1839" s="273" t="s">
        <v>315</v>
      </c>
      <c r="D1839" s="376" t="s">
        <v>245</v>
      </c>
      <c r="E1839" s="600">
        <v>0.321807815</v>
      </c>
      <c r="F1839" s="138">
        <v>0.28771376700000001</v>
      </c>
      <c r="G1839" s="308">
        <v>8.3478728000000002E-2</v>
      </c>
      <c r="H1839" s="138">
        <v>0.105373148</v>
      </c>
      <c r="I1839" s="308">
        <v>0.11240080500000001</v>
      </c>
      <c r="J1839" s="138">
        <v>0.14527511000000001</v>
      </c>
      <c r="K1839" s="139">
        <v>0.205156119</v>
      </c>
      <c r="L1839" s="138">
        <v>0.20861344500000001</v>
      </c>
      <c r="M1839" s="601">
        <v>0.17166817400000001</v>
      </c>
      <c r="N1839" s="601">
        <v>0.13935303299999999</v>
      </c>
      <c r="O1839" s="601">
        <v>0.14238088600000001</v>
      </c>
      <c r="P1839" s="574">
        <v>0.1612723989</v>
      </c>
      <c r="Q1839" s="312">
        <v>-3.4093999999999902E-2</v>
      </c>
      <c r="R1839" s="313">
        <v>-0.2042351</v>
      </c>
      <c r="S1839" s="312">
        <v>2.1894399999999901E-2</v>
      </c>
      <c r="T1839" s="313">
        <v>7.02769999999999E-3</v>
      </c>
      <c r="U1839" s="309">
        <v>3.2874299999999898E-2</v>
      </c>
      <c r="V1839" s="310">
        <v>5.9880999999999997E-2</v>
      </c>
      <c r="W1839" s="310">
        <v>3.45729999999999E-3</v>
      </c>
      <c r="X1839" s="310">
        <v>-3.6945199999999997E-2</v>
      </c>
      <c r="Y1839" s="437">
        <v>-3.2315199999999898E-2</v>
      </c>
      <c r="Z1839" s="437">
        <v>3.0279E-3</v>
      </c>
      <c r="AA1839" s="437">
        <v>1.8891499999999999E-2</v>
      </c>
      <c r="AB1839" s="311">
        <v>-4.3883699999999998E-2</v>
      </c>
    </row>
    <row r="1840" spans="1:28" x14ac:dyDescent="0.25">
      <c r="A1840" s="363" t="s">
        <v>32</v>
      </c>
      <c r="B1840" s="386" t="s">
        <v>243</v>
      </c>
      <c r="C1840" s="273" t="s">
        <v>315</v>
      </c>
      <c r="D1840" s="376" t="s">
        <v>246</v>
      </c>
      <c r="E1840" s="600">
        <v>0.166971805</v>
      </c>
      <c r="F1840" s="138">
        <v>0.20225470500000001</v>
      </c>
      <c r="G1840" s="308">
        <v>0.27208875799999999</v>
      </c>
      <c r="H1840" s="138">
        <v>0.182278363</v>
      </c>
      <c r="I1840" s="308">
        <v>0.205969442</v>
      </c>
      <c r="J1840" s="138">
        <v>0.23043455199999999</v>
      </c>
      <c r="K1840" s="139">
        <v>0.198822307</v>
      </c>
      <c r="L1840" s="138">
        <v>0.19782913199999999</v>
      </c>
      <c r="M1840" s="601">
        <v>0.25265148399999998</v>
      </c>
      <c r="N1840" s="601">
        <v>0.23944357599999999</v>
      </c>
      <c r="O1840" s="601">
        <v>0.24815946699999999</v>
      </c>
      <c r="P1840" s="574">
        <v>0.26177246840000001</v>
      </c>
      <c r="Q1840" s="312">
        <v>3.5282899999999999E-2</v>
      </c>
      <c r="R1840" s="313">
        <v>6.9834099999999996E-2</v>
      </c>
      <c r="S1840" s="312">
        <v>-8.9810399999999999E-2</v>
      </c>
      <c r="T1840" s="313">
        <v>2.36909999999999E-2</v>
      </c>
      <c r="U1840" s="309">
        <v>2.4465199999999899E-2</v>
      </c>
      <c r="V1840" s="310">
        <v>-3.1612299999999899E-2</v>
      </c>
      <c r="W1840" s="310">
        <v>-9.9319999999999899E-4</v>
      </c>
      <c r="X1840" s="310">
        <v>5.4822399999999903E-2</v>
      </c>
      <c r="Y1840" s="437">
        <v>-1.3207899999999899E-2</v>
      </c>
      <c r="Z1840" s="437">
        <v>8.71589999999999E-3</v>
      </c>
      <c r="AA1840" s="437">
        <v>1.3613E-2</v>
      </c>
      <c r="AB1840" s="311">
        <v>6.2950199999999998E-2</v>
      </c>
    </row>
    <row r="1841" spans="1:28" x14ac:dyDescent="0.25">
      <c r="A1841" s="363" t="s">
        <v>32</v>
      </c>
      <c r="B1841" s="386" t="s">
        <v>243</v>
      </c>
      <c r="C1841" s="273" t="s">
        <v>315</v>
      </c>
      <c r="D1841" s="376" t="s">
        <v>247</v>
      </c>
      <c r="E1841" s="600">
        <v>0.105978972</v>
      </c>
      <c r="F1841" s="138">
        <v>0.109391421</v>
      </c>
      <c r="G1841" s="308">
        <v>0.152731177</v>
      </c>
      <c r="H1841" s="138">
        <v>0.174104862</v>
      </c>
      <c r="I1841" s="308">
        <v>0.146511903</v>
      </c>
      <c r="J1841" s="138">
        <v>0.14814028800000001</v>
      </c>
      <c r="K1841" s="139">
        <v>0.156316493</v>
      </c>
      <c r="L1841" s="138">
        <v>0.15931372499999999</v>
      </c>
      <c r="M1841" s="601">
        <v>0.175121269</v>
      </c>
      <c r="N1841" s="601">
        <v>0.18742283300000001</v>
      </c>
      <c r="O1841" s="601">
        <v>0.189748576</v>
      </c>
      <c r="P1841" s="574">
        <v>0.18634532570000001</v>
      </c>
      <c r="Q1841" s="312">
        <v>3.4123999999999899E-3</v>
      </c>
      <c r="R1841" s="313">
        <v>4.3339799999999998E-2</v>
      </c>
      <c r="S1841" s="312">
        <v>2.1373699999999898E-2</v>
      </c>
      <c r="T1841" s="313">
        <v>-2.7592999999999999E-2</v>
      </c>
      <c r="U1841" s="309">
        <v>1.6283999999999999E-3</v>
      </c>
      <c r="V1841" s="310">
        <v>8.1761999999999894E-3</v>
      </c>
      <c r="W1841" s="310">
        <v>2.9972000000000002E-3</v>
      </c>
      <c r="X1841" s="310">
        <v>1.5807600000000002E-2</v>
      </c>
      <c r="Y1841" s="437">
        <v>1.2301499999999899E-2</v>
      </c>
      <c r="Z1841" s="437">
        <v>2.3257999999999799E-3</v>
      </c>
      <c r="AA1841" s="437">
        <v>-3.4032999999999902E-3</v>
      </c>
      <c r="AB1841" s="311">
        <v>3.0028799999999901E-2</v>
      </c>
    </row>
    <row r="1842" spans="1:28" x14ac:dyDescent="0.25">
      <c r="A1842" s="363" t="s">
        <v>32</v>
      </c>
      <c r="B1842" s="386" t="s">
        <v>243</v>
      </c>
      <c r="C1842" s="273" t="s">
        <v>315</v>
      </c>
      <c r="D1842" s="376" t="s">
        <v>248</v>
      </c>
      <c r="E1842" s="600">
        <v>0.11487158</v>
      </c>
      <c r="F1842" s="138">
        <v>0.23153721199999999</v>
      </c>
      <c r="G1842" s="308">
        <v>0.37520690699999998</v>
      </c>
      <c r="H1842" s="138">
        <v>0.53568940700000001</v>
      </c>
      <c r="I1842" s="308">
        <v>0.53055785899999997</v>
      </c>
      <c r="J1842" s="138">
        <v>0.44590650999999998</v>
      </c>
      <c r="K1842" s="139">
        <v>0.38413578100000001</v>
      </c>
      <c r="L1842" s="138">
        <v>0.37226890800000001</v>
      </c>
      <c r="M1842" s="601">
        <v>0.35542218199999998</v>
      </c>
      <c r="N1842" s="601">
        <v>0.40423080099999997</v>
      </c>
      <c r="O1842" s="601">
        <v>0.39456869</v>
      </c>
      <c r="P1842" s="574">
        <v>0.35977219059999999</v>
      </c>
      <c r="Q1842" s="312">
        <v>0.11666559999999999</v>
      </c>
      <c r="R1842" s="313">
        <v>0.14366970000000001</v>
      </c>
      <c r="S1842" s="312">
        <v>0.160482499999999</v>
      </c>
      <c r="T1842" s="313">
        <v>-5.1314999999999503E-3</v>
      </c>
      <c r="U1842" s="309">
        <v>-8.4651400000000002E-2</v>
      </c>
      <c r="V1842" s="310">
        <v>-6.1770699999999901E-2</v>
      </c>
      <c r="W1842" s="310">
        <v>-1.18669E-2</v>
      </c>
      <c r="X1842" s="310">
        <v>-1.6846699999999899E-2</v>
      </c>
      <c r="Y1842" s="437">
        <v>4.8808599999999903E-2</v>
      </c>
      <c r="Z1842" s="437">
        <v>-9.6620999999999999E-3</v>
      </c>
      <c r="AA1842" s="437">
        <v>-3.4796500000000001E-2</v>
      </c>
      <c r="AB1842" s="311">
        <v>-2.4363599999999999E-2</v>
      </c>
    </row>
    <row r="1843" spans="1:28" x14ac:dyDescent="0.25">
      <c r="A1843" s="363" t="s">
        <v>32</v>
      </c>
      <c r="B1843" s="386" t="s">
        <v>130</v>
      </c>
      <c r="C1843" s="273" t="s">
        <v>125</v>
      </c>
      <c r="D1843" s="376" t="s">
        <v>244</v>
      </c>
      <c r="E1843" s="600">
        <v>0.380434573</v>
      </c>
      <c r="F1843" s="138">
        <v>0.11465634500000001</v>
      </c>
      <c r="G1843" s="308">
        <v>0.119915014</v>
      </c>
      <c r="H1843" s="138">
        <v>6.8707789999999996E-3</v>
      </c>
      <c r="I1843" s="308">
        <v>7.0724810000000003E-3</v>
      </c>
      <c r="J1843" s="138">
        <v>2.5075902000000001E-2</v>
      </c>
      <c r="K1843" s="139">
        <v>4.6504882999999997E-2</v>
      </c>
      <c r="L1843" s="138">
        <v>4.7873144999999999E-2</v>
      </c>
      <c r="M1843" s="601">
        <v>4.5595674000000003E-2</v>
      </c>
      <c r="N1843" s="601">
        <v>2.5193075999999998E-2</v>
      </c>
      <c r="O1843" s="601">
        <v>2.1022414999999999E-2</v>
      </c>
      <c r="P1843" s="574">
        <v>2.70956363E-2</v>
      </c>
      <c r="Q1843" s="312">
        <v>-0.26577830000000002</v>
      </c>
      <c r="R1843" s="313">
        <v>5.2586999999999903E-3</v>
      </c>
      <c r="S1843" s="312">
        <v>-0.1130442</v>
      </c>
      <c r="T1843" s="313">
        <v>2.0169999999999899E-4</v>
      </c>
      <c r="U1843" s="309">
        <v>1.8003399999999999E-2</v>
      </c>
      <c r="V1843" s="310">
        <v>2.1429E-2</v>
      </c>
      <c r="W1843" s="310">
        <v>1.3682E-3</v>
      </c>
      <c r="X1843" s="310">
        <v>-2.2773999999999902E-3</v>
      </c>
      <c r="Y1843" s="437">
        <v>-2.04026E-2</v>
      </c>
      <c r="Z1843" s="437">
        <v>-4.1706999999999899E-3</v>
      </c>
      <c r="AA1843" s="437">
        <v>6.0732E-3</v>
      </c>
      <c r="AB1843" s="311">
        <v>-1.9409300000000001E-2</v>
      </c>
    </row>
    <row r="1844" spans="1:28" x14ac:dyDescent="0.25">
      <c r="A1844" s="363" t="s">
        <v>32</v>
      </c>
      <c r="B1844" s="386" t="s">
        <v>130</v>
      </c>
      <c r="C1844" s="273" t="s">
        <v>125</v>
      </c>
      <c r="D1844" s="376" t="s">
        <v>245</v>
      </c>
      <c r="E1844" s="600">
        <v>0.27025635599999998</v>
      </c>
      <c r="F1844" s="138">
        <v>0.35850594600000002</v>
      </c>
      <c r="G1844" s="308">
        <v>0.107540287</v>
      </c>
      <c r="H1844" s="138">
        <v>0.189201325</v>
      </c>
      <c r="I1844" s="308">
        <v>0.173557561</v>
      </c>
      <c r="J1844" s="138">
        <v>0.207966396</v>
      </c>
      <c r="K1844" s="139">
        <v>0.260668173</v>
      </c>
      <c r="L1844" s="138">
        <v>0.26081214200000002</v>
      </c>
      <c r="M1844" s="601">
        <v>0.21545500000000001</v>
      </c>
      <c r="N1844" s="601">
        <v>0.18945077699999999</v>
      </c>
      <c r="O1844" s="601">
        <v>0.19410565499999999</v>
      </c>
      <c r="P1844" s="574">
        <v>0.22325247610000001</v>
      </c>
      <c r="Q1844" s="312">
        <v>8.8249499999999897E-2</v>
      </c>
      <c r="R1844" s="313">
        <v>-0.25096560000000001</v>
      </c>
      <c r="S1844" s="312">
        <v>8.16609999999999E-2</v>
      </c>
      <c r="T1844" s="313">
        <v>-1.5643699999999899E-2</v>
      </c>
      <c r="U1844" s="309">
        <v>3.4408799999999899E-2</v>
      </c>
      <c r="V1844" s="310">
        <v>5.27018E-2</v>
      </c>
      <c r="W1844" s="310">
        <v>1.4389999999997401E-4</v>
      </c>
      <c r="X1844" s="310">
        <v>-4.53570999999999E-2</v>
      </c>
      <c r="Y1844" s="437">
        <v>-2.6004200000000002E-2</v>
      </c>
      <c r="Z1844" s="437">
        <v>4.6548999999999896E-3</v>
      </c>
      <c r="AA1844" s="437">
        <v>2.91468E-2</v>
      </c>
      <c r="AB1844" s="311">
        <v>-3.7415700000000003E-2</v>
      </c>
    </row>
    <row r="1845" spans="1:28" x14ac:dyDescent="0.25">
      <c r="A1845" s="363" t="s">
        <v>32</v>
      </c>
      <c r="B1845" s="386" t="s">
        <v>130</v>
      </c>
      <c r="C1845" s="273" t="s">
        <v>125</v>
      </c>
      <c r="D1845" s="376" t="s">
        <v>246</v>
      </c>
      <c r="E1845" s="600">
        <v>0.16803152499999999</v>
      </c>
      <c r="F1845" s="138">
        <v>0.157517348</v>
      </c>
      <c r="G1845" s="308">
        <v>0.26940821700000001</v>
      </c>
      <c r="H1845" s="138">
        <v>0.27510243000000001</v>
      </c>
      <c r="I1845" s="308">
        <v>0.27389193099999998</v>
      </c>
      <c r="J1845" s="138">
        <v>0.26189915000000002</v>
      </c>
      <c r="K1845" s="139">
        <v>0.21990718400000001</v>
      </c>
      <c r="L1845" s="138">
        <v>0.21950172300000001</v>
      </c>
      <c r="M1845" s="601">
        <v>0.25748935099999998</v>
      </c>
      <c r="N1845" s="601">
        <v>0.29237041200000002</v>
      </c>
      <c r="O1845" s="601">
        <v>0.315289808</v>
      </c>
      <c r="P1845" s="574">
        <v>0.30014959899999999</v>
      </c>
      <c r="Q1845" s="312">
        <v>-1.05142E-2</v>
      </c>
      <c r="R1845" s="313">
        <v>0.111890899999999</v>
      </c>
      <c r="S1845" s="312">
        <v>5.6942000000000303E-3</v>
      </c>
      <c r="T1845" s="313">
        <v>-1.2105E-3</v>
      </c>
      <c r="U1845" s="309">
        <v>-1.19927E-2</v>
      </c>
      <c r="V1845" s="310">
        <v>-4.1992000000000002E-2</v>
      </c>
      <c r="W1845" s="310">
        <v>-4.0550000000000303E-4</v>
      </c>
      <c r="X1845" s="310">
        <v>3.7987699999999902E-2</v>
      </c>
      <c r="Y1845" s="437">
        <v>3.4880999999999898E-2</v>
      </c>
      <c r="Z1845" s="437">
        <v>2.2919399999999999E-2</v>
      </c>
      <c r="AA1845" s="437">
        <v>-1.5140199999999901E-2</v>
      </c>
      <c r="AB1845" s="311">
        <v>8.0242400000000005E-2</v>
      </c>
    </row>
    <row r="1846" spans="1:28" x14ac:dyDescent="0.25">
      <c r="A1846" s="363" t="s">
        <v>32</v>
      </c>
      <c r="B1846" s="386" t="s">
        <v>130</v>
      </c>
      <c r="C1846" s="273" t="s">
        <v>125</v>
      </c>
      <c r="D1846" s="376" t="s">
        <v>247</v>
      </c>
      <c r="E1846" s="600">
        <v>0.15084489700000001</v>
      </c>
      <c r="F1846" s="138">
        <v>0.119477281</v>
      </c>
      <c r="G1846" s="308">
        <v>0.114243447</v>
      </c>
      <c r="H1846" s="138">
        <v>0.114581579</v>
      </c>
      <c r="I1846" s="308">
        <v>0.120481079</v>
      </c>
      <c r="J1846" s="138">
        <v>0.110750721</v>
      </c>
      <c r="K1846" s="139">
        <v>0.110056868</v>
      </c>
      <c r="L1846" s="138">
        <v>0.11134145400000001</v>
      </c>
      <c r="M1846" s="601">
        <v>0.110072066</v>
      </c>
      <c r="N1846" s="601">
        <v>0.11396342700000001</v>
      </c>
      <c r="O1846" s="601">
        <v>0.124588513</v>
      </c>
      <c r="P1846" s="574">
        <v>0.12330853109999999</v>
      </c>
      <c r="Q1846" s="312">
        <v>-3.1367600000000002E-2</v>
      </c>
      <c r="R1846" s="313">
        <v>-5.2338999999999997E-3</v>
      </c>
      <c r="S1846" s="312">
        <v>3.3820000000001001E-4</v>
      </c>
      <c r="T1846" s="313">
        <v>5.8994999999999803E-3</v>
      </c>
      <c r="U1846" s="309">
        <v>-9.7304000000000002E-3</v>
      </c>
      <c r="V1846" s="310">
        <v>-6.9379999999999399E-4</v>
      </c>
      <c r="W1846" s="310">
        <v>1.2845999999999899E-3</v>
      </c>
      <c r="X1846" s="310">
        <v>-1.26939999999999E-3</v>
      </c>
      <c r="Y1846" s="437">
        <v>3.8912999999999999E-3</v>
      </c>
      <c r="Z1846" s="437">
        <v>1.06250999999999E-2</v>
      </c>
      <c r="AA1846" s="437">
        <v>-1.2800000000000001E-3</v>
      </c>
      <c r="AB1846" s="311">
        <v>1.3251600000000001E-2</v>
      </c>
    </row>
    <row r="1847" spans="1:28" x14ac:dyDescent="0.25">
      <c r="A1847" s="363" t="s">
        <v>32</v>
      </c>
      <c r="B1847" s="386" t="s">
        <v>130</v>
      </c>
      <c r="C1847" s="273" t="s">
        <v>125</v>
      </c>
      <c r="D1847" s="376" t="s">
        <v>248</v>
      </c>
      <c r="E1847" s="600">
        <v>3.0432648999999999E-2</v>
      </c>
      <c r="F1847" s="138">
        <v>0.24984308</v>
      </c>
      <c r="G1847" s="308">
        <v>0.388893035</v>
      </c>
      <c r="H1847" s="138">
        <v>0.41424388699999998</v>
      </c>
      <c r="I1847" s="308">
        <v>0.42499694700000001</v>
      </c>
      <c r="J1847" s="138">
        <v>0.39430783200000002</v>
      </c>
      <c r="K1847" s="139">
        <v>0.36286289399999999</v>
      </c>
      <c r="L1847" s="138">
        <v>0.36047153500000001</v>
      </c>
      <c r="M1847" s="601">
        <v>0.37138790900000002</v>
      </c>
      <c r="N1847" s="601">
        <v>0.37902230799999997</v>
      </c>
      <c r="O1847" s="601">
        <v>0.34499360899999998</v>
      </c>
      <c r="P1847" s="574">
        <v>0.32619375750000001</v>
      </c>
      <c r="Q1847" s="312">
        <v>0.21941050000000001</v>
      </c>
      <c r="R1847" s="313">
        <v>0.139049899999999</v>
      </c>
      <c r="S1847" s="312">
        <v>2.5350899999999999E-2</v>
      </c>
      <c r="T1847" s="313">
        <v>1.0753E-2</v>
      </c>
      <c r="U1847" s="309">
        <v>-3.06891E-2</v>
      </c>
      <c r="V1847" s="310">
        <v>-3.1444899999999998E-2</v>
      </c>
      <c r="W1847" s="310">
        <v>-2.3913999999999802E-3</v>
      </c>
      <c r="X1847" s="310">
        <v>1.0916399999999901E-2</v>
      </c>
      <c r="Y1847" s="437">
        <v>7.6343999999999796E-3</v>
      </c>
      <c r="Z1847" s="437">
        <v>-3.4028699999999898E-2</v>
      </c>
      <c r="AA1847" s="437">
        <v>-1.8799799999999998E-2</v>
      </c>
      <c r="AB1847" s="311">
        <v>-3.6669100000000003E-2</v>
      </c>
    </row>
    <row r="1848" spans="1:28" x14ac:dyDescent="0.25">
      <c r="A1848" s="363" t="s">
        <v>32</v>
      </c>
      <c r="B1848" s="386" t="s">
        <v>130</v>
      </c>
      <c r="C1848" s="273" t="s">
        <v>126</v>
      </c>
      <c r="D1848" s="376" t="s">
        <v>244</v>
      </c>
      <c r="E1848" s="600">
        <v>0.13566946999999999</v>
      </c>
      <c r="F1848" s="138">
        <v>0.11416379</v>
      </c>
      <c r="G1848" s="308">
        <v>8.9652023999999997E-2</v>
      </c>
      <c r="H1848" s="138">
        <v>1.0336569999999999E-3</v>
      </c>
      <c r="I1848" s="308">
        <v>1.028468E-3</v>
      </c>
      <c r="J1848" s="138">
        <v>2.1921969999999999E-3</v>
      </c>
      <c r="K1848" s="139">
        <v>3.6959559999999998E-3</v>
      </c>
      <c r="L1848" s="138">
        <v>3.9212800000000001E-3</v>
      </c>
      <c r="M1848" s="601">
        <v>5.7766600000000003E-3</v>
      </c>
      <c r="N1848" s="601">
        <v>2.3179630000000001E-3</v>
      </c>
      <c r="O1848" s="601">
        <v>2.2350600000000001E-3</v>
      </c>
      <c r="P1848" s="574">
        <v>2.6313721999999999E-3</v>
      </c>
      <c r="Q1848" s="312">
        <v>-2.1505699999999999E-2</v>
      </c>
      <c r="R1848" s="313">
        <v>-2.45118E-2</v>
      </c>
      <c r="S1848" s="312">
        <v>-8.8618299999999997E-2</v>
      </c>
      <c r="T1848" s="313">
        <v>-5.2000000000001196E-6</v>
      </c>
      <c r="U1848" s="309">
        <v>1.1636999999999999E-3</v>
      </c>
      <c r="V1848" s="310">
        <v>1.5038E-3</v>
      </c>
      <c r="W1848" s="310">
        <v>2.25299999999999E-4</v>
      </c>
      <c r="X1848" s="310">
        <v>1.8554000000000001E-3</v>
      </c>
      <c r="Y1848" s="437">
        <v>-3.4586999999999999E-3</v>
      </c>
      <c r="Z1848" s="437">
        <v>-8.2900000000000294E-5</v>
      </c>
      <c r="AA1848" s="437">
        <v>3.9629999999999998E-4</v>
      </c>
      <c r="AB1848" s="311">
        <v>-1.0646E-3</v>
      </c>
    </row>
    <row r="1849" spans="1:28" x14ac:dyDescent="0.25">
      <c r="A1849" s="363" t="s">
        <v>32</v>
      </c>
      <c r="B1849" s="386" t="s">
        <v>130</v>
      </c>
      <c r="C1849" s="273" t="s">
        <v>126</v>
      </c>
      <c r="D1849" s="376" t="s">
        <v>245</v>
      </c>
      <c r="E1849" s="600">
        <v>0.36915645000000002</v>
      </c>
      <c r="F1849" s="138">
        <v>0.29976985</v>
      </c>
      <c r="G1849" s="308">
        <v>7.0179058000000002E-2</v>
      </c>
      <c r="H1849" s="138">
        <v>3.8306112000000003E-2</v>
      </c>
      <c r="I1849" s="308">
        <v>1.4196621E-2</v>
      </c>
      <c r="J1849" s="138">
        <v>4.8709197000000003E-2</v>
      </c>
      <c r="K1849" s="139">
        <v>5.3237587000000003E-2</v>
      </c>
      <c r="L1849" s="138">
        <v>5.4468583000000001E-2</v>
      </c>
      <c r="M1849" s="601">
        <v>7.8597490000000006E-2</v>
      </c>
      <c r="N1849" s="601">
        <v>3.6289370000000001E-2</v>
      </c>
      <c r="O1849" s="601">
        <v>3.6246528E-2</v>
      </c>
      <c r="P1849" s="574">
        <v>5.9880677799999997E-2</v>
      </c>
      <c r="Q1849" s="312">
        <v>-6.9386699999999996E-2</v>
      </c>
      <c r="R1849" s="313">
        <v>-0.22959069999999901</v>
      </c>
      <c r="S1849" s="312">
        <v>-3.1872999999999901E-2</v>
      </c>
      <c r="T1849" s="313">
        <v>-2.4109499999999999E-2</v>
      </c>
      <c r="U1849" s="309">
        <v>3.4512599999999997E-2</v>
      </c>
      <c r="V1849" s="310">
        <v>4.5284000000000001E-3</v>
      </c>
      <c r="W1849" s="310">
        <v>1.2309999999999899E-3</v>
      </c>
      <c r="X1849" s="310">
        <v>2.4128899999999998E-2</v>
      </c>
      <c r="Y1849" s="437">
        <v>-4.2308100000000001E-2</v>
      </c>
      <c r="Z1849" s="437">
        <v>-4.28999999999984E-5</v>
      </c>
      <c r="AA1849" s="437">
        <v>2.3634200000000001E-2</v>
      </c>
      <c r="AB1849" s="311">
        <v>6.6430999999999903E-3</v>
      </c>
    </row>
    <row r="1850" spans="1:28" x14ac:dyDescent="0.25">
      <c r="A1850" s="363" t="s">
        <v>32</v>
      </c>
      <c r="B1850" s="386" t="s">
        <v>130</v>
      </c>
      <c r="C1850" s="273" t="s">
        <v>126</v>
      </c>
      <c r="D1850" s="376" t="s">
        <v>246</v>
      </c>
      <c r="E1850" s="600">
        <v>0.15643584399999999</v>
      </c>
      <c r="F1850" s="138">
        <v>0.184089166</v>
      </c>
      <c r="G1850" s="308">
        <v>0.28120788600000002</v>
      </c>
      <c r="H1850" s="138">
        <v>0.10958635</v>
      </c>
      <c r="I1850" s="308">
        <v>9.2252205000000004E-2</v>
      </c>
      <c r="J1850" s="138">
        <v>0.14548171800000001</v>
      </c>
      <c r="K1850" s="139">
        <v>0.17579742100000001</v>
      </c>
      <c r="L1850" s="138">
        <v>0.17505509799999999</v>
      </c>
      <c r="M1850" s="601">
        <v>0.22136256700000001</v>
      </c>
      <c r="N1850" s="601">
        <v>0.144658711</v>
      </c>
      <c r="O1850" s="601">
        <v>0.159030213</v>
      </c>
      <c r="P1850" s="574">
        <v>0.18707735589999999</v>
      </c>
      <c r="Q1850" s="312">
        <v>2.7653399999999901E-2</v>
      </c>
      <c r="R1850" s="313">
        <v>9.7118700000000002E-2</v>
      </c>
      <c r="S1850" s="312">
        <v>-0.17162150000000001</v>
      </c>
      <c r="T1850" s="313">
        <v>-1.73341999999999E-2</v>
      </c>
      <c r="U1850" s="309">
        <v>5.3229499999999902E-2</v>
      </c>
      <c r="V1850" s="310">
        <v>3.0315700000000001E-2</v>
      </c>
      <c r="W1850" s="310">
        <v>-7.4230000000000097E-4</v>
      </c>
      <c r="X1850" s="310">
        <v>4.6307500000000001E-2</v>
      </c>
      <c r="Y1850" s="437">
        <v>-7.6703899999999894E-2</v>
      </c>
      <c r="Z1850" s="437">
        <v>1.4371500000000001E-2</v>
      </c>
      <c r="AA1850" s="437">
        <v>2.8047199999999901E-2</v>
      </c>
      <c r="AB1850" s="311">
        <v>1.128E-2</v>
      </c>
    </row>
    <row r="1851" spans="1:28" x14ac:dyDescent="0.25">
      <c r="A1851" s="363" t="s">
        <v>32</v>
      </c>
      <c r="B1851" s="386" t="s">
        <v>130</v>
      </c>
      <c r="C1851" s="273" t="s">
        <v>126</v>
      </c>
      <c r="D1851" s="376" t="s">
        <v>247</v>
      </c>
      <c r="E1851" s="600">
        <v>0.12902962000000001</v>
      </c>
      <c r="F1851" s="138">
        <v>0.11544966299999999</v>
      </c>
      <c r="G1851" s="308">
        <v>0.13210098200000001</v>
      </c>
      <c r="H1851" s="138">
        <v>0.211385194</v>
      </c>
      <c r="I1851" s="308">
        <v>0.194939372</v>
      </c>
      <c r="J1851" s="138">
        <v>0.201253088</v>
      </c>
      <c r="K1851" s="139">
        <v>0.204934387</v>
      </c>
      <c r="L1851" s="138">
        <v>0.20504328099999999</v>
      </c>
      <c r="M1851" s="601">
        <v>0.192418846</v>
      </c>
      <c r="N1851" s="601">
        <v>0.234024959</v>
      </c>
      <c r="O1851" s="601">
        <v>0.256680187</v>
      </c>
      <c r="P1851" s="574">
        <v>0.25168700589999998</v>
      </c>
      <c r="Q1851" s="312">
        <v>-1.35798999999999E-2</v>
      </c>
      <c r="R1851" s="313">
        <v>1.66512999999999E-2</v>
      </c>
      <c r="S1851" s="312">
        <v>7.9284199999999999E-2</v>
      </c>
      <c r="T1851" s="313">
        <v>-1.6445799999999899E-2</v>
      </c>
      <c r="U1851" s="309">
        <v>6.3136999999999699E-3</v>
      </c>
      <c r="V1851" s="310">
        <v>3.6812999999999898E-3</v>
      </c>
      <c r="W1851" s="310">
        <v>1.08900000000022E-4</v>
      </c>
      <c r="X1851" s="310">
        <v>-1.26245E-2</v>
      </c>
      <c r="Y1851" s="437">
        <v>4.1606200000000003E-2</v>
      </c>
      <c r="Z1851" s="437">
        <v>2.26552E-2</v>
      </c>
      <c r="AA1851" s="437">
        <v>-4.9932000000000301E-3</v>
      </c>
      <c r="AB1851" s="311">
        <v>4.6752599999999998E-2</v>
      </c>
    </row>
    <row r="1852" spans="1:28" x14ac:dyDescent="0.25">
      <c r="A1852" s="363" t="s">
        <v>32</v>
      </c>
      <c r="B1852" s="386" t="s">
        <v>130</v>
      </c>
      <c r="C1852" s="273" t="s">
        <v>126</v>
      </c>
      <c r="D1852" s="376" t="s">
        <v>248</v>
      </c>
      <c r="E1852" s="600">
        <v>0.20970861599999999</v>
      </c>
      <c r="F1852" s="138">
        <v>0.286527531</v>
      </c>
      <c r="G1852" s="308">
        <v>0.42686004999999999</v>
      </c>
      <c r="H1852" s="138">
        <v>0.63968868700000003</v>
      </c>
      <c r="I1852" s="308">
        <v>0.69758333400000005</v>
      </c>
      <c r="J1852" s="138">
        <v>0.60236380099999998</v>
      </c>
      <c r="K1852" s="139">
        <v>0.56233464899999996</v>
      </c>
      <c r="L1852" s="138">
        <v>0.56151175799999997</v>
      </c>
      <c r="M1852" s="601">
        <v>0.50184443599999995</v>
      </c>
      <c r="N1852" s="601">
        <v>0.58270899700000001</v>
      </c>
      <c r="O1852" s="601">
        <v>0.54580801300000004</v>
      </c>
      <c r="P1852" s="574">
        <v>0.4987235881</v>
      </c>
      <c r="Q1852" s="312">
        <v>7.6818899999999996E-2</v>
      </c>
      <c r="R1852" s="313">
        <v>0.1403325</v>
      </c>
      <c r="S1852" s="312">
        <v>0.21282869999999901</v>
      </c>
      <c r="T1852" s="313">
        <v>5.7894599999999997E-2</v>
      </c>
      <c r="U1852" s="309">
        <v>-9.5219499999999999E-2</v>
      </c>
      <c r="V1852" s="310">
        <v>-4.0029199999999897E-2</v>
      </c>
      <c r="W1852" s="310">
        <v>-8.2280000000001198E-4</v>
      </c>
      <c r="X1852" s="310">
        <v>-5.9667400000000002E-2</v>
      </c>
      <c r="Y1852" s="437">
        <v>8.0864599999999995E-2</v>
      </c>
      <c r="Z1852" s="437">
        <v>-3.6901000000000003E-2</v>
      </c>
      <c r="AA1852" s="437">
        <v>-4.7084399999999901E-2</v>
      </c>
      <c r="AB1852" s="311">
        <v>-6.3611000000000001E-2</v>
      </c>
    </row>
    <row r="1853" spans="1:28" x14ac:dyDescent="0.25">
      <c r="A1853" s="363" t="s">
        <v>32</v>
      </c>
      <c r="B1853" s="386" t="s">
        <v>130</v>
      </c>
      <c r="C1853" s="273" t="s">
        <v>127</v>
      </c>
      <c r="D1853" s="376" t="s">
        <v>244</v>
      </c>
      <c r="E1853" s="600">
        <v>9.9554456E-2</v>
      </c>
      <c r="F1853" s="138">
        <v>8.2962827000000003E-2</v>
      </c>
      <c r="G1853" s="308">
        <v>7.4318600000000002E-3</v>
      </c>
      <c r="H1853" s="138">
        <v>9.7285399999999999E-4</v>
      </c>
      <c r="I1853" s="308">
        <v>9.7211400000000005E-4</v>
      </c>
      <c r="J1853" s="138">
        <v>1.2964599999999999E-3</v>
      </c>
      <c r="K1853" s="139">
        <v>1.1514159999999999E-3</v>
      </c>
      <c r="L1853" s="138">
        <v>1.202144E-3</v>
      </c>
      <c r="M1853" s="601">
        <v>2.4805069999999999E-3</v>
      </c>
      <c r="N1853" s="601">
        <v>1.2101709999999999E-3</v>
      </c>
      <c r="O1853" s="601">
        <v>1.719139E-3</v>
      </c>
      <c r="P1853" s="574">
        <v>2.1029555999999999E-3</v>
      </c>
      <c r="Q1853" s="312">
        <v>-1.6591700000000001E-2</v>
      </c>
      <c r="R1853" s="313">
        <v>-7.5530899999999998E-2</v>
      </c>
      <c r="S1853" s="312">
        <v>-6.4590000000000003E-3</v>
      </c>
      <c r="T1853" s="313">
        <v>-7.9999999999991103E-7</v>
      </c>
      <c r="U1853" s="309">
        <v>3.2439999999999899E-4</v>
      </c>
      <c r="V1853" s="310">
        <v>-1.451E-4</v>
      </c>
      <c r="W1853" s="310">
        <v>5.0699999999999999E-5</v>
      </c>
      <c r="X1853" s="310">
        <v>1.2784000000000001E-3</v>
      </c>
      <c r="Y1853" s="437">
        <v>-1.2703E-3</v>
      </c>
      <c r="Z1853" s="437">
        <v>5.0889999999999996E-4</v>
      </c>
      <c r="AA1853" s="437">
        <v>3.8389999999999898E-4</v>
      </c>
      <c r="AB1853" s="311">
        <v>9.5159999999999895E-4</v>
      </c>
    </row>
    <row r="1854" spans="1:28" x14ac:dyDescent="0.25">
      <c r="A1854" s="363" t="s">
        <v>32</v>
      </c>
      <c r="B1854" s="386" t="s">
        <v>130</v>
      </c>
      <c r="C1854" s="273" t="s">
        <v>127</v>
      </c>
      <c r="D1854" s="376" t="s">
        <v>245</v>
      </c>
      <c r="E1854" s="600">
        <v>0.245972786</v>
      </c>
      <c r="F1854" s="138">
        <v>6.4572653999999993E-2</v>
      </c>
      <c r="G1854" s="308">
        <v>0.11275093</v>
      </c>
      <c r="H1854" s="138">
        <v>5.897925E-3</v>
      </c>
      <c r="I1854" s="308">
        <v>6.105063E-3</v>
      </c>
      <c r="J1854" s="138">
        <v>1.6118539000000001E-2</v>
      </c>
      <c r="K1854" s="139">
        <v>4.2422191999999997E-2</v>
      </c>
      <c r="L1854" s="138">
        <v>4.3538884E-2</v>
      </c>
      <c r="M1854" s="601">
        <v>5.8844064000000001E-2</v>
      </c>
      <c r="N1854" s="601">
        <v>3.2538102999999999E-2</v>
      </c>
      <c r="O1854" s="601">
        <v>3.1947786999999998E-2</v>
      </c>
      <c r="P1854" s="574">
        <v>4.1777051000000003E-2</v>
      </c>
      <c r="Q1854" s="312">
        <v>-0.18140010000000001</v>
      </c>
      <c r="R1854" s="313">
        <v>4.8178199999999997E-2</v>
      </c>
      <c r="S1854" s="312">
        <v>-0.106853</v>
      </c>
      <c r="T1854" s="313">
        <v>2.0719999999999899E-4</v>
      </c>
      <c r="U1854" s="309">
        <v>1.00134E-2</v>
      </c>
      <c r="V1854" s="310">
        <v>2.6303699999999999E-2</v>
      </c>
      <c r="W1854" s="310">
        <v>1.11669999999999E-3</v>
      </c>
      <c r="X1854" s="310">
        <v>1.53052E-2</v>
      </c>
      <c r="Y1854" s="437">
        <v>-2.6306E-2</v>
      </c>
      <c r="Z1854" s="437">
        <v>-5.9030000000000096E-4</v>
      </c>
      <c r="AA1854" s="437">
        <v>9.8292999999999991E-3</v>
      </c>
      <c r="AB1854" s="311">
        <v>-6.4510000000000197E-4</v>
      </c>
    </row>
    <row r="1855" spans="1:28" x14ac:dyDescent="0.25">
      <c r="A1855" s="363" t="s">
        <v>32</v>
      </c>
      <c r="B1855" s="386" t="s">
        <v>130</v>
      </c>
      <c r="C1855" s="273" t="s">
        <v>127</v>
      </c>
      <c r="D1855" s="376" t="s">
        <v>246</v>
      </c>
      <c r="E1855" s="600">
        <v>0.22518716699999999</v>
      </c>
      <c r="F1855" s="138">
        <v>0.28115737400000002</v>
      </c>
      <c r="G1855" s="308">
        <v>8.1851424000000006E-2</v>
      </c>
      <c r="H1855" s="138">
        <v>9.5798020999999997E-2</v>
      </c>
      <c r="I1855" s="308">
        <v>8.9232546999999995E-2</v>
      </c>
      <c r="J1855" s="138">
        <v>0.11657772199999999</v>
      </c>
      <c r="K1855" s="139">
        <v>0.115132764</v>
      </c>
      <c r="L1855" s="138">
        <v>0.116309499</v>
      </c>
      <c r="M1855" s="601">
        <v>0.14564165900000001</v>
      </c>
      <c r="N1855" s="601">
        <v>0.118633478</v>
      </c>
      <c r="O1855" s="601">
        <v>0.126202327</v>
      </c>
      <c r="P1855" s="574">
        <v>0.1648338701</v>
      </c>
      <c r="Q1855" s="312">
        <v>5.5970199999999998E-2</v>
      </c>
      <c r="R1855" s="313">
        <v>-0.19930599999999901</v>
      </c>
      <c r="S1855" s="312">
        <v>1.3946599999999899E-2</v>
      </c>
      <c r="T1855" s="313">
        <v>-6.5654999999999802E-3</v>
      </c>
      <c r="U1855" s="309">
        <v>2.73452E-2</v>
      </c>
      <c r="V1855" s="310">
        <v>-1.44490000000001E-3</v>
      </c>
      <c r="W1855" s="310">
        <v>1.1766999999999999E-3</v>
      </c>
      <c r="X1855" s="310">
        <v>2.9332199999999999E-2</v>
      </c>
      <c r="Y1855" s="437">
        <v>-2.70082E-2</v>
      </c>
      <c r="Z1855" s="437">
        <v>7.5687999999999797E-3</v>
      </c>
      <c r="AA1855" s="437">
        <v>3.8631600000000002E-2</v>
      </c>
      <c r="AB1855" s="311">
        <v>4.9701099999999998E-2</v>
      </c>
    </row>
    <row r="1856" spans="1:28" x14ac:dyDescent="0.25">
      <c r="A1856" s="363" t="s">
        <v>32</v>
      </c>
      <c r="B1856" s="386" t="s">
        <v>130</v>
      </c>
      <c r="C1856" s="273" t="s">
        <v>127</v>
      </c>
      <c r="D1856" s="376" t="s">
        <v>247</v>
      </c>
      <c r="E1856" s="600">
        <v>0.12154775900000001</v>
      </c>
      <c r="F1856" s="138">
        <v>0.14415297999999999</v>
      </c>
      <c r="G1856" s="308">
        <v>0.226195441</v>
      </c>
      <c r="H1856" s="138">
        <v>0.196834484</v>
      </c>
      <c r="I1856" s="308">
        <v>0.183095549</v>
      </c>
      <c r="J1856" s="138">
        <v>0.20251654799999999</v>
      </c>
      <c r="K1856" s="139">
        <v>0.212194457</v>
      </c>
      <c r="L1856" s="138">
        <v>0.21051835299999999</v>
      </c>
      <c r="M1856" s="601">
        <v>0.224558023</v>
      </c>
      <c r="N1856" s="601">
        <v>0.21445747100000001</v>
      </c>
      <c r="O1856" s="601">
        <v>0.23058247200000001</v>
      </c>
      <c r="P1856" s="574">
        <v>0.2451781978</v>
      </c>
      <c r="Q1856" s="312">
        <v>2.2605199999999999E-2</v>
      </c>
      <c r="R1856" s="313">
        <v>8.2042399999999904E-2</v>
      </c>
      <c r="S1856" s="312">
        <v>-2.9360899999999902E-2</v>
      </c>
      <c r="T1856" s="313">
        <v>-1.3738999999999999E-2</v>
      </c>
      <c r="U1856" s="309">
        <v>1.94209999999999E-2</v>
      </c>
      <c r="V1856" s="310">
        <v>9.6780000000000199E-3</v>
      </c>
      <c r="W1856" s="310">
        <v>-1.67610000000001E-3</v>
      </c>
      <c r="X1856" s="310">
        <v>1.4039599999999999E-2</v>
      </c>
      <c r="Y1856" s="437">
        <v>-1.01005E-2</v>
      </c>
      <c r="Z1856" s="437">
        <v>1.6125E-2</v>
      </c>
      <c r="AA1856" s="437">
        <v>1.45957E-2</v>
      </c>
      <c r="AB1856" s="311">
        <v>3.2983699999999998E-2</v>
      </c>
    </row>
    <row r="1857" spans="1:28" x14ac:dyDescent="0.25">
      <c r="A1857" s="363" t="s">
        <v>32</v>
      </c>
      <c r="B1857" s="386" t="s">
        <v>130</v>
      </c>
      <c r="C1857" s="273" t="s">
        <v>127</v>
      </c>
      <c r="D1857" s="376" t="s">
        <v>248</v>
      </c>
      <c r="E1857" s="600">
        <v>0.30773783199999999</v>
      </c>
      <c r="F1857" s="138">
        <v>0.42715416499999997</v>
      </c>
      <c r="G1857" s="308">
        <v>0.57177034500000001</v>
      </c>
      <c r="H1857" s="138">
        <v>0.70049671700000005</v>
      </c>
      <c r="I1857" s="308">
        <v>0.72059472700000005</v>
      </c>
      <c r="J1857" s="138">
        <v>0.663490731</v>
      </c>
      <c r="K1857" s="139">
        <v>0.62909917100000001</v>
      </c>
      <c r="L1857" s="138">
        <v>0.62843112000000001</v>
      </c>
      <c r="M1857" s="601">
        <v>0.56847574700000003</v>
      </c>
      <c r="N1857" s="601">
        <v>0.63316077699999995</v>
      </c>
      <c r="O1857" s="601">
        <v>0.60954827499999997</v>
      </c>
      <c r="P1857" s="574">
        <v>0.54610792549999998</v>
      </c>
      <c r="Q1857" s="312">
        <v>0.11941639999999901</v>
      </c>
      <c r="R1857" s="313">
        <v>0.144616099999999</v>
      </c>
      <c r="S1857" s="312">
        <v>0.12872639999999999</v>
      </c>
      <c r="T1857" s="313">
        <v>2.0098000000000001E-2</v>
      </c>
      <c r="U1857" s="309">
        <v>-5.7104000000000002E-2</v>
      </c>
      <c r="V1857" s="310">
        <v>-3.4391499999999998E-2</v>
      </c>
      <c r="W1857" s="310">
        <v>-6.6809999999994896E-4</v>
      </c>
      <c r="X1857" s="310">
        <v>-5.9955399999999902E-2</v>
      </c>
      <c r="Y1857" s="437">
        <v>6.4685099999999898E-2</v>
      </c>
      <c r="Z1857" s="437">
        <v>-2.3612499999999901E-2</v>
      </c>
      <c r="AA1857" s="437">
        <v>-6.3440399999999994E-2</v>
      </c>
      <c r="AB1857" s="311">
        <v>-8.2991299999999907E-2</v>
      </c>
    </row>
    <row r="1858" spans="1:28" x14ac:dyDescent="0.25">
      <c r="A1858" s="363" t="s">
        <v>32</v>
      </c>
      <c r="B1858" s="386" t="s">
        <v>130</v>
      </c>
      <c r="C1858" s="273" t="s">
        <v>315</v>
      </c>
      <c r="D1858" s="376" t="s">
        <v>244</v>
      </c>
      <c r="E1858" s="600">
        <v>0.18477549600000001</v>
      </c>
      <c r="F1858" s="138">
        <v>0.112263312</v>
      </c>
      <c r="G1858" s="308">
        <v>8.8098049999999997E-2</v>
      </c>
      <c r="H1858" s="138">
        <v>3.4143419999999999E-3</v>
      </c>
      <c r="I1858" s="308">
        <v>4.3486840000000002E-3</v>
      </c>
      <c r="J1858" s="138">
        <v>1.6745553999999999E-2</v>
      </c>
      <c r="K1858" s="139">
        <v>3.2714264E-2</v>
      </c>
      <c r="L1858" s="138">
        <v>3.1799577000000002E-2</v>
      </c>
      <c r="M1858" s="601">
        <v>3.0776409000000001E-2</v>
      </c>
      <c r="N1858" s="601">
        <v>1.5897600000000001E-2</v>
      </c>
      <c r="O1858" s="601">
        <v>1.2462422000000001E-2</v>
      </c>
      <c r="P1858" s="574">
        <v>1.5784663099999999E-2</v>
      </c>
      <c r="Q1858" s="312">
        <v>-7.2512199999999999E-2</v>
      </c>
      <c r="R1858" s="313">
        <v>-2.4165300000000001E-2</v>
      </c>
      <c r="S1858" s="312">
        <v>-8.4683700000000001E-2</v>
      </c>
      <c r="T1858" s="313">
        <v>9.3439999999999897E-4</v>
      </c>
      <c r="U1858" s="309">
        <v>1.23968999999999E-2</v>
      </c>
      <c r="V1858" s="310">
        <v>1.5968699999999999E-2</v>
      </c>
      <c r="W1858" s="310">
        <v>-9.1470000000000396E-4</v>
      </c>
      <c r="X1858" s="310">
        <v>-1.02319999999999E-3</v>
      </c>
      <c r="Y1858" s="437">
        <v>-1.48787999999999E-2</v>
      </c>
      <c r="Z1858" s="437">
        <v>-3.4351999999999998E-3</v>
      </c>
      <c r="AA1858" s="437">
        <v>3.3222999999999898E-3</v>
      </c>
      <c r="AB1858" s="311">
        <v>-1.69296E-2</v>
      </c>
    </row>
    <row r="1859" spans="1:28" x14ac:dyDescent="0.25">
      <c r="A1859" s="363" t="s">
        <v>32</v>
      </c>
      <c r="B1859" s="386" t="s">
        <v>130</v>
      </c>
      <c r="C1859" s="273" t="s">
        <v>315</v>
      </c>
      <c r="D1859" s="376" t="s">
        <v>245</v>
      </c>
      <c r="E1859" s="600">
        <v>0.338993245</v>
      </c>
      <c r="F1859" s="138">
        <v>0.29805244600000003</v>
      </c>
      <c r="G1859" s="308">
        <v>7.5793557999999997E-2</v>
      </c>
      <c r="H1859" s="138">
        <v>7.6855437999999998E-2</v>
      </c>
      <c r="I1859" s="308">
        <v>7.9736824999999997E-2</v>
      </c>
      <c r="J1859" s="138">
        <v>0.11875577499999999</v>
      </c>
      <c r="K1859" s="139">
        <v>0.157743929</v>
      </c>
      <c r="L1859" s="138">
        <v>0.15055834300000001</v>
      </c>
      <c r="M1859" s="601">
        <v>0.14268787599999999</v>
      </c>
      <c r="N1859" s="601">
        <v>0.11633389199999999</v>
      </c>
      <c r="O1859" s="601">
        <v>0.118279647</v>
      </c>
      <c r="P1859" s="574">
        <v>0.14287780010000001</v>
      </c>
      <c r="Q1859" s="312">
        <v>-4.0940799999999999E-2</v>
      </c>
      <c r="R1859" s="313">
        <v>-0.22225879999999901</v>
      </c>
      <c r="S1859" s="312">
        <v>1.0617999999999999E-3</v>
      </c>
      <c r="T1859" s="313">
        <v>2.8813999999999901E-3</v>
      </c>
      <c r="U1859" s="309">
        <v>3.9018999999999998E-2</v>
      </c>
      <c r="V1859" s="310">
        <v>3.8988099999999998E-2</v>
      </c>
      <c r="W1859" s="310">
        <v>-7.1855999999999804E-3</v>
      </c>
      <c r="X1859" s="310">
        <v>-7.8703999999999996E-3</v>
      </c>
      <c r="Y1859" s="437">
        <v>-2.6353999999999999E-2</v>
      </c>
      <c r="Z1859" s="437">
        <v>1.9456999999999901E-3</v>
      </c>
      <c r="AA1859" s="437">
        <v>2.4598200000000001E-2</v>
      </c>
      <c r="AB1859" s="311">
        <v>-1.48660999999999E-2</v>
      </c>
    </row>
    <row r="1860" spans="1:28" x14ac:dyDescent="0.25">
      <c r="A1860" s="363" t="s">
        <v>32</v>
      </c>
      <c r="B1860" s="386" t="s">
        <v>130</v>
      </c>
      <c r="C1860" s="273" t="s">
        <v>315</v>
      </c>
      <c r="D1860" s="376" t="s">
        <v>246</v>
      </c>
      <c r="E1860" s="600">
        <v>0.16307569399999999</v>
      </c>
      <c r="F1860" s="138">
        <v>0.184904279</v>
      </c>
      <c r="G1860" s="308">
        <v>0.27456618199999999</v>
      </c>
      <c r="H1860" s="138">
        <v>0.151545341</v>
      </c>
      <c r="I1860" s="308">
        <v>0.15262658600000001</v>
      </c>
      <c r="J1860" s="138">
        <v>0.192856739</v>
      </c>
      <c r="K1860" s="139">
        <v>0.187148972</v>
      </c>
      <c r="L1860" s="138">
        <v>0.18522834599999999</v>
      </c>
      <c r="M1860" s="601">
        <v>0.22879066100000001</v>
      </c>
      <c r="N1860" s="601">
        <v>0.20822811099999999</v>
      </c>
      <c r="O1860" s="601">
        <v>0.23187316599999999</v>
      </c>
      <c r="P1860" s="574">
        <v>0.2386586785</v>
      </c>
      <c r="Q1860" s="312">
        <v>2.18286E-2</v>
      </c>
      <c r="R1860" s="313">
        <v>8.9661899999999906E-2</v>
      </c>
      <c r="S1860" s="312">
        <v>-0.123020899999999</v>
      </c>
      <c r="T1860" s="313">
        <v>1.0813000000000001E-3</v>
      </c>
      <c r="U1860" s="309">
        <v>4.0230099999999901E-2</v>
      </c>
      <c r="V1860" s="310">
        <v>-5.7076999999999796E-3</v>
      </c>
      <c r="W1860" s="310">
        <v>-1.92069999999999E-3</v>
      </c>
      <c r="X1860" s="310">
        <v>4.3562400000000001E-2</v>
      </c>
      <c r="Y1860" s="437">
        <v>-2.05626E-2</v>
      </c>
      <c r="Z1860" s="437">
        <v>2.3645099999999999E-2</v>
      </c>
      <c r="AA1860" s="437">
        <v>6.7854999999999999E-3</v>
      </c>
      <c r="AB1860" s="311">
        <v>5.1509699999999901E-2</v>
      </c>
    </row>
    <row r="1861" spans="1:28" x14ac:dyDescent="0.25">
      <c r="A1861" s="363" t="s">
        <v>32</v>
      </c>
      <c r="B1861" s="386" t="s">
        <v>130</v>
      </c>
      <c r="C1861" s="273" t="s">
        <v>315</v>
      </c>
      <c r="D1861" s="376" t="s">
        <v>247</v>
      </c>
      <c r="E1861" s="600">
        <v>0.13152678100000001</v>
      </c>
      <c r="F1861" s="138">
        <v>0.117520138</v>
      </c>
      <c r="G1861" s="308">
        <v>0.13371202300000001</v>
      </c>
      <c r="H1861" s="138">
        <v>0.182667303</v>
      </c>
      <c r="I1861" s="308">
        <v>0.16300519399999999</v>
      </c>
      <c r="J1861" s="138">
        <v>0.15543853399999999</v>
      </c>
      <c r="K1861" s="139">
        <v>0.15431605000000001</v>
      </c>
      <c r="L1861" s="138">
        <v>0.160318609</v>
      </c>
      <c r="M1861" s="601">
        <v>0.15516761000000001</v>
      </c>
      <c r="N1861" s="601">
        <v>0.17275252099999999</v>
      </c>
      <c r="O1861" s="601">
        <v>0.18951949800000001</v>
      </c>
      <c r="P1861" s="574">
        <v>0.1877646546</v>
      </c>
      <c r="Q1861" s="312">
        <v>-1.40066999999999E-2</v>
      </c>
      <c r="R1861" s="313">
        <v>1.6191899999999902E-2</v>
      </c>
      <c r="S1861" s="312">
        <v>4.89553E-2</v>
      </c>
      <c r="T1861" s="313">
        <v>-1.9662099999999998E-2</v>
      </c>
      <c r="U1861" s="309">
        <v>-7.56669999999998E-3</v>
      </c>
      <c r="V1861" s="310">
        <v>-1.12249999999999E-3</v>
      </c>
      <c r="W1861" s="310">
        <v>6.0025999999999899E-3</v>
      </c>
      <c r="X1861" s="310">
        <v>-5.1510000000000097E-3</v>
      </c>
      <c r="Y1861" s="437">
        <v>1.7584900000000001E-2</v>
      </c>
      <c r="Z1861" s="437">
        <v>1.6767000000000001E-2</v>
      </c>
      <c r="AA1861" s="437">
        <v>-1.7547999999999999E-3</v>
      </c>
      <c r="AB1861" s="311">
        <v>3.3448699999999998E-2</v>
      </c>
    </row>
    <row r="1862" spans="1:28" x14ac:dyDescent="0.25">
      <c r="A1862" s="363" t="s">
        <v>32</v>
      </c>
      <c r="B1862" s="386" t="s">
        <v>130</v>
      </c>
      <c r="C1862" s="273" t="s">
        <v>315</v>
      </c>
      <c r="D1862" s="376" t="s">
        <v>248</v>
      </c>
      <c r="E1862" s="600">
        <v>0.18162878399999999</v>
      </c>
      <c r="F1862" s="138">
        <v>0.28725982500000002</v>
      </c>
      <c r="G1862" s="308">
        <v>0.42783018699999997</v>
      </c>
      <c r="H1862" s="138">
        <v>0.58551757699999996</v>
      </c>
      <c r="I1862" s="308">
        <v>0.60028271099999997</v>
      </c>
      <c r="J1862" s="138">
        <v>0.51620339800000004</v>
      </c>
      <c r="K1862" s="139">
        <v>0.46807678400000002</v>
      </c>
      <c r="L1862" s="138">
        <v>0.472095125</v>
      </c>
      <c r="M1862" s="601">
        <v>0.44257744500000001</v>
      </c>
      <c r="N1862" s="601">
        <v>0.48678787600000001</v>
      </c>
      <c r="O1862" s="601">
        <v>0.44786526799999998</v>
      </c>
      <c r="P1862" s="574">
        <v>0.41491420369999998</v>
      </c>
      <c r="Q1862" s="312">
        <v>0.105631</v>
      </c>
      <c r="R1862" s="313">
        <v>0.14057039999999901</v>
      </c>
      <c r="S1862" s="312">
        <v>0.15768739999999901</v>
      </c>
      <c r="T1862" s="313">
        <v>1.4765099999999899E-2</v>
      </c>
      <c r="U1862" s="309">
        <v>-8.4079299999999899E-2</v>
      </c>
      <c r="V1862" s="310">
        <v>-4.8126599999999901E-2</v>
      </c>
      <c r="W1862" s="310">
        <v>4.0182999999999703E-3</v>
      </c>
      <c r="X1862" s="310">
        <v>-2.95176999999999E-2</v>
      </c>
      <c r="Y1862" s="437">
        <v>4.4210499999999903E-2</v>
      </c>
      <c r="Z1862" s="437">
        <v>-3.8922599999999898E-2</v>
      </c>
      <c r="AA1862" s="437">
        <v>-3.2951099999999997E-2</v>
      </c>
      <c r="AB1862" s="311">
        <v>-5.3162599999999997E-2</v>
      </c>
    </row>
    <row r="1863" spans="1:28" x14ac:dyDescent="0.25">
      <c r="A1863" s="363" t="s">
        <v>33</v>
      </c>
      <c r="B1863" s="386" t="s">
        <v>242</v>
      </c>
      <c r="C1863" s="273" t="s">
        <v>125</v>
      </c>
      <c r="D1863" s="376" t="s">
        <v>244</v>
      </c>
      <c r="E1863" s="600">
        <v>0.30840489199999999</v>
      </c>
      <c r="F1863" s="138">
        <v>0.219509066</v>
      </c>
      <c r="G1863" s="308">
        <v>0.170430526</v>
      </c>
      <c r="H1863" s="138">
        <v>2.0033881E-2</v>
      </c>
      <c r="I1863" s="308">
        <v>4.7125106999999999E-2</v>
      </c>
      <c r="J1863" s="138">
        <v>2.2987229000000001E-2</v>
      </c>
      <c r="K1863" s="139">
        <v>9.1986059999999998E-3</v>
      </c>
      <c r="L1863" s="138">
        <v>1.0691901E-2</v>
      </c>
      <c r="M1863" s="601">
        <v>5.3809390999999998E-2</v>
      </c>
      <c r="N1863" s="601">
        <v>1.4196205999999999E-2</v>
      </c>
      <c r="O1863" s="601">
        <v>1.9035232999999999E-2</v>
      </c>
      <c r="P1863" s="574">
        <v>1.8463781799999999E-2</v>
      </c>
      <c r="Q1863" s="312">
        <v>-8.88957999999999E-2</v>
      </c>
      <c r="R1863" s="313">
        <v>-4.90786E-2</v>
      </c>
      <c r="S1863" s="312">
        <v>-0.15039659999999999</v>
      </c>
      <c r="T1863" s="313">
        <v>2.7091199999999999E-2</v>
      </c>
      <c r="U1863" s="309">
        <v>-2.41379E-2</v>
      </c>
      <c r="V1863" s="310">
        <v>-1.37886E-2</v>
      </c>
      <c r="W1863" s="310">
        <v>1.4932999999999999E-3</v>
      </c>
      <c r="X1863" s="310">
        <v>4.3117500000000003E-2</v>
      </c>
      <c r="Y1863" s="437">
        <v>-3.9613200000000001E-2</v>
      </c>
      <c r="Z1863" s="437">
        <v>4.83899999999999E-3</v>
      </c>
      <c r="AA1863" s="437">
        <v>-5.7139999999999904E-4</v>
      </c>
      <c r="AB1863" s="311">
        <v>9.2651999999999995E-3</v>
      </c>
    </row>
    <row r="1864" spans="1:28" x14ac:dyDescent="0.25">
      <c r="A1864" s="363" t="s">
        <v>33</v>
      </c>
      <c r="B1864" s="386" t="s">
        <v>242</v>
      </c>
      <c r="C1864" s="273" t="s">
        <v>125</v>
      </c>
      <c r="D1864" s="376" t="s">
        <v>245</v>
      </c>
      <c r="E1864" s="600">
        <v>0.30538641700000002</v>
      </c>
      <c r="F1864" s="138">
        <v>0.338094424</v>
      </c>
      <c r="G1864" s="308">
        <v>9.915823E-2</v>
      </c>
      <c r="H1864" s="138">
        <v>0.17360241600000001</v>
      </c>
      <c r="I1864" s="308">
        <v>0.13719637300000001</v>
      </c>
      <c r="J1864" s="138">
        <v>0.14499352200000001</v>
      </c>
      <c r="K1864" s="139">
        <v>0.149268293</v>
      </c>
      <c r="L1864" s="138">
        <v>0.15401867999999999</v>
      </c>
      <c r="M1864" s="601">
        <v>0.13057880499999999</v>
      </c>
      <c r="N1864" s="601">
        <v>0.14553301499999999</v>
      </c>
      <c r="O1864" s="601">
        <v>0.164400568</v>
      </c>
      <c r="P1864" s="574">
        <v>0.1511192559</v>
      </c>
      <c r="Q1864" s="312">
        <v>3.2708000000000001E-2</v>
      </c>
      <c r="R1864" s="313">
        <v>-0.23893619999999999</v>
      </c>
      <c r="S1864" s="312">
        <v>7.4444199999999905E-2</v>
      </c>
      <c r="T1864" s="313">
        <v>-3.6405999999999897E-2</v>
      </c>
      <c r="U1864" s="309">
        <v>7.7971000000000004E-3</v>
      </c>
      <c r="V1864" s="310">
        <v>4.2747999999999901E-3</v>
      </c>
      <c r="W1864" s="310">
        <v>4.7504000000000096E-3</v>
      </c>
      <c r="X1864" s="310">
        <v>-2.34399E-2</v>
      </c>
      <c r="Y1864" s="437">
        <v>1.4954200000000001E-2</v>
      </c>
      <c r="Z1864" s="437">
        <v>1.8867600000000002E-2</v>
      </c>
      <c r="AA1864" s="437">
        <v>-1.32812999999999E-2</v>
      </c>
      <c r="AB1864" s="311">
        <v>1.85100000000001E-3</v>
      </c>
    </row>
    <row r="1865" spans="1:28" x14ac:dyDescent="0.25">
      <c r="A1865" s="363" t="s">
        <v>33</v>
      </c>
      <c r="B1865" s="386" t="s">
        <v>242</v>
      </c>
      <c r="C1865" s="273" t="s">
        <v>125</v>
      </c>
      <c r="D1865" s="376" t="s">
        <v>246</v>
      </c>
      <c r="E1865" s="600">
        <v>0.128493365</v>
      </c>
      <c r="F1865" s="138">
        <v>0.111101608</v>
      </c>
      <c r="G1865" s="308">
        <v>0.29280231400000001</v>
      </c>
      <c r="H1865" s="138">
        <v>0.25436399799999998</v>
      </c>
      <c r="I1865" s="308">
        <v>0.25454274100000002</v>
      </c>
      <c r="J1865" s="138">
        <v>0.20699611300000001</v>
      </c>
      <c r="K1865" s="139">
        <v>0.196097561</v>
      </c>
      <c r="L1865" s="138">
        <v>0.19386751899999999</v>
      </c>
      <c r="M1865" s="601">
        <v>0.20026803600000001</v>
      </c>
      <c r="N1865" s="601">
        <v>0.18858169399999999</v>
      </c>
      <c r="O1865" s="601">
        <v>0.19764325699999999</v>
      </c>
      <c r="P1865" s="574">
        <v>0.20154488849999999</v>
      </c>
      <c r="Q1865" s="312">
        <v>-1.7391799999999999E-2</v>
      </c>
      <c r="R1865" s="313">
        <v>0.18170069999999999</v>
      </c>
      <c r="S1865" s="312">
        <v>-3.8438300000000002E-2</v>
      </c>
      <c r="T1865" s="313">
        <v>1.7870000000003099E-4</v>
      </c>
      <c r="U1865" s="309">
        <v>-4.7546600000000001E-2</v>
      </c>
      <c r="V1865" s="310">
        <v>-1.08984999999999E-2</v>
      </c>
      <c r="W1865" s="310">
        <v>-2.23010000000001E-3</v>
      </c>
      <c r="X1865" s="310">
        <v>6.4004999999999999E-3</v>
      </c>
      <c r="Y1865" s="437">
        <v>-1.16863E-2</v>
      </c>
      <c r="Z1865" s="437">
        <v>9.0615999999999995E-3</v>
      </c>
      <c r="AA1865" s="437">
        <v>3.9015999999999999E-3</v>
      </c>
      <c r="AB1865" s="311">
        <v>5.4472999999999796E-3</v>
      </c>
    </row>
    <row r="1866" spans="1:28" x14ac:dyDescent="0.25">
      <c r="A1866" s="363" t="s">
        <v>33</v>
      </c>
      <c r="B1866" s="386" t="s">
        <v>242</v>
      </c>
      <c r="C1866" s="273" t="s">
        <v>125</v>
      </c>
      <c r="D1866" s="376" t="s">
        <v>247</v>
      </c>
      <c r="E1866" s="600">
        <v>0.167369243</v>
      </c>
      <c r="F1866" s="138">
        <v>0.10592712999999999</v>
      </c>
      <c r="G1866" s="308">
        <v>8.4214039000000004E-2</v>
      </c>
      <c r="H1866" s="138">
        <v>0.15842969700000001</v>
      </c>
      <c r="I1866" s="308">
        <v>0.15103913999999999</v>
      </c>
      <c r="J1866" s="138">
        <v>0.16997964099999999</v>
      </c>
      <c r="K1866" s="139">
        <v>0.16097560999999999</v>
      </c>
      <c r="L1866" s="138">
        <v>0.15982548899999999</v>
      </c>
      <c r="M1866" s="601">
        <v>0.150378031</v>
      </c>
      <c r="N1866" s="601">
        <v>0.171953731</v>
      </c>
      <c r="O1866" s="601">
        <v>0.170863876</v>
      </c>
      <c r="P1866" s="574">
        <v>0.175238433</v>
      </c>
      <c r="Q1866" s="312">
        <v>-6.1442099999999999E-2</v>
      </c>
      <c r="R1866" s="313">
        <v>-2.1713099999999999E-2</v>
      </c>
      <c r="S1866" s="312">
        <v>7.4215699999999996E-2</v>
      </c>
      <c r="T1866" s="313">
        <v>-7.3905999999999902E-3</v>
      </c>
      <c r="U1866" s="309">
        <v>1.8940499999999999E-2</v>
      </c>
      <c r="V1866" s="310">
        <v>-9.0040000000000103E-3</v>
      </c>
      <c r="W1866" s="310">
        <v>-1.1500999999999801E-3</v>
      </c>
      <c r="X1866" s="310">
        <v>-9.4474999999999906E-3</v>
      </c>
      <c r="Y1866" s="437">
        <v>2.1575699999999899E-2</v>
      </c>
      <c r="Z1866" s="437">
        <v>-1.08979999999997E-3</v>
      </c>
      <c r="AA1866" s="437">
        <v>4.3744999999999704E-3</v>
      </c>
      <c r="AB1866" s="311">
        <v>1.42627999999999E-2</v>
      </c>
    </row>
    <row r="1867" spans="1:28" x14ac:dyDescent="0.25">
      <c r="A1867" s="363" t="s">
        <v>33</v>
      </c>
      <c r="B1867" s="386" t="s">
        <v>242</v>
      </c>
      <c r="C1867" s="273" t="s">
        <v>125</v>
      </c>
      <c r="D1867" s="376" t="s">
        <v>248</v>
      </c>
      <c r="E1867" s="600">
        <v>9.0346083999999993E-2</v>
      </c>
      <c r="F1867" s="138">
        <v>0.22536777299999999</v>
      </c>
      <c r="G1867" s="308">
        <v>0.35339489000000002</v>
      </c>
      <c r="H1867" s="138">
        <v>0.39357000800000003</v>
      </c>
      <c r="I1867" s="308">
        <v>0.41009663800000001</v>
      </c>
      <c r="J1867" s="138">
        <v>0.45504349399999999</v>
      </c>
      <c r="K1867" s="139">
        <v>0.48445992999999998</v>
      </c>
      <c r="L1867" s="138">
        <v>0.481596411</v>
      </c>
      <c r="M1867" s="601">
        <v>0.46496573699999999</v>
      </c>
      <c r="N1867" s="601">
        <v>0.47973535499999997</v>
      </c>
      <c r="O1867" s="601">
        <v>0.448057066</v>
      </c>
      <c r="P1867" s="574">
        <v>0.45363364070000001</v>
      </c>
      <c r="Q1867" s="312">
        <v>0.13502169999999999</v>
      </c>
      <c r="R1867" s="313">
        <v>0.1280271</v>
      </c>
      <c r="S1867" s="312">
        <v>4.0175099999999901E-2</v>
      </c>
      <c r="T1867" s="313">
        <v>1.6526599999999999E-2</v>
      </c>
      <c r="U1867" s="309">
        <v>4.4946899999999998E-2</v>
      </c>
      <c r="V1867" s="310">
        <v>2.9416399999999999E-2</v>
      </c>
      <c r="W1867" s="310">
        <v>-2.8635000000000101E-3</v>
      </c>
      <c r="X1867" s="310">
        <v>-1.6630699999999901E-2</v>
      </c>
      <c r="Y1867" s="437">
        <v>1.47696999999999E-2</v>
      </c>
      <c r="Z1867" s="437">
        <v>-3.1678299999999902E-2</v>
      </c>
      <c r="AA1867" s="437">
        <v>5.5765000000000398E-3</v>
      </c>
      <c r="AB1867" s="311">
        <v>-3.08262999999999E-2</v>
      </c>
    </row>
    <row r="1868" spans="1:28" x14ac:dyDescent="0.25">
      <c r="A1868" s="363" t="s">
        <v>33</v>
      </c>
      <c r="B1868" s="386" t="s">
        <v>242</v>
      </c>
      <c r="C1868" s="273" t="s">
        <v>126</v>
      </c>
      <c r="D1868" s="376" t="s">
        <v>244</v>
      </c>
      <c r="E1868" s="600">
        <v>0.15305750700000001</v>
      </c>
      <c r="F1868" s="138">
        <v>0.155961341</v>
      </c>
      <c r="G1868" s="308">
        <v>2.1730263E-2</v>
      </c>
      <c r="H1868" s="138">
        <v>8.4333800000000007E-3</v>
      </c>
      <c r="I1868" s="308">
        <v>5.6341179999999996E-3</v>
      </c>
      <c r="J1868" s="138">
        <v>5.2563389999999996E-3</v>
      </c>
      <c r="K1868" s="139">
        <v>2.7526130000000001E-3</v>
      </c>
      <c r="L1868" s="138">
        <v>2.9802140000000001E-3</v>
      </c>
      <c r="M1868" s="601">
        <v>3.0849369999999998E-3</v>
      </c>
      <c r="N1868" s="601">
        <v>4.6444379999999999E-3</v>
      </c>
      <c r="O1868" s="601">
        <v>9.8723100000000005E-3</v>
      </c>
      <c r="P1868" s="574">
        <v>6.4633088999999999E-3</v>
      </c>
      <c r="Q1868" s="312">
        <v>2.9037999999999798E-3</v>
      </c>
      <c r="R1868" s="313">
        <v>-0.13423099999999999</v>
      </c>
      <c r="S1868" s="312">
        <v>-1.32969E-2</v>
      </c>
      <c r="T1868" s="313">
        <v>-2.7992999999999998E-3</v>
      </c>
      <c r="U1868" s="309">
        <v>-3.7780000000000002E-4</v>
      </c>
      <c r="V1868" s="310">
        <v>-2.5037000000000002E-3</v>
      </c>
      <c r="W1868" s="310">
        <v>2.276E-4</v>
      </c>
      <c r="X1868" s="310">
        <v>1.0469999999999899E-4</v>
      </c>
      <c r="Y1868" s="437">
        <v>1.5594999999999999E-3</v>
      </c>
      <c r="Z1868" s="437">
        <v>5.2278999999999997E-3</v>
      </c>
      <c r="AA1868" s="437">
        <v>-3.4090000000000001E-3</v>
      </c>
      <c r="AB1868" s="311">
        <v>3.7106999999999999E-3</v>
      </c>
    </row>
    <row r="1869" spans="1:28" x14ac:dyDescent="0.25">
      <c r="A1869" s="363" t="s">
        <v>33</v>
      </c>
      <c r="B1869" s="386" t="s">
        <v>242</v>
      </c>
      <c r="C1869" s="273" t="s">
        <v>126</v>
      </c>
      <c r="D1869" s="376" t="s">
        <v>245</v>
      </c>
      <c r="E1869" s="600">
        <v>0.39901118899999999</v>
      </c>
      <c r="F1869" s="138">
        <v>0.25782586400000002</v>
      </c>
      <c r="G1869" s="308">
        <v>0.148700263</v>
      </c>
      <c r="H1869" s="138">
        <v>6.2016646000000002E-2</v>
      </c>
      <c r="I1869" s="308">
        <v>4.9065333000000003E-2</v>
      </c>
      <c r="J1869" s="138">
        <v>4.7492133999999998E-2</v>
      </c>
      <c r="K1869" s="139">
        <v>4.9965157000000003E-2</v>
      </c>
      <c r="L1869" s="138">
        <v>5.2722132999999997E-2</v>
      </c>
      <c r="M1869" s="601">
        <v>5.4390978E-2</v>
      </c>
      <c r="N1869" s="601">
        <v>5.3958725999999999E-2</v>
      </c>
      <c r="O1869" s="601">
        <v>6.4514857999999994E-2</v>
      </c>
      <c r="P1869" s="574">
        <v>6.3667533700000001E-2</v>
      </c>
      <c r="Q1869" s="312">
        <v>-0.14118530000000001</v>
      </c>
      <c r="R1869" s="313">
        <v>-0.109125599999999</v>
      </c>
      <c r="S1869" s="312">
        <v>-8.6683700000000002E-2</v>
      </c>
      <c r="T1869" s="313">
        <v>-1.29512999999999E-2</v>
      </c>
      <c r="U1869" s="309">
        <v>-1.5731999999999901E-3</v>
      </c>
      <c r="V1869" s="310">
        <v>2.4730999999999898E-3</v>
      </c>
      <c r="W1869" s="310">
        <v>2.7568999999999901E-3</v>
      </c>
      <c r="X1869" s="310">
        <v>1.6689000000000001E-3</v>
      </c>
      <c r="Y1869" s="437">
        <v>-4.3230000000000303E-4</v>
      </c>
      <c r="Z1869" s="437">
        <v>1.05562E-2</v>
      </c>
      <c r="AA1869" s="437">
        <v>-8.4739999999999805E-4</v>
      </c>
      <c r="AB1869" s="311">
        <v>1.3702300000000001E-2</v>
      </c>
    </row>
    <row r="1870" spans="1:28" x14ac:dyDescent="0.25">
      <c r="A1870" s="363" t="s">
        <v>33</v>
      </c>
      <c r="B1870" s="386" t="s">
        <v>242</v>
      </c>
      <c r="C1870" s="273" t="s">
        <v>126</v>
      </c>
      <c r="D1870" s="376" t="s">
        <v>246</v>
      </c>
      <c r="E1870" s="600">
        <v>0.11621129299999999</v>
      </c>
      <c r="F1870" s="138">
        <v>0.188718782</v>
      </c>
      <c r="G1870" s="308">
        <v>0.212407758</v>
      </c>
      <c r="H1870" s="138">
        <v>0.17293953000000001</v>
      </c>
      <c r="I1870" s="308">
        <v>0.147046752</v>
      </c>
      <c r="J1870" s="138">
        <v>0.11253007600000001</v>
      </c>
      <c r="K1870" s="139">
        <v>0.1</v>
      </c>
      <c r="L1870" s="138">
        <v>0.10335504500000001</v>
      </c>
      <c r="M1870" s="601">
        <v>0.115078261</v>
      </c>
      <c r="N1870" s="601">
        <v>0.101564212</v>
      </c>
      <c r="O1870" s="601">
        <v>0.125640419</v>
      </c>
      <c r="P1870" s="574">
        <v>0.11620162370000001</v>
      </c>
      <c r="Q1870" s="312">
        <v>7.2507499999999905E-2</v>
      </c>
      <c r="R1870" s="313">
        <v>2.3689000000000002E-2</v>
      </c>
      <c r="S1870" s="312">
        <v>-3.9468299999999998E-2</v>
      </c>
      <c r="T1870" s="313">
        <v>-2.5892699999999901E-2</v>
      </c>
      <c r="U1870" s="309">
        <v>-3.4516699999999997E-2</v>
      </c>
      <c r="V1870" s="310">
        <v>-1.25300999999999E-2</v>
      </c>
      <c r="W1870" s="310">
        <v>3.3549999999999899E-3</v>
      </c>
      <c r="X1870" s="310">
        <v>1.17232999999999E-2</v>
      </c>
      <c r="Y1870" s="437">
        <v>-1.3514099999999999E-2</v>
      </c>
      <c r="Z1870" s="437">
        <v>2.4076199999999999E-2</v>
      </c>
      <c r="AA1870" s="437">
        <v>-9.4388000000000093E-3</v>
      </c>
      <c r="AB1870" s="311">
        <v>1.6201599999999899E-2</v>
      </c>
    </row>
    <row r="1871" spans="1:28" x14ac:dyDescent="0.25">
      <c r="A1871" s="363" t="s">
        <v>33</v>
      </c>
      <c r="B1871" s="386" t="s">
        <v>242</v>
      </c>
      <c r="C1871" s="273" t="s">
        <v>126</v>
      </c>
      <c r="D1871" s="376" t="s">
        <v>247</v>
      </c>
      <c r="E1871" s="600">
        <v>0.113296903</v>
      </c>
      <c r="F1871" s="138">
        <v>8.4331166999999999E-2</v>
      </c>
      <c r="G1871" s="308">
        <v>0.202877591</v>
      </c>
      <c r="H1871" s="138">
        <v>0.21197613600000001</v>
      </c>
      <c r="I1871" s="308">
        <v>0.17488153400000001</v>
      </c>
      <c r="J1871" s="138">
        <v>0.16949842700000001</v>
      </c>
      <c r="K1871" s="139">
        <v>0.16404181200000001</v>
      </c>
      <c r="L1871" s="138">
        <v>0.16216050100000001</v>
      </c>
      <c r="M1871" s="601">
        <v>0.160720156</v>
      </c>
      <c r="N1871" s="601">
        <v>0.15756035600000001</v>
      </c>
      <c r="O1871" s="601">
        <v>0.175750769</v>
      </c>
      <c r="P1871" s="574">
        <v>0.1567943564</v>
      </c>
      <c r="Q1871" s="312">
        <v>-2.89657E-2</v>
      </c>
      <c r="R1871" s="313">
        <v>0.1185464</v>
      </c>
      <c r="S1871" s="312">
        <v>9.0985000000000094E-3</v>
      </c>
      <c r="T1871" s="313">
        <v>-3.7094599999999998E-2</v>
      </c>
      <c r="U1871" s="309">
        <v>-5.3831E-3</v>
      </c>
      <c r="V1871" s="310">
        <v>-5.4565999999999998E-3</v>
      </c>
      <c r="W1871" s="310">
        <v>-1.8812999999999701E-3</v>
      </c>
      <c r="X1871" s="310">
        <v>-1.4403E-3</v>
      </c>
      <c r="Y1871" s="437">
        <v>-3.1598000000000099E-3</v>
      </c>
      <c r="Z1871" s="437">
        <v>1.8190399999999999E-2</v>
      </c>
      <c r="AA1871" s="437">
        <v>-1.8956400000000002E-2</v>
      </c>
      <c r="AB1871" s="311">
        <v>-7.2473999999999802E-3</v>
      </c>
    </row>
    <row r="1872" spans="1:28" x14ac:dyDescent="0.25">
      <c r="A1872" s="363" t="s">
        <v>33</v>
      </c>
      <c r="B1872" s="386" t="s">
        <v>242</v>
      </c>
      <c r="C1872" s="273" t="s">
        <v>126</v>
      </c>
      <c r="D1872" s="376" t="s">
        <v>248</v>
      </c>
      <c r="E1872" s="600">
        <v>0.21842310700000001</v>
      </c>
      <c r="F1872" s="138">
        <v>0.31316284599999999</v>
      </c>
      <c r="G1872" s="308">
        <v>0.414284125</v>
      </c>
      <c r="H1872" s="138">
        <v>0.54463430800000001</v>
      </c>
      <c r="I1872" s="308">
        <v>0.62337226199999995</v>
      </c>
      <c r="J1872" s="138">
        <v>0.665223024</v>
      </c>
      <c r="K1872" s="139">
        <v>0.68324041800000002</v>
      </c>
      <c r="L1872" s="138">
        <v>0.678782106</v>
      </c>
      <c r="M1872" s="601">
        <v>0.66672566799999999</v>
      </c>
      <c r="N1872" s="601">
        <v>0.68227226900000004</v>
      </c>
      <c r="O1872" s="601">
        <v>0.62422164400000002</v>
      </c>
      <c r="P1872" s="574">
        <v>0.65687317730000006</v>
      </c>
      <c r="Q1872" s="312">
        <v>9.4739699999999996E-2</v>
      </c>
      <c r="R1872" s="313">
        <v>0.101121299999999</v>
      </c>
      <c r="S1872" s="312">
        <v>0.1303502</v>
      </c>
      <c r="T1872" s="313">
        <v>7.8737999999999905E-2</v>
      </c>
      <c r="U1872" s="309">
        <v>4.1850699999999998E-2</v>
      </c>
      <c r="V1872" s="310">
        <v>1.8017399999999899E-2</v>
      </c>
      <c r="W1872" s="310">
        <v>-4.4582999999999099E-3</v>
      </c>
      <c r="X1872" s="310">
        <v>-1.20564E-2</v>
      </c>
      <c r="Y1872" s="437">
        <v>1.5546600000000001E-2</v>
      </c>
      <c r="Z1872" s="437">
        <v>-5.8050699999999997E-2</v>
      </c>
      <c r="AA1872" s="437">
        <v>3.2651600000000003E-2</v>
      </c>
      <c r="AB1872" s="311">
        <v>-2.63671999999999E-2</v>
      </c>
    </row>
    <row r="1873" spans="1:28" x14ac:dyDescent="0.25">
      <c r="A1873" s="363" t="s">
        <v>33</v>
      </c>
      <c r="B1873" s="386" t="s">
        <v>242</v>
      </c>
      <c r="C1873" s="273" t="s">
        <v>127</v>
      </c>
      <c r="D1873" s="376" t="s">
        <v>244</v>
      </c>
      <c r="E1873" s="600">
        <v>0.13609159500000001</v>
      </c>
      <c r="F1873" s="138">
        <v>0.10254875099999999</v>
      </c>
      <c r="G1873" s="308">
        <v>5.9331779999999999E-3</v>
      </c>
      <c r="H1873" s="138">
        <v>3.9773150000000004E-3</v>
      </c>
      <c r="I1873" s="308">
        <v>2.3506590000000002E-3</v>
      </c>
      <c r="J1873" s="138">
        <v>4.8121409999999998E-3</v>
      </c>
      <c r="K1873" s="139">
        <v>2.6829269999999999E-3</v>
      </c>
      <c r="L1873" s="138">
        <v>2.9187660000000002E-3</v>
      </c>
      <c r="M1873" s="601">
        <v>3.0343639999999999E-3</v>
      </c>
      <c r="N1873" s="601">
        <v>4.2939140000000002E-3</v>
      </c>
      <c r="O1873" s="601">
        <v>4.8277770000000001E-3</v>
      </c>
      <c r="P1873" s="574">
        <v>5.8130370000000001E-3</v>
      </c>
      <c r="Q1873" s="312">
        <v>-3.3542799999999998E-2</v>
      </c>
      <c r="R1873" s="313">
        <v>-9.6615599999999996E-2</v>
      </c>
      <c r="S1873" s="312">
        <v>-1.9559E-3</v>
      </c>
      <c r="T1873" s="313">
        <v>-1.62659999999999E-3</v>
      </c>
      <c r="U1873" s="309">
        <v>2.4613999999999999E-3</v>
      </c>
      <c r="V1873" s="310">
        <v>-2.12919999999999E-3</v>
      </c>
      <c r="W1873" s="310">
        <v>2.3589999999999901E-4</v>
      </c>
      <c r="X1873" s="310">
        <v>1.15599999999999E-4</v>
      </c>
      <c r="Y1873" s="437">
        <v>1.25949999999999E-3</v>
      </c>
      <c r="Z1873" s="437">
        <v>5.3390000000000002E-4</v>
      </c>
      <c r="AA1873" s="437">
        <v>9.8519999999999901E-4</v>
      </c>
      <c r="AB1873" s="311">
        <v>3.1300999999999898E-3</v>
      </c>
    </row>
    <row r="1874" spans="1:28" x14ac:dyDescent="0.25">
      <c r="A1874" s="363" t="s">
        <v>33</v>
      </c>
      <c r="B1874" s="386" t="s">
        <v>242</v>
      </c>
      <c r="C1874" s="273" t="s">
        <v>127</v>
      </c>
      <c r="D1874" s="376" t="s">
        <v>245</v>
      </c>
      <c r="E1874" s="600">
        <v>0.140567265</v>
      </c>
      <c r="F1874" s="138">
        <v>5.3412590000000003E-2</v>
      </c>
      <c r="G1874" s="308">
        <v>0.16449734899999999</v>
      </c>
      <c r="H1874" s="138">
        <v>1.6866760000000001E-2</v>
      </c>
      <c r="I1874" s="308">
        <v>1.6081489000000001E-2</v>
      </c>
      <c r="J1874" s="138">
        <v>1.6324264000000002E-2</v>
      </c>
      <c r="K1874" s="139">
        <v>1.9024389999999999E-2</v>
      </c>
      <c r="L1874" s="138">
        <v>2.0462087E-2</v>
      </c>
      <c r="M1874" s="601">
        <v>5.1988773000000002E-2</v>
      </c>
      <c r="N1874" s="601">
        <v>2.1425755000000001E-2</v>
      </c>
      <c r="O1874" s="601">
        <v>1.6453849999999999E-2</v>
      </c>
      <c r="P1874" s="574">
        <v>2.4296524E-2</v>
      </c>
      <c r="Q1874" s="312">
        <v>-8.7154700000000002E-2</v>
      </c>
      <c r="R1874" s="313">
        <v>0.11108469999999999</v>
      </c>
      <c r="S1874" s="312">
        <v>-0.1476305</v>
      </c>
      <c r="T1874" s="313">
        <v>-7.8530000000000201E-4</v>
      </c>
      <c r="U1874" s="309">
        <v>2.42800000000001E-4</v>
      </c>
      <c r="V1874" s="310">
        <v>2.7001E-3</v>
      </c>
      <c r="W1874" s="310">
        <v>1.4377000000000001E-3</v>
      </c>
      <c r="X1874" s="310">
        <v>3.1526699999999998E-2</v>
      </c>
      <c r="Y1874" s="437">
        <v>-3.0563E-2</v>
      </c>
      <c r="Z1874" s="437">
        <v>-4.9719999999999903E-3</v>
      </c>
      <c r="AA1874" s="437">
        <v>7.8426999999999907E-3</v>
      </c>
      <c r="AB1874" s="311">
        <v>5.2720999999999896E-3</v>
      </c>
    </row>
    <row r="1875" spans="1:28" x14ac:dyDescent="0.25">
      <c r="A1875" s="363" t="s">
        <v>33</v>
      </c>
      <c r="B1875" s="386" t="s">
        <v>242</v>
      </c>
      <c r="C1875" s="273" t="s">
        <v>127</v>
      </c>
      <c r="D1875" s="376" t="s">
        <v>246</v>
      </c>
      <c r="E1875" s="600">
        <v>0.27879261</v>
      </c>
      <c r="F1875" s="138">
        <v>0.28061922700000003</v>
      </c>
      <c r="G1875" s="308">
        <v>0</v>
      </c>
      <c r="H1875" s="138">
        <v>0.13648081300000001</v>
      </c>
      <c r="I1875" s="308">
        <v>0.100891758</v>
      </c>
      <c r="J1875" s="138">
        <v>9.9463260999999997E-2</v>
      </c>
      <c r="K1875" s="139">
        <v>0.115296167</v>
      </c>
      <c r="L1875" s="138">
        <v>0.119823031</v>
      </c>
      <c r="M1875" s="601">
        <v>0.110046274</v>
      </c>
      <c r="N1875" s="601">
        <v>0.10732594299999999</v>
      </c>
      <c r="O1875" s="601">
        <v>8.9166075999999997E-2</v>
      </c>
      <c r="P1875" s="574">
        <v>0.12611334439999999</v>
      </c>
      <c r="Q1875" s="312">
        <v>1.82660000000001E-3</v>
      </c>
      <c r="R1875" s="313">
        <v>-0.28061920000000001</v>
      </c>
      <c r="S1875" s="312">
        <v>0.13648080000000001</v>
      </c>
      <c r="T1875" s="313">
        <v>-3.5589000000000003E-2</v>
      </c>
      <c r="U1875" s="309">
        <v>-1.4284999999999901E-3</v>
      </c>
      <c r="V1875" s="310">
        <v>1.58328999999999E-2</v>
      </c>
      <c r="W1875" s="310">
        <v>4.5267999999999897E-3</v>
      </c>
      <c r="X1875" s="310">
        <v>-9.7766999999999993E-3</v>
      </c>
      <c r="Y1875" s="437">
        <v>-2.72039999999999E-3</v>
      </c>
      <c r="Z1875" s="437">
        <v>-1.81598E-2</v>
      </c>
      <c r="AA1875" s="437">
        <v>3.6947199999999999E-2</v>
      </c>
      <c r="AB1875" s="311">
        <v>1.08171E-2</v>
      </c>
    </row>
    <row r="1876" spans="1:28" x14ac:dyDescent="0.25">
      <c r="A1876" s="363" t="s">
        <v>33</v>
      </c>
      <c r="B1876" s="386" t="s">
        <v>242</v>
      </c>
      <c r="C1876" s="273" t="s">
        <v>127</v>
      </c>
      <c r="D1876" s="376" t="s">
        <v>247</v>
      </c>
      <c r="E1876" s="600">
        <v>8.5349987000000002E-2</v>
      </c>
      <c r="F1876" s="138">
        <v>0.148776941</v>
      </c>
      <c r="G1876" s="308">
        <v>0.13531353099999999</v>
      </c>
      <c r="H1876" s="138">
        <v>0.12558002500000001</v>
      </c>
      <c r="I1876" s="308">
        <v>0.12525652000000001</v>
      </c>
      <c r="J1876" s="138">
        <v>0.108717379</v>
      </c>
      <c r="K1876" s="139">
        <v>0.127003484</v>
      </c>
      <c r="L1876" s="138">
        <v>0.12384785500000001</v>
      </c>
      <c r="M1876" s="601">
        <v>0.15553644999999999</v>
      </c>
      <c r="N1876" s="601">
        <v>0.127546773</v>
      </c>
      <c r="O1876" s="601">
        <v>0.192795775</v>
      </c>
      <c r="P1876" s="574">
        <v>0.1296602822</v>
      </c>
      <c r="Q1876" s="312">
        <v>6.3426899999999994E-2</v>
      </c>
      <c r="R1876" s="313">
        <v>-1.34633999999999E-2</v>
      </c>
      <c r="S1876" s="312">
        <v>-9.7335000000000008E-3</v>
      </c>
      <c r="T1876" s="313">
        <v>-3.2350000000000401E-4</v>
      </c>
      <c r="U1876" s="309">
        <v>-1.65390999999999E-2</v>
      </c>
      <c r="V1876" s="310">
        <v>1.8286099999999899E-2</v>
      </c>
      <c r="W1876" s="310">
        <v>-3.1555999999999902E-3</v>
      </c>
      <c r="X1876" s="310">
        <v>3.1688499999999897E-2</v>
      </c>
      <c r="Y1876" s="437">
        <v>-2.79896E-2</v>
      </c>
      <c r="Z1876" s="437">
        <v>6.5249000000000001E-2</v>
      </c>
      <c r="AA1876" s="437">
        <v>-6.31354999999999E-2</v>
      </c>
      <c r="AB1876" s="311">
        <v>2.6568000000000099E-3</v>
      </c>
    </row>
    <row r="1877" spans="1:28" x14ac:dyDescent="0.25">
      <c r="A1877" s="363" t="s">
        <v>33</v>
      </c>
      <c r="B1877" s="386" t="s">
        <v>242</v>
      </c>
      <c r="C1877" s="273" t="s">
        <v>127</v>
      </c>
      <c r="D1877" s="376" t="s">
        <v>248</v>
      </c>
      <c r="E1877" s="600">
        <v>0.35919854299999998</v>
      </c>
      <c r="F1877" s="138">
        <v>0.414642491</v>
      </c>
      <c r="G1877" s="308">
        <v>0.69425594199999996</v>
      </c>
      <c r="H1877" s="138">
        <v>0.71709508700000002</v>
      </c>
      <c r="I1877" s="308">
        <v>0.75541957400000004</v>
      </c>
      <c r="J1877" s="138">
        <v>0.77068295399999998</v>
      </c>
      <c r="K1877" s="139">
        <v>0.73599303100000002</v>
      </c>
      <c r="L1877" s="138">
        <v>0.73294826099999999</v>
      </c>
      <c r="M1877" s="601">
        <v>0.67939413900000001</v>
      </c>
      <c r="N1877" s="601">
        <v>0.73940761499999996</v>
      </c>
      <c r="O1877" s="601">
        <v>0.69675652200000004</v>
      </c>
      <c r="P1877" s="574">
        <v>0.71411681250000003</v>
      </c>
      <c r="Q1877" s="312">
        <v>5.5444E-2</v>
      </c>
      <c r="R1877" s="313">
        <v>0.27961340000000001</v>
      </c>
      <c r="S1877" s="312">
        <v>2.28391999999999E-2</v>
      </c>
      <c r="T1877" s="313">
        <v>3.83244999999999E-2</v>
      </c>
      <c r="U1877" s="309">
        <v>1.52634E-2</v>
      </c>
      <c r="V1877" s="310">
        <v>-3.4689999999999999E-2</v>
      </c>
      <c r="W1877" s="310">
        <v>-3.04470000000001E-3</v>
      </c>
      <c r="X1877" s="310">
        <v>-5.3554199999999899E-2</v>
      </c>
      <c r="Y1877" s="437">
        <v>6.0013499999999997E-2</v>
      </c>
      <c r="Z1877" s="437">
        <v>-4.2651099999999997E-2</v>
      </c>
      <c r="AA1877" s="437">
        <v>1.7360299999999902E-2</v>
      </c>
      <c r="AB1877" s="311">
        <v>-2.1876199999999998E-2</v>
      </c>
    </row>
    <row r="1878" spans="1:28" x14ac:dyDescent="0.25">
      <c r="A1878" s="363" t="s">
        <v>33</v>
      </c>
      <c r="B1878" s="386" t="s">
        <v>242</v>
      </c>
      <c r="C1878" s="273" t="s">
        <v>315</v>
      </c>
      <c r="D1878" s="376" t="s">
        <v>244</v>
      </c>
      <c r="E1878" s="600">
        <v>0.173874577</v>
      </c>
      <c r="F1878" s="138">
        <v>0.161905576</v>
      </c>
      <c r="G1878" s="308">
        <v>5.7959729000000001E-2</v>
      </c>
      <c r="H1878" s="138">
        <v>1.2558003E-2</v>
      </c>
      <c r="I1878" s="308">
        <v>2.6640797000000001E-2</v>
      </c>
      <c r="J1878" s="138">
        <v>1.4769572E-2</v>
      </c>
      <c r="K1878" s="139">
        <v>6.8292680000000003E-3</v>
      </c>
      <c r="L1878" s="138">
        <v>7.2201059999999996E-3</v>
      </c>
      <c r="M1878" s="601">
        <v>2.854831E-2</v>
      </c>
      <c r="N1878" s="601">
        <v>9.7270299999999994E-3</v>
      </c>
      <c r="O1878" s="601">
        <v>1.3498069E-2</v>
      </c>
      <c r="P1878" s="574">
        <v>1.21778198E-2</v>
      </c>
      <c r="Q1878" s="312">
        <v>-1.19689999999999E-2</v>
      </c>
      <c r="R1878" s="313">
        <v>-0.10394589999999999</v>
      </c>
      <c r="S1878" s="312">
        <v>-4.5401700000000003E-2</v>
      </c>
      <c r="T1878" s="313">
        <v>1.4082799999999999E-2</v>
      </c>
      <c r="U1878" s="309">
        <v>-1.18711999999999E-2</v>
      </c>
      <c r="V1878" s="310">
        <v>-7.9403000000000008E-3</v>
      </c>
      <c r="W1878" s="310">
        <v>3.9080000000000001E-4</v>
      </c>
      <c r="X1878" s="310">
        <v>2.1328199999999999E-2</v>
      </c>
      <c r="Y1878" s="437">
        <v>-1.8821299999999999E-2</v>
      </c>
      <c r="Z1878" s="437">
        <v>3.7710999999999999E-3</v>
      </c>
      <c r="AA1878" s="437">
        <v>-1.3202999999999999E-3</v>
      </c>
      <c r="AB1878" s="311">
        <v>5.3485E-3</v>
      </c>
    </row>
    <row r="1879" spans="1:28" x14ac:dyDescent="0.25">
      <c r="A1879" s="363" t="s">
        <v>33</v>
      </c>
      <c r="B1879" s="386" t="s">
        <v>242</v>
      </c>
      <c r="C1879" s="273" t="s">
        <v>315</v>
      </c>
      <c r="D1879" s="376" t="s">
        <v>245</v>
      </c>
      <c r="E1879" s="600">
        <v>0.371740827</v>
      </c>
      <c r="F1879" s="138">
        <v>0.26992815599999997</v>
      </c>
      <c r="G1879" s="308">
        <v>0.13238402499999999</v>
      </c>
      <c r="H1879" s="138">
        <v>0.105325182</v>
      </c>
      <c r="I1879" s="308">
        <v>8.4847580000000006E-2</v>
      </c>
      <c r="J1879" s="138">
        <v>9.2208032999999995E-2</v>
      </c>
      <c r="K1879" s="139">
        <v>9.9024390000000004E-2</v>
      </c>
      <c r="L1879" s="138">
        <v>9.8838638000000006E-2</v>
      </c>
      <c r="M1879" s="601">
        <v>8.6125370000000007E-2</v>
      </c>
      <c r="N1879" s="601">
        <v>9.3874600000000002E-2</v>
      </c>
      <c r="O1879" s="601">
        <v>0.10816189800000001</v>
      </c>
      <c r="P1879" s="574">
        <v>0.10327500589999999</v>
      </c>
      <c r="Q1879" s="312">
        <v>-0.101812599999999</v>
      </c>
      <c r="R1879" s="313">
        <v>-0.13754420000000001</v>
      </c>
      <c r="S1879" s="312">
        <v>-2.7058800000000001E-2</v>
      </c>
      <c r="T1879" s="313">
        <v>-2.0477599999999999E-2</v>
      </c>
      <c r="U1879" s="309">
        <v>7.3603999999999996E-3</v>
      </c>
      <c r="V1879" s="310">
        <v>6.8164000000000002E-3</v>
      </c>
      <c r="W1879" s="310">
        <v>-1.8579999999999899E-4</v>
      </c>
      <c r="X1879" s="310">
        <v>-1.27131999999999E-2</v>
      </c>
      <c r="Y1879" s="437">
        <v>7.74919999999999E-3</v>
      </c>
      <c r="Z1879" s="437">
        <v>1.4287299999999999E-2</v>
      </c>
      <c r="AA1879" s="437">
        <v>-4.8868999999999996E-3</v>
      </c>
      <c r="AB1879" s="311">
        <v>4.2506000000000002E-3</v>
      </c>
    </row>
    <row r="1880" spans="1:28" x14ac:dyDescent="0.25">
      <c r="A1880" s="363" t="s">
        <v>33</v>
      </c>
      <c r="B1880" s="386" t="s">
        <v>242</v>
      </c>
      <c r="C1880" s="273" t="s">
        <v>315</v>
      </c>
      <c r="D1880" s="376" t="s">
        <v>246</v>
      </c>
      <c r="E1880" s="600">
        <v>0.128545407</v>
      </c>
      <c r="F1880" s="138">
        <v>0.177429011</v>
      </c>
      <c r="G1880" s="308">
        <v>0.23005896100000001</v>
      </c>
      <c r="H1880" s="138">
        <v>0.19076379199999999</v>
      </c>
      <c r="I1880" s="308">
        <v>0.17596358300000001</v>
      </c>
      <c r="J1880" s="138">
        <v>0.15224875099999999</v>
      </c>
      <c r="K1880" s="139">
        <v>0.14341463400000001</v>
      </c>
      <c r="L1880" s="138">
        <v>0.141360452</v>
      </c>
      <c r="M1880" s="601">
        <v>0.147419526</v>
      </c>
      <c r="N1880" s="601">
        <v>0.141830609</v>
      </c>
      <c r="O1880" s="601">
        <v>0.15720816600000001</v>
      </c>
      <c r="P1880" s="574">
        <v>0.15756285959999999</v>
      </c>
      <c r="Q1880" s="312">
        <v>4.8883599999999999E-2</v>
      </c>
      <c r="R1880" s="313">
        <v>5.2630000000000003E-2</v>
      </c>
      <c r="S1880" s="312">
        <v>-3.9295200000000002E-2</v>
      </c>
      <c r="T1880" s="313">
        <v>-1.4800199999999999E-2</v>
      </c>
      <c r="U1880" s="309">
        <v>-2.3714800000000001E-2</v>
      </c>
      <c r="V1880" s="310">
        <v>-8.8341999999999796E-3</v>
      </c>
      <c r="W1880" s="310">
        <v>-2.0541000000000001E-3</v>
      </c>
      <c r="X1880" s="310">
        <v>6.0590000000000001E-3</v>
      </c>
      <c r="Y1880" s="437">
        <v>-5.5888999999999999E-3</v>
      </c>
      <c r="Z1880" s="437">
        <v>1.5377599999999899E-2</v>
      </c>
      <c r="AA1880" s="437">
        <v>3.5470000000001301E-4</v>
      </c>
      <c r="AB1880" s="311">
        <v>1.4148300000000001E-2</v>
      </c>
    </row>
    <row r="1881" spans="1:28" x14ac:dyDescent="0.25">
      <c r="A1881" s="363" t="s">
        <v>33</v>
      </c>
      <c r="B1881" s="386" t="s">
        <v>242</v>
      </c>
      <c r="C1881" s="273" t="s">
        <v>315</v>
      </c>
      <c r="D1881" s="376" t="s">
        <v>247</v>
      </c>
      <c r="E1881" s="600">
        <v>0.12354931</v>
      </c>
      <c r="F1881" s="138">
        <v>9.0232638000000004E-2</v>
      </c>
      <c r="G1881" s="308">
        <v>0.17402751499999999</v>
      </c>
      <c r="H1881" s="138">
        <v>0.19525668400000001</v>
      </c>
      <c r="I1881" s="308">
        <v>0.16734450200000001</v>
      </c>
      <c r="J1881" s="138">
        <v>0.15991116</v>
      </c>
      <c r="K1881" s="139">
        <v>0.15484320600000001</v>
      </c>
      <c r="L1881" s="138">
        <v>0.15610790199999999</v>
      </c>
      <c r="M1881" s="601">
        <v>0.15212279100000001</v>
      </c>
      <c r="N1881" s="601">
        <v>0.15256539499999999</v>
      </c>
      <c r="O1881" s="601">
        <v>0.16853866200000001</v>
      </c>
      <c r="P1881" s="574">
        <v>0.1534444707</v>
      </c>
      <c r="Q1881" s="312">
        <v>-3.3316699999999998E-2</v>
      </c>
      <c r="R1881" s="313">
        <v>8.3794900000000005E-2</v>
      </c>
      <c r="S1881" s="312">
        <v>2.12292E-2</v>
      </c>
      <c r="T1881" s="313">
        <v>-2.7912199999999901E-2</v>
      </c>
      <c r="U1881" s="309">
        <v>-7.4333000000000003E-3</v>
      </c>
      <c r="V1881" s="310">
        <v>-5.06800000000001E-3</v>
      </c>
      <c r="W1881" s="310">
        <v>1.2646999999999999E-3</v>
      </c>
      <c r="X1881" s="310">
        <v>-3.9850999999999897E-3</v>
      </c>
      <c r="Y1881" s="437">
        <v>4.4259999999998701E-4</v>
      </c>
      <c r="Z1881" s="437">
        <v>1.5973299999999999E-2</v>
      </c>
      <c r="AA1881" s="437">
        <v>-1.50942E-2</v>
      </c>
      <c r="AB1881" s="311">
        <v>-1.39869999999997E-3</v>
      </c>
    </row>
    <row r="1882" spans="1:28" x14ac:dyDescent="0.25">
      <c r="A1882" s="363" t="s">
        <v>33</v>
      </c>
      <c r="B1882" s="386" t="s">
        <v>242</v>
      </c>
      <c r="C1882" s="273" t="s">
        <v>315</v>
      </c>
      <c r="D1882" s="376" t="s">
        <v>248</v>
      </c>
      <c r="E1882" s="600">
        <v>0.20228987800000001</v>
      </c>
      <c r="F1882" s="138">
        <v>0.30050461899999997</v>
      </c>
      <c r="G1882" s="308">
        <v>0.40556977</v>
      </c>
      <c r="H1882" s="138">
        <v>0.496096339</v>
      </c>
      <c r="I1882" s="308">
        <v>0.54520353700000002</v>
      </c>
      <c r="J1882" s="138">
        <v>0.58086248399999996</v>
      </c>
      <c r="K1882" s="139">
        <v>0.59588850199999999</v>
      </c>
      <c r="L1882" s="138">
        <v>0.59647290200000003</v>
      </c>
      <c r="M1882" s="601">
        <v>0.58578400399999997</v>
      </c>
      <c r="N1882" s="601">
        <v>0.60200236600000001</v>
      </c>
      <c r="O1882" s="601">
        <v>0.55259320599999995</v>
      </c>
      <c r="P1882" s="574">
        <v>0.57353984390000001</v>
      </c>
      <c r="Q1882" s="312">
        <v>9.8214700000000002E-2</v>
      </c>
      <c r="R1882" s="313">
        <v>0.105065199999999</v>
      </c>
      <c r="S1882" s="312">
        <v>9.0526499999999996E-2</v>
      </c>
      <c r="T1882" s="313">
        <v>4.91071999999999E-2</v>
      </c>
      <c r="U1882" s="309">
        <v>3.5658999999999899E-2</v>
      </c>
      <c r="V1882" s="310">
        <v>1.5025999999999999E-2</v>
      </c>
      <c r="W1882" s="310">
        <v>5.8439999999992899E-4</v>
      </c>
      <c r="X1882" s="310">
        <v>-1.0688899999999999E-2</v>
      </c>
      <c r="Y1882" s="437">
        <v>1.6218400000000001E-2</v>
      </c>
      <c r="Z1882" s="437">
        <v>-4.94092E-2</v>
      </c>
      <c r="AA1882" s="437">
        <v>2.0946599999999999E-2</v>
      </c>
      <c r="AB1882" s="311">
        <v>-2.2348699999999999E-2</v>
      </c>
    </row>
    <row r="1883" spans="1:28" x14ac:dyDescent="0.25">
      <c r="A1883" s="363" t="s">
        <v>33</v>
      </c>
      <c r="B1883" s="386" t="s">
        <v>243</v>
      </c>
      <c r="C1883" s="273" t="s">
        <v>125</v>
      </c>
      <c r="D1883" s="376" t="s">
        <v>244</v>
      </c>
      <c r="E1883" s="600">
        <v>0.39537444900000002</v>
      </c>
      <c r="F1883" s="138">
        <v>0.27170993700000001</v>
      </c>
      <c r="G1883" s="308">
        <v>0.20537340600000001</v>
      </c>
      <c r="H1883" s="138">
        <v>1.7955111999999999E-2</v>
      </c>
      <c r="I1883" s="308">
        <v>4.6943231000000002E-2</v>
      </c>
      <c r="J1883" s="138">
        <v>1.7010309000000001E-2</v>
      </c>
      <c r="K1883" s="139">
        <v>1.6728625E-2</v>
      </c>
      <c r="L1883" s="138">
        <v>7.0028010000000003E-3</v>
      </c>
      <c r="M1883" s="601">
        <v>8.5870414000000006E-2</v>
      </c>
      <c r="N1883" s="601">
        <v>1.9086571E-2</v>
      </c>
      <c r="O1883" s="601">
        <v>2.7611940000000001E-2</v>
      </c>
      <c r="P1883" s="574">
        <v>2.6865671599999998E-2</v>
      </c>
      <c r="Q1883" s="312">
        <v>-0.1236645</v>
      </c>
      <c r="R1883" s="313">
        <v>-6.6336499999999896E-2</v>
      </c>
      <c r="S1883" s="312">
        <v>-0.18741830000000001</v>
      </c>
      <c r="T1883" s="313">
        <v>2.8988099999999899E-2</v>
      </c>
      <c r="U1883" s="309">
        <v>-2.9932899999999998E-2</v>
      </c>
      <c r="V1883" s="310">
        <v>-2.8169999999999899E-4</v>
      </c>
      <c r="W1883" s="310">
        <v>-9.7257999999999997E-3</v>
      </c>
      <c r="X1883" s="310">
        <v>7.8867599999999996E-2</v>
      </c>
      <c r="Y1883" s="437">
        <v>-6.6783800000000004E-2</v>
      </c>
      <c r="Z1883" s="437">
        <v>8.5252999999999995E-3</v>
      </c>
      <c r="AA1883" s="437">
        <v>-7.4620000000000198E-4</v>
      </c>
      <c r="AB1883" s="311">
        <v>1.01371E-2</v>
      </c>
    </row>
    <row r="1884" spans="1:28" x14ac:dyDescent="0.25">
      <c r="A1884" s="363" t="s">
        <v>33</v>
      </c>
      <c r="B1884" s="386" t="s">
        <v>243</v>
      </c>
      <c r="C1884" s="273" t="s">
        <v>125</v>
      </c>
      <c r="D1884" s="376" t="s">
        <v>245</v>
      </c>
      <c r="E1884" s="600">
        <v>0.34691630000000001</v>
      </c>
      <c r="F1884" s="138">
        <v>0.39256938200000002</v>
      </c>
      <c r="G1884" s="308">
        <v>8.8797814000000003E-2</v>
      </c>
      <c r="H1884" s="138">
        <v>0.163591022</v>
      </c>
      <c r="I1884" s="308">
        <v>0.123908297</v>
      </c>
      <c r="J1884" s="138">
        <v>0.14845360799999999</v>
      </c>
      <c r="K1884" s="139">
        <v>0.17053903300000001</v>
      </c>
      <c r="L1884" s="138">
        <v>0.17366946799999999</v>
      </c>
      <c r="M1884" s="601">
        <v>0.14910226400000001</v>
      </c>
      <c r="N1884" s="601">
        <v>0.153374233</v>
      </c>
      <c r="O1884" s="601">
        <v>0.170149254</v>
      </c>
      <c r="P1884" s="574">
        <v>0.1492537313</v>
      </c>
      <c r="Q1884" s="312">
        <v>4.5653100000000002E-2</v>
      </c>
      <c r="R1884" s="313">
        <v>-0.30377159999999997</v>
      </c>
      <c r="S1884" s="312">
        <v>7.4793199999999893E-2</v>
      </c>
      <c r="T1884" s="313">
        <v>-3.9682699999999897E-2</v>
      </c>
      <c r="U1884" s="309">
        <v>2.4545299999999898E-2</v>
      </c>
      <c r="V1884" s="310">
        <v>2.2085400000000002E-2</v>
      </c>
      <c r="W1884" s="310">
        <v>3.1305E-3</v>
      </c>
      <c r="X1884" s="310">
        <v>-2.4567200000000001E-2</v>
      </c>
      <c r="Y1884" s="437">
        <v>4.2718999999999899E-3</v>
      </c>
      <c r="Z1884" s="437">
        <v>1.6775100000000001E-2</v>
      </c>
      <c r="AA1884" s="437">
        <v>-2.08956E-2</v>
      </c>
      <c r="AB1884" s="311">
        <v>-2.12853E-2</v>
      </c>
    </row>
    <row r="1885" spans="1:28" x14ac:dyDescent="0.25">
      <c r="A1885" s="363" t="s">
        <v>33</v>
      </c>
      <c r="B1885" s="386" t="s">
        <v>243</v>
      </c>
      <c r="C1885" s="273" t="s">
        <v>125</v>
      </c>
      <c r="D1885" s="376" t="s">
        <v>246</v>
      </c>
      <c r="E1885" s="600">
        <v>0.11013215899999999</v>
      </c>
      <c r="F1885" s="138">
        <v>0.111011638</v>
      </c>
      <c r="G1885" s="308">
        <v>0.32377049200000002</v>
      </c>
      <c r="H1885" s="138">
        <v>0.26284289300000002</v>
      </c>
      <c r="I1885" s="308">
        <v>0.27456331899999997</v>
      </c>
      <c r="J1885" s="138">
        <v>0.24432989699999999</v>
      </c>
      <c r="K1885" s="139">
        <v>0.23838290000000001</v>
      </c>
      <c r="L1885" s="138">
        <v>0.23179271700000001</v>
      </c>
      <c r="M1885" s="601">
        <v>0.25995316200000002</v>
      </c>
      <c r="N1885" s="601">
        <v>0.25971370100000002</v>
      </c>
      <c r="O1885" s="601">
        <v>0.25895522399999998</v>
      </c>
      <c r="P1885" s="574">
        <v>0.26492537309999997</v>
      </c>
      <c r="Q1885" s="312">
        <v>8.7940000000000197E-4</v>
      </c>
      <c r="R1885" s="313">
        <v>0.2127589</v>
      </c>
      <c r="S1885" s="312">
        <v>-6.0927599999999998E-2</v>
      </c>
      <c r="T1885" s="313">
        <v>1.1720400000000001E-2</v>
      </c>
      <c r="U1885" s="309">
        <v>-3.0233400000000001E-2</v>
      </c>
      <c r="V1885" s="310">
        <v>-5.9469999999999801E-3</v>
      </c>
      <c r="W1885" s="310">
        <v>-6.5902000000000096E-3</v>
      </c>
      <c r="X1885" s="310">
        <v>2.8160500000000002E-2</v>
      </c>
      <c r="Y1885" s="437">
        <v>-2.39500000000003E-4</v>
      </c>
      <c r="Z1885" s="437">
        <v>-7.5849999999999496E-4</v>
      </c>
      <c r="AA1885" s="437">
        <v>5.9701999999999802E-3</v>
      </c>
      <c r="AB1885" s="311">
        <v>2.65424999999999E-2</v>
      </c>
    </row>
    <row r="1886" spans="1:28" x14ac:dyDescent="0.25">
      <c r="A1886" s="363" t="s">
        <v>33</v>
      </c>
      <c r="B1886" s="386" t="s">
        <v>243</v>
      </c>
      <c r="C1886" s="273" t="s">
        <v>125</v>
      </c>
      <c r="D1886" s="376" t="s">
        <v>247</v>
      </c>
      <c r="E1886" s="600">
        <v>9.9669603999999995E-2</v>
      </c>
      <c r="F1886" s="138">
        <v>9.3106535000000004E-2</v>
      </c>
      <c r="G1886" s="308">
        <v>0.10154827</v>
      </c>
      <c r="H1886" s="138">
        <v>0.175561097</v>
      </c>
      <c r="I1886" s="308">
        <v>0.156113537</v>
      </c>
      <c r="J1886" s="138">
        <v>0.15463917499999999</v>
      </c>
      <c r="K1886" s="139">
        <v>0.14265799300000001</v>
      </c>
      <c r="L1886" s="138">
        <v>0.15476190500000001</v>
      </c>
      <c r="M1886" s="601">
        <v>0.133489461</v>
      </c>
      <c r="N1886" s="601">
        <v>0.16155419200000001</v>
      </c>
      <c r="O1886" s="601">
        <v>0.17238806000000001</v>
      </c>
      <c r="P1886" s="574">
        <v>0.17462686569999999</v>
      </c>
      <c r="Q1886" s="312">
        <v>-6.5630999999999997E-3</v>
      </c>
      <c r="R1886" s="313">
        <v>8.4417999999999993E-3</v>
      </c>
      <c r="S1886" s="312">
        <v>7.4012800000000004E-2</v>
      </c>
      <c r="T1886" s="313">
        <v>-1.9447599999999999E-2</v>
      </c>
      <c r="U1886" s="309">
        <v>-1.4742999999999801E-3</v>
      </c>
      <c r="V1886" s="310">
        <v>-1.19811999999999E-2</v>
      </c>
      <c r="W1886" s="310">
        <v>1.2103900000000001E-2</v>
      </c>
      <c r="X1886" s="310">
        <v>-2.12723999999999E-2</v>
      </c>
      <c r="Y1886" s="437">
        <v>2.8064699999999901E-2</v>
      </c>
      <c r="Z1886" s="437">
        <v>1.08338999999999E-2</v>
      </c>
      <c r="AA1886" s="437">
        <v>2.23880000000001E-3</v>
      </c>
      <c r="AB1886" s="311">
        <v>3.1968899999999897E-2</v>
      </c>
    </row>
    <row r="1887" spans="1:28" x14ac:dyDescent="0.25">
      <c r="A1887" s="363" t="s">
        <v>33</v>
      </c>
      <c r="B1887" s="386" t="s">
        <v>243</v>
      </c>
      <c r="C1887" s="273" t="s">
        <v>125</v>
      </c>
      <c r="D1887" s="376" t="s">
        <v>248</v>
      </c>
      <c r="E1887" s="600">
        <v>4.7907488999999998E-2</v>
      </c>
      <c r="F1887" s="138">
        <v>0.13160250700000001</v>
      </c>
      <c r="G1887" s="308">
        <v>0.28051001800000003</v>
      </c>
      <c r="H1887" s="138">
        <v>0.38004987499999998</v>
      </c>
      <c r="I1887" s="308">
        <v>0.39847161599999997</v>
      </c>
      <c r="J1887" s="138">
        <v>0.43556700999999998</v>
      </c>
      <c r="K1887" s="139">
        <v>0.43169144999999998</v>
      </c>
      <c r="L1887" s="138">
        <v>0.43277310899999999</v>
      </c>
      <c r="M1887" s="601">
        <v>0.37158469900000002</v>
      </c>
      <c r="N1887" s="601">
        <v>0.406271302</v>
      </c>
      <c r="O1887" s="601">
        <v>0.37089552199999998</v>
      </c>
      <c r="P1887" s="574">
        <v>0.3843283582</v>
      </c>
      <c r="Q1887" s="312">
        <v>8.3695000000000006E-2</v>
      </c>
      <c r="R1887" s="313">
        <v>0.148907499999999</v>
      </c>
      <c r="S1887" s="312">
        <v>9.9539900000000001E-2</v>
      </c>
      <c r="T1887" s="313">
        <v>1.8421699999999899E-2</v>
      </c>
      <c r="U1887" s="309">
        <v>3.7095400000000001E-2</v>
      </c>
      <c r="V1887" s="310">
        <v>-3.87559999999997E-3</v>
      </c>
      <c r="W1887" s="310">
        <v>1.0817000000000101E-3</v>
      </c>
      <c r="X1887" s="310">
        <v>-6.1188399999999997E-2</v>
      </c>
      <c r="Y1887" s="437">
        <v>3.4686599999999998E-2</v>
      </c>
      <c r="Z1887" s="437">
        <v>-3.5375799999999999E-2</v>
      </c>
      <c r="AA1887" s="437">
        <v>1.3432899999999999E-2</v>
      </c>
      <c r="AB1887" s="311">
        <v>-4.7362999999999898E-2</v>
      </c>
    </row>
    <row r="1888" spans="1:28" x14ac:dyDescent="0.25">
      <c r="A1888" s="363" t="s">
        <v>33</v>
      </c>
      <c r="B1888" s="386" t="s">
        <v>243</v>
      </c>
      <c r="C1888" s="273" t="s">
        <v>126</v>
      </c>
      <c r="D1888" s="376" t="s">
        <v>244</v>
      </c>
      <c r="E1888" s="600">
        <v>0.20484581499999999</v>
      </c>
      <c r="F1888" s="138">
        <v>0.200984781</v>
      </c>
      <c r="G1888" s="308">
        <v>2.5500911000000001E-2</v>
      </c>
      <c r="H1888" s="138">
        <v>7.4812969999999996E-3</v>
      </c>
      <c r="I1888" s="308">
        <v>0</v>
      </c>
      <c r="J1888" s="138">
        <v>3.6082470000000002E-3</v>
      </c>
      <c r="K1888" s="139">
        <v>6.5055759999999999E-3</v>
      </c>
      <c r="L1888" s="138">
        <v>3.5014009999999999E-3</v>
      </c>
      <c r="M1888" s="601">
        <v>9.3676809999999992E-3</v>
      </c>
      <c r="N1888" s="601">
        <v>5.4533059999999998E-3</v>
      </c>
      <c r="O1888" s="601">
        <v>1.9402985000000001E-2</v>
      </c>
      <c r="P1888" s="574">
        <v>1.6417910399999999E-2</v>
      </c>
      <c r="Q1888" s="312">
        <v>-3.8609999999999998E-3</v>
      </c>
      <c r="R1888" s="313">
        <v>-0.1754839</v>
      </c>
      <c r="S1888" s="312">
        <v>-1.80196E-2</v>
      </c>
      <c r="T1888" s="313">
        <v>-7.4812999999999998E-3</v>
      </c>
      <c r="U1888" s="309">
        <v>3.6082000000000002E-3</v>
      </c>
      <c r="V1888" s="310">
        <v>2.8974000000000001E-3</v>
      </c>
      <c r="W1888" s="310">
        <v>-3.0041999999999998E-3</v>
      </c>
      <c r="X1888" s="310">
        <v>5.8662999999999996E-3</v>
      </c>
      <c r="Y1888" s="437">
        <v>-3.9143999999999898E-3</v>
      </c>
      <c r="Z1888" s="437">
        <v>1.39496999999999E-2</v>
      </c>
      <c r="AA1888" s="437">
        <v>-2.9851000000000001E-3</v>
      </c>
      <c r="AB1888" s="311">
        <v>9.9122999999999902E-3</v>
      </c>
    </row>
    <row r="1889" spans="1:28" x14ac:dyDescent="0.25">
      <c r="A1889" s="363" t="s">
        <v>33</v>
      </c>
      <c r="B1889" s="386" t="s">
        <v>243</v>
      </c>
      <c r="C1889" s="273" t="s">
        <v>126</v>
      </c>
      <c r="D1889" s="376" t="s">
        <v>245</v>
      </c>
      <c r="E1889" s="600">
        <v>0.473017621</v>
      </c>
      <c r="F1889" s="138">
        <v>0.30259624000000002</v>
      </c>
      <c r="G1889" s="308">
        <v>0.17987249499999999</v>
      </c>
      <c r="H1889" s="138">
        <v>6.5835410999999996E-2</v>
      </c>
      <c r="I1889" s="308">
        <v>5.4585152999999997E-2</v>
      </c>
      <c r="J1889" s="138">
        <v>5.7731958999999999E-2</v>
      </c>
      <c r="K1889" s="139">
        <v>7.3420074000000002E-2</v>
      </c>
      <c r="L1889" s="138">
        <v>6.5826331000000002E-2</v>
      </c>
      <c r="M1889" s="601">
        <v>7.9625293E-2</v>
      </c>
      <c r="N1889" s="601">
        <v>7.0892978999999995E-2</v>
      </c>
      <c r="O1889" s="601">
        <v>7.3134327999999998E-2</v>
      </c>
      <c r="P1889" s="574">
        <v>7.3134328400000004E-2</v>
      </c>
      <c r="Q1889" s="312">
        <v>-0.1704214</v>
      </c>
      <c r="R1889" s="313">
        <v>-0.12272369999999901</v>
      </c>
      <c r="S1889" s="312">
        <v>-0.114037099999999</v>
      </c>
      <c r="T1889" s="313">
        <v>-1.12502E-2</v>
      </c>
      <c r="U1889" s="309">
        <v>3.14679999999999E-3</v>
      </c>
      <c r="V1889" s="310">
        <v>1.56881E-2</v>
      </c>
      <c r="W1889" s="310">
        <v>-7.59379999999999E-3</v>
      </c>
      <c r="X1889" s="310">
        <v>1.37989999999999E-2</v>
      </c>
      <c r="Y1889" s="437">
        <v>-8.7322999999999897E-3</v>
      </c>
      <c r="Z1889" s="437">
        <v>2.2412999999999999E-3</v>
      </c>
      <c r="AA1889" s="437">
        <v>0</v>
      </c>
      <c r="AB1889" s="311">
        <v>-2.8580000000000201E-4</v>
      </c>
    </row>
    <row r="1890" spans="1:28" x14ac:dyDescent="0.25">
      <c r="A1890" s="363" t="s">
        <v>33</v>
      </c>
      <c r="B1890" s="386" t="s">
        <v>243</v>
      </c>
      <c r="C1890" s="273" t="s">
        <v>126</v>
      </c>
      <c r="D1890" s="376" t="s">
        <v>246</v>
      </c>
      <c r="E1890" s="600">
        <v>0.108480176</v>
      </c>
      <c r="F1890" s="138">
        <v>0.21307072499999999</v>
      </c>
      <c r="G1890" s="308">
        <v>0.214936248</v>
      </c>
      <c r="H1890" s="138">
        <v>0.165087282</v>
      </c>
      <c r="I1890" s="308">
        <v>0.13482532799999999</v>
      </c>
      <c r="J1890" s="138">
        <v>0.10257732</v>
      </c>
      <c r="K1890" s="139">
        <v>9.8977695000000004E-2</v>
      </c>
      <c r="L1890" s="138">
        <v>0.101540616</v>
      </c>
      <c r="M1890" s="601">
        <v>0.12646370000000001</v>
      </c>
      <c r="N1890" s="601">
        <v>9.7477846000000007E-2</v>
      </c>
      <c r="O1890" s="601">
        <v>0.132089552</v>
      </c>
      <c r="P1890" s="574">
        <v>0.11343283580000001</v>
      </c>
      <c r="Q1890" s="312">
        <v>0.1045905</v>
      </c>
      <c r="R1890" s="313">
        <v>1.86549999999999E-3</v>
      </c>
      <c r="S1890" s="312">
        <v>-4.9848900000000002E-2</v>
      </c>
      <c r="T1890" s="313">
        <v>-3.02619999999999E-2</v>
      </c>
      <c r="U1890" s="309">
        <v>-3.2247999999999999E-2</v>
      </c>
      <c r="V1890" s="310">
        <v>-3.5995999999999901E-3</v>
      </c>
      <c r="W1890" s="310">
        <v>2.5628999999999899E-3</v>
      </c>
      <c r="X1890" s="310">
        <v>2.49231E-2</v>
      </c>
      <c r="Y1890" s="437">
        <v>-2.8985899999999998E-2</v>
      </c>
      <c r="Z1890" s="437">
        <v>3.4611799999999998E-2</v>
      </c>
      <c r="AA1890" s="437">
        <v>-1.8656800000000001E-2</v>
      </c>
      <c r="AB1890" s="311">
        <v>1.44550999999999E-2</v>
      </c>
    </row>
    <row r="1891" spans="1:28" x14ac:dyDescent="0.25">
      <c r="A1891" s="363" t="s">
        <v>33</v>
      </c>
      <c r="B1891" s="386" t="s">
        <v>243</v>
      </c>
      <c r="C1891" s="273" t="s">
        <v>126</v>
      </c>
      <c r="D1891" s="376" t="s">
        <v>247</v>
      </c>
      <c r="E1891" s="600">
        <v>9.3061673999999997E-2</v>
      </c>
      <c r="F1891" s="138">
        <v>7.1620411999999994E-2</v>
      </c>
      <c r="G1891" s="308">
        <v>0.22723133000000001</v>
      </c>
      <c r="H1891" s="138">
        <v>0.21645885300000001</v>
      </c>
      <c r="I1891" s="308">
        <v>0.20251091700000001</v>
      </c>
      <c r="J1891" s="138">
        <v>0.198453608</v>
      </c>
      <c r="K1891" s="139">
        <v>0.21375464699999999</v>
      </c>
      <c r="L1891" s="138">
        <v>0.203781513</v>
      </c>
      <c r="M1891" s="601">
        <v>0.227946916</v>
      </c>
      <c r="N1891" s="601">
        <v>0.217450579</v>
      </c>
      <c r="O1891" s="601">
        <v>0.23059701499999999</v>
      </c>
      <c r="P1891" s="574">
        <v>0.2194029851</v>
      </c>
      <c r="Q1891" s="312">
        <v>-2.1441299999999899E-2</v>
      </c>
      <c r="R1891" s="313">
        <v>0.1556109</v>
      </c>
      <c r="S1891" s="312">
        <v>-1.0772399999999901E-2</v>
      </c>
      <c r="T1891" s="313">
        <v>-1.3948E-2</v>
      </c>
      <c r="U1891" s="309">
        <v>-4.0572999999999798E-3</v>
      </c>
      <c r="V1891" s="310">
        <v>1.53009999999999E-2</v>
      </c>
      <c r="W1891" s="310">
        <v>-9.9730999999999796E-3</v>
      </c>
      <c r="X1891" s="310">
        <v>2.41654E-2</v>
      </c>
      <c r="Y1891" s="437">
        <v>-1.04963E-2</v>
      </c>
      <c r="Z1891" s="437">
        <v>1.3146400000000001E-2</v>
      </c>
      <c r="AA1891" s="437">
        <v>-1.1194000000000001E-2</v>
      </c>
      <c r="AB1891" s="311">
        <v>5.6483999999999901E-3</v>
      </c>
    </row>
    <row r="1892" spans="1:28" x14ac:dyDescent="0.25">
      <c r="A1892" s="363" t="s">
        <v>33</v>
      </c>
      <c r="B1892" s="386" t="s">
        <v>243</v>
      </c>
      <c r="C1892" s="273" t="s">
        <v>126</v>
      </c>
      <c r="D1892" s="376" t="s">
        <v>248</v>
      </c>
      <c r="E1892" s="600">
        <v>0.12059471400000001</v>
      </c>
      <c r="F1892" s="138">
        <v>0.211727842</v>
      </c>
      <c r="G1892" s="308">
        <v>0.35245901600000001</v>
      </c>
      <c r="H1892" s="138">
        <v>0.54513715699999998</v>
      </c>
      <c r="I1892" s="308">
        <v>0.60807860300000005</v>
      </c>
      <c r="J1892" s="138">
        <v>0.63762886600000002</v>
      </c>
      <c r="K1892" s="139">
        <v>0.60734200699999996</v>
      </c>
      <c r="L1892" s="138">
        <v>0.62535014</v>
      </c>
      <c r="M1892" s="601">
        <v>0.55659640899999996</v>
      </c>
      <c r="N1892" s="601">
        <v>0.60872528999999997</v>
      </c>
      <c r="O1892" s="601">
        <v>0.544776119</v>
      </c>
      <c r="P1892" s="574">
        <v>0.57761194029999996</v>
      </c>
      <c r="Q1892" s="312">
        <v>9.1133099999999995E-2</v>
      </c>
      <c r="R1892" s="313">
        <v>0.1407312</v>
      </c>
      <c r="S1892" s="312">
        <v>0.19267819999999899</v>
      </c>
      <c r="T1892" s="313">
        <v>6.2941399999999995E-2</v>
      </c>
      <c r="U1892" s="309">
        <v>2.9550300000000002E-2</v>
      </c>
      <c r="V1892" s="310">
        <v>-3.0286899999999999E-2</v>
      </c>
      <c r="W1892" s="310">
        <v>1.8008099999999898E-2</v>
      </c>
      <c r="X1892" s="310">
        <v>-6.8753700000000001E-2</v>
      </c>
      <c r="Y1892" s="437">
        <v>5.2128899999999999E-2</v>
      </c>
      <c r="Z1892" s="437">
        <v>-6.3949199999999998E-2</v>
      </c>
      <c r="AA1892" s="437">
        <v>3.2835799999999901E-2</v>
      </c>
      <c r="AB1892" s="311">
        <v>-2.9730099999999999E-2</v>
      </c>
    </row>
    <row r="1893" spans="1:28" x14ac:dyDescent="0.25">
      <c r="A1893" s="363" t="s">
        <v>33</v>
      </c>
      <c r="B1893" s="386" t="s">
        <v>243</v>
      </c>
      <c r="C1893" s="273" t="s">
        <v>127</v>
      </c>
      <c r="D1893" s="376" t="s">
        <v>244</v>
      </c>
      <c r="E1893" s="600">
        <v>0.184471366</v>
      </c>
      <c r="F1893" s="138">
        <v>0.135631155</v>
      </c>
      <c r="G1893" s="308">
        <v>1.1839709E-2</v>
      </c>
      <c r="H1893" s="138">
        <v>0</v>
      </c>
      <c r="I1893" s="308">
        <v>0</v>
      </c>
      <c r="J1893" s="138">
        <v>0</v>
      </c>
      <c r="K1893" s="139">
        <v>6.040892E-3</v>
      </c>
      <c r="L1893" s="138">
        <v>3.5014009999999999E-3</v>
      </c>
      <c r="M1893" s="601">
        <v>9.3676809999999992E-3</v>
      </c>
      <c r="N1893" s="601">
        <v>5.4533059999999998E-3</v>
      </c>
      <c r="O1893" s="601">
        <v>1.0447761E-2</v>
      </c>
      <c r="P1893" s="574">
        <v>1.56716418E-2</v>
      </c>
      <c r="Q1893" s="312">
        <v>-4.88402E-2</v>
      </c>
      <c r="R1893" s="313">
        <v>-0.1237915</v>
      </c>
      <c r="S1893" s="312">
        <v>-1.18397E-2</v>
      </c>
      <c r="T1893" s="313">
        <v>0</v>
      </c>
      <c r="U1893" s="309">
        <v>0</v>
      </c>
      <c r="V1893" s="310">
        <v>6.0409000000000001E-3</v>
      </c>
      <c r="W1893" s="310">
        <v>-2.5395000000000001E-3</v>
      </c>
      <c r="X1893" s="310">
        <v>5.8662999999999996E-3</v>
      </c>
      <c r="Y1893" s="437">
        <v>-3.9143999999999898E-3</v>
      </c>
      <c r="Z1893" s="437">
        <v>4.9944999999999998E-3</v>
      </c>
      <c r="AA1893" s="437">
        <v>5.2237999999999998E-3</v>
      </c>
      <c r="AB1893" s="311">
        <v>9.6307000000000007E-3</v>
      </c>
    </row>
    <row r="1894" spans="1:28" x14ac:dyDescent="0.25">
      <c r="A1894" s="363" t="s">
        <v>33</v>
      </c>
      <c r="B1894" s="386" t="s">
        <v>243</v>
      </c>
      <c r="C1894" s="273" t="s">
        <v>127</v>
      </c>
      <c r="D1894" s="376" t="s">
        <v>245</v>
      </c>
      <c r="E1894" s="600">
        <v>0.176762115</v>
      </c>
      <c r="F1894" s="138">
        <v>6.5353625999999998E-2</v>
      </c>
      <c r="G1894" s="308">
        <v>0.193533698</v>
      </c>
      <c r="H1894" s="138">
        <v>1.9451372000000001E-2</v>
      </c>
      <c r="I1894" s="308">
        <v>4.3668120000000003E-3</v>
      </c>
      <c r="J1894" s="138">
        <v>1.7010309000000001E-2</v>
      </c>
      <c r="K1894" s="139">
        <v>1.7193309E-2</v>
      </c>
      <c r="L1894" s="138">
        <v>1.4705882E-2</v>
      </c>
      <c r="M1894" s="601">
        <v>7.8064012000000002E-2</v>
      </c>
      <c r="N1894" s="601">
        <v>1.7041581E-2</v>
      </c>
      <c r="O1894" s="601">
        <v>1.7164179000000002E-2</v>
      </c>
      <c r="P1894" s="574">
        <v>1.56716418E-2</v>
      </c>
      <c r="Q1894" s="312">
        <v>-0.11140849999999999</v>
      </c>
      <c r="R1894" s="313">
        <v>0.12818009999999999</v>
      </c>
      <c r="S1894" s="312">
        <v>-0.1740823</v>
      </c>
      <c r="T1894" s="313">
        <v>-1.50846E-2</v>
      </c>
      <c r="U1894" s="309">
        <v>1.26434999999999E-2</v>
      </c>
      <c r="V1894" s="310">
        <v>1.8300000000000201E-4</v>
      </c>
      <c r="W1894" s="310">
        <v>-2.4873999999999999E-3</v>
      </c>
      <c r="X1894" s="310">
        <v>6.3358100000000001E-2</v>
      </c>
      <c r="Y1894" s="437">
        <v>-6.10223999999999E-2</v>
      </c>
      <c r="Z1894" s="437">
        <v>1.226E-4</v>
      </c>
      <c r="AA1894" s="437">
        <v>-1.4926E-3</v>
      </c>
      <c r="AB1894" s="311">
        <v>-1.5217E-3</v>
      </c>
    </row>
    <row r="1895" spans="1:28" x14ac:dyDescent="0.25">
      <c r="A1895" s="363" t="s">
        <v>33</v>
      </c>
      <c r="B1895" s="386" t="s">
        <v>243</v>
      </c>
      <c r="C1895" s="273" t="s">
        <v>127</v>
      </c>
      <c r="D1895" s="376" t="s">
        <v>246</v>
      </c>
      <c r="E1895" s="600">
        <v>0.32158590300000001</v>
      </c>
      <c r="F1895" s="138">
        <v>0.327663384</v>
      </c>
      <c r="G1895" s="308">
        <v>0</v>
      </c>
      <c r="H1895" s="138">
        <v>0.12568578599999999</v>
      </c>
      <c r="I1895" s="308">
        <v>9.7161572000000002E-2</v>
      </c>
      <c r="J1895" s="138">
        <v>0.103608247</v>
      </c>
      <c r="K1895" s="139">
        <v>0.13429368</v>
      </c>
      <c r="L1895" s="138">
        <v>0.12885154100000001</v>
      </c>
      <c r="M1895" s="601">
        <v>0.11865729899999999</v>
      </c>
      <c r="N1895" s="601">
        <v>0.115882754</v>
      </c>
      <c r="O1895" s="601">
        <v>0.108955224</v>
      </c>
      <c r="P1895" s="574">
        <v>0.12910447759999999</v>
      </c>
      <c r="Q1895" s="312">
        <v>6.07750000000001E-3</v>
      </c>
      <c r="R1895" s="313">
        <v>-0.32766339999999999</v>
      </c>
      <c r="S1895" s="312">
        <v>0.12568579999999999</v>
      </c>
      <c r="T1895" s="313">
        <v>-2.8524199999999899E-2</v>
      </c>
      <c r="U1895" s="309">
        <v>6.4465999999999898E-3</v>
      </c>
      <c r="V1895" s="310">
        <v>3.06854999999999E-2</v>
      </c>
      <c r="W1895" s="310">
        <v>-5.4421999999999804E-3</v>
      </c>
      <c r="X1895" s="310">
        <v>-1.01942E-2</v>
      </c>
      <c r="Y1895" s="437">
        <v>-2.7744999999999901E-3</v>
      </c>
      <c r="Z1895" s="437">
        <v>-6.9275999999999904E-3</v>
      </c>
      <c r="AA1895" s="437">
        <v>2.0149299999999998E-2</v>
      </c>
      <c r="AB1895" s="311">
        <v>-5.1891999999999702E-3</v>
      </c>
    </row>
    <row r="1896" spans="1:28" x14ac:dyDescent="0.25">
      <c r="A1896" s="363" t="s">
        <v>33</v>
      </c>
      <c r="B1896" s="386" t="s">
        <v>243</v>
      </c>
      <c r="C1896" s="273" t="s">
        <v>127</v>
      </c>
      <c r="D1896" s="376" t="s">
        <v>247</v>
      </c>
      <c r="E1896" s="600">
        <v>8.5352422999999997E-2</v>
      </c>
      <c r="F1896" s="138">
        <v>0.174574754</v>
      </c>
      <c r="G1896" s="308">
        <v>0.12568306000000001</v>
      </c>
      <c r="H1896" s="138">
        <v>0.14064837899999999</v>
      </c>
      <c r="I1896" s="308">
        <v>0.15229257600000001</v>
      </c>
      <c r="J1896" s="138">
        <v>0.12010309299999999</v>
      </c>
      <c r="K1896" s="139">
        <v>0.17611524200000001</v>
      </c>
      <c r="L1896" s="138">
        <v>0.18137254899999999</v>
      </c>
      <c r="M1896" s="601">
        <v>0.21779859500000001</v>
      </c>
      <c r="N1896" s="601">
        <v>0.171097478</v>
      </c>
      <c r="O1896" s="601">
        <v>0.22835820900000001</v>
      </c>
      <c r="P1896" s="574">
        <v>0.16940298509999999</v>
      </c>
      <c r="Q1896" s="312">
        <v>8.9222399999999993E-2</v>
      </c>
      <c r="R1896" s="313">
        <v>-4.8891700000000003E-2</v>
      </c>
      <c r="S1896" s="312">
        <v>1.4965300000000001E-2</v>
      </c>
      <c r="T1896" s="313">
        <v>1.16441999999999E-2</v>
      </c>
      <c r="U1896" s="309">
        <v>-3.2189499999999899E-2</v>
      </c>
      <c r="V1896" s="310">
        <v>5.6012099999999898E-2</v>
      </c>
      <c r="W1896" s="310">
        <v>5.2572999999999899E-3</v>
      </c>
      <c r="X1896" s="310">
        <v>3.6426100000000003E-2</v>
      </c>
      <c r="Y1896" s="437">
        <v>-4.6701099999999898E-2</v>
      </c>
      <c r="Z1896" s="437">
        <v>5.7260699999999998E-2</v>
      </c>
      <c r="AA1896" s="437">
        <v>-5.8955199999999999E-2</v>
      </c>
      <c r="AB1896" s="311">
        <v>-6.7121999999999998E-3</v>
      </c>
    </row>
    <row r="1897" spans="1:28" x14ac:dyDescent="0.25">
      <c r="A1897" s="363" t="s">
        <v>33</v>
      </c>
      <c r="B1897" s="386" t="s">
        <v>243</v>
      </c>
      <c r="C1897" s="273" t="s">
        <v>127</v>
      </c>
      <c r="D1897" s="376" t="s">
        <v>248</v>
      </c>
      <c r="E1897" s="600">
        <v>0.23182819399999999</v>
      </c>
      <c r="F1897" s="138">
        <v>0.296777081</v>
      </c>
      <c r="G1897" s="308">
        <v>0.66894353399999995</v>
      </c>
      <c r="H1897" s="138">
        <v>0.71421446399999999</v>
      </c>
      <c r="I1897" s="308">
        <v>0.74617903900000004</v>
      </c>
      <c r="J1897" s="138">
        <v>0.75927835099999996</v>
      </c>
      <c r="K1897" s="139">
        <v>0.66635687700000001</v>
      </c>
      <c r="L1897" s="138">
        <v>0.67156862699999997</v>
      </c>
      <c r="M1897" s="601">
        <v>0.57611241199999996</v>
      </c>
      <c r="N1897" s="601">
        <v>0.69052488099999998</v>
      </c>
      <c r="O1897" s="601">
        <v>0.63507462699999995</v>
      </c>
      <c r="P1897" s="574">
        <v>0.6701492537</v>
      </c>
      <c r="Q1897" s="312">
        <v>6.4948900000000004E-2</v>
      </c>
      <c r="R1897" s="313">
        <v>0.37216640000000001</v>
      </c>
      <c r="S1897" s="312">
        <v>4.5270999999999902E-2</v>
      </c>
      <c r="T1897" s="313">
        <v>3.19645E-2</v>
      </c>
      <c r="U1897" s="309">
        <v>1.30993999999999E-2</v>
      </c>
      <c r="V1897" s="310">
        <v>-9.2921499999999893E-2</v>
      </c>
      <c r="W1897" s="310">
        <v>5.2116999999999303E-3</v>
      </c>
      <c r="X1897" s="310">
        <v>-9.5456199999999894E-2</v>
      </c>
      <c r="Y1897" s="437">
        <v>0.1144125</v>
      </c>
      <c r="Z1897" s="437">
        <v>-5.5450299999999897E-2</v>
      </c>
      <c r="AA1897" s="437">
        <v>3.5074699999999903E-2</v>
      </c>
      <c r="AB1897" s="311">
        <v>3.7923999999999098E-3</v>
      </c>
    </row>
    <row r="1898" spans="1:28" x14ac:dyDescent="0.25">
      <c r="A1898" s="363" t="s">
        <v>33</v>
      </c>
      <c r="B1898" s="386" t="s">
        <v>243</v>
      </c>
      <c r="C1898" s="273" t="s">
        <v>315</v>
      </c>
      <c r="D1898" s="376" t="s">
        <v>244</v>
      </c>
      <c r="E1898" s="600">
        <v>0.24669603500000001</v>
      </c>
      <c r="F1898" s="138">
        <v>0.21441360800000001</v>
      </c>
      <c r="G1898" s="308">
        <v>0.100182149</v>
      </c>
      <c r="H1898" s="138">
        <v>1.1970075E-2</v>
      </c>
      <c r="I1898" s="308">
        <v>3.0567686E-2</v>
      </c>
      <c r="J1898" s="138">
        <v>1.2371134000000001E-2</v>
      </c>
      <c r="K1898" s="139">
        <v>1.1152416E-2</v>
      </c>
      <c r="L1898" s="138">
        <v>3.5014009999999999E-3</v>
      </c>
      <c r="M1898" s="601">
        <v>6.0109290000000003E-2</v>
      </c>
      <c r="N1898" s="601">
        <v>1.4314927999999999E-2</v>
      </c>
      <c r="O1898" s="601">
        <v>2.6119402999999999E-2</v>
      </c>
      <c r="P1898" s="574">
        <v>2.5373134299999999E-2</v>
      </c>
      <c r="Q1898" s="312">
        <v>-3.2282399999999899E-2</v>
      </c>
      <c r="R1898" s="313">
        <v>-0.1142315</v>
      </c>
      <c r="S1898" s="312">
        <v>-8.8211999999999999E-2</v>
      </c>
      <c r="T1898" s="313">
        <v>1.8597599999999999E-2</v>
      </c>
      <c r="U1898" s="309">
        <v>-1.81966E-2</v>
      </c>
      <c r="V1898" s="310">
        <v>-1.2186999999999901E-3</v>
      </c>
      <c r="W1898" s="310">
        <v>-7.6509999999999998E-3</v>
      </c>
      <c r="X1898" s="310">
        <v>5.6607899999999899E-2</v>
      </c>
      <c r="Y1898" s="437">
        <v>-4.5794399999999999E-2</v>
      </c>
      <c r="Z1898" s="437">
        <v>1.1804500000000001E-2</v>
      </c>
      <c r="AA1898" s="437">
        <v>-7.4630000000000096E-4</v>
      </c>
      <c r="AB1898" s="311">
        <v>1.4220699999999999E-2</v>
      </c>
    </row>
    <row r="1899" spans="1:28" x14ac:dyDescent="0.25">
      <c r="A1899" s="363" t="s">
        <v>33</v>
      </c>
      <c r="B1899" s="386" t="s">
        <v>243</v>
      </c>
      <c r="C1899" s="273" t="s">
        <v>315</v>
      </c>
      <c r="D1899" s="376" t="s">
        <v>245</v>
      </c>
      <c r="E1899" s="600">
        <v>0.37830396500000002</v>
      </c>
      <c r="F1899" s="138">
        <v>0.32050134299999999</v>
      </c>
      <c r="G1899" s="308">
        <v>0.13570127500000001</v>
      </c>
      <c r="H1899" s="138">
        <v>0.111221945</v>
      </c>
      <c r="I1899" s="308">
        <v>8.5698689999999994E-2</v>
      </c>
      <c r="J1899" s="138">
        <v>0.111340206</v>
      </c>
      <c r="K1899" s="139">
        <v>0.13475836399999999</v>
      </c>
      <c r="L1899" s="138">
        <v>0.13795518200000001</v>
      </c>
      <c r="M1899" s="601">
        <v>0.115534738</v>
      </c>
      <c r="N1899" s="601">
        <v>0.111111111</v>
      </c>
      <c r="O1899" s="601">
        <v>0.119402985</v>
      </c>
      <c r="P1899" s="574">
        <v>0.1074626866</v>
      </c>
      <c r="Q1899" s="312">
        <v>-5.7802699999999901E-2</v>
      </c>
      <c r="R1899" s="313">
        <v>-0.18479999999999999</v>
      </c>
      <c r="S1899" s="312">
        <v>-2.4479399999999998E-2</v>
      </c>
      <c r="T1899" s="313">
        <v>-2.5523199999999899E-2</v>
      </c>
      <c r="U1899" s="309">
        <v>2.56414999999999E-2</v>
      </c>
      <c r="V1899" s="310">
        <v>2.34182E-2</v>
      </c>
      <c r="W1899" s="310">
        <v>3.1967999999999901E-3</v>
      </c>
      <c r="X1899" s="310">
        <v>-2.2420499999999899E-2</v>
      </c>
      <c r="Y1899" s="437">
        <v>-4.4235999999999998E-3</v>
      </c>
      <c r="Z1899" s="437">
        <v>8.2918999999999892E-3</v>
      </c>
      <c r="AA1899" s="437">
        <v>-1.1940299999999999E-2</v>
      </c>
      <c r="AB1899" s="311">
        <v>-2.7295699999999999E-2</v>
      </c>
    </row>
    <row r="1900" spans="1:28" x14ac:dyDescent="0.25">
      <c r="A1900" s="363" t="s">
        <v>33</v>
      </c>
      <c r="B1900" s="386" t="s">
        <v>243</v>
      </c>
      <c r="C1900" s="273" t="s">
        <v>315</v>
      </c>
      <c r="D1900" s="376" t="s">
        <v>246</v>
      </c>
      <c r="E1900" s="600">
        <v>0.142070485</v>
      </c>
      <c r="F1900" s="138">
        <v>0.18084154</v>
      </c>
      <c r="G1900" s="308">
        <v>0.25728597399999997</v>
      </c>
      <c r="H1900" s="138">
        <v>0.213965087</v>
      </c>
      <c r="I1900" s="308">
        <v>0.233078603</v>
      </c>
      <c r="J1900" s="138">
        <v>0.20773195899999999</v>
      </c>
      <c r="K1900" s="139">
        <v>0.20027881</v>
      </c>
      <c r="L1900" s="138">
        <v>0.19817927199999999</v>
      </c>
      <c r="M1900" s="601">
        <v>0.208430913</v>
      </c>
      <c r="N1900" s="601">
        <v>0.201090661</v>
      </c>
      <c r="O1900" s="601">
        <v>0.21268656699999999</v>
      </c>
      <c r="P1900" s="574">
        <v>0.21492537310000001</v>
      </c>
      <c r="Q1900" s="312">
        <v>3.8771E-2</v>
      </c>
      <c r="R1900" s="313">
        <v>7.6444499999999999E-2</v>
      </c>
      <c r="S1900" s="312">
        <v>-4.3320900000000002E-2</v>
      </c>
      <c r="T1900" s="313">
        <v>1.9113499999999999E-2</v>
      </c>
      <c r="U1900" s="309">
        <v>-2.53465999999999E-2</v>
      </c>
      <c r="V1900" s="310">
        <v>-7.4531999999999897E-3</v>
      </c>
      <c r="W1900" s="310">
        <v>-2.0994999999999998E-3</v>
      </c>
      <c r="X1900" s="310">
        <v>1.02516E-2</v>
      </c>
      <c r="Y1900" s="437">
        <v>-7.3401999999999903E-3</v>
      </c>
      <c r="Z1900" s="437">
        <v>1.15958999999999E-2</v>
      </c>
      <c r="AA1900" s="437">
        <v>2.23879999999998E-3</v>
      </c>
      <c r="AB1900" s="311">
        <v>1.46465999999999E-2</v>
      </c>
    </row>
    <row r="1901" spans="1:28" x14ac:dyDescent="0.25">
      <c r="A1901" s="363" t="s">
        <v>33</v>
      </c>
      <c r="B1901" s="386" t="s">
        <v>243</v>
      </c>
      <c r="C1901" s="273" t="s">
        <v>315</v>
      </c>
      <c r="D1901" s="376" t="s">
        <v>247</v>
      </c>
      <c r="E1901" s="600">
        <v>0.10903083700000001</v>
      </c>
      <c r="F1901" s="138">
        <v>9.2211280000000007E-2</v>
      </c>
      <c r="G1901" s="308">
        <v>0.16894353400000001</v>
      </c>
      <c r="H1901" s="138">
        <v>0.20249376599999999</v>
      </c>
      <c r="I1901" s="308">
        <v>0.17139737999999999</v>
      </c>
      <c r="J1901" s="138">
        <v>0.15103092800000001</v>
      </c>
      <c r="K1901" s="139">
        <v>0.15659851299999999</v>
      </c>
      <c r="L1901" s="138">
        <v>0.156162465</v>
      </c>
      <c r="M1901" s="601">
        <v>0.17564402800000001</v>
      </c>
      <c r="N1901" s="601">
        <v>0.167007498</v>
      </c>
      <c r="O1901" s="601">
        <v>0.19925373099999999</v>
      </c>
      <c r="P1901" s="574">
        <v>0.1828358209</v>
      </c>
      <c r="Q1901" s="312">
        <v>-1.6819500000000001E-2</v>
      </c>
      <c r="R1901" s="313">
        <v>7.67322E-2</v>
      </c>
      <c r="S1901" s="312">
        <v>3.3550299999999998E-2</v>
      </c>
      <c r="T1901" s="313">
        <v>-3.1096399999999899E-2</v>
      </c>
      <c r="U1901" s="309">
        <v>-2.0366499999999999E-2</v>
      </c>
      <c r="V1901" s="310">
        <v>5.5675999999999998E-3</v>
      </c>
      <c r="W1901" s="310">
        <v>-4.3599999999999097E-4</v>
      </c>
      <c r="X1901" s="310">
        <v>1.9481499999999902E-2</v>
      </c>
      <c r="Y1901" s="437">
        <v>-8.6364999999999897E-3</v>
      </c>
      <c r="Z1901" s="437">
        <v>3.2246200000000003E-2</v>
      </c>
      <c r="AA1901" s="437">
        <v>-1.6417899999999999E-2</v>
      </c>
      <c r="AB1901" s="311">
        <v>2.6237299999999901E-2</v>
      </c>
    </row>
    <row r="1902" spans="1:28" x14ac:dyDescent="0.25">
      <c r="A1902" s="363" t="s">
        <v>33</v>
      </c>
      <c r="B1902" s="386" t="s">
        <v>243</v>
      </c>
      <c r="C1902" s="273" t="s">
        <v>315</v>
      </c>
      <c r="D1902" s="376" t="s">
        <v>248</v>
      </c>
      <c r="E1902" s="600">
        <v>0.123898678</v>
      </c>
      <c r="F1902" s="138">
        <v>0.192032229</v>
      </c>
      <c r="G1902" s="308">
        <v>0.33788706699999999</v>
      </c>
      <c r="H1902" s="138">
        <v>0.46034912700000002</v>
      </c>
      <c r="I1902" s="308">
        <v>0.47925764199999998</v>
      </c>
      <c r="J1902" s="138">
        <v>0.51752577300000002</v>
      </c>
      <c r="K1902" s="139">
        <v>0.49721189599999999</v>
      </c>
      <c r="L1902" s="138">
        <v>0.50420168099999996</v>
      </c>
      <c r="M1902" s="601">
        <v>0.44028103000000002</v>
      </c>
      <c r="N1902" s="601">
        <v>0.506475801</v>
      </c>
      <c r="O1902" s="601">
        <v>0.44253731299999999</v>
      </c>
      <c r="P1902" s="574">
        <v>0.4694029851</v>
      </c>
      <c r="Q1902" s="312">
        <v>6.8133499999999902E-2</v>
      </c>
      <c r="R1902" s="313">
        <v>0.14585490000000001</v>
      </c>
      <c r="S1902" s="312">
        <v>0.122462</v>
      </c>
      <c r="T1902" s="313">
        <v>1.8908499999999901E-2</v>
      </c>
      <c r="U1902" s="309">
        <v>3.8268200000000002E-2</v>
      </c>
      <c r="V1902" s="310">
        <v>-2.0313899999999999E-2</v>
      </c>
      <c r="W1902" s="310">
        <v>6.9897999999999896E-3</v>
      </c>
      <c r="X1902" s="310">
        <v>-6.3920699999999997E-2</v>
      </c>
      <c r="Y1902" s="437">
        <v>6.6194799999999998E-2</v>
      </c>
      <c r="Z1902" s="437">
        <v>-6.3938499999999995E-2</v>
      </c>
      <c r="AA1902" s="437">
        <v>2.6865699999999899E-2</v>
      </c>
      <c r="AB1902" s="311">
        <v>-2.78088999999999E-2</v>
      </c>
    </row>
    <row r="1903" spans="1:28" x14ac:dyDescent="0.25">
      <c r="A1903" s="363" t="s">
        <v>33</v>
      </c>
      <c r="B1903" s="386" t="s">
        <v>130</v>
      </c>
      <c r="C1903" s="273" t="s">
        <v>125</v>
      </c>
      <c r="D1903" s="376" t="s">
        <v>244</v>
      </c>
      <c r="E1903" s="600">
        <v>0.31591460199999999</v>
      </c>
      <c r="F1903" s="138">
        <v>0.22406120700000001</v>
      </c>
      <c r="G1903" s="308">
        <v>0.17306175600000001</v>
      </c>
      <c r="H1903" s="138">
        <v>1.9890943000000001E-2</v>
      </c>
      <c r="I1903" s="308">
        <v>4.7113469999999998E-2</v>
      </c>
      <c r="J1903" s="138">
        <v>2.2586773000000001E-2</v>
      </c>
      <c r="K1903" s="139">
        <v>9.7238429999999994E-3</v>
      </c>
      <c r="L1903" s="138">
        <v>1.053685E-2</v>
      </c>
      <c r="M1903" s="601">
        <v>5.4815322999999999E-2</v>
      </c>
      <c r="N1903" s="601">
        <v>1.4348481E-2</v>
      </c>
      <c r="O1903" s="601">
        <v>1.9255874999999999E-2</v>
      </c>
      <c r="P1903" s="574">
        <v>1.86799263E-2</v>
      </c>
      <c r="Q1903" s="312">
        <v>-9.1853400000000002E-2</v>
      </c>
      <c r="R1903" s="313">
        <v>-5.09994E-2</v>
      </c>
      <c r="S1903" s="312">
        <v>-0.1531709</v>
      </c>
      <c r="T1903" s="313">
        <v>2.72226E-2</v>
      </c>
      <c r="U1903" s="309">
        <v>-2.4526699999999999E-2</v>
      </c>
      <c r="V1903" s="310">
        <v>-1.2862999999999999E-2</v>
      </c>
      <c r="W1903" s="310">
        <v>8.13000000000001E-4</v>
      </c>
      <c r="X1903" s="310">
        <v>4.4278499999999998E-2</v>
      </c>
      <c r="Y1903" s="437">
        <v>-4.0466799999999997E-2</v>
      </c>
      <c r="Z1903" s="437">
        <v>4.9073999999999897E-3</v>
      </c>
      <c r="AA1903" s="437">
        <v>-5.7600000000000001E-4</v>
      </c>
      <c r="AB1903" s="311">
        <v>8.9560999999999998E-3</v>
      </c>
    </row>
    <row r="1904" spans="1:28" x14ac:dyDescent="0.25">
      <c r="A1904" s="363" t="s">
        <v>33</v>
      </c>
      <c r="B1904" s="386" t="s">
        <v>130</v>
      </c>
      <c r="C1904" s="273" t="s">
        <v>125</v>
      </c>
      <c r="D1904" s="376" t="s">
        <v>245</v>
      </c>
      <c r="E1904" s="600">
        <v>0.30897246900000003</v>
      </c>
      <c r="F1904" s="138">
        <v>0.34284487499999999</v>
      </c>
      <c r="G1904" s="308">
        <v>9.8378082000000006E-2</v>
      </c>
      <c r="H1904" s="138">
        <v>0.172914023</v>
      </c>
      <c r="I1904" s="308">
        <v>0.13634617399999999</v>
      </c>
      <c r="J1904" s="138">
        <v>0.14522535</v>
      </c>
      <c r="K1904" s="139">
        <v>0.15075197700000001</v>
      </c>
      <c r="L1904" s="138">
        <v>0.154844596</v>
      </c>
      <c r="M1904" s="601">
        <v>0.13115998800000001</v>
      </c>
      <c r="N1904" s="601">
        <v>0.14577717400000001</v>
      </c>
      <c r="O1904" s="601">
        <v>0.16454845700000001</v>
      </c>
      <c r="P1904" s="574">
        <v>0.15107126400000001</v>
      </c>
      <c r="Q1904" s="312">
        <v>3.3872399999999997E-2</v>
      </c>
      <c r="R1904" s="313">
        <v>-0.24446680000000001</v>
      </c>
      <c r="S1904" s="312">
        <v>7.4535900000000002E-2</v>
      </c>
      <c r="T1904" s="313">
        <v>-3.6567799999999998E-2</v>
      </c>
      <c r="U1904" s="309">
        <v>8.8792000000000003E-3</v>
      </c>
      <c r="V1904" s="310">
        <v>5.52659999999999E-3</v>
      </c>
      <c r="W1904" s="310">
        <v>4.0926000000000001E-3</v>
      </c>
      <c r="X1904" s="310">
        <v>-2.36846E-2</v>
      </c>
      <c r="Y1904" s="437">
        <v>1.46171999999999E-2</v>
      </c>
      <c r="Z1904" s="437">
        <v>1.8771299999999901E-2</v>
      </c>
      <c r="AA1904" s="437">
        <v>-1.3477199999999899E-2</v>
      </c>
      <c r="AB1904" s="311">
        <v>3.1929999999999399E-4</v>
      </c>
    </row>
    <row r="1905" spans="1:28" x14ac:dyDescent="0.25">
      <c r="A1905" s="363" t="s">
        <v>33</v>
      </c>
      <c r="B1905" s="386" t="s">
        <v>130</v>
      </c>
      <c r="C1905" s="273" t="s">
        <v>125</v>
      </c>
      <c r="D1905" s="376" t="s">
        <v>246</v>
      </c>
      <c r="E1905" s="600">
        <v>0.12690789799999999</v>
      </c>
      <c r="F1905" s="138">
        <v>0.111093762</v>
      </c>
      <c r="G1905" s="308">
        <v>0.29513424500000002</v>
      </c>
      <c r="H1905" s="138">
        <v>0.254947015</v>
      </c>
      <c r="I1905" s="308">
        <v>0.25582369999999999</v>
      </c>
      <c r="J1905" s="138">
        <v>0.20949749600000001</v>
      </c>
      <c r="K1905" s="139">
        <v>0.199047063</v>
      </c>
      <c r="L1905" s="138">
        <v>0.19546150200000001</v>
      </c>
      <c r="M1905" s="601">
        <v>0.20214068800000001</v>
      </c>
      <c r="N1905" s="601">
        <v>0.19079659500000001</v>
      </c>
      <c r="O1905" s="601">
        <v>0.19922055</v>
      </c>
      <c r="P1905" s="574">
        <v>0.20317539549999999</v>
      </c>
      <c r="Q1905" s="312">
        <v>-1.58140999999999E-2</v>
      </c>
      <c r="R1905" s="313">
        <v>0.18404039999999999</v>
      </c>
      <c r="S1905" s="312">
        <v>-4.0187199999999999E-2</v>
      </c>
      <c r="T1905" s="313">
        <v>8.7670000000000803E-4</v>
      </c>
      <c r="U1905" s="309">
        <v>-4.6326199999999901E-2</v>
      </c>
      <c r="V1905" s="310">
        <v>-1.04503999999999E-2</v>
      </c>
      <c r="W1905" s="310">
        <v>-3.58559999999999E-3</v>
      </c>
      <c r="X1905" s="310">
        <v>6.6791999999999902E-3</v>
      </c>
      <c r="Y1905" s="437">
        <v>-1.13440999999999E-2</v>
      </c>
      <c r="Z1905" s="437">
        <v>8.4239999999999801E-3</v>
      </c>
      <c r="AA1905" s="437">
        <v>3.9547999999999996E-3</v>
      </c>
      <c r="AB1905" s="311">
        <v>4.1282999999999997E-3</v>
      </c>
    </row>
    <row r="1906" spans="1:28" x14ac:dyDescent="0.25">
      <c r="A1906" s="363" t="s">
        <v>33</v>
      </c>
      <c r="B1906" s="386" t="s">
        <v>130</v>
      </c>
      <c r="C1906" s="273" t="s">
        <v>125</v>
      </c>
      <c r="D1906" s="376" t="s">
        <v>247</v>
      </c>
      <c r="E1906" s="600">
        <v>0.161523465</v>
      </c>
      <c r="F1906" s="138">
        <v>0.10480911900000001</v>
      </c>
      <c r="G1906" s="308">
        <v>8.5519321999999995E-2</v>
      </c>
      <c r="H1906" s="138">
        <v>0.15960766800000001</v>
      </c>
      <c r="I1906" s="308">
        <v>0.15136381099999999</v>
      </c>
      <c r="J1906" s="138">
        <v>0.168951822</v>
      </c>
      <c r="K1906" s="139">
        <v>0.159697913</v>
      </c>
      <c r="L1906" s="138">
        <v>0.15961266800000001</v>
      </c>
      <c r="M1906" s="601">
        <v>0.14984814299999999</v>
      </c>
      <c r="N1906" s="601">
        <v>0.171629911</v>
      </c>
      <c r="O1906" s="601">
        <v>0.17090308700000001</v>
      </c>
      <c r="P1906" s="574">
        <v>0.17522270000000001</v>
      </c>
      <c r="Q1906" s="312">
        <v>-5.6714399999999901E-2</v>
      </c>
      <c r="R1906" s="313">
        <v>-1.9289799999999899E-2</v>
      </c>
      <c r="S1906" s="312">
        <v>7.4088399999999902E-2</v>
      </c>
      <c r="T1906" s="313">
        <v>-8.2438999999999898E-3</v>
      </c>
      <c r="U1906" s="309">
        <v>1.7587999999999999E-2</v>
      </c>
      <c r="V1906" s="310">
        <v>-9.2539000000000093E-3</v>
      </c>
      <c r="W1906" s="310">
        <v>-8.5200000000007397E-5</v>
      </c>
      <c r="X1906" s="310">
        <v>-9.7645999999999792E-3</v>
      </c>
      <c r="Y1906" s="437">
        <v>2.17817999999999E-2</v>
      </c>
      <c r="Z1906" s="437">
        <v>-7.2679999999999902E-4</v>
      </c>
      <c r="AA1906" s="437">
        <v>4.3195999999999998E-3</v>
      </c>
      <c r="AB1906" s="311">
        <v>1.55248E-2</v>
      </c>
    </row>
    <row r="1907" spans="1:28" x14ac:dyDescent="0.25">
      <c r="A1907" s="363" t="s">
        <v>33</v>
      </c>
      <c r="B1907" s="386" t="s">
        <v>130</v>
      </c>
      <c r="C1907" s="273" t="s">
        <v>125</v>
      </c>
      <c r="D1907" s="376" t="s">
        <v>248</v>
      </c>
      <c r="E1907" s="600">
        <v>8.6681565000000002E-2</v>
      </c>
      <c r="F1907" s="138">
        <v>0.217191038</v>
      </c>
      <c r="G1907" s="308">
        <v>0.34790659400000001</v>
      </c>
      <c r="H1907" s="138">
        <v>0.392640351</v>
      </c>
      <c r="I1907" s="308">
        <v>0.40935284500000002</v>
      </c>
      <c r="J1907" s="138">
        <v>0.45373856000000001</v>
      </c>
      <c r="K1907" s="139">
        <v>0.48077920400000002</v>
      </c>
      <c r="L1907" s="138">
        <v>0.47954438399999999</v>
      </c>
      <c r="M1907" s="601">
        <v>0.46203585800000002</v>
      </c>
      <c r="N1907" s="601">
        <v>0.47744783800000001</v>
      </c>
      <c r="O1907" s="601">
        <v>0.44607203200000001</v>
      </c>
      <c r="P1907" s="574">
        <v>0.4518507142</v>
      </c>
      <c r="Q1907" s="312">
        <v>0.1305094</v>
      </c>
      <c r="R1907" s="313">
        <v>0.13071559999999999</v>
      </c>
      <c r="S1907" s="312">
        <v>4.47337999999999E-2</v>
      </c>
      <c r="T1907" s="313">
        <v>1.6712399999999999E-2</v>
      </c>
      <c r="U1907" s="309">
        <v>4.4385799999999899E-2</v>
      </c>
      <c r="V1907" s="310">
        <v>2.7040600000000001E-2</v>
      </c>
      <c r="W1907" s="310">
        <v>-1.23480000000003E-3</v>
      </c>
      <c r="X1907" s="310">
        <v>-1.7508499999999899E-2</v>
      </c>
      <c r="Y1907" s="437">
        <v>1.54118999999999E-2</v>
      </c>
      <c r="Z1907" s="437">
        <v>-3.1375799999999898E-2</v>
      </c>
      <c r="AA1907" s="437">
        <v>5.77869999999997E-3</v>
      </c>
      <c r="AB1907" s="311">
        <v>-2.8928499999999999E-2</v>
      </c>
    </row>
    <row r="1908" spans="1:28" x14ac:dyDescent="0.25">
      <c r="A1908" s="363" t="s">
        <v>33</v>
      </c>
      <c r="B1908" s="386" t="s">
        <v>130</v>
      </c>
      <c r="C1908" s="273" t="s">
        <v>126</v>
      </c>
      <c r="D1908" s="376" t="s">
        <v>244</v>
      </c>
      <c r="E1908" s="600">
        <v>0.15752936100000001</v>
      </c>
      <c r="F1908" s="138">
        <v>0.159887579</v>
      </c>
      <c r="G1908" s="308">
        <v>2.2014196E-2</v>
      </c>
      <c r="H1908" s="138">
        <v>8.3679140000000006E-3</v>
      </c>
      <c r="I1908" s="308">
        <v>5.2736349999999996E-3</v>
      </c>
      <c r="J1908" s="138">
        <v>5.1459160000000004E-3</v>
      </c>
      <c r="K1908" s="139">
        <v>3.0143909999999999E-3</v>
      </c>
      <c r="L1908" s="138">
        <v>3.0021190000000001E-3</v>
      </c>
      <c r="M1908" s="601">
        <v>3.2820610000000002E-3</v>
      </c>
      <c r="N1908" s="601">
        <v>4.6696239999999998E-3</v>
      </c>
      <c r="O1908" s="601">
        <v>1.0117493999999999E-2</v>
      </c>
      <c r="P1908" s="574">
        <v>6.7193979000000001E-3</v>
      </c>
      <c r="Q1908" s="312">
        <v>2.35819999999997E-3</v>
      </c>
      <c r="R1908" s="313">
        <v>-0.13787339999999901</v>
      </c>
      <c r="S1908" s="312">
        <v>-1.36463E-2</v>
      </c>
      <c r="T1908" s="313">
        <v>-3.0942999999999899E-3</v>
      </c>
      <c r="U1908" s="309">
        <v>-1.2769999999999901E-4</v>
      </c>
      <c r="V1908" s="310">
        <v>-2.1315000000000001E-3</v>
      </c>
      <c r="W1908" s="310">
        <v>-1.2299999999999799E-5</v>
      </c>
      <c r="X1908" s="310">
        <v>2.79999999999999E-4</v>
      </c>
      <c r="Y1908" s="437">
        <v>1.3875000000000001E-3</v>
      </c>
      <c r="Z1908" s="437">
        <v>5.4478999999999899E-3</v>
      </c>
      <c r="AA1908" s="437">
        <v>-3.3980999999999898E-3</v>
      </c>
      <c r="AB1908" s="311">
        <v>3.705E-3</v>
      </c>
    </row>
    <row r="1909" spans="1:28" x14ac:dyDescent="0.25">
      <c r="A1909" s="363" t="s">
        <v>33</v>
      </c>
      <c r="B1909" s="386" t="s">
        <v>130</v>
      </c>
      <c r="C1909" s="273" t="s">
        <v>126</v>
      </c>
      <c r="D1909" s="376" t="s">
        <v>245</v>
      </c>
      <c r="E1909" s="600">
        <v>0.40540155</v>
      </c>
      <c r="F1909" s="138">
        <v>0.261730034</v>
      </c>
      <c r="G1909" s="308">
        <v>0.15104756</v>
      </c>
      <c r="H1909" s="138">
        <v>6.2279227999999999E-2</v>
      </c>
      <c r="I1909" s="308">
        <v>4.9418503000000003E-2</v>
      </c>
      <c r="J1909" s="138">
        <v>4.8178208E-2</v>
      </c>
      <c r="K1909" s="139">
        <v>5.1601192999999997E-2</v>
      </c>
      <c r="L1909" s="138">
        <v>5.3272898999999999E-2</v>
      </c>
      <c r="M1909" s="601">
        <v>5.5182717999999999E-2</v>
      </c>
      <c r="N1909" s="601">
        <v>5.4486023000000001E-2</v>
      </c>
      <c r="O1909" s="601">
        <v>6.4736600000000005E-2</v>
      </c>
      <c r="P1909" s="574">
        <v>6.3911073600000007E-2</v>
      </c>
      <c r="Q1909" s="312">
        <v>-0.14367159999999901</v>
      </c>
      <c r="R1909" s="313">
        <v>-0.1106824</v>
      </c>
      <c r="S1909" s="312">
        <v>-8.8768399999999997E-2</v>
      </c>
      <c r="T1909" s="313">
        <v>-1.2860699999999999E-2</v>
      </c>
      <c r="U1909" s="309">
        <v>-1.24029999999999E-3</v>
      </c>
      <c r="V1909" s="310">
        <v>3.4229999999999998E-3</v>
      </c>
      <c r="W1909" s="310">
        <v>1.6716999999999899E-3</v>
      </c>
      <c r="X1909" s="310">
        <v>1.9097999999999999E-3</v>
      </c>
      <c r="Y1909" s="437">
        <v>-6.9670000000000105E-4</v>
      </c>
      <c r="Z1909" s="437">
        <v>1.02506E-2</v>
      </c>
      <c r="AA1909" s="437">
        <v>-8.2550000000000602E-4</v>
      </c>
      <c r="AB1909" s="311">
        <v>1.23098999999999E-2</v>
      </c>
    </row>
    <row r="1910" spans="1:28" x14ac:dyDescent="0.25">
      <c r="A1910" s="363" t="s">
        <v>33</v>
      </c>
      <c r="B1910" s="386" t="s">
        <v>130</v>
      </c>
      <c r="C1910" s="273" t="s">
        <v>126</v>
      </c>
      <c r="D1910" s="376" t="s">
        <v>246</v>
      </c>
      <c r="E1910" s="600">
        <v>0.115543721</v>
      </c>
      <c r="F1910" s="138">
        <v>0.19084237600000001</v>
      </c>
      <c r="G1910" s="308">
        <v>0.21259815500000001</v>
      </c>
      <c r="H1910" s="138">
        <v>0.17239960200000001</v>
      </c>
      <c r="I1910" s="308">
        <v>0.146264799</v>
      </c>
      <c r="J1910" s="138">
        <v>0.111863236</v>
      </c>
      <c r="K1910" s="139">
        <v>9.9928692E-2</v>
      </c>
      <c r="L1910" s="138">
        <v>0.103278785</v>
      </c>
      <c r="M1910" s="601">
        <v>0.115435485</v>
      </c>
      <c r="N1910" s="601">
        <v>0.101436971</v>
      </c>
      <c r="O1910" s="601">
        <v>0.125806328</v>
      </c>
      <c r="P1910" s="574">
        <v>0.1161303947</v>
      </c>
      <c r="Q1910" s="312">
        <v>7.5298699999999996E-2</v>
      </c>
      <c r="R1910" s="313">
        <v>2.1755799999999902E-2</v>
      </c>
      <c r="S1910" s="312">
        <v>-4.0198600000000001E-2</v>
      </c>
      <c r="T1910" s="313">
        <v>-2.6134799999999899E-2</v>
      </c>
      <c r="U1910" s="309">
        <v>-3.4401599999999997E-2</v>
      </c>
      <c r="V1910" s="310">
        <v>-1.1934500000000001E-2</v>
      </c>
      <c r="W1910" s="310">
        <v>3.3501E-3</v>
      </c>
      <c r="X1910" s="310">
        <v>1.2156699999999901E-2</v>
      </c>
      <c r="Y1910" s="437">
        <v>-1.39984999999999E-2</v>
      </c>
      <c r="Z1910" s="437">
        <v>2.43693E-2</v>
      </c>
      <c r="AA1910" s="437">
        <v>-9.6759000000000098E-3</v>
      </c>
      <c r="AB1910" s="311">
        <v>1.6201699999999999E-2</v>
      </c>
    </row>
    <row r="1911" spans="1:28" x14ac:dyDescent="0.25">
      <c r="A1911" s="363" t="s">
        <v>33</v>
      </c>
      <c r="B1911" s="386" t="s">
        <v>130</v>
      </c>
      <c r="C1911" s="273" t="s">
        <v>126</v>
      </c>
      <c r="D1911" s="376" t="s">
        <v>247</v>
      </c>
      <c r="E1911" s="600">
        <v>0.111549617</v>
      </c>
      <c r="F1911" s="138">
        <v>8.3222734000000007E-2</v>
      </c>
      <c r="G1911" s="308">
        <v>0.20471144899999999</v>
      </c>
      <c r="H1911" s="138">
        <v>0.212284372</v>
      </c>
      <c r="I1911" s="308">
        <v>0.176649321</v>
      </c>
      <c r="J1911" s="138">
        <v>0.171438439</v>
      </c>
      <c r="K1911" s="139">
        <v>0.1675094</v>
      </c>
      <c r="L1911" s="138">
        <v>0.16390981900000001</v>
      </c>
      <c r="M1911" s="601">
        <v>0.162829431</v>
      </c>
      <c r="N1911" s="601">
        <v>0.15942521200000001</v>
      </c>
      <c r="O1911" s="601">
        <v>0.17716172599999999</v>
      </c>
      <c r="P1911" s="574">
        <v>0.15840500690000001</v>
      </c>
      <c r="Q1911" s="312">
        <v>-2.8326899999999999E-2</v>
      </c>
      <c r="R1911" s="313">
        <v>0.12148869999999901</v>
      </c>
      <c r="S1911" s="312">
        <v>7.5730000000000198E-3</v>
      </c>
      <c r="T1911" s="313">
        <v>-3.5635100000000003E-2</v>
      </c>
      <c r="U1911" s="309">
        <v>-5.2109000000000096E-3</v>
      </c>
      <c r="V1911" s="310">
        <v>-3.9289999999999803E-3</v>
      </c>
      <c r="W1911" s="310">
        <v>-3.5996000000000001E-3</v>
      </c>
      <c r="X1911" s="310">
        <v>-1.0803999999999801E-3</v>
      </c>
      <c r="Y1911" s="437">
        <v>-3.40420000000002E-3</v>
      </c>
      <c r="Z1911" s="437">
        <v>1.7736499999999999E-2</v>
      </c>
      <c r="AA1911" s="437">
        <v>-1.8756700000000001E-2</v>
      </c>
      <c r="AB1911" s="311">
        <v>-9.1044000000000107E-3</v>
      </c>
    </row>
    <row r="1912" spans="1:28" x14ac:dyDescent="0.25">
      <c r="A1912" s="363" t="s">
        <v>33</v>
      </c>
      <c r="B1912" s="386" t="s">
        <v>130</v>
      </c>
      <c r="C1912" s="273" t="s">
        <v>126</v>
      </c>
      <c r="D1912" s="376" t="s">
        <v>248</v>
      </c>
      <c r="E1912" s="600">
        <v>0.20997574999999999</v>
      </c>
      <c r="F1912" s="138">
        <v>0.304317277</v>
      </c>
      <c r="G1912" s="308">
        <v>0.40962863900000002</v>
      </c>
      <c r="H1912" s="138">
        <v>0.54466888400000002</v>
      </c>
      <c r="I1912" s="308">
        <v>0.622393741</v>
      </c>
      <c r="J1912" s="138">
        <v>0.663374201</v>
      </c>
      <c r="K1912" s="139">
        <v>0.67794632399999999</v>
      </c>
      <c r="L1912" s="138">
        <v>0.67653637899999997</v>
      </c>
      <c r="M1912" s="601">
        <v>0.66327030499999995</v>
      </c>
      <c r="N1912" s="601">
        <v>0.67998217100000002</v>
      </c>
      <c r="O1912" s="601">
        <v>0.62217785299999995</v>
      </c>
      <c r="P1912" s="574">
        <v>0.65483412689999998</v>
      </c>
      <c r="Q1912" s="312">
        <v>9.4341499999999995E-2</v>
      </c>
      <c r="R1912" s="313">
        <v>0.1053113</v>
      </c>
      <c r="S1912" s="312">
        <v>0.1350403</v>
      </c>
      <c r="T1912" s="313">
        <v>7.7724799999999997E-2</v>
      </c>
      <c r="U1912" s="309">
        <v>4.0980499999999899E-2</v>
      </c>
      <c r="V1912" s="310">
        <v>1.45720999999999E-2</v>
      </c>
      <c r="W1912" s="310">
        <v>-1.4098999999999601E-3</v>
      </c>
      <c r="X1912" s="310">
        <v>-1.3266099999999999E-2</v>
      </c>
      <c r="Y1912" s="437">
        <v>1.6711899999999998E-2</v>
      </c>
      <c r="Z1912" s="437">
        <v>-5.7804300000000003E-2</v>
      </c>
      <c r="AA1912" s="437">
        <v>3.2656200000000003E-2</v>
      </c>
      <c r="AB1912" s="311">
        <v>-2.3112199999999999E-2</v>
      </c>
    </row>
    <row r="1913" spans="1:28" x14ac:dyDescent="0.25">
      <c r="A1913" s="363" t="s">
        <v>33</v>
      </c>
      <c r="B1913" s="386" t="s">
        <v>130</v>
      </c>
      <c r="C1913" s="273" t="s">
        <v>127</v>
      </c>
      <c r="D1913" s="376" t="s">
        <v>244</v>
      </c>
      <c r="E1913" s="600">
        <v>0.14026912699999999</v>
      </c>
      <c r="F1913" s="138">
        <v>0.105433679</v>
      </c>
      <c r="G1913" s="308">
        <v>6.3779450000000003E-3</v>
      </c>
      <c r="H1913" s="138">
        <v>3.7038309999999999E-3</v>
      </c>
      <c r="I1913" s="308">
        <v>2.2002580000000001E-3</v>
      </c>
      <c r="J1913" s="138">
        <v>4.489725E-3</v>
      </c>
      <c r="K1913" s="139">
        <v>2.917153E-3</v>
      </c>
      <c r="L1913" s="138">
        <v>2.9432540000000002E-3</v>
      </c>
      <c r="M1913" s="601">
        <v>3.2330750000000002E-3</v>
      </c>
      <c r="N1913" s="601">
        <v>4.3300150000000004E-3</v>
      </c>
      <c r="O1913" s="601">
        <v>4.9723550000000004E-3</v>
      </c>
      <c r="P1913" s="574">
        <v>6.0666564000000003E-3</v>
      </c>
      <c r="Q1913" s="312">
        <v>-3.4835400000000002E-2</v>
      </c>
      <c r="R1913" s="313">
        <v>-9.9055799999999999E-2</v>
      </c>
      <c r="S1913" s="312">
        <v>-2.67409999999999E-3</v>
      </c>
      <c r="T1913" s="313">
        <v>-1.5035000000000001E-3</v>
      </c>
      <c r="U1913" s="309">
        <v>2.2894E-3</v>
      </c>
      <c r="V1913" s="310">
        <v>-1.5724999999999999E-3</v>
      </c>
      <c r="W1913" s="310">
        <v>2.6099999999999801E-5</v>
      </c>
      <c r="X1913" s="310">
        <v>2.898E-4</v>
      </c>
      <c r="Y1913" s="437">
        <v>1.0968999999999901E-3</v>
      </c>
      <c r="Z1913" s="437">
        <v>6.424E-4</v>
      </c>
      <c r="AA1913" s="437">
        <v>1.0943000000000001E-3</v>
      </c>
      <c r="AB1913" s="311">
        <v>3.1495E-3</v>
      </c>
    </row>
    <row r="1914" spans="1:28" x14ac:dyDescent="0.25">
      <c r="A1914" s="363" t="s">
        <v>33</v>
      </c>
      <c r="B1914" s="386" t="s">
        <v>130</v>
      </c>
      <c r="C1914" s="273" t="s">
        <v>127</v>
      </c>
      <c r="D1914" s="376" t="s">
        <v>245</v>
      </c>
      <c r="E1914" s="600">
        <v>0.14369264400000001</v>
      </c>
      <c r="F1914" s="138">
        <v>5.44539E-2</v>
      </c>
      <c r="G1914" s="308">
        <v>0.16668381199999999</v>
      </c>
      <c r="H1914" s="138">
        <v>1.7044480000000001E-2</v>
      </c>
      <c r="I1914" s="308">
        <v>1.533196E-2</v>
      </c>
      <c r="J1914" s="138">
        <v>1.637023E-2</v>
      </c>
      <c r="K1914" s="139">
        <v>1.8896667999999998E-2</v>
      </c>
      <c r="L1914" s="138">
        <v>2.0220155E-2</v>
      </c>
      <c r="M1914" s="601">
        <v>5.2806896999999998E-2</v>
      </c>
      <c r="N1914" s="601">
        <v>2.1289241E-2</v>
      </c>
      <c r="O1914" s="601">
        <v>1.6472124000000001E-2</v>
      </c>
      <c r="P1914" s="574">
        <v>2.4074642899999998E-2</v>
      </c>
      <c r="Q1914" s="312">
        <v>-8.9238700000000004E-2</v>
      </c>
      <c r="R1914" s="313">
        <v>0.11222989999999999</v>
      </c>
      <c r="S1914" s="312">
        <v>-0.1496393</v>
      </c>
      <c r="T1914" s="313">
        <v>-1.7125E-3</v>
      </c>
      <c r="U1914" s="309">
        <v>1.0382E-3</v>
      </c>
      <c r="V1914" s="310">
        <v>2.5264999999999901E-3</v>
      </c>
      <c r="W1914" s="310">
        <v>1.3235E-3</v>
      </c>
      <c r="X1914" s="310">
        <v>3.2586699999999899E-2</v>
      </c>
      <c r="Y1914" s="437">
        <v>-3.1517699999999899E-2</v>
      </c>
      <c r="Z1914" s="437">
        <v>-4.8171000000000004E-3</v>
      </c>
      <c r="AA1914" s="437">
        <v>7.6024999999999999E-3</v>
      </c>
      <c r="AB1914" s="311">
        <v>5.1779E-3</v>
      </c>
    </row>
    <row r="1915" spans="1:28" x14ac:dyDescent="0.25">
      <c r="A1915" s="363" t="s">
        <v>33</v>
      </c>
      <c r="B1915" s="386" t="s">
        <v>130</v>
      </c>
      <c r="C1915" s="273" t="s">
        <v>127</v>
      </c>
      <c r="D1915" s="376" t="s">
        <v>246</v>
      </c>
      <c r="E1915" s="600">
        <v>0.28248775599999998</v>
      </c>
      <c r="F1915" s="138">
        <v>0.28472167999999998</v>
      </c>
      <c r="G1915" s="308">
        <v>0</v>
      </c>
      <c r="H1915" s="138">
        <v>0.13573853699999999</v>
      </c>
      <c r="I1915" s="308">
        <v>0.100653093</v>
      </c>
      <c r="J1915" s="138">
        <v>9.9740976999999995E-2</v>
      </c>
      <c r="K1915" s="139">
        <v>0.116621289</v>
      </c>
      <c r="L1915" s="138">
        <v>0.12020249600000001</v>
      </c>
      <c r="M1915" s="601">
        <v>0.110316449</v>
      </c>
      <c r="N1915" s="601">
        <v>0.107592384</v>
      </c>
      <c r="O1915" s="601">
        <v>8.9675165000000001E-2</v>
      </c>
      <c r="P1915" s="574">
        <v>0.12619029330000001</v>
      </c>
      <c r="Q1915" s="312">
        <v>2.23390000000001E-3</v>
      </c>
      <c r="R1915" s="313">
        <v>-0.28472170000000002</v>
      </c>
      <c r="S1915" s="312">
        <v>0.13573850000000001</v>
      </c>
      <c r="T1915" s="313">
        <v>-3.5085400000000003E-2</v>
      </c>
      <c r="U1915" s="309">
        <v>-9.1209999999999902E-4</v>
      </c>
      <c r="V1915" s="310">
        <v>1.6880300000000001E-2</v>
      </c>
      <c r="W1915" s="310">
        <v>3.5812000000000001E-3</v>
      </c>
      <c r="X1915" s="310">
        <v>-9.8861000000000001E-3</v>
      </c>
      <c r="Y1915" s="437">
        <v>-2.7239999999999899E-3</v>
      </c>
      <c r="Z1915" s="437">
        <v>-1.7917200000000001E-2</v>
      </c>
      <c r="AA1915" s="437">
        <v>3.6515100000000002E-2</v>
      </c>
      <c r="AB1915" s="311">
        <v>9.5689999999999994E-3</v>
      </c>
    </row>
    <row r="1916" spans="1:28" x14ac:dyDescent="0.25">
      <c r="A1916" s="363" t="s">
        <v>33</v>
      </c>
      <c r="B1916" s="386" t="s">
        <v>130</v>
      </c>
      <c r="C1916" s="273" t="s">
        <v>127</v>
      </c>
      <c r="D1916" s="376" t="s">
        <v>247</v>
      </c>
      <c r="E1916" s="600">
        <v>8.5350197000000003E-2</v>
      </c>
      <c r="F1916" s="138">
        <v>0.151026622</v>
      </c>
      <c r="G1916" s="308">
        <v>0.134588348</v>
      </c>
      <c r="H1916" s="138">
        <v>0.12661613899999999</v>
      </c>
      <c r="I1916" s="308">
        <v>0.126986344</v>
      </c>
      <c r="J1916" s="138">
        <v>0.109480228</v>
      </c>
      <c r="K1916" s="139">
        <v>0.130429146</v>
      </c>
      <c r="L1916" s="138">
        <v>0.12626559900000001</v>
      </c>
      <c r="M1916" s="601">
        <v>0.15748995800000001</v>
      </c>
      <c r="N1916" s="601">
        <v>0.12890285100000001</v>
      </c>
      <c r="O1916" s="601">
        <v>0.19371064399999999</v>
      </c>
      <c r="P1916" s="574">
        <v>0.1306826908</v>
      </c>
      <c r="Q1916" s="312">
        <v>6.5676399999999996E-2</v>
      </c>
      <c r="R1916" s="313">
        <v>-1.6438299999999999E-2</v>
      </c>
      <c r="S1916" s="312">
        <v>-7.9721999999999796E-3</v>
      </c>
      <c r="T1916" s="313">
        <v>3.7019999999998699E-4</v>
      </c>
      <c r="U1916" s="309">
        <v>-1.75060999999999E-2</v>
      </c>
      <c r="V1916" s="310">
        <v>2.0948899999999899E-2</v>
      </c>
      <c r="W1916" s="310">
        <v>-4.1634999999999797E-3</v>
      </c>
      <c r="X1916" s="310">
        <v>3.1224399999999899E-2</v>
      </c>
      <c r="Y1916" s="437">
        <v>-2.8587100000000001E-2</v>
      </c>
      <c r="Z1916" s="437">
        <v>6.4807699999999996E-2</v>
      </c>
      <c r="AA1916" s="437">
        <v>-6.3027899999999998E-2</v>
      </c>
      <c r="AB1916" s="311">
        <v>2.5360000000001999E-4</v>
      </c>
    </row>
    <row r="1917" spans="1:28" x14ac:dyDescent="0.25">
      <c r="A1917" s="363" t="s">
        <v>33</v>
      </c>
      <c r="B1917" s="386" t="s">
        <v>130</v>
      </c>
      <c r="C1917" s="273" t="s">
        <v>127</v>
      </c>
      <c r="D1917" s="376" t="s">
        <v>248</v>
      </c>
      <c r="E1917" s="600">
        <v>0.34820027599999998</v>
      </c>
      <c r="F1917" s="138">
        <v>0.40436411900000002</v>
      </c>
      <c r="G1917" s="308">
        <v>0.69234989499999999</v>
      </c>
      <c r="H1917" s="138">
        <v>0.71689701299999997</v>
      </c>
      <c r="I1917" s="308">
        <v>0.75482834499999996</v>
      </c>
      <c r="J1917" s="138">
        <v>0.76991883999999999</v>
      </c>
      <c r="K1917" s="139">
        <v>0.731135745</v>
      </c>
      <c r="L1917" s="138">
        <v>0.73036849500000001</v>
      </c>
      <c r="M1917" s="601">
        <v>0.67615362000000001</v>
      </c>
      <c r="N1917" s="601">
        <v>0.73788550900000005</v>
      </c>
      <c r="O1917" s="601">
        <v>0.69516971299999997</v>
      </c>
      <c r="P1917" s="574">
        <v>0.71298571649999998</v>
      </c>
      <c r="Q1917" s="312">
        <v>5.6163799999999903E-2</v>
      </c>
      <c r="R1917" s="313">
        <v>0.28798579999999901</v>
      </c>
      <c r="S1917" s="312">
        <v>2.4547099999999999E-2</v>
      </c>
      <c r="T1917" s="313">
        <v>3.7931300000000001E-2</v>
      </c>
      <c r="U1917" s="309">
        <v>1.50905E-2</v>
      </c>
      <c r="V1917" s="310">
        <v>-3.8783099999999897E-2</v>
      </c>
      <c r="W1917" s="310">
        <v>-7.6720000000007795E-4</v>
      </c>
      <c r="X1917" s="310">
        <v>-5.4214899999999899E-2</v>
      </c>
      <c r="Y1917" s="437">
        <v>6.1731899999999902E-2</v>
      </c>
      <c r="Z1917" s="437">
        <v>-4.2715799999999901E-2</v>
      </c>
      <c r="AA1917" s="437">
        <v>1.7815999999999901E-2</v>
      </c>
      <c r="AB1917" s="311">
        <v>-1.81500000000001E-2</v>
      </c>
    </row>
    <row r="1918" spans="1:28" x14ac:dyDescent="0.25">
      <c r="A1918" s="363" t="s">
        <v>33</v>
      </c>
      <c r="B1918" s="386" t="s">
        <v>130</v>
      </c>
      <c r="C1918" s="273" t="s">
        <v>315</v>
      </c>
      <c r="D1918" s="376" t="s">
        <v>244</v>
      </c>
      <c r="E1918" s="600">
        <v>0.180162617</v>
      </c>
      <c r="F1918" s="138">
        <v>0.16648450300000001</v>
      </c>
      <c r="G1918" s="308">
        <v>6.1139115000000001E-2</v>
      </c>
      <c r="H1918" s="138">
        <v>1.2517576000000001E-2</v>
      </c>
      <c r="I1918" s="308">
        <v>2.6892048000000002E-2</v>
      </c>
      <c r="J1918" s="138">
        <v>1.4608876E-2</v>
      </c>
      <c r="K1918" s="139">
        <v>7.1308179999999997E-3</v>
      </c>
      <c r="L1918" s="138">
        <v>7.0638100000000002E-3</v>
      </c>
      <c r="M1918" s="601">
        <v>2.9538551999999999E-2</v>
      </c>
      <c r="N1918" s="601">
        <v>9.8698870000000008E-3</v>
      </c>
      <c r="O1918" s="601">
        <v>1.3822762000000001E-2</v>
      </c>
      <c r="P1918" s="574">
        <v>1.2517278499999999E-2</v>
      </c>
      <c r="Q1918" s="312">
        <v>-1.36780999999999E-2</v>
      </c>
      <c r="R1918" s="313">
        <v>-0.10534540000000001</v>
      </c>
      <c r="S1918" s="312">
        <v>-4.8621499999999998E-2</v>
      </c>
      <c r="T1918" s="313">
        <v>1.43743999999999E-2</v>
      </c>
      <c r="U1918" s="309">
        <v>-1.22831E-2</v>
      </c>
      <c r="V1918" s="310">
        <v>-7.4780999999999997E-3</v>
      </c>
      <c r="W1918" s="310">
        <v>-6.6999999999999298E-5</v>
      </c>
      <c r="X1918" s="310">
        <v>2.24748E-2</v>
      </c>
      <c r="Y1918" s="437">
        <v>-1.9668700000000001E-2</v>
      </c>
      <c r="Z1918" s="437">
        <v>3.9528999999999996E-3</v>
      </c>
      <c r="AA1918" s="437">
        <v>-1.30549999999999E-3</v>
      </c>
      <c r="AB1918" s="311">
        <v>5.3864999999999998E-3</v>
      </c>
    </row>
    <row r="1919" spans="1:28" x14ac:dyDescent="0.25">
      <c r="A1919" s="363" t="s">
        <v>33</v>
      </c>
      <c r="B1919" s="386" t="s">
        <v>130</v>
      </c>
      <c r="C1919" s="273" t="s">
        <v>315</v>
      </c>
      <c r="D1919" s="376" t="s">
        <v>245</v>
      </c>
      <c r="E1919" s="600">
        <v>0.37230754599999999</v>
      </c>
      <c r="F1919" s="138">
        <v>0.27433835600000001</v>
      </c>
      <c r="G1919" s="308">
        <v>0.13263381699999999</v>
      </c>
      <c r="H1919" s="138">
        <v>0.105730649</v>
      </c>
      <c r="I1919" s="308">
        <v>8.4902036E-2</v>
      </c>
      <c r="J1919" s="138">
        <v>9.3489898000000002E-2</v>
      </c>
      <c r="K1919" s="139">
        <v>0.101516919</v>
      </c>
      <c r="L1919" s="138">
        <v>0.100482694</v>
      </c>
      <c r="M1919" s="601">
        <v>8.7048104000000001E-2</v>
      </c>
      <c r="N1919" s="601">
        <v>9.4411308999999999E-2</v>
      </c>
      <c r="O1919" s="601">
        <v>0.108451083</v>
      </c>
      <c r="P1919" s="574">
        <v>0.10338273689999999</v>
      </c>
      <c r="Q1919" s="312">
        <v>-9.7969100000000003E-2</v>
      </c>
      <c r="R1919" s="313">
        <v>-0.14170460000000001</v>
      </c>
      <c r="S1919" s="312">
        <v>-2.6903199999999999E-2</v>
      </c>
      <c r="T1919" s="313">
        <v>-2.0828599999999899E-2</v>
      </c>
      <c r="U1919" s="309">
        <v>8.5878999999999903E-3</v>
      </c>
      <c r="V1919" s="310">
        <v>8.0269999999999907E-3</v>
      </c>
      <c r="W1919" s="310">
        <v>-1.0341999999999899E-3</v>
      </c>
      <c r="X1919" s="310">
        <v>-1.3434599999999901E-2</v>
      </c>
      <c r="Y1919" s="437">
        <v>7.3632000000000003E-3</v>
      </c>
      <c r="Z1919" s="437">
        <v>1.4039799999999899E-2</v>
      </c>
      <c r="AA1919" s="437">
        <v>-5.0683999999999998E-3</v>
      </c>
      <c r="AB1919" s="311">
        <v>1.8657999999999999E-3</v>
      </c>
    </row>
    <row r="1920" spans="1:28" x14ac:dyDescent="0.25">
      <c r="A1920" s="363" t="s">
        <v>33</v>
      </c>
      <c r="B1920" s="386" t="s">
        <v>130</v>
      </c>
      <c r="C1920" s="273" t="s">
        <v>315</v>
      </c>
      <c r="D1920" s="376" t="s">
        <v>246</v>
      </c>
      <c r="E1920" s="600">
        <v>0.12971327999999999</v>
      </c>
      <c r="F1920" s="138">
        <v>0.17772659800000001</v>
      </c>
      <c r="G1920" s="308">
        <v>0.232109179</v>
      </c>
      <c r="H1920" s="138">
        <v>0.19235913399999999</v>
      </c>
      <c r="I1920" s="308">
        <v>0.17961792300000001</v>
      </c>
      <c r="J1920" s="138">
        <v>0.155966154</v>
      </c>
      <c r="K1920" s="139">
        <v>0.14738104499999999</v>
      </c>
      <c r="L1920" s="138">
        <v>0.14374852799999999</v>
      </c>
      <c r="M1920" s="601">
        <v>0.14933379099999999</v>
      </c>
      <c r="N1920" s="601">
        <v>0.143675843</v>
      </c>
      <c r="O1920" s="601">
        <v>0.15863538599999999</v>
      </c>
      <c r="P1920" s="574">
        <v>0.15903855010000001</v>
      </c>
      <c r="Q1920" s="312">
        <v>4.8013300000000002E-2</v>
      </c>
      <c r="R1920" s="313">
        <v>5.4382599999999899E-2</v>
      </c>
      <c r="S1920" s="312">
        <v>-3.9750099999999899E-2</v>
      </c>
      <c r="T1920" s="313">
        <v>-1.2741199999999999E-2</v>
      </c>
      <c r="U1920" s="309">
        <v>-2.3651699999999901E-2</v>
      </c>
      <c r="V1920" s="310">
        <v>-8.5851999999999803E-3</v>
      </c>
      <c r="W1920" s="310">
        <v>-3.6325000000000099E-3</v>
      </c>
      <c r="X1920" s="310">
        <v>5.5852999999999797E-3</v>
      </c>
      <c r="Y1920" s="437">
        <v>-5.6579999999999903E-3</v>
      </c>
      <c r="Z1920" s="437">
        <v>1.49596E-2</v>
      </c>
      <c r="AA1920" s="437">
        <v>4.0319999999999202E-4</v>
      </c>
      <c r="AB1920" s="311">
        <v>1.16575999999999E-2</v>
      </c>
    </row>
    <row r="1921" spans="1:28" x14ac:dyDescent="0.25">
      <c r="A1921" s="363" t="s">
        <v>33</v>
      </c>
      <c r="B1921" s="386" t="s">
        <v>130</v>
      </c>
      <c r="C1921" s="273" t="s">
        <v>315</v>
      </c>
      <c r="D1921" s="376" t="s">
        <v>247</v>
      </c>
      <c r="E1921" s="600">
        <v>0.122295659</v>
      </c>
      <c r="F1921" s="138">
        <v>9.0405184E-2</v>
      </c>
      <c r="G1921" s="308">
        <v>0.17364468699999999</v>
      </c>
      <c r="H1921" s="138">
        <v>0.19575431300000001</v>
      </c>
      <c r="I1921" s="308">
        <v>0.16760381399999999</v>
      </c>
      <c r="J1921" s="138">
        <v>0.15931618</v>
      </c>
      <c r="K1921" s="139">
        <v>0.15496564199999999</v>
      </c>
      <c r="L1921" s="138">
        <v>0.15611019500000001</v>
      </c>
      <c r="M1921" s="601">
        <v>0.152860782</v>
      </c>
      <c r="N1921" s="601">
        <v>0.15301509099999999</v>
      </c>
      <c r="O1921" s="601">
        <v>0.16932882799999999</v>
      </c>
      <c r="P1921" s="574">
        <v>0.1542005836</v>
      </c>
      <c r="Q1921" s="312">
        <v>-3.1890499999999898E-2</v>
      </c>
      <c r="R1921" s="313">
        <v>8.3239499999999994E-2</v>
      </c>
      <c r="S1921" s="312">
        <v>2.2109599999999899E-2</v>
      </c>
      <c r="T1921" s="313">
        <v>-2.8150499999999901E-2</v>
      </c>
      <c r="U1921" s="309">
        <v>-8.2875999999999991E-3</v>
      </c>
      <c r="V1921" s="310">
        <v>-4.3505999999999797E-3</v>
      </c>
      <c r="W1921" s="310">
        <v>1.14459999999999E-3</v>
      </c>
      <c r="X1921" s="310">
        <v>-3.2494000000000099E-3</v>
      </c>
      <c r="Y1921" s="437">
        <v>1.54299999999996E-4</v>
      </c>
      <c r="Z1921" s="437">
        <v>1.63137E-2</v>
      </c>
      <c r="AA1921" s="437">
        <v>-1.51282E-2</v>
      </c>
      <c r="AB1921" s="311">
        <v>-7.6500000000001502E-4</v>
      </c>
    </row>
    <row r="1922" spans="1:28" x14ac:dyDescent="0.25">
      <c r="A1922" s="363" t="s">
        <v>33</v>
      </c>
      <c r="B1922" s="386" t="s">
        <v>130</v>
      </c>
      <c r="C1922" s="273" t="s">
        <v>315</v>
      </c>
      <c r="D1922" s="376" t="s">
        <v>248</v>
      </c>
      <c r="E1922" s="600">
        <v>0.195520898</v>
      </c>
      <c r="F1922" s="138">
        <v>0.291045359</v>
      </c>
      <c r="G1922" s="308">
        <v>0.40047320199999997</v>
      </c>
      <c r="H1922" s="138">
        <v>0.49363832800000002</v>
      </c>
      <c r="I1922" s="308">
        <v>0.54098417899999995</v>
      </c>
      <c r="J1922" s="138">
        <v>0.57661889099999997</v>
      </c>
      <c r="K1922" s="139">
        <v>0.58900557499999995</v>
      </c>
      <c r="L1922" s="138">
        <v>0.59259477299999996</v>
      </c>
      <c r="M1922" s="601">
        <v>0.58121877099999997</v>
      </c>
      <c r="N1922" s="601">
        <v>0.59902786900000005</v>
      </c>
      <c r="O1922" s="601">
        <v>0.54976194099999998</v>
      </c>
      <c r="P1922" s="574">
        <v>0.57086085090000005</v>
      </c>
      <c r="Q1922" s="312">
        <v>9.5524499999999998E-2</v>
      </c>
      <c r="R1922" s="313">
        <v>0.10942779999999901</v>
      </c>
      <c r="S1922" s="312">
        <v>9.3165100000000001E-2</v>
      </c>
      <c r="T1922" s="313">
        <v>4.7345900000000003E-2</v>
      </c>
      <c r="U1922" s="309">
        <v>3.5634699999999998E-2</v>
      </c>
      <c r="V1922" s="310">
        <v>1.23866999999999E-2</v>
      </c>
      <c r="W1922" s="310">
        <v>3.58919999999995E-3</v>
      </c>
      <c r="X1922" s="310">
        <v>-1.13759999999999E-2</v>
      </c>
      <c r="Y1922" s="437">
        <v>1.7809099999999901E-2</v>
      </c>
      <c r="Z1922" s="437">
        <v>-4.92659999999999E-2</v>
      </c>
      <c r="AA1922" s="437">
        <v>2.1098999999999899E-2</v>
      </c>
      <c r="AB1922" s="311">
        <v>-1.81447E-2</v>
      </c>
    </row>
    <row r="1923" spans="1:28" x14ac:dyDescent="0.25">
      <c r="A1923" s="363" t="s">
        <v>34</v>
      </c>
      <c r="B1923" s="386" t="s">
        <v>242</v>
      </c>
      <c r="C1923" s="273" t="s">
        <v>125</v>
      </c>
      <c r="D1923" s="376" t="s">
        <v>244</v>
      </c>
      <c r="E1923" s="600">
        <v>0.54114991000000001</v>
      </c>
      <c r="F1923" s="138">
        <v>0.32335494100000001</v>
      </c>
      <c r="G1923" s="308">
        <v>6.0674346999999997E-2</v>
      </c>
      <c r="H1923" s="138">
        <v>3.8716409999999999E-3</v>
      </c>
      <c r="I1923" s="308">
        <v>1.1316421E-2</v>
      </c>
      <c r="J1923" s="138">
        <v>1.597925E-2</v>
      </c>
      <c r="K1923" s="139">
        <v>1.8337540999999999E-2</v>
      </c>
      <c r="L1923" s="138">
        <v>2.0953830999999999E-2</v>
      </c>
      <c r="M1923" s="601">
        <v>2.3503676000000001E-2</v>
      </c>
      <c r="N1923" s="601">
        <v>1.9825532999999999E-2</v>
      </c>
      <c r="O1923" s="601">
        <v>5.5168609999999996E-3</v>
      </c>
      <c r="P1923" s="574">
        <v>4.9573723000000004E-3</v>
      </c>
      <c r="Q1923" s="312">
        <v>-0.21779499999999899</v>
      </c>
      <c r="R1923" s="313">
        <v>-0.26268059999999999</v>
      </c>
      <c r="S1923" s="312">
        <v>-5.6802699999999998E-2</v>
      </c>
      <c r="T1923" s="313">
        <v>7.4447999999999997E-3</v>
      </c>
      <c r="U1923" s="309">
        <v>4.6627999999999904E-3</v>
      </c>
      <c r="V1923" s="310">
        <v>2.3582999999999998E-3</v>
      </c>
      <c r="W1923" s="310">
        <v>2.6162999999999998E-3</v>
      </c>
      <c r="X1923" s="310">
        <v>2.5498999999999899E-3</v>
      </c>
      <c r="Y1923" s="437">
        <v>-3.67819999999999E-3</v>
      </c>
      <c r="Z1923" s="437">
        <v>-1.4308599999999999E-2</v>
      </c>
      <c r="AA1923" s="437">
        <v>-5.5949999999999999E-4</v>
      </c>
      <c r="AB1923" s="311">
        <v>-1.33800999999999E-2</v>
      </c>
    </row>
    <row r="1924" spans="1:28" x14ac:dyDescent="0.25">
      <c r="A1924" s="363" t="s">
        <v>34</v>
      </c>
      <c r="B1924" s="386" t="s">
        <v>242</v>
      </c>
      <c r="C1924" s="273" t="s">
        <v>125</v>
      </c>
      <c r="D1924" s="376" t="s">
        <v>245</v>
      </c>
      <c r="E1924" s="600">
        <v>0.23894269400000001</v>
      </c>
      <c r="F1924" s="138">
        <v>0.265625269</v>
      </c>
      <c r="G1924" s="308">
        <v>0.17040751400000001</v>
      </c>
      <c r="H1924" s="138">
        <v>0.102570067</v>
      </c>
      <c r="I1924" s="308">
        <v>0.197457981</v>
      </c>
      <c r="J1924" s="138">
        <v>0.17713230399999999</v>
      </c>
      <c r="K1924" s="139">
        <v>0.205249869</v>
      </c>
      <c r="L1924" s="138">
        <v>0.212720679</v>
      </c>
      <c r="M1924" s="601">
        <v>0.21109556400000001</v>
      </c>
      <c r="N1924" s="601">
        <v>0.20541606600000001</v>
      </c>
      <c r="O1924" s="601">
        <v>0.160702596</v>
      </c>
      <c r="P1924" s="574">
        <v>9.3877978200000003E-2</v>
      </c>
      <c r="Q1924" s="312">
        <v>2.6682600000000001E-2</v>
      </c>
      <c r="R1924" s="313">
        <v>-9.5217800000000005E-2</v>
      </c>
      <c r="S1924" s="312">
        <v>-6.7837399999999895E-2</v>
      </c>
      <c r="T1924" s="313">
        <v>9.4887899999999997E-2</v>
      </c>
      <c r="U1924" s="309">
        <v>-2.0325699999999999E-2</v>
      </c>
      <c r="V1924" s="310">
        <v>2.81176E-2</v>
      </c>
      <c r="W1924" s="310">
        <v>7.4707999999999997E-3</v>
      </c>
      <c r="X1924" s="310">
        <v>-1.62510000000001E-3</v>
      </c>
      <c r="Y1924" s="437">
        <v>-5.6794999999999997E-3</v>
      </c>
      <c r="Z1924" s="437">
        <v>-4.4713499999999899E-2</v>
      </c>
      <c r="AA1924" s="437">
        <v>-6.6824599999999998E-2</v>
      </c>
      <c r="AB1924" s="311">
        <v>-0.1113719</v>
      </c>
    </row>
    <row r="1925" spans="1:28" x14ac:dyDescent="0.25">
      <c r="A1925" s="363" t="s">
        <v>34</v>
      </c>
      <c r="B1925" s="386" t="s">
        <v>242</v>
      </c>
      <c r="C1925" s="273" t="s">
        <v>125</v>
      </c>
      <c r="D1925" s="376" t="s">
        <v>246</v>
      </c>
      <c r="E1925" s="600">
        <v>0.20312976099999999</v>
      </c>
      <c r="F1925" s="138">
        <v>0.16654774</v>
      </c>
      <c r="G1925" s="308">
        <v>0.21440226000000001</v>
      </c>
      <c r="H1925" s="138">
        <v>0.224038293</v>
      </c>
      <c r="I1925" s="308">
        <v>0.25956780499999998</v>
      </c>
      <c r="J1925" s="138">
        <v>0.269122994</v>
      </c>
      <c r="K1925" s="139">
        <v>0.25168139499999997</v>
      </c>
      <c r="L1925" s="138">
        <v>0.253544775</v>
      </c>
      <c r="M1925" s="601">
        <v>0.26817760800000001</v>
      </c>
      <c r="N1925" s="601">
        <v>0.28757338999999998</v>
      </c>
      <c r="O1925" s="601">
        <v>0.324476669</v>
      </c>
      <c r="P1925" s="574">
        <v>0.31776090429999998</v>
      </c>
      <c r="Q1925" s="312">
        <v>-3.6582099999999999E-2</v>
      </c>
      <c r="R1925" s="313">
        <v>4.7854599999999997E-2</v>
      </c>
      <c r="S1925" s="312">
        <v>9.6360000000000005E-3</v>
      </c>
      <c r="T1925" s="313">
        <v>3.5529499999999999E-2</v>
      </c>
      <c r="U1925" s="309">
        <v>9.5551999999999807E-3</v>
      </c>
      <c r="V1925" s="310">
        <v>-1.7441600000000002E-2</v>
      </c>
      <c r="W1925" s="310">
        <v>1.8634000000000101E-3</v>
      </c>
      <c r="X1925" s="310">
        <v>1.46328E-2</v>
      </c>
      <c r="Y1925" s="437">
        <v>1.9395799999999901E-2</v>
      </c>
      <c r="Z1925" s="437">
        <v>3.69033E-2</v>
      </c>
      <c r="AA1925" s="437">
        <v>-6.7157999999999897E-3</v>
      </c>
      <c r="AB1925" s="311">
        <v>6.6079499999999999E-2</v>
      </c>
    </row>
    <row r="1926" spans="1:28" x14ac:dyDescent="0.25">
      <c r="A1926" s="363" t="s">
        <v>34</v>
      </c>
      <c r="B1926" s="386" t="s">
        <v>242</v>
      </c>
      <c r="C1926" s="273" t="s">
        <v>125</v>
      </c>
      <c r="D1926" s="376" t="s">
        <v>247</v>
      </c>
      <c r="E1926" s="600">
        <v>1.6777634999999999E-2</v>
      </c>
      <c r="F1926" s="138">
        <v>0.190275796</v>
      </c>
      <c r="G1926" s="308">
        <v>0.12933281599999999</v>
      </c>
      <c r="H1926" s="138">
        <v>0.16510043499999999</v>
      </c>
      <c r="I1926" s="308">
        <v>0.112015868</v>
      </c>
      <c r="J1926" s="138">
        <v>0.10618095900000001</v>
      </c>
      <c r="K1926" s="139">
        <v>0.105138865</v>
      </c>
      <c r="L1926" s="138">
        <v>0.104803323</v>
      </c>
      <c r="M1926" s="601">
        <v>0.107077117</v>
      </c>
      <c r="N1926" s="601">
        <v>0.114052947</v>
      </c>
      <c r="O1926" s="601">
        <v>0.13881974599999999</v>
      </c>
      <c r="P1926" s="574">
        <v>0.18244462210000001</v>
      </c>
      <c r="Q1926" s="312">
        <v>0.17349819999999999</v>
      </c>
      <c r="R1926" s="313">
        <v>-6.0942999999999997E-2</v>
      </c>
      <c r="S1926" s="312">
        <v>3.5767599999999997E-2</v>
      </c>
      <c r="T1926" s="313">
        <v>-5.30845E-2</v>
      </c>
      <c r="U1926" s="309">
        <v>-5.8348999999999996E-3</v>
      </c>
      <c r="V1926" s="310">
        <v>-1.0421E-3</v>
      </c>
      <c r="W1926" s="310">
        <v>-3.3559999999999103E-4</v>
      </c>
      <c r="X1926" s="310">
        <v>2.2737999999999899E-3</v>
      </c>
      <c r="Y1926" s="437">
        <v>6.9757999999999999E-3</v>
      </c>
      <c r="Z1926" s="437">
        <v>2.4766799999999901E-2</v>
      </c>
      <c r="AA1926" s="437">
        <v>4.3624900000000001E-2</v>
      </c>
      <c r="AB1926" s="311">
        <v>7.7305700000000005E-2</v>
      </c>
    </row>
    <row r="1927" spans="1:28" x14ac:dyDescent="0.25">
      <c r="A1927" s="363" t="s">
        <v>34</v>
      </c>
      <c r="B1927" s="386" t="s">
        <v>242</v>
      </c>
      <c r="C1927" s="273" t="s">
        <v>125</v>
      </c>
      <c r="D1927" s="376" t="s">
        <v>248</v>
      </c>
      <c r="E1927" s="600">
        <v>0</v>
      </c>
      <c r="F1927" s="138">
        <v>5.4196254999999999E-2</v>
      </c>
      <c r="G1927" s="308">
        <v>0.42518306300000003</v>
      </c>
      <c r="H1927" s="138">
        <v>0.50441956399999999</v>
      </c>
      <c r="I1927" s="308">
        <v>0.41964192500000003</v>
      </c>
      <c r="J1927" s="138">
        <v>0.43158449300000001</v>
      </c>
      <c r="K1927" s="139">
        <v>0.41959233000000001</v>
      </c>
      <c r="L1927" s="138">
        <v>0.40797739199999999</v>
      </c>
      <c r="M1927" s="601">
        <v>0.39014603599999997</v>
      </c>
      <c r="N1927" s="601">
        <v>0.37313206399999999</v>
      </c>
      <c r="O1927" s="601">
        <v>0.370484129</v>
      </c>
      <c r="P1927" s="574">
        <v>0.40095912309999998</v>
      </c>
      <c r="Q1927" s="312">
        <v>5.4196300000000003E-2</v>
      </c>
      <c r="R1927" s="313">
        <v>0.37098679999999901</v>
      </c>
      <c r="S1927" s="312">
        <v>7.9236499999999904E-2</v>
      </c>
      <c r="T1927" s="313">
        <v>-8.47776999999999E-2</v>
      </c>
      <c r="U1927" s="309">
        <v>1.1942599999999901E-2</v>
      </c>
      <c r="V1927" s="310">
        <v>-1.19922E-2</v>
      </c>
      <c r="W1927" s="310">
        <v>-1.16148999999999E-2</v>
      </c>
      <c r="X1927" s="310">
        <v>-1.78313999999999E-2</v>
      </c>
      <c r="Y1927" s="437">
        <v>-1.7013899999999901E-2</v>
      </c>
      <c r="Z1927" s="437">
        <v>-2.6480000000000301E-3</v>
      </c>
      <c r="AA1927" s="437">
        <v>3.0474999999999999E-2</v>
      </c>
      <c r="AB1927" s="311">
        <v>-1.8633199999999898E-2</v>
      </c>
    </row>
    <row r="1928" spans="1:28" x14ac:dyDescent="0.25">
      <c r="A1928" s="363" t="s">
        <v>34</v>
      </c>
      <c r="B1928" s="386" t="s">
        <v>242</v>
      </c>
      <c r="C1928" s="273" t="s">
        <v>126</v>
      </c>
      <c r="D1928" s="376" t="s">
        <v>244</v>
      </c>
      <c r="E1928" s="600">
        <v>0.36950756000000001</v>
      </c>
      <c r="F1928" s="138">
        <v>8.3417872000000004E-2</v>
      </c>
      <c r="G1928" s="308">
        <v>4.3089382000000002E-2</v>
      </c>
      <c r="H1928" s="138">
        <v>5.1173899999999999E-4</v>
      </c>
      <c r="I1928" s="308">
        <v>1.0126320000000001E-3</v>
      </c>
      <c r="J1928" s="138">
        <v>8.16331E-4</v>
      </c>
      <c r="K1928" s="139">
        <v>2.209211E-3</v>
      </c>
      <c r="L1928" s="138">
        <v>2.723559E-3</v>
      </c>
      <c r="M1928" s="601">
        <v>2.999547E-3</v>
      </c>
      <c r="N1928" s="601">
        <v>1.6415080000000001E-3</v>
      </c>
      <c r="O1928" s="601">
        <v>1.4101389999999999E-3</v>
      </c>
      <c r="P1928" s="574">
        <v>1.2578975E-3</v>
      </c>
      <c r="Q1928" s="312">
        <v>-0.2860897</v>
      </c>
      <c r="R1928" s="313">
        <v>-4.0328500000000003E-2</v>
      </c>
      <c r="S1928" s="312">
        <v>-4.2577700000000003E-2</v>
      </c>
      <c r="T1928" s="313">
        <v>5.0089999999999998E-4</v>
      </c>
      <c r="U1928" s="309">
        <v>-1.963E-4</v>
      </c>
      <c r="V1928" s="310">
        <v>1.3929000000000001E-3</v>
      </c>
      <c r="W1928" s="310">
        <v>5.1439999999999895E-4</v>
      </c>
      <c r="X1928" s="310">
        <v>2.7589999999999901E-4</v>
      </c>
      <c r="Y1928" s="437">
        <v>-1.358E-3</v>
      </c>
      <c r="Z1928" s="437">
        <v>-2.3139999999999901E-4</v>
      </c>
      <c r="AA1928" s="437">
        <v>-1.5220000000000001E-4</v>
      </c>
      <c r="AB1928" s="311">
        <v>-9.5129999999999998E-4</v>
      </c>
    </row>
    <row r="1929" spans="1:28" x14ac:dyDescent="0.25">
      <c r="A1929" s="363" t="s">
        <v>34</v>
      </c>
      <c r="B1929" s="386" t="s">
        <v>242</v>
      </c>
      <c r="C1929" s="273" t="s">
        <v>126</v>
      </c>
      <c r="D1929" s="376" t="s">
        <v>245</v>
      </c>
      <c r="E1929" s="600">
        <v>0.24848281999999999</v>
      </c>
      <c r="F1929" s="138">
        <v>0.367905225</v>
      </c>
      <c r="G1929" s="308">
        <v>4.2930197000000003E-2</v>
      </c>
      <c r="H1929" s="138">
        <v>3.7010620000000002E-3</v>
      </c>
      <c r="I1929" s="308">
        <v>3.0728676999999999E-2</v>
      </c>
      <c r="J1929" s="138">
        <v>3.4494337999999999E-2</v>
      </c>
      <c r="K1929" s="139">
        <v>3.8993121999999998E-2</v>
      </c>
      <c r="L1929" s="138">
        <v>4.5109551999999997E-2</v>
      </c>
      <c r="M1929" s="601">
        <v>5.1871267999999998E-2</v>
      </c>
      <c r="N1929" s="601">
        <v>4.8820451000000001E-2</v>
      </c>
      <c r="O1929" s="601">
        <v>4.5118749E-2</v>
      </c>
      <c r="P1929" s="574">
        <v>2.5993377500000001E-2</v>
      </c>
      <c r="Q1929" s="312">
        <v>0.119422399999999</v>
      </c>
      <c r="R1929" s="313">
        <v>-0.32497500000000001</v>
      </c>
      <c r="S1929" s="312">
        <v>-3.9229100000000003E-2</v>
      </c>
      <c r="T1929" s="313">
        <v>2.7027599999999999E-2</v>
      </c>
      <c r="U1929" s="309">
        <v>3.76559999999999E-3</v>
      </c>
      <c r="V1929" s="310">
        <v>4.4987999999999998E-3</v>
      </c>
      <c r="W1929" s="310">
        <v>6.11649999999999E-3</v>
      </c>
      <c r="X1929" s="310">
        <v>6.7616999999999998E-3</v>
      </c>
      <c r="Y1929" s="437">
        <v>-3.0507999999999898E-3</v>
      </c>
      <c r="Z1929" s="437">
        <v>-3.7017999999999999E-3</v>
      </c>
      <c r="AA1929" s="437">
        <v>-1.9125299999999901E-2</v>
      </c>
      <c r="AB1929" s="311">
        <v>-1.2999699999999999E-2</v>
      </c>
    </row>
    <row r="1930" spans="1:28" x14ac:dyDescent="0.25">
      <c r="A1930" s="363" t="s">
        <v>34</v>
      </c>
      <c r="B1930" s="386" t="s">
        <v>242</v>
      </c>
      <c r="C1930" s="273" t="s">
        <v>126</v>
      </c>
      <c r="D1930" s="376" t="s">
        <v>246</v>
      </c>
      <c r="E1930" s="600">
        <v>0.184963563</v>
      </c>
      <c r="F1930" s="138">
        <v>0.15253873000000001</v>
      </c>
      <c r="G1930" s="308">
        <v>0.21405901799999999</v>
      </c>
      <c r="H1930" s="138">
        <v>4.3652886000000002E-2</v>
      </c>
      <c r="I1930" s="308">
        <v>0.112997181</v>
      </c>
      <c r="J1930" s="138">
        <v>0.13232671800000001</v>
      </c>
      <c r="K1930" s="139">
        <v>0.17876110000000001</v>
      </c>
      <c r="L1930" s="138">
        <v>0.17964749899999999</v>
      </c>
      <c r="M1930" s="601">
        <v>0.20630653700000001</v>
      </c>
      <c r="N1930" s="601">
        <v>0.145190017</v>
      </c>
      <c r="O1930" s="601">
        <v>0.13616502999999999</v>
      </c>
      <c r="P1930" s="574">
        <v>0.1160386694</v>
      </c>
      <c r="Q1930" s="312">
        <v>-3.24249E-2</v>
      </c>
      <c r="R1930" s="313">
        <v>6.15203E-2</v>
      </c>
      <c r="S1930" s="312">
        <v>-0.1704061</v>
      </c>
      <c r="T1930" s="313">
        <v>6.9344299999999998E-2</v>
      </c>
      <c r="U1930" s="309">
        <v>1.9329499999999899E-2</v>
      </c>
      <c r="V1930" s="310">
        <v>4.6434400000000001E-2</v>
      </c>
      <c r="W1930" s="310">
        <v>8.86399999999981E-4</v>
      </c>
      <c r="X1930" s="310">
        <v>2.6658999999999999E-2</v>
      </c>
      <c r="Y1930" s="437">
        <v>-6.11164999999999E-2</v>
      </c>
      <c r="Z1930" s="437">
        <v>-9.025E-3</v>
      </c>
      <c r="AA1930" s="437">
        <v>-2.01263E-2</v>
      </c>
      <c r="AB1930" s="311">
        <v>-6.2722399999999998E-2</v>
      </c>
    </row>
    <row r="1931" spans="1:28" x14ac:dyDescent="0.25">
      <c r="A1931" s="363" t="s">
        <v>34</v>
      </c>
      <c r="B1931" s="386" t="s">
        <v>242</v>
      </c>
      <c r="C1931" s="273" t="s">
        <v>126</v>
      </c>
      <c r="D1931" s="376" t="s">
        <v>247</v>
      </c>
      <c r="E1931" s="600">
        <v>0.15737711500000001</v>
      </c>
      <c r="F1931" s="138">
        <v>0.120437078</v>
      </c>
      <c r="G1931" s="308">
        <v>0.15715536499999999</v>
      </c>
      <c r="H1931" s="138">
        <v>0.144599861</v>
      </c>
      <c r="I1931" s="308">
        <v>0.22129658599999999</v>
      </c>
      <c r="J1931" s="138">
        <v>0.23215071400000001</v>
      </c>
      <c r="K1931" s="139">
        <v>0.21051170999999999</v>
      </c>
      <c r="L1931" s="138">
        <v>0.214516861</v>
      </c>
      <c r="M1931" s="601">
        <v>0.21748487399999999</v>
      </c>
      <c r="N1931" s="601">
        <v>0.256060077</v>
      </c>
      <c r="O1931" s="601">
        <v>0.27781266700000001</v>
      </c>
      <c r="P1931" s="574">
        <v>0.25012940550000001</v>
      </c>
      <c r="Q1931" s="312">
        <v>-3.6939999999999903E-2</v>
      </c>
      <c r="R1931" s="313">
        <v>3.6718299999999898E-2</v>
      </c>
      <c r="S1931" s="312">
        <v>-1.25554999999999E-2</v>
      </c>
      <c r="T1931" s="313">
        <v>7.6696700000000007E-2</v>
      </c>
      <c r="U1931" s="309">
        <v>1.08540999999999E-2</v>
      </c>
      <c r="V1931" s="310">
        <v>-2.1638999999999901E-2</v>
      </c>
      <c r="W1931" s="310">
        <v>4.00520000000001E-3</v>
      </c>
      <c r="X1931" s="310">
        <v>2.9679999999999902E-3</v>
      </c>
      <c r="Y1931" s="437">
        <v>3.8575199999999997E-2</v>
      </c>
      <c r="Z1931" s="437">
        <v>2.17526E-2</v>
      </c>
      <c r="AA1931" s="437">
        <v>-2.7683300000000001E-2</v>
      </c>
      <c r="AB1931" s="311">
        <v>3.9617699999999999E-2</v>
      </c>
    </row>
    <row r="1932" spans="1:28" x14ac:dyDescent="0.25">
      <c r="A1932" s="363" t="s">
        <v>34</v>
      </c>
      <c r="B1932" s="386" t="s">
        <v>242</v>
      </c>
      <c r="C1932" s="273" t="s">
        <v>126</v>
      </c>
      <c r="D1932" s="376" t="s">
        <v>248</v>
      </c>
      <c r="E1932" s="600">
        <v>3.9668942999999998E-2</v>
      </c>
      <c r="F1932" s="138">
        <v>0.27570109500000001</v>
      </c>
      <c r="G1932" s="308">
        <v>0.54276603800000001</v>
      </c>
      <c r="H1932" s="138">
        <v>0.80753445199999996</v>
      </c>
      <c r="I1932" s="308">
        <v>0.63396492299999996</v>
      </c>
      <c r="J1932" s="138">
        <v>0.60021189900000005</v>
      </c>
      <c r="K1932" s="139">
        <v>0.56952485600000002</v>
      </c>
      <c r="L1932" s="138">
        <v>0.55800252800000005</v>
      </c>
      <c r="M1932" s="601">
        <v>0.52133777400000003</v>
      </c>
      <c r="N1932" s="601">
        <v>0.54828794700000005</v>
      </c>
      <c r="O1932" s="601">
        <v>0.539493416</v>
      </c>
      <c r="P1932" s="574">
        <v>0.60658065009999995</v>
      </c>
      <c r="Q1932" s="312">
        <v>0.236032199999999</v>
      </c>
      <c r="R1932" s="313">
        <v>0.26706489999999999</v>
      </c>
      <c r="S1932" s="312">
        <v>0.26476850000000002</v>
      </c>
      <c r="T1932" s="313">
        <v>-0.17356959999999999</v>
      </c>
      <c r="U1932" s="309">
        <v>-3.3752999999999998E-2</v>
      </c>
      <c r="V1932" s="310">
        <v>-3.0686999999999999E-2</v>
      </c>
      <c r="W1932" s="310">
        <v>-1.15224E-2</v>
      </c>
      <c r="X1932" s="310">
        <v>-3.6664699999999897E-2</v>
      </c>
      <c r="Y1932" s="437">
        <v>2.6950100000000001E-2</v>
      </c>
      <c r="Z1932" s="437">
        <v>-8.7945000000000297E-3</v>
      </c>
      <c r="AA1932" s="437">
        <v>6.7087299999999905E-2</v>
      </c>
      <c r="AB1932" s="311">
        <v>3.7055799999999903E-2</v>
      </c>
    </row>
    <row r="1933" spans="1:28" x14ac:dyDescent="0.25">
      <c r="A1933" s="363" t="s">
        <v>34</v>
      </c>
      <c r="B1933" s="386" t="s">
        <v>242</v>
      </c>
      <c r="C1933" s="273" t="s">
        <v>127</v>
      </c>
      <c r="D1933" s="376" t="s">
        <v>244</v>
      </c>
      <c r="E1933" s="600">
        <v>7.6770541999999997E-2</v>
      </c>
      <c r="F1933" s="138">
        <v>8.3417872000000004E-2</v>
      </c>
      <c r="G1933" s="308">
        <v>1.0777650000000001E-3</v>
      </c>
      <c r="H1933" s="603">
        <v>3.1014499999999999E-5</v>
      </c>
      <c r="I1933" s="308">
        <v>1.09615E-4</v>
      </c>
      <c r="J1933" s="138">
        <v>4.1105999999999998E-4</v>
      </c>
      <c r="K1933" s="139">
        <v>5.4958199999999996E-4</v>
      </c>
      <c r="L1933" s="138">
        <v>8.4440100000000005E-4</v>
      </c>
      <c r="M1933" s="601">
        <v>1.2810149999999999E-3</v>
      </c>
      <c r="N1933" s="601">
        <v>1.3471900000000001E-3</v>
      </c>
      <c r="O1933" s="601">
        <v>1.3454369999999999E-3</v>
      </c>
      <c r="P1933" s="574">
        <v>1.2636066E-3</v>
      </c>
      <c r="Q1933" s="312">
        <v>6.6473999999999899E-3</v>
      </c>
      <c r="R1933" s="313">
        <v>-8.2340099999999999E-2</v>
      </c>
      <c r="S1933" s="312">
        <v>-1.0468000000000001E-3</v>
      </c>
      <c r="T1933" s="313">
        <v>7.8599999999999905E-5</v>
      </c>
      <c r="U1933" s="309">
        <v>3.0150000000000001E-4</v>
      </c>
      <c r="V1933" s="310">
        <v>1.3850000000000001E-4</v>
      </c>
      <c r="W1933" s="310">
        <v>2.9480000000000001E-4</v>
      </c>
      <c r="X1933" s="310">
        <v>4.3659999999999999E-4</v>
      </c>
      <c r="Y1933" s="437">
        <v>6.6199999999999902E-5</v>
      </c>
      <c r="Z1933" s="437">
        <v>-1.79999999999993E-6</v>
      </c>
      <c r="AA1933" s="437">
        <v>-8.1800000000000105E-5</v>
      </c>
      <c r="AB1933" s="311">
        <v>7.1399999999999903E-4</v>
      </c>
    </row>
    <row r="1934" spans="1:28" x14ac:dyDescent="0.25">
      <c r="A1934" s="363" t="s">
        <v>34</v>
      </c>
      <c r="B1934" s="386" t="s">
        <v>242</v>
      </c>
      <c r="C1934" s="273" t="s">
        <v>127</v>
      </c>
      <c r="D1934" s="376" t="s">
        <v>245</v>
      </c>
      <c r="E1934" s="600">
        <v>0.35755493100000002</v>
      </c>
      <c r="F1934" s="138">
        <v>0.20737117199999999</v>
      </c>
      <c r="G1934" s="308">
        <v>5.0464055000000001E-2</v>
      </c>
      <c r="H1934" s="138">
        <v>4.3937199999999999E-4</v>
      </c>
      <c r="I1934" s="308">
        <v>1.4563110000000001E-3</v>
      </c>
      <c r="J1934" s="138">
        <v>2.674788E-3</v>
      </c>
      <c r="K1934" s="139">
        <v>3.7436879999999998E-3</v>
      </c>
      <c r="L1934" s="138">
        <v>4.0511719999999996E-3</v>
      </c>
      <c r="M1934" s="601">
        <v>4.3333793000000002E-2</v>
      </c>
      <c r="N1934" s="601">
        <v>4.5543502999999999E-2</v>
      </c>
      <c r="O1934" s="601">
        <v>4.0488695999999998E-2</v>
      </c>
      <c r="P1934" s="574">
        <v>2.00787851E-2</v>
      </c>
      <c r="Q1934" s="312">
        <v>-0.1501837</v>
      </c>
      <c r="R1934" s="313">
        <v>-0.15690709999999999</v>
      </c>
      <c r="S1934" s="312">
        <v>-5.0024699999999998E-2</v>
      </c>
      <c r="T1934" s="313">
        <v>1.0169000000000001E-3</v>
      </c>
      <c r="U1934" s="309">
        <v>1.2185E-3</v>
      </c>
      <c r="V1934" s="310">
        <v>1.06889999999999E-3</v>
      </c>
      <c r="W1934" s="310">
        <v>3.0749999999999902E-4</v>
      </c>
      <c r="X1934" s="310">
        <v>3.9282600000000001E-2</v>
      </c>
      <c r="Y1934" s="437">
        <v>2.2097000000000002E-3</v>
      </c>
      <c r="Z1934" s="437">
        <v>-5.0547999999999904E-3</v>
      </c>
      <c r="AA1934" s="437">
        <v>-2.0409900000000002E-2</v>
      </c>
      <c r="AB1934" s="311">
        <v>1.6335100000000002E-2</v>
      </c>
    </row>
    <row r="1935" spans="1:28" x14ac:dyDescent="0.25">
      <c r="A1935" s="363" t="s">
        <v>34</v>
      </c>
      <c r="B1935" s="386" t="s">
        <v>242</v>
      </c>
      <c r="C1935" s="273" t="s">
        <v>127</v>
      </c>
      <c r="D1935" s="376" t="s">
        <v>246</v>
      </c>
      <c r="E1935" s="600">
        <v>0.15946495399999999</v>
      </c>
      <c r="F1935" s="138">
        <v>0.23375144</v>
      </c>
      <c r="G1935" s="308">
        <v>6.9038570000000002E-3</v>
      </c>
      <c r="H1935" s="138">
        <v>1.9694199999999999E-3</v>
      </c>
      <c r="I1935" s="308">
        <v>1.2584821E-2</v>
      </c>
      <c r="J1935" s="138">
        <v>3.5328037999999999E-2</v>
      </c>
      <c r="K1935" s="139">
        <v>4.9114139000000001E-2</v>
      </c>
      <c r="L1935" s="138">
        <v>5.5603551000000001E-2</v>
      </c>
      <c r="M1935" s="601">
        <v>0.133367494</v>
      </c>
      <c r="N1935" s="601">
        <v>0.133556854</v>
      </c>
      <c r="O1935" s="601">
        <v>0.130052523</v>
      </c>
      <c r="P1935" s="574">
        <v>0.1114695136</v>
      </c>
      <c r="Q1935" s="312">
        <v>7.4286400000000002E-2</v>
      </c>
      <c r="R1935" s="313">
        <v>-0.22684750000000001</v>
      </c>
      <c r="S1935" s="312">
        <v>-4.9344999999999997E-3</v>
      </c>
      <c r="T1935" s="313">
        <v>1.0615400000000001E-2</v>
      </c>
      <c r="U1935" s="309">
        <v>2.2743199999999901E-2</v>
      </c>
      <c r="V1935" s="310">
        <v>1.3786100000000001E-2</v>
      </c>
      <c r="W1935" s="310">
        <v>6.4894999999999996E-3</v>
      </c>
      <c r="X1935" s="310">
        <v>7.7763899999999997E-2</v>
      </c>
      <c r="Y1935" s="437">
        <v>1.8940000000000601E-4</v>
      </c>
      <c r="Z1935" s="437">
        <v>-3.5044000000000099E-3</v>
      </c>
      <c r="AA1935" s="437">
        <v>-1.8582999999999902E-2</v>
      </c>
      <c r="AB1935" s="311">
        <v>6.2355399999999998E-2</v>
      </c>
    </row>
    <row r="1936" spans="1:28" x14ac:dyDescent="0.25">
      <c r="A1936" s="363" t="s">
        <v>34</v>
      </c>
      <c r="B1936" s="386" t="s">
        <v>242</v>
      </c>
      <c r="C1936" s="273" t="s">
        <v>127</v>
      </c>
      <c r="D1936" s="376" t="s">
        <v>247</v>
      </c>
      <c r="E1936" s="600">
        <v>0.12749804000000001</v>
      </c>
      <c r="F1936" s="138">
        <v>0.110262384</v>
      </c>
      <c r="G1936" s="308">
        <v>0.15370166199999999</v>
      </c>
      <c r="H1936" s="138">
        <v>1.568816E-2</v>
      </c>
      <c r="I1936" s="308">
        <v>5.3147510000000002E-2</v>
      </c>
      <c r="J1936" s="138">
        <v>0.121835993</v>
      </c>
      <c r="K1936" s="139">
        <v>0.18092133899999999</v>
      </c>
      <c r="L1936" s="138">
        <v>0.181878084</v>
      </c>
      <c r="M1936" s="601">
        <v>0.23630594599999999</v>
      </c>
      <c r="N1936" s="601">
        <v>0.25586285399999997</v>
      </c>
      <c r="O1936" s="601">
        <v>0.259469438</v>
      </c>
      <c r="P1936" s="574">
        <v>0.24714737000000001</v>
      </c>
      <c r="Q1936" s="312">
        <v>-1.72356E-2</v>
      </c>
      <c r="R1936" s="313">
        <v>4.34393E-2</v>
      </c>
      <c r="S1936" s="312">
        <v>-0.13801350000000001</v>
      </c>
      <c r="T1936" s="313">
        <v>3.7459300000000001E-2</v>
      </c>
      <c r="U1936" s="309">
        <v>6.86885E-2</v>
      </c>
      <c r="V1936" s="310">
        <v>5.90853E-2</v>
      </c>
      <c r="W1936" s="310">
        <v>9.5679999999997902E-4</v>
      </c>
      <c r="X1936" s="310">
        <v>5.4427799999999998E-2</v>
      </c>
      <c r="Y1936" s="437">
        <v>1.9556999999999901E-2</v>
      </c>
      <c r="Z1936" s="437">
        <v>3.6065000000000099E-3</v>
      </c>
      <c r="AA1936" s="437">
        <v>-1.2322E-2</v>
      </c>
      <c r="AB1936" s="311">
        <v>6.6226099999999899E-2</v>
      </c>
    </row>
    <row r="1937" spans="1:28" x14ac:dyDescent="0.25">
      <c r="A1937" s="363" t="s">
        <v>34</v>
      </c>
      <c r="B1937" s="386" t="s">
        <v>242</v>
      </c>
      <c r="C1937" s="273" t="s">
        <v>127</v>
      </c>
      <c r="D1937" s="376" t="s">
        <v>248</v>
      </c>
      <c r="E1937" s="600">
        <v>0.27871153399999998</v>
      </c>
      <c r="F1937" s="138">
        <v>0.36519713199999998</v>
      </c>
      <c r="G1937" s="308">
        <v>0.78785265999999998</v>
      </c>
      <c r="H1937" s="138">
        <v>0.981872034</v>
      </c>
      <c r="I1937" s="308">
        <v>0.93270174299999997</v>
      </c>
      <c r="J1937" s="138">
        <v>0.83975012199999999</v>
      </c>
      <c r="K1937" s="139">
        <v>0.76567125199999997</v>
      </c>
      <c r="L1937" s="138">
        <v>0.75762279200000004</v>
      </c>
      <c r="M1937" s="601">
        <v>0.58571175200000003</v>
      </c>
      <c r="N1937" s="601">
        <v>0.56368960000000001</v>
      </c>
      <c r="O1937" s="601">
        <v>0.568643907</v>
      </c>
      <c r="P1937" s="574">
        <v>0.62004072470000005</v>
      </c>
      <c r="Q1937" s="312">
        <v>8.6485599999999996E-2</v>
      </c>
      <c r="R1937" s="313">
        <v>0.42265559999999902</v>
      </c>
      <c r="S1937" s="312">
        <v>0.19401930000000001</v>
      </c>
      <c r="T1937" s="313">
        <v>-4.91703E-2</v>
      </c>
      <c r="U1937" s="309">
        <v>-9.2951599999999898E-2</v>
      </c>
      <c r="V1937" s="310">
        <v>-7.40788E-2</v>
      </c>
      <c r="W1937" s="310">
        <v>-8.0485000000000105E-3</v>
      </c>
      <c r="X1937" s="310">
        <v>-0.17191100000000001</v>
      </c>
      <c r="Y1937" s="437">
        <v>-2.2022199999999902E-2</v>
      </c>
      <c r="Z1937" s="437">
        <v>4.9542999999999601E-3</v>
      </c>
      <c r="AA1937" s="437">
        <v>5.1396799999999999E-2</v>
      </c>
      <c r="AB1937" s="311">
        <v>-0.1456306</v>
      </c>
    </row>
    <row r="1938" spans="1:28" x14ac:dyDescent="0.25">
      <c r="A1938" s="363" t="s">
        <v>34</v>
      </c>
      <c r="B1938" s="386" t="s">
        <v>242</v>
      </c>
      <c r="C1938" s="273" t="s">
        <v>315</v>
      </c>
      <c r="D1938" s="376" t="s">
        <v>244</v>
      </c>
      <c r="E1938" s="600">
        <v>0.38933204100000002</v>
      </c>
      <c r="F1938" s="138">
        <v>0.14260905400000001</v>
      </c>
      <c r="G1938" s="308">
        <v>4.5959686E-2</v>
      </c>
      <c r="H1938" s="138">
        <v>1.452512E-3</v>
      </c>
      <c r="I1938" s="308">
        <v>6.09145E-3</v>
      </c>
      <c r="J1938" s="138">
        <v>8.9506959999999993E-3</v>
      </c>
      <c r="K1938" s="139">
        <v>1.0844724E-2</v>
      </c>
      <c r="L1938" s="138">
        <v>1.0938164E-2</v>
      </c>
      <c r="M1938" s="601">
        <v>1.2857453E-2</v>
      </c>
      <c r="N1938" s="601">
        <v>9.9643479999999996E-3</v>
      </c>
      <c r="O1938" s="601">
        <v>3.0315139999999999E-3</v>
      </c>
      <c r="P1938" s="574">
        <v>2.7251275000000001E-3</v>
      </c>
      <c r="Q1938" s="312">
        <v>-0.24672289999999999</v>
      </c>
      <c r="R1938" s="313">
        <v>-9.6649399999999996E-2</v>
      </c>
      <c r="S1938" s="312">
        <v>-4.4507199999999997E-2</v>
      </c>
      <c r="T1938" s="313">
        <v>4.6388999999999996E-3</v>
      </c>
      <c r="U1938" s="309">
        <v>2.8592999999999999E-3</v>
      </c>
      <c r="V1938" s="310">
        <v>1.8939999999999901E-3</v>
      </c>
      <c r="W1938" s="310">
        <v>9.3499999999999806E-5</v>
      </c>
      <c r="X1938" s="310">
        <v>1.9192999999999899E-3</v>
      </c>
      <c r="Y1938" s="437">
        <v>-2.8931999999999899E-3</v>
      </c>
      <c r="Z1938" s="437">
        <v>-6.9328000000000002E-3</v>
      </c>
      <c r="AA1938" s="437">
        <v>-3.0640000000000002E-4</v>
      </c>
      <c r="AB1938" s="311">
        <v>-8.1195999999999994E-3</v>
      </c>
    </row>
    <row r="1939" spans="1:28" x14ac:dyDescent="0.25">
      <c r="A1939" s="363" t="s">
        <v>34</v>
      </c>
      <c r="B1939" s="386" t="s">
        <v>242</v>
      </c>
      <c r="C1939" s="273" t="s">
        <v>315</v>
      </c>
      <c r="D1939" s="376" t="s">
        <v>245</v>
      </c>
      <c r="E1939" s="600">
        <v>0.24867761899999999</v>
      </c>
      <c r="F1939" s="138">
        <v>0.33422600099999999</v>
      </c>
      <c r="G1939" s="308">
        <v>8.0592366999999998E-2</v>
      </c>
      <c r="H1939" s="138">
        <v>3.4400232000000003E-2</v>
      </c>
      <c r="I1939" s="308">
        <v>8.5061071000000002E-2</v>
      </c>
      <c r="J1939" s="138">
        <v>8.5303721999999998E-2</v>
      </c>
      <c r="K1939" s="139">
        <v>0.102156974</v>
      </c>
      <c r="L1939" s="138">
        <v>9.7115858999999999E-2</v>
      </c>
      <c r="M1939" s="601">
        <v>0.107522516</v>
      </c>
      <c r="N1939" s="601">
        <v>0.108230297</v>
      </c>
      <c r="O1939" s="601">
        <v>8.6454289000000004E-2</v>
      </c>
      <c r="P1939" s="574">
        <v>5.0696506099999997E-2</v>
      </c>
      <c r="Q1939" s="312">
        <v>8.5548399999999997E-2</v>
      </c>
      <c r="R1939" s="313">
        <v>-0.25363360000000001</v>
      </c>
      <c r="S1939" s="312">
        <v>-4.6192199999999899E-2</v>
      </c>
      <c r="T1939" s="313">
        <v>5.0660900000000002E-2</v>
      </c>
      <c r="U1939" s="309">
        <v>2.42599999999995E-4</v>
      </c>
      <c r="V1939" s="310">
        <v>1.6853300000000002E-2</v>
      </c>
      <c r="W1939" s="310">
        <v>-5.0410999999999902E-3</v>
      </c>
      <c r="X1939" s="310">
        <v>1.04065999999999E-2</v>
      </c>
      <c r="Y1939" s="437">
        <v>7.0780000000000799E-4</v>
      </c>
      <c r="Z1939" s="437">
        <v>-2.1776E-2</v>
      </c>
      <c r="AA1939" s="437">
        <v>-3.5757799999999999E-2</v>
      </c>
      <c r="AB1939" s="311">
        <v>-5.1460499999999999E-2</v>
      </c>
    </row>
    <row r="1940" spans="1:28" x14ac:dyDescent="0.25">
      <c r="A1940" s="363" t="s">
        <v>34</v>
      </c>
      <c r="B1940" s="386" t="s">
        <v>242</v>
      </c>
      <c r="C1940" s="273" t="s">
        <v>315</v>
      </c>
      <c r="D1940" s="376" t="s">
        <v>246</v>
      </c>
      <c r="E1940" s="600">
        <v>0.19185642899999999</v>
      </c>
      <c r="F1940" s="138">
        <v>0.15786894500000001</v>
      </c>
      <c r="G1940" s="308">
        <v>0.204512894</v>
      </c>
      <c r="H1940" s="138">
        <v>8.0441233000000001E-2</v>
      </c>
      <c r="I1940" s="308">
        <v>0.15853429399999999</v>
      </c>
      <c r="J1940" s="138">
        <v>0.18161923099999999</v>
      </c>
      <c r="K1940" s="139">
        <v>0.20754614299999999</v>
      </c>
      <c r="L1940" s="138">
        <v>0.20478916799999999</v>
      </c>
      <c r="M1940" s="601">
        <v>0.23225399599999999</v>
      </c>
      <c r="N1940" s="601">
        <v>0.200855647</v>
      </c>
      <c r="O1940" s="601">
        <v>0.21063599</v>
      </c>
      <c r="P1940" s="574">
        <v>0.19536043240000001</v>
      </c>
      <c r="Q1940" s="312">
        <v>-3.3987499999999997E-2</v>
      </c>
      <c r="R1940" s="313">
        <v>4.6643999999999901E-2</v>
      </c>
      <c r="S1940" s="312">
        <v>-0.12407169999999999</v>
      </c>
      <c r="T1940" s="313">
        <v>7.8093099999999901E-2</v>
      </c>
      <c r="U1940" s="309">
        <v>2.3084899999999998E-2</v>
      </c>
      <c r="V1940" s="310">
        <v>2.5926899999999999E-2</v>
      </c>
      <c r="W1940" s="310">
        <v>-2.7569000000000001E-3</v>
      </c>
      <c r="X1940" s="310">
        <v>2.74647999999999E-2</v>
      </c>
      <c r="Y1940" s="437">
        <v>-3.1398399999999903E-2</v>
      </c>
      <c r="Z1940" s="437">
        <v>9.7803999999999894E-3</v>
      </c>
      <c r="AA1940" s="437">
        <v>-1.52756E-2</v>
      </c>
      <c r="AB1940" s="311">
        <v>-1.2185700000000001E-2</v>
      </c>
    </row>
    <row r="1941" spans="1:28" x14ac:dyDescent="0.25">
      <c r="A1941" s="363" t="s">
        <v>34</v>
      </c>
      <c r="B1941" s="386" t="s">
        <v>242</v>
      </c>
      <c r="C1941" s="273" t="s">
        <v>315</v>
      </c>
      <c r="D1941" s="376" t="s">
        <v>247</v>
      </c>
      <c r="E1941" s="600">
        <v>0.130420015</v>
      </c>
      <c r="F1941" s="138">
        <v>0.136543785</v>
      </c>
      <c r="G1941" s="308">
        <v>0.14940504600000001</v>
      </c>
      <c r="H1941" s="138">
        <v>0.13744585400000001</v>
      </c>
      <c r="I1941" s="308">
        <v>0.176531997</v>
      </c>
      <c r="J1941" s="138">
        <v>0.17665755799999999</v>
      </c>
      <c r="K1941" s="139">
        <v>0.16545686100000001</v>
      </c>
      <c r="L1941" s="138">
        <v>0.17621620599999999</v>
      </c>
      <c r="M1941" s="601">
        <v>0.176318953</v>
      </c>
      <c r="N1941" s="601">
        <v>0.20406887700000001</v>
      </c>
      <c r="O1941" s="601">
        <v>0.22876037199999999</v>
      </c>
      <c r="P1941" s="574">
        <v>0.2211787318</v>
      </c>
      <c r="Q1941" s="312">
        <v>6.1237999999999796E-3</v>
      </c>
      <c r="R1941" s="313">
        <v>1.28612E-2</v>
      </c>
      <c r="S1941" s="312">
        <v>-1.19591E-2</v>
      </c>
      <c r="T1941" s="313">
        <v>3.9086099999999901E-2</v>
      </c>
      <c r="U1941" s="309">
        <v>1.25600000000003E-4</v>
      </c>
      <c r="V1941" s="310">
        <v>-1.1200699999999999E-2</v>
      </c>
      <c r="W1941" s="310">
        <v>1.0759299999999999E-2</v>
      </c>
      <c r="X1941" s="310">
        <v>1.02800000000013E-4</v>
      </c>
      <c r="Y1941" s="437">
        <v>2.77498999999999E-2</v>
      </c>
      <c r="Z1941" s="437">
        <v>2.4691500000000002E-2</v>
      </c>
      <c r="AA1941" s="437">
        <v>-7.5816999999999898E-3</v>
      </c>
      <c r="AB1941" s="311">
        <v>5.5721800000000002E-2</v>
      </c>
    </row>
    <row r="1942" spans="1:28" x14ac:dyDescent="0.25">
      <c r="A1942" s="363" t="s">
        <v>34</v>
      </c>
      <c r="B1942" s="386" t="s">
        <v>242</v>
      </c>
      <c r="C1942" s="273" t="s">
        <v>315</v>
      </c>
      <c r="D1942" s="376" t="s">
        <v>248</v>
      </c>
      <c r="E1942" s="600">
        <v>3.9713895999999999E-2</v>
      </c>
      <c r="F1942" s="138">
        <v>0.22875221400000001</v>
      </c>
      <c r="G1942" s="308">
        <v>0.51953000599999999</v>
      </c>
      <c r="H1942" s="138">
        <v>0.74626017</v>
      </c>
      <c r="I1942" s="308">
        <v>0.573781188</v>
      </c>
      <c r="J1942" s="138">
        <v>0.54746879400000004</v>
      </c>
      <c r="K1942" s="139">
        <v>0.51399529899999996</v>
      </c>
      <c r="L1942" s="138">
        <v>0.51094060399999996</v>
      </c>
      <c r="M1942" s="601">
        <v>0.47104708200000001</v>
      </c>
      <c r="N1942" s="601">
        <v>0.47688083100000001</v>
      </c>
      <c r="O1942" s="601">
        <v>0.47111783499999998</v>
      </c>
      <c r="P1942" s="574">
        <v>0.53003920230000001</v>
      </c>
      <c r="Q1942" s="312">
        <v>0.18903829999999999</v>
      </c>
      <c r="R1942" s="313">
        <v>0.29077779999999998</v>
      </c>
      <c r="S1942" s="312">
        <v>0.22673019999999999</v>
      </c>
      <c r="T1942" s="313">
        <v>-0.17247899999999999</v>
      </c>
      <c r="U1942" s="309">
        <v>-2.63124E-2</v>
      </c>
      <c r="V1942" s="310">
        <v>-3.3473499999999899E-2</v>
      </c>
      <c r="W1942" s="310">
        <v>-3.0547000000000699E-3</v>
      </c>
      <c r="X1942" s="310">
        <v>-3.9893499999999901E-2</v>
      </c>
      <c r="Y1942" s="437">
        <v>5.8336999999999903E-3</v>
      </c>
      <c r="Z1942" s="437">
        <v>-5.7630000000000103E-3</v>
      </c>
      <c r="AA1942" s="437">
        <v>5.8921399999999999E-2</v>
      </c>
      <c r="AB1942" s="311">
        <v>1.60439E-2</v>
      </c>
    </row>
    <row r="1943" spans="1:28" x14ac:dyDescent="0.25">
      <c r="A1943" s="363" t="s">
        <v>34</v>
      </c>
      <c r="B1943" s="386" t="s">
        <v>243</v>
      </c>
      <c r="C1943" s="273" t="s">
        <v>125</v>
      </c>
      <c r="D1943" s="376" t="s">
        <v>244</v>
      </c>
      <c r="E1943" s="600">
        <v>0.71783865300000005</v>
      </c>
      <c r="F1943" s="138">
        <v>0.46525972100000001</v>
      </c>
      <c r="G1943" s="308">
        <v>0.150360933</v>
      </c>
      <c r="H1943" s="138">
        <v>7.5335549999999999E-3</v>
      </c>
      <c r="I1943" s="308">
        <v>1.9886755999999998E-2</v>
      </c>
      <c r="J1943" s="138">
        <v>3.4420356999999999E-2</v>
      </c>
      <c r="K1943" s="139">
        <v>3.9936391000000002E-2</v>
      </c>
      <c r="L1943" s="138">
        <v>4.2938534E-2</v>
      </c>
      <c r="M1943" s="601">
        <v>4.3177628000000003E-2</v>
      </c>
      <c r="N1943" s="601">
        <v>3.150903E-2</v>
      </c>
      <c r="O1943" s="601">
        <v>9.0183320000000004E-3</v>
      </c>
      <c r="P1943" s="574">
        <v>8.2298443000000006E-3</v>
      </c>
      <c r="Q1943" s="312">
        <v>-0.252579</v>
      </c>
      <c r="R1943" s="313">
        <v>-0.31489879999999998</v>
      </c>
      <c r="S1943" s="312">
        <v>-0.14282729999999999</v>
      </c>
      <c r="T1943" s="313">
        <v>1.23532E-2</v>
      </c>
      <c r="U1943" s="309">
        <v>1.45335999999999E-2</v>
      </c>
      <c r="V1943" s="310">
        <v>5.5160000000000001E-3</v>
      </c>
      <c r="W1943" s="310">
        <v>3.0021000000000002E-3</v>
      </c>
      <c r="X1943" s="310">
        <v>2.3909999999999901E-4</v>
      </c>
      <c r="Y1943" s="437">
        <v>-1.1668599999999901E-2</v>
      </c>
      <c r="Z1943" s="437">
        <v>-2.2490699999999999E-2</v>
      </c>
      <c r="AA1943" s="437">
        <v>-7.8849999999999905E-4</v>
      </c>
      <c r="AB1943" s="311">
        <v>-3.1706599999999897E-2</v>
      </c>
    </row>
    <row r="1944" spans="1:28" x14ac:dyDescent="0.25">
      <c r="A1944" s="363" t="s">
        <v>34</v>
      </c>
      <c r="B1944" s="386" t="s">
        <v>243</v>
      </c>
      <c r="C1944" s="273" t="s">
        <v>125</v>
      </c>
      <c r="D1944" s="376" t="s">
        <v>245</v>
      </c>
      <c r="E1944" s="600">
        <v>0.17045678</v>
      </c>
      <c r="F1944" s="138">
        <v>0.27217754100000002</v>
      </c>
      <c r="G1944" s="308">
        <v>0.191277735</v>
      </c>
      <c r="H1944" s="138">
        <v>0.16758550999999999</v>
      </c>
      <c r="I1944" s="308">
        <v>0.23546471499999999</v>
      </c>
      <c r="J1944" s="138">
        <v>0.20449089600000001</v>
      </c>
      <c r="K1944" s="139">
        <v>0.254978496</v>
      </c>
      <c r="L1944" s="138">
        <v>0.26610773999999998</v>
      </c>
      <c r="M1944" s="601">
        <v>0.272536365</v>
      </c>
      <c r="N1944" s="601">
        <v>0.26310589000000001</v>
      </c>
      <c r="O1944" s="601">
        <v>0.195643603</v>
      </c>
      <c r="P1944" s="574">
        <v>0.12581312829999999</v>
      </c>
      <c r="Q1944" s="312">
        <v>0.1017207</v>
      </c>
      <c r="R1944" s="313">
        <v>-8.0899799999999994E-2</v>
      </c>
      <c r="S1944" s="312">
        <v>-2.3692199999999899E-2</v>
      </c>
      <c r="T1944" s="313">
        <v>6.7879200000000001E-2</v>
      </c>
      <c r="U1944" s="309">
        <v>-3.0973799999999899E-2</v>
      </c>
      <c r="V1944" s="310">
        <v>5.0487599999999903E-2</v>
      </c>
      <c r="W1944" s="310">
        <v>1.1129200000000001E-2</v>
      </c>
      <c r="X1944" s="310">
        <v>6.4286999999999999E-3</v>
      </c>
      <c r="Y1944" s="437">
        <v>-9.4304999999999996E-3</v>
      </c>
      <c r="Z1944" s="437">
        <v>-6.7462300000000003E-2</v>
      </c>
      <c r="AA1944" s="437">
        <v>-6.9830499999999907E-2</v>
      </c>
      <c r="AB1944" s="311">
        <v>-0.12916539999999899</v>
      </c>
    </row>
    <row r="1945" spans="1:28" x14ac:dyDescent="0.25">
      <c r="A1945" s="363" t="s">
        <v>34</v>
      </c>
      <c r="B1945" s="386" t="s">
        <v>243</v>
      </c>
      <c r="C1945" s="273" t="s">
        <v>125</v>
      </c>
      <c r="D1945" s="376" t="s">
        <v>246</v>
      </c>
      <c r="E1945" s="600">
        <v>0.106428993</v>
      </c>
      <c r="F1945" s="138">
        <v>0.123148092</v>
      </c>
      <c r="G1945" s="308">
        <v>0.25967200000000001</v>
      </c>
      <c r="H1945" s="138">
        <v>0.26468465899999999</v>
      </c>
      <c r="I1945" s="308">
        <v>0.29312249699999998</v>
      </c>
      <c r="J1945" s="138">
        <v>0.30845366899999999</v>
      </c>
      <c r="K1945" s="139">
        <v>0.296288265</v>
      </c>
      <c r="L1945" s="138">
        <v>0.307286118</v>
      </c>
      <c r="M1945" s="601">
        <v>0.32426756800000001</v>
      </c>
      <c r="N1945" s="601">
        <v>0.337871219</v>
      </c>
      <c r="O1945" s="601">
        <v>0.36945594300000001</v>
      </c>
      <c r="P1945" s="574">
        <v>0.34220382420000001</v>
      </c>
      <c r="Q1945" s="312">
        <v>1.6719100000000001E-2</v>
      </c>
      <c r="R1945" s="313">
        <v>0.1365239</v>
      </c>
      <c r="S1945" s="312">
        <v>5.0126999999999802E-3</v>
      </c>
      <c r="T1945" s="313">
        <v>2.8437799999999999E-2</v>
      </c>
      <c r="U1945" s="309">
        <v>1.5331199999999901E-2</v>
      </c>
      <c r="V1945" s="310">
        <v>-1.2165399999999899E-2</v>
      </c>
      <c r="W1945" s="310">
        <v>1.09978E-2</v>
      </c>
      <c r="X1945" s="310">
        <v>1.6981499999999899E-2</v>
      </c>
      <c r="Y1945" s="437">
        <v>1.36035999999999E-2</v>
      </c>
      <c r="Z1945" s="437">
        <v>3.15847E-2</v>
      </c>
      <c r="AA1945" s="437">
        <v>-2.7252100000000001E-2</v>
      </c>
      <c r="AB1945" s="311">
        <v>4.5915499999999998E-2</v>
      </c>
    </row>
    <row r="1946" spans="1:28" x14ac:dyDescent="0.25">
      <c r="A1946" s="363" t="s">
        <v>34</v>
      </c>
      <c r="B1946" s="386" t="s">
        <v>243</v>
      </c>
      <c r="C1946" s="273" t="s">
        <v>125</v>
      </c>
      <c r="D1946" s="376" t="s">
        <v>247</v>
      </c>
      <c r="E1946" s="600">
        <v>5.2755750000000002E-3</v>
      </c>
      <c r="F1946" s="138">
        <v>0.118249985</v>
      </c>
      <c r="G1946" s="308">
        <v>0.11569808099999999</v>
      </c>
      <c r="H1946" s="138">
        <v>0.166806177</v>
      </c>
      <c r="I1946" s="308">
        <v>0.11476315400000001</v>
      </c>
      <c r="J1946" s="138">
        <v>0.105883222</v>
      </c>
      <c r="K1946" s="139">
        <v>9.4907658000000006E-2</v>
      </c>
      <c r="L1946" s="138">
        <v>9.5835842000000004E-2</v>
      </c>
      <c r="M1946" s="601">
        <v>9.8545380000000002E-2</v>
      </c>
      <c r="N1946" s="601">
        <v>9.9138167999999999E-2</v>
      </c>
      <c r="O1946" s="601">
        <v>0.11817465000000001</v>
      </c>
      <c r="P1946" s="574">
        <v>0.186033905</v>
      </c>
      <c r="Q1946" s="312">
        <v>0.112974399999999</v>
      </c>
      <c r="R1946" s="313">
        <v>-2.5518999999999902E-3</v>
      </c>
      <c r="S1946" s="312">
        <v>5.1108099999999899E-2</v>
      </c>
      <c r="T1946" s="313">
        <v>-5.2042999999999902E-2</v>
      </c>
      <c r="U1946" s="309">
        <v>-8.8799999999999903E-3</v>
      </c>
      <c r="V1946" s="310">
        <v>-1.0975499999999999E-2</v>
      </c>
      <c r="W1946" s="310">
        <v>9.2810000000000104E-4</v>
      </c>
      <c r="X1946" s="310">
        <v>2.7095999999999999E-3</v>
      </c>
      <c r="Y1946" s="437">
        <v>5.9279999999999001E-4</v>
      </c>
      <c r="Z1946" s="437">
        <v>1.9036399999999998E-2</v>
      </c>
      <c r="AA1946" s="437">
        <v>6.7859299999999997E-2</v>
      </c>
      <c r="AB1946" s="311">
        <v>9.1126200000000004E-2</v>
      </c>
    </row>
    <row r="1947" spans="1:28" x14ac:dyDescent="0.25">
      <c r="A1947" s="363" t="s">
        <v>34</v>
      </c>
      <c r="B1947" s="386" t="s">
        <v>243</v>
      </c>
      <c r="C1947" s="273" t="s">
        <v>125</v>
      </c>
      <c r="D1947" s="376" t="s">
        <v>248</v>
      </c>
      <c r="E1947" s="600">
        <v>0</v>
      </c>
      <c r="F1947" s="138">
        <v>2.1164661000000001E-2</v>
      </c>
      <c r="G1947" s="308">
        <v>0.282991251</v>
      </c>
      <c r="H1947" s="138">
        <v>0.39339010000000002</v>
      </c>
      <c r="I1947" s="308">
        <v>0.33676287799999999</v>
      </c>
      <c r="J1947" s="138">
        <v>0.34675185600000002</v>
      </c>
      <c r="K1947" s="139">
        <v>0.31388918999999998</v>
      </c>
      <c r="L1947" s="138">
        <v>0.28783176599999999</v>
      </c>
      <c r="M1947" s="601">
        <v>0.26147305900000001</v>
      </c>
      <c r="N1947" s="601">
        <v>0.26837569300000003</v>
      </c>
      <c r="O1947" s="601">
        <v>0.30770747100000001</v>
      </c>
      <c r="P1947" s="574">
        <v>0.33771929820000002</v>
      </c>
      <c r="Q1947" s="312">
        <v>2.1164700000000002E-2</v>
      </c>
      <c r="R1947" s="313">
        <v>0.26182660000000002</v>
      </c>
      <c r="S1947" s="312">
        <v>0.11039880000000001</v>
      </c>
      <c r="T1947" s="313">
        <v>-5.6627200000000003E-2</v>
      </c>
      <c r="U1947" s="309">
        <v>9.9890000000000204E-3</v>
      </c>
      <c r="V1947" s="310">
        <v>-3.2862700000000002E-2</v>
      </c>
      <c r="W1947" s="310">
        <v>-2.6057399999999901E-2</v>
      </c>
      <c r="X1947" s="310">
        <v>-2.6358699999999999E-2</v>
      </c>
      <c r="Y1947" s="437">
        <v>6.9025999999999801E-3</v>
      </c>
      <c r="Z1947" s="437">
        <v>3.93318E-2</v>
      </c>
      <c r="AA1947" s="437">
        <v>3.0011799999999901E-2</v>
      </c>
      <c r="AB1947" s="311">
        <v>2.38301E-2</v>
      </c>
    </row>
    <row r="1948" spans="1:28" x14ac:dyDescent="0.25">
      <c r="A1948" s="363" t="s">
        <v>34</v>
      </c>
      <c r="B1948" s="386" t="s">
        <v>243</v>
      </c>
      <c r="C1948" s="273" t="s">
        <v>126</v>
      </c>
      <c r="D1948" s="376" t="s">
        <v>244</v>
      </c>
      <c r="E1948" s="600">
        <v>0.54187692499999995</v>
      </c>
      <c r="F1948" s="138">
        <v>0.15970248500000001</v>
      </c>
      <c r="G1948" s="308">
        <v>0.11183926</v>
      </c>
      <c r="H1948" s="138">
        <v>6.6387599999999998E-4</v>
      </c>
      <c r="I1948" s="308">
        <v>1.7262810000000001E-3</v>
      </c>
      <c r="J1948" s="138">
        <v>1.624995E-3</v>
      </c>
      <c r="K1948" s="139">
        <v>6.1079189999999998E-3</v>
      </c>
      <c r="L1948" s="138">
        <v>7.5038209999999999E-3</v>
      </c>
      <c r="M1948" s="601">
        <v>7.8877280000000001E-3</v>
      </c>
      <c r="N1948" s="601">
        <v>4.3366089999999999E-3</v>
      </c>
      <c r="O1948" s="601">
        <v>3.696038E-3</v>
      </c>
      <c r="P1948" s="574">
        <v>3.4496353E-3</v>
      </c>
      <c r="Q1948" s="312">
        <v>-0.38217440000000003</v>
      </c>
      <c r="R1948" s="313">
        <v>-4.7863199999999897E-2</v>
      </c>
      <c r="S1948" s="312">
        <v>-0.11117539999999999</v>
      </c>
      <c r="T1948" s="313">
        <v>1.0624E-3</v>
      </c>
      <c r="U1948" s="309">
        <v>-1.013E-4</v>
      </c>
      <c r="V1948" s="310">
        <v>4.4828999999999997E-3</v>
      </c>
      <c r="W1948" s="310">
        <v>1.3958999999999901E-3</v>
      </c>
      <c r="X1948" s="310">
        <v>3.8389999999999898E-4</v>
      </c>
      <c r="Y1948" s="437">
        <v>-3.5510999999999902E-3</v>
      </c>
      <c r="Z1948" s="437">
        <v>-6.4059999999999996E-4</v>
      </c>
      <c r="AA1948" s="437">
        <v>-2.46399999999999E-4</v>
      </c>
      <c r="AB1948" s="311">
        <v>-2.6583000000000002E-3</v>
      </c>
    </row>
    <row r="1949" spans="1:28" x14ac:dyDescent="0.25">
      <c r="A1949" s="363" t="s">
        <v>34</v>
      </c>
      <c r="B1949" s="386" t="s">
        <v>243</v>
      </c>
      <c r="C1949" s="273" t="s">
        <v>126</v>
      </c>
      <c r="D1949" s="376" t="s">
        <v>245</v>
      </c>
      <c r="E1949" s="600">
        <v>0.24074316800000001</v>
      </c>
      <c r="F1949" s="138">
        <v>0.45410292099999999</v>
      </c>
      <c r="G1949" s="308">
        <v>6.6597918000000006E-2</v>
      </c>
      <c r="H1949" s="138">
        <v>6.985135E-3</v>
      </c>
      <c r="I1949" s="308">
        <v>7.4057450999999996E-2</v>
      </c>
      <c r="J1949" s="138">
        <v>8.3724194000000002E-2</v>
      </c>
      <c r="K1949" s="139">
        <v>9.3498138999999994E-2</v>
      </c>
      <c r="L1949" s="138">
        <v>0.100560471</v>
      </c>
      <c r="M1949" s="601">
        <v>8.9991804999999994E-2</v>
      </c>
      <c r="N1949" s="601">
        <v>8.1407477000000006E-2</v>
      </c>
      <c r="O1949" s="601">
        <v>6.4261778000000006E-2</v>
      </c>
      <c r="P1949" s="574">
        <v>3.6812536999999999E-2</v>
      </c>
      <c r="Q1949" s="312">
        <v>0.21335969999999899</v>
      </c>
      <c r="R1949" s="313">
        <v>-0.38750499999999999</v>
      </c>
      <c r="S1949" s="312">
        <v>-5.9612800000000001E-2</v>
      </c>
      <c r="T1949" s="313">
        <v>6.7072400000000004E-2</v>
      </c>
      <c r="U1949" s="309">
        <v>9.6667000000000003E-3</v>
      </c>
      <c r="V1949" s="310">
        <v>9.7739000000000003E-3</v>
      </c>
      <c r="W1949" s="310">
        <v>7.0623999999999904E-3</v>
      </c>
      <c r="X1949" s="310">
        <v>-1.05687E-2</v>
      </c>
      <c r="Y1949" s="437">
        <v>-8.5842999999999996E-3</v>
      </c>
      <c r="Z1949" s="437">
        <v>-1.71457E-2</v>
      </c>
      <c r="AA1949" s="437">
        <v>-2.7449299999999899E-2</v>
      </c>
      <c r="AB1949" s="311">
        <v>-5.6685600000000003E-2</v>
      </c>
    </row>
    <row r="1950" spans="1:28" x14ac:dyDescent="0.25">
      <c r="A1950" s="363" t="s">
        <v>34</v>
      </c>
      <c r="B1950" s="386" t="s">
        <v>243</v>
      </c>
      <c r="C1950" s="273" t="s">
        <v>126</v>
      </c>
      <c r="D1950" s="376" t="s">
        <v>246</v>
      </c>
      <c r="E1950" s="600">
        <v>0.120945016</v>
      </c>
      <c r="F1950" s="138">
        <v>0.13469795000000001</v>
      </c>
      <c r="G1950" s="308">
        <v>0.25834137299999999</v>
      </c>
      <c r="H1950" s="138">
        <v>0.100360802</v>
      </c>
      <c r="I1950" s="308">
        <v>0.11938958700000001</v>
      </c>
      <c r="J1950" s="138">
        <v>0.13155076299999999</v>
      </c>
      <c r="K1950" s="139">
        <v>0.201055333</v>
      </c>
      <c r="L1950" s="138">
        <v>0.204178054</v>
      </c>
      <c r="M1950" s="601">
        <v>0.25189510300000001</v>
      </c>
      <c r="N1950" s="601">
        <v>0.17384860299999999</v>
      </c>
      <c r="O1950" s="601">
        <v>0.15759905399999999</v>
      </c>
      <c r="P1950" s="574">
        <v>0.13867534000000001</v>
      </c>
      <c r="Q1950" s="312">
        <v>1.3753E-2</v>
      </c>
      <c r="R1950" s="313">
        <v>0.123643399999999</v>
      </c>
      <c r="S1950" s="312">
        <v>-0.1579806</v>
      </c>
      <c r="T1950" s="313">
        <v>1.9028799999999998E-2</v>
      </c>
      <c r="U1950" s="309">
        <v>1.21611999999999E-2</v>
      </c>
      <c r="V1950" s="310">
        <v>6.9504499999999997E-2</v>
      </c>
      <c r="W1950" s="310">
        <v>3.1227999999999998E-3</v>
      </c>
      <c r="X1950" s="310">
        <v>4.7716999999999898E-2</v>
      </c>
      <c r="Y1950" s="437">
        <v>-7.8046499999999894E-2</v>
      </c>
      <c r="Z1950" s="437">
        <v>-1.62495E-2</v>
      </c>
      <c r="AA1950" s="437">
        <v>-1.89237999999999E-2</v>
      </c>
      <c r="AB1950" s="311">
        <v>-6.2379999999999901E-2</v>
      </c>
    </row>
    <row r="1951" spans="1:28" x14ac:dyDescent="0.25">
      <c r="A1951" s="363" t="s">
        <v>34</v>
      </c>
      <c r="B1951" s="386" t="s">
        <v>243</v>
      </c>
      <c r="C1951" s="273" t="s">
        <v>126</v>
      </c>
      <c r="D1951" s="376" t="s">
        <v>247</v>
      </c>
      <c r="E1951" s="600">
        <v>8.2082705000000006E-2</v>
      </c>
      <c r="F1951" s="138">
        <v>9.0312632000000004E-2</v>
      </c>
      <c r="G1951" s="308">
        <v>0.17338079200000001</v>
      </c>
      <c r="H1951" s="138">
        <v>0.15938807899999999</v>
      </c>
      <c r="I1951" s="308">
        <v>0.25690512399999998</v>
      </c>
      <c r="J1951" s="138">
        <v>0.28031170399999999</v>
      </c>
      <c r="K1951" s="139">
        <v>0.25837579999999999</v>
      </c>
      <c r="L1951" s="138">
        <v>0.27148084700000003</v>
      </c>
      <c r="M1951" s="601">
        <v>0.26613398900000002</v>
      </c>
      <c r="N1951" s="601">
        <v>0.31618817599999999</v>
      </c>
      <c r="O1951" s="601">
        <v>0.320471122</v>
      </c>
      <c r="P1951" s="574">
        <v>0.27109205600000003</v>
      </c>
      <c r="Q1951" s="312">
        <v>8.2299000000000105E-3</v>
      </c>
      <c r="R1951" s="313">
        <v>8.3068199999999995E-2</v>
      </c>
      <c r="S1951" s="312">
        <v>-1.39926999999999E-2</v>
      </c>
      <c r="T1951" s="313">
        <v>9.7516999999999895E-2</v>
      </c>
      <c r="U1951" s="309">
        <v>2.34066E-2</v>
      </c>
      <c r="V1951" s="310">
        <v>-2.1935900000000001E-2</v>
      </c>
      <c r="W1951" s="310">
        <v>1.3105E-2</v>
      </c>
      <c r="X1951" s="310">
        <v>-5.3468000000000404E-3</v>
      </c>
      <c r="Y1951" s="437">
        <v>5.0054199999999903E-2</v>
      </c>
      <c r="Z1951" s="437">
        <v>4.2829000000000304E-3</v>
      </c>
      <c r="AA1951" s="437">
        <v>-4.9378999999999999E-2</v>
      </c>
      <c r="AB1951" s="311">
        <v>1.27163E-2</v>
      </c>
    </row>
    <row r="1952" spans="1:28" x14ac:dyDescent="0.25">
      <c r="A1952" s="363" t="s">
        <v>34</v>
      </c>
      <c r="B1952" s="386" t="s">
        <v>243</v>
      </c>
      <c r="C1952" s="273" t="s">
        <v>126</v>
      </c>
      <c r="D1952" s="376" t="s">
        <v>248</v>
      </c>
      <c r="E1952" s="600">
        <v>1.4352185999999999E-2</v>
      </c>
      <c r="F1952" s="138">
        <v>0.16118401199999999</v>
      </c>
      <c r="G1952" s="308">
        <v>0.38984065699999998</v>
      </c>
      <c r="H1952" s="138">
        <v>0.73260210699999995</v>
      </c>
      <c r="I1952" s="308">
        <v>0.54792155799999998</v>
      </c>
      <c r="J1952" s="138">
        <v>0.50278834400000005</v>
      </c>
      <c r="K1952" s="139">
        <v>0.44096280999999998</v>
      </c>
      <c r="L1952" s="138">
        <v>0.416276808</v>
      </c>
      <c r="M1952" s="601">
        <v>0.38409137500000001</v>
      </c>
      <c r="N1952" s="601">
        <v>0.424219136</v>
      </c>
      <c r="O1952" s="601">
        <v>0.45397200900000001</v>
      </c>
      <c r="P1952" s="574">
        <v>0.54997043170000004</v>
      </c>
      <c r="Q1952" s="312">
        <v>0.14683179999999901</v>
      </c>
      <c r="R1952" s="313">
        <v>0.22865669999999999</v>
      </c>
      <c r="S1952" s="312">
        <v>0.34276139999999999</v>
      </c>
      <c r="T1952" s="313">
        <v>-0.1846805</v>
      </c>
      <c r="U1952" s="309">
        <v>-4.5133300000000001E-2</v>
      </c>
      <c r="V1952" s="310">
        <v>-6.1825499999999901E-2</v>
      </c>
      <c r="W1952" s="310">
        <v>-2.4685999999999899E-2</v>
      </c>
      <c r="X1952" s="310">
        <v>-3.2185399999999899E-2</v>
      </c>
      <c r="Y1952" s="437">
        <v>4.0127699999999898E-2</v>
      </c>
      <c r="Z1952" s="437">
        <v>2.9752899999999902E-2</v>
      </c>
      <c r="AA1952" s="437">
        <v>9.59983999999999E-2</v>
      </c>
      <c r="AB1952" s="311">
        <v>0.109007599999999</v>
      </c>
    </row>
    <row r="1953" spans="1:28" x14ac:dyDescent="0.25">
      <c r="A1953" s="363" t="s">
        <v>34</v>
      </c>
      <c r="B1953" s="386" t="s">
        <v>243</v>
      </c>
      <c r="C1953" s="273" t="s">
        <v>127</v>
      </c>
      <c r="D1953" s="376" t="s">
        <v>244</v>
      </c>
      <c r="E1953" s="600">
        <v>0.134674618</v>
      </c>
      <c r="F1953" s="138">
        <v>0.15970248500000001</v>
      </c>
      <c r="G1953" s="308">
        <v>2.9306829999999999E-3</v>
      </c>
      <c r="H1953" s="138">
        <v>0</v>
      </c>
      <c r="I1953" s="308">
        <v>1.03577E-4</v>
      </c>
      <c r="J1953" s="138">
        <v>3.6931699999999997E-4</v>
      </c>
      <c r="K1953" s="139">
        <v>2.1323499999999999E-3</v>
      </c>
      <c r="L1953" s="138">
        <v>2.4549540000000001E-3</v>
      </c>
      <c r="M1953" s="601">
        <v>3.9438640000000001E-3</v>
      </c>
      <c r="N1953" s="601">
        <v>3.7327770000000001E-3</v>
      </c>
      <c r="O1953" s="601">
        <v>3.646757E-3</v>
      </c>
      <c r="P1953" s="574">
        <v>3.4989157999999999E-3</v>
      </c>
      <c r="Q1953" s="312">
        <v>2.5027899999999902E-2</v>
      </c>
      <c r="R1953" s="313">
        <v>-0.15677179999999999</v>
      </c>
      <c r="S1953" s="312">
        <v>-2.9307000000000001E-3</v>
      </c>
      <c r="T1953" s="313">
        <v>1.036E-4</v>
      </c>
      <c r="U1953" s="309">
        <v>2.6570000000000001E-4</v>
      </c>
      <c r="V1953" s="310">
        <v>1.7631000000000001E-3</v>
      </c>
      <c r="W1953" s="310">
        <v>3.2259999999999998E-4</v>
      </c>
      <c r="X1953" s="310">
        <v>1.4889E-3</v>
      </c>
      <c r="Y1953" s="437">
        <v>-2.1110000000000001E-4</v>
      </c>
      <c r="Z1953" s="437">
        <v>-8.6000000000000098E-5</v>
      </c>
      <c r="AA1953" s="437">
        <v>-1.4789999999999899E-4</v>
      </c>
      <c r="AB1953" s="311">
        <v>1.3665000000000001E-3</v>
      </c>
    </row>
    <row r="1954" spans="1:28" x14ac:dyDescent="0.25">
      <c r="A1954" s="363" t="s">
        <v>34</v>
      </c>
      <c r="B1954" s="386" t="s">
        <v>243</v>
      </c>
      <c r="C1954" s="273" t="s">
        <v>127</v>
      </c>
      <c r="D1954" s="376" t="s">
        <v>245</v>
      </c>
      <c r="E1954" s="600">
        <v>0.47486729100000002</v>
      </c>
      <c r="F1954" s="138">
        <v>0.24729394699999999</v>
      </c>
      <c r="G1954" s="308">
        <v>0.13638294300000001</v>
      </c>
      <c r="H1954" s="138">
        <v>6.6387599999999998E-4</v>
      </c>
      <c r="I1954" s="308">
        <v>2.8311009999999999E-3</v>
      </c>
      <c r="J1954" s="138">
        <v>8.4573619999999995E-3</v>
      </c>
      <c r="K1954" s="139">
        <v>9.0715239999999992E-3</v>
      </c>
      <c r="L1954" s="138">
        <v>1.0097735E-2</v>
      </c>
      <c r="M1954" s="601">
        <v>7.9645564000000002E-2</v>
      </c>
      <c r="N1954" s="601">
        <v>7.6412143000000002E-2</v>
      </c>
      <c r="O1954" s="601">
        <v>5.4750641000000003E-2</v>
      </c>
      <c r="P1954" s="574">
        <v>2.5921545399999999E-2</v>
      </c>
      <c r="Q1954" s="312">
        <v>-0.22757339999999901</v>
      </c>
      <c r="R1954" s="313">
        <v>-0.110911</v>
      </c>
      <c r="S1954" s="312">
        <v>-0.13571900000000001</v>
      </c>
      <c r="T1954" s="313">
        <v>2.1672000000000002E-3</v>
      </c>
      <c r="U1954" s="309">
        <v>5.6262999999999999E-3</v>
      </c>
      <c r="V1954" s="310">
        <v>6.1409999999999904E-4</v>
      </c>
      <c r="W1954" s="310">
        <v>1.0261999999999899E-3</v>
      </c>
      <c r="X1954" s="310">
        <v>6.9547899999999996E-2</v>
      </c>
      <c r="Y1954" s="437">
        <v>-3.2334999999999998E-3</v>
      </c>
      <c r="Z1954" s="437">
        <v>-2.16614999999999E-2</v>
      </c>
      <c r="AA1954" s="437">
        <v>-2.88291E-2</v>
      </c>
      <c r="AB1954" s="311">
        <v>1.685E-2</v>
      </c>
    </row>
    <row r="1955" spans="1:28" x14ac:dyDescent="0.25">
      <c r="A1955" s="363" t="s">
        <v>34</v>
      </c>
      <c r="B1955" s="386" t="s">
        <v>243</v>
      </c>
      <c r="C1955" s="273" t="s">
        <v>127</v>
      </c>
      <c r="D1955" s="376" t="s">
        <v>246</v>
      </c>
      <c r="E1955" s="600">
        <v>0.14968215500000001</v>
      </c>
      <c r="F1955" s="138">
        <v>0.27278224600000001</v>
      </c>
      <c r="G1955" s="308">
        <v>6.0737339999999999E-3</v>
      </c>
      <c r="H1955" s="138">
        <v>3.6946169999999999E-3</v>
      </c>
      <c r="I1955" s="308">
        <v>2.544538E-2</v>
      </c>
      <c r="J1955" s="138">
        <v>8.5127598999999998E-2</v>
      </c>
      <c r="K1955" s="139">
        <v>0.10546098499999999</v>
      </c>
      <c r="L1955" s="138">
        <v>0.11339107900000001</v>
      </c>
      <c r="M1955" s="601">
        <v>0.158522844</v>
      </c>
      <c r="N1955" s="601">
        <v>0.15946643199999999</v>
      </c>
      <c r="O1955" s="601">
        <v>0.15183323500000001</v>
      </c>
      <c r="P1955" s="574">
        <v>0.138182535</v>
      </c>
      <c r="Q1955" s="312">
        <v>0.123099999999999</v>
      </c>
      <c r="R1955" s="313">
        <v>-0.26670849999999902</v>
      </c>
      <c r="S1955" s="312">
        <v>-2.3790999999999899E-3</v>
      </c>
      <c r="T1955" s="313">
        <v>2.1750800000000001E-2</v>
      </c>
      <c r="U1955" s="309">
        <v>5.9682199999999998E-2</v>
      </c>
      <c r="V1955" s="310">
        <v>2.0333400000000001E-2</v>
      </c>
      <c r="W1955" s="310">
        <v>7.9300999999999903E-3</v>
      </c>
      <c r="X1955" s="310">
        <v>4.5131699999999997E-2</v>
      </c>
      <c r="Y1955" s="437">
        <v>9.43600000000016E-4</v>
      </c>
      <c r="Z1955" s="437">
        <v>-7.6331999999999997E-3</v>
      </c>
      <c r="AA1955" s="437">
        <v>-1.3650699999999899E-2</v>
      </c>
      <c r="AB1955" s="311">
        <v>3.2721500000000001E-2</v>
      </c>
    </row>
    <row r="1956" spans="1:28" x14ac:dyDescent="0.25">
      <c r="A1956" s="363" t="s">
        <v>34</v>
      </c>
      <c r="B1956" s="386" t="s">
        <v>243</v>
      </c>
      <c r="C1956" s="273" t="s">
        <v>127</v>
      </c>
      <c r="D1956" s="376" t="s">
        <v>247</v>
      </c>
      <c r="E1956" s="600">
        <v>9.1159316000000004E-2</v>
      </c>
      <c r="F1956" s="138">
        <v>8.9859103999999995E-2</v>
      </c>
      <c r="G1956" s="308">
        <v>0.180215766</v>
      </c>
      <c r="H1956" s="138">
        <v>4.5980660999999999E-2</v>
      </c>
      <c r="I1956" s="308">
        <v>7.9443447E-2</v>
      </c>
      <c r="J1956" s="138">
        <v>0.121431473</v>
      </c>
      <c r="K1956" s="139">
        <v>0.19758574600000001</v>
      </c>
      <c r="L1956" s="138">
        <v>0.202695817</v>
      </c>
      <c r="M1956" s="601">
        <v>0.31023355899999999</v>
      </c>
      <c r="N1956" s="601">
        <v>0.322995005</v>
      </c>
      <c r="O1956" s="601">
        <v>0.30420855499999999</v>
      </c>
      <c r="P1956" s="574">
        <v>0.26852946970000002</v>
      </c>
      <c r="Q1956" s="312">
        <v>-1.3002000000000001E-3</v>
      </c>
      <c r="R1956" s="313">
        <v>9.0356699999999998E-2</v>
      </c>
      <c r="S1956" s="312">
        <v>-0.1342351</v>
      </c>
      <c r="T1956" s="313">
        <v>3.3462699999999998E-2</v>
      </c>
      <c r="U1956" s="309">
        <v>4.19881E-2</v>
      </c>
      <c r="V1956" s="310">
        <v>7.6154200000000005E-2</v>
      </c>
      <c r="W1956" s="310">
        <v>5.1101000000000002E-3</v>
      </c>
      <c r="X1956" s="310">
        <v>0.107537799999999</v>
      </c>
      <c r="Y1956" s="437">
        <v>1.27613999999999E-2</v>
      </c>
      <c r="Z1956" s="437">
        <v>-1.8786399999999901E-2</v>
      </c>
      <c r="AA1956" s="437">
        <v>-3.5679099999999998E-2</v>
      </c>
      <c r="AB1956" s="311">
        <v>7.0943799999999904E-2</v>
      </c>
    </row>
    <row r="1957" spans="1:28" x14ac:dyDescent="0.25">
      <c r="A1957" s="363" t="s">
        <v>34</v>
      </c>
      <c r="B1957" s="386" t="s">
        <v>243</v>
      </c>
      <c r="C1957" s="273" t="s">
        <v>127</v>
      </c>
      <c r="D1957" s="376" t="s">
        <v>248</v>
      </c>
      <c r="E1957" s="600">
        <v>0.14961662000000001</v>
      </c>
      <c r="F1957" s="138">
        <v>0.23036221800000001</v>
      </c>
      <c r="G1957" s="308">
        <v>0.67439687400000004</v>
      </c>
      <c r="H1957" s="138">
        <v>0.949660846</v>
      </c>
      <c r="I1957" s="308">
        <v>0.89217649499999996</v>
      </c>
      <c r="J1957" s="138">
        <v>0.78461424800000001</v>
      </c>
      <c r="K1957" s="139">
        <v>0.68574939499999998</v>
      </c>
      <c r="L1957" s="138">
        <v>0.67136041499999999</v>
      </c>
      <c r="M1957" s="601">
        <v>0.44765416899999999</v>
      </c>
      <c r="N1957" s="601">
        <v>0.437393643</v>
      </c>
      <c r="O1957" s="601">
        <v>0.48556081200000001</v>
      </c>
      <c r="P1957" s="574">
        <v>0.563867534</v>
      </c>
      <c r="Q1957" s="312">
        <v>8.0745600000000001E-2</v>
      </c>
      <c r="R1957" s="313">
        <v>0.4440347</v>
      </c>
      <c r="S1957" s="312">
        <v>0.27526390000000001</v>
      </c>
      <c r="T1957" s="313">
        <v>-5.7484299999999898E-2</v>
      </c>
      <c r="U1957" s="309">
        <v>-0.1075623</v>
      </c>
      <c r="V1957" s="310">
        <v>-9.8864800000000003E-2</v>
      </c>
      <c r="W1957" s="310">
        <v>-1.43889999999999E-2</v>
      </c>
      <c r="X1957" s="310">
        <v>-0.22370619999999899</v>
      </c>
      <c r="Y1957" s="437">
        <v>-1.02606E-2</v>
      </c>
      <c r="Z1957" s="437">
        <v>4.81672E-2</v>
      </c>
      <c r="AA1957" s="437">
        <v>7.8306699999999896E-2</v>
      </c>
      <c r="AB1957" s="311">
        <v>-0.121881899999999</v>
      </c>
    </row>
    <row r="1958" spans="1:28" x14ac:dyDescent="0.25">
      <c r="A1958" s="363" t="s">
        <v>34</v>
      </c>
      <c r="B1958" s="386" t="s">
        <v>243</v>
      </c>
      <c r="C1958" s="273" t="s">
        <v>315</v>
      </c>
      <c r="D1958" s="376" t="s">
        <v>244</v>
      </c>
      <c r="E1958" s="600">
        <v>0.55285405300000001</v>
      </c>
      <c r="F1958" s="138">
        <v>0.30177783200000002</v>
      </c>
      <c r="G1958" s="308">
        <v>0.11998935500000001</v>
      </c>
      <c r="H1958" s="138">
        <v>6.1480730000000004E-3</v>
      </c>
      <c r="I1958" s="308">
        <v>1.5260322999999999E-2</v>
      </c>
      <c r="J1958" s="138">
        <v>2.5335155000000002E-2</v>
      </c>
      <c r="K1958" s="139">
        <v>2.9166214999999999E-2</v>
      </c>
      <c r="L1958" s="138">
        <v>3.0432165000000001E-2</v>
      </c>
      <c r="M1958" s="601">
        <v>2.7965581E-2</v>
      </c>
      <c r="N1958" s="601">
        <v>2.0365593000000001E-2</v>
      </c>
      <c r="O1958" s="601">
        <v>6.6528680000000001E-3</v>
      </c>
      <c r="P1958" s="574">
        <v>6.1600630999999999E-3</v>
      </c>
      <c r="Q1958" s="312">
        <v>-0.25107629999999997</v>
      </c>
      <c r="R1958" s="313">
        <v>-0.18178839999999999</v>
      </c>
      <c r="S1958" s="312">
        <v>-0.11384129999999899</v>
      </c>
      <c r="T1958" s="313">
        <v>9.1121999999999904E-3</v>
      </c>
      <c r="U1958" s="309">
        <v>1.0074899999999999E-2</v>
      </c>
      <c r="V1958" s="310">
        <v>3.8310000000000002E-3</v>
      </c>
      <c r="W1958" s="310">
        <v>1.26599999999999E-3</v>
      </c>
      <c r="X1958" s="310">
        <v>-2.4665999999999898E-3</v>
      </c>
      <c r="Y1958" s="437">
        <v>-7.5999999999999896E-3</v>
      </c>
      <c r="Z1958" s="437">
        <v>-1.37127E-2</v>
      </c>
      <c r="AA1958" s="437">
        <v>-4.9279999999999897E-4</v>
      </c>
      <c r="AB1958" s="311">
        <v>-2.3006100000000002E-2</v>
      </c>
    </row>
    <row r="1959" spans="1:28" x14ac:dyDescent="0.25">
      <c r="A1959" s="363" t="s">
        <v>34</v>
      </c>
      <c r="B1959" s="386" t="s">
        <v>243</v>
      </c>
      <c r="C1959" s="273" t="s">
        <v>315</v>
      </c>
      <c r="D1959" s="376" t="s">
        <v>245</v>
      </c>
      <c r="E1959" s="600">
        <v>0.218461236</v>
      </c>
      <c r="F1959" s="138">
        <v>0.33059200599999999</v>
      </c>
      <c r="G1959" s="308">
        <v>0.137520375</v>
      </c>
      <c r="H1959" s="138">
        <v>0.11949776300000001</v>
      </c>
      <c r="I1959" s="308">
        <v>0.174975832</v>
      </c>
      <c r="J1959" s="138">
        <v>0.15326661</v>
      </c>
      <c r="K1959" s="139">
        <v>0.18670714499999999</v>
      </c>
      <c r="L1959" s="138">
        <v>0.19218120299999999</v>
      </c>
      <c r="M1959" s="601">
        <v>0.18971522199999999</v>
      </c>
      <c r="N1959" s="601">
        <v>0.18669374799999999</v>
      </c>
      <c r="O1959" s="601">
        <v>0.13739404699999999</v>
      </c>
      <c r="P1959" s="574">
        <v>8.8409225300000005E-2</v>
      </c>
      <c r="Q1959" s="312">
        <v>0.1121308</v>
      </c>
      <c r="R1959" s="313">
        <v>-0.19307160000000001</v>
      </c>
      <c r="S1959" s="312">
        <v>-1.8022599999999899E-2</v>
      </c>
      <c r="T1959" s="313">
        <v>5.5477999999999902E-2</v>
      </c>
      <c r="U1959" s="309">
        <v>-2.1709199999999901E-2</v>
      </c>
      <c r="V1959" s="310">
        <v>3.3440499999999901E-2</v>
      </c>
      <c r="W1959" s="310">
        <v>5.4741E-3</v>
      </c>
      <c r="X1959" s="310">
        <v>-2.4659999999999899E-3</v>
      </c>
      <c r="Y1959" s="437">
        <v>-3.0215000000000099E-3</v>
      </c>
      <c r="Z1959" s="437">
        <v>-4.9299700000000002E-2</v>
      </c>
      <c r="AA1959" s="437">
        <v>-4.8984799999999898E-2</v>
      </c>
      <c r="AB1959" s="311">
        <v>-9.8297899999999994E-2</v>
      </c>
    </row>
    <row r="1960" spans="1:28" x14ac:dyDescent="0.25">
      <c r="A1960" s="363" t="s">
        <v>34</v>
      </c>
      <c r="B1960" s="386" t="s">
        <v>243</v>
      </c>
      <c r="C1960" s="273" t="s">
        <v>315</v>
      </c>
      <c r="D1960" s="376" t="s">
        <v>246</v>
      </c>
      <c r="E1960" s="600">
        <v>0.13762369699999999</v>
      </c>
      <c r="F1960" s="138">
        <v>0.14195440500000001</v>
      </c>
      <c r="G1960" s="308">
        <v>0.24377099899999999</v>
      </c>
      <c r="H1960" s="138">
        <v>0.199942272</v>
      </c>
      <c r="I1960" s="308">
        <v>0.214300511</v>
      </c>
      <c r="J1960" s="138">
        <v>0.23348229100000001</v>
      </c>
      <c r="K1960" s="139">
        <v>0.253496693</v>
      </c>
      <c r="L1960" s="138">
        <v>0.25772384100000001</v>
      </c>
      <c r="M1960" s="601">
        <v>0.28114116</v>
      </c>
      <c r="N1960" s="601">
        <v>0.254707142</v>
      </c>
      <c r="O1960" s="601">
        <v>0.256307905</v>
      </c>
      <c r="P1960" s="574">
        <v>0.234082397</v>
      </c>
      <c r="Q1960" s="312">
        <v>4.3307000000000198E-3</v>
      </c>
      <c r="R1960" s="313">
        <v>0.10181659999999899</v>
      </c>
      <c r="S1960" s="312">
        <v>-4.3828699999999998E-2</v>
      </c>
      <c r="T1960" s="313">
        <v>1.43582E-2</v>
      </c>
      <c r="U1960" s="309">
        <v>1.9181799999999999E-2</v>
      </c>
      <c r="V1960" s="310">
        <v>2.0014400000000002E-2</v>
      </c>
      <c r="W1960" s="310">
        <v>4.2270999999999802E-3</v>
      </c>
      <c r="X1960" s="310">
        <v>2.3417399999999901E-2</v>
      </c>
      <c r="Y1960" s="437">
        <v>-2.6434099999999901E-2</v>
      </c>
      <c r="Z1960" s="437">
        <v>1.60079999999995E-3</v>
      </c>
      <c r="AA1960" s="437">
        <v>-2.2225499999999902E-2</v>
      </c>
      <c r="AB1960" s="311">
        <v>-1.9414299999999999E-2</v>
      </c>
    </row>
    <row r="1961" spans="1:28" x14ac:dyDescent="0.25">
      <c r="A1961" s="363" t="s">
        <v>34</v>
      </c>
      <c r="B1961" s="386" t="s">
        <v>243</v>
      </c>
      <c r="C1961" s="273" t="s">
        <v>315</v>
      </c>
      <c r="D1961" s="376" t="s">
        <v>247</v>
      </c>
      <c r="E1961" s="600">
        <v>5.3312799000000001E-2</v>
      </c>
      <c r="F1961" s="138">
        <v>0.108121183</v>
      </c>
      <c r="G1961" s="308">
        <v>0.14270982300000001</v>
      </c>
      <c r="H1961" s="138">
        <v>0.15009380899999999</v>
      </c>
      <c r="I1961" s="308">
        <v>0.156055793</v>
      </c>
      <c r="J1961" s="138">
        <v>0.16482623599999999</v>
      </c>
      <c r="K1961" s="139">
        <v>0.153312371</v>
      </c>
      <c r="L1961" s="138">
        <v>0.163045996</v>
      </c>
      <c r="M1961" s="601">
        <v>0.17578365100000001</v>
      </c>
      <c r="N1961" s="601">
        <v>0.199044848</v>
      </c>
      <c r="O1961" s="601">
        <v>0.21515868299999999</v>
      </c>
      <c r="P1961" s="574">
        <v>0.2265424798</v>
      </c>
      <c r="Q1961" s="312">
        <v>5.48084E-2</v>
      </c>
      <c r="R1961" s="313">
        <v>3.4588599999999997E-2</v>
      </c>
      <c r="S1961" s="312">
        <v>7.3839999999999999E-3</v>
      </c>
      <c r="T1961" s="313">
        <v>5.9619999999999899E-3</v>
      </c>
      <c r="U1961" s="309">
        <v>8.7704000000000098E-3</v>
      </c>
      <c r="V1961" s="310">
        <v>-1.1513799999999999E-2</v>
      </c>
      <c r="W1961" s="310">
        <v>9.7336000000000002E-3</v>
      </c>
      <c r="X1961" s="310">
        <v>1.27376999999999E-2</v>
      </c>
      <c r="Y1961" s="437">
        <v>2.32611E-2</v>
      </c>
      <c r="Z1961" s="437">
        <v>1.61139E-2</v>
      </c>
      <c r="AA1961" s="437">
        <v>1.1383799999999999E-2</v>
      </c>
      <c r="AB1961" s="311">
        <v>7.3230100000000006E-2</v>
      </c>
    </row>
    <row r="1962" spans="1:28" x14ac:dyDescent="0.25">
      <c r="A1962" s="363" t="s">
        <v>34</v>
      </c>
      <c r="B1962" s="386" t="s">
        <v>243</v>
      </c>
      <c r="C1962" s="273" t="s">
        <v>315</v>
      </c>
      <c r="D1962" s="376" t="s">
        <v>248</v>
      </c>
      <c r="E1962" s="600">
        <v>3.7748214000000002E-2</v>
      </c>
      <c r="F1962" s="138">
        <v>0.11755457499999999</v>
      </c>
      <c r="G1962" s="308">
        <v>0.35600944699999998</v>
      </c>
      <c r="H1962" s="138">
        <v>0.52431808300000005</v>
      </c>
      <c r="I1962" s="308">
        <v>0.43940753999999999</v>
      </c>
      <c r="J1962" s="138">
        <v>0.42308970699999998</v>
      </c>
      <c r="K1962" s="139">
        <v>0.37731757599999999</v>
      </c>
      <c r="L1962" s="138">
        <v>0.35661679600000001</v>
      </c>
      <c r="M1962" s="601">
        <v>0.32539438599999998</v>
      </c>
      <c r="N1962" s="601">
        <v>0.33918867000000003</v>
      </c>
      <c r="O1962" s="601">
        <v>0.38448649699999998</v>
      </c>
      <c r="P1962" s="574">
        <v>0.44480583480000002</v>
      </c>
      <c r="Q1962" s="312">
        <v>7.98064E-2</v>
      </c>
      <c r="R1962" s="313">
        <v>0.238454799999999</v>
      </c>
      <c r="S1962" s="312">
        <v>0.16830870000000001</v>
      </c>
      <c r="T1962" s="313">
        <v>-8.4910600000000003E-2</v>
      </c>
      <c r="U1962" s="309">
        <v>-1.63177999999999E-2</v>
      </c>
      <c r="V1962" s="310">
        <v>-4.5772100000000003E-2</v>
      </c>
      <c r="W1962" s="310">
        <v>-2.0700799999999901E-2</v>
      </c>
      <c r="X1962" s="310">
        <v>-3.1222400000000001E-2</v>
      </c>
      <c r="Y1962" s="437">
        <v>1.3794300000000001E-2</v>
      </c>
      <c r="Z1962" s="437">
        <v>4.5297799999999999E-2</v>
      </c>
      <c r="AA1962" s="437">
        <v>6.0319299999999902E-2</v>
      </c>
      <c r="AB1962" s="311">
        <v>6.7488199999999998E-2</v>
      </c>
    </row>
    <row r="1963" spans="1:28" x14ac:dyDescent="0.25">
      <c r="A1963" s="363" t="s">
        <v>34</v>
      </c>
      <c r="B1963" s="386" t="s">
        <v>130</v>
      </c>
      <c r="C1963" s="273" t="s">
        <v>125</v>
      </c>
      <c r="D1963" s="376" t="s">
        <v>244</v>
      </c>
      <c r="E1963" s="600">
        <v>0.56452053300000005</v>
      </c>
      <c r="F1963" s="138">
        <v>0.341018404</v>
      </c>
      <c r="G1963" s="308">
        <v>7.2341346000000001E-2</v>
      </c>
      <c r="H1963" s="138">
        <v>4.4278240000000003E-3</v>
      </c>
      <c r="I1963" s="308">
        <v>1.2441962000000001E-2</v>
      </c>
      <c r="J1963" s="138">
        <v>1.8478385999999999E-2</v>
      </c>
      <c r="K1963" s="139">
        <v>2.1163896000000001E-2</v>
      </c>
      <c r="L1963" s="138">
        <v>2.3049614E-2</v>
      </c>
      <c r="M1963" s="601">
        <v>2.4909508E-2</v>
      </c>
      <c r="N1963" s="601">
        <v>2.0437502999999999E-2</v>
      </c>
      <c r="O1963" s="601">
        <v>5.6470469999999997E-3</v>
      </c>
      <c r="P1963" s="574">
        <v>5.0790439999999996E-3</v>
      </c>
      <c r="Q1963" s="312">
        <v>-0.22350209999999901</v>
      </c>
      <c r="R1963" s="313">
        <v>-0.2686771</v>
      </c>
      <c r="S1963" s="312">
        <v>-6.7913500000000002E-2</v>
      </c>
      <c r="T1963" s="313">
        <v>8.0141999999999904E-3</v>
      </c>
      <c r="U1963" s="309">
        <v>6.0363999999999904E-3</v>
      </c>
      <c r="V1963" s="310">
        <v>2.6855E-3</v>
      </c>
      <c r="W1963" s="310">
        <v>1.8856999999999999E-3</v>
      </c>
      <c r="X1963" s="310">
        <v>1.8599000000000001E-3</v>
      </c>
      <c r="Y1963" s="437">
        <v>-4.4720000000000003E-3</v>
      </c>
      <c r="Z1963" s="437">
        <v>-1.47905E-2</v>
      </c>
      <c r="AA1963" s="437">
        <v>-5.6799999999999895E-4</v>
      </c>
      <c r="AB1963" s="311">
        <v>-1.6084899999999999E-2</v>
      </c>
    </row>
    <row r="1964" spans="1:28" x14ac:dyDescent="0.25">
      <c r="A1964" s="363" t="s">
        <v>34</v>
      </c>
      <c r="B1964" s="386" t="s">
        <v>130</v>
      </c>
      <c r="C1964" s="273" t="s">
        <v>125</v>
      </c>
      <c r="D1964" s="376" t="s">
        <v>245</v>
      </c>
      <c r="E1964" s="600">
        <v>0.229884061</v>
      </c>
      <c r="F1964" s="138">
        <v>0.26644085699999998</v>
      </c>
      <c r="G1964" s="308">
        <v>0.17312244399999999</v>
      </c>
      <c r="H1964" s="138">
        <v>0.112444817</v>
      </c>
      <c r="I1964" s="308">
        <v>0.202449398</v>
      </c>
      <c r="J1964" s="138">
        <v>0.18083993600000001</v>
      </c>
      <c r="K1964" s="139">
        <v>0.21175719500000001</v>
      </c>
      <c r="L1964" s="138">
        <v>0.21781002199999999</v>
      </c>
      <c r="M1964" s="601">
        <v>0.215485911</v>
      </c>
      <c r="N1964" s="601">
        <v>0.20843780200000001</v>
      </c>
      <c r="O1964" s="601">
        <v>0.16200171499999999</v>
      </c>
      <c r="P1964" s="574">
        <v>9.5065338599999993E-2</v>
      </c>
      <c r="Q1964" s="312">
        <v>3.6556799999999903E-2</v>
      </c>
      <c r="R1964" s="313">
        <v>-9.3318499999999902E-2</v>
      </c>
      <c r="S1964" s="312">
        <v>-6.0677599999999998E-2</v>
      </c>
      <c r="T1964" s="313">
        <v>9.0004600000000004E-2</v>
      </c>
      <c r="U1964" s="309">
        <v>-2.16095E-2</v>
      </c>
      <c r="V1964" s="310">
        <v>3.0917300000000002E-2</v>
      </c>
      <c r="W1964" s="310">
        <v>6.0527999999999901E-3</v>
      </c>
      <c r="X1964" s="310">
        <v>-2.32409999999999E-3</v>
      </c>
      <c r="Y1964" s="437">
        <v>-7.0480999999999999E-3</v>
      </c>
      <c r="Z1964" s="437">
        <v>-4.6436100000000001E-2</v>
      </c>
      <c r="AA1964" s="437">
        <v>-6.6936399999999993E-2</v>
      </c>
      <c r="AB1964" s="311">
        <v>-0.1166919</v>
      </c>
    </row>
    <row r="1965" spans="1:28" x14ac:dyDescent="0.25">
      <c r="A1965" s="363" t="s">
        <v>34</v>
      </c>
      <c r="B1965" s="386" t="s">
        <v>130</v>
      </c>
      <c r="C1965" s="273" t="s">
        <v>125</v>
      </c>
      <c r="D1965" s="376" t="s">
        <v>246</v>
      </c>
      <c r="E1965" s="600">
        <v>0.19033914800000001</v>
      </c>
      <c r="F1965" s="138">
        <v>0.16114560999999999</v>
      </c>
      <c r="G1965" s="308">
        <v>0.220291235</v>
      </c>
      <c r="H1965" s="138">
        <v>0.23021179</v>
      </c>
      <c r="I1965" s="308">
        <v>0.26397453599999998</v>
      </c>
      <c r="J1965" s="138">
        <v>0.27445308099999999</v>
      </c>
      <c r="K1965" s="139">
        <v>0.25751850399999998</v>
      </c>
      <c r="L1965" s="138">
        <v>0.25866789099999998</v>
      </c>
      <c r="M1965" s="601">
        <v>0.272185603</v>
      </c>
      <c r="N1965" s="601">
        <v>0.29020794</v>
      </c>
      <c r="O1965" s="601">
        <v>0.32614901499999999</v>
      </c>
      <c r="P1965" s="574">
        <v>0.31866970090000002</v>
      </c>
      <c r="Q1965" s="312">
        <v>-2.9193500000000001E-2</v>
      </c>
      <c r="R1965" s="313">
        <v>5.9145599999999902E-2</v>
      </c>
      <c r="S1965" s="312">
        <v>9.9205999999999999E-3</v>
      </c>
      <c r="T1965" s="313">
        <v>3.37627E-2</v>
      </c>
      <c r="U1965" s="309">
        <v>1.0478599999999999E-2</v>
      </c>
      <c r="V1965" s="310">
        <v>-1.6934600000000001E-2</v>
      </c>
      <c r="W1965" s="310">
        <v>1.14940000000002E-3</v>
      </c>
      <c r="X1965" s="310">
        <v>1.3517700000000001E-2</v>
      </c>
      <c r="Y1965" s="437">
        <v>1.8022299999999901E-2</v>
      </c>
      <c r="Z1965" s="437">
        <v>3.5941099999999997E-2</v>
      </c>
      <c r="AA1965" s="437">
        <v>-7.4793000000000203E-3</v>
      </c>
      <c r="AB1965" s="311">
        <v>6.1151200000000003E-2</v>
      </c>
    </row>
    <row r="1966" spans="1:28" x14ac:dyDescent="0.25">
      <c r="A1966" s="363" t="s">
        <v>34</v>
      </c>
      <c r="B1966" s="386" t="s">
        <v>130</v>
      </c>
      <c r="C1966" s="273" t="s">
        <v>125</v>
      </c>
      <c r="D1966" s="376" t="s">
        <v>247</v>
      </c>
      <c r="E1966" s="600">
        <v>1.5256257E-2</v>
      </c>
      <c r="F1966" s="138">
        <v>0.18131045100000001</v>
      </c>
      <c r="G1966" s="308">
        <v>0.127559123</v>
      </c>
      <c r="H1966" s="138">
        <v>0.16535950899999999</v>
      </c>
      <c r="I1966" s="308">
        <v>0.112376669</v>
      </c>
      <c r="J1966" s="138">
        <v>0.10614061</v>
      </c>
      <c r="K1966" s="139">
        <v>0.10380004299999999</v>
      </c>
      <c r="L1966" s="138">
        <v>0.10394846100000001</v>
      </c>
      <c r="M1966" s="601">
        <v>0.106467469</v>
      </c>
      <c r="N1966" s="601">
        <v>0.113271726</v>
      </c>
      <c r="O1966" s="601">
        <v>0.13805215400000001</v>
      </c>
      <c r="P1966" s="574">
        <v>0.1825780729</v>
      </c>
      <c r="Q1966" s="312">
        <v>0.16605420000000001</v>
      </c>
      <c r="R1966" s="313">
        <v>-5.3751399999999998E-2</v>
      </c>
      <c r="S1966" s="312">
        <v>3.7800399999999901E-2</v>
      </c>
      <c r="T1966" s="313">
        <v>-5.2982799999999997E-2</v>
      </c>
      <c r="U1966" s="309">
        <v>-6.2360999999999901E-3</v>
      </c>
      <c r="V1966" s="310">
        <v>-2.34059999999999E-3</v>
      </c>
      <c r="W1966" s="310">
        <v>1.4849999999999499E-4</v>
      </c>
      <c r="X1966" s="310">
        <v>2.519E-3</v>
      </c>
      <c r="Y1966" s="437">
        <v>6.8041999999999903E-3</v>
      </c>
      <c r="Z1966" s="437">
        <v>2.47805E-2</v>
      </c>
      <c r="AA1966" s="437">
        <v>4.4525899999999903E-2</v>
      </c>
      <c r="AB1966" s="311">
        <v>7.8778099999999907E-2</v>
      </c>
    </row>
    <row r="1967" spans="1:28" x14ac:dyDescent="0.25">
      <c r="A1967" s="363" t="s">
        <v>34</v>
      </c>
      <c r="B1967" s="386" t="s">
        <v>130</v>
      </c>
      <c r="C1967" s="273" t="s">
        <v>125</v>
      </c>
      <c r="D1967" s="376" t="s">
        <v>248</v>
      </c>
      <c r="E1967" s="600">
        <v>0</v>
      </c>
      <c r="F1967" s="138">
        <v>5.0084679E-2</v>
      </c>
      <c r="G1967" s="308">
        <v>0.40668585200000001</v>
      </c>
      <c r="H1967" s="138">
        <v>0.48755606000000001</v>
      </c>
      <c r="I1967" s="308">
        <v>0.40875743599999997</v>
      </c>
      <c r="J1967" s="138">
        <v>0.42008798800000002</v>
      </c>
      <c r="K1967" s="139">
        <v>0.40576036300000001</v>
      </c>
      <c r="L1967" s="138">
        <v>0.39652401199999998</v>
      </c>
      <c r="M1967" s="601">
        <v>0.38095150999999999</v>
      </c>
      <c r="N1967" s="601">
        <v>0.36764502900000001</v>
      </c>
      <c r="O1967" s="601">
        <v>0.36815007</v>
      </c>
      <c r="P1967" s="574">
        <v>0.39860784360000001</v>
      </c>
      <c r="Q1967" s="312">
        <v>5.0084700000000003E-2</v>
      </c>
      <c r="R1967" s="313">
        <v>0.35660120000000001</v>
      </c>
      <c r="S1967" s="312">
        <v>8.0870200000000003E-2</v>
      </c>
      <c r="T1967" s="313">
        <v>-7.8798699999999999E-2</v>
      </c>
      <c r="U1967" s="309">
        <v>1.13306E-2</v>
      </c>
      <c r="V1967" s="310">
        <v>-1.43275999999999E-2</v>
      </c>
      <c r="W1967" s="310">
        <v>-9.23640000000003E-3</v>
      </c>
      <c r="X1967" s="310">
        <v>-1.5572499999999901E-2</v>
      </c>
      <c r="Y1967" s="437">
        <v>-1.33064999999999E-2</v>
      </c>
      <c r="Z1967" s="437">
        <v>5.0509999999998002E-4</v>
      </c>
      <c r="AA1967" s="437">
        <v>3.0457700000000001E-2</v>
      </c>
      <c r="AB1967" s="311">
        <v>-7.1526000000000003E-3</v>
      </c>
    </row>
    <row r="1968" spans="1:28" x14ac:dyDescent="0.25">
      <c r="A1968" s="363" t="s">
        <v>34</v>
      </c>
      <c r="B1968" s="386" t="s">
        <v>130</v>
      </c>
      <c r="C1968" s="273" t="s">
        <v>126</v>
      </c>
      <c r="D1968" s="376" t="s">
        <v>244</v>
      </c>
      <c r="E1968" s="600">
        <v>0.39230685900000001</v>
      </c>
      <c r="F1968" s="138">
        <v>9.2913327000000004E-2</v>
      </c>
      <c r="G1968" s="308">
        <v>5.2032802000000003E-2</v>
      </c>
      <c r="H1968" s="138">
        <v>5.3484599999999995E-4</v>
      </c>
      <c r="I1968" s="308">
        <v>1.1063550000000001E-3</v>
      </c>
      <c r="J1968" s="138">
        <v>9.2592100000000001E-4</v>
      </c>
      <c r="K1968" s="139">
        <v>2.7193830000000001E-3</v>
      </c>
      <c r="L1968" s="138">
        <v>3.179257E-3</v>
      </c>
      <c r="M1968" s="601">
        <v>3.3488390000000002E-3</v>
      </c>
      <c r="N1968" s="601">
        <v>1.7826750000000001E-3</v>
      </c>
      <c r="O1968" s="601">
        <v>1.4951299999999999E-3</v>
      </c>
      <c r="P1968" s="574">
        <v>1.3393871000000001E-3</v>
      </c>
      <c r="Q1968" s="312">
        <v>-0.29939359999999998</v>
      </c>
      <c r="R1968" s="313">
        <v>-4.08805E-2</v>
      </c>
      <c r="S1968" s="312">
        <v>-5.1497999999999898E-2</v>
      </c>
      <c r="T1968" s="313">
        <v>5.7160000000000002E-4</v>
      </c>
      <c r="U1968" s="309">
        <v>-1.805E-4</v>
      </c>
      <c r="V1968" s="310">
        <v>1.7935E-3</v>
      </c>
      <c r="W1968" s="310">
        <v>4.5990000000000001E-4</v>
      </c>
      <c r="X1968" s="310">
        <v>1.69499999999999E-4</v>
      </c>
      <c r="Y1968" s="437">
        <v>-1.5661E-3</v>
      </c>
      <c r="Z1968" s="437">
        <v>-2.8759999999999902E-4</v>
      </c>
      <c r="AA1968" s="437">
        <v>-1.5569999999999999E-4</v>
      </c>
      <c r="AB1968" s="311">
        <v>-1.3799999999999999E-3</v>
      </c>
    </row>
    <row r="1969" spans="1:28" x14ac:dyDescent="0.25">
      <c r="A1969" s="363" t="s">
        <v>34</v>
      </c>
      <c r="B1969" s="386" t="s">
        <v>130</v>
      </c>
      <c r="C1969" s="273" t="s">
        <v>126</v>
      </c>
      <c r="D1969" s="376" t="s">
        <v>245</v>
      </c>
      <c r="E1969" s="600">
        <v>0.24745909599999999</v>
      </c>
      <c r="F1969" s="138">
        <v>0.37863460199999999</v>
      </c>
      <c r="G1969" s="308">
        <v>4.6009043999999999E-2</v>
      </c>
      <c r="H1969" s="138">
        <v>4.1998570000000004E-3</v>
      </c>
      <c r="I1969" s="308">
        <v>3.6419037000000001E-2</v>
      </c>
      <c r="J1969" s="138">
        <v>4.1165960000000001E-2</v>
      </c>
      <c r="K1969" s="139">
        <v>4.6125470000000002E-2</v>
      </c>
      <c r="L1969" s="138">
        <v>5.0395640999999998E-2</v>
      </c>
      <c r="M1969" s="601">
        <v>5.4595230000000002E-2</v>
      </c>
      <c r="N1969" s="601">
        <v>5.0527326999999997E-2</v>
      </c>
      <c r="O1969" s="601">
        <v>4.5830493E-2</v>
      </c>
      <c r="P1969" s="574">
        <v>2.6395637699999999E-2</v>
      </c>
      <c r="Q1969" s="312">
        <v>0.1311755</v>
      </c>
      <c r="R1969" s="313">
        <v>-0.33262559999999902</v>
      </c>
      <c r="S1969" s="312">
        <v>-4.1809100000000002E-2</v>
      </c>
      <c r="T1969" s="313">
        <v>3.2219100000000001E-2</v>
      </c>
      <c r="U1969" s="309">
        <v>4.7470000000000004E-3</v>
      </c>
      <c r="V1969" s="310">
        <v>4.95949999999999E-3</v>
      </c>
      <c r="W1969" s="310">
        <v>4.2700999999999902E-3</v>
      </c>
      <c r="X1969" s="310">
        <v>4.1996000000000004E-3</v>
      </c>
      <c r="Y1969" s="437">
        <v>-4.0679000000000002E-3</v>
      </c>
      <c r="Z1969" s="437">
        <v>-4.6967999999999897E-3</v>
      </c>
      <c r="AA1969" s="437">
        <v>-1.9434900000000001E-2</v>
      </c>
      <c r="AB1969" s="311">
        <v>-1.9729899999999901E-2</v>
      </c>
    </row>
    <row r="1970" spans="1:28" x14ac:dyDescent="0.25">
      <c r="A1970" s="363" t="s">
        <v>34</v>
      </c>
      <c r="B1970" s="386" t="s">
        <v>130</v>
      </c>
      <c r="C1970" s="273" t="s">
        <v>126</v>
      </c>
      <c r="D1970" s="376" t="s">
        <v>246</v>
      </c>
      <c r="E1970" s="600">
        <v>0.17649582799999999</v>
      </c>
      <c r="F1970" s="138">
        <v>0.150318016</v>
      </c>
      <c r="G1970" s="308">
        <v>0.219819547</v>
      </c>
      <c r="H1970" s="138">
        <v>5.2265862000000003E-2</v>
      </c>
      <c r="I1970" s="308">
        <v>0.113836695</v>
      </c>
      <c r="J1970" s="138">
        <v>0.13222155999999999</v>
      </c>
      <c r="K1970" s="139">
        <v>0.18167845099999999</v>
      </c>
      <c r="L1970" s="138">
        <v>0.18198597599999999</v>
      </c>
      <c r="M1970" s="601">
        <v>0.20956413900000001</v>
      </c>
      <c r="N1970" s="601">
        <v>0.14669112600000001</v>
      </c>
      <c r="O1970" s="601">
        <v>0.136961955</v>
      </c>
      <c r="P1970" s="574">
        <v>0.116880309</v>
      </c>
      <c r="Q1970" s="312">
        <v>-2.6177800000000001E-2</v>
      </c>
      <c r="R1970" s="313">
        <v>6.9501499999999994E-2</v>
      </c>
      <c r="S1970" s="312">
        <v>-0.1675536</v>
      </c>
      <c r="T1970" s="313">
        <v>6.1570800000000002E-2</v>
      </c>
      <c r="U1970" s="309">
        <v>1.8384899999999899E-2</v>
      </c>
      <c r="V1970" s="310">
        <v>4.9456899999999998E-2</v>
      </c>
      <c r="W1970" s="310">
        <v>3.0750000000001599E-4</v>
      </c>
      <c r="X1970" s="310">
        <v>2.7578099999999901E-2</v>
      </c>
      <c r="Y1970" s="437">
        <v>-6.2872999999999998E-2</v>
      </c>
      <c r="Z1970" s="437">
        <v>-9.7290999999999905E-3</v>
      </c>
      <c r="AA1970" s="437">
        <v>-2.00816999999999E-2</v>
      </c>
      <c r="AB1970" s="311">
        <v>-6.4798199999999903E-2</v>
      </c>
    </row>
    <row r="1971" spans="1:28" x14ac:dyDescent="0.25">
      <c r="A1971" s="363" t="s">
        <v>34</v>
      </c>
      <c r="B1971" s="386" t="s">
        <v>130</v>
      </c>
      <c r="C1971" s="273" t="s">
        <v>126</v>
      </c>
      <c r="D1971" s="376" t="s">
        <v>247</v>
      </c>
      <c r="E1971" s="600">
        <v>0.14741792200000001</v>
      </c>
      <c r="F1971" s="138">
        <v>0.116687366</v>
      </c>
      <c r="G1971" s="308">
        <v>0.15926607100000001</v>
      </c>
      <c r="H1971" s="138">
        <v>0.14684594200000001</v>
      </c>
      <c r="I1971" s="308">
        <v>0.22597304800000001</v>
      </c>
      <c r="J1971" s="138">
        <v>0.238677484</v>
      </c>
      <c r="K1971" s="139">
        <v>0.216775048</v>
      </c>
      <c r="L1971" s="138">
        <v>0.21994718899999999</v>
      </c>
      <c r="M1971" s="601">
        <v>0.22096117200000001</v>
      </c>
      <c r="N1971" s="601">
        <v>0.25920952800000002</v>
      </c>
      <c r="O1971" s="601">
        <v>0.27939872300000002</v>
      </c>
      <c r="P1971" s="574">
        <v>0.25090880440000002</v>
      </c>
      <c r="Q1971" s="312">
        <v>-3.07304999999999E-2</v>
      </c>
      <c r="R1971" s="313">
        <v>4.2578699999999997E-2</v>
      </c>
      <c r="S1971" s="312">
        <v>-1.24201999999999E-2</v>
      </c>
      <c r="T1971" s="313">
        <v>7.9127100000000006E-2</v>
      </c>
      <c r="U1971" s="309">
        <v>1.27044999999999E-2</v>
      </c>
      <c r="V1971" s="310">
        <v>-2.1902499999999901E-2</v>
      </c>
      <c r="W1971" s="310">
        <v>3.17220000000001E-3</v>
      </c>
      <c r="X1971" s="310">
        <v>1.01399999999998E-3</v>
      </c>
      <c r="Y1971" s="437">
        <v>3.8248299999999902E-2</v>
      </c>
      <c r="Z1971" s="437">
        <v>2.0189200000000001E-2</v>
      </c>
      <c r="AA1971" s="437">
        <v>-2.8489899999999999E-2</v>
      </c>
      <c r="AB1971" s="311">
        <v>3.4133799999999902E-2</v>
      </c>
    </row>
    <row r="1972" spans="1:28" x14ac:dyDescent="0.25">
      <c r="A1972" s="363" t="s">
        <v>34</v>
      </c>
      <c r="B1972" s="386" t="s">
        <v>130</v>
      </c>
      <c r="C1972" s="273" t="s">
        <v>126</v>
      </c>
      <c r="D1972" s="376" t="s">
        <v>248</v>
      </c>
      <c r="E1972" s="600">
        <v>3.6320295000000002E-2</v>
      </c>
      <c r="F1972" s="138">
        <v>0.26144668999999998</v>
      </c>
      <c r="G1972" s="308">
        <v>0.52287253600000005</v>
      </c>
      <c r="H1972" s="138">
        <v>0.79615349199999996</v>
      </c>
      <c r="I1972" s="308">
        <v>0.62266486499999996</v>
      </c>
      <c r="J1972" s="138">
        <v>0.58700907400000002</v>
      </c>
      <c r="K1972" s="139">
        <v>0.55270164799999999</v>
      </c>
      <c r="L1972" s="138">
        <v>0.54449193699999998</v>
      </c>
      <c r="M1972" s="601">
        <v>0.51153062100000002</v>
      </c>
      <c r="N1972" s="601">
        <v>0.54178934499999998</v>
      </c>
      <c r="O1972" s="601">
        <v>0.53631369900000003</v>
      </c>
      <c r="P1972" s="574">
        <v>0.60447586170000001</v>
      </c>
      <c r="Q1972" s="312">
        <v>0.22512639999999901</v>
      </c>
      <c r="R1972" s="313">
        <v>0.26142579999999999</v>
      </c>
      <c r="S1972" s="312">
        <v>0.273281</v>
      </c>
      <c r="T1972" s="313">
        <v>-0.17348859999999999</v>
      </c>
      <c r="U1972" s="309">
        <v>-3.5655800000000001E-2</v>
      </c>
      <c r="V1972" s="310">
        <v>-3.4307499999999901E-2</v>
      </c>
      <c r="W1972" s="310">
        <v>-8.2096999999999795E-3</v>
      </c>
      <c r="X1972" s="310">
        <v>-3.2961299999999999E-2</v>
      </c>
      <c r="Y1972" s="437">
        <v>3.0258699999999999E-2</v>
      </c>
      <c r="Z1972" s="437">
        <v>-5.4756000000000197E-3</v>
      </c>
      <c r="AA1972" s="437">
        <v>6.8162199999999895E-2</v>
      </c>
      <c r="AB1972" s="311">
        <v>5.1774299999999898E-2</v>
      </c>
    </row>
    <row r="1973" spans="1:28" x14ac:dyDescent="0.25">
      <c r="A1973" s="363" t="s">
        <v>34</v>
      </c>
      <c r="B1973" s="386" t="s">
        <v>130</v>
      </c>
      <c r="C1973" s="273" t="s">
        <v>127</v>
      </c>
      <c r="D1973" s="376" t="s">
        <v>244</v>
      </c>
      <c r="E1973" s="600">
        <v>8.4429515999999996E-2</v>
      </c>
      <c r="F1973" s="138">
        <v>9.2913327000000004E-2</v>
      </c>
      <c r="G1973" s="308">
        <v>1.312414E-3</v>
      </c>
      <c r="H1973" s="603">
        <v>2.6303900000000001E-5</v>
      </c>
      <c r="I1973" s="308">
        <v>1.08822E-4</v>
      </c>
      <c r="J1973" s="138">
        <v>4.0540299999999998E-4</v>
      </c>
      <c r="K1973" s="139">
        <v>7.5669799999999998E-4</v>
      </c>
      <c r="L1973" s="138">
        <v>9.9793299999999989E-4</v>
      </c>
      <c r="M1973" s="601">
        <v>1.471293E-3</v>
      </c>
      <c r="N1973" s="601">
        <v>1.4721440000000001E-3</v>
      </c>
      <c r="O1973" s="601">
        <v>1.4310010000000001E-3</v>
      </c>
      <c r="P1973" s="574">
        <v>1.3467162E-3</v>
      </c>
      <c r="Q1973" s="312">
        <v>8.4837999999999997E-3</v>
      </c>
      <c r="R1973" s="313">
        <v>-9.1600899999999999E-2</v>
      </c>
      <c r="S1973" s="312">
        <v>-1.2861000000000001E-3</v>
      </c>
      <c r="T1973" s="313">
        <v>8.25E-5</v>
      </c>
      <c r="U1973" s="309">
        <v>2.966E-4</v>
      </c>
      <c r="V1973" s="310">
        <v>3.5129999999999997E-4</v>
      </c>
      <c r="W1973" s="310">
        <v>2.4119999999999901E-4</v>
      </c>
      <c r="X1973" s="310">
        <v>4.7340000000000001E-4</v>
      </c>
      <c r="Y1973" s="437">
        <v>8.0000000000001902E-7</v>
      </c>
      <c r="Z1973" s="437">
        <v>-4.1100000000000003E-5</v>
      </c>
      <c r="AA1973" s="437">
        <v>-8.4300000000000003E-5</v>
      </c>
      <c r="AB1973" s="311">
        <v>5.8999999999999905E-4</v>
      </c>
    </row>
    <row r="1974" spans="1:28" x14ac:dyDescent="0.25">
      <c r="A1974" s="363" t="s">
        <v>34</v>
      </c>
      <c r="B1974" s="386" t="s">
        <v>130</v>
      </c>
      <c r="C1974" s="273" t="s">
        <v>127</v>
      </c>
      <c r="D1974" s="376" t="s">
        <v>245</v>
      </c>
      <c r="E1974" s="600">
        <v>0.37307183900000002</v>
      </c>
      <c r="F1974" s="138">
        <v>0.212340522</v>
      </c>
      <c r="G1974" s="308">
        <v>6.1344577999999997E-2</v>
      </c>
      <c r="H1974" s="138">
        <v>4.7346999999999998E-4</v>
      </c>
      <c r="I1974" s="308">
        <v>1.636862E-3</v>
      </c>
      <c r="J1974" s="138">
        <v>3.458441E-3</v>
      </c>
      <c r="K1974" s="139">
        <v>4.4408709999999999E-3</v>
      </c>
      <c r="L1974" s="138">
        <v>4.627585E-3</v>
      </c>
      <c r="M1974" s="601">
        <v>4.5928507E-2</v>
      </c>
      <c r="N1974" s="601">
        <v>4.7160371999999999E-2</v>
      </c>
      <c r="O1974" s="601">
        <v>4.101896E-2</v>
      </c>
      <c r="P1974" s="574">
        <v>2.0296021000000001E-2</v>
      </c>
      <c r="Q1974" s="312">
        <v>-0.16073129999999999</v>
      </c>
      <c r="R1974" s="313">
        <v>-0.15099589999999999</v>
      </c>
      <c r="S1974" s="312">
        <v>-6.0871099999999997E-2</v>
      </c>
      <c r="T1974" s="313">
        <v>1.1634E-3</v>
      </c>
      <c r="U1974" s="309">
        <v>1.8215E-3</v>
      </c>
      <c r="V1974" s="310">
        <v>9.8250000000000008E-4</v>
      </c>
      <c r="W1974" s="310">
        <v>1.8669999999999901E-4</v>
      </c>
      <c r="X1974" s="310">
        <v>4.1300899999999897E-2</v>
      </c>
      <c r="Y1974" s="437">
        <v>1.2319E-3</v>
      </c>
      <c r="Z1974" s="437">
        <v>-6.1413999999999896E-3</v>
      </c>
      <c r="AA1974" s="437">
        <v>-2.0722999999999998E-2</v>
      </c>
      <c r="AB1974" s="311">
        <v>1.58551E-2</v>
      </c>
    </row>
    <row r="1975" spans="1:28" x14ac:dyDescent="0.25">
      <c r="A1975" s="363" t="s">
        <v>34</v>
      </c>
      <c r="B1975" s="386" t="s">
        <v>130</v>
      </c>
      <c r="C1975" s="273" t="s">
        <v>127</v>
      </c>
      <c r="D1975" s="376" t="s">
        <v>246</v>
      </c>
      <c r="E1975" s="600">
        <v>0.15817098299999999</v>
      </c>
      <c r="F1975" s="138">
        <v>0.238609763</v>
      </c>
      <c r="G1975" s="308">
        <v>6.7987330000000004E-3</v>
      </c>
      <c r="H1975" s="138">
        <v>2.231448E-3</v>
      </c>
      <c r="I1975" s="308">
        <v>1.4273796E-2</v>
      </c>
      <c r="J1975" s="138">
        <v>4.2076865999999997E-2</v>
      </c>
      <c r="K1975" s="139">
        <v>5.6487503000000001E-2</v>
      </c>
      <c r="L1975" s="138">
        <v>6.1112386999999997E-2</v>
      </c>
      <c r="M1975" s="601">
        <v>0.135165008</v>
      </c>
      <c r="N1975" s="601">
        <v>0.13491397199999999</v>
      </c>
      <c r="O1975" s="601">
        <v>0.13086233799999999</v>
      </c>
      <c r="P1975" s="574">
        <v>0.1124627134</v>
      </c>
      <c r="Q1975" s="312">
        <v>8.0438800000000005E-2</v>
      </c>
      <c r="R1975" s="313">
        <v>-0.23181109999999999</v>
      </c>
      <c r="S1975" s="312">
        <v>-4.5672999999999998E-3</v>
      </c>
      <c r="T1975" s="313">
        <v>1.20424E-2</v>
      </c>
      <c r="U1975" s="309">
        <v>2.7803100000000001E-2</v>
      </c>
      <c r="V1975" s="310">
        <v>1.4410600000000001E-2</v>
      </c>
      <c r="W1975" s="310">
        <v>4.62489999999999E-3</v>
      </c>
      <c r="X1975" s="310">
        <v>7.4052599999999996E-2</v>
      </c>
      <c r="Y1975" s="437">
        <v>-2.5100000000000101E-4</v>
      </c>
      <c r="Z1975" s="437">
        <v>-4.0517000000000096E-3</v>
      </c>
      <c r="AA1975" s="437">
        <v>-1.8399599999999901E-2</v>
      </c>
      <c r="AB1975" s="311">
        <v>5.5975199999999899E-2</v>
      </c>
    </row>
    <row r="1976" spans="1:28" x14ac:dyDescent="0.25">
      <c r="A1976" s="363" t="s">
        <v>34</v>
      </c>
      <c r="B1976" s="386" t="s">
        <v>130</v>
      </c>
      <c r="C1976" s="273" t="s">
        <v>127</v>
      </c>
      <c r="D1976" s="376" t="s">
        <v>247</v>
      </c>
      <c r="E1976" s="600">
        <v>0.122691516</v>
      </c>
      <c r="F1976" s="138">
        <v>0.107722705</v>
      </c>
      <c r="G1976" s="308">
        <v>0.157059333</v>
      </c>
      <c r="H1976" s="138">
        <v>2.0289080000000001E-2</v>
      </c>
      <c r="I1976" s="308">
        <v>5.6600949999999997E-2</v>
      </c>
      <c r="J1976" s="138">
        <v>0.12178117199999999</v>
      </c>
      <c r="K1976" s="139">
        <v>0.18310198899999999</v>
      </c>
      <c r="L1976" s="138">
        <v>0.183862621</v>
      </c>
      <c r="M1976" s="601">
        <v>0.24158855800000001</v>
      </c>
      <c r="N1976" s="601">
        <v>0.25937916900000002</v>
      </c>
      <c r="O1976" s="601">
        <v>0.26113285400000003</v>
      </c>
      <c r="P1976" s="574">
        <v>0.24794236419999999</v>
      </c>
      <c r="Q1976" s="312">
        <v>-1.49687999999999E-2</v>
      </c>
      <c r="R1976" s="313">
        <v>4.9336600000000001E-2</v>
      </c>
      <c r="S1976" s="312">
        <v>-0.13677020000000001</v>
      </c>
      <c r="T1976" s="313">
        <v>3.6311899999999897E-2</v>
      </c>
      <c r="U1976" s="309">
        <v>6.5180199999999994E-2</v>
      </c>
      <c r="V1976" s="310">
        <v>6.1320799999999898E-2</v>
      </c>
      <c r="W1976" s="310">
        <v>7.6059999999999995E-4</v>
      </c>
      <c r="X1976" s="310">
        <v>5.7726E-2</v>
      </c>
      <c r="Y1976" s="437">
        <v>1.77905999999999E-2</v>
      </c>
      <c r="Z1976" s="437">
        <v>1.7537000000000199E-3</v>
      </c>
      <c r="AA1976" s="437">
        <v>-1.31904999999999E-2</v>
      </c>
      <c r="AB1976" s="311">
        <v>6.4840400000000006E-2</v>
      </c>
    </row>
    <row r="1977" spans="1:28" x14ac:dyDescent="0.25">
      <c r="A1977" s="363" t="s">
        <v>34</v>
      </c>
      <c r="B1977" s="386" t="s">
        <v>130</v>
      </c>
      <c r="C1977" s="273" t="s">
        <v>127</v>
      </c>
      <c r="D1977" s="376" t="s">
        <v>248</v>
      </c>
      <c r="E1977" s="600">
        <v>0.26163614699999999</v>
      </c>
      <c r="F1977" s="138">
        <v>0.348413684</v>
      </c>
      <c r="G1977" s="308">
        <v>0.77348494199999995</v>
      </c>
      <c r="H1977" s="138">
        <v>0.97697969799999995</v>
      </c>
      <c r="I1977" s="308">
        <v>0.92737957100000001</v>
      </c>
      <c r="J1977" s="138">
        <v>0.83227811699999998</v>
      </c>
      <c r="K1977" s="139">
        <v>0.75521294000000005</v>
      </c>
      <c r="L1977" s="138">
        <v>0.74939947399999995</v>
      </c>
      <c r="M1977" s="601">
        <v>0.57584663400000002</v>
      </c>
      <c r="N1977" s="601">
        <v>0.55707434300000003</v>
      </c>
      <c r="O1977" s="601">
        <v>0.56555484700000003</v>
      </c>
      <c r="P1977" s="574">
        <v>0.61795218519999995</v>
      </c>
      <c r="Q1977" s="312">
        <v>8.6777599999999996E-2</v>
      </c>
      <c r="R1977" s="313">
        <v>0.42507119999999998</v>
      </c>
      <c r="S1977" s="312">
        <v>0.203494799999999</v>
      </c>
      <c r="T1977" s="313">
        <v>-4.9600100000000001E-2</v>
      </c>
      <c r="U1977" s="309">
        <v>-9.5101499999999894E-2</v>
      </c>
      <c r="V1977" s="310">
        <v>-7.70652E-2</v>
      </c>
      <c r="W1977" s="310">
        <v>-5.8133999999999599E-3</v>
      </c>
      <c r="X1977" s="310">
        <v>-0.17355290000000001</v>
      </c>
      <c r="Y1977" s="437">
        <v>-1.8772299999999902E-2</v>
      </c>
      <c r="Z1977" s="437">
        <v>8.4805000000000002E-3</v>
      </c>
      <c r="AA1977" s="437">
        <v>5.23973999999999E-2</v>
      </c>
      <c r="AB1977" s="311">
        <v>-0.13726070000000001</v>
      </c>
    </row>
    <row r="1978" spans="1:28" x14ac:dyDescent="0.25">
      <c r="A1978" s="363" t="s">
        <v>34</v>
      </c>
      <c r="B1978" s="386" t="s">
        <v>130</v>
      </c>
      <c r="C1978" s="273" t="s">
        <v>315</v>
      </c>
      <c r="D1978" s="376" t="s">
        <v>244</v>
      </c>
      <c r="E1978" s="600">
        <v>0.410961101</v>
      </c>
      <c r="F1978" s="138">
        <v>0.162421437</v>
      </c>
      <c r="G1978" s="308">
        <v>5.5589934000000001E-2</v>
      </c>
      <c r="H1978" s="138">
        <v>2.1656879999999998E-3</v>
      </c>
      <c r="I1978" s="308">
        <v>7.2955959999999997E-3</v>
      </c>
      <c r="J1978" s="138">
        <v>1.1171115000000001E-2</v>
      </c>
      <c r="K1978" s="139">
        <v>1.3242214E-2</v>
      </c>
      <c r="L1978" s="138">
        <v>1.2796510000000001E-2</v>
      </c>
      <c r="M1978" s="601">
        <v>1.3937026999999999E-2</v>
      </c>
      <c r="N1978" s="601">
        <v>1.0509154999999999E-2</v>
      </c>
      <c r="O1978" s="601">
        <v>3.1661570000000002E-3</v>
      </c>
      <c r="P1978" s="574">
        <v>2.8528396E-3</v>
      </c>
      <c r="Q1978" s="312">
        <v>-0.2485397</v>
      </c>
      <c r="R1978" s="313">
        <v>-0.1068315</v>
      </c>
      <c r="S1978" s="312">
        <v>-5.3424199999999998E-2</v>
      </c>
      <c r="T1978" s="313">
        <v>5.1298999999999997E-3</v>
      </c>
      <c r="U1978" s="309">
        <v>3.8754999999999901E-3</v>
      </c>
      <c r="V1978" s="310">
        <v>2.0711000000000002E-3</v>
      </c>
      <c r="W1978" s="310">
        <v>-4.4569999999999999E-4</v>
      </c>
      <c r="X1978" s="310">
        <v>1.14049999999999E-3</v>
      </c>
      <c r="Y1978" s="437">
        <v>-3.4277999999999999E-3</v>
      </c>
      <c r="Z1978" s="437">
        <v>-7.3429999999999997E-3</v>
      </c>
      <c r="AA1978" s="437">
        <v>-3.1339999999999997E-4</v>
      </c>
      <c r="AB1978" s="311">
        <v>-1.03894E-2</v>
      </c>
    </row>
    <row r="1979" spans="1:28" x14ac:dyDescent="0.25">
      <c r="A1979" s="363" t="s">
        <v>34</v>
      </c>
      <c r="B1979" s="386" t="s">
        <v>130</v>
      </c>
      <c r="C1979" s="273" t="s">
        <v>315</v>
      </c>
      <c r="D1979" s="376" t="s">
        <v>245</v>
      </c>
      <c r="E1979" s="600">
        <v>0.24468089700000001</v>
      </c>
      <c r="F1979" s="138">
        <v>0.333773663</v>
      </c>
      <c r="G1979" s="308">
        <v>8.7997923000000006E-2</v>
      </c>
      <c r="H1979" s="138">
        <v>4.7325112000000003E-2</v>
      </c>
      <c r="I1979" s="308">
        <v>9.6869558999999994E-2</v>
      </c>
      <c r="J1979" s="138">
        <v>9.4514040999999993E-2</v>
      </c>
      <c r="K1979" s="139">
        <v>0.113220932</v>
      </c>
      <c r="L1979" s="138">
        <v>0.106178356</v>
      </c>
      <c r="M1979" s="601">
        <v>0.113395723</v>
      </c>
      <c r="N1979" s="601">
        <v>0.11234013399999999</v>
      </c>
      <c r="O1979" s="601">
        <v>8.8348248000000004E-2</v>
      </c>
      <c r="P1979" s="574">
        <v>5.2098678599999997E-2</v>
      </c>
      <c r="Q1979" s="312">
        <v>8.90928E-2</v>
      </c>
      <c r="R1979" s="313">
        <v>-0.24577579999999999</v>
      </c>
      <c r="S1979" s="312">
        <v>-4.0672800000000002E-2</v>
      </c>
      <c r="T1979" s="313">
        <v>4.9544499999999998E-2</v>
      </c>
      <c r="U1979" s="309">
        <v>-2.3555999999999898E-3</v>
      </c>
      <c r="V1979" s="310">
        <v>1.8706899999999999E-2</v>
      </c>
      <c r="W1979" s="310">
        <v>-7.0424999999999897E-3</v>
      </c>
      <c r="X1979" s="310">
        <v>7.2172999999999899E-3</v>
      </c>
      <c r="Y1979" s="437">
        <v>-1.0556000000000001E-3</v>
      </c>
      <c r="Z1979" s="437">
        <v>-2.3991899999999899E-2</v>
      </c>
      <c r="AA1979" s="437">
        <v>-3.6249499999999997E-2</v>
      </c>
      <c r="AB1979" s="311">
        <v>-6.1122200000000002E-2</v>
      </c>
    </row>
    <row r="1980" spans="1:28" x14ac:dyDescent="0.25">
      <c r="A1980" s="363" t="s">
        <v>34</v>
      </c>
      <c r="B1980" s="386" t="s">
        <v>130</v>
      </c>
      <c r="C1980" s="273" t="s">
        <v>315</v>
      </c>
      <c r="D1980" s="376" t="s">
        <v>246</v>
      </c>
      <c r="E1980" s="600">
        <v>0.18468306400000001</v>
      </c>
      <c r="F1980" s="138">
        <v>0.155887998</v>
      </c>
      <c r="G1980" s="308">
        <v>0.209619837</v>
      </c>
      <c r="H1980" s="138">
        <v>9.8591425999999996E-2</v>
      </c>
      <c r="I1980" s="308">
        <v>0.16585806</v>
      </c>
      <c r="J1980" s="138">
        <v>0.188647704</v>
      </c>
      <c r="K1980" s="139">
        <v>0.21355908200000001</v>
      </c>
      <c r="L1980" s="138">
        <v>0.20983538500000001</v>
      </c>
      <c r="M1980" s="601">
        <v>0.23574730399999999</v>
      </c>
      <c r="N1980" s="601">
        <v>0.20367633499999999</v>
      </c>
      <c r="O1980" s="601">
        <v>0.212334088</v>
      </c>
      <c r="P1980" s="574">
        <v>0.19680012899999999</v>
      </c>
      <c r="Q1980" s="312">
        <v>-2.87950999999999E-2</v>
      </c>
      <c r="R1980" s="313">
        <v>5.3731799999999899E-2</v>
      </c>
      <c r="S1980" s="312">
        <v>-0.1110284</v>
      </c>
      <c r="T1980" s="313">
        <v>6.7266699999999999E-2</v>
      </c>
      <c r="U1980" s="309">
        <v>2.27895999999999E-2</v>
      </c>
      <c r="V1980" s="310">
        <v>2.49114E-2</v>
      </c>
      <c r="W1980" s="310">
        <v>-3.72369999999999E-3</v>
      </c>
      <c r="X1980" s="310">
        <v>2.5911899999999901E-2</v>
      </c>
      <c r="Y1980" s="437">
        <v>-3.2070999999999898E-2</v>
      </c>
      <c r="Z1980" s="437">
        <v>8.6577999999999898E-3</v>
      </c>
      <c r="AA1980" s="437">
        <v>-1.55339999999999E-2</v>
      </c>
      <c r="AB1980" s="311">
        <v>-1.6758999999999899E-2</v>
      </c>
    </row>
    <row r="1981" spans="1:28" x14ac:dyDescent="0.25">
      <c r="A1981" s="363" t="s">
        <v>34</v>
      </c>
      <c r="B1981" s="386" t="s">
        <v>130</v>
      </c>
      <c r="C1981" s="273" t="s">
        <v>315</v>
      </c>
      <c r="D1981" s="376" t="s">
        <v>247</v>
      </c>
      <c r="E1981" s="600">
        <v>0.120221042</v>
      </c>
      <c r="F1981" s="138">
        <v>0.13300590900000001</v>
      </c>
      <c r="G1981" s="308">
        <v>0.14853408900000001</v>
      </c>
      <c r="H1981" s="138">
        <v>0.13936686500000001</v>
      </c>
      <c r="I1981" s="308">
        <v>0.17384286099999999</v>
      </c>
      <c r="J1981" s="138">
        <v>0.175054179</v>
      </c>
      <c r="K1981" s="139">
        <v>0.16386767199999999</v>
      </c>
      <c r="L1981" s="138">
        <v>0.174960701</v>
      </c>
      <c r="M1981" s="601">
        <v>0.17628070200000001</v>
      </c>
      <c r="N1981" s="601">
        <v>0.20380572299999999</v>
      </c>
      <c r="O1981" s="601">
        <v>0.228254656</v>
      </c>
      <c r="P1981" s="574">
        <v>0.22137815790000001</v>
      </c>
      <c r="Q1981" s="312">
        <v>1.27849E-2</v>
      </c>
      <c r="R1981" s="313">
        <v>1.55281999999999E-2</v>
      </c>
      <c r="S1981" s="312">
        <v>-9.1672000000000108E-3</v>
      </c>
      <c r="T1981" s="313">
        <v>3.4476E-2</v>
      </c>
      <c r="U1981" s="309">
        <v>1.21129999999999E-3</v>
      </c>
      <c r="V1981" s="310">
        <v>-1.11864999999999E-2</v>
      </c>
      <c r="W1981" s="310">
        <v>1.10929999999999E-2</v>
      </c>
      <c r="X1981" s="310">
        <v>1.32000000000001E-3</v>
      </c>
      <c r="Y1981" s="437">
        <v>2.75249999999999E-2</v>
      </c>
      <c r="Z1981" s="437">
        <v>2.4448999999999999E-2</v>
      </c>
      <c r="AA1981" s="437">
        <v>-6.8764999999999998E-3</v>
      </c>
      <c r="AB1981" s="311">
        <v>5.7510499999999902E-2</v>
      </c>
    </row>
    <row r="1982" spans="1:28" x14ac:dyDescent="0.25">
      <c r="A1982" s="363" t="s">
        <v>34</v>
      </c>
      <c r="B1982" s="386" t="s">
        <v>130</v>
      </c>
      <c r="C1982" s="273" t="s">
        <v>315</v>
      </c>
      <c r="D1982" s="376" t="s">
        <v>248</v>
      </c>
      <c r="E1982" s="600">
        <v>3.9453895000000003E-2</v>
      </c>
      <c r="F1982" s="138">
        <v>0.21491099299999999</v>
      </c>
      <c r="G1982" s="308">
        <v>0.498258217</v>
      </c>
      <c r="H1982" s="138">
        <v>0.71255090899999995</v>
      </c>
      <c r="I1982" s="308">
        <v>0.55613392299999997</v>
      </c>
      <c r="J1982" s="138">
        <v>0.53061296000000002</v>
      </c>
      <c r="K1982" s="139">
        <v>0.4961101</v>
      </c>
      <c r="L1982" s="138">
        <v>0.49622904800000001</v>
      </c>
      <c r="M1982" s="601">
        <v>0.460639244</v>
      </c>
      <c r="N1982" s="601">
        <v>0.46966865299999999</v>
      </c>
      <c r="O1982" s="601">
        <v>0.467896851</v>
      </c>
      <c r="P1982" s="574">
        <v>0.52687019489999998</v>
      </c>
      <c r="Q1982" s="312">
        <v>0.17545709999999901</v>
      </c>
      <c r="R1982" s="313">
        <v>0.28334720000000002</v>
      </c>
      <c r="S1982" s="312">
        <v>0.2142927</v>
      </c>
      <c r="T1982" s="313">
        <v>-0.156417</v>
      </c>
      <c r="U1982" s="309">
        <v>-2.5520899999999899E-2</v>
      </c>
      <c r="V1982" s="310">
        <v>-3.4502900000000003E-2</v>
      </c>
      <c r="W1982" s="310">
        <v>1.18899999999977E-4</v>
      </c>
      <c r="X1982" s="310">
        <v>-3.5589799999999901E-2</v>
      </c>
      <c r="Y1982" s="437">
        <v>9.0294999999999594E-3</v>
      </c>
      <c r="Z1982" s="437">
        <v>-1.77179999999999E-3</v>
      </c>
      <c r="AA1982" s="437">
        <v>5.8973299999999902E-2</v>
      </c>
      <c r="AB1982" s="311">
        <v>3.0760099999999901E-2</v>
      </c>
    </row>
    <row r="1983" spans="1:28" x14ac:dyDescent="0.25">
      <c r="A1983" s="363" t="s">
        <v>35</v>
      </c>
      <c r="B1983" s="386" t="s">
        <v>242</v>
      </c>
      <c r="C1983" s="273" t="s">
        <v>125</v>
      </c>
      <c r="D1983" s="376" t="s">
        <v>244</v>
      </c>
      <c r="E1983" s="600">
        <v>0.45874503700000002</v>
      </c>
      <c r="F1983" s="138">
        <v>0.39744619399999997</v>
      </c>
      <c r="G1983" s="308">
        <v>0.22294889300000001</v>
      </c>
      <c r="H1983" s="138">
        <v>7.4936985999999997E-2</v>
      </c>
      <c r="I1983" s="308">
        <v>6.5557175999999995E-2</v>
      </c>
      <c r="J1983" s="138">
        <v>0.100478834</v>
      </c>
      <c r="K1983" s="139">
        <v>8.6777835999999997E-2</v>
      </c>
      <c r="L1983" s="138">
        <v>8.9697790999999999E-2</v>
      </c>
      <c r="M1983" s="601">
        <v>9.0378165999999996E-2</v>
      </c>
      <c r="N1983" s="601">
        <v>7.6152261999999998E-2</v>
      </c>
      <c r="O1983" s="601">
        <v>5.6266477000000002E-2</v>
      </c>
      <c r="P1983" s="574">
        <v>3.9842398500000001E-2</v>
      </c>
      <c r="Q1983" s="312">
        <v>-6.1298799999999903E-2</v>
      </c>
      <c r="R1983" s="313">
        <v>-0.17449729999999999</v>
      </c>
      <c r="S1983" s="312">
        <v>-0.1480119</v>
      </c>
      <c r="T1983" s="313">
        <v>-9.3798000000000006E-3</v>
      </c>
      <c r="U1983" s="309">
        <v>3.4921599999999997E-2</v>
      </c>
      <c r="V1983" s="310">
        <v>-1.3700999999999901E-2</v>
      </c>
      <c r="W1983" s="310">
        <v>2.9199999999999899E-3</v>
      </c>
      <c r="X1983" s="310">
        <v>6.8040000000001101E-4</v>
      </c>
      <c r="Y1983" s="437">
        <v>-1.42259E-2</v>
      </c>
      <c r="Z1983" s="437">
        <v>-1.9885799999999999E-2</v>
      </c>
      <c r="AA1983" s="437">
        <v>-1.64240999999999E-2</v>
      </c>
      <c r="AB1983" s="311">
        <v>-4.6935400000000002E-2</v>
      </c>
    </row>
    <row r="1984" spans="1:28" x14ac:dyDescent="0.25">
      <c r="A1984" s="363" t="s">
        <v>35</v>
      </c>
      <c r="B1984" s="386" t="s">
        <v>242</v>
      </c>
      <c r="C1984" s="273" t="s">
        <v>125</v>
      </c>
      <c r="D1984" s="376" t="s">
        <v>245</v>
      </c>
      <c r="E1984" s="600">
        <v>0.25226977499999997</v>
      </c>
      <c r="F1984" s="138">
        <v>0.269151319</v>
      </c>
      <c r="G1984" s="308">
        <v>0.30888132499999998</v>
      </c>
      <c r="H1984" s="138">
        <v>0.32099118700000001</v>
      </c>
      <c r="I1984" s="308">
        <v>0.31816902899999999</v>
      </c>
      <c r="J1984" s="138">
        <v>0.33892709100000001</v>
      </c>
      <c r="K1984" s="139">
        <v>0.33719994399999997</v>
      </c>
      <c r="L1984" s="138">
        <v>0.34033647900000003</v>
      </c>
      <c r="M1984" s="601">
        <v>0.33332252699999998</v>
      </c>
      <c r="N1984" s="601">
        <v>0.28221773700000002</v>
      </c>
      <c r="O1984" s="601">
        <v>0.29592911900000002</v>
      </c>
      <c r="P1984" s="574">
        <v>0.26735183140000002</v>
      </c>
      <c r="Q1984" s="312">
        <v>1.68814999999999E-2</v>
      </c>
      <c r="R1984" s="313">
        <v>3.9730000000000001E-2</v>
      </c>
      <c r="S1984" s="312">
        <v>1.2109899999999899E-2</v>
      </c>
      <c r="T1984" s="313">
        <v>-2.82219999999999E-3</v>
      </c>
      <c r="U1984" s="309">
        <v>2.0758100000000002E-2</v>
      </c>
      <c r="V1984" s="310">
        <v>-1.72719999999998E-3</v>
      </c>
      <c r="W1984" s="310">
        <v>3.1365999999999799E-3</v>
      </c>
      <c r="X1984" s="310">
        <v>-7.0139999999999604E-3</v>
      </c>
      <c r="Y1984" s="437">
        <v>-5.1104799999999999E-2</v>
      </c>
      <c r="Z1984" s="437">
        <v>1.37113999999999E-2</v>
      </c>
      <c r="AA1984" s="437">
        <v>-2.85773E-2</v>
      </c>
      <c r="AB1984" s="311">
        <v>-6.9848099999999996E-2</v>
      </c>
    </row>
    <row r="1985" spans="1:28" x14ac:dyDescent="0.25">
      <c r="A1985" s="363" t="s">
        <v>35</v>
      </c>
      <c r="B1985" s="386" t="s">
        <v>242</v>
      </c>
      <c r="C1985" s="273" t="s">
        <v>125</v>
      </c>
      <c r="D1985" s="376" t="s">
        <v>246</v>
      </c>
      <c r="E1985" s="600">
        <v>0.16092788899999999</v>
      </c>
      <c r="F1985" s="138">
        <v>0.15555761300000001</v>
      </c>
      <c r="G1985" s="308">
        <v>0.158099879</v>
      </c>
      <c r="H1985" s="138">
        <v>0.19390532999999999</v>
      </c>
      <c r="I1985" s="308">
        <v>0.19640886399999999</v>
      </c>
      <c r="J1985" s="138">
        <v>0.17693465999999999</v>
      </c>
      <c r="K1985" s="139">
        <v>0.182437917</v>
      </c>
      <c r="L1985" s="138">
        <v>0.18387683599999999</v>
      </c>
      <c r="M1985" s="601">
        <v>0.18245981</v>
      </c>
      <c r="N1985" s="601">
        <v>0.23332655399999999</v>
      </c>
      <c r="O1985" s="601">
        <v>0.26126614100000001</v>
      </c>
      <c r="P1985" s="574">
        <v>0.26972410769999999</v>
      </c>
      <c r="Q1985" s="312">
        <v>-5.3703000000000197E-3</v>
      </c>
      <c r="R1985" s="313">
        <v>2.54229999999999E-3</v>
      </c>
      <c r="S1985" s="312">
        <v>3.5805400000000001E-2</v>
      </c>
      <c r="T1985" s="313">
        <v>2.5035999999999899E-3</v>
      </c>
      <c r="U1985" s="309">
        <v>-1.94741999999999E-2</v>
      </c>
      <c r="V1985" s="310">
        <v>5.5031999999999798E-3</v>
      </c>
      <c r="W1985" s="310">
        <v>1.4389000000000201E-3</v>
      </c>
      <c r="X1985" s="310">
        <v>-1.4170000000000001E-3</v>
      </c>
      <c r="Y1985" s="437">
        <v>5.08667999999999E-2</v>
      </c>
      <c r="Z1985" s="437">
        <v>2.7939499999999999E-2</v>
      </c>
      <c r="AA1985" s="437">
        <v>8.4580000000000193E-3</v>
      </c>
      <c r="AB1985" s="311">
        <v>8.7286199999999994E-2</v>
      </c>
    </row>
    <row r="1986" spans="1:28" x14ac:dyDescent="0.25">
      <c r="A1986" s="363" t="s">
        <v>35</v>
      </c>
      <c r="B1986" s="386" t="s">
        <v>242</v>
      </c>
      <c r="C1986" s="273" t="s">
        <v>125</v>
      </c>
      <c r="D1986" s="376" t="s">
        <v>247</v>
      </c>
      <c r="E1986" s="600">
        <v>0.11544560199999999</v>
      </c>
      <c r="F1986" s="138">
        <v>0.13829124200000001</v>
      </c>
      <c r="G1986" s="308">
        <v>0.12282412099999999</v>
      </c>
      <c r="H1986" s="138">
        <v>0.11848460700000001</v>
      </c>
      <c r="I1986" s="308">
        <v>0.117378959</v>
      </c>
      <c r="J1986" s="138">
        <v>0.111079434</v>
      </c>
      <c r="K1986" s="139">
        <v>0.113041848</v>
      </c>
      <c r="L1986" s="138">
        <v>0.112894961</v>
      </c>
      <c r="M1986" s="601">
        <v>0.113196805</v>
      </c>
      <c r="N1986" s="601">
        <v>0.11287568100000001</v>
      </c>
      <c r="O1986" s="601">
        <v>0.10945725100000001</v>
      </c>
      <c r="P1986" s="574">
        <v>0.119353133</v>
      </c>
      <c r="Q1986" s="312">
        <v>2.2845600000000001E-2</v>
      </c>
      <c r="R1986" s="313">
        <v>-1.54670999999999E-2</v>
      </c>
      <c r="S1986" s="312">
        <v>-4.33950000000001E-3</v>
      </c>
      <c r="T1986" s="313">
        <v>-1.10559999999999E-3</v>
      </c>
      <c r="U1986" s="309">
        <v>-6.2995999999999998E-3</v>
      </c>
      <c r="V1986" s="310">
        <v>1.9624E-3</v>
      </c>
      <c r="W1986" s="310">
        <v>-1.46800000000002E-4</v>
      </c>
      <c r="X1986" s="310">
        <v>3.0180000000000397E-4</v>
      </c>
      <c r="Y1986" s="437">
        <v>-3.2110000000000401E-4</v>
      </c>
      <c r="Z1986" s="437">
        <v>-3.4183999999999998E-3</v>
      </c>
      <c r="AA1986" s="437">
        <v>9.8958000000000101E-3</v>
      </c>
      <c r="AB1986" s="311">
        <v>6.3112999999999997E-3</v>
      </c>
    </row>
    <row r="1987" spans="1:28" x14ac:dyDescent="0.25">
      <c r="A1987" s="363" t="s">
        <v>35</v>
      </c>
      <c r="B1987" s="386" t="s">
        <v>242</v>
      </c>
      <c r="C1987" s="273" t="s">
        <v>125</v>
      </c>
      <c r="D1987" s="376" t="s">
        <v>248</v>
      </c>
      <c r="E1987" s="600">
        <v>1.2611697E-2</v>
      </c>
      <c r="F1987" s="138">
        <v>3.9553631999999998E-2</v>
      </c>
      <c r="G1987" s="308">
        <v>0.187245782</v>
      </c>
      <c r="H1987" s="138">
        <v>0.29168189100000003</v>
      </c>
      <c r="I1987" s="308">
        <v>0.30248597100000002</v>
      </c>
      <c r="J1987" s="138">
        <v>0.27257998100000003</v>
      </c>
      <c r="K1987" s="139">
        <v>0.280542456</v>
      </c>
      <c r="L1987" s="138">
        <v>0.27319393199999997</v>
      </c>
      <c r="M1987" s="601">
        <v>0.28064269200000003</v>
      </c>
      <c r="N1987" s="601">
        <v>0.29542776599999998</v>
      </c>
      <c r="O1987" s="601">
        <v>0.27708101200000002</v>
      </c>
      <c r="P1987" s="574">
        <v>0.30372852929999999</v>
      </c>
      <c r="Q1987" s="312">
        <v>2.6941900000000001E-2</v>
      </c>
      <c r="R1987" s="313">
        <v>0.1476922</v>
      </c>
      <c r="S1987" s="312">
        <v>0.1044361</v>
      </c>
      <c r="T1987" s="313">
        <v>1.08040999999999E-2</v>
      </c>
      <c r="U1987" s="309">
        <v>-2.9905999999999901E-2</v>
      </c>
      <c r="V1987" s="310">
        <v>7.96249999999998E-3</v>
      </c>
      <c r="W1987" s="310">
        <v>-7.3485999999999803E-3</v>
      </c>
      <c r="X1987" s="310">
        <v>7.4488000000000297E-3</v>
      </c>
      <c r="Y1987" s="437">
        <v>1.47850999999999E-2</v>
      </c>
      <c r="Z1987" s="437">
        <v>-1.8346799999999899E-2</v>
      </c>
      <c r="AA1987" s="437">
        <v>2.66474999999999E-2</v>
      </c>
      <c r="AB1987" s="311">
        <v>2.3185999999999998E-2</v>
      </c>
    </row>
    <row r="1988" spans="1:28" x14ac:dyDescent="0.25">
      <c r="A1988" s="363" t="s">
        <v>35</v>
      </c>
      <c r="B1988" s="386" t="s">
        <v>242</v>
      </c>
      <c r="C1988" s="273" t="s">
        <v>126</v>
      </c>
      <c r="D1988" s="376" t="s">
        <v>244</v>
      </c>
      <c r="E1988" s="600">
        <v>0.23148736</v>
      </c>
      <c r="F1988" s="138">
        <v>0.21313622600000001</v>
      </c>
      <c r="G1988" s="308">
        <v>0.13209426199999999</v>
      </c>
      <c r="H1988" s="138">
        <v>7.1675369999999999E-3</v>
      </c>
      <c r="I1988" s="308">
        <v>5.925011E-3</v>
      </c>
      <c r="J1988" s="138">
        <v>6.2670030000000002E-3</v>
      </c>
      <c r="K1988" s="139">
        <v>5.8196080000000004E-3</v>
      </c>
      <c r="L1988" s="138">
        <v>6.0738390000000001E-3</v>
      </c>
      <c r="M1988" s="601">
        <v>6.7473639999999996E-3</v>
      </c>
      <c r="N1988" s="601">
        <v>4.1014570000000002E-3</v>
      </c>
      <c r="O1988" s="601">
        <v>4.6663989999999999E-3</v>
      </c>
      <c r="P1988" s="574">
        <v>3.4913555E-3</v>
      </c>
      <c r="Q1988" s="312">
        <v>-1.8351200000000002E-2</v>
      </c>
      <c r="R1988" s="313">
        <v>-8.10419E-2</v>
      </c>
      <c r="S1988" s="312">
        <v>-0.1249268</v>
      </c>
      <c r="T1988" s="313">
        <v>-1.2424999999999999E-3</v>
      </c>
      <c r="U1988" s="309">
        <v>3.4200000000000002E-4</v>
      </c>
      <c r="V1988" s="310">
        <v>-4.47399999999999E-4</v>
      </c>
      <c r="W1988" s="310">
        <v>2.5419999999999902E-4</v>
      </c>
      <c r="X1988" s="310">
        <v>6.7359999999999903E-4</v>
      </c>
      <c r="Y1988" s="437">
        <v>-2.6458999999999901E-3</v>
      </c>
      <c r="Z1988" s="437">
        <v>5.6490000000000002E-4</v>
      </c>
      <c r="AA1988" s="437">
        <v>-1.175E-3</v>
      </c>
      <c r="AB1988" s="311">
        <v>-2.3281999999999999E-3</v>
      </c>
    </row>
    <row r="1989" spans="1:28" x14ac:dyDescent="0.25">
      <c r="A1989" s="363" t="s">
        <v>35</v>
      </c>
      <c r="B1989" s="386" t="s">
        <v>242</v>
      </c>
      <c r="C1989" s="273" t="s">
        <v>126</v>
      </c>
      <c r="D1989" s="376" t="s">
        <v>245</v>
      </c>
      <c r="E1989" s="600">
        <v>0.34970244099999998</v>
      </c>
      <c r="F1989" s="138">
        <v>0.33732820000000002</v>
      </c>
      <c r="G1989" s="308">
        <v>0.29660635400000002</v>
      </c>
      <c r="H1989" s="138">
        <v>0.116454972</v>
      </c>
      <c r="I1989" s="308">
        <v>0.111583723</v>
      </c>
      <c r="J1989" s="138">
        <v>0.134845458</v>
      </c>
      <c r="K1989" s="139">
        <v>0.120924904</v>
      </c>
      <c r="L1989" s="138">
        <v>0.123740794</v>
      </c>
      <c r="M1989" s="601">
        <v>0.13763076099999999</v>
      </c>
      <c r="N1989" s="601">
        <v>9.0032545000000005E-2</v>
      </c>
      <c r="O1989" s="601">
        <v>9.3717065000000002E-2</v>
      </c>
      <c r="P1989" s="574">
        <v>8.1065003999999996E-2</v>
      </c>
      <c r="Q1989" s="312">
        <v>-1.23742E-2</v>
      </c>
      <c r="R1989" s="313">
        <v>-4.0721800000000002E-2</v>
      </c>
      <c r="S1989" s="312">
        <v>-0.18015139999999999</v>
      </c>
      <c r="T1989" s="313">
        <v>-4.8713000000000003E-3</v>
      </c>
      <c r="U1989" s="309">
        <v>2.3261799999999999E-2</v>
      </c>
      <c r="V1989" s="310">
        <v>-1.39206E-2</v>
      </c>
      <c r="W1989" s="310">
        <v>2.8158999999999901E-3</v>
      </c>
      <c r="X1989" s="310">
        <v>1.389E-2</v>
      </c>
      <c r="Y1989" s="437">
        <v>-4.7598299999999899E-2</v>
      </c>
      <c r="Z1989" s="437">
        <v>3.6845999999999901E-3</v>
      </c>
      <c r="AA1989" s="437">
        <v>-1.2652099999999999E-2</v>
      </c>
      <c r="AB1989" s="311">
        <v>-3.9859899999999997E-2</v>
      </c>
    </row>
    <row r="1990" spans="1:28" x14ac:dyDescent="0.25">
      <c r="A1990" s="363" t="s">
        <v>35</v>
      </c>
      <c r="B1990" s="386" t="s">
        <v>242</v>
      </c>
      <c r="C1990" s="273" t="s">
        <v>126</v>
      </c>
      <c r="D1990" s="376" t="s">
        <v>246</v>
      </c>
      <c r="E1990" s="600">
        <v>0.154110781</v>
      </c>
      <c r="F1990" s="138">
        <v>0.15981811200000001</v>
      </c>
      <c r="G1990" s="308">
        <v>0.178035737</v>
      </c>
      <c r="H1990" s="138">
        <v>0.26185283500000001</v>
      </c>
      <c r="I1990" s="308">
        <v>0.25899990099999998</v>
      </c>
      <c r="J1990" s="138">
        <v>0.25001054</v>
      </c>
      <c r="K1990" s="139">
        <v>0.25211310799999997</v>
      </c>
      <c r="L1990" s="138">
        <v>0.25467951900000002</v>
      </c>
      <c r="M1990" s="601">
        <v>0.25923574999999999</v>
      </c>
      <c r="N1990" s="601">
        <v>0.20457514800000001</v>
      </c>
      <c r="O1990" s="601">
        <v>0.201210518</v>
      </c>
      <c r="P1990" s="574">
        <v>0.1876626012</v>
      </c>
      <c r="Q1990" s="312">
        <v>5.7072999999999898E-3</v>
      </c>
      <c r="R1990" s="313">
        <v>1.82176E-2</v>
      </c>
      <c r="S1990" s="312">
        <v>8.3817100000000005E-2</v>
      </c>
      <c r="T1990" s="313">
        <v>-2.8528999999999898E-3</v>
      </c>
      <c r="U1990" s="309">
        <v>-8.9893999999999807E-3</v>
      </c>
      <c r="V1990" s="310">
        <v>2.1025999999999502E-3</v>
      </c>
      <c r="W1990" s="310">
        <v>2.5664000000000199E-3</v>
      </c>
      <c r="X1990" s="310">
        <v>4.5563000000000096E-3</v>
      </c>
      <c r="Y1990" s="437">
        <v>-5.46607E-2</v>
      </c>
      <c r="Z1990" s="437">
        <v>-3.3646000000000201E-3</v>
      </c>
      <c r="AA1990" s="437">
        <v>-1.3547899999999899E-2</v>
      </c>
      <c r="AB1990" s="311">
        <v>-6.4450499999999897E-2</v>
      </c>
    </row>
    <row r="1991" spans="1:28" x14ac:dyDescent="0.25">
      <c r="A1991" s="363" t="s">
        <v>35</v>
      </c>
      <c r="B1991" s="386" t="s">
        <v>242</v>
      </c>
      <c r="C1991" s="273" t="s">
        <v>126</v>
      </c>
      <c r="D1991" s="376" t="s">
        <v>247</v>
      </c>
      <c r="E1991" s="600">
        <v>0.122542865</v>
      </c>
      <c r="F1991" s="138">
        <v>0.118966297</v>
      </c>
      <c r="G1991" s="308">
        <v>0.12946908900000001</v>
      </c>
      <c r="H1991" s="138">
        <v>0.152854612</v>
      </c>
      <c r="I1991" s="308">
        <v>0.15792276799999999</v>
      </c>
      <c r="J1991" s="138">
        <v>0.15682965800000001</v>
      </c>
      <c r="K1991" s="139">
        <v>0.16442769700000001</v>
      </c>
      <c r="L1991" s="138">
        <v>0.166359856</v>
      </c>
      <c r="M1991" s="601">
        <v>0.15636787799999999</v>
      </c>
      <c r="N1991" s="601">
        <v>0.22231838100000001</v>
      </c>
      <c r="O1991" s="601">
        <v>0.24132545699999999</v>
      </c>
      <c r="P1991" s="574">
        <v>0.24679044419999999</v>
      </c>
      <c r="Q1991" s="312">
        <v>-3.5765999999999901E-3</v>
      </c>
      <c r="R1991" s="313">
        <v>1.05028E-2</v>
      </c>
      <c r="S1991" s="312">
        <v>2.33855E-2</v>
      </c>
      <c r="T1991" s="313">
        <v>5.0681999999999897E-3</v>
      </c>
      <c r="U1991" s="309">
        <v>-1.09310000000001E-3</v>
      </c>
      <c r="V1991" s="310">
        <v>7.5980000000000197E-3</v>
      </c>
      <c r="W1991" s="310">
        <v>1.93219999999999E-3</v>
      </c>
      <c r="X1991" s="310">
        <v>-9.9919999999999991E-3</v>
      </c>
      <c r="Y1991" s="437">
        <v>6.5950499999999995E-2</v>
      </c>
      <c r="Z1991" s="437">
        <v>1.9007099999999999E-2</v>
      </c>
      <c r="AA1991" s="437">
        <v>5.4648999999999904E-3</v>
      </c>
      <c r="AB1991" s="311">
        <v>8.23626999999999E-2</v>
      </c>
    </row>
    <row r="1992" spans="1:28" x14ac:dyDescent="0.25">
      <c r="A1992" s="363" t="s">
        <v>35</v>
      </c>
      <c r="B1992" s="386" t="s">
        <v>242</v>
      </c>
      <c r="C1992" s="273" t="s">
        <v>126</v>
      </c>
      <c r="D1992" s="376" t="s">
        <v>248</v>
      </c>
      <c r="E1992" s="600">
        <v>0.14215655299999999</v>
      </c>
      <c r="F1992" s="138">
        <v>0.17075116600000001</v>
      </c>
      <c r="G1992" s="308">
        <v>0.26379455699999999</v>
      </c>
      <c r="H1992" s="138">
        <v>0.461670044</v>
      </c>
      <c r="I1992" s="308">
        <v>0.46556859699999997</v>
      </c>
      <c r="J1992" s="138">
        <v>0.45204734099999999</v>
      </c>
      <c r="K1992" s="139">
        <v>0.45671468300000001</v>
      </c>
      <c r="L1992" s="138">
        <v>0.44914599199999999</v>
      </c>
      <c r="M1992" s="601">
        <v>0.440018246</v>
      </c>
      <c r="N1992" s="601">
        <v>0.47897246900000001</v>
      </c>
      <c r="O1992" s="601">
        <v>0.459080561</v>
      </c>
      <c r="P1992" s="574">
        <v>0.48099059509999997</v>
      </c>
      <c r="Q1992" s="312">
        <v>2.8594599999999901E-2</v>
      </c>
      <c r="R1992" s="313">
        <v>9.3043399999999998E-2</v>
      </c>
      <c r="S1992" s="312">
        <v>0.19787540000000001</v>
      </c>
      <c r="T1992" s="313">
        <v>3.89859999999997E-3</v>
      </c>
      <c r="U1992" s="309">
        <v>-1.35213E-2</v>
      </c>
      <c r="V1992" s="310">
        <v>4.6673999999999804E-3</v>
      </c>
      <c r="W1992" s="310">
        <v>-7.5686999999999803E-3</v>
      </c>
      <c r="X1992" s="310">
        <v>-9.1277999999999603E-3</v>
      </c>
      <c r="Y1992" s="437">
        <v>3.8954299999999997E-2</v>
      </c>
      <c r="Z1992" s="437">
        <v>-1.9891900000000001E-2</v>
      </c>
      <c r="AA1992" s="437">
        <v>2.1909999999999898E-2</v>
      </c>
      <c r="AB1992" s="311">
        <v>2.42759E-2</v>
      </c>
    </row>
    <row r="1993" spans="1:28" x14ac:dyDescent="0.25">
      <c r="A1993" s="363" t="s">
        <v>35</v>
      </c>
      <c r="B1993" s="386" t="s">
        <v>242</v>
      </c>
      <c r="C1993" s="273" t="s">
        <v>127</v>
      </c>
      <c r="D1993" s="376" t="s">
        <v>244</v>
      </c>
      <c r="E1993" s="600">
        <v>0.144324218</v>
      </c>
      <c r="F1993" s="138">
        <v>0.14166135399999999</v>
      </c>
      <c r="G1993" s="308">
        <v>0.104317226</v>
      </c>
      <c r="H1993" s="138">
        <v>3.0557750000000002E-3</v>
      </c>
      <c r="I1993" s="308">
        <v>1.884985E-3</v>
      </c>
      <c r="J1993" s="138">
        <v>3.6730679999999998E-3</v>
      </c>
      <c r="K1993" s="139">
        <v>4.8195640000000001E-3</v>
      </c>
      <c r="L1993" s="138">
        <v>4.9950849999999998E-3</v>
      </c>
      <c r="M1993" s="601">
        <v>7.1995399999999999E-3</v>
      </c>
      <c r="N1993" s="601">
        <v>6.8204590000000001E-3</v>
      </c>
      <c r="O1993" s="601">
        <v>9.2185519999999996E-3</v>
      </c>
      <c r="P1993" s="574">
        <v>6.3639329999999996E-3</v>
      </c>
      <c r="Q1993" s="312">
        <v>-2.6628000000000198E-3</v>
      </c>
      <c r="R1993" s="313">
        <v>-3.7344199999999897E-2</v>
      </c>
      <c r="S1993" s="312">
        <v>-0.1012614</v>
      </c>
      <c r="T1993" s="313">
        <v>-1.1708000000000001E-3</v>
      </c>
      <c r="U1993" s="309">
        <v>1.7880999999999999E-3</v>
      </c>
      <c r="V1993" s="310">
        <v>1.1464999999999999E-3</v>
      </c>
      <c r="W1993" s="310">
        <v>1.7549999999999901E-4</v>
      </c>
      <c r="X1993" s="310">
        <v>2.2044E-3</v>
      </c>
      <c r="Y1993" s="437">
        <v>-3.79E-4</v>
      </c>
      <c r="Z1993" s="437">
        <v>2.3980999999999998E-3</v>
      </c>
      <c r="AA1993" s="437">
        <v>-2.8546999999999999E-3</v>
      </c>
      <c r="AB1993" s="311">
        <v>1.54429999999999E-3</v>
      </c>
    </row>
    <row r="1994" spans="1:28" x14ac:dyDescent="0.25">
      <c r="A1994" s="363" t="s">
        <v>35</v>
      </c>
      <c r="B1994" s="386" t="s">
        <v>242</v>
      </c>
      <c r="C1994" s="273" t="s">
        <v>127</v>
      </c>
      <c r="D1994" s="376" t="s">
        <v>245</v>
      </c>
      <c r="E1994" s="600">
        <v>0.30709528200000002</v>
      </c>
      <c r="F1994" s="138">
        <v>0.25814703500000002</v>
      </c>
      <c r="G1994" s="308">
        <v>0.14348686299999999</v>
      </c>
      <c r="H1994" s="138">
        <v>7.0884919000000005E-2</v>
      </c>
      <c r="I1994" s="308">
        <v>4.7998605E-2</v>
      </c>
      <c r="J1994" s="138">
        <v>7.7948542999999995E-2</v>
      </c>
      <c r="K1994" s="139">
        <v>0.125133996</v>
      </c>
      <c r="L1994" s="138">
        <v>0.12725484100000001</v>
      </c>
      <c r="M1994" s="601">
        <v>0.179123383</v>
      </c>
      <c r="N1994" s="601">
        <v>0.15181313199999999</v>
      </c>
      <c r="O1994" s="601">
        <v>0.164585434</v>
      </c>
      <c r="P1994" s="574">
        <v>0.14637584200000001</v>
      </c>
      <c r="Q1994" s="312">
        <v>-4.89483E-2</v>
      </c>
      <c r="R1994" s="313">
        <v>-0.1146601</v>
      </c>
      <c r="S1994" s="312">
        <v>-7.2602E-2</v>
      </c>
      <c r="T1994" s="313">
        <v>-2.2886299999999998E-2</v>
      </c>
      <c r="U1994" s="309">
        <v>2.9949900000000002E-2</v>
      </c>
      <c r="V1994" s="310">
        <v>4.7185499999999901E-2</v>
      </c>
      <c r="W1994" s="310">
        <v>2.1207999999999999E-3</v>
      </c>
      <c r="X1994" s="310">
        <v>5.1868599999999897E-2</v>
      </c>
      <c r="Y1994" s="437">
        <v>-2.7310299999999899E-2</v>
      </c>
      <c r="Z1994" s="437">
        <v>1.27722999999999E-2</v>
      </c>
      <c r="AA1994" s="437">
        <v>-1.8209599999999899E-2</v>
      </c>
      <c r="AB1994" s="311">
        <v>2.1241800000000002E-2</v>
      </c>
    </row>
    <row r="1995" spans="1:28" x14ac:dyDescent="0.25">
      <c r="A1995" s="363" t="s">
        <v>35</v>
      </c>
      <c r="B1995" s="386" t="s">
        <v>242</v>
      </c>
      <c r="C1995" s="273" t="s">
        <v>127</v>
      </c>
      <c r="D1995" s="376" t="s">
        <v>246</v>
      </c>
      <c r="E1995" s="600">
        <v>0.194636114</v>
      </c>
      <c r="F1995" s="138">
        <v>0.20836553599999999</v>
      </c>
      <c r="G1995" s="308">
        <v>0.21948332200000001</v>
      </c>
      <c r="H1995" s="138">
        <v>0.20134252399999999</v>
      </c>
      <c r="I1995" s="308">
        <v>0.165104323</v>
      </c>
      <c r="J1995" s="138">
        <v>0.19216298400000001</v>
      </c>
      <c r="K1995" s="139">
        <v>0.232561724</v>
      </c>
      <c r="L1995" s="138">
        <v>0.234153685</v>
      </c>
      <c r="M1995" s="601">
        <v>0.24611925600000001</v>
      </c>
      <c r="N1995" s="601">
        <v>0.272374267</v>
      </c>
      <c r="O1995" s="601">
        <v>0.27505075200000001</v>
      </c>
      <c r="P1995" s="574">
        <v>0.2382492739</v>
      </c>
      <c r="Q1995" s="312">
        <v>1.3729399999999999E-2</v>
      </c>
      <c r="R1995" s="313">
        <v>1.11177999999999E-2</v>
      </c>
      <c r="S1995" s="312">
        <v>-1.8140799999999901E-2</v>
      </c>
      <c r="T1995" s="313">
        <v>-3.6238199999999998E-2</v>
      </c>
      <c r="U1995" s="309">
        <v>2.7058699999999901E-2</v>
      </c>
      <c r="V1995" s="310">
        <v>4.0398700000000003E-2</v>
      </c>
      <c r="W1995" s="310">
        <v>1.5919999999999799E-3</v>
      </c>
      <c r="X1995" s="310">
        <v>1.19656E-2</v>
      </c>
      <c r="Y1995" s="437">
        <v>2.6255000000000001E-2</v>
      </c>
      <c r="Z1995" s="437">
        <v>2.6764999999999701E-3</v>
      </c>
      <c r="AA1995" s="437">
        <v>-3.6801499999999897E-2</v>
      </c>
      <c r="AB1995" s="311">
        <v>5.6875999999999802E-3</v>
      </c>
    </row>
    <row r="1996" spans="1:28" x14ac:dyDescent="0.25">
      <c r="A1996" s="363" t="s">
        <v>35</v>
      </c>
      <c r="B1996" s="386" t="s">
        <v>242</v>
      </c>
      <c r="C1996" s="273" t="s">
        <v>127</v>
      </c>
      <c r="D1996" s="376" t="s">
        <v>247</v>
      </c>
      <c r="E1996" s="600">
        <v>0.11632002600000001</v>
      </c>
      <c r="F1996" s="138">
        <v>0.114574912</v>
      </c>
      <c r="G1996" s="308">
        <v>0.133192218</v>
      </c>
      <c r="H1996" s="138">
        <v>0.21410699599999999</v>
      </c>
      <c r="I1996" s="308">
        <v>0.21552870399999999</v>
      </c>
      <c r="J1996" s="138">
        <v>0.202300812</v>
      </c>
      <c r="K1996" s="139">
        <v>0.16578306600000001</v>
      </c>
      <c r="L1996" s="138">
        <v>0.168739736</v>
      </c>
      <c r="M1996" s="601">
        <v>0.14684319100000001</v>
      </c>
      <c r="N1996" s="601">
        <v>0.15984742399999999</v>
      </c>
      <c r="O1996" s="601">
        <v>0.18364430700000001</v>
      </c>
      <c r="P1996" s="574">
        <v>0.210554397</v>
      </c>
      <c r="Q1996" s="312">
        <v>-1.7451000000000101E-3</v>
      </c>
      <c r="R1996" s="313">
        <v>1.86173E-2</v>
      </c>
      <c r="S1996" s="312">
        <v>8.0914799999999898E-2</v>
      </c>
      <c r="T1996" s="313">
        <v>1.4216999999999899E-3</v>
      </c>
      <c r="U1996" s="309">
        <v>-1.32278999999999E-2</v>
      </c>
      <c r="V1996" s="310">
        <v>-3.65177E-2</v>
      </c>
      <c r="W1996" s="310">
        <v>2.9566000000000002E-3</v>
      </c>
      <c r="X1996" s="310">
        <v>-2.1896499999999899E-2</v>
      </c>
      <c r="Y1996" s="437">
        <v>1.30041999999999E-2</v>
      </c>
      <c r="Z1996" s="437">
        <v>2.3796899999999999E-2</v>
      </c>
      <c r="AA1996" s="437">
        <v>2.6910099999999899E-2</v>
      </c>
      <c r="AB1996" s="311">
        <v>4.47713E-2</v>
      </c>
    </row>
    <row r="1997" spans="1:28" x14ac:dyDescent="0.25">
      <c r="A1997" s="363" t="s">
        <v>35</v>
      </c>
      <c r="B1997" s="386" t="s">
        <v>242</v>
      </c>
      <c r="C1997" s="273" t="s">
        <v>127</v>
      </c>
      <c r="D1997" s="376" t="s">
        <v>248</v>
      </c>
      <c r="E1997" s="600">
        <v>0.23762436000000001</v>
      </c>
      <c r="F1997" s="138">
        <v>0.27725116399999999</v>
      </c>
      <c r="G1997" s="308">
        <v>0.39952037200000001</v>
      </c>
      <c r="H1997" s="138">
        <v>0.51060978599999995</v>
      </c>
      <c r="I1997" s="308">
        <v>0.56948338300000001</v>
      </c>
      <c r="J1997" s="138">
        <v>0.52391459299999998</v>
      </c>
      <c r="K1997" s="139">
        <v>0.471701651</v>
      </c>
      <c r="L1997" s="138">
        <v>0.46485665300000001</v>
      </c>
      <c r="M1997" s="601">
        <v>0.42071462999999998</v>
      </c>
      <c r="N1997" s="601">
        <v>0.40914471800000002</v>
      </c>
      <c r="O1997" s="601">
        <v>0.36750095399999999</v>
      </c>
      <c r="P1997" s="574">
        <v>0.39845655410000003</v>
      </c>
      <c r="Q1997" s="312">
        <v>3.96267999999999E-2</v>
      </c>
      <c r="R1997" s="313">
        <v>0.12226919999999999</v>
      </c>
      <c r="S1997" s="312">
        <v>0.1110894</v>
      </c>
      <c r="T1997" s="313">
        <v>5.8873599999999901E-2</v>
      </c>
      <c r="U1997" s="309">
        <v>-4.5568799999999902E-2</v>
      </c>
      <c r="V1997" s="310">
        <v>-5.22129E-2</v>
      </c>
      <c r="W1997" s="310">
        <v>-6.84499999999999E-3</v>
      </c>
      <c r="X1997" s="310">
        <v>-4.4142099999999997E-2</v>
      </c>
      <c r="Y1997" s="437">
        <v>-1.1569899999999999E-2</v>
      </c>
      <c r="Z1997" s="437">
        <v>-4.1643699999999902E-2</v>
      </c>
      <c r="AA1997" s="437">
        <v>3.0955599999999899E-2</v>
      </c>
      <c r="AB1997" s="311">
        <v>-7.3245099999999994E-2</v>
      </c>
    </row>
    <row r="1998" spans="1:28" x14ac:dyDescent="0.25">
      <c r="A1998" s="363" t="s">
        <v>35</v>
      </c>
      <c r="B1998" s="386" t="s">
        <v>242</v>
      </c>
      <c r="C1998" s="273" t="s">
        <v>315</v>
      </c>
      <c r="D1998" s="376" t="s">
        <v>244</v>
      </c>
      <c r="E1998" s="600">
        <v>0.27937607199999998</v>
      </c>
      <c r="F1998" s="138">
        <v>0.25530871100000002</v>
      </c>
      <c r="G1998" s="308">
        <v>0.15050671900000001</v>
      </c>
      <c r="H1998" s="138">
        <v>3.0251039E-2</v>
      </c>
      <c r="I1998" s="308">
        <v>2.8751569000000001E-2</v>
      </c>
      <c r="J1998" s="138">
        <v>4.0126685000000002E-2</v>
      </c>
      <c r="K1998" s="139">
        <v>3.7560747999999998E-2</v>
      </c>
      <c r="L1998" s="138">
        <v>3.4827420999999997E-2</v>
      </c>
      <c r="M1998" s="601">
        <v>3.3402382000000001E-2</v>
      </c>
      <c r="N1998" s="601">
        <v>2.1471806999999999E-2</v>
      </c>
      <c r="O1998" s="601">
        <v>1.2303259E-2</v>
      </c>
      <c r="P1998" s="574">
        <v>8.5771204000000007E-3</v>
      </c>
      <c r="Q1998" s="312">
        <v>-2.4067399999999999E-2</v>
      </c>
      <c r="R1998" s="313">
        <v>-0.10480200000000001</v>
      </c>
      <c r="S1998" s="312">
        <v>-0.12025569999999999</v>
      </c>
      <c r="T1998" s="313">
        <v>-1.4993999999999999E-3</v>
      </c>
      <c r="U1998" s="309">
        <v>1.1375100000000001E-2</v>
      </c>
      <c r="V1998" s="310">
        <v>-2.5659999999999902E-3</v>
      </c>
      <c r="W1998" s="310">
        <v>-2.7333000000000001E-3</v>
      </c>
      <c r="X1998" s="310">
        <v>-1.4250000000000001E-3</v>
      </c>
      <c r="Y1998" s="437">
        <v>-1.19306E-2</v>
      </c>
      <c r="Z1998" s="437">
        <v>-9.1684999999999996E-3</v>
      </c>
      <c r="AA1998" s="437">
        <v>-3.7261999999999899E-3</v>
      </c>
      <c r="AB1998" s="311">
        <v>-2.8983600000000002E-2</v>
      </c>
    </row>
    <row r="1999" spans="1:28" x14ac:dyDescent="0.25">
      <c r="A1999" s="363" t="s">
        <v>35</v>
      </c>
      <c r="B1999" s="386" t="s">
        <v>242</v>
      </c>
      <c r="C1999" s="273" t="s">
        <v>315</v>
      </c>
      <c r="D1999" s="376" t="s">
        <v>245</v>
      </c>
      <c r="E1999" s="600">
        <v>0.326191395</v>
      </c>
      <c r="F1999" s="138">
        <v>0.31956082499999999</v>
      </c>
      <c r="G1999" s="308">
        <v>0.29574496900000002</v>
      </c>
      <c r="H1999" s="138">
        <v>0.165074624</v>
      </c>
      <c r="I1999" s="308">
        <v>0.16292590400000001</v>
      </c>
      <c r="J1999" s="138">
        <v>0.18679442299999999</v>
      </c>
      <c r="K1999" s="139">
        <v>0.18665385800000001</v>
      </c>
      <c r="L1999" s="138">
        <v>0.178177215</v>
      </c>
      <c r="M1999" s="601">
        <v>0.18223230100000001</v>
      </c>
      <c r="N1999" s="601">
        <v>0.13475895199999999</v>
      </c>
      <c r="O1999" s="601">
        <v>0.145209436</v>
      </c>
      <c r="P1999" s="574">
        <v>0.1294182458</v>
      </c>
      <c r="Q1999" s="312">
        <v>-6.6306000000000403E-3</v>
      </c>
      <c r="R1999" s="313">
        <v>-2.3815799999999901E-2</v>
      </c>
      <c r="S1999" s="312">
        <v>-0.13067039999999999</v>
      </c>
      <c r="T1999" s="313">
        <v>-2.14869999999997E-3</v>
      </c>
      <c r="U1999" s="309">
        <v>2.38684999999999E-2</v>
      </c>
      <c r="V1999" s="310">
        <v>-1.4049999999998699E-4</v>
      </c>
      <c r="W1999" s="310">
        <v>-8.4767000000000002E-3</v>
      </c>
      <c r="X1999" s="310">
        <v>4.0550999999999999E-3</v>
      </c>
      <c r="Y1999" s="437">
        <v>-4.7473300000000003E-2</v>
      </c>
      <c r="Z1999" s="437">
        <v>1.04503999999999E-2</v>
      </c>
      <c r="AA1999" s="437">
        <v>-1.5791199999999901E-2</v>
      </c>
      <c r="AB1999" s="311">
        <v>-5.72357E-2</v>
      </c>
    </row>
    <row r="2000" spans="1:28" x14ac:dyDescent="0.25">
      <c r="A2000" s="363" t="s">
        <v>35</v>
      </c>
      <c r="B2000" s="386" t="s">
        <v>242</v>
      </c>
      <c r="C2000" s="273" t="s">
        <v>315</v>
      </c>
      <c r="D2000" s="376" t="s">
        <v>246</v>
      </c>
      <c r="E2000" s="600">
        <v>0.160082368</v>
      </c>
      <c r="F2000" s="138">
        <v>0.16122061400000001</v>
      </c>
      <c r="G2000" s="308">
        <v>0.17542010399999999</v>
      </c>
      <c r="H2000" s="138">
        <v>0.23645048399999999</v>
      </c>
      <c r="I2000" s="308">
        <v>0.23513912200000001</v>
      </c>
      <c r="J2000" s="138">
        <v>0.225057972</v>
      </c>
      <c r="K2000" s="139">
        <v>0.22757434400000001</v>
      </c>
      <c r="L2000" s="138">
        <v>0.23325196500000001</v>
      </c>
      <c r="M2000" s="601">
        <v>0.23737265199999999</v>
      </c>
      <c r="N2000" s="601">
        <v>0.22447224800000001</v>
      </c>
      <c r="O2000" s="601">
        <v>0.23886529400000001</v>
      </c>
      <c r="P2000" s="574">
        <v>0.2202521606</v>
      </c>
      <c r="Q2000" s="312">
        <v>1.1381999999999701E-3</v>
      </c>
      <c r="R2000" s="313">
        <v>1.41995E-2</v>
      </c>
      <c r="S2000" s="312">
        <v>6.1030399999999999E-2</v>
      </c>
      <c r="T2000" s="313">
        <v>-1.3114000000000101E-3</v>
      </c>
      <c r="U2000" s="309">
        <v>-1.00810999999999E-2</v>
      </c>
      <c r="V2000" s="310">
        <v>2.51629999999999E-3</v>
      </c>
      <c r="W2000" s="310">
        <v>5.67769999999998E-3</v>
      </c>
      <c r="X2000" s="310">
        <v>4.1206999999999997E-3</v>
      </c>
      <c r="Y2000" s="437">
        <v>-1.29004999999999E-2</v>
      </c>
      <c r="Z2000" s="437">
        <v>1.43930999999999E-2</v>
      </c>
      <c r="AA2000" s="437">
        <v>-1.86130999999999E-2</v>
      </c>
      <c r="AB2000" s="311">
        <v>-7.3220999999999902E-3</v>
      </c>
    </row>
    <row r="2001" spans="1:28" x14ac:dyDescent="0.25">
      <c r="A2001" s="363" t="s">
        <v>35</v>
      </c>
      <c r="B2001" s="386" t="s">
        <v>242</v>
      </c>
      <c r="C2001" s="273" t="s">
        <v>315</v>
      </c>
      <c r="D2001" s="376" t="s">
        <v>247</v>
      </c>
      <c r="E2001" s="600">
        <v>0.122541441</v>
      </c>
      <c r="F2001" s="138">
        <v>0.12381367</v>
      </c>
      <c r="G2001" s="308">
        <v>0.12894729799999999</v>
      </c>
      <c r="H2001" s="138">
        <v>0.145847635</v>
      </c>
      <c r="I2001" s="308">
        <v>0.14781404400000001</v>
      </c>
      <c r="J2001" s="138">
        <v>0.14441511000000001</v>
      </c>
      <c r="K2001" s="139">
        <v>0.14734132</v>
      </c>
      <c r="L2001" s="138">
        <v>0.15368395600000001</v>
      </c>
      <c r="M2001" s="601">
        <v>0.147836839</v>
      </c>
      <c r="N2001" s="601">
        <v>0.18911984100000001</v>
      </c>
      <c r="O2001" s="601">
        <v>0.20305879700000001</v>
      </c>
      <c r="P2001" s="574">
        <v>0.21729283120000001</v>
      </c>
      <c r="Q2001" s="312">
        <v>1.2723000000000001E-3</v>
      </c>
      <c r="R2001" s="313">
        <v>5.1335999999999804E-3</v>
      </c>
      <c r="S2001" s="312">
        <v>1.69003E-2</v>
      </c>
      <c r="T2001" s="313">
        <v>1.9664000000000001E-3</v>
      </c>
      <c r="U2001" s="309">
        <v>-3.3989000000000098E-3</v>
      </c>
      <c r="V2001" s="310">
        <v>2.9262000000000099E-3</v>
      </c>
      <c r="W2001" s="310">
        <v>6.3426999999999702E-3</v>
      </c>
      <c r="X2001" s="310">
        <v>-5.8471999999999899E-3</v>
      </c>
      <c r="Y2001" s="437">
        <v>4.1283E-2</v>
      </c>
      <c r="Z2001" s="437">
        <v>1.3939E-2</v>
      </c>
      <c r="AA2001" s="437">
        <v>1.42339999999999E-2</v>
      </c>
      <c r="AB2001" s="311">
        <v>6.99515E-2</v>
      </c>
    </row>
    <row r="2002" spans="1:28" x14ac:dyDescent="0.25">
      <c r="A2002" s="363" t="s">
        <v>35</v>
      </c>
      <c r="B2002" s="386" t="s">
        <v>242</v>
      </c>
      <c r="C2002" s="273" t="s">
        <v>315</v>
      </c>
      <c r="D2002" s="376" t="s">
        <v>248</v>
      </c>
      <c r="E2002" s="600">
        <v>0.111808724</v>
      </c>
      <c r="F2002" s="138">
        <v>0.14009617999999999</v>
      </c>
      <c r="G2002" s="308">
        <v>0.24938091000000001</v>
      </c>
      <c r="H2002" s="138">
        <v>0.422376217</v>
      </c>
      <c r="I2002" s="308">
        <v>0.425369361</v>
      </c>
      <c r="J2002" s="138">
        <v>0.40360581000000001</v>
      </c>
      <c r="K2002" s="139">
        <v>0.40086973100000001</v>
      </c>
      <c r="L2002" s="138">
        <v>0.40005944300000001</v>
      </c>
      <c r="M2002" s="601">
        <v>0.39915582599999999</v>
      </c>
      <c r="N2002" s="601">
        <v>0.43017715200000001</v>
      </c>
      <c r="O2002" s="601">
        <v>0.400563214</v>
      </c>
      <c r="P2002" s="574">
        <v>0.42445964200000003</v>
      </c>
      <c r="Q2002" s="312">
        <v>2.82875E-2</v>
      </c>
      <c r="R2002" s="313">
        <v>0.109284699999999</v>
      </c>
      <c r="S2002" s="312">
        <v>0.17299529999999999</v>
      </c>
      <c r="T2002" s="313">
        <v>2.9932000000000201E-3</v>
      </c>
      <c r="U2002" s="309">
        <v>-2.17635999999999E-2</v>
      </c>
      <c r="V2002" s="310">
        <v>-2.73610000000001E-3</v>
      </c>
      <c r="W2002" s="310">
        <v>-8.1029999999998603E-4</v>
      </c>
      <c r="X2002" s="310">
        <v>-9.0360000000000397E-4</v>
      </c>
      <c r="Y2002" s="437">
        <v>3.10213999999999E-2</v>
      </c>
      <c r="Z2002" s="437">
        <v>-2.9613999999999901E-2</v>
      </c>
      <c r="AA2002" s="437">
        <v>2.3896399999999901E-2</v>
      </c>
      <c r="AB2002" s="311">
        <v>2.35898999999999E-2</v>
      </c>
    </row>
    <row r="2003" spans="1:28" x14ac:dyDescent="0.25">
      <c r="A2003" s="363" t="s">
        <v>35</v>
      </c>
      <c r="B2003" s="386" t="s">
        <v>243</v>
      </c>
      <c r="C2003" s="273" t="s">
        <v>125</v>
      </c>
      <c r="D2003" s="376" t="s">
        <v>244</v>
      </c>
      <c r="E2003" s="600">
        <v>0.59082261899999999</v>
      </c>
      <c r="F2003" s="138">
        <v>0.50033805799999997</v>
      </c>
      <c r="G2003" s="308">
        <v>0.28893823800000001</v>
      </c>
      <c r="H2003" s="138">
        <v>0.13018460500000001</v>
      </c>
      <c r="I2003" s="308">
        <v>0.109903599</v>
      </c>
      <c r="J2003" s="138">
        <v>0.12752931200000001</v>
      </c>
      <c r="K2003" s="139">
        <v>0.111062282</v>
      </c>
      <c r="L2003" s="138">
        <v>0.122036379</v>
      </c>
      <c r="M2003" s="601">
        <v>0.109619628</v>
      </c>
      <c r="N2003" s="601">
        <v>9.5138573000000004E-2</v>
      </c>
      <c r="O2003" s="601">
        <v>5.4791545999999997E-2</v>
      </c>
      <c r="P2003" s="574">
        <v>3.9266068299999998E-2</v>
      </c>
      <c r="Q2003" s="312">
        <v>-9.0484499999999898E-2</v>
      </c>
      <c r="R2003" s="313">
        <v>-0.2113999</v>
      </c>
      <c r="S2003" s="312">
        <v>-0.158753599999999</v>
      </c>
      <c r="T2003" s="313">
        <v>-2.0281E-2</v>
      </c>
      <c r="U2003" s="309">
        <v>1.7625700000000001E-2</v>
      </c>
      <c r="V2003" s="310">
        <v>-1.6466999999999999E-2</v>
      </c>
      <c r="W2003" s="310">
        <v>1.0974100000000001E-2</v>
      </c>
      <c r="X2003" s="310">
        <v>-1.24168E-2</v>
      </c>
      <c r="Y2003" s="437">
        <v>-1.44809999999999E-2</v>
      </c>
      <c r="Z2003" s="437">
        <v>-4.0347099999999997E-2</v>
      </c>
      <c r="AA2003" s="437">
        <v>-1.55254E-2</v>
      </c>
      <c r="AB2003" s="311">
        <v>-7.1796200000000004E-2</v>
      </c>
    </row>
    <row r="2004" spans="1:28" x14ac:dyDescent="0.25">
      <c r="A2004" s="363" t="s">
        <v>35</v>
      </c>
      <c r="B2004" s="386" t="s">
        <v>243</v>
      </c>
      <c r="C2004" s="273" t="s">
        <v>125</v>
      </c>
      <c r="D2004" s="376" t="s">
        <v>245</v>
      </c>
      <c r="E2004" s="600">
        <v>0.22926941300000001</v>
      </c>
      <c r="F2004" s="138">
        <v>0.26887881200000002</v>
      </c>
      <c r="G2004" s="308">
        <v>0.379798419</v>
      </c>
      <c r="H2004" s="138">
        <v>0.37044834500000001</v>
      </c>
      <c r="I2004" s="308">
        <v>0.34342836100000002</v>
      </c>
      <c r="J2004" s="138">
        <v>0.36946238100000001</v>
      </c>
      <c r="K2004" s="139">
        <v>0.39093682099999999</v>
      </c>
      <c r="L2004" s="138">
        <v>0.39891293900000002</v>
      </c>
      <c r="M2004" s="601">
        <v>0.39841985000000002</v>
      </c>
      <c r="N2004" s="601">
        <v>0.32202245699999998</v>
      </c>
      <c r="O2004" s="601">
        <v>0.31989480799999997</v>
      </c>
      <c r="P2004" s="574">
        <v>0.2788071801</v>
      </c>
      <c r="Q2004" s="312">
        <v>3.9609399999999899E-2</v>
      </c>
      <c r="R2004" s="313">
        <v>0.11091959999999999</v>
      </c>
      <c r="S2004" s="312">
        <v>-9.3500999999999706E-3</v>
      </c>
      <c r="T2004" s="313">
        <v>-2.7019899999999899E-2</v>
      </c>
      <c r="U2004" s="309">
        <v>2.6034000000000002E-2</v>
      </c>
      <c r="V2004" s="310">
        <v>2.1474399999999901E-2</v>
      </c>
      <c r="W2004" s="310">
        <v>7.9761000000000398E-3</v>
      </c>
      <c r="X2004" s="310">
        <v>-4.9310000000002397E-4</v>
      </c>
      <c r="Y2004" s="437">
        <v>-7.6397300000000001E-2</v>
      </c>
      <c r="Z2004" s="437">
        <v>-2.1277000000000101E-3</v>
      </c>
      <c r="AA2004" s="437">
        <v>-4.1087600000000002E-2</v>
      </c>
      <c r="AB2004" s="311">
        <v>-0.1121296</v>
      </c>
    </row>
    <row r="2005" spans="1:28" x14ac:dyDescent="0.25">
      <c r="A2005" s="363" t="s">
        <v>35</v>
      </c>
      <c r="B2005" s="386" t="s">
        <v>243</v>
      </c>
      <c r="C2005" s="273" t="s">
        <v>125</v>
      </c>
      <c r="D2005" s="376" t="s">
        <v>246</v>
      </c>
      <c r="E2005" s="600">
        <v>0.10110625299999999</v>
      </c>
      <c r="F2005" s="138">
        <v>0.107799823</v>
      </c>
      <c r="G2005" s="308">
        <v>0.12344965300000001</v>
      </c>
      <c r="H2005" s="138">
        <v>0.18220835199999999</v>
      </c>
      <c r="I2005" s="308">
        <v>0.20916278199999999</v>
      </c>
      <c r="J2005" s="138">
        <v>0.177150962</v>
      </c>
      <c r="K2005" s="139">
        <v>0.17939372000000001</v>
      </c>
      <c r="L2005" s="138">
        <v>0.182484642</v>
      </c>
      <c r="M2005" s="601">
        <v>0.202116556</v>
      </c>
      <c r="N2005" s="601">
        <v>0.27070812</v>
      </c>
      <c r="O2005" s="601">
        <v>0.30117255399999998</v>
      </c>
      <c r="P2005" s="574">
        <v>0.32170430420000001</v>
      </c>
      <c r="Q2005" s="312">
        <v>6.6934999999999998E-3</v>
      </c>
      <c r="R2005" s="313">
        <v>1.5649899999999901E-2</v>
      </c>
      <c r="S2005" s="312">
        <v>5.8758699999999997E-2</v>
      </c>
      <c r="T2005" s="313">
        <v>2.69544E-2</v>
      </c>
      <c r="U2005" s="309">
        <v>-3.20118E-2</v>
      </c>
      <c r="V2005" s="310">
        <v>2.2426999999999799E-3</v>
      </c>
      <c r="W2005" s="310">
        <v>3.0909000000000002E-3</v>
      </c>
      <c r="X2005" s="310">
        <v>1.9632E-2</v>
      </c>
      <c r="Y2005" s="437">
        <v>6.85915E-2</v>
      </c>
      <c r="Z2005" s="437">
        <v>3.0464499999999999E-2</v>
      </c>
      <c r="AA2005" s="437">
        <v>2.0531699999999899E-2</v>
      </c>
      <c r="AB2005" s="311">
        <v>0.14231060000000001</v>
      </c>
    </row>
    <row r="2006" spans="1:28" x14ac:dyDescent="0.25">
      <c r="A2006" s="363" t="s">
        <v>35</v>
      </c>
      <c r="B2006" s="386" t="s">
        <v>243</v>
      </c>
      <c r="C2006" s="273" t="s">
        <v>125</v>
      </c>
      <c r="D2006" s="376" t="s">
        <v>247</v>
      </c>
      <c r="E2006" s="600">
        <v>6.9978966000000004E-2</v>
      </c>
      <c r="F2006" s="138">
        <v>9.5530635000000003E-2</v>
      </c>
      <c r="G2006" s="308">
        <v>8.4329694999999996E-2</v>
      </c>
      <c r="H2006" s="138">
        <v>9.3717209999999995E-2</v>
      </c>
      <c r="I2006" s="308">
        <v>9.5147348000000007E-2</v>
      </c>
      <c r="J2006" s="138">
        <v>9.1182974E-2</v>
      </c>
      <c r="K2006" s="139">
        <v>8.9270326999999997E-2</v>
      </c>
      <c r="L2006" s="138">
        <v>8.8956614000000003E-2</v>
      </c>
      <c r="M2006" s="601">
        <v>9.0673677999999994E-2</v>
      </c>
      <c r="N2006" s="601">
        <v>9.3230350000000003E-2</v>
      </c>
      <c r="O2006" s="601">
        <v>9.3852537999999999E-2</v>
      </c>
      <c r="P2006" s="574">
        <v>0.1071463038</v>
      </c>
      <c r="Q2006" s="312">
        <v>2.55515999999999E-2</v>
      </c>
      <c r="R2006" s="313">
        <v>-1.12009E-2</v>
      </c>
      <c r="S2006" s="312">
        <v>9.3875E-3</v>
      </c>
      <c r="T2006" s="313">
        <v>1.4300999999999999E-3</v>
      </c>
      <c r="U2006" s="309">
        <v>-3.9642999999999996E-3</v>
      </c>
      <c r="V2006" s="310">
        <v>-1.9127E-3</v>
      </c>
      <c r="W2006" s="310">
        <v>-3.1369999999999998E-4</v>
      </c>
      <c r="X2006" s="310">
        <v>1.7170999999999901E-3</v>
      </c>
      <c r="Y2006" s="437">
        <v>2.5566999999999999E-3</v>
      </c>
      <c r="Z2006" s="437">
        <v>6.221E-4</v>
      </c>
      <c r="AA2006" s="437">
        <v>1.3293799999999901E-2</v>
      </c>
      <c r="AB2006" s="311">
        <v>1.7876E-2</v>
      </c>
    </row>
    <row r="2007" spans="1:28" x14ac:dyDescent="0.25">
      <c r="A2007" s="363" t="s">
        <v>35</v>
      </c>
      <c r="B2007" s="386" t="s">
        <v>243</v>
      </c>
      <c r="C2007" s="273" t="s">
        <v>125</v>
      </c>
      <c r="D2007" s="376" t="s">
        <v>248</v>
      </c>
      <c r="E2007" s="600">
        <v>8.822748E-3</v>
      </c>
      <c r="F2007" s="138">
        <v>2.7452672000000001E-2</v>
      </c>
      <c r="G2007" s="308">
        <v>0.123483994</v>
      </c>
      <c r="H2007" s="138">
        <v>0.22344148799999999</v>
      </c>
      <c r="I2007" s="308">
        <v>0.24235791000000001</v>
      </c>
      <c r="J2007" s="138">
        <v>0.23467437199999999</v>
      </c>
      <c r="K2007" s="139">
        <v>0.22933684900000001</v>
      </c>
      <c r="L2007" s="138">
        <v>0.20760942600000001</v>
      </c>
      <c r="M2007" s="601">
        <v>0.199170289</v>
      </c>
      <c r="N2007" s="601">
        <v>0.2189005</v>
      </c>
      <c r="O2007" s="601">
        <v>0.23028855400000001</v>
      </c>
      <c r="P2007" s="574">
        <v>0.25307614360000003</v>
      </c>
      <c r="Q2007" s="312">
        <v>1.8630000000000001E-2</v>
      </c>
      <c r="R2007" s="313">
        <v>9.60313E-2</v>
      </c>
      <c r="S2007" s="312">
        <v>9.9957499999999894E-2</v>
      </c>
      <c r="T2007" s="313">
        <v>1.89164E-2</v>
      </c>
      <c r="U2007" s="309">
        <v>-7.6834999999999803E-3</v>
      </c>
      <c r="V2007" s="310">
        <v>-5.3375999999999901E-3</v>
      </c>
      <c r="W2007" s="310">
        <v>-2.1727400000000001E-2</v>
      </c>
      <c r="X2007" s="310">
        <v>-8.4390999999999997E-3</v>
      </c>
      <c r="Y2007" s="437">
        <v>1.97302E-2</v>
      </c>
      <c r="Z2007" s="437">
        <v>1.13881E-2</v>
      </c>
      <c r="AA2007" s="437">
        <v>2.2787499999999999E-2</v>
      </c>
      <c r="AB2007" s="311">
        <v>2.3739300000000001E-2</v>
      </c>
    </row>
    <row r="2008" spans="1:28" x14ac:dyDescent="0.25">
      <c r="A2008" s="363" t="s">
        <v>35</v>
      </c>
      <c r="B2008" s="386" t="s">
        <v>243</v>
      </c>
      <c r="C2008" s="273" t="s">
        <v>126</v>
      </c>
      <c r="D2008" s="376" t="s">
        <v>244</v>
      </c>
      <c r="E2008" s="600">
        <v>0.29468983999999998</v>
      </c>
      <c r="F2008" s="138">
        <v>0.27160659300000001</v>
      </c>
      <c r="G2008" s="308">
        <v>0.20922738799999999</v>
      </c>
      <c r="H2008" s="138">
        <v>1.4283683E-2</v>
      </c>
      <c r="I2008" s="308">
        <v>7.73437E-3</v>
      </c>
      <c r="J2008" s="138">
        <v>7.0913240000000004E-3</v>
      </c>
      <c r="K2008" s="139">
        <v>7.2639849999999997E-3</v>
      </c>
      <c r="L2008" s="138">
        <v>7.9309849999999998E-3</v>
      </c>
      <c r="M2008" s="601">
        <v>7.5572410000000001E-3</v>
      </c>
      <c r="N2008" s="601">
        <v>5.0878700000000004E-3</v>
      </c>
      <c r="O2008" s="601">
        <v>5.6574190000000003E-3</v>
      </c>
      <c r="P2008" s="574">
        <v>4.4873341000000004E-3</v>
      </c>
      <c r="Q2008" s="312">
        <v>-2.3083200000000002E-2</v>
      </c>
      <c r="R2008" s="313">
        <v>-6.2379199999999899E-2</v>
      </c>
      <c r="S2008" s="312">
        <v>-0.1949437</v>
      </c>
      <c r="T2008" s="313">
        <v>-6.5493000000000001E-3</v>
      </c>
      <c r="U2008" s="309">
        <v>-6.4309999999999899E-4</v>
      </c>
      <c r="V2008" s="310">
        <v>1.7269999999999899E-4</v>
      </c>
      <c r="W2008" s="310">
        <v>6.6699999999999995E-4</v>
      </c>
      <c r="X2008" s="310">
        <v>-3.7379999999999998E-4</v>
      </c>
      <c r="Y2008" s="437">
        <v>-2.4692999999999998E-3</v>
      </c>
      <c r="Z2008" s="437">
        <v>5.6949999999999904E-4</v>
      </c>
      <c r="AA2008" s="437">
        <v>-1.1701000000000001E-3</v>
      </c>
      <c r="AB2008" s="311">
        <v>-2.7767E-3</v>
      </c>
    </row>
    <row r="2009" spans="1:28" x14ac:dyDescent="0.25">
      <c r="A2009" s="363" t="s">
        <v>35</v>
      </c>
      <c r="B2009" s="386" t="s">
        <v>243</v>
      </c>
      <c r="C2009" s="273" t="s">
        <v>126</v>
      </c>
      <c r="D2009" s="376" t="s">
        <v>245</v>
      </c>
      <c r="E2009" s="600">
        <v>0.42740435999999998</v>
      </c>
      <c r="F2009" s="138">
        <v>0.40273827299999998</v>
      </c>
      <c r="G2009" s="308">
        <v>0.35393403099999998</v>
      </c>
      <c r="H2009" s="138">
        <v>0.16227212099999999</v>
      </c>
      <c r="I2009" s="308">
        <v>0.14793163500000001</v>
      </c>
      <c r="J2009" s="138">
        <v>0.15755071800000001</v>
      </c>
      <c r="K2009" s="139">
        <v>0.14502119699999999</v>
      </c>
      <c r="L2009" s="138">
        <v>0.157395853</v>
      </c>
      <c r="M2009" s="601">
        <v>0.14834388100000001</v>
      </c>
      <c r="N2009" s="601">
        <v>0.10920748600000001</v>
      </c>
      <c r="O2009" s="601">
        <v>0.107937274</v>
      </c>
      <c r="P2009" s="574">
        <v>8.7876960200000007E-2</v>
      </c>
      <c r="Q2009" s="312">
        <v>-2.46661E-2</v>
      </c>
      <c r="R2009" s="313">
        <v>-4.8804299999999898E-2</v>
      </c>
      <c r="S2009" s="312">
        <v>-0.1916619</v>
      </c>
      <c r="T2009" s="313">
        <v>-1.4340500000000001E-2</v>
      </c>
      <c r="U2009" s="309">
        <v>9.6190999999999898E-3</v>
      </c>
      <c r="V2009" s="310">
        <v>-1.25294999999999E-2</v>
      </c>
      <c r="W2009" s="310">
        <v>1.2374700000000001E-2</v>
      </c>
      <c r="X2009" s="310">
        <v>-9.0519999999999993E-3</v>
      </c>
      <c r="Y2009" s="437">
        <v>-3.9136400000000002E-2</v>
      </c>
      <c r="Z2009" s="437">
        <v>-1.27019999999999E-3</v>
      </c>
      <c r="AA2009" s="437">
        <v>-2.00603E-2</v>
      </c>
      <c r="AB2009" s="311">
        <v>-5.7144199999999902E-2</v>
      </c>
    </row>
    <row r="2010" spans="1:28" x14ac:dyDescent="0.25">
      <c r="A2010" s="363" t="s">
        <v>35</v>
      </c>
      <c r="B2010" s="386" t="s">
        <v>243</v>
      </c>
      <c r="C2010" s="273" t="s">
        <v>126</v>
      </c>
      <c r="D2010" s="376" t="s">
        <v>246</v>
      </c>
      <c r="E2010" s="600">
        <v>0.115234137</v>
      </c>
      <c r="F2010" s="138">
        <v>0.12911498599999999</v>
      </c>
      <c r="G2010" s="308">
        <v>0.16727430900000001</v>
      </c>
      <c r="H2010" s="138">
        <v>0.31486383099999998</v>
      </c>
      <c r="I2010" s="308">
        <v>0.29245534099999998</v>
      </c>
      <c r="J2010" s="138">
        <v>0.27509051299999998</v>
      </c>
      <c r="K2010" s="139">
        <v>0.28742287900000002</v>
      </c>
      <c r="L2010" s="138">
        <v>0.29147869100000001</v>
      </c>
      <c r="M2010" s="601">
        <v>0.33312634600000002</v>
      </c>
      <c r="N2010" s="601">
        <v>0.22861667099999999</v>
      </c>
      <c r="O2010" s="601">
        <v>0.20229191799999999</v>
      </c>
      <c r="P2010" s="574">
        <v>0.1899758745</v>
      </c>
      <c r="Q2010" s="312">
        <v>1.38809E-2</v>
      </c>
      <c r="R2010" s="313">
        <v>3.8159299999999903E-2</v>
      </c>
      <c r="S2010" s="312">
        <v>0.14758950000000001</v>
      </c>
      <c r="T2010" s="313">
        <v>-2.2408500000000001E-2</v>
      </c>
      <c r="U2010" s="309">
        <v>-1.7364799999999899E-2</v>
      </c>
      <c r="V2010" s="310">
        <v>1.23323999999999E-2</v>
      </c>
      <c r="W2010" s="310">
        <v>4.0557999999999896E-3</v>
      </c>
      <c r="X2010" s="310">
        <v>4.16476E-2</v>
      </c>
      <c r="Y2010" s="437">
        <v>-0.10450959999999899</v>
      </c>
      <c r="Z2010" s="437">
        <v>-2.6324799999999999E-2</v>
      </c>
      <c r="AA2010" s="437">
        <v>-1.23159999999999E-2</v>
      </c>
      <c r="AB2010" s="311">
        <v>-9.7446999999999895E-2</v>
      </c>
    </row>
    <row r="2011" spans="1:28" x14ac:dyDescent="0.25">
      <c r="A2011" s="363" t="s">
        <v>35</v>
      </c>
      <c r="B2011" s="386" t="s">
        <v>243</v>
      </c>
      <c r="C2011" s="273" t="s">
        <v>126</v>
      </c>
      <c r="D2011" s="376" t="s">
        <v>247</v>
      </c>
      <c r="E2011" s="600">
        <v>7.6030696999999994E-2</v>
      </c>
      <c r="F2011" s="138">
        <v>8.1518698000000001E-2</v>
      </c>
      <c r="G2011" s="308">
        <v>9.3492980000000003E-2</v>
      </c>
      <c r="H2011" s="138">
        <v>0.151129494</v>
      </c>
      <c r="I2011" s="308">
        <v>0.17442249700000001</v>
      </c>
      <c r="J2011" s="138">
        <v>0.17471084100000001</v>
      </c>
      <c r="K2011" s="139">
        <v>0.189966567</v>
      </c>
      <c r="L2011" s="138">
        <v>0.193715204</v>
      </c>
      <c r="M2011" s="601">
        <v>0.18299885099999999</v>
      </c>
      <c r="N2011" s="601">
        <v>0.27774316599999999</v>
      </c>
      <c r="O2011" s="601">
        <v>0.28529553699999999</v>
      </c>
      <c r="P2011" s="574">
        <v>0.28917973460000002</v>
      </c>
      <c r="Q2011" s="312">
        <v>5.4879999999999903E-3</v>
      </c>
      <c r="R2011" s="313">
        <v>1.19743E-2</v>
      </c>
      <c r="S2011" s="312">
        <v>5.7636499999999903E-2</v>
      </c>
      <c r="T2011" s="313">
        <v>2.3293000000000001E-2</v>
      </c>
      <c r="U2011" s="309">
        <v>2.8829999999999102E-4</v>
      </c>
      <c r="V2011" s="310">
        <v>1.52558E-2</v>
      </c>
      <c r="W2011" s="310">
        <v>3.74859999999999E-3</v>
      </c>
      <c r="X2011" s="310">
        <v>-1.07163E-2</v>
      </c>
      <c r="Y2011" s="437">
        <v>9.4744300000000004E-2</v>
      </c>
      <c r="Z2011" s="437">
        <v>7.5522999999999502E-3</v>
      </c>
      <c r="AA2011" s="437">
        <v>3.8842E-3</v>
      </c>
      <c r="AB2011" s="311">
        <v>9.9213099999999901E-2</v>
      </c>
    </row>
    <row r="2012" spans="1:28" x14ac:dyDescent="0.25">
      <c r="A2012" s="363" t="s">
        <v>35</v>
      </c>
      <c r="B2012" s="386" t="s">
        <v>243</v>
      </c>
      <c r="C2012" s="273" t="s">
        <v>126</v>
      </c>
      <c r="D2012" s="376" t="s">
        <v>248</v>
      </c>
      <c r="E2012" s="600">
        <v>8.6640966999999999E-2</v>
      </c>
      <c r="F2012" s="138">
        <v>0.115021449</v>
      </c>
      <c r="G2012" s="308">
        <v>0.17607129199999999</v>
      </c>
      <c r="H2012" s="138">
        <v>0.35745086999999998</v>
      </c>
      <c r="I2012" s="308">
        <v>0.37745615599999999</v>
      </c>
      <c r="J2012" s="138">
        <v>0.385556603</v>
      </c>
      <c r="K2012" s="139">
        <v>0.37032537100000001</v>
      </c>
      <c r="L2012" s="138">
        <v>0.34947926699999998</v>
      </c>
      <c r="M2012" s="601">
        <v>0.32797368199999999</v>
      </c>
      <c r="N2012" s="601">
        <v>0.37934480700000001</v>
      </c>
      <c r="O2012" s="601">
        <v>0.398817853</v>
      </c>
      <c r="P2012" s="574">
        <v>0.42848009650000002</v>
      </c>
      <c r="Q2012" s="312">
        <v>2.83804E-2</v>
      </c>
      <c r="R2012" s="313">
        <v>6.10498999999999E-2</v>
      </c>
      <c r="S2012" s="312">
        <v>0.1813796</v>
      </c>
      <c r="T2012" s="313">
        <v>2.00053E-2</v>
      </c>
      <c r="U2012" s="309">
        <v>8.1004000000000007E-3</v>
      </c>
      <c r="V2012" s="310">
        <v>-1.52312E-2</v>
      </c>
      <c r="W2012" s="310">
        <v>-2.0846099999999999E-2</v>
      </c>
      <c r="X2012" s="310">
        <v>-2.15056E-2</v>
      </c>
      <c r="Y2012" s="437">
        <v>5.1371100000000003E-2</v>
      </c>
      <c r="Z2012" s="437">
        <v>1.94731E-2</v>
      </c>
      <c r="AA2012" s="437">
        <v>2.9662199999999899E-2</v>
      </c>
      <c r="AB2012" s="311">
        <v>5.81546999999999E-2</v>
      </c>
    </row>
    <row r="2013" spans="1:28" x14ac:dyDescent="0.25">
      <c r="A2013" s="363" t="s">
        <v>35</v>
      </c>
      <c r="B2013" s="386" t="s">
        <v>243</v>
      </c>
      <c r="C2013" s="273" t="s">
        <v>127</v>
      </c>
      <c r="D2013" s="376" t="s">
        <v>244</v>
      </c>
      <c r="E2013" s="600">
        <v>0.197058127</v>
      </c>
      <c r="F2013" s="138">
        <v>0.20454863400000001</v>
      </c>
      <c r="G2013" s="308">
        <v>0.17517270600000001</v>
      </c>
      <c r="H2013" s="138">
        <v>5.2192990000000002E-3</v>
      </c>
      <c r="I2013" s="308">
        <v>2.3855700000000001E-3</v>
      </c>
      <c r="J2013" s="138">
        <v>4.2636030000000004E-3</v>
      </c>
      <c r="K2013" s="139">
        <v>6.0145449999999996E-3</v>
      </c>
      <c r="L2013" s="138">
        <v>6.9111149999999998E-3</v>
      </c>
      <c r="M2013" s="601">
        <v>7.8743279999999999E-3</v>
      </c>
      <c r="N2013" s="601">
        <v>7.2813640000000002E-3</v>
      </c>
      <c r="O2013" s="601">
        <v>1.0229192E-2</v>
      </c>
      <c r="P2013" s="574">
        <v>7.5995174999999998E-3</v>
      </c>
      <c r="Q2013" s="312">
        <v>7.4904999999999798E-3</v>
      </c>
      <c r="R2013" s="313">
        <v>-2.93759E-2</v>
      </c>
      <c r="S2013" s="312">
        <v>-0.16995339999999901</v>
      </c>
      <c r="T2013" s="313">
        <v>-2.8336999999999898E-3</v>
      </c>
      <c r="U2013" s="309">
        <v>1.8779999999999999E-3</v>
      </c>
      <c r="V2013" s="310">
        <v>1.7508999999999899E-3</v>
      </c>
      <c r="W2013" s="310">
        <v>8.966E-4</v>
      </c>
      <c r="X2013" s="310">
        <v>9.6319999999999999E-4</v>
      </c>
      <c r="Y2013" s="437">
        <v>-5.9290000000000005E-4</v>
      </c>
      <c r="Z2013" s="437">
        <v>2.9478E-3</v>
      </c>
      <c r="AA2013" s="437">
        <v>-2.6297E-3</v>
      </c>
      <c r="AB2013" s="311">
        <v>1.585E-3</v>
      </c>
    </row>
    <row r="2014" spans="1:28" x14ac:dyDescent="0.25">
      <c r="A2014" s="363" t="s">
        <v>35</v>
      </c>
      <c r="B2014" s="386" t="s">
        <v>243</v>
      </c>
      <c r="C2014" s="273" t="s">
        <v>127</v>
      </c>
      <c r="D2014" s="376" t="s">
        <v>245</v>
      </c>
      <c r="E2014" s="600">
        <v>0.389557714</v>
      </c>
      <c r="F2014" s="138">
        <v>0.31798470600000001</v>
      </c>
      <c r="G2014" s="308">
        <v>0.152032692</v>
      </c>
      <c r="H2014" s="138">
        <v>0.1258995</v>
      </c>
      <c r="I2014" s="308">
        <v>7.7934337000000006E-2</v>
      </c>
      <c r="J2014" s="138">
        <v>0.102916692</v>
      </c>
      <c r="K2014" s="139">
        <v>0.14135904599999999</v>
      </c>
      <c r="L2014" s="138">
        <v>0.15439623699999999</v>
      </c>
      <c r="M2014" s="601">
        <v>0.18930095499999999</v>
      </c>
      <c r="N2014" s="601">
        <v>0.14971575400000001</v>
      </c>
      <c r="O2014" s="601">
        <v>0.16478890199999999</v>
      </c>
      <c r="P2014" s="574">
        <v>0.149119421</v>
      </c>
      <c r="Q2014" s="312">
        <v>-7.1572999999999998E-2</v>
      </c>
      <c r="R2014" s="313">
        <v>-0.16595199999999999</v>
      </c>
      <c r="S2014" s="312">
        <v>-2.6133199999999902E-2</v>
      </c>
      <c r="T2014" s="313">
        <v>-4.79652E-2</v>
      </c>
      <c r="U2014" s="309">
        <v>2.4982399999999998E-2</v>
      </c>
      <c r="V2014" s="310">
        <v>3.8442299999999999E-2</v>
      </c>
      <c r="W2014" s="310">
        <v>1.30371999999999E-2</v>
      </c>
      <c r="X2014" s="310">
        <v>3.4904799999999903E-2</v>
      </c>
      <c r="Y2014" s="437">
        <v>-3.9585199999999897E-2</v>
      </c>
      <c r="Z2014" s="437">
        <v>1.50730999999999E-2</v>
      </c>
      <c r="AA2014" s="437">
        <v>-1.5669499999999899E-2</v>
      </c>
      <c r="AB2014" s="311">
        <v>7.7603999999999998E-3</v>
      </c>
    </row>
    <row r="2015" spans="1:28" x14ac:dyDescent="0.25">
      <c r="A2015" s="363" t="s">
        <v>35</v>
      </c>
      <c r="B2015" s="386" t="s">
        <v>243</v>
      </c>
      <c r="C2015" s="273" t="s">
        <v>127</v>
      </c>
      <c r="D2015" s="376" t="s">
        <v>246</v>
      </c>
      <c r="E2015" s="600">
        <v>0.18784772299999999</v>
      </c>
      <c r="F2015" s="138">
        <v>0.20638464000000001</v>
      </c>
      <c r="G2015" s="308">
        <v>0.28109135200000002</v>
      </c>
      <c r="H2015" s="138">
        <v>0.204310829</v>
      </c>
      <c r="I2015" s="308">
        <v>0.15197281500000001</v>
      </c>
      <c r="J2015" s="138">
        <v>0.17937966299999999</v>
      </c>
      <c r="K2015" s="139">
        <v>0.26685451300000002</v>
      </c>
      <c r="L2015" s="138">
        <v>0.27160923399999998</v>
      </c>
      <c r="M2015" s="601">
        <v>0.31850070699999999</v>
      </c>
      <c r="N2015" s="601">
        <v>0.33711029799999997</v>
      </c>
      <c r="O2015" s="601">
        <v>0.30407720100000002</v>
      </c>
      <c r="P2015" s="574">
        <v>0.25182147170000002</v>
      </c>
      <c r="Q2015" s="312">
        <v>1.8536899999999901E-2</v>
      </c>
      <c r="R2015" s="313">
        <v>7.4706799999999907E-2</v>
      </c>
      <c r="S2015" s="312">
        <v>-7.6780600000000004E-2</v>
      </c>
      <c r="T2015" s="313">
        <v>-5.2337999999999898E-2</v>
      </c>
      <c r="U2015" s="309">
        <v>2.7406900000000001E-2</v>
      </c>
      <c r="V2015" s="310">
        <v>8.7474799999999894E-2</v>
      </c>
      <c r="W2015" s="310">
        <v>4.7546999999999997E-3</v>
      </c>
      <c r="X2015" s="310">
        <v>4.6891500000000003E-2</v>
      </c>
      <c r="Y2015" s="437">
        <v>1.86095999999999E-2</v>
      </c>
      <c r="Z2015" s="437">
        <v>-3.3033099999999899E-2</v>
      </c>
      <c r="AA2015" s="437">
        <v>-5.2255700000000002E-2</v>
      </c>
      <c r="AB2015" s="311">
        <v>-1.5032999999999999E-2</v>
      </c>
    </row>
    <row r="2016" spans="1:28" x14ac:dyDescent="0.25">
      <c r="A2016" s="363" t="s">
        <v>35</v>
      </c>
      <c r="B2016" s="386" t="s">
        <v>243</v>
      </c>
      <c r="C2016" s="273" t="s">
        <v>127</v>
      </c>
      <c r="D2016" s="376" t="s">
        <v>247</v>
      </c>
      <c r="E2016" s="600">
        <v>7.9325767000000005E-2</v>
      </c>
      <c r="F2016" s="138">
        <v>8.5400540999999996E-2</v>
      </c>
      <c r="G2016" s="308">
        <v>0.117806306</v>
      </c>
      <c r="H2016" s="138">
        <v>0.25348461</v>
      </c>
      <c r="I2016" s="308">
        <v>0.269037362</v>
      </c>
      <c r="J2016" s="138">
        <v>0.23596930899999999</v>
      </c>
      <c r="K2016" s="139">
        <v>0.19854031</v>
      </c>
      <c r="L2016" s="138">
        <v>0.20043434399999999</v>
      </c>
      <c r="M2016" s="601">
        <v>0.16986616299999999</v>
      </c>
      <c r="N2016" s="601">
        <v>0.18854969799999999</v>
      </c>
      <c r="O2016" s="601">
        <v>0.21024125499999999</v>
      </c>
      <c r="P2016" s="574">
        <v>0.24936067549999999</v>
      </c>
      <c r="Q2016" s="312">
        <v>6.0746999999999997E-3</v>
      </c>
      <c r="R2016" s="313">
        <v>3.2405799999999998E-2</v>
      </c>
      <c r="S2016" s="312">
        <v>0.1356783</v>
      </c>
      <c r="T2016" s="313">
        <v>1.55527999999999E-2</v>
      </c>
      <c r="U2016" s="309">
        <v>-3.3068099999999899E-2</v>
      </c>
      <c r="V2016" s="310">
        <v>-3.74289999999999E-2</v>
      </c>
      <c r="W2016" s="310">
        <v>1.8940000000000001E-3</v>
      </c>
      <c r="X2016" s="310">
        <v>-3.0568100000000001E-2</v>
      </c>
      <c r="Y2016" s="437">
        <v>1.8683499999999902E-2</v>
      </c>
      <c r="Z2016" s="437">
        <v>2.1691599999999998E-2</v>
      </c>
      <c r="AA2016" s="437">
        <v>3.9119399999999999E-2</v>
      </c>
      <c r="AB2016" s="311">
        <v>5.0820399999999898E-2</v>
      </c>
    </row>
    <row r="2017" spans="1:28" x14ac:dyDescent="0.25">
      <c r="A2017" s="363" t="s">
        <v>35</v>
      </c>
      <c r="B2017" s="386" t="s">
        <v>243</v>
      </c>
      <c r="C2017" s="273" t="s">
        <v>127</v>
      </c>
      <c r="D2017" s="376" t="s">
        <v>248</v>
      </c>
      <c r="E2017" s="600">
        <v>0.14621066899999999</v>
      </c>
      <c r="F2017" s="138">
        <v>0.18568147900000001</v>
      </c>
      <c r="G2017" s="308">
        <v>0.273896943</v>
      </c>
      <c r="H2017" s="138">
        <v>0.41108576299999999</v>
      </c>
      <c r="I2017" s="308">
        <v>0.49866991599999999</v>
      </c>
      <c r="J2017" s="138">
        <v>0.47747073200000001</v>
      </c>
      <c r="K2017" s="139">
        <v>0.38723158600000002</v>
      </c>
      <c r="L2017" s="138">
        <v>0.36664906899999999</v>
      </c>
      <c r="M2017" s="601">
        <v>0.31445784700000001</v>
      </c>
      <c r="N2017" s="601">
        <v>0.31734288599999999</v>
      </c>
      <c r="O2017" s="601">
        <v>0.31066345000000001</v>
      </c>
      <c r="P2017" s="574">
        <v>0.34209891440000001</v>
      </c>
      <c r="Q2017" s="312">
        <v>3.94708E-2</v>
      </c>
      <c r="R2017" s="313">
        <v>8.8215399999999999E-2</v>
      </c>
      <c r="S2017" s="312">
        <v>0.1371889</v>
      </c>
      <c r="T2017" s="313">
        <v>8.7584099999999998E-2</v>
      </c>
      <c r="U2017" s="309">
        <v>-2.1199199999999901E-2</v>
      </c>
      <c r="V2017" s="310">
        <v>-9.0239100000000003E-2</v>
      </c>
      <c r="W2017" s="310">
        <v>-2.05825E-2</v>
      </c>
      <c r="X2017" s="310">
        <v>-5.2191299999999899E-2</v>
      </c>
      <c r="Y2017" s="437">
        <v>2.8850999999999699E-3</v>
      </c>
      <c r="Z2017" s="437">
        <v>-6.6794999999999997E-3</v>
      </c>
      <c r="AA2017" s="437">
        <v>3.1435499999999998E-2</v>
      </c>
      <c r="AB2017" s="311">
        <v>-4.5132699999999998E-2</v>
      </c>
    </row>
    <row r="2018" spans="1:28" x14ac:dyDescent="0.25">
      <c r="A2018" s="363" t="s">
        <v>35</v>
      </c>
      <c r="B2018" s="386" t="s">
        <v>243</v>
      </c>
      <c r="C2018" s="273" t="s">
        <v>315</v>
      </c>
      <c r="D2018" s="376" t="s">
        <v>244</v>
      </c>
      <c r="E2018" s="600">
        <v>0.405906761</v>
      </c>
      <c r="F2018" s="138">
        <v>0.342571868</v>
      </c>
      <c r="G2018" s="308">
        <v>0.23674013699999999</v>
      </c>
      <c r="H2018" s="138">
        <v>7.9223671999999995E-2</v>
      </c>
      <c r="I2018" s="308">
        <v>7.2172913000000005E-2</v>
      </c>
      <c r="J2018" s="138">
        <v>8.3448586000000005E-2</v>
      </c>
      <c r="K2018" s="139">
        <v>7.5345535000000005E-2</v>
      </c>
      <c r="L2018" s="138">
        <v>8.0737666E-2</v>
      </c>
      <c r="M2018" s="601">
        <v>6.2571840000000004E-2</v>
      </c>
      <c r="N2018" s="601">
        <v>4.8235308999999997E-2</v>
      </c>
      <c r="O2018" s="601">
        <v>2.5850422000000001E-2</v>
      </c>
      <c r="P2018" s="574">
        <v>1.86610374E-2</v>
      </c>
      <c r="Q2018" s="312">
        <v>-6.33349E-2</v>
      </c>
      <c r="R2018" s="313">
        <v>-0.105831799999999</v>
      </c>
      <c r="S2018" s="312">
        <v>-0.1575164</v>
      </c>
      <c r="T2018" s="313">
        <v>-7.0507999999999899E-3</v>
      </c>
      <c r="U2018" s="309">
        <v>1.12757E-2</v>
      </c>
      <c r="V2018" s="310">
        <v>-8.1031000000000002E-3</v>
      </c>
      <c r="W2018" s="310">
        <v>5.3921999999999998E-3</v>
      </c>
      <c r="X2018" s="310">
        <v>-1.8165899999999999E-2</v>
      </c>
      <c r="Y2018" s="437">
        <v>-1.43364999999999E-2</v>
      </c>
      <c r="Z2018" s="437">
        <v>-2.2384899999999999E-2</v>
      </c>
      <c r="AA2018" s="437">
        <v>-7.1893999999999899E-3</v>
      </c>
      <c r="AB2018" s="311">
        <v>-5.6684499999999999E-2</v>
      </c>
    </row>
    <row r="2019" spans="1:28" x14ac:dyDescent="0.25">
      <c r="A2019" s="363" t="s">
        <v>35</v>
      </c>
      <c r="B2019" s="386" t="s">
        <v>243</v>
      </c>
      <c r="C2019" s="273" t="s">
        <v>315</v>
      </c>
      <c r="D2019" s="376" t="s">
        <v>245</v>
      </c>
      <c r="E2019" s="600">
        <v>0.31284727699999998</v>
      </c>
      <c r="F2019" s="138">
        <v>0.325505351</v>
      </c>
      <c r="G2019" s="308">
        <v>0.33414797499999999</v>
      </c>
      <c r="H2019" s="138">
        <v>0.26529741899999998</v>
      </c>
      <c r="I2019" s="308">
        <v>0.247077203</v>
      </c>
      <c r="J2019" s="138">
        <v>0.26830750799999997</v>
      </c>
      <c r="K2019" s="139">
        <v>0.287414263</v>
      </c>
      <c r="L2019" s="138">
        <v>0.29835381100000002</v>
      </c>
      <c r="M2019" s="601">
        <v>0.27064698999999998</v>
      </c>
      <c r="N2019" s="601">
        <v>0.22193953699999999</v>
      </c>
      <c r="O2019" s="601">
        <v>0.215778046</v>
      </c>
      <c r="P2019" s="574">
        <v>0.1905428227</v>
      </c>
      <c r="Q2019" s="312">
        <v>1.26581E-2</v>
      </c>
      <c r="R2019" s="313">
        <v>8.6426000000000003E-3</v>
      </c>
      <c r="S2019" s="312">
        <v>-6.8850599999999901E-2</v>
      </c>
      <c r="T2019" s="313">
        <v>-1.8220199999999999E-2</v>
      </c>
      <c r="U2019" s="309">
        <v>2.12302999999999E-2</v>
      </c>
      <c r="V2019" s="310">
        <v>1.91068E-2</v>
      </c>
      <c r="W2019" s="310">
        <v>1.0939499999999901E-2</v>
      </c>
      <c r="X2019" s="310">
        <v>-2.77067999999999E-2</v>
      </c>
      <c r="Y2019" s="437">
        <v>-4.8707500000000001E-2</v>
      </c>
      <c r="Z2019" s="437">
        <v>-6.1615000000000099E-3</v>
      </c>
      <c r="AA2019" s="437">
        <v>-2.5235199999999899E-2</v>
      </c>
      <c r="AB2019" s="311">
        <v>-9.6871499999999999E-2</v>
      </c>
    </row>
    <row r="2020" spans="1:28" x14ac:dyDescent="0.25">
      <c r="A2020" s="363" t="s">
        <v>35</v>
      </c>
      <c r="B2020" s="386" t="s">
        <v>243</v>
      </c>
      <c r="C2020" s="273" t="s">
        <v>315</v>
      </c>
      <c r="D2020" s="376" t="s">
        <v>246</v>
      </c>
      <c r="E2020" s="600">
        <v>0.141200879</v>
      </c>
      <c r="F2020" s="138">
        <v>0.14386467999999999</v>
      </c>
      <c r="G2020" s="308">
        <v>0.16927752600000001</v>
      </c>
      <c r="H2020" s="138">
        <v>0.22719856999999999</v>
      </c>
      <c r="I2020" s="308">
        <v>0.22289653000000001</v>
      </c>
      <c r="J2020" s="138">
        <v>0.20420370199999999</v>
      </c>
      <c r="K2020" s="139">
        <v>0.218919105</v>
      </c>
      <c r="L2020" s="138">
        <v>0.22320742900000001</v>
      </c>
      <c r="M2020" s="601">
        <v>0.27224563699999998</v>
      </c>
      <c r="N2020" s="601">
        <v>0.28463505500000003</v>
      </c>
      <c r="O2020" s="601">
        <v>0.28463208699999998</v>
      </c>
      <c r="P2020" s="574">
        <v>0.26721351030000001</v>
      </c>
      <c r="Q2020" s="312">
        <v>2.66380000000002E-3</v>
      </c>
      <c r="R2020" s="313">
        <v>2.5412799999999899E-2</v>
      </c>
      <c r="S2020" s="312">
        <v>5.7921100000000003E-2</v>
      </c>
      <c r="T2020" s="313">
        <v>-4.3020999999999997E-3</v>
      </c>
      <c r="U2020" s="309">
        <v>-1.8692799999999999E-2</v>
      </c>
      <c r="V2020" s="310">
        <v>1.47154E-2</v>
      </c>
      <c r="W2020" s="310">
        <v>4.2882999999999897E-3</v>
      </c>
      <c r="X2020" s="310">
        <v>4.90381999999999E-2</v>
      </c>
      <c r="Y2020" s="437">
        <v>1.2389499999999901E-2</v>
      </c>
      <c r="Z2020" s="437">
        <v>-2.99999999997524E-6</v>
      </c>
      <c r="AA2020" s="437">
        <v>-1.7418599999999999E-2</v>
      </c>
      <c r="AB2020" s="311">
        <v>4.8294399999999897E-2</v>
      </c>
    </row>
    <row r="2021" spans="1:28" x14ac:dyDescent="0.25">
      <c r="A2021" s="363" t="s">
        <v>35</v>
      </c>
      <c r="B2021" s="386" t="s">
        <v>243</v>
      </c>
      <c r="C2021" s="273" t="s">
        <v>315</v>
      </c>
      <c r="D2021" s="376" t="s">
        <v>247</v>
      </c>
      <c r="E2021" s="600">
        <v>7.7215752999999998E-2</v>
      </c>
      <c r="F2021" s="138">
        <v>9.3201371000000005E-2</v>
      </c>
      <c r="G2021" s="308">
        <v>9.4780762000000005E-2</v>
      </c>
      <c r="H2021" s="138">
        <v>0.134408784</v>
      </c>
      <c r="I2021" s="308">
        <v>0.141787842</v>
      </c>
      <c r="J2021" s="138">
        <v>0.13634721899999999</v>
      </c>
      <c r="K2021" s="139">
        <v>0.133035191</v>
      </c>
      <c r="L2021" s="138">
        <v>0.134874736</v>
      </c>
      <c r="M2021" s="601">
        <v>0.13427314400000001</v>
      </c>
      <c r="N2021" s="601">
        <v>0.16093147599999999</v>
      </c>
      <c r="O2021" s="601">
        <v>0.17849215900000001</v>
      </c>
      <c r="P2021" s="574">
        <v>0.2011097708</v>
      </c>
      <c r="Q2021" s="312">
        <v>1.5985599999999999E-2</v>
      </c>
      <c r="R2021" s="313">
        <v>1.5793999999999899E-3</v>
      </c>
      <c r="S2021" s="312">
        <v>3.9627999999999997E-2</v>
      </c>
      <c r="T2021" s="313">
        <v>7.3789999999999897E-3</v>
      </c>
      <c r="U2021" s="309">
        <v>-5.4405999999999899E-3</v>
      </c>
      <c r="V2021" s="310">
        <v>-3.3119999999999998E-3</v>
      </c>
      <c r="W2021" s="310">
        <v>1.83949999999999E-3</v>
      </c>
      <c r="X2021" s="310">
        <v>-6.0159999999997895E-4</v>
      </c>
      <c r="Y2021" s="437">
        <v>2.6658399999999999E-2</v>
      </c>
      <c r="Z2021" s="437">
        <v>1.7560699999999901E-2</v>
      </c>
      <c r="AA2021" s="437">
        <v>2.2617600000000002E-2</v>
      </c>
      <c r="AB2021" s="311">
        <v>6.8074599999999999E-2</v>
      </c>
    </row>
    <row r="2022" spans="1:28" x14ac:dyDescent="0.25">
      <c r="A2022" s="363" t="s">
        <v>35</v>
      </c>
      <c r="B2022" s="386" t="s">
        <v>243</v>
      </c>
      <c r="C2022" s="273" t="s">
        <v>315</v>
      </c>
      <c r="D2022" s="376" t="s">
        <v>248</v>
      </c>
      <c r="E2022" s="600">
        <v>6.2829330000000003E-2</v>
      </c>
      <c r="F2022" s="138">
        <v>9.485673E-2</v>
      </c>
      <c r="G2022" s="308">
        <v>0.16505359999999999</v>
      </c>
      <c r="H2022" s="138">
        <v>0.29387155500000001</v>
      </c>
      <c r="I2022" s="308">
        <v>0.31606551199999999</v>
      </c>
      <c r="J2022" s="138">
        <v>0.30769298499999997</v>
      </c>
      <c r="K2022" s="139">
        <v>0.28528590599999998</v>
      </c>
      <c r="L2022" s="138">
        <v>0.26282635799999998</v>
      </c>
      <c r="M2022" s="601">
        <v>0.26026239000000001</v>
      </c>
      <c r="N2022" s="601">
        <v>0.28425862200000002</v>
      </c>
      <c r="O2022" s="601">
        <v>0.295247286</v>
      </c>
      <c r="P2022" s="574">
        <v>0.32247285889999999</v>
      </c>
      <c r="Q2022" s="312">
        <v>3.2027399999999998E-2</v>
      </c>
      <c r="R2022" s="313">
        <v>7.0196899999999895E-2</v>
      </c>
      <c r="S2022" s="312">
        <v>0.12881799999999999</v>
      </c>
      <c r="T2022" s="313">
        <v>2.2193899999999898E-2</v>
      </c>
      <c r="U2022" s="309">
        <v>-8.3724999999999997E-3</v>
      </c>
      <c r="V2022" s="310">
        <v>-2.2407099999999999E-2</v>
      </c>
      <c r="W2022" s="310">
        <v>-2.24594999999999E-2</v>
      </c>
      <c r="X2022" s="310">
        <v>-2.5640000000000098E-3</v>
      </c>
      <c r="Y2022" s="437">
        <v>2.3996199999999902E-2</v>
      </c>
      <c r="Z2022" s="437">
        <v>1.0988700000000001E-2</v>
      </c>
      <c r="AA2022" s="437">
        <v>2.7225599999999999E-2</v>
      </c>
      <c r="AB2022" s="311">
        <v>3.7186999999999998E-2</v>
      </c>
    </row>
    <row r="2023" spans="1:28" x14ac:dyDescent="0.25">
      <c r="A2023" s="363" t="s">
        <v>35</v>
      </c>
      <c r="B2023" s="386" t="s">
        <v>130</v>
      </c>
      <c r="C2023" s="273" t="s">
        <v>125</v>
      </c>
      <c r="D2023" s="376" t="s">
        <v>244</v>
      </c>
      <c r="E2023" s="600">
        <v>0.47408426999999997</v>
      </c>
      <c r="F2023" s="138">
        <v>0.41108122800000002</v>
      </c>
      <c r="G2023" s="308">
        <v>0.23237595799999999</v>
      </c>
      <c r="H2023" s="138">
        <v>8.2228202E-2</v>
      </c>
      <c r="I2023" s="308">
        <v>7.0341892000000003E-2</v>
      </c>
      <c r="J2023" s="138">
        <v>0.10324604499999999</v>
      </c>
      <c r="K2023" s="139">
        <v>8.8972740999999994E-2</v>
      </c>
      <c r="L2023" s="138">
        <v>9.1527655999999999E-2</v>
      </c>
      <c r="M2023" s="601">
        <v>9.1172322E-2</v>
      </c>
      <c r="N2023" s="601">
        <v>7.6759776000000002E-2</v>
      </c>
      <c r="O2023" s="601">
        <v>5.6230795E-2</v>
      </c>
      <c r="P2023" s="574">
        <v>3.9828455700000001E-2</v>
      </c>
      <c r="Q2023" s="312">
        <v>-6.3003100000000006E-2</v>
      </c>
      <c r="R2023" s="313">
        <v>-0.17870519999999901</v>
      </c>
      <c r="S2023" s="312">
        <v>-0.1501478</v>
      </c>
      <c r="T2023" s="313">
        <v>-1.1886300000000001E-2</v>
      </c>
      <c r="U2023" s="309">
        <v>3.2904099999999999E-2</v>
      </c>
      <c r="V2023" s="310">
        <v>-1.4273299999999999E-2</v>
      </c>
      <c r="W2023" s="310">
        <v>2.555E-3</v>
      </c>
      <c r="X2023" s="310">
        <v>-3.5540000000000501E-4</v>
      </c>
      <c r="Y2023" s="437">
        <v>-1.4412499999999899E-2</v>
      </c>
      <c r="Z2023" s="437">
        <v>-2.0528999999999999E-2</v>
      </c>
      <c r="AA2023" s="437">
        <v>-1.6402299999999901E-2</v>
      </c>
      <c r="AB2023" s="311">
        <v>-4.9144199999999999E-2</v>
      </c>
    </row>
    <row r="2024" spans="1:28" x14ac:dyDescent="0.25">
      <c r="A2024" s="363" t="s">
        <v>35</v>
      </c>
      <c r="B2024" s="386" t="s">
        <v>130</v>
      </c>
      <c r="C2024" s="273" t="s">
        <v>125</v>
      </c>
      <c r="D2024" s="376" t="s">
        <v>245</v>
      </c>
      <c r="E2024" s="600">
        <v>0.249598558</v>
      </c>
      <c r="F2024" s="138">
        <v>0.26911520700000002</v>
      </c>
      <c r="G2024" s="308">
        <v>0.31901235500000003</v>
      </c>
      <c r="H2024" s="138">
        <v>0.32751821599999997</v>
      </c>
      <c r="I2024" s="308">
        <v>0.32089436100000002</v>
      </c>
      <c r="J2024" s="138">
        <v>0.34205079100000002</v>
      </c>
      <c r="K2024" s="139">
        <v>0.34205685400000002</v>
      </c>
      <c r="L2024" s="138">
        <v>0.34365100399999998</v>
      </c>
      <c r="M2024" s="601">
        <v>0.33600929600000001</v>
      </c>
      <c r="N2024" s="601">
        <v>0.28349138600000001</v>
      </c>
      <c r="O2024" s="601">
        <v>0.29650890800000002</v>
      </c>
      <c r="P2024" s="574">
        <v>0.26762896470000003</v>
      </c>
      <c r="Q2024" s="312">
        <v>1.9516599999999901E-2</v>
      </c>
      <c r="R2024" s="313">
        <v>4.9897199999999899E-2</v>
      </c>
      <c r="S2024" s="312">
        <v>8.5058000000000009E-3</v>
      </c>
      <c r="T2024" s="313">
        <v>-6.6237999999999497E-3</v>
      </c>
      <c r="U2024" s="309">
        <v>2.1156399999999902E-2</v>
      </c>
      <c r="V2024" s="310">
        <v>6.1000000000088702E-6</v>
      </c>
      <c r="W2024" s="310">
        <v>1.59409999999998E-3</v>
      </c>
      <c r="X2024" s="310">
        <v>-7.64169999999997E-3</v>
      </c>
      <c r="Y2024" s="437">
        <v>-5.2517899999999999E-2</v>
      </c>
      <c r="Z2024" s="437">
        <v>1.30175E-2</v>
      </c>
      <c r="AA2024" s="437">
        <v>-2.88799E-2</v>
      </c>
      <c r="AB2024" s="311">
        <v>-7.4427899999999894E-2</v>
      </c>
    </row>
    <row r="2025" spans="1:28" x14ac:dyDescent="0.25">
      <c r="A2025" s="363" t="s">
        <v>35</v>
      </c>
      <c r="B2025" s="386" t="s">
        <v>130</v>
      </c>
      <c r="C2025" s="273" t="s">
        <v>125</v>
      </c>
      <c r="D2025" s="376" t="s">
        <v>246</v>
      </c>
      <c r="E2025" s="600">
        <v>0.153980321</v>
      </c>
      <c r="F2025" s="138">
        <v>0.149228842</v>
      </c>
      <c r="G2025" s="308">
        <v>0.15314983800000001</v>
      </c>
      <c r="H2025" s="138">
        <v>0.19236164</v>
      </c>
      <c r="I2025" s="308">
        <v>0.19778493599999999</v>
      </c>
      <c r="J2025" s="138">
        <v>0.176956787</v>
      </c>
      <c r="K2025" s="139">
        <v>0.182162773</v>
      </c>
      <c r="L2025" s="138">
        <v>0.18379806000000001</v>
      </c>
      <c r="M2025" s="601">
        <v>0.18327110599999999</v>
      </c>
      <c r="N2025" s="601">
        <v>0.23452266799999999</v>
      </c>
      <c r="O2025" s="601">
        <v>0.26223157499999999</v>
      </c>
      <c r="P2025" s="574">
        <v>0.27098163730000002</v>
      </c>
      <c r="Q2025" s="312">
        <v>-4.7514999999999901E-3</v>
      </c>
      <c r="R2025" s="313">
        <v>3.921E-3</v>
      </c>
      <c r="S2025" s="312">
        <v>3.9211799999999901E-2</v>
      </c>
      <c r="T2025" s="313">
        <v>5.4233000000000198E-3</v>
      </c>
      <c r="U2025" s="309">
        <v>-2.0828099999999999E-2</v>
      </c>
      <c r="V2025" s="310">
        <v>5.2060000000000101E-3</v>
      </c>
      <c r="W2025" s="310">
        <v>1.63529999999997E-3</v>
      </c>
      <c r="X2025" s="310">
        <v>-5.2699999999999904E-4</v>
      </c>
      <c r="Y2025" s="437">
        <v>5.1251600000000001E-2</v>
      </c>
      <c r="Z2025" s="437">
        <v>2.7708900000000002E-2</v>
      </c>
      <c r="AA2025" s="437">
        <v>8.74999999999998E-3</v>
      </c>
      <c r="AB2025" s="311">
        <v>8.8818799999999906E-2</v>
      </c>
    </row>
    <row r="2026" spans="1:28" x14ac:dyDescent="0.25">
      <c r="A2026" s="363" t="s">
        <v>35</v>
      </c>
      <c r="B2026" s="386" t="s">
        <v>130</v>
      </c>
      <c r="C2026" s="273" t="s">
        <v>125</v>
      </c>
      <c r="D2026" s="376" t="s">
        <v>247</v>
      </c>
      <c r="E2026" s="600">
        <v>0.11016519600000001</v>
      </c>
      <c r="F2026" s="138">
        <v>0.13262468799999999</v>
      </c>
      <c r="G2026" s="308">
        <v>0.11732490800000001</v>
      </c>
      <c r="H2026" s="138">
        <v>0.11521597</v>
      </c>
      <c r="I2026" s="308">
        <v>0.11498029999999999</v>
      </c>
      <c r="J2026" s="138">
        <v>0.109044065</v>
      </c>
      <c r="K2026" s="139">
        <v>0.110893302</v>
      </c>
      <c r="L2026" s="138">
        <v>0.11154042</v>
      </c>
      <c r="M2026" s="601">
        <v>0.11226720499999999</v>
      </c>
      <c r="N2026" s="601">
        <v>0.112247081</v>
      </c>
      <c r="O2026" s="601">
        <v>0.109079734</v>
      </c>
      <c r="P2026" s="574">
        <v>0.1190578196</v>
      </c>
      <c r="Q2026" s="312">
        <v>2.24595E-2</v>
      </c>
      <c r="R2026" s="313">
        <v>-1.5299800000000001E-2</v>
      </c>
      <c r="S2026" s="312">
        <v>-2.1088999999999899E-3</v>
      </c>
      <c r="T2026" s="313">
        <v>-2.35700000000005E-4</v>
      </c>
      <c r="U2026" s="309">
        <v>-5.93619999999998E-3</v>
      </c>
      <c r="V2026" s="310">
        <v>1.8491999999999901E-3</v>
      </c>
      <c r="W2026" s="310">
        <v>6.4709999999999703E-4</v>
      </c>
      <c r="X2026" s="310">
        <v>7.2679999999999902E-4</v>
      </c>
      <c r="Y2026" s="437">
        <v>-2.0099999999995101E-5</v>
      </c>
      <c r="Z2026" s="437">
        <v>-3.1673999999999999E-3</v>
      </c>
      <c r="AA2026" s="437">
        <v>9.9781000000000002E-3</v>
      </c>
      <c r="AB2026" s="311">
        <v>8.1644999999999999E-3</v>
      </c>
    </row>
    <row r="2027" spans="1:28" x14ac:dyDescent="0.25">
      <c r="A2027" s="363" t="s">
        <v>35</v>
      </c>
      <c r="B2027" s="386" t="s">
        <v>130</v>
      </c>
      <c r="C2027" s="273" t="s">
        <v>125</v>
      </c>
      <c r="D2027" s="376" t="s">
        <v>248</v>
      </c>
      <c r="E2027" s="600">
        <v>1.2171655E-2</v>
      </c>
      <c r="F2027" s="138">
        <v>3.7950035E-2</v>
      </c>
      <c r="G2027" s="308">
        <v>0.17813693999999999</v>
      </c>
      <c r="H2027" s="138">
        <v>0.282675972</v>
      </c>
      <c r="I2027" s="308">
        <v>0.29599851100000002</v>
      </c>
      <c r="J2027" s="138">
        <v>0.268702312</v>
      </c>
      <c r="K2027" s="139">
        <v>0.27591432999999999</v>
      </c>
      <c r="L2027" s="138">
        <v>0.26948285999999999</v>
      </c>
      <c r="M2027" s="601">
        <v>0.27728007100000002</v>
      </c>
      <c r="N2027" s="601">
        <v>0.29297909</v>
      </c>
      <c r="O2027" s="601">
        <v>0.27594898699999998</v>
      </c>
      <c r="P2027" s="574">
        <v>0.30250312270000002</v>
      </c>
      <c r="Q2027" s="312">
        <v>2.57782999999999E-2</v>
      </c>
      <c r="R2027" s="313">
        <v>0.1401869</v>
      </c>
      <c r="S2027" s="312">
        <v>0.1045391</v>
      </c>
      <c r="T2027" s="313">
        <v>1.3322499999999999E-2</v>
      </c>
      <c r="U2027" s="309">
        <v>-2.7296199999999899E-2</v>
      </c>
      <c r="V2027" s="310">
        <v>7.2119999999999901E-3</v>
      </c>
      <c r="W2027" s="310">
        <v>-6.43139999999997E-3</v>
      </c>
      <c r="X2027" s="310">
        <v>7.7971999999999399E-3</v>
      </c>
      <c r="Y2027" s="437">
        <v>1.5699000000000001E-2</v>
      </c>
      <c r="Z2027" s="437">
        <v>-1.7030099999999899E-2</v>
      </c>
      <c r="AA2027" s="437">
        <v>2.6554100000000001E-2</v>
      </c>
      <c r="AB2027" s="311">
        <v>2.6588799999999999E-2</v>
      </c>
    </row>
    <row r="2028" spans="1:28" x14ac:dyDescent="0.25">
      <c r="A2028" s="363" t="s">
        <v>35</v>
      </c>
      <c r="B2028" s="386" t="s">
        <v>130</v>
      </c>
      <c r="C2028" s="273" t="s">
        <v>126</v>
      </c>
      <c r="D2028" s="376" t="s">
        <v>244</v>
      </c>
      <c r="E2028" s="600">
        <v>0.23882757299999999</v>
      </c>
      <c r="F2028" s="138">
        <v>0.22088460700000001</v>
      </c>
      <c r="G2028" s="308">
        <v>0.143113298</v>
      </c>
      <c r="H2028" s="138">
        <v>8.1066790000000003E-3</v>
      </c>
      <c r="I2028" s="308">
        <v>6.1202299999999999E-3</v>
      </c>
      <c r="J2028" s="138">
        <v>6.3513290000000002E-3</v>
      </c>
      <c r="K2028" s="139">
        <v>5.9501559999999998E-3</v>
      </c>
      <c r="L2028" s="138">
        <v>6.178925E-3</v>
      </c>
      <c r="M2028" s="601">
        <v>6.7807900000000001E-3</v>
      </c>
      <c r="N2028" s="601">
        <v>4.1330230000000004E-3</v>
      </c>
      <c r="O2028" s="601">
        <v>4.6903750000000001E-3</v>
      </c>
      <c r="P2028" s="574">
        <v>3.5154513999999999E-3</v>
      </c>
      <c r="Q2028" s="312">
        <v>-1.7943000000000001E-2</v>
      </c>
      <c r="R2028" s="313">
        <v>-7.7771299999999904E-2</v>
      </c>
      <c r="S2028" s="312">
        <v>-0.1350066</v>
      </c>
      <c r="T2028" s="313">
        <v>-1.98649999999999E-3</v>
      </c>
      <c r="U2028" s="309">
        <v>2.31099999999999E-4</v>
      </c>
      <c r="V2028" s="310">
        <v>-4.0109999999999902E-4</v>
      </c>
      <c r="W2028" s="310">
        <v>2.287E-4</v>
      </c>
      <c r="X2028" s="310">
        <v>6.0189999999999896E-4</v>
      </c>
      <c r="Y2028" s="437">
        <v>-2.6477999999999901E-3</v>
      </c>
      <c r="Z2028" s="437">
        <v>5.5739999999999902E-4</v>
      </c>
      <c r="AA2028" s="437">
        <v>-1.1749E-3</v>
      </c>
      <c r="AB2028" s="311">
        <v>-2.4347000000000001E-3</v>
      </c>
    </row>
    <row r="2029" spans="1:28" x14ac:dyDescent="0.25">
      <c r="A2029" s="363" t="s">
        <v>35</v>
      </c>
      <c r="B2029" s="386" t="s">
        <v>130</v>
      </c>
      <c r="C2029" s="273" t="s">
        <v>126</v>
      </c>
      <c r="D2029" s="376" t="s">
        <v>245</v>
      </c>
      <c r="E2029" s="600">
        <v>0.35872659099999998</v>
      </c>
      <c r="F2029" s="138">
        <v>0.34599621800000002</v>
      </c>
      <c r="G2029" s="308">
        <v>0.30479603500000002</v>
      </c>
      <c r="H2029" s="138">
        <v>0.12250161699999999</v>
      </c>
      <c r="I2029" s="308">
        <v>0.115505447</v>
      </c>
      <c r="J2029" s="138">
        <v>0.13716816200000001</v>
      </c>
      <c r="K2029" s="139">
        <v>0.123102804</v>
      </c>
      <c r="L2029" s="138">
        <v>0.12564515100000001</v>
      </c>
      <c r="M2029" s="601">
        <v>0.13807292500000001</v>
      </c>
      <c r="N2029" s="601">
        <v>9.0646144999999997E-2</v>
      </c>
      <c r="O2029" s="601">
        <v>9.4061095999999997E-2</v>
      </c>
      <c r="P2029" s="574">
        <v>8.1229806799999998E-2</v>
      </c>
      <c r="Q2029" s="312">
        <v>-1.2730399999999999E-2</v>
      </c>
      <c r="R2029" s="313">
        <v>-4.1200199999999902E-2</v>
      </c>
      <c r="S2029" s="312">
        <v>-0.1822944</v>
      </c>
      <c r="T2029" s="313">
        <v>-6.9962000000000002E-3</v>
      </c>
      <c r="U2029" s="309">
        <v>2.1662799999999899E-2</v>
      </c>
      <c r="V2029" s="310">
        <v>-1.40653999999999E-2</v>
      </c>
      <c r="W2029" s="310">
        <v>2.5424000000000102E-3</v>
      </c>
      <c r="X2029" s="310">
        <v>1.2427699999999899E-2</v>
      </c>
      <c r="Y2029" s="437">
        <v>-4.7426799999999998E-2</v>
      </c>
      <c r="Z2029" s="437">
        <v>3.4150000000000001E-3</v>
      </c>
      <c r="AA2029" s="437">
        <v>-1.28312999999999E-2</v>
      </c>
      <c r="AB2029" s="311">
        <v>-4.1872999999999903E-2</v>
      </c>
    </row>
    <row r="2030" spans="1:28" x14ac:dyDescent="0.25">
      <c r="A2030" s="363" t="s">
        <v>35</v>
      </c>
      <c r="B2030" s="386" t="s">
        <v>130</v>
      </c>
      <c r="C2030" s="273" t="s">
        <v>126</v>
      </c>
      <c r="D2030" s="376" t="s">
        <v>246</v>
      </c>
      <c r="E2030" s="600">
        <v>0.14959572300000001</v>
      </c>
      <c r="F2030" s="138">
        <v>0.15574939199999999</v>
      </c>
      <c r="G2030" s="308">
        <v>0.17649838800000001</v>
      </c>
      <c r="H2030" s="138">
        <v>0.26884887699999999</v>
      </c>
      <c r="I2030" s="308">
        <v>0.262609545</v>
      </c>
      <c r="J2030" s="138">
        <v>0.25257617199999999</v>
      </c>
      <c r="K2030" s="139">
        <v>0.25530451700000001</v>
      </c>
      <c r="L2030" s="138">
        <v>0.25676178399999999</v>
      </c>
      <c r="M2030" s="601">
        <v>0.26228544500000001</v>
      </c>
      <c r="N2030" s="601">
        <v>0.205344479</v>
      </c>
      <c r="O2030" s="601">
        <v>0.201236681</v>
      </c>
      <c r="P2030" s="574">
        <v>0.1877185666</v>
      </c>
      <c r="Q2030" s="312">
        <v>6.1537000000000102E-3</v>
      </c>
      <c r="R2030" s="313">
        <v>2.0748999999999899E-2</v>
      </c>
      <c r="S2030" s="312">
        <v>9.2350500000000002E-2</v>
      </c>
      <c r="T2030" s="313">
        <v>-6.2394E-3</v>
      </c>
      <c r="U2030" s="309">
        <v>-1.00333E-2</v>
      </c>
      <c r="V2030" s="310">
        <v>2.7283000000000099E-3</v>
      </c>
      <c r="W2030" s="310">
        <v>1.4572999999999899E-3</v>
      </c>
      <c r="X2030" s="310">
        <v>5.5236000000000096E-3</v>
      </c>
      <c r="Y2030" s="437">
        <v>-5.6940899999999899E-2</v>
      </c>
      <c r="Z2030" s="437">
        <v>-4.1078000000000199E-3</v>
      </c>
      <c r="AA2030" s="437">
        <v>-1.3518099999999899E-2</v>
      </c>
      <c r="AB2030" s="311">
        <v>-6.7585899999999893E-2</v>
      </c>
    </row>
    <row r="2031" spans="1:28" x14ac:dyDescent="0.25">
      <c r="A2031" s="363" t="s">
        <v>35</v>
      </c>
      <c r="B2031" s="386" t="s">
        <v>130</v>
      </c>
      <c r="C2031" s="273" t="s">
        <v>126</v>
      </c>
      <c r="D2031" s="376" t="s">
        <v>247</v>
      </c>
      <c r="E2031" s="600">
        <v>0.11714103200000001</v>
      </c>
      <c r="F2031" s="138">
        <v>0.114003813</v>
      </c>
      <c r="G2031" s="308">
        <v>0.12432963700000001</v>
      </c>
      <c r="H2031" s="138">
        <v>0.15262694299999999</v>
      </c>
      <c r="I2031" s="308">
        <v>0.15970299099999999</v>
      </c>
      <c r="J2031" s="138">
        <v>0.15865886700000001</v>
      </c>
      <c r="K2031" s="139">
        <v>0.16673598100000001</v>
      </c>
      <c r="L2031" s="138">
        <v>0.167907747</v>
      </c>
      <c r="M2031" s="601">
        <v>0.15746702200000001</v>
      </c>
      <c r="N2031" s="601">
        <v>0.224091979</v>
      </c>
      <c r="O2031" s="601">
        <v>0.24238923100000001</v>
      </c>
      <c r="P2031" s="574">
        <v>0.24781597550000001</v>
      </c>
      <c r="Q2031" s="312">
        <v>-3.1371999999999902E-3</v>
      </c>
      <c r="R2031" s="313">
        <v>1.0325799999999901E-2</v>
      </c>
      <c r="S2031" s="312">
        <v>2.8297300000000001E-2</v>
      </c>
      <c r="T2031" s="313">
        <v>7.0761000000000001E-3</v>
      </c>
      <c r="U2031" s="309">
        <v>-1.04410000000002E-3</v>
      </c>
      <c r="V2031" s="310">
        <v>8.0771000000000003E-3</v>
      </c>
      <c r="W2031" s="310">
        <v>1.1716999999999899E-3</v>
      </c>
      <c r="X2031" s="310">
        <v>-1.04406999999999E-2</v>
      </c>
      <c r="Y2031" s="437">
        <v>6.6625000000000004E-2</v>
      </c>
      <c r="Z2031" s="437">
        <v>1.8297199999999899E-2</v>
      </c>
      <c r="AA2031" s="437">
        <v>5.4267999999999999E-3</v>
      </c>
      <c r="AB2031" s="311">
        <v>8.1079999999999999E-2</v>
      </c>
    </row>
    <row r="2032" spans="1:28" x14ac:dyDescent="0.25">
      <c r="A2032" s="363" t="s">
        <v>35</v>
      </c>
      <c r="B2032" s="386" t="s">
        <v>130</v>
      </c>
      <c r="C2032" s="273" t="s">
        <v>126</v>
      </c>
      <c r="D2032" s="376" t="s">
        <v>248</v>
      </c>
      <c r="E2032" s="600">
        <v>0.13570908100000001</v>
      </c>
      <c r="F2032" s="138">
        <v>0.16336597</v>
      </c>
      <c r="G2032" s="308">
        <v>0.25126264199999998</v>
      </c>
      <c r="H2032" s="138">
        <v>0.44791588500000001</v>
      </c>
      <c r="I2032" s="308">
        <v>0.45606178800000002</v>
      </c>
      <c r="J2032" s="138">
        <v>0.44524546999999998</v>
      </c>
      <c r="K2032" s="139">
        <v>0.44890654200000002</v>
      </c>
      <c r="L2032" s="138">
        <v>0.44350639200000003</v>
      </c>
      <c r="M2032" s="601">
        <v>0.43539381799999999</v>
      </c>
      <c r="N2032" s="601">
        <v>0.47578437499999998</v>
      </c>
      <c r="O2032" s="601">
        <v>0.45762261799999998</v>
      </c>
      <c r="P2032" s="574">
        <v>0.47972019970000002</v>
      </c>
      <c r="Q2032" s="312">
        <v>2.7656900000000002E-2</v>
      </c>
      <c r="R2032" s="313">
        <v>8.7896599999999894E-2</v>
      </c>
      <c r="S2032" s="312">
        <v>0.196653299999999</v>
      </c>
      <c r="T2032" s="313">
        <v>8.1459000000000392E-3</v>
      </c>
      <c r="U2032" s="309">
        <v>-1.0816299999999999E-2</v>
      </c>
      <c r="V2032" s="310">
        <v>3.6609999999999698E-3</v>
      </c>
      <c r="W2032" s="310">
        <v>-5.4000999999999598E-3</v>
      </c>
      <c r="X2032" s="310">
        <v>-8.1126000000000201E-3</v>
      </c>
      <c r="Y2032" s="437">
        <v>4.0390599999999999E-2</v>
      </c>
      <c r="Z2032" s="437">
        <v>-1.8161799999999999E-2</v>
      </c>
      <c r="AA2032" s="437">
        <v>2.2097599999999901E-2</v>
      </c>
      <c r="AB2032" s="311">
        <v>3.0813699999999999E-2</v>
      </c>
    </row>
    <row r="2033" spans="1:28" x14ac:dyDescent="0.25">
      <c r="A2033" s="363" t="s">
        <v>35</v>
      </c>
      <c r="B2033" s="386" t="s">
        <v>130</v>
      </c>
      <c r="C2033" s="273" t="s">
        <v>127</v>
      </c>
      <c r="D2033" s="376" t="s">
        <v>244</v>
      </c>
      <c r="E2033" s="600">
        <v>0.150448631</v>
      </c>
      <c r="F2033" s="138">
        <v>0.14999505699999999</v>
      </c>
      <c r="G2033" s="308">
        <v>0.114439454</v>
      </c>
      <c r="H2033" s="138">
        <v>3.341302E-3</v>
      </c>
      <c r="I2033" s="308">
        <v>1.939002E-3</v>
      </c>
      <c r="J2033" s="138">
        <v>3.7334780000000001E-3</v>
      </c>
      <c r="K2033" s="139">
        <v>4.92757E-3</v>
      </c>
      <c r="L2033" s="138">
        <v>5.1035029999999997E-3</v>
      </c>
      <c r="M2033" s="601">
        <v>7.2273900000000002E-3</v>
      </c>
      <c r="N2033" s="601">
        <v>6.8352079999999997E-3</v>
      </c>
      <c r="O2033" s="601">
        <v>9.2430029999999996E-3</v>
      </c>
      <c r="P2033" s="574">
        <v>6.3938257000000004E-3</v>
      </c>
      <c r="Q2033" s="312">
        <v>-4.5349999999999498E-4</v>
      </c>
      <c r="R2033" s="313">
        <v>-3.5555599999999903E-2</v>
      </c>
      <c r="S2033" s="312">
        <v>-0.11109819999999999</v>
      </c>
      <c r="T2033" s="313">
        <v>-1.4023E-3</v>
      </c>
      <c r="U2033" s="309">
        <v>1.7944999999999899E-3</v>
      </c>
      <c r="V2033" s="310">
        <v>1.1941E-3</v>
      </c>
      <c r="W2033" s="310">
        <v>1.7589999999999999E-4</v>
      </c>
      <c r="X2033" s="310">
        <v>2.1238999999999902E-3</v>
      </c>
      <c r="Y2033" s="437">
        <v>-3.9219999999999999E-4</v>
      </c>
      <c r="Z2033" s="437">
        <v>2.4077999999999999E-3</v>
      </c>
      <c r="AA2033" s="437">
        <v>-2.8491999999999901E-3</v>
      </c>
      <c r="AB2033" s="311">
        <v>1.4662E-3</v>
      </c>
    </row>
    <row r="2034" spans="1:28" x14ac:dyDescent="0.25">
      <c r="A2034" s="363" t="s">
        <v>35</v>
      </c>
      <c r="B2034" s="386" t="s">
        <v>130</v>
      </c>
      <c r="C2034" s="273" t="s">
        <v>127</v>
      </c>
      <c r="D2034" s="376" t="s">
        <v>245</v>
      </c>
      <c r="E2034" s="600">
        <v>0.31667230800000001</v>
      </c>
      <c r="F2034" s="138">
        <v>0.26607660900000002</v>
      </c>
      <c r="G2034" s="308">
        <v>0.144707698</v>
      </c>
      <c r="H2034" s="138">
        <v>7.8145381E-2</v>
      </c>
      <c r="I2034" s="308">
        <v>5.1228914E-2</v>
      </c>
      <c r="J2034" s="138">
        <v>8.0502735000000006E-2</v>
      </c>
      <c r="K2034" s="139">
        <v>0.12660046699999999</v>
      </c>
      <c r="L2034" s="138">
        <v>0.12879062499999999</v>
      </c>
      <c r="M2034" s="601">
        <v>0.179543443</v>
      </c>
      <c r="N2034" s="601">
        <v>0.15174601600000001</v>
      </c>
      <c r="O2034" s="601">
        <v>0.16459035699999999</v>
      </c>
      <c r="P2034" s="574">
        <v>0.1464422179</v>
      </c>
      <c r="Q2034" s="312">
        <v>-5.05957E-2</v>
      </c>
      <c r="R2034" s="313">
        <v>-0.1213689</v>
      </c>
      <c r="S2034" s="312">
        <v>-6.6562299999999894E-2</v>
      </c>
      <c r="T2034" s="313">
        <v>-2.6916499999999999E-2</v>
      </c>
      <c r="U2034" s="309">
        <v>2.9273799999999899E-2</v>
      </c>
      <c r="V2034" s="310">
        <v>4.6097800000000001E-2</v>
      </c>
      <c r="W2034" s="310">
        <v>2.1900999999999999E-3</v>
      </c>
      <c r="X2034" s="310">
        <v>5.0752799999999897E-2</v>
      </c>
      <c r="Y2034" s="437">
        <v>-2.77974E-2</v>
      </c>
      <c r="Z2034" s="437">
        <v>1.2844400000000001E-2</v>
      </c>
      <c r="AA2034" s="437">
        <v>-1.81482E-2</v>
      </c>
      <c r="AB2034" s="311">
        <v>1.98416999999999E-2</v>
      </c>
    </row>
    <row r="2035" spans="1:28" x14ac:dyDescent="0.25">
      <c r="A2035" s="363" t="s">
        <v>35</v>
      </c>
      <c r="B2035" s="386" t="s">
        <v>130</v>
      </c>
      <c r="C2035" s="273" t="s">
        <v>127</v>
      </c>
      <c r="D2035" s="376" t="s">
        <v>246</v>
      </c>
      <c r="E2035" s="600">
        <v>0.193847724</v>
      </c>
      <c r="F2035" s="138">
        <v>0.20810303099999999</v>
      </c>
      <c r="G2035" s="308">
        <v>0.22828448300000001</v>
      </c>
      <c r="H2035" s="138">
        <v>0.201734261</v>
      </c>
      <c r="I2035" s="308">
        <v>0.16368732599999999</v>
      </c>
      <c r="J2035" s="138">
        <v>0.19085527599999999</v>
      </c>
      <c r="K2035" s="139">
        <v>0.23566121500000001</v>
      </c>
      <c r="L2035" s="138">
        <v>0.23627309199999999</v>
      </c>
      <c r="M2035" s="601">
        <v>0.24910666400000001</v>
      </c>
      <c r="N2035" s="601">
        <v>0.274445826</v>
      </c>
      <c r="O2035" s="601">
        <v>0.275752993</v>
      </c>
      <c r="P2035" s="574">
        <v>0.23857762839999999</v>
      </c>
      <c r="Q2035" s="312">
        <v>1.42552999999999E-2</v>
      </c>
      <c r="R2035" s="313">
        <v>2.0181499999999901E-2</v>
      </c>
      <c r="S2035" s="312">
        <v>-2.6550199999999899E-2</v>
      </c>
      <c r="T2035" s="313">
        <v>-3.8046999999999997E-2</v>
      </c>
      <c r="U2035" s="309">
        <v>2.7167999999999901E-2</v>
      </c>
      <c r="V2035" s="310">
        <v>4.4805899999999899E-2</v>
      </c>
      <c r="W2035" s="310">
        <v>6.1190000000002599E-4</v>
      </c>
      <c r="X2035" s="310">
        <v>1.28335999999999E-2</v>
      </c>
      <c r="Y2035" s="437">
        <v>2.53391E-2</v>
      </c>
      <c r="Z2035" s="437">
        <v>1.3071999999999999E-3</v>
      </c>
      <c r="AA2035" s="437">
        <v>-3.7175399999999997E-2</v>
      </c>
      <c r="AB2035" s="311">
        <v>2.91640000000001E-3</v>
      </c>
    </row>
    <row r="2036" spans="1:28" x14ac:dyDescent="0.25">
      <c r="A2036" s="363" t="s">
        <v>35</v>
      </c>
      <c r="B2036" s="386" t="s">
        <v>130</v>
      </c>
      <c r="C2036" s="273" t="s">
        <v>127</v>
      </c>
      <c r="D2036" s="376" t="s">
        <v>247</v>
      </c>
      <c r="E2036" s="600">
        <v>0.11202358499999999</v>
      </c>
      <c r="F2036" s="138">
        <v>0.11070878000000001</v>
      </c>
      <c r="G2036" s="308">
        <v>0.13099422699999999</v>
      </c>
      <c r="H2036" s="138">
        <v>0.219303794</v>
      </c>
      <c r="I2036" s="308">
        <v>0.22130272400000001</v>
      </c>
      <c r="J2036" s="138">
        <v>0.20574503299999999</v>
      </c>
      <c r="K2036" s="139">
        <v>0.16874376899999999</v>
      </c>
      <c r="L2036" s="138">
        <v>0.17053316199999999</v>
      </c>
      <c r="M2036" s="601">
        <v>0.14779342100000001</v>
      </c>
      <c r="N2036" s="601">
        <v>0.16076589899999999</v>
      </c>
      <c r="O2036" s="601">
        <v>0.18428777099999999</v>
      </c>
      <c r="P2036" s="574">
        <v>0.21149324389999999</v>
      </c>
      <c r="Q2036" s="312">
        <v>-1.3148000000000001E-3</v>
      </c>
      <c r="R2036" s="313">
        <v>2.0285399999999999E-2</v>
      </c>
      <c r="S2036" s="312">
        <v>8.8309599999999905E-2</v>
      </c>
      <c r="T2036" s="313">
        <v>1.9988999999999901E-3</v>
      </c>
      <c r="U2036" s="309">
        <v>-1.55576999999999E-2</v>
      </c>
      <c r="V2036" s="310">
        <v>-3.7001199999999998E-2</v>
      </c>
      <c r="W2036" s="310">
        <v>1.78939999999999E-3</v>
      </c>
      <c r="X2036" s="310">
        <v>-2.2739800000000001E-2</v>
      </c>
      <c r="Y2036" s="437">
        <v>1.2972499999999901E-2</v>
      </c>
      <c r="Z2036" s="437">
        <v>2.3521899999999998E-2</v>
      </c>
      <c r="AA2036" s="437">
        <v>2.72053999999999E-2</v>
      </c>
      <c r="AB2036" s="311">
        <v>4.2749399999999903E-2</v>
      </c>
    </row>
    <row r="2037" spans="1:28" x14ac:dyDescent="0.25">
      <c r="A2037" s="363" t="s">
        <v>35</v>
      </c>
      <c r="B2037" s="386" t="s">
        <v>130</v>
      </c>
      <c r="C2037" s="273" t="s">
        <v>127</v>
      </c>
      <c r="D2037" s="376" t="s">
        <v>248</v>
      </c>
      <c r="E2037" s="600">
        <v>0.22700775200000001</v>
      </c>
      <c r="F2037" s="138">
        <v>0.26511652299999999</v>
      </c>
      <c r="G2037" s="308">
        <v>0.38157413800000001</v>
      </c>
      <c r="H2037" s="138">
        <v>0.49747526199999997</v>
      </c>
      <c r="I2037" s="308">
        <v>0.56184203300000002</v>
      </c>
      <c r="J2037" s="138">
        <v>0.51916347699999998</v>
      </c>
      <c r="K2037" s="139">
        <v>0.46406697800000002</v>
      </c>
      <c r="L2037" s="138">
        <v>0.45929961800000002</v>
      </c>
      <c r="M2037" s="601">
        <v>0.41632908099999999</v>
      </c>
      <c r="N2037" s="601">
        <v>0.40620705200000001</v>
      </c>
      <c r="O2037" s="601">
        <v>0.36612587699999999</v>
      </c>
      <c r="P2037" s="574">
        <v>0.3970930842</v>
      </c>
      <c r="Q2037" s="312">
        <v>3.8108699999999898E-2</v>
      </c>
      <c r="R2037" s="313">
        <v>0.11645759999999999</v>
      </c>
      <c r="S2037" s="312">
        <v>0.115901199999999</v>
      </c>
      <c r="T2037" s="313">
        <v>6.4366699999999902E-2</v>
      </c>
      <c r="U2037" s="309">
        <v>-4.2678499999999897E-2</v>
      </c>
      <c r="V2037" s="310">
        <v>-5.5096499999999902E-2</v>
      </c>
      <c r="W2037" s="310">
        <v>-4.7674000000000301E-3</v>
      </c>
      <c r="X2037" s="310">
        <v>-4.2970499999999898E-2</v>
      </c>
      <c r="Y2037" s="437">
        <v>-1.0122000000000001E-2</v>
      </c>
      <c r="Z2037" s="437">
        <v>-4.00811999999999E-2</v>
      </c>
      <c r="AA2037" s="437">
        <v>3.09671999999999E-2</v>
      </c>
      <c r="AB2037" s="311">
        <v>-6.6973900000000003E-2</v>
      </c>
    </row>
    <row r="2038" spans="1:28" x14ac:dyDescent="0.25">
      <c r="A2038" s="363" t="s">
        <v>35</v>
      </c>
      <c r="B2038" s="386" t="s">
        <v>130</v>
      </c>
      <c r="C2038" s="273" t="s">
        <v>315</v>
      </c>
      <c r="D2038" s="376" t="s">
        <v>244</v>
      </c>
      <c r="E2038" s="600">
        <v>0.294071056</v>
      </c>
      <c r="F2038" s="138">
        <v>0.26687243300000002</v>
      </c>
      <c r="G2038" s="308">
        <v>0.16282579899999999</v>
      </c>
      <c r="H2038" s="138">
        <v>3.6714124000000001E-2</v>
      </c>
      <c r="I2038" s="308">
        <v>3.3436601000000003E-2</v>
      </c>
      <c r="J2038" s="138">
        <v>4.4558430000000003E-2</v>
      </c>
      <c r="K2038" s="139">
        <v>4.0975856999999997E-2</v>
      </c>
      <c r="L2038" s="138">
        <v>3.7425233000000002E-2</v>
      </c>
      <c r="M2038" s="601">
        <v>3.4606297000000001E-2</v>
      </c>
      <c r="N2038" s="601">
        <v>2.2328181999999999E-2</v>
      </c>
      <c r="O2038" s="601">
        <v>1.2631009E-2</v>
      </c>
      <c r="P2038" s="574">
        <v>8.8210839999999999E-3</v>
      </c>
      <c r="Q2038" s="312">
        <v>-2.7198699999999899E-2</v>
      </c>
      <c r="R2038" s="313">
        <v>-0.1040466</v>
      </c>
      <c r="S2038" s="312">
        <v>-0.12611169999999999</v>
      </c>
      <c r="T2038" s="313">
        <v>-3.2775E-3</v>
      </c>
      <c r="U2038" s="309">
        <v>1.1121799999999999E-2</v>
      </c>
      <c r="V2038" s="310">
        <v>-3.5824999999999902E-3</v>
      </c>
      <c r="W2038" s="310">
        <v>-3.5506999999999999E-3</v>
      </c>
      <c r="X2038" s="310">
        <v>-2.8188999999999901E-3</v>
      </c>
      <c r="Y2038" s="437">
        <v>-1.22781E-2</v>
      </c>
      <c r="Z2038" s="437">
        <v>-9.6971999999999996E-3</v>
      </c>
      <c r="AA2038" s="437">
        <v>-3.8098999999999902E-3</v>
      </c>
      <c r="AB2038" s="311">
        <v>-3.2154799999999997E-2</v>
      </c>
    </row>
    <row r="2039" spans="1:28" x14ac:dyDescent="0.25">
      <c r="A2039" s="363" t="s">
        <v>35</v>
      </c>
      <c r="B2039" s="386" t="s">
        <v>130</v>
      </c>
      <c r="C2039" s="273" t="s">
        <v>315</v>
      </c>
      <c r="D2039" s="376" t="s">
        <v>245</v>
      </c>
      <c r="E2039" s="600">
        <v>0.32464164000000001</v>
      </c>
      <c r="F2039" s="138">
        <v>0.32034856699999997</v>
      </c>
      <c r="G2039" s="308">
        <v>0.30123112200000002</v>
      </c>
      <c r="H2039" s="138">
        <v>0.17830136799999999</v>
      </c>
      <c r="I2039" s="308">
        <v>0.17200557599999999</v>
      </c>
      <c r="J2039" s="138">
        <v>0.195133051</v>
      </c>
      <c r="K2039" s="139">
        <v>0.19576090299999999</v>
      </c>
      <c r="L2039" s="138">
        <v>0.18497735800000001</v>
      </c>
      <c r="M2039" s="601">
        <v>0.185881451</v>
      </c>
      <c r="N2039" s="601">
        <v>0.13754854399999999</v>
      </c>
      <c r="O2039" s="601">
        <v>0.146916725</v>
      </c>
      <c r="P2039" s="574">
        <v>0.13089705339999999</v>
      </c>
      <c r="Q2039" s="312">
        <v>-4.2929999999999904E-3</v>
      </c>
      <c r="R2039" s="313">
        <v>-1.9117499999999999E-2</v>
      </c>
      <c r="S2039" s="312">
        <v>-0.122929699999999</v>
      </c>
      <c r="T2039" s="313">
        <v>-6.2957999999999903E-3</v>
      </c>
      <c r="U2039" s="309">
        <v>2.3127499999999902E-2</v>
      </c>
      <c r="V2039" s="310">
        <v>6.2779999999998295E-4</v>
      </c>
      <c r="W2039" s="310">
        <v>-1.07835E-2</v>
      </c>
      <c r="X2039" s="310">
        <v>9.0410000000001802E-4</v>
      </c>
      <c r="Y2039" s="437">
        <v>-4.8333000000000001E-2</v>
      </c>
      <c r="Z2039" s="437">
        <v>9.3682000000000192E-3</v>
      </c>
      <c r="AA2039" s="437">
        <v>-1.6019599999999998E-2</v>
      </c>
      <c r="AB2039" s="311">
        <v>-6.4863799999999999E-2</v>
      </c>
    </row>
    <row r="2040" spans="1:28" x14ac:dyDescent="0.25">
      <c r="A2040" s="363" t="s">
        <v>35</v>
      </c>
      <c r="B2040" s="386" t="s">
        <v>130</v>
      </c>
      <c r="C2040" s="273" t="s">
        <v>315</v>
      </c>
      <c r="D2040" s="376" t="s">
        <v>246</v>
      </c>
      <c r="E2040" s="600">
        <v>0.15788951500000001</v>
      </c>
      <c r="F2040" s="138">
        <v>0.15892068300000001</v>
      </c>
      <c r="G2040" s="308">
        <v>0.174542591</v>
      </c>
      <c r="H2040" s="138">
        <v>0.23522947799999999</v>
      </c>
      <c r="I2040" s="308">
        <v>0.23381818400000001</v>
      </c>
      <c r="J2040" s="138">
        <v>0.22292462099999999</v>
      </c>
      <c r="K2040" s="139">
        <v>0.22679205599999999</v>
      </c>
      <c r="L2040" s="138">
        <v>0.23268359899999999</v>
      </c>
      <c r="M2040" s="601">
        <v>0.23881196800000001</v>
      </c>
      <c r="N2040" s="601">
        <v>0.22639732800000001</v>
      </c>
      <c r="O2040" s="601">
        <v>0.23997254400000001</v>
      </c>
      <c r="P2040" s="574">
        <v>0.22138831240000001</v>
      </c>
      <c r="Q2040" s="312">
        <v>1.0311999999999999E-3</v>
      </c>
      <c r="R2040" s="313">
        <v>1.56218999999999E-2</v>
      </c>
      <c r="S2040" s="312">
        <v>6.0686900000000002E-2</v>
      </c>
      <c r="T2040" s="313">
        <v>-1.4113000000000001E-3</v>
      </c>
      <c r="U2040" s="309">
        <v>-1.08936E-2</v>
      </c>
      <c r="V2040" s="310">
        <v>3.8674999999999899E-3</v>
      </c>
      <c r="W2040" s="310">
        <v>5.8914999999999896E-3</v>
      </c>
      <c r="X2040" s="310">
        <v>6.1284E-3</v>
      </c>
      <c r="Y2040" s="437">
        <v>-1.2414700000000001E-2</v>
      </c>
      <c r="Z2040" s="437">
        <v>1.3575200000000001E-2</v>
      </c>
      <c r="AA2040" s="437">
        <v>-1.8584199999999901E-2</v>
      </c>
      <c r="AB2040" s="311">
        <v>-5.4037999999999803E-3</v>
      </c>
    </row>
    <row r="2041" spans="1:28" x14ac:dyDescent="0.25">
      <c r="A2041" s="363" t="s">
        <v>35</v>
      </c>
      <c r="B2041" s="386" t="s">
        <v>130</v>
      </c>
      <c r="C2041" s="273" t="s">
        <v>315</v>
      </c>
      <c r="D2041" s="376" t="s">
        <v>247</v>
      </c>
      <c r="E2041" s="600">
        <v>0.11727741999999999</v>
      </c>
      <c r="F2041" s="138">
        <v>0.119757066</v>
      </c>
      <c r="G2041" s="308">
        <v>0.124066356</v>
      </c>
      <c r="H2041" s="138">
        <v>0.14433801099999999</v>
      </c>
      <c r="I2041" s="308">
        <v>0.14716383499999999</v>
      </c>
      <c r="J2041" s="138">
        <v>0.143589781</v>
      </c>
      <c r="K2041" s="139">
        <v>0.146048287</v>
      </c>
      <c r="L2041" s="138">
        <v>0.152619644</v>
      </c>
      <c r="M2041" s="601">
        <v>0.14727702300000001</v>
      </c>
      <c r="N2041" s="601">
        <v>0.18821787400000001</v>
      </c>
      <c r="O2041" s="601">
        <v>0.20246444899999999</v>
      </c>
      <c r="P2041" s="574">
        <v>0.21690130899999999</v>
      </c>
      <c r="Q2041" s="312">
        <v>2.4797E-3</v>
      </c>
      <c r="R2041" s="313">
        <v>4.3092999999999803E-3</v>
      </c>
      <c r="S2041" s="312">
        <v>2.0271600000000001E-2</v>
      </c>
      <c r="T2041" s="313">
        <v>2.8258000000000098E-3</v>
      </c>
      <c r="U2041" s="309">
        <v>-3.5740000000000199E-3</v>
      </c>
      <c r="V2041" s="310">
        <v>2.4585000000000002E-3</v>
      </c>
      <c r="W2041" s="310">
        <v>6.5713000000000004E-3</v>
      </c>
      <c r="X2041" s="310">
        <v>-5.3426000000000003E-3</v>
      </c>
      <c r="Y2041" s="437">
        <v>4.0940900000000002E-2</v>
      </c>
      <c r="Z2041" s="437">
        <v>1.42464999999999E-2</v>
      </c>
      <c r="AA2041" s="437">
        <v>1.4436900000000001E-2</v>
      </c>
      <c r="AB2041" s="311">
        <v>7.0852999999999999E-2</v>
      </c>
    </row>
    <row r="2042" spans="1:28" x14ac:dyDescent="0.25">
      <c r="A2042" s="363" t="s">
        <v>35</v>
      </c>
      <c r="B2042" s="386" t="s">
        <v>130</v>
      </c>
      <c r="C2042" s="273" t="s">
        <v>315</v>
      </c>
      <c r="D2042" s="376" t="s">
        <v>248</v>
      </c>
      <c r="E2042" s="600">
        <v>0.10612037000000001</v>
      </c>
      <c r="F2042" s="138">
        <v>0.13410125000000001</v>
      </c>
      <c r="G2042" s="308">
        <v>0.237334131</v>
      </c>
      <c r="H2042" s="138">
        <v>0.40541702000000002</v>
      </c>
      <c r="I2042" s="308">
        <v>0.41357580500000002</v>
      </c>
      <c r="J2042" s="138">
        <v>0.393794117</v>
      </c>
      <c r="K2042" s="139">
        <v>0.39042289699999999</v>
      </c>
      <c r="L2042" s="138">
        <v>0.392294166</v>
      </c>
      <c r="M2042" s="601">
        <v>0.39342326</v>
      </c>
      <c r="N2042" s="601">
        <v>0.42550807200000001</v>
      </c>
      <c r="O2042" s="601">
        <v>0.398015273</v>
      </c>
      <c r="P2042" s="574">
        <v>0.42199224120000001</v>
      </c>
      <c r="Q2042" s="312">
        <v>2.79808E-2</v>
      </c>
      <c r="R2042" s="313">
        <v>0.103232899999999</v>
      </c>
      <c r="S2042" s="312">
        <v>0.16808290000000001</v>
      </c>
      <c r="T2042" s="313">
        <v>8.1587999999999591E-3</v>
      </c>
      <c r="U2042" s="309">
        <v>-1.9781699999999999E-2</v>
      </c>
      <c r="V2042" s="310">
        <v>-3.3711999999999601E-3</v>
      </c>
      <c r="W2042" s="310">
        <v>1.8712999999999601E-3</v>
      </c>
      <c r="X2042" s="310">
        <v>1.1290999999999901E-3</v>
      </c>
      <c r="Y2042" s="437">
        <v>3.2084799999999997E-2</v>
      </c>
      <c r="Z2042" s="437">
        <v>-2.7492799999999901E-2</v>
      </c>
      <c r="AA2042" s="437">
        <v>2.3976899999999898E-2</v>
      </c>
      <c r="AB2042" s="311">
        <v>3.1569299999999897E-2</v>
      </c>
    </row>
    <row r="2043" spans="1:28" x14ac:dyDescent="0.25">
      <c r="A2043" s="363" t="s">
        <v>36</v>
      </c>
      <c r="B2043" s="386" t="s">
        <v>242</v>
      </c>
      <c r="C2043" s="273" t="s">
        <v>125</v>
      </c>
      <c r="D2043" s="376" t="s">
        <v>244</v>
      </c>
      <c r="E2043" s="600">
        <v>0.69541557399999998</v>
      </c>
      <c r="F2043" s="138">
        <v>0.61477202900000005</v>
      </c>
      <c r="G2043" s="308">
        <v>0.34557111600000001</v>
      </c>
      <c r="H2043" s="138">
        <v>0.30111377900000003</v>
      </c>
      <c r="I2043" s="308">
        <v>0.326763105</v>
      </c>
      <c r="J2043" s="138">
        <v>0.33871516699999998</v>
      </c>
      <c r="K2043" s="139">
        <v>0.34972770199999997</v>
      </c>
      <c r="L2043" s="138">
        <v>0.36110378399999998</v>
      </c>
      <c r="M2043" s="601">
        <v>0.35748077499999997</v>
      </c>
      <c r="N2043" s="601">
        <v>0.28729134899999997</v>
      </c>
      <c r="O2043" s="601">
        <v>0.28176678500000002</v>
      </c>
      <c r="P2043" s="574">
        <v>7.5754878799999995E-2</v>
      </c>
      <c r="Q2043" s="312">
        <v>-8.0643599999999996E-2</v>
      </c>
      <c r="R2043" s="313">
        <v>-0.26920089999999902</v>
      </c>
      <c r="S2043" s="312">
        <v>-4.4457299999999998E-2</v>
      </c>
      <c r="T2043" s="313">
        <v>2.5649299999999899E-2</v>
      </c>
      <c r="U2043" s="309">
        <v>1.19521E-2</v>
      </c>
      <c r="V2043" s="310">
        <v>1.1012499999999901E-2</v>
      </c>
      <c r="W2043" s="310">
        <v>1.13761E-2</v>
      </c>
      <c r="X2043" s="310">
        <v>-3.62299999999998E-3</v>
      </c>
      <c r="Y2043" s="437">
        <v>-7.0189499999999905E-2</v>
      </c>
      <c r="Z2043" s="437">
        <v>-5.5245000000000398E-3</v>
      </c>
      <c r="AA2043" s="437">
        <v>-0.206011899999999</v>
      </c>
      <c r="AB2043" s="311">
        <v>-0.27397279999999902</v>
      </c>
    </row>
    <row r="2044" spans="1:28" x14ac:dyDescent="0.25">
      <c r="A2044" s="363" t="s">
        <v>36</v>
      </c>
      <c r="B2044" s="386" t="s">
        <v>242</v>
      </c>
      <c r="C2044" s="273" t="s">
        <v>125</v>
      </c>
      <c r="D2044" s="376" t="s">
        <v>245</v>
      </c>
      <c r="E2044" s="600">
        <v>0.13978780900000001</v>
      </c>
      <c r="F2044" s="138">
        <v>0.18670044</v>
      </c>
      <c r="G2044" s="308">
        <v>0.39417474600000002</v>
      </c>
      <c r="H2044" s="138">
        <v>0.30262389000000001</v>
      </c>
      <c r="I2044" s="308">
        <v>0.31162056199999999</v>
      </c>
      <c r="J2044" s="138">
        <v>0.30900986000000003</v>
      </c>
      <c r="K2044" s="139">
        <v>0.30583162000000003</v>
      </c>
      <c r="L2044" s="138">
        <v>0.297742216</v>
      </c>
      <c r="M2044" s="601">
        <v>0.29584196499999998</v>
      </c>
      <c r="N2044" s="601">
        <v>0.28337367600000002</v>
      </c>
      <c r="O2044" s="601">
        <v>0.11161214999999999</v>
      </c>
      <c r="P2044" s="574">
        <v>0.2494780056</v>
      </c>
      <c r="Q2044" s="312">
        <v>4.6912599999999999E-2</v>
      </c>
      <c r="R2044" s="313">
        <v>0.2074743</v>
      </c>
      <c r="S2044" s="312">
        <v>-9.1550799999999904E-2</v>
      </c>
      <c r="T2044" s="313">
        <v>8.9967000000000207E-3</v>
      </c>
      <c r="U2044" s="309">
        <v>-2.61070000000002E-3</v>
      </c>
      <c r="V2044" s="310">
        <v>-3.1783000000000202E-3</v>
      </c>
      <c r="W2044" s="310">
        <v>-8.0893999999999602E-3</v>
      </c>
      <c r="X2044" s="310">
        <v>-1.9002000000000101E-3</v>
      </c>
      <c r="Y2044" s="437">
        <v>-1.2468299999999899E-2</v>
      </c>
      <c r="Z2044" s="437">
        <v>-0.17176150000000001</v>
      </c>
      <c r="AA2044" s="437">
        <v>0.13786580000000001</v>
      </c>
      <c r="AB2044" s="311">
        <v>-5.63535999999999E-2</v>
      </c>
    </row>
    <row r="2045" spans="1:28" x14ac:dyDescent="0.25">
      <c r="A2045" s="363" t="s">
        <v>36</v>
      </c>
      <c r="B2045" s="386" t="s">
        <v>242</v>
      </c>
      <c r="C2045" s="273" t="s">
        <v>125</v>
      </c>
      <c r="D2045" s="376" t="s">
        <v>246</v>
      </c>
      <c r="E2045" s="600">
        <v>0.16243197700000001</v>
      </c>
      <c r="F2045" s="138">
        <v>0.14565423199999999</v>
      </c>
      <c r="G2045" s="308">
        <v>9.7207260000000004E-2</v>
      </c>
      <c r="H2045" s="138">
        <v>0.164133422</v>
      </c>
      <c r="I2045" s="308">
        <v>0.149017286</v>
      </c>
      <c r="J2045" s="138">
        <v>0.14623180099999999</v>
      </c>
      <c r="K2045" s="139">
        <v>0.14950414300000001</v>
      </c>
      <c r="L2045" s="138">
        <v>0.146277245</v>
      </c>
      <c r="M2045" s="601">
        <v>0.138548478</v>
      </c>
      <c r="N2045" s="601">
        <v>0.17725021299999999</v>
      </c>
      <c r="O2045" s="601">
        <v>0.29155400399999998</v>
      </c>
      <c r="P2045" s="574">
        <v>0.21853412110000001</v>
      </c>
      <c r="Q2045" s="312">
        <v>-1.6777799999999898E-2</v>
      </c>
      <c r="R2045" s="313">
        <v>-4.8446900000000001E-2</v>
      </c>
      <c r="S2045" s="312">
        <v>6.6926100000000002E-2</v>
      </c>
      <c r="T2045" s="313">
        <v>-1.51161E-2</v>
      </c>
      <c r="U2045" s="309">
        <v>-2.7854999999999898E-3</v>
      </c>
      <c r="V2045" s="310">
        <v>3.2723000000000001E-3</v>
      </c>
      <c r="W2045" s="310">
        <v>-3.2269E-3</v>
      </c>
      <c r="X2045" s="310">
        <v>-7.7286999999999998E-3</v>
      </c>
      <c r="Y2045" s="437">
        <v>3.8701699999999999E-2</v>
      </c>
      <c r="Z2045" s="437">
        <v>0.114303799999999</v>
      </c>
      <c r="AA2045" s="437">
        <v>-7.3019899999999902E-2</v>
      </c>
      <c r="AB2045" s="311">
        <v>6.9029999999999994E-2</v>
      </c>
    </row>
    <row r="2046" spans="1:28" x14ac:dyDescent="0.25">
      <c r="A2046" s="363" t="s">
        <v>36</v>
      </c>
      <c r="B2046" s="386" t="s">
        <v>242</v>
      </c>
      <c r="C2046" s="273" t="s">
        <v>125</v>
      </c>
      <c r="D2046" s="376" t="s">
        <v>247</v>
      </c>
      <c r="E2046" s="600">
        <v>2.3646399999999999E-3</v>
      </c>
      <c r="F2046" s="138">
        <v>2.2592365E-2</v>
      </c>
      <c r="G2046" s="308">
        <v>0.119580452</v>
      </c>
      <c r="H2046" s="138">
        <v>6.9748604000000006E-2</v>
      </c>
      <c r="I2046" s="308">
        <v>6.7828441000000003E-2</v>
      </c>
      <c r="J2046" s="138">
        <v>6.6322273000000001E-2</v>
      </c>
      <c r="K2046" s="139">
        <v>5.7399716000000003E-2</v>
      </c>
      <c r="L2046" s="138">
        <v>5.7827017000000001E-2</v>
      </c>
      <c r="M2046" s="601">
        <v>6.6981786000000001E-2</v>
      </c>
      <c r="N2046" s="601">
        <v>6.9846511E-2</v>
      </c>
      <c r="O2046" s="601">
        <v>8.6553593999999998E-2</v>
      </c>
      <c r="P2046" s="574">
        <v>0.16369857400000001</v>
      </c>
      <c r="Q2046" s="312">
        <v>2.02277999999999E-2</v>
      </c>
      <c r="R2046" s="313">
        <v>9.6988099999999994E-2</v>
      </c>
      <c r="S2046" s="312">
        <v>-4.9831899999999998E-2</v>
      </c>
      <c r="T2046" s="313">
        <v>-1.92019999999999E-3</v>
      </c>
      <c r="U2046" s="309">
        <v>-1.50609999999999E-3</v>
      </c>
      <c r="V2046" s="310">
        <v>-8.9225999999999993E-3</v>
      </c>
      <c r="W2046" s="310">
        <v>4.2730000000000502E-4</v>
      </c>
      <c r="X2046" s="310">
        <v>9.1547999999999907E-3</v>
      </c>
      <c r="Y2046" s="437">
        <v>2.8647000000000099E-3</v>
      </c>
      <c r="Z2046" s="437">
        <v>1.6707099999999898E-2</v>
      </c>
      <c r="AA2046" s="437">
        <v>7.7145000000000005E-2</v>
      </c>
      <c r="AB2046" s="311">
        <v>0.1062989</v>
      </c>
    </row>
    <row r="2047" spans="1:28" x14ac:dyDescent="0.25">
      <c r="A2047" s="363" t="s">
        <v>36</v>
      </c>
      <c r="B2047" s="386" t="s">
        <v>242</v>
      </c>
      <c r="C2047" s="273" t="s">
        <v>125</v>
      </c>
      <c r="D2047" s="376" t="s">
        <v>248</v>
      </c>
      <c r="E2047" s="600">
        <v>0</v>
      </c>
      <c r="F2047" s="138">
        <v>3.0280932999999999E-2</v>
      </c>
      <c r="G2047" s="308">
        <v>4.3466426000000002E-2</v>
      </c>
      <c r="H2047" s="138">
        <v>0.162380305</v>
      </c>
      <c r="I2047" s="308">
        <v>0.144770606</v>
      </c>
      <c r="J2047" s="138">
        <v>0.13972089900000001</v>
      </c>
      <c r="K2047" s="139">
        <v>0.13753681800000001</v>
      </c>
      <c r="L2047" s="138">
        <v>0.137049738</v>
      </c>
      <c r="M2047" s="601">
        <v>0.141146997</v>
      </c>
      <c r="N2047" s="601">
        <v>0.18223824999999999</v>
      </c>
      <c r="O2047" s="601">
        <v>0.228513467</v>
      </c>
      <c r="P2047" s="574">
        <v>0.29253442060000001</v>
      </c>
      <c r="Q2047" s="312">
        <v>3.0280899999999999E-2</v>
      </c>
      <c r="R2047" s="313">
        <v>1.3185499999999999E-2</v>
      </c>
      <c r="S2047" s="312">
        <v>0.1189139</v>
      </c>
      <c r="T2047" s="313">
        <v>-1.7609699999999999E-2</v>
      </c>
      <c r="U2047" s="309">
        <v>-5.0496999999999903E-3</v>
      </c>
      <c r="V2047" s="310">
        <v>-2.18410000000002E-3</v>
      </c>
      <c r="W2047" s="310">
        <v>-4.8709999999998999E-4</v>
      </c>
      <c r="X2047" s="310">
        <v>4.0972999999999904E-3</v>
      </c>
      <c r="Y2047" s="437">
        <v>4.1091199999999897E-2</v>
      </c>
      <c r="Z2047" s="437">
        <v>4.6275299999999998E-2</v>
      </c>
      <c r="AA2047" s="437">
        <v>6.4020900000000006E-2</v>
      </c>
      <c r="AB2047" s="311">
        <v>0.15499760000000001</v>
      </c>
    </row>
    <row r="2048" spans="1:28" x14ac:dyDescent="0.25">
      <c r="A2048" s="363" t="s">
        <v>36</v>
      </c>
      <c r="B2048" s="386" t="s">
        <v>242</v>
      </c>
      <c r="C2048" s="273" t="s">
        <v>126</v>
      </c>
      <c r="D2048" s="376" t="s">
        <v>244</v>
      </c>
      <c r="E2048" s="600">
        <v>0.49384175699999999</v>
      </c>
      <c r="F2048" s="138">
        <v>0.35439693999999999</v>
      </c>
      <c r="G2048" s="308">
        <v>0.26383917699999998</v>
      </c>
      <c r="H2048" s="138">
        <v>3.3783667000000003E-2</v>
      </c>
      <c r="I2048" s="308">
        <v>5.5438062000000003E-2</v>
      </c>
      <c r="J2048" s="138">
        <v>8.5470694999999999E-2</v>
      </c>
      <c r="K2048" s="139">
        <v>8.8607996999999994E-2</v>
      </c>
      <c r="L2048" s="138">
        <v>9.0404174000000004E-2</v>
      </c>
      <c r="M2048" s="601">
        <v>8.5434916999999999E-2</v>
      </c>
      <c r="N2048" s="601">
        <v>8.0592127999999999E-2</v>
      </c>
      <c r="O2048" s="601">
        <v>7.2093147999999996E-2</v>
      </c>
      <c r="P2048" s="574">
        <v>4.6328239100000002E-2</v>
      </c>
      <c r="Q2048" s="312">
        <v>-0.13944489999999901</v>
      </c>
      <c r="R2048" s="313">
        <v>-9.0557700000000005E-2</v>
      </c>
      <c r="S2048" s="312">
        <v>-0.2300555</v>
      </c>
      <c r="T2048" s="313">
        <v>2.16543999999999E-2</v>
      </c>
      <c r="U2048" s="309">
        <v>3.00326E-2</v>
      </c>
      <c r="V2048" s="310">
        <v>3.1373E-3</v>
      </c>
      <c r="W2048" s="310">
        <v>1.79619999999999E-3</v>
      </c>
      <c r="X2048" s="310">
        <v>-4.9693000000000098E-3</v>
      </c>
      <c r="Y2048" s="437">
        <v>-4.84279999999999E-3</v>
      </c>
      <c r="Z2048" s="437">
        <v>-8.4989999999999996E-3</v>
      </c>
      <c r="AA2048" s="437">
        <v>-2.57648999999999E-2</v>
      </c>
      <c r="AB2048" s="311">
        <v>-4.2279799999999999E-2</v>
      </c>
    </row>
    <row r="2049" spans="1:28" x14ac:dyDescent="0.25">
      <c r="A2049" s="363" t="s">
        <v>36</v>
      </c>
      <c r="B2049" s="386" t="s">
        <v>242</v>
      </c>
      <c r="C2049" s="273" t="s">
        <v>126</v>
      </c>
      <c r="D2049" s="376" t="s">
        <v>245</v>
      </c>
      <c r="E2049" s="600">
        <v>0.273687507</v>
      </c>
      <c r="F2049" s="138">
        <v>0.39015965600000002</v>
      </c>
      <c r="G2049" s="308">
        <v>0.345727491</v>
      </c>
      <c r="H2049" s="138">
        <v>0.20079844899999999</v>
      </c>
      <c r="I2049" s="308">
        <v>0.20517722699999999</v>
      </c>
      <c r="J2049" s="138">
        <v>0.21806583399999999</v>
      </c>
      <c r="K2049" s="139">
        <v>0.239505414</v>
      </c>
      <c r="L2049" s="138">
        <v>0.24902058499999999</v>
      </c>
      <c r="M2049" s="601">
        <v>0.26243822900000002</v>
      </c>
      <c r="N2049" s="601">
        <v>0.227347456</v>
      </c>
      <c r="O2049" s="601">
        <v>0.21739265599999999</v>
      </c>
      <c r="P2049" s="574">
        <v>0.24314343760000001</v>
      </c>
      <c r="Q2049" s="312">
        <v>0.1164722</v>
      </c>
      <c r="R2049" s="313">
        <v>-4.4432199999999901E-2</v>
      </c>
      <c r="S2049" s="312">
        <v>-0.14492910000000001</v>
      </c>
      <c r="T2049" s="313">
        <v>4.3788000000000099E-3</v>
      </c>
      <c r="U2049" s="309">
        <v>1.28886E-2</v>
      </c>
      <c r="V2049" s="310">
        <v>2.14396E-2</v>
      </c>
      <c r="W2049" s="310">
        <v>9.5151999999999997E-3</v>
      </c>
      <c r="X2049" s="310">
        <v>1.34176E-2</v>
      </c>
      <c r="Y2049" s="437">
        <v>-3.5090700000000002E-2</v>
      </c>
      <c r="Z2049" s="437">
        <v>-9.9548000000000102E-3</v>
      </c>
      <c r="AA2049" s="437">
        <v>2.5750700000000001E-2</v>
      </c>
      <c r="AB2049" s="311">
        <v>3.6380000000000002E-3</v>
      </c>
    </row>
    <row r="2050" spans="1:28" x14ac:dyDescent="0.25">
      <c r="A2050" s="363" t="s">
        <v>36</v>
      </c>
      <c r="B2050" s="386" t="s">
        <v>242</v>
      </c>
      <c r="C2050" s="273" t="s">
        <v>126</v>
      </c>
      <c r="D2050" s="376" t="s">
        <v>246</v>
      </c>
      <c r="E2050" s="600">
        <v>0.102086677</v>
      </c>
      <c r="F2050" s="138">
        <v>9.8032442999999997E-2</v>
      </c>
      <c r="G2050" s="308">
        <v>0.14746730599999999</v>
      </c>
      <c r="H2050" s="138">
        <v>9.1405097000000005E-2</v>
      </c>
      <c r="I2050" s="308">
        <v>8.8785495000000006E-2</v>
      </c>
      <c r="J2050" s="138">
        <v>7.2723380000000004E-2</v>
      </c>
      <c r="K2050" s="139">
        <v>6.6506325000000005E-2</v>
      </c>
      <c r="L2050" s="138">
        <v>6.5755150999999998E-2</v>
      </c>
      <c r="M2050" s="601">
        <v>0.21281503500000001</v>
      </c>
      <c r="N2050" s="601">
        <v>0.103304137</v>
      </c>
      <c r="O2050" s="601">
        <v>9.5981985000000006E-2</v>
      </c>
      <c r="P2050" s="574">
        <v>8.9531575399999994E-2</v>
      </c>
      <c r="Q2050" s="312">
        <v>-4.0542999999999899E-3</v>
      </c>
      <c r="R2050" s="313">
        <v>4.94348999999999E-2</v>
      </c>
      <c r="S2050" s="312">
        <v>-5.6062199999999902E-2</v>
      </c>
      <c r="T2050" s="313">
        <v>-2.6195999999999902E-3</v>
      </c>
      <c r="U2050" s="309">
        <v>-1.6062099999999999E-2</v>
      </c>
      <c r="V2050" s="310">
        <v>-6.2170999999999798E-3</v>
      </c>
      <c r="W2050" s="310">
        <v>-7.51100000000004E-4</v>
      </c>
      <c r="X2050" s="310">
        <v>0.14705979999999999</v>
      </c>
      <c r="Y2050" s="437">
        <v>-0.10951089999999999</v>
      </c>
      <c r="Z2050" s="437">
        <v>-7.3220999999999902E-3</v>
      </c>
      <c r="AA2050" s="437">
        <v>-6.4503999999999898E-3</v>
      </c>
      <c r="AB2050" s="311">
        <v>2.3025299999999999E-2</v>
      </c>
    </row>
    <row r="2051" spans="1:28" x14ac:dyDescent="0.25">
      <c r="A2051" s="363" t="s">
        <v>36</v>
      </c>
      <c r="B2051" s="386" t="s">
        <v>242</v>
      </c>
      <c r="C2051" s="273" t="s">
        <v>126</v>
      </c>
      <c r="D2051" s="376" t="s">
        <v>247</v>
      </c>
      <c r="E2051" s="600">
        <v>0.128066398</v>
      </c>
      <c r="F2051" s="138">
        <v>0.11115162200000001</v>
      </c>
      <c r="G2051" s="308">
        <v>6.9708448000000006E-2</v>
      </c>
      <c r="H2051" s="138">
        <v>0.238938872</v>
      </c>
      <c r="I2051" s="308">
        <v>0.25462594799999999</v>
      </c>
      <c r="J2051" s="138">
        <v>0.27398493600000001</v>
      </c>
      <c r="K2051" s="139">
        <v>0.27774893499999997</v>
      </c>
      <c r="L2051" s="138">
        <v>0.269458855</v>
      </c>
      <c r="M2051" s="601">
        <v>0.13794039999999999</v>
      </c>
      <c r="N2051" s="601">
        <v>0.265831596</v>
      </c>
      <c r="O2051" s="601">
        <v>0.27127321399999998</v>
      </c>
      <c r="P2051" s="574">
        <v>0.2447171906</v>
      </c>
      <c r="Q2051" s="312">
        <v>-1.69147999999999E-2</v>
      </c>
      <c r="R2051" s="313">
        <v>-4.1443199999999999E-2</v>
      </c>
      <c r="S2051" s="312">
        <v>0.16923050000000001</v>
      </c>
      <c r="T2051" s="313">
        <v>1.5687E-2</v>
      </c>
      <c r="U2051" s="309">
        <v>1.9358999999999901E-2</v>
      </c>
      <c r="V2051" s="310">
        <v>3.7640000000000399E-3</v>
      </c>
      <c r="W2051" s="310">
        <v>-8.2900000000000196E-3</v>
      </c>
      <c r="X2051" s="310">
        <v>-0.13151850000000001</v>
      </c>
      <c r="Y2051" s="437">
        <v>0.12789120000000001</v>
      </c>
      <c r="Z2051" s="437">
        <v>5.44159999999999E-3</v>
      </c>
      <c r="AA2051" s="437">
        <v>-2.6555999999999899E-2</v>
      </c>
      <c r="AB2051" s="311">
        <v>-3.3031699999999997E-2</v>
      </c>
    </row>
    <row r="2052" spans="1:28" x14ac:dyDescent="0.25">
      <c r="A2052" s="363" t="s">
        <v>36</v>
      </c>
      <c r="B2052" s="386" t="s">
        <v>242</v>
      </c>
      <c r="C2052" s="273" t="s">
        <v>126</v>
      </c>
      <c r="D2052" s="376" t="s">
        <v>248</v>
      </c>
      <c r="E2052" s="600">
        <v>2.31766E-3</v>
      </c>
      <c r="F2052" s="138">
        <v>4.6259338999999997E-2</v>
      </c>
      <c r="G2052" s="308">
        <v>0.173257578</v>
      </c>
      <c r="H2052" s="138">
        <v>0.43507391400000001</v>
      </c>
      <c r="I2052" s="308">
        <v>0.39597326799999999</v>
      </c>
      <c r="J2052" s="138">
        <v>0.34975515499999998</v>
      </c>
      <c r="K2052" s="139">
        <v>0.327631328</v>
      </c>
      <c r="L2052" s="138">
        <v>0.325361236</v>
      </c>
      <c r="M2052" s="601">
        <v>0.301371418</v>
      </c>
      <c r="N2052" s="601">
        <v>0.32292468299999999</v>
      </c>
      <c r="O2052" s="601">
        <v>0.34325899700000001</v>
      </c>
      <c r="P2052" s="574">
        <v>0.37627955730000001</v>
      </c>
      <c r="Q2052" s="312">
        <v>4.3941599999999997E-2</v>
      </c>
      <c r="R2052" s="313">
        <v>0.12699830000000001</v>
      </c>
      <c r="S2052" s="312">
        <v>0.2618163</v>
      </c>
      <c r="T2052" s="313">
        <v>-3.9100599999999999E-2</v>
      </c>
      <c r="U2052" s="309">
        <v>-4.6218099999999901E-2</v>
      </c>
      <c r="V2052" s="310">
        <v>-2.2123899999999901E-2</v>
      </c>
      <c r="W2052" s="310">
        <v>-2.2700999999999902E-3</v>
      </c>
      <c r="X2052" s="310">
        <v>-2.3989799999999999E-2</v>
      </c>
      <c r="Y2052" s="437">
        <v>2.15532999999999E-2</v>
      </c>
      <c r="Z2052" s="437">
        <v>2.0334299999999899E-2</v>
      </c>
      <c r="AA2052" s="437">
        <v>3.3020599999999997E-2</v>
      </c>
      <c r="AB2052" s="311">
        <v>4.8648299999999901E-2</v>
      </c>
    </row>
    <row r="2053" spans="1:28" x14ac:dyDescent="0.25">
      <c r="A2053" s="363" t="s">
        <v>36</v>
      </c>
      <c r="B2053" s="386" t="s">
        <v>242</v>
      </c>
      <c r="C2053" s="273" t="s">
        <v>127</v>
      </c>
      <c r="D2053" s="376" t="s">
        <v>244</v>
      </c>
      <c r="E2053" s="600">
        <v>0.30278354099999999</v>
      </c>
      <c r="F2053" s="138">
        <v>0.30642334500000001</v>
      </c>
      <c r="G2053" s="308">
        <v>7.4011652999999997E-2</v>
      </c>
      <c r="H2053" s="138">
        <v>2.6238898E-2</v>
      </c>
      <c r="I2053" s="308">
        <v>2.968728E-2</v>
      </c>
      <c r="J2053" s="138">
        <v>3.4679066000000001E-2</v>
      </c>
      <c r="K2053" s="139">
        <v>8.6324723000000006E-2</v>
      </c>
      <c r="L2053" s="138">
        <v>8.8015474999999996E-2</v>
      </c>
      <c r="M2053" s="601">
        <v>8.2191836000000004E-2</v>
      </c>
      <c r="N2053" s="601">
        <v>3.3002895999999997E-2</v>
      </c>
      <c r="O2053" s="601">
        <v>3.0585057999999998E-2</v>
      </c>
      <c r="P2053" s="574">
        <v>2.8906764299999999E-2</v>
      </c>
      <c r="Q2053" s="312">
        <v>3.6398000000000198E-3</v>
      </c>
      <c r="R2053" s="313">
        <v>-0.2324116</v>
      </c>
      <c r="S2053" s="312">
        <v>-4.7772799999999997E-2</v>
      </c>
      <c r="T2053" s="313">
        <v>3.4483999999999999E-3</v>
      </c>
      <c r="U2053" s="309">
        <v>4.9917999999999898E-3</v>
      </c>
      <c r="V2053" s="310">
        <v>5.16456E-2</v>
      </c>
      <c r="W2053" s="310">
        <v>1.6907999999999899E-3</v>
      </c>
      <c r="X2053" s="310">
        <v>-5.8237000000000002E-3</v>
      </c>
      <c r="Y2053" s="437">
        <v>-4.9188899999999897E-2</v>
      </c>
      <c r="Z2053" s="437">
        <v>-2.4177999999999999E-3</v>
      </c>
      <c r="AA2053" s="437">
        <v>-1.6783E-3</v>
      </c>
      <c r="AB2053" s="311">
        <v>-5.7417900000000001E-2</v>
      </c>
    </row>
    <row r="2054" spans="1:28" x14ac:dyDescent="0.25">
      <c r="A2054" s="363" t="s">
        <v>36</v>
      </c>
      <c r="B2054" s="386" t="s">
        <v>242</v>
      </c>
      <c r="C2054" s="273" t="s">
        <v>127</v>
      </c>
      <c r="D2054" s="376" t="s">
        <v>245</v>
      </c>
      <c r="E2054" s="600">
        <v>0.40028970800000002</v>
      </c>
      <c r="F2054" s="138">
        <v>0.32814578900000002</v>
      </c>
      <c r="G2054" s="308">
        <v>0.18030024</v>
      </c>
      <c r="H2054" s="138">
        <v>6.0398646E-2</v>
      </c>
      <c r="I2054" s="308">
        <v>6.2414347000000002E-2</v>
      </c>
      <c r="J2054" s="138">
        <v>6.2177474000000003E-2</v>
      </c>
      <c r="K2054" s="139">
        <v>0.22554618500000001</v>
      </c>
      <c r="L2054" s="138">
        <v>0.23452719399999999</v>
      </c>
      <c r="M2054" s="601">
        <v>0.214310906</v>
      </c>
      <c r="N2054" s="601">
        <v>0.250325307</v>
      </c>
      <c r="O2054" s="601">
        <v>0.25665172000000003</v>
      </c>
      <c r="P2054" s="574">
        <v>0.25686080059999999</v>
      </c>
      <c r="Q2054" s="312">
        <v>-7.2143899999999997E-2</v>
      </c>
      <c r="R2054" s="313">
        <v>-0.14784559999999999</v>
      </c>
      <c r="S2054" s="312">
        <v>-0.1199016</v>
      </c>
      <c r="T2054" s="313">
        <v>2.0157E-3</v>
      </c>
      <c r="U2054" s="309">
        <v>-2.3680000000000199E-4</v>
      </c>
      <c r="V2054" s="310">
        <v>0.16336870000000001</v>
      </c>
      <c r="W2054" s="310">
        <v>8.9809999999999803E-3</v>
      </c>
      <c r="X2054" s="310">
        <v>-2.0216299999999899E-2</v>
      </c>
      <c r="Y2054" s="437">
        <v>3.6014399999999898E-2</v>
      </c>
      <c r="Z2054" s="437">
        <v>6.3264000000000098E-3</v>
      </c>
      <c r="AA2054" s="437">
        <v>2.0910000000001701E-4</v>
      </c>
      <c r="AB2054" s="311">
        <v>3.1314599999999998E-2</v>
      </c>
    </row>
    <row r="2055" spans="1:28" x14ac:dyDescent="0.25">
      <c r="A2055" s="363" t="s">
        <v>36</v>
      </c>
      <c r="B2055" s="386" t="s">
        <v>242</v>
      </c>
      <c r="C2055" s="273" t="s">
        <v>127</v>
      </c>
      <c r="D2055" s="376" t="s">
        <v>246</v>
      </c>
      <c r="E2055" s="600">
        <v>0.102337235</v>
      </c>
      <c r="F2055" s="138">
        <v>0.15317009500000001</v>
      </c>
      <c r="G2055" s="308">
        <v>0.113203832</v>
      </c>
      <c r="H2055" s="138">
        <v>0.19811959400000001</v>
      </c>
      <c r="I2055" s="308">
        <v>0.205921665</v>
      </c>
      <c r="J2055" s="138">
        <v>0.212663871</v>
      </c>
      <c r="K2055" s="139">
        <v>7.0257041000000006E-2</v>
      </c>
      <c r="L2055" s="138">
        <v>6.9941479000000001E-2</v>
      </c>
      <c r="M2055" s="601">
        <v>0.10107873000000001</v>
      </c>
      <c r="N2055" s="601">
        <v>8.8277063000000003E-2</v>
      </c>
      <c r="O2055" s="601">
        <v>7.7981301000000003E-2</v>
      </c>
      <c r="P2055" s="574">
        <v>5.9138645699999999E-2</v>
      </c>
      <c r="Q2055" s="312">
        <v>5.08329E-2</v>
      </c>
      <c r="R2055" s="313">
        <v>-3.9966300000000003E-2</v>
      </c>
      <c r="S2055" s="312">
        <v>8.49158E-2</v>
      </c>
      <c r="T2055" s="313">
        <v>7.8021000000000002E-3</v>
      </c>
      <c r="U2055" s="309">
        <v>6.7421999999999699E-3</v>
      </c>
      <c r="V2055" s="310">
        <v>-0.1424069</v>
      </c>
      <c r="W2055" s="310">
        <v>-3.1549999999999601E-4</v>
      </c>
      <c r="X2055" s="310">
        <v>3.11371999999999E-2</v>
      </c>
      <c r="Y2055" s="437">
        <v>-1.2801599999999899E-2</v>
      </c>
      <c r="Z2055" s="437">
        <v>-1.02957999999999E-2</v>
      </c>
      <c r="AA2055" s="437">
        <v>-1.88427E-2</v>
      </c>
      <c r="AB2055" s="311">
        <v>-1.1118400000000001E-2</v>
      </c>
    </row>
    <row r="2056" spans="1:28" x14ac:dyDescent="0.25">
      <c r="A2056" s="363" t="s">
        <v>36</v>
      </c>
      <c r="B2056" s="386" t="s">
        <v>242</v>
      </c>
      <c r="C2056" s="273" t="s">
        <v>127</v>
      </c>
      <c r="D2056" s="376" t="s">
        <v>247</v>
      </c>
      <c r="E2056" s="600">
        <v>0.11680695300000001</v>
      </c>
      <c r="F2056" s="138">
        <v>7.4461416000000002E-2</v>
      </c>
      <c r="G2056" s="308">
        <v>0.27627387599999997</v>
      </c>
      <c r="H2056" s="138">
        <v>5.7326351999999997E-2</v>
      </c>
      <c r="I2056" s="308">
        <v>5.6921298000000002E-2</v>
      </c>
      <c r="J2056" s="138">
        <v>6.6717539000000006E-2</v>
      </c>
      <c r="K2056" s="139">
        <v>0.285345723</v>
      </c>
      <c r="L2056" s="138">
        <v>0.27742606800000003</v>
      </c>
      <c r="M2056" s="601">
        <v>0.26800011400000001</v>
      </c>
      <c r="N2056" s="601">
        <v>0.21896643399999999</v>
      </c>
      <c r="O2056" s="601">
        <v>0.23709423600000001</v>
      </c>
      <c r="P2056" s="574">
        <v>0.1266772337</v>
      </c>
      <c r="Q2056" s="312">
        <v>-4.2345599999999997E-2</v>
      </c>
      <c r="R2056" s="313">
        <v>0.20181250000000001</v>
      </c>
      <c r="S2056" s="312">
        <v>-0.21894749999999999</v>
      </c>
      <c r="T2056" s="313">
        <v>-4.0509999999999797E-4</v>
      </c>
      <c r="U2056" s="309">
        <v>9.7961999999999893E-3</v>
      </c>
      <c r="V2056" s="310">
        <v>0.21862819999999999</v>
      </c>
      <c r="W2056" s="310">
        <v>-7.9195999999999694E-3</v>
      </c>
      <c r="X2056" s="310">
        <v>-9.4259999999999899E-3</v>
      </c>
      <c r="Y2056" s="437">
        <v>-4.90337E-2</v>
      </c>
      <c r="Z2056" s="437">
        <v>1.8127799999999999E-2</v>
      </c>
      <c r="AA2056" s="437">
        <v>-0.110417</v>
      </c>
      <c r="AB2056" s="311">
        <v>-0.15866849999999999</v>
      </c>
    </row>
    <row r="2057" spans="1:28" x14ac:dyDescent="0.25">
      <c r="A2057" s="363" t="s">
        <v>36</v>
      </c>
      <c r="B2057" s="386" t="s">
        <v>242</v>
      </c>
      <c r="C2057" s="273" t="s">
        <v>127</v>
      </c>
      <c r="D2057" s="376" t="s">
        <v>248</v>
      </c>
      <c r="E2057" s="600">
        <v>7.7782562999999999E-2</v>
      </c>
      <c r="F2057" s="138">
        <v>0.13779935500000001</v>
      </c>
      <c r="G2057" s="308">
        <v>0.35621039999999998</v>
      </c>
      <c r="H2057" s="138">
        <v>0.65791650999999995</v>
      </c>
      <c r="I2057" s="308">
        <v>0.64505541</v>
      </c>
      <c r="J2057" s="138">
        <v>0.62376204999999996</v>
      </c>
      <c r="K2057" s="139">
        <v>0.33252632900000001</v>
      </c>
      <c r="L2057" s="138">
        <v>0.330089784</v>
      </c>
      <c r="M2057" s="601">
        <v>0.334418414</v>
      </c>
      <c r="N2057" s="601">
        <v>0.40942830000000002</v>
      </c>
      <c r="O2057" s="601">
        <v>0.39768768500000001</v>
      </c>
      <c r="P2057" s="574">
        <v>0.52841655580000002</v>
      </c>
      <c r="Q2057" s="312">
        <v>6.0016799999999898E-2</v>
      </c>
      <c r="R2057" s="313">
        <v>0.21841099999999999</v>
      </c>
      <c r="S2057" s="312">
        <v>0.30170609999999998</v>
      </c>
      <c r="T2057" s="313">
        <v>-1.28611E-2</v>
      </c>
      <c r="U2057" s="309">
        <v>-2.12933999999999E-2</v>
      </c>
      <c r="V2057" s="310">
        <v>-0.29123569999999999</v>
      </c>
      <c r="W2057" s="310">
        <v>-2.4364999999999999E-3</v>
      </c>
      <c r="X2057" s="310">
        <v>4.3286000000000097E-3</v>
      </c>
      <c r="Y2057" s="437">
        <v>7.5009900000000004E-2</v>
      </c>
      <c r="Z2057" s="437">
        <v>-1.17406E-2</v>
      </c>
      <c r="AA2057" s="437">
        <v>0.13072890000000001</v>
      </c>
      <c r="AB2057" s="311">
        <v>0.19589029999999999</v>
      </c>
    </row>
    <row r="2058" spans="1:28" x14ac:dyDescent="0.25">
      <c r="A2058" s="363" t="s">
        <v>36</v>
      </c>
      <c r="B2058" s="386" t="s">
        <v>242</v>
      </c>
      <c r="C2058" s="273" t="s">
        <v>315</v>
      </c>
      <c r="D2058" s="376" t="s">
        <v>244</v>
      </c>
      <c r="E2058" s="600">
        <v>0.50624437200000005</v>
      </c>
      <c r="F2058" s="138">
        <v>0.380219527</v>
      </c>
      <c r="G2058" s="308">
        <v>0.277941875</v>
      </c>
      <c r="H2058" s="138">
        <v>0.14267943399999999</v>
      </c>
      <c r="I2058" s="308">
        <v>0.17644869299999999</v>
      </c>
      <c r="J2058" s="138">
        <v>0.20924921499999999</v>
      </c>
      <c r="K2058" s="139">
        <v>0.22405225600000001</v>
      </c>
      <c r="L2058" s="138">
        <v>0.222813291</v>
      </c>
      <c r="M2058" s="601">
        <v>0.21163130999999999</v>
      </c>
      <c r="N2058" s="601">
        <v>0.17152061699999999</v>
      </c>
      <c r="O2058" s="601">
        <v>0.15109724799999999</v>
      </c>
      <c r="P2058" s="574">
        <v>5.9500298100000001E-2</v>
      </c>
      <c r="Q2058" s="312">
        <v>-0.1260249</v>
      </c>
      <c r="R2058" s="313">
        <v>-0.102277599999999</v>
      </c>
      <c r="S2058" s="312">
        <v>-0.13526250000000001</v>
      </c>
      <c r="T2058" s="313">
        <v>3.3769300000000002E-2</v>
      </c>
      <c r="U2058" s="309">
        <v>3.2800499999999899E-2</v>
      </c>
      <c r="V2058" s="310">
        <v>1.48031E-2</v>
      </c>
      <c r="W2058" s="310">
        <v>-1.2390000000000101E-3</v>
      </c>
      <c r="X2058" s="310">
        <v>-1.11819999999999E-2</v>
      </c>
      <c r="Y2058" s="437">
        <v>-4.0110699999999999E-2</v>
      </c>
      <c r="Z2058" s="437">
        <v>-2.0423400000000001E-2</v>
      </c>
      <c r="AA2058" s="437">
        <v>-9.1596899999999898E-2</v>
      </c>
      <c r="AB2058" s="311">
        <v>-0.164552</v>
      </c>
    </row>
    <row r="2059" spans="1:28" x14ac:dyDescent="0.25">
      <c r="A2059" s="363" t="s">
        <v>36</v>
      </c>
      <c r="B2059" s="386" t="s">
        <v>242</v>
      </c>
      <c r="C2059" s="273" t="s">
        <v>315</v>
      </c>
      <c r="D2059" s="376" t="s">
        <v>245</v>
      </c>
      <c r="E2059" s="600">
        <v>0.26605332199999998</v>
      </c>
      <c r="F2059" s="138">
        <v>0.36311534099999998</v>
      </c>
      <c r="G2059" s="308">
        <v>0.35545748300000002</v>
      </c>
      <c r="H2059" s="138">
        <v>0.21176845</v>
      </c>
      <c r="I2059" s="308">
        <v>0.22657417599999999</v>
      </c>
      <c r="J2059" s="138">
        <v>0.236923297</v>
      </c>
      <c r="K2059" s="139">
        <v>0.254280477</v>
      </c>
      <c r="L2059" s="138">
        <v>0.25440370499999998</v>
      </c>
      <c r="M2059" s="601">
        <v>0.25907353300000002</v>
      </c>
      <c r="N2059" s="601">
        <v>0.240254789</v>
      </c>
      <c r="O2059" s="601">
        <v>0.17881451500000001</v>
      </c>
      <c r="P2059" s="574">
        <v>0.24316039</v>
      </c>
      <c r="Q2059" s="312">
        <v>9.7061999999999898E-2</v>
      </c>
      <c r="R2059" s="313">
        <v>-7.6577999999999898E-3</v>
      </c>
      <c r="S2059" s="312">
        <v>-0.14368909999999999</v>
      </c>
      <c r="T2059" s="313">
        <v>1.4805799999999999E-2</v>
      </c>
      <c r="U2059" s="309">
        <v>1.03491E-2</v>
      </c>
      <c r="V2059" s="310">
        <v>1.73572E-2</v>
      </c>
      <c r="W2059" s="310">
        <v>1.2319999999998901E-4</v>
      </c>
      <c r="X2059" s="310">
        <v>4.6698E-3</v>
      </c>
      <c r="Y2059" s="437">
        <v>-1.8818700000000001E-2</v>
      </c>
      <c r="Z2059" s="437">
        <v>-6.1440300000000003E-2</v>
      </c>
      <c r="AA2059" s="437">
        <v>6.4345899999999998E-2</v>
      </c>
      <c r="AB2059" s="311">
        <v>-1.1120100000000001E-2</v>
      </c>
    </row>
    <row r="2060" spans="1:28" x14ac:dyDescent="0.25">
      <c r="A2060" s="363" t="s">
        <v>36</v>
      </c>
      <c r="B2060" s="386" t="s">
        <v>242</v>
      </c>
      <c r="C2060" s="273" t="s">
        <v>315</v>
      </c>
      <c r="D2060" s="376" t="s">
        <v>246</v>
      </c>
      <c r="E2060" s="600">
        <v>0.114348354</v>
      </c>
      <c r="F2060" s="138">
        <v>0.10781266</v>
      </c>
      <c r="G2060" s="308">
        <v>0.136694814</v>
      </c>
      <c r="H2060" s="138">
        <v>0.116440536</v>
      </c>
      <c r="I2060" s="308">
        <v>0.113707244</v>
      </c>
      <c r="J2060" s="138">
        <v>0.11334241</v>
      </c>
      <c r="K2060" s="139">
        <v>0.115074908</v>
      </c>
      <c r="L2060" s="138">
        <v>0.112581455</v>
      </c>
      <c r="M2060" s="601">
        <v>0.194033542</v>
      </c>
      <c r="N2060" s="601">
        <v>0.14185473800000001</v>
      </c>
      <c r="O2060" s="601">
        <v>0.16060475099999999</v>
      </c>
      <c r="P2060" s="574">
        <v>0.12945461120000001</v>
      </c>
      <c r="Q2060" s="312">
        <v>-6.5357000000000002E-3</v>
      </c>
      <c r="R2060" s="313">
        <v>2.8882100000000001E-2</v>
      </c>
      <c r="S2060" s="312">
        <v>-2.0254299999999999E-2</v>
      </c>
      <c r="T2060" s="313">
        <v>-2.7333000000000001E-3</v>
      </c>
      <c r="U2060" s="309">
        <v>-3.6479999999999803E-4</v>
      </c>
      <c r="V2060" s="310">
        <v>1.7324999999999899E-3</v>
      </c>
      <c r="W2060" s="310">
        <v>-2.4933999999999898E-3</v>
      </c>
      <c r="X2060" s="310">
        <v>8.1451999999999997E-2</v>
      </c>
      <c r="Y2060" s="437">
        <v>-5.2178799999999997E-2</v>
      </c>
      <c r="Z2060" s="437">
        <v>1.8750099999999902E-2</v>
      </c>
      <c r="AA2060" s="437">
        <v>-3.1150199999999899E-2</v>
      </c>
      <c r="AB2060" s="311">
        <v>1.43797E-2</v>
      </c>
    </row>
    <row r="2061" spans="1:28" x14ac:dyDescent="0.25">
      <c r="A2061" s="363" t="s">
        <v>36</v>
      </c>
      <c r="B2061" s="386" t="s">
        <v>242</v>
      </c>
      <c r="C2061" s="273" t="s">
        <v>315</v>
      </c>
      <c r="D2061" s="376" t="s">
        <v>247</v>
      </c>
      <c r="E2061" s="600">
        <v>0.102149317</v>
      </c>
      <c r="F2061" s="138">
        <v>9.7277658000000003E-2</v>
      </c>
      <c r="G2061" s="308">
        <v>8.2814979999999996E-2</v>
      </c>
      <c r="H2061" s="138">
        <v>0.18340035299999999</v>
      </c>
      <c r="I2061" s="308">
        <v>0.182223726</v>
      </c>
      <c r="J2061" s="138">
        <v>0.18343068600000001</v>
      </c>
      <c r="K2061" s="139">
        <v>0.17401623199999999</v>
      </c>
      <c r="L2061" s="138">
        <v>0.17758922199999999</v>
      </c>
      <c r="M2061" s="601">
        <v>0.11018368000000001</v>
      </c>
      <c r="N2061" s="601">
        <v>0.18961536800000001</v>
      </c>
      <c r="O2061" s="601">
        <v>0.21368854400000001</v>
      </c>
      <c r="P2061" s="574">
        <v>0.22231169349999999</v>
      </c>
      <c r="Q2061" s="312">
        <v>-4.8716000000000002E-3</v>
      </c>
      <c r="R2061" s="313">
        <v>-1.44626999999999E-2</v>
      </c>
      <c r="S2061" s="312">
        <v>0.10058539999999901</v>
      </c>
      <c r="T2061" s="313">
        <v>-1.1766999999999999E-3</v>
      </c>
      <c r="U2061" s="309">
        <v>1.2070000000000099E-3</v>
      </c>
      <c r="V2061" s="310">
        <v>-9.4144999999999906E-3</v>
      </c>
      <c r="W2061" s="310">
        <v>3.5729999999999898E-3</v>
      </c>
      <c r="X2061" s="310">
        <v>-6.7405499999999993E-2</v>
      </c>
      <c r="Y2061" s="437">
        <v>7.9431699999999994E-2</v>
      </c>
      <c r="Z2061" s="437">
        <v>2.40731E-2</v>
      </c>
      <c r="AA2061" s="437">
        <v>8.6231999999999906E-3</v>
      </c>
      <c r="AB2061" s="311">
        <v>4.8295499999999901E-2</v>
      </c>
    </row>
    <row r="2062" spans="1:28" x14ac:dyDescent="0.25">
      <c r="A2062" s="363" t="s">
        <v>36</v>
      </c>
      <c r="B2062" s="386" t="s">
        <v>242</v>
      </c>
      <c r="C2062" s="273" t="s">
        <v>315</v>
      </c>
      <c r="D2062" s="376" t="s">
        <v>248</v>
      </c>
      <c r="E2062" s="600">
        <v>1.1204634999999999E-2</v>
      </c>
      <c r="F2062" s="138">
        <v>5.1574812999999997E-2</v>
      </c>
      <c r="G2062" s="308">
        <v>0.147090848</v>
      </c>
      <c r="H2062" s="138">
        <v>0.34571122700000001</v>
      </c>
      <c r="I2062" s="308">
        <v>0.30104616099999998</v>
      </c>
      <c r="J2062" s="138">
        <v>0.25705439299999999</v>
      </c>
      <c r="K2062" s="139">
        <v>0.23257612699999999</v>
      </c>
      <c r="L2062" s="138">
        <v>0.23261232700000001</v>
      </c>
      <c r="M2062" s="601">
        <v>0.22507793500000001</v>
      </c>
      <c r="N2062" s="601">
        <v>0.256754488</v>
      </c>
      <c r="O2062" s="601">
        <v>0.29579494299999998</v>
      </c>
      <c r="P2062" s="574">
        <v>0.3455730072</v>
      </c>
      <c r="Q2062" s="312">
        <v>4.0370199999999898E-2</v>
      </c>
      <c r="R2062" s="313">
        <v>9.5515999999999907E-2</v>
      </c>
      <c r="S2062" s="312">
        <v>0.1986204</v>
      </c>
      <c r="T2062" s="313">
        <v>-4.4665000000000003E-2</v>
      </c>
      <c r="U2062" s="309">
        <v>-4.39917999999999E-2</v>
      </c>
      <c r="V2062" s="310">
        <v>-2.4478300000000001E-2</v>
      </c>
      <c r="W2062" s="310">
        <v>3.6199999999986203E-5</v>
      </c>
      <c r="X2062" s="310">
        <v>-7.5343999999999897E-3</v>
      </c>
      <c r="Y2062" s="437">
        <v>3.1676599999999999E-2</v>
      </c>
      <c r="Z2062" s="437">
        <v>3.9040400000000003E-2</v>
      </c>
      <c r="AA2062" s="437">
        <v>4.9778099999999902E-2</v>
      </c>
      <c r="AB2062" s="311">
        <v>0.1129969</v>
      </c>
    </row>
    <row r="2063" spans="1:28" x14ac:dyDescent="0.25">
      <c r="A2063" s="363" t="s">
        <v>36</v>
      </c>
      <c r="B2063" s="386" t="s">
        <v>243</v>
      </c>
      <c r="C2063" s="273" t="s">
        <v>125</v>
      </c>
      <c r="D2063" s="376" t="s">
        <v>244</v>
      </c>
      <c r="E2063" s="600">
        <v>0.71127571999999994</v>
      </c>
      <c r="F2063" s="138">
        <v>0.66993516600000003</v>
      </c>
      <c r="G2063" s="308">
        <v>0.35036711999999998</v>
      </c>
      <c r="H2063" s="138">
        <v>0.29214986599999998</v>
      </c>
      <c r="I2063" s="308">
        <v>0.30700006000000002</v>
      </c>
      <c r="J2063" s="138">
        <v>0.31087403000000002</v>
      </c>
      <c r="K2063" s="139">
        <v>0.31960265599999998</v>
      </c>
      <c r="L2063" s="138">
        <v>0.33005287900000002</v>
      </c>
      <c r="M2063" s="601">
        <v>0.33104437799999997</v>
      </c>
      <c r="N2063" s="601">
        <v>0.27480670099999999</v>
      </c>
      <c r="O2063" s="601">
        <v>0.26456605900000002</v>
      </c>
      <c r="P2063" s="574">
        <v>8.2144831400000007E-2</v>
      </c>
      <c r="Q2063" s="312">
        <v>-4.1340500000000002E-2</v>
      </c>
      <c r="R2063" s="313">
        <v>-0.31956809999999902</v>
      </c>
      <c r="S2063" s="312">
        <v>-5.82171999999999E-2</v>
      </c>
      <c r="T2063" s="313">
        <v>1.48501999999999E-2</v>
      </c>
      <c r="U2063" s="309">
        <v>3.8738999999999801E-3</v>
      </c>
      <c r="V2063" s="310">
        <v>8.7287000000000302E-3</v>
      </c>
      <c r="W2063" s="310">
        <v>1.0450199999999899E-2</v>
      </c>
      <c r="X2063" s="310">
        <v>9.9150000000003402E-4</v>
      </c>
      <c r="Y2063" s="437">
        <v>-5.6237700000000002E-2</v>
      </c>
      <c r="Z2063" s="437">
        <v>-1.02405999999999E-2</v>
      </c>
      <c r="AA2063" s="437">
        <v>-0.18242130000000001</v>
      </c>
      <c r="AB2063" s="311">
        <v>-0.2374579</v>
      </c>
    </row>
    <row r="2064" spans="1:28" x14ac:dyDescent="0.25">
      <c r="A2064" s="363" t="s">
        <v>36</v>
      </c>
      <c r="B2064" s="386" t="s">
        <v>243</v>
      </c>
      <c r="C2064" s="273" t="s">
        <v>125</v>
      </c>
      <c r="D2064" s="376" t="s">
        <v>245</v>
      </c>
      <c r="E2064" s="600">
        <v>0.131522634</v>
      </c>
      <c r="F2064" s="138">
        <v>0.15276215000000001</v>
      </c>
      <c r="G2064" s="308">
        <v>0.38606633499999998</v>
      </c>
      <c r="H2064" s="138">
        <v>0.28947368400000001</v>
      </c>
      <c r="I2064" s="308">
        <v>0.29932958900000001</v>
      </c>
      <c r="J2064" s="138">
        <v>0.30996120500000002</v>
      </c>
      <c r="K2064" s="139">
        <v>0.30713167400000002</v>
      </c>
      <c r="L2064" s="138">
        <v>0.30948883700000002</v>
      </c>
      <c r="M2064" s="601">
        <v>0.31772061099999999</v>
      </c>
      <c r="N2064" s="601">
        <v>0.26868556700000001</v>
      </c>
      <c r="O2064" s="601">
        <v>8.1149807000000004E-2</v>
      </c>
      <c r="P2064" s="574">
        <v>0.2194582642</v>
      </c>
      <c r="Q2064" s="312">
        <v>2.12395999999999E-2</v>
      </c>
      <c r="R2064" s="313">
        <v>0.23330409999999999</v>
      </c>
      <c r="S2064" s="312">
        <v>-9.6592599999999904E-2</v>
      </c>
      <c r="T2064" s="313">
        <v>9.8558999999999695E-3</v>
      </c>
      <c r="U2064" s="309">
        <v>1.06316E-2</v>
      </c>
      <c r="V2064" s="310">
        <v>-2.82949999999998E-3</v>
      </c>
      <c r="W2064" s="310">
        <v>2.3571E-3</v>
      </c>
      <c r="X2064" s="310">
        <v>8.2318000000000096E-3</v>
      </c>
      <c r="Y2064" s="437">
        <v>-4.9034999999999898E-2</v>
      </c>
      <c r="Z2064" s="437">
        <v>-0.1875358</v>
      </c>
      <c r="AA2064" s="437">
        <v>0.1383085</v>
      </c>
      <c r="AB2064" s="311">
        <v>-8.7673399999999999E-2</v>
      </c>
    </row>
    <row r="2065" spans="1:28" x14ac:dyDescent="0.25">
      <c r="A2065" s="363" t="s">
        <v>36</v>
      </c>
      <c r="B2065" s="386" t="s">
        <v>243</v>
      </c>
      <c r="C2065" s="273" t="s">
        <v>125</v>
      </c>
      <c r="D2065" s="376" t="s">
        <v>246</v>
      </c>
      <c r="E2065" s="600">
        <v>0.15613168699999999</v>
      </c>
      <c r="F2065" s="138">
        <v>0.154208862</v>
      </c>
      <c r="G2065" s="308">
        <v>0.1007258</v>
      </c>
      <c r="H2065" s="138">
        <v>0.14654574300000001</v>
      </c>
      <c r="I2065" s="308">
        <v>0.13353868499999999</v>
      </c>
      <c r="J2065" s="138">
        <v>0.13150387999999999</v>
      </c>
      <c r="K2065" s="139">
        <v>0.14689845100000001</v>
      </c>
      <c r="L2065" s="138">
        <v>0.14563748500000001</v>
      </c>
      <c r="M2065" s="601">
        <v>0.12985548799999999</v>
      </c>
      <c r="N2065" s="601">
        <v>0.18417096199999999</v>
      </c>
      <c r="O2065" s="601">
        <v>0.324709784</v>
      </c>
      <c r="P2065" s="574">
        <v>0.21978993920000001</v>
      </c>
      <c r="Q2065" s="312">
        <v>-1.9227999999999999E-3</v>
      </c>
      <c r="R2065" s="313">
        <v>-5.3483099999999999E-2</v>
      </c>
      <c r="S2065" s="312">
        <v>4.5819899999999997E-2</v>
      </c>
      <c r="T2065" s="313">
        <v>-1.3006999999999901E-2</v>
      </c>
      <c r="U2065" s="309">
        <v>-2.0347999999999998E-3</v>
      </c>
      <c r="V2065" s="310">
        <v>1.5394599999999901E-2</v>
      </c>
      <c r="W2065" s="310">
        <v>-1.26099999999998E-3</v>
      </c>
      <c r="X2065" s="310">
        <v>-1.57819999999999E-2</v>
      </c>
      <c r="Y2065" s="437">
        <v>5.4315499999999899E-2</v>
      </c>
      <c r="Z2065" s="437">
        <v>0.14053879999999999</v>
      </c>
      <c r="AA2065" s="437">
        <v>-0.104919899999999</v>
      </c>
      <c r="AB2065" s="311">
        <v>7.2891399999999995E-2</v>
      </c>
    </row>
    <row r="2066" spans="1:28" x14ac:dyDescent="0.25">
      <c r="A2066" s="363" t="s">
        <v>36</v>
      </c>
      <c r="B2066" s="386" t="s">
        <v>243</v>
      </c>
      <c r="C2066" s="273" t="s">
        <v>125</v>
      </c>
      <c r="D2066" s="376" t="s">
        <v>247</v>
      </c>
      <c r="E2066" s="600">
        <v>1.0699590000000001E-3</v>
      </c>
      <c r="F2066" s="138">
        <v>1.0019825E-2</v>
      </c>
      <c r="G2066" s="308">
        <v>0.14001181500000001</v>
      </c>
      <c r="H2066" s="138">
        <v>7.7658835999999995E-2</v>
      </c>
      <c r="I2066" s="308">
        <v>7.9482997999999999E-2</v>
      </c>
      <c r="J2066" s="138">
        <v>7.8502967000000007E-2</v>
      </c>
      <c r="K2066" s="139">
        <v>6.5216218000000006E-2</v>
      </c>
      <c r="L2066" s="138">
        <v>6.2132785000000003E-2</v>
      </c>
      <c r="M2066" s="601">
        <v>6.9386082000000002E-2</v>
      </c>
      <c r="N2066" s="601">
        <v>8.3011167999999996E-2</v>
      </c>
      <c r="O2066" s="601">
        <v>8.6014373000000005E-2</v>
      </c>
      <c r="P2066" s="574">
        <v>0.16760641239999999</v>
      </c>
      <c r="Q2066" s="312">
        <v>8.9498000000000008E-3</v>
      </c>
      <c r="R2066" s="313">
        <v>0.129992</v>
      </c>
      <c r="S2066" s="312">
        <v>-6.2352999999999902E-2</v>
      </c>
      <c r="T2066" s="313">
        <v>1.82419999999999E-3</v>
      </c>
      <c r="U2066" s="309">
        <v>-9.799999999999939E-4</v>
      </c>
      <c r="V2066" s="310">
        <v>-1.32868E-2</v>
      </c>
      <c r="W2066" s="310">
        <v>-3.0834E-3</v>
      </c>
      <c r="X2066" s="310">
        <v>7.2532999999999999E-3</v>
      </c>
      <c r="Y2066" s="437">
        <v>1.36250999999999E-2</v>
      </c>
      <c r="Z2066" s="437">
        <v>3.0032000000000101E-3</v>
      </c>
      <c r="AA2066" s="437">
        <v>8.1591999999999901E-2</v>
      </c>
      <c r="AB2066" s="311">
        <v>0.102390199999999</v>
      </c>
    </row>
    <row r="2067" spans="1:28" x14ac:dyDescent="0.25">
      <c r="A2067" s="363" t="s">
        <v>36</v>
      </c>
      <c r="B2067" s="386" t="s">
        <v>243</v>
      </c>
      <c r="C2067" s="273" t="s">
        <v>125</v>
      </c>
      <c r="D2067" s="376" t="s">
        <v>248</v>
      </c>
      <c r="E2067" s="600">
        <v>0</v>
      </c>
      <c r="F2067" s="138">
        <v>1.3073997E-2</v>
      </c>
      <c r="G2067" s="308">
        <v>2.2828931E-2</v>
      </c>
      <c r="H2067" s="138">
        <v>0.19417187</v>
      </c>
      <c r="I2067" s="308">
        <v>0.18064866800000001</v>
      </c>
      <c r="J2067" s="138">
        <v>0.16915791899999999</v>
      </c>
      <c r="K2067" s="139">
        <v>0.16115100099999999</v>
      </c>
      <c r="L2067" s="138">
        <v>0.15268801400000001</v>
      </c>
      <c r="M2067" s="601">
        <v>0.15199344100000001</v>
      </c>
      <c r="N2067" s="601">
        <v>0.18932560100000001</v>
      </c>
      <c r="O2067" s="601">
        <v>0.24355997800000001</v>
      </c>
      <c r="P2067" s="574">
        <v>0.3110005528</v>
      </c>
      <c r="Q2067" s="312">
        <v>1.3074000000000001E-2</v>
      </c>
      <c r="R2067" s="313">
        <v>9.75489999999999E-3</v>
      </c>
      <c r="S2067" s="312">
        <v>0.171343</v>
      </c>
      <c r="T2067" s="313">
        <v>-1.3523200000000001E-2</v>
      </c>
      <c r="U2067" s="309">
        <v>-1.14907999999999E-2</v>
      </c>
      <c r="V2067" s="310">
        <v>-8.0069000000000095E-3</v>
      </c>
      <c r="W2067" s="310">
        <v>-8.4629999999999896E-3</v>
      </c>
      <c r="X2067" s="310">
        <v>-6.9459999999998902E-4</v>
      </c>
      <c r="Y2067" s="437">
        <v>3.7332200000000003E-2</v>
      </c>
      <c r="Z2067" s="437">
        <v>5.4234399999999898E-2</v>
      </c>
      <c r="AA2067" s="437">
        <v>6.7440600000000003E-2</v>
      </c>
      <c r="AB2067" s="311">
        <v>0.1498496</v>
      </c>
    </row>
    <row r="2068" spans="1:28" x14ac:dyDescent="0.25">
      <c r="A2068" s="363" t="s">
        <v>36</v>
      </c>
      <c r="B2068" s="386" t="s">
        <v>243</v>
      </c>
      <c r="C2068" s="273" t="s">
        <v>126</v>
      </c>
      <c r="D2068" s="376" t="s">
        <v>244</v>
      </c>
      <c r="E2068" s="600">
        <v>0.51621399199999995</v>
      </c>
      <c r="F2068" s="138">
        <v>0.36462519399999999</v>
      </c>
      <c r="G2068" s="308">
        <v>0.29605873900000002</v>
      </c>
      <c r="H2068" s="138">
        <v>3.1469918E-2</v>
      </c>
      <c r="I2068" s="308">
        <v>5.7619134000000002E-2</v>
      </c>
      <c r="J2068" s="138">
        <v>8.3865814999999996E-2</v>
      </c>
      <c r="K2068" s="139">
        <v>8.6055174999999998E-2</v>
      </c>
      <c r="L2068" s="138">
        <v>9.1803759999999998E-2</v>
      </c>
      <c r="M2068" s="601">
        <v>8.8961770999999995E-2</v>
      </c>
      <c r="N2068" s="601">
        <v>8.7736254E-2</v>
      </c>
      <c r="O2068" s="601">
        <v>8.1039247999999994E-2</v>
      </c>
      <c r="P2068" s="574">
        <v>5.6163626299999998E-2</v>
      </c>
      <c r="Q2068" s="312">
        <v>-0.151588799999999</v>
      </c>
      <c r="R2068" s="313">
        <v>-6.8566499999999905E-2</v>
      </c>
      <c r="S2068" s="312">
        <v>-0.26458880000000001</v>
      </c>
      <c r="T2068" s="313">
        <v>2.61491999999999E-2</v>
      </c>
      <c r="U2068" s="309">
        <v>2.6246700000000001E-2</v>
      </c>
      <c r="V2068" s="310">
        <v>2.1893999999999898E-3</v>
      </c>
      <c r="W2068" s="310">
        <v>5.7486000000000004E-3</v>
      </c>
      <c r="X2068" s="310">
        <v>-2.8420000000000099E-3</v>
      </c>
      <c r="Y2068" s="437">
        <v>-1.2254999999999901E-3</v>
      </c>
      <c r="Z2068" s="437">
        <v>-6.6970999999999897E-3</v>
      </c>
      <c r="AA2068" s="437">
        <v>-2.4875600000000001E-2</v>
      </c>
      <c r="AB2068" s="311">
        <v>-2.98915999999999E-2</v>
      </c>
    </row>
    <row r="2069" spans="1:28" x14ac:dyDescent="0.25">
      <c r="A2069" s="363" t="s">
        <v>36</v>
      </c>
      <c r="B2069" s="386" t="s">
        <v>243</v>
      </c>
      <c r="C2069" s="273" t="s">
        <v>126</v>
      </c>
      <c r="D2069" s="376" t="s">
        <v>245</v>
      </c>
      <c r="E2069" s="600">
        <v>0.26362139899999998</v>
      </c>
      <c r="F2069" s="138">
        <v>0.40754433899999998</v>
      </c>
      <c r="G2069" s="308">
        <v>0.32998565299999999</v>
      </c>
      <c r="H2069" s="138">
        <v>0.21449103</v>
      </c>
      <c r="I2069" s="308">
        <v>0.207163133</v>
      </c>
      <c r="J2069" s="138">
        <v>0.20458694699999999</v>
      </c>
      <c r="K2069" s="139">
        <v>0.218485127</v>
      </c>
      <c r="L2069" s="138">
        <v>0.22319330200000001</v>
      </c>
      <c r="M2069" s="601">
        <v>0.23501076200000001</v>
      </c>
      <c r="N2069" s="601">
        <v>0.20264175300000001</v>
      </c>
      <c r="O2069" s="601">
        <v>0.18971807600000001</v>
      </c>
      <c r="P2069" s="574">
        <v>0.21459369819999999</v>
      </c>
      <c r="Q2069" s="312">
        <v>0.14392289999999999</v>
      </c>
      <c r="R2069" s="313">
        <v>-7.7558600000000005E-2</v>
      </c>
      <c r="S2069" s="312">
        <v>-0.11549470000000001</v>
      </c>
      <c r="T2069" s="313">
        <v>-7.3278999999999896E-3</v>
      </c>
      <c r="U2069" s="309">
        <v>-2.5761999999999998E-3</v>
      </c>
      <c r="V2069" s="310">
        <v>1.3898199999999999E-2</v>
      </c>
      <c r="W2069" s="310">
        <v>4.70820000000002E-3</v>
      </c>
      <c r="X2069" s="310">
        <v>1.1817499999999899E-2</v>
      </c>
      <c r="Y2069" s="437">
        <v>-3.2368999999999898E-2</v>
      </c>
      <c r="Z2069" s="437">
        <v>-1.29237E-2</v>
      </c>
      <c r="AA2069" s="437">
        <v>2.4875599999999901E-2</v>
      </c>
      <c r="AB2069" s="311">
        <v>-3.8913999999999802E-3</v>
      </c>
    </row>
    <row r="2070" spans="1:28" x14ac:dyDescent="0.25">
      <c r="A2070" s="363" t="s">
        <v>36</v>
      </c>
      <c r="B2070" s="386" t="s">
        <v>243</v>
      </c>
      <c r="C2070" s="273" t="s">
        <v>126</v>
      </c>
      <c r="D2070" s="376" t="s">
        <v>246</v>
      </c>
      <c r="E2070" s="600">
        <v>9.6213991999999998E-2</v>
      </c>
      <c r="F2070" s="138">
        <v>8.9535444000000006E-2</v>
      </c>
      <c r="G2070" s="308">
        <v>0.125327032</v>
      </c>
      <c r="H2070" s="138">
        <v>6.3385865999999999E-2</v>
      </c>
      <c r="I2070" s="308">
        <v>5.7739929000000002E-2</v>
      </c>
      <c r="J2070" s="138">
        <v>4.6725240000000001E-2</v>
      </c>
      <c r="K2070" s="139">
        <v>4.1947849000000002E-2</v>
      </c>
      <c r="L2070" s="138">
        <v>4.1789071999999997E-2</v>
      </c>
      <c r="M2070" s="601">
        <v>0.20846571699999999</v>
      </c>
      <c r="N2070" s="601">
        <v>7.2594502000000005E-2</v>
      </c>
      <c r="O2070" s="601">
        <v>6.6334991999999995E-2</v>
      </c>
      <c r="P2070" s="574">
        <v>6.1359867300000002E-2</v>
      </c>
      <c r="Q2070" s="312">
        <v>-6.6785999999999903E-3</v>
      </c>
      <c r="R2070" s="313">
        <v>3.5791599999999903E-2</v>
      </c>
      <c r="S2070" s="312">
        <v>-6.1941099999999999E-2</v>
      </c>
      <c r="T2070" s="313">
        <v>-5.6459999999999896E-3</v>
      </c>
      <c r="U2070" s="309">
        <v>-1.10146999999999E-2</v>
      </c>
      <c r="V2070" s="310">
        <v>-4.7774000000000002E-3</v>
      </c>
      <c r="W2070" s="310">
        <v>-1.58699999999997E-4</v>
      </c>
      <c r="X2070" s="310">
        <v>0.16667660000000001</v>
      </c>
      <c r="Y2070" s="437">
        <v>-0.1358712</v>
      </c>
      <c r="Z2070" s="437">
        <v>-6.2595000000000003E-3</v>
      </c>
      <c r="AA2070" s="437">
        <v>-4.9750999999999997E-3</v>
      </c>
      <c r="AB2070" s="311">
        <v>1.9412100000000002E-2</v>
      </c>
    </row>
    <row r="2071" spans="1:28" x14ac:dyDescent="0.25">
      <c r="A2071" s="363" t="s">
        <v>36</v>
      </c>
      <c r="B2071" s="386" t="s">
        <v>243</v>
      </c>
      <c r="C2071" s="273" t="s">
        <v>126</v>
      </c>
      <c r="D2071" s="376" t="s">
        <v>247</v>
      </c>
      <c r="E2071" s="600">
        <v>0.122633745</v>
      </c>
      <c r="F2071" s="138">
        <v>0.117826716</v>
      </c>
      <c r="G2071" s="308">
        <v>7.3508313000000006E-2</v>
      </c>
      <c r="H2071" s="138">
        <v>0.23262959699999999</v>
      </c>
      <c r="I2071" s="308">
        <v>0.24183125</v>
      </c>
      <c r="J2071" s="138">
        <v>0.28879507100000001</v>
      </c>
      <c r="K2071" s="139">
        <v>0.29201533200000002</v>
      </c>
      <c r="L2071" s="138">
        <v>0.29362514699999998</v>
      </c>
      <c r="M2071" s="601">
        <v>0.15609306100000001</v>
      </c>
      <c r="N2071" s="601">
        <v>0.30423109999999998</v>
      </c>
      <c r="O2071" s="601">
        <v>0.29342178000000002</v>
      </c>
      <c r="P2071" s="574">
        <v>0.25726920949999998</v>
      </c>
      <c r="Q2071" s="312">
        <v>-4.8069999999999901E-3</v>
      </c>
      <c r="R2071" s="313">
        <v>-4.4318400000000001E-2</v>
      </c>
      <c r="S2071" s="312">
        <v>0.15912129999999999</v>
      </c>
      <c r="T2071" s="313">
        <v>9.2016000000000008E-3</v>
      </c>
      <c r="U2071" s="309">
        <v>4.6963900000000003E-2</v>
      </c>
      <c r="V2071" s="310">
        <v>3.22019999999995E-3</v>
      </c>
      <c r="W2071" s="310">
        <v>1.6098000000000501E-3</v>
      </c>
      <c r="X2071" s="310">
        <v>-0.13753199999999999</v>
      </c>
      <c r="Y2071" s="437">
        <v>0.14813799999999899</v>
      </c>
      <c r="Z2071" s="437">
        <v>-1.08092999999999E-2</v>
      </c>
      <c r="AA2071" s="437">
        <v>-3.61526E-2</v>
      </c>
      <c r="AB2071" s="311">
        <v>-3.4746100000000002E-2</v>
      </c>
    </row>
    <row r="2072" spans="1:28" x14ac:dyDescent="0.25">
      <c r="A2072" s="363" t="s">
        <v>36</v>
      </c>
      <c r="B2072" s="386" t="s">
        <v>243</v>
      </c>
      <c r="C2072" s="273" t="s">
        <v>126</v>
      </c>
      <c r="D2072" s="376" t="s">
        <v>248</v>
      </c>
      <c r="E2072" s="600">
        <v>1.316872E-3</v>
      </c>
      <c r="F2072" s="138">
        <v>2.0468305999999999E-2</v>
      </c>
      <c r="G2072" s="308">
        <v>0.175120263</v>
      </c>
      <c r="H2072" s="138">
        <v>0.45802358999999998</v>
      </c>
      <c r="I2072" s="308">
        <v>0.43564655400000002</v>
      </c>
      <c r="J2072" s="138">
        <v>0.37602692799999998</v>
      </c>
      <c r="K2072" s="139">
        <v>0.36149651799999999</v>
      </c>
      <c r="L2072" s="138">
        <v>0.34958871899999999</v>
      </c>
      <c r="M2072" s="601">
        <v>0.31146868900000002</v>
      </c>
      <c r="N2072" s="601">
        <v>0.332796392</v>
      </c>
      <c r="O2072" s="601">
        <v>0.36948590399999998</v>
      </c>
      <c r="P2072" s="574">
        <v>0.41061359870000003</v>
      </c>
      <c r="Q2072" s="312">
        <v>1.9151399999999999E-2</v>
      </c>
      <c r="R2072" s="313">
        <v>0.15465200000000001</v>
      </c>
      <c r="S2072" s="312">
        <v>0.28290329999999902</v>
      </c>
      <c r="T2072" s="313">
        <v>-2.23769999999999E-2</v>
      </c>
      <c r="U2072" s="309">
        <v>-5.9619699999999998E-2</v>
      </c>
      <c r="V2072" s="310">
        <v>-1.45303999999999E-2</v>
      </c>
      <c r="W2072" s="310">
        <v>-1.19078E-2</v>
      </c>
      <c r="X2072" s="310">
        <v>-3.8119999999999897E-2</v>
      </c>
      <c r="Y2072" s="437">
        <v>2.1327700000000002E-2</v>
      </c>
      <c r="Z2072" s="437">
        <v>3.6689499999999903E-2</v>
      </c>
      <c r="AA2072" s="437">
        <v>4.1127700000000003E-2</v>
      </c>
      <c r="AB2072" s="311">
        <v>4.9117099999999997E-2</v>
      </c>
    </row>
    <row r="2073" spans="1:28" x14ac:dyDescent="0.25">
      <c r="A2073" s="363" t="s">
        <v>36</v>
      </c>
      <c r="B2073" s="386" t="s">
        <v>243</v>
      </c>
      <c r="C2073" s="273" t="s">
        <v>127</v>
      </c>
      <c r="D2073" s="376" t="s">
        <v>244</v>
      </c>
      <c r="E2073" s="600">
        <v>0.28757201599999999</v>
      </c>
      <c r="F2073" s="138">
        <v>0.318598296</v>
      </c>
      <c r="G2073" s="308">
        <v>8.1272680999999999E-2</v>
      </c>
      <c r="H2073" s="138">
        <v>2.7158291000000001E-2</v>
      </c>
      <c r="I2073" s="308">
        <v>2.8869964000000001E-2</v>
      </c>
      <c r="J2073" s="138">
        <v>3.0009127999999999E-2</v>
      </c>
      <c r="K2073" s="139">
        <v>8.5245371E-2</v>
      </c>
      <c r="L2073" s="138">
        <v>9.0702115E-2</v>
      </c>
      <c r="M2073" s="601">
        <v>8.7936866000000002E-2</v>
      </c>
      <c r="N2073" s="601">
        <v>3.6189863000000003E-2</v>
      </c>
      <c r="O2073" s="601">
        <v>3.1840795999999998E-2</v>
      </c>
      <c r="P2073" s="574">
        <v>3.1840795999999998E-2</v>
      </c>
      <c r="Q2073" s="312">
        <v>3.10263E-2</v>
      </c>
      <c r="R2073" s="313">
        <v>-0.2373256</v>
      </c>
      <c r="S2073" s="312">
        <v>-5.41144E-2</v>
      </c>
      <c r="T2073" s="313">
        <v>1.7117E-3</v>
      </c>
      <c r="U2073" s="309">
        <v>1.1391000000000001E-3</v>
      </c>
      <c r="V2073" s="310">
        <v>5.5236300000000002E-2</v>
      </c>
      <c r="W2073" s="310">
        <v>5.4566999999999897E-3</v>
      </c>
      <c r="X2073" s="310">
        <v>-2.7651999999999898E-3</v>
      </c>
      <c r="Y2073" s="437">
        <v>-5.1747000000000001E-2</v>
      </c>
      <c r="Z2073" s="437">
        <v>-4.3490999999999903E-3</v>
      </c>
      <c r="AA2073" s="437">
        <v>0</v>
      </c>
      <c r="AB2073" s="311">
        <v>-5.3404599999999899E-2</v>
      </c>
    </row>
    <row r="2074" spans="1:28" x14ac:dyDescent="0.25">
      <c r="A2074" s="363" t="s">
        <v>36</v>
      </c>
      <c r="B2074" s="386" t="s">
        <v>243</v>
      </c>
      <c r="C2074" s="273" t="s">
        <v>127</v>
      </c>
      <c r="D2074" s="376" t="s">
        <v>245</v>
      </c>
      <c r="E2074" s="600">
        <v>0.43201646100000002</v>
      </c>
      <c r="F2074" s="138">
        <v>0.37443069200000001</v>
      </c>
      <c r="G2074" s="308">
        <v>0.21035530399999999</v>
      </c>
      <c r="H2074" s="138">
        <v>5.5406878999999999E-2</v>
      </c>
      <c r="I2074" s="308">
        <v>6.1544966E-2</v>
      </c>
      <c r="J2074" s="138">
        <v>6.3099041999999994E-2</v>
      </c>
      <c r="K2074" s="139">
        <v>0.210117152</v>
      </c>
      <c r="L2074" s="138">
        <v>0.214159812</v>
      </c>
      <c r="M2074" s="601">
        <v>0.202726248</v>
      </c>
      <c r="N2074" s="601">
        <v>0.23281786900000001</v>
      </c>
      <c r="O2074" s="601">
        <v>0.23891652899999999</v>
      </c>
      <c r="P2074" s="574">
        <v>0.23847429519999999</v>
      </c>
      <c r="Q2074" s="312">
        <v>-5.7585799999999999E-2</v>
      </c>
      <c r="R2074" s="313">
        <v>-0.16407540000000001</v>
      </c>
      <c r="S2074" s="312">
        <v>-0.15494839999999999</v>
      </c>
      <c r="T2074" s="313">
        <v>6.1380999999999996E-3</v>
      </c>
      <c r="U2074" s="309">
        <v>1.5539999999999901E-3</v>
      </c>
      <c r="V2074" s="310">
        <v>0.14701819999999999</v>
      </c>
      <c r="W2074" s="310">
        <v>4.0426000000000004E-3</v>
      </c>
      <c r="X2074" s="310">
        <v>-1.14336E-2</v>
      </c>
      <c r="Y2074" s="437">
        <v>3.0091699999999999E-2</v>
      </c>
      <c r="Z2074" s="437">
        <v>6.0986000000000096E-3</v>
      </c>
      <c r="AA2074" s="437">
        <v>-4.42200000000003E-4</v>
      </c>
      <c r="AB2074" s="311">
        <v>2.8357099999999899E-2</v>
      </c>
    </row>
    <row r="2075" spans="1:28" x14ac:dyDescent="0.25">
      <c r="A2075" s="363" t="s">
        <v>36</v>
      </c>
      <c r="B2075" s="386" t="s">
        <v>243</v>
      </c>
      <c r="C2075" s="273" t="s">
        <v>127</v>
      </c>
      <c r="D2075" s="376" t="s">
        <v>246</v>
      </c>
      <c r="E2075" s="600">
        <v>9.5308641999999999E-2</v>
      </c>
      <c r="F2075" s="138">
        <v>0.117130151</v>
      </c>
      <c r="G2075" s="308">
        <v>7.5196218999999995E-2</v>
      </c>
      <c r="H2075" s="138">
        <v>0.20150659100000001</v>
      </c>
      <c r="I2075" s="308">
        <v>0.197499547</v>
      </c>
      <c r="J2075" s="138">
        <v>0.20076449099999999</v>
      </c>
      <c r="K2075" s="139">
        <v>4.3621444000000002E-2</v>
      </c>
      <c r="L2075" s="138">
        <v>4.4433019999999997E-2</v>
      </c>
      <c r="M2075" s="601">
        <v>6.9078609999999999E-2</v>
      </c>
      <c r="N2075" s="601">
        <v>5.9707903999999999E-2</v>
      </c>
      <c r="O2075" s="601">
        <v>5.2404643000000001E-2</v>
      </c>
      <c r="P2075" s="574">
        <v>3.6484245399999997E-2</v>
      </c>
      <c r="Q2075" s="312">
        <v>2.18216E-2</v>
      </c>
      <c r="R2075" s="313">
        <v>-4.1933999999999999E-2</v>
      </c>
      <c r="S2075" s="312">
        <v>0.12631039999999999</v>
      </c>
      <c r="T2075" s="313">
        <v>-4.00710000000001E-3</v>
      </c>
      <c r="U2075" s="309">
        <v>3.2650000000000101E-3</v>
      </c>
      <c r="V2075" s="310">
        <v>-0.15714310000000001</v>
      </c>
      <c r="W2075" s="310">
        <v>8.1160000000000195E-4</v>
      </c>
      <c r="X2075" s="310">
        <v>2.46456E-2</v>
      </c>
      <c r="Y2075" s="437">
        <v>-9.3706999999999992E-3</v>
      </c>
      <c r="Z2075" s="437">
        <v>-7.30329999999999E-3</v>
      </c>
      <c r="AA2075" s="437">
        <v>-1.5920400000000001E-2</v>
      </c>
      <c r="AB2075" s="311">
        <v>-7.1371999999999903E-3</v>
      </c>
    </row>
    <row r="2076" spans="1:28" x14ac:dyDescent="0.25">
      <c r="A2076" s="363" t="s">
        <v>36</v>
      </c>
      <c r="B2076" s="386" t="s">
        <v>243</v>
      </c>
      <c r="C2076" s="273" t="s">
        <v>127</v>
      </c>
      <c r="D2076" s="376" t="s">
        <v>247</v>
      </c>
      <c r="E2076" s="600">
        <v>0.116460905</v>
      </c>
      <c r="F2076" s="138">
        <v>7.3192948999999993E-2</v>
      </c>
      <c r="G2076" s="308">
        <v>0.302599375</v>
      </c>
      <c r="H2076" s="138">
        <v>3.4889483999999998E-2</v>
      </c>
      <c r="I2076" s="308">
        <v>3.7325601999999999E-2</v>
      </c>
      <c r="J2076" s="138">
        <v>4.1305340000000003E-2</v>
      </c>
      <c r="K2076" s="139">
        <v>0.29665820900000001</v>
      </c>
      <c r="L2076" s="138">
        <v>0.29847238500000001</v>
      </c>
      <c r="M2076" s="601">
        <v>0.29978476999999998</v>
      </c>
      <c r="N2076" s="601">
        <v>0.232495704</v>
      </c>
      <c r="O2076" s="601">
        <v>0.23814262</v>
      </c>
      <c r="P2076" s="574">
        <v>9.7954671100000001E-2</v>
      </c>
      <c r="Q2076" s="312">
        <v>-4.3268000000000001E-2</v>
      </c>
      <c r="R2076" s="313">
        <v>0.22940650000000001</v>
      </c>
      <c r="S2076" s="312">
        <v>-0.2677099</v>
      </c>
      <c r="T2076" s="313">
        <v>2.4361000000000001E-3</v>
      </c>
      <c r="U2076" s="309">
        <v>3.9797000000000001E-3</v>
      </c>
      <c r="V2076" s="310">
        <v>0.25535289999999999</v>
      </c>
      <c r="W2076" s="310">
        <v>1.8142000000000401E-3</v>
      </c>
      <c r="X2076" s="310">
        <v>1.3123999999999901E-3</v>
      </c>
      <c r="Y2076" s="437">
        <v>-6.7289100000000004E-2</v>
      </c>
      <c r="Z2076" s="437">
        <v>5.6469000000000102E-3</v>
      </c>
      <c r="AA2076" s="437">
        <v>-0.1401879</v>
      </c>
      <c r="AB2076" s="311">
        <v>-0.19870349999999901</v>
      </c>
    </row>
    <row r="2077" spans="1:28" x14ac:dyDescent="0.25">
      <c r="A2077" s="363" t="s">
        <v>36</v>
      </c>
      <c r="B2077" s="386" t="s">
        <v>243</v>
      </c>
      <c r="C2077" s="273" t="s">
        <v>127</v>
      </c>
      <c r="D2077" s="376" t="s">
        <v>248</v>
      </c>
      <c r="E2077" s="600">
        <v>6.8641974999999994E-2</v>
      </c>
      <c r="F2077" s="138">
        <v>0.11664791300000001</v>
      </c>
      <c r="G2077" s="308">
        <v>0.33057641999999998</v>
      </c>
      <c r="H2077" s="138">
        <v>0.681038755</v>
      </c>
      <c r="I2077" s="308">
        <v>0.67475991999999996</v>
      </c>
      <c r="J2077" s="138">
        <v>0.66482199900000005</v>
      </c>
      <c r="K2077" s="139">
        <v>0.36435782500000002</v>
      </c>
      <c r="L2077" s="138">
        <v>0.352232667</v>
      </c>
      <c r="M2077" s="601">
        <v>0.34047350599999998</v>
      </c>
      <c r="N2077" s="601">
        <v>0.43878866</v>
      </c>
      <c r="O2077" s="601">
        <v>0.43869541200000001</v>
      </c>
      <c r="P2077" s="574">
        <v>0.59524599229999997</v>
      </c>
      <c r="Q2077" s="312">
        <v>4.8005899999999997E-2</v>
      </c>
      <c r="R2077" s="313">
        <v>0.21392849999999999</v>
      </c>
      <c r="S2077" s="312">
        <v>0.35046240000000001</v>
      </c>
      <c r="T2077" s="313">
        <v>-6.2789000000000803E-3</v>
      </c>
      <c r="U2077" s="309">
        <v>-9.9378999999999405E-3</v>
      </c>
      <c r="V2077" s="310">
        <v>-0.30046420000000001</v>
      </c>
      <c r="W2077" s="310">
        <v>-1.21251E-2</v>
      </c>
      <c r="X2077" s="310">
        <v>-1.1759199999999999E-2</v>
      </c>
      <c r="Y2077" s="437">
        <v>9.8315199999999894E-2</v>
      </c>
      <c r="Z2077" s="437">
        <v>-9.3299999999962803E-5</v>
      </c>
      <c r="AA2077" s="437">
        <v>0.15655060000000001</v>
      </c>
      <c r="AB2077" s="311">
        <v>0.23088819999999999</v>
      </c>
    </row>
    <row r="2078" spans="1:28" x14ac:dyDescent="0.25">
      <c r="A2078" s="363" t="s">
        <v>36</v>
      </c>
      <c r="B2078" s="386" t="s">
        <v>243</v>
      </c>
      <c r="C2078" s="273" t="s">
        <v>315</v>
      </c>
      <c r="D2078" s="376" t="s">
        <v>244</v>
      </c>
      <c r="E2078" s="600">
        <v>0.494485597</v>
      </c>
      <c r="F2078" s="138">
        <v>0.43369233200000001</v>
      </c>
      <c r="G2078" s="308">
        <v>0.30627057099999999</v>
      </c>
      <c r="H2078" s="138">
        <v>0.21161661200000001</v>
      </c>
      <c r="I2078" s="308">
        <v>0.253608746</v>
      </c>
      <c r="J2078" s="138">
        <v>0.26614559599999998</v>
      </c>
      <c r="K2078" s="139">
        <v>0.28834422100000001</v>
      </c>
      <c r="L2078" s="138">
        <v>0.29817861299999998</v>
      </c>
      <c r="M2078" s="601">
        <v>0.28471866400000001</v>
      </c>
      <c r="N2078" s="601">
        <v>0.237542955</v>
      </c>
      <c r="O2078" s="601">
        <v>0.21348811500000001</v>
      </c>
      <c r="P2078" s="574">
        <v>7.5621890499999997E-2</v>
      </c>
      <c r="Q2078" s="312">
        <v>-6.0793300000000002E-2</v>
      </c>
      <c r="R2078" s="313">
        <v>-0.127421699999999</v>
      </c>
      <c r="S2078" s="312">
        <v>-9.4654000000000002E-2</v>
      </c>
      <c r="T2078" s="313">
        <v>4.1992099999999997E-2</v>
      </c>
      <c r="U2078" s="309">
        <v>1.25368999999999E-2</v>
      </c>
      <c r="V2078" s="310">
        <v>2.2198599999999999E-2</v>
      </c>
      <c r="W2078" s="310">
        <v>9.8344000000000192E-3</v>
      </c>
      <c r="X2078" s="310">
        <v>-1.34599E-2</v>
      </c>
      <c r="Y2078" s="437">
        <v>-4.7175699999999897E-2</v>
      </c>
      <c r="Z2078" s="437">
        <v>-2.4054900000000001E-2</v>
      </c>
      <c r="AA2078" s="437">
        <v>-0.13786619999999999</v>
      </c>
      <c r="AB2078" s="311">
        <v>-0.212722299999999</v>
      </c>
    </row>
    <row r="2079" spans="1:28" x14ac:dyDescent="0.25">
      <c r="A2079" s="363" t="s">
        <v>36</v>
      </c>
      <c r="B2079" s="386" t="s">
        <v>243</v>
      </c>
      <c r="C2079" s="273" t="s">
        <v>315</v>
      </c>
      <c r="D2079" s="376" t="s">
        <v>245</v>
      </c>
      <c r="E2079" s="600">
        <v>0.28395061700000002</v>
      </c>
      <c r="F2079" s="138">
        <v>0.32529604000000001</v>
      </c>
      <c r="G2079" s="308">
        <v>0.349649759</v>
      </c>
      <c r="H2079" s="138">
        <v>0.242838735</v>
      </c>
      <c r="I2079" s="308">
        <v>0.260373256</v>
      </c>
      <c r="J2079" s="138">
        <v>0.268884071</v>
      </c>
      <c r="K2079" s="139">
        <v>0.28057010199999999</v>
      </c>
      <c r="L2079" s="138">
        <v>0.28708871899999999</v>
      </c>
      <c r="M2079" s="601">
        <v>0.28574356899999998</v>
      </c>
      <c r="N2079" s="601">
        <v>0.23979811000000001</v>
      </c>
      <c r="O2079" s="601">
        <v>0.104477612</v>
      </c>
      <c r="P2079" s="574">
        <v>0.21304588169999999</v>
      </c>
      <c r="Q2079" s="312">
        <v>4.13453999999999E-2</v>
      </c>
      <c r="R2079" s="313">
        <v>2.4353799999999998E-2</v>
      </c>
      <c r="S2079" s="312">
        <v>-0.10681110000000001</v>
      </c>
      <c r="T2079" s="313">
        <v>1.75345999999999E-2</v>
      </c>
      <c r="U2079" s="309">
        <v>8.5108000000000406E-3</v>
      </c>
      <c r="V2079" s="310">
        <v>1.16859999999999E-2</v>
      </c>
      <c r="W2079" s="310">
        <v>6.5185999999999803E-3</v>
      </c>
      <c r="X2079" s="310">
        <v>-1.3450999999999799E-3</v>
      </c>
      <c r="Y2079" s="437">
        <v>-4.59455E-2</v>
      </c>
      <c r="Z2079" s="437">
        <v>-0.13532049999999901</v>
      </c>
      <c r="AA2079" s="437">
        <v>0.10856830000000001</v>
      </c>
      <c r="AB2079" s="311">
        <v>-6.7524199999999895E-2</v>
      </c>
    </row>
    <row r="2080" spans="1:28" x14ac:dyDescent="0.25">
      <c r="A2080" s="363" t="s">
        <v>36</v>
      </c>
      <c r="B2080" s="386" t="s">
        <v>243</v>
      </c>
      <c r="C2080" s="273" t="s">
        <v>315</v>
      </c>
      <c r="D2080" s="376" t="s">
        <v>246</v>
      </c>
      <c r="E2080" s="600">
        <v>0.11448559699999999</v>
      </c>
      <c r="F2080" s="138">
        <v>0.120345068</v>
      </c>
      <c r="G2080" s="308">
        <v>0.11186598</v>
      </c>
      <c r="H2080" s="138">
        <v>0.126821291</v>
      </c>
      <c r="I2080" s="308">
        <v>0.12707616099999999</v>
      </c>
      <c r="J2080" s="138">
        <v>0.124543587</v>
      </c>
      <c r="K2080" s="139">
        <v>0.13426550800000001</v>
      </c>
      <c r="L2080" s="138">
        <v>0.13542890699999999</v>
      </c>
      <c r="M2080" s="601">
        <v>0.14686891499999999</v>
      </c>
      <c r="N2080" s="601">
        <v>0.16494845399999999</v>
      </c>
      <c r="O2080" s="601">
        <v>0.248424544</v>
      </c>
      <c r="P2080" s="574">
        <v>0.1600884467</v>
      </c>
      <c r="Q2080" s="312">
        <v>5.8594999999999897E-3</v>
      </c>
      <c r="R2080" s="313">
        <v>-8.4790999999999998E-3</v>
      </c>
      <c r="S2080" s="312">
        <v>1.4955299999999999E-2</v>
      </c>
      <c r="T2080" s="313">
        <v>2.5490000000000202E-4</v>
      </c>
      <c r="U2080" s="309">
        <v>-2.5325999999999899E-3</v>
      </c>
      <c r="V2080" s="310">
        <v>9.7219000000000003E-3</v>
      </c>
      <c r="W2080" s="310">
        <v>1.16339999999998E-3</v>
      </c>
      <c r="X2080" s="310">
        <v>1.1440000000000001E-2</v>
      </c>
      <c r="Y2080" s="437">
        <v>1.8079600000000001E-2</v>
      </c>
      <c r="Z2080" s="437">
        <v>8.3475999999999995E-2</v>
      </c>
      <c r="AA2080" s="437">
        <v>-8.8336100000000001E-2</v>
      </c>
      <c r="AB2080" s="311">
        <v>2.5822899999999899E-2</v>
      </c>
    </row>
    <row r="2081" spans="1:28" x14ac:dyDescent="0.25">
      <c r="A2081" s="363" t="s">
        <v>36</v>
      </c>
      <c r="B2081" s="386" t="s">
        <v>243</v>
      </c>
      <c r="C2081" s="273" t="s">
        <v>315</v>
      </c>
      <c r="D2081" s="376" t="s">
        <v>247</v>
      </c>
      <c r="E2081" s="600">
        <v>7.9588477000000005E-2</v>
      </c>
      <c r="F2081" s="138">
        <v>7.2657129000000001E-2</v>
      </c>
      <c r="G2081" s="308">
        <v>0.123639126</v>
      </c>
      <c r="H2081" s="138">
        <v>0.13019129700000001</v>
      </c>
      <c r="I2081" s="308">
        <v>0.10974210299999999</v>
      </c>
      <c r="J2081" s="138">
        <v>0.117069831</v>
      </c>
      <c r="K2081" s="139">
        <v>0.108351779</v>
      </c>
      <c r="L2081" s="138">
        <v>0.104362515</v>
      </c>
      <c r="M2081" s="601">
        <v>0.10197806700000001</v>
      </c>
      <c r="N2081" s="601">
        <v>0.12800687299999999</v>
      </c>
      <c r="O2081" s="601">
        <v>0.14505251499999999</v>
      </c>
      <c r="P2081" s="574">
        <v>0.18385848539999999</v>
      </c>
      <c r="Q2081" s="312">
        <v>-6.9313999999999999E-3</v>
      </c>
      <c r="R2081" s="313">
        <v>5.0982E-2</v>
      </c>
      <c r="S2081" s="312">
        <v>6.5522000000000002E-3</v>
      </c>
      <c r="T2081" s="313">
        <v>-2.0449200000000001E-2</v>
      </c>
      <c r="U2081" s="309">
        <v>7.3277000000000004E-3</v>
      </c>
      <c r="V2081" s="310">
        <v>-8.7180000000000001E-3</v>
      </c>
      <c r="W2081" s="310">
        <v>-3.9893000000000003E-3</v>
      </c>
      <c r="X2081" s="310">
        <v>-2.3843999999999901E-3</v>
      </c>
      <c r="Y2081" s="437">
        <v>2.6028800000000001E-2</v>
      </c>
      <c r="Z2081" s="437">
        <v>1.70455999999999E-2</v>
      </c>
      <c r="AA2081" s="437">
        <v>3.8806E-2</v>
      </c>
      <c r="AB2081" s="311">
        <v>7.5506699999999996E-2</v>
      </c>
    </row>
    <row r="2082" spans="1:28" x14ac:dyDescent="0.25">
      <c r="A2082" s="363" t="s">
        <v>36</v>
      </c>
      <c r="B2082" s="386" t="s">
        <v>243</v>
      </c>
      <c r="C2082" s="273" t="s">
        <v>315</v>
      </c>
      <c r="D2082" s="376" t="s">
        <v>248</v>
      </c>
      <c r="E2082" s="600">
        <v>2.7489711999999999E-2</v>
      </c>
      <c r="F2082" s="138">
        <v>4.8009429999999999E-2</v>
      </c>
      <c r="G2082" s="308">
        <v>0.108574563</v>
      </c>
      <c r="H2082" s="138">
        <v>0.288532065</v>
      </c>
      <c r="I2082" s="308">
        <v>0.24919973400000001</v>
      </c>
      <c r="J2082" s="138">
        <v>0.22335691499999999</v>
      </c>
      <c r="K2082" s="139">
        <v>0.18846839100000001</v>
      </c>
      <c r="L2082" s="138">
        <v>0.17494124599999999</v>
      </c>
      <c r="M2082" s="601">
        <v>0.18069078599999999</v>
      </c>
      <c r="N2082" s="601">
        <v>0.229703608</v>
      </c>
      <c r="O2082" s="601">
        <v>0.28855721400000001</v>
      </c>
      <c r="P2082" s="574">
        <v>0.3673852957</v>
      </c>
      <c r="Q2082" s="312">
        <v>2.0519699999999998E-2</v>
      </c>
      <c r="R2082" s="313">
        <v>6.0565199999999902E-2</v>
      </c>
      <c r="S2082" s="312">
        <v>0.17995749999999999</v>
      </c>
      <c r="T2082" s="313">
        <v>-3.9332399999999997E-2</v>
      </c>
      <c r="U2082" s="309">
        <v>-2.5842799999999999E-2</v>
      </c>
      <c r="V2082" s="310">
        <v>-3.4888499999999899E-2</v>
      </c>
      <c r="W2082" s="310">
        <v>-1.35272E-2</v>
      </c>
      <c r="X2082" s="310">
        <v>5.7496000000000196E-3</v>
      </c>
      <c r="Y2082" s="437">
        <v>4.9012799999999898E-2</v>
      </c>
      <c r="Z2082" s="437">
        <v>5.8853599999999999E-2</v>
      </c>
      <c r="AA2082" s="437">
        <v>7.8828099999999998E-2</v>
      </c>
      <c r="AB2082" s="311">
        <v>0.17891689999999999</v>
      </c>
    </row>
    <row r="2083" spans="1:28" x14ac:dyDescent="0.25">
      <c r="A2083" s="363" t="s">
        <v>36</v>
      </c>
      <c r="B2083" s="386" t="s">
        <v>130</v>
      </c>
      <c r="C2083" s="273" t="s">
        <v>125</v>
      </c>
      <c r="D2083" s="376" t="s">
        <v>244</v>
      </c>
      <c r="E2083" s="600">
        <v>0.69679333600000004</v>
      </c>
      <c r="F2083" s="138">
        <v>0.620654975</v>
      </c>
      <c r="G2083" s="308">
        <v>0.34614992900000002</v>
      </c>
      <c r="H2083" s="138">
        <v>0.30017667199999998</v>
      </c>
      <c r="I2083" s="308">
        <v>0.32507530699999998</v>
      </c>
      <c r="J2083" s="138">
        <v>0.33627130900000002</v>
      </c>
      <c r="K2083" s="139">
        <v>0.34703575199999998</v>
      </c>
      <c r="L2083" s="138">
        <v>0.35916731600000001</v>
      </c>
      <c r="M2083" s="601">
        <v>0.35647490999999998</v>
      </c>
      <c r="N2083" s="601">
        <v>0.28689751899999999</v>
      </c>
      <c r="O2083" s="601">
        <v>0.28133816</v>
      </c>
      <c r="P2083" s="574">
        <v>7.5914110000000007E-2</v>
      </c>
      <c r="Q2083" s="312">
        <v>-7.6138299999999895E-2</v>
      </c>
      <c r="R2083" s="313">
        <v>-0.274505099999999</v>
      </c>
      <c r="S2083" s="312">
        <v>-4.5973199999999902E-2</v>
      </c>
      <c r="T2083" s="313">
        <v>2.4898599999999899E-2</v>
      </c>
      <c r="U2083" s="309">
        <v>1.11959999999999E-2</v>
      </c>
      <c r="V2083" s="310">
        <v>1.07645E-2</v>
      </c>
      <c r="W2083" s="310">
        <v>1.21315E-2</v>
      </c>
      <c r="X2083" s="310">
        <v>-2.6924000000000301E-3</v>
      </c>
      <c r="Y2083" s="437">
        <v>-6.95773999999999E-2</v>
      </c>
      <c r="Z2083" s="437">
        <v>-5.5593000000000404E-3</v>
      </c>
      <c r="AA2083" s="437">
        <v>-0.2054241</v>
      </c>
      <c r="AB2083" s="311">
        <v>-0.27112170000000002</v>
      </c>
    </row>
    <row r="2084" spans="1:28" x14ac:dyDescent="0.25">
      <c r="A2084" s="363" t="s">
        <v>36</v>
      </c>
      <c r="B2084" s="386" t="s">
        <v>130</v>
      </c>
      <c r="C2084" s="273" t="s">
        <v>125</v>
      </c>
      <c r="D2084" s="376" t="s">
        <v>245</v>
      </c>
      <c r="E2084" s="600">
        <v>0.13906981700000001</v>
      </c>
      <c r="F2084" s="138">
        <v>0.183081046</v>
      </c>
      <c r="G2084" s="308">
        <v>0.39319617000000001</v>
      </c>
      <c r="H2084" s="138">
        <v>0.301249139</v>
      </c>
      <c r="I2084" s="308">
        <v>0.31057089199999999</v>
      </c>
      <c r="J2084" s="138">
        <v>0.30909336799999998</v>
      </c>
      <c r="K2084" s="139">
        <v>0.305947792</v>
      </c>
      <c r="L2084" s="138">
        <v>0.29847478599999999</v>
      </c>
      <c r="M2084" s="601">
        <v>0.296674414</v>
      </c>
      <c r="N2084" s="601">
        <v>0.28291033799999998</v>
      </c>
      <c r="O2084" s="601">
        <v>0.110853059</v>
      </c>
      <c r="P2084" s="574">
        <v>0.2487299436</v>
      </c>
      <c r="Q2084" s="312">
        <v>4.40112E-2</v>
      </c>
      <c r="R2084" s="313">
        <v>0.2101152</v>
      </c>
      <c r="S2084" s="312">
        <v>-9.1947100000000004E-2</v>
      </c>
      <c r="T2084" s="313">
        <v>9.3217999999999895E-3</v>
      </c>
      <c r="U2084" s="309">
        <v>-1.47749999999996E-3</v>
      </c>
      <c r="V2084" s="310">
        <v>-3.1456000000000201E-3</v>
      </c>
      <c r="W2084" s="310">
        <v>-7.4729999999999996E-3</v>
      </c>
      <c r="X2084" s="310">
        <v>-1.80039999999997E-3</v>
      </c>
      <c r="Y2084" s="437">
        <v>-1.37641E-2</v>
      </c>
      <c r="Z2084" s="437">
        <v>-0.17205719999999999</v>
      </c>
      <c r="AA2084" s="437">
        <v>0.13787679999999999</v>
      </c>
      <c r="AB2084" s="311">
        <v>-5.7217899999999898E-2</v>
      </c>
    </row>
    <row r="2085" spans="1:28" x14ac:dyDescent="0.25">
      <c r="A2085" s="363" t="s">
        <v>36</v>
      </c>
      <c r="B2085" s="386" t="s">
        <v>130</v>
      </c>
      <c r="C2085" s="273" t="s">
        <v>125</v>
      </c>
      <c r="D2085" s="376" t="s">
        <v>246</v>
      </c>
      <c r="E2085" s="600">
        <v>0.16188467500000001</v>
      </c>
      <c r="F2085" s="138">
        <v>0.14656655199999999</v>
      </c>
      <c r="G2085" s="308">
        <v>9.7631900999999993E-2</v>
      </c>
      <c r="H2085" s="138">
        <v>0.16229476800000001</v>
      </c>
      <c r="I2085" s="308">
        <v>0.14769538700000001</v>
      </c>
      <c r="J2085" s="138">
        <v>0.14493900400000001</v>
      </c>
      <c r="K2085" s="139">
        <v>0.1492713</v>
      </c>
      <c r="L2085" s="138">
        <v>0.14623734699999999</v>
      </c>
      <c r="M2085" s="601">
        <v>0.13821772299999999</v>
      </c>
      <c r="N2085" s="601">
        <v>0.17746852900000001</v>
      </c>
      <c r="O2085" s="601">
        <v>0.292380213</v>
      </c>
      <c r="P2085" s="574">
        <v>0.2185654148</v>
      </c>
      <c r="Q2085" s="312">
        <v>-1.5318099999999999E-2</v>
      </c>
      <c r="R2085" s="313">
        <v>-4.8934699999999998E-2</v>
      </c>
      <c r="S2085" s="312">
        <v>6.4662899999999995E-2</v>
      </c>
      <c r="T2085" s="313">
        <v>-1.45993999999999E-2</v>
      </c>
      <c r="U2085" s="309">
        <v>-2.75639999999999E-3</v>
      </c>
      <c r="V2085" s="310">
        <v>4.3322999999999799E-3</v>
      </c>
      <c r="W2085" s="310">
        <v>-3.0339999999999998E-3</v>
      </c>
      <c r="X2085" s="310">
        <v>-8.0195999999999792E-3</v>
      </c>
      <c r="Y2085" s="437">
        <v>3.9250800000000002E-2</v>
      </c>
      <c r="Z2085" s="437">
        <v>0.11491169999999901</v>
      </c>
      <c r="AA2085" s="437">
        <v>-7.3814799999999903E-2</v>
      </c>
      <c r="AB2085" s="311">
        <v>6.9294099999999997E-2</v>
      </c>
    </row>
    <row r="2086" spans="1:28" x14ac:dyDescent="0.25">
      <c r="A2086" s="363" t="s">
        <v>36</v>
      </c>
      <c r="B2086" s="386" t="s">
        <v>130</v>
      </c>
      <c r="C2086" s="273" t="s">
        <v>125</v>
      </c>
      <c r="D2086" s="376" t="s">
        <v>247</v>
      </c>
      <c r="E2086" s="600">
        <v>2.2521720000000002E-3</v>
      </c>
      <c r="F2086" s="138">
        <v>2.1251550000000001E-2</v>
      </c>
      <c r="G2086" s="308">
        <v>0.122046242</v>
      </c>
      <c r="H2086" s="138">
        <v>7.0575556999999997E-2</v>
      </c>
      <c r="I2086" s="308">
        <v>6.8823759999999998E-2</v>
      </c>
      <c r="J2086" s="138">
        <v>6.7391479000000004E-2</v>
      </c>
      <c r="K2086" s="139">
        <v>5.8098192E-2</v>
      </c>
      <c r="L2086" s="138">
        <v>5.8095542999999999E-2</v>
      </c>
      <c r="M2086" s="601">
        <v>6.7073266000000006E-2</v>
      </c>
      <c r="N2086" s="601">
        <v>7.0261792000000003E-2</v>
      </c>
      <c r="O2086" s="601">
        <v>8.6540157000000006E-2</v>
      </c>
      <c r="P2086" s="574">
        <v>0.16379595350000001</v>
      </c>
      <c r="Q2086" s="312">
        <v>1.89994E-2</v>
      </c>
      <c r="R2086" s="313">
        <v>0.1007946</v>
      </c>
      <c r="S2086" s="312">
        <v>-5.1470599999999901E-2</v>
      </c>
      <c r="T2086" s="313">
        <v>-1.75179999999999E-3</v>
      </c>
      <c r="U2086" s="309">
        <v>-1.43230000000001E-3</v>
      </c>
      <c r="V2086" s="310">
        <v>-9.2932999999999905E-3</v>
      </c>
      <c r="W2086" s="310">
        <v>-2.7000000000013099E-6</v>
      </c>
      <c r="X2086" s="310">
        <v>8.9777999999999993E-3</v>
      </c>
      <c r="Y2086" s="437">
        <v>3.18849999999999E-3</v>
      </c>
      <c r="Z2086" s="437">
        <v>1.6278399999999998E-2</v>
      </c>
      <c r="AA2086" s="437">
        <v>7.7255799999999999E-2</v>
      </c>
      <c r="AB2086" s="311">
        <v>0.10569779999999999</v>
      </c>
    </row>
    <row r="2087" spans="1:28" x14ac:dyDescent="0.25">
      <c r="A2087" s="363" t="s">
        <v>36</v>
      </c>
      <c r="B2087" s="386" t="s">
        <v>130</v>
      </c>
      <c r="C2087" s="273" t="s">
        <v>125</v>
      </c>
      <c r="D2087" s="376" t="s">
        <v>248</v>
      </c>
      <c r="E2087" s="600">
        <v>0</v>
      </c>
      <c r="F2087" s="138">
        <v>2.8445877000000001E-2</v>
      </c>
      <c r="G2087" s="308">
        <v>4.0975759E-2</v>
      </c>
      <c r="H2087" s="138">
        <v>0.16570386500000001</v>
      </c>
      <c r="I2087" s="308">
        <v>0.14783465400000001</v>
      </c>
      <c r="J2087" s="138">
        <v>0.14230484199999999</v>
      </c>
      <c r="K2087" s="139">
        <v>0.13964696300000001</v>
      </c>
      <c r="L2087" s="138">
        <v>0.138025008</v>
      </c>
      <c r="M2087" s="601">
        <v>0.14155968699999999</v>
      </c>
      <c r="N2087" s="601">
        <v>0.182461822</v>
      </c>
      <c r="O2087" s="601">
        <v>0.22888841100000001</v>
      </c>
      <c r="P2087" s="574">
        <v>0.29299457820000002</v>
      </c>
      <c r="Q2087" s="312">
        <v>2.84459E-2</v>
      </c>
      <c r="R2087" s="313">
        <v>1.25299E-2</v>
      </c>
      <c r="S2087" s="312">
        <v>0.124728099999999</v>
      </c>
      <c r="T2087" s="313">
        <v>-1.7869199999999901E-2</v>
      </c>
      <c r="U2087" s="309">
        <v>-5.5298999999999999E-3</v>
      </c>
      <c r="V2087" s="310">
        <v>-2.6578000000000101E-3</v>
      </c>
      <c r="W2087" s="310">
        <v>-1.62199999999998E-3</v>
      </c>
      <c r="X2087" s="310">
        <v>3.5347E-3</v>
      </c>
      <c r="Y2087" s="437">
        <v>4.0902099999999997E-2</v>
      </c>
      <c r="Z2087" s="437">
        <v>4.6426599999999901E-2</v>
      </c>
      <c r="AA2087" s="437">
        <v>6.4106200000000002E-2</v>
      </c>
      <c r="AB2087" s="311">
        <v>0.1533476</v>
      </c>
    </row>
    <row r="2088" spans="1:28" x14ac:dyDescent="0.25">
      <c r="A2088" s="363" t="s">
        <v>36</v>
      </c>
      <c r="B2088" s="386" t="s">
        <v>130</v>
      </c>
      <c r="C2088" s="273" t="s">
        <v>126</v>
      </c>
      <c r="D2088" s="376" t="s">
        <v>244</v>
      </c>
      <c r="E2088" s="600">
        <v>0.495785221</v>
      </c>
      <c r="F2088" s="138">
        <v>0.35548774599999999</v>
      </c>
      <c r="G2088" s="308">
        <v>0.26772764300000002</v>
      </c>
      <c r="H2088" s="138">
        <v>3.3541781999999999E-2</v>
      </c>
      <c r="I2088" s="308">
        <v>5.5624329E-2</v>
      </c>
      <c r="J2088" s="138">
        <v>8.5329821E-2</v>
      </c>
      <c r="K2088" s="139">
        <v>8.8379878999999995E-2</v>
      </c>
      <c r="L2088" s="138">
        <v>9.0491457999999997E-2</v>
      </c>
      <c r="M2088" s="601">
        <v>8.5569109000000004E-2</v>
      </c>
      <c r="N2088" s="601">
        <v>8.0817491000000005E-2</v>
      </c>
      <c r="O2088" s="601">
        <v>7.2316076000000007E-2</v>
      </c>
      <c r="P2088" s="574">
        <v>4.65733272E-2</v>
      </c>
      <c r="Q2088" s="312">
        <v>-0.14029749999999899</v>
      </c>
      <c r="R2088" s="313">
        <v>-8.7760099999999994E-2</v>
      </c>
      <c r="S2088" s="312">
        <v>-0.2341858</v>
      </c>
      <c r="T2088" s="313">
        <v>2.2082500000000001E-2</v>
      </c>
      <c r="U2088" s="309">
        <v>2.9705499999999899E-2</v>
      </c>
      <c r="V2088" s="310">
        <v>3.0501E-3</v>
      </c>
      <c r="W2088" s="310">
        <v>2.1115999999999999E-3</v>
      </c>
      <c r="X2088" s="310">
        <v>-4.9224000000000004E-3</v>
      </c>
      <c r="Y2088" s="437">
        <v>-4.7515999999999904E-3</v>
      </c>
      <c r="Z2088" s="437">
        <v>-8.5013999999999992E-3</v>
      </c>
      <c r="AA2088" s="437">
        <v>-2.5742799999999899E-2</v>
      </c>
      <c r="AB2088" s="311">
        <v>-4.1806599999999999E-2</v>
      </c>
    </row>
    <row r="2089" spans="1:28" x14ac:dyDescent="0.25">
      <c r="A2089" s="363" t="s">
        <v>36</v>
      </c>
      <c r="B2089" s="386" t="s">
        <v>130</v>
      </c>
      <c r="C2089" s="273" t="s">
        <v>126</v>
      </c>
      <c r="D2089" s="376" t="s">
        <v>245</v>
      </c>
      <c r="E2089" s="600">
        <v>0.27281306999999999</v>
      </c>
      <c r="F2089" s="138">
        <v>0.39201366900000001</v>
      </c>
      <c r="G2089" s="308">
        <v>0.34382766300000001</v>
      </c>
      <c r="H2089" s="138">
        <v>0.20222990199999999</v>
      </c>
      <c r="I2089" s="308">
        <v>0.20534682700000001</v>
      </c>
      <c r="J2089" s="138">
        <v>0.216882675</v>
      </c>
      <c r="K2089" s="139">
        <v>0.237627058</v>
      </c>
      <c r="L2089" s="138">
        <v>0.247409884</v>
      </c>
      <c r="M2089" s="601">
        <v>0.261394656</v>
      </c>
      <c r="N2089" s="601">
        <v>0.22656811099999999</v>
      </c>
      <c r="O2089" s="601">
        <v>0.21670303299999999</v>
      </c>
      <c r="P2089" s="574">
        <v>0.24243200649999999</v>
      </c>
      <c r="Q2089" s="312">
        <v>0.1192006</v>
      </c>
      <c r="R2089" s="313">
        <v>-4.8186E-2</v>
      </c>
      <c r="S2089" s="312">
        <v>-0.1415978</v>
      </c>
      <c r="T2089" s="313">
        <v>3.1169000000000001E-3</v>
      </c>
      <c r="U2089" s="309">
        <v>1.15359E-2</v>
      </c>
      <c r="V2089" s="310">
        <v>2.0744399999999899E-2</v>
      </c>
      <c r="W2089" s="310">
        <v>9.7827999999999804E-3</v>
      </c>
      <c r="X2089" s="310">
        <v>1.39847999999999E-2</v>
      </c>
      <c r="Y2089" s="437">
        <v>-3.4826599999999902E-2</v>
      </c>
      <c r="Z2089" s="437">
        <v>-9.8650999999999808E-3</v>
      </c>
      <c r="AA2089" s="437">
        <v>2.5728999999999998E-2</v>
      </c>
      <c r="AB2089" s="311">
        <v>4.8049E-3</v>
      </c>
    </row>
    <row r="2090" spans="1:28" x14ac:dyDescent="0.25">
      <c r="A2090" s="363" t="s">
        <v>36</v>
      </c>
      <c r="B2090" s="386" t="s">
        <v>130</v>
      </c>
      <c r="C2090" s="273" t="s">
        <v>126</v>
      </c>
      <c r="D2090" s="376" t="s">
        <v>246</v>
      </c>
      <c r="E2090" s="600">
        <v>0.10157652</v>
      </c>
      <c r="F2090" s="138">
        <v>9.7126269000000001E-2</v>
      </c>
      <c r="G2090" s="308">
        <v>0.144795274</v>
      </c>
      <c r="H2090" s="138">
        <v>8.8475905999999993E-2</v>
      </c>
      <c r="I2090" s="308">
        <v>8.6134150000000007E-2</v>
      </c>
      <c r="J2090" s="138">
        <v>7.0441297E-2</v>
      </c>
      <c r="K2090" s="139">
        <v>6.4311800000000002E-2</v>
      </c>
      <c r="L2090" s="138">
        <v>6.4260523E-2</v>
      </c>
      <c r="M2090" s="601">
        <v>0.21264954999999999</v>
      </c>
      <c r="N2090" s="601">
        <v>0.10233539699999999</v>
      </c>
      <c r="O2090" s="601">
        <v>9.5243211999999994E-2</v>
      </c>
      <c r="P2090" s="574">
        <v>8.8829564499999999E-2</v>
      </c>
      <c r="Q2090" s="312">
        <v>-4.4501999999999996E-3</v>
      </c>
      <c r="R2090" s="313">
        <v>4.7668999999999899E-2</v>
      </c>
      <c r="S2090" s="312">
        <v>-5.6319399999999901E-2</v>
      </c>
      <c r="T2090" s="313">
        <v>-2.3416999999999999E-3</v>
      </c>
      <c r="U2090" s="309">
        <v>-1.5692899999999899E-2</v>
      </c>
      <c r="V2090" s="310">
        <v>-6.12949999999999E-3</v>
      </c>
      <c r="W2090" s="310">
        <v>-5.13000000000041E-5</v>
      </c>
      <c r="X2090" s="310">
        <v>0.1483891</v>
      </c>
      <c r="Y2090" s="437">
        <v>-0.110314199999999</v>
      </c>
      <c r="Z2090" s="437">
        <v>-7.0921999999999999E-3</v>
      </c>
      <c r="AA2090" s="437">
        <v>-6.4136000000000002E-3</v>
      </c>
      <c r="AB2090" s="311">
        <v>2.4517799999999899E-2</v>
      </c>
    </row>
    <row r="2091" spans="1:28" x14ac:dyDescent="0.25">
      <c r="A2091" s="363" t="s">
        <v>36</v>
      </c>
      <c r="B2091" s="386" t="s">
        <v>130</v>
      </c>
      <c r="C2091" s="273" t="s">
        <v>126</v>
      </c>
      <c r="D2091" s="376" t="s">
        <v>247</v>
      </c>
      <c r="E2091" s="600">
        <v>0.12759446599999999</v>
      </c>
      <c r="F2091" s="138">
        <v>0.11186349600000001</v>
      </c>
      <c r="G2091" s="308">
        <v>7.016704E-2</v>
      </c>
      <c r="H2091" s="138">
        <v>0.23827928700000001</v>
      </c>
      <c r="I2091" s="308">
        <v>0.25353325900000001</v>
      </c>
      <c r="J2091" s="138">
        <v>0.27528494999999997</v>
      </c>
      <c r="K2091" s="139">
        <v>0.27902376899999998</v>
      </c>
      <c r="L2091" s="138">
        <v>0.27096596899999997</v>
      </c>
      <c r="M2091" s="601">
        <v>0.13863108099999999</v>
      </c>
      <c r="N2091" s="601">
        <v>0.26704291400000002</v>
      </c>
      <c r="O2091" s="601">
        <v>0.27182513400000002</v>
      </c>
      <c r="P2091" s="574">
        <v>0.24502997439999999</v>
      </c>
      <c r="Q2091" s="312">
        <v>-1.5730999999999901E-2</v>
      </c>
      <c r="R2091" s="313">
        <v>-4.1696499999999997E-2</v>
      </c>
      <c r="S2091" s="312">
        <v>0.16811229999999999</v>
      </c>
      <c r="T2091" s="313">
        <v>1.5254E-2</v>
      </c>
      <c r="U2091" s="309">
        <v>2.1751599999999899E-2</v>
      </c>
      <c r="V2091" s="310">
        <v>3.7388999999999799E-3</v>
      </c>
      <c r="W2091" s="310">
        <v>-8.0578000000000004E-3</v>
      </c>
      <c r="X2091" s="310">
        <v>-0.13233489999999901</v>
      </c>
      <c r="Y2091" s="437">
        <v>0.12841179999999999</v>
      </c>
      <c r="Z2091" s="437">
        <v>4.78219999999995E-3</v>
      </c>
      <c r="AA2091" s="437">
        <v>-2.6795099999999902E-2</v>
      </c>
      <c r="AB2091" s="311">
        <v>-3.39937999999999E-2</v>
      </c>
    </row>
    <row r="2092" spans="1:28" x14ac:dyDescent="0.25">
      <c r="A2092" s="363" t="s">
        <v>36</v>
      </c>
      <c r="B2092" s="386" t="s">
        <v>130</v>
      </c>
      <c r="C2092" s="273" t="s">
        <v>126</v>
      </c>
      <c r="D2092" s="376" t="s">
        <v>248</v>
      </c>
      <c r="E2092" s="600">
        <v>2.2307220000000001E-3</v>
      </c>
      <c r="F2092" s="138">
        <v>4.3508819999999997E-2</v>
      </c>
      <c r="G2092" s="308">
        <v>0.17348237899999999</v>
      </c>
      <c r="H2092" s="138">
        <v>0.43747312399999999</v>
      </c>
      <c r="I2092" s="308">
        <v>0.39936143400000002</v>
      </c>
      <c r="J2092" s="138">
        <v>0.35206125700000002</v>
      </c>
      <c r="K2092" s="139">
        <v>0.330657494</v>
      </c>
      <c r="L2092" s="138">
        <v>0.32687216600000002</v>
      </c>
      <c r="M2092" s="601">
        <v>0.30175560400000001</v>
      </c>
      <c r="N2092" s="601">
        <v>0.32323608700000001</v>
      </c>
      <c r="O2092" s="601">
        <v>0.34391254500000001</v>
      </c>
      <c r="P2092" s="574">
        <v>0.37713512739999999</v>
      </c>
      <c r="Q2092" s="312">
        <v>4.1278099999999998E-2</v>
      </c>
      <c r="R2092" s="313">
        <v>0.12997359999999999</v>
      </c>
      <c r="S2092" s="312">
        <v>0.26399070000000002</v>
      </c>
      <c r="T2092" s="313">
        <v>-3.8111699999999998E-2</v>
      </c>
      <c r="U2092" s="309">
        <v>-4.7300099999999901E-2</v>
      </c>
      <c r="V2092" s="310">
        <v>-2.1403800000000001E-2</v>
      </c>
      <c r="W2092" s="310">
        <v>-3.7852999999999901E-3</v>
      </c>
      <c r="X2092" s="310">
        <v>-2.5116599999999899E-2</v>
      </c>
      <c r="Y2092" s="437">
        <v>2.14805E-2</v>
      </c>
      <c r="Z2092" s="437">
        <v>2.06763999999999E-2</v>
      </c>
      <c r="AA2092" s="437">
        <v>3.3222599999999901E-2</v>
      </c>
      <c r="AB2092" s="311">
        <v>4.6477600000000001E-2</v>
      </c>
    </row>
    <row r="2093" spans="1:28" x14ac:dyDescent="0.25">
      <c r="A2093" s="363" t="s">
        <v>36</v>
      </c>
      <c r="B2093" s="386" t="s">
        <v>130</v>
      </c>
      <c r="C2093" s="273" t="s">
        <v>127</v>
      </c>
      <c r="D2093" s="376" t="s">
        <v>244</v>
      </c>
      <c r="E2093" s="600">
        <v>0.301462124</v>
      </c>
      <c r="F2093" s="138">
        <v>0.30772175800000001</v>
      </c>
      <c r="G2093" s="308">
        <v>7.4887961000000003E-2</v>
      </c>
      <c r="H2093" s="138">
        <v>2.6335014E-2</v>
      </c>
      <c r="I2093" s="308">
        <v>2.9617480000000002E-2</v>
      </c>
      <c r="J2093" s="138">
        <v>3.4269145000000001E-2</v>
      </c>
      <c r="K2093" s="139">
        <v>8.6228272999999994E-2</v>
      </c>
      <c r="L2093" s="138">
        <v>8.8183025999999998E-2</v>
      </c>
      <c r="M2093" s="601">
        <v>8.2410425999999995E-2</v>
      </c>
      <c r="N2093" s="601">
        <v>3.3103430000000003E-2</v>
      </c>
      <c r="O2093" s="601">
        <v>3.0616349000000001E-2</v>
      </c>
      <c r="P2093" s="574">
        <v>2.8979877500000001E-2</v>
      </c>
      <c r="Q2093" s="312">
        <v>6.2596999999999696E-3</v>
      </c>
      <c r="R2093" s="313">
        <v>-0.23283379999999901</v>
      </c>
      <c r="S2093" s="312">
        <v>-4.8552999999999999E-2</v>
      </c>
      <c r="T2093" s="313">
        <v>3.2824999999999998E-3</v>
      </c>
      <c r="U2093" s="309">
        <v>4.6515999999999901E-3</v>
      </c>
      <c r="V2093" s="310">
        <v>5.1959199999999997E-2</v>
      </c>
      <c r="W2093" s="310">
        <v>1.9547000000000002E-3</v>
      </c>
      <c r="X2093" s="310">
        <v>-5.7726000000000001E-3</v>
      </c>
      <c r="Y2093" s="437">
        <v>-4.9306999999999997E-2</v>
      </c>
      <c r="Z2093" s="437">
        <v>-2.4870999999999899E-3</v>
      </c>
      <c r="AA2093" s="437">
        <v>-1.6363999999999899E-3</v>
      </c>
      <c r="AB2093" s="311">
        <v>-5.7248399999999901E-2</v>
      </c>
    </row>
    <row r="2094" spans="1:28" x14ac:dyDescent="0.25">
      <c r="A2094" s="363" t="s">
        <v>36</v>
      </c>
      <c r="B2094" s="386" t="s">
        <v>130</v>
      </c>
      <c r="C2094" s="273" t="s">
        <v>127</v>
      </c>
      <c r="D2094" s="376" t="s">
        <v>245</v>
      </c>
      <c r="E2094" s="600">
        <v>0.40304579400000001</v>
      </c>
      <c r="F2094" s="138">
        <v>0.33308190300000001</v>
      </c>
      <c r="G2094" s="308">
        <v>0.18392748</v>
      </c>
      <c r="H2094" s="138">
        <v>5.9876796000000003E-2</v>
      </c>
      <c r="I2094" s="308">
        <v>6.2340101000000002E-2</v>
      </c>
      <c r="J2094" s="138">
        <v>6.2258368000000001E-2</v>
      </c>
      <c r="K2094" s="139">
        <v>0.22416745900000001</v>
      </c>
      <c r="L2094" s="138">
        <v>0.23325699599999999</v>
      </c>
      <c r="M2094" s="601">
        <v>0.21387012699999999</v>
      </c>
      <c r="N2094" s="601">
        <v>0.24977303200000001</v>
      </c>
      <c r="O2094" s="601">
        <v>0.25620977700000003</v>
      </c>
      <c r="P2094" s="574">
        <v>0.25640262720000001</v>
      </c>
      <c r="Q2094" s="312">
        <v>-6.9963899999999996E-2</v>
      </c>
      <c r="R2094" s="313">
        <v>-0.14915439999999999</v>
      </c>
      <c r="S2094" s="312">
        <v>-0.124050699999999</v>
      </c>
      <c r="T2094" s="313">
        <v>2.4632999999999999E-3</v>
      </c>
      <c r="U2094" s="309">
        <v>-8.1700000000003897E-5</v>
      </c>
      <c r="V2094" s="310">
        <v>0.1619091</v>
      </c>
      <c r="W2094" s="310">
        <v>9.0895000000000004E-3</v>
      </c>
      <c r="X2094" s="310">
        <v>-1.9386899999999901E-2</v>
      </c>
      <c r="Y2094" s="437">
        <v>3.5902899999999897E-2</v>
      </c>
      <c r="Z2094" s="437">
        <v>6.4367999999999899E-3</v>
      </c>
      <c r="AA2094" s="437">
        <v>1.92799999999992E-4</v>
      </c>
      <c r="AB2094" s="311">
        <v>3.2235099999999899E-2</v>
      </c>
    </row>
    <row r="2095" spans="1:28" x14ac:dyDescent="0.25">
      <c r="A2095" s="363" t="s">
        <v>36</v>
      </c>
      <c r="B2095" s="386" t="s">
        <v>130</v>
      </c>
      <c r="C2095" s="273" t="s">
        <v>127</v>
      </c>
      <c r="D2095" s="376" t="s">
        <v>246</v>
      </c>
      <c r="E2095" s="600">
        <v>0.10172666499999999</v>
      </c>
      <c r="F2095" s="138">
        <v>0.14932656799999999</v>
      </c>
      <c r="G2095" s="308">
        <v>0.108616826</v>
      </c>
      <c r="H2095" s="138">
        <v>0.19847367799999999</v>
      </c>
      <c r="I2095" s="308">
        <v>0.20520240200000001</v>
      </c>
      <c r="J2095" s="138">
        <v>0.21161935900000001</v>
      </c>
      <c r="K2095" s="139">
        <v>6.7876905000000001E-2</v>
      </c>
      <c r="L2095" s="138">
        <v>6.8350662000000006E-2</v>
      </c>
      <c r="M2095" s="601">
        <v>9.9861173999999997E-2</v>
      </c>
      <c r="N2095" s="601">
        <v>8.7375844999999994E-2</v>
      </c>
      <c r="O2095" s="601">
        <v>7.7343957000000005E-2</v>
      </c>
      <c r="P2095" s="574">
        <v>5.8574120600000001E-2</v>
      </c>
      <c r="Q2095" s="312">
        <v>4.7599900000000001E-2</v>
      </c>
      <c r="R2095" s="313">
        <v>-4.0709799999999997E-2</v>
      </c>
      <c r="S2095" s="312">
        <v>8.9856900000000003E-2</v>
      </c>
      <c r="T2095" s="313">
        <v>6.7286999999999998E-3</v>
      </c>
      <c r="U2095" s="309">
        <v>6.417E-3</v>
      </c>
      <c r="V2095" s="310">
        <v>-0.1437425</v>
      </c>
      <c r="W2095" s="310">
        <v>4.7379999999999601E-4</v>
      </c>
      <c r="X2095" s="310">
        <v>3.1510499999999997E-2</v>
      </c>
      <c r="Y2095" s="437">
        <v>-1.24853999999999E-2</v>
      </c>
      <c r="Z2095" s="437">
        <v>-1.00318E-2</v>
      </c>
      <c r="AA2095" s="437">
        <v>-1.8769899999999999E-2</v>
      </c>
      <c r="AB2095" s="311">
        <v>-9.3028E-3</v>
      </c>
    </row>
    <row r="2096" spans="1:28" x14ac:dyDescent="0.25">
      <c r="A2096" s="363" t="s">
        <v>36</v>
      </c>
      <c r="B2096" s="386" t="s">
        <v>130</v>
      </c>
      <c r="C2096" s="273" t="s">
        <v>127</v>
      </c>
      <c r="D2096" s="376" t="s">
        <v>247</v>
      </c>
      <c r="E2096" s="600">
        <v>0.11677689199999999</v>
      </c>
      <c r="F2096" s="138">
        <v>7.4326138999999999E-2</v>
      </c>
      <c r="G2096" s="308">
        <v>0.279451008</v>
      </c>
      <c r="H2096" s="138">
        <v>5.4980753E-2</v>
      </c>
      <c r="I2096" s="308">
        <v>5.5247791999999997E-2</v>
      </c>
      <c r="J2096" s="138">
        <v>6.4486889000000006E-2</v>
      </c>
      <c r="K2096" s="139">
        <v>0.28635659699999999</v>
      </c>
      <c r="L2096" s="138">
        <v>0.27873860700000003</v>
      </c>
      <c r="M2096" s="601">
        <v>0.26920947099999998</v>
      </c>
      <c r="N2096" s="601">
        <v>0.219393217</v>
      </c>
      <c r="O2096" s="601">
        <v>0.237120361</v>
      </c>
      <c r="P2096" s="574">
        <v>0.12596149609999999</v>
      </c>
      <c r="Q2096" s="312">
        <v>-4.2450799999999997E-2</v>
      </c>
      <c r="R2096" s="313">
        <v>0.2051249</v>
      </c>
      <c r="S2096" s="312">
        <v>-0.22447020000000001</v>
      </c>
      <c r="T2096" s="313">
        <v>2.6699999999999597E-4</v>
      </c>
      <c r="U2096" s="309">
        <v>9.2391000000000001E-3</v>
      </c>
      <c r="V2096" s="310">
        <v>0.2218697</v>
      </c>
      <c r="W2096" s="310">
        <v>-7.6180000000000102E-3</v>
      </c>
      <c r="X2096" s="310">
        <v>-9.5291000000000108E-3</v>
      </c>
      <c r="Y2096" s="437">
        <v>-4.9816299999999897E-2</v>
      </c>
      <c r="Z2096" s="437">
        <v>1.7727199999999999E-2</v>
      </c>
      <c r="AA2096" s="437">
        <v>-0.1111589</v>
      </c>
      <c r="AB2096" s="311">
        <v>-0.16039510000000001</v>
      </c>
    </row>
    <row r="2097" spans="1:28" x14ac:dyDescent="0.25">
      <c r="A2097" s="363" t="s">
        <v>36</v>
      </c>
      <c r="B2097" s="386" t="s">
        <v>130</v>
      </c>
      <c r="C2097" s="273" t="s">
        <v>127</v>
      </c>
      <c r="D2097" s="376" t="s">
        <v>248</v>
      </c>
      <c r="E2097" s="600">
        <v>7.6988525000000002E-2</v>
      </c>
      <c r="F2097" s="138">
        <v>0.135543632</v>
      </c>
      <c r="G2097" s="308">
        <v>0.35311672399999999</v>
      </c>
      <c r="H2097" s="138">
        <v>0.66033375999999999</v>
      </c>
      <c r="I2097" s="308">
        <v>0.64759222599999999</v>
      </c>
      <c r="J2097" s="138">
        <v>0.62736623899999999</v>
      </c>
      <c r="K2097" s="139">
        <v>0.33537076599999999</v>
      </c>
      <c r="L2097" s="138">
        <v>0.33147070899999997</v>
      </c>
      <c r="M2097" s="601">
        <v>0.334648801</v>
      </c>
      <c r="N2097" s="601">
        <v>0.41035447600000002</v>
      </c>
      <c r="O2097" s="601">
        <v>0.39870955699999999</v>
      </c>
      <c r="P2097" s="574">
        <v>0.53008187870000001</v>
      </c>
      <c r="Q2097" s="312">
        <v>5.8555099999999902E-2</v>
      </c>
      <c r="R2097" s="313">
        <v>0.21757309999999999</v>
      </c>
      <c r="S2097" s="312">
        <v>0.30721709999999902</v>
      </c>
      <c r="T2097" s="313">
        <v>-1.27416E-2</v>
      </c>
      <c r="U2097" s="309">
        <v>-2.02259999999999E-2</v>
      </c>
      <c r="V2097" s="310">
        <v>-0.29199539999999902</v>
      </c>
      <c r="W2097" s="310">
        <v>-3.9001000000000101E-3</v>
      </c>
      <c r="X2097" s="310">
        <v>3.1781000000000101E-3</v>
      </c>
      <c r="Y2097" s="437">
        <v>7.5705699999999904E-2</v>
      </c>
      <c r="Z2097" s="437">
        <v>-1.16449E-2</v>
      </c>
      <c r="AA2097" s="437">
        <v>0.1313723</v>
      </c>
      <c r="AB2097" s="311">
        <v>0.194711099999999</v>
      </c>
    </row>
    <row r="2098" spans="1:28" x14ac:dyDescent="0.25">
      <c r="A2098" s="363" t="s">
        <v>36</v>
      </c>
      <c r="B2098" s="386" t="s">
        <v>130</v>
      </c>
      <c r="C2098" s="273" t="s">
        <v>315</v>
      </c>
      <c r="D2098" s="376" t="s">
        <v>244</v>
      </c>
      <c r="E2098" s="600">
        <v>0.50522289399999998</v>
      </c>
      <c r="F2098" s="138">
        <v>0.38592220500000002</v>
      </c>
      <c r="G2098" s="308">
        <v>0.28136076599999998</v>
      </c>
      <c r="H2098" s="138">
        <v>0.14988627700000001</v>
      </c>
      <c r="I2098" s="308">
        <v>0.18303829299999999</v>
      </c>
      <c r="J2098" s="138">
        <v>0.214243505</v>
      </c>
      <c r="K2098" s="139">
        <v>0.22979733399999999</v>
      </c>
      <c r="L2098" s="138">
        <v>0.22751339700000001</v>
      </c>
      <c r="M2098" s="601">
        <v>0.21441217300000001</v>
      </c>
      <c r="N2098" s="601">
        <v>0.17360330099999999</v>
      </c>
      <c r="O2098" s="601">
        <v>0.152651966</v>
      </c>
      <c r="P2098" s="574">
        <v>5.9902032100000002E-2</v>
      </c>
      <c r="Q2098" s="312">
        <v>-0.1193007</v>
      </c>
      <c r="R2098" s="313">
        <v>-0.104561399999999</v>
      </c>
      <c r="S2098" s="312">
        <v>-0.13147449999999999</v>
      </c>
      <c r="T2098" s="313">
        <v>3.3151999999999897E-2</v>
      </c>
      <c r="U2098" s="309">
        <v>3.1205199999999999E-2</v>
      </c>
      <c r="V2098" s="310">
        <v>1.55538E-2</v>
      </c>
      <c r="W2098" s="310">
        <v>-2.2839000000000002E-3</v>
      </c>
      <c r="X2098" s="310">
        <v>-1.31012E-2</v>
      </c>
      <c r="Y2098" s="437">
        <v>-4.0808900000000002E-2</v>
      </c>
      <c r="Z2098" s="437">
        <v>-2.0951299999999898E-2</v>
      </c>
      <c r="AA2098" s="437">
        <v>-9.2749999999999999E-2</v>
      </c>
      <c r="AB2098" s="311">
        <v>-0.1698953</v>
      </c>
    </row>
    <row r="2099" spans="1:28" x14ac:dyDescent="0.25">
      <c r="A2099" s="363" t="s">
        <v>36</v>
      </c>
      <c r="B2099" s="386" t="s">
        <v>130</v>
      </c>
      <c r="C2099" s="273" t="s">
        <v>315</v>
      </c>
      <c r="D2099" s="376" t="s">
        <v>245</v>
      </c>
      <c r="E2099" s="600">
        <v>0.26760805100000001</v>
      </c>
      <c r="F2099" s="138">
        <v>0.35908205199999998</v>
      </c>
      <c r="G2099" s="308">
        <v>0.35475656999999999</v>
      </c>
      <c r="H2099" s="138">
        <v>0.215016605</v>
      </c>
      <c r="I2099" s="308">
        <v>0.229460675</v>
      </c>
      <c r="J2099" s="138">
        <v>0.23972877100000001</v>
      </c>
      <c r="K2099" s="139">
        <v>0.25662969699999999</v>
      </c>
      <c r="L2099" s="138">
        <v>0.25644208299999999</v>
      </c>
      <c r="M2099" s="601">
        <v>0.26008828699999997</v>
      </c>
      <c r="N2099" s="601">
        <v>0.240240383</v>
      </c>
      <c r="O2099" s="601">
        <v>0.176962113</v>
      </c>
      <c r="P2099" s="574">
        <v>0.24240996649999999</v>
      </c>
      <c r="Q2099" s="312">
        <v>9.1474E-2</v>
      </c>
      <c r="R2099" s="313">
        <v>-4.3255000000000298E-3</v>
      </c>
      <c r="S2099" s="312">
        <v>-0.139739999999999</v>
      </c>
      <c r="T2099" s="313">
        <v>1.4444099999999901E-2</v>
      </c>
      <c r="U2099" s="309">
        <v>1.02681E-2</v>
      </c>
      <c r="V2099" s="310">
        <v>1.69009E-2</v>
      </c>
      <c r="W2099" s="310">
        <v>-1.8760000000000901E-4</v>
      </c>
      <c r="X2099" s="310">
        <v>3.6461999999999801E-3</v>
      </c>
      <c r="Y2099" s="437">
        <v>-1.9847900000000002E-2</v>
      </c>
      <c r="Z2099" s="437">
        <v>-6.3278299999999899E-2</v>
      </c>
      <c r="AA2099" s="437">
        <v>6.5447899999999906E-2</v>
      </c>
      <c r="AB2099" s="311">
        <v>-1.42197E-2</v>
      </c>
    </row>
    <row r="2100" spans="1:28" x14ac:dyDescent="0.25">
      <c r="A2100" s="363" t="s">
        <v>36</v>
      </c>
      <c r="B2100" s="386" t="s">
        <v>130</v>
      </c>
      <c r="C2100" s="273" t="s">
        <v>315</v>
      </c>
      <c r="D2100" s="376" t="s">
        <v>246</v>
      </c>
      <c r="E2100" s="600">
        <v>0.114360276</v>
      </c>
      <c r="F2100" s="138">
        <v>0.109149195</v>
      </c>
      <c r="G2100" s="308">
        <v>0.13369830899999999</v>
      </c>
      <c r="H2100" s="138">
        <v>0.11752576300000001</v>
      </c>
      <c r="I2100" s="308">
        <v>0.11484897299999999</v>
      </c>
      <c r="J2100" s="138">
        <v>0.11432563499999999</v>
      </c>
      <c r="K2100" s="139">
        <v>0.116789765</v>
      </c>
      <c r="L2100" s="138">
        <v>0.11400632099999999</v>
      </c>
      <c r="M2100" s="601">
        <v>0.19223899899999999</v>
      </c>
      <c r="N2100" s="601">
        <v>0.142583233</v>
      </c>
      <c r="O2100" s="601">
        <v>0.16279313200000001</v>
      </c>
      <c r="P2100" s="574">
        <v>0.1302179758</v>
      </c>
      <c r="Q2100" s="312">
        <v>-5.2110999999999902E-3</v>
      </c>
      <c r="R2100" s="313">
        <v>2.45490999999999E-2</v>
      </c>
      <c r="S2100" s="312">
        <v>-1.6172499999999899E-2</v>
      </c>
      <c r="T2100" s="313">
        <v>-2.67679999999999E-3</v>
      </c>
      <c r="U2100" s="309">
        <v>-5.2340000000000698E-4</v>
      </c>
      <c r="V2100" s="310">
        <v>2.4641999999999902E-3</v>
      </c>
      <c r="W2100" s="310">
        <v>-2.78349999999999E-3</v>
      </c>
      <c r="X2100" s="310">
        <v>7.8232699999999905E-2</v>
      </c>
      <c r="Y2100" s="437">
        <v>-4.96558E-2</v>
      </c>
      <c r="Z2100" s="437">
        <v>2.0209899999999999E-2</v>
      </c>
      <c r="AA2100" s="437">
        <v>-3.2575099999999899E-2</v>
      </c>
      <c r="AB2100" s="311">
        <v>1.34282E-2</v>
      </c>
    </row>
    <row r="2101" spans="1:28" x14ac:dyDescent="0.25">
      <c r="A2101" s="363" t="s">
        <v>36</v>
      </c>
      <c r="B2101" s="386" t="s">
        <v>130</v>
      </c>
      <c r="C2101" s="273" t="s">
        <v>315</v>
      </c>
      <c r="D2101" s="376" t="s">
        <v>247</v>
      </c>
      <c r="E2101" s="600">
        <v>0.100189468</v>
      </c>
      <c r="F2101" s="138">
        <v>9.4651969000000002E-2</v>
      </c>
      <c r="G2101" s="308">
        <v>8.7741902999999996E-2</v>
      </c>
      <c r="H2101" s="138">
        <v>0.17783776200000001</v>
      </c>
      <c r="I2101" s="308">
        <v>0.176033672</v>
      </c>
      <c r="J2101" s="138">
        <v>0.17760561699999999</v>
      </c>
      <c r="K2101" s="139">
        <v>0.168148509</v>
      </c>
      <c r="L2101" s="138">
        <v>0.173022489</v>
      </c>
      <c r="M2101" s="601">
        <v>0.109871469</v>
      </c>
      <c r="N2101" s="601">
        <v>0.18767191999999999</v>
      </c>
      <c r="O2101" s="601">
        <v>0.211978202</v>
      </c>
      <c r="P2101" s="574">
        <v>0.22135347790000001</v>
      </c>
      <c r="Q2101" s="312">
        <v>-5.5374999999999999E-3</v>
      </c>
      <c r="R2101" s="313">
        <v>-6.9100999999999997E-3</v>
      </c>
      <c r="S2101" s="312">
        <v>9.0095899999999896E-2</v>
      </c>
      <c r="T2101" s="313">
        <v>-1.8041000000000001E-3</v>
      </c>
      <c r="U2101" s="309">
        <v>1.57190000000001E-3</v>
      </c>
      <c r="V2101" s="310">
        <v>-9.4570999999999909E-3</v>
      </c>
      <c r="W2101" s="310">
        <v>4.8739999999999799E-3</v>
      </c>
      <c r="X2101" s="310">
        <v>-6.3150999999999999E-2</v>
      </c>
      <c r="Y2101" s="437">
        <v>7.7800400000000006E-2</v>
      </c>
      <c r="Z2101" s="437">
        <v>2.4306299999999999E-2</v>
      </c>
      <c r="AA2101" s="437">
        <v>9.3752999999999996E-3</v>
      </c>
      <c r="AB2101" s="311">
        <v>5.3205000000000002E-2</v>
      </c>
    </row>
    <row r="2102" spans="1:28" x14ac:dyDescent="0.25">
      <c r="A2102" s="363" t="s">
        <v>36</v>
      </c>
      <c r="B2102" s="386" t="s">
        <v>130</v>
      </c>
      <c r="C2102" s="273" t="s">
        <v>315</v>
      </c>
      <c r="D2102" s="376" t="s">
        <v>248</v>
      </c>
      <c r="E2102" s="600">
        <v>1.2619310999999999E-2</v>
      </c>
      <c r="F2102" s="138">
        <v>5.1194577999999998E-2</v>
      </c>
      <c r="G2102" s="308">
        <v>0.142442453</v>
      </c>
      <c r="H2102" s="138">
        <v>0.339733593</v>
      </c>
      <c r="I2102" s="308">
        <v>0.29661838699999998</v>
      </c>
      <c r="J2102" s="138">
        <v>0.25409647200000002</v>
      </c>
      <c r="K2102" s="139">
        <v>0.228634695</v>
      </c>
      <c r="L2102" s="138">
        <v>0.22901571000000001</v>
      </c>
      <c r="M2102" s="601">
        <v>0.22338907199999999</v>
      </c>
      <c r="N2102" s="601">
        <v>0.25590116400000001</v>
      </c>
      <c r="O2102" s="601">
        <v>0.29561458600000001</v>
      </c>
      <c r="P2102" s="574">
        <v>0.3461165477</v>
      </c>
      <c r="Q2102" s="312">
        <v>3.85753E-2</v>
      </c>
      <c r="R2102" s="313">
        <v>9.1247899999999896E-2</v>
      </c>
      <c r="S2102" s="312">
        <v>0.1972911</v>
      </c>
      <c r="T2102" s="313">
        <v>-4.3115199999999999E-2</v>
      </c>
      <c r="U2102" s="309">
        <v>-4.2521900000000001E-2</v>
      </c>
      <c r="V2102" s="310">
        <v>-2.54618E-2</v>
      </c>
      <c r="W2102" s="310">
        <v>3.8099999999999202E-4</v>
      </c>
      <c r="X2102" s="310">
        <v>-5.6265999999999799E-3</v>
      </c>
      <c r="Y2102" s="437">
        <v>3.2512099999999898E-2</v>
      </c>
      <c r="Z2102" s="437">
        <v>3.9713400000000003E-2</v>
      </c>
      <c r="AA2102" s="437">
        <v>5.0501899999999898E-2</v>
      </c>
      <c r="AB2102" s="311">
        <v>0.1174818</v>
      </c>
    </row>
    <row r="2103" spans="1:28" x14ac:dyDescent="0.25">
      <c r="A2103" s="363" t="s">
        <v>37</v>
      </c>
      <c r="B2103" s="386" t="s">
        <v>242</v>
      </c>
      <c r="C2103" s="273" t="s">
        <v>125</v>
      </c>
      <c r="D2103" s="376" t="s">
        <v>244</v>
      </c>
      <c r="E2103" s="600">
        <v>0.417653575</v>
      </c>
      <c r="F2103" s="138">
        <v>0.33144807300000001</v>
      </c>
      <c r="G2103" s="308">
        <v>0.19308679200000001</v>
      </c>
      <c r="H2103" s="138">
        <v>1.7651131E-2</v>
      </c>
      <c r="I2103" s="308">
        <v>8.7847310000000005E-3</v>
      </c>
      <c r="J2103" s="138">
        <v>1.1010792E-2</v>
      </c>
      <c r="K2103" s="139">
        <v>1.0381171E-2</v>
      </c>
      <c r="L2103" s="138">
        <v>1.0625867000000001E-2</v>
      </c>
      <c r="M2103" s="601">
        <v>5.9459440000000002E-2</v>
      </c>
      <c r="N2103" s="601">
        <v>0.13293746400000001</v>
      </c>
      <c r="O2103" s="601" t="s">
        <v>356</v>
      </c>
      <c r="P2103" s="574" t="s">
        <v>356</v>
      </c>
      <c r="Q2103" s="312">
        <v>-8.6205499999999893E-2</v>
      </c>
      <c r="R2103" s="313">
        <v>-0.13836129999999999</v>
      </c>
      <c r="S2103" s="312">
        <v>-0.1754357</v>
      </c>
      <c r="T2103" s="313">
        <v>-8.8664E-3</v>
      </c>
      <c r="U2103" s="309">
        <v>2.2261E-3</v>
      </c>
      <c r="V2103" s="310">
        <v>-6.2959999999999904E-4</v>
      </c>
      <c r="W2103" s="310">
        <v>2.4469999999999998E-4</v>
      </c>
      <c r="X2103" s="310">
        <v>4.8833500000000002E-2</v>
      </c>
      <c r="Y2103" s="437">
        <v>7.3478099999999893E-2</v>
      </c>
      <c r="Z2103" s="437" t="s">
        <v>356</v>
      </c>
      <c r="AA2103" s="437" t="s">
        <v>356</v>
      </c>
      <c r="AB2103" s="311" t="s">
        <v>356</v>
      </c>
    </row>
    <row r="2104" spans="1:28" x14ac:dyDescent="0.25">
      <c r="A2104" s="363" t="s">
        <v>37</v>
      </c>
      <c r="B2104" s="386" t="s">
        <v>242</v>
      </c>
      <c r="C2104" s="273" t="s">
        <v>125</v>
      </c>
      <c r="D2104" s="376" t="s">
        <v>245</v>
      </c>
      <c r="E2104" s="600">
        <v>0.25894167699999998</v>
      </c>
      <c r="F2104" s="138">
        <v>0.30032424200000002</v>
      </c>
      <c r="G2104" s="308">
        <v>0.33758757</v>
      </c>
      <c r="H2104" s="138">
        <v>0.18358335000000001</v>
      </c>
      <c r="I2104" s="308">
        <v>0.12530760899999999</v>
      </c>
      <c r="J2104" s="138">
        <v>0.179715763</v>
      </c>
      <c r="K2104" s="139">
        <v>0.223299257</v>
      </c>
      <c r="L2104" s="138">
        <v>0.22895179800000001</v>
      </c>
      <c r="M2104" s="601">
        <v>0.213615371</v>
      </c>
      <c r="N2104" s="601">
        <v>0.36036747400000002</v>
      </c>
      <c r="O2104" s="601" t="s">
        <v>356</v>
      </c>
      <c r="P2104" s="574" t="s">
        <v>356</v>
      </c>
      <c r="Q2104" s="312">
        <v>4.1382499999999899E-2</v>
      </c>
      <c r="R2104" s="313">
        <v>3.7263400000000002E-2</v>
      </c>
      <c r="S2104" s="312">
        <v>-0.15400419999999901</v>
      </c>
      <c r="T2104" s="313">
        <v>-5.8275800000000003E-2</v>
      </c>
      <c r="U2104" s="309">
        <v>5.4408199999999997E-2</v>
      </c>
      <c r="V2104" s="310">
        <v>4.3583499999999997E-2</v>
      </c>
      <c r="W2104" s="310">
        <v>5.6525000000000004E-3</v>
      </c>
      <c r="X2104" s="310">
        <v>-1.53364E-2</v>
      </c>
      <c r="Y2104" s="437">
        <v>0.1467521</v>
      </c>
      <c r="Z2104" s="437" t="s">
        <v>356</v>
      </c>
      <c r="AA2104" s="437" t="s">
        <v>356</v>
      </c>
      <c r="AB2104" s="311" t="s">
        <v>356</v>
      </c>
    </row>
    <row r="2105" spans="1:28" x14ac:dyDescent="0.25">
      <c r="A2105" s="363" t="s">
        <v>37</v>
      </c>
      <c r="B2105" s="386" t="s">
        <v>242</v>
      </c>
      <c r="C2105" s="273" t="s">
        <v>125</v>
      </c>
      <c r="D2105" s="376" t="s">
        <v>246</v>
      </c>
      <c r="E2105" s="600">
        <v>0.15810464799999999</v>
      </c>
      <c r="F2105" s="138">
        <v>0.13656780399999999</v>
      </c>
      <c r="G2105" s="308">
        <v>0.14430780200000001</v>
      </c>
      <c r="H2105" s="138">
        <v>0.23306019</v>
      </c>
      <c r="I2105" s="308">
        <v>0.26977637599999998</v>
      </c>
      <c r="J2105" s="138">
        <v>0.27915930300000003</v>
      </c>
      <c r="K2105" s="139">
        <v>0.25303538399999997</v>
      </c>
      <c r="L2105" s="138">
        <v>0.25146479999999999</v>
      </c>
      <c r="M2105" s="601">
        <v>0.24628972499999999</v>
      </c>
      <c r="N2105" s="601">
        <v>0.133276336</v>
      </c>
      <c r="O2105" s="601" t="s">
        <v>356</v>
      </c>
      <c r="P2105" s="574" t="s">
        <v>356</v>
      </c>
      <c r="Q2105" s="312">
        <v>-2.1536799999999998E-2</v>
      </c>
      <c r="R2105" s="313">
        <v>7.7400000000000203E-3</v>
      </c>
      <c r="S2105" s="312">
        <v>8.8752399999999898E-2</v>
      </c>
      <c r="T2105" s="313">
        <v>3.6716199999999997E-2</v>
      </c>
      <c r="U2105" s="309">
        <v>9.3828999999999701E-3</v>
      </c>
      <c r="V2105" s="310">
        <v>-2.6123899999999901E-2</v>
      </c>
      <c r="W2105" s="310">
        <v>-1.57060000000003E-3</v>
      </c>
      <c r="X2105" s="310">
        <v>-5.1750999999999802E-3</v>
      </c>
      <c r="Y2105" s="437">
        <v>-0.1130134</v>
      </c>
      <c r="Z2105" s="437" t="s">
        <v>356</v>
      </c>
      <c r="AA2105" s="437" t="s">
        <v>356</v>
      </c>
      <c r="AB2105" s="311" t="s">
        <v>356</v>
      </c>
    </row>
    <row r="2106" spans="1:28" x14ac:dyDescent="0.25">
      <c r="A2106" s="363" t="s">
        <v>37</v>
      </c>
      <c r="B2106" s="386" t="s">
        <v>242</v>
      </c>
      <c r="C2106" s="273" t="s">
        <v>125</v>
      </c>
      <c r="D2106" s="376" t="s">
        <v>247</v>
      </c>
      <c r="E2106" s="600">
        <v>0.139548438</v>
      </c>
      <c r="F2106" s="138">
        <v>0.14193966</v>
      </c>
      <c r="G2106" s="308">
        <v>0.10728863299999999</v>
      </c>
      <c r="H2106" s="138">
        <v>0.14777485400000001</v>
      </c>
      <c r="I2106" s="308">
        <v>0.15774243900000001</v>
      </c>
      <c r="J2106" s="138">
        <v>0.10602107400000001</v>
      </c>
      <c r="K2106" s="139">
        <v>0.103173633</v>
      </c>
      <c r="L2106" s="138">
        <v>0.101188292</v>
      </c>
      <c r="M2106" s="601">
        <v>9.5192836000000003E-2</v>
      </c>
      <c r="N2106" s="601">
        <v>0.103611012</v>
      </c>
      <c r="O2106" s="601" t="s">
        <v>356</v>
      </c>
      <c r="P2106" s="574" t="s">
        <v>356</v>
      </c>
      <c r="Q2106" s="312">
        <v>2.3913000000000098E-3</v>
      </c>
      <c r="R2106" s="313">
        <v>-3.4651099999999997E-2</v>
      </c>
      <c r="S2106" s="312">
        <v>4.0486299999999899E-2</v>
      </c>
      <c r="T2106" s="313">
        <v>9.9675000000000093E-3</v>
      </c>
      <c r="U2106" s="309">
        <v>-5.1721299999999998E-2</v>
      </c>
      <c r="V2106" s="310">
        <v>-2.8474999999999798E-3</v>
      </c>
      <c r="W2106" s="310">
        <v>-1.9853000000000002E-3</v>
      </c>
      <c r="X2106" s="310">
        <v>-5.9955E-3</v>
      </c>
      <c r="Y2106" s="437">
        <v>8.4182000000000007E-3</v>
      </c>
      <c r="Z2106" s="437" t="s">
        <v>356</v>
      </c>
      <c r="AA2106" s="437" t="s">
        <v>356</v>
      </c>
      <c r="AB2106" s="311" t="s">
        <v>356</v>
      </c>
    </row>
    <row r="2107" spans="1:28" x14ac:dyDescent="0.25">
      <c r="A2107" s="363" t="s">
        <v>37</v>
      </c>
      <c r="B2107" s="386" t="s">
        <v>242</v>
      </c>
      <c r="C2107" s="273" t="s">
        <v>125</v>
      </c>
      <c r="D2107" s="376" t="s">
        <v>248</v>
      </c>
      <c r="E2107" s="600">
        <v>2.5751662000000002E-2</v>
      </c>
      <c r="F2107" s="138">
        <v>8.9720221000000003E-2</v>
      </c>
      <c r="G2107" s="308">
        <v>0.21772920200000001</v>
      </c>
      <c r="H2107" s="138">
        <v>0.41793047500000002</v>
      </c>
      <c r="I2107" s="308">
        <v>0.438388846</v>
      </c>
      <c r="J2107" s="138">
        <v>0.42409306800000002</v>
      </c>
      <c r="K2107" s="139">
        <v>0.41011055400000002</v>
      </c>
      <c r="L2107" s="138">
        <v>0.407769243</v>
      </c>
      <c r="M2107" s="601">
        <v>0.38544262800000001</v>
      </c>
      <c r="N2107" s="601">
        <v>0.269807713</v>
      </c>
      <c r="O2107" s="601" t="s">
        <v>356</v>
      </c>
      <c r="P2107" s="574" t="s">
        <v>356</v>
      </c>
      <c r="Q2107" s="312">
        <v>6.3968499999999998E-2</v>
      </c>
      <c r="R2107" s="313">
        <v>0.12800900000000001</v>
      </c>
      <c r="S2107" s="312">
        <v>0.200201299999999</v>
      </c>
      <c r="T2107" s="313">
        <v>2.0458299999999999E-2</v>
      </c>
      <c r="U2107" s="309">
        <v>-1.42957E-2</v>
      </c>
      <c r="V2107" s="310">
        <v>-1.39825E-2</v>
      </c>
      <c r="W2107" s="310">
        <v>-2.34139999999999E-3</v>
      </c>
      <c r="X2107" s="310">
        <v>-2.2326599999999901E-2</v>
      </c>
      <c r="Y2107" s="437">
        <v>-0.1156349</v>
      </c>
      <c r="Z2107" s="437" t="s">
        <v>356</v>
      </c>
      <c r="AA2107" s="437" t="s">
        <v>356</v>
      </c>
      <c r="AB2107" s="311" t="s">
        <v>356</v>
      </c>
    </row>
    <row r="2108" spans="1:28" x14ac:dyDescent="0.25">
      <c r="A2108" s="363" t="s">
        <v>37</v>
      </c>
      <c r="B2108" s="386" t="s">
        <v>242</v>
      </c>
      <c r="C2108" s="273" t="s">
        <v>126</v>
      </c>
      <c r="D2108" s="376" t="s">
        <v>244</v>
      </c>
      <c r="E2108" s="600">
        <v>0.159535805</v>
      </c>
      <c r="F2108" s="138">
        <v>0.14483853199999999</v>
      </c>
      <c r="G2108" s="308">
        <v>0.145895466</v>
      </c>
      <c r="H2108" s="138">
        <v>2.4579839999999999E-3</v>
      </c>
      <c r="I2108" s="308">
        <v>1.910035E-3</v>
      </c>
      <c r="J2108" s="138">
        <v>2.5213879999999998E-3</v>
      </c>
      <c r="K2108" s="139">
        <v>3.0817689999999998E-3</v>
      </c>
      <c r="L2108" s="138">
        <v>3.0413860000000001E-3</v>
      </c>
      <c r="M2108" s="601">
        <v>5.9103899999999997E-3</v>
      </c>
      <c r="N2108" s="601">
        <v>2.2810153999999999E-2</v>
      </c>
      <c r="O2108" s="601" t="s">
        <v>356</v>
      </c>
      <c r="P2108" s="574" t="s">
        <v>356</v>
      </c>
      <c r="Q2108" s="312">
        <v>-1.4697299999999899E-2</v>
      </c>
      <c r="R2108" s="313">
        <v>1.057E-3</v>
      </c>
      <c r="S2108" s="312">
        <v>-0.1434375</v>
      </c>
      <c r="T2108" s="313">
        <v>-5.4799999999999998E-4</v>
      </c>
      <c r="U2108" s="309">
        <v>6.1140000000000001E-4</v>
      </c>
      <c r="V2108" s="310">
        <v>5.6039999999999996E-4</v>
      </c>
      <c r="W2108" s="310">
        <v>-4.0399999999999898E-5</v>
      </c>
      <c r="X2108" s="310">
        <v>2.86899999999999E-3</v>
      </c>
      <c r="Y2108" s="437">
        <v>1.68998E-2</v>
      </c>
      <c r="Z2108" s="437" t="s">
        <v>356</v>
      </c>
      <c r="AA2108" s="437" t="s">
        <v>356</v>
      </c>
      <c r="AB2108" s="311" t="s">
        <v>356</v>
      </c>
    </row>
    <row r="2109" spans="1:28" x14ac:dyDescent="0.25">
      <c r="A2109" s="363" t="s">
        <v>37</v>
      </c>
      <c r="B2109" s="386" t="s">
        <v>242</v>
      </c>
      <c r="C2109" s="273" t="s">
        <v>126</v>
      </c>
      <c r="D2109" s="376" t="s">
        <v>245</v>
      </c>
      <c r="E2109" s="600">
        <v>0.37179858799999999</v>
      </c>
      <c r="F2109" s="138">
        <v>0.36899712099999998</v>
      </c>
      <c r="G2109" s="308">
        <v>0.26808416099999999</v>
      </c>
      <c r="H2109" s="138">
        <v>6.0092525000000001E-2</v>
      </c>
      <c r="I2109" s="308">
        <v>1.8456520000000001E-2</v>
      </c>
      <c r="J2109" s="138">
        <v>4.1254291999999998E-2</v>
      </c>
      <c r="K2109" s="139">
        <v>8.8325933999999995E-2</v>
      </c>
      <c r="L2109" s="138">
        <v>9.3764105E-2</v>
      </c>
      <c r="M2109" s="601">
        <v>0.103018206</v>
      </c>
      <c r="N2109" s="601">
        <v>0.21338390500000001</v>
      </c>
      <c r="O2109" s="601" t="s">
        <v>356</v>
      </c>
      <c r="P2109" s="574" t="s">
        <v>356</v>
      </c>
      <c r="Q2109" s="312">
        <v>-2.8014999999999499E-3</v>
      </c>
      <c r="R2109" s="313">
        <v>-0.1009129</v>
      </c>
      <c r="S2109" s="312">
        <v>-0.2079917</v>
      </c>
      <c r="T2109" s="313">
        <v>-4.1635999999999999E-2</v>
      </c>
      <c r="U2109" s="309">
        <v>2.27978E-2</v>
      </c>
      <c r="V2109" s="310">
        <v>4.7071599999999998E-2</v>
      </c>
      <c r="W2109" s="310">
        <v>5.4381999999999998E-3</v>
      </c>
      <c r="X2109" s="310">
        <v>9.2540999999999995E-3</v>
      </c>
      <c r="Y2109" s="437">
        <v>0.110365699999999</v>
      </c>
      <c r="Z2109" s="437" t="s">
        <v>356</v>
      </c>
      <c r="AA2109" s="437" t="s">
        <v>356</v>
      </c>
      <c r="AB2109" s="311" t="s">
        <v>356</v>
      </c>
    </row>
    <row r="2110" spans="1:28" x14ac:dyDescent="0.25">
      <c r="A2110" s="363" t="s">
        <v>37</v>
      </c>
      <c r="B2110" s="386" t="s">
        <v>242</v>
      </c>
      <c r="C2110" s="273" t="s">
        <v>126</v>
      </c>
      <c r="D2110" s="376" t="s">
        <v>246</v>
      </c>
      <c r="E2110" s="600">
        <v>0.14728095499999999</v>
      </c>
      <c r="F2110" s="138">
        <v>0.14577264400000001</v>
      </c>
      <c r="G2110" s="308">
        <v>0.194139387</v>
      </c>
      <c r="H2110" s="138">
        <v>0.165206413</v>
      </c>
      <c r="I2110" s="308">
        <v>0.15670872999999999</v>
      </c>
      <c r="J2110" s="138">
        <v>0.140474196</v>
      </c>
      <c r="K2110" s="139">
        <v>0.147698629</v>
      </c>
      <c r="L2110" s="138">
        <v>0.14803237999999999</v>
      </c>
      <c r="M2110" s="601">
        <v>0.178723299</v>
      </c>
      <c r="N2110" s="601">
        <v>0.27463897700000001</v>
      </c>
      <c r="O2110" s="601" t="s">
        <v>356</v>
      </c>
      <c r="P2110" s="574" t="s">
        <v>356</v>
      </c>
      <c r="Q2110" s="312">
        <v>-1.50839999999999E-3</v>
      </c>
      <c r="R2110" s="313">
        <v>4.8366799999999897E-2</v>
      </c>
      <c r="S2110" s="312">
        <v>-2.89329999999999E-2</v>
      </c>
      <c r="T2110" s="313">
        <v>-8.49769999999999E-3</v>
      </c>
      <c r="U2110" s="309">
        <v>-1.6234499999999999E-2</v>
      </c>
      <c r="V2110" s="310">
        <v>7.2244000000000197E-3</v>
      </c>
      <c r="W2110" s="310">
        <v>3.3379999999999499E-4</v>
      </c>
      <c r="X2110" s="310">
        <v>3.06908999999999E-2</v>
      </c>
      <c r="Y2110" s="437">
        <v>9.5915700000000007E-2</v>
      </c>
      <c r="Z2110" s="437" t="s">
        <v>356</v>
      </c>
      <c r="AA2110" s="437" t="s">
        <v>356</v>
      </c>
      <c r="AB2110" s="311" t="s">
        <v>356</v>
      </c>
    </row>
    <row r="2111" spans="1:28" x14ac:dyDescent="0.25">
      <c r="A2111" s="363" t="s">
        <v>37</v>
      </c>
      <c r="B2111" s="386" t="s">
        <v>242</v>
      </c>
      <c r="C2111" s="273" t="s">
        <v>126</v>
      </c>
      <c r="D2111" s="376" t="s">
        <v>247</v>
      </c>
      <c r="E2111" s="600">
        <v>0.11608845700000001</v>
      </c>
      <c r="F2111" s="138">
        <v>0.107014077</v>
      </c>
      <c r="G2111" s="308">
        <v>9.9712876000000006E-2</v>
      </c>
      <c r="H2111" s="138">
        <v>0.17762441600000001</v>
      </c>
      <c r="I2111" s="308">
        <v>0.19725226800000001</v>
      </c>
      <c r="J2111" s="138">
        <v>0.221890909</v>
      </c>
      <c r="K2111" s="139">
        <v>0.227937749</v>
      </c>
      <c r="L2111" s="138">
        <v>0.22644613499999999</v>
      </c>
      <c r="M2111" s="601">
        <v>0.21809304600000001</v>
      </c>
      <c r="N2111" s="601">
        <v>9.7358972000000002E-2</v>
      </c>
      <c r="O2111" s="601" t="s">
        <v>356</v>
      </c>
      <c r="P2111" s="574" t="s">
        <v>356</v>
      </c>
      <c r="Q2111" s="312">
        <v>-9.0743999999999894E-3</v>
      </c>
      <c r="R2111" s="313">
        <v>-7.3011999999999999E-3</v>
      </c>
      <c r="S2111" s="312">
        <v>7.7911499999999995E-2</v>
      </c>
      <c r="T2111" s="313">
        <v>1.96279E-2</v>
      </c>
      <c r="U2111" s="309">
        <v>2.46386E-2</v>
      </c>
      <c r="V2111" s="310">
        <v>6.0467999999999902E-3</v>
      </c>
      <c r="W2111" s="310">
        <v>-1.4915999999999801E-3</v>
      </c>
      <c r="X2111" s="310">
        <v>-8.3531000000000005E-3</v>
      </c>
      <c r="Y2111" s="437">
        <v>-0.12073399999999999</v>
      </c>
      <c r="Z2111" s="437" t="s">
        <v>356</v>
      </c>
      <c r="AA2111" s="437" t="s">
        <v>356</v>
      </c>
      <c r="AB2111" s="311" t="s">
        <v>356</v>
      </c>
    </row>
    <row r="2112" spans="1:28" x14ac:dyDescent="0.25">
      <c r="A2112" s="363" t="s">
        <v>37</v>
      </c>
      <c r="B2112" s="386" t="s">
        <v>242</v>
      </c>
      <c r="C2112" s="273" t="s">
        <v>126</v>
      </c>
      <c r="D2112" s="376" t="s">
        <v>248</v>
      </c>
      <c r="E2112" s="600">
        <v>0.20529619399999999</v>
      </c>
      <c r="F2112" s="138">
        <v>0.233377626</v>
      </c>
      <c r="G2112" s="308">
        <v>0.29216811100000001</v>
      </c>
      <c r="H2112" s="138">
        <v>0.59461866200000002</v>
      </c>
      <c r="I2112" s="308">
        <v>0.62567244700000002</v>
      </c>
      <c r="J2112" s="138">
        <v>0.59385921399999997</v>
      </c>
      <c r="K2112" s="139">
        <v>0.53295591799999997</v>
      </c>
      <c r="L2112" s="138">
        <v>0.52871599499999999</v>
      </c>
      <c r="M2112" s="601">
        <v>0.494255059</v>
      </c>
      <c r="N2112" s="601">
        <v>0.39180799300000002</v>
      </c>
      <c r="O2112" s="601" t="s">
        <v>356</v>
      </c>
      <c r="P2112" s="574" t="s">
        <v>356</v>
      </c>
      <c r="Q2112" s="312">
        <v>2.8081399999999899E-2</v>
      </c>
      <c r="R2112" s="313">
        <v>5.8790499999999898E-2</v>
      </c>
      <c r="S2112" s="312">
        <v>0.30245059999999901</v>
      </c>
      <c r="T2112" s="313">
        <v>3.10537E-2</v>
      </c>
      <c r="U2112" s="309">
        <v>-3.1813199999999903E-2</v>
      </c>
      <c r="V2112" s="310">
        <v>-6.0903299999999903E-2</v>
      </c>
      <c r="W2112" s="310">
        <v>-4.2399000000000698E-3</v>
      </c>
      <c r="X2112" s="310">
        <v>-3.4460899999999899E-2</v>
      </c>
      <c r="Y2112" s="437">
        <v>-0.1024471</v>
      </c>
      <c r="Z2112" s="437" t="s">
        <v>356</v>
      </c>
      <c r="AA2112" s="437" t="s">
        <v>356</v>
      </c>
      <c r="AB2112" s="311" t="s">
        <v>356</v>
      </c>
    </row>
    <row r="2113" spans="1:28" x14ac:dyDescent="0.25">
      <c r="A2113" s="363" t="s">
        <v>37</v>
      </c>
      <c r="B2113" s="386" t="s">
        <v>242</v>
      </c>
      <c r="C2113" s="273" t="s">
        <v>127</v>
      </c>
      <c r="D2113" s="376" t="s">
        <v>244</v>
      </c>
      <c r="E2113" s="600">
        <v>0.14144037200000001</v>
      </c>
      <c r="F2113" s="138">
        <v>0.137842626</v>
      </c>
      <c r="G2113" s="308">
        <v>7.0390166000000004E-2</v>
      </c>
      <c r="H2113" s="138">
        <v>1.052115E-3</v>
      </c>
      <c r="I2113" s="308">
        <v>1.9028820000000001E-3</v>
      </c>
      <c r="J2113" s="138">
        <v>2.5126179999999999E-3</v>
      </c>
      <c r="K2113" s="139">
        <v>3.276359E-3</v>
      </c>
      <c r="L2113" s="138">
        <v>3.2607370000000001E-3</v>
      </c>
      <c r="M2113" s="601">
        <v>6.6038670000000002E-3</v>
      </c>
      <c r="N2113" s="601">
        <v>1.0688471E-2</v>
      </c>
      <c r="O2113" s="601" t="s">
        <v>356</v>
      </c>
      <c r="P2113" s="574" t="s">
        <v>356</v>
      </c>
      <c r="Q2113" s="312">
        <v>-3.59779999999998E-3</v>
      </c>
      <c r="R2113" s="313">
        <v>-6.7452399999999996E-2</v>
      </c>
      <c r="S2113" s="312">
        <v>-6.93381E-2</v>
      </c>
      <c r="T2113" s="313">
        <v>8.50799999999999E-4</v>
      </c>
      <c r="U2113" s="309">
        <v>6.0969999999999904E-4</v>
      </c>
      <c r="V2113" s="310">
        <v>7.6380000000000003E-4</v>
      </c>
      <c r="W2113" s="310">
        <v>-1.5699999999999999E-5</v>
      </c>
      <c r="X2113" s="310">
        <v>3.3432000000000002E-3</v>
      </c>
      <c r="Y2113" s="437">
        <v>4.0845999999999999E-3</v>
      </c>
      <c r="Z2113" s="437" t="s">
        <v>356</v>
      </c>
      <c r="AA2113" s="437" t="s">
        <v>356</v>
      </c>
      <c r="AB2113" s="311" t="s">
        <v>356</v>
      </c>
    </row>
    <row r="2114" spans="1:28" x14ac:dyDescent="0.25">
      <c r="A2114" s="363" t="s">
        <v>37</v>
      </c>
      <c r="B2114" s="386" t="s">
        <v>242</v>
      </c>
      <c r="C2114" s="273" t="s">
        <v>127</v>
      </c>
      <c r="D2114" s="376" t="s">
        <v>245</v>
      </c>
      <c r="E2114" s="600">
        <v>0.16995364800000001</v>
      </c>
      <c r="F2114" s="138">
        <v>0.10496698</v>
      </c>
      <c r="G2114" s="308">
        <v>7.5507006000000002E-2</v>
      </c>
      <c r="H2114" s="138">
        <v>3.3865896999999999E-2</v>
      </c>
      <c r="I2114" s="308">
        <v>1.9422267999999999E-2</v>
      </c>
      <c r="J2114" s="138">
        <v>3.9254721999999999E-2</v>
      </c>
      <c r="K2114" s="139">
        <v>8.8787520999999994E-2</v>
      </c>
      <c r="L2114" s="138">
        <v>9.4637290999999998E-2</v>
      </c>
      <c r="M2114" s="601">
        <v>0.110090258</v>
      </c>
      <c r="N2114" s="601">
        <v>0.219635945</v>
      </c>
      <c r="O2114" s="601" t="s">
        <v>356</v>
      </c>
      <c r="P2114" s="574" t="s">
        <v>356</v>
      </c>
      <c r="Q2114" s="312">
        <v>-6.4986600000000005E-2</v>
      </c>
      <c r="R2114" s="313">
        <v>-2.946E-2</v>
      </c>
      <c r="S2114" s="312">
        <v>-4.16411E-2</v>
      </c>
      <c r="T2114" s="313">
        <v>-1.44435999999999E-2</v>
      </c>
      <c r="U2114" s="309">
        <v>1.9832399999999899E-2</v>
      </c>
      <c r="V2114" s="310">
        <v>4.9532800000000002E-2</v>
      </c>
      <c r="W2114" s="310">
        <v>5.8497999999999797E-3</v>
      </c>
      <c r="X2114" s="310">
        <v>1.5453E-2</v>
      </c>
      <c r="Y2114" s="437">
        <v>0.10954559999999899</v>
      </c>
      <c r="Z2114" s="437" t="s">
        <v>356</v>
      </c>
      <c r="AA2114" s="437" t="s">
        <v>356</v>
      </c>
      <c r="AB2114" s="311" t="s">
        <v>356</v>
      </c>
    </row>
    <row r="2115" spans="1:28" x14ac:dyDescent="0.25">
      <c r="A2115" s="363" t="s">
        <v>37</v>
      </c>
      <c r="B2115" s="386" t="s">
        <v>242</v>
      </c>
      <c r="C2115" s="273" t="s">
        <v>127</v>
      </c>
      <c r="D2115" s="376" t="s">
        <v>246</v>
      </c>
      <c r="E2115" s="600">
        <v>0.26087327999999999</v>
      </c>
      <c r="F2115" s="138">
        <v>0.29140616600000002</v>
      </c>
      <c r="G2115" s="308">
        <v>0.23782484600000001</v>
      </c>
      <c r="H2115" s="138">
        <v>7.4608658999999994E-2</v>
      </c>
      <c r="I2115" s="308">
        <v>0.12793301300000001</v>
      </c>
      <c r="J2115" s="138">
        <v>0.13836938600000001</v>
      </c>
      <c r="K2115" s="139">
        <v>0.15915230999999999</v>
      </c>
      <c r="L2115" s="138">
        <v>0.158734176</v>
      </c>
      <c r="M2115" s="601">
        <v>0.20326954799999999</v>
      </c>
      <c r="N2115" s="601">
        <v>0.27725047000000003</v>
      </c>
      <c r="O2115" s="601" t="s">
        <v>356</v>
      </c>
      <c r="P2115" s="574" t="s">
        <v>356</v>
      </c>
      <c r="Q2115" s="312">
        <v>3.0532900000000002E-2</v>
      </c>
      <c r="R2115" s="313">
        <v>-5.3581400000000001E-2</v>
      </c>
      <c r="S2115" s="312">
        <v>-0.1632161</v>
      </c>
      <c r="T2115" s="313">
        <v>5.3324299999999901E-2</v>
      </c>
      <c r="U2115" s="309">
        <v>1.04364E-2</v>
      </c>
      <c r="V2115" s="310">
        <v>2.0782899999999899E-2</v>
      </c>
      <c r="W2115" s="310">
        <v>-4.1810000000000398E-4</v>
      </c>
      <c r="X2115" s="310">
        <v>4.45353E-2</v>
      </c>
      <c r="Y2115" s="437">
        <v>7.3981000000000005E-2</v>
      </c>
      <c r="Z2115" s="437" t="s">
        <v>356</v>
      </c>
      <c r="AA2115" s="437" t="s">
        <v>356</v>
      </c>
      <c r="AB2115" s="311" t="s">
        <v>356</v>
      </c>
    </row>
    <row r="2116" spans="1:28" x14ac:dyDescent="0.25">
      <c r="A2116" s="363" t="s">
        <v>37</v>
      </c>
      <c r="B2116" s="386" t="s">
        <v>242</v>
      </c>
      <c r="C2116" s="273" t="s">
        <v>127</v>
      </c>
      <c r="D2116" s="376" t="s">
        <v>247</v>
      </c>
      <c r="E2116" s="600">
        <v>0.10454155699999999</v>
      </c>
      <c r="F2116" s="138">
        <v>0.109089567</v>
      </c>
      <c r="G2116" s="308">
        <v>0.170496012</v>
      </c>
      <c r="H2116" s="138">
        <v>0.12314926900000001</v>
      </c>
      <c r="I2116" s="308">
        <v>0.20616934200000001</v>
      </c>
      <c r="J2116" s="138">
        <v>0.22048331700000001</v>
      </c>
      <c r="K2116" s="139">
        <v>0.21871054500000001</v>
      </c>
      <c r="L2116" s="138">
        <v>0.21793362899999999</v>
      </c>
      <c r="M2116" s="601">
        <v>0.19406074400000001</v>
      </c>
      <c r="N2116" s="601">
        <v>9.5220033999999995E-2</v>
      </c>
      <c r="O2116" s="601" t="s">
        <v>356</v>
      </c>
      <c r="P2116" s="574" t="s">
        <v>356</v>
      </c>
      <c r="Q2116" s="312">
        <v>4.5479999999999904E-3</v>
      </c>
      <c r="R2116" s="313">
        <v>6.14064E-2</v>
      </c>
      <c r="S2116" s="312">
        <v>-4.7346699999999999E-2</v>
      </c>
      <c r="T2116" s="313">
        <v>8.3019999999999997E-2</v>
      </c>
      <c r="U2116" s="309">
        <v>1.43139999999999E-2</v>
      </c>
      <c r="V2116" s="310">
        <v>-1.77279999999999E-3</v>
      </c>
      <c r="W2116" s="310">
        <v>-7.7689999999999704E-4</v>
      </c>
      <c r="X2116" s="310">
        <v>-2.3872899999999999E-2</v>
      </c>
      <c r="Y2116" s="437">
        <v>-9.8840700000000004E-2</v>
      </c>
      <c r="Z2116" s="437" t="s">
        <v>356</v>
      </c>
      <c r="AA2116" s="437" t="s">
        <v>356</v>
      </c>
      <c r="AB2116" s="311" t="s">
        <v>356</v>
      </c>
    </row>
    <row r="2117" spans="1:28" x14ac:dyDescent="0.25">
      <c r="A2117" s="363" t="s">
        <v>37</v>
      </c>
      <c r="B2117" s="386" t="s">
        <v>242</v>
      </c>
      <c r="C2117" s="273" t="s">
        <v>127</v>
      </c>
      <c r="D2117" s="376" t="s">
        <v>248</v>
      </c>
      <c r="E2117" s="600">
        <v>0.32319114300000001</v>
      </c>
      <c r="F2117" s="138">
        <v>0.356694662</v>
      </c>
      <c r="G2117" s="308">
        <v>0.44578197000000003</v>
      </c>
      <c r="H2117" s="138">
        <v>0.76732405999999997</v>
      </c>
      <c r="I2117" s="308">
        <v>0.64457249500000002</v>
      </c>
      <c r="J2117" s="138">
        <v>0.59937995799999999</v>
      </c>
      <c r="K2117" s="139">
        <v>0.53007326600000004</v>
      </c>
      <c r="L2117" s="138">
        <v>0.52543416700000001</v>
      </c>
      <c r="M2117" s="601">
        <v>0.48597558400000002</v>
      </c>
      <c r="N2117" s="601">
        <v>0.39720507999999999</v>
      </c>
      <c r="O2117" s="601" t="s">
        <v>356</v>
      </c>
      <c r="P2117" s="574" t="s">
        <v>356</v>
      </c>
      <c r="Q2117" s="312">
        <v>3.3503599999999897E-2</v>
      </c>
      <c r="R2117" s="313">
        <v>8.9087299999999994E-2</v>
      </c>
      <c r="S2117" s="312">
        <v>0.321542099999999</v>
      </c>
      <c r="T2117" s="313">
        <v>-0.122751599999999</v>
      </c>
      <c r="U2117" s="309">
        <v>-4.5192499999999899E-2</v>
      </c>
      <c r="V2117" s="310">
        <v>-6.9306699999999999E-2</v>
      </c>
      <c r="W2117" s="310">
        <v>-4.6391000000000002E-3</v>
      </c>
      <c r="X2117" s="310">
        <v>-3.9458599999999899E-2</v>
      </c>
      <c r="Y2117" s="437">
        <v>-8.8770500000000002E-2</v>
      </c>
      <c r="Z2117" s="437" t="s">
        <v>356</v>
      </c>
      <c r="AA2117" s="437" t="s">
        <v>356</v>
      </c>
      <c r="AB2117" s="311" t="s">
        <v>356</v>
      </c>
    </row>
    <row r="2118" spans="1:28" x14ac:dyDescent="0.25">
      <c r="A2118" s="363" t="s">
        <v>37</v>
      </c>
      <c r="B2118" s="386" t="s">
        <v>242</v>
      </c>
      <c r="C2118" s="273" t="s">
        <v>315</v>
      </c>
      <c r="D2118" s="376" t="s">
        <v>244</v>
      </c>
      <c r="E2118" s="600">
        <v>0.210887198</v>
      </c>
      <c r="F2118" s="138">
        <v>0.17953413600000001</v>
      </c>
      <c r="G2118" s="308">
        <v>0.152582366</v>
      </c>
      <c r="H2118" s="138">
        <v>6.6176489999999998E-3</v>
      </c>
      <c r="I2118" s="308">
        <v>4.3780579999999998E-3</v>
      </c>
      <c r="J2118" s="138">
        <v>6.3802080000000001E-3</v>
      </c>
      <c r="K2118" s="139">
        <v>6.9735760000000004E-3</v>
      </c>
      <c r="L2118" s="138">
        <v>6.5720930000000002E-3</v>
      </c>
      <c r="M2118" s="601">
        <v>2.571847E-2</v>
      </c>
      <c r="N2118" s="601">
        <v>6.4584725999999995E-2</v>
      </c>
      <c r="O2118" s="601" t="s">
        <v>356</v>
      </c>
      <c r="P2118" s="574" t="s">
        <v>356</v>
      </c>
      <c r="Q2118" s="312">
        <v>-3.1353099999999898E-2</v>
      </c>
      <c r="R2118" s="313">
        <v>-2.6951699999999901E-2</v>
      </c>
      <c r="S2118" s="312">
        <v>-0.14596480000000001</v>
      </c>
      <c r="T2118" s="313">
        <v>-2.2395000000000002E-3</v>
      </c>
      <c r="U2118" s="309">
        <v>2.0020999999999902E-3</v>
      </c>
      <c r="V2118" s="310">
        <v>5.934E-4</v>
      </c>
      <c r="W2118" s="310">
        <v>-4.0149999999999903E-4</v>
      </c>
      <c r="X2118" s="310">
        <v>1.91463999999999E-2</v>
      </c>
      <c r="Y2118" s="437">
        <v>3.8866199999999997E-2</v>
      </c>
      <c r="Z2118" s="437" t="s">
        <v>356</v>
      </c>
      <c r="AA2118" s="437" t="s">
        <v>356</v>
      </c>
      <c r="AB2118" s="311" t="s">
        <v>356</v>
      </c>
    </row>
    <row r="2119" spans="1:28" x14ac:dyDescent="0.25">
      <c r="A2119" s="363" t="s">
        <v>37</v>
      </c>
      <c r="B2119" s="386" t="s">
        <v>242</v>
      </c>
      <c r="C2119" s="273" t="s">
        <v>315</v>
      </c>
      <c r="D2119" s="376" t="s">
        <v>245</v>
      </c>
      <c r="E2119" s="600">
        <v>0.33616107099999998</v>
      </c>
      <c r="F2119" s="138">
        <v>0.34476414399999999</v>
      </c>
      <c r="G2119" s="308">
        <v>0.27651661300000002</v>
      </c>
      <c r="H2119" s="138">
        <v>8.5962350000000007E-2</v>
      </c>
      <c r="I2119" s="308">
        <v>5.5523363999999999E-2</v>
      </c>
      <c r="J2119" s="138">
        <v>9.7312419999999997E-2</v>
      </c>
      <c r="K2119" s="139">
        <v>0.14226367500000001</v>
      </c>
      <c r="L2119" s="138">
        <v>0.14068412199999999</v>
      </c>
      <c r="M2119" s="601">
        <v>0.136217069</v>
      </c>
      <c r="N2119" s="601">
        <v>0.26165923099999999</v>
      </c>
      <c r="O2119" s="601" t="s">
        <v>356</v>
      </c>
      <c r="P2119" s="574" t="s">
        <v>356</v>
      </c>
      <c r="Q2119" s="312">
        <v>8.6030000000000204E-3</v>
      </c>
      <c r="R2119" s="313">
        <v>-6.8247500000000003E-2</v>
      </c>
      <c r="S2119" s="312">
        <v>-0.19055420000000001</v>
      </c>
      <c r="T2119" s="313">
        <v>-3.04389999999999E-2</v>
      </c>
      <c r="U2119" s="309">
        <v>4.1788999999999903E-2</v>
      </c>
      <c r="V2119" s="310">
        <v>4.49513E-2</v>
      </c>
      <c r="W2119" s="310">
        <v>-1.5795999999999801E-3</v>
      </c>
      <c r="X2119" s="310">
        <v>-4.4669999999999901E-3</v>
      </c>
      <c r="Y2119" s="437">
        <v>0.125442099999999</v>
      </c>
      <c r="Z2119" s="437" t="s">
        <v>356</v>
      </c>
      <c r="AA2119" s="437" t="s">
        <v>356</v>
      </c>
      <c r="AB2119" s="311" t="s">
        <v>356</v>
      </c>
    </row>
    <row r="2120" spans="1:28" x14ac:dyDescent="0.25">
      <c r="A2120" s="363" t="s">
        <v>37</v>
      </c>
      <c r="B2120" s="386" t="s">
        <v>242</v>
      </c>
      <c r="C2120" s="273" t="s">
        <v>315</v>
      </c>
      <c r="D2120" s="376" t="s">
        <v>246</v>
      </c>
      <c r="E2120" s="600">
        <v>0.159099925</v>
      </c>
      <c r="F2120" s="138">
        <v>0.15237389500000001</v>
      </c>
      <c r="G2120" s="308">
        <v>0.18748757399999999</v>
      </c>
      <c r="H2120" s="138">
        <v>0.17268710100000001</v>
      </c>
      <c r="I2120" s="308">
        <v>0.17527970900000001</v>
      </c>
      <c r="J2120" s="138">
        <v>0.18357458300000001</v>
      </c>
      <c r="K2120" s="139">
        <v>0.18735886500000001</v>
      </c>
      <c r="L2120" s="138">
        <v>0.18253797499999999</v>
      </c>
      <c r="M2120" s="601">
        <v>0.20427632000000001</v>
      </c>
      <c r="N2120" s="601">
        <v>0.22272932200000001</v>
      </c>
      <c r="O2120" s="601" t="s">
        <v>356</v>
      </c>
      <c r="P2120" s="574" t="s">
        <v>356</v>
      </c>
      <c r="Q2120" s="312">
        <v>-6.7259999999999803E-3</v>
      </c>
      <c r="R2120" s="313">
        <v>3.5113699999999998E-2</v>
      </c>
      <c r="S2120" s="312">
        <v>-1.4800499999999901E-2</v>
      </c>
      <c r="T2120" s="313">
        <v>2.5926E-3</v>
      </c>
      <c r="U2120" s="309">
        <v>8.2948999999999905E-3</v>
      </c>
      <c r="V2120" s="310">
        <v>3.78429999999999E-3</v>
      </c>
      <c r="W2120" s="310">
        <v>-4.8208999999999804E-3</v>
      </c>
      <c r="X2120" s="310">
        <v>2.1738299999999901E-2</v>
      </c>
      <c r="Y2120" s="437">
        <v>1.84529999999999E-2</v>
      </c>
      <c r="Z2120" s="437" t="s">
        <v>356</v>
      </c>
      <c r="AA2120" s="437" t="s">
        <v>356</v>
      </c>
      <c r="AB2120" s="311" t="s">
        <v>356</v>
      </c>
    </row>
    <row r="2121" spans="1:28" x14ac:dyDescent="0.25">
      <c r="A2121" s="363" t="s">
        <v>37</v>
      </c>
      <c r="B2121" s="386" t="s">
        <v>242</v>
      </c>
      <c r="C2121" s="273" t="s">
        <v>315</v>
      </c>
      <c r="D2121" s="376" t="s">
        <v>247</v>
      </c>
      <c r="E2121" s="600">
        <v>0.118902309</v>
      </c>
      <c r="F2121" s="138">
        <v>0.11375729</v>
      </c>
      <c r="G2121" s="308">
        <v>0.103025625</v>
      </c>
      <c r="H2121" s="138">
        <v>0.17325127900000001</v>
      </c>
      <c r="I2121" s="308">
        <v>0.18516253199999999</v>
      </c>
      <c r="J2121" s="138">
        <v>0.17678656800000001</v>
      </c>
      <c r="K2121" s="139">
        <v>0.17613145299999999</v>
      </c>
      <c r="L2121" s="138">
        <v>0.18219629400000001</v>
      </c>
      <c r="M2121" s="601">
        <v>0.17440403300000001</v>
      </c>
      <c r="N2121" s="601">
        <v>0.10232081</v>
      </c>
      <c r="O2121" s="601" t="s">
        <v>356</v>
      </c>
      <c r="P2121" s="574" t="s">
        <v>356</v>
      </c>
      <c r="Q2121" s="312">
        <v>-5.1449999999999899E-3</v>
      </c>
      <c r="R2121" s="313">
        <v>-1.07317E-2</v>
      </c>
      <c r="S2121" s="312">
        <v>7.0225700000000002E-2</v>
      </c>
      <c r="T2121" s="313">
        <v>1.19112E-2</v>
      </c>
      <c r="U2121" s="309">
        <v>-8.3759000000000194E-3</v>
      </c>
      <c r="V2121" s="310">
        <v>-6.5509999999999104E-4</v>
      </c>
      <c r="W2121" s="310">
        <v>6.0648000000000004E-3</v>
      </c>
      <c r="X2121" s="310">
        <v>-7.7923000000000003E-3</v>
      </c>
      <c r="Y2121" s="437">
        <v>-7.20832E-2</v>
      </c>
      <c r="Z2121" s="437" t="s">
        <v>356</v>
      </c>
      <c r="AA2121" s="437" t="s">
        <v>356</v>
      </c>
      <c r="AB2121" s="311" t="s">
        <v>356</v>
      </c>
    </row>
    <row r="2122" spans="1:28" x14ac:dyDescent="0.25">
      <c r="A2122" s="363" t="s">
        <v>37</v>
      </c>
      <c r="B2122" s="386" t="s">
        <v>242</v>
      </c>
      <c r="C2122" s="273" t="s">
        <v>315</v>
      </c>
      <c r="D2122" s="376" t="s">
        <v>248</v>
      </c>
      <c r="E2122" s="600">
        <v>0.17494949700000001</v>
      </c>
      <c r="F2122" s="138">
        <v>0.209570535</v>
      </c>
      <c r="G2122" s="308">
        <v>0.28038782299999998</v>
      </c>
      <c r="H2122" s="138">
        <v>0.56148162199999996</v>
      </c>
      <c r="I2122" s="308">
        <v>0.57965633699999997</v>
      </c>
      <c r="J2122" s="138">
        <v>0.53594622199999997</v>
      </c>
      <c r="K2122" s="139">
        <v>0.48727243100000001</v>
      </c>
      <c r="L2122" s="138">
        <v>0.48800951599999998</v>
      </c>
      <c r="M2122" s="601">
        <v>0.45938410800000001</v>
      </c>
      <c r="N2122" s="601">
        <v>0.34870591200000001</v>
      </c>
      <c r="O2122" s="601" t="s">
        <v>356</v>
      </c>
      <c r="P2122" s="574" t="s">
        <v>356</v>
      </c>
      <c r="Q2122" s="312">
        <v>3.4620999999999902E-2</v>
      </c>
      <c r="R2122" s="313">
        <v>7.08173E-2</v>
      </c>
      <c r="S2122" s="312">
        <v>0.2810938</v>
      </c>
      <c r="T2122" s="313">
        <v>1.8174699999999901E-2</v>
      </c>
      <c r="U2122" s="309">
        <v>-4.3710099999999898E-2</v>
      </c>
      <c r="V2122" s="310">
        <v>-4.8673800000000003E-2</v>
      </c>
      <c r="W2122" s="310">
        <v>7.3709999999999E-4</v>
      </c>
      <c r="X2122" s="310">
        <v>-2.8625399999999902E-2</v>
      </c>
      <c r="Y2122" s="437">
        <v>-0.1106782</v>
      </c>
      <c r="Z2122" s="437" t="s">
        <v>356</v>
      </c>
      <c r="AA2122" s="437" t="s">
        <v>356</v>
      </c>
      <c r="AB2122" s="311" t="s">
        <v>356</v>
      </c>
    </row>
    <row r="2123" spans="1:28" x14ac:dyDescent="0.25">
      <c r="A2123" s="363" t="s">
        <v>37</v>
      </c>
      <c r="B2123" s="386" t="s">
        <v>243</v>
      </c>
      <c r="C2123" s="273" t="s">
        <v>125</v>
      </c>
      <c r="D2123" s="376" t="s">
        <v>244</v>
      </c>
      <c r="E2123" s="600">
        <v>0.52085954499999998</v>
      </c>
      <c r="F2123" s="138">
        <v>0.41765255800000001</v>
      </c>
      <c r="G2123" s="308">
        <v>0.241470201</v>
      </c>
      <c r="H2123" s="138">
        <v>3.6494716000000003E-2</v>
      </c>
      <c r="I2123" s="308">
        <v>1.0769966000000001E-2</v>
      </c>
      <c r="J2123" s="138">
        <v>1.0224274E-2</v>
      </c>
      <c r="K2123" s="139">
        <v>1.2463798E-2</v>
      </c>
      <c r="L2123" s="138">
        <v>1.2231429E-2</v>
      </c>
      <c r="M2123" s="601">
        <v>9.6962724E-2</v>
      </c>
      <c r="N2123" s="601">
        <v>0.16527187500000001</v>
      </c>
      <c r="O2123" s="601" t="s">
        <v>356</v>
      </c>
      <c r="P2123" s="574" t="s">
        <v>356</v>
      </c>
      <c r="Q2123" s="312">
        <v>-0.1032069</v>
      </c>
      <c r="R2123" s="313">
        <v>-0.17618239999999999</v>
      </c>
      <c r="S2123" s="312">
        <v>-0.2049755</v>
      </c>
      <c r="T2123" s="313">
        <v>-2.5724699999999899E-2</v>
      </c>
      <c r="U2123" s="309">
        <v>-5.4569999999999901E-4</v>
      </c>
      <c r="V2123" s="310">
        <v>2.2395000000000002E-3</v>
      </c>
      <c r="W2123" s="310">
        <v>-2.3240000000000001E-4</v>
      </c>
      <c r="X2123" s="310">
        <v>8.4731299999999996E-2</v>
      </c>
      <c r="Y2123" s="437">
        <v>6.83092E-2</v>
      </c>
      <c r="Z2123" s="437" t="s">
        <v>356</v>
      </c>
      <c r="AA2123" s="437" t="s">
        <v>356</v>
      </c>
      <c r="AB2123" s="311" t="s">
        <v>356</v>
      </c>
    </row>
    <row r="2124" spans="1:28" x14ac:dyDescent="0.25">
      <c r="A2124" s="363" t="s">
        <v>37</v>
      </c>
      <c r="B2124" s="386" t="s">
        <v>243</v>
      </c>
      <c r="C2124" s="273" t="s">
        <v>125</v>
      </c>
      <c r="D2124" s="376" t="s">
        <v>245</v>
      </c>
      <c r="E2124" s="600">
        <v>0.249875182</v>
      </c>
      <c r="F2124" s="138">
        <v>0.29823345499999998</v>
      </c>
      <c r="G2124" s="308">
        <v>0.38268170099999999</v>
      </c>
      <c r="H2124" s="138">
        <v>0.23749179100000001</v>
      </c>
      <c r="I2124" s="308">
        <v>0.15668562999999999</v>
      </c>
      <c r="J2124" s="138">
        <v>0.189466207</v>
      </c>
      <c r="K2124" s="139">
        <v>0.23826024000000001</v>
      </c>
      <c r="L2124" s="138">
        <v>0.24943505899999999</v>
      </c>
      <c r="M2124" s="601">
        <v>0.21836171200000001</v>
      </c>
      <c r="N2124" s="601">
        <v>0.411777593</v>
      </c>
      <c r="O2124" s="601" t="s">
        <v>356</v>
      </c>
      <c r="P2124" s="574" t="s">
        <v>356</v>
      </c>
      <c r="Q2124" s="312">
        <v>4.8358299999999903E-2</v>
      </c>
      <c r="R2124" s="313">
        <v>8.4448200000000001E-2</v>
      </c>
      <c r="S2124" s="312">
        <v>-0.14518990000000001</v>
      </c>
      <c r="T2124" s="313">
        <v>-8.0806199999999995E-2</v>
      </c>
      <c r="U2124" s="309">
        <v>3.2780599999999903E-2</v>
      </c>
      <c r="V2124" s="310">
        <v>4.8793999999999997E-2</v>
      </c>
      <c r="W2124" s="310">
        <v>1.1174899999999899E-2</v>
      </c>
      <c r="X2124" s="310">
        <v>-3.1073400000000001E-2</v>
      </c>
      <c r="Y2124" s="437">
        <v>0.1934159</v>
      </c>
      <c r="Z2124" s="437" t="s">
        <v>356</v>
      </c>
      <c r="AA2124" s="437" t="s">
        <v>356</v>
      </c>
      <c r="AB2124" s="311" t="s">
        <v>356</v>
      </c>
    </row>
    <row r="2125" spans="1:28" x14ac:dyDescent="0.25">
      <c r="A2125" s="363" t="s">
        <v>37</v>
      </c>
      <c r="B2125" s="386" t="s">
        <v>243</v>
      </c>
      <c r="C2125" s="273" t="s">
        <v>125</v>
      </c>
      <c r="D2125" s="376" t="s">
        <v>246</v>
      </c>
      <c r="E2125" s="600">
        <v>0.12633554999999999</v>
      </c>
      <c r="F2125" s="138">
        <v>0.122014119</v>
      </c>
      <c r="G2125" s="308">
        <v>0.133108801</v>
      </c>
      <c r="H2125" s="138">
        <v>0.24480566000000001</v>
      </c>
      <c r="I2125" s="308">
        <v>0.27524210700000001</v>
      </c>
      <c r="J2125" s="138">
        <v>0.305383601</v>
      </c>
      <c r="K2125" s="139">
        <v>0.30626810100000001</v>
      </c>
      <c r="L2125" s="138">
        <v>0.31102263400000002</v>
      </c>
      <c r="M2125" s="601">
        <v>0.29125632800000001</v>
      </c>
      <c r="N2125" s="601">
        <v>0.12780966599999999</v>
      </c>
      <c r="O2125" s="601" t="s">
        <v>356</v>
      </c>
      <c r="P2125" s="574" t="s">
        <v>356</v>
      </c>
      <c r="Q2125" s="312">
        <v>-4.3214999999999903E-3</v>
      </c>
      <c r="R2125" s="313">
        <v>1.10946999999999E-2</v>
      </c>
      <c r="S2125" s="312">
        <v>0.111696899999999</v>
      </c>
      <c r="T2125" s="313">
        <v>3.0436399999999999E-2</v>
      </c>
      <c r="U2125" s="309">
        <v>3.0141499999999901E-2</v>
      </c>
      <c r="V2125" s="310">
        <v>8.8450000000000995E-4</v>
      </c>
      <c r="W2125" s="310">
        <v>4.7544999999999896E-3</v>
      </c>
      <c r="X2125" s="310">
        <v>-1.97662999999999E-2</v>
      </c>
      <c r="Y2125" s="437">
        <v>-0.1634466</v>
      </c>
      <c r="Z2125" s="437" t="s">
        <v>356</v>
      </c>
      <c r="AA2125" s="437" t="s">
        <v>356</v>
      </c>
      <c r="AB2125" s="311" t="s">
        <v>356</v>
      </c>
    </row>
    <row r="2126" spans="1:28" x14ac:dyDescent="0.25">
      <c r="A2126" s="363" t="s">
        <v>37</v>
      </c>
      <c r="B2126" s="386" t="s">
        <v>243</v>
      </c>
      <c r="C2126" s="273" t="s">
        <v>125</v>
      </c>
      <c r="D2126" s="376" t="s">
        <v>247</v>
      </c>
      <c r="E2126" s="600">
        <v>9.0767478999999998E-2</v>
      </c>
      <c r="F2126" s="138">
        <v>0.113455401</v>
      </c>
      <c r="G2126" s="308">
        <v>8.9715428999999999E-2</v>
      </c>
      <c r="H2126" s="138">
        <v>0.135381217</v>
      </c>
      <c r="I2126" s="308">
        <v>0.15955183000000001</v>
      </c>
      <c r="J2126" s="138">
        <v>0.115942764</v>
      </c>
      <c r="K2126" s="139">
        <v>0.104597642</v>
      </c>
      <c r="L2126" s="138">
        <v>0.10646006</v>
      </c>
      <c r="M2126" s="601">
        <v>9.1026230999999999E-2</v>
      </c>
      <c r="N2126" s="601">
        <v>9.1004688E-2</v>
      </c>
      <c r="O2126" s="601" t="s">
        <v>356</v>
      </c>
      <c r="P2126" s="574" t="s">
        <v>356</v>
      </c>
      <c r="Q2126" s="312">
        <v>2.26878999999999E-2</v>
      </c>
      <c r="R2126" s="313">
        <v>-2.37399999999999E-2</v>
      </c>
      <c r="S2126" s="312">
        <v>4.5665799999999999E-2</v>
      </c>
      <c r="T2126" s="313">
        <v>2.41705999999999E-2</v>
      </c>
      <c r="U2126" s="309">
        <v>-4.3608999999999898E-2</v>
      </c>
      <c r="V2126" s="310">
        <v>-1.13452E-2</v>
      </c>
      <c r="W2126" s="310">
        <v>1.8625E-3</v>
      </c>
      <c r="X2126" s="310">
        <v>-1.54339E-2</v>
      </c>
      <c r="Y2126" s="437">
        <v>-2.15000000000076E-5</v>
      </c>
      <c r="Z2126" s="437" t="s">
        <v>356</v>
      </c>
      <c r="AA2126" s="437" t="s">
        <v>356</v>
      </c>
      <c r="AB2126" s="311" t="s">
        <v>356</v>
      </c>
    </row>
    <row r="2127" spans="1:28" x14ac:dyDescent="0.25">
      <c r="A2127" s="363" t="s">
        <v>37</v>
      </c>
      <c r="B2127" s="386" t="s">
        <v>243</v>
      </c>
      <c r="C2127" s="273" t="s">
        <v>125</v>
      </c>
      <c r="D2127" s="376" t="s">
        <v>248</v>
      </c>
      <c r="E2127" s="600">
        <v>1.2162243E-2</v>
      </c>
      <c r="F2127" s="138">
        <v>4.8644466999999997E-2</v>
      </c>
      <c r="G2127" s="308">
        <v>0.15302386900000001</v>
      </c>
      <c r="H2127" s="138">
        <v>0.345826617</v>
      </c>
      <c r="I2127" s="308">
        <v>0.397750467</v>
      </c>
      <c r="J2127" s="138">
        <v>0.37898315399999999</v>
      </c>
      <c r="K2127" s="139">
        <v>0.33841021900000001</v>
      </c>
      <c r="L2127" s="138">
        <v>0.32085081999999998</v>
      </c>
      <c r="M2127" s="601">
        <v>0.30239300499999999</v>
      </c>
      <c r="N2127" s="601">
        <v>0.204136178</v>
      </c>
      <c r="O2127" s="601" t="s">
        <v>356</v>
      </c>
      <c r="P2127" s="574" t="s">
        <v>356</v>
      </c>
      <c r="Q2127" s="312">
        <v>3.6482300000000002E-2</v>
      </c>
      <c r="R2127" s="313">
        <v>0.104379399999999</v>
      </c>
      <c r="S2127" s="312">
        <v>0.19280269999999999</v>
      </c>
      <c r="T2127" s="313">
        <v>5.1923900000000002E-2</v>
      </c>
      <c r="U2127" s="309">
        <v>-1.87672999999999E-2</v>
      </c>
      <c r="V2127" s="310">
        <v>-4.0572999999999998E-2</v>
      </c>
      <c r="W2127" s="310">
        <v>-1.7559399999999999E-2</v>
      </c>
      <c r="X2127" s="310">
        <v>-1.8457799999999899E-2</v>
      </c>
      <c r="Y2127" s="437">
        <v>-9.8256800000000005E-2</v>
      </c>
      <c r="Z2127" s="437" t="s">
        <v>356</v>
      </c>
      <c r="AA2127" s="437" t="s">
        <v>356</v>
      </c>
      <c r="AB2127" s="311" t="s">
        <v>356</v>
      </c>
    </row>
    <row r="2128" spans="1:28" x14ac:dyDescent="0.25">
      <c r="A2128" s="363" t="s">
        <v>37</v>
      </c>
      <c r="B2128" s="386" t="s">
        <v>243</v>
      </c>
      <c r="C2128" s="273" t="s">
        <v>126</v>
      </c>
      <c r="D2128" s="376" t="s">
        <v>244</v>
      </c>
      <c r="E2128" s="600">
        <v>0.20474107799999999</v>
      </c>
      <c r="F2128" s="138">
        <v>0.190097031</v>
      </c>
      <c r="G2128" s="308">
        <v>0.20648866799999999</v>
      </c>
      <c r="H2128" s="138">
        <v>5.3734550000000001E-3</v>
      </c>
      <c r="I2128" s="308">
        <v>3.561037E-3</v>
      </c>
      <c r="J2128" s="138">
        <v>3.2981529999999998E-3</v>
      </c>
      <c r="K2128" s="139">
        <v>4.0856429999999999E-3</v>
      </c>
      <c r="L2128" s="138">
        <v>4.6630079999999997E-3</v>
      </c>
      <c r="M2128" s="601">
        <v>1.0124252E-2</v>
      </c>
      <c r="N2128" s="601">
        <v>3.3431188000000001E-2</v>
      </c>
      <c r="O2128" s="601" t="s">
        <v>356</v>
      </c>
      <c r="P2128" s="574" t="s">
        <v>356</v>
      </c>
      <c r="Q2128" s="312">
        <v>-1.46441E-2</v>
      </c>
      <c r="R2128" s="313">
        <v>1.6391699999999999E-2</v>
      </c>
      <c r="S2128" s="312">
        <v>-0.20111519999999999</v>
      </c>
      <c r="T2128" s="313">
        <v>-1.8124999999999899E-3</v>
      </c>
      <c r="U2128" s="309">
        <v>-2.6279999999999999E-4</v>
      </c>
      <c r="V2128" s="310">
        <v>7.8739999999999995E-4</v>
      </c>
      <c r="W2128" s="310">
        <v>5.7739999999999896E-4</v>
      </c>
      <c r="X2128" s="310">
        <v>5.4612999999999997E-3</v>
      </c>
      <c r="Y2128" s="437">
        <v>2.3306899999999998E-2</v>
      </c>
      <c r="Z2128" s="437" t="s">
        <v>356</v>
      </c>
      <c r="AA2128" s="437" t="s">
        <v>356</v>
      </c>
      <c r="AB2128" s="311" t="s">
        <v>356</v>
      </c>
    </row>
    <row r="2129" spans="1:28" x14ac:dyDescent="0.25">
      <c r="A2129" s="363" t="s">
        <v>37</v>
      </c>
      <c r="B2129" s="386" t="s">
        <v>243</v>
      </c>
      <c r="C2129" s="273" t="s">
        <v>126</v>
      </c>
      <c r="D2129" s="376" t="s">
        <v>245</v>
      </c>
      <c r="E2129" s="600">
        <v>0.426457372</v>
      </c>
      <c r="F2129" s="138">
        <v>0.40923890299999999</v>
      </c>
      <c r="G2129" s="308">
        <v>0.29883991500000001</v>
      </c>
      <c r="H2129" s="138">
        <v>0.116126336</v>
      </c>
      <c r="I2129" s="308">
        <v>2.8683719E-2</v>
      </c>
      <c r="J2129" s="138">
        <v>4.1785061999999998E-2</v>
      </c>
      <c r="K2129" s="139">
        <v>0.123836367</v>
      </c>
      <c r="L2129" s="138">
        <v>0.13289572799999999</v>
      </c>
      <c r="M2129" s="601">
        <v>0.133686148</v>
      </c>
      <c r="N2129" s="601">
        <v>0.237523551</v>
      </c>
      <c r="O2129" s="601" t="s">
        <v>356</v>
      </c>
      <c r="P2129" s="574" t="s">
        <v>356</v>
      </c>
      <c r="Q2129" s="312">
        <v>-1.7218499999999901E-2</v>
      </c>
      <c r="R2129" s="313">
        <v>-0.110399</v>
      </c>
      <c r="S2129" s="312">
        <v>-0.182713599999999</v>
      </c>
      <c r="T2129" s="313">
        <v>-8.7442599999999995E-2</v>
      </c>
      <c r="U2129" s="309">
        <v>1.3101399999999999E-2</v>
      </c>
      <c r="V2129" s="310">
        <v>8.2051299999999994E-2</v>
      </c>
      <c r="W2129" s="310">
        <v>9.0592999999999993E-3</v>
      </c>
      <c r="X2129" s="310">
        <v>7.9039999999999601E-4</v>
      </c>
      <c r="Y2129" s="437">
        <v>0.1038375</v>
      </c>
      <c r="Z2129" s="437" t="s">
        <v>356</v>
      </c>
      <c r="AA2129" s="437" t="s">
        <v>356</v>
      </c>
      <c r="AB2129" s="311" t="s">
        <v>356</v>
      </c>
    </row>
    <row r="2130" spans="1:28" x14ac:dyDescent="0.25">
      <c r="A2130" s="363" t="s">
        <v>37</v>
      </c>
      <c r="B2130" s="386" t="s">
        <v>243</v>
      </c>
      <c r="C2130" s="273" t="s">
        <v>126</v>
      </c>
      <c r="D2130" s="376" t="s">
        <v>246</v>
      </c>
      <c r="E2130" s="600">
        <v>0.13813831800000001</v>
      </c>
      <c r="F2130" s="138">
        <v>0.13837400499999999</v>
      </c>
      <c r="G2130" s="308">
        <v>0.18932331099999999</v>
      </c>
      <c r="H2130" s="138">
        <v>0.17307003400000001</v>
      </c>
      <c r="I2130" s="308">
        <v>0.16758587699999999</v>
      </c>
      <c r="J2130" s="138">
        <v>0.14910188799999999</v>
      </c>
      <c r="K2130" s="139">
        <v>0.12913736000000001</v>
      </c>
      <c r="L2130" s="138">
        <v>0.13088704800000001</v>
      </c>
      <c r="M2130" s="601">
        <v>0.185687989</v>
      </c>
      <c r="N2130" s="601">
        <v>0.32388380100000003</v>
      </c>
      <c r="O2130" s="601" t="s">
        <v>356</v>
      </c>
      <c r="P2130" s="574" t="s">
        <v>356</v>
      </c>
      <c r="Q2130" s="312">
        <v>2.35700000000005E-4</v>
      </c>
      <c r="R2130" s="313">
        <v>5.0949300000000003E-2</v>
      </c>
      <c r="S2130" s="312">
        <v>-1.6253299999999998E-2</v>
      </c>
      <c r="T2130" s="313">
        <v>-5.48409999999999E-3</v>
      </c>
      <c r="U2130" s="309">
        <v>-1.8484E-2</v>
      </c>
      <c r="V2130" s="310">
        <v>-1.9964499999999899E-2</v>
      </c>
      <c r="W2130" s="310">
        <v>1.7495999999999901E-3</v>
      </c>
      <c r="X2130" s="310">
        <v>5.4800999999999898E-2</v>
      </c>
      <c r="Y2130" s="437">
        <v>0.13819580000000001</v>
      </c>
      <c r="Z2130" s="437" t="s">
        <v>356</v>
      </c>
      <c r="AA2130" s="437" t="s">
        <v>356</v>
      </c>
      <c r="AB2130" s="311" t="s">
        <v>356</v>
      </c>
    </row>
    <row r="2131" spans="1:28" x14ac:dyDescent="0.25">
      <c r="A2131" s="363" t="s">
        <v>37</v>
      </c>
      <c r="B2131" s="386" t="s">
        <v>243</v>
      </c>
      <c r="C2131" s="273" t="s">
        <v>126</v>
      </c>
      <c r="D2131" s="376" t="s">
        <v>247</v>
      </c>
      <c r="E2131" s="600">
        <v>9.3084097000000005E-2</v>
      </c>
      <c r="F2131" s="138">
        <v>9.4661680999999998E-2</v>
      </c>
      <c r="G2131" s="308">
        <v>8.9227315000000001E-2</v>
      </c>
      <c r="H2131" s="138">
        <v>0.201713535</v>
      </c>
      <c r="I2131" s="308">
        <v>0.216354714</v>
      </c>
      <c r="J2131" s="138">
        <v>0.236452202</v>
      </c>
      <c r="K2131" s="139">
        <v>0.28167666499999999</v>
      </c>
      <c r="L2131" s="138">
        <v>0.28534021999999998</v>
      </c>
      <c r="M2131" s="601">
        <v>0.26171191900000002</v>
      </c>
      <c r="N2131" s="601">
        <v>9.1968627999999997E-2</v>
      </c>
      <c r="O2131" s="601" t="s">
        <v>356</v>
      </c>
      <c r="P2131" s="574" t="s">
        <v>356</v>
      </c>
      <c r="Q2131" s="312">
        <v>1.57759999999999E-3</v>
      </c>
      <c r="R2131" s="313">
        <v>-5.4343999999999998E-3</v>
      </c>
      <c r="S2131" s="312">
        <v>0.11248619999999999</v>
      </c>
      <c r="T2131" s="313">
        <v>1.46412E-2</v>
      </c>
      <c r="U2131" s="309">
        <v>2.00974999999999E-2</v>
      </c>
      <c r="V2131" s="310">
        <v>4.5224500000000001E-2</v>
      </c>
      <c r="W2131" s="310">
        <v>3.6634999999999801E-3</v>
      </c>
      <c r="X2131" s="310">
        <v>-2.3628299999999901E-2</v>
      </c>
      <c r="Y2131" s="437">
        <v>-0.16974329999999899</v>
      </c>
      <c r="Z2131" s="437" t="s">
        <v>356</v>
      </c>
      <c r="AA2131" s="437" t="s">
        <v>356</v>
      </c>
      <c r="AB2131" s="311" t="s">
        <v>356</v>
      </c>
    </row>
    <row r="2132" spans="1:28" x14ac:dyDescent="0.25">
      <c r="A2132" s="363" t="s">
        <v>37</v>
      </c>
      <c r="B2132" s="386" t="s">
        <v>243</v>
      </c>
      <c r="C2132" s="273" t="s">
        <v>126</v>
      </c>
      <c r="D2132" s="376" t="s">
        <v>248</v>
      </c>
      <c r="E2132" s="600">
        <v>0.13757913399999999</v>
      </c>
      <c r="F2132" s="138">
        <v>0.16762838099999999</v>
      </c>
      <c r="G2132" s="308">
        <v>0.21612079200000001</v>
      </c>
      <c r="H2132" s="138">
        <v>0.50371664000000005</v>
      </c>
      <c r="I2132" s="308">
        <v>0.58381465200000005</v>
      </c>
      <c r="J2132" s="138">
        <v>0.56936269500000003</v>
      </c>
      <c r="K2132" s="139">
        <v>0.46126396400000003</v>
      </c>
      <c r="L2132" s="138">
        <v>0.446213996</v>
      </c>
      <c r="M2132" s="601">
        <v>0.40878969199999998</v>
      </c>
      <c r="N2132" s="601">
        <v>0.31319283199999998</v>
      </c>
      <c r="O2132" s="601" t="s">
        <v>356</v>
      </c>
      <c r="P2132" s="574" t="s">
        <v>356</v>
      </c>
      <c r="Q2132" s="312">
        <v>3.0049300000000001E-2</v>
      </c>
      <c r="R2132" s="313">
        <v>4.8492399999999901E-2</v>
      </c>
      <c r="S2132" s="312">
        <v>0.28759579999999901</v>
      </c>
      <c r="T2132" s="313">
        <v>8.0098100000000005E-2</v>
      </c>
      <c r="U2132" s="309">
        <v>-1.4452E-2</v>
      </c>
      <c r="V2132" s="310">
        <v>-0.10809869999999901</v>
      </c>
      <c r="W2132" s="310">
        <v>-1.5049999999999999E-2</v>
      </c>
      <c r="X2132" s="310">
        <v>-3.7424300000000001E-2</v>
      </c>
      <c r="Y2132" s="437">
        <v>-9.5596899999999901E-2</v>
      </c>
      <c r="Z2132" s="437" t="s">
        <v>356</v>
      </c>
      <c r="AA2132" s="437" t="s">
        <v>356</v>
      </c>
      <c r="AB2132" s="311" t="s">
        <v>356</v>
      </c>
    </row>
    <row r="2133" spans="1:28" x14ac:dyDescent="0.25">
      <c r="A2133" s="363" t="s">
        <v>37</v>
      </c>
      <c r="B2133" s="386" t="s">
        <v>243</v>
      </c>
      <c r="C2133" s="273" t="s">
        <v>127</v>
      </c>
      <c r="D2133" s="376" t="s">
        <v>244</v>
      </c>
      <c r="E2133" s="600">
        <v>0.18173466699999999</v>
      </c>
      <c r="F2133" s="138">
        <v>0.18432674600000001</v>
      </c>
      <c r="G2133" s="308">
        <v>0.11854672099999999</v>
      </c>
      <c r="H2133" s="138">
        <v>3.4031880000000001E-3</v>
      </c>
      <c r="I2133" s="308">
        <v>3.4958960000000001E-3</v>
      </c>
      <c r="J2133" s="138">
        <v>3.3488939999999998E-3</v>
      </c>
      <c r="K2133" s="139">
        <v>4.2666529999999996E-3</v>
      </c>
      <c r="L2133" s="138">
        <v>4.9140929999999996E-3</v>
      </c>
      <c r="M2133" s="601">
        <v>1.0860560999999999E-2</v>
      </c>
      <c r="N2133" s="601">
        <v>1.2794111E-2</v>
      </c>
      <c r="O2133" s="601" t="s">
        <v>356</v>
      </c>
      <c r="P2133" s="574" t="s">
        <v>356</v>
      </c>
      <c r="Q2133" s="312">
        <v>2.5920000000000101E-3</v>
      </c>
      <c r="R2133" s="313">
        <v>-6.5780000000000005E-2</v>
      </c>
      <c r="S2133" s="312">
        <v>-0.1151435</v>
      </c>
      <c r="T2133" s="313">
        <v>9.2700000000000193E-5</v>
      </c>
      <c r="U2133" s="309">
        <v>-1.47E-4</v>
      </c>
      <c r="V2133" s="310">
        <v>9.17799999999999E-4</v>
      </c>
      <c r="W2133" s="310">
        <v>6.4740000000000002E-4</v>
      </c>
      <c r="X2133" s="310">
        <v>5.94649999999999E-3</v>
      </c>
      <c r="Y2133" s="437">
        <v>1.9334999999999899E-3</v>
      </c>
      <c r="Z2133" s="437" t="s">
        <v>356</v>
      </c>
      <c r="AA2133" s="437" t="s">
        <v>356</v>
      </c>
      <c r="AB2133" s="311" t="s">
        <v>356</v>
      </c>
    </row>
    <row r="2134" spans="1:28" x14ac:dyDescent="0.25">
      <c r="A2134" s="363" t="s">
        <v>37</v>
      </c>
      <c r="B2134" s="386" t="s">
        <v>243</v>
      </c>
      <c r="C2134" s="273" t="s">
        <v>127</v>
      </c>
      <c r="D2134" s="376" t="s">
        <v>245</v>
      </c>
      <c r="E2134" s="600">
        <v>0.19451600699999999</v>
      </c>
      <c r="F2134" s="138">
        <v>0.109796589</v>
      </c>
      <c r="G2134" s="308">
        <v>8.7941947000000006E-2</v>
      </c>
      <c r="H2134" s="138">
        <v>7.5168666999999995E-2</v>
      </c>
      <c r="I2134" s="308">
        <v>2.9899683E-2</v>
      </c>
      <c r="J2134" s="138">
        <v>4.1023950000000003E-2</v>
      </c>
      <c r="K2134" s="139">
        <v>0.127456558</v>
      </c>
      <c r="L2134" s="138">
        <v>0.136231572</v>
      </c>
      <c r="M2134" s="601">
        <v>0.144086516</v>
      </c>
      <c r="N2134" s="601">
        <v>0.25023003100000002</v>
      </c>
      <c r="O2134" s="601" t="s">
        <v>356</v>
      </c>
      <c r="P2134" s="574" t="s">
        <v>356</v>
      </c>
      <c r="Q2134" s="312">
        <v>-8.47194E-2</v>
      </c>
      <c r="R2134" s="313">
        <v>-2.1854699999999901E-2</v>
      </c>
      <c r="S2134" s="312">
        <v>-1.27731999999999E-2</v>
      </c>
      <c r="T2134" s="313">
        <v>-4.5268999999999997E-2</v>
      </c>
      <c r="U2134" s="309">
        <v>1.11242999999999E-2</v>
      </c>
      <c r="V2134" s="310">
        <v>8.6432599999999998E-2</v>
      </c>
      <c r="W2134" s="310">
        <v>8.7749999999999998E-3</v>
      </c>
      <c r="X2134" s="310">
        <v>7.8548999999999893E-3</v>
      </c>
      <c r="Y2134" s="437">
        <v>0.1061435</v>
      </c>
      <c r="Z2134" s="437" t="s">
        <v>356</v>
      </c>
      <c r="AA2134" s="437" t="s">
        <v>356</v>
      </c>
      <c r="AB2134" s="311" t="s">
        <v>356</v>
      </c>
    </row>
    <row r="2135" spans="1:28" x14ac:dyDescent="0.25">
      <c r="A2135" s="363" t="s">
        <v>37</v>
      </c>
      <c r="B2135" s="386" t="s">
        <v>243</v>
      </c>
      <c r="C2135" s="273" t="s">
        <v>127</v>
      </c>
      <c r="D2135" s="376" t="s">
        <v>246</v>
      </c>
      <c r="E2135" s="600">
        <v>0.29411059899999997</v>
      </c>
      <c r="F2135" s="138">
        <v>0.32626285399999999</v>
      </c>
      <c r="G2135" s="308">
        <v>0.26976456599999998</v>
      </c>
      <c r="H2135" s="138">
        <v>6.9974327000000003E-2</v>
      </c>
      <c r="I2135" s="308">
        <v>0.14667564199999999</v>
      </c>
      <c r="J2135" s="138">
        <v>0.147199107</v>
      </c>
      <c r="K2135" s="139">
        <v>0.14333367799999999</v>
      </c>
      <c r="L2135" s="138">
        <v>0.144840202</v>
      </c>
      <c r="M2135" s="601">
        <v>0.226829268</v>
      </c>
      <c r="N2135" s="601">
        <v>0.32809008499999998</v>
      </c>
      <c r="O2135" s="601" t="s">
        <v>356</v>
      </c>
      <c r="P2135" s="574" t="s">
        <v>356</v>
      </c>
      <c r="Q2135" s="312">
        <v>3.2152300000000002E-2</v>
      </c>
      <c r="R2135" s="313">
        <v>-5.6498300000000001E-2</v>
      </c>
      <c r="S2135" s="312">
        <v>-0.1997903</v>
      </c>
      <c r="T2135" s="313">
        <v>7.6701299999999903E-2</v>
      </c>
      <c r="U2135" s="309">
        <v>5.2350000000000996E-4</v>
      </c>
      <c r="V2135" s="310">
        <v>-3.8653999999999902E-3</v>
      </c>
      <c r="W2135" s="310">
        <v>1.5064999999999901E-3</v>
      </c>
      <c r="X2135" s="310">
        <v>8.1989099999999995E-2</v>
      </c>
      <c r="Y2135" s="437">
        <v>0.101260799999999</v>
      </c>
      <c r="Z2135" s="437" t="s">
        <v>356</v>
      </c>
      <c r="AA2135" s="437" t="s">
        <v>356</v>
      </c>
      <c r="AB2135" s="311" t="s">
        <v>356</v>
      </c>
    </row>
    <row r="2136" spans="1:28" x14ac:dyDescent="0.25">
      <c r="A2136" s="363" t="s">
        <v>37</v>
      </c>
      <c r="B2136" s="386" t="s">
        <v>243</v>
      </c>
      <c r="C2136" s="273" t="s">
        <v>127</v>
      </c>
      <c r="D2136" s="376" t="s">
        <v>247</v>
      </c>
      <c r="E2136" s="600">
        <v>9.6139636000000001E-2</v>
      </c>
      <c r="F2136" s="138">
        <v>0.104026305</v>
      </c>
      <c r="G2136" s="308">
        <v>0.16940824299999999</v>
      </c>
      <c r="H2136" s="138">
        <v>0.17015941300000001</v>
      </c>
      <c r="I2136" s="308">
        <v>0.20871151299999999</v>
      </c>
      <c r="J2136" s="138">
        <v>0.23739090700000001</v>
      </c>
      <c r="K2136" s="139">
        <v>0.26960074499999997</v>
      </c>
      <c r="L2136" s="138">
        <v>0.27465117100000003</v>
      </c>
      <c r="M2136" s="601">
        <v>0.21882190500000001</v>
      </c>
      <c r="N2136" s="601">
        <v>9.0785611000000002E-2</v>
      </c>
      <c r="O2136" s="601" t="s">
        <v>356</v>
      </c>
      <c r="P2136" s="574" t="s">
        <v>356</v>
      </c>
      <c r="Q2136" s="312">
        <v>7.8866999999999896E-3</v>
      </c>
      <c r="R2136" s="313">
        <v>6.5381900000000007E-2</v>
      </c>
      <c r="S2136" s="312">
        <v>7.5119999999997901E-4</v>
      </c>
      <c r="T2136" s="313">
        <v>3.8552099999999999E-2</v>
      </c>
      <c r="U2136" s="309">
        <v>2.86793999999999E-2</v>
      </c>
      <c r="V2136" s="310">
        <v>3.2209799999999997E-2</v>
      </c>
      <c r="W2136" s="310">
        <v>5.05049999999995E-3</v>
      </c>
      <c r="X2136" s="310">
        <v>-5.5829299999999901E-2</v>
      </c>
      <c r="Y2136" s="437">
        <v>-0.12803629999999999</v>
      </c>
      <c r="Z2136" s="437" t="s">
        <v>356</v>
      </c>
      <c r="AA2136" s="437" t="s">
        <v>356</v>
      </c>
      <c r="AB2136" s="311" t="s">
        <v>356</v>
      </c>
    </row>
    <row r="2137" spans="1:28" x14ac:dyDescent="0.25">
      <c r="A2137" s="363" t="s">
        <v>37</v>
      </c>
      <c r="B2137" s="386" t="s">
        <v>243</v>
      </c>
      <c r="C2137" s="273" t="s">
        <v>127</v>
      </c>
      <c r="D2137" s="376" t="s">
        <v>248</v>
      </c>
      <c r="E2137" s="600">
        <v>0.23349909099999999</v>
      </c>
      <c r="F2137" s="138">
        <v>0.27558750500000001</v>
      </c>
      <c r="G2137" s="308">
        <v>0.35433852399999999</v>
      </c>
      <c r="H2137" s="138">
        <v>0.68129440600000002</v>
      </c>
      <c r="I2137" s="308">
        <v>0.61121726700000001</v>
      </c>
      <c r="J2137" s="138">
        <v>0.571037142</v>
      </c>
      <c r="K2137" s="139">
        <v>0.45534236700000003</v>
      </c>
      <c r="L2137" s="138">
        <v>0.439362961</v>
      </c>
      <c r="M2137" s="601">
        <v>0.39940174899999997</v>
      </c>
      <c r="N2137" s="601">
        <v>0.31810016200000002</v>
      </c>
      <c r="O2137" s="601" t="s">
        <v>356</v>
      </c>
      <c r="P2137" s="574" t="s">
        <v>356</v>
      </c>
      <c r="Q2137" s="312">
        <v>4.2088399999999998E-2</v>
      </c>
      <c r="R2137" s="313">
        <v>7.8751000000000002E-2</v>
      </c>
      <c r="S2137" s="312">
        <v>0.32695589999999902</v>
      </c>
      <c r="T2137" s="313">
        <v>-7.0077100000000003E-2</v>
      </c>
      <c r="U2137" s="309">
        <v>-4.0180199999999999E-2</v>
      </c>
      <c r="V2137" s="310">
        <v>-0.115694699999999</v>
      </c>
      <c r="W2137" s="310">
        <v>-1.5979399999999901E-2</v>
      </c>
      <c r="X2137" s="310">
        <v>-3.9961299999999901E-2</v>
      </c>
      <c r="Y2137" s="437">
        <v>-8.1301499999999999E-2</v>
      </c>
      <c r="Z2137" s="437" t="s">
        <v>356</v>
      </c>
      <c r="AA2137" s="437" t="s">
        <v>356</v>
      </c>
      <c r="AB2137" s="311" t="s">
        <v>356</v>
      </c>
    </row>
    <row r="2138" spans="1:28" x14ac:dyDescent="0.25">
      <c r="A2138" s="363" t="s">
        <v>37</v>
      </c>
      <c r="B2138" s="386" t="s">
        <v>243</v>
      </c>
      <c r="C2138" s="273" t="s">
        <v>315</v>
      </c>
      <c r="D2138" s="376" t="s">
        <v>244</v>
      </c>
      <c r="E2138" s="600">
        <v>0.33678849599999999</v>
      </c>
      <c r="F2138" s="138">
        <v>0.274281938</v>
      </c>
      <c r="G2138" s="308">
        <v>0.20990546900000001</v>
      </c>
      <c r="H2138" s="138">
        <v>2.3911874999999999E-2</v>
      </c>
      <c r="I2138" s="308">
        <v>7.0569329999999996E-3</v>
      </c>
      <c r="J2138" s="138">
        <v>6.5963059999999997E-3</v>
      </c>
      <c r="K2138" s="139">
        <v>9.1021929999999997E-3</v>
      </c>
      <c r="L2138" s="138">
        <v>8.3934140000000001E-3</v>
      </c>
      <c r="M2138" s="601">
        <v>4.9516797000000001E-2</v>
      </c>
      <c r="N2138" s="601">
        <v>8.2592122000000004E-2</v>
      </c>
      <c r="O2138" s="601" t="s">
        <v>356</v>
      </c>
      <c r="P2138" s="574" t="s">
        <v>356</v>
      </c>
      <c r="Q2138" s="312">
        <v>-6.2506599999999898E-2</v>
      </c>
      <c r="R2138" s="313">
        <v>-6.43764E-2</v>
      </c>
      <c r="S2138" s="312">
        <v>-0.18599359999999901</v>
      </c>
      <c r="T2138" s="313">
        <v>-1.6854999999999998E-2</v>
      </c>
      <c r="U2138" s="309">
        <v>-4.60599999999999E-4</v>
      </c>
      <c r="V2138" s="310">
        <v>2.5058999999999902E-3</v>
      </c>
      <c r="W2138" s="310">
        <v>-7.0879999999999901E-4</v>
      </c>
      <c r="X2138" s="310">
        <v>4.1123399999999997E-2</v>
      </c>
      <c r="Y2138" s="437">
        <v>3.3075300000000002E-2</v>
      </c>
      <c r="Z2138" s="437" t="s">
        <v>356</v>
      </c>
      <c r="AA2138" s="437" t="s">
        <v>356</v>
      </c>
      <c r="AB2138" s="311" t="s">
        <v>356</v>
      </c>
    </row>
    <row r="2139" spans="1:28" x14ac:dyDescent="0.25">
      <c r="A2139" s="363" t="s">
        <v>37</v>
      </c>
      <c r="B2139" s="386" t="s">
        <v>243</v>
      </c>
      <c r="C2139" s="273" t="s">
        <v>315</v>
      </c>
      <c r="D2139" s="376" t="s">
        <v>245</v>
      </c>
      <c r="E2139" s="600">
        <v>0.28508088700000001</v>
      </c>
      <c r="F2139" s="138">
        <v>0.30471293599999999</v>
      </c>
      <c r="G2139" s="308">
        <v>0.306096549</v>
      </c>
      <c r="H2139" s="138">
        <v>0.17668218999999999</v>
      </c>
      <c r="I2139" s="308">
        <v>9.8362792000000004E-2</v>
      </c>
      <c r="J2139" s="138">
        <v>0.11571443100000001</v>
      </c>
      <c r="K2139" s="139">
        <v>0.179199421</v>
      </c>
      <c r="L2139" s="138">
        <v>0.19103985100000001</v>
      </c>
      <c r="M2139" s="601">
        <v>0.17298665399999999</v>
      </c>
      <c r="N2139" s="601">
        <v>0.31196599899999999</v>
      </c>
      <c r="O2139" s="601" t="s">
        <v>356</v>
      </c>
      <c r="P2139" s="574" t="s">
        <v>356</v>
      </c>
      <c r="Q2139" s="312">
        <v>1.96319999999999E-2</v>
      </c>
      <c r="R2139" s="313">
        <v>1.3835999999999801E-3</v>
      </c>
      <c r="S2139" s="312">
        <v>-0.12941429999999901</v>
      </c>
      <c r="T2139" s="313">
        <v>-7.8319399999999997E-2</v>
      </c>
      <c r="U2139" s="309">
        <v>1.7351599999999901E-2</v>
      </c>
      <c r="V2139" s="310">
        <v>6.3485E-2</v>
      </c>
      <c r="W2139" s="310">
        <v>1.18405E-2</v>
      </c>
      <c r="X2139" s="310">
        <v>-1.8053199999999998E-2</v>
      </c>
      <c r="Y2139" s="437">
        <v>0.1389793</v>
      </c>
      <c r="Z2139" s="437" t="s">
        <v>356</v>
      </c>
      <c r="AA2139" s="437" t="s">
        <v>356</v>
      </c>
      <c r="AB2139" s="311" t="s">
        <v>356</v>
      </c>
    </row>
    <row r="2140" spans="1:28" x14ac:dyDescent="0.25">
      <c r="A2140" s="363" t="s">
        <v>37</v>
      </c>
      <c r="B2140" s="386" t="s">
        <v>243</v>
      </c>
      <c r="C2140" s="273" t="s">
        <v>315</v>
      </c>
      <c r="D2140" s="376" t="s">
        <v>246</v>
      </c>
      <c r="E2140" s="600">
        <v>0.188436189</v>
      </c>
      <c r="F2140" s="138">
        <v>0.18045839899999999</v>
      </c>
      <c r="G2140" s="308">
        <v>0.177868892</v>
      </c>
      <c r="H2140" s="138">
        <v>0.19338468</v>
      </c>
      <c r="I2140" s="308">
        <v>0.200959743</v>
      </c>
      <c r="J2140" s="138">
        <v>0.21316216800000001</v>
      </c>
      <c r="K2140" s="139">
        <v>0.22207281800000001</v>
      </c>
      <c r="L2140" s="138">
        <v>0.22651458099999999</v>
      </c>
      <c r="M2140" s="601">
        <v>0.26014726199999999</v>
      </c>
      <c r="N2140" s="601">
        <v>0.238005521</v>
      </c>
      <c r="O2140" s="601" t="s">
        <v>356</v>
      </c>
      <c r="P2140" s="574" t="s">
        <v>356</v>
      </c>
      <c r="Q2140" s="312">
        <v>-7.9778000000000002E-3</v>
      </c>
      <c r="R2140" s="313">
        <v>-2.5894999999999898E-3</v>
      </c>
      <c r="S2140" s="312">
        <v>1.5515799999999901E-2</v>
      </c>
      <c r="T2140" s="313">
        <v>7.5749999999999897E-3</v>
      </c>
      <c r="U2140" s="309">
        <v>1.22025E-2</v>
      </c>
      <c r="V2140" s="310">
        <v>8.9105999999999908E-3</v>
      </c>
      <c r="W2140" s="310">
        <v>4.44180000000002E-3</v>
      </c>
      <c r="X2140" s="310">
        <v>3.3632700000000001E-2</v>
      </c>
      <c r="Y2140" s="437">
        <v>-2.21418E-2</v>
      </c>
      <c r="Z2140" s="437" t="s">
        <v>356</v>
      </c>
      <c r="AA2140" s="437" t="s">
        <v>356</v>
      </c>
      <c r="AB2140" s="311" t="s">
        <v>356</v>
      </c>
    </row>
    <row r="2141" spans="1:28" x14ac:dyDescent="0.25">
      <c r="A2141" s="363" t="s">
        <v>37</v>
      </c>
      <c r="B2141" s="386" t="s">
        <v>243</v>
      </c>
      <c r="C2141" s="273" t="s">
        <v>315</v>
      </c>
      <c r="D2141" s="376" t="s">
        <v>247</v>
      </c>
      <c r="E2141" s="600">
        <v>9.6824445999999995E-2</v>
      </c>
      <c r="F2141" s="138">
        <v>0.11110215700000001</v>
      </c>
      <c r="G2141" s="308">
        <v>0.103984641</v>
      </c>
      <c r="H2141" s="138">
        <v>0.16750253700000001</v>
      </c>
      <c r="I2141" s="308">
        <v>0.189017241</v>
      </c>
      <c r="J2141" s="138">
        <v>0.18456971799999999</v>
      </c>
      <c r="K2141" s="139">
        <v>0.18827575499999999</v>
      </c>
      <c r="L2141" s="138">
        <v>0.19035833399999999</v>
      </c>
      <c r="M2141" s="601">
        <v>0.15853658500000001</v>
      </c>
      <c r="N2141" s="601">
        <v>0.103010121</v>
      </c>
      <c r="O2141" s="601" t="s">
        <v>356</v>
      </c>
      <c r="P2141" s="574" t="s">
        <v>356</v>
      </c>
      <c r="Q2141" s="312">
        <v>1.42777999999999E-2</v>
      </c>
      <c r="R2141" s="313">
        <v>-7.1176E-3</v>
      </c>
      <c r="S2141" s="312">
        <v>6.3517900000000002E-2</v>
      </c>
      <c r="T2141" s="313">
        <v>2.1514699999999901E-2</v>
      </c>
      <c r="U2141" s="309">
        <v>-4.4474999999999897E-3</v>
      </c>
      <c r="V2141" s="310">
        <v>3.70609999999999E-3</v>
      </c>
      <c r="W2141" s="310">
        <v>2.0825000000000101E-3</v>
      </c>
      <c r="X2141" s="310">
        <v>-3.1821700000000001E-2</v>
      </c>
      <c r="Y2141" s="437">
        <v>-5.5526499999999999E-2</v>
      </c>
      <c r="Z2141" s="437" t="s">
        <v>356</v>
      </c>
      <c r="AA2141" s="437" t="s">
        <v>356</v>
      </c>
      <c r="AB2141" s="311" t="s">
        <v>356</v>
      </c>
    </row>
    <row r="2142" spans="1:28" x14ac:dyDescent="0.25">
      <c r="A2142" s="363" t="s">
        <v>37</v>
      </c>
      <c r="B2142" s="386" t="s">
        <v>243</v>
      </c>
      <c r="C2142" s="273" t="s">
        <v>315</v>
      </c>
      <c r="D2142" s="376" t="s">
        <v>248</v>
      </c>
      <c r="E2142" s="600">
        <v>9.2869982000000004E-2</v>
      </c>
      <c r="F2142" s="138">
        <v>0.12944457000000001</v>
      </c>
      <c r="G2142" s="308">
        <v>0.202144449</v>
      </c>
      <c r="H2142" s="138">
        <v>0.43851871799999997</v>
      </c>
      <c r="I2142" s="308">
        <v>0.50460329199999998</v>
      </c>
      <c r="J2142" s="138">
        <v>0.47995737799999999</v>
      </c>
      <c r="K2142" s="139">
        <v>0.40134981400000003</v>
      </c>
      <c r="L2142" s="138">
        <v>0.38369382000000002</v>
      </c>
      <c r="M2142" s="601">
        <v>0.35881270100000001</v>
      </c>
      <c r="N2142" s="601">
        <v>0.26442623700000001</v>
      </c>
      <c r="O2142" s="601" t="s">
        <v>356</v>
      </c>
      <c r="P2142" s="574" t="s">
        <v>356</v>
      </c>
      <c r="Q2142" s="312">
        <v>3.6574599999999999E-2</v>
      </c>
      <c r="R2142" s="313">
        <v>7.2699799999999995E-2</v>
      </c>
      <c r="S2142" s="312">
        <v>0.23637429999999901</v>
      </c>
      <c r="T2142" s="313">
        <v>6.6084599999999993E-2</v>
      </c>
      <c r="U2142" s="309">
        <v>-2.4645899999999998E-2</v>
      </c>
      <c r="V2142" s="310">
        <v>-7.86076E-2</v>
      </c>
      <c r="W2142" s="310">
        <v>-1.7656000000000002E-2</v>
      </c>
      <c r="X2142" s="310">
        <v>-2.4881099999999899E-2</v>
      </c>
      <c r="Y2142" s="437">
        <v>-9.4386499999999901E-2</v>
      </c>
      <c r="Z2142" s="437" t="s">
        <v>356</v>
      </c>
      <c r="AA2142" s="437" t="s">
        <v>356</v>
      </c>
      <c r="AB2142" s="311" t="s">
        <v>356</v>
      </c>
    </row>
    <row r="2143" spans="1:28" x14ac:dyDescent="0.25">
      <c r="A2143" s="363" t="s">
        <v>37</v>
      </c>
      <c r="B2143" s="386" t="s">
        <v>130</v>
      </c>
      <c r="C2143" s="273" t="s">
        <v>125</v>
      </c>
      <c r="D2143" s="376" t="s">
        <v>244</v>
      </c>
      <c r="E2143" s="600">
        <v>0.43133305100000002</v>
      </c>
      <c r="F2143" s="138">
        <v>0.34435893499999998</v>
      </c>
      <c r="G2143" s="308">
        <v>0.20045703200000001</v>
      </c>
      <c r="H2143" s="138">
        <v>2.0847945999999999E-2</v>
      </c>
      <c r="I2143" s="308">
        <v>9.0655040000000003E-3</v>
      </c>
      <c r="J2143" s="138">
        <v>1.0894882999999999E-2</v>
      </c>
      <c r="K2143" s="139">
        <v>1.0691356000000001E-2</v>
      </c>
      <c r="L2143" s="138">
        <v>1.0794814999999999E-2</v>
      </c>
      <c r="M2143" s="601">
        <v>6.2124353E-2</v>
      </c>
      <c r="N2143" s="601">
        <v>0.135079744</v>
      </c>
      <c r="O2143" s="601" t="s">
        <v>356</v>
      </c>
      <c r="P2143" s="574" t="s">
        <v>356</v>
      </c>
      <c r="Q2143" s="312">
        <v>-8.6974200000000002E-2</v>
      </c>
      <c r="R2143" s="313">
        <v>-0.1439019</v>
      </c>
      <c r="S2143" s="312">
        <v>-0.17960909999999999</v>
      </c>
      <c r="T2143" s="313">
        <v>-1.17823999999999E-2</v>
      </c>
      <c r="U2143" s="309">
        <v>1.8293999999999999E-3</v>
      </c>
      <c r="V2143" s="310">
        <v>-2.0350000000000001E-4</v>
      </c>
      <c r="W2143" s="310">
        <v>1.0340000000000001E-4</v>
      </c>
      <c r="X2143" s="310">
        <v>5.1329600000000003E-2</v>
      </c>
      <c r="Y2143" s="437">
        <v>7.2955300000000001E-2</v>
      </c>
      <c r="Z2143" s="437" t="s">
        <v>356</v>
      </c>
      <c r="AA2143" s="437" t="s">
        <v>356</v>
      </c>
      <c r="AB2143" s="311" t="s">
        <v>356</v>
      </c>
    </row>
    <row r="2144" spans="1:28" x14ac:dyDescent="0.25">
      <c r="A2144" s="363" t="s">
        <v>37</v>
      </c>
      <c r="B2144" s="386" t="s">
        <v>130</v>
      </c>
      <c r="C2144" s="273" t="s">
        <v>125</v>
      </c>
      <c r="D2144" s="376" t="s">
        <v>245</v>
      </c>
      <c r="E2144" s="600">
        <v>0.25773995399999999</v>
      </c>
      <c r="F2144" s="138">
        <v>0.30001110399999997</v>
      </c>
      <c r="G2144" s="308">
        <v>0.34445675399999998</v>
      </c>
      <c r="H2144" s="138">
        <v>0.192728921</v>
      </c>
      <c r="I2144" s="308">
        <v>0.129745417</v>
      </c>
      <c r="J2144" s="138">
        <v>0.18115267400000001</v>
      </c>
      <c r="K2144" s="139">
        <v>0.225527539</v>
      </c>
      <c r="L2144" s="138">
        <v>0.23110718599999999</v>
      </c>
      <c r="M2144" s="601">
        <v>0.213952637</v>
      </c>
      <c r="N2144" s="601">
        <v>0.36377359399999998</v>
      </c>
      <c r="O2144" s="601" t="s">
        <v>356</v>
      </c>
      <c r="P2144" s="574" t="s">
        <v>356</v>
      </c>
      <c r="Q2144" s="312">
        <v>4.2271099999999902E-2</v>
      </c>
      <c r="R2144" s="313">
        <v>4.4445699999999998E-2</v>
      </c>
      <c r="S2144" s="312">
        <v>-0.1517279</v>
      </c>
      <c r="T2144" s="313">
        <v>-6.2983499999999998E-2</v>
      </c>
      <c r="U2144" s="309">
        <v>5.1407299999999899E-2</v>
      </c>
      <c r="V2144" s="310">
        <v>4.4374799999999902E-2</v>
      </c>
      <c r="W2144" s="310">
        <v>5.5797000000000199E-3</v>
      </c>
      <c r="X2144" s="310">
        <v>-1.7154599999999999E-2</v>
      </c>
      <c r="Y2144" s="437">
        <v>0.14982099999999901</v>
      </c>
      <c r="Z2144" s="437" t="s">
        <v>356</v>
      </c>
      <c r="AA2144" s="437" t="s">
        <v>356</v>
      </c>
      <c r="AB2144" s="311" t="s">
        <v>356</v>
      </c>
    </row>
    <row r="2145" spans="1:28" x14ac:dyDescent="0.25">
      <c r="A2145" s="363" t="s">
        <v>37</v>
      </c>
      <c r="B2145" s="386" t="s">
        <v>130</v>
      </c>
      <c r="C2145" s="273" t="s">
        <v>125</v>
      </c>
      <c r="D2145" s="376" t="s">
        <v>246</v>
      </c>
      <c r="E2145" s="600">
        <v>0.153893801</v>
      </c>
      <c r="F2145" s="138">
        <v>0.13438809600000001</v>
      </c>
      <c r="G2145" s="308">
        <v>0.142601859</v>
      </c>
      <c r="H2145" s="138">
        <v>0.23505281</v>
      </c>
      <c r="I2145" s="308">
        <v>0.27054939700000002</v>
      </c>
      <c r="J2145" s="138">
        <v>0.283023947</v>
      </c>
      <c r="K2145" s="139">
        <v>0.26096384</v>
      </c>
      <c r="L2145" s="138">
        <v>0.257731881</v>
      </c>
      <c r="M2145" s="601">
        <v>0.249484968</v>
      </c>
      <c r="N2145" s="601">
        <v>0.13291414800000001</v>
      </c>
      <c r="O2145" s="601" t="s">
        <v>356</v>
      </c>
      <c r="P2145" s="574" t="s">
        <v>356</v>
      </c>
      <c r="Q2145" s="312">
        <v>-1.95056999999999E-2</v>
      </c>
      <c r="R2145" s="313">
        <v>8.2137999999999899E-3</v>
      </c>
      <c r="S2145" s="312">
        <v>9.2450900000000003E-2</v>
      </c>
      <c r="T2145" s="313">
        <v>3.5496599999999899E-2</v>
      </c>
      <c r="U2145" s="309">
        <v>1.2474499999999999E-2</v>
      </c>
      <c r="V2145" s="310">
        <v>-2.2060099999999899E-2</v>
      </c>
      <c r="W2145" s="310">
        <v>-3.2318999999999998E-3</v>
      </c>
      <c r="X2145" s="310">
        <v>-8.2468999999999997E-3</v>
      </c>
      <c r="Y2145" s="437">
        <v>-0.11657090000000001</v>
      </c>
      <c r="Z2145" s="437" t="s">
        <v>356</v>
      </c>
      <c r="AA2145" s="437" t="s">
        <v>356</v>
      </c>
      <c r="AB2145" s="311" t="s">
        <v>356</v>
      </c>
    </row>
    <row r="2146" spans="1:28" x14ac:dyDescent="0.25">
      <c r="A2146" s="363" t="s">
        <v>37</v>
      </c>
      <c r="B2146" s="386" t="s">
        <v>130</v>
      </c>
      <c r="C2146" s="273" t="s">
        <v>125</v>
      </c>
      <c r="D2146" s="376" t="s">
        <v>247</v>
      </c>
      <c r="E2146" s="600">
        <v>0.133082747</v>
      </c>
      <c r="F2146" s="138">
        <v>0.137673568</v>
      </c>
      <c r="G2146" s="308">
        <v>0.104611709</v>
      </c>
      <c r="H2146" s="138">
        <v>0.14567227199999999</v>
      </c>
      <c r="I2146" s="308">
        <v>0.15799834200000001</v>
      </c>
      <c r="J2146" s="138">
        <v>0.107483222</v>
      </c>
      <c r="K2146" s="139">
        <v>0.103385725</v>
      </c>
      <c r="L2146" s="138">
        <v>0.101743023</v>
      </c>
      <c r="M2146" s="601">
        <v>9.4896764999999994E-2</v>
      </c>
      <c r="N2146" s="601">
        <v>0.102775794</v>
      </c>
      <c r="O2146" s="601" t="s">
        <v>356</v>
      </c>
      <c r="P2146" s="574" t="s">
        <v>356</v>
      </c>
      <c r="Q2146" s="312">
        <v>4.5909000000000002E-3</v>
      </c>
      <c r="R2146" s="313">
        <v>-3.3061899999999998E-2</v>
      </c>
      <c r="S2146" s="312">
        <v>4.1060600000000003E-2</v>
      </c>
      <c r="T2146" s="313">
        <v>1.2326E-2</v>
      </c>
      <c r="U2146" s="309">
        <v>-5.05151E-2</v>
      </c>
      <c r="V2146" s="310">
        <v>-4.0974999999999996E-3</v>
      </c>
      <c r="W2146" s="310">
        <v>-1.64269999999999E-3</v>
      </c>
      <c r="X2146" s="310">
        <v>-6.8461999999999898E-3</v>
      </c>
      <c r="Y2146" s="437">
        <v>7.8789999999999902E-3</v>
      </c>
      <c r="Z2146" s="437" t="s">
        <v>356</v>
      </c>
      <c r="AA2146" s="437" t="s">
        <v>356</v>
      </c>
      <c r="AB2146" s="311" t="s">
        <v>356</v>
      </c>
    </row>
    <row r="2147" spans="1:28" x14ac:dyDescent="0.25">
      <c r="A2147" s="363" t="s">
        <v>37</v>
      </c>
      <c r="B2147" s="386" t="s">
        <v>130</v>
      </c>
      <c r="C2147" s="273" t="s">
        <v>125</v>
      </c>
      <c r="D2147" s="376" t="s">
        <v>248</v>
      </c>
      <c r="E2147" s="600">
        <v>2.3950447E-2</v>
      </c>
      <c r="F2147" s="138">
        <v>8.3568297E-2</v>
      </c>
      <c r="G2147" s="308">
        <v>0.20787264599999999</v>
      </c>
      <c r="H2147" s="138">
        <v>0.40569804999999998</v>
      </c>
      <c r="I2147" s="308">
        <v>0.43264134100000001</v>
      </c>
      <c r="J2147" s="138">
        <v>0.41744527300000001</v>
      </c>
      <c r="K2147" s="139">
        <v>0.39943153999999997</v>
      </c>
      <c r="L2147" s="138">
        <v>0.39862309499999998</v>
      </c>
      <c r="M2147" s="601">
        <v>0.37954127799999998</v>
      </c>
      <c r="N2147" s="601">
        <v>0.26545671999999998</v>
      </c>
      <c r="O2147" s="601" t="s">
        <v>356</v>
      </c>
      <c r="P2147" s="574" t="s">
        <v>356</v>
      </c>
      <c r="Q2147" s="312">
        <v>5.9617900000000001E-2</v>
      </c>
      <c r="R2147" s="313">
        <v>0.12430429999999899</v>
      </c>
      <c r="S2147" s="312">
        <v>0.19782540000000001</v>
      </c>
      <c r="T2147" s="313">
        <v>2.69433E-2</v>
      </c>
      <c r="U2147" s="309">
        <v>-1.5195999999999901E-2</v>
      </c>
      <c r="V2147" s="310">
        <v>-1.80138E-2</v>
      </c>
      <c r="W2147" s="310">
        <v>-8.0839999999998604E-4</v>
      </c>
      <c r="X2147" s="310">
        <v>-1.9081799999999899E-2</v>
      </c>
      <c r="Y2147" s="437">
        <v>-0.11408459999999999</v>
      </c>
      <c r="Z2147" s="437" t="s">
        <v>356</v>
      </c>
      <c r="AA2147" s="437" t="s">
        <v>356</v>
      </c>
      <c r="AB2147" s="311" t="s">
        <v>356</v>
      </c>
    </row>
    <row r="2148" spans="1:28" x14ac:dyDescent="0.25">
      <c r="A2148" s="363" t="s">
        <v>37</v>
      </c>
      <c r="B2148" s="386" t="s">
        <v>130</v>
      </c>
      <c r="C2148" s="273" t="s">
        <v>126</v>
      </c>
      <c r="D2148" s="376" t="s">
        <v>244</v>
      </c>
      <c r="E2148" s="600">
        <v>0.16552755599999999</v>
      </c>
      <c r="F2148" s="138">
        <v>0.151616906</v>
      </c>
      <c r="G2148" s="308">
        <v>0.15512562199999999</v>
      </c>
      <c r="H2148" s="138">
        <v>2.9525939999999998E-3</v>
      </c>
      <c r="I2148" s="308">
        <v>2.143537E-3</v>
      </c>
      <c r="J2148" s="138">
        <v>2.6358589999999999E-3</v>
      </c>
      <c r="K2148" s="139">
        <v>3.231285E-3</v>
      </c>
      <c r="L2148" s="138">
        <v>3.212024E-3</v>
      </c>
      <c r="M2148" s="601">
        <v>6.2098190000000001E-3</v>
      </c>
      <c r="N2148" s="601">
        <v>2.3513837999999999E-2</v>
      </c>
      <c r="O2148" s="601" t="s">
        <v>356</v>
      </c>
      <c r="P2148" s="574" t="s">
        <v>356</v>
      </c>
      <c r="Q2148" s="312">
        <v>-1.3910699999999899E-2</v>
      </c>
      <c r="R2148" s="313">
        <v>3.5087E-3</v>
      </c>
      <c r="S2148" s="312">
        <v>-0.152173</v>
      </c>
      <c r="T2148" s="313">
        <v>-8.0909999999999999E-4</v>
      </c>
      <c r="U2148" s="309">
        <v>4.9240000000000004E-4</v>
      </c>
      <c r="V2148" s="310">
        <v>5.9539999999999897E-4</v>
      </c>
      <c r="W2148" s="310">
        <v>-1.9299999999999802E-5</v>
      </c>
      <c r="X2148" s="310">
        <v>2.9977999999999901E-3</v>
      </c>
      <c r="Y2148" s="437">
        <v>1.7304E-2</v>
      </c>
      <c r="Z2148" s="437" t="s">
        <v>356</v>
      </c>
      <c r="AA2148" s="437" t="s">
        <v>356</v>
      </c>
      <c r="AB2148" s="311" t="s">
        <v>356</v>
      </c>
    </row>
    <row r="2149" spans="1:28" x14ac:dyDescent="0.25">
      <c r="A2149" s="363" t="s">
        <v>37</v>
      </c>
      <c r="B2149" s="386" t="s">
        <v>130</v>
      </c>
      <c r="C2149" s="273" t="s">
        <v>126</v>
      </c>
      <c r="D2149" s="376" t="s">
        <v>245</v>
      </c>
      <c r="E2149" s="600">
        <v>0.37904335900000002</v>
      </c>
      <c r="F2149" s="138">
        <v>0.37502414000000001</v>
      </c>
      <c r="G2149" s="308">
        <v>0.272769182</v>
      </c>
      <c r="H2149" s="138">
        <v>6.9598665000000004E-2</v>
      </c>
      <c r="I2149" s="308">
        <v>1.9902956999999999E-2</v>
      </c>
      <c r="J2149" s="138">
        <v>4.1332511000000002E-2</v>
      </c>
      <c r="K2149" s="139">
        <v>9.3614842000000004E-2</v>
      </c>
      <c r="L2149" s="138">
        <v>9.7881801000000004E-2</v>
      </c>
      <c r="M2149" s="601">
        <v>0.105197413</v>
      </c>
      <c r="N2149" s="601">
        <v>0.21498324999999999</v>
      </c>
      <c r="O2149" s="601" t="s">
        <v>356</v>
      </c>
      <c r="P2149" s="574" t="s">
        <v>356</v>
      </c>
      <c r="Q2149" s="312">
        <v>-4.0192999999999401E-3</v>
      </c>
      <c r="R2149" s="313">
        <v>-0.1022549</v>
      </c>
      <c r="S2149" s="312">
        <v>-0.203170499999999</v>
      </c>
      <c r="T2149" s="313">
        <v>-4.9695699999999898E-2</v>
      </c>
      <c r="U2149" s="309">
        <v>2.1429500000000001E-2</v>
      </c>
      <c r="V2149" s="310">
        <v>5.2282299999999997E-2</v>
      </c>
      <c r="W2149" s="310">
        <v>4.267E-3</v>
      </c>
      <c r="X2149" s="310">
        <v>7.3155999999999898E-3</v>
      </c>
      <c r="Y2149" s="437">
        <v>0.1097858</v>
      </c>
      <c r="Z2149" s="437" t="s">
        <v>356</v>
      </c>
      <c r="AA2149" s="437" t="s">
        <v>356</v>
      </c>
      <c r="AB2149" s="311" t="s">
        <v>356</v>
      </c>
    </row>
    <row r="2150" spans="1:28" x14ac:dyDescent="0.25">
      <c r="A2150" s="363" t="s">
        <v>37</v>
      </c>
      <c r="B2150" s="386" t="s">
        <v>130</v>
      </c>
      <c r="C2150" s="273" t="s">
        <v>126</v>
      </c>
      <c r="D2150" s="376" t="s">
        <v>246</v>
      </c>
      <c r="E2150" s="600">
        <v>0.14606914100000001</v>
      </c>
      <c r="F2150" s="138">
        <v>0.144664549</v>
      </c>
      <c r="G2150" s="308">
        <v>0.19340575500000001</v>
      </c>
      <c r="H2150" s="138">
        <v>0.16654047699999999</v>
      </c>
      <c r="I2150" s="308">
        <v>0.15824709000000001</v>
      </c>
      <c r="J2150" s="138">
        <v>0.141745649</v>
      </c>
      <c r="K2150" s="139">
        <v>0.144934123</v>
      </c>
      <c r="L2150" s="138">
        <v>0.14622823099999999</v>
      </c>
      <c r="M2150" s="601">
        <v>0.179218197</v>
      </c>
      <c r="N2150" s="601">
        <v>0.27790163699999998</v>
      </c>
      <c r="O2150" s="601" t="s">
        <v>356</v>
      </c>
      <c r="P2150" s="574" t="s">
        <v>356</v>
      </c>
      <c r="Q2150" s="312">
        <v>-1.4046E-3</v>
      </c>
      <c r="R2150" s="313">
        <v>4.8741299999999897E-2</v>
      </c>
      <c r="S2150" s="312">
        <v>-2.6865299999999901E-2</v>
      </c>
      <c r="T2150" s="313">
        <v>-8.2933999999999994E-3</v>
      </c>
      <c r="U2150" s="309">
        <v>-1.6501499999999999E-2</v>
      </c>
      <c r="V2150" s="310">
        <v>3.1885000000000099E-3</v>
      </c>
      <c r="W2150" s="310">
        <v>1.2940999999999901E-3</v>
      </c>
      <c r="X2150" s="310">
        <v>3.2989999999999901E-2</v>
      </c>
      <c r="Y2150" s="437">
        <v>9.8683400000000004E-2</v>
      </c>
      <c r="Z2150" s="437" t="s">
        <v>356</v>
      </c>
      <c r="AA2150" s="437" t="s">
        <v>356</v>
      </c>
      <c r="AB2150" s="311" t="s">
        <v>356</v>
      </c>
    </row>
    <row r="2151" spans="1:28" x14ac:dyDescent="0.25">
      <c r="A2151" s="363" t="s">
        <v>37</v>
      </c>
      <c r="B2151" s="386" t="s">
        <v>130</v>
      </c>
      <c r="C2151" s="273" t="s">
        <v>126</v>
      </c>
      <c r="D2151" s="376" t="s">
        <v>247</v>
      </c>
      <c r="E2151" s="600">
        <v>0.113039335</v>
      </c>
      <c r="F2151" s="138">
        <v>0.10516405600000001</v>
      </c>
      <c r="G2151" s="308">
        <v>9.8115611000000005E-2</v>
      </c>
      <c r="H2151" s="138">
        <v>0.18171113699999999</v>
      </c>
      <c r="I2151" s="308">
        <v>0.199953935</v>
      </c>
      <c r="J2151" s="138">
        <v>0.22403679000000001</v>
      </c>
      <c r="K2151" s="139">
        <v>0.235941598</v>
      </c>
      <c r="L2151" s="138">
        <v>0.23264337099999999</v>
      </c>
      <c r="M2151" s="601">
        <v>0.221192521</v>
      </c>
      <c r="N2151" s="601">
        <v>9.7001840000000006E-2</v>
      </c>
      <c r="O2151" s="601" t="s">
        <v>356</v>
      </c>
      <c r="P2151" s="574" t="s">
        <v>356</v>
      </c>
      <c r="Q2151" s="312">
        <v>-7.8751999999999902E-3</v>
      </c>
      <c r="R2151" s="313">
        <v>-7.0484999999999897E-3</v>
      </c>
      <c r="S2151" s="312">
        <v>8.3595499999999906E-2</v>
      </c>
      <c r="T2151" s="313">
        <v>1.82428E-2</v>
      </c>
      <c r="U2151" s="309">
        <v>2.4082900000000001E-2</v>
      </c>
      <c r="V2151" s="310">
        <v>1.1904799999999899E-2</v>
      </c>
      <c r="W2151" s="310">
        <v>-3.2981999999999998E-3</v>
      </c>
      <c r="X2151" s="310">
        <v>-1.14509E-2</v>
      </c>
      <c r="Y2151" s="437">
        <v>-0.124190699999999</v>
      </c>
      <c r="Z2151" s="437" t="s">
        <v>356</v>
      </c>
      <c r="AA2151" s="437" t="s">
        <v>356</v>
      </c>
      <c r="AB2151" s="311" t="s">
        <v>356</v>
      </c>
    </row>
    <row r="2152" spans="1:28" x14ac:dyDescent="0.25">
      <c r="A2152" s="363" t="s">
        <v>37</v>
      </c>
      <c r="B2152" s="386" t="s">
        <v>130</v>
      </c>
      <c r="C2152" s="273" t="s">
        <v>126</v>
      </c>
      <c r="D2152" s="376" t="s">
        <v>248</v>
      </c>
      <c r="E2152" s="600">
        <v>0.19632061000000001</v>
      </c>
      <c r="F2152" s="138">
        <v>0.22353034899999999</v>
      </c>
      <c r="G2152" s="308">
        <v>0.28058383100000001</v>
      </c>
      <c r="H2152" s="138">
        <v>0.57919712700000003</v>
      </c>
      <c r="I2152" s="308">
        <v>0.61975248000000005</v>
      </c>
      <c r="J2152" s="138">
        <v>0.59024919099999995</v>
      </c>
      <c r="K2152" s="139">
        <v>0.52227815200000005</v>
      </c>
      <c r="L2152" s="138">
        <v>0.52003457399999997</v>
      </c>
      <c r="M2152" s="601">
        <v>0.48818204999999998</v>
      </c>
      <c r="N2152" s="601">
        <v>0.38659943499999999</v>
      </c>
      <c r="O2152" s="601" t="s">
        <v>356</v>
      </c>
      <c r="P2152" s="574" t="s">
        <v>356</v>
      </c>
      <c r="Q2152" s="312">
        <v>2.7209699999999899E-2</v>
      </c>
      <c r="R2152" s="313">
        <v>5.70535E-2</v>
      </c>
      <c r="S2152" s="312">
        <v>0.29861330000000003</v>
      </c>
      <c r="T2152" s="313">
        <v>4.0555399999999998E-2</v>
      </c>
      <c r="U2152" s="309">
        <v>-2.95033E-2</v>
      </c>
      <c r="V2152" s="310">
        <v>-6.7971000000000004E-2</v>
      </c>
      <c r="W2152" s="310">
        <v>-2.2436000000000101E-3</v>
      </c>
      <c r="X2152" s="310">
        <v>-3.1852600000000002E-2</v>
      </c>
      <c r="Y2152" s="437">
        <v>-0.1015826</v>
      </c>
      <c r="Z2152" s="437" t="s">
        <v>356</v>
      </c>
      <c r="AA2152" s="437" t="s">
        <v>356</v>
      </c>
      <c r="AB2152" s="311" t="s">
        <v>356</v>
      </c>
    </row>
    <row r="2153" spans="1:28" x14ac:dyDescent="0.25">
      <c r="A2153" s="363" t="s">
        <v>37</v>
      </c>
      <c r="B2153" s="386" t="s">
        <v>130</v>
      </c>
      <c r="C2153" s="273" t="s">
        <v>127</v>
      </c>
      <c r="D2153" s="376" t="s">
        <v>244</v>
      </c>
      <c r="E2153" s="600">
        <v>0.146781195</v>
      </c>
      <c r="F2153" s="138">
        <v>0.144804562</v>
      </c>
      <c r="G2153" s="308">
        <v>7.7725922000000003E-2</v>
      </c>
      <c r="H2153" s="138">
        <v>1.450975E-3</v>
      </c>
      <c r="I2153" s="308">
        <v>2.1281820000000002E-3</v>
      </c>
      <c r="J2153" s="138">
        <v>2.6358589999999999E-3</v>
      </c>
      <c r="K2153" s="139">
        <v>3.4238530000000001E-3</v>
      </c>
      <c r="L2153" s="138">
        <v>3.4347140000000002E-3</v>
      </c>
      <c r="M2153" s="601">
        <v>6.9063390000000001E-3</v>
      </c>
      <c r="N2153" s="601">
        <v>1.0827977000000001E-2</v>
      </c>
      <c r="O2153" s="601" t="s">
        <v>356</v>
      </c>
      <c r="P2153" s="574" t="s">
        <v>356</v>
      </c>
      <c r="Q2153" s="312">
        <v>-1.9765999999999898E-3</v>
      </c>
      <c r="R2153" s="313">
        <v>-6.7078700000000005E-2</v>
      </c>
      <c r="S2153" s="312">
        <v>-7.6274900000000007E-2</v>
      </c>
      <c r="T2153" s="313">
        <v>6.7719999999999901E-4</v>
      </c>
      <c r="U2153" s="309">
        <v>5.0770000000000003E-4</v>
      </c>
      <c r="V2153" s="310">
        <v>7.8799999999999996E-4</v>
      </c>
      <c r="W2153" s="310">
        <v>1.08E-5</v>
      </c>
      <c r="X2153" s="310">
        <v>3.4715999999999901E-3</v>
      </c>
      <c r="Y2153" s="437">
        <v>3.9217000000000002E-3</v>
      </c>
      <c r="Z2153" s="437" t="s">
        <v>356</v>
      </c>
      <c r="AA2153" s="437" t="s">
        <v>356</v>
      </c>
      <c r="AB2153" s="311" t="s">
        <v>356</v>
      </c>
    </row>
    <row r="2154" spans="1:28" x14ac:dyDescent="0.25">
      <c r="A2154" s="363" t="s">
        <v>37</v>
      </c>
      <c r="B2154" s="386" t="s">
        <v>130</v>
      </c>
      <c r="C2154" s="273" t="s">
        <v>127</v>
      </c>
      <c r="D2154" s="376" t="s">
        <v>245</v>
      </c>
      <c r="E2154" s="600">
        <v>0.173209275</v>
      </c>
      <c r="F2154" s="138">
        <v>0.105690311</v>
      </c>
      <c r="G2154" s="308">
        <v>7.7401237999999997E-2</v>
      </c>
      <c r="H2154" s="138">
        <v>4.0872914000000003E-2</v>
      </c>
      <c r="I2154" s="308">
        <v>2.0904094000000002E-2</v>
      </c>
      <c r="J2154" s="138">
        <v>3.9515451E-2</v>
      </c>
      <c r="K2154" s="139">
        <v>9.4546869000000006E-2</v>
      </c>
      <c r="L2154" s="138">
        <v>9.9014123999999995E-2</v>
      </c>
      <c r="M2154" s="601">
        <v>0.112505968</v>
      </c>
      <c r="N2154" s="601">
        <v>0.22166292200000001</v>
      </c>
      <c r="O2154" s="601" t="s">
        <v>356</v>
      </c>
      <c r="P2154" s="574" t="s">
        <v>356</v>
      </c>
      <c r="Q2154" s="312">
        <v>-6.7518999999999996E-2</v>
      </c>
      <c r="R2154" s="313">
        <v>-2.82890999999999E-2</v>
      </c>
      <c r="S2154" s="312">
        <v>-3.65283E-2</v>
      </c>
      <c r="T2154" s="313">
        <v>-1.9968799999999998E-2</v>
      </c>
      <c r="U2154" s="309">
        <v>1.86114E-2</v>
      </c>
      <c r="V2154" s="310">
        <v>5.5031400000000001E-2</v>
      </c>
      <c r="W2154" s="310">
        <v>4.4671999999999898E-3</v>
      </c>
      <c r="X2154" s="310">
        <v>1.3491899999999999E-2</v>
      </c>
      <c r="Y2154" s="437">
        <v>0.1091569</v>
      </c>
      <c r="Z2154" s="437" t="s">
        <v>356</v>
      </c>
      <c r="AA2154" s="437" t="s">
        <v>356</v>
      </c>
      <c r="AB2154" s="311" t="s">
        <v>356</v>
      </c>
    </row>
    <row r="2155" spans="1:28" x14ac:dyDescent="0.25">
      <c r="A2155" s="363" t="s">
        <v>37</v>
      </c>
      <c r="B2155" s="386" t="s">
        <v>130</v>
      </c>
      <c r="C2155" s="273" t="s">
        <v>127</v>
      </c>
      <c r="D2155" s="376" t="s">
        <v>246</v>
      </c>
      <c r="E2155" s="600">
        <v>0.26527873400000002</v>
      </c>
      <c r="F2155" s="138">
        <v>0.29662665799999999</v>
      </c>
      <c r="G2155" s="308">
        <v>0.24269026899999999</v>
      </c>
      <c r="H2155" s="138">
        <v>7.3822444000000001E-2</v>
      </c>
      <c r="I2155" s="308">
        <v>0.130583791</v>
      </c>
      <c r="J2155" s="138">
        <v>0.139670611</v>
      </c>
      <c r="K2155" s="139">
        <v>0.15679629</v>
      </c>
      <c r="L2155" s="138">
        <v>0.157272158</v>
      </c>
      <c r="M2155" s="601">
        <v>0.204943657</v>
      </c>
      <c r="N2155" s="601">
        <v>0.28061879099999998</v>
      </c>
      <c r="O2155" s="601" t="s">
        <v>356</v>
      </c>
      <c r="P2155" s="574" t="s">
        <v>356</v>
      </c>
      <c r="Q2155" s="312">
        <v>3.1348000000000001E-2</v>
      </c>
      <c r="R2155" s="313">
        <v>-5.3936400000000002E-2</v>
      </c>
      <c r="S2155" s="312">
        <v>-0.16886789999999999</v>
      </c>
      <c r="T2155" s="313">
        <v>5.6761399999999997E-2</v>
      </c>
      <c r="U2155" s="309">
        <v>9.0868000000000008E-3</v>
      </c>
      <c r="V2155" s="310">
        <v>1.71256999999999E-2</v>
      </c>
      <c r="W2155" s="310">
        <v>4.75900000000001E-4</v>
      </c>
      <c r="X2155" s="310">
        <v>4.7671499999999999E-2</v>
      </c>
      <c r="Y2155" s="437">
        <v>7.5675099999999995E-2</v>
      </c>
      <c r="Z2155" s="437" t="s">
        <v>356</v>
      </c>
      <c r="AA2155" s="437" t="s">
        <v>356</v>
      </c>
      <c r="AB2155" s="311" t="s">
        <v>356</v>
      </c>
    </row>
    <row r="2156" spans="1:28" x14ac:dyDescent="0.25">
      <c r="A2156" s="363" t="s">
        <v>37</v>
      </c>
      <c r="B2156" s="386" t="s">
        <v>130</v>
      </c>
      <c r="C2156" s="273" t="s">
        <v>127</v>
      </c>
      <c r="D2156" s="376" t="s">
        <v>247</v>
      </c>
      <c r="E2156" s="600">
        <v>0.10342792100000001</v>
      </c>
      <c r="F2156" s="138">
        <v>0.10833124099999999</v>
      </c>
      <c r="G2156" s="308">
        <v>0.17033031000000001</v>
      </c>
      <c r="H2156" s="138">
        <v>0.13112454300000001</v>
      </c>
      <c r="I2156" s="308">
        <v>0.206528882</v>
      </c>
      <c r="J2156" s="138">
        <v>0.222974969</v>
      </c>
      <c r="K2156" s="139">
        <v>0.22629010699999999</v>
      </c>
      <c r="L2156" s="138">
        <v>0.22390183499999999</v>
      </c>
      <c r="M2156" s="601">
        <v>0.19582022599999999</v>
      </c>
      <c r="N2156" s="601">
        <v>9.4926235999999997E-2</v>
      </c>
      <c r="O2156" s="601" t="s">
        <v>356</v>
      </c>
      <c r="P2156" s="574" t="s">
        <v>356</v>
      </c>
      <c r="Q2156" s="312">
        <v>4.9032999999999898E-3</v>
      </c>
      <c r="R2156" s="313">
        <v>6.1999099999999897E-2</v>
      </c>
      <c r="S2156" s="312">
        <v>-3.9205799999999902E-2</v>
      </c>
      <c r="T2156" s="313">
        <v>7.5404399999999899E-2</v>
      </c>
      <c r="U2156" s="309">
        <v>1.6446100000000002E-2</v>
      </c>
      <c r="V2156" s="310">
        <v>3.3150999999999801E-3</v>
      </c>
      <c r="W2156" s="310">
        <v>-2.3882999999999799E-3</v>
      </c>
      <c r="X2156" s="310">
        <v>-2.8081600000000002E-2</v>
      </c>
      <c r="Y2156" s="437">
        <v>-0.100894</v>
      </c>
      <c r="Z2156" s="437" t="s">
        <v>356</v>
      </c>
      <c r="AA2156" s="437" t="s">
        <v>356</v>
      </c>
      <c r="AB2156" s="311" t="s">
        <v>356</v>
      </c>
    </row>
    <row r="2157" spans="1:28" x14ac:dyDescent="0.25">
      <c r="A2157" s="363" t="s">
        <v>37</v>
      </c>
      <c r="B2157" s="386" t="s">
        <v>130</v>
      </c>
      <c r="C2157" s="273" t="s">
        <v>127</v>
      </c>
      <c r="D2157" s="376" t="s">
        <v>248</v>
      </c>
      <c r="E2157" s="600">
        <v>0.31130287499999998</v>
      </c>
      <c r="F2157" s="138">
        <v>0.34454722799999998</v>
      </c>
      <c r="G2157" s="308">
        <v>0.43185226100000002</v>
      </c>
      <c r="H2157" s="138">
        <v>0.75272912400000003</v>
      </c>
      <c r="I2157" s="308">
        <v>0.63985504999999998</v>
      </c>
      <c r="J2157" s="138">
        <v>0.59520311100000001</v>
      </c>
      <c r="K2157" s="139">
        <v>0.51894288099999997</v>
      </c>
      <c r="L2157" s="138">
        <v>0.51637716899999997</v>
      </c>
      <c r="M2157" s="601">
        <v>0.47982381000000002</v>
      </c>
      <c r="N2157" s="601">
        <v>0.39196407300000002</v>
      </c>
      <c r="O2157" s="601" t="s">
        <v>356</v>
      </c>
      <c r="P2157" s="574" t="s">
        <v>356</v>
      </c>
      <c r="Q2157" s="312">
        <v>3.3244299999999997E-2</v>
      </c>
      <c r="R2157" s="313">
        <v>8.7305099999999997E-2</v>
      </c>
      <c r="S2157" s="312">
        <v>0.32087680000000002</v>
      </c>
      <c r="T2157" s="313">
        <v>-0.1128741</v>
      </c>
      <c r="U2157" s="309">
        <v>-4.4651899999999897E-2</v>
      </c>
      <c r="V2157" s="310">
        <v>-7.62602E-2</v>
      </c>
      <c r="W2157" s="310">
        <v>-2.5657000000000002E-3</v>
      </c>
      <c r="X2157" s="310">
        <v>-3.6553399999999903E-2</v>
      </c>
      <c r="Y2157" s="437">
        <v>-8.7859699999999999E-2</v>
      </c>
      <c r="Z2157" s="437" t="s">
        <v>356</v>
      </c>
      <c r="AA2157" s="437" t="s">
        <v>356</v>
      </c>
      <c r="AB2157" s="311" t="s">
        <v>356</v>
      </c>
    </row>
    <row r="2158" spans="1:28" x14ac:dyDescent="0.25">
      <c r="A2158" s="363" t="s">
        <v>37</v>
      </c>
      <c r="B2158" s="386" t="s">
        <v>130</v>
      </c>
      <c r="C2158" s="273" t="s">
        <v>315</v>
      </c>
      <c r="D2158" s="376" t="s">
        <v>244</v>
      </c>
      <c r="E2158" s="600">
        <v>0.22757401199999999</v>
      </c>
      <c r="F2158" s="138">
        <v>0.193724532</v>
      </c>
      <c r="G2158" s="308">
        <v>0.161314388</v>
      </c>
      <c r="H2158" s="138">
        <v>9.5516160000000006E-3</v>
      </c>
      <c r="I2158" s="308">
        <v>4.7569329999999996E-3</v>
      </c>
      <c r="J2158" s="138">
        <v>6.4120540000000004E-3</v>
      </c>
      <c r="K2158" s="139">
        <v>7.2906120000000001E-3</v>
      </c>
      <c r="L2158" s="138">
        <v>6.7637449999999998E-3</v>
      </c>
      <c r="M2158" s="601">
        <v>2.7409533999999999E-2</v>
      </c>
      <c r="N2158" s="601">
        <v>6.5777786000000005E-2</v>
      </c>
      <c r="O2158" s="601" t="s">
        <v>356</v>
      </c>
      <c r="P2158" s="574" t="s">
        <v>356</v>
      </c>
      <c r="Q2158" s="312">
        <v>-3.3849499999999998E-2</v>
      </c>
      <c r="R2158" s="313">
        <v>-3.2410099999999997E-2</v>
      </c>
      <c r="S2158" s="312">
        <v>-0.1517628</v>
      </c>
      <c r="T2158" s="313">
        <v>-4.7946999999999998E-3</v>
      </c>
      <c r="U2158" s="309">
        <v>1.6551999999999999E-3</v>
      </c>
      <c r="V2158" s="310">
        <v>8.7850000000000005E-4</v>
      </c>
      <c r="W2158" s="310">
        <v>-5.2689999999999996E-4</v>
      </c>
      <c r="X2158" s="310">
        <v>2.0645799999999999E-2</v>
      </c>
      <c r="Y2158" s="437">
        <v>3.8368299999999897E-2</v>
      </c>
      <c r="Z2158" s="437" t="s">
        <v>356</v>
      </c>
      <c r="AA2158" s="437" t="s">
        <v>356</v>
      </c>
      <c r="AB2158" s="311" t="s">
        <v>356</v>
      </c>
    </row>
    <row r="2159" spans="1:28" x14ac:dyDescent="0.25">
      <c r="A2159" s="363" t="s">
        <v>37</v>
      </c>
      <c r="B2159" s="386" t="s">
        <v>130</v>
      </c>
      <c r="C2159" s="273" t="s">
        <v>315</v>
      </c>
      <c r="D2159" s="376" t="s">
        <v>245</v>
      </c>
      <c r="E2159" s="600">
        <v>0.32939096200000001</v>
      </c>
      <c r="F2159" s="138">
        <v>0.33876566699999999</v>
      </c>
      <c r="G2159" s="308">
        <v>0.281022522</v>
      </c>
      <c r="H2159" s="138">
        <v>0.101352977</v>
      </c>
      <c r="I2159" s="308">
        <v>6.1582164000000002E-2</v>
      </c>
      <c r="J2159" s="138">
        <v>0.100024302</v>
      </c>
      <c r="K2159" s="139">
        <v>0.14776486699999999</v>
      </c>
      <c r="L2159" s="138">
        <v>0.145982894</v>
      </c>
      <c r="M2159" s="601">
        <v>0.13882984600000001</v>
      </c>
      <c r="N2159" s="601">
        <v>0.26499224900000001</v>
      </c>
      <c r="O2159" s="601" t="s">
        <v>356</v>
      </c>
      <c r="P2159" s="574" t="s">
        <v>356</v>
      </c>
      <c r="Q2159" s="312">
        <v>9.3747000000000101E-3</v>
      </c>
      <c r="R2159" s="313">
        <v>-5.7743199999999897E-2</v>
      </c>
      <c r="S2159" s="312">
        <v>-0.17966950000000001</v>
      </c>
      <c r="T2159" s="313">
        <v>-3.9770800000000002E-2</v>
      </c>
      <c r="U2159" s="309">
        <v>3.84421E-2</v>
      </c>
      <c r="V2159" s="310">
        <v>4.7740600000000001E-2</v>
      </c>
      <c r="W2159" s="310">
        <v>-1.7819999999999999E-3</v>
      </c>
      <c r="X2159" s="310">
        <v>-7.1530999999999904E-3</v>
      </c>
      <c r="Y2159" s="437">
        <v>0.12616240000000001</v>
      </c>
      <c r="Z2159" s="437" t="s">
        <v>356</v>
      </c>
      <c r="AA2159" s="437" t="s">
        <v>356</v>
      </c>
      <c r="AB2159" s="311" t="s">
        <v>356</v>
      </c>
    </row>
    <row r="2160" spans="1:28" x14ac:dyDescent="0.25">
      <c r="A2160" s="363" t="s">
        <v>37</v>
      </c>
      <c r="B2160" s="386" t="s">
        <v>130</v>
      </c>
      <c r="C2160" s="273" t="s">
        <v>315</v>
      </c>
      <c r="D2160" s="376" t="s">
        <v>246</v>
      </c>
      <c r="E2160" s="600">
        <v>0.16298811999999999</v>
      </c>
      <c r="F2160" s="138">
        <v>0.15658011599999999</v>
      </c>
      <c r="G2160" s="308">
        <v>0.186022361</v>
      </c>
      <c r="H2160" s="138">
        <v>0.17619844700000001</v>
      </c>
      <c r="I2160" s="308">
        <v>0.17891164800000001</v>
      </c>
      <c r="J2160" s="138">
        <v>0.18793487</v>
      </c>
      <c r="K2160" s="139">
        <v>0.19252914500000001</v>
      </c>
      <c r="L2160" s="138">
        <v>0.18716549299999999</v>
      </c>
      <c r="M2160" s="601">
        <v>0.208246405</v>
      </c>
      <c r="N2160" s="601">
        <v>0.22374142899999999</v>
      </c>
      <c r="O2160" s="601" t="s">
        <v>356</v>
      </c>
      <c r="P2160" s="574" t="s">
        <v>356</v>
      </c>
      <c r="Q2160" s="312">
        <v>-6.4079999999999901E-3</v>
      </c>
      <c r="R2160" s="313">
        <v>2.9442300000000001E-2</v>
      </c>
      <c r="S2160" s="312">
        <v>-9.8239999999999994E-3</v>
      </c>
      <c r="T2160" s="313">
        <v>2.7131999999999898E-3</v>
      </c>
      <c r="U2160" s="309">
        <v>9.0232999999999806E-3</v>
      </c>
      <c r="V2160" s="310">
        <v>4.5942000000000196E-3</v>
      </c>
      <c r="W2160" s="310">
        <v>-5.3635999999999901E-3</v>
      </c>
      <c r="X2160" s="310">
        <v>2.1080899999999899E-2</v>
      </c>
      <c r="Y2160" s="437">
        <v>1.5495E-2</v>
      </c>
      <c r="Z2160" s="437" t="s">
        <v>356</v>
      </c>
      <c r="AA2160" s="437" t="s">
        <v>356</v>
      </c>
      <c r="AB2160" s="311" t="s">
        <v>356</v>
      </c>
    </row>
    <row r="2161" spans="1:28" x14ac:dyDescent="0.25">
      <c r="A2161" s="363" t="s">
        <v>37</v>
      </c>
      <c r="B2161" s="386" t="s">
        <v>130</v>
      </c>
      <c r="C2161" s="273" t="s">
        <v>315</v>
      </c>
      <c r="D2161" s="376" t="s">
        <v>247</v>
      </c>
      <c r="E2161" s="600">
        <v>0.11597613399999999</v>
      </c>
      <c r="F2161" s="138">
        <v>0.11335963</v>
      </c>
      <c r="G2161" s="308">
        <v>0.103171712</v>
      </c>
      <c r="H2161" s="138">
        <v>0.17227600400000001</v>
      </c>
      <c r="I2161" s="308">
        <v>0.185707705</v>
      </c>
      <c r="J2161" s="138">
        <v>0.17793356099999999</v>
      </c>
      <c r="K2161" s="139">
        <v>0.17794021900000001</v>
      </c>
      <c r="L2161" s="138">
        <v>0.183055159</v>
      </c>
      <c r="M2161" s="601">
        <v>0.17327652199999999</v>
      </c>
      <c r="N2161" s="601">
        <v>0.102366479</v>
      </c>
      <c r="O2161" s="601" t="s">
        <v>356</v>
      </c>
      <c r="P2161" s="574" t="s">
        <v>356</v>
      </c>
      <c r="Q2161" s="312">
        <v>-2.6164999999999899E-3</v>
      </c>
      <c r="R2161" s="313">
        <v>-1.01879E-2</v>
      </c>
      <c r="S2161" s="312">
        <v>6.9104299999999994E-2</v>
      </c>
      <c r="T2161" s="313">
        <v>1.3431699999999901E-2</v>
      </c>
      <c r="U2161" s="309">
        <v>-7.7740999999999999E-3</v>
      </c>
      <c r="V2161" s="310">
        <v>6.5999999999954899E-6</v>
      </c>
      <c r="W2161" s="310">
        <v>5.1149999999999998E-3</v>
      </c>
      <c r="X2161" s="310">
        <v>-9.7786999999999995E-3</v>
      </c>
      <c r="Y2161" s="437">
        <v>-7.0910000000000001E-2</v>
      </c>
      <c r="Z2161" s="437" t="s">
        <v>356</v>
      </c>
      <c r="AA2161" s="437" t="s">
        <v>356</v>
      </c>
      <c r="AB2161" s="311" t="s">
        <v>356</v>
      </c>
    </row>
    <row r="2162" spans="1:28" x14ac:dyDescent="0.25">
      <c r="A2162" s="363" t="s">
        <v>37</v>
      </c>
      <c r="B2162" s="386" t="s">
        <v>130</v>
      </c>
      <c r="C2162" s="273" t="s">
        <v>315</v>
      </c>
      <c r="D2162" s="376" t="s">
        <v>248</v>
      </c>
      <c r="E2162" s="600">
        <v>0.164070772</v>
      </c>
      <c r="F2162" s="138">
        <v>0.19757005499999999</v>
      </c>
      <c r="G2162" s="308">
        <v>0.268469018</v>
      </c>
      <c r="H2162" s="138">
        <v>0.54062095600000004</v>
      </c>
      <c r="I2162" s="308">
        <v>0.56904155000000001</v>
      </c>
      <c r="J2162" s="138">
        <v>0.52769521200000002</v>
      </c>
      <c r="K2162" s="139">
        <v>0.47447515699999998</v>
      </c>
      <c r="L2162" s="138">
        <v>0.477032709</v>
      </c>
      <c r="M2162" s="601">
        <v>0.452237693</v>
      </c>
      <c r="N2162" s="601">
        <v>0.34312205699999998</v>
      </c>
      <c r="O2162" s="601" t="s">
        <v>356</v>
      </c>
      <c r="P2162" s="574" t="s">
        <v>356</v>
      </c>
      <c r="Q2162" s="312">
        <v>3.3499300000000003E-2</v>
      </c>
      <c r="R2162" s="313">
        <v>7.0898900000000001E-2</v>
      </c>
      <c r="S2162" s="312">
        <v>0.27215200000000001</v>
      </c>
      <c r="T2162" s="313">
        <v>2.8420600000000001E-2</v>
      </c>
      <c r="U2162" s="309">
        <v>-4.1346399999999998E-2</v>
      </c>
      <c r="V2162" s="310">
        <v>-5.3220000000000003E-2</v>
      </c>
      <c r="W2162" s="310">
        <v>2.5574999999999899E-3</v>
      </c>
      <c r="X2162" s="310">
        <v>-2.47949999999999E-2</v>
      </c>
      <c r="Y2162" s="437">
        <v>-0.10911559999999999</v>
      </c>
      <c r="Z2162" s="437" t="s">
        <v>356</v>
      </c>
      <c r="AA2162" s="437" t="s">
        <v>356</v>
      </c>
      <c r="AB2162" s="311" t="s">
        <v>356</v>
      </c>
    </row>
    <row r="2163" spans="1:28" x14ac:dyDescent="0.25">
      <c r="A2163" s="363" t="s">
        <v>38</v>
      </c>
      <c r="B2163" s="386" t="s">
        <v>242</v>
      </c>
      <c r="C2163" s="273" t="s">
        <v>125</v>
      </c>
      <c r="D2163" s="376" t="s">
        <v>244</v>
      </c>
      <c r="E2163" s="600">
        <v>0.175582561</v>
      </c>
      <c r="F2163" s="138">
        <v>0.15893700999999999</v>
      </c>
      <c r="G2163" s="308">
        <v>0.107229279</v>
      </c>
      <c r="H2163" s="138">
        <v>1.6599928999999999E-2</v>
      </c>
      <c r="I2163" s="308">
        <v>2.1636671E-2</v>
      </c>
      <c r="J2163" s="138">
        <v>2.0687521E-2</v>
      </c>
      <c r="K2163" s="139">
        <v>2.1595369999999999E-2</v>
      </c>
      <c r="L2163" s="138">
        <v>2.5627862000000001E-2</v>
      </c>
      <c r="M2163" s="601">
        <v>3.3045264999999997E-2</v>
      </c>
      <c r="N2163" s="601">
        <v>3.6782238000000002E-2</v>
      </c>
      <c r="O2163" s="601">
        <v>1.9874708000000001E-2</v>
      </c>
      <c r="P2163" s="574">
        <v>1.22959881E-2</v>
      </c>
      <c r="Q2163" s="312">
        <v>-1.66456E-2</v>
      </c>
      <c r="R2163" s="313">
        <v>-5.1707699999999898E-2</v>
      </c>
      <c r="S2163" s="312">
        <v>-9.0629399999999999E-2</v>
      </c>
      <c r="T2163" s="313">
        <v>5.0367999999999897E-3</v>
      </c>
      <c r="U2163" s="309">
        <v>-9.4919999999999705E-4</v>
      </c>
      <c r="V2163" s="310">
        <v>9.0789999999999903E-4</v>
      </c>
      <c r="W2163" s="310">
        <v>4.0324999999999901E-3</v>
      </c>
      <c r="X2163" s="310">
        <v>7.4174000000000002E-3</v>
      </c>
      <c r="Y2163" s="437">
        <v>3.7369E-3</v>
      </c>
      <c r="Z2163" s="437">
        <v>-1.6907499999999999E-2</v>
      </c>
      <c r="AA2163" s="437">
        <v>-7.5786999999999903E-3</v>
      </c>
      <c r="AB2163" s="311">
        <v>-9.2993999999999993E-3</v>
      </c>
    </row>
    <row r="2164" spans="1:28" x14ac:dyDescent="0.25">
      <c r="A2164" s="363" t="s">
        <v>38</v>
      </c>
      <c r="B2164" s="386" t="s">
        <v>242</v>
      </c>
      <c r="C2164" s="273" t="s">
        <v>125</v>
      </c>
      <c r="D2164" s="376" t="s">
        <v>245</v>
      </c>
      <c r="E2164" s="600">
        <v>0.32004392100000001</v>
      </c>
      <c r="F2164" s="138">
        <v>0.31465874199999999</v>
      </c>
      <c r="G2164" s="308">
        <v>0.21391422299999999</v>
      </c>
      <c r="H2164" s="138">
        <v>0.115972186</v>
      </c>
      <c r="I2164" s="308">
        <v>0.15494628299999999</v>
      </c>
      <c r="J2164" s="138">
        <v>0.17645098300000001</v>
      </c>
      <c r="K2164" s="139">
        <v>0.18249443800000001</v>
      </c>
      <c r="L2164" s="138">
        <v>0.18042181800000001</v>
      </c>
      <c r="M2164" s="601">
        <v>0.209382075</v>
      </c>
      <c r="N2164" s="601">
        <v>0.17520423700000001</v>
      </c>
      <c r="O2164" s="601">
        <v>0.18035458400000001</v>
      </c>
      <c r="P2164" s="574">
        <v>0.1396534358</v>
      </c>
      <c r="Q2164" s="312">
        <v>-5.3851999999999702E-3</v>
      </c>
      <c r="R2164" s="313">
        <v>-0.1007445</v>
      </c>
      <c r="S2164" s="312">
        <v>-9.7942000000000001E-2</v>
      </c>
      <c r="T2164" s="313">
        <v>3.8974099999999998E-2</v>
      </c>
      <c r="U2164" s="309">
        <v>2.1504699999999901E-2</v>
      </c>
      <c r="V2164" s="310">
        <v>6.0434E-3</v>
      </c>
      <c r="W2164" s="310">
        <v>-2.0726E-3</v>
      </c>
      <c r="X2164" s="310">
        <v>2.8960299999999901E-2</v>
      </c>
      <c r="Y2164" s="437">
        <v>-3.41778999999999E-2</v>
      </c>
      <c r="Z2164" s="437">
        <v>5.1503999999999899E-3</v>
      </c>
      <c r="AA2164" s="437">
        <v>-4.0701199999999903E-2</v>
      </c>
      <c r="AB2164" s="311">
        <v>-4.28409999999999E-2</v>
      </c>
    </row>
    <row r="2165" spans="1:28" x14ac:dyDescent="0.25">
      <c r="A2165" s="363" t="s">
        <v>38</v>
      </c>
      <c r="B2165" s="386" t="s">
        <v>242</v>
      </c>
      <c r="C2165" s="273" t="s">
        <v>125</v>
      </c>
      <c r="D2165" s="376" t="s">
        <v>246</v>
      </c>
      <c r="E2165" s="600">
        <v>0.15659793899999999</v>
      </c>
      <c r="F2165" s="138">
        <v>0.141618356</v>
      </c>
      <c r="G2165" s="308">
        <v>0.19672309599999999</v>
      </c>
      <c r="H2165" s="138">
        <v>0.21420786</v>
      </c>
      <c r="I2165" s="308">
        <v>0.21947550099999999</v>
      </c>
      <c r="J2165" s="138">
        <v>0.21660596100000001</v>
      </c>
      <c r="K2165" s="139">
        <v>0.200089981</v>
      </c>
      <c r="L2165" s="138">
        <v>0.191543343</v>
      </c>
      <c r="M2165" s="601">
        <v>0.175498669</v>
      </c>
      <c r="N2165" s="601">
        <v>0.19001876200000001</v>
      </c>
      <c r="O2165" s="601">
        <v>0.21336854599999999</v>
      </c>
      <c r="P2165" s="574">
        <v>0.2219419718</v>
      </c>
      <c r="Q2165" s="312">
        <v>-1.49795E-2</v>
      </c>
      <c r="R2165" s="313">
        <v>5.51047E-2</v>
      </c>
      <c r="S2165" s="312">
        <v>1.7484799999999901E-2</v>
      </c>
      <c r="T2165" s="313">
        <v>5.2675999999999799E-3</v>
      </c>
      <c r="U2165" s="309">
        <v>-2.8694999999999901E-3</v>
      </c>
      <c r="V2165" s="310">
        <v>-1.6515999999999999E-2</v>
      </c>
      <c r="W2165" s="310">
        <v>-8.5466999999999904E-3</v>
      </c>
      <c r="X2165" s="310">
        <v>-1.6044599999999899E-2</v>
      </c>
      <c r="Y2165" s="437">
        <v>1.45200999999999E-2</v>
      </c>
      <c r="Z2165" s="437">
        <v>2.3349700000000001E-2</v>
      </c>
      <c r="AA2165" s="437">
        <v>8.5735000000000099E-3</v>
      </c>
      <c r="AB2165" s="311">
        <v>2.1852E-2</v>
      </c>
    </row>
    <row r="2166" spans="1:28" x14ac:dyDescent="0.25">
      <c r="A2166" s="363" t="s">
        <v>38</v>
      </c>
      <c r="B2166" s="386" t="s">
        <v>242</v>
      </c>
      <c r="C2166" s="273" t="s">
        <v>125</v>
      </c>
      <c r="D2166" s="376" t="s">
        <v>247</v>
      </c>
      <c r="E2166" s="600">
        <v>0.17228849800000001</v>
      </c>
      <c r="F2166" s="138">
        <v>0.14885760200000001</v>
      </c>
      <c r="G2166" s="308">
        <v>0.113523785</v>
      </c>
      <c r="H2166" s="138">
        <v>0.146957165</v>
      </c>
      <c r="I2166" s="308">
        <v>0.11538725599999999</v>
      </c>
      <c r="J2166" s="138">
        <v>9.3623529999999996E-2</v>
      </c>
      <c r="K2166" s="139">
        <v>9.3666220999999994E-2</v>
      </c>
      <c r="L2166" s="138">
        <v>9.2649525999999996E-2</v>
      </c>
      <c r="M2166" s="601">
        <v>9.0028671000000005E-2</v>
      </c>
      <c r="N2166" s="601">
        <v>9.1598913000000004E-2</v>
      </c>
      <c r="O2166" s="601">
        <v>9.4013839000000002E-2</v>
      </c>
      <c r="P2166" s="574">
        <v>0.10346973700000001</v>
      </c>
      <c r="Q2166" s="312">
        <v>-2.3430900000000001E-2</v>
      </c>
      <c r="R2166" s="313">
        <v>-3.5333799999999999E-2</v>
      </c>
      <c r="S2166" s="312">
        <v>3.3433400000000002E-2</v>
      </c>
      <c r="T2166" s="313">
        <v>-3.1569899999999998E-2</v>
      </c>
      <c r="U2166" s="309">
        <v>-2.17638E-2</v>
      </c>
      <c r="V2166" s="310">
        <v>4.2700000000006601E-5</v>
      </c>
      <c r="W2166" s="310">
        <v>-1.0166999999999999E-3</v>
      </c>
      <c r="X2166" s="310">
        <v>-2.62079999999999E-3</v>
      </c>
      <c r="Y2166" s="437">
        <v>1.5701999999999899E-3</v>
      </c>
      <c r="Z2166" s="437">
        <v>2.4148999999999898E-3</v>
      </c>
      <c r="AA2166" s="437">
        <v>9.4558999999999997E-3</v>
      </c>
      <c r="AB2166" s="311">
        <v>9.8034999999999893E-3</v>
      </c>
    </row>
    <row r="2167" spans="1:28" x14ac:dyDescent="0.25">
      <c r="A2167" s="363" t="s">
        <v>38</v>
      </c>
      <c r="B2167" s="386" t="s">
        <v>242</v>
      </c>
      <c r="C2167" s="273" t="s">
        <v>125</v>
      </c>
      <c r="D2167" s="376" t="s">
        <v>248</v>
      </c>
      <c r="E2167" s="600">
        <v>0.17548708099999999</v>
      </c>
      <c r="F2167" s="138">
        <v>0.23592829000000001</v>
      </c>
      <c r="G2167" s="308">
        <v>0.368609617</v>
      </c>
      <c r="H2167" s="138">
        <v>0.50626285900000001</v>
      </c>
      <c r="I2167" s="308">
        <v>0.488554288</v>
      </c>
      <c r="J2167" s="138">
        <v>0.49263200499999998</v>
      </c>
      <c r="K2167" s="139">
        <v>0.50215399000000005</v>
      </c>
      <c r="L2167" s="138">
        <v>0.509757452</v>
      </c>
      <c r="M2167" s="601">
        <v>0.49204532099999998</v>
      </c>
      <c r="N2167" s="601">
        <v>0.50639584900000001</v>
      </c>
      <c r="O2167" s="601">
        <v>0.49238832300000002</v>
      </c>
      <c r="P2167" s="574">
        <v>0.52263886729999998</v>
      </c>
      <c r="Q2167" s="312">
        <v>6.04412E-2</v>
      </c>
      <c r="R2167" s="313">
        <v>0.132681299999999</v>
      </c>
      <c r="S2167" s="312">
        <v>0.13765329999999901</v>
      </c>
      <c r="T2167" s="313">
        <v>-1.7708599999999901E-2</v>
      </c>
      <c r="U2167" s="309">
        <v>4.0777000000000096E-3</v>
      </c>
      <c r="V2167" s="310">
        <v>9.5219999999999697E-3</v>
      </c>
      <c r="W2167" s="310">
        <v>7.6034999999999801E-3</v>
      </c>
      <c r="X2167" s="310">
        <v>-1.77121999999999E-2</v>
      </c>
      <c r="Y2167" s="437">
        <v>1.43504999999999E-2</v>
      </c>
      <c r="Z2167" s="437">
        <v>-1.40074999999999E-2</v>
      </c>
      <c r="AA2167" s="437">
        <v>3.0250599999999999E-2</v>
      </c>
      <c r="AB2167" s="311">
        <v>2.04849E-2</v>
      </c>
    </row>
    <row r="2168" spans="1:28" x14ac:dyDescent="0.25">
      <c r="A2168" s="363" t="s">
        <v>38</v>
      </c>
      <c r="B2168" s="386" t="s">
        <v>242</v>
      </c>
      <c r="C2168" s="273" t="s">
        <v>126</v>
      </c>
      <c r="D2168" s="376" t="s">
        <v>244</v>
      </c>
      <c r="E2168" s="600">
        <v>9.3818293999999997E-2</v>
      </c>
      <c r="F2168" s="138">
        <v>9.4636333000000003E-2</v>
      </c>
      <c r="G2168" s="308">
        <v>7.1278349000000005E-2</v>
      </c>
      <c r="H2168" s="138">
        <v>1.305093E-3</v>
      </c>
      <c r="I2168" s="308">
        <v>1.631038E-3</v>
      </c>
      <c r="J2168" s="138">
        <v>2.5829640000000001E-3</v>
      </c>
      <c r="K2168" s="139">
        <v>2.8596609999999999E-3</v>
      </c>
      <c r="L2168" s="138">
        <v>3.2355700000000001E-3</v>
      </c>
      <c r="M2168" s="601">
        <v>4.3540920000000004E-3</v>
      </c>
      <c r="N2168" s="601">
        <v>3.473987E-3</v>
      </c>
      <c r="O2168" s="601">
        <v>3.1363879999999999E-3</v>
      </c>
      <c r="P2168" s="574">
        <v>2.2806745000000001E-3</v>
      </c>
      <c r="Q2168" s="312">
        <v>8.1800000000001305E-4</v>
      </c>
      <c r="R2168" s="313">
        <v>-2.3358E-2</v>
      </c>
      <c r="S2168" s="312">
        <v>-6.9973199999999999E-2</v>
      </c>
      <c r="T2168" s="313">
        <v>3.2590000000000001E-4</v>
      </c>
      <c r="U2168" s="309">
        <v>9.5199999999999896E-4</v>
      </c>
      <c r="V2168" s="310">
        <v>2.767E-4</v>
      </c>
      <c r="W2168" s="310">
        <v>3.75899999999999E-4</v>
      </c>
      <c r="X2168" s="310">
        <v>1.1184999999999899E-3</v>
      </c>
      <c r="Y2168" s="437">
        <v>-8.80099999999999E-4</v>
      </c>
      <c r="Z2168" s="437">
        <v>-3.3759999999999899E-4</v>
      </c>
      <c r="AA2168" s="437">
        <v>-8.5570000000000004E-4</v>
      </c>
      <c r="AB2168" s="311">
        <v>-5.7899999999999998E-4</v>
      </c>
    </row>
    <row r="2169" spans="1:28" x14ac:dyDescent="0.25">
      <c r="A2169" s="363" t="s">
        <v>38</v>
      </c>
      <c r="B2169" s="386" t="s">
        <v>242</v>
      </c>
      <c r="C2169" s="273" t="s">
        <v>126</v>
      </c>
      <c r="D2169" s="376" t="s">
        <v>245</v>
      </c>
      <c r="E2169" s="600">
        <v>0.29197874000000001</v>
      </c>
      <c r="F2169" s="138">
        <v>0.270765333</v>
      </c>
      <c r="G2169" s="308">
        <v>0.13630672799999999</v>
      </c>
      <c r="H2169" s="138">
        <v>1.3779476000000001E-2</v>
      </c>
      <c r="I2169" s="308">
        <v>4.1588664999999997E-2</v>
      </c>
      <c r="J2169" s="138">
        <v>3.3554729999999998E-2</v>
      </c>
      <c r="K2169" s="139">
        <v>3.5480749999999998E-2</v>
      </c>
      <c r="L2169" s="138">
        <v>4.0725196999999998E-2</v>
      </c>
      <c r="M2169" s="601">
        <v>7.1280368999999996E-2</v>
      </c>
      <c r="N2169" s="601">
        <v>4.3974513999999999E-2</v>
      </c>
      <c r="O2169" s="601">
        <v>4.4298406999999998E-2</v>
      </c>
      <c r="P2169" s="574">
        <v>3.7727350899999998E-2</v>
      </c>
      <c r="Q2169" s="312">
        <v>-2.12133999999999E-2</v>
      </c>
      <c r="R2169" s="313">
        <v>-0.13445859999999901</v>
      </c>
      <c r="S2169" s="312">
        <v>-0.1225272</v>
      </c>
      <c r="T2169" s="313">
        <v>2.7809199999999999E-2</v>
      </c>
      <c r="U2169" s="309">
        <v>-8.0339999999999995E-3</v>
      </c>
      <c r="V2169" s="310">
        <v>1.9261E-3</v>
      </c>
      <c r="W2169" s="310">
        <v>5.2443999999999998E-3</v>
      </c>
      <c r="X2169" s="310">
        <v>3.05551999999999E-2</v>
      </c>
      <c r="Y2169" s="437">
        <v>-2.73058999999999E-2</v>
      </c>
      <c r="Z2169" s="437">
        <v>3.2390000000000099E-4</v>
      </c>
      <c r="AA2169" s="437">
        <v>-6.5709999999999996E-3</v>
      </c>
      <c r="AB2169" s="311">
        <v>2.2466000000000001E-3</v>
      </c>
    </row>
    <row r="2170" spans="1:28" x14ac:dyDescent="0.25">
      <c r="A2170" s="363" t="s">
        <v>38</v>
      </c>
      <c r="B2170" s="386" t="s">
        <v>242</v>
      </c>
      <c r="C2170" s="273" t="s">
        <v>126</v>
      </c>
      <c r="D2170" s="376" t="s">
        <v>246</v>
      </c>
      <c r="E2170" s="600">
        <v>0.16539008299999999</v>
      </c>
      <c r="F2170" s="138">
        <v>0.16798363099999999</v>
      </c>
      <c r="G2170" s="308">
        <v>0.227577061</v>
      </c>
      <c r="H2170" s="138">
        <v>9.1995954000000005E-2</v>
      </c>
      <c r="I2170" s="308">
        <v>0.124569821</v>
      </c>
      <c r="J2170" s="138">
        <v>0.157715564</v>
      </c>
      <c r="K2170" s="139">
        <v>0.205069735</v>
      </c>
      <c r="L2170" s="138">
        <v>0.196832485</v>
      </c>
      <c r="M2170" s="601">
        <v>0.20244994299999999</v>
      </c>
      <c r="N2170" s="601">
        <v>0.17867333799999999</v>
      </c>
      <c r="O2170" s="601">
        <v>0.15961593600000001</v>
      </c>
      <c r="P2170" s="574">
        <v>0.118820273</v>
      </c>
      <c r="Q2170" s="312">
        <v>2.5934999999999899E-3</v>
      </c>
      <c r="R2170" s="313">
        <v>5.9593499999999897E-2</v>
      </c>
      <c r="S2170" s="312">
        <v>-0.13558110000000001</v>
      </c>
      <c r="T2170" s="313">
        <v>3.25738E-2</v>
      </c>
      <c r="U2170" s="309">
        <v>3.3145800000000003E-2</v>
      </c>
      <c r="V2170" s="310">
        <v>4.7354099999999899E-2</v>
      </c>
      <c r="W2170" s="310">
        <v>-8.2372000000000001E-3</v>
      </c>
      <c r="X2170" s="310">
        <v>5.6173999999999903E-3</v>
      </c>
      <c r="Y2170" s="437">
        <v>-2.3776599999999901E-2</v>
      </c>
      <c r="Z2170" s="437">
        <v>-1.9057399999999999E-2</v>
      </c>
      <c r="AA2170" s="437">
        <v>-4.0795600000000001E-2</v>
      </c>
      <c r="AB2170" s="311">
        <v>-8.6249399999999907E-2</v>
      </c>
    </row>
    <row r="2171" spans="1:28" x14ac:dyDescent="0.25">
      <c r="A2171" s="363" t="s">
        <v>38</v>
      </c>
      <c r="B2171" s="386" t="s">
        <v>242</v>
      </c>
      <c r="C2171" s="273" t="s">
        <v>126</v>
      </c>
      <c r="D2171" s="376" t="s">
        <v>247</v>
      </c>
      <c r="E2171" s="600">
        <v>0.12191020800000001</v>
      </c>
      <c r="F2171" s="138">
        <v>0.119242948</v>
      </c>
      <c r="G2171" s="308">
        <v>0.10994106300000001</v>
      </c>
      <c r="H2171" s="138">
        <v>0.17094621900000001</v>
      </c>
      <c r="I2171" s="308">
        <v>0.17338886000000001</v>
      </c>
      <c r="J2171" s="138">
        <v>0.17400490399999999</v>
      </c>
      <c r="K2171" s="139">
        <v>0.134323943</v>
      </c>
      <c r="L2171" s="138">
        <v>0.13050330399999999</v>
      </c>
      <c r="M2171" s="601">
        <v>0.121561954</v>
      </c>
      <c r="N2171" s="601">
        <v>0.137410585</v>
      </c>
      <c r="O2171" s="601">
        <v>0.17453629800000001</v>
      </c>
      <c r="P2171" s="574">
        <v>0.19435686620000001</v>
      </c>
      <c r="Q2171" s="312">
        <v>-2.6672999999999901E-3</v>
      </c>
      <c r="R2171" s="313">
        <v>-9.3017999999999903E-3</v>
      </c>
      <c r="S2171" s="312">
        <v>6.1005099999999902E-2</v>
      </c>
      <c r="T2171" s="313">
        <v>2.4427000000000199E-3</v>
      </c>
      <c r="U2171" s="309">
        <v>6.1599999999997703E-4</v>
      </c>
      <c r="V2171" s="310">
        <v>-3.9680999999999897E-2</v>
      </c>
      <c r="W2171" s="310">
        <v>-3.8206E-3</v>
      </c>
      <c r="X2171" s="310">
        <v>-8.9412999999999802E-3</v>
      </c>
      <c r="Y2171" s="437">
        <v>1.58485999999999E-2</v>
      </c>
      <c r="Z2171" s="437">
        <v>3.7125699999999998E-2</v>
      </c>
      <c r="AA2171" s="437">
        <v>1.98205999999999E-2</v>
      </c>
      <c r="AB2171" s="311">
        <v>6.0033000000000003E-2</v>
      </c>
    </row>
    <row r="2172" spans="1:28" x14ac:dyDescent="0.25">
      <c r="A2172" s="363" t="s">
        <v>38</v>
      </c>
      <c r="B2172" s="386" t="s">
        <v>242</v>
      </c>
      <c r="C2172" s="273" t="s">
        <v>126</v>
      </c>
      <c r="D2172" s="376" t="s">
        <v>248</v>
      </c>
      <c r="E2172" s="600">
        <v>0.326902676</v>
      </c>
      <c r="F2172" s="138">
        <v>0.34737175399999998</v>
      </c>
      <c r="G2172" s="308">
        <v>0.45489679900000002</v>
      </c>
      <c r="H2172" s="138">
        <v>0.72197325899999998</v>
      </c>
      <c r="I2172" s="308">
        <v>0.65882161699999997</v>
      </c>
      <c r="J2172" s="138">
        <v>0.63214183700000004</v>
      </c>
      <c r="K2172" s="139">
        <v>0.62226591099999995</v>
      </c>
      <c r="L2172" s="138">
        <v>0.628703444</v>
      </c>
      <c r="M2172" s="601">
        <v>0.60035364199999997</v>
      </c>
      <c r="N2172" s="601">
        <v>0.63646757600000003</v>
      </c>
      <c r="O2172" s="601">
        <v>0.61841297100000003</v>
      </c>
      <c r="P2172" s="574">
        <v>0.64681483539999995</v>
      </c>
      <c r="Q2172" s="312">
        <v>2.04691E-2</v>
      </c>
      <c r="R2172" s="313">
        <v>0.107524999999999</v>
      </c>
      <c r="S2172" s="312">
        <v>0.26707649999999999</v>
      </c>
      <c r="T2172" s="313">
        <v>-6.3151700000000005E-2</v>
      </c>
      <c r="U2172" s="309">
        <v>-2.66798E-2</v>
      </c>
      <c r="V2172" s="310">
        <v>-9.8758999999999306E-3</v>
      </c>
      <c r="W2172" s="310">
        <v>6.4374999999999797E-3</v>
      </c>
      <c r="X2172" s="310">
        <v>-2.8349799999999901E-2</v>
      </c>
      <c r="Y2172" s="437">
        <v>3.6113999999999903E-2</v>
      </c>
      <c r="Z2172" s="437">
        <v>-1.8054600000000001E-2</v>
      </c>
      <c r="AA2172" s="437">
        <v>2.8401800000000001E-2</v>
      </c>
      <c r="AB2172" s="311">
        <v>2.4548899999999901E-2</v>
      </c>
    </row>
    <row r="2173" spans="1:28" x14ac:dyDescent="0.25">
      <c r="A2173" s="363" t="s">
        <v>38</v>
      </c>
      <c r="B2173" s="386" t="s">
        <v>242</v>
      </c>
      <c r="C2173" s="273" t="s">
        <v>127</v>
      </c>
      <c r="D2173" s="376" t="s">
        <v>244</v>
      </c>
      <c r="E2173" s="600">
        <v>6.5795335999999996E-2</v>
      </c>
      <c r="F2173" s="138">
        <v>6.3136357000000004E-2</v>
      </c>
      <c r="G2173" s="308">
        <v>2.2238607000000001E-2</v>
      </c>
      <c r="H2173" s="138">
        <v>1.430885E-3</v>
      </c>
      <c r="I2173" s="308">
        <v>1.563779E-3</v>
      </c>
      <c r="J2173" s="138">
        <v>1.642622E-3</v>
      </c>
      <c r="K2173" s="139">
        <v>1.6208850000000001E-3</v>
      </c>
      <c r="L2173" s="138">
        <v>1.749118E-3</v>
      </c>
      <c r="M2173" s="601">
        <v>3.5466429999999999E-3</v>
      </c>
      <c r="N2173" s="601">
        <v>2.4870029999999998E-3</v>
      </c>
      <c r="O2173" s="601">
        <v>1.8711870000000001E-3</v>
      </c>
      <c r="P2173" s="574">
        <v>1.0604931000000001E-3</v>
      </c>
      <c r="Q2173" s="312">
        <v>-2.6589000000000001E-3</v>
      </c>
      <c r="R2173" s="313">
        <v>-4.0897799999999998E-2</v>
      </c>
      <c r="S2173" s="312">
        <v>-2.0807699999999998E-2</v>
      </c>
      <c r="T2173" s="313">
        <v>1.329E-4</v>
      </c>
      <c r="U2173" s="309">
        <v>7.8799999999999896E-5</v>
      </c>
      <c r="V2173" s="310">
        <v>-2.1699999999999901E-5</v>
      </c>
      <c r="W2173" s="310">
        <v>1.28199999999999E-4</v>
      </c>
      <c r="X2173" s="310">
        <v>1.7975000000000001E-3</v>
      </c>
      <c r="Y2173" s="437">
        <v>-1.0596E-3</v>
      </c>
      <c r="Z2173" s="437">
        <v>-6.1580000000000001E-4</v>
      </c>
      <c r="AA2173" s="437">
        <v>-8.1069999999999905E-4</v>
      </c>
      <c r="AB2173" s="311">
        <v>-5.6039999999999996E-4</v>
      </c>
    </row>
    <row r="2174" spans="1:28" x14ac:dyDescent="0.25">
      <c r="A2174" s="363" t="s">
        <v>38</v>
      </c>
      <c r="B2174" s="386" t="s">
        <v>242</v>
      </c>
      <c r="C2174" s="273" t="s">
        <v>127</v>
      </c>
      <c r="D2174" s="376" t="s">
        <v>245</v>
      </c>
      <c r="E2174" s="600">
        <v>0.10729137900000001</v>
      </c>
      <c r="F2174" s="138">
        <v>9.6930872000000001E-2</v>
      </c>
      <c r="G2174" s="308">
        <v>8.4426541999999993E-2</v>
      </c>
      <c r="H2174" s="138">
        <v>2.4199254999999999E-2</v>
      </c>
      <c r="I2174" s="308">
        <v>3.2250832E-2</v>
      </c>
      <c r="J2174" s="138">
        <v>2.7252058999999999E-2</v>
      </c>
      <c r="K2174" s="139">
        <v>3.4956888999999998E-2</v>
      </c>
      <c r="L2174" s="138">
        <v>3.9453653999999998E-2</v>
      </c>
      <c r="M2174" s="601">
        <v>4.8441827999999999E-2</v>
      </c>
      <c r="N2174" s="601">
        <v>4.5528279999999997E-2</v>
      </c>
      <c r="O2174" s="601">
        <v>3.2715064000000002E-2</v>
      </c>
      <c r="P2174" s="574">
        <v>1.22345696E-2</v>
      </c>
      <c r="Q2174" s="312">
        <v>-1.0360499999999899E-2</v>
      </c>
      <c r="R2174" s="313">
        <v>-1.25043999999999E-2</v>
      </c>
      <c r="S2174" s="312">
        <v>-6.0227200000000002E-2</v>
      </c>
      <c r="T2174" s="313">
        <v>8.0514999999999996E-3</v>
      </c>
      <c r="U2174" s="309">
        <v>-4.9987E-3</v>
      </c>
      <c r="V2174" s="310">
        <v>7.70479999999999E-3</v>
      </c>
      <c r="W2174" s="310">
        <v>4.4967999999999996E-3</v>
      </c>
      <c r="X2174" s="310">
        <v>8.9880999999999902E-3</v>
      </c>
      <c r="Y2174" s="437">
        <v>-2.9134999999999899E-3</v>
      </c>
      <c r="Z2174" s="437">
        <v>-1.28132E-2</v>
      </c>
      <c r="AA2174" s="437">
        <v>-2.0480499999999999E-2</v>
      </c>
      <c r="AB2174" s="311">
        <v>-2.2722300000000001E-2</v>
      </c>
    </row>
    <row r="2175" spans="1:28" x14ac:dyDescent="0.25">
      <c r="A2175" s="363" t="s">
        <v>38</v>
      </c>
      <c r="B2175" s="386" t="s">
        <v>242</v>
      </c>
      <c r="C2175" s="273" t="s">
        <v>127</v>
      </c>
      <c r="D2175" s="376" t="s">
        <v>246</v>
      </c>
      <c r="E2175" s="600">
        <v>0.25406314299999999</v>
      </c>
      <c r="F2175" s="138">
        <v>0.25192185900000003</v>
      </c>
      <c r="G2175" s="308">
        <v>0.124390715</v>
      </c>
      <c r="H2175" s="138">
        <v>8.9522041999999996E-2</v>
      </c>
      <c r="I2175" s="308">
        <v>9.3120494999999998E-2</v>
      </c>
      <c r="J2175" s="138">
        <v>0.12669023500000001</v>
      </c>
      <c r="K2175" s="139">
        <v>0.122127243</v>
      </c>
      <c r="L2175" s="138">
        <v>0.121357745</v>
      </c>
      <c r="M2175" s="601">
        <v>0.175563937</v>
      </c>
      <c r="N2175" s="601">
        <v>0.14744166</v>
      </c>
      <c r="O2175" s="601">
        <v>0.11695942400000001</v>
      </c>
      <c r="P2175" s="574">
        <v>7.6384168799999999E-2</v>
      </c>
      <c r="Q2175" s="312">
        <v>-2.1411999999999998E-3</v>
      </c>
      <c r="R2175" s="313">
        <v>-0.12753119999999901</v>
      </c>
      <c r="S2175" s="312">
        <v>-3.4868700000000002E-2</v>
      </c>
      <c r="T2175" s="313">
        <v>3.5984999999999902E-3</v>
      </c>
      <c r="U2175" s="309">
        <v>3.3569700000000001E-2</v>
      </c>
      <c r="V2175" s="310">
        <v>-4.5629999999999898E-3</v>
      </c>
      <c r="W2175" s="310">
        <v>-7.6950000000000596E-4</v>
      </c>
      <c r="X2175" s="310">
        <v>5.4206199999999899E-2</v>
      </c>
      <c r="Y2175" s="437">
        <v>-2.8122199999999899E-2</v>
      </c>
      <c r="Z2175" s="437">
        <v>-3.04823E-2</v>
      </c>
      <c r="AA2175" s="437">
        <v>-4.0575199999999999E-2</v>
      </c>
      <c r="AB2175" s="311">
        <v>-4.5742999999999999E-2</v>
      </c>
    </row>
    <row r="2176" spans="1:28" x14ac:dyDescent="0.25">
      <c r="A2176" s="363" t="s">
        <v>38</v>
      </c>
      <c r="B2176" s="386" t="s">
        <v>242</v>
      </c>
      <c r="C2176" s="273" t="s">
        <v>127</v>
      </c>
      <c r="D2176" s="376" t="s">
        <v>247</v>
      </c>
      <c r="E2176" s="600">
        <v>0.11864271899999999</v>
      </c>
      <c r="F2176" s="138">
        <v>0.11872168399999999</v>
      </c>
      <c r="G2176" s="308">
        <v>0.18553451300000001</v>
      </c>
      <c r="H2176" s="138">
        <v>9.7184878000000002E-2</v>
      </c>
      <c r="I2176" s="308">
        <v>0.14086338500000001</v>
      </c>
      <c r="J2176" s="138">
        <v>0.19518045000000001</v>
      </c>
      <c r="K2176" s="139">
        <v>0.17807552200000001</v>
      </c>
      <c r="L2176" s="138">
        <v>0.17013604900000001</v>
      </c>
      <c r="M2176" s="601">
        <v>0.14825376400000001</v>
      </c>
      <c r="N2176" s="601">
        <v>0.157072079</v>
      </c>
      <c r="O2176" s="601">
        <v>0.18532530799999999</v>
      </c>
      <c r="P2176" s="574">
        <v>0.1655474847</v>
      </c>
      <c r="Q2176" s="312">
        <v>7.89999999999957E-5</v>
      </c>
      <c r="R2176" s="313">
        <v>6.6812799999999894E-2</v>
      </c>
      <c r="S2176" s="312">
        <v>-8.8349599999999903E-2</v>
      </c>
      <c r="T2176" s="313">
        <v>4.3678499999999898E-2</v>
      </c>
      <c r="U2176" s="309">
        <v>5.4316999999999997E-2</v>
      </c>
      <c r="V2176" s="310">
        <v>-1.7104899999999999E-2</v>
      </c>
      <c r="W2176" s="310">
        <v>-7.9394999999999796E-3</v>
      </c>
      <c r="X2176" s="310">
        <v>-2.1882200000000001E-2</v>
      </c>
      <c r="Y2176" s="437">
        <v>8.8182999999999994E-3</v>
      </c>
      <c r="Z2176" s="437">
        <v>2.8253199999999999E-2</v>
      </c>
      <c r="AA2176" s="437">
        <v>-1.9777800000000002E-2</v>
      </c>
      <c r="AB2176" s="311">
        <v>-1.2527999999999999E-2</v>
      </c>
    </row>
    <row r="2177" spans="1:28" x14ac:dyDescent="0.25">
      <c r="A2177" s="363" t="s">
        <v>38</v>
      </c>
      <c r="B2177" s="386" t="s">
        <v>242</v>
      </c>
      <c r="C2177" s="273" t="s">
        <v>127</v>
      </c>
      <c r="D2177" s="376" t="s">
        <v>248</v>
      </c>
      <c r="E2177" s="600">
        <v>0.45420742200000003</v>
      </c>
      <c r="F2177" s="138">
        <v>0.46928922899999997</v>
      </c>
      <c r="G2177" s="308">
        <v>0.58340962299999999</v>
      </c>
      <c r="H2177" s="138">
        <v>0.78766294000000003</v>
      </c>
      <c r="I2177" s="308">
        <v>0.73220150900000003</v>
      </c>
      <c r="J2177" s="138">
        <v>0.64923463299999995</v>
      </c>
      <c r="K2177" s="139">
        <v>0.66321945999999998</v>
      </c>
      <c r="L2177" s="138">
        <v>0.66730343299999995</v>
      </c>
      <c r="M2177" s="601">
        <v>0.62419382899999998</v>
      </c>
      <c r="N2177" s="601">
        <v>0.647470977</v>
      </c>
      <c r="O2177" s="601">
        <v>0.66312901800000001</v>
      </c>
      <c r="P2177" s="574">
        <v>0.74477328379999996</v>
      </c>
      <c r="Q2177" s="312">
        <v>1.5081799999999999E-2</v>
      </c>
      <c r="R2177" s="313">
        <v>0.114120399999999</v>
      </c>
      <c r="S2177" s="312">
        <v>0.2042533</v>
      </c>
      <c r="T2177" s="313">
        <v>-5.5461400000000098E-2</v>
      </c>
      <c r="U2177" s="309">
        <v>-8.2966899999999899E-2</v>
      </c>
      <c r="V2177" s="310">
        <v>1.3984899999999899E-2</v>
      </c>
      <c r="W2177" s="310">
        <v>4.0839000000000196E-3</v>
      </c>
      <c r="X2177" s="310">
        <v>-4.3109599999999901E-2</v>
      </c>
      <c r="Y2177" s="437">
        <v>2.3277199999999901E-2</v>
      </c>
      <c r="Z2177" s="437">
        <v>1.5657999999999901E-2</v>
      </c>
      <c r="AA2177" s="437">
        <v>8.1644300000000003E-2</v>
      </c>
      <c r="AB2177" s="311">
        <v>8.1553799999999996E-2</v>
      </c>
    </row>
    <row r="2178" spans="1:28" x14ac:dyDescent="0.25">
      <c r="A2178" s="363" t="s">
        <v>38</v>
      </c>
      <c r="B2178" s="386" t="s">
        <v>242</v>
      </c>
      <c r="C2178" s="273" t="s">
        <v>315</v>
      </c>
      <c r="D2178" s="376" t="s">
        <v>244</v>
      </c>
      <c r="E2178" s="600">
        <v>0.105445461</v>
      </c>
      <c r="F2178" s="138">
        <v>0.10372192700000001</v>
      </c>
      <c r="G2178" s="308">
        <v>7.7582751000000005E-2</v>
      </c>
      <c r="H2178" s="138">
        <v>6.2372240000000004E-3</v>
      </c>
      <c r="I2178" s="308">
        <v>8.4522520000000004E-3</v>
      </c>
      <c r="J2178" s="138">
        <v>1.1040090000000001E-2</v>
      </c>
      <c r="K2178" s="139">
        <v>1.2190537E-2</v>
      </c>
      <c r="L2178" s="138">
        <v>1.3843701999999999E-2</v>
      </c>
      <c r="M2178" s="601">
        <v>1.7207015999999999E-2</v>
      </c>
      <c r="N2178" s="601">
        <v>1.8581766E-2</v>
      </c>
      <c r="O2178" s="601">
        <v>1.0641608E-2</v>
      </c>
      <c r="P2178" s="574">
        <v>6.5144579000000003E-3</v>
      </c>
      <c r="Q2178" s="312">
        <v>-1.7235999999999901E-3</v>
      </c>
      <c r="R2178" s="313">
        <v>-2.6139099999999998E-2</v>
      </c>
      <c r="S2178" s="312">
        <v>-7.1345599999999995E-2</v>
      </c>
      <c r="T2178" s="313">
        <v>2.2150999999999898E-3</v>
      </c>
      <c r="U2178" s="309">
        <v>2.5877999999999999E-3</v>
      </c>
      <c r="V2178" s="310">
        <v>1.15039999999999E-3</v>
      </c>
      <c r="W2178" s="310">
        <v>1.6532000000000001E-3</v>
      </c>
      <c r="X2178" s="310">
        <v>3.3632999999999901E-3</v>
      </c>
      <c r="Y2178" s="437">
        <v>1.37479999999999E-3</v>
      </c>
      <c r="Z2178" s="437">
        <v>-7.9401999999999997E-3</v>
      </c>
      <c r="AA2178" s="437">
        <v>-4.1270999999999903E-3</v>
      </c>
      <c r="AB2178" s="311">
        <v>-5.6759999999999996E-3</v>
      </c>
    </row>
    <row r="2179" spans="1:28" x14ac:dyDescent="0.25">
      <c r="A2179" s="363" t="s">
        <v>38</v>
      </c>
      <c r="B2179" s="386" t="s">
        <v>242</v>
      </c>
      <c r="C2179" s="273" t="s">
        <v>315</v>
      </c>
      <c r="D2179" s="376" t="s">
        <v>245</v>
      </c>
      <c r="E2179" s="600">
        <v>0.29249856800000001</v>
      </c>
      <c r="F2179" s="138">
        <v>0.27735665199999998</v>
      </c>
      <c r="G2179" s="308">
        <v>0.15352754599999999</v>
      </c>
      <c r="H2179" s="138">
        <v>4.6129252000000003E-2</v>
      </c>
      <c r="I2179" s="308">
        <v>7.5095004000000007E-2</v>
      </c>
      <c r="J2179" s="138">
        <v>8.3202399999999996E-2</v>
      </c>
      <c r="K2179" s="139">
        <v>9.2951305999999997E-2</v>
      </c>
      <c r="L2179" s="138">
        <v>9.2160011E-2</v>
      </c>
      <c r="M2179" s="601">
        <v>0.117168176</v>
      </c>
      <c r="N2179" s="601">
        <v>9.4242730999999996E-2</v>
      </c>
      <c r="O2179" s="601">
        <v>9.6748966000000006E-2</v>
      </c>
      <c r="P2179" s="574">
        <v>7.5937860800000007E-2</v>
      </c>
      <c r="Q2179" s="312">
        <v>-1.5141899999999899E-2</v>
      </c>
      <c r="R2179" s="313">
        <v>-0.1238292</v>
      </c>
      <c r="S2179" s="312">
        <v>-0.1073982</v>
      </c>
      <c r="T2179" s="313">
        <v>2.89656999999999E-2</v>
      </c>
      <c r="U2179" s="309">
        <v>8.1074000000000007E-3</v>
      </c>
      <c r="V2179" s="310">
        <v>9.7488999999999996E-3</v>
      </c>
      <c r="W2179" s="310">
        <v>-7.9129999999999403E-4</v>
      </c>
      <c r="X2179" s="310">
        <v>2.5008199999999901E-2</v>
      </c>
      <c r="Y2179" s="437">
        <v>-2.2925500000000001E-2</v>
      </c>
      <c r="Z2179" s="437">
        <v>2.5062999999999999E-3</v>
      </c>
      <c r="AA2179" s="437">
        <v>-2.0811099999999999E-2</v>
      </c>
      <c r="AB2179" s="311">
        <v>-1.7013399999999901E-2</v>
      </c>
    </row>
    <row r="2180" spans="1:28" x14ac:dyDescent="0.25">
      <c r="A2180" s="363" t="s">
        <v>38</v>
      </c>
      <c r="B2180" s="386" t="s">
        <v>242</v>
      </c>
      <c r="C2180" s="273" t="s">
        <v>315</v>
      </c>
      <c r="D2180" s="376" t="s">
        <v>246</v>
      </c>
      <c r="E2180" s="600">
        <v>0.167071566</v>
      </c>
      <c r="F2180" s="138">
        <v>0.16389145999999999</v>
      </c>
      <c r="G2180" s="308">
        <v>0.22050069</v>
      </c>
      <c r="H2180" s="138">
        <v>0.122826144</v>
      </c>
      <c r="I2180" s="308">
        <v>0.152062058</v>
      </c>
      <c r="J2180" s="138">
        <v>0.181099129</v>
      </c>
      <c r="K2180" s="139">
        <v>0.205205322</v>
      </c>
      <c r="L2180" s="138">
        <v>0.19781748299999999</v>
      </c>
      <c r="M2180" s="601">
        <v>0.19674870699999999</v>
      </c>
      <c r="N2180" s="601">
        <v>0.18561244599999999</v>
      </c>
      <c r="O2180" s="601">
        <v>0.183048766</v>
      </c>
      <c r="P2180" s="574">
        <v>0.1563428955</v>
      </c>
      <c r="Q2180" s="312">
        <v>-3.18009999999999E-3</v>
      </c>
      <c r="R2180" s="313">
        <v>5.6609199999999998E-2</v>
      </c>
      <c r="S2180" s="312">
        <v>-9.76746E-2</v>
      </c>
      <c r="T2180" s="313">
        <v>2.9236000000000002E-2</v>
      </c>
      <c r="U2180" s="309">
        <v>2.9037E-2</v>
      </c>
      <c r="V2180" s="310">
        <v>2.4106199999999901E-2</v>
      </c>
      <c r="W2180" s="310">
        <v>-7.3877999999999999E-3</v>
      </c>
      <c r="X2180" s="310">
        <v>-1.0688E-3</v>
      </c>
      <c r="Y2180" s="437">
        <v>-1.1136299999999899E-2</v>
      </c>
      <c r="Z2180" s="437">
        <v>-2.5635999999999901E-3</v>
      </c>
      <c r="AA2180" s="437">
        <v>-2.6705900000000001E-2</v>
      </c>
      <c r="AB2180" s="311">
        <v>-4.88624E-2</v>
      </c>
    </row>
    <row r="2181" spans="1:28" x14ac:dyDescent="0.25">
      <c r="A2181" s="363" t="s">
        <v>38</v>
      </c>
      <c r="B2181" s="386" t="s">
        <v>242</v>
      </c>
      <c r="C2181" s="273" t="s">
        <v>315</v>
      </c>
      <c r="D2181" s="376" t="s">
        <v>247</v>
      </c>
      <c r="E2181" s="600">
        <v>0.13578642499999999</v>
      </c>
      <c r="F2181" s="138">
        <v>0.126565012</v>
      </c>
      <c r="G2181" s="308">
        <v>0.110688288</v>
      </c>
      <c r="H2181" s="138">
        <v>0.157686462</v>
      </c>
      <c r="I2181" s="308">
        <v>0.15979127200000001</v>
      </c>
      <c r="J2181" s="138">
        <v>0.147955054</v>
      </c>
      <c r="K2181" s="139">
        <v>0.119150483</v>
      </c>
      <c r="L2181" s="138">
        <v>0.11855199299999999</v>
      </c>
      <c r="M2181" s="601">
        <v>0.112987796</v>
      </c>
      <c r="N2181" s="601">
        <v>0.123207419</v>
      </c>
      <c r="O2181" s="601">
        <v>0.14411415499999999</v>
      </c>
      <c r="P2181" s="574">
        <v>0.1598519404</v>
      </c>
      <c r="Q2181" s="312">
        <v>-9.2213999999999907E-3</v>
      </c>
      <c r="R2181" s="313">
        <v>-1.5876700000000001E-2</v>
      </c>
      <c r="S2181" s="312">
        <v>4.6998199999999997E-2</v>
      </c>
      <c r="T2181" s="313">
        <v>2.10479999999999E-3</v>
      </c>
      <c r="U2181" s="309">
        <v>-1.1836199999999899E-2</v>
      </c>
      <c r="V2181" s="310">
        <v>-2.88046E-2</v>
      </c>
      <c r="W2181" s="310">
        <v>-5.9850000000000105E-4</v>
      </c>
      <c r="X2181" s="310">
        <v>-5.5642E-3</v>
      </c>
      <c r="Y2181" s="437">
        <v>1.02195999999999E-2</v>
      </c>
      <c r="Z2181" s="437">
        <v>2.09068E-2</v>
      </c>
      <c r="AA2181" s="437">
        <v>1.57376999999999E-2</v>
      </c>
      <c r="AB2181" s="311">
        <v>4.0701399999999902E-2</v>
      </c>
    </row>
    <row r="2182" spans="1:28" x14ac:dyDescent="0.25">
      <c r="A2182" s="363" t="s">
        <v>38</v>
      </c>
      <c r="B2182" s="386" t="s">
        <v>242</v>
      </c>
      <c r="C2182" s="273" t="s">
        <v>315</v>
      </c>
      <c r="D2182" s="376" t="s">
        <v>248</v>
      </c>
      <c r="E2182" s="600">
        <v>0.29919797999999997</v>
      </c>
      <c r="F2182" s="138">
        <v>0.32846494900000001</v>
      </c>
      <c r="G2182" s="308">
        <v>0.43770072399999999</v>
      </c>
      <c r="H2182" s="138">
        <v>0.66712091799999995</v>
      </c>
      <c r="I2182" s="308">
        <v>0.60459941500000003</v>
      </c>
      <c r="J2182" s="138">
        <v>0.57670332800000002</v>
      </c>
      <c r="K2182" s="139">
        <v>0.57050235100000002</v>
      </c>
      <c r="L2182" s="138">
        <v>0.57762681100000002</v>
      </c>
      <c r="M2182" s="601">
        <v>0.55588830499999997</v>
      </c>
      <c r="N2182" s="601">
        <v>0.57835563800000001</v>
      </c>
      <c r="O2182" s="601">
        <v>0.56544650500000004</v>
      </c>
      <c r="P2182" s="574">
        <v>0.60135284529999999</v>
      </c>
      <c r="Q2182" s="312">
        <v>2.9266899999999901E-2</v>
      </c>
      <c r="R2182" s="313">
        <v>0.10923579999999999</v>
      </c>
      <c r="S2182" s="312">
        <v>0.22942019999999999</v>
      </c>
      <c r="T2182" s="313">
        <v>-6.2521499999999994E-2</v>
      </c>
      <c r="U2182" s="309">
        <v>-2.7896099999999899E-2</v>
      </c>
      <c r="V2182" s="310">
        <v>-6.2009000000000604E-3</v>
      </c>
      <c r="W2182" s="310">
        <v>7.1244000000000298E-3</v>
      </c>
      <c r="X2182" s="310">
        <v>-2.17384999999999E-2</v>
      </c>
      <c r="Y2182" s="437">
        <v>2.2467299999999898E-2</v>
      </c>
      <c r="Z2182" s="437">
        <v>-1.29091E-2</v>
      </c>
      <c r="AA2182" s="437">
        <v>3.5906300000000002E-2</v>
      </c>
      <c r="AB2182" s="311">
        <v>3.08504E-2</v>
      </c>
    </row>
    <row r="2183" spans="1:28" x14ac:dyDescent="0.25">
      <c r="A2183" s="363" t="s">
        <v>38</v>
      </c>
      <c r="B2183" s="386" t="s">
        <v>243</v>
      </c>
      <c r="C2183" s="273" t="s">
        <v>125</v>
      </c>
      <c r="D2183" s="376" t="s">
        <v>244</v>
      </c>
      <c r="E2183" s="600">
        <v>0.27658695</v>
      </c>
      <c r="F2183" s="138">
        <v>0.25514221799999998</v>
      </c>
      <c r="G2183" s="308">
        <v>0.202587772</v>
      </c>
      <c r="H2183" s="138">
        <v>4.8504764999999998E-2</v>
      </c>
      <c r="I2183" s="308">
        <v>6.3654602000000005E-2</v>
      </c>
      <c r="J2183" s="138">
        <v>6.7198266000000006E-2</v>
      </c>
      <c r="K2183" s="139">
        <v>7.5352367000000003E-2</v>
      </c>
      <c r="L2183" s="138">
        <v>8.4188013000000006E-2</v>
      </c>
      <c r="M2183" s="601">
        <v>9.6776346999999999E-2</v>
      </c>
      <c r="N2183" s="601">
        <v>0.101476988</v>
      </c>
      <c r="O2183" s="601">
        <v>6.1323963000000002E-2</v>
      </c>
      <c r="P2183" s="574">
        <v>4.4557823099999998E-2</v>
      </c>
      <c r="Q2183" s="312">
        <v>-2.14448E-2</v>
      </c>
      <c r="R2183" s="313">
        <v>-5.2554399999999897E-2</v>
      </c>
      <c r="S2183" s="312">
        <v>-0.154083</v>
      </c>
      <c r="T2183" s="313">
        <v>1.51498E-2</v>
      </c>
      <c r="U2183" s="309">
        <v>3.5436999999999899E-3</v>
      </c>
      <c r="V2183" s="310">
        <v>8.1540999999999905E-3</v>
      </c>
      <c r="W2183" s="310">
        <v>8.8355999999999903E-3</v>
      </c>
      <c r="X2183" s="310">
        <v>1.25882999999999E-2</v>
      </c>
      <c r="Y2183" s="437">
        <v>4.7007000000000004E-3</v>
      </c>
      <c r="Z2183" s="437">
        <v>-4.0153000000000001E-2</v>
      </c>
      <c r="AA2183" s="437">
        <v>-1.6766199999999901E-2</v>
      </c>
      <c r="AB2183" s="311">
        <v>-3.0794599999999998E-2</v>
      </c>
    </row>
    <row r="2184" spans="1:28" x14ac:dyDescent="0.25">
      <c r="A2184" s="363" t="s">
        <v>38</v>
      </c>
      <c r="B2184" s="386" t="s">
        <v>243</v>
      </c>
      <c r="C2184" s="273" t="s">
        <v>125</v>
      </c>
      <c r="D2184" s="376" t="s">
        <v>245</v>
      </c>
      <c r="E2184" s="600">
        <v>0.32406259199999998</v>
      </c>
      <c r="F2184" s="138">
        <v>0.28944467200000001</v>
      </c>
      <c r="G2184" s="308">
        <v>0.182881294</v>
      </c>
      <c r="H2184" s="138">
        <v>0.178508051</v>
      </c>
      <c r="I2184" s="308">
        <v>0.22410766500000001</v>
      </c>
      <c r="J2184" s="138">
        <v>0.22373616199999999</v>
      </c>
      <c r="K2184" s="139">
        <v>0.23292374399999999</v>
      </c>
      <c r="L2184" s="138">
        <v>0.25241821800000003</v>
      </c>
      <c r="M2184" s="601">
        <v>0.29086297799999999</v>
      </c>
      <c r="N2184" s="601">
        <v>0.25537386299999998</v>
      </c>
      <c r="O2184" s="601">
        <v>0.26615280000000002</v>
      </c>
      <c r="P2184" s="574">
        <v>0.2252834467</v>
      </c>
      <c r="Q2184" s="312">
        <v>-3.4617899999999903E-2</v>
      </c>
      <c r="R2184" s="313">
        <v>-0.1065634</v>
      </c>
      <c r="S2184" s="312">
        <v>-4.3731999999999903E-3</v>
      </c>
      <c r="T2184" s="313">
        <v>4.55995999999999E-2</v>
      </c>
      <c r="U2184" s="309">
        <v>-3.7149999999999602E-4</v>
      </c>
      <c r="V2184" s="310">
        <v>9.1875000000000099E-3</v>
      </c>
      <c r="W2184" s="310">
        <v>1.9494499999999901E-2</v>
      </c>
      <c r="X2184" s="310">
        <v>3.8444800000000001E-2</v>
      </c>
      <c r="Y2184" s="437">
        <v>-3.5489099999999899E-2</v>
      </c>
      <c r="Z2184" s="437">
        <v>1.0778899999999999E-2</v>
      </c>
      <c r="AA2184" s="437">
        <v>-4.08694E-2</v>
      </c>
      <c r="AB2184" s="311">
        <v>-7.6403000000000096E-3</v>
      </c>
    </row>
    <row r="2185" spans="1:28" x14ac:dyDescent="0.25">
      <c r="A2185" s="363" t="s">
        <v>38</v>
      </c>
      <c r="B2185" s="386" t="s">
        <v>243</v>
      </c>
      <c r="C2185" s="273" t="s">
        <v>125</v>
      </c>
      <c r="D2185" s="376" t="s">
        <v>246</v>
      </c>
      <c r="E2185" s="600">
        <v>0.13746678500000001</v>
      </c>
      <c r="F2185" s="138">
        <v>0.137808297</v>
      </c>
      <c r="G2185" s="308">
        <v>0.19579422299999999</v>
      </c>
      <c r="H2185" s="138">
        <v>0.17610910299999999</v>
      </c>
      <c r="I2185" s="308">
        <v>0.19330435500000001</v>
      </c>
      <c r="J2185" s="138">
        <v>0.21096229799999999</v>
      </c>
      <c r="K2185" s="139">
        <v>0.21134802999999999</v>
      </c>
      <c r="L2185" s="138">
        <v>0.22024012100000001</v>
      </c>
      <c r="M2185" s="601">
        <v>0.20703463899999999</v>
      </c>
      <c r="N2185" s="601">
        <v>0.22622972399999999</v>
      </c>
      <c r="O2185" s="601">
        <v>0.244615733</v>
      </c>
      <c r="P2185" s="574">
        <v>0.26099773240000002</v>
      </c>
      <c r="Q2185" s="312">
        <v>3.4149999999999399E-4</v>
      </c>
      <c r="R2185" s="313">
        <v>5.79859E-2</v>
      </c>
      <c r="S2185" s="312">
        <v>-1.9685100000000001E-2</v>
      </c>
      <c r="T2185" s="313">
        <v>1.71952999999999E-2</v>
      </c>
      <c r="U2185" s="309">
        <v>1.7657900000000001E-2</v>
      </c>
      <c r="V2185" s="310">
        <v>3.8570000000001599E-4</v>
      </c>
      <c r="W2185" s="310">
        <v>8.8920999999999792E-3</v>
      </c>
      <c r="X2185" s="310">
        <v>-1.32054999999999E-2</v>
      </c>
      <c r="Y2185" s="437">
        <v>1.9195099999999899E-2</v>
      </c>
      <c r="Z2185" s="437">
        <v>1.8385999999999899E-2</v>
      </c>
      <c r="AA2185" s="437">
        <v>1.6382000000000001E-2</v>
      </c>
      <c r="AB2185" s="311">
        <v>4.9649699999999901E-2</v>
      </c>
    </row>
    <row r="2186" spans="1:28" x14ac:dyDescent="0.25">
      <c r="A2186" s="363" t="s">
        <v>38</v>
      </c>
      <c r="B2186" s="386" t="s">
        <v>243</v>
      </c>
      <c r="C2186" s="273" t="s">
        <v>125</v>
      </c>
      <c r="D2186" s="376" t="s">
        <v>247</v>
      </c>
      <c r="E2186" s="600">
        <v>0.13681724200000001</v>
      </c>
      <c r="F2186" s="138">
        <v>0.14168267900000001</v>
      </c>
      <c r="G2186" s="308">
        <v>0.11136752599999999</v>
      </c>
      <c r="H2186" s="138">
        <v>0.15622740700000001</v>
      </c>
      <c r="I2186" s="308">
        <v>0.115230293</v>
      </c>
      <c r="J2186" s="138">
        <v>0.101029651</v>
      </c>
      <c r="K2186" s="139">
        <v>9.6638958999999997E-2</v>
      </c>
      <c r="L2186" s="138">
        <v>9.5513536999999996E-2</v>
      </c>
      <c r="M2186" s="601">
        <v>9.0502570000000004E-2</v>
      </c>
      <c r="N2186" s="601">
        <v>9.6531716000000004E-2</v>
      </c>
      <c r="O2186" s="601">
        <v>9.7483563999999995E-2</v>
      </c>
      <c r="P2186" s="574">
        <v>0.1065192744</v>
      </c>
      <c r="Q2186" s="312">
        <v>4.8654999999999896E-3</v>
      </c>
      <c r="R2186" s="313">
        <v>-3.03152E-2</v>
      </c>
      <c r="S2186" s="312">
        <v>4.4859899999999897E-2</v>
      </c>
      <c r="T2186" s="313">
        <v>-4.0997099999999898E-2</v>
      </c>
      <c r="U2186" s="309">
        <v>-1.42005999999999E-2</v>
      </c>
      <c r="V2186" s="310">
        <v>-4.3906999999999896E-3</v>
      </c>
      <c r="W2186" s="310">
        <v>-1.1255E-3</v>
      </c>
      <c r="X2186" s="310">
        <v>-5.01089999999999E-3</v>
      </c>
      <c r="Y2186" s="437">
        <v>6.0290999999999904E-3</v>
      </c>
      <c r="Z2186" s="437">
        <v>9.5190000000000498E-4</v>
      </c>
      <c r="AA2186" s="437">
        <v>9.0356999999999903E-3</v>
      </c>
      <c r="AB2186" s="311">
        <v>9.8802999999999894E-3</v>
      </c>
    </row>
    <row r="2187" spans="1:28" x14ac:dyDescent="0.25">
      <c r="A2187" s="363" t="s">
        <v>38</v>
      </c>
      <c r="B2187" s="386" t="s">
        <v>243</v>
      </c>
      <c r="C2187" s="273" t="s">
        <v>125</v>
      </c>
      <c r="D2187" s="376" t="s">
        <v>248</v>
      </c>
      <c r="E2187" s="600">
        <v>0.12506643000000001</v>
      </c>
      <c r="F2187" s="138">
        <v>0.17592213400000001</v>
      </c>
      <c r="G2187" s="308">
        <v>0.30736918499999999</v>
      </c>
      <c r="H2187" s="138">
        <v>0.44065067400000002</v>
      </c>
      <c r="I2187" s="308">
        <v>0.40370308500000002</v>
      </c>
      <c r="J2187" s="138">
        <v>0.39707362400000001</v>
      </c>
      <c r="K2187" s="139">
        <v>0.38373689900000002</v>
      </c>
      <c r="L2187" s="138">
        <v>0.34764011099999997</v>
      </c>
      <c r="M2187" s="601">
        <v>0.31482346700000002</v>
      </c>
      <c r="N2187" s="601">
        <v>0.32038770900000002</v>
      </c>
      <c r="O2187" s="601">
        <v>0.33042394000000003</v>
      </c>
      <c r="P2187" s="574">
        <v>0.3626417234</v>
      </c>
      <c r="Q2187" s="312">
        <v>5.0855699999999997E-2</v>
      </c>
      <c r="R2187" s="313">
        <v>0.13144710000000001</v>
      </c>
      <c r="S2187" s="312">
        <v>0.1332815</v>
      </c>
      <c r="T2187" s="313">
        <v>-3.6947599999999997E-2</v>
      </c>
      <c r="U2187" s="309">
        <v>-6.6294999999999497E-3</v>
      </c>
      <c r="V2187" s="310">
        <v>-1.33367E-2</v>
      </c>
      <c r="W2187" s="310">
        <v>-3.6096799999999901E-2</v>
      </c>
      <c r="X2187" s="310">
        <v>-3.2816600000000001E-2</v>
      </c>
      <c r="Y2187" s="437">
        <v>5.5642000000000096E-3</v>
      </c>
      <c r="Z2187" s="437">
        <v>1.00361999999999E-2</v>
      </c>
      <c r="AA2187" s="437">
        <v>3.2217799999999998E-2</v>
      </c>
      <c r="AB2187" s="311">
        <v>-2.1095199999999901E-2</v>
      </c>
    </row>
    <row r="2188" spans="1:28" x14ac:dyDescent="0.25">
      <c r="A2188" s="363" t="s">
        <v>38</v>
      </c>
      <c r="B2188" s="386" t="s">
        <v>243</v>
      </c>
      <c r="C2188" s="273" t="s">
        <v>126</v>
      </c>
      <c r="D2188" s="376" t="s">
        <v>244</v>
      </c>
      <c r="E2188" s="600">
        <v>0.17679362300000001</v>
      </c>
      <c r="F2188" s="138">
        <v>0.18556084</v>
      </c>
      <c r="G2188" s="308">
        <v>0.16343411299999999</v>
      </c>
      <c r="H2188" s="138">
        <v>5.1631940000000003E-3</v>
      </c>
      <c r="I2188" s="308">
        <v>5.1544319999999996E-3</v>
      </c>
      <c r="J2188" s="138">
        <v>8.8255790000000001E-3</v>
      </c>
      <c r="K2188" s="139">
        <v>9.4325980000000004E-3</v>
      </c>
      <c r="L2188" s="138">
        <v>1.1811598E-2</v>
      </c>
      <c r="M2188" s="601">
        <v>1.4149369E-2</v>
      </c>
      <c r="N2188" s="601">
        <v>1.1407095000000001E-2</v>
      </c>
      <c r="O2188" s="601">
        <v>1.2128768999999999E-2</v>
      </c>
      <c r="P2188" s="574">
        <v>9.4671201999999999E-3</v>
      </c>
      <c r="Q2188" s="312">
        <v>8.7671999999999993E-3</v>
      </c>
      <c r="R2188" s="313">
        <v>-2.2126699999999999E-2</v>
      </c>
      <c r="S2188" s="312">
        <v>-0.15827089999999999</v>
      </c>
      <c r="T2188" s="313">
        <v>-8.7999999999997802E-6</v>
      </c>
      <c r="U2188" s="309">
        <v>3.6711999999999899E-3</v>
      </c>
      <c r="V2188" s="310">
        <v>6.0699999999999903E-4</v>
      </c>
      <c r="W2188" s="310">
        <v>2.379E-3</v>
      </c>
      <c r="X2188" s="310">
        <v>2.3377999999999901E-3</v>
      </c>
      <c r="Y2188" s="437">
        <v>-2.7422999999999901E-3</v>
      </c>
      <c r="Z2188" s="437">
        <v>7.2170000000000003E-4</v>
      </c>
      <c r="AA2188" s="437">
        <v>-2.6616999999999899E-3</v>
      </c>
      <c r="AB2188" s="311">
        <v>3.4500000000001503E-5</v>
      </c>
    </row>
    <row r="2189" spans="1:28" x14ac:dyDescent="0.25">
      <c r="A2189" s="363" t="s">
        <v>38</v>
      </c>
      <c r="B2189" s="386" t="s">
        <v>243</v>
      </c>
      <c r="C2189" s="273" t="s">
        <v>126</v>
      </c>
      <c r="D2189" s="376" t="s">
        <v>245</v>
      </c>
      <c r="E2189" s="600">
        <v>0.31721287300000001</v>
      </c>
      <c r="F2189" s="138">
        <v>0.26137902800000001</v>
      </c>
      <c r="G2189" s="308">
        <v>0.13216304500000001</v>
      </c>
      <c r="H2189" s="138">
        <v>4.5423812000000001E-2</v>
      </c>
      <c r="I2189" s="308">
        <v>0.104941006</v>
      </c>
      <c r="J2189" s="138">
        <v>0.106448866</v>
      </c>
      <c r="K2189" s="139">
        <v>0.117997832</v>
      </c>
      <c r="L2189" s="138">
        <v>0.12628201999999999</v>
      </c>
      <c r="M2189" s="601">
        <v>0.15704465100000001</v>
      </c>
      <c r="N2189" s="601">
        <v>0.123697745</v>
      </c>
      <c r="O2189" s="601">
        <v>0.115563364</v>
      </c>
      <c r="P2189" s="574">
        <v>0.1040816327</v>
      </c>
      <c r="Q2189" s="312">
        <v>-5.5833899999999999E-2</v>
      </c>
      <c r="R2189" s="313">
        <v>-0.129215999999999</v>
      </c>
      <c r="S2189" s="312">
        <v>-8.6739200000000002E-2</v>
      </c>
      <c r="T2189" s="313">
        <v>5.9517199999999999E-2</v>
      </c>
      <c r="U2189" s="309">
        <v>1.50789999999999E-3</v>
      </c>
      <c r="V2189" s="310">
        <v>1.1548900000000001E-2</v>
      </c>
      <c r="W2189" s="310">
        <v>8.2842000000000002E-3</v>
      </c>
      <c r="X2189" s="310">
        <v>3.07627E-2</v>
      </c>
      <c r="Y2189" s="437">
        <v>-3.3347000000000002E-2</v>
      </c>
      <c r="Z2189" s="437">
        <v>-8.1342999999999901E-3</v>
      </c>
      <c r="AA2189" s="437">
        <v>-1.14818E-2</v>
      </c>
      <c r="AB2189" s="311">
        <v>-1.39162E-2</v>
      </c>
    </row>
    <row r="2190" spans="1:28" x14ac:dyDescent="0.25">
      <c r="A2190" s="363" t="s">
        <v>38</v>
      </c>
      <c r="B2190" s="386" t="s">
        <v>243</v>
      </c>
      <c r="C2190" s="273" t="s">
        <v>126</v>
      </c>
      <c r="D2190" s="376" t="s">
        <v>246</v>
      </c>
      <c r="E2190" s="600">
        <v>0.1574845</v>
      </c>
      <c r="F2190" s="138">
        <v>0.15844016799999999</v>
      </c>
      <c r="G2190" s="308">
        <v>0.20938132000000001</v>
      </c>
      <c r="H2190" s="138">
        <v>0.14819595499999999</v>
      </c>
      <c r="I2190" s="308">
        <v>0.16039141500000001</v>
      </c>
      <c r="J2190" s="138">
        <v>0.16095068500000001</v>
      </c>
      <c r="K2190" s="139">
        <v>0.20986628099999999</v>
      </c>
      <c r="L2190" s="138">
        <v>0.22505225300000001</v>
      </c>
      <c r="M2190" s="601">
        <v>0.25829273200000002</v>
      </c>
      <c r="N2190" s="601">
        <v>0.230977186</v>
      </c>
      <c r="O2190" s="601">
        <v>0.183688506</v>
      </c>
      <c r="P2190" s="574">
        <v>0.15249433109999999</v>
      </c>
      <c r="Q2190" s="312">
        <v>9.5570000000000301E-4</v>
      </c>
      <c r="R2190" s="313">
        <v>5.0941099999999899E-2</v>
      </c>
      <c r="S2190" s="312">
        <v>-6.1185299999999998E-2</v>
      </c>
      <c r="T2190" s="313">
        <v>1.21953999999999E-2</v>
      </c>
      <c r="U2190" s="309">
        <v>5.5930000000001202E-4</v>
      </c>
      <c r="V2190" s="310">
        <v>4.8915599999999997E-2</v>
      </c>
      <c r="W2190" s="310">
        <v>1.5186E-2</v>
      </c>
      <c r="X2190" s="310">
        <v>3.3240399999999899E-2</v>
      </c>
      <c r="Y2190" s="437">
        <v>-2.7315499999999899E-2</v>
      </c>
      <c r="Z2190" s="437">
        <v>-4.7288699999999899E-2</v>
      </c>
      <c r="AA2190" s="437">
        <v>-3.1194199999999998E-2</v>
      </c>
      <c r="AB2190" s="311">
        <v>-5.7371999999999999E-2</v>
      </c>
    </row>
    <row r="2191" spans="1:28" x14ac:dyDescent="0.25">
      <c r="A2191" s="363" t="s">
        <v>38</v>
      </c>
      <c r="B2191" s="386" t="s">
        <v>243</v>
      </c>
      <c r="C2191" s="273" t="s">
        <v>126</v>
      </c>
      <c r="D2191" s="376" t="s">
        <v>247</v>
      </c>
      <c r="E2191" s="600">
        <v>0.10575730699999999</v>
      </c>
      <c r="F2191" s="138">
        <v>0.11402652200000001</v>
      </c>
      <c r="G2191" s="308">
        <v>0.105974174</v>
      </c>
      <c r="H2191" s="138">
        <v>0.14767348899999999</v>
      </c>
      <c r="I2191" s="308">
        <v>0.15439133399999999</v>
      </c>
      <c r="J2191" s="138">
        <v>0.182666254</v>
      </c>
      <c r="K2191" s="139">
        <v>0.15276472699999999</v>
      </c>
      <c r="L2191" s="138">
        <v>0.16264035399999999</v>
      </c>
      <c r="M2191" s="601">
        <v>0.14689981999999999</v>
      </c>
      <c r="N2191" s="601">
        <v>0.17572201000000001</v>
      </c>
      <c r="O2191" s="601">
        <v>0.220584901</v>
      </c>
      <c r="P2191" s="574">
        <v>0.23826530609999999</v>
      </c>
      <c r="Q2191" s="312">
        <v>8.2692000000000009E-3</v>
      </c>
      <c r="R2191" s="313">
        <v>-8.0522999999999897E-3</v>
      </c>
      <c r="S2191" s="312">
        <v>4.1699300000000002E-2</v>
      </c>
      <c r="T2191" s="313">
        <v>6.7177999999999899E-3</v>
      </c>
      <c r="U2191" s="309">
        <v>2.8274999999999901E-2</v>
      </c>
      <c r="V2191" s="310">
        <v>-2.99016E-2</v>
      </c>
      <c r="W2191" s="310">
        <v>9.8756999999999803E-3</v>
      </c>
      <c r="X2191" s="310">
        <v>-1.57405999999999E-2</v>
      </c>
      <c r="Y2191" s="437">
        <v>2.8822199999999899E-2</v>
      </c>
      <c r="Z2191" s="437">
        <v>4.4862899999999997E-2</v>
      </c>
      <c r="AA2191" s="437">
        <v>1.7680399999999999E-2</v>
      </c>
      <c r="AB2191" s="311">
        <v>8.5500599999999996E-2</v>
      </c>
    </row>
    <row r="2192" spans="1:28" x14ac:dyDescent="0.25">
      <c r="A2192" s="363" t="s">
        <v>38</v>
      </c>
      <c r="B2192" s="386" t="s">
        <v>243</v>
      </c>
      <c r="C2192" s="273" t="s">
        <v>126</v>
      </c>
      <c r="D2192" s="376" t="s">
        <v>248</v>
      </c>
      <c r="E2192" s="600">
        <v>0.24275169799999999</v>
      </c>
      <c r="F2192" s="138">
        <v>0.28059344200000003</v>
      </c>
      <c r="G2192" s="308">
        <v>0.38904734699999999</v>
      </c>
      <c r="H2192" s="138">
        <v>0.653543549</v>
      </c>
      <c r="I2192" s="308">
        <v>0.57512181399999995</v>
      </c>
      <c r="J2192" s="138">
        <v>0.54110861700000001</v>
      </c>
      <c r="K2192" s="139">
        <v>0.50993856199999998</v>
      </c>
      <c r="L2192" s="138">
        <v>0.474213775</v>
      </c>
      <c r="M2192" s="601">
        <v>0.42361342899999999</v>
      </c>
      <c r="N2192" s="601">
        <v>0.45819596499999998</v>
      </c>
      <c r="O2192" s="601">
        <v>0.46803445900000001</v>
      </c>
      <c r="P2192" s="574">
        <v>0.49569161</v>
      </c>
      <c r="Q2192" s="312">
        <v>3.7841699999999999E-2</v>
      </c>
      <c r="R2192" s="313">
        <v>0.10845389999999901</v>
      </c>
      <c r="S2192" s="312">
        <v>0.26449620000000001</v>
      </c>
      <c r="T2192" s="313">
        <v>-7.8421699999999997E-2</v>
      </c>
      <c r="U2192" s="309">
        <v>-3.4013199999999903E-2</v>
      </c>
      <c r="V2192" s="310">
        <v>-3.117E-2</v>
      </c>
      <c r="W2192" s="310">
        <v>-3.5724800000000001E-2</v>
      </c>
      <c r="X2192" s="310">
        <v>-5.0600399999999997E-2</v>
      </c>
      <c r="Y2192" s="437">
        <v>3.4582599999999998E-2</v>
      </c>
      <c r="Z2192" s="437">
        <v>9.8385000000000208E-3</v>
      </c>
      <c r="AA2192" s="437">
        <v>2.76570999999999E-2</v>
      </c>
      <c r="AB2192" s="311">
        <v>-1.4246999999999999E-2</v>
      </c>
    </row>
    <row r="2193" spans="1:28" x14ac:dyDescent="0.25">
      <c r="A2193" s="363" t="s">
        <v>38</v>
      </c>
      <c r="B2193" s="386" t="s">
        <v>243</v>
      </c>
      <c r="C2193" s="273" t="s">
        <v>127</v>
      </c>
      <c r="D2193" s="376" t="s">
        <v>244</v>
      </c>
      <c r="E2193" s="600">
        <v>0.13912016499999999</v>
      </c>
      <c r="F2193" s="138">
        <v>0.14744700299999999</v>
      </c>
      <c r="G2193" s="308">
        <v>6.1012291000000003E-2</v>
      </c>
      <c r="H2193" s="138">
        <v>4.917327E-3</v>
      </c>
      <c r="I2193" s="308">
        <v>4.2685140000000002E-3</v>
      </c>
      <c r="J2193" s="138">
        <v>5.3805060000000002E-3</v>
      </c>
      <c r="K2193" s="139">
        <v>5.2041919999999998E-3</v>
      </c>
      <c r="L2193" s="138">
        <v>8.0202209999999993E-3</v>
      </c>
      <c r="M2193" s="601">
        <v>1.127945E-2</v>
      </c>
      <c r="N2193" s="601">
        <v>8.967427E-3</v>
      </c>
      <c r="O2193" s="601">
        <v>8.2747680000000001E-3</v>
      </c>
      <c r="P2193" s="574">
        <v>4.7052153999999997E-3</v>
      </c>
      <c r="Q2193" s="312">
        <v>8.3267999999999901E-3</v>
      </c>
      <c r="R2193" s="313">
        <v>-8.6434700000000003E-2</v>
      </c>
      <c r="S2193" s="312">
        <v>-5.6094999999999999E-2</v>
      </c>
      <c r="T2193" s="313">
        <v>-6.4880000000000005E-4</v>
      </c>
      <c r="U2193" s="309">
        <v>1.1119999999999999E-3</v>
      </c>
      <c r="V2193" s="310">
        <v>-1.76299999999999E-4</v>
      </c>
      <c r="W2193" s="310">
        <v>2.8159999999999999E-3</v>
      </c>
      <c r="X2193" s="310">
        <v>3.2591999999999999E-3</v>
      </c>
      <c r="Y2193" s="437">
        <v>-2.3119999999999998E-3</v>
      </c>
      <c r="Z2193" s="437">
        <v>-6.9259999999999905E-4</v>
      </c>
      <c r="AA2193" s="437">
        <v>-3.5696E-3</v>
      </c>
      <c r="AB2193" s="311">
        <v>-4.9899999999999999E-4</v>
      </c>
    </row>
    <row r="2194" spans="1:28" x14ac:dyDescent="0.25">
      <c r="A2194" s="363" t="s">
        <v>38</v>
      </c>
      <c r="B2194" s="386" t="s">
        <v>243</v>
      </c>
      <c r="C2194" s="273" t="s">
        <v>127</v>
      </c>
      <c r="D2194" s="376" t="s">
        <v>245</v>
      </c>
      <c r="E2194" s="600">
        <v>0.11609093600000001</v>
      </c>
      <c r="F2194" s="138">
        <v>9.8497496000000004E-2</v>
      </c>
      <c r="G2194" s="308">
        <v>0.138982523</v>
      </c>
      <c r="H2194" s="138">
        <v>5.7409797999999998E-2</v>
      </c>
      <c r="I2194" s="308">
        <v>8.8189103000000005E-2</v>
      </c>
      <c r="J2194" s="138">
        <v>7.7378647999999994E-2</v>
      </c>
      <c r="K2194" s="139">
        <v>0.101481749</v>
      </c>
      <c r="L2194" s="138">
        <v>0.111310942</v>
      </c>
      <c r="M2194" s="601">
        <v>0.13321764699999999</v>
      </c>
      <c r="N2194" s="601">
        <v>0.12501648400000001</v>
      </c>
      <c r="O2194" s="601">
        <v>9.3856268000000007E-2</v>
      </c>
      <c r="P2194" s="574">
        <v>4.3934240399999998E-2</v>
      </c>
      <c r="Q2194" s="312">
        <v>-1.7593399999999901E-2</v>
      </c>
      <c r="R2194" s="313">
        <v>4.0485E-2</v>
      </c>
      <c r="S2194" s="312">
        <v>-8.1572699999999998E-2</v>
      </c>
      <c r="T2194" s="313">
        <v>3.0779299999999999E-2</v>
      </c>
      <c r="U2194" s="309">
        <v>-1.0810500000000001E-2</v>
      </c>
      <c r="V2194" s="310">
        <v>2.4103099999999902E-2</v>
      </c>
      <c r="W2194" s="310">
        <v>9.8292000000000102E-3</v>
      </c>
      <c r="X2194" s="310">
        <v>2.1906699999999901E-2</v>
      </c>
      <c r="Y2194" s="437">
        <v>-8.2010999999999803E-3</v>
      </c>
      <c r="Z2194" s="437">
        <v>-3.1160199999999999E-2</v>
      </c>
      <c r="AA2194" s="437">
        <v>-4.9922099999999997E-2</v>
      </c>
      <c r="AB2194" s="311">
        <v>-5.7547499999999897E-2</v>
      </c>
    </row>
    <row r="2195" spans="1:28" x14ac:dyDescent="0.25">
      <c r="A2195" s="363" t="s">
        <v>38</v>
      </c>
      <c r="B2195" s="386" t="s">
        <v>243</v>
      </c>
      <c r="C2195" s="273" t="s">
        <v>127</v>
      </c>
      <c r="D2195" s="376" t="s">
        <v>246</v>
      </c>
      <c r="E2195" s="600">
        <v>0.27829937999999999</v>
      </c>
      <c r="F2195" s="138">
        <v>0.24282609399999999</v>
      </c>
      <c r="G2195" s="308">
        <v>0.117279469</v>
      </c>
      <c r="H2195" s="138">
        <v>0.14343229499999999</v>
      </c>
      <c r="I2195" s="308">
        <v>0.155841018</v>
      </c>
      <c r="J2195" s="138">
        <v>0.17480839200000001</v>
      </c>
      <c r="K2195" s="139">
        <v>0.16591976899999999</v>
      </c>
      <c r="L2195" s="138">
        <v>0.177951684</v>
      </c>
      <c r="M2195" s="601">
        <v>0.224587866</v>
      </c>
      <c r="N2195" s="601">
        <v>0.19998681300000001</v>
      </c>
      <c r="O2195" s="601">
        <v>0.15659714399999999</v>
      </c>
      <c r="P2195" s="574">
        <v>0.1451814059</v>
      </c>
      <c r="Q2195" s="312">
        <v>-3.5473299999999902E-2</v>
      </c>
      <c r="R2195" s="313">
        <v>-0.12554660000000001</v>
      </c>
      <c r="S2195" s="312">
        <v>2.61528E-2</v>
      </c>
      <c r="T2195" s="313">
        <v>1.2408699999999899E-2</v>
      </c>
      <c r="U2195" s="309">
        <v>1.8967399999999902E-2</v>
      </c>
      <c r="V2195" s="310">
        <v>-8.8885999999999896E-3</v>
      </c>
      <c r="W2195" s="310">
        <v>1.2031899999999899E-2</v>
      </c>
      <c r="X2195" s="310">
        <v>4.6636200000000003E-2</v>
      </c>
      <c r="Y2195" s="437">
        <v>-2.4601100000000001E-2</v>
      </c>
      <c r="Z2195" s="437">
        <v>-4.3389700000000003E-2</v>
      </c>
      <c r="AA2195" s="437">
        <v>-1.1415700000000001E-2</v>
      </c>
      <c r="AB2195" s="311">
        <v>-2.0738400000000001E-2</v>
      </c>
    </row>
    <row r="2196" spans="1:28" x14ac:dyDescent="0.25">
      <c r="A2196" s="363" t="s">
        <v>38</v>
      </c>
      <c r="B2196" s="386" t="s">
        <v>243</v>
      </c>
      <c r="C2196" s="273" t="s">
        <v>127</v>
      </c>
      <c r="D2196" s="376" t="s">
        <v>247</v>
      </c>
      <c r="E2196" s="600">
        <v>0.109064068</v>
      </c>
      <c r="F2196" s="138">
        <v>0.111947586</v>
      </c>
      <c r="G2196" s="308">
        <v>0.16895711199999999</v>
      </c>
      <c r="H2196" s="138">
        <v>0.101112545</v>
      </c>
      <c r="I2196" s="308">
        <v>0.11851165800000001</v>
      </c>
      <c r="J2196" s="138">
        <v>0.17736316499999999</v>
      </c>
      <c r="K2196" s="139">
        <v>0.17734008000000001</v>
      </c>
      <c r="L2196" s="138">
        <v>0.18597190499999999</v>
      </c>
      <c r="M2196" s="601">
        <v>0.17993726199999999</v>
      </c>
      <c r="N2196" s="601">
        <v>0.196821838</v>
      </c>
      <c r="O2196" s="601">
        <v>0.225062344</v>
      </c>
      <c r="P2196" s="574">
        <v>0.19733560089999999</v>
      </c>
      <c r="Q2196" s="312">
        <v>2.8834999999999898E-3</v>
      </c>
      <c r="R2196" s="313">
        <v>5.7009499999999998E-2</v>
      </c>
      <c r="S2196" s="312">
        <v>-6.7844600000000005E-2</v>
      </c>
      <c r="T2196" s="313">
        <v>1.73992E-2</v>
      </c>
      <c r="U2196" s="309">
        <v>5.8851500000000001E-2</v>
      </c>
      <c r="V2196" s="310">
        <v>-2.3099999999998098E-5</v>
      </c>
      <c r="W2196" s="310">
        <v>8.6317999999999898E-3</v>
      </c>
      <c r="X2196" s="310">
        <v>-6.0346000000000002E-3</v>
      </c>
      <c r="Y2196" s="437">
        <v>1.68844999999999E-2</v>
      </c>
      <c r="Z2196" s="437">
        <v>2.8240500000000002E-2</v>
      </c>
      <c r="AA2196" s="437">
        <v>-2.7726699999999899E-2</v>
      </c>
      <c r="AB2196" s="311">
        <v>1.9995499999999999E-2</v>
      </c>
    </row>
    <row r="2197" spans="1:28" x14ac:dyDescent="0.25">
      <c r="A2197" s="363" t="s">
        <v>38</v>
      </c>
      <c r="B2197" s="386" t="s">
        <v>243</v>
      </c>
      <c r="C2197" s="273" t="s">
        <v>127</v>
      </c>
      <c r="D2197" s="376" t="s">
        <v>248</v>
      </c>
      <c r="E2197" s="600">
        <v>0.35742544999999998</v>
      </c>
      <c r="F2197" s="138">
        <v>0.39928182200000001</v>
      </c>
      <c r="G2197" s="308">
        <v>0.51376860400000002</v>
      </c>
      <c r="H2197" s="138">
        <v>0.69312803499999998</v>
      </c>
      <c r="I2197" s="308">
        <v>0.63318970699999999</v>
      </c>
      <c r="J2197" s="138">
        <v>0.56506928899999997</v>
      </c>
      <c r="K2197" s="139">
        <v>0.55005420999999999</v>
      </c>
      <c r="L2197" s="138">
        <v>0.51674524899999996</v>
      </c>
      <c r="M2197" s="601">
        <v>0.45097777500000003</v>
      </c>
      <c r="N2197" s="601">
        <v>0.46920743799999998</v>
      </c>
      <c r="O2197" s="601">
        <v>0.516209476</v>
      </c>
      <c r="P2197" s="574">
        <v>0.60884353739999997</v>
      </c>
      <c r="Q2197" s="312">
        <v>4.1856400000000002E-2</v>
      </c>
      <c r="R2197" s="313">
        <v>0.1144868</v>
      </c>
      <c r="S2197" s="312">
        <v>0.179359399999999</v>
      </c>
      <c r="T2197" s="313">
        <v>-5.99383E-2</v>
      </c>
      <c r="U2197" s="309">
        <v>-6.81203999999999E-2</v>
      </c>
      <c r="V2197" s="310">
        <v>-1.5015099999999899E-2</v>
      </c>
      <c r="W2197" s="310">
        <v>-3.3308999999999998E-2</v>
      </c>
      <c r="X2197" s="310">
        <v>-6.5767400000000004E-2</v>
      </c>
      <c r="Y2197" s="437">
        <v>1.8229599999999999E-2</v>
      </c>
      <c r="Z2197" s="437">
        <v>4.7002099999999901E-2</v>
      </c>
      <c r="AA2197" s="437">
        <v>9.2633999999999994E-2</v>
      </c>
      <c r="AB2197" s="311">
        <v>5.8789299999999899E-2</v>
      </c>
    </row>
    <row r="2198" spans="1:28" x14ac:dyDescent="0.25">
      <c r="A2198" s="363" t="s">
        <v>38</v>
      </c>
      <c r="B2198" s="386" t="s">
        <v>243</v>
      </c>
      <c r="C2198" s="273" t="s">
        <v>315</v>
      </c>
      <c r="D2198" s="376" t="s">
        <v>244</v>
      </c>
      <c r="E2198" s="600">
        <v>0.19450841499999999</v>
      </c>
      <c r="F2198" s="138">
        <v>0.19806595900000001</v>
      </c>
      <c r="G2198" s="308">
        <v>0.17030545</v>
      </c>
      <c r="H2198" s="138">
        <v>2.7936565999999999E-2</v>
      </c>
      <c r="I2198" s="308">
        <v>3.6765593999999999E-2</v>
      </c>
      <c r="J2198" s="138">
        <v>4.4747231999999998E-2</v>
      </c>
      <c r="K2198" s="139">
        <v>4.9114564999999999E-2</v>
      </c>
      <c r="L2198" s="138">
        <v>5.2787634E-2</v>
      </c>
      <c r="M2198" s="601">
        <v>5.5462857999999997E-2</v>
      </c>
      <c r="N2198" s="601">
        <v>5.9211394000000001E-2</v>
      </c>
      <c r="O2198" s="601">
        <v>3.5422807000000001E-2</v>
      </c>
      <c r="P2198" s="574">
        <v>2.5736961499999999E-2</v>
      </c>
      <c r="Q2198" s="312">
        <v>3.5575999999999902E-3</v>
      </c>
      <c r="R2198" s="313">
        <v>-2.7760599999999899E-2</v>
      </c>
      <c r="S2198" s="312">
        <v>-0.14236879999999999</v>
      </c>
      <c r="T2198" s="313">
        <v>8.829E-3</v>
      </c>
      <c r="U2198" s="309">
        <v>7.9815999999999897E-3</v>
      </c>
      <c r="V2198" s="310">
        <v>4.3673999999999996E-3</v>
      </c>
      <c r="W2198" s="310">
        <v>3.6729999999999901E-3</v>
      </c>
      <c r="X2198" s="310">
        <v>2.6752999999999998E-3</v>
      </c>
      <c r="Y2198" s="437">
        <v>3.7484999999999901E-3</v>
      </c>
      <c r="Z2198" s="437">
        <v>-2.37886E-2</v>
      </c>
      <c r="AA2198" s="437">
        <v>-9.6857999999999892E-3</v>
      </c>
      <c r="AB2198" s="311">
        <v>-2.3377599999999998E-2</v>
      </c>
    </row>
    <row r="2199" spans="1:28" x14ac:dyDescent="0.25">
      <c r="A2199" s="363" t="s">
        <v>38</v>
      </c>
      <c r="B2199" s="386" t="s">
        <v>243</v>
      </c>
      <c r="C2199" s="273" t="s">
        <v>315</v>
      </c>
      <c r="D2199" s="376" t="s">
        <v>245</v>
      </c>
      <c r="E2199" s="600">
        <v>0.28361381800000002</v>
      </c>
      <c r="F2199" s="138">
        <v>0.24499952799999999</v>
      </c>
      <c r="G2199" s="308">
        <v>0.14409064999999999</v>
      </c>
      <c r="H2199" s="138">
        <v>0.119214457</v>
      </c>
      <c r="I2199" s="308">
        <v>0.17210969300000001</v>
      </c>
      <c r="J2199" s="138">
        <v>0.16489897000000001</v>
      </c>
      <c r="K2199" s="139">
        <v>0.18214672900000001</v>
      </c>
      <c r="L2199" s="138">
        <v>0.19598502900000001</v>
      </c>
      <c r="M2199" s="601">
        <v>0.22398718500000001</v>
      </c>
      <c r="N2199" s="601">
        <v>0.19655808999999999</v>
      </c>
      <c r="O2199" s="601">
        <v>0.19621400999999999</v>
      </c>
      <c r="P2199" s="574">
        <v>0.15498866210000001</v>
      </c>
      <c r="Q2199" s="312">
        <v>-3.8614299999999997E-2</v>
      </c>
      <c r="R2199" s="313">
        <v>-0.1009089</v>
      </c>
      <c r="S2199" s="312">
        <v>-2.4876100000000002E-2</v>
      </c>
      <c r="T2199" s="313">
        <v>5.2895200000000003E-2</v>
      </c>
      <c r="U2199" s="309">
        <v>-7.21070000000001E-3</v>
      </c>
      <c r="V2199" s="310">
        <v>1.7247700000000001E-2</v>
      </c>
      <c r="W2199" s="310">
        <v>1.3838299999999901E-2</v>
      </c>
      <c r="X2199" s="310">
        <v>2.8002200000000001E-2</v>
      </c>
      <c r="Y2199" s="437">
        <v>-2.7429099999999901E-2</v>
      </c>
      <c r="Z2199" s="437">
        <v>-3.4410000000001303E-4</v>
      </c>
      <c r="AA2199" s="437">
        <v>-4.1225299999999902E-2</v>
      </c>
      <c r="AB2199" s="311">
        <v>-2.7157999999999901E-2</v>
      </c>
    </row>
    <row r="2200" spans="1:28" x14ac:dyDescent="0.25">
      <c r="A2200" s="363" t="s">
        <v>38</v>
      </c>
      <c r="B2200" s="386" t="s">
        <v>243</v>
      </c>
      <c r="C2200" s="273" t="s">
        <v>315</v>
      </c>
      <c r="D2200" s="376" t="s">
        <v>246</v>
      </c>
      <c r="E2200" s="600">
        <v>0.177325066</v>
      </c>
      <c r="F2200" s="138">
        <v>0.17390619600000001</v>
      </c>
      <c r="G2200" s="308">
        <v>0.20728102500000001</v>
      </c>
      <c r="H2200" s="138">
        <v>0.15892187599999999</v>
      </c>
      <c r="I2200" s="308">
        <v>0.18628438</v>
      </c>
      <c r="J2200" s="138">
        <v>0.20271734899999999</v>
      </c>
      <c r="K2200" s="139">
        <v>0.21507047300000001</v>
      </c>
      <c r="L2200" s="138">
        <v>0.229815778</v>
      </c>
      <c r="M2200" s="601">
        <v>0.23019422</v>
      </c>
      <c r="N2200" s="601">
        <v>0.22715284199999999</v>
      </c>
      <c r="O2200" s="601">
        <v>0.21899795999999999</v>
      </c>
      <c r="P2200" s="574">
        <v>0.21848072560000001</v>
      </c>
      <c r="Q2200" s="312">
        <v>-3.4188999999999999E-3</v>
      </c>
      <c r="R2200" s="313">
        <v>3.3374799999999899E-2</v>
      </c>
      <c r="S2200" s="312">
        <v>-4.8359099999999898E-2</v>
      </c>
      <c r="T2200" s="313">
        <v>2.7362499999999901E-2</v>
      </c>
      <c r="U2200" s="309">
        <v>1.64329E-2</v>
      </c>
      <c r="V2200" s="310">
        <v>1.23532E-2</v>
      </c>
      <c r="W2200" s="310">
        <v>1.4745299999999901E-2</v>
      </c>
      <c r="X2200" s="310">
        <v>3.7839999999999998E-4</v>
      </c>
      <c r="Y2200" s="437">
        <v>-3.0413999999999901E-3</v>
      </c>
      <c r="Z2200" s="437">
        <v>-8.1547999999999898E-3</v>
      </c>
      <c r="AA2200" s="437">
        <v>-5.1729999999999799E-4</v>
      </c>
      <c r="AB2200" s="311">
        <v>3.4102E-3</v>
      </c>
    </row>
    <row r="2201" spans="1:28" x14ac:dyDescent="0.25">
      <c r="A2201" s="363" t="s">
        <v>38</v>
      </c>
      <c r="B2201" s="386" t="s">
        <v>243</v>
      </c>
      <c r="C2201" s="273" t="s">
        <v>315</v>
      </c>
      <c r="D2201" s="376" t="s">
        <v>247</v>
      </c>
      <c r="E2201" s="600">
        <v>0.127487452</v>
      </c>
      <c r="F2201" s="138">
        <v>0.13166598400000001</v>
      </c>
      <c r="G2201" s="308">
        <v>0.115282892</v>
      </c>
      <c r="H2201" s="138">
        <v>0.153389883</v>
      </c>
      <c r="I2201" s="308">
        <v>0.12869971399999999</v>
      </c>
      <c r="J2201" s="138">
        <v>0.13699001299999999</v>
      </c>
      <c r="K2201" s="139">
        <v>0.12399710899999999</v>
      </c>
      <c r="L2201" s="138">
        <v>0.12739998999999999</v>
      </c>
      <c r="M2201" s="601">
        <v>0.13021424300000001</v>
      </c>
      <c r="N2201" s="601">
        <v>0.14354477099999999</v>
      </c>
      <c r="O2201" s="601">
        <v>0.15194967100000001</v>
      </c>
      <c r="P2201" s="574">
        <v>0.15419501129999999</v>
      </c>
      <c r="Q2201" s="312">
        <v>4.1784999999999999E-3</v>
      </c>
      <c r="R2201" s="313">
        <v>-1.6383100000000001E-2</v>
      </c>
      <c r="S2201" s="312">
        <v>3.8107000000000002E-2</v>
      </c>
      <c r="T2201" s="313">
        <v>-2.4690199999999898E-2</v>
      </c>
      <c r="U2201" s="309">
        <v>8.2903000000000004E-3</v>
      </c>
      <c r="V2201" s="310">
        <v>-1.29929E-2</v>
      </c>
      <c r="W2201" s="310">
        <v>3.4029000000000099E-3</v>
      </c>
      <c r="X2201" s="310">
        <v>2.8141999999999798E-3</v>
      </c>
      <c r="Y2201" s="437">
        <v>1.3330599999999901E-2</v>
      </c>
      <c r="Z2201" s="437">
        <v>8.4048999999999895E-3</v>
      </c>
      <c r="AA2201" s="437">
        <v>2.2453E-3</v>
      </c>
      <c r="AB2201" s="311">
        <v>3.01979E-2</v>
      </c>
    </row>
    <row r="2202" spans="1:28" x14ac:dyDescent="0.25">
      <c r="A2202" s="363" t="s">
        <v>38</v>
      </c>
      <c r="B2202" s="386" t="s">
        <v>243</v>
      </c>
      <c r="C2202" s="273" t="s">
        <v>315</v>
      </c>
      <c r="D2202" s="376" t="s">
        <v>248</v>
      </c>
      <c r="E2202" s="600">
        <v>0.21706524899999999</v>
      </c>
      <c r="F2202" s="138">
        <v>0.25136233299999999</v>
      </c>
      <c r="G2202" s="308">
        <v>0.36303998300000001</v>
      </c>
      <c r="H2202" s="138">
        <v>0.54053721799999999</v>
      </c>
      <c r="I2202" s="308">
        <v>0.47614061899999999</v>
      </c>
      <c r="J2202" s="138">
        <v>0.45064643500000001</v>
      </c>
      <c r="K2202" s="139">
        <v>0.42967112400000002</v>
      </c>
      <c r="L2202" s="138">
        <v>0.39401156900000001</v>
      </c>
      <c r="M2202" s="601">
        <v>0.36014149400000001</v>
      </c>
      <c r="N2202" s="601">
        <v>0.37353290300000003</v>
      </c>
      <c r="O2202" s="601">
        <v>0.39741555200000001</v>
      </c>
      <c r="P2202" s="574">
        <v>0.44659863950000001</v>
      </c>
      <c r="Q2202" s="312">
        <v>3.42970999999999E-2</v>
      </c>
      <c r="R2202" s="313">
        <v>0.11167769999999901</v>
      </c>
      <c r="S2202" s="312">
        <v>0.17749719999999999</v>
      </c>
      <c r="T2202" s="313">
        <v>-6.4396599999999998E-2</v>
      </c>
      <c r="U2202" s="309">
        <v>-2.5494200000000002E-2</v>
      </c>
      <c r="V2202" s="310">
        <v>-2.0975299999999999E-2</v>
      </c>
      <c r="W2202" s="310">
        <v>-3.56594999999999E-2</v>
      </c>
      <c r="X2202" s="310">
        <v>-3.38701E-2</v>
      </c>
      <c r="Y2202" s="437">
        <v>1.3391399999999901E-2</v>
      </c>
      <c r="Z2202" s="437">
        <v>2.3882699999999899E-2</v>
      </c>
      <c r="AA2202" s="437">
        <v>4.9182999999999998E-2</v>
      </c>
      <c r="AB2202" s="311">
        <v>1.6927500000000002E-2</v>
      </c>
    </row>
    <row r="2203" spans="1:28" x14ac:dyDescent="0.25">
      <c r="A2203" s="363" t="s">
        <v>38</v>
      </c>
      <c r="B2203" s="386" t="s">
        <v>130</v>
      </c>
      <c r="C2203" s="273" t="s">
        <v>125</v>
      </c>
      <c r="D2203" s="376" t="s">
        <v>244</v>
      </c>
      <c r="E2203" s="600">
        <v>0.18390798999999999</v>
      </c>
      <c r="F2203" s="138">
        <v>0.171823118</v>
      </c>
      <c r="G2203" s="308">
        <v>0.12251139599999999</v>
      </c>
      <c r="H2203" s="138">
        <v>2.1406259E-2</v>
      </c>
      <c r="I2203" s="308">
        <v>2.70969E-2</v>
      </c>
      <c r="J2203" s="138">
        <v>2.6885658999999999E-2</v>
      </c>
      <c r="K2203" s="139">
        <v>2.9427096E-2</v>
      </c>
      <c r="L2203" s="138">
        <v>3.2033219000000002E-2</v>
      </c>
      <c r="M2203" s="601">
        <v>3.7578209000000001E-2</v>
      </c>
      <c r="N2203" s="601">
        <v>4.1245508E-2</v>
      </c>
      <c r="O2203" s="601">
        <v>2.2667389999999999E-2</v>
      </c>
      <c r="P2203" s="574">
        <v>1.44692324E-2</v>
      </c>
      <c r="Q2203" s="312">
        <v>-1.20848999999999E-2</v>
      </c>
      <c r="R2203" s="313">
        <v>-4.93117E-2</v>
      </c>
      <c r="S2203" s="312">
        <v>-0.1011051</v>
      </c>
      <c r="T2203" s="313">
        <v>5.6905999999999997E-3</v>
      </c>
      <c r="U2203" s="309">
        <v>-2.1120000000000099E-4</v>
      </c>
      <c r="V2203" s="310">
        <v>2.5414000000000001E-3</v>
      </c>
      <c r="W2203" s="310">
        <v>2.6060999999999901E-3</v>
      </c>
      <c r="X2203" s="310">
        <v>5.5449999999999996E-3</v>
      </c>
      <c r="Y2203" s="437">
        <v>3.6672999999999901E-3</v>
      </c>
      <c r="Z2203" s="437">
        <v>-1.85780999999999E-2</v>
      </c>
      <c r="AA2203" s="437">
        <v>-8.1981999999999992E-3</v>
      </c>
      <c r="AB2203" s="311">
        <v>-1.49579E-2</v>
      </c>
    </row>
    <row r="2204" spans="1:28" x14ac:dyDescent="0.25">
      <c r="A2204" s="363" t="s">
        <v>38</v>
      </c>
      <c r="B2204" s="386" t="s">
        <v>130</v>
      </c>
      <c r="C2204" s="273" t="s">
        <v>125</v>
      </c>
      <c r="D2204" s="376" t="s">
        <v>245</v>
      </c>
      <c r="E2204" s="600">
        <v>0.32037516500000002</v>
      </c>
      <c r="F2204" s="138">
        <v>0.31128146899999998</v>
      </c>
      <c r="G2204" s="308">
        <v>0.20894089699999999</v>
      </c>
      <c r="H2204" s="138">
        <v>0.125392951</v>
      </c>
      <c r="I2204" s="308">
        <v>0.16393380299999999</v>
      </c>
      <c r="J2204" s="138">
        <v>0.18275232399999999</v>
      </c>
      <c r="K2204" s="139">
        <v>0.18984135999999999</v>
      </c>
      <c r="L2204" s="138">
        <v>0.18829684299999999</v>
      </c>
      <c r="M2204" s="601">
        <v>0.215177495</v>
      </c>
      <c r="N2204" s="601">
        <v>0.180735113</v>
      </c>
      <c r="O2204" s="601">
        <v>0.18613531699999999</v>
      </c>
      <c r="P2204" s="574">
        <v>0.1454217042</v>
      </c>
      <c r="Q2204" s="312">
        <v>-9.0937000000000292E-3</v>
      </c>
      <c r="R2204" s="313">
        <v>-0.102340599999999</v>
      </c>
      <c r="S2204" s="312">
        <v>-8.3547899999999994E-2</v>
      </c>
      <c r="T2204" s="313">
        <v>3.8540799999999903E-2</v>
      </c>
      <c r="U2204" s="309">
        <v>1.8818499999999998E-2</v>
      </c>
      <c r="V2204" s="310">
        <v>7.0890999999999801E-3</v>
      </c>
      <c r="W2204" s="310">
        <v>-1.5445999999999999E-3</v>
      </c>
      <c r="X2204" s="310">
        <v>2.68807E-2</v>
      </c>
      <c r="Y2204" s="437">
        <v>-3.4442399999999901E-2</v>
      </c>
      <c r="Z2204" s="437">
        <v>5.4001999999999904E-3</v>
      </c>
      <c r="AA2204" s="437">
        <v>-4.0713600000000003E-2</v>
      </c>
      <c r="AB2204" s="311">
        <v>-4.4419699999999999E-2</v>
      </c>
    </row>
    <row r="2205" spans="1:28" x14ac:dyDescent="0.25">
      <c r="A2205" s="363" t="s">
        <v>38</v>
      </c>
      <c r="B2205" s="386" t="s">
        <v>130</v>
      </c>
      <c r="C2205" s="273" t="s">
        <v>125</v>
      </c>
      <c r="D2205" s="376" t="s">
        <v>246</v>
      </c>
      <c r="E2205" s="600">
        <v>0.15502102600000001</v>
      </c>
      <c r="F2205" s="138">
        <v>0.141108022</v>
      </c>
      <c r="G2205" s="308">
        <v>0.19657423500000001</v>
      </c>
      <c r="H2205" s="138">
        <v>0.208468443</v>
      </c>
      <c r="I2205" s="308">
        <v>0.216074561</v>
      </c>
      <c r="J2205" s="138">
        <v>0.215853872</v>
      </c>
      <c r="K2205" s="139">
        <v>0.201730138</v>
      </c>
      <c r="L2205" s="138">
        <v>0.19468221999999999</v>
      </c>
      <c r="M2205" s="601">
        <v>0.1777417</v>
      </c>
      <c r="N2205" s="601">
        <v>0.19251694499999999</v>
      </c>
      <c r="O2205" s="601">
        <v>0.21547385399999999</v>
      </c>
      <c r="P2205" s="574">
        <v>0.22457287309999999</v>
      </c>
      <c r="Q2205" s="312">
        <v>-1.3912999999999899E-2</v>
      </c>
      <c r="R2205" s="313">
        <v>5.5466199999999903E-2</v>
      </c>
      <c r="S2205" s="312">
        <v>1.18941999999999E-2</v>
      </c>
      <c r="T2205" s="313">
        <v>7.6061999999999996E-3</v>
      </c>
      <c r="U2205" s="309">
        <v>-2.20700000000018E-4</v>
      </c>
      <c r="V2205" s="310">
        <v>-1.41237999999999E-2</v>
      </c>
      <c r="W2205" s="310">
        <v>-7.0478999999999898E-3</v>
      </c>
      <c r="X2205" s="310">
        <v>-1.69404999999999E-2</v>
      </c>
      <c r="Y2205" s="437">
        <v>1.47751999999999E-2</v>
      </c>
      <c r="Z2205" s="437">
        <v>2.2957000000000002E-2</v>
      </c>
      <c r="AA2205" s="437">
        <v>9.0989999999999908E-3</v>
      </c>
      <c r="AB2205" s="311">
        <v>2.2842799999999899E-2</v>
      </c>
    </row>
    <row r="2206" spans="1:28" x14ac:dyDescent="0.25">
      <c r="A2206" s="363" t="s">
        <v>38</v>
      </c>
      <c r="B2206" s="386" t="s">
        <v>130</v>
      </c>
      <c r="C2206" s="273" t="s">
        <v>125</v>
      </c>
      <c r="D2206" s="376" t="s">
        <v>247</v>
      </c>
      <c r="E2206" s="600">
        <v>0.16936472999999999</v>
      </c>
      <c r="F2206" s="138">
        <v>0.14789656400000001</v>
      </c>
      <c r="G2206" s="308">
        <v>0.11317822399999999</v>
      </c>
      <c r="H2206" s="138">
        <v>0.14835368800000001</v>
      </c>
      <c r="I2206" s="308">
        <v>0.115366859</v>
      </c>
      <c r="J2206" s="138">
        <v>9.4610488000000006E-2</v>
      </c>
      <c r="K2206" s="139">
        <v>9.4099312000000004E-2</v>
      </c>
      <c r="L2206" s="138">
        <v>9.2962794000000001E-2</v>
      </c>
      <c r="M2206" s="601">
        <v>9.0062376999999999E-2</v>
      </c>
      <c r="N2206" s="601">
        <v>9.1939225999999999E-2</v>
      </c>
      <c r="O2206" s="601">
        <v>9.4247615000000007E-2</v>
      </c>
      <c r="P2206" s="574">
        <v>0.1036751621</v>
      </c>
      <c r="Q2206" s="312">
        <v>-2.14681E-2</v>
      </c>
      <c r="R2206" s="313">
        <v>-3.4718399999999899E-2</v>
      </c>
      <c r="S2206" s="312">
        <v>3.5175499999999998E-2</v>
      </c>
      <c r="T2206" s="313">
        <v>-3.2986799999999997E-2</v>
      </c>
      <c r="U2206" s="309">
        <v>-2.0756399999999901E-2</v>
      </c>
      <c r="V2206" s="310">
        <v>-5.1120000000000299E-4</v>
      </c>
      <c r="W2206" s="310">
        <v>-1.1364999999999899E-3</v>
      </c>
      <c r="X2206" s="310">
        <v>-2.9003999999999901E-3</v>
      </c>
      <c r="Y2206" s="437">
        <v>1.8767999999999901E-3</v>
      </c>
      <c r="Z2206" s="437">
        <v>2.3083999999999999E-3</v>
      </c>
      <c r="AA2206" s="437">
        <v>9.4275999999999908E-3</v>
      </c>
      <c r="AB2206" s="311">
        <v>9.5758999999999896E-3</v>
      </c>
    </row>
    <row r="2207" spans="1:28" x14ac:dyDescent="0.25">
      <c r="A2207" s="363" t="s">
        <v>38</v>
      </c>
      <c r="B2207" s="386" t="s">
        <v>130</v>
      </c>
      <c r="C2207" s="273" t="s">
        <v>125</v>
      </c>
      <c r="D2207" s="376" t="s">
        <v>248</v>
      </c>
      <c r="E2207" s="600">
        <v>0.17133108799999999</v>
      </c>
      <c r="F2207" s="138">
        <v>0.22789082599999999</v>
      </c>
      <c r="G2207" s="308">
        <v>0.35879524800000001</v>
      </c>
      <c r="H2207" s="138">
        <v>0.496378659</v>
      </c>
      <c r="I2207" s="308">
        <v>0.47752787600000002</v>
      </c>
      <c r="J2207" s="138">
        <v>0.47989765699999998</v>
      </c>
      <c r="K2207" s="139">
        <v>0.48490209400000001</v>
      </c>
      <c r="L2207" s="138">
        <v>0.492024925</v>
      </c>
      <c r="M2207" s="601">
        <v>0.47944021999999997</v>
      </c>
      <c r="N2207" s="601">
        <v>0.49356320799999998</v>
      </c>
      <c r="O2207" s="601">
        <v>0.481475824</v>
      </c>
      <c r="P2207" s="574">
        <v>0.51186102820000001</v>
      </c>
      <c r="Q2207" s="312">
        <v>5.6559699999999997E-2</v>
      </c>
      <c r="R2207" s="313">
        <v>0.130904399999999</v>
      </c>
      <c r="S2207" s="312">
        <v>0.1375835</v>
      </c>
      <c r="T2207" s="313">
        <v>-1.8850800000000001E-2</v>
      </c>
      <c r="U2207" s="309">
        <v>2.3697999999999701E-3</v>
      </c>
      <c r="V2207" s="310">
        <v>5.0044000000000199E-3</v>
      </c>
      <c r="W2207" s="310">
        <v>7.1227999999999804E-3</v>
      </c>
      <c r="X2207" s="310">
        <v>-1.2584700000000001E-2</v>
      </c>
      <c r="Y2207" s="437">
        <v>1.41229999999999E-2</v>
      </c>
      <c r="Z2207" s="437">
        <v>-1.2087399999999899E-2</v>
      </c>
      <c r="AA2207" s="437">
        <v>3.0385200000000001E-2</v>
      </c>
      <c r="AB2207" s="311">
        <v>2.6958900000000001E-2</v>
      </c>
    </row>
    <row r="2208" spans="1:28" x14ac:dyDescent="0.25">
      <c r="A2208" s="363" t="s">
        <v>38</v>
      </c>
      <c r="B2208" s="386" t="s">
        <v>130</v>
      </c>
      <c r="C2208" s="273" t="s">
        <v>126</v>
      </c>
      <c r="D2208" s="376" t="s">
        <v>244</v>
      </c>
      <c r="E2208" s="600">
        <v>0.100657552</v>
      </c>
      <c r="F2208" s="138">
        <v>0.106815123</v>
      </c>
      <c r="G2208" s="308">
        <v>8.6047198000000005E-2</v>
      </c>
      <c r="H2208" s="138">
        <v>1.8672000000000001E-3</v>
      </c>
      <c r="I2208" s="308">
        <v>2.0615310000000001E-3</v>
      </c>
      <c r="J2208" s="138">
        <v>3.4148709999999999E-3</v>
      </c>
      <c r="K2208" s="139">
        <v>3.8172560000000002E-3</v>
      </c>
      <c r="L2208" s="138">
        <v>4.1736229999999996E-3</v>
      </c>
      <c r="M2208" s="601">
        <v>5.0507690000000001E-3</v>
      </c>
      <c r="N2208" s="601">
        <v>4.0212889999999999E-3</v>
      </c>
      <c r="O2208" s="601">
        <v>3.742258E-3</v>
      </c>
      <c r="P2208" s="574">
        <v>2.7647727999999998E-3</v>
      </c>
      <c r="Q2208" s="312">
        <v>6.1574999999999902E-3</v>
      </c>
      <c r="R2208" s="313">
        <v>-2.0767899999999902E-2</v>
      </c>
      <c r="S2208" s="312">
        <v>-8.4180000000000005E-2</v>
      </c>
      <c r="T2208" s="313">
        <v>1.94299999999999E-4</v>
      </c>
      <c r="U2208" s="309">
        <v>1.3533999999999901E-3</v>
      </c>
      <c r="V2208" s="310">
        <v>4.0240000000000002E-4</v>
      </c>
      <c r="W2208" s="310">
        <v>3.5629999999999999E-4</v>
      </c>
      <c r="X2208" s="310">
        <v>8.7719999999999899E-4</v>
      </c>
      <c r="Y2208" s="437">
        <v>-1.0295E-3</v>
      </c>
      <c r="Z2208" s="437">
        <v>-2.7900000000000001E-4</v>
      </c>
      <c r="AA2208" s="437">
        <v>-9.7750000000000007E-4</v>
      </c>
      <c r="AB2208" s="311">
        <v>-1.0525000000000001E-3</v>
      </c>
    </row>
    <row r="2209" spans="1:28" x14ac:dyDescent="0.25">
      <c r="A2209" s="363" t="s">
        <v>38</v>
      </c>
      <c r="B2209" s="386" t="s">
        <v>130</v>
      </c>
      <c r="C2209" s="273" t="s">
        <v>126</v>
      </c>
      <c r="D2209" s="376" t="s">
        <v>245</v>
      </c>
      <c r="E2209" s="600">
        <v>0.29405866899999999</v>
      </c>
      <c r="F2209" s="138">
        <v>0.26950809399999998</v>
      </c>
      <c r="G2209" s="308">
        <v>0.135642663</v>
      </c>
      <c r="H2209" s="138">
        <v>1.8389908999999999E-2</v>
      </c>
      <c r="I2209" s="308">
        <v>4.9329141E-2</v>
      </c>
      <c r="J2209" s="138">
        <v>4.3268783999999998E-2</v>
      </c>
      <c r="K2209" s="139">
        <v>4.7502461000000003E-2</v>
      </c>
      <c r="L2209" s="138">
        <v>5.0083471999999997E-2</v>
      </c>
      <c r="M2209" s="601">
        <v>7.7380246E-2</v>
      </c>
      <c r="N2209" s="601">
        <v>4.9474593999999997E-2</v>
      </c>
      <c r="O2209" s="601">
        <v>4.9099948999999997E-2</v>
      </c>
      <c r="P2209" s="574">
        <v>4.2197154299999998E-2</v>
      </c>
      <c r="Q2209" s="312">
        <v>-2.4550599999999999E-2</v>
      </c>
      <c r="R2209" s="313">
        <v>-0.133865399999999</v>
      </c>
      <c r="S2209" s="312">
        <v>-0.1172528</v>
      </c>
      <c r="T2209" s="313">
        <v>3.09392E-2</v>
      </c>
      <c r="U2209" s="309">
        <v>-6.0602999999999898E-3</v>
      </c>
      <c r="V2209" s="310">
        <v>4.2337E-3</v>
      </c>
      <c r="W2209" s="310">
        <v>2.581E-3</v>
      </c>
      <c r="X2209" s="310">
        <v>2.72966999999999E-2</v>
      </c>
      <c r="Y2209" s="437">
        <v>-2.7905599999999899E-2</v>
      </c>
      <c r="Z2209" s="437">
        <v>-3.7469999999999799E-4</v>
      </c>
      <c r="AA2209" s="437">
        <v>-6.9027000000000003E-3</v>
      </c>
      <c r="AB2209" s="311">
        <v>-5.3052999999999998E-3</v>
      </c>
    </row>
    <row r="2210" spans="1:28" x14ac:dyDescent="0.25">
      <c r="A2210" s="363" t="s">
        <v>38</v>
      </c>
      <c r="B2210" s="386" t="s">
        <v>130</v>
      </c>
      <c r="C2210" s="273" t="s">
        <v>126</v>
      </c>
      <c r="D2210" s="376" t="s">
        <v>246</v>
      </c>
      <c r="E2210" s="600">
        <v>0.164738464</v>
      </c>
      <c r="F2210" s="138">
        <v>0.16670534200000001</v>
      </c>
      <c r="G2210" s="308">
        <v>0.22466101799999999</v>
      </c>
      <c r="H2210" s="138">
        <v>0.10018403300000001</v>
      </c>
      <c r="I2210" s="308">
        <v>0.12894655299999999</v>
      </c>
      <c r="J2210" s="138">
        <v>0.15814668500000001</v>
      </c>
      <c r="K2210" s="139">
        <v>0.205768532</v>
      </c>
      <c r="L2210" s="138">
        <v>0.199919186</v>
      </c>
      <c r="M2210" s="601">
        <v>0.20642169199999999</v>
      </c>
      <c r="N2210" s="601">
        <v>0.18228176300000001</v>
      </c>
      <c r="O2210" s="601">
        <v>0.16123784699999999</v>
      </c>
      <c r="P2210" s="574">
        <v>0.1210886484</v>
      </c>
      <c r="Q2210" s="312">
        <v>1.9667999999999899E-3</v>
      </c>
      <c r="R2210" s="313">
        <v>5.7955699999999999E-2</v>
      </c>
      <c r="S2210" s="312">
        <v>-0.124477</v>
      </c>
      <c r="T2210" s="313">
        <v>2.8762599999999999E-2</v>
      </c>
      <c r="U2210" s="309">
        <v>2.92001E-2</v>
      </c>
      <c r="V2210" s="310">
        <v>4.7621799999999902E-2</v>
      </c>
      <c r="W2210" s="310">
        <v>-5.8493E-3</v>
      </c>
      <c r="X2210" s="310">
        <v>6.5025000000000204E-3</v>
      </c>
      <c r="Y2210" s="437">
        <v>-2.4139899999999999E-2</v>
      </c>
      <c r="Z2210" s="437">
        <v>-2.1044E-2</v>
      </c>
      <c r="AA2210" s="437">
        <v>-4.0149199999999899E-2</v>
      </c>
      <c r="AB2210" s="311">
        <v>-8.4679899999999905E-2</v>
      </c>
    </row>
    <row r="2211" spans="1:28" x14ac:dyDescent="0.25">
      <c r="A2211" s="363" t="s">
        <v>38</v>
      </c>
      <c r="B2211" s="386" t="s">
        <v>130</v>
      </c>
      <c r="C2211" s="273" t="s">
        <v>126</v>
      </c>
      <c r="D2211" s="376" t="s">
        <v>247</v>
      </c>
      <c r="E2211" s="600">
        <v>0.120578802</v>
      </c>
      <c r="F2211" s="138">
        <v>0.118544239</v>
      </c>
      <c r="G2211" s="308">
        <v>0.10930533100000001</v>
      </c>
      <c r="H2211" s="138">
        <v>0.16755549</v>
      </c>
      <c r="I2211" s="308">
        <v>0.17106771600000001</v>
      </c>
      <c r="J2211" s="138">
        <v>0.17515913699999999</v>
      </c>
      <c r="K2211" s="139">
        <v>0.13701053599999999</v>
      </c>
      <c r="L2211" s="138">
        <v>0.13401848099999999</v>
      </c>
      <c r="M2211" s="601">
        <v>0.123364078</v>
      </c>
      <c r="N2211" s="601">
        <v>0.14005367799999999</v>
      </c>
      <c r="O2211" s="601">
        <v>0.17763886500000001</v>
      </c>
      <c r="P2211" s="574">
        <v>0.19731465710000001</v>
      </c>
      <c r="Q2211" s="312">
        <v>-2.0345999999999901E-3</v>
      </c>
      <c r="R2211" s="313">
        <v>-9.2388999999999995E-3</v>
      </c>
      <c r="S2211" s="312">
        <v>5.8250200000000002E-2</v>
      </c>
      <c r="T2211" s="313">
        <v>3.5121999999999901E-3</v>
      </c>
      <c r="U2211" s="309">
        <v>4.0914000000000202E-3</v>
      </c>
      <c r="V2211" s="310">
        <v>-3.8148599999999998E-2</v>
      </c>
      <c r="W2211" s="310">
        <v>-2.9919999999999899E-3</v>
      </c>
      <c r="X2211" s="310">
        <v>-1.06544E-2</v>
      </c>
      <c r="Y2211" s="437">
        <v>1.6689599999999999E-2</v>
      </c>
      <c r="Z2211" s="437">
        <v>3.7585199999999902E-2</v>
      </c>
      <c r="AA2211" s="437">
        <v>1.96758E-2</v>
      </c>
      <c r="AB2211" s="311">
        <v>6.0304200000000002E-2</v>
      </c>
    </row>
    <row r="2212" spans="1:28" x14ac:dyDescent="0.25">
      <c r="A2212" s="363" t="s">
        <v>38</v>
      </c>
      <c r="B2212" s="386" t="s">
        <v>130</v>
      </c>
      <c r="C2212" s="273" t="s">
        <v>126</v>
      </c>
      <c r="D2212" s="376" t="s">
        <v>248</v>
      </c>
      <c r="E2212" s="600">
        <v>0.31996651399999998</v>
      </c>
      <c r="F2212" s="138">
        <v>0.33842720100000001</v>
      </c>
      <c r="G2212" s="308">
        <v>0.44434379000000002</v>
      </c>
      <c r="H2212" s="138">
        <v>0.712003367</v>
      </c>
      <c r="I2212" s="308">
        <v>0.64859505900000003</v>
      </c>
      <c r="J2212" s="138">
        <v>0.62001052300000004</v>
      </c>
      <c r="K2212" s="139">
        <v>0.60590121500000005</v>
      </c>
      <c r="L2212" s="138">
        <v>0.61180523799999997</v>
      </c>
      <c r="M2212" s="601">
        <v>0.58778321600000005</v>
      </c>
      <c r="N2212" s="601">
        <v>0.62416867600000003</v>
      </c>
      <c r="O2212" s="601">
        <v>0.60828108199999997</v>
      </c>
      <c r="P2212" s="574">
        <v>0.63663476740000002</v>
      </c>
      <c r="Q2212" s="312">
        <v>1.8460699999999899E-2</v>
      </c>
      <c r="R2212" s="313">
        <v>0.1059166</v>
      </c>
      <c r="S2212" s="312">
        <v>0.267659599999999</v>
      </c>
      <c r="T2212" s="313">
        <v>-6.3408299999999904E-2</v>
      </c>
      <c r="U2212" s="309">
        <v>-2.8584599999999901E-2</v>
      </c>
      <c r="V2212" s="310">
        <v>-1.4109299999999899E-2</v>
      </c>
      <c r="W2212" s="310">
        <v>5.9040000000000203E-3</v>
      </c>
      <c r="X2212" s="310">
        <v>-2.4022000000000099E-2</v>
      </c>
      <c r="Y2212" s="437">
        <v>3.6385500000000001E-2</v>
      </c>
      <c r="Z2212" s="437">
        <v>-1.5887600000000002E-2</v>
      </c>
      <c r="AA2212" s="437">
        <v>2.8353699999999898E-2</v>
      </c>
      <c r="AB2212" s="311">
        <v>3.0733599999999899E-2</v>
      </c>
    </row>
    <row r="2213" spans="1:28" x14ac:dyDescent="0.25">
      <c r="A2213" s="363" t="s">
        <v>38</v>
      </c>
      <c r="B2213" s="386" t="s">
        <v>130</v>
      </c>
      <c r="C2213" s="273" t="s">
        <v>127</v>
      </c>
      <c r="D2213" s="376" t="s">
        <v>244</v>
      </c>
      <c r="E2213" s="600">
        <v>7.1839150000000004E-2</v>
      </c>
      <c r="F2213" s="138">
        <v>7.4429259999999997E-2</v>
      </c>
      <c r="G2213" s="308">
        <v>2.8452464E-2</v>
      </c>
      <c r="H2213" s="138">
        <v>1.9388439999999999E-3</v>
      </c>
      <c r="I2213" s="308">
        <v>1.8942469999999999E-3</v>
      </c>
      <c r="J2213" s="138">
        <v>2.1407420000000002E-3</v>
      </c>
      <c r="K2213" s="139">
        <v>2.142929E-3</v>
      </c>
      <c r="L2213" s="138">
        <v>2.4350560000000001E-3</v>
      </c>
      <c r="M2213" s="601">
        <v>4.0966290000000001E-3</v>
      </c>
      <c r="N2213" s="601">
        <v>2.9340849999999999E-3</v>
      </c>
      <c r="O2213" s="601">
        <v>2.302634E-3</v>
      </c>
      <c r="P2213" s="574">
        <v>1.3060115000000001E-3</v>
      </c>
      <c r="Q2213" s="312">
        <v>2.5900999999999902E-3</v>
      </c>
      <c r="R2213" s="313">
        <v>-4.5976799999999998E-2</v>
      </c>
      <c r="S2213" s="312">
        <v>-2.6513699999999901E-2</v>
      </c>
      <c r="T2213" s="313">
        <v>-4.4600000000000102E-5</v>
      </c>
      <c r="U2213" s="309">
        <v>2.4649999999999997E-4</v>
      </c>
      <c r="V2213" s="310">
        <v>2.19999999999994E-6</v>
      </c>
      <c r="W2213" s="310">
        <v>2.9219999999999903E-4</v>
      </c>
      <c r="X2213" s="310">
        <v>1.66149999999999E-3</v>
      </c>
      <c r="Y2213" s="437">
        <v>-1.1624999999999999E-3</v>
      </c>
      <c r="Z2213" s="437">
        <v>-6.3149999999999903E-4</v>
      </c>
      <c r="AA2213" s="437">
        <v>-9.9660000000000005E-4</v>
      </c>
      <c r="AB2213" s="311">
        <v>-8.3690000000000001E-4</v>
      </c>
    </row>
    <row r="2214" spans="1:28" x14ac:dyDescent="0.25">
      <c r="A2214" s="363" t="s">
        <v>38</v>
      </c>
      <c r="B2214" s="386" t="s">
        <v>130</v>
      </c>
      <c r="C2214" s="273" t="s">
        <v>127</v>
      </c>
      <c r="D2214" s="376" t="s">
        <v>245</v>
      </c>
      <c r="E2214" s="600">
        <v>0.108016685</v>
      </c>
      <c r="F2214" s="138">
        <v>9.7140711000000005E-2</v>
      </c>
      <c r="G2214" s="308">
        <v>9.3169663E-2</v>
      </c>
      <c r="H2214" s="138">
        <v>2.9037877E-2</v>
      </c>
      <c r="I2214" s="308">
        <v>3.9085448000000002E-2</v>
      </c>
      <c r="J2214" s="138">
        <v>3.3932052999999997E-2</v>
      </c>
      <c r="K2214" s="139">
        <v>4.4648733000000003E-2</v>
      </c>
      <c r="L2214" s="138">
        <v>4.7313463E-2</v>
      </c>
      <c r="M2214" s="601">
        <v>5.4471402000000002E-2</v>
      </c>
      <c r="N2214" s="601">
        <v>5.1012146000000001E-2</v>
      </c>
      <c r="O2214" s="601">
        <v>3.6834508000000002E-2</v>
      </c>
      <c r="P2214" s="574">
        <v>1.4369944900000001E-2</v>
      </c>
      <c r="Q2214" s="312">
        <v>-1.08759999999999E-2</v>
      </c>
      <c r="R2214" s="313">
        <v>-3.9709999999999997E-3</v>
      </c>
      <c r="S2214" s="312">
        <v>-6.4131799999999906E-2</v>
      </c>
      <c r="T2214" s="313">
        <v>1.0047499999999999E-2</v>
      </c>
      <c r="U2214" s="309">
        <v>-5.15329999999999E-3</v>
      </c>
      <c r="V2214" s="310">
        <v>1.07166E-2</v>
      </c>
      <c r="W2214" s="310">
        <v>2.6648000000000002E-3</v>
      </c>
      <c r="X2214" s="310">
        <v>7.1579E-3</v>
      </c>
      <c r="Y2214" s="437">
        <v>-3.4592999999999998E-3</v>
      </c>
      <c r="Z2214" s="437">
        <v>-1.41775999999999E-2</v>
      </c>
      <c r="AA2214" s="437">
        <v>-2.2464600000000001E-2</v>
      </c>
      <c r="AB2214" s="311">
        <v>-3.0278800000000002E-2</v>
      </c>
    </row>
    <row r="2215" spans="1:28" x14ac:dyDescent="0.25">
      <c r="A2215" s="363" t="s">
        <v>38</v>
      </c>
      <c r="B2215" s="386" t="s">
        <v>130</v>
      </c>
      <c r="C2215" s="273" t="s">
        <v>127</v>
      </c>
      <c r="D2215" s="376" t="s">
        <v>246</v>
      </c>
      <c r="E2215" s="600">
        <v>0.25606082000000002</v>
      </c>
      <c r="F2215" s="138">
        <v>0.250703536</v>
      </c>
      <c r="G2215" s="308">
        <v>0.123251069</v>
      </c>
      <c r="H2215" s="138">
        <v>9.7376515999999996E-2</v>
      </c>
      <c r="I2215" s="308">
        <v>0.10078377500000001</v>
      </c>
      <c r="J2215" s="138">
        <v>0.13310258</v>
      </c>
      <c r="K2215" s="139">
        <v>0.12850726900000001</v>
      </c>
      <c r="L2215" s="138">
        <v>0.127548037</v>
      </c>
      <c r="M2215" s="601">
        <v>0.17905070200000001</v>
      </c>
      <c r="N2215" s="601">
        <v>0.15106673300000001</v>
      </c>
      <c r="O2215" s="601">
        <v>0.119630051</v>
      </c>
      <c r="P2215" s="574">
        <v>8.1018536200000005E-2</v>
      </c>
      <c r="Q2215" s="312">
        <v>-5.3572999999999503E-3</v>
      </c>
      <c r="R2215" s="313">
        <v>-0.12745239999999999</v>
      </c>
      <c r="S2215" s="312">
        <v>-2.58745999999999E-2</v>
      </c>
      <c r="T2215" s="313">
        <v>3.4072999999999998E-3</v>
      </c>
      <c r="U2215" s="309">
        <v>3.2318799999999898E-2</v>
      </c>
      <c r="V2215" s="310">
        <v>-4.5952999999999897E-3</v>
      </c>
      <c r="W2215" s="310">
        <v>-9.5929999999999605E-4</v>
      </c>
      <c r="X2215" s="310">
        <v>5.1502699999999998E-2</v>
      </c>
      <c r="Y2215" s="437">
        <v>-2.7983999999999998E-2</v>
      </c>
      <c r="Z2215" s="437">
        <v>-3.1436599999999898E-2</v>
      </c>
      <c r="AA2215" s="437">
        <v>-3.8611600000000003E-2</v>
      </c>
      <c r="AB2215" s="311">
        <v>-4.7488799999999998E-2</v>
      </c>
    </row>
    <row r="2216" spans="1:28" x14ac:dyDescent="0.25">
      <c r="A2216" s="363" t="s">
        <v>38</v>
      </c>
      <c r="B2216" s="386" t="s">
        <v>130</v>
      </c>
      <c r="C2216" s="273" t="s">
        <v>127</v>
      </c>
      <c r="D2216" s="376" t="s">
        <v>247</v>
      </c>
      <c r="E2216" s="600">
        <v>0.11785319700000001</v>
      </c>
      <c r="F2216" s="138">
        <v>0.11781433400000001</v>
      </c>
      <c r="G2216" s="308">
        <v>0.18287782499999999</v>
      </c>
      <c r="H2216" s="138">
        <v>9.7757121000000002E-2</v>
      </c>
      <c r="I2216" s="308">
        <v>0.13813242000000001</v>
      </c>
      <c r="J2216" s="138">
        <v>0.19280607499999999</v>
      </c>
      <c r="K2216" s="139">
        <v>0.17796837700000001</v>
      </c>
      <c r="L2216" s="138">
        <v>0.17186818800000001</v>
      </c>
      <c r="M2216" s="601">
        <v>0.150507213</v>
      </c>
      <c r="N2216" s="601">
        <v>0.15981440199999999</v>
      </c>
      <c r="O2216" s="601">
        <v>0.18800262700000001</v>
      </c>
      <c r="P2216" s="574">
        <v>0.16768881790000001</v>
      </c>
      <c r="Q2216" s="312">
        <v>-3.8900000000008298E-5</v>
      </c>
      <c r="R2216" s="313">
        <v>6.5063499999999996E-2</v>
      </c>
      <c r="S2216" s="312">
        <v>-8.5120699999999994E-2</v>
      </c>
      <c r="T2216" s="313">
        <v>4.0375299999999899E-2</v>
      </c>
      <c r="U2216" s="309">
        <v>5.4673699999999999E-2</v>
      </c>
      <c r="V2216" s="310">
        <v>-1.4837700000000001E-2</v>
      </c>
      <c r="W2216" s="310">
        <v>-6.1002000000000001E-3</v>
      </c>
      <c r="X2216" s="310">
        <v>-2.1360999999999901E-2</v>
      </c>
      <c r="Y2216" s="437">
        <v>9.3071999999999808E-3</v>
      </c>
      <c r="Z2216" s="437">
        <v>2.8188199999999899E-2</v>
      </c>
      <c r="AA2216" s="437">
        <v>-2.0313799999999899E-2</v>
      </c>
      <c r="AB2216" s="311">
        <v>-1.02796E-2</v>
      </c>
    </row>
    <row r="2217" spans="1:28" x14ac:dyDescent="0.25">
      <c r="A2217" s="363" t="s">
        <v>38</v>
      </c>
      <c r="B2217" s="386" t="s">
        <v>130</v>
      </c>
      <c r="C2217" s="273" t="s">
        <v>127</v>
      </c>
      <c r="D2217" s="376" t="s">
        <v>248</v>
      </c>
      <c r="E2217" s="600">
        <v>0.44623014799999999</v>
      </c>
      <c r="F2217" s="138">
        <v>0.45991215800000002</v>
      </c>
      <c r="G2217" s="308">
        <v>0.57224897900000005</v>
      </c>
      <c r="H2217" s="138">
        <v>0.77388964299999996</v>
      </c>
      <c r="I2217" s="308">
        <v>0.72010410999999996</v>
      </c>
      <c r="J2217" s="138">
        <v>0.63801854999999996</v>
      </c>
      <c r="K2217" s="139">
        <v>0.64673269200000005</v>
      </c>
      <c r="L2217" s="138">
        <v>0.65083525600000003</v>
      </c>
      <c r="M2217" s="601">
        <v>0.61187405399999995</v>
      </c>
      <c r="N2217" s="601">
        <v>0.63517263300000004</v>
      </c>
      <c r="O2217" s="601">
        <v>0.65323017900000002</v>
      </c>
      <c r="P2217" s="574">
        <v>0.73561668950000003</v>
      </c>
      <c r="Q2217" s="312">
        <v>1.36820999999999E-2</v>
      </c>
      <c r="R2217" s="313">
        <v>0.1123368</v>
      </c>
      <c r="S2217" s="312">
        <v>0.201640599999999</v>
      </c>
      <c r="T2217" s="313">
        <v>-5.3785499999999903E-2</v>
      </c>
      <c r="U2217" s="309">
        <v>-8.2085500000000006E-2</v>
      </c>
      <c r="V2217" s="310">
        <v>8.7141000000000492E-3</v>
      </c>
      <c r="W2217" s="310">
        <v>4.1025999999999502E-3</v>
      </c>
      <c r="X2217" s="310">
        <v>-3.8961200000000001E-2</v>
      </c>
      <c r="Y2217" s="437">
        <v>2.32985E-2</v>
      </c>
      <c r="Z2217" s="437">
        <v>1.80576E-2</v>
      </c>
      <c r="AA2217" s="437">
        <v>8.2386500000000001E-2</v>
      </c>
      <c r="AB2217" s="311">
        <v>8.8883999999999894E-2</v>
      </c>
    </row>
    <row r="2218" spans="1:28" x14ac:dyDescent="0.25">
      <c r="A2218" s="363" t="s">
        <v>38</v>
      </c>
      <c r="B2218" s="386" t="s">
        <v>130</v>
      </c>
      <c r="C2218" s="273" t="s">
        <v>315</v>
      </c>
      <c r="D2218" s="376" t="s">
        <v>244</v>
      </c>
      <c r="E2218" s="600">
        <v>0.112786493</v>
      </c>
      <c r="F2218" s="138">
        <v>0.116358742</v>
      </c>
      <c r="G2218" s="308">
        <v>9.2442457000000006E-2</v>
      </c>
      <c r="H2218" s="138">
        <v>9.3987319999999999E-3</v>
      </c>
      <c r="I2218" s="308">
        <v>1.1911615E-2</v>
      </c>
      <c r="J2218" s="138">
        <v>1.5531987000000001E-2</v>
      </c>
      <c r="K2218" s="139">
        <v>1.7569907999999999E-2</v>
      </c>
      <c r="L2218" s="138">
        <v>1.8103421000000001E-2</v>
      </c>
      <c r="M2218" s="601">
        <v>1.9927940000000002E-2</v>
      </c>
      <c r="N2218" s="601">
        <v>2.1384804E-2</v>
      </c>
      <c r="O2218" s="601">
        <v>1.2311264000000001E-2</v>
      </c>
      <c r="P2218" s="574">
        <v>7.8093375999999997E-3</v>
      </c>
      <c r="Q2218" s="312">
        <v>3.5721999999999898E-3</v>
      </c>
      <c r="R2218" s="313">
        <v>-2.3916199999999999E-2</v>
      </c>
      <c r="S2218" s="312">
        <v>-8.3043800000000001E-2</v>
      </c>
      <c r="T2218" s="313">
        <v>2.5129000000000002E-3</v>
      </c>
      <c r="U2218" s="309">
        <v>3.6204000000000002E-3</v>
      </c>
      <c r="V2218" s="310">
        <v>2.0378999999999901E-3</v>
      </c>
      <c r="W2218" s="310">
        <v>5.3349999999999904E-4</v>
      </c>
      <c r="X2218" s="310">
        <v>1.82449999999999E-3</v>
      </c>
      <c r="Y2218" s="437">
        <v>1.4568999999999999E-3</v>
      </c>
      <c r="Z2218" s="437">
        <v>-9.0734999999999896E-3</v>
      </c>
      <c r="AA2218" s="437">
        <v>-4.5019999999999999E-3</v>
      </c>
      <c r="AB2218" s="311">
        <v>-9.7605999999999995E-3</v>
      </c>
    </row>
    <row r="2219" spans="1:28" x14ac:dyDescent="0.25">
      <c r="A2219" s="363" t="s">
        <v>38</v>
      </c>
      <c r="B2219" s="386" t="s">
        <v>130</v>
      </c>
      <c r="C2219" s="273" t="s">
        <v>315</v>
      </c>
      <c r="D2219" s="376" t="s">
        <v>245</v>
      </c>
      <c r="E2219" s="600">
        <v>0.29176624000000001</v>
      </c>
      <c r="F2219" s="138">
        <v>0.27302261</v>
      </c>
      <c r="G2219" s="308">
        <v>0.15201519199999999</v>
      </c>
      <c r="H2219" s="138">
        <v>5.6777475000000001E-2</v>
      </c>
      <c r="I2219" s="308">
        <v>8.6948392999999999E-2</v>
      </c>
      <c r="J2219" s="138">
        <v>9.4089487999999999E-2</v>
      </c>
      <c r="K2219" s="139">
        <v>0.105945969</v>
      </c>
      <c r="L2219" s="138">
        <v>0.103516477</v>
      </c>
      <c r="M2219" s="601">
        <v>0.124765616</v>
      </c>
      <c r="N2219" s="601">
        <v>0.10130146600000001</v>
      </c>
      <c r="O2219" s="601">
        <v>0.10345051399999999</v>
      </c>
      <c r="P2219" s="574">
        <v>8.1262935999999994E-2</v>
      </c>
      <c r="Q2219" s="312">
        <v>-1.8743599999999899E-2</v>
      </c>
      <c r="R2219" s="313">
        <v>-0.1210074</v>
      </c>
      <c r="S2219" s="312">
        <v>-9.5237699999999897E-2</v>
      </c>
      <c r="T2219" s="313">
        <v>3.01708999999999E-2</v>
      </c>
      <c r="U2219" s="309">
        <v>7.1411000000000096E-3</v>
      </c>
      <c r="V2219" s="310">
        <v>1.18564999999999E-2</v>
      </c>
      <c r="W2219" s="310">
        <v>-2.4294999999999998E-3</v>
      </c>
      <c r="X2219" s="310">
        <v>2.12491E-2</v>
      </c>
      <c r="Y2219" s="437">
        <v>-2.3464100000000002E-2</v>
      </c>
      <c r="Z2219" s="437">
        <v>2.1489999999999899E-3</v>
      </c>
      <c r="AA2219" s="437">
        <v>-2.2187599999999998E-2</v>
      </c>
      <c r="AB2219" s="311">
        <v>-2.4683099999999999E-2</v>
      </c>
    </row>
    <row r="2220" spans="1:28" x14ac:dyDescent="0.25">
      <c r="A2220" s="363" t="s">
        <v>38</v>
      </c>
      <c r="B2220" s="386" t="s">
        <v>130</v>
      </c>
      <c r="C2220" s="273" t="s">
        <v>315</v>
      </c>
      <c r="D2220" s="376" t="s">
        <v>246</v>
      </c>
      <c r="E2220" s="600">
        <v>0.167916713</v>
      </c>
      <c r="F2220" s="138">
        <v>0.165232874</v>
      </c>
      <c r="G2220" s="308">
        <v>0.21838211199999999</v>
      </c>
      <c r="H2220" s="138">
        <v>0.12808514800000001</v>
      </c>
      <c r="I2220" s="308">
        <v>0.15624338900000001</v>
      </c>
      <c r="J2220" s="138">
        <v>0.18398002699999999</v>
      </c>
      <c r="K2220" s="139">
        <v>0.20664255200000001</v>
      </c>
      <c r="L2220" s="138">
        <v>0.20131748199999999</v>
      </c>
      <c r="M2220" s="601">
        <v>0.19912750000000001</v>
      </c>
      <c r="N2220" s="601">
        <v>0.18847831700000001</v>
      </c>
      <c r="O2220" s="601">
        <v>0.18547087500000001</v>
      </c>
      <c r="P2220" s="574">
        <v>0.16052866730000001</v>
      </c>
      <c r="Q2220" s="312">
        <v>-2.68380000000001E-3</v>
      </c>
      <c r="R2220" s="313">
        <v>5.3149200000000001E-2</v>
      </c>
      <c r="S2220" s="312">
        <v>-9.0296999999999905E-2</v>
      </c>
      <c r="T2220" s="313">
        <v>2.81582999999999E-2</v>
      </c>
      <c r="U2220" s="309">
        <v>2.77366E-2</v>
      </c>
      <c r="V2220" s="310">
        <v>2.2662600000000001E-2</v>
      </c>
      <c r="W2220" s="310">
        <v>-5.3250999999999897E-3</v>
      </c>
      <c r="X2220" s="310">
        <v>-2.1899999999999901E-3</v>
      </c>
      <c r="Y2220" s="437">
        <v>-1.0649199999999999E-2</v>
      </c>
      <c r="Z2220" s="437">
        <v>-3.0073999999999899E-3</v>
      </c>
      <c r="AA2220" s="437">
        <v>-2.4942199999999901E-2</v>
      </c>
      <c r="AB2220" s="311">
        <v>-4.6113899999999999E-2</v>
      </c>
    </row>
    <row r="2221" spans="1:28" x14ac:dyDescent="0.25">
      <c r="A2221" s="363" t="s">
        <v>38</v>
      </c>
      <c r="B2221" s="386" t="s">
        <v>130</v>
      </c>
      <c r="C2221" s="273" t="s">
        <v>315</v>
      </c>
      <c r="D2221" s="376" t="s">
        <v>247</v>
      </c>
      <c r="E2221" s="600">
        <v>0.13510238099999999</v>
      </c>
      <c r="F2221" s="138">
        <v>0.127248256</v>
      </c>
      <c r="G2221" s="308">
        <v>0.111424618</v>
      </c>
      <c r="H2221" s="138">
        <v>0.15706046700000001</v>
      </c>
      <c r="I2221" s="308">
        <v>0.155992462</v>
      </c>
      <c r="J2221" s="138">
        <v>0.14649382499999999</v>
      </c>
      <c r="K2221" s="139">
        <v>0.11985657600000001</v>
      </c>
      <c r="L2221" s="138">
        <v>0.119519794</v>
      </c>
      <c r="M2221" s="601">
        <v>0.114213017</v>
      </c>
      <c r="N2221" s="601">
        <v>0.124610493</v>
      </c>
      <c r="O2221" s="601">
        <v>0.14464208000000001</v>
      </c>
      <c r="P2221" s="574">
        <v>0.15947087439999999</v>
      </c>
      <c r="Q2221" s="312">
        <v>-7.8540999999999993E-3</v>
      </c>
      <c r="R2221" s="313">
        <v>-1.58237E-2</v>
      </c>
      <c r="S2221" s="312">
        <v>4.5635899999999903E-2</v>
      </c>
      <c r="T2221" s="313">
        <v>-1.06799999999998E-3</v>
      </c>
      <c r="U2221" s="309">
        <v>-9.4986999999999901E-3</v>
      </c>
      <c r="V2221" s="310">
        <v>-2.66372E-2</v>
      </c>
      <c r="W2221" s="310">
        <v>-3.36799999999998E-4</v>
      </c>
      <c r="X2221" s="310">
        <v>-5.3068000000000004E-3</v>
      </c>
      <c r="Y2221" s="437">
        <v>1.03975E-2</v>
      </c>
      <c r="Z2221" s="437">
        <v>2.0031599999999899E-2</v>
      </c>
      <c r="AA2221" s="437">
        <v>1.48288E-2</v>
      </c>
      <c r="AB2221" s="311">
        <v>3.9614299999999998E-2</v>
      </c>
    </row>
    <row r="2222" spans="1:28" x14ac:dyDescent="0.25">
      <c r="A2222" s="363" t="s">
        <v>38</v>
      </c>
      <c r="B2222" s="386" t="s">
        <v>130</v>
      </c>
      <c r="C2222" s="273" t="s">
        <v>315</v>
      </c>
      <c r="D2222" s="376" t="s">
        <v>248</v>
      </c>
      <c r="E2222" s="600">
        <v>0.29242817300000001</v>
      </c>
      <c r="F2222" s="138">
        <v>0.31813751800000001</v>
      </c>
      <c r="G2222" s="308">
        <v>0.42573562100000001</v>
      </c>
      <c r="H2222" s="138">
        <v>0.64867817699999997</v>
      </c>
      <c r="I2222" s="308">
        <v>0.58890414099999999</v>
      </c>
      <c r="J2222" s="138">
        <v>0.55990467200000005</v>
      </c>
      <c r="K2222" s="139">
        <v>0.549984994</v>
      </c>
      <c r="L2222" s="138">
        <v>0.55754282600000005</v>
      </c>
      <c r="M2222" s="601">
        <v>0.54196592600000004</v>
      </c>
      <c r="N2222" s="601">
        <v>0.56422492000000002</v>
      </c>
      <c r="O2222" s="601">
        <v>0.55412526600000001</v>
      </c>
      <c r="P2222" s="574">
        <v>0.59092818459999996</v>
      </c>
      <c r="Q2222" s="312">
        <v>2.57092999999999E-2</v>
      </c>
      <c r="R2222" s="313">
        <v>0.107598099999999</v>
      </c>
      <c r="S2222" s="312">
        <v>0.22294259999999999</v>
      </c>
      <c r="T2222" s="313">
        <v>-5.97740999999999E-2</v>
      </c>
      <c r="U2222" s="309">
        <v>-2.8999400000000002E-2</v>
      </c>
      <c r="V2222" s="310">
        <v>-9.9197000000000798E-3</v>
      </c>
      <c r="W2222" s="310">
        <v>7.5578000000000502E-3</v>
      </c>
      <c r="X2222" s="310">
        <v>-1.5576899999999999E-2</v>
      </c>
      <c r="Y2222" s="437">
        <v>2.2259000000000001E-2</v>
      </c>
      <c r="Z2222" s="437">
        <v>-1.00995999999999E-2</v>
      </c>
      <c r="AA2222" s="437">
        <v>3.6802899999999902E-2</v>
      </c>
      <c r="AB2222" s="311">
        <v>4.0943199999999999E-2</v>
      </c>
    </row>
    <row r="2223" spans="1:28" x14ac:dyDescent="0.25">
      <c r="A2223" s="363" t="s">
        <v>39</v>
      </c>
      <c r="B2223" s="386" t="s">
        <v>242</v>
      </c>
      <c r="C2223" s="273" t="s">
        <v>125</v>
      </c>
      <c r="D2223" s="376" t="s">
        <v>244</v>
      </c>
      <c r="E2223" s="600">
        <v>0.133743742</v>
      </c>
      <c r="F2223" s="138">
        <v>7.0731104000000003E-2</v>
      </c>
      <c r="G2223" s="308">
        <v>3.3236595000000001E-2</v>
      </c>
      <c r="H2223" s="138">
        <v>9.7148899999999997E-4</v>
      </c>
      <c r="I2223" s="308">
        <v>7.0284700000000004E-4</v>
      </c>
      <c r="J2223" s="138">
        <v>5.1626199999999997E-4</v>
      </c>
      <c r="K2223" s="139">
        <v>3.5880900000000003E-4</v>
      </c>
      <c r="L2223" s="138">
        <v>3.5454699999999998E-4</v>
      </c>
      <c r="M2223" s="601">
        <v>2.28061E-4</v>
      </c>
      <c r="N2223" s="601">
        <v>0</v>
      </c>
      <c r="O2223" s="601">
        <v>1.6337200000000001E-4</v>
      </c>
      <c r="P2223" s="574">
        <v>1.6337200000000001E-4</v>
      </c>
      <c r="Q2223" s="312">
        <v>-6.3012599999999905E-2</v>
      </c>
      <c r="R2223" s="313">
        <v>-3.74945E-2</v>
      </c>
      <c r="S2223" s="312">
        <v>-3.2265099999999998E-2</v>
      </c>
      <c r="T2223" s="313">
        <v>-2.6870000000000003E-4</v>
      </c>
      <c r="U2223" s="309">
        <v>-1.86499999999999E-4</v>
      </c>
      <c r="V2223" s="310">
        <v>-1.5750000000000001E-4</v>
      </c>
      <c r="W2223" s="310">
        <v>-4.2999999999999902E-6</v>
      </c>
      <c r="X2223" s="310">
        <v>-1.2640000000000001E-4</v>
      </c>
      <c r="Y2223" s="437">
        <v>-2.2809999999999999E-4</v>
      </c>
      <c r="Z2223" s="437">
        <v>1.6339999999999999E-4</v>
      </c>
      <c r="AA2223" s="437">
        <v>0</v>
      </c>
      <c r="AB2223" s="311">
        <v>-1.9540000000000001E-4</v>
      </c>
    </row>
    <row r="2224" spans="1:28" x14ac:dyDescent="0.25">
      <c r="A2224" s="363" t="s">
        <v>39</v>
      </c>
      <c r="B2224" s="386" t="s">
        <v>242</v>
      </c>
      <c r="C2224" s="273" t="s">
        <v>125</v>
      </c>
      <c r="D2224" s="376" t="s">
        <v>245</v>
      </c>
      <c r="E2224" s="600">
        <v>0.29035313200000001</v>
      </c>
      <c r="F2224" s="138">
        <v>0.243526358</v>
      </c>
      <c r="G2224" s="308">
        <v>6.7682421000000006E-2</v>
      </c>
      <c r="H2224" s="138">
        <v>3.1721224999999999E-2</v>
      </c>
      <c r="I2224" s="308">
        <v>1.6416487E-2</v>
      </c>
      <c r="J2224" s="138">
        <v>4.4169099999999996E-3</v>
      </c>
      <c r="K2224" s="139">
        <v>2.0332499999999999E-3</v>
      </c>
      <c r="L2224" s="138">
        <v>2.4227379999999998E-3</v>
      </c>
      <c r="M2224" s="601">
        <v>2.3262180000000001E-3</v>
      </c>
      <c r="N2224" s="601">
        <v>2.563727E-3</v>
      </c>
      <c r="O2224" s="601">
        <v>1.7562490000000001E-3</v>
      </c>
      <c r="P2224" s="574">
        <v>1.6949845E-3</v>
      </c>
      <c r="Q2224" s="312">
        <v>-4.6826699999999902E-2</v>
      </c>
      <c r="R2224" s="313">
        <v>-0.175844</v>
      </c>
      <c r="S2224" s="312">
        <v>-3.5961199999999999E-2</v>
      </c>
      <c r="T2224" s="313">
        <v>-1.53046999999999E-2</v>
      </c>
      <c r="U2224" s="309">
        <v>-1.1999599999999999E-2</v>
      </c>
      <c r="V2224" s="310">
        <v>-2.3836999999999899E-3</v>
      </c>
      <c r="W2224" s="310">
        <v>3.8949999999999901E-4</v>
      </c>
      <c r="X2224" s="310">
        <v>-9.6499999999999798E-5</v>
      </c>
      <c r="Y2224" s="437">
        <v>2.37499999999999E-4</v>
      </c>
      <c r="Z2224" s="437">
        <v>-8.0749999999999897E-4</v>
      </c>
      <c r="AA2224" s="437">
        <v>-6.1200000000000105E-5</v>
      </c>
      <c r="AB2224" s="311">
        <v>-3.3819999999999998E-4</v>
      </c>
    </row>
    <row r="2225" spans="1:28" x14ac:dyDescent="0.25">
      <c r="A2225" s="363" t="s">
        <v>39</v>
      </c>
      <c r="B2225" s="386" t="s">
        <v>242</v>
      </c>
      <c r="C2225" s="273" t="s">
        <v>125</v>
      </c>
      <c r="D2225" s="376" t="s">
        <v>246</v>
      </c>
      <c r="E2225" s="600">
        <v>0.141117575</v>
      </c>
      <c r="F2225" s="138">
        <v>0.16003337200000001</v>
      </c>
      <c r="G2225" s="308">
        <v>0.19092039799999999</v>
      </c>
      <c r="H2225" s="138">
        <v>0.120802534</v>
      </c>
      <c r="I2225" s="308">
        <v>7.0786686000000001E-2</v>
      </c>
      <c r="J2225" s="138">
        <v>4.8241840000000001E-2</v>
      </c>
      <c r="K2225" s="139">
        <v>3.3847625999999999E-2</v>
      </c>
      <c r="L2225" s="138">
        <v>3.7936536E-2</v>
      </c>
      <c r="M2225" s="601">
        <v>3.6261631000000003E-2</v>
      </c>
      <c r="N2225" s="601">
        <v>3.6441546999999998E-2</v>
      </c>
      <c r="O2225" s="601">
        <v>2.2116483999999999E-2</v>
      </c>
      <c r="P2225" s="574">
        <v>2.1565103700000001E-2</v>
      </c>
      <c r="Q2225" s="312">
        <v>1.8915799999999899E-2</v>
      </c>
      <c r="R2225" s="313">
        <v>3.0886999999999901E-2</v>
      </c>
      <c r="S2225" s="312">
        <v>-7.0117899999999997E-2</v>
      </c>
      <c r="T2225" s="313">
        <v>-5.0015799999999999E-2</v>
      </c>
      <c r="U2225" s="309">
        <v>-2.2544899999999899E-2</v>
      </c>
      <c r="V2225" s="310">
        <v>-1.4394199999999999E-2</v>
      </c>
      <c r="W2225" s="310">
        <v>4.0888999999999899E-3</v>
      </c>
      <c r="X2225" s="310">
        <v>-1.6749E-3</v>
      </c>
      <c r="Y2225" s="437">
        <v>1.7990000000000299E-4</v>
      </c>
      <c r="Z2225" s="437">
        <v>-1.4324999999999999E-2</v>
      </c>
      <c r="AA2225" s="437">
        <v>-5.5139999999999996E-4</v>
      </c>
      <c r="AB2225" s="311">
        <v>-1.2282499999999899E-2</v>
      </c>
    </row>
    <row r="2226" spans="1:28" x14ac:dyDescent="0.25">
      <c r="A2226" s="363" t="s">
        <v>39</v>
      </c>
      <c r="B2226" s="386" t="s">
        <v>242</v>
      </c>
      <c r="C2226" s="273" t="s">
        <v>125</v>
      </c>
      <c r="D2226" s="376" t="s">
        <v>247</v>
      </c>
      <c r="E2226" s="600">
        <v>0.16993640900000001</v>
      </c>
      <c r="F2226" s="138">
        <v>0.11399171900000001</v>
      </c>
      <c r="G2226" s="308">
        <v>0.13640132699999999</v>
      </c>
      <c r="H2226" s="138">
        <v>0.16257655800000001</v>
      </c>
      <c r="I2226" s="308">
        <v>0.15949595899999999</v>
      </c>
      <c r="J2226" s="138">
        <v>0.12545172900000001</v>
      </c>
      <c r="K2226" s="139">
        <v>8.2884821999999997E-2</v>
      </c>
      <c r="L2226" s="138">
        <v>8.5918571999999999E-2</v>
      </c>
      <c r="M2226" s="601">
        <v>7.7038862E-2</v>
      </c>
      <c r="N2226" s="601">
        <v>7.0905362E-2</v>
      </c>
      <c r="O2226" s="601">
        <v>5.8017481000000003E-2</v>
      </c>
      <c r="P2226" s="574">
        <v>4.8215160899999998E-2</v>
      </c>
      <c r="Q2226" s="312">
        <v>-5.5944699999999903E-2</v>
      </c>
      <c r="R2226" s="313">
        <v>2.2409599999999998E-2</v>
      </c>
      <c r="S2226" s="312">
        <v>2.6175299999999901E-2</v>
      </c>
      <c r="T2226" s="313">
        <v>-3.0805999999999798E-3</v>
      </c>
      <c r="U2226" s="309">
        <v>-3.40443E-2</v>
      </c>
      <c r="V2226" s="310">
        <v>-4.2566899999999998E-2</v>
      </c>
      <c r="W2226" s="310">
        <v>3.0338000000000001E-3</v>
      </c>
      <c r="X2226" s="310">
        <v>-8.8797000000000008E-3</v>
      </c>
      <c r="Y2226" s="437">
        <v>-6.1335000000000001E-3</v>
      </c>
      <c r="Z2226" s="437">
        <v>-1.28878999999999E-2</v>
      </c>
      <c r="AA2226" s="437">
        <v>-9.8022999999999999E-3</v>
      </c>
      <c r="AB2226" s="311">
        <v>-3.4669599999999898E-2</v>
      </c>
    </row>
    <row r="2227" spans="1:28" x14ac:dyDescent="0.25">
      <c r="A2227" s="363" t="s">
        <v>39</v>
      </c>
      <c r="B2227" s="386" t="s">
        <v>242</v>
      </c>
      <c r="C2227" s="273" t="s">
        <v>125</v>
      </c>
      <c r="D2227" s="376" t="s">
        <v>248</v>
      </c>
      <c r="E2227" s="600">
        <v>0.26484914100000001</v>
      </c>
      <c r="F2227" s="138">
        <v>0.41171744599999999</v>
      </c>
      <c r="G2227" s="308">
        <v>0.57175925900000002</v>
      </c>
      <c r="H2227" s="138">
        <v>0.68392819400000004</v>
      </c>
      <c r="I2227" s="308">
        <v>0.75259802200000003</v>
      </c>
      <c r="J2227" s="138">
        <v>0.82137325800000005</v>
      </c>
      <c r="K2227" s="139">
        <v>0.88087549300000001</v>
      </c>
      <c r="L2227" s="138">
        <v>0.87336760599999996</v>
      </c>
      <c r="M2227" s="601">
        <v>0.88414522900000003</v>
      </c>
      <c r="N2227" s="601">
        <v>0.89008936400000005</v>
      </c>
      <c r="O2227" s="601">
        <v>0.91794641399999999</v>
      </c>
      <c r="P2227" s="574">
        <v>0.92836137890000003</v>
      </c>
      <c r="Q2227" s="312">
        <v>0.14686830000000001</v>
      </c>
      <c r="R2227" s="313">
        <v>0.16004189999999899</v>
      </c>
      <c r="S2227" s="312">
        <v>0.1121689</v>
      </c>
      <c r="T2227" s="313">
        <v>6.8669800000000003E-2</v>
      </c>
      <c r="U2227" s="309">
        <v>6.87752999999999E-2</v>
      </c>
      <c r="V2227" s="310">
        <v>5.9502199999999998E-2</v>
      </c>
      <c r="W2227" s="310">
        <v>-7.5079000000000101E-3</v>
      </c>
      <c r="X2227" s="310">
        <v>1.0777599999999899E-2</v>
      </c>
      <c r="Y2227" s="437">
        <v>5.94420000000006E-3</v>
      </c>
      <c r="Z2227" s="437">
        <v>2.7857E-2</v>
      </c>
      <c r="AA2227" s="437">
        <v>1.04149999999999E-2</v>
      </c>
      <c r="AB2227" s="311">
        <v>4.74858999999999E-2</v>
      </c>
    </row>
    <row r="2228" spans="1:28" x14ac:dyDescent="0.25">
      <c r="A2228" s="363" t="s">
        <v>39</v>
      </c>
      <c r="B2228" s="386" t="s">
        <v>242</v>
      </c>
      <c r="C2228" s="273" t="s">
        <v>126</v>
      </c>
      <c r="D2228" s="376" t="s">
        <v>244</v>
      </c>
      <c r="E2228" s="600">
        <v>7.1404411000000001E-2</v>
      </c>
      <c r="F2228" s="138">
        <v>6.8537173000000007E-2</v>
      </c>
      <c r="G2228" s="308">
        <v>1.9002211000000001E-2</v>
      </c>
      <c r="H2228" s="138">
        <v>2.1119300000000001E-4</v>
      </c>
      <c r="I2228" s="308">
        <v>1.5061E-4</v>
      </c>
      <c r="J2228" s="138">
        <v>1.7208699999999999E-4</v>
      </c>
      <c r="K2228" s="139">
        <v>3.5880900000000003E-4</v>
      </c>
      <c r="L2228" s="138">
        <v>3.5454699999999998E-4</v>
      </c>
      <c r="M2228" s="601">
        <v>0</v>
      </c>
      <c r="N2228" s="601">
        <v>0</v>
      </c>
      <c r="O2228" s="601">
        <v>1.4295099999999999E-4</v>
      </c>
      <c r="P2228" s="574">
        <v>0</v>
      </c>
      <c r="Q2228" s="312">
        <v>-2.8671999999999999E-3</v>
      </c>
      <c r="R2228" s="313">
        <v>-4.9535000000000003E-2</v>
      </c>
      <c r="S2228" s="312">
        <v>-1.8790999999999999E-2</v>
      </c>
      <c r="T2228" s="313">
        <v>-6.0600000000000003E-5</v>
      </c>
      <c r="U2228" s="309">
        <v>2.1500000000000001E-5</v>
      </c>
      <c r="V2228" s="310">
        <v>1.8669999999999901E-4</v>
      </c>
      <c r="W2228" s="310">
        <v>-4.2999999999999902E-6</v>
      </c>
      <c r="X2228" s="310">
        <v>-3.545E-4</v>
      </c>
      <c r="Y2228" s="437">
        <v>0</v>
      </c>
      <c r="Z2228" s="437">
        <v>1.4300000000000001E-4</v>
      </c>
      <c r="AA2228" s="437">
        <v>-1.4300000000000001E-4</v>
      </c>
      <c r="AB2228" s="311">
        <v>-3.5879999999999999E-4</v>
      </c>
    </row>
    <row r="2229" spans="1:28" x14ac:dyDescent="0.25">
      <c r="A2229" s="363" t="s">
        <v>39</v>
      </c>
      <c r="B2229" s="386" t="s">
        <v>242</v>
      </c>
      <c r="C2229" s="273" t="s">
        <v>126</v>
      </c>
      <c r="D2229" s="376" t="s">
        <v>245</v>
      </c>
      <c r="E2229" s="600">
        <v>0.248511703</v>
      </c>
      <c r="F2229" s="138">
        <v>8.7479141999999996E-2</v>
      </c>
      <c r="G2229" s="308">
        <v>5.6108347000000003E-2</v>
      </c>
      <c r="H2229" s="138">
        <v>1.4149947E-2</v>
      </c>
      <c r="I2229" s="308">
        <v>5.1709420000000004E-3</v>
      </c>
      <c r="J2229" s="138">
        <v>2.2944990000000002E-3</v>
      </c>
      <c r="K2229" s="139">
        <v>7.1761800000000005E-4</v>
      </c>
      <c r="L2229" s="138">
        <v>4.1363800000000003E-4</v>
      </c>
      <c r="M2229" s="601">
        <v>4.5612099999999998E-4</v>
      </c>
      <c r="N2229" s="601">
        <v>1.8312299999999999E-4</v>
      </c>
      <c r="O2229" s="601">
        <v>2.4505799999999998E-4</v>
      </c>
      <c r="P2229" s="574">
        <v>2.8590100000000003E-4</v>
      </c>
      <c r="Q2229" s="312">
        <v>-0.1610326</v>
      </c>
      <c r="R2229" s="313">
        <v>-3.1370799999999997E-2</v>
      </c>
      <c r="S2229" s="312">
        <v>-4.19584E-2</v>
      </c>
      <c r="T2229" s="313">
        <v>-8.9789999999999991E-3</v>
      </c>
      <c r="U2229" s="309">
        <v>-2.8763999999999999E-3</v>
      </c>
      <c r="V2229" s="310">
        <v>-1.5769E-3</v>
      </c>
      <c r="W2229" s="310">
        <v>-3.0399999999999899E-4</v>
      </c>
      <c r="X2229" s="310">
        <v>4.2499999999999901E-5</v>
      </c>
      <c r="Y2229" s="437">
        <v>-2.7299999999999899E-4</v>
      </c>
      <c r="Z2229" s="437">
        <v>6.1999999999999894E-5</v>
      </c>
      <c r="AA2229" s="437">
        <v>4.0800000000000002E-5</v>
      </c>
      <c r="AB2229" s="311">
        <v>-4.3169999999999998E-4</v>
      </c>
    </row>
    <row r="2230" spans="1:28" x14ac:dyDescent="0.25">
      <c r="A2230" s="363" t="s">
        <v>39</v>
      </c>
      <c r="B2230" s="386" t="s">
        <v>242</v>
      </c>
      <c r="C2230" s="273" t="s">
        <v>126</v>
      </c>
      <c r="D2230" s="376" t="s">
        <v>246</v>
      </c>
      <c r="E2230" s="600">
        <v>0.162528751</v>
      </c>
      <c r="F2230" s="138">
        <v>0.23391632200000001</v>
      </c>
      <c r="G2230" s="308">
        <v>0.116258983</v>
      </c>
      <c r="H2230" s="138">
        <v>6.5300949999999996E-2</v>
      </c>
      <c r="I2230" s="308">
        <v>4.1116522000000003E-2</v>
      </c>
      <c r="J2230" s="138">
        <v>3.2352434999999999E-2</v>
      </c>
      <c r="K2230" s="139">
        <v>2.2724554000000001E-2</v>
      </c>
      <c r="L2230" s="138">
        <v>2.7477398E-2</v>
      </c>
      <c r="M2230" s="601">
        <v>5.1085569999999997E-3</v>
      </c>
      <c r="N2230" s="601">
        <v>2.490478E-3</v>
      </c>
      <c r="O2230" s="601">
        <v>2.2055220000000001E-3</v>
      </c>
      <c r="P2230" s="574">
        <v>1.22529E-3</v>
      </c>
      <c r="Q2230" s="312">
        <v>7.1387499999999895E-2</v>
      </c>
      <c r="R2230" s="313">
        <v>-0.11765729999999899</v>
      </c>
      <c r="S2230" s="312">
        <v>-5.0958000000000003E-2</v>
      </c>
      <c r="T2230" s="313">
        <v>-2.4184499999999901E-2</v>
      </c>
      <c r="U2230" s="309">
        <v>-8.76409999999999E-3</v>
      </c>
      <c r="V2230" s="310">
        <v>-9.6278000000000006E-3</v>
      </c>
      <c r="W2230" s="310">
        <v>4.7527999999999902E-3</v>
      </c>
      <c r="X2230" s="310">
        <v>-2.2368800000000001E-2</v>
      </c>
      <c r="Y2230" s="437">
        <v>-2.61809999999999E-3</v>
      </c>
      <c r="Z2230" s="437">
        <v>-2.8499999999999999E-4</v>
      </c>
      <c r="AA2230" s="437">
        <v>-9.8020000000000008E-4</v>
      </c>
      <c r="AB2230" s="311">
        <v>-2.1499299999999999E-2</v>
      </c>
    </row>
    <row r="2231" spans="1:28" x14ac:dyDescent="0.25">
      <c r="A2231" s="363" t="s">
        <v>39</v>
      </c>
      <c r="B2231" s="386" t="s">
        <v>242</v>
      </c>
      <c r="C2231" s="273" t="s">
        <v>126</v>
      </c>
      <c r="D2231" s="376" t="s">
        <v>247</v>
      </c>
      <c r="E2231" s="600">
        <v>0.11679745599999999</v>
      </c>
      <c r="F2231" s="138">
        <v>0.10252765599999999</v>
      </c>
      <c r="G2231" s="308">
        <v>0.160067717</v>
      </c>
      <c r="H2231" s="138">
        <v>0.13816261899999999</v>
      </c>
      <c r="I2231" s="308">
        <v>0.10623023199999999</v>
      </c>
      <c r="J2231" s="138">
        <v>6.7515631000000007E-2</v>
      </c>
      <c r="K2231" s="139">
        <v>6.6080611999999997E-2</v>
      </c>
      <c r="L2231" s="138">
        <v>6.8013946000000006E-2</v>
      </c>
      <c r="M2231" s="601">
        <v>3.9864987999999997E-2</v>
      </c>
      <c r="N2231" s="601">
        <v>2.3439788999999999E-2</v>
      </c>
      <c r="O2231" s="601">
        <v>1.9053258999999999E-2</v>
      </c>
      <c r="P2231" s="574">
        <v>1.0619179899999999E-2</v>
      </c>
      <c r="Q2231" s="312">
        <v>-1.4269799999999999E-2</v>
      </c>
      <c r="R2231" s="313">
        <v>5.7540000000000001E-2</v>
      </c>
      <c r="S2231" s="312">
        <v>-2.19051E-2</v>
      </c>
      <c r="T2231" s="313">
        <v>-3.19324E-2</v>
      </c>
      <c r="U2231" s="309">
        <v>-3.8714600000000002E-2</v>
      </c>
      <c r="V2231" s="310">
        <v>-1.4349999999999901E-3</v>
      </c>
      <c r="W2231" s="310">
        <v>1.93329999999999E-3</v>
      </c>
      <c r="X2231" s="310">
        <v>-2.8148900000000001E-2</v>
      </c>
      <c r="Y2231" s="437">
        <v>-1.64251999999999E-2</v>
      </c>
      <c r="Z2231" s="437">
        <v>-4.3864999999999998E-3</v>
      </c>
      <c r="AA2231" s="437">
        <v>-8.4340999999999895E-3</v>
      </c>
      <c r="AB2231" s="311">
        <v>-5.5461400000000001E-2</v>
      </c>
    </row>
    <row r="2232" spans="1:28" x14ac:dyDescent="0.25">
      <c r="A2232" s="363" t="s">
        <v>39</v>
      </c>
      <c r="B2232" s="386" t="s">
        <v>242</v>
      </c>
      <c r="C2232" s="273" t="s">
        <v>126</v>
      </c>
      <c r="D2232" s="376" t="s">
        <v>248</v>
      </c>
      <c r="E2232" s="600">
        <v>0.40075767800000001</v>
      </c>
      <c r="F2232" s="138">
        <v>0.50753970699999995</v>
      </c>
      <c r="G2232" s="308">
        <v>0.64856274199999997</v>
      </c>
      <c r="H2232" s="138">
        <v>0.78217528999999997</v>
      </c>
      <c r="I2232" s="308">
        <v>0.847331693</v>
      </c>
      <c r="J2232" s="138">
        <v>0.897665347</v>
      </c>
      <c r="K2232" s="139">
        <v>0.91011840700000002</v>
      </c>
      <c r="L2232" s="138">
        <v>0.90374047199999996</v>
      </c>
      <c r="M2232" s="601">
        <v>0.95457033400000002</v>
      </c>
      <c r="N2232" s="601">
        <v>0.97388660999999999</v>
      </c>
      <c r="O2232" s="601">
        <v>0.97835320999999997</v>
      </c>
      <c r="P2232" s="574">
        <v>0.98786962909999998</v>
      </c>
      <c r="Q2232" s="312">
        <v>0.106782</v>
      </c>
      <c r="R2232" s="313">
        <v>0.14102300000000001</v>
      </c>
      <c r="S2232" s="312">
        <v>0.133612599999999</v>
      </c>
      <c r="T2232" s="313">
        <v>6.5156400000000003E-2</v>
      </c>
      <c r="U2232" s="309">
        <v>5.0333599999999902E-2</v>
      </c>
      <c r="V2232" s="310">
        <v>1.2453099999999899E-2</v>
      </c>
      <c r="W2232" s="310">
        <v>-6.3779000000000396E-3</v>
      </c>
      <c r="X2232" s="310">
        <v>5.0829800000000001E-2</v>
      </c>
      <c r="Y2232" s="437">
        <v>1.9316300000000002E-2</v>
      </c>
      <c r="Z2232" s="437">
        <v>4.4665999999999803E-3</v>
      </c>
      <c r="AA2232" s="437">
        <v>9.5163999999999804E-3</v>
      </c>
      <c r="AB2232" s="311">
        <v>7.7751200000000006E-2</v>
      </c>
    </row>
    <row r="2233" spans="1:28" x14ac:dyDescent="0.25">
      <c r="A2233" s="363" t="s">
        <v>39</v>
      </c>
      <c r="B2233" s="386" t="s">
        <v>242</v>
      </c>
      <c r="C2233" s="273" t="s">
        <v>127</v>
      </c>
      <c r="D2233" s="376" t="s">
        <v>244</v>
      </c>
      <c r="E2233" s="600">
        <v>7.1404411000000001E-2</v>
      </c>
      <c r="F2233" s="138">
        <v>2.4843952999999998E-2</v>
      </c>
      <c r="G2233" s="308">
        <v>1.6929239999999999E-3</v>
      </c>
      <c r="H2233" s="138">
        <v>0</v>
      </c>
      <c r="I2233" s="308">
        <v>0</v>
      </c>
      <c r="J2233" s="138">
        <v>0</v>
      </c>
      <c r="K2233" s="139">
        <v>0</v>
      </c>
      <c r="L2233" s="138">
        <v>0</v>
      </c>
      <c r="M2233" s="601">
        <v>0</v>
      </c>
      <c r="N2233" s="601">
        <v>0</v>
      </c>
      <c r="O2233" s="601">
        <v>1.4295099999999999E-4</v>
      </c>
      <c r="P2233" s="574">
        <v>1.4295050000000001E-4</v>
      </c>
      <c r="Q2233" s="312">
        <v>-4.6560400000000002E-2</v>
      </c>
      <c r="R2233" s="313">
        <v>-2.3151100000000001E-2</v>
      </c>
      <c r="S2233" s="312">
        <v>-1.6929E-3</v>
      </c>
      <c r="T2233" s="313">
        <v>0</v>
      </c>
      <c r="U2233" s="309">
        <v>0</v>
      </c>
      <c r="V2233" s="310">
        <v>0</v>
      </c>
      <c r="W2233" s="310">
        <v>0</v>
      </c>
      <c r="X2233" s="310">
        <v>0</v>
      </c>
      <c r="Y2233" s="437">
        <v>0</v>
      </c>
      <c r="Z2233" s="437">
        <v>1.4300000000000001E-4</v>
      </c>
      <c r="AA2233" s="437">
        <v>0</v>
      </c>
      <c r="AB2233" s="311">
        <v>1.4300000000000001E-4</v>
      </c>
    </row>
    <row r="2234" spans="1:28" x14ac:dyDescent="0.25">
      <c r="A2234" s="363" t="s">
        <v>39</v>
      </c>
      <c r="B2234" s="386" t="s">
        <v>242</v>
      </c>
      <c r="C2234" s="273" t="s">
        <v>127</v>
      </c>
      <c r="D2234" s="376" t="s">
        <v>245</v>
      </c>
      <c r="E2234" s="600">
        <v>8.8621296000000002E-2</v>
      </c>
      <c r="F2234" s="138">
        <v>4.5887152E-2</v>
      </c>
      <c r="G2234" s="308">
        <v>4.1770315000000002E-2</v>
      </c>
      <c r="H2234" s="138">
        <v>1.013728E-3</v>
      </c>
      <c r="I2234" s="308">
        <v>9.0366000000000003E-4</v>
      </c>
      <c r="J2234" s="138">
        <v>6.8835000000000001E-4</v>
      </c>
      <c r="K2234" s="139">
        <v>5.3821299999999995E-4</v>
      </c>
      <c r="L2234" s="138">
        <v>3.5454699999999998E-4</v>
      </c>
      <c r="M2234" s="601">
        <v>2.28061E-4</v>
      </c>
      <c r="N2234" s="601">
        <v>0</v>
      </c>
      <c r="O2234" s="601">
        <v>2.4505799999999998E-4</v>
      </c>
      <c r="P2234" s="574">
        <v>2.4505799999999998E-4</v>
      </c>
      <c r="Q2234" s="312">
        <v>-4.2734099999999997E-2</v>
      </c>
      <c r="R2234" s="313">
        <v>-4.1168999999999997E-3</v>
      </c>
      <c r="S2234" s="312">
        <v>-4.0756599999999997E-2</v>
      </c>
      <c r="T2234" s="313">
        <v>-1.09999999999999E-4</v>
      </c>
      <c r="U2234" s="309">
        <v>-2.15299999999999E-4</v>
      </c>
      <c r="V2234" s="310">
        <v>-1.5019999999999999E-4</v>
      </c>
      <c r="W2234" s="310">
        <v>-1.8369999999999899E-4</v>
      </c>
      <c r="X2234" s="310">
        <v>-1.2640000000000001E-4</v>
      </c>
      <c r="Y2234" s="437">
        <v>-2.2809999999999999E-4</v>
      </c>
      <c r="Z2234" s="437">
        <v>2.4509999999999999E-4</v>
      </c>
      <c r="AA2234" s="437">
        <v>0</v>
      </c>
      <c r="AB2234" s="311">
        <v>-2.9309999999999899E-4</v>
      </c>
    </row>
    <row r="2235" spans="1:28" x14ac:dyDescent="0.25">
      <c r="A2235" s="363" t="s">
        <v>39</v>
      </c>
      <c r="B2235" s="386" t="s">
        <v>242</v>
      </c>
      <c r="C2235" s="273" t="s">
        <v>127</v>
      </c>
      <c r="D2235" s="376" t="s">
        <v>246</v>
      </c>
      <c r="E2235" s="600">
        <v>0.227607902</v>
      </c>
      <c r="F2235" s="138">
        <v>0.16043507800000001</v>
      </c>
      <c r="G2235" s="308">
        <v>4.4154229000000003E-2</v>
      </c>
      <c r="H2235" s="138">
        <v>1.343189E-2</v>
      </c>
      <c r="I2235" s="308">
        <v>4.9199259999999998E-3</v>
      </c>
      <c r="J2235" s="138">
        <v>1.778237E-3</v>
      </c>
      <c r="K2235" s="139">
        <v>5.9801500000000003E-4</v>
      </c>
      <c r="L2235" s="138">
        <v>4.1363800000000003E-4</v>
      </c>
      <c r="M2235" s="601">
        <v>2.691115E-3</v>
      </c>
      <c r="N2235" s="601">
        <v>2.563727E-3</v>
      </c>
      <c r="O2235" s="601">
        <v>2.0625719999999999E-3</v>
      </c>
      <c r="P2235" s="574">
        <v>2.0217285000000002E-3</v>
      </c>
      <c r="Q2235" s="312">
        <v>-6.7172800000000005E-2</v>
      </c>
      <c r="R2235" s="313">
        <v>-0.11628089999999899</v>
      </c>
      <c r="S2235" s="312">
        <v>-3.07222999999999E-2</v>
      </c>
      <c r="T2235" s="313">
        <v>-8.5120000000000005E-3</v>
      </c>
      <c r="U2235" s="309">
        <v>-3.1416999999999999E-3</v>
      </c>
      <c r="V2235" s="310">
        <v>-1.1802E-3</v>
      </c>
      <c r="W2235" s="310">
        <v>-1.8439999999999901E-4</v>
      </c>
      <c r="X2235" s="310">
        <v>2.2775E-3</v>
      </c>
      <c r="Y2235" s="437">
        <v>-1.2740000000000001E-4</v>
      </c>
      <c r="Z2235" s="437">
        <v>-5.0109999999999998E-4</v>
      </c>
      <c r="AA2235" s="437">
        <v>-4.0899999999999903E-5</v>
      </c>
      <c r="AB2235" s="311">
        <v>1.4237E-3</v>
      </c>
    </row>
    <row r="2236" spans="1:28" x14ac:dyDescent="0.25">
      <c r="A2236" s="363" t="s">
        <v>39</v>
      </c>
      <c r="B2236" s="386" t="s">
        <v>242</v>
      </c>
      <c r="C2236" s="273" t="s">
        <v>127</v>
      </c>
      <c r="D2236" s="376" t="s">
        <v>247</v>
      </c>
      <c r="E2236" s="600">
        <v>0.103605737</v>
      </c>
      <c r="F2236" s="138">
        <v>0.165688153</v>
      </c>
      <c r="G2236" s="308">
        <v>0.10309563300000001</v>
      </c>
      <c r="H2236" s="138">
        <v>4.0802534000000001E-2</v>
      </c>
      <c r="I2236" s="308">
        <v>2.9619961E-2</v>
      </c>
      <c r="J2236" s="138">
        <v>2.3748063999999999E-2</v>
      </c>
      <c r="K2236" s="139">
        <v>1.7820835E-2</v>
      </c>
      <c r="L2236" s="138">
        <v>2.1981918E-2</v>
      </c>
      <c r="M2236" s="601">
        <v>1.7013318999999999E-2</v>
      </c>
      <c r="N2236" s="601">
        <v>1.2891883999999999E-2</v>
      </c>
      <c r="O2236" s="601">
        <v>1.2273321E-2</v>
      </c>
      <c r="P2236" s="574">
        <v>1.2314164400000001E-2</v>
      </c>
      <c r="Q2236" s="312">
        <v>6.2082499999999999E-2</v>
      </c>
      <c r="R2236" s="313">
        <v>-6.2592599999999998E-2</v>
      </c>
      <c r="S2236" s="312">
        <v>-6.2293099999999997E-2</v>
      </c>
      <c r="T2236" s="313">
        <v>-1.1182499999999901E-2</v>
      </c>
      <c r="U2236" s="309">
        <v>-5.8718999999999898E-3</v>
      </c>
      <c r="V2236" s="310">
        <v>-5.9272999999999999E-3</v>
      </c>
      <c r="W2236" s="310">
        <v>4.1610999999999896E-3</v>
      </c>
      <c r="X2236" s="310">
        <v>-4.9686000000000001E-3</v>
      </c>
      <c r="Y2236" s="437">
        <v>-4.1213999999999903E-3</v>
      </c>
      <c r="Z2236" s="437">
        <v>-6.1859999999999997E-4</v>
      </c>
      <c r="AA2236" s="437">
        <v>4.0900000000001699E-5</v>
      </c>
      <c r="AB2236" s="311">
        <v>-5.5066000000000004E-3</v>
      </c>
    </row>
    <row r="2237" spans="1:28" x14ac:dyDescent="0.25">
      <c r="A2237" s="363" t="s">
        <v>39</v>
      </c>
      <c r="B2237" s="386" t="s">
        <v>242</v>
      </c>
      <c r="C2237" s="273" t="s">
        <v>127</v>
      </c>
      <c r="D2237" s="376" t="s">
        <v>248</v>
      </c>
      <c r="E2237" s="600">
        <v>0.50876065500000001</v>
      </c>
      <c r="F2237" s="138">
        <v>0.603145665</v>
      </c>
      <c r="G2237" s="308">
        <v>0.80928689899999995</v>
      </c>
      <c r="H2237" s="138">
        <v>0.94475184800000001</v>
      </c>
      <c r="I2237" s="308">
        <v>0.96455645400000001</v>
      </c>
      <c r="J2237" s="138">
        <v>0.97378534999999999</v>
      </c>
      <c r="K2237" s="139">
        <v>0.981042937</v>
      </c>
      <c r="L2237" s="138">
        <v>0.97724989699999998</v>
      </c>
      <c r="M2237" s="601">
        <v>0.98006750600000003</v>
      </c>
      <c r="N2237" s="601">
        <v>0.98454438899999996</v>
      </c>
      <c r="O2237" s="601">
        <v>0.98527609900000002</v>
      </c>
      <c r="P2237" s="574">
        <v>0.98527609869999999</v>
      </c>
      <c r="Q2237" s="312">
        <v>9.4384999999999997E-2</v>
      </c>
      <c r="R2237" s="313">
        <v>0.2061412</v>
      </c>
      <c r="S2237" s="312">
        <v>0.1354649</v>
      </c>
      <c r="T2237" s="313">
        <v>1.9804700000000001E-2</v>
      </c>
      <c r="U2237" s="309">
        <v>9.2288999999999791E-3</v>
      </c>
      <c r="V2237" s="310">
        <v>7.25750000000002E-3</v>
      </c>
      <c r="W2237" s="310">
        <v>-3.7930000000000398E-3</v>
      </c>
      <c r="X2237" s="310">
        <v>2.81759999999997E-3</v>
      </c>
      <c r="Y2237" s="437">
        <v>4.4768999999999998E-3</v>
      </c>
      <c r="Z2237" s="437">
        <v>7.3170000000000103E-4</v>
      </c>
      <c r="AA2237" s="437">
        <v>0</v>
      </c>
      <c r="AB2237" s="311">
        <v>4.2331999999999301E-3</v>
      </c>
    </row>
    <row r="2238" spans="1:28" x14ac:dyDescent="0.25">
      <c r="A2238" s="363" t="s">
        <v>39</v>
      </c>
      <c r="B2238" s="386" t="s">
        <v>242</v>
      </c>
      <c r="C2238" s="273" t="s">
        <v>315</v>
      </c>
      <c r="D2238" s="376" t="s">
        <v>244</v>
      </c>
      <c r="E2238" s="600">
        <v>8.0570964999999994E-2</v>
      </c>
      <c r="F2238" s="138">
        <v>6.1893578999999997E-2</v>
      </c>
      <c r="G2238" s="308">
        <v>1.9347705999999999E-2</v>
      </c>
      <c r="H2238" s="138">
        <v>5.0686399999999999E-4</v>
      </c>
      <c r="I2238" s="308">
        <v>3.5142300000000001E-4</v>
      </c>
      <c r="J2238" s="138">
        <v>2.2944999999999999E-4</v>
      </c>
      <c r="K2238" s="139">
        <v>0</v>
      </c>
      <c r="L2238" s="138">
        <v>3.5454699999999998E-4</v>
      </c>
      <c r="M2238" s="601">
        <v>2.28061E-4</v>
      </c>
      <c r="N2238" s="601">
        <v>0</v>
      </c>
      <c r="O2238" s="601">
        <v>1.6337200000000001E-4</v>
      </c>
      <c r="P2238" s="574">
        <v>1.6337200000000001E-4</v>
      </c>
      <c r="Q2238" s="312">
        <v>-1.86774E-2</v>
      </c>
      <c r="R2238" s="313">
        <v>-4.2545899999999998E-2</v>
      </c>
      <c r="S2238" s="312">
        <v>-1.8840799999999901E-2</v>
      </c>
      <c r="T2238" s="313">
        <v>-1.5550000000000001E-4</v>
      </c>
      <c r="U2238" s="309">
        <v>-1.2199999999999899E-4</v>
      </c>
      <c r="V2238" s="310">
        <v>-2.2939999999999999E-4</v>
      </c>
      <c r="W2238" s="310">
        <v>3.545E-4</v>
      </c>
      <c r="X2238" s="310">
        <v>-1.2640000000000001E-4</v>
      </c>
      <c r="Y2238" s="437">
        <v>-2.2809999999999999E-4</v>
      </c>
      <c r="Z2238" s="437">
        <v>1.6339999999999999E-4</v>
      </c>
      <c r="AA2238" s="437">
        <v>0</v>
      </c>
      <c r="AB2238" s="311">
        <v>1.6339999999999999E-4</v>
      </c>
    </row>
    <row r="2239" spans="1:28" x14ac:dyDescent="0.25">
      <c r="A2239" s="363" t="s">
        <v>39</v>
      </c>
      <c r="B2239" s="386" t="s">
        <v>242</v>
      </c>
      <c r="C2239" s="273" t="s">
        <v>315</v>
      </c>
      <c r="D2239" s="376" t="s">
        <v>245</v>
      </c>
      <c r="E2239" s="600">
        <v>0.23099039399999999</v>
      </c>
      <c r="F2239" s="138">
        <v>0.115567641</v>
      </c>
      <c r="G2239" s="308">
        <v>5.7179381000000001E-2</v>
      </c>
      <c r="H2239" s="138">
        <v>1.8162619000000001E-2</v>
      </c>
      <c r="I2239" s="308">
        <v>9.1872080000000005E-3</v>
      </c>
      <c r="J2239" s="138">
        <v>2.8107610000000002E-3</v>
      </c>
      <c r="K2239" s="139">
        <v>1.973448E-3</v>
      </c>
      <c r="L2239" s="138">
        <v>1.4181879999999999E-3</v>
      </c>
      <c r="M2239" s="601">
        <v>8.2101799999999996E-4</v>
      </c>
      <c r="N2239" s="601">
        <v>1.2818630000000001E-3</v>
      </c>
      <c r="O2239" s="601">
        <v>7.5559599999999998E-4</v>
      </c>
      <c r="P2239" s="574">
        <v>6.3306650000000001E-4</v>
      </c>
      <c r="Q2239" s="312">
        <v>-0.11542280000000001</v>
      </c>
      <c r="R2239" s="313">
        <v>-5.8388200000000001E-2</v>
      </c>
      <c r="S2239" s="312">
        <v>-3.9016799999999997E-2</v>
      </c>
      <c r="T2239" s="313">
        <v>-8.9753999999999997E-3</v>
      </c>
      <c r="U2239" s="309">
        <v>-6.3763999999999904E-3</v>
      </c>
      <c r="V2239" s="310">
        <v>-8.37399999999999E-4</v>
      </c>
      <c r="W2239" s="310">
        <v>-5.5520000000000005E-4</v>
      </c>
      <c r="X2239" s="310">
        <v>-5.9719999999999999E-4</v>
      </c>
      <c r="Y2239" s="437">
        <v>4.6089999999999998E-4</v>
      </c>
      <c r="Z2239" s="437">
        <v>-5.2630000000000005E-4</v>
      </c>
      <c r="AA2239" s="437">
        <v>-1.225E-4</v>
      </c>
      <c r="AB2239" s="311">
        <v>-1.3403E-3</v>
      </c>
    </row>
    <row r="2240" spans="1:28" x14ac:dyDescent="0.25">
      <c r="A2240" s="363" t="s">
        <v>39</v>
      </c>
      <c r="B2240" s="386" t="s">
        <v>242</v>
      </c>
      <c r="C2240" s="273" t="s">
        <v>315</v>
      </c>
      <c r="D2240" s="376" t="s">
        <v>246</v>
      </c>
      <c r="E2240" s="600">
        <v>0.169902584</v>
      </c>
      <c r="F2240" s="138">
        <v>0.213120326</v>
      </c>
      <c r="G2240" s="308">
        <v>0.13052791599999999</v>
      </c>
      <c r="H2240" s="138">
        <v>7.8225977000000002E-2</v>
      </c>
      <c r="I2240" s="308">
        <v>4.6739294000000001E-2</v>
      </c>
      <c r="J2240" s="138">
        <v>3.4704296000000003E-2</v>
      </c>
      <c r="K2240" s="139">
        <v>2.5475422000000001E-2</v>
      </c>
      <c r="L2240" s="138">
        <v>2.8541039000000001E-2</v>
      </c>
      <c r="M2240" s="601">
        <v>1.8792191E-2</v>
      </c>
      <c r="N2240" s="601">
        <v>2.0143569E-2</v>
      </c>
      <c r="O2240" s="601">
        <v>1.0986767E-2</v>
      </c>
      <c r="P2240" s="574">
        <v>1.0517072400000001E-2</v>
      </c>
      <c r="Q2240" s="312">
        <v>4.3217699999999998E-2</v>
      </c>
      <c r="R2240" s="313">
        <v>-8.2592399999999996E-2</v>
      </c>
      <c r="S2240" s="312">
        <v>-5.2301899999999998E-2</v>
      </c>
      <c r="T2240" s="313">
        <v>-3.1486699999999999E-2</v>
      </c>
      <c r="U2240" s="309">
        <v>-1.20349999999999E-2</v>
      </c>
      <c r="V2240" s="310">
        <v>-9.2289E-3</v>
      </c>
      <c r="W2240" s="310">
        <v>3.0655999999999999E-3</v>
      </c>
      <c r="X2240" s="310">
        <v>-9.7488000000000002E-3</v>
      </c>
      <c r="Y2240" s="437">
        <v>1.3514E-3</v>
      </c>
      <c r="Z2240" s="437">
        <v>-9.1567999999999997E-3</v>
      </c>
      <c r="AA2240" s="437">
        <v>-4.6969999999999998E-4</v>
      </c>
      <c r="AB2240" s="311">
        <v>-1.49582999999999E-2</v>
      </c>
    </row>
    <row r="2241" spans="1:28" x14ac:dyDescent="0.25">
      <c r="A2241" s="363" t="s">
        <v>39</v>
      </c>
      <c r="B2241" s="386" t="s">
        <v>242</v>
      </c>
      <c r="C2241" s="273" t="s">
        <v>315</v>
      </c>
      <c r="D2241" s="376" t="s">
        <v>247</v>
      </c>
      <c r="E2241" s="600">
        <v>0.123021242</v>
      </c>
      <c r="F2241" s="138">
        <v>0.11158148399999999</v>
      </c>
      <c r="G2241" s="308">
        <v>0.15060116100000001</v>
      </c>
      <c r="H2241" s="138">
        <v>0.14162618799999999</v>
      </c>
      <c r="I2241" s="308">
        <v>0.11918268999999999</v>
      </c>
      <c r="J2241" s="138">
        <v>8.0938449999999995E-2</v>
      </c>
      <c r="K2241" s="139">
        <v>6.8831479000000001E-2</v>
      </c>
      <c r="L2241" s="138">
        <v>7.0200318999999997E-2</v>
      </c>
      <c r="M2241" s="601">
        <v>4.4334974999999999E-2</v>
      </c>
      <c r="N2241" s="601">
        <v>3.8053033E-2</v>
      </c>
      <c r="O2241" s="601">
        <v>3.2837772000000001E-2</v>
      </c>
      <c r="P2241" s="574">
        <v>2.7078908700000001E-2</v>
      </c>
      <c r="Q2241" s="312">
        <v>-1.14396999999999E-2</v>
      </c>
      <c r="R2241" s="313">
        <v>3.90196999999999E-2</v>
      </c>
      <c r="S2241" s="312">
        <v>-8.9749999999999795E-3</v>
      </c>
      <c r="T2241" s="313">
        <v>-2.2443500000000002E-2</v>
      </c>
      <c r="U2241" s="309">
        <v>-3.8244300000000002E-2</v>
      </c>
      <c r="V2241" s="310">
        <v>-1.21068999999999E-2</v>
      </c>
      <c r="W2241" s="310">
        <v>1.3687999999999799E-3</v>
      </c>
      <c r="X2241" s="310">
        <v>-2.58652999999999E-2</v>
      </c>
      <c r="Y2241" s="437">
        <v>-6.2820000000000003E-3</v>
      </c>
      <c r="Z2241" s="437">
        <v>-5.2151999999999902E-3</v>
      </c>
      <c r="AA2241" s="437">
        <v>-5.7589E-3</v>
      </c>
      <c r="AB2241" s="311">
        <v>-4.1752600000000001E-2</v>
      </c>
    </row>
    <row r="2242" spans="1:28" x14ac:dyDescent="0.25">
      <c r="A2242" s="363" t="s">
        <v>39</v>
      </c>
      <c r="B2242" s="386" t="s">
        <v>242</v>
      </c>
      <c r="C2242" s="273" t="s">
        <v>315</v>
      </c>
      <c r="D2242" s="376" t="s">
        <v>248</v>
      </c>
      <c r="E2242" s="600">
        <v>0.39551481500000002</v>
      </c>
      <c r="F2242" s="138">
        <v>0.49783696900000002</v>
      </c>
      <c r="G2242" s="308">
        <v>0.642343836</v>
      </c>
      <c r="H2242" s="138">
        <v>0.761478353</v>
      </c>
      <c r="I2242" s="308">
        <v>0.82453938500000001</v>
      </c>
      <c r="J2242" s="138">
        <v>0.88131704200000005</v>
      </c>
      <c r="K2242" s="139">
        <v>0.90371965099999996</v>
      </c>
      <c r="L2242" s="138">
        <v>0.89948590699999997</v>
      </c>
      <c r="M2242" s="601">
        <v>0.93582375500000003</v>
      </c>
      <c r="N2242" s="601">
        <v>0.94052153500000002</v>
      </c>
      <c r="O2242" s="601">
        <v>0.95525649400000001</v>
      </c>
      <c r="P2242" s="574">
        <v>0.96160758049999995</v>
      </c>
      <c r="Q2242" s="312">
        <v>0.102322199999999</v>
      </c>
      <c r="R2242" s="313">
        <v>0.14450679999999999</v>
      </c>
      <c r="S2242" s="312">
        <v>0.11913459999999899</v>
      </c>
      <c r="T2242" s="313">
        <v>6.3061000000000006E-2</v>
      </c>
      <c r="U2242" s="309">
        <v>5.67775999999999E-2</v>
      </c>
      <c r="V2242" s="310">
        <v>2.24026999999999E-2</v>
      </c>
      <c r="W2242" s="310">
        <v>-4.2338000000000601E-3</v>
      </c>
      <c r="X2242" s="310">
        <v>3.6337899999999999E-2</v>
      </c>
      <c r="Y2242" s="437">
        <v>4.6977000000000199E-3</v>
      </c>
      <c r="Z2242" s="437">
        <v>1.4734999999999899E-2</v>
      </c>
      <c r="AA2242" s="437">
        <v>6.3511000000000496E-3</v>
      </c>
      <c r="AB2242" s="311">
        <v>5.7887899999999902E-2</v>
      </c>
    </row>
    <row r="2243" spans="1:28" x14ac:dyDescent="0.25">
      <c r="A2243" s="363" t="s">
        <v>39</v>
      </c>
      <c r="B2243" s="386" t="s">
        <v>243</v>
      </c>
      <c r="C2243" s="273" t="s">
        <v>125</v>
      </c>
      <c r="D2243" s="376" t="s">
        <v>244</v>
      </c>
      <c r="E2243" s="600">
        <v>0.25908119699999999</v>
      </c>
      <c r="F2243" s="138">
        <v>0.17502088599999999</v>
      </c>
      <c r="G2243" s="308">
        <v>9.1366472000000004E-2</v>
      </c>
      <c r="H2243" s="138">
        <v>3.8440420000000002E-3</v>
      </c>
      <c r="I2243" s="308">
        <v>2.3201860000000001E-3</v>
      </c>
      <c r="J2243" s="138">
        <v>6.2843680000000002E-3</v>
      </c>
      <c r="K2243" s="139">
        <v>0</v>
      </c>
      <c r="L2243" s="138">
        <v>0</v>
      </c>
      <c r="M2243" s="601">
        <v>9.6339099999999997E-4</v>
      </c>
      <c r="N2243" s="601">
        <v>0</v>
      </c>
      <c r="O2243" s="601">
        <v>0</v>
      </c>
      <c r="P2243" s="574">
        <v>0</v>
      </c>
      <c r="Q2243" s="312">
        <v>-8.4060300000000004E-2</v>
      </c>
      <c r="R2243" s="313">
        <v>-8.3654400000000004E-2</v>
      </c>
      <c r="S2243" s="312">
        <v>-8.7522500000000003E-2</v>
      </c>
      <c r="T2243" s="313">
        <v>-1.5238000000000001E-3</v>
      </c>
      <c r="U2243" s="309">
        <v>3.9641999999999898E-3</v>
      </c>
      <c r="V2243" s="310">
        <v>-6.2843999999999999E-3</v>
      </c>
      <c r="W2243" s="310">
        <v>0</v>
      </c>
      <c r="X2243" s="310">
        <v>9.634E-4</v>
      </c>
      <c r="Y2243" s="437">
        <v>-9.634E-4</v>
      </c>
      <c r="Z2243" s="437">
        <v>0</v>
      </c>
      <c r="AA2243" s="437">
        <v>0</v>
      </c>
      <c r="AB2243" s="311">
        <v>0</v>
      </c>
    </row>
    <row r="2244" spans="1:28" x14ac:dyDescent="0.25">
      <c r="A2244" s="363" t="s">
        <v>39</v>
      </c>
      <c r="B2244" s="386" t="s">
        <v>243</v>
      </c>
      <c r="C2244" s="273" t="s">
        <v>125</v>
      </c>
      <c r="D2244" s="376" t="s">
        <v>245</v>
      </c>
      <c r="E2244" s="600">
        <v>0.36431623899999999</v>
      </c>
      <c r="F2244" s="138">
        <v>0.29699248099999997</v>
      </c>
      <c r="G2244" s="308">
        <v>0.117729926</v>
      </c>
      <c r="H2244" s="138">
        <v>0.115870401</v>
      </c>
      <c r="I2244" s="308">
        <v>6.3805104000000001E-2</v>
      </c>
      <c r="J2244" s="138">
        <v>2.3566378999999998E-2</v>
      </c>
      <c r="K2244" s="139">
        <v>1.2800621E-2</v>
      </c>
      <c r="L2244" s="138">
        <v>1.4482259000000001E-2</v>
      </c>
      <c r="M2244" s="601">
        <v>6.743738E-3</v>
      </c>
      <c r="N2244" s="601">
        <v>3.1250000000000002E-3</v>
      </c>
      <c r="O2244" s="601">
        <v>1.8003273E-2</v>
      </c>
      <c r="P2244" s="574">
        <v>1.8003273300000001E-2</v>
      </c>
      <c r="Q2244" s="312">
        <v>-6.7323699999999903E-2</v>
      </c>
      <c r="R2244" s="313">
        <v>-0.17926259999999999</v>
      </c>
      <c r="S2244" s="312">
        <v>-1.8595E-3</v>
      </c>
      <c r="T2244" s="313">
        <v>-5.2065299999999898E-2</v>
      </c>
      <c r="U2244" s="309">
        <v>-4.0238700000000002E-2</v>
      </c>
      <c r="V2244" s="310">
        <v>-1.0765800000000001E-2</v>
      </c>
      <c r="W2244" s="310">
        <v>1.68169999999999E-3</v>
      </c>
      <c r="X2244" s="310">
        <v>-7.7386E-3</v>
      </c>
      <c r="Y2244" s="437">
        <v>-3.6186999999999999E-3</v>
      </c>
      <c r="Z2244" s="437">
        <v>1.4878300000000001E-2</v>
      </c>
      <c r="AA2244" s="437">
        <v>0</v>
      </c>
      <c r="AB2244" s="311">
        <v>5.2026999999999898E-3</v>
      </c>
    </row>
    <row r="2245" spans="1:28" x14ac:dyDescent="0.25">
      <c r="A2245" s="363" t="s">
        <v>39</v>
      </c>
      <c r="B2245" s="386" t="s">
        <v>243</v>
      </c>
      <c r="C2245" s="273" t="s">
        <v>125</v>
      </c>
      <c r="D2245" s="376" t="s">
        <v>246</v>
      </c>
      <c r="E2245" s="600">
        <v>0.12767094000000001</v>
      </c>
      <c r="F2245" s="138">
        <v>0.16666666699999999</v>
      </c>
      <c r="G2245" s="308">
        <v>0.22097001399999999</v>
      </c>
      <c r="H2245" s="138">
        <v>0.149917628</v>
      </c>
      <c r="I2245" s="308">
        <v>0.106728538</v>
      </c>
      <c r="J2245" s="138">
        <v>0.10683425000000001</v>
      </c>
      <c r="K2245" s="139">
        <v>9.1931730000000003E-2</v>
      </c>
      <c r="L2245" s="138">
        <v>0.102824041</v>
      </c>
      <c r="M2245" s="601">
        <v>8.7668593000000003E-2</v>
      </c>
      <c r="N2245" s="601">
        <v>8.9583333000000001E-2</v>
      </c>
      <c r="O2245" s="601">
        <v>5.7283142000000002E-2</v>
      </c>
      <c r="P2245" s="574">
        <v>5.64648118E-2</v>
      </c>
      <c r="Q2245" s="312">
        <v>3.8995799999999997E-2</v>
      </c>
      <c r="R2245" s="313">
        <v>5.4303299999999999E-2</v>
      </c>
      <c r="S2245" s="312">
        <v>-7.1052399999999905E-2</v>
      </c>
      <c r="T2245" s="313">
        <v>-4.3189100000000001E-2</v>
      </c>
      <c r="U2245" s="309">
        <v>1.0569999999999999E-4</v>
      </c>
      <c r="V2245" s="310">
        <v>-1.49024999999999E-2</v>
      </c>
      <c r="W2245" s="310">
        <v>1.08922999999999E-2</v>
      </c>
      <c r="X2245" s="310">
        <v>-1.5155399999999999E-2</v>
      </c>
      <c r="Y2245" s="437">
        <v>1.9147000000000001E-3</v>
      </c>
      <c r="Z2245" s="437">
        <v>-3.2300200000000001E-2</v>
      </c>
      <c r="AA2245" s="437">
        <v>-8.1830000000000097E-4</v>
      </c>
      <c r="AB2245" s="311">
        <v>-3.5466900000000003E-2</v>
      </c>
    </row>
    <row r="2246" spans="1:28" x14ac:dyDescent="0.25">
      <c r="A2246" s="363" t="s">
        <v>39</v>
      </c>
      <c r="B2246" s="386" t="s">
        <v>243</v>
      </c>
      <c r="C2246" s="273" t="s">
        <v>125</v>
      </c>
      <c r="D2246" s="376" t="s">
        <v>247</v>
      </c>
      <c r="E2246" s="600">
        <v>0.11298076899999999</v>
      </c>
      <c r="F2246" s="138">
        <v>9.5238094999999995E-2</v>
      </c>
      <c r="G2246" s="308">
        <v>0.152747032</v>
      </c>
      <c r="H2246" s="138">
        <v>0.18176825899999999</v>
      </c>
      <c r="I2246" s="308">
        <v>0.19102861600000001</v>
      </c>
      <c r="J2246" s="138">
        <v>0.13864886100000001</v>
      </c>
      <c r="K2246" s="139">
        <v>9.5034911E-2</v>
      </c>
      <c r="L2246" s="138">
        <v>0.10209992800000001</v>
      </c>
      <c r="M2246" s="601">
        <v>0.10211946099999999</v>
      </c>
      <c r="N2246" s="601">
        <v>9.2708333000000004E-2</v>
      </c>
      <c r="O2246" s="601">
        <v>0.10310965599999999</v>
      </c>
      <c r="P2246" s="574">
        <v>9.0016366599999995E-2</v>
      </c>
      <c r="Q2246" s="312">
        <v>-1.77427E-2</v>
      </c>
      <c r="R2246" s="313">
        <v>5.7508899999999898E-2</v>
      </c>
      <c r="S2246" s="312">
        <v>2.90213E-2</v>
      </c>
      <c r="T2246" s="313">
        <v>9.2602999999999904E-3</v>
      </c>
      <c r="U2246" s="309">
        <v>-5.2379700000000001E-2</v>
      </c>
      <c r="V2246" s="310">
        <v>-4.3613999999999903E-2</v>
      </c>
      <c r="W2246" s="310">
        <v>7.0649999999999802E-3</v>
      </c>
      <c r="X2246" s="310">
        <v>1.96000000000085E-5</v>
      </c>
      <c r="Y2246" s="437">
        <v>-9.4111999999999998E-3</v>
      </c>
      <c r="Z2246" s="437">
        <v>1.04014E-2</v>
      </c>
      <c r="AA2246" s="437">
        <v>-1.30933E-2</v>
      </c>
      <c r="AB2246" s="311">
        <v>-5.0185000000000004E-3</v>
      </c>
    </row>
    <row r="2247" spans="1:28" x14ac:dyDescent="0.25">
      <c r="A2247" s="363" t="s">
        <v>39</v>
      </c>
      <c r="B2247" s="386" t="s">
        <v>243</v>
      </c>
      <c r="C2247" s="273" t="s">
        <v>125</v>
      </c>
      <c r="D2247" s="376" t="s">
        <v>248</v>
      </c>
      <c r="E2247" s="600">
        <v>0.13595085500000001</v>
      </c>
      <c r="F2247" s="138">
        <v>0.26608187100000003</v>
      </c>
      <c r="G2247" s="308">
        <v>0.41718655700000001</v>
      </c>
      <c r="H2247" s="138">
        <v>0.54859967099999996</v>
      </c>
      <c r="I2247" s="308">
        <v>0.63611755599999997</v>
      </c>
      <c r="J2247" s="138">
        <v>0.72466614299999998</v>
      </c>
      <c r="K2247" s="139">
        <v>0.80023273900000003</v>
      </c>
      <c r="L2247" s="138">
        <v>0.78059377299999999</v>
      </c>
      <c r="M2247" s="601">
        <v>0.80250481699999998</v>
      </c>
      <c r="N2247" s="601">
        <v>0.81458333299999997</v>
      </c>
      <c r="O2247" s="601">
        <v>0.82160392800000004</v>
      </c>
      <c r="P2247" s="574">
        <v>0.83551554829999997</v>
      </c>
      <c r="Q2247" s="312">
        <v>0.130130999999999</v>
      </c>
      <c r="R2247" s="313">
        <v>0.15110470000000001</v>
      </c>
      <c r="S2247" s="312">
        <v>0.1314131</v>
      </c>
      <c r="T2247" s="313">
        <v>8.7517899999999899E-2</v>
      </c>
      <c r="U2247" s="309">
        <v>8.8548500000000002E-2</v>
      </c>
      <c r="V2247" s="310">
        <v>7.5566599999999998E-2</v>
      </c>
      <c r="W2247" s="310">
        <v>-1.9638900000000001E-2</v>
      </c>
      <c r="X2247" s="310">
        <v>2.1911E-2</v>
      </c>
      <c r="Y2247" s="437">
        <v>1.20784999999999E-2</v>
      </c>
      <c r="Z2247" s="437">
        <v>7.02060000000004E-3</v>
      </c>
      <c r="AA2247" s="437">
        <v>1.3911599999999901E-2</v>
      </c>
      <c r="AB2247" s="311">
        <v>3.5282799999999899E-2</v>
      </c>
    </row>
    <row r="2248" spans="1:28" x14ac:dyDescent="0.25">
      <c r="A2248" s="363" t="s">
        <v>39</v>
      </c>
      <c r="B2248" s="386" t="s">
        <v>243</v>
      </c>
      <c r="C2248" s="273" t="s">
        <v>126</v>
      </c>
      <c r="D2248" s="376" t="s">
        <v>244</v>
      </c>
      <c r="E2248" s="600">
        <v>0.175747863</v>
      </c>
      <c r="F2248" s="138">
        <v>0.17188805300000001</v>
      </c>
      <c r="G2248" s="308">
        <v>6.2990540999999997E-2</v>
      </c>
      <c r="H2248" s="138">
        <v>1.372872E-3</v>
      </c>
      <c r="I2248" s="308">
        <v>1.1600930000000001E-3</v>
      </c>
      <c r="J2248" s="138">
        <v>4.7132759999999998E-3</v>
      </c>
      <c r="K2248" s="139">
        <v>0</v>
      </c>
      <c r="L2248" s="138">
        <v>0</v>
      </c>
      <c r="M2248" s="601">
        <v>0</v>
      </c>
      <c r="N2248" s="601">
        <v>0</v>
      </c>
      <c r="O2248" s="601">
        <v>0</v>
      </c>
      <c r="P2248" s="574">
        <v>0</v>
      </c>
      <c r="Q2248" s="312">
        <v>-3.85980000000002E-3</v>
      </c>
      <c r="R2248" s="313">
        <v>-0.108897599999999</v>
      </c>
      <c r="S2248" s="312">
        <v>-6.1617600000000002E-2</v>
      </c>
      <c r="T2248" s="313">
        <v>-2.1279999999999899E-4</v>
      </c>
      <c r="U2248" s="309">
        <v>3.5531999999999998E-3</v>
      </c>
      <c r="V2248" s="310">
        <v>-4.7133000000000001E-3</v>
      </c>
      <c r="W2248" s="310">
        <v>0</v>
      </c>
      <c r="X2248" s="310">
        <v>0</v>
      </c>
      <c r="Y2248" s="437">
        <v>0</v>
      </c>
      <c r="Z2248" s="437">
        <v>0</v>
      </c>
      <c r="AA2248" s="437">
        <v>0</v>
      </c>
      <c r="AB2248" s="311">
        <v>0</v>
      </c>
    </row>
    <row r="2249" spans="1:28" x14ac:dyDescent="0.25">
      <c r="A2249" s="363" t="s">
        <v>39</v>
      </c>
      <c r="B2249" s="386" t="s">
        <v>243</v>
      </c>
      <c r="C2249" s="273" t="s">
        <v>126</v>
      </c>
      <c r="D2249" s="376" t="s">
        <v>245</v>
      </c>
      <c r="E2249" s="600">
        <v>0.34001068400000001</v>
      </c>
      <c r="F2249" s="138">
        <v>0.10860484500000001</v>
      </c>
      <c r="G2249" s="308">
        <v>0.120748642</v>
      </c>
      <c r="H2249" s="138">
        <v>6.0680945E-2</v>
      </c>
      <c r="I2249" s="308">
        <v>2.4361949000000001E-2</v>
      </c>
      <c r="J2249" s="138">
        <v>1.45326E-2</v>
      </c>
      <c r="K2249" s="139">
        <v>1.55159E-3</v>
      </c>
      <c r="L2249" s="138">
        <v>0</v>
      </c>
      <c r="M2249" s="601">
        <v>9.6339099999999997E-4</v>
      </c>
      <c r="N2249" s="601">
        <v>0</v>
      </c>
      <c r="O2249" s="601">
        <v>8.1833059999999996E-3</v>
      </c>
      <c r="P2249" s="574">
        <v>2.4549918E-3</v>
      </c>
      <c r="Q2249" s="312">
        <v>-0.2314059</v>
      </c>
      <c r="R2249" s="313">
        <v>1.2143799999999901E-2</v>
      </c>
      <c r="S2249" s="312">
        <v>-6.0067699999999898E-2</v>
      </c>
      <c r="T2249" s="313">
        <v>-3.6318999999999997E-2</v>
      </c>
      <c r="U2249" s="309">
        <v>-9.8292999999999991E-3</v>
      </c>
      <c r="V2249" s="310">
        <v>-1.2980999999999999E-2</v>
      </c>
      <c r="W2249" s="310">
        <v>-1.5516E-3</v>
      </c>
      <c r="X2249" s="310">
        <v>9.634E-4</v>
      </c>
      <c r="Y2249" s="437">
        <v>-9.634E-4</v>
      </c>
      <c r="Z2249" s="437">
        <v>8.1832999999999993E-3</v>
      </c>
      <c r="AA2249" s="437">
        <v>-5.72829999999999E-3</v>
      </c>
      <c r="AB2249" s="311">
        <v>9.0339999999999995E-4</v>
      </c>
    </row>
    <row r="2250" spans="1:28" x14ac:dyDescent="0.25">
      <c r="A2250" s="363" t="s">
        <v>39</v>
      </c>
      <c r="B2250" s="386" t="s">
        <v>243</v>
      </c>
      <c r="C2250" s="273" t="s">
        <v>126</v>
      </c>
      <c r="D2250" s="376" t="s">
        <v>246</v>
      </c>
      <c r="E2250" s="600">
        <v>0.161324786</v>
      </c>
      <c r="F2250" s="138">
        <v>0.27130325799999999</v>
      </c>
      <c r="G2250" s="308">
        <v>0.130811028</v>
      </c>
      <c r="H2250" s="138">
        <v>0.12328391</v>
      </c>
      <c r="I2250" s="308">
        <v>0.10750193299999999</v>
      </c>
      <c r="J2250" s="138">
        <v>8.3267870999999993E-2</v>
      </c>
      <c r="K2250" s="139">
        <v>8.4949573E-2</v>
      </c>
      <c r="L2250" s="138">
        <v>9.4134684999999996E-2</v>
      </c>
      <c r="M2250" s="601">
        <v>2.6011560999999999E-2</v>
      </c>
      <c r="N2250" s="601">
        <v>3.1250000000000002E-3</v>
      </c>
      <c r="O2250" s="601">
        <v>1.6366611999999999E-2</v>
      </c>
      <c r="P2250" s="574">
        <v>1.55482815E-2</v>
      </c>
      <c r="Q2250" s="312">
        <v>0.10997850000000001</v>
      </c>
      <c r="R2250" s="313">
        <v>-0.14049229999999999</v>
      </c>
      <c r="S2250" s="312">
        <v>-7.5271000000000001E-3</v>
      </c>
      <c r="T2250" s="313">
        <v>-1.5782000000000001E-2</v>
      </c>
      <c r="U2250" s="309">
        <v>-2.4233999999999901E-2</v>
      </c>
      <c r="V2250" s="310">
        <v>1.68169999999999E-3</v>
      </c>
      <c r="W2250" s="310">
        <v>9.1850999999999999E-3</v>
      </c>
      <c r="X2250" s="310">
        <v>-6.8123100000000006E-2</v>
      </c>
      <c r="Y2250" s="437">
        <v>-2.28866E-2</v>
      </c>
      <c r="Z2250" s="437">
        <v>1.3241599999999999E-2</v>
      </c>
      <c r="AA2250" s="437">
        <v>-8.1829999999999902E-4</v>
      </c>
      <c r="AB2250" s="311">
        <v>-6.9401299999999999E-2</v>
      </c>
    </row>
    <row r="2251" spans="1:28" x14ac:dyDescent="0.25">
      <c r="A2251" s="363" t="s">
        <v>39</v>
      </c>
      <c r="B2251" s="386" t="s">
        <v>243</v>
      </c>
      <c r="C2251" s="273" t="s">
        <v>126</v>
      </c>
      <c r="D2251" s="376" t="s">
        <v>247</v>
      </c>
      <c r="E2251" s="600">
        <v>9.8290598000000007E-2</v>
      </c>
      <c r="F2251" s="138">
        <v>0.10401002500000001</v>
      </c>
      <c r="G2251" s="308">
        <v>0.188166633</v>
      </c>
      <c r="H2251" s="138">
        <v>0.15650741400000001</v>
      </c>
      <c r="I2251" s="308">
        <v>0.12412993</v>
      </c>
      <c r="J2251" s="138">
        <v>9.3087195999999997E-2</v>
      </c>
      <c r="K2251" s="139">
        <v>7.9906905E-2</v>
      </c>
      <c r="L2251" s="138">
        <v>9.4134684999999996E-2</v>
      </c>
      <c r="M2251" s="601">
        <v>8.3815028999999999E-2</v>
      </c>
      <c r="N2251" s="601">
        <v>6.4583333000000007E-2</v>
      </c>
      <c r="O2251" s="601">
        <v>4.2553191999999997E-2</v>
      </c>
      <c r="P2251" s="574">
        <v>2.1276595700000001E-2</v>
      </c>
      <c r="Q2251" s="312">
        <v>5.7193999999999899E-3</v>
      </c>
      <c r="R2251" s="313">
        <v>8.4156599999999901E-2</v>
      </c>
      <c r="S2251" s="312">
        <v>-3.1659199999999998E-2</v>
      </c>
      <c r="T2251" s="313">
        <v>-3.2377499999999899E-2</v>
      </c>
      <c r="U2251" s="309">
        <v>-3.1042699999999999E-2</v>
      </c>
      <c r="V2251" s="310">
        <v>-1.31802999999999E-2</v>
      </c>
      <c r="W2251" s="310">
        <v>1.42277999999999E-2</v>
      </c>
      <c r="X2251" s="310">
        <v>-1.0319699999999999E-2</v>
      </c>
      <c r="Y2251" s="437">
        <v>-1.9231700000000001E-2</v>
      </c>
      <c r="Z2251" s="437">
        <v>-2.20300999999999E-2</v>
      </c>
      <c r="AA2251" s="437">
        <v>-2.12766E-2</v>
      </c>
      <c r="AB2251" s="311">
        <v>-5.8630300000000003E-2</v>
      </c>
    </row>
    <row r="2252" spans="1:28" x14ac:dyDescent="0.25">
      <c r="A2252" s="363" t="s">
        <v>39</v>
      </c>
      <c r="B2252" s="386" t="s">
        <v>243</v>
      </c>
      <c r="C2252" s="273" t="s">
        <v>126</v>
      </c>
      <c r="D2252" s="376" t="s">
        <v>248</v>
      </c>
      <c r="E2252" s="600">
        <v>0.22462606800000001</v>
      </c>
      <c r="F2252" s="138">
        <v>0.34419381799999998</v>
      </c>
      <c r="G2252" s="308">
        <v>0.497283156</v>
      </c>
      <c r="H2252" s="138">
        <v>0.65815486000000001</v>
      </c>
      <c r="I2252" s="308">
        <v>0.74284609400000001</v>
      </c>
      <c r="J2252" s="138">
        <v>0.80439905700000003</v>
      </c>
      <c r="K2252" s="139">
        <v>0.83359193200000004</v>
      </c>
      <c r="L2252" s="138">
        <v>0.81173063000000001</v>
      </c>
      <c r="M2252" s="601">
        <v>0.88921001899999996</v>
      </c>
      <c r="N2252" s="601">
        <v>0.93229166699999999</v>
      </c>
      <c r="O2252" s="601">
        <v>0.93289688999999998</v>
      </c>
      <c r="P2252" s="574">
        <v>0.96072013089999997</v>
      </c>
      <c r="Q2252" s="312">
        <v>0.1195677</v>
      </c>
      <c r="R2252" s="313">
        <v>0.15308939999999999</v>
      </c>
      <c r="S2252" s="312">
        <v>0.16087170000000001</v>
      </c>
      <c r="T2252" s="313">
        <v>8.4691199999999897E-2</v>
      </c>
      <c r="U2252" s="309">
        <v>6.1552999999999997E-2</v>
      </c>
      <c r="V2252" s="310">
        <v>2.9192800000000001E-2</v>
      </c>
      <c r="W2252" s="310">
        <v>-2.18613E-2</v>
      </c>
      <c r="X2252" s="310">
        <v>7.7479399999999907E-2</v>
      </c>
      <c r="Y2252" s="437">
        <v>4.3081700000000001E-2</v>
      </c>
      <c r="Z2252" s="437">
        <v>6.0520000000008302E-4</v>
      </c>
      <c r="AA2252" s="437">
        <v>2.7823199999999899E-2</v>
      </c>
      <c r="AB2252" s="311">
        <v>0.127128199999999</v>
      </c>
    </row>
    <row r="2253" spans="1:28" x14ac:dyDescent="0.25">
      <c r="A2253" s="363" t="s">
        <v>39</v>
      </c>
      <c r="B2253" s="386" t="s">
        <v>243</v>
      </c>
      <c r="C2253" s="273" t="s">
        <v>127</v>
      </c>
      <c r="D2253" s="376" t="s">
        <v>244</v>
      </c>
      <c r="E2253" s="600">
        <v>0.175747863</v>
      </c>
      <c r="F2253" s="138">
        <v>6.9131160999999997E-2</v>
      </c>
      <c r="G2253" s="308">
        <v>2.6162210000000002E-3</v>
      </c>
      <c r="H2253" s="138">
        <v>0</v>
      </c>
      <c r="I2253" s="308">
        <v>0</v>
      </c>
      <c r="J2253" s="138">
        <v>2.7494110000000002E-3</v>
      </c>
      <c r="K2253" s="139">
        <v>0</v>
      </c>
      <c r="L2253" s="138">
        <v>0</v>
      </c>
      <c r="M2253" s="601">
        <v>0</v>
      </c>
      <c r="N2253" s="601">
        <v>0</v>
      </c>
      <c r="O2253" s="601">
        <v>0</v>
      </c>
      <c r="P2253" s="574">
        <v>0</v>
      </c>
      <c r="Q2253" s="312">
        <v>-0.10661669999999999</v>
      </c>
      <c r="R2253" s="313">
        <v>-6.6515000000000005E-2</v>
      </c>
      <c r="S2253" s="312">
        <v>-2.6161999999999999E-3</v>
      </c>
      <c r="T2253" s="313">
        <v>0</v>
      </c>
      <c r="U2253" s="309">
        <v>2.7493999999999999E-3</v>
      </c>
      <c r="V2253" s="310">
        <v>-2.7493999999999999E-3</v>
      </c>
      <c r="W2253" s="310">
        <v>0</v>
      </c>
      <c r="X2253" s="310">
        <v>0</v>
      </c>
      <c r="Y2253" s="437">
        <v>0</v>
      </c>
      <c r="Z2253" s="437">
        <v>0</v>
      </c>
      <c r="AA2253" s="437">
        <v>0</v>
      </c>
      <c r="AB2253" s="311">
        <v>0</v>
      </c>
    </row>
    <row r="2254" spans="1:28" x14ac:dyDescent="0.25">
      <c r="A2254" s="363" t="s">
        <v>39</v>
      </c>
      <c r="B2254" s="386" t="s">
        <v>243</v>
      </c>
      <c r="C2254" s="273" t="s">
        <v>127</v>
      </c>
      <c r="D2254" s="376" t="s">
        <v>245</v>
      </c>
      <c r="E2254" s="600">
        <v>0.123397436</v>
      </c>
      <c r="F2254" s="138">
        <v>0.105889724</v>
      </c>
      <c r="G2254" s="308">
        <v>0.11450996200000001</v>
      </c>
      <c r="H2254" s="138">
        <v>3.5694670000000002E-3</v>
      </c>
      <c r="I2254" s="308">
        <v>2.3201860000000001E-3</v>
      </c>
      <c r="J2254" s="138">
        <v>3.534957E-3</v>
      </c>
      <c r="K2254" s="139">
        <v>0</v>
      </c>
      <c r="L2254" s="138">
        <v>0</v>
      </c>
      <c r="M2254" s="601">
        <v>9.6339099999999997E-4</v>
      </c>
      <c r="N2254" s="601">
        <v>0</v>
      </c>
      <c r="O2254" s="601">
        <v>3.273322E-3</v>
      </c>
      <c r="P2254" s="574">
        <v>3.2733224000000001E-3</v>
      </c>
      <c r="Q2254" s="312">
        <v>-1.7507700000000001E-2</v>
      </c>
      <c r="R2254" s="313">
        <v>8.6202999999999905E-3</v>
      </c>
      <c r="S2254" s="312">
        <v>-0.1109405</v>
      </c>
      <c r="T2254" s="313">
        <v>-1.2493000000000001E-3</v>
      </c>
      <c r="U2254" s="309">
        <v>1.2147999999999901E-3</v>
      </c>
      <c r="V2254" s="310">
        <v>-3.5349999999999999E-3</v>
      </c>
      <c r="W2254" s="310">
        <v>0</v>
      </c>
      <c r="X2254" s="310">
        <v>9.634E-4</v>
      </c>
      <c r="Y2254" s="437">
        <v>-9.634E-4</v>
      </c>
      <c r="Z2254" s="437">
        <v>3.2732999999999998E-3</v>
      </c>
      <c r="AA2254" s="437">
        <v>0</v>
      </c>
      <c r="AB2254" s="311">
        <v>3.2732999999999998E-3</v>
      </c>
    </row>
    <row r="2255" spans="1:28" x14ac:dyDescent="0.25">
      <c r="A2255" s="363" t="s">
        <v>39</v>
      </c>
      <c r="B2255" s="386" t="s">
        <v>243</v>
      </c>
      <c r="C2255" s="273" t="s">
        <v>127</v>
      </c>
      <c r="D2255" s="376" t="s">
        <v>246</v>
      </c>
      <c r="E2255" s="600">
        <v>0.28258547000000001</v>
      </c>
      <c r="F2255" s="138">
        <v>0.1946533</v>
      </c>
      <c r="G2255" s="308">
        <v>7.9895351000000003E-2</v>
      </c>
      <c r="H2255" s="138">
        <v>5.7660626E-2</v>
      </c>
      <c r="I2255" s="308">
        <v>2.3201856E-2</v>
      </c>
      <c r="J2255" s="138">
        <v>1.5318145999999999E-2</v>
      </c>
      <c r="K2255" s="139">
        <v>2.3273859999999999E-3</v>
      </c>
      <c r="L2255" s="138">
        <v>1.4482259999999999E-3</v>
      </c>
      <c r="M2255" s="601">
        <v>1.0597303000000001E-2</v>
      </c>
      <c r="N2255" s="601">
        <v>4.1666669999999998E-3</v>
      </c>
      <c r="O2255" s="601">
        <v>1.4729951E-2</v>
      </c>
      <c r="P2255" s="574">
        <v>1.47299509E-2</v>
      </c>
      <c r="Q2255" s="312">
        <v>-8.7932199999999905E-2</v>
      </c>
      <c r="R2255" s="313">
        <v>-0.1147579</v>
      </c>
      <c r="S2255" s="312">
        <v>-2.2234799999999999E-2</v>
      </c>
      <c r="T2255" s="313">
        <v>-3.4458699999999898E-2</v>
      </c>
      <c r="U2255" s="309">
        <v>-7.8837999999999998E-3</v>
      </c>
      <c r="V2255" s="310">
        <v>-1.29906999999999E-2</v>
      </c>
      <c r="W2255" s="310">
        <v>-8.7919999999999904E-4</v>
      </c>
      <c r="X2255" s="310">
        <v>9.1491000000000003E-3</v>
      </c>
      <c r="Y2255" s="437">
        <v>-6.4305999999999999E-3</v>
      </c>
      <c r="Z2255" s="437">
        <v>1.0563299999999999E-2</v>
      </c>
      <c r="AA2255" s="437">
        <v>0</v>
      </c>
      <c r="AB2255" s="311">
        <v>1.24026E-2</v>
      </c>
    </row>
    <row r="2256" spans="1:28" x14ac:dyDescent="0.25">
      <c r="A2256" s="363" t="s">
        <v>39</v>
      </c>
      <c r="B2256" s="386" t="s">
        <v>243</v>
      </c>
      <c r="C2256" s="273" t="s">
        <v>127</v>
      </c>
      <c r="D2256" s="376" t="s">
        <v>247</v>
      </c>
      <c r="E2256" s="600">
        <v>0.102831197</v>
      </c>
      <c r="F2256" s="138">
        <v>0.19026733500000001</v>
      </c>
      <c r="G2256" s="308">
        <v>0.11692493499999999</v>
      </c>
      <c r="H2256" s="138">
        <v>9.5277319999999999E-2</v>
      </c>
      <c r="I2256" s="308">
        <v>9.3580819999999995E-2</v>
      </c>
      <c r="J2256" s="138">
        <v>5.7737627999999999E-2</v>
      </c>
      <c r="K2256" s="139">
        <v>6.9821567000000001E-2</v>
      </c>
      <c r="L2256" s="138">
        <v>7.5307747999999994E-2</v>
      </c>
      <c r="M2256" s="601">
        <v>4.3352600999999998E-2</v>
      </c>
      <c r="N2256" s="601">
        <v>3.7499999999999999E-2</v>
      </c>
      <c r="O2256" s="601">
        <v>3.1096563000000001E-2</v>
      </c>
      <c r="P2256" s="574">
        <v>3.1096563000000001E-2</v>
      </c>
      <c r="Q2256" s="312">
        <v>8.7436100000000003E-2</v>
      </c>
      <c r="R2256" s="313">
        <v>-7.3342400000000002E-2</v>
      </c>
      <c r="S2256" s="312">
        <v>-2.1647599999999999E-2</v>
      </c>
      <c r="T2256" s="313">
        <v>-1.6964999999999799E-3</v>
      </c>
      <c r="U2256" s="309">
        <v>-3.5843199999999999E-2</v>
      </c>
      <c r="V2256" s="310">
        <v>1.20839999999999E-2</v>
      </c>
      <c r="W2256" s="310">
        <v>5.4860999999999998E-3</v>
      </c>
      <c r="X2256" s="310">
        <v>-3.19551E-2</v>
      </c>
      <c r="Y2256" s="437">
        <v>-5.8525999999999899E-3</v>
      </c>
      <c r="Z2256" s="437">
        <v>-6.4034000000000001E-3</v>
      </c>
      <c r="AA2256" s="437">
        <v>0</v>
      </c>
      <c r="AB2256" s="311">
        <v>-3.8724999999999898E-2</v>
      </c>
    </row>
    <row r="2257" spans="1:28" x14ac:dyDescent="0.25">
      <c r="A2257" s="363" t="s">
        <v>39</v>
      </c>
      <c r="B2257" s="386" t="s">
        <v>243</v>
      </c>
      <c r="C2257" s="273" t="s">
        <v>127</v>
      </c>
      <c r="D2257" s="376" t="s">
        <v>248</v>
      </c>
      <c r="E2257" s="600">
        <v>0.31543803399999998</v>
      </c>
      <c r="F2257" s="138">
        <v>0.44005847999999997</v>
      </c>
      <c r="G2257" s="308">
        <v>0.68605353199999997</v>
      </c>
      <c r="H2257" s="138">
        <v>0.84349258599999999</v>
      </c>
      <c r="I2257" s="308">
        <v>0.88089713800000002</v>
      </c>
      <c r="J2257" s="138">
        <v>0.92065985900000002</v>
      </c>
      <c r="K2257" s="139">
        <v>0.92785104699999998</v>
      </c>
      <c r="L2257" s="138">
        <v>0.923244026</v>
      </c>
      <c r="M2257" s="601">
        <v>0.94508670500000003</v>
      </c>
      <c r="N2257" s="601">
        <v>0.95833333300000001</v>
      </c>
      <c r="O2257" s="601">
        <v>0.95090016399999999</v>
      </c>
      <c r="P2257" s="574">
        <v>0.95090016369999997</v>
      </c>
      <c r="Q2257" s="312">
        <v>0.1246205</v>
      </c>
      <c r="R2257" s="313">
        <v>0.24599499999999899</v>
      </c>
      <c r="S2257" s="312">
        <v>0.1574391</v>
      </c>
      <c r="T2257" s="313">
        <v>3.7404499999999903E-2</v>
      </c>
      <c r="U2257" s="309">
        <v>3.9762799999999897E-2</v>
      </c>
      <c r="V2257" s="310">
        <v>7.1910999999999997E-3</v>
      </c>
      <c r="W2257" s="310">
        <v>-4.6070000000000199E-3</v>
      </c>
      <c r="X2257" s="310">
        <v>2.1842699999999899E-2</v>
      </c>
      <c r="Y2257" s="437">
        <v>1.32466000000001E-2</v>
      </c>
      <c r="Z2257" s="437">
        <v>-7.4331000000000796E-3</v>
      </c>
      <c r="AA2257" s="437">
        <v>0</v>
      </c>
      <c r="AB2257" s="311">
        <v>2.3049199999999902E-2</v>
      </c>
    </row>
    <row r="2258" spans="1:28" x14ac:dyDescent="0.25">
      <c r="A2258" s="363" t="s">
        <v>39</v>
      </c>
      <c r="B2258" s="386" t="s">
        <v>243</v>
      </c>
      <c r="C2258" s="273" t="s">
        <v>315</v>
      </c>
      <c r="D2258" s="376" t="s">
        <v>244</v>
      </c>
      <c r="E2258" s="600">
        <v>0.198985043</v>
      </c>
      <c r="F2258" s="138">
        <v>0.14515455299999999</v>
      </c>
      <c r="G2258" s="308">
        <v>5.6751862E-2</v>
      </c>
      <c r="H2258" s="138">
        <v>1.372872E-3</v>
      </c>
      <c r="I2258" s="308">
        <v>1.1600930000000001E-3</v>
      </c>
      <c r="J2258" s="138">
        <v>3.9277299999999999E-3</v>
      </c>
      <c r="K2258" s="139">
        <v>0</v>
      </c>
      <c r="L2258" s="138">
        <v>0</v>
      </c>
      <c r="M2258" s="601">
        <v>9.6339099999999997E-4</v>
      </c>
      <c r="N2258" s="601">
        <v>0</v>
      </c>
      <c r="O2258" s="601">
        <v>0</v>
      </c>
      <c r="P2258" s="574">
        <v>0</v>
      </c>
      <c r="Q2258" s="312">
        <v>-5.38304E-2</v>
      </c>
      <c r="R2258" s="313">
        <v>-8.8402700000000001E-2</v>
      </c>
      <c r="S2258" s="312">
        <v>-5.5378999999999998E-2</v>
      </c>
      <c r="T2258" s="313">
        <v>-2.1279999999999899E-4</v>
      </c>
      <c r="U2258" s="309">
        <v>2.7675999999999998E-3</v>
      </c>
      <c r="V2258" s="310">
        <v>-3.9277000000000001E-3</v>
      </c>
      <c r="W2258" s="310">
        <v>0</v>
      </c>
      <c r="X2258" s="310">
        <v>9.634E-4</v>
      </c>
      <c r="Y2258" s="437">
        <v>-9.634E-4</v>
      </c>
      <c r="Z2258" s="437">
        <v>0</v>
      </c>
      <c r="AA2258" s="437">
        <v>0</v>
      </c>
      <c r="AB2258" s="311">
        <v>0</v>
      </c>
    </row>
    <row r="2259" spans="1:28" x14ac:dyDescent="0.25">
      <c r="A2259" s="363" t="s">
        <v>39</v>
      </c>
      <c r="B2259" s="386" t="s">
        <v>243</v>
      </c>
      <c r="C2259" s="273" t="s">
        <v>315</v>
      </c>
      <c r="D2259" s="376" t="s">
        <v>245</v>
      </c>
      <c r="E2259" s="600">
        <v>0.26228632499999999</v>
      </c>
      <c r="F2259" s="138">
        <v>0.17272347499999999</v>
      </c>
      <c r="G2259" s="308">
        <v>0.120346146</v>
      </c>
      <c r="H2259" s="138">
        <v>8.2921471999999996E-2</v>
      </c>
      <c r="I2259" s="308">
        <v>4.1376642999999998E-2</v>
      </c>
      <c r="J2259" s="138">
        <v>1.8067557000000001E-2</v>
      </c>
      <c r="K2259" s="139">
        <v>4.6547710000000003E-3</v>
      </c>
      <c r="L2259" s="138">
        <v>4.3446780000000003E-3</v>
      </c>
      <c r="M2259" s="601">
        <v>4.8169559999999998E-3</v>
      </c>
      <c r="N2259" s="601">
        <v>1.041667E-3</v>
      </c>
      <c r="O2259" s="601">
        <v>1.6366611999999999E-2</v>
      </c>
      <c r="P2259" s="574">
        <v>1.22749591E-2</v>
      </c>
      <c r="Q2259" s="312">
        <v>-8.9562799999999998E-2</v>
      </c>
      <c r="R2259" s="313">
        <v>-5.2377399999999998E-2</v>
      </c>
      <c r="S2259" s="312">
        <v>-3.7424600000000002E-2</v>
      </c>
      <c r="T2259" s="313">
        <v>-4.1544899999999899E-2</v>
      </c>
      <c r="U2259" s="309">
        <v>-2.3309E-2</v>
      </c>
      <c r="V2259" s="310">
        <v>-1.34127999999999E-2</v>
      </c>
      <c r="W2259" s="310">
        <v>-3.1009999999999903E-4</v>
      </c>
      <c r="X2259" s="310">
        <v>4.7229999999999999E-4</v>
      </c>
      <c r="Y2259" s="437">
        <v>-3.7753000000000001E-3</v>
      </c>
      <c r="Z2259" s="437">
        <v>1.53248999999999E-2</v>
      </c>
      <c r="AA2259" s="437">
        <v>-4.0915999999999904E-3</v>
      </c>
      <c r="AB2259" s="311">
        <v>7.6201999999999997E-3</v>
      </c>
    </row>
    <row r="2260" spans="1:28" x14ac:dyDescent="0.25">
      <c r="A2260" s="363" t="s">
        <v>39</v>
      </c>
      <c r="B2260" s="386" t="s">
        <v>243</v>
      </c>
      <c r="C2260" s="273" t="s">
        <v>315</v>
      </c>
      <c r="D2260" s="376" t="s">
        <v>246</v>
      </c>
      <c r="E2260" s="600">
        <v>0.197115385</v>
      </c>
      <c r="F2260" s="138">
        <v>0.21637426900000001</v>
      </c>
      <c r="G2260" s="308">
        <v>0.15375327</v>
      </c>
      <c r="H2260" s="138">
        <v>0.12328391</v>
      </c>
      <c r="I2260" s="308">
        <v>9.2034029000000003E-2</v>
      </c>
      <c r="J2260" s="138">
        <v>8.7981146999999996E-2</v>
      </c>
      <c r="K2260" s="139">
        <v>7.5640030999999996E-2</v>
      </c>
      <c r="L2260" s="138">
        <v>8.5445329E-2</v>
      </c>
      <c r="M2260" s="601">
        <v>6.3583815000000002E-2</v>
      </c>
      <c r="N2260" s="601">
        <v>5.3124999999999999E-2</v>
      </c>
      <c r="O2260" s="601">
        <v>3.0278231999999999E-2</v>
      </c>
      <c r="P2260" s="574">
        <v>3.1096563000000001E-2</v>
      </c>
      <c r="Q2260" s="312">
        <v>1.9258899999999898E-2</v>
      </c>
      <c r="R2260" s="313">
        <v>-6.2620999999999899E-2</v>
      </c>
      <c r="S2260" s="312">
        <v>-3.0469400000000001E-2</v>
      </c>
      <c r="T2260" s="313">
        <v>-3.12498999999999E-2</v>
      </c>
      <c r="U2260" s="309">
        <v>-4.0528999999999904E-3</v>
      </c>
      <c r="V2260" s="310">
        <v>-1.2341100000000001E-2</v>
      </c>
      <c r="W2260" s="310">
        <v>9.8052999999999994E-3</v>
      </c>
      <c r="X2260" s="310">
        <v>-2.1861499999999999E-2</v>
      </c>
      <c r="Y2260" s="437">
        <v>-1.04587999999999E-2</v>
      </c>
      <c r="Z2260" s="437">
        <v>-2.28467999999999E-2</v>
      </c>
      <c r="AA2260" s="437">
        <v>8.1839999999999604E-4</v>
      </c>
      <c r="AB2260" s="311">
        <v>-4.4543399999999997E-2</v>
      </c>
    </row>
    <row r="2261" spans="1:28" x14ac:dyDescent="0.25">
      <c r="A2261" s="363" t="s">
        <v>39</v>
      </c>
      <c r="B2261" s="386" t="s">
        <v>243</v>
      </c>
      <c r="C2261" s="273" t="s">
        <v>315</v>
      </c>
      <c r="D2261" s="376" t="s">
        <v>247</v>
      </c>
      <c r="E2261" s="600">
        <v>0.11057692299999999</v>
      </c>
      <c r="F2261" s="138">
        <v>0.11361737700000001</v>
      </c>
      <c r="G2261" s="308">
        <v>0.16019319800000001</v>
      </c>
      <c r="H2261" s="138">
        <v>0.15678198800000001</v>
      </c>
      <c r="I2261" s="308">
        <v>0.15351894799999999</v>
      </c>
      <c r="J2261" s="138">
        <v>9.9371562999999996E-2</v>
      </c>
      <c r="K2261" s="139">
        <v>8.3785881000000006E-2</v>
      </c>
      <c r="L2261" s="138">
        <v>8.6169441999999999E-2</v>
      </c>
      <c r="M2261" s="601">
        <v>7.3217725999999997E-2</v>
      </c>
      <c r="N2261" s="601">
        <v>6.1458332999999997E-2</v>
      </c>
      <c r="O2261" s="601">
        <v>5.1554827999999997E-2</v>
      </c>
      <c r="P2261" s="574">
        <v>4.8281505699999998E-2</v>
      </c>
      <c r="Q2261" s="312">
        <v>3.0404999999999799E-3</v>
      </c>
      <c r="R2261" s="313">
        <v>4.6575800000000001E-2</v>
      </c>
      <c r="S2261" s="312">
        <v>-3.4112000000000001E-3</v>
      </c>
      <c r="T2261" s="313">
        <v>-3.2630999999999901E-3</v>
      </c>
      <c r="U2261" s="309">
        <v>-5.4147300000000002E-2</v>
      </c>
      <c r="V2261" s="310">
        <v>-1.5585699999999999E-2</v>
      </c>
      <c r="W2261" s="310">
        <v>2.3834999999999898E-3</v>
      </c>
      <c r="X2261" s="310">
        <v>-1.2951699999999899E-2</v>
      </c>
      <c r="Y2261" s="437">
        <v>-1.1759399999999901E-2</v>
      </c>
      <c r="Z2261" s="437">
        <v>-9.9035000000000008E-3</v>
      </c>
      <c r="AA2261" s="437">
        <v>-3.2732999999999998E-3</v>
      </c>
      <c r="AB2261" s="311">
        <v>-3.5504399999999998E-2</v>
      </c>
    </row>
    <row r="2262" spans="1:28" x14ac:dyDescent="0.25">
      <c r="A2262" s="363" t="s">
        <v>39</v>
      </c>
      <c r="B2262" s="386" t="s">
        <v>243</v>
      </c>
      <c r="C2262" s="273" t="s">
        <v>315</v>
      </c>
      <c r="D2262" s="376" t="s">
        <v>248</v>
      </c>
      <c r="E2262" s="600">
        <v>0.23103632499999999</v>
      </c>
      <c r="F2262" s="138">
        <v>0.35213032599999999</v>
      </c>
      <c r="G2262" s="308">
        <v>0.50895552399999999</v>
      </c>
      <c r="H2262" s="138">
        <v>0.63563975800000005</v>
      </c>
      <c r="I2262" s="308">
        <v>0.71191028599999995</v>
      </c>
      <c r="J2262" s="138">
        <v>0.79065200300000005</v>
      </c>
      <c r="K2262" s="139">
        <v>0.835919317</v>
      </c>
      <c r="L2262" s="138">
        <v>0.82404054999999998</v>
      </c>
      <c r="M2262" s="601">
        <v>0.85741811199999995</v>
      </c>
      <c r="N2262" s="601">
        <v>0.88437500000000002</v>
      </c>
      <c r="O2262" s="601">
        <v>0.90180032700000001</v>
      </c>
      <c r="P2262" s="574">
        <v>0.90834697220000005</v>
      </c>
      <c r="Q2262" s="312">
        <v>0.12109399999999999</v>
      </c>
      <c r="R2262" s="313">
        <v>0.1568252</v>
      </c>
      <c r="S2262" s="312">
        <v>0.126684299999999</v>
      </c>
      <c r="T2262" s="313">
        <v>7.6270500000000005E-2</v>
      </c>
      <c r="U2262" s="309">
        <v>7.8741699999999998E-2</v>
      </c>
      <c r="V2262" s="310">
        <v>4.5267300000000003E-2</v>
      </c>
      <c r="W2262" s="310">
        <v>-1.1878700000000001E-2</v>
      </c>
      <c r="X2262" s="310">
        <v>3.33774999999999E-2</v>
      </c>
      <c r="Y2262" s="437">
        <v>2.6956899999999999E-2</v>
      </c>
      <c r="Z2262" s="437">
        <v>1.7425299999999901E-2</v>
      </c>
      <c r="AA2262" s="437">
        <v>6.5467000000000103E-3</v>
      </c>
      <c r="AB2262" s="311">
        <v>7.24276999999999E-2</v>
      </c>
    </row>
    <row r="2263" spans="1:28" x14ac:dyDescent="0.25">
      <c r="A2263" s="363" t="s">
        <v>39</v>
      </c>
      <c r="B2263" s="386" t="s">
        <v>130</v>
      </c>
      <c r="C2263" s="273" t="s">
        <v>125</v>
      </c>
      <c r="D2263" s="376" t="s">
        <v>244</v>
      </c>
      <c r="E2263" s="600">
        <v>0.147832353</v>
      </c>
      <c r="F2263" s="138">
        <v>8.4172275000000005E-2</v>
      </c>
      <c r="G2263" s="308">
        <v>4.1753899999999997E-2</v>
      </c>
      <c r="H2263" s="138">
        <v>1.3544679999999999E-3</v>
      </c>
      <c r="I2263" s="308">
        <v>8.8869100000000005E-4</v>
      </c>
      <c r="J2263" s="138">
        <v>1.2513139999999999E-3</v>
      </c>
      <c r="K2263" s="139">
        <v>3.1088099999999999E-4</v>
      </c>
      <c r="L2263" s="138">
        <v>3.2779700000000001E-4</v>
      </c>
      <c r="M2263" s="601">
        <v>2.6130100000000002E-4</v>
      </c>
      <c r="N2263" s="601">
        <v>0</v>
      </c>
      <c r="O2263" s="601">
        <v>1.5939400000000001E-4</v>
      </c>
      <c r="P2263" s="574">
        <v>1.5939430000000001E-4</v>
      </c>
      <c r="Q2263" s="312">
        <v>-6.3660099999999997E-2</v>
      </c>
      <c r="R2263" s="313">
        <v>-4.2418400000000002E-2</v>
      </c>
      <c r="S2263" s="312">
        <v>-4.0399399999999898E-2</v>
      </c>
      <c r="T2263" s="313">
        <v>-4.6579999999999999E-4</v>
      </c>
      <c r="U2263" s="309">
        <v>3.62599999999999E-4</v>
      </c>
      <c r="V2263" s="310">
        <v>-9.4039999999999901E-4</v>
      </c>
      <c r="W2263" s="310">
        <v>1.6899999999999899E-5</v>
      </c>
      <c r="X2263" s="310">
        <v>-6.6499999999999895E-5</v>
      </c>
      <c r="Y2263" s="437">
        <v>-2.6130000000000001E-4</v>
      </c>
      <c r="Z2263" s="437">
        <v>1.594E-4</v>
      </c>
      <c r="AA2263" s="437">
        <v>0</v>
      </c>
      <c r="AB2263" s="311">
        <v>-1.515E-4</v>
      </c>
    </row>
    <row r="2264" spans="1:28" x14ac:dyDescent="0.25">
      <c r="A2264" s="363" t="s">
        <v>39</v>
      </c>
      <c r="B2264" s="386" t="s">
        <v>130</v>
      </c>
      <c r="C2264" s="273" t="s">
        <v>125</v>
      </c>
      <c r="D2264" s="376" t="s">
        <v>245</v>
      </c>
      <c r="E2264" s="600">
        <v>0.29866698699999999</v>
      </c>
      <c r="F2264" s="138">
        <v>0.25041722700000002</v>
      </c>
      <c r="G2264" s="308">
        <v>7.5015480999999995E-2</v>
      </c>
      <c r="H2264" s="138">
        <v>4.2940293999999997E-2</v>
      </c>
      <c r="I2264" s="308">
        <v>2.1861808E-2</v>
      </c>
      <c r="J2264" s="138">
        <v>6.8571999999999999E-3</v>
      </c>
      <c r="K2264" s="139">
        <v>3.4715029999999999E-3</v>
      </c>
      <c r="L2264" s="138">
        <v>3.3326050000000002E-3</v>
      </c>
      <c r="M2264" s="601">
        <v>2.5259119999999999E-3</v>
      </c>
      <c r="N2264" s="601">
        <v>2.5827910000000001E-3</v>
      </c>
      <c r="O2264" s="601">
        <v>2.1518230000000002E-3</v>
      </c>
      <c r="P2264" s="574">
        <v>2.0920501999999999E-3</v>
      </c>
      <c r="Q2264" s="312">
        <v>-4.8249800000000002E-2</v>
      </c>
      <c r="R2264" s="313">
        <v>-0.17540169999999999</v>
      </c>
      <c r="S2264" s="312">
        <v>-3.2075199999999998E-2</v>
      </c>
      <c r="T2264" s="313">
        <v>-2.10785E-2</v>
      </c>
      <c r="U2264" s="309">
        <v>-1.50046E-2</v>
      </c>
      <c r="V2264" s="310">
        <v>-3.3856999999999902E-3</v>
      </c>
      <c r="W2264" s="310">
        <v>-1.3889999999999999E-4</v>
      </c>
      <c r="X2264" s="310">
        <v>-8.0669999999999895E-4</v>
      </c>
      <c r="Y2264" s="437">
        <v>5.6899999999999899E-5</v>
      </c>
      <c r="Z2264" s="437">
        <v>-4.3099999999999898E-4</v>
      </c>
      <c r="AA2264" s="437">
        <v>-5.9700000000000198E-5</v>
      </c>
      <c r="AB2264" s="311">
        <v>-1.3794E-3</v>
      </c>
    </row>
    <row r="2265" spans="1:28" x14ac:dyDescent="0.25">
      <c r="A2265" s="363" t="s">
        <v>39</v>
      </c>
      <c r="B2265" s="386" t="s">
        <v>130</v>
      </c>
      <c r="C2265" s="273" t="s">
        <v>125</v>
      </c>
      <c r="D2265" s="376" t="s">
        <v>246</v>
      </c>
      <c r="E2265" s="600">
        <v>0.13960610100000001</v>
      </c>
      <c r="F2265" s="138">
        <v>0.16088829099999999</v>
      </c>
      <c r="G2265" s="308">
        <v>0.19532332699999999</v>
      </c>
      <c r="H2265" s="138">
        <v>0.124684263</v>
      </c>
      <c r="I2265" s="308">
        <v>7.4916684999999997E-2</v>
      </c>
      <c r="J2265" s="138">
        <v>5.5708493999999997E-2</v>
      </c>
      <c r="K2265" s="139">
        <v>4.1606218E-2</v>
      </c>
      <c r="L2265" s="138">
        <v>4.2832167999999997E-2</v>
      </c>
      <c r="M2265" s="601">
        <v>3.8585489000000001E-2</v>
      </c>
      <c r="N2265" s="601">
        <v>3.8246532999999999E-2</v>
      </c>
      <c r="O2265" s="601">
        <v>2.2972704E-2</v>
      </c>
      <c r="P2265" s="574">
        <v>2.2414823699999999E-2</v>
      </c>
      <c r="Q2265" s="312">
        <v>2.1282200000000001E-2</v>
      </c>
      <c r="R2265" s="313">
        <v>3.4434999999999903E-2</v>
      </c>
      <c r="S2265" s="312">
        <v>-7.0638999999999993E-2</v>
      </c>
      <c r="T2265" s="313">
        <v>-4.9767599999999898E-2</v>
      </c>
      <c r="U2265" s="309">
        <v>-1.9208200000000002E-2</v>
      </c>
      <c r="V2265" s="310">
        <v>-1.4102299999999899E-2</v>
      </c>
      <c r="W2265" s="310">
        <v>1.2259999999999899E-3</v>
      </c>
      <c r="X2265" s="310">
        <v>-4.2466999999999904E-3</v>
      </c>
      <c r="Y2265" s="437">
        <v>-3.3899999999999902E-4</v>
      </c>
      <c r="Z2265" s="437">
        <v>-1.5273800000000001E-2</v>
      </c>
      <c r="AA2265" s="437">
        <v>-5.5789999999999995E-4</v>
      </c>
      <c r="AB2265" s="311">
        <v>-1.9191400000000001E-2</v>
      </c>
    </row>
    <row r="2266" spans="1:28" x14ac:dyDescent="0.25">
      <c r="A2266" s="363" t="s">
        <v>39</v>
      </c>
      <c r="B2266" s="386" t="s">
        <v>130</v>
      </c>
      <c r="C2266" s="273" t="s">
        <v>125</v>
      </c>
      <c r="D2266" s="376" t="s">
        <v>247</v>
      </c>
      <c r="E2266" s="600">
        <v>0.163534286</v>
      </c>
      <c r="F2266" s="138">
        <v>0.111574697</v>
      </c>
      <c r="G2266" s="308">
        <v>0.13879633199999999</v>
      </c>
      <c r="H2266" s="138">
        <v>0.165135264</v>
      </c>
      <c r="I2266" s="308">
        <v>0.16311930699999999</v>
      </c>
      <c r="J2266" s="138">
        <v>0.12713348999999999</v>
      </c>
      <c r="K2266" s="139">
        <v>8.4507771999999995E-2</v>
      </c>
      <c r="L2266" s="138">
        <v>8.7139422999999994E-2</v>
      </c>
      <c r="M2266" s="601">
        <v>7.8172633000000005E-2</v>
      </c>
      <c r="N2266" s="601">
        <v>7.1645909999999993E-2</v>
      </c>
      <c r="O2266" s="601">
        <v>5.9115361999999998E-2</v>
      </c>
      <c r="P2266" s="574">
        <v>4.9232914900000001E-2</v>
      </c>
      <c r="Q2266" s="312">
        <v>-5.1959599999999898E-2</v>
      </c>
      <c r="R2266" s="313">
        <v>2.7221599999999999E-2</v>
      </c>
      <c r="S2266" s="312">
        <v>2.6339000000000001E-2</v>
      </c>
      <c r="T2266" s="313">
        <v>-2.01600000000001E-3</v>
      </c>
      <c r="U2266" s="309">
        <v>-3.5985799999999901E-2</v>
      </c>
      <c r="V2266" s="310">
        <v>-4.2625700000000002E-2</v>
      </c>
      <c r="W2266" s="310">
        <v>2.63160000000001E-3</v>
      </c>
      <c r="X2266" s="310">
        <v>-8.9668000000000091E-3</v>
      </c>
      <c r="Y2266" s="437">
        <v>-6.5266999999999903E-3</v>
      </c>
      <c r="Z2266" s="437">
        <v>-1.25305E-2</v>
      </c>
      <c r="AA2266" s="437">
        <v>-9.8824999999999903E-3</v>
      </c>
      <c r="AB2266" s="311">
        <v>-3.5274899999999901E-2</v>
      </c>
    </row>
    <row r="2267" spans="1:28" x14ac:dyDescent="0.25">
      <c r="A2267" s="363" t="s">
        <v>39</v>
      </c>
      <c r="B2267" s="386" t="s">
        <v>130</v>
      </c>
      <c r="C2267" s="273" t="s">
        <v>125</v>
      </c>
      <c r="D2267" s="376" t="s">
        <v>248</v>
      </c>
      <c r="E2267" s="600">
        <v>0.25036027399999999</v>
      </c>
      <c r="F2267" s="138">
        <v>0.39294751</v>
      </c>
      <c r="G2267" s="308">
        <v>0.54911096000000004</v>
      </c>
      <c r="H2267" s="138">
        <v>0.66588571200000002</v>
      </c>
      <c r="I2267" s="308">
        <v>0.73921350799999996</v>
      </c>
      <c r="J2267" s="138">
        <v>0.80904950200000003</v>
      </c>
      <c r="K2267" s="139">
        <v>0.87010362699999999</v>
      </c>
      <c r="L2267" s="138">
        <v>0.86636800700000005</v>
      </c>
      <c r="M2267" s="601">
        <v>0.88045466400000005</v>
      </c>
      <c r="N2267" s="601">
        <v>0.88752476599999996</v>
      </c>
      <c r="O2267" s="601">
        <v>0.91560071700000001</v>
      </c>
      <c r="P2267" s="574">
        <v>0.92610081690000001</v>
      </c>
      <c r="Q2267" s="312">
        <v>0.1425872</v>
      </c>
      <c r="R2267" s="313">
        <v>0.15616350000000001</v>
      </c>
      <c r="S2267" s="312">
        <v>0.1167747</v>
      </c>
      <c r="T2267" s="313">
        <v>7.3327799999999901E-2</v>
      </c>
      <c r="U2267" s="309">
        <v>6.9835999999999995E-2</v>
      </c>
      <c r="V2267" s="310">
        <v>6.10541E-2</v>
      </c>
      <c r="W2267" s="310">
        <v>-3.7355999999999501E-3</v>
      </c>
      <c r="X2267" s="310">
        <v>1.4086700000000001E-2</v>
      </c>
      <c r="Y2267" s="437">
        <v>7.0700999999999603E-3</v>
      </c>
      <c r="Z2267" s="437">
        <v>2.8075900000000001E-2</v>
      </c>
      <c r="AA2267" s="437">
        <v>1.0500099999999899E-2</v>
      </c>
      <c r="AB2267" s="311">
        <v>5.59971999999999E-2</v>
      </c>
    </row>
    <row r="2268" spans="1:28" x14ac:dyDescent="0.25">
      <c r="A2268" s="363" t="s">
        <v>39</v>
      </c>
      <c r="B2268" s="386" t="s">
        <v>130</v>
      </c>
      <c r="C2268" s="273" t="s">
        <v>126</v>
      </c>
      <c r="D2268" s="376" t="s">
        <v>244</v>
      </c>
      <c r="E2268" s="600">
        <v>8.3133181E-2</v>
      </c>
      <c r="F2268" s="138">
        <v>8.1857335000000003E-2</v>
      </c>
      <c r="G2268" s="308">
        <v>2.5447469E-2</v>
      </c>
      <c r="H2268" s="138">
        <v>3.66072E-4</v>
      </c>
      <c r="I2268" s="308">
        <v>2.6660699999999998E-4</v>
      </c>
      <c r="J2268" s="138">
        <v>7.5078799999999995E-4</v>
      </c>
      <c r="K2268" s="139">
        <v>3.1088099999999999E-4</v>
      </c>
      <c r="L2268" s="138">
        <v>3.2779700000000001E-4</v>
      </c>
      <c r="M2268" s="601">
        <v>0</v>
      </c>
      <c r="N2268" s="601">
        <v>0</v>
      </c>
      <c r="O2268" s="601">
        <v>1.3946999999999999E-4</v>
      </c>
      <c r="P2268" s="574">
        <v>0</v>
      </c>
      <c r="Q2268" s="312">
        <v>-1.2759000000000099E-3</v>
      </c>
      <c r="R2268" s="313">
        <v>-5.6409799999999899E-2</v>
      </c>
      <c r="S2268" s="312">
        <v>-2.50814E-2</v>
      </c>
      <c r="T2268" s="313">
        <v>-9.9500000000000006E-5</v>
      </c>
      <c r="U2268" s="309">
        <v>4.8420000000000001E-4</v>
      </c>
      <c r="V2268" s="310">
        <v>-4.3990000000000001E-4</v>
      </c>
      <c r="W2268" s="310">
        <v>1.6899999999999899E-5</v>
      </c>
      <c r="X2268" s="310">
        <v>-3.278E-4</v>
      </c>
      <c r="Y2268" s="437">
        <v>0</v>
      </c>
      <c r="Z2268" s="437">
        <v>1.395E-4</v>
      </c>
      <c r="AA2268" s="437">
        <v>-1.395E-4</v>
      </c>
      <c r="AB2268" s="311">
        <v>-3.1090000000000002E-4</v>
      </c>
    </row>
    <row r="2269" spans="1:28" x14ac:dyDescent="0.25">
      <c r="A2269" s="363" t="s">
        <v>39</v>
      </c>
      <c r="B2269" s="386" t="s">
        <v>130</v>
      </c>
      <c r="C2269" s="273" t="s">
        <v>126</v>
      </c>
      <c r="D2269" s="376" t="s">
        <v>245</v>
      </c>
      <c r="E2269" s="600">
        <v>0.25879668500000003</v>
      </c>
      <c r="F2269" s="138">
        <v>9.0201883999999996E-2</v>
      </c>
      <c r="G2269" s="308">
        <v>6.5579571000000003E-2</v>
      </c>
      <c r="H2269" s="138">
        <v>2.0353626E-2</v>
      </c>
      <c r="I2269" s="308">
        <v>7.3761390000000003E-3</v>
      </c>
      <c r="J2269" s="138">
        <v>3.8540470000000002E-3</v>
      </c>
      <c r="K2269" s="139">
        <v>8.2901600000000002E-4</v>
      </c>
      <c r="L2269" s="138">
        <v>3.8243000000000001E-4</v>
      </c>
      <c r="M2269" s="601">
        <v>4.7905199999999999E-4</v>
      </c>
      <c r="N2269" s="601">
        <v>1.7690300000000001E-4</v>
      </c>
      <c r="O2269" s="601">
        <v>4.3833400000000002E-4</v>
      </c>
      <c r="P2269" s="574">
        <v>3.387129E-4</v>
      </c>
      <c r="Q2269" s="312">
        <v>-0.16859479999999999</v>
      </c>
      <c r="R2269" s="313">
        <v>-2.46223E-2</v>
      </c>
      <c r="S2269" s="312">
        <v>-4.5226000000000002E-2</v>
      </c>
      <c r="T2269" s="313">
        <v>-1.2977499999999999E-2</v>
      </c>
      <c r="U2269" s="309">
        <v>-3.5220999999999998E-3</v>
      </c>
      <c r="V2269" s="310">
        <v>-3.0249999999999999E-3</v>
      </c>
      <c r="W2269" s="310">
        <v>-4.4659999999999898E-4</v>
      </c>
      <c r="X2269" s="310">
        <v>9.6699999999999897E-5</v>
      </c>
      <c r="Y2269" s="437">
        <v>-3.0219999999999997E-4</v>
      </c>
      <c r="Z2269" s="437">
        <v>2.6139999999999898E-4</v>
      </c>
      <c r="AA2269" s="437">
        <v>-9.95999999999999E-5</v>
      </c>
      <c r="AB2269" s="311">
        <v>-4.9029999999999896E-4</v>
      </c>
    </row>
    <row r="2270" spans="1:28" x14ac:dyDescent="0.25">
      <c r="A2270" s="363" t="s">
        <v>39</v>
      </c>
      <c r="B2270" s="386" t="s">
        <v>130</v>
      </c>
      <c r="C2270" s="273" t="s">
        <v>126</v>
      </c>
      <c r="D2270" s="376" t="s">
        <v>246</v>
      </c>
      <c r="E2270" s="600">
        <v>0.16239341900000001</v>
      </c>
      <c r="F2270" s="138">
        <v>0.23873485899999999</v>
      </c>
      <c r="G2270" s="308">
        <v>0.118391177</v>
      </c>
      <c r="H2270" s="138">
        <v>7.3031446E-2</v>
      </c>
      <c r="I2270" s="308">
        <v>4.8744722999999997E-2</v>
      </c>
      <c r="J2270" s="138">
        <v>3.8840782999999997E-2</v>
      </c>
      <c r="K2270" s="139">
        <v>3.1036268999999998E-2</v>
      </c>
      <c r="L2270" s="138">
        <v>3.2506555999999999E-2</v>
      </c>
      <c r="M2270" s="601">
        <v>6.05348E-3</v>
      </c>
      <c r="N2270" s="601">
        <v>2.5120289999999998E-3</v>
      </c>
      <c r="O2270" s="601">
        <v>2.5503090000000002E-3</v>
      </c>
      <c r="P2270" s="574">
        <v>1.5740187E-3</v>
      </c>
      <c r="Q2270" s="312">
        <v>7.6341500000000007E-2</v>
      </c>
      <c r="R2270" s="313">
        <v>-0.1203437</v>
      </c>
      <c r="S2270" s="312">
        <v>-4.5359799999999999E-2</v>
      </c>
      <c r="T2270" s="313">
        <v>-2.4286699999999901E-2</v>
      </c>
      <c r="U2270" s="309">
        <v>-9.9039000000000002E-3</v>
      </c>
      <c r="V2270" s="310">
        <v>-7.8044999999999998E-3</v>
      </c>
      <c r="W2270" s="310">
        <v>1.4702999999999899E-3</v>
      </c>
      <c r="X2270" s="310">
        <v>-2.64530999999999E-2</v>
      </c>
      <c r="Y2270" s="437">
        <v>-3.5414999999999999E-3</v>
      </c>
      <c r="Z2270" s="437">
        <v>3.8300000000000199E-5</v>
      </c>
      <c r="AA2270" s="437">
        <v>-9.7630000000000004E-4</v>
      </c>
      <c r="AB2270" s="311">
        <v>-2.94623E-2</v>
      </c>
    </row>
    <row r="2271" spans="1:28" x14ac:dyDescent="0.25">
      <c r="A2271" s="363" t="s">
        <v>39</v>
      </c>
      <c r="B2271" s="386" t="s">
        <v>130</v>
      </c>
      <c r="C2271" s="273" t="s">
        <v>126</v>
      </c>
      <c r="D2271" s="376" t="s">
        <v>247</v>
      </c>
      <c r="E2271" s="600">
        <v>0.114717185</v>
      </c>
      <c r="F2271" s="138">
        <v>0.10271870800000001</v>
      </c>
      <c r="G2271" s="308">
        <v>0.16418482600000001</v>
      </c>
      <c r="H2271" s="138">
        <v>0.14060841199999999</v>
      </c>
      <c r="I2271" s="308">
        <v>0.108287047</v>
      </c>
      <c r="J2271" s="138">
        <v>7.0774313000000005E-2</v>
      </c>
      <c r="K2271" s="139">
        <v>6.7927460999999995E-2</v>
      </c>
      <c r="L2271" s="138">
        <v>6.9984702999999995E-2</v>
      </c>
      <c r="M2271" s="601">
        <v>4.1851754999999997E-2</v>
      </c>
      <c r="N2271" s="601">
        <v>2.4837248999999999E-2</v>
      </c>
      <c r="O2271" s="601">
        <v>1.9625422999999999E-2</v>
      </c>
      <c r="P2271" s="574">
        <v>1.0878661099999999E-2</v>
      </c>
      <c r="Q2271" s="312">
        <v>-1.19985E-2</v>
      </c>
      <c r="R2271" s="313">
        <v>6.1466099999999899E-2</v>
      </c>
      <c r="S2271" s="312">
        <v>-2.35763999999999E-2</v>
      </c>
      <c r="T2271" s="313">
        <v>-3.23214E-2</v>
      </c>
      <c r="U2271" s="309">
        <v>-3.7512699999999899E-2</v>
      </c>
      <c r="V2271" s="310">
        <v>-2.8467999999999901E-3</v>
      </c>
      <c r="W2271" s="310">
        <v>2.0571999999999899E-3</v>
      </c>
      <c r="X2271" s="310">
        <v>-2.8132899999999898E-2</v>
      </c>
      <c r="Y2271" s="437">
        <v>-1.7014600000000001E-2</v>
      </c>
      <c r="Z2271" s="437">
        <v>-5.2117999999999904E-3</v>
      </c>
      <c r="AA2271" s="437">
        <v>-8.7466999999999996E-3</v>
      </c>
      <c r="AB2271" s="311">
        <v>-5.7048799999999997E-2</v>
      </c>
    </row>
    <row r="2272" spans="1:28" x14ac:dyDescent="0.25">
      <c r="A2272" s="363" t="s">
        <v>39</v>
      </c>
      <c r="B2272" s="386" t="s">
        <v>130</v>
      </c>
      <c r="C2272" s="273" t="s">
        <v>126</v>
      </c>
      <c r="D2272" s="376" t="s">
        <v>248</v>
      </c>
      <c r="E2272" s="600">
        <v>0.38095952900000002</v>
      </c>
      <c r="F2272" s="138">
        <v>0.486487214</v>
      </c>
      <c r="G2272" s="308">
        <v>0.62639695699999998</v>
      </c>
      <c r="H2272" s="138">
        <v>0.76564044399999998</v>
      </c>
      <c r="I2272" s="308">
        <v>0.83532548299999998</v>
      </c>
      <c r="J2272" s="138">
        <v>0.88578006899999995</v>
      </c>
      <c r="K2272" s="139">
        <v>0.89989637300000003</v>
      </c>
      <c r="L2272" s="138">
        <v>0.89679851399999999</v>
      </c>
      <c r="M2272" s="601">
        <v>0.95161571300000003</v>
      </c>
      <c r="N2272" s="601">
        <v>0.97247381799999999</v>
      </c>
      <c r="O2272" s="601">
        <v>0.97724646299999995</v>
      </c>
      <c r="P2272" s="574">
        <v>0.98720860730000004</v>
      </c>
      <c r="Q2272" s="312">
        <v>0.1055277</v>
      </c>
      <c r="R2272" s="313">
        <v>0.139909799999999</v>
      </c>
      <c r="S2272" s="312">
        <v>0.13924339999999999</v>
      </c>
      <c r="T2272" s="313">
        <v>6.96851E-2</v>
      </c>
      <c r="U2272" s="309">
        <v>5.0454599999999898E-2</v>
      </c>
      <c r="V2272" s="310">
        <v>1.41163E-2</v>
      </c>
      <c r="W2272" s="310">
        <v>-3.0978999999999798E-3</v>
      </c>
      <c r="X2272" s="310">
        <v>5.4817199999999899E-2</v>
      </c>
      <c r="Y2272" s="437">
        <v>2.0858100000000102E-2</v>
      </c>
      <c r="Z2272" s="437">
        <v>4.7726999999999596E-3</v>
      </c>
      <c r="AA2272" s="437">
        <v>9.9620999999999703E-3</v>
      </c>
      <c r="AB2272" s="311">
        <v>8.7312199999999895E-2</v>
      </c>
    </row>
    <row r="2273" spans="1:28" x14ac:dyDescent="0.25">
      <c r="A2273" s="363" t="s">
        <v>39</v>
      </c>
      <c r="B2273" s="386" t="s">
        <v>130</v>
      </c>
      <c r="C2273" s="273" t="s">
        <v>127</v>
      </c>
      <c r="D2273" s="376" t="s">
        <v>244</v>
      </c>
      <c r="E2273" s="600">
        <v>8.3133181E-2</v>
      </c>
      <c r="F2273" s="138">
        <v>3.0551816999999998E-2</v>
      </c>
      <c r="G2273" s="308">
        <v>1.8282070000000001E-3</v>
      </c>
      <c r="H2273" s="138">
        <v>0</v>
      </c>
      <c r="I2273" s="308">
        <v>0</v>
      </c>
      <c r="J2273" s="138">
        <v>3.5036799999999999E-4</v>
      </c>
      <c r="K2273" s="139">
        <v>0</v>
      </c>
      <c r="L2273" s="138">
        <v>0</v>
      </c>
      <c r="M2273" s="601">
        <v>0</v>
      </c>
      <c r="N2273" s="601">
        <v>0</v>
      </c>
      <c r="O2273" s="601">
        <v>1.3946999999999999E-4</v>
      </c>
      <c r="P2273" s="574">
        <v>1.3946999999999999E-4</v>
      </c>
      <c r="Q2273" s="312">
        <v>-5.25814E-2</v>
      </c>
      <c r="R2273" s="313">
        <v>-2.8723599999999998E-2</v>
      </c>
      <c r="S2273" s="312">
        <v>-1.8282000000000001E-3</v>
      </c>
      <c r="T2273" s="313">
        <v>0</v>
      </c>
      <c r="U2273" s="309">
        <v>3.5040000000000001E-4</v>
      </c>
      <c r="V2273" s="310">
        <v>-3.5040000000000001E-4</v>
      </c>
      <c r="W2273" s="310">
        <v>0</v>
      </c>
      <c r="X2273" s="310">
        <v>0</v>
      </c>
      <c r="Y2273" s="437">
        <v>0</v>
      </c>
      <c r="Z2273" s="437">
        <v>1.395E-4</v>
      </c>
      <c r="AA2273" s="437">
        <v>0</v>
      </c>
      <c r="AB2273" s="311">
        <v>1.395E-4</v>
      </c>
    </row>
    <row r="2274" spans="1:28" x14ac:dyDescent="0.25">
      <c r="A2274" s="363" t="s">
        <v>39</v>
      </c>
      <c r="B2274" s="386" t="s">
        <v>130</v>
      </c>
      <c r="C2274" s="273" t="s">
        <v>127</v>
      </c>
      <c r="D2274" s="376" t="s">
        <v>245</v>
      </c>
      <c r="E2274" s="600">
        <v>9.2530322999999998E-2</v>
      </c>
      <c r="F2274" s="138">
        <v>5.3620458000000003E-2</v>
      </c>
      <c r="G2274" s="308">
        <v>5.2428271999999998E-2</v>
      </c>
      <c r="H2274" s="138">
        <v>1.3544679999999999E-3</v>
      </c>
      <c r="I2274" s="308">
        <v>1.0664299999999999E-3</v>
      </c>
      <c r="J2274" s="138">
        <v>1.051104E-3</v>
      </c>
      <c r="K2274" s="139">
        <v>4.6632100000000001E-4</v>
      </c>
      <c r="L2274" s="138">
        <v>3.2779700000000001E-4</v>
      </c>
      <c r="M2274" s="601">
        <v>2.6130100000000002E-4</v>
      </c>
      <c r="N2274" s="601">
        <v>0</v>
      </c>
      <c r="O2274" s="601">
        <v>3.1878899999999999E-4</v>
      </c>
      <c r="P2274" s="574">
        <v>3.1878860000000001E-4</v>
      </c>
      <c r="Q2274" s="312">
        <v>-3.8909799999999897E-2</v>
      </c>
      <c r="R2274" s="313">
        <v>-1.1922E-3</v>
      </c>
      <c r="S2274" s="312">
        <v>-5.1073799999999898E-2</v>
      </c>
      <c r="T2274" s="313">
        <v>-2.8810000000000001E-4</v>
      </c>
      <c r="U2274" s="309">
        <v>-1.5299999999999901E-5</v>
      </c>
      <c r="V2274" s="310">
        <v>-5.8479999999999904E-4</v>
      </c>
      <c r="W2274" s="310">
        <v>-1.3850000000000001E-4</v>
      </c>
      <c r="X2274" s="310">
        <v>-6.6499999999999895E-5</v>
      </c>
      <c r="Y2274" s="437">
        <v>-2.6130000000000001E-4</v>
      </c>
      <c r="Z2274" s="437">
        <v>3.188E-4</v>
      </c>
      <c r="AA2274" s="437">
        <v>0</v>
      </c>
      <c r="AB2274" s="311">
        <v>-1.4750000000000001E-4</v>
      </c>
    </row>
    <row r="2275" spans="1:28" x14ac:dyDescent="0.25">
      <c r="A2275" s="363" t="s">
        <v>39</v>
      </c>
      <c r="B2275" s="386" t="s">
        <v>130</v>
      </c>
      <c r="C2275" s="273" t="s">
        <v>127</v>
      </c>
      <c r="D2275" s="376" t="s">
        <v>246</v>
      </c>
      <c r="E2275" s="600">
        <v>0.233787679</v>
      </c>
      <c r="F2275" s="138">
        <v>0.16484522200000001</v>
      </c>
      <c r="G2275" s="308">
        <v>4.9391088999999999E-2</v>
      </c>
      <c r="H2275" s="138">
        <v>1.9328623E-2</v>
      </c>
      <c r="I2275" s="308">
        <v>7.0206620000000004E-3</v>
      </c>
      <c r="J2275" s="138">
        <v>3.503679E-3</v>
      </c>
      <c r="K2275" s="139">
        <v>8.2901600000000002E-4</v>
      </c>
      <c r="L2275" s="138">
        <v>4.9169600000000002E-4</v>
      </c>
      <c r="M2275" s="601">
        <v>3.0485149999999999E-3</v>
      </c>
      <c r="N2275" s="601">
        <v>2.6181720000000002E-3</v>
      </c>
      <c r="O2275" s="601">
        <v>2.3709899999999999E-3</v>
      </c>
      <c r="P2275" s="574">
        <v>2.3311416999999999E-3</v>
      </c>
      <c r="Q2275" s="312">
        <v>-6.8942499999999907E-2</v>
      </c>
      <c r="R2275" s="313">
        <v>-0.1154541</v>
      </c>
      <c r="S2275" s="312">
        <v>-3.0062499999999999E-2</v>
      </c>
      <c r="T2275" s="313">
        <v>-1.23079E-2</v>
      </c>
      <c r="U2275" s="309">
        <v>-3.5170000000000002E-3</v>
      </c>
      <c r="V2275" s="310">
        <v>-2.6746999999999999E-3</v>
      </c>
      <c r="W2275" s="310">
        <v>-3.3730000000000001E-4</v>
      </c>
      <c r="X2275" s="310">
        <v>2.5568000000000001E-3</v>
      </c>
      <c r="Y2275" s="437">
        <v>-4.3029999999999902E-4</v>
      </c>
      <c r="Z2275" s="437">
        <v>-2.4719999999999999E-4</v>
      </c>
      <c r="AA2275" s="437">
        <v>-3.9899999999999798E-5</v>
      </c>
      <c r="AB2275" s="311">
        <v>1.5020999999999999E-3</v>
      </c>
    </row>
    <row r="2276" spans="1:28" x14ac:dyDescent="0.25">
      <c r="A2276" s="363" t="s">
        <v>39</v>
      </c>
      <c r="B2276" s="386" t="s">
        <v>130</v>
      </c>
      <c r="C2276" s="273" t="s">
        <v>127</v>
      </c>
      <c r="D2276" s="376" t="s">
        <v>247</v>
      </c>
      <c r="E2276" s="600">
        <v>0.103518674</v>
      </c>
      <c r="F2276" s="138">
        <v>0.16885598900000001</v>
      </c>
      <c r="G2276" s="308">
        <v>0.10512193</v>
      </c>
      <c r="H2276" s="138">
        <v>4.8065307000000002E-2</v>
      </c>
      <c r="I2276" s="308">
        <v>3.6969561999999997E-2</v>
      </c>
      <c r="J2276" s="138">
        <v>2.8079482999999999E-2</v>
      </c>
      <c r="K2276" s="139">
        <v>2.4766838999999999E-2</v>
      </c>
      <c r="L2276" s="138">
        <v>2.6005245E-2</v>
      </c>
      <c r="M2276" s="601">
        <v>1.8203989E-2</v>
      </c>
      <c r="N2276" s="601">
        <v>1.3727710000000001E-2</v>
      </c>
      <c r="O2276" s="601">
        <v>1.2731620000000001E-2</v>
      </c>
      <c r="P2276" s="574">
        <v>1.2771468399999999E-2</v>
      </c>
      <c r="Q2276" s="312">
        <v>6.5337300000000001E-2</v>
      </c>
      <c r="R2276" s="313">
        <v>-6.3734100000000002E-2</v>
      </c>
      <c r="S2276" s="312">
        <v>-5.7056599999999999E-2</v>
      </c>
      <c r="T2276" s="313">
        <v>-1.10957E-2</v>
      </c>
      <c r="U2276" s="309">
        <v>-8.8900999999999893E-3</v>
      </c>
      <c r="V2276" s="310">
        <v>-3.3127E-3</v>
      </c>
      <c r="W2276" s="310">
        <v>1.2384E-3</v>
      </c>
      <c r="X2276" s="310">
        <v>-7.8011999999999899E-3</v>
      </c>
      <c r="Y2276" s="437">
        <v>-4.4762999999999999E-3</v>
      </c>
      <c r="Z2276" s="437">
        <v>-9.9610000000000106E-4</v>
      </c>
      <c r="AA2276" s="437">
        <v>3.9900000000000699E-5</v>
      </c>
      <c r="AB2276" s="311">
        <v>-1.19952999999999E-2</v>
      </c>
    </row>
    <row r="2277" spans="1:28" x14ac:dyDescent="0.25">
      <c r="A2277" s="363" t="s">
        <v>39</v>
      </c>
      <c r="B2277" s="386" t="s">
        <v>130</v>
      </c>
      <c r="C2277" s="273" t="s">
        <v>127</v>
      </c>
      <c r="D2277" s="376" t="s">
        <v>248</v>
      </c>
      <c r="E2277" s="600">
        <v>0.48703014300000003</v>
      </c>
      <c r="F2277" s="138">
        <v>0.58212651400000004</v>
      </c>
      <c r="G2277" s="308">
        <v>0.791230502</v>
      </c>
      <c r="H2277" s="138">
        <v>0.93125160200000001</v>
      </c>
      <c r="I2277" s="308">
        <v>0.95494334599999997</v>
      </c>
      <c r="J2277" s="138">
        <v>0.96701536600000004</v>
      </c>
      <c r="K2277" s="139">
        <v>0.97393782399999995</v>
      </c>
      <c r="L2277" s="138">
        <v>0.97317526200000004</v>
      </c>
      <c r="M2277" s="601">
        <v>0.978486195</v>
      </c>
      <c r="N2277" s="601">
        <v>0.98365411800000002</v>
      </c>
      <c r="O2277" s="601">
        <v>0.98443913100000002</v>
      </c>
      <c r="P2277" s="574">
        <v>0.98443913130000005</v>
      </c>
      <c r="Q2277" s="312">
        <v>9.50963999999999E-2</v>
      </c>
      <c r="R2277" s="313">
        <v>0.20910399999999901</v>
      </c>
      <c r="S2277" s="312">
        <v>0.14002110000000001</v>
      </c>
      <c r="T2277" s="313">
        <v>2.36917E-2</v>
      </c>
      <c r="U2277" s="309">
        <v>1.20720999999999E-2</v>
      </c>
      <c r="V2277" s="310">
        <v>6.92239999999999E-3</v>
      </c>
      <c r="W2277" s="310">
        <v>-7.6249999999999896E-4</v>
      </c>
      <c r="X2277" s="310">
        <v>5.3109000000000003E-3</v>
      </c>
      <c r="Y2277" s="437">
        <v>5.1678999999999996E-3</v>
      </c>
      <c r="Z2277" s="437">
        <v>7.8500000000003502E-4</v>
      </c>
      <c r="AA2277" s="437">
        <v>0</v>
      </c>
      <c r="AB2277" s="311">
        <v>1.05013E-2</v>
      </c>
    </row>
    <row r="2278" spans="1:28" x14ac:dyDescent="0.25">
      <c r="A2278" s="363" t="s">
        <v>39</v>
      </c>
      <c r="B2278" s="386" t="s">
        <v>130</v>
      </c>
      <c r="C2278" s="273" t="s">
        <v>315</v>
      </c>
      <c r="D2278" s="376" t="s">
        <v>244</v>
      </c>
      <c r="E2278" s="600">
        <v>9.3881350000000002E-2</v>
      </c>
      <c r="F2278" s="138">
        <v>7.2624494999999997E-2</v>
      </c>
      <c r="G2278" s="308">
        <v>2.4828237E-2</v>
      </c>
      <c r="H2278" s="138">
        <v>6.2232300000000004E-4</v>
      </c>
      <c r="I2278" s="308">
        <v>4.4434599999999998E-4</v>
      </c>
      <c r="J2278" s="138">
        <v>7.0073599999999998E-4</v>
      </c>
      <c r="K2278" s="139">
        <v>0</v>
      </c>
      <c r="L2278" s="138">
        <v>3.2779700000000001E-4</v>
      </c>
      <c r="M2278" s="601">
        <v>2.6130100000000002E-4</v>
      </c>
      <c r="N2278" s="601">
        <v>0</v>
      </c>
      <c r="O2278" s="601">
        <v>1.5939400000000001E-4</v>
      </c>
      <c r="P2278" s="574">
        <v>1.5939430000000001E-4</v>
      </c>
      <c r="Q2278" s="312">
        <v>-2.1256899999999999E-2</v>
      </c>
      <c r="R2278" s="313">
        <v>-4.7796299999999903E-2</v>
      </c>
      <c r="S2278" s="312">
        <v>-2.4205899999999999E-2</v>
      </c>
      <c r="T2278" s="313">
        <v>-1.7799999999999999E-4</v>
      </c>
      <c r="U2278" s="309">
        <v>2.5639999999999902E-4</v>
      </c>
      <c r="V2278" s="310">
        <v>-7.0069999999999996E-4</v>
      </c>
      <c r="W2278" s="310">
        <v>3.278E-4</v>
      </c>
      <c r="X2278" s="310">
        <v>-6.6499999999999895E-5</v>
      </c>
      <c r="Y2278" s="437">
        <v>-2.6130000000000001E-4</v>
      </c>
      <c r="Z2278" s="437">
        <v>1.594E-4</v>
      </c>
      <c r="AA2278" s="437">
        <v>0</v>
      </c>
      <c r="AB2278" s="311">
        <v>1.594E-4</v>
      </c>
    </row>
    <row r="2279" spans="1:28" x14ac:dyDescent="0.25">
      <c r="A2279" s="363" t="s">
        <v>39</v>
      </c>
      <c r="B2279" s="386" t="s">
        <v>130</v>
      </c>
      <c r="C2279" s="273" t="s">
        <v>315</v>
      </c>
      <c r="D2279" s="376" t="s">
        <v>245</v>
      </c>
      <c r="E2279" s="600">
        <v>0.23450822599999999</v>
      </c>
      <c r="F2279" s="138">
        <v>0.122934051</v>
      </c>
      <c r="G2279" s="308">
        <v>6.6434700999999999E-2</v>
      </c>
      <c r="H2279" s="138">
        <v>2.6796500000000001E-2</v>
      </c>
      <c r="I2279" s="308">
        <v>1.2886025000000001E-2</v>
      </c>
      <c r="J2279" s="138">
        <v>4.7549929999999999E-3</v>
      </c>
      <c r="K2279" s="139">
        <v>2.331606E-3</v>
      </c>
      <c r="L2279" s="138">
        <v>1.638986E-3</v>
      </c>
      <c r="M2279" s="601">
        <v>1.0016549999999999E-3</v>
      </c>
      <c r="N2279" s="601">
        <v>1.273705E-3</v>
      </c>
      <c r="O2279" s="601">
        <v>1.1356840000000001E-3</v>
      </c>
      <c r="P2279" s="574">
        <v>9.1651720000000001E-4</v>
      </c>
      <c r="Q2279" s="312">
        <v>-0.1115741</v>
      </c>
      <c r="R2279" s="313">
        <v>-5.6499399999999998E-2</v>
      </c>
      <c r="S2279" s="312">
        <v>-3.9638199999999998E-2</v>
      </c>
      <c r="T2279" s="313">
        <v>-1.3910499999999999E-2</v>
      </c>
      <c r="U2279" s="309">
        <v>-8.1309999999999993E-3</v>
      </c>
      <c r="V2279" s="310">
        <v>-2.4233999999999901E-3</v>
      </c>
      <c r="W2279" s="310">
        <v>-6.9260000000000003E-4</v>
      </c>
      <c r="X2279" s="310">
        <v>-6.3730000000000004E-4</v>
      </c>
      <c r="Y2279" s="437">
        <v>2.72E-4</v>
      </c>
      <c r="Z2279" s="437">
        <v>-1.3799999999999999E-4</v>
      </c>
      <c r="AA2279" s="437">
        <v>-2.1919999999999901E-4</v>
      </c>
      <c r="AB2279" s="311">
        <v>-1.4151000000000001E-3</v>
      </c>
    </row>
    <row r="2280" spans="1:28" x14ac:dyDescent="0.25">
      <c r="A2280" s="363" t="s">
        <v>39</v>
      </c>
      <c r="B2280" s="386" t="s">
        <v>130</v>
      </c>
      <c r="C2280" s="273" t="s">
        <v>315</v>
      </c>
      <c r="D2280" s="376" t="s">
        <v>246</v>
      </c>
      <c r="E2280" s="600">
        <v>0.17296145099999999</v>
      </c>
      <c r="F2280" s="138">
        <v>0.213539704</v>
      </c>
      <c r="G2280" s="308">
        <v>0.133930941</v>
      </c>
      <c r="H2280" s="138">
        <v>8.4233261000000004E-2</v>
      </c>
      <c r="I2280" s="308">
        <v>5.1944011999999998E-2</v>
      </c>
      <c r="J2280" s="138">
        <v>4.1493568000000002E-2</v>
      </c>
      <c r="K2280" s="139">
        <v>3.2176165999999999E-2</v>
      </c>
      <c r="L2280" s="138">
        <v>3.2834352999999997E-2</v>
      </c>
      <c r="M2280" s="601">
        <v>2.0817002000000001E-2</v>
      </c>
      <c r="N2280" s="601">
        <v>2.1263798E-2</v>
      </c>
      <c r="O2280" s="601">
        <v>1.1456465000000001E-2</v>
      </c>
      <c r="P2280" s="574">
        <v>1.10181311E-2</v>
      </c>
      <c r="Q2280" s="312">
        <v>4.0578200000000002E-2</v>
      </c>
      <c r="R2280" s="313">
        <v>-7.9608799999999993E-2</v>
      </c>
      <c r="S2280" s="312">
        <v>-4.9697599999999897E-2</v>
      </c>
      <c r="T2280" s="313">
        <v>-3.22893E-2</v>
      </c>
      <c r="U2280" s="309">
        <v>-1.04503999999999E-2</v>
      </c>
      <c r="V2280" s="310">
        <v>-9.3173999999999896E-3</v>
      </c>
      <c r="W2280" s="310">
        <v>6.5819999999999703E-4</v>
      </c>
      <c r="X2280" s="310">
        <v>-1.2017399999999999E-2</v>
      </c>
      <c r="Y2280" s="437">
        <v>4.4680000000000002E-4</v>
      </c>
      <c r="Z2280" s="437">
        <v>-9.8072999999999997E-3</v>
      </c>
      <c r="AA2280" s="437">
        <v>-4.3839999999999998E-4</v>
      </c>
      <c r="AB2280" s="311">
        <v>-2.1158099999999999E-2</v>
      </c>
    </row>
    <row r="2281" spans="1:28" x14ac:dyDescent="0.25">
      <c r="A2281" s="363" t="s">
        <v>39</v>
      </c>
      <c r="B2281" s="386" t="s">
        <v>130</v>
      </c>
      <c r="C2281" s="273" t="s">
        <v>315</v>
      </c>
      <c r="D2281" s="376" t="s">
        <v>247</v>
      </c>
      <c r="E2281" s="600">
        <v>0.121622433</v>
      </c>
      <c r="F2281" s="138">
        <v>0.11184387599999999</v>
      </c>
      <c r="G2281" s="308">
        <v>0.15200660499999999</v>
      </c>
      <c r="H2281" s="138">
        <v>0.14364681300000001</v>
      </c>
      <c r="I2281" s="308">
        <v>0.123128194</v>
      </c>
      <c r="J2281" s="138">
        <v>8.3287451999999998E-2</v>
      </c>
      <c r="K2281" s="139">
        <v>7.0829015999999995E-2</v>
      </c>
      <c r="L2281" s="138">
        <v>7.1405156999999997E-2</v>
      </c>
      <c r="M2281" s="601">
        <v>4.5640623999999998E-2</v>
      </c>
      <c r="N2281" s="601">
        <v>3.8848004999999998E-2</v>
      </c>
      <c r="O2281" s="601">
        <v>3.3293484999999998E-2</v>
      </c>
      <c r="P2281" s="574">
        <v>2.7595138500000001E-2</v>
      </c>
      <c r="Q2281" s="312">
        <v>-9.7785000000000094E-3</v>
      </c>
      <c r="R2281" s="313">
        <v>4.0162699999999898E-2</v>
      </c>
      <c r="S2281" s="312">
        <v>-8.3598000000000006E-3</v>
      </c>
      <c r="T2281" s="313">
        <v>-2.0518599999999901E-2</v>
      </c>
      <c r="U2281" s="309">
        <v>-3.9840699999999903E-2</v>
      </c>
      <c r="V2281" s="310">
        <v>-1.24584999999999E-2</v>
      </c>
      <c r="W2281" s="310">
        <v>5.7619999999999796E-4</v>
      </c>
      <c r="X2281" s="310">
        <v>-2.5764599999999999E-2</v>
      </c>
      <c r="Y2281" s="437">
        <v>-6.7926000000000002E-3</v>
      </c>
      <c r="Z2281" s="437">
        <v>-5.5545000000000004E-3</v>
      </c>
      <c r="AA2281" s="437">
        <v>-5.6983999999999898E-3</v>
      </c>
      <c r="AB2281" s="311">
        <v>-4.3233899999999999E-2</v>
      </c>
    </row>
    <row r="2282" spans="1:28" x14ac:dyDescent="0.25">
      <c r="A2282" s="363" t="s">
        <v>39</v>
      </c>
      <c r="B2282" s="386" t="s">
        <v>130</v>
      </c>
      <c r="C2282" s="273" t="s">
        <v>315</v>
      </c>
      <c r="D2282" s="376" t="s">
        <v>248</v>
      </c>
      <c r="E2282" s="600">
        <v>0.37702654000000002</v>
      </c>
      <c r="F2282" s="138">
        <v>0.47905787300000002</v>
      </c>
      <c r="G2282" s="308">
        <v>0.62279951600000005</v>
      </c>
      <c r="H2282" s="138">
        <v>0.74470110199999995</v>
      </c>
      <c r="I2282" s="308">
        <v>0.81159742300000004</v>
      </c>
      <c r="J2282" s="138">
        <v>0.86976325099999996</v>
      </c>
      <c r="K2282" s="139">
        <v>0.89466321199999999</v>
      </c>
      <c r="L2282" s="138">
        <v>0.89379370599999997</v>
      </c>
      <c r="M2282" s="601">
        <v>0.93227941800000003</v>
      </c>
      <c r="N2282" s="601">
        <v>0.93861449200000002</v>
      </c>
      <c r="O2282" s="601">
        <v>0.95395497100000004</v>
      </c>
      <c r="P2282" s="574">
        <v>0.96031081890000003</v>
      </c>
      <c r="Q2282" s="312">
        <v>0.10203139999999999</v>
      </c>
      <c r="R2282" s="313">
        <v>0.143741599999999</v>
      </c>
      <c r="S2282" s="312">
        <v>0.1219016</v>
      </c>
      <c r="T2282" s="313">
        <v>6.6896300000000006E-2</v>
      </c>
      <c r="U2282" s="309">
        <v>5.8165899999999902E-2</v>
      </c>
      <c r="V2282" s="310">
        <v>2.4899899999999899E-2</v>
      </c>
      <c r="W2282" s="310">
        <v>-8.6949999999996698E-4</v>
      </c>
      <c r="X2282" s="310">
        <v>3.8485699999999901E-2</v>
      </c>
      <c r="Y2282" s="437">
        <v>6.3351000000000301E-3</v>
      </c>
      <c r="Z2282" s="437">
        <v>1.5340499999999899E-2</v>
      </c>
      <c r="AA2282" s="437">
        <v>6.3558000000000199E-3</v>
      </c>
      <c r="AB2282" s="311">
        <v>6.56476E-2</v>
      </c>
    </row>
    <row r="2283" spans="1:28" x14ac:dyDescent="0.25">
      <c r="A2283" s="363" t="s">
        <v>40</v>
      </c>
      <c r="B2283" s="386" t="s">
        <v>242</v>
      </c>
      <c r="C2283" s="273" t="s">
        <v>125</v>
      </c>
      <c r="D2283" s="376" t="s">
        <v>244</v>
      </c>
      <c r="E2283" s="600">
        <v>0.158797616</v>
      </c>
      <c r="F2283" s="138">
        <v>3.9131039999999999E-2</v>
      </c>
      <c r="G2283" s="308">
        <v>4.0195814000000003E-2</v>
      </c>
      <c r="H2283" s="138">
        <v>3.9588990000000001E-3</v>
      </c>
      <c r="I2283" s="308">
        <v>3.6184500000000001E-3</v>
      </c>
      <c r="J2283" s="138">
        <v>1.15751E-3</v>
      </c>
      <c r="K2283" s="139">
        <v>6.1599109999999997E-3</v>
      </c>
      <c r="L2283" s="138">
        <v>7.0569309999999998E-3</v>
      </c>
      <c r="M2283" s="601">
        <v>5.7732579999999999E-3</v>
      </c>
      <c r="N2283" s="601">
        <v>1.9847659999999998E-3</v>
      </c>
      <c r="O2283" s="601">
        <v>3.723933E-3</v>
      </c>
      <c r="P2283" s="574">
        <v>2.0109235000000001E-3</v>
      </c>
      <c r="Q2283" s="312">
        <v>-0.1196666</v>
      </c>
      <c r="R2283" s="313">
        <v>1.0647999999999901E-3</v>
      </c>
      <c r="S2283" s="312">
        <v>-3.6236899999999898E-2</v>
      </c>
      <c r="T2283" s="313">
        <v>-3.4049999999999901E-4</v>
      </c>
      <c r="U2283" s="309">
        <v>-2.4608999999999998E-3</v>
      </c>
      <c r="V2283" s="310">
        <v>5.0023999999999997E-3</v>
      </c>
      <c r="W2283" s="310">
        <v>8.9699999999999904E-4</v>
      </c>
      <c r="X2283" s="310">
        <v>-1.28359999999999E-3</v>
      </c>
      <c r="Y2283" s="437">
        <v>-3.7885000000000002E-3</v>
      </c>
      <c r="Z2283" s="437">
        <v>1.7390999999999999E-3</v>
      </c>
      <c r="AA2283" s="437">
        <v>-1.7129999999999999E-3</v>
      </c>
      <c r="AB2283" s="311">
        <v>-4.1489999999999999E-3</v>
      </c>
    </row>
    <row r="2284" spans="1:28" x14ac:dyDescent="0.25">
      <c r="A2284" s="363" t="s">
        <v>40</v>
      </c>
      <c r="B2284" s="386" t="s">
        <v>242</v>
      </c>
      <c r="C2284" s="273" t="s">
        <v>125</v>
      </c>
      <c r="D2284" s="376" t="s">
        <v>245</v>
      </c>
      <c r="E2284" s="600">
        <v>7.0225446999999996E-2</v>
      </c>
      <c r="F2284" s="138">
        <v>0.13730678199999999</v>
      </c>
      <c r="G2284" s="308">
        <v>0.130378155</v>
      </c>
      <c r="H2284" s="138">
        <v>1.7436947000000001E-2</v>
      </c>
      <c r="I2284" s="308">
        <v>1.9269334999999999E-2</v>
      </c>
      <c r="J2284" s="138">
        <v>1.9677678000000001E-2</v>
      </c>
      <c r="K2284" s="139">
        <v>2.9115847E-2</v>
      </c>
      <c r="L2284" s="138">
        <v>3.1299133E-2</v>
      </c>
      <c r="M2284" s="601">
        <v>4.0173497000000002E-2</v>
      </c>
      <c r="N2284" s="601">
        <v>1.8774809999999999E-2</v>
      </c>
      <c r="O2284" s="601">
        <v>1.8992056E-2</v>
      </c>
      <c r="P2284" s="574">
        <v>1.40516385E-2</v>
      </c>
      <c r="Q2284" s="312">
        <v>6.7081399999999999E-2</v>
      </c>
      <c r="R2284" s="313">
        <v>-6.9286E-3</v>
      </c>
      <c r="S2284" s="312">
        <v>-0.11294129999999999</v>
      </c>
      <c r="T2284" s="313">
        <v>1.8323999999999899E-3</v>
      </c>
      <c r="U2284" s="309">
        <v>4.0839999999999898E-4</v>
      </c>
      <c r="V2284" s="310">
        <v>9.4380999999999996E-3</v>
      </c>
      <c r="W2284" s="310">
        <v>2.1833E-3</v>
      </c>
      <c r="X2284" s="310">
        <v>8.8743999999999906E-3</v>
      </c>
      <c r="Y2284" s="437">
        <v>-2.13987E-2</v>
      </c>
      <c r="Z2284" s="437">
        <v>2.173E-4</v>
      </c>
      <c r="AA2284" s="437">
        <v>-4.9404999999999996E-3</v>
      </c>
      <c r="AB2284" s="311">
        <v>-1.50642E-2</v>
      </c>
    </row>
    <row r="2285" spans="1:28" x14ac:dyDescent="0.25">
      <c r="A2285" s="363" t="s">
        <v>40</v>
      </c>
      <c r="B2285" s="386" t="s">
        <v>242</v>
      </c>
      <c r="C2285" s="273" t="s">
        <v>125</v>
      </c>
      <c r="D2285" s="376" t="s">
        <v>246</v>
      </c>
      <c r="E2285" s="600">
        <v>0.294324955</v>
      </c>
      <c r="F2285" s="138">
        <v>0.29378452399999999</v>
      </c>
      <c r="G2285" s="308">
        <v>0.21566514000000001</v>
      </c>
      <c r="H2285" s="138">
        <v>0.11876695900000001</v>
      </c>
      <c r="I2285" s="308">
        <v>0.12616618700000001</v>
      </c>
      <c r="J2285" s="138">
        <v>0.121761197</v>
      </c>
      <c r="K2285" s="139">
        <v>0.150712496</v>
      </c>
      <c r="L2285" s="138">
        <v>0.15825075899999999</v>
      </c>
      <c r="M2285" s="601">
        <v>0.14983547699999999</v>
      </c>
      <c r="N2285" s="601">
        <v>0.12750777799999999</v>
      </c>
      <c r="O2285" s="601">
        <v>0.12671300899999999</v>
      </c>
      <c r="P2285" s="574">
        <v>9.6996027799999995E-2</v>
      </c>
      <c r="Q2285" s="312">
        <v>-5.4049999999999899E-4</v>
      </c>
      <c r="R2285" s="313">
        <v>-7.8119400000000006E-2</v>
      </c>
      <c r="S2285" s="312">
        <v>-9.6898100000000001E-2</v>
      </c>
      <c r="T2285" s="313">
        <v>7.3991999999999999E-3</v>
      </c>
      <c r="U2285" s="309">
        <v>-4.4050000000000001E-3</v>
      </c>
      <c r="V2285" s="310">
        <v>2.8951299999999999E-2</v>
      </c>
      <c r="W2285" s="310">
        <v>7.53829999999999E-3</v>
      </c>
      <c r="X2285" s="310">
        <v>-8.4152999999999797E-3</v>
      </c>
      <c r="Y2285" s="437">
        <v>-2.2327699999999999E-2</v>
      </c>
      <c r="Z2285" s="437">
        <v>-7.9480000000001195E-4</v>
      </c>
      <c r="AA2285" s="437">
        <v>-2.97169999999999E-2</v>
      </c>
      <c r="AB2285" s="311">
        <v>-5.37165E-2</v>
      </c>
    </row>
    <row r="2286" spans="1:28" x14ac:dyDescent="0.25">
      <c r="A2286" s="363" t="s">
        <v>40</v>
      </c>
      <c r="B2286" s="386" t="s">
        <v>242</v>
      </c>
      <c r="C2286" s="273" t="s">
        <v>125</v>
      </c>
      <c r="D2286" s="376" t="s">
        <v>247</v>
      </c>
      <c r="E2286" s="600">
        <v>0.100285048</v>
      </c>
      <c r="F2286" s="138">
        <v>0.121338718</v>
      </c>
      <c r="G2286" s="308">
        <v>0.18310428500000001</v>
      </c>
      <c r="H2286" s="138">
        <v>0.161870024</v>
      </c>
      <c r="I2286" s="308">
        <v>0.15655244600000001</v>
      </c>
      <c r="J2286" s="138">
        <v>0.13970260900000001</v>
      </c>
      <c r="K2286" s="139">
        <v>0.229066568</v>
      </c>
      <c r="L2286" s="138">
        <v>0.21894767600000001</v>
      </c>
      <c r="M2286" s="601">
        <v>0.26562967399999998</v>
      </c>
      <c r="N2286" s="601">
        <v>0.13582233699999999</v>
      </c>
      <c r="O2286" s="601">
        <v>0.14076464799999999</v>
      </c>
      <c r="P2286" s="574">
        <v>7.4900695099999998E-2</v>
      </c>
      <c r="Q2286" s="312">
        <v>2.1053699999999901E-2</v>
      </c>
      <c r="R2286" s="313">
        <v>6.1765599999999997E-2</v>
      </c>
      <c r="S2286" s="312">
        <v>-2.12342999999999E-2</v>
      </c>
      <c r="T2286" s="313">
        <v>-5.3175999999999996E-3</v>
      </c>
      <c r="U2286" s="309">
        <v>-1.6849799999999901E-2</v>
      </c>
      <c r="V2286" s="310">
        <v>8.9363999999999999E-2</v>
      </c>
      <c r="W2286" s="310">
        <v>-1.01189E-2</v>
      </c>
      <c r="X2286" s="310">
        <v>4.6682000000000001E-2</v>
      </c>
      <c r="Y2286" s="437">
        <v>-0.12980739999999999</v>
      </c>
      <c r="Z2286" s="437">
        <v>4.9422999999999802E-3</v>
      </c>
      <c r="AA2286" s="437">
        <v>-6.5863899999999906E-2</v>
      </c>
      <c r="AB2286" s="311">
        <v>-0.15416589999999999</v>
      </c>
    </row>
    <row r="2287" spans="1:28" x14ac:dyDescent="0.25">
      <c r="A2287" s="363" t="s">
        <v>40</v>
      </c>
      <c r="B2287" s="386" t="s">
        <v>242</v>
      </c>
      <c r="C2287" s="273" t="s">
        <v>125</v>
      </c>
      <c r="D2287" s="376" t="s">
        <v>248</v>
      </c>
      <c r="E2287" s="600">
        <v>0.37636693399999999</v>
      </c>
      <c r="F2287" s="138">
        <v>0.40843893599999997</v>
      </c>
      <c r="G2287" s="308">
        <v>0.430656606</v>
      </c>
      <c r="H2287" s="138">
        <v>0.69796717200000002</v>
      </c>
      <c r="I2287" s="308">
        <v>0.69439358299999998</v>
      </c>
      <c r="J2287" s="138">
        <v>0.71770100599999997</v>
      </c>
      <c r="K2287" s="139">
        <v>0.58494517700000004</v>
      </c>
      <c r="L2287" s="138">
        <v>0.58444550100000003</v>
      </c>
      <c r="M2287" s="601">
        <v>0.53858809500000004</v>
      </c>
      <c r="N2287" s="601">
        <v>0.71591031000000005</v>
      </c>
      <c r="O2287" s="601">
        <v>0.70980635599999997</v>
      </c>
      <c r="P2287" s="574">
        <v>0.81204071499999997</v>
      </c>
      <c r="Q2287" s="312">
        <v>3.2071999999999899E-2</v>
      </c>
      <c r="R2287" s="313">
        <v>2.22177E-2</v>
      </c>
      <c r="S2287" s="312">
        <v>0.26731060000000001</v>
      </c>
      <c r="T2287" s="313">
        <v>-3.5735999999999498E-3</v>
      </c>
      <c r="U2287" s="309">
        <v>2.3307399999999898E-2</v>
      </c>
      <c r="V2287" s="310">
        <v>-0.13275579999999901</v>
      </c>
      <c r="W2287" s="310">
        <v>-4.9970000000010197E-4</v>
      </c>
      <c r="X2287" s="310">
        <v>-4.5857399999999902E-2</v>
      </c>
      <c r="Y2287" s="437">
        <v>0.17732219999999899</v>
      </c>
      <c r="Z2287" s="437">
        <v>-6.1039000000000501E-3</v>
      </c>
      <c r="AA2287" s="437">
        <v>0.1022343</v>
      </c>
      <c r="AB2287" s="311">
        <v>0.22709549999999901</v>
      </c>
    </row>
    <row r="2288" spans="1:28" x14ac:dyDescent="0.25">
      <c r="A2288" s="363" t="s">
        <v>40</v>
      </c>
      <c r="B2288" s="386" t="s">
        <v>242</v>
      </c>
      <c r="C2288" s="273" t="s">
        <v>126</v>
      </c>
      <c r="D2288" s="376" t="s">
        <v>244</v>
      </c>
      <c r="E2288" s="600">
        <v>3.6382483E-2</v>
      </c>
      <c r="F2288" s="138">
        <v>2.4369865000000001E-2</v>
      </c>
      <c r="G2288" s="308">
        <v>2.6363065000000001E-2</v>
      </c>
      <c r="H2288" s="138">
        <v>0</v>
      </c>
      <c r="I2288" s="308">
        <v>0</v>
      </c>
      <c r="J2288" s="138">
        <v>0</v>
      </c>
      <c r="K2288" s="139">
        <v>2.4639600000000002E-4</v>
      </c>
      <c r="L2288" s="138">
        <v>0</v>
      </c>
      <c r="M2288" s="601">
        <v>5.6835200000000005E-4</v>
      </c>
      <c r="N2288" s="601">
        <v>2.9503299999999999E-4</v>
      </c>
      <c r="O2288" s="601">
        <v>3.4756700000000001E-4</v>
      </c>
      <c r="P2288" s="574">
        <v>3.2274080000000002E-4</v>
      </c>
      <c r="Q2288" s="312">
        <v>-1.2012599999999899E-2</v>
      </c>
      <c r="R2288" s="313">
        <v>1.9932000000000001E-3</v>
      </c>
      <c r="S2288" s="312">
        <v>-2.63631E-2</v>
      </c>
      <c r="T2288" s="313">
        <v>0</v>
      </c>
      <c r="U2288" s="309">
        <v>0</v>
      </c>
      <c r="V2288" s="310">
        <v>2.4640000000000003E-4</v>
      </c>
      <c r="W2288" s="310">
        <v>-2.4640000000000003E-4</v>
      </c>
      <c r="X2288" s="310">
        <v>5.6840000000000005E-4</v>
      </c>
      <c r="Y2288" s="437">
        <v>-2.7339999999999998E-4</v>
      </c>
      <c r="Z2288" s="437">
        <v>5.2599999999999903E-5</v>
      </c>
      <c r="AA2288" s="437">
        <v>-2.4899999999999999E-5</v>
      </c>
      <c r="AB2288" s="311">
        <v>7.6299999999999903E-5</v>
      </c>
    </row>
    <row r="2289" spans="1:28" x14ac:dyDescent="0.25">
      <c r="A2289" s="363" t="s">
        <v>40</v>
      </c>
      <c r="B2289" s="386" t="s">
        <v>242</v>
      </c>
      <c r="C2289" s="273" t="s">
        <v>126</v>
      </c>
      <c r="D2289" s="376" t="s">
        <v>245</v>
      </c>
      <c r="E2289" s="600">
        <v>0.122415133</v>
      </c>
      <c r="F2289" s="138">
        <v>0.141484473</v>
      </c>
      <c r="G2289" s="308">
        <v>0.144210905</v>
      </c>
      <c r="H2289" s="138">
        <v>4.0478629999999996E-3</v>
      </c>
      <c r="I2289" s="308">
        <v>3.662046E-3</v>
      </c>
      <c r="J2289" s="138">
        <v>1.2910689999999999E-3</v>
      </c>
      <c r="K2289" s="139">
        <v>5.9135150000000003E-3</v>
      </c>
      <c r="L2289" s="138">
        <v>6.910673E-3</v>
      </c>
      <c r="M2289" s="601">
        <v>5.2049059999999996E-3</v>
      </c>
      <c r="N2289" s="601">
        <v>5.4715160000000001E-3</v>
      </c>
      <c r="O2289" s="601">
        <v>5.9582919999999996E-3</v>
      </c>
      <c r="P2289" s="574">
        <v>3.5501489999999998E-3</v>
      </c>
      <c r="Q2289" s="312">
        <v>1.90694E-2</v>
      </c>
      <c r="R2289" s="313">
        <v>2.7263999999999899E-3</v>
      </c>
      <c r="S2289" s="312">
        <v>-0.14016300000000001</v>
      </c>
      <c r="T2289" s="313">
        <v>-3.859E-4</v>
      </c>
      <c r="U2289" s="309">
        <v>-2.37089999999999E-3</v>
      </c>
      <c r="V2289" s="310">
        <v>4.6223999999999996E-3</v>
      </c>
      <c r="W2289" s="310">
        <v>9.9719999999999909E-4</v>
      </c>
      <c r="X2289" s="310">
        <v>-1.70579999999999E-3</v>
      </c>
      <c r="Y2289" s="437">
        <v>2.66599999999999E-4</v>
      </c>
      <c r="Z2289" s="437">
        <v>4.8679999999999898E-4</v>
      </c>
      <c r="AA2289" s="437">
        <v>-2.4081999999999901E-3</v>
      </c>
      <c r="AB2289" s="311">
        <v>-2.3633999999999999E-3</v>
      </c>
    </row>
    <row r="2290" spans="1:28" x14ac:dyDescent="0.25">
      <c r="A2290" s="363" t="s">
        <v>40</v>
      </c>
      <c r="B2290" s="386" t="s">
        <v>242</v>
      </c>
      <c r="C2290" s="273" t="s">
        <v>126</v>
      </c>
      <c r="D2290" s="376" t="s">
        <v>246</v>
      </c>
      <c r="E2290" s="600">
        <v>0.211816533</v>
      </c>
      <c r="F2290" s="138">
        <v>0.14496588199999999</v>
      </c>
      <c r="G2290" s="308">
        <v>6.4627683000000005E-2</v>
      </c>
      <c r="H2290" s="138">
        <v>1.5568702E-2</v>
      </c>
      <c r="I2290" s="308">
        <v>1.7569099000000001E-2</v>
      </c>
      <c r="J2290" s="138">
        <v>1.5893509E-2</v>
      </c>
      <c r="K2290" s="139">
        <v>1.5810438999999999E-2</v>
      </c>
      <c r="L2290" s="138">
        <v>1.6600241000000002E-2</v>
      </c>
      <c r="M2290" s="601">
        <v>1.6601854999999999E-2</v>
      </c>
      <c r="N2290" s="601">
        <v>1.4107928E-2</v>
      </c>
      <c r="O2290" s="601">
        <v>1.541708E-2</v>
      </c>
      <c r="P2290" s="574">
        <v>1.6360476700000001E-2</v>
      </c>
      <c r="Q2290" s="312">
        <v>-6.6850599999999899E-2</v>
      </c>
      <c r="R2290" s="313">
        <v>-8.0338199999999999E-2</v>
      </c>
      <c r="S2290" s="312">
        <v>-4.9058999999999998E-2</v>
      </c>
      <c r="T2290" s="313">
        <v>2.0003999999999998E-3</v>
      </c>
      <c r="U2290" s="309">
        <v>-1.67559999999999E-3</v>
      </c>
      <c r="V2290" s="310">
        <v>-8.3100000000002603E-5</v>
      </c>
      <c r="W2290" s="310">
        <v>7.8980000000000001E-4</v>
      </c>
      <c r="X2290" s="310">
        <v>1.70000000000031E-6</v>
      </c>
      <c r="Y2290" s="437">
        <v>-2.4939999999999901E-3</v>
      </c>
      <c r="Z2290" s="437">
        <v>1.3091999999999999E-3</v>
      </c>
      <c r="AA2290" s="437">
        <v>9.4339999999999995E-4</v>
      </c>
      <c r="AB2290" s="311">
        <v>5.5010000000000096E-4</v>
      </c>
    </row>
    <row r="2291" spans="1:28" x14ac:dyDescent="0.25">
      <c r="A2291" s="363" t="s">
        <v>40</v>
      </c>
      <c r="B2291" s="386" t="s">
        <v>242</v>
      </c>
      <c r="C2291" s="273" t="s">
        <v>126</v>
      </c>
      <c r="D2291" s="376" t="s">
        <v>247</v>
      </c>
      <c r="E2291" s="600">
        <v>0.19803057800000001</v>
      </c>
      <c r="F2291" s="138">
        <v>0.22773058500000001</v>
      </c>
      <c r="G2291" s="308">
        <v>0.25491781200000002</v>
      </c>
      <c r="H2291" s="138">
        <v>1.5168364E-2</v>
      </c>
      <c r="I2291" s="308">
        <v>1.6043247E-2</v>
      </c>
      <c r="J2291" s="138">
        <v>1.8119491000000001E-2</v>
      </c>
      <c r="K2291" s="139">
        <v>0.10558088</v>
      </c>
      <c r="L2291" s="138">
        <v>0.113751874</v>
      </c>
      <c r="M2291" s="601">
        <v>0.112802872</v>
      </c>
      <c r="N2291" s="601">
        <v>0.10551443000000001</v>
      </c>
      <c r="O2291" s="601">
        <v>0.107795432</v>
      </c>
      <c r="P2291" s="574">
        <v>1.8023833199999999E-2</v>
      </c>
      <c r="Q2291" s="312">
        <v>2.9700000000000001E-2</v>
      </c>
      <c r="R2291" s="313">
        <v>2.7187200000000002E-2</v>
      </c>
      <c r="S2291" s="312">
        <v>-0.2397494</v>
      </c>
      <c r="T2291" s="313">
        <v>8.7480000000000001E-4</v>
      </c>
      <c r="U2291" s="309">
        <v>2.0762999999999901E-3</v>
      </c>
      <c r="V2291" s="310">
        <v>8.7461399999999995E-2</v>
      </c>
      <c r="W2291" s="310">
        <v>8.1709999999999908E-3</v>
      </c>
      <c r="X2291" s="310">
        <v>-9.4900000000000496E-4</v>
      </c>
      <c r="Y2291" s="437">
        <v>-7.2884999999999998E-3</v>
      </c>
      <c r="Z2291" s="437">
        <v>2.281E-3</v>
      </c>
      <c r="AA2291" s="437">
        <v>-8.9771599999999993E-2</v>
      </c>
      <c r="AB2291" s="311">
        <v>-8.7557099999999999E-2</v>
      </c>
    </row>
    <row r="2292" spans="1:28" x14ac:dyDescent="0.25">
      <c r="A2292" s="363" t="s">
        <v>40</v>
      </c>
      <c r="B2292" s="386" t="s">
        <v>242</v>
      </c>
      <c r="C2292" s="273" t="s">
        <v>126</v>
      </c>
      <c r="D2292" s="376" t="s">
        <v>248</v>
      </c>
      <c r="E2292" s="600">
        <v>0.43135527299999998</v>
      </c>
      <c r="F2292" s="138">
        <v>0.46144919499999998</v>
      </c>
      <c r="G2292" s="308">
        <v>0.50988053499999997</v>
      </c>
      <c r="H2292" s="138">
        <v>0.96521507100000004</v>
      </c>
      <c r="I2292" s="308">
        <v>0.96272560799999995</v>
      </c>
      <c r="J2292" s="138">
        <v>0.96469593099999995</v>
      </c>
      <c r="K2292" s="139">
        <v>0.87244876999999998</v>
      </c>
      <c r="L2292" s="138">
        <v>0.86273721199999998</v>
      </c>
      <c r="M2292" s="601">
        <v>0.86482201599999997</v>
      </c>
      <c r="N2292" s="601">
        <v>0.87461109299999995</v>
      </c>
      <c r="O2292" s="601">
        <v>0.87048162900000003</v>
      </c>
      <c r="P2292" s="574">
        <v>0.96174280040000004</v>
      </c>
      <c r="Q2292" s="312">
        <v>3.00939E-2</v>
      </c>
      <c r="R2292" s="313">
        <v>4.8431299999999899E-2</v>
      </c>
      <c r="S2292" s="312">
        <v>0.45533459999999998</v>
      </c>
      <c r="T2292" s="313">
        <v>-2.4895000000000299E-3</v>
      </c>
      <c r="U2292" s="309">
        <v>1.9703000000000901E-3</v>
      </c>
      <c r="V2292" s="310">
        <v>-9.2247099999999999E-2</v>
      </c>
      <c r="W2292" s="310">
        <v>-9.7116000000000407E-3</v>
      </c>
      <c r="X2292" s="310">
        <v>2.08479999999999E-3</v>
      </c>
      <c r="Y2292" s="437">
        <v>9.7890999999999898E-3</v>
      </c>
      <c r="Z2292" s="437">
        <v>-4.1295000000000004E-3</v>
      </c>
      <c r="AA2292" s="437">
        <v>9.1261200000000001E-2</v>
      </c>
      <c r="AB2292" s="311">
        <v>8.9293999999999901E-2</v>
      </c>
    </row>
    <row r="2293" spans="1:28" x14ac:dyDescent="0.25">
      <c r="A2293" s="363" t="s">
        <v>40</v>
      </c>
      <c r="B2293" s="386" t="s">
        <v>242</v>
      </c>
      <c r="C2293" s="273" t="s">
        <v>127</v>
      </c>
      <c r="D2293" s="376" t="s">
        <v>244</v>
      </c>
      <c r="E2293" s="600">
        <v>1.9175952E-2</v>
      </c>
      <c r="F2293" s="138">
        <v>1.1929629000000001E-2</v>
      </c>
      <c r="G2293" s="308">
        <v>9.6559780000000008E-3</v>
      </c>
      <c r="H2293" s="138">
        <v>1.33446E-3</v>
      </c>
      <c r="I2293" s="308">
        <v>1.002703E-3</v>
      </c>
      <c r="J2293" s="138">
        <v>2.67118E-4</v>
      </c>
      <c r="K2293" s="139">
        <v>1.3141139999999999E-3</v>
      </c>
      <c r="L2293" s="138">
        <v>1.316319E-3</v>
      </c>
      <c r="M2293" s="601">
        <v>1.645229E-3</v>
      </c>
      <c r="N2293" s="601">
        <v>6.1688699999999999E-4</v>
      </c>
      <c r="O2293" s="601">
        <v>1.3157900000000001E-3</v>
      </c>
      <c r="P2293" s="574">
        <v>5.2135050000000002E-4</v>
      </c>
      <c r="Q2293" s="312">
        <v>-7.2463999999999897E-3</v>
      </c>
      <c r="R2293" s="313">
        <v>-2.2736000000000002E-3</v>
      </c>
      <c r="S2293" s="312">
        <v>-8.3214999999999904E-3</v>
      </c>
      <c r="T2293" s="313">
        <v>-3.3179999999999901E-4</v>
      </c>
      <c r="U2293" s="309">
        <v>-7.3559999999999999E-4</v>
      </c>
      <c r="V2293" s="310">
        <v>1.047E-3</v>
      </c>
      <c r="W2293" s="310">
        <v>2.2000000000001602E-6</v>
      </c>
      <c r="X2293" s="310">
        <v>3.2890000000000003E-4</v>
      </c>
      <c r="Y2293" s="437">
        <v>-1.0283E-3</v>
      </c>
      <c r="Z2293" s="437">
        <v>6.9890000000000002E-4</v>
      </c>
      <c r="AA2293" s="437">
        <v>-7.9440000000000001E-4</v>
      </c>
      <c r="AB2293" s="311">
        <v>-7.9269999999999905E-4</v>
      </c>
    </row>
    <row r="2294" spans="1:28" x14ac:dyDescent="0.25">
      <c r="A2294" s="363" t="s">
        <v>40</v>
      </c>
      <c r="B2294" s="386" t="s">
        <v>242</v>
      </c>
      <c r="C2294" s="273" t="s">
        <v>127</v>
      </c>
      <c r="D2294" s="376" t="s">
        <v>245</v>
      </c>
      <c r="E2294" s="600">
        <v>0.13962166400000001</v>
      </c>
      <c r="F2294" s="138">
        <v>0.15392470899999999</v>
      </c>
      <c r="G2294" s="308">
        <v>3.0539837E-2</v>
      </c>
      <c r="H2294" s="138">
        <v>7.6064230000000002E-3</v>
      </c>
      <c r="I2294" s="308">
        <v>7.5420699999999997E-3</v>
      </c>
      <c r="J2294" s="138">
        <v>5.2978360000000002E-3</v>
      </c>
      <c r="K2294" s="139">
        <v>1.8931461E-2</v>
      </c>
      <c r="L2294" s="138">
        <v>2.0037296E-2</v>
      </c>
      <c r="M2294" s="601">
        <v>1.8336822999999999E-2</v>
      </c>
      <c r="N2294" s="601">
        <v>6.1688660000000003E-3</v>
      </c>
      <c r="O2294" s="601">
        <v>8.5898710000000007E-3</v>
      </c>
      <c r="P2294" s="574">
        <v>7.4478649000000001E-3</v>
      </c>
      <c r="Q2294" s="312">
        <v>1.4303E-2</v>
      </c>
      <c r="R2294" s="313">
        <v>-0.12338489999999901</v>
      </c>
      <c r="S2294" s="312">
        <v>-2.29334E-2</v>
      </c>
      <c r="T2294" s="313">
        <v>-6.4299999999999706E-5</v>
      </c>
      <c r="U2294" s="309">
        <v>-2.2442999999999999E-3</v>
      </c>
      <c r="V2294" s="310">
        <v>1.36337E-2</v>
      </c>
      <c r="W2294" s="310">
        <v>1.1058000000000001E-3</v>
      </c>
      <c r="X2294" s="310">
        <v>-1.7005E-3</v>
      </c>
      <c r="Y2294" s="437">
        <v>-1.2167900000000001E-2</v>
      </c>
      <c r="Z2294" s="437">
        <v>2.42099999999999E-3</v>
      </c>
      <c r="AA2294" s="437">
        <v>-1.14199999999999E-3</v>
      </c>
      <c r="AB2294" s="311">
        <v>-1.14836E-2</v>
      </c>
    </row>
    <row r="2295" spans="1:28" x14ac:dyDescent="0.25">
      <c r="A2295" s="363" t="s">
        <v>40</v>
      </c>
      <c r="B2295" s="386" t="s">
        <v>242</v>
      </c>
      <c r="C2295" s="273" t="s">
        <v>127</v>
      </c>
      <c r="D2295" s="376" t="s">
        <v>246</v>
      </c>
      <c r="E2295" s="600">
        <v>7.1469293000000003E-2</v>
      </c>
      <c r="F2295" s="138">
        <v>0</v>
      </c>
      <c r="G2295" s="308">
        <v>0.130378155</v>
      </c>
      <c r="H2295" s="138">
        <v>2.5577154000000001E-2</v>
      </c>
      <c r="I2295" s="308">
        <v>2.8468044000000001E-2</v>
      </c>
      <c r="J2295" s="138">
        <v>1.6294185999999999E-2</v>
      </c>
      <c r="K2295" s="139">
        <v>0.10697712600000001</v>
      </c>
      <c r="L2295" s="138">
        <v>0.115653223</v>
      </c>
      <c r="M2295" s="601">
        <v>0.107657792</v>
      </c>
      <c r="N2295" s="601">
        <v>1.5234417E-2</v>
      </c>
      <c r="O2295" s="601">
        <v>2.7929493999999999E-2</v>
      </c>
      <c r="P2295" s="574">
        <v>1.4672293899999999E-2</v>
      </c>
      <c r="Q2295" s="312">
        <v>-7.1469299999999999E-2</v>
      </c>
      <c r="R2295" s="313">
        <v>0.1303782</v>
      </c>
      <c r="S2295" s="312">
        <v>-0.10480100000000001</v>
      </c>
      <c r="T2295" s="313">
        <v>2.8907999999999898E-3</v>
      </c>
      <c r="U2295" s="309">
        <v>-1.21738E-2</v>
      </c>
      <c r="V2295" s="310">
        <v>9.0682899999999997E-2</v>
      </c>
      <c r="W2295" s="310">
        <v>8.6760999999999904E-3</v>
      </c>
      <c r="X2295" s="310">
        <v>-7.9953999999999997E-3</v>
      </c>
      <c r="Y2295" s="437">
        <v>-9.2423400000000003E-2</v>
      </c>
      <c r="Z2295" s="437">
        <v>1.26950999999999E-2</v>
      </c>
      <c r="AA2295" s="437">
        <v>-1.32572E-2</v>
      </c>
      <c r="AB2295" s="311">
        <v>-9.2304800000000006E-2</v>
      </c>
    </row>
    <row r="2296" spans="1:28" x14ac:dyDescent="0.25">
      <c r="A2296" s="363" t="s">
        <v>40</v>
      </c>
      <c r="B2296" s="386" t="s">
        <v>242</v>
      </c>
      <c r="C2296" s="273" t="s">
        <v>127</v>
      </c>
      <c r="D2296" s="376" t="s">
        <v>247</v>
      </c>
      <c r="E2296" s="600">
        <v>0.25079035999999999</v>
      </c>
      <c r="F2296" s="138">
        <v>0.14496588199999999</v>
      </c>
      <c r="G2296" s="308">
        <v>9.0137429000000005E-2</v>
      </c>
      <c r="H2296" s="138">
        <v>0.112094658</v>
      </c>
      <c r="I2296" s="308">
        <v>0.112041154</v>
      </c>
      <c r="J2296" s="138">
        <v>0.12759326900000001</v>
      </c>
      <c r="K2296" s="139">
        <v>5.8765553999999998E-2</v>
      </c>
      <c r="L2296" s="138">
        <v>5.9636550000000003E-2</v>
      </c>
      <c r="M2296" s="601">
        <v>0.101764882</v>
      </c>
      <c r="N2296" s="601">
        <v>0.12624718400000001</v>
      </c>
      <c r="O2296" s="601">
        <v>0.120754717</v>
      </c>
      <c r="P2296" s="574">
        <v>0.1114200596</v>
      </c>
      <c r="Q2296" s="312">
        <v>-0.1058245</v>
      </c>
      <c r="R2296" s="313">
        <v>-5.4828500000000002E-2</v>
      </c>
      <c r="S2296" s="312">
        <v>2.1957299999999999E-2</v>
      </c>
      <c r="T2296" s="313">
        <v>-5.3500000000011797E-5</v>
      </c>
      <c r="U2296" s="309">
        <v>1.5552099999999999E-2</v>
      </c>
      <c r="V2296" s="310">
        <v>-6.8827699999999895E-2</v>
      </c>
      <c r="W2296" s="310">
        <v>8.7099999999999602E-4</v>
      </c>
      <c r="X2296" s="310">
        <v>4.21283E-2</v>
      </c>
      <c r="Y2296" s="437">
        <v>2.4482299999999999E-2</v>
      </c>
      <c r="Z2296" s="437">
        <v>-5.4924999999999896E-3</v>
      </c>
      <c r="AA2296" s="437">
        <v>-9.3346000000000106E-3</v>
      </c>
      <c r="AB2296" s="311">
        <v>5.2654499999999903E-2</v>
      </c>
    </row>
    <row r="2297" spans="1:28" x14ac:dyDescent="0.25">
      <c r="A2297" s="363" t="s">
        <v>40</v>
      </c>
      <c r="B2297" s="386" t="s">
        <v>242</v>
      </c>
      <c r="C2297" s="273" t="s">
        <v>127</v>
      </c>
      <c r="D2297" s="376" t="s">
        <v>248</v>
      </c>
      <c r="E2297" s="600">
        <v>0.51894273099999999</v>
      </c>
      <c r="F2297" s="138">
        <v>0.68917978000000002</v>
      </c>
      <c r="G2297" s="308">
        <v>0.73928860100000005</v>
      </c>
      <c r="H2297" s="138">
        <v>0.85338730500000004</v>
      </c>
      <c r="I2297" s="308">
        <v>0.85094602799999997</v>
      </c>
      <c r="J2297" s="138">
        <v>0.85054759099999999</v>
      </c>
      <c r="K2297" s="139">
        <v>0.81401174499999995</v>
      </c>
      <c r="L2297" s="138">
        <v>0.80335661300000005</v>
      </c>
      <c r="M2297" s="601">
        <v>0.77059527400000005</v>
      </c>
      <c r="N2297" s="601">
        <v>0.85173264699999995</v>
      </c>
      <c r="O2297" s="601">
        <v>0.84141012900000001</v>
      </c>
      <c r="P2297" s="574">
        <v>0.86593843100000001</v>
      </c>
      <c r="Q2297" s="312">
        <v>0.1702371</v>
      </c>
      <c r="R2297" s="313">
        <v>5.0108799999999898E-2</v>
      </c>
      <c r="S2297" s="312">
        <v>0.1140987</v>
      </c>
      <c r="T2297" s="313">
        <v>-2.4412999999999701E-3</v>
      </c>
      <c r="U2297" s="309">
        <v>-3.9840000000001998E-4</v>
      </c>
      <c r="V2297" s="310">
        <v>-3.6535899999999899E-2</v>
      </c>
      <c r="W2297" s="310">
        <v>-1.0655100000000001E-2</v>
      </c>
      <c r="X2297" s="310">
        <v>-3.2761299999999903E-2</v>
      </c>
      <c r="Y2297" s="437">
        <v>8.1137299999999898E-2</v>
      </c>
      <c r="Z2297" s="437">
        <v>-1.0322499999999899E-2</v>
      </c>
      <c r="AA2297" s="437">
        <v>2.4528299999999899E-2</v>
      </c>
      <c r="AB2297" s="311">
        <v>5.1926699999999902E-2</v>
      </c>
    </row>
    <row r="2298" spans="1:28" x14ac:dyDescent="0.25">
      <c r="A2298" s="363" t="s">
        <v>40</v>
      </c>
      <c r="B2298" s="386" t="s">
        <v>242</v>
      </c>
      <c r="C2298" s="273" t="s">
        <v>315</v>
      </c>
      <c r="D2298" s="376" t="s">
        <v>244</v>
      </c>
      <c r="E2298" s="600">
        <v>6.8877947999999994E-2</v>
      </c>
      <c r="F2298" s="138">
        <v>2.6597967E-2</v>
      </c>
      <c r="G2298" s="308">
        <v>2.8653552999999998E-2</v>
      </c>
      <c r="H2298" s="138">
        <v>1.7347980000000001E-3</v>
      </c>
      <c r="I2298" s="308">
        <v>1.8746189999999999E-3</v>
      </c>
      <c r="J2298" s="138">
        <v>1.33559E-4</v>
      </c>
      <c r="K2298" s="139">
        <v>1.930106E-3</v>
      </c>
      <c r="L2298" s="138">
        <v>1.9013490000000001E-3</v>
      </c>
      <c r="M2298" s="601">
        <v>1.914448E-3</v>
      </c>
      <c r="N2298" s="601">
        <v>7.7781400000000004E-4</v>
      </c>
      <c r="O2298" s="601">
        <v>1.415094E-3</v>
      </c>
      <c r="P2298" s="574">
        <v>6.9513409999999996E-4</v>
      </c>
      <c r="Q2298" s="312">
        <v>-4.2279900000000002E-2</v>
      </c>
      <c r="R2298" s="313">
        <v>2.0555999999999999E-3</v>
      </c>
      <c r="S2298" s="312">
        <v>-2.69188E-2</v>
      </c>
      <c r="T2298" s="313">
        <v>1.3979999999999901E-4</v>
      </c>
      <c r="U2298" s="309">
        <v>-1.7409999999999999E-3</v>
      </c>
      <c r="V2298" s="310">
        <v>1.7964999999999999E-3</v>
      </c>
      <c r="W2298" s="310">
        <v>-2.8799999999999799E-5</v>
      </c>
      <c r="X2298" s="310">
        <v>1.30999999999998E-5</v>
      </c>
      <c r="Y2298" s="437">
        <v>-1.13659999999999E-3</v>
      </c>
      <c r="Z2298" s="437">
        <v>6.3730000000000004E-4</v>
      </c>
      <c r="AA2298" s="437">
        <v>-7.2000000000000005E-4</v>
      </c>
      <c r="AB2298" s="311">
        <v>-1.235E-3</v>
      </c>
    </row>
    <row r="2299" spans="1:28" x14ac:dyDescent="0.25">
      <c r="A2299" s="363" t="s">
        <v>40</v>
      </c>
      <c r="B2299" s="386" t="s">
        <v>242</v>
      </c>
      <c r="C2299" s="273" t="s">
        <v>315</v>
      </c>
      <c r="D2299" s="376" t="s">
        <v>245</v>
      </c>
      <c r="E2299" s="600">
        <v>0.103135527</v>
      </c>
      <c r="F2299" s="138">
        <v>0.141020285</v>
      </c>
      <c r="G2299" s="308">
        <v>0.137743645</v>
      </c>
      <c r="H2299" s="138">
        <v>8.2736530000000006E-3</v>
      </c>
      <c r="I2299" s="308">
        <v>9.1551140000000007E-3</v>
      </c>
      <c r="J2299" s="138">
        <v>7.7464159999999999E-3</v>
      </c>
      <c r="K2299" s="139">
        <v>1.9629583999999999E-2</v>
      </c>
      <c r="L2299" s="138">
        <v>2.0512632999999999E-2</v>
      </c>
      <c r="M2299" s="601">
        <v>2.0221357999999998E-2</v>
      </c>
      <c r="N2299" s="601">
        <v>9.6824379999999998E-3</v>
      </c>
      <c r="O2299" s="601">
        <v>1.0898708999999999E-2</v>
      </c>
      <c r="P2299" s="574">
        <v>8.3416086999999993E-3</v>
      </c>
      <c r="Q2299" s="312">
        <v>3.7884799999999899E-2</v>
      </c>
      <c r="R2299" s="313">
        <v>-3.27669999999999E-3</v>
      </c>
      <c r="S2299" s="312">
        <v>-0.1294699</v>
      </c>
      <c r="T2299" s="313">
        <v>8.8139999999999898E-4</v>
      </c>
      <c r="U2299" s="309">
        <v>-1.40869999999999E-3</v>
      </c>
      <c r="V2299" s="310">
        <v>1.18832E-2</v>
      </c>
      <c r="W2299" s="310">
        <v>8.8299999999999804E-4</v>
      </c>
      <c r="X2299" s="310">
        <v>-2.9119999999999803E-4</v>
      </c>
      <c r="Y2299" s="437">
        <v>-1.0539E-2</v>
      </c>
      <c r="Z2299" s="437">
        <v>1.2163E-3</v>
      </c>
      <c r="AA2299" s="437">
        <v>-2.5571000000000001E-3</v>
      </c>
      <c r="AB2299" s="311">
        <v>-1.1287999999999999E-2</v>
      </c>
    </row>
    <row r="2300" spans="1:28" x14ac:dyDescent="0.25">
      <c r="A2300" s="363" t="s">
        <v>40</v>
      </c>
      <c r="B2300" s="386" t="s">
        <v>242</v>
      </c>
      <c r="C2300" s="273" t="s">
        <v>315</v>
      </c>
      <c r="D2300" s="376" t="s">
        <v>246</v>
      </c>
      <c r="E2300" s="600">
        <v>0.22591344899999999</v>
      </c>
      <c r="F2300" s="138">
        <v>0.17676275399999999</v>
      </c>
      <c r="G2300" s="308">
        <v>0.100691637</v>
      </c>
      <c r="H2300" s="138">
        <v>3.7498332000000002E-2</v>
      </c>
      <c r="I2300" s="308">
        <v>4.2680269E-2</v>
      </c>
      <c r="J2300" s="138">
        <v>3.5036950999999997E-2</v>
      </c>
      <c r="K2300" s="139">
        <v>0.104923822</v>
      </c>
      <c r="L2300" s="138">
        <v>0.109437274</v>
      </c>
      <c r="M2300" s="601">
        <v>0.104157942</v>
      </c>
      <c r="N2300" s="601">
        <v>3.8568823000000002E-2</v>
      </c>
      <c r="O2300" s="601">
        <v>4.6623634999999997E-2</v>
      </c>
      <c r="P2300" s="574">
        <v>3.1281032799999997E-2</v>
      </c>
      <c r="Q2300" s="312">
        <v>-4.9150599999999899E-2</v>
      </c>
      <c r="R2300" s="313">
        <v>-7.6071199999999894E-2</v>
      </c>
      <c r="S2300" s="312">
        <v>-6.3193299999999994E-2</v>
      </c>
      <c r="T2300" s="313">
        <v>5.1819999999999904E-3</v>
      </c>
      <c r="U2300" s="309">
        <v>-7.64329999999999E-3</v>
      </c>
      <c r="V2300" s="310">
        <v>6.9886799999999999E-2</v>
      </c>
      <c r="W2300" s="310">
        <v>4.5135000000000002E-3</v>
      </c>
      <c r="X2300" s="310">
        <v>-5.2794000000000001E-3</v>
      </c>
      <c r="Y2300" s="437">
        <v>-6.5589099999999997E-2</v>
      </c>
      <c r="Z2300" s="437">
        <v>8.0548000000000008E-3</v>
      </c>
      <c r="AA2300" s="437">
        <v>-1.5342599999999901E-2</v>
      </c>
      <c r="AB2300" s="311">
        <v>-7.3642799999999994E-2</v>
      </c>
    </row>
    <row r="2301" spans="1:28" x14ac:dyDescent="0.25">
      <c r="A2301" s="363" t="s">
        <v>40</v>
      </c>
      <c r="B2301" s="386" t="s">
        <v>242</v>
      </c>
      <c r="C2301" s="273" t="s">
        <v>315</v>
      </c>
      <c r="D2301" s="376" t="s">
        <v>247</v>
      </c>
      <c r="E2301" s="600">
        <v>0.17527856999999999</v>
      </c>
      <c r="F2301" s="138">
        <v>0.20015782400000001</v>
      </c>
      <c r="G2301" s="308">
        <v>0.23735740599999999</v>
      </c>
      <c r="H2301" s="138">
        <v>9.6659401000000006E-2</v>
      </c>
      <c r="I2301" s="308">
        <v>0.10458627600000001</v>
      </c>
      <c r="J2301" s="138">
        <v>0.115795566</v>
      </c>
      <c r="K2301" s="139">
        <v>8.9975770999999996E-2</v>
      </c>
      <c r="L2301" s="138">
        <v>8.5524151000000007E-2</v>
      </c>
      <c r="M2301" s="601">
        <v>0.109901286</v>
      </c>
      <c r="N2301" s="601">
        <v>0.121204806</v>
      </c>
      <c r="O2301" s="601">
        <v>0.119265144</v>
      </c>
      <c r="P2301" s="574">
        <v>9.5431976200000004E-2</v>
      </c>
      <c r="Q2301" s="312">
        <v>2.48791999999999E-2</v>
      </c>
      <c r="R2301" s="313">
        <v>3.7199599999999999E-2</v>
      </c>
      <c r="S2301" s="312">
        <v>-0.14069799999999999</v>
      </c>
      <c r="T2301" s="313">
        <v>7.9268999999999798E-3</v>
      </c>
      <c r="U2301" s="309">
        <v>1.12093E-2</v>
      </c>
      <c r="V2301" s="310">
        <v>-2.58198E-2</v>
      </c>
      <c r="W2301" s="310">
        <v>-4.4516E-3</v>
      </c>
      <c r="X2301" s="310">
        <v>2.4377099999999999E-2</v>
      </c>
      <c r="Y2301" s="437">
        <v>1.1303499999999999E-2</v>
      </c>
      <c r="Z2301" s="437">
        <v>-1.9396999999999999E-3</v>
      </c>
      <c r="AA2301" s="437">
        <v>-2.3833099999999899E-2</v>
      </c>
      <c r="AB2301" s="311">
        <v>5.4561999999999996E-3</v>
      </c>
    </row>
    <row r="2302" spans="1:28" x14ac:dyDescent="0.25">
      <c r="A2302" s="363" t="s">
        <v>40</v>
      </c>
      <c r="B2302" s="386" t="s">
        <v>242</v>
      </c>
      <c r="C2302" s="273" t="s">
        <v>315</v>
      </c>
      <c r="D2302" s="376" t="s">
        <v>248</v>
      </c>
      <c r="E2302" s="600">
        <v>0.42679450600000002</v>
      </c>
      <c r="F2302" s="138">
        <v>0.455461171</v>
      </c>
      <c r="G2302" s="308">
        <v>0.49555375899999998</v>
      </c>
      <c r="H2302" s="138">
        <v>0.855833815</v>
      </c>
      <c r="I2302" s="308">
        <v>0.84170372299999996</v>
      </c>
      <c r="J2302" s="138">
        <v>0.84128750799999996</v>
      </c>
      <c r="K2302" s="139">
        <v>0.78354071700000005</v>
      </c>
      <c r="L2302" s="138">
        <v>0.78262459299999998</v>
      </c>
      <c r="M2302" s="601">
        <v>0.76380496600000003</v>
      </c>
      <c r="N2302" s="601">
        <v>0.82976612000000005</v>
      </c>
      <c r="O2302" s="601">
        <v>0.82179741799999995</v>
      </c>
      <c r="P2302" s="574">
        <v>0.86425024829999997</v>
      </c>
      <c r="Q2302" s="312">
        <v>2.8666699999999899E-2</v>
      </c>
      <c r="R2302" s="313">
        <v>4.0092599999999902E-2</v>
      </c>
      <c r="S2302" s="312">
        <v>0.36027999999999999</v>
      </c>
      <c r="T2302" s="313">
        <v>-1.4130099999999901E-2</v>
      </c>
      <c r="U2302" s="309">
        <v>-4.1620000000008802E-4</v>
      </c>
      <c r="V2302" s="310">
        <v>-5.7746799999999897E-2</v>
      </c>
      <c r="W2302" s="310">
        <v>-9.1609999999997505E-4</v>
      </c>
      <c r="X2302" s="310">
        <v>-1.8819599999999999E-2</v>
      </c>
      <c r="Y2302" s="437">
        <v>6.5961099999999995E-2</v>
      </c>
      <c r="Z2302" s="437">
        <v>-7.9686999999999397E-3</v>
      </c>
      <c r="AA2302" s="437">
        <v>4.2452799999999902E-2</v>
      </c>
      <c r="AB2302" s="311">
        <v>8.0709499999999906E-2</v>
      </c>
    </row>
    <row r="2303" spans="1:28" x14ac:dyDescent="0.25">
      <c r="A2303" s="363" t="s">
        <v>40</v>
      </c>
      <c r="B2303" s="386" t="s">
        <v>243</v>
      </c>
      <c r="C2303" s="273" t="s">
        <v>125</v>
      </c>
      <c r="D2303" s="376" t="s">
        <v>244</v>
      </c>
      <c r="E2303" s="600">
        <v>0.176895307</v>
      </c>
      <c r="F2303" s="138">
        <v>4.9878934999999999E-2</v>
      </c>
      <c r="G2303" s="308">
        <v>4.8962656E-2</v>
      </c>
      <c r="H2303" s="138">
        <v>8.7890629999999997E-3</v>
      </c>
      <c r="I2303" s="308">
        <v>1.0971787E-2</v>
      </c>
      <c r="J2303" s="138">
        <v>5.2083329999999999E-3</v>
      </c>
      <c r="K2303" s="139">
        <v>6.7311740000000004E-3</v>
      </c>
      <c r="L2303" s="138">
        <v>8.1688219999999992E-3</v>
      </c>
      <c r="M2303" s="601">
        <v>6.0060060000000004E-3</v>
      </c>
      <c r="N2303" s="601">
        <v>0</v>
      </c>
      <c r="O2303" s="601">
        <v>0</v>
      </c>
      <c r="P2303" s="574">
        <v>0</v>
      </c>
      <c r="Q2303" s="312">
        <v>-0.1270164</v>
      </c>
      <c r="R2303" s="313">
        <v>-9.1619999999999896E-4</v>
      </c>
      <c r="S2303" s="312">
        <v>-4.0173599999999997E-2</v>
      </c>
      <c r="T2303" s="313">
        <v>2.1827000000000001E-3</v>
      </c>
      <c r="U2303" s="309">
        <v>-5.7635000000000004E-3</v>
      </c>
      <c r="V2303" s="310">
        <v>1.52289999999999E-3</v>
      </c>
      <c r="W2303" s="310">
        <v>1.4376E-3</v>
      </c>
      <c r="X2303" s="310">
        <v>-2.1627999999999999E-3</v>
      </c>
      <c r="Y2303" s="437">
        <v>-6.0060000000000001E-3</v>
      </c>
      <c r="Z2303" s="437">
        <v>0</v>
      </c>
      <c r="AA2303" s="437">
        <v>0</v>
      </c>
      <c r="AB2303" s="311">
        <v>-6.7311999999999997E-3</v>
      </c>
    </row>
    <row r="2304" spans="1:28" x14ac:dyDescent="0.25">
      <c r="A2304" s="363" t="s">
        <v>40</v>
      </c>
      <c r="B2304" s="386" t="s">
        <v>243</v>
      </c>
      <c r="C2304" s="273" t="s">
        <v>125</v>
      </c>
      <c r="D2304" s="376" t="s">
        <v>245</v>
      </c>
      <c r="E2304" s="600">
        <v>6.3176894999999997E-2</v>
      </c>
      <c r="F2304" s="138">
        <v>0.14237288100000001</v>
      </c>
      <c r="G2304" s="308">
        <v>0.14522821599999999</v>
      </c>
      <c r="H2304" s="138">
        <v>1.5625E-2</v>
      </c>
      <c r="I2304" s="308">
        <v>8.3594570000000007E-3</v>
      </c>
      <c r="J2304" s="138">
        <v>1.2784090999999999E-2</v>
      </c>
      <c r="K2304" s="139">
        <v>3.1552377E-2</v>
      </c>
      <c r="L2304" s="138">
        <v>2.4506467000000001E-2</v>
      </c>
      <c r="M2304" s="601">
        <v>5.4804804999999998E-2</v>
      </c>
      <c r="N2304" s="601">
        <v>1.3270881999999999E-2</v>
      </c>
      <c r="O2304" s="601">
        <v>2.0964361000000001E-2</v>
      </c>
      <c r="P2304" s="574">
        <v>1.8867924500000001E-2</v>
      </c>
      <c r="Q2304" s="312">
        <v>7.9196000000000003E-2</v>
      </c>
      <c r="R2304" s="313">
        <v>2.8552999999999999E-3</v>
      </c>
      <c r="S2304" s="312">
        <v>-0.1296032</v>
      </c>
      <c r="T2304" s="313">
        <v>-7.2654999999999898E-3</v>
      </c>
      <c r="U2304" s="309">
        <v>4.4245999999999903E-3</v>
      </c>
      <c r="V2304" s="310">
        <v>1.8768300000000002E-2</v>
      </c>
      <c r="W2304" s="310">
        <v>-7.0458999999999999E-3</v>
      </c>
      <c r="X2304" s="310">
        <v>3.02983E-2</v>
      </c>
      <c r="Y2304" s="437">
        <v>-4.1533899999999999E-2</v>
      </c>
      <c r="Z2304" s="437">
        <v>7.6934999999999998E-3</v>
      </c>
      <c r="AA2304" s="437">
        <v>-2.0964999999999998E-3</v>
      </c>
      <c r="AB2304" s="311">
        <v>-1.26845E-2</v>
      </c>
    </row>
    <row r="2305" spans="1:28" x14ac:dyDescent="0.25">
      <c r="A2305" s="363" t="s">
        <v>40</v>
      </c>
      <c r="B2305" s="386" t="s">
        <v>243</v>
      </c>
      <c r="C2305" s="273" t="s">
        <v>125</v>
      </c>
      <c r="D2305" s="376" t="s">
        <v>246</v>
      </c>
      <c r="E2305" s="600">
        <v>0.30746088999999999</v>
      </c>
      <c r="F2305" s="138">
        <v>0.27554479399999998</v>
      </c>
      <c r="G2305" s="308">
        <v>0.17468879700000001</v>
      </c>
      <c r="H2305" s="138">
        <v>0.11376953099999999</v>
      </c>
      <c r="I2305" s="308">
        <v>0.114942529</v>
      </c>
      <c r="J2305" s="138">
        <v>0.13683712100000001</v>
      </c>
      <c r="K2305" s="139">
        <v>0.153134203</v>
      </c>
      <c r="L2305" s="138">
        <v>0.176310415</v>
      </c>
      <c r="M2305" s="601">
        <v>0.15915915899999999</v>
      </c>
      <c r="N2305" s="601">
        <v>0.12412178</v>
      </c>
      <c r="O2305" s="601">
        <v>0.12438854000000001</v>
      </c>
      <c r="P2305" s="574">
        <v>7.4074074099999998E-2</v>
      </c>
      <c r="Q2305" s="312">
        <v>-3.1916100000000003E-2</v>
      </c>
      <c r="R2305" s="313">
        <v>-0.100855999999999</v>
      </c>
      <c r="S2305" s="312">
        <v>-6.0919300000000003E-2</v>
      </c>
      <c r="T2305" s="313">
        <v>1.173E-3</v>
      </c>
      <c r="U2305" s="309">
        <v>2.18945999999999E-2</v>
      </c>
      <c r="V2305" s="310">
        <v>1.6297099999999998E-2</v>
      </c>
      <c r="W2305" s="310">
        <v>2.3176200000000001E-2</v>
      </c>
      <c r="X2305" s="310">
        <v>-1.7151199999999998E-2</v>
      </c>
      <c r="Y2305" s="437">
        <v>-3.5037399999999899E-2</v>
      </c>
      <c r="Z2305" s="437">
        <v>2.6669999999999401E-4</v>
      </c>
      <c r="AA2305" s="437">
        <v>-5.0314399999999898E-2</v>
      </c>
      <c r="AB2305" s="311">
        <v>-7.9060099999999994E-2</v>
      </c>
    </row>
    <row r="2306" spans="1:28" x14ac:dyDescent="0.25">
      <c r="A2306" s="363" t="s">
        <v>40</v>
      </c>
      <c r="B2306" s="386" t="s">
        <v>243</v>
      </c>
      <c r="C2306" s="273" t="s">
        <v>125</v>
      </c>
      <c r="D2306" s="376" t="s">
        <v>247</v>
      </c>
      <c r="E2306" s="600">
        <v>0.11612515</v>
      </c>
      <c r="F2306" s="138">
        <v>0.134140436</v>
      </c>
      <c r="G2306" s="308">
        <v>0.20041493799999999</v>
      </c>
      <c r="H2306" s="138">
        <v>0.14746093800000001</v>
      </c>
      <c r="I2306" s="308">
        <v>0.159874608</v>
      </c>
      <c r="J2306" s="138">
        <v>0.109848485</v>
      </c>
      <c r="K2306" s="139">
        <v>0.21287337000000001</v>
      </c>
      <c r="L2306" s="138">
        <v>0.19400953000000001</v>
      </c>
      <c r="M2306" s="601">
        <v>0.29054054099999999</v>
      </c>
      <c r="N2306" s="601">
        <v>0.180327869</v>
      </c>
      <c r="O2306" s="601">
        <v>0.14535290000000001</v>
      </c>
      <c r="P2306" s="574">
        <v>9.8532494799999995E-2</v>
      </c>
      <c r="Q2306" s="312">
        <v>1.8015199999999901E-2</v>
      </c>
      <c r="R2306" s="313">
        <v>6.62745E-2</v>
      </c>
      <c r="S2306" s="312">
        <v>-5.2954000000000001E-2</v>
      </c>
      <c r="T2306" s="313">
        <v>1.24137E-2</v>
      </c>
      <c r="U2306" s="309">
        <v>-5.0026099999999997E-2</v>
      </c>
      <c r="V2306" s="310">
        <v>0.103024899999999</v>
      </c>
      <c r="W2306" s="310">
        <v>-1.8863899999999899E-2</v>
      </c>
      <c r="X2306" s="310">
        <v>9.6530999999999895E-2</v>
      </c>
      <c r="Y2306" s="437">
        <v>-0.11021259999999899</v>
      </c>
      <c r="Z2306" s="437">
        <v>-3.4974999999999999E-2</v>
      </c>
      <c r="AA2306" s="437">
        <v>-4.6820399999999998E-2</v>
      </c>
      <c r="AB2306" s="311">
        <v>-0.1143409</v>
      </c>
    </row>
    <row r="2307" spans="1:28" x14ac:dyDescent="0.25">
      <c r="A2307" s="363" t="s">
        <v>40</v>
      </c>
      <c r="B2307" s="386" t="s">
        <v>243</v>
      </c>
      <c r="C2307" s="273" t="s">
        <v>125</v>
      </c>
      <c r="D2307" s="376" t="s">
        <v>248</v>
      </c>
      <c r="E2307" s="600">
        <v>0.33634175700000002</v>
      </c>
      <c r="F2307" s="138">
        <v>0.39806295400000002</v>
      </c>
      <c r="G2307" s="308">
        <v>0.43070539400000002</v>
      </c>
      <c r="H2307" s="138">
        <v>0.71435546900000002</v>
      </c>
      <c r="I2307" s="308">
        <v>0.70585162000000001</v>
      </c>
      <c r="J2307" s="138">
        <v>0.73532196999999999</v>
      </c>
      <c r="K2307" s="139">
        <v>0.59570887699999997</v>
      </c>
      <c r="L2307" s="138">
        <v>0.59700476499999999</v>
      </c>
      <c r="M2307" s="601">
        <v>0.489489489</v>
      </c>
      <c r="N2307" s="601">
        <v>0.68227946900000003</v>
      </c>
      <c r="O2307" s="601">
        <v>0.70929419999999999</v>
      </c>
      <c r="P2307" s="574">
        <v>0.8085255066</v>
      </c>
      <c r="Q2307" s="312">
        <v>6.17211999999999E-2</v>
      </c>
      <c r="R2307" s="313">
        <v>3.2642400000000002E-2</v>
      </c>
      <c r="S2307" s="312">
        <v>0.28365010000000002</v>
      </c>
      <c r="T2307" s="313">
        <v>-8.5039E-3</v>
      </c>
      <c r="U2307" s="309">
        <v>2.9470400000000001E-2</v>
      </c>
      <c r="V2307" s="310">
        <v>-0.13961309999999999</v>
      </c>
      <c r="W2307" s="310">
        <v>1.29590000000001E-3</v>
      </c>
      <c r="X2307" s="310">
        <v>-0.107515299999999</v>
      </c>
      <c r="Y2307" s="437">
        <v>0.19278999999999999</v>
      </c>
      <c r="Z2307" s="437">
        <v>2.7014699999999899E-2</v>
      </c>
      <c r="AA2307" s="437">
        <v>9.9231299999999995E-2</v>
      </c>
      <c r="AB2307" s="311">
        <v>0.21281659999999999</v>
      </c>
    </row>
    <row r="2308" spans="1:28" x14ac:dyDescent="0.25">
      <c r="A2308" s="363" t="s">
        <v>40</v>
      </c>
      <c r="B2308" s="386" t="s">
        <v>243</v>
      </c>
      <c r="C2308" s="273" t="s">
        <v>126</v>
      </c>
      <c r="D2308" s="376" t="s">
        <v>244</v>
      </c>
      <c r="E2308" s="600">
        <v>4.0914561000000002E-2</v>
      </c>
      <c r="F2308" s="138">
        <v>2.7602906E-2</v>
      </c>
      <c r="G2308" s="308">
        <v>2.9460581E-2</v>
      </c>
      <c r="H2308" s="138">
        <v>0</v>
      </c>
      <c r="I2308" s="308">
        <v>4.1797279999999997E-3</v>
      </c>
      <c r="J2308" s="138">
        <v>0</v>
      </c>
      <c r="K2308" s="139">
        <v>0</v>
      </c>
      <c r="L2308" s="138">
        <v>0</v>
      </c>
      <c r="M2308" s="601">
        <v>0</v>
      </c>
      <c r="N2308" s="601">
        <v>0</v>
      </c>
      <c r="O2308" s="601">
        <v>0</v>
      </c>
      <c r="P2308" s="574">
        <v>0</v>
      </c>
      <c r="Q2308" s="312">
        <v>-1.3311699999999999E-2</v>
      </c>
      <c r="R2308" s="313">
        <v>1.8577000000000001E-3</v>
      </c>
      <c r="S2308" s="312">
        <v>-2.94606E-2</v>
      </c>
      <c r="T2308" s="313">
        <v>4.1796999999999997E-3</v>
      </c>
      <c r="U2308" s="309">
        <v>-4.1796999999999997E-3</v>
      </c>
      <c r="V2308" s="310">
        <v>0</v>
      </c>
      <c r="W2308" s="310">
        <v>0</v>
      </c>
      <c r="X2308" s="310">
        <v>0</v>
      </c>
      <c r="Y2308" s="437">
        <v>0</v>
      </c>
      <c r="Z2308" s="437">
        <v>0</v>
      </c>
      <c r="AA2308" s="437">
        <v>0</v>
      </c>
      <c r="AB2308" s="311">
        <v>0</v>
      </c>
    </row>
    <row r="2309" spans="1:28" x14ac:dyDescent="0.25">
      <c r="A2309" s="363" t="s">
        <v>40</v>
      </c>
      <c r="B2309" s="386" t="s">
        <v>243</v>
      </c>
      <c r="C2309" s="273" t="s">
        <v>126</v>
      </c>
      <c r="D2309" s="376" t="s">
        <v>245</v>
      </c>
      <c r="E2309" s="600">
        <v>0.13598074600000001</v>
      </c>
      <c r="F2309" s="138">
        <v>0.15447941900000001</v>
      </c>
      <c r="G2309" s="308">
        <v>0.16473029</v>
      </c>
      <c r="H2309" s="138">
        <v>8.7890629999999997E-3</v>
      </c>
      <c r="I2309" s="308">
        <v>6.7920589999999996E-3</v>
      </c>
      <c r="J2309" s="138">
        <v>5.2083329999999999E-3</v>
      </c>
      <c r="K2309" s="139">
        <v>6.7311740000000004E-3</v>
      </c>
      <c r="L2309" s="138">
        <v>8.1688219999999992E-3</v>
      </c>
      <c r="M2309" s="601">
        <v>6.7567570000000004E-3</v>
      </c>
      <c r="N2309" s="601">
        <v>0</v>
      </c>
      <c r="O2309" s="601">
        <v>6.9881199999999996E-3</v>
      </c>
      <c r="P2309" s="574">
        <v>0</v>
      </c>
      <c r="Q2309" s="312">
        <v>1.8498699999999899E-2</v>
      </c>
      <c r="R2309" s="313">
        <v>1.02509E-2</v>
      </c>
      <c r="S2309" s="312">
        <v>-0.1559412</v>
      </c>
      <c r="T2309" s="313">
        <v>-1.9969999999999901E-3</v>
      </c>
      <c r="U2309" s="309">
        <v>-1.58379999999999E-3</v>
      </c>
      <c r="V2309" s="310">
        <v>1.52289999999999E-3</v>
      </c>
      <c r="W2309" s="310">
        <v>1.4376E-3</v>
      </c>
      <c r="X2309" s="310">
        <v>-1.4120000000000001E-3</v>
      </c>
      <c r="Y2309" s="437">
        <v>-6.7568000000000003E-3</v>
      </c>
      <c r="Z2309" s="437">
        <v>6.9880999999999997E-3</v>
      </c>
      <c r="AA2309" s="437">
        <v>-6.9880999999999997E-3</v>
      </c>
      <c r="AB2309" s="311">
        <v>-6.7311999999999997E-3</v>
      </c>
    </row>
    <row r="2310" spans="1:28" x14ac:dyDescent="0.25">
      <c r="A2310" s="363" t="s">
        <v>40</v>
      </c>
      <c r="B2310" s="386" t="s">
        <v>243</v>
      </c>
      <c r="C2310" s="273" t="s">
        <v>126</v>
      </c>
      <c r="D2310" s="376" t="s">
        <v>246</v>
      </c>
      <c r="E2310" s="600">
        <v>0.197352587</v>
      </c>
      <c r="F2310" s="138">
        <v>0.111864407</v>
      </c>
      <c r="G2310" s="308">
        <v>4.0663900000000003E-2</v>
      </c>
      <c r="H2310" s="138">
        <v>1.4648438E-2</v>
      </c>
      <c r="I2310" s="308">
        <v>7.8369909999999997E-3</v>
      </c>
      <c r="J2310" s="138">
        <v>9.4696969999999991E-3</v>
      </c>
      <c r="K2310" s="139">
        <v>1.1358856000000001E-2</v>
      </c>
      <c r="L2310" s="138">
        <v>6.807352E-3</v>
      </c>
      <c r="M2310" s="601">
        <v>1.5015015E-2</v>
      </c>
      <c r="N2310" s="601">
        <v>1.2490242E-2</v>
      </c>
      <c r="O2310" s="601">
        <v>1.3976239999999999E-2</v>
      </c>
      <c r="P2310" s="574">
        <v>2.0964360599999999E-2</v>
      </c>
      <c r="Q2310" s="312">
        <v>-8.5488199999999903E-2</v>
      </c>
      <c r="R2310" s="313">
        <v>-7.12005E-2</v>
      </c>
      <c r="S2310" s="312">
        <v>-2.60155E-2</v>
      </c>
      <c r="T2310" s="313">
        <v>-6.8113999999999996E-3</v>
      </c>
      <c r="U2310" s="309">
        <v>1.63269999999999E-3</v>
      </c>
      <c r="V2310" s="310">
        <v>1.8892E-3</v>
      </c>
      <c r="W2310" s="310">
        <v>-4.5515E-3</v>
      </c>
      <c r="X2310" s="310">
        <v>8.2076000000000007E-3</v>
      </c>
      <c r="Y2310" s="437">
        <v>-2.5247999999999998E-3</v>
      </c>
      <c r="Z2310" s="437">
        <v>1.4859999999999899E-3</v>
      </c>
      <c r="AA2310" s="437">
        <v>6.9882E-3</v>
      </c>
      <c r="AB2310" s="311">
        <v>9.6054999999999995E-3</v>
      </c>
    </row>
    <row r="2311" spans="1:28" x14ac:dyDescent="0.25">
      <c r="A2311" s="363" t="s">
        <v>40</v>
      </c>
      <c r="B2311" s="386" t="s">
        <v>243</v>
      </c>
      <c r="C2311" s="273" t="s">
        <v>126</v>
      </c>
      <c r="D2311" s="376" t="s">
        <v>247</v>
      </c>
      <c r="E2311" s="600">
        <v>0.22141997599999999</v>
      </c>
      <c r="F2311" s="138">
        <v>0.247941889</v>
      </c>
      <c r="G2311" s="308">
        <v>0.24107883799999999</v>
      </c>
      <c r="H2311" s="138">
        <v>1.6113281E-2</v>
      </c>
      <c r="I2311" s="308">
        <v>1.3584117E-2</v>
      </c>
      <c r="J2311" s="138">
        <v>2.0833332999999999E-2</v>
      </c>
      <c r="K2311" s="139">
        <v>0.11274716</v>
      </c>
      <c r="L2311" s="138">
        <v>0.12865895199999999</v>
      </c>
      <c r="M2311" s="601">
        <v>0.126876877</v>
      </c>
      <c r="N2311" s="601">
        <v>9.6799374999999993E-2</v>
      </c>
      <c r="O2311" s="601">
        <v>9.9930118999999998E-2</v>
      </c>
      <c r="P2311" s="574">
        <v>1.3976240399999999E-2</v>
      </c>
      <c r="Q2311" s="312">
        <v>2.65218999999999E-2</v>
      </c>
      <c r="R2311" s="313">
        <v>-6.8630999999999796E-3</v>
      </c>
      <c r="S2311" s="312">
        <v>-0.22496550000000001</v>
      </c>
      <c r="T2311" s="313">
        <v>-2.5292000000000001E-3</v>
      </c>
      <c r="U2311" s="309">
        <v>7.2491999999999904E-3</v>
      </c>
      <c r="V2311" s="310">
        <v>9.1913900000000007E-2</v>
      </c>
      <c r="W2311" s="310">
        <v>1.59117999999999E-2</v>
      </c>
      <c r="X2311" s="310">
        <v>-1.7821E-3</v>
      </c>
      <c r="Y2311" s="437">
        <v>-3.0077499999999899E-2</v>
      </c>
      <c r="Z2311" s="437">
        <v>3.1307000000000001E-3</v>
      </c>
      <c r="AA2311" s="437">
        <v>-8.59539E-2</v>
      </c>
      <c r="AB2311" s="311">
        <v>-9.8770999999999998E-2</v>
      </c>
    </row>
    <row r="2312" spans="1:28" x14ac:dyDescent="0.25">
      <c r="A2312" s="363" t="s">
        <v>40</v>
      </c>
      <c r="B2312" s="386" t="s">
        <v>243</v>
      </c>
      <c r="C2312" s="273" t="s">
        <v>126</v>
      </c>
      <c r="D2312" s="376" t="s">
        <v>248</v>
      </c>
      <c r="E2312" s="600">
        <v>0.40433213000000001</v>
      </c>
      <c r="F2312" s="138">
        <v>0.45811138000000001</v>
      </c>
      <c r="G2312" s="308">
        <v>0.52406638999999999</v>
      </c>
      <c r="H2312" s="138">
        <v>0.96044921900000002</v>
      </c>
      <c r="I2312" s="308">
        <v>0.96760710599999999</v>
      </c>
      <c r="J2312" s="138">
        <v>0.96448863600000001</v>
      </c>
      <c r="K2312" s="139">
        <v>0.86916280999999995</v>
      </c>
      <c r="L2312" s="138">
        <v>0.85636487400000005</v>
      </c>
      <c r="M2312" s="601">
        <v>0.85135135100000003</v>
      </c>
      <c r="N2312" s="601">
        <v>0.89071038300000005</v>
      </c>
      <c r="O2312" s="601">
        <v>0.87910552099999995</v>
      </c>
      <c r="P2312" s="574">
        <v>0.96505939900000004</v>
      </c>
      <c r="Q2312" s="312">
        <v>5.3779299999999898E-2</v>
      </c>
      <c r="R2312" s="313">
        <v>6.5955E-2</v>
      </c>
      <c r="S2312" s="312">
        <v>0.43638279999999902</v>
      </c>
      <c r="T2312" s="313">
        <v>7.1579000000000503E-3</v>
      </c>
      <c r="U2312" s="309">
        <v>-3.1185000000000201E-3</v>
      </c>
      <c r="V2312" s="310">
        <v>-9.5325800000000002E-2</v>
      </c>
      <c r="W2312" s="310">
        <v>-1.2797899999999999E-2</v>
      </c>
      <c r="X2312" s="310">
        <v>-5.0134999999999997E-3</v>
      </c>
      <c r="Y2312" s="437">
        <v>3.9358999999999998E-2</v>
      </c>
      <c r="Z2312" s="437">
        <v>-1.16049E-2</v>
      </c>
      <c r="AA2312" s="437">
        <v>8.59539E-2</v>
      </c>
      <c r="AB2312" s="311">
        <v>9.5896599999999999E-2</v>
      </c>
    </row>
    <row r="2313" spans="1:28" x14ac:dyDescent="0.25">
      <c r="A2313" s="363" t="s">
        <v>40</v>
      </c>
      <c r="B2313" s="386" t="s">
        <v>243</v>
      </c>
      <c r="C2313" s="273" t="s">
        <v>127</v>
      </c>
      <c r="D2313" s="376" t="s">
        <v>244</v>
      </c>
      <c r="E2313" s="600">
        <v>1.6847172000000001E-2</v>
      </c>
      <c r="F2313" s="138">
        <v>1.9854722000000002E-2</v>
      </c>
      <c r="G2313" s="308">
        <v>1.4522821999999999E-2</v>
      </c>
      <c r="H2313" s="138">
        <v>2.4414060000000001E-3</v>
      </c>
      <c r="I2313" s="308">
        <v>7.3145249999999997E-3</v>
      </c>
      <c r="J2313" s="138">
        <v>1.8939390000000001E-3</v>
      </c>
      <c r="K2313" s="139">
        <v>1.6827929999999999E-3</v>
      </c>
      <c r="L2313" s="138">
        <v>2.722941E-3</v>
      </c>
      <c r="M2313" s="601">
        <v>0</v>
      </c>
      <c r="N2313" s="601">
        <v>0</v>
      </c>
      <c r="O2313" s="601">
        <v>0</v>
      </c>
      <c r="P2313" s="574">
        <v>0</v>
      </c>
      <c r="Q2313" s="312">
        <v>3.0074999999999902E-3</v>
      </c>
      <c r="R2313" s="313">
        <v>-5.3318999999999901E-3</v>
      </c>
      <c r="S2313" s="312">
        <v>-1.2081400000000001E-2</v>
      </c>
      <c r="T2313" s="313">
        <v>4.8731E-3</v>
      </c>
      <c r="U2313" s="309">
        <v>-5.4205999999999898E-3</v>
      </c>
      <c r="V2313" s="310">
        <v>-2.1110000000000001E-4</v>
      </c>
      <c r="W2313" s="310">
        <v>1.0401E-3</v>
      </c>
      <c r="X2313" s="310">
        <v>-2.7228999999999999E-3</v>
      </c>
      <c r="Y2313" s="437">
        <v>0</v>
      </c>
      <c r="Z2313" s="437">
        <v>0</v>
      </c>
      <c r="AA2313" s="437">
        <v>0</v>
      </c>
      <c r="AB2313" s="311">
        <v>-1.6827999999999999E-3</v>
      </c>
    </row>
    <row r="2314" spans="1:28" x14ac:dyDescent="0.25">
      <c r="A2314" s="363" t="s">
        <v>40</v>
      </c>
      <c r="B2314" s="386" t="s">
        <v>243</v>
      </c>
      <c r="C2314" s="273" t="s">
        <v>127</v>
      </c>
      <c r="D2314" s="376" t="s">
        <v>245</v>
      </c>
      <c r="E2314" s="600">
        <v>0.16004813500000001</v>
      </c>
      <c r="F2314" s="138">
        <v>0.162227603</v>
      </c>
      <c r="G2314" s="308">
        <v>3.4439834000000003E-2</v>
      </c>
      <c r="H2314" s="138">
        <v>7.8125E-3</v>
      </c>
      <c r="I2314" s="308">
        <v>8.3594570000000007E-3</v>
      </c>
      <c r="J2314" s="138">
        <v>5.6818179999999999E-3</v>
      </c>
      <c r="K2314" s="139">
        <v>1.3883046E-2</v>
      </c>
      <c r="L2314" s="138">
        <v>1.0891763E-2</v>
      </c>
      <c r="M2314" s="601">
        <v>1.8768769000000001E-2</v>
      </c>
      <c r="N2314" s="601">
        <v>0</v>
      </c>
      <c r="O2314" s="601">
        <v>1.3277428000000001E-2</v>
      </c>
      <c r="P2314" s="574">
        <v>9.7833682999999994E-3</v>
      </c>
      <c r="Q2314" s="312">
        <v>2.1795E-3</v>
      </c>
      <c r="R2314" s="313">
        <v>-0.12778780000000001</v>
      </c>
      <c r="S2314" s="312">
        <v>-2.66273E-2</v>
      </c>
      <c r="T2314" s="313">
        <v>5.4699999999999996E-4</v>
      </c>
      <c r="U2314" s="309">
        <v>-2.6776999999999999E-3</v>
      </c>
      <c r="V2314" s="310">
        <v>8.2011999999999901E-3</v>
      </c>
      <c r="W2314" s="310">
        <v>-2.9911999999999899E-3</v>
      </c>
      <c r="X2314" s="310">
        <v>7.8769999999999899E-3</v>
      </c>
      <c r="Y2314" s="437">
        <v>-1.8768799999999999E-2</v>
      </c>
      <c r="Z2314" s="437">
        <v>1.32774E-2</v>
      </c>
      <c r="AA2314" s="437">
        <v>-3.4940000000000001E-3</v>
      </c>
      <c r="AB2314" s="311">
        <v>-4.0996000000000001E-3</v>
      </c>
    </row>
    <row r="2315" spans="1:28" x14ac:dyDescent="0.25">
      <c r="A2315" s="363" t="s">
        <v>40</v>
      </c>
      <c r="B2315" s="386" t="s">
        <v>243</v>
      </c>
      <c r="C2315" s="273" t="s">
        <v>127</v>
      </c>
      <c r="D2315" s="376" t="s">
        <v>246</v>
      </c>
      <c r="E2315" s="600">
        <v>6.4981948999999997E-2</v>
      </c>
      <c r="F2315" s="138">
        <v>0</v>
      </c>
      <c r="G2315" s="308">
        <v>0.14522821599999999</v>
      </c>
      <c r="H2315" s="138">
        <v>2.9296875E-2</v>
      </c>
      <c r="I2315" s="308">
        <v>1.6718912999999998E-2</v>
      </c>
      <c r="J2315" s="138">
        <v>1.1837121000000001E-2</v>
      </c>
      <c r="K2315" s="139">
        <v>0.114850652</v>
      </c>
      <c r="L2315" s="138">
        <v>0.130020422</v>
      </c>
      <c r="M2315" s="601">
        <v>0.126876877</v>
      </c>
      <c r="N2315" s="601">
        <v>1.3270881999999999E-2</v>
      </c>
      <c r="O2315" s="601">
        <v>2.1663173000000001E-2</v>
      </c>
      <c r="P2315" s="574">
        <v>1.11809923E-2</v>
      </c>
      <c r="Q2315" s="312">
        <v>-6.4981899999999995E-2</v>
      </c>
      <c r="R2315" s="313">
        <v>0.1452282</v>
      </c>
      <c r="S2315" s="312">
        <v>-0.1159313</v>
      </c>
      <c r="T2315" s="313">
        <v>-1.2578000000000001E-2</v>
      </c>
      <c r="U2315" s="309">
        <v>-4.88179999999999E-3</v>
      </c>
      <c r="V2315" s="310">
        <v>0.1030136</v>
      </c>
      <c r="W2315" s="310">
        <v>1.51697E-2</v>
      </c>
      <c r="X2315" s="310">
        <v>-3.14350000000002E-3</v>
      </c>
      <c r="Y2315" s="437">
        <v>-0.113605999999999</v>
      </c>
      <c r="Z2315" s="437">
        <v>8.3923000000000001E-3</v>
      </c>
      <c r="AA2315" s="437">
        <v>-1.0482200000000001E-2</v>
      </c>
      <c r="AB2315" s="311">
        <v>-0.1036697</v>
      </c>
    </row>
    <row r="2316" spans="1:28" x14ac:dyDescent="0.25">
      <c r="A2316" s="363" t="s">
        <v>40</v>
      </c>
      <c r="B2316" s="386" t="s">
        <v>243</v>
      </c>
      <c r="C2316" s="273" t="s">
        <v>127</v>
      </c>
      <c r="D2316" s="376" t="s">
        <v>247</v>
      </c>
      <c r="E2316" s="600">
        <v>0.24729241900000001</v>
      </c>
      <c r="F2316" s="138">
        <v>0.111864407</v>
      </c>
      <c r="G2316" s="308">
        <v>5.5186722000000001E-2</v>
      </c>
      <c r="H2316" s="138">
        <v>0.10595703099999999</v>
      </c>
      <c r="I2316" s="308">
        <v>0.10188087799999999</v>
      </c>
      <c r="J2316" s="138">
        <v>0.14157196999999999</v>
      </c>
      <c r="K2316" s="139">
        <v>6.1001262000000001E-2</v>
      </c>
      <c r="L2316" s="138">
        <v>6.5350579000000006E-2</v>
      </c>
      <c r="M2316" s="601">
        <v>9.6846847E-2</v>
      </c>
      <c r="N2316" s="601">
        <v>0.12412178</v>
      </c>
      <c r="O2316" s="601">
        <v>0.12019566700000001</v>
      </c>
      <c r="P2316" s="574">
        <v>0.10761705100000001</v>
      </c>
      <c r="Q2316" s="312">
        <v>-0.13542799999999999</v>
      </c>
      <c r="R2316" s="313">
        <v>-5.6677699999999998E-2</v>
      </c>
      <c r="S2316" s="312">
        <v>5.0770299999999997E-2</v>
      </c>
      <c r="T2316" s="313">
        <v>-4.0760999999999896E-3</v>
      </c>
      <c r="U2316" s="309">
        <v>3.96911E-2</v>
      </c>
      <c r="V2316" s="310">
        <v>-8.0570699999999995E-2</v>
      </c>
      <c r="W2316" s="310">
        <v>4.34929999999999E-3</v>
      </c>
      <c r="X2316" s="310">
        <v>3.1496200000000002E-2</v>
      </c>
      <c r="Y2316" s="437">
        <v>2.7275000000000001E-2</v>
      </c>
      <c r="Z2316" s="437">
        <v>-3.9261000000000001E-3</v>
      </c>
      <c r="AA2316" s="437">
        <v>-1.2578600000000001E-2</v>
      </c>
      <c r="AB2316" s="311">
        <v>4.6615799999999902E-2</v>
      </c>
    </row>
    <row r="2317" spans="1:28" x14ac:dyDescent="0.25">
      <c r="A2317" s="363" t="s">
        <v>40</v>
      </c>
      <c r="B2317" s="386" t="s">
        <v>243</v>
      </c>
      <c r="C2317" s="273" t="s">
        <v>127</v>
      </c>
      <c r="D2317" s="376" t="s">
        <v>248</v>
      </c>
      <c r="E2317" s="600">
        <v>0.51083032500000003</v>
      </c>
      <c r="F2317" s="138">
        <v>0.70605326899999998</v>
      </c>
      <c r="G2317" s="308">
        <v>0.75062240700000005</v>
      </c>
      <c r="H2317" s="138">
        <v>0.85449218800000004</v>
      </c>
      <c r="I2317" s="308">
        <v>0.86572622799999999</v>
      </c>
      <c r="J2317" s="138">
        <v>0.83901515199999999</v>
      </c>
      <c r="K2317" s="139">
        <v>0.80858224700000003</v>
      </c>
      <c r="L2317" s="138">
        <v>0.79101429499999998</v>
      </c>
      <c r="M2317" s="601">
        <v>0.757507508</v>
      </c>
      <c r="N2317" s="601">
        <v>0.862607338</v>
      </c>
      <c r="O2317" s="601">
        <v>0.84486373199999998</v>
      </c>
      <c r="P2317" s="574">
        <v>0.87141858839999997</v>
      </c>
      <c r="Q2317" s="312">
        <v>0.19522300000000001</v>
      </c>
      <c r="R2317" s="313">
        <v>4.45691E-2</v>
      </c>
      <c r="S2317" s="312">
        <v>0.1038698</v>
      </c>
      <c r="T2317" s="313">
        <v>1.12339999999999E-2</v>
      </c>
      <c r="U2317" s="309">
        <v>-2.6710999999999999E-2</v>
      </c>
      <c r="V2317" s="310">
        <v>-3.0432999999999901E-2</v>
      </c>
      <c r="W2317" s="310">
        <v>-1.7567900000000001E-2</v>
      </c>
      <c r="X2317" s="310">
        <v>-3.3506799999999899E-2</v>
      </c>
      <c r="Y2317" s="437">
        <v>0.10509979999999899</v>
      </c>
      <c r="Z2317" s="437">
        <v>-1.7743599999999901E-2</v>
      </c>
      <c r="AA2317" s="437">
        <v>2.6554899999999999E-2</v>
      </c>
      <c r="AB2317" s="311">
        <v>6.2836400000000001E-2</v>
      </c>
    </row>
    <row r="2318" spans="1:28" x14ac:dyDescent="0.25">
      <c r="A2318" s="363" t="s">
        <v>40</v>
      </c>
      <c r="B2318" s="386" t="s">
        <v>243</v>
      </c>
      <c r="C2318" s="273" t="s">
        <v>315</v>
      </c>
      <c r="D2318" s="376" t="s">
        <v>244</v>
      </c>
      <c r="E2318" s="600">
        <v>9.0854392000000006E-2</v>
      </c>
      <c r="F2318" s="138">
        <v>3.6803874E-2</v>
      </c>
      <c r="G2318" s="308">
        <v>3.4854771999999999E-2</v>
      </c>
      <c r="H2318" s="138">
        <v>3.4179689999999999E-3</v>
      </c>
      <c r="I2318" s="308">
        <v>8.3594570000000007E-3</v>
      </c>
      <c r="J2318" s="138">
        <v>3.7878790000000001E-3</v>
      </c>
      <c r="K2318" s="139">
        <v>2.944889E-3</v>
      </c>
      <c r="L2318" s="138">
        <v>4.7651459999999996E-3</v>
      </c>
      <c r="M2318" s="601">
        <v>3.0030030000000002E-3</v>
      </c>
      <c r="N2318" s="601">
        <v>0</v>
      </c>
      <c r="O2318" s="601">
        <v>0</v>
      </c>
      <c r="P2318" s="574">
        <v>0</v>
      </c>
      <c r="Q2318" s="312">
        <v>-5.4050500000000001E-2</v>
      </c>
      <c r="R2318" s="313">
        <v>-1.9491000000000001E-3</v>
      </c>
      <c r="S2318" s="312">
        <v>-3.1436800000000001E-2</v>
      </c>
      <c r="T2318" s="313">
        <v>4.9414999999999997E-3</v>
      </c>
      <c r="U2318" s="309">
        <v>-4.5716000000000003E-3</v>
      </c>
      <c r="V2318" s="310">
        <v>-8.43E-4</v>
      </c>
      <c r="W2318" s="310">
        <v>1.8201999999999999E-3</v>
      </c>
      <c r="X2318" s="310">
        <v>-1.7621E-3</v>
      </c>
      <c r="Y2318" s="437">
        <v>-3.003E-3</v>
      </c>
      <c r="Z2318" s="437">
        <v>0</v>
      </c>
      <c r="AA2318" s="437">
        <v>0</v>
      </c>
      <c r="AB2318" s="311">
        <v>-2.9448999999999999E-3</v>
      </c>
    </row>
    <row r="2319" spans="1:28" x14ac:dyDescent="0.25">
      <c r="A2319" s="363" t="s">
        <v>40</v>
      </c>
      <c r="B2319" s="386" t="s">
        <v>243</v>
      </c>
      <c r="C2319" s="273" t="s">
        <v>315</v>
      </c>
      <c r="D2319" s="376" t="s">
        <v>245</v>
      </c>
      <c r="E2319" s="600">
        <v>0.110108303</v>
      </c>
      <c r="F2319" s="138">
        <v>0.15157385000000001</v>
      </c>
      <c r="G2319" s="308">
        <v>0.13858921199999999</v>
      </c>
      <c r="H2319" s="138">
        <v>1.3671875E-2</v>
      </c>
      <c r="I2319" s="308">
        <v>7.3145249999999997E-3</v>
      </c>
      <c r="J2319" s="138">
        <v>7.1022730000000001E-3</v>
      </c>
      <c r="K2319" s="139">
        <v>1.8510728000000001E-2</v>
      </c>
      <c r="L2319" s="138">
        <v>1.4295439E-2</v>
      </c>
      <c r="M2319" s="601">
        <v>2.2522522999999999E-2</v>
      </c>
      <c r="N2319" s="601">
        <v>0</v>
      </c>
      <c r="O2319" s="601">
        <v>1.6072677E-2</v>
      </c>
      <c r="P2319" s="574">
        <v>1.2578616399999999E-2</v>
      </c>
      <c r="Q2319" s="312">
        <v>4.1465500000000002E-2</v>
      </c>
      <c r="R2319" s="313">
        <v>-1.2984600000000001E-2</v>
      </c>
      <c r="S2319" s="312">
        <v>-0.1249173</v>
      </c>
      <c r="T2319" s="313">
        <v>-6.3574E-3</v>
      </c>
      <c r="U2319" s="309">
        <v>-2.1220000000000001E-4</v>
      </c>
      <c r="V2319" s="310">
        <v>1.1408400000000001E-2</v>
      </c>
      <c r="W2319" s="310">
        <v>-4.2152999999999999E-3</v>
      </c>
      <c r="X2319" s="310">
        <v>8.2270999999999993E-3</v>
      </c>
      <c r="Y2319" s="437">
        <v>-2.2522500000000001E-2</v>
      </c>
      <c r="Z2319" s="437">
        <v>1.6072699999999999E-2</v>
      </c>
      <c r="AA2319" s="437">
        <v>-3.49409999999999E-3</v>
      </c>
      <c r="AB2319" s="311">
        <v>-5.9321E-3</v>
      </c>
    </row>
    <row r="2320" spans="1:28" x14ac:dyDescent="0.25">
      <c r="A2320" s="363" t="s">
        <v>40</v>
      </c>
      <c r="B2320" s="386" t="s">
        <v>243</v>
      </c>
      <c r="C2320" s="273" t="s">
        <v>315</v>
      </c>
      <c r="D2320" s="376" t="s">
        <v>246</v>
      </c>
      <c r="E2320" s="600">
        <v>0.18712394700000001</v>
      </c>
      <c r="F2320" s="138">
        <v>0.17675544800000001</v>
      </c>
      <c r="G2320" s="308">
        <v>0.11701244800000001</v>
      </c>
      <c r="H2320" s="138">
        <v>7.0800780999999993E-2</v>
      </c>
      <c r="I2320" s="308">
        <v>5.7471264000000001E-2</v>
      </c>
      <c r="J2320" s="138">
        <v>5.6818182000000002E-2</v>
      </c>
      <c r="K2320" s="139">
        <v>0.123685318</v>
      </c>
      <c r="L2320" s="138">
        <v>0.14635806700000001</v>
      </c>
      <c r="M2320" s="601">
        <v>0.141141141</v>
      </c>
      <c r="N2320" s="601">
        <v>5.3083527999999998E-2</v>
      </c>
      <c r="O2320" s="601">
        <v>4.8218029000000003E-2</v>
      </c>
      <c r="P2320" s="574">
        <v>2.44584207E-2</v>
      </c>
      <c r="Q2320" s="312">
        <v>-1.0368499999999999E-2</v>
      </c>
      <c r="R2320" s="313">
        <v>-5.9742999999999997E-2</v>
      </c>
      <c r="S2320" s="312">
        <v>-4.6211599999999999E-2</v>
      </c>
      <c r="T2320" s="313">
        <v>-1.33294999999999E-2</v>
      </c>
      <c r="U2320" s="309">
        <v>-6.5310000000000303E-4</v>
      </c>
      <c r="V2320" s="310">
        <v>6.6867099999999999E-2</v>
      </c>
      <c r="W2320" s="310">
        <v>2.2672799999999899E-2</v>
      </c>
      <c r="X2320" s="310">
        <v>-5.2169999999999899E-3</v>
      </c>
      <c r="Y2320" s="437">
        <v>-8.8057599999999903E-2</v>
      </c>
      <c r="Z2320" s="437">
        <v>-4.8655E-3</v>
      </c>
      <c r="AA2320" s="437">
        <v>-2.3759599999999902E-2</v>
      </c>
      <c r="AB2320" s="311">
        <v>-9.9226899999999896E-2</v>
      </c>
    </row>
    <row r="2321" spans="1:28" x14ac:dyDescent="0.25">
      <c r="A2321" s="363" t="s">
        <v>40</v>
      </c>
      <c r="B2321" s="386" t="s">
        <v>243</v>
      </c>
      <c r="C2321" s="273" t="s">
        <v>315</v>
      </c>
      <c r="D2321" s="376" t="s">
        <v>247</v>
      </c>
      <c r="E2321" s="600">
        <v>0.18712394700000001</v>
      </c>
      <c r="F2321" s="138">
        <v>0.169491525</v>
      </c>
      <c r="G2321" s="308">
        <v>0.19377593400000001</v>
      </c>
      <c r="H2321" s="138">
        <v>9.1796875E-2</v>
      </c>
      <c r="I2321" s="308">
        <v>0.12016718899999999</v>
      </c>
      <c r="J2321" s="138">
        <v>0.120738636</v>
      </c>
      <c r="K2321" s="139">
        <v>0.11527134999999999</v>
      </c>
      <c r="L2321" s="138">
        <v>0.121170865</v>
      </c>
      <c r="M2321" s="601">
        <v>0.14714714700000001</v>
      </c>
      <c r="N2321" s="601">
        <v>0.138953942</v>
      </c>
      <c r="O2321" s="601">
        <v>0.13626834400000001</v>
      </c>
      <c r="P2321" s="574">
        <v>0.105520615</v>
      </c>
      <c r="Q2321" s="312">
        <v>-1.7632399999999999E-2</v>
      </c>
      <c r="R2321" s="313">
        <v>2.4284400000000001E-2</v>
      </c>
      <c r="S2321" s="312">
        <v>-0.101979</v>
      </c>
      <c r="T2321" s="313">
        <v>2.8370300000000001E-2</v>
      </c>
      <c r="U2321" s="309">
        <v>5.7139999999999904E-4</v>
      </c>
      <c r="V2321" s="310">
        <v>-5.4672000000000002E-3</v>
      </c>
      <c r="W2321" s="310">
        <v>5.8995000000000002E-3</v>
      </c>
      <c r="X2321" s="310">
        <v>2.5976200000000001E-2</v>
      </c>
      <c r="Y2321" s="437">
        <v>-8.1932000000000098E-3</v>
      </c>
      <c r="Z2321" s="437">
        <v>-2.6855999999999798E-3</v>
      </c>
      <c r="AA2321" s="437">
        <v>-3.0747699999999999E-2</v>
      </c>
      <c r="AB2321" s="311">
        <v>-9.75079999999999E-3</v>
      </c>
    </row>
    <row r="2322" spans="1:28" x14ac:dyDescent="0.25">
      <c r="A2322" s="363" t="s">
        <v>40</v>
      </c>
      <c r="B2322" s="386" t="s">
        <v>243</v>
      </c>
      <c r="C2322" s="273" t="s">
        <v>315</v>
      </c>
      <c r="D2322" s="376" t="s">
        <v>248</v>
      </c>
      <c r="E2322" s="600">
        <v>0.42478940999999998</v>
      </c>
      <c r="F2322" s="138">
        <v>0.46537530300000002</v>
      </c>
      <c r="G2322" s="308">
        <v>0.515767635</v>
      </c>
      <c r="H2322" s="138">
        <v>0.8203125</v>
      </c>
      <c r="I2322" s="308">
        <v>0.80668756500000005</v>
      </c>
      <c r="J2322" s="138">
        <v>0.81155303000000001</v>
      </c>
      <c r="K2322" s="139">
        <v>0.73958771599999995</v>
      </c>
      <c r="L2322" s="138">
        <v>0.71341048299999998</v>
      </c>
      <c r="M2322" s="601">
        <v>0.68618618600000003</v>
      </c>
      <c r="N2322" s="601">
        <v>0.80796252899999998</v>
      </c>
      <c r="O2322" s="601">
        <v>0.79944095000000004</v>
      </c>
      <c r="P2322" s="574">
        <v>0.85744234799999997</v>
      </c>
      <c r="Q2322" s="312">
        <v>4.0585900000000001E-2</v>
      </c>
      <c r="R2322" s="313">
        <v>5.0392300000000001E-2</v>
      </c>
      <c r="S2322" s="312">
        <v>0.30454490000000001</v>
      </c>
      <c r="T2322" s="313">
        <v>-1.3624900000000001E-2</v>
      </c>
      <c r="U2322" s="309">
        <v>4.8654000000000197E-3</v>
      </c>
      <c r="V2322" s="310">
        <v>-7.1965299999999996E-2</v>
      </c>
      <c r="W2322" s="310">
        <v>-2.6177200000000001E-2</v>
      </c>
      <c r="X2322" s="310">
        <v>-2.7224299999999899E-2</v>
      </c>
      <c r="Y2322" s="437">
        <v>0.1217763</v>
      </c>
      <c r="Z2322" s="437">
        <v>-8.5215000000000707E-3</v>
      </c>
      <c r="AA2322" s="437">
        <v>5.8001299999999999E-2</v>
      </c>
      <c r="AB2322" s="311">
        <v>0.1178546</v>
      </c>
    </row>
    <row r="2323" spans="1:28" x14ac:dyDescent="0.25">
      <c r="A2323" s="363" t="s">
        <v>40</v>
      </c>
      <c r="B2323" s="386" t="s">
        <v>130</v>
      </c>
      <c r="C2323" s="273" t="s">
        <v>125</v>
      </c>
      <c r="D2323" s="376" t="s">
        <v>244</v>
      </c>
      <c r="E2323" s="600">
        <v>0.16023285800000001</v>
      </c>
      <c r="F2323" s="138">
        <v>4.0071162E-2</v>
      </c>
      <c r="G2323" s="308">
        <v>4.1052034000000001E-2</v>
      </c>
      <c r="H2323" s="138">
        <v>4.3621839999999999E-3</v>
      </c>
      <c r="I2323" s="308">
        <v>4.1847739999999996E-3</v>
      </c>
      <c r="J2323" s="138">
        <v>1.505656E-3</v>
      </c>
      <c r="K2323" s="139">
        <v>6.2107150000000003E-3</v>
      </c>
      <c r="L2323" s="138">
        <v>7.1136100000000002E-3</v>
      </c>
      <c r="M2323" s="601">
        <v>5.782176E-3</v>
      </c>
      <c r="N2323" s="601">
        <v>1.918838E-3</v>
      </c>
      <c r="O2323" s="601">
        <v>3.5961740000000002E-3</v>
      </c>
      <c r="P2323" s="574">
        <v>1.9419337999999999E-3</v>
      </c>
      <c r="Q2323" s="312">
        <v>-0.1201617</v>
      </c>
      <c r="R2323" s="313">
        <v>9.8079999999999695E-4</v>
      </c>
      <c r="S2323" s="312">
        <v>-3.6689799999999897E-2</v>
      </c>
      <c r="T2323" s="313">
        <v>-1.774E-4</v>
      </c>
      <c r="U2323" s="309">
        <v>-2.6790999999999998E-3</v>
      </c>
      <c r="V2323" s="310">
        <v>4.705E-3</v>
      </c>
      <c r="W2323" s="310">
        <v>9.0289999999999902E-4</v>
      </c>
      <c r="X2323" s="310">
        <v>-1.3313999999999999E-3</v>
      </c>
      <c r="Y2323" s="437">
        <v>-3.8633999999999999E-3</v>
      </c>
      <c r="Z2323" s="437">
        <v>1.6773999999999999E-3</v>
      </c>
      <c r="AA2323" s="437">
        <v>-1.6542999999999901E-3</v>
      </c>
      <c r="AB2323" s="311">
        <v>-4.2687999999999997E-3</v>
      </c>
    </row>
    <row r="2324" spans="1:28" x14ac:dyDescent="0.25">
      <c r="A2324" s="363" t="s">
        <v>40</v>
      </c>
      <c r="B2324" s="386" t="s">
        <v>130</v>
      </c>
      <c r="C2324" s="273" t="s">
        <v>125</v>
      </c>
      <c r="D2324" s="376" t="s">
        <v>245</v>
      </c>
      <c r="E2324" s="600">
        <v>6.9666459999999999E-2</v>
      </c>
      <c r="F2324" s="138">
        <v>0.137749915</v>
      </c>
      <c r="G2324" s="308">
        <v>0.13182849699999999</v>
      </c>
      <c r="H2324" s="138">
        <v>1.7285662E-2</v>
      </c>
      <c r="I2324" s="308">
        <v>1.84291E-2</v>
      </c>
      <c r="J2324" s="138">
        <v>1.9085212000000001E-2</v>
      </c>
      <c r="K2324" s="139">
        <v>2.9332535E-2</v>
      </c>
      <c r="L2324" s="138">
        <v>3.0952877E-2</v>
      </c>
      <c r="M2324" s="601">
        <v>4.0734134999999998E-2</v>
      </c>
      <c r="N2324" s="601">
        <v>1.8591988E-2</v>
      </c>
      <c r="O2324" s="601">
        <v>1.9059721000000002E-2</v>
      </c>
      <c r="P2324" s="574">
        <v>1.4216873200000001E-2</v>
      </c>
      <c r="Q2324" s="312">
        <v>6.8083400000000002E-2</v>
      </c>
      <c r="R2324" s="313">
        <v>-5.9214000000000202E-3</v>
      </c>
      <c r="S2324" s="312">
        <v>-0.114542799999999</v>
      </c>
      <c r="T2324" s="313">
        <v>1.14339999999999E-3</v>
      </c>
      <c r="U2324" s="309">
        <v>6.5609999999999898E-4</v>
      </c>
      <c r="V2324" s="310">
        <v>1.0247300000000001E-2</v>
      </c>
      <c r="W2324" s="310">
        <v>1.6203999999999899E-3</v>
      </c>
      <c r="X2324" s="310">
        <v>9.7812000000000003E-3</v>
      </c>
      <c r="Y2324" s="437">
        <v>-2.2142100000000001E-2</v>
      </c>
      <c r="Z2324" s="437">
        <v>4.6769999999999798E-4</v>
      </c>
      <c r="AA2324" s="437">
        <v>-4.84279999999999E-3</v>
      </c>
      <c r="AB2324" s="311">
        <v>-1.51156E-2</v>
      </c>
    </row>
    <row r="2325" spans="1:28" x14ac:dyDescent="0.25">
      <c r="A2325" s="363" t="s">
        <v>40</v>
      </c>
      <c r="B2325" s="386" t="s">
        <v>130</v>
      </c>
      <c r="C2325" s="273" t="s">
        <v>125</v>
      </c>
      <c r="D2325" s="376" t="s">
        <v>246</v>
      </c>
      <c r="E2325" s="600">
        <v>0.29536670300000001</v>
      </c>
      <c r="F2325" s="138">
        <v>0.29218908799999999</v>
      </c>
      <c r="G2325" s="308">
        <v>0.21166315399999999</v>
      </c>
      <c r="H2325" s="138">
        <v>0.118349709</v>
      </c>
      <c r="I2325" s="308">
        <v>0.125301787</v>
      </c>
      <c r="J2325" s="138">
        <v>0.123056889</v>
      </c>
      <c r="K2325" s="139">
        <v>0.15092786599999999</v>
      </c>
      <c r="L2325" s="138">
        <v>0.15917135099999999</v>
      </c>
      <c r="M2325" s="601">
        <v>0.15019273899999999</v>
      </c>
      <c r="N2325" s="601">
        <v>0.12739530700000001</v>
      </c>
      <c r="O2325" s="601">
        <v>0.126633262</v>
      </c>
      <c r="P2325" s="574">
        <v>9.6209633000000003E-2</v>
      </c>
      <c r="Q2325" s="312">
        <v>-3.1776E-3</v>
      </c>
      <c r="R2325" s="313">
        <v>-8.05258999999999E-2</v>
      </c>
      <c r="S2325" s="312">
        <v>-9.3313499999999994E-2</v>
      </c>
      <c r="T2325" s="313">
        <v>6.9520999999999802E-3</v>
      </c>
      <c r="U2325" s="309">
        <v>-2.2448999999999898E-3</v>
      </c>
      <c r="V2325" s="310">
        <v>2.7871E-2</v>
      </c>
      <c r="W2325" s="310">
        <v>8.24349999999998E-3</v>
      </c>
      <c r="X2325" s="310">
        <v>-8.9786999999999697E-3</v>
      </c>
      <c r="Y2325" s="437">
        <v>-2.2797399999999999E-2</v>
      </c>
      <c r="Z2325" s="437">
        <v>-7.6199999999998404E-4</v>
      </c>
      <c r="AA2325" s="437">
        <v>-3.0423699999999901E-2</v>
      </c>
      <c r="AB2325" s="311">
        <v>-5.4718299999999997E-2</v>
      </c>
    </row>
    <row r="2326" spans="1:28" x14ac:dyDescent="0.25">
      <c r="A2326" s="363" t="s">
        <v>40</v>
      </c>
      <c r="B2326" s="386" t="s">
        <v>130</v>
      </c>
      <c r="C2326" s="273" t="s">
        <v>125</v>
      </c>
      <c r="D2326" s="376" t="s">
        <v>247</v>
      </c>
      <c r="E2326" s="600">
        <v>0.101541251</v>
      </c>
      <c r="F2326" s="138">
        <v>0.122458489</v>
      </c>
      <c r="G2326" s="308">
        <v>0.18479494199999999</v>
      </c>
      <c r="H2326" s="138">
        <v>0.16066696599999999</v>
      </c>
      <c r="I2326" s="308">
        <v>0.15680830500000001</v>
      </c>
      <c r="J2326" s="138">
        <v>0.137136811</v>
      </c>
      <c r="K2326" s="139">
        <v>0.227626459</v>
      </c>
      <c r="L2326" s="138">
        <v>0.21767645199999999</v>
      </c>
      <c r="M2326" s="601">
        <v>0.26658420100000002</v>
      </c>
      <c r="N2326" s="601">
        <v>0.13730066099999999</v>
      </c>
      <c r="O2326" s="601">
        <v>0.14092205899999999</v>
      </c>
      <c r="P2326" s="574">
        <v>7.5711443000000003E-2</v>
      </c>
      <c r="Q2326" s="312">
        <v>2.09171999999999E-2</v>
      </c>
      <c r="R2326" s="313">
        <v>6.23364E-2</v>
      </c>
      <c r="S2326" s="312">
        <v>-2.4127900000000001E-2</v>
      </c>
      <c r="T2326" s="313">
        <v>-3.8586999999999901E-3</v>
      </c>
      <c r="U2326" s="309">
        <v>-1.9671500000000001E-2</v>
      </c>
      <c r="V2326" s="310">
        <v>9.0489700000000006E-2</v>
      </c>
      <c r="W2326" s="310">
        <v>-9.9500000000000092E-3</v>
      </c>
      <c r="X2326" s="310">
        <v>4.8907699999999998E-2</v>
      </c>
      <c r="Y2326" s="437">
        <v>-0.1292835</v>
      </c>
      <c r="Z2326" s="437">
        <v>3.6213999999999899E-3</v>
      </c>
      <c r="AA2326" s="437">
        <v>-6.5210699999999996E-2</v>
      </c>
      <c r="AB2326" s="311">
        <v>-0.1519151</v>
      </c>
    </row>
    <row r="2327" spans="1:28" x14ac:dyDescent="0.25">
      <c r="A2327" s="363" t="s">
        <v>40</v>
      </c>
      <c r="B2327" s="386" t="s">
        <v>130</v>
      </c>
      <c r="C2327" s="273" t="s">
        <v>125</v>
      </c>
      <c r="D2327" s="376" t="s">
        <v>248</v>
      </c>
      <c r="E2327" s="600">
        <v>0.37319272799999997</v>
      </c>
      <c r="F2327" s="138">
        <v>0.40753134499999999</v>
      </c>
      <c r="G2327" s="308">
        <v>0.43066137100000002</v>
      </c>
      <c r="H2327" s="138">
        <v>0.69933548000000001</v>
      </c>
      <c r="I2327" s="308">
        <v>0.69527603400000004</v>
      </c>
      <c r="J2327" s="138">
        <v>0.71921543099999996</v>
      </c>
      <c r="K2327" s="139">
        <v>0.58590242400000003</v>
      </c>
      <c r="L2327" s="138">
        <v>0.58508570999999998</v>
      </c>
      <c r="M2327" s="601">
        <v>0.53670674900000004</v>
      </c>
      <c r="N2327" s="601">
        <v>0.71479320599999996</v>
      </c>
      <c r="O2327" s="601">
        <v>0.70978878499999998</v>
      </c>
      <c r="P2327" s="574">
        <v>0.811920117</v>
      </c>
      <c r="Q2327" s="312">
        <v>3.4338599999999997E-2</v>
      </c>
      <c r="R2327" s="313">
        <v>2.3130100000000001E-2</v>
      </c>
      <c r="S2327" s="312">
        <v>0.26867409999999903</v>
      </c>
      <c r="T2327" s="313">
        <v>-4.0594999999999902E-3</v>
      </c>
      <c r="U2327" s="309">
        <v>2.3939399999999899E-2</v>
      </c>
      <c r="V2327" s="310">
        <v>-0.13331299999999899</v>
      </c>
      <c r="W2327" s="310">
        <v>-8.1670000000000299E-4</v>
      </c>
      <c r="X2327" s="310">
        <v>-4.8378999999999998E-2</v>
      </c>
      <c r="Y2327" s="437">
        <v>0.17808650000000001</v>
      </c>
      <c r="Z2327" s="437">
        <v>-5.0044000000000199E-3</v>
      </c>
      <c r="AA2327" s="437">
        <v>0.10213129999999999</v>
      </c>
      <c r="AB2327" s="311">
        <v>0.22601769999999999</v>
      </c>
    </row>
    <row r="2328" spans="1:28" x14ac:dyDescent="0.25">
      <c r="A2328" s="363" t="s">
        <v>40</v>
      </c>
      <c r="B2328" s="386" t="s">
        <v>130</v>
      </c>
      <c r="C2328" s="273" t="s">
        <v>126</v>
      </c>
      <c r="D2328" s="376" t="s">
        <v>244</v>
      </c>
      <c r="E2328" s="600">
        <v>3.6741900000000001E-2</v>
      </c>
      <c r="F2328" s="138">
        <v>2.465266E-2</v>
      </c>
      <c r="G2328" s="308">
        <v>2.6665586000000002E-2</v>
      </c>
      <c r="H2328" s="138">
        <v>0</v>
      </c>
      <c r="I2328" s="308">
        <v>3.21906E-4</v>
      </c>
      <c r="J2328" s="138">
        <v>0</v>
      </c>
      <c r="K2328" s="139">
        <v>2.24484E-4</v>
      </c>
      <c r="L2328" s="138">
        <v>0</v>
      </c>
      <c r="M2328" s="601">
        <v>5.4657399999999997E-4</v>
      </c>
      <c r="N2328" s="601">
        <v>2.8523300000000003E-4</v>
      </c>
      <c r="O2328" s="601">
        <v>3.35643E-4</v>
      </c>
      <c r="P2328" s="574">
        <v>3.116684E-4</v>
      </c>
      <c r="Q2328" s="312">
        <v>-1.20892E-2</v>
      </c>
      <c r="R2328" s="313">
        <v>2.0129000000000002E-3</v>
      </c>
      <c r="S2328" s="312">
        <v>-2.6665600000000001E-2</v>
      </c>
      <c r="T2328" s="313">
        <v>3.2190000000000002E-4</v>
      </c>
      <c r="U2328" s="309">
        <v>-3.2190000000000002E-4</v>
      </c>
      <c r="V2328" s="310">
        <v>2.2450000000000001E-4</v>
      </c>
      <c r="W2328" s="310">
        <v>-2.2450000000000001E-4</v>
      </c>
      <c r="X2328" s="310">
        <v>5.4659999999999995E-4</v>
      </c>
      <c r="Y2328" s="437">
        <v>-2.6139999999999898E-4</v>
      </c>
      <c r="Z2328" s="437">
        <v>5.0399999999999999E-5</v>
      </c>
      <c r="AA2328" s="437">
        <v>-2.3900000000000002E-5</v>
      </c>
      <c r="AB2328" s="311">
        <v>8.7199999999999897E-5</v>
      </c>
    </row>
    <row r="2329" spans="1:28" x14ac:dyDescent="0.25">
      <c r="A2329" s="363" t="s">
        <v>40</v>
      </c>
      <c r="B2329" s="386" t="s">
        <v>130</v>
      </c>
      <c r="C2329" s="273" t="s">
        <v>126</v>
      </c>
      <c r="D2329" s="376" t="s">
        <v>245</v>
      </c>
      <c r="E2329" s="600">
        <v>0.123490958</v>
      </c>
      <c r="F2329" s="138">
        <v>0.142621145</v>
      </c>
      <c r="G2329" s="308">
        <v>0.14621494600000001</v>
      </c>
      <c r="H2329" s="138">
        <v>4.44372E-3</v>
      </c>
      <c r="I2329" s="308">
        <v>3.9031059999999999E-3</v>
      </c>
      <c r="J2329" s="138">
        <v>1.627737E-3</v>
      </c>
      <c r="K2329" s="139">
        <v>5.9862320000000002E-3</v>
      </c>
      <c r="L2329" s="138">
        <v>6.9748070000000004E-3</v>
      </c>
      <c r="M2329" s="601">
        <v>5.2643689999999996E-3</v>
      </c>
      <c r="N2329" s="601">
        <v>5.2897710000000004E-3</v>
      </c>
      <c r="O2329" s="601">
        <v>5.993623E-3</v>
      </c>
      <c r="P2329" s="574">
        <v>3.4283522E-3</v>
      </c>
      <c r="Q2329" s="312">
        <v>1.91300999999999E-2</v>
      </c>
      <c r="R2329" s="313">
        <v>3.5937999999999999E-3</v>
      </c>
      <c r="S2329" s="312">
        <v>-0.14177119999999999</v>
      </c>
      <c r="T2329" s="313">
        <v>-5.4060000000000002E-4</v>
      </c>
      <c r="U2329" s="309">
        <v>-2.2753999999999999E-3</v>
      </c>
      <c r="V2329" s="310">
        <v>4.35849999999999E-3</v>
      </c>
      <c r="W2329" s="310">
        <v>9.8860000000000007E-4</v>
      </c>
      <c r="X2329" s="310">
        <v>-1.7103999999999999E-3</v>
      </c>
      <c r="Y2329" s="437">
        <v>2.5400000000000001E-5</v>
      </c>
      <c r="Z2329" s="437">
        <v>7.0379999999999998E-4</v>
      </c>
      <c r="AA2329" s="437">
        <v>-2.5652000000000001E-3</v>
      </c>
      <c r="AB2329" s="311">
        <v>-2.5577999999999998E-3</v>
      </c>
    </row>
    <row r="2330" spans="1:28" x14ac:dyDescent="0.25">
      <c r="A2330" s="363" t="s">
        <v>40</v>
      </c>
      <c r="B2330" s="386" t="s">
        <v>130</v>
      </c>
      <c r="C2330" s="273" t="s">
        <v>126</v>
      </c>
      <c r="D2330" s="376" t="s">
        <v>246</v>
      </c>
      <c r="E2330" s="600">
        <v>0.210669466</v>
      </c>
      <c r="F2330" s="138">
        <v>0.142070485</v>
      </c>
      <c r="G2330" s="308">
        <v>6.2287242999999999E-2</v>
      </c>
      <c r="H2330" s="138">
        <v>1.5491866999999999E-2</v>
      </c>
      <c r="I2330" s="308">
        <v>1.6819572000000001E-2</v>
      </c>
      <c r="J2330" s="138">
        <v>1.5341418000000001E-2</v>
      </c>
      <c r="K2330" s="139">
        <v>1.5414547000000001E-2</v>
      </c>
      <c r="L2330" s="138">
        <v>1.6101048E-2</v>
      </c>
      <c r="M2330" s="601">
        <v>1.6541051000000001E-2</v>
      </c>
      <c r="N2330" s="601">
        <v>1.4054194000000001E-2</v>
      </c>
      <c r="O2330" s="601">
        <v>1.5367649000000001E-2</v>
      </c>
      <c r="P2330" s="574">
        <v>1.6518424399999999E-2</v>
      </c>
      <c r="Q2330" s="312">
        <v>-6.8598999999999993E-2</v>
      </c>
      <c r="R2330" s="313">
        <v>-7.9783299999999904E-2</v>
      </c>
      <c r="S2330" s="312">
        <v>-4.6795299999999998E-2</v>
      </c>
      <c r="T2330" s="313">
        <v>1.3277E-3</v>
      </c>
      <c r="U2330" s="309">
        <v>-1.4782E-3</v>
      </c>
      <c r="V2330" s="310">
        <v>7.30999999999995E-5</v>
      </c>
      <c r="W2330" s="310">
        <v>6.8650000000000102E-4</v>
      </c>
      <c r="X2330" s="310">
        <v>4.4009999999999801E-4</v>
      </c>
      <c r="Y2330" s="437">
        <v>-2.4868999999999998E-3</v>
      </c>
      <c r="Z2330" s="437">
        <v>1.3133999999999999E-3</v>
      </c>
      <c r="AA2330" s="437">
        <v>1.15079999999999E-3</v>
      </c>
      <c r="AB2330" s="311">
        <v>1.1038999999999899E-3</v>
      </c>
    </row>
    <row r="2331" spans="1:28" x14ac:dyDescent="0.25">
      <c r="A2331" s="363" t="s">
        <v>40</v>
      </c>
      <c r="B2331" s="386" t="s">
        <v>130</v>
      </c>
      <c r="C2331" s="273" t="s">
        <v>126</v>
      </c>
      <c r="D2331" s="376" t="s">
        <v>247</v>
      </c>
      <c r="E2331" s="600">
        <v>0.19988548</v>
      </c>
      <c r="F2331" s="138">
        <v>0.22949847500000001</v>
      </c>
      <c r="G2331" s="308">
        <v>0.25356621800000001</v>
      </c>
      <c r="H2331" s="138">
        <v>1.5247258E-2</v>
      </c>
      <c r="I2331" s="308">
        <v>1.5853855E-2</v>
      </c>
      <c r="J2331" s="138">
        <v>1.8352731000000001E-2</v>
      </c>
      <c r="K2331" s="139">
        <v>0.106218198</v>
      </c>
      <c r="L2331" s="138">
        <v>0.114511763</v>
      </c>
      <c r="M2331" s="601">
        <v>0.113342155</v>
      </c>
      <c r="N2331" s="601">
        <v>0.105224945</v>
      </c>
      <c r="O2331" s="601">
        <v>0.107525593</v>
      </c>
      <c r="P2331" s="574">
        <v>1.7884970399999998E-2</v>
      </c>
      <c r="Q2331" s="312">
        <v>2.9613E-2</v>
      </c>
      <c r="R2331" s="313">
        <v>2.4067700000000001E-2</v>
      </c>
      <c r="S2331" s="312">
        <v>-0.2383189</v>
      </c>
      <c r="T2331" s="313">
        <v>6.066E-4</v>
      </c>
      <c r="U2331" s="309">
        <v>2.4987999999999898E-3</v>
      </c>
      <c r="V2331" s="310">
        <v>8.7865499999999999E-2</v>
      </c>
      <c r="W2331" s="310">
        <v>8.2935999999999895E-3</v>
      </c>
      <c r="X2331" s="310">
        <v>-1.16959999999999E-3</v>
      </c>
      <c r="Y2331" s="437">
        <v>-8.1172999999999992E-3</v>
      </c>
      <c r="Z2331" s="437">
        <v>2.3007000000000001E-3</v>
      </c>
      <c r="AA2331" s="437">
        <v>-8.9640600000000001E-2</v>
      </c>
      <c r="AB2331" s="311">
        <v>-8.8333200000000001E-2</v>
      </c>
    </row>
    <row r="2332" spans="1:28" x14ac:dyDescent="0.25">
      <c r="A2332" s="363" t="s">
        <v>40</v>
      </c>
      <c r="B2332" s="386" t="s">
        <v>130</v>
      </c>
      <c r="C2332" s="273" t="s">
        <v>126</v>
      </c>
      <c r="D2332" s="376" t="s">
        <v>248</v>
      </c>
      <c r="E2332" s="600">
        <v>0.42921219599999999</v>
      </c>
      <c r="F2332" s="138">
        <v>0.461157235</v>
      </c>
      <c r="G2332" s="308">
        <v>0.51126600700000002</v>
      </c>
      <c r="H2332" s="138">
        <v>0.96481715499999998</v>
      </c>
      <c r="I2332" s="308">
        <v>0.96310156099999999</v>
      </c>
      <c r="J2332" s="138">
        <v>0.964678115</v>
      </c>
      <c r="K2332" s="139">
        <v>0.87215653999999998</v>
      </c>
      <c r="L2332" s="138">
        <v>0.86241238099999995</v>
      </c>
      <c r="M2332" s="601">
        <v>0.86430585100000001</v>
      </c>
      <c r="N2332" s="601">
        <v>0.875145858</v>
      </c>
      <c r="O2332" s="601">
        <v>0.87077749299999996</v>
      </c>
      <c r="P2332" s="574">
        <v>0.96185658460000001</v>
      </c>
      <c r="Q2332" s="312">
        <v>3.1945000000000001E-2</v>
      </c>
      <c r="R2332" s="313">
        <v>5.0108800000000002E-2</v>
      </c>
      <c r="S2332" s="312">
        <v>0.45355119999999999</v>
      </c>
      <c r="T2332" s="313">
        <v>-1.71560000000003E-3</v>
      </c>
      <c r="U2332" s="309">
        <v>1.57649999999998E-3</v>
      </c>
      <c r="V2332" s="310">
        <v>-9.2521599999999898E-2</v>
      </c>
      <c r="W2332" s="310">
        <v>-9.7441000000000298E-3</v>
      </c>
      <c r="X2332" s="310">
        <v>1.89349999999999E-3</v>
      </c>
      <c r="Y2332" s="437">
        <v>1.0840000000000001E-2</v>
      </c>
      <c r="Z2332" s="437">
        <v>-4.36840000000005E-3</v>
      </c>
      <c r="AA2332" s="437">
        <v>9.1079099999999899E-2</v>
      </c>
      <c r="AB2332" s="311">
        <v>8.9700099999999894E-2</v>
      </c>
    </row>
    <row r="2333" spans="1:28" x14ac:dyDescent="0.25">
      <c r="A2333" s="363" t="s">
        <v>40</v>
      </c>
      <c r="B2333" s="386" t="s">
        <v>130</v>
      </c>
      <c r="C2333" s="273" t="s">
        <v>127</v>
      </c>
      <c r="D2333" s="376" t="s">
        <v>244</v>
      </c>
      <c r="E2333" s="600">
        <v>1.8991267999999999E-2</v>
      </c>
      <c r="F2333" s="138">
        <v>1.262284E-2</v>
      </c>
      <c r="G2333" s="308">
        <v>1.0131302E-2</v>
      </c>
      <c r="H2333" s="138">
        <v>1.426882E-3</v>
      </c>
      <c r="I2333" s="308">
        <v>1.488814E-3</v>
      </c>
      <c r="J2333" s="138">
        <v>4.0693400000000002E-4</v>
      </c>
      <c r="K2333" s="139">
        <v>1.3469020000000001E-3</v>
      </c>
      <c r="L2333" s="138">
        <v>1.3880209999999999E-3</v>
      </c>
      <c r="M2333" s="601">
        <v>1.5821870000000001E-3</v>
      </c>
      <c r="N2333" s="601">
        <v>5.9639600000000001E-4</v>
      </c>
      <c r="O2333" s="601">
        <v>1.2706480000000001E-3</v>
      </c>
      <c r="P2333" s="574">
        <v>5.0346430000000001E-4</v>
      </c>
      <c r="Q2333" s="312">
        <v>-6.3684999999999896E-3</v>
      </c>
      <c r="R2333" s="313">
        <v>-2.4914999999999998E-3</v>
      </c>
      <c r="S2333" s="312">
        <v>-8.7043999999999993E-3</v>
      </c>
      <c r="T2333" s="313">
        <v>6.1899999999999905E-5</v>
      </c>
      <c r="U2333" s="309">
        <v>-1.0819E-3</v>
      </c>
      <c r="V2333" s="310">
        <v>9.3999999999999997E-4</v>
      </c>
      <c r="W2333" s="310">
        <v>4.10999999999998E-5</v>
      </c>
      <c r="X2333" s="310">
        <v>1.942E-4</v>
      </c>
      <c r="Y2333" s="437">
        <v>-9.858E-4</v>
      </c>
      <c r="Z2333" s="437">
        <v>6.7420000000000002E-4</v>
      </c>
      <c r="AA2333" s="437">
        <v>-7.6709999999999897E-4</v>
      </c>
      <c r="AB2333" s="311">
        <v>-8.4340000000000001E-4</v>
      </c>
    </row>
    <row r="2334" spans="1:28" x14ac:dyDescent="0.25">
      <c r="A2334" s="363" t="s">
        <v>40</v>
      </c>
      <c r="B2334" s="386" t="s">
        <v>130</v>
      </c>
      <c r="C2334" s="273" t="s">
        <v>127</v>
      </c>
      <c r="D2334" s="376" t="s">
        <v>245</v>
      </c>
      <c r="E2334" s="600">
        <v>0.14124159</v>
      </c>
      <c r="F2334" s="138">
        <v>0.154650966</v>
      </c>
      <c r="G2334" s="308">
        <v>3.0920732999999999E-2</v>
      </c>
      <c r="H2334" s="138">
        <v>7.6236289999999998E-3</v>
      </c>
      <c r="I2334" s="308">
        <v>7.6050220000000003E-3</v>
      </c>
      <c r="J2334" s="138">
        <v>5.3308369999999997E-3</v>
      </c>
      <c r="K2334" s="139">
        <v>1.8482490000000001E-2</v>
      </c>
      <c r="L2334" s="138">
        <v>1.9571101E-2</v>
      </c>
      <c r="M2334" s="601">
        <v>1.8353373999999999E-2</v>
      </c>
      <c r="N2334" s="601">
        <v>5.9639569999999998E-3</v>
      </c>
      <c r="O2334" s="601">
        <v>8.7506890000000007E-3</v>
      </c>
      <c r="P2334" s="574">
        <v>7.5279902000000001E-3</v>
      </c>
      <c r="Q2334" s="312">
        <v>1.34094E-2</v>
      </c>
      <c r="R2334" s="313">
        <v>-0.1237303</v>
      </c>
      <c r="S2334" s="312">
        <v>-2.3297099999999901E-2</v>
      </c>
      <c r="T2334" s="313">
        <v>-1.86000000000005E-5</v>
      </c>
      <c r="U2334" s="309">
        <v>-2.2741999999999901E-3</v>
      </c>
      <c r="V2334" s="310">
        <v>1.31516999999999E-2</v>
      </c>
      <c r="W2334" s="310">
        <v>1.0885999999999999E-3</v>
      </c>
      <c r="X2334" s="310">
        <v>-1.2176999999999999E-3</v>
      </c>
      <c r="Y2334" s="437">
        <v>-1.2389399999999899E-2</v>
      </c>
      <c r="Z2334" s="437">
        <v>2.7867E-3</v>
      </c>
      <c r="AA2334" s="437">
        <v>-1.2227E-3</v>
      </c>
      <c r="AB2334" s="311">
        <v>-1.09544999999999E-2</v>
      </c>
    </row>
    <row r="2335" spans="1:28" x14ac:dyDescent="0.25">
      <c r="A2335" s="363" t="s">
        <v>40</v>
      </c>
      <c r="B2335" s="386" t="s">
        <v>130</v>
      </c>
      <c r="C2335" s="273" t="s">
        <v>127</v>
      </c>
      <c r="D2335" s="376" t="s">
        <v>246</v>
      </c>
      <c r="E2335" s="600">
        <v>7.0954812000000006E-2</v>
      </c>
      <c r="F2335" s="138">
        <v>0</v>
      </c>
      <c r="G2335" s="308">
        <v>0.13182849699999999</v>
      </c>
      <c r="H2335" s="138">
        <v>2.5887725E-2</v>
      </c>
      <c r="I2335" s="308">
        <v>2.7563173999999999E-2</v>
      </c>
      <c r="J2335" s="138">
        <v>1.5911126000000001E-2</v>
      </c>
      <c r="K2335" s="139">
        <v>0.107677342</v>
      </c>
      <c r="L2335" s="138">
        <v>0.116385592</v>
      </c>
      <c r="M2335" s="601">
        <v>0.108394224</v>
      </c>
      <c r="N2335" s="601">
        <v>1.5169195E-2</v>
      </c>
      <c r="O2335" s="601">
        <v>2.7714512E-2</v>
      </c>
      <c r="P2335" s="574">
        <v>1.4552516099999999E-2</v>
      </c>
      <c r="Q2335" s="312">
        <v>-7.0954799999999998E-2</v>
      </c>
      <c r="R2335" s="313">
        <v>0.13182849999999999</v>
      </c>
      <c r="S2335" s="312">
        <v>-0.105940799999999</v>
      </c>
      <c r="T2335" s="313">
        <v>1.6754999999999999E-3</v>
      </c>
      <c r="U2335" s="309">
        <v>-1.16520999999999E-2</v>
      </c>
      <c r="V2335" s="310">
        <v>9.1766200000000006E-2</v>
      </c>
      <c r="W2335" s="310">
        <v>8.7083000000000004E-3</v>
      </c>
      <c r="X2335" s="310">
        <v>-7.9914000000000096E-3</v>
      </c>
      <c r="Y2335" s="437">
        <v>-9.3225000000000002E-2</v>
      </c>
      <c r="Z2335" s="437">
        <v>1.25452999999999E-2</v>
      </c>
      <c r="AA2335" s="437">
        <v>-1.3162E-2</v>
      </c>
      <c r="AB2335" s="311">
        <v>-9.3124799999999994E-2</v>
      </c>
    </row>
    <row r="2336" spans="1:28" x14ac:dyDescent="0.25">
      <c r="A2336" s="363" t="s">
        <v>40</v>
      </c>
      <c r="B2336" s="386" t="s">
        <v>130</v>
      </c>
      <c r="C2336" s="273" t="s">
        <v>127</v>
      </c>
      <c r="D2336" s="376" t="s">
        <v>247</v>
      </c>
      <c r="E2336" s="600">
        <v>0.25051295499999998</v>
      </c>
      <c r="F2336" s="138">
        <v>0.142070485</v>
      </c>
      <c r="G2336" s="308">
        <v>8.6723941999999998E-2</v>
      </c>
      <c r="H2336" s="138">
        <v>0.111582209</v>
      </c>
      <c r="I2336" s="308">
        <v>0.111258651</v>
      </c>
      <c r="J2336" s="138">
        <v>0.128794661</v>
      </c>
      <c r="K2336" s="139">
        <v>5.8964382000000003E-2</v>
      </c>
      <c r="L2336" s="138">
        <v>5.9927822999999998E-2</v>
      </c>
      <c r="M2336" s="601">
        <v>0.10157643399999999</v>
      </c>
      <c r="N2336" s="601">
        <v>0.12617658500000001</v>
      </c>
      <c r="O2336" s="601">
        <v>0.120735537</v>
      </c>
      <c r="P2336" s="574">
        <v>0.1112895879</v>
      </c>
      <c r="Q2336" s="312">
        <v>-0.1084425</v>
      </c>
      <c r="R2336" s="313">
        <v>-5.5346599999999899E-2</v>
      </c>
      <c r="S2336" s="312">
        <v>2.48583E-2</v>
      </c>
      <c r="T2336" s="313">
        <v>-3.2350000000000401E-4</v>
      </c>
      <c r="U2336" s="309">
        <v>1.7536E-2</v>
      </c>
      <c r="V2336" s="310">
        <v>-6.9830299999999998E-2</v>
      </c>
      <c r="W2336" s="310">
        <v>9.6340000000000303E-4</v>
      </c>
      <c r="X2336" s="310">
        <v>4.1648599999999897E-2</v>
      </c>
      <c r="Y2336" s="437">
        <v>2.4600199999999999E-2</v>
      </c>
      <c r="Z2336" s="437">
        <v>-5.4410999999999999E-3</v>
      </c>
      <c r="AA2336" s="437">
        <v>-9.4458999999999897E-3</v>
      </c>
      <c r="AB2336" s="311">
        <v>5.2325200000000002E-2</v>
      </c>
    </row>
    <row r="2337" spans="1:28" x14ac:dyDescent="0.25">
      <c r="A2337" s="363" t="s">
        <v>40</v>
      </c>
      <c r="B2337" s="386" t="s">
        <v>130</v>
      </c>
      <c r="C2337" s="273" t="s">
        <v>127</v>
      </c>
      <c r="D2337" s="376" t="s">
        <v>248</v>
      </c>
      <c r="E2337" s="600">
        <v>0.51829937500000001</v>
      </c>
      <c r="F2337" s="138">
        <v>0.69065571000000003</v>
      </c>
      <c r="G2337" s="308">
        <v>0.74039552600000003</v>
      </c>
      <c r="H2337" s="138">
        <v>0.85347955499999995</v>
      </c>
      <c r="I2337" s="308">
        <v>0.85208433900000002</v>
      </c>
      <c r="J2337" s="138">
        <v>0.84955644200000002</v>
      </c>
      <c r="K2337" s="139">
        <v>0.81352888400000001</v>
      </c>
      <c r="L2337" s="138">
        <v>0.802727462</v>
      </c>
      <c r="M2337" s="601">
        <v>0.77009378100000003</v>
      </c>
      <c r="N2337" s="601">
        <v>0.852093867</v>
      </c>
      <c r="O2337" s="601">
        <v>0.84152861400000001</v>
      </c>
      <c r="P2337" s="574">
        <v>0.86612644149999996</v>
      </c>
      <c r="Q2337" s="312">
        <v>0.17235629999999999</v>
      </c>
      <c r="R2337" s="313">
        <v>4.9739800000000001E-2</v>
      </c>
      <c r="S2337" s="312">
        <v>0.11308410000000001</v>
      </c>
      <c r="T2337" s="313">
        <v>-1.39529999999998E-3</v>
      </c>
      <c r="U2337" s="309">
        <v>-2.52790000000002E-3</v>
      </c>
      <c r="V2337" s="310">
        <v>-3.60274999999999E-2</v>
      </c>
      <c r="W2337" s="310">
        <v>-1.08013999999999E-2</v>
      </c>
      <c r="X2337" s="310">
        <v>-3.2633699999999898E-2</v>
      </c>
      <c r="Y2337" s="437">
        <v>8.2000099999999895E-2</v>
      </c>
      <c r="Z2337" s="437">
        <v>-1.05653E-2</v>
      </c>
      <c r="AA2337" s="437">
        <v>2.45978E-2</v>
      </c>
      <c r="AB2337" s="311">
        <v>5.2597499999999901E-2</v>
      </c>
    </row>
    <row r="2338" spans="1:28" x14ac:dyDescent="0.25">
      <c r="A2338" s="363" t="s">
        <v>40</v>
      </c>
      <c r="B2338" s="386" t="s">
        <v>130</v>
      </c>
      <c r="C2338" s="273" t="s">
        <v>315</v>
      </c>
      <c r="D2338" s="376" t="s">
        <v>244</v>
      </c>
      <c r="E2338" s="600">
        <v>7.0620795E-2</v>
      </c>
      <c r="F2338" s="138">
        <v>2.7490680999999999E-2</v>
      </c>
      <c r="G2338" s="308">
        <v>2.9259199E-2</v>
      </c>
      <c r="H2338" s="138">
        <v>1.875331E-3</v>
      </c>
      <c r="I2338" s="308">
        <v>2.374054E-3</v>
      </c>
      <c r="J2338" s="138">
        <v>4.4762799999999999E-4</v>
      </c>
      <c r="K2338" s="139">
        <v>2.0203529999999999E-3</v>
      </c>
      <c r="L2338" s="138">
        <v>2.0473319999999998E-3</v>
      </c>
      <c r="M2338" s="601">
        <v>1.9561589999999998E-3</v>
      </c>
      <c r="N2338" s="601">
        <v>7.5197700000000003E-4</v>
      </c>
      <c r="O2338" s="601">
        <v>1.3665459999999999E-3</v>
      </c>
      <c r="P2338" s="574">
        <v>6.7128580000000004E-4</v>
      </c>
      <c r="Q2338" s="312">
        <v>-4.3130099999999998E-2</v>
      </c>
      <c r="R2338" s="313">
        <v>1.7684999999999899E-3</v>
      </c>
      <c r="S2338" s="312">
        <v>-2.7383899999999999E-2</v>
      </c>
      <c r="T2338" s="313">
        <v>4.9879999999999998E-4</v>
      </c>
      <c r="U2338" s="309">
        <v>-1.9265E-3</v>
      </c>
      <c r="V2338" s="310">
        <v>1.5727999999999901E-3</v>
      </c>
      <c r="W2338" s="310">
        <v>2.69000000000002E-5</v>
      </c>
      <c r="X2338" s="310">
        <v>-9.1100000000000195E-5</v>
      </c>
      <c r="Y2338" s="437">
        <v>-1.2041999999999899E-3</v>
      </c>
      <c r="Z2338" s="437">
        <v>6.1450000000000003E-4</v>
      </c>
      <c r="AA2338" s="437">
        <v>-6.9519999999999998E-4</v>
      </c>
      <c r="AB2338" s="311">
        <v>-1.34909999999999E-3</v>
      </c>
    </row>
    <row r="2339" spans="1:28" x14ac:dyDescent="0.25">
      <c r="A2339" s="363" t="s">
        <v>40</v>
      </c>
      <c r="B2339" s="386" t="s">
        <v>130</v>
      </c>
      <c r="C2339" s="273" t="s">
        <v>315</v>
      </c>
      <c r="D2339" s="376" t="s">
        <v>245</v>
      </c>
      <c r="E2339" s="600">
        <v>0.103688505</v>
      </c>
      <c r="F2339" s="138">
        <v>0.14194340899999999</v>
      </c>
      <c r="G2339" s="308">
        <v>0.137826228</v>
      </c>
      <c r="H2339" s="138">
        <v>8.7243670000000002E-3</v>
      </c>
      <c r="I2339" s="308">
        <v>9.0133590000000003E-3</v>
      </c>
      <c r="J2339" s="138">
        <v>7.6910559999999999E-3</v>
      </c>
      <c r="K2339" s="139">
        <v>1.9530081000000001E-2</v>
      </c>
      <c r="L2339" s="138">
        <v>2.0195711000000002E-2</v>
      </c>
      <c r="M2339" s="601">
        <v>2.0309533000000001E-2</v>
      </c>
      <c r="N2339" s="601">
        <v>9.3608189999999994E-3</v>
      </c>
      <c r="O2339" s="601">
        <v>1.1076215E-2</v>
      </c>
      <c r="P2339" s="574">
        <v>8.4869699000000003E-3</v>
      </c>
      <c r="Q2339" s="312">
        <v>3.8254899999999897E-2</v>
      </c>
      <c r="R2339" s="313">
        <v>-4.1171999999999797E-3</v>
      </c>
      <c r="S2339" s="312">
        <v>-0.12910179999999999</v>
      </c>
      <c r="T2339" s="313">
        <v>2.88999999999999E-4</v>
      </c>
      <c r="U2339" s="309">
        <v>-1.32229999999999E-3</v>
      </c>
      <c r="V2339" s="310">
        <v>1.1839000000000001E-2</v>
      </c>
      <c r="W2339" s="310">
        <v>6.6559999999999796E-4</v>
      </c>
      <c r="X2339" s="310">
        <v>1.138E-4</v>
      </c>
      <c r="Y2339" s="437">
        <v>-1.09487E-2</v>
      </c>
      <c r="Z2339" s="437">
        <v>1.71539999999999E-3</v>
      </c>
      <c r="AA2339" s="437">
        <v>-2.5891999999999998E-3</v>
      </c>
      <c r="AB2339" s="311">
        <v>-1.10431E-2</v>
      </c>
    </row>
    <row r="2340" spans="1:28" x14ac:dyDescent="0.25">
      <c r="A2340" s="363" t="s">
        <v>40</v>
      </c>
      <c r="B2340" s="386" t="s">
        <v>130</v>
      </c>
      <c r="C2340" s="273" t="s">
        <v>315</v>
      </c>
      <c r="D2340" s="376" t="s">
        <v>246</v>
      </c>
      <c r="E2340" s="600">
        <v>0.22283723799999999</v>
      </c>
      <c r="F2340" s="138">
        <v>0.176762115</v>
      </c>
      <c r="G2340" s="308">
        <v>0.10228562200000001</v>
      </c>
      <c r="H2340" s="138">
        <v>4.0278854000000003E-2</v>
      </c>
      <c r="I2340" s="308">
        <v>4.3819411000000003E-2</v>
      </c>
      <c r="J2340" s="138">
        <v>3.6908928000000001E-2</v>
      </c>
      <c r="K2340" s="139">
        <v>0.10659233799999999</v>
      </c>
      <c r="L2340" s="138">
        <v>0.111319314</v>
      </c>
      <c r="M2340" s="601">
        <v>0.105575053</v>
      </c>
      <c r="N2340" s="601">
        <v>3.9050952999999999E-2</v>
      </c>
      <c r="O2340" s="601">
        <v>4.6678334000000002E-2</v>
      </c>
      <c r="P2340" s="574">
        <v>3.1046965999999999E-2</v>
      </c>
      <c r="Q2340" s="312">
        <v>-4.6075100000000001E-2</v>
      </c>
      <c r="R2340" s="313">
        <v>-7.4476500000000001E-2</v>
      </c>
      <c r="S2340" s="312">
        <v>-6.2006699999999998E-2</v>
      </c>
      <c r="T2340" s="313">
        <v>3.5404999999999998E-3</v>
      </c>
      <c r="U2340" s="309">
        <v>-6.9105E-3</v>
      </c>
      <c r="V2340" s="310">
        <v>6.9683400000000006E-2</v>
      </c>
      <c r="W2340" s="310">
        <v>4.7269999999999899E-3</v>
      </c>
      <c r="X2340" s="310">
        <v>-5.7441999999999901E-3</v>
      </c>
      <c r="Y2340" s="437">
        <v>-6.6524100000000003E-2</v>
      </c>
      <c r="Z2340" s="437">
        <v>7.6272999999999896E-3</v>
      </c>
      <c r="AA2340" s="437">
        <v>-1.56312999999999E-2</v>
      </c>
      <c r="AB2340" s="311">
        <v>-7.5545299999999996E-2</v>
      </c>
    </row>
    <row r="2341" spans="1:28" x14ac:dyDescent="0.25">
      <c r="A2341" s="363" t="s">
        <v>40</v>
      </c>
      <c r="B2341" s="386" t="s">
        <v>130</v>
      </c>
      <c r="C2341" s="273" t="s">
        <v>315</v>
      </c>
      <c r="D2341" s="376" t="s">
        <v>247</v>
      </c>
      <c r="E2341" s="600">
        <v>0.17621797</v>
      </c>
      <c r="F2341" s="138">
        <v>0.19747543200000001</v>
      </c>
      <c r="G2341" s="308">
        <v>0.23310098900000001</v>
      </c>
      <c r="H2341" s="138">
        <v>9.6253413999999995E-2</v>
      </c>
      <c r="I2341" s="308">
        <v>0.105786255</v>
      </c>
      <c r="J2341" s="138">
        <v>0.116220396</v>
      </c>
      <c r="K2341" s="139">
        <v>9.2225381999999995E-2</v>
      </c>
      <c r="L2341" s="138">
        <v>8.7341244999999998E-2</v>
      </c>
      <c r="M2341" s="601">
        <v>0.111328462</v>
      </c>
      <c r="N2341" s="601">
        <v>0.121794373</v>
      </c>
      <c r="O2341" s="601">
        <v>0.11984848100000001</v>
      </c>
      <c r="P2341" s="574">
        <v>9.5778092100000004E-2</v>
      </c>
      <c r="Q2341" s="312">
        <v>2.1257399999999899E-2</v>
      </c>
      <c r="R2341" s="313">
        <v>3.56256E-2</v>
      </c>
      <c r="S2341" s="312">
        <v>-0.13684760000000001</v>
      </c>
      <c r="T2341" s="313">
        <v>9.53289999999999E-3</v>
      </c>
      <c r="U2341" s="309">
        <v>1.04341E-2</v>
      </c>
      <c r="V2341" s="310">
        <v>-2.3994999999999999E-2</v>
      </c>
      <c r="W2341" s="310">
        <v>-4.8842E-3</v>
      </c>
      <c r="X2341" s="310">
        <v>2.39873E-2</v>
      </c>
      <c r="Y2341" s="437">
        <v>1.04659E-2</v>
      </c>
      <c r="Z2341" s="437">
        <v>-1.9459E-3</v>
      </c>
      <c r="AA2341" s="437">
        <v>-2.4070399999999902E-2</v>
      </c>
      <c r="AB2341" s="311">
        <v>3.5527000000000002E-3</v>
      </c>
    </row>
    <row r="2342" spans="1:28" ht="13.8" thickBot="1" x14ac:dyDescent="0.3">
      <c r="A2342" s="363" t="s">
        <v>40</v>
      </c>
      <c r="B2342" s="386" t="s">
        <v>130</v>
      </c>
      <c r="C2342" s="273" t="s">
        <v>315</v>
      </c>
      <c r="D2342" s="376" t="s">
        <v>248</v>
      </c>
      <c r="E2342" s="600">
        <v>0.42663549200000001</v>
      </c>
      <c r="F2342" s="138">
        <v>0.45632836300000001</v>
      </c>
      <c r="G2342" s="308">
        <v>0.49752796199999999</v>
      </c>
      <c r="H2342" s="138">
        <v>0.852868034</v>
      </c>
      <c r="I2342" s="308">
        <v>0.83900692099999996</v>
      </c>
      <c r="J2342" s="138">
        <v>0.83873199300000001</v>
      </c>
      <c r="K2342" s="482">
        <v>0.77963184699999999</v>
      </c>
      <c r="L2342" s="138">
        <v>0.77909639799999997</v>
      </c>
      <c r="M2342" s="601">
        <v>0.76083079200000003</v>
      </c>
      <c r="N2342" s="601">
        <v>0.82904187699999998</v>
      </c>
      <c r="O2342" s="601">
        <v>0.82103042400000004</v>
      </c>
      <c r="P2342" s="574">
        <v>0.86401668620000005</v>
      </c>
      <c r="Q2342" s="312">
        <v>2.9692900000000001E-2</v>
      </c>
      <c r="R2342" s="313">
        <v>4.1199600000000003E-2</v>
      </c>
      <c r="S2342" s="312">
        <v>0.35533999999999899</v>
      </c>
      <c r="T2342" s="313">
        <v>-1.3861099999999901E-2</v>
      </c>
      <c r="U2342" s="309">
        <v>-2.7489999999996602E-4</v>
      </c>
      <c r="V2342" s="310">
        <v>-5.9100199999999999E-2</v>
      </c>
      <c r="W2342" s="310">
        <v>-5.3539999999996303E-4</v>
      </c>
      <c r="X2342" s="310">
        <v>-1.8265599999999899E-2</v>
      </c>
      <c r="Y2342" s="437">
        <v>6.82110999999999E-2</v>
      </c>
      <c r="Z2342" s="437">
        <v>-8.0114999999999492E-3</v>
      </c>
      <c r="AA2342" s="437">
        <v>4.2986299999999901E-2</v>
      </c>
      <c r="AB2342" s="311">
        <v>8.4384899999999902E-2</v>
      </c>
    </row>
    <row r="2343" spans="1:28" x14ac:dyDescent="0.25">
      <c r="A2343" s="297" t="s">
        <v>1</v>
      </c>
      <c r="B2343" s="389" t="s">
        <v>242</v>
      </c>
      <c r="C2343" s="390" t="s">
        <v>125</v>
      </c>
      <c r="D2343" s="377" t="s">
        <v>244</v>
      </c>
      <c r="E2343" s="396">
        <v>0.35892395700000002</v>
      </c>
      <c r="F2343" s="304">
        <v>0.268943292</v>
      </c>
      <c r="G2343" s="303">
        <v>0.14401154799999999</v>
      </c>
      <c r="H2343" s="304">
        <v>5.2195614000000001E-2</v>
      </c>
      <c r="I2343" s="303">
        <v>5.0041554000000002E-2</v>
      </c>
      <c r="J2343" s="304">
        <v>5.6232052999999997E-2</v>
      </c>
      <c r="K2343" s="304">
        <v>5.3567021999999999E-2</v>
      </c>
      <c r="L2343" s="304">
        <v>5.6066905E-2</v>
      </c>
      <c r="M2343" s="550">
        <v>6.3871148000000003E-2</v>
      </c>
      <c r="N2343" s="550">
        <v>4.8541427999999998E-2</v>
      </c>
      <c r="O2343" s="550">
        <v>3.3064719999999999E-2</v>
      </c>
      <c r="P2343" s="397">
        <v>2.5972499600000001E-2</v>
      </c>
      <c r="Q2343" s="63">
        <v>-8.9980699999999997E-2</v>
      </c>
      <c r="R2343" s="62">
        <v>-0.1249318</v>
      </c>
      <c r="S2343" s="63">
        <v>-9.1815899999999895E-2</v>
      </c>
      <c r="T2343" s="62">
        <v>-2.1540000000000001E-3</v>
      </c>
      <c r="U2343" s="415">
        <v>6.1904999999999998E-3</v>
      </c>
      <c r="V2343" s="314">
        <v>-2.6651000000000001E-3</v>
      </c>
      <c r="W2343" s="314">
        <v>2.4999000000000002E-3</v>
      </c>
      <c r="X2343" s="314">
        <v>7.8041999999999903E-3</v>
      </c>
      <c r="Y2343" s="553">
        <v>-1.53297E-2</v>
      </c>
      <c r="Z2343" s="553">
        <v>-1.5476699999999901E-2</v>
      </c>
      <c r="AA2343" s="553">
        <v>-7.0921999999999999E-3</v>
      </c>
      <c r="AB2343" s="315">
        <v>-2.75944999999999E-2</v>
      </c>
    </row>
    <row r="2344" spans="1:28" x14ac:dyDescent="0.25">
      <c r="A2344" s="298" t="s">
        <v>1</v>
      </c>
      <c r="B2344" s="387" t="s">
        <v>242</v>
      </c>
      <c r="C2344" s="391" t="s">
        <v>125</v>
      </c>
      <c r="D2344" s="378" t="s">
        <v>245</v>
      </c>
      <c r="E2344" s="398">
        <v>0.27904936800000002</v>
      </c>
      <c r="F2344" s="305">
        <v>0.30118980699999998</v>
      </c>
      <c r="G2344" s="605">
        <v>0.270845267</v>
      </c>
      <c r="H2344" s="305">
        <v>0.22529790299999999</v>
      </c>
      <c r="I2344" s="605">
        <v>0.21523684300000001</v>
      </c>
      <c r="J2344" s="305">
        <v>0.236845113</v>
      </c>
      <c r="K2344" s="305">
        <v>0.24322692500000001</v>
      </c>
      <c r="L2344" s="305">
        <v>0.24584028399999999</v>
      </c>
      <c r="M2344" s="551">
        <v>0.24920384100000001</v>
      </c>
      <c r="N2344" s="551">
        <v>0.236638025</v>
      </c>
      <c r="O2344" s="551">
        <v>0.21495170999999999</v>
      </c>
      <c r="P2344" s="399">
        <v>0.19137318540000001</v>
      </c>
      <c r="Q2344" s="53">
        <v>2.2140400000000001E-2</v>
      </c>
      <c r="R2344" s="52">
        <v>-3.0344499999999899E-2</v>
      </c>
      <c r="S2344" s="53">
        <v>-4.5547400000000002E-2</v>
      </c>
      <c r="T2344" s="52">
        <v>-1.0061099999999899E-2</v>
      </c>
      <c r="U2344" s="269">
        <v>2.16082999999999E-2</v>
      </c>
      <c r="V2344" s="270">
        <v>6.3817999999999904E-3</v>
      </c>
      <c r="W2344" s="270">
        <v>2.6134000000000101E-3</v>
      </c>
      <c r="X2344" s="270">
        <v>3.3634999999999902E-3</v>
      </c>
      <c r="Y2344" s="438">
        <v>-1.25658E-2</v>
      </c>
      <c r="Z2344" s="438">
        <v>-2.1686299999999901E-2</v>
      </c>
      <c r="AA2344" s="438">
        <v>-2.3578499999999999E-2</v>
      </c>
      <c r="AB2344" s="316">
        <v>-5.1853700000000003E-2</v>
      </c>
    </row>
    <row r="2345" spans="1:28" x14ac:dyDescent="0.25">
      <c r="A2345" s="298" t="s">
        <v>1</v>
      </c>
      <c r="B2345" s="387" t="s">
        <v>242</v>
      </c>
      <c r="C2345" s="391" t="s">
        <v>125</v>
      </c>
      <c r="D2345" s="378" t="s">
        <v>246</v>
      </c>
      <c r="E2345" s="398">
        <v>0.167730358</v>
      </c>
      <c r="F2345" s="305">
        <v>0.16086904399999999</v>
      </c>
      <c r="G2345" s="605">
        <v>0.17091252900000001</v>
      </c>
      <c r="H2345" s="305">
        <v>0.20594200700000001</v>
      </c>
      <c r="I2345" s="605">
        <v>0.22415152999999999</v>
      </c>
      <c r="J2345" s="305">
        <v>0.22087156199999999</v>
      </c>
      <c r="K2345" s="305">
        <v>0.22562407200000001</v>
      </c>
      <c r="L2345" s="305">
        <v>0.22639720199999999</v>
      </c>
      <c r="M2345" s="551">
        <v>0.22592356299999999</v>
      </c>
      <c r="N2345" s="551">
        <v>0.249455447</v>
      </c>
      <c r="O2345" s="551">
        <v>0.28070228699999999</v>
      </c>
      <c r="P2345" s="399">
        <v>0.28290220560000001</v>
      </c>
      <c r="Q2345" s="53">
        <v>-6.8613999999999897E-3</v>
      </c>
      <c r="R2345" s="52">
        <v>1.00434999999999E-2</v>
      </c>
      <c r="S2345" s="53">
        <v>3.5029499999999901E-2</v>
      </c>
      <c r="T2345" s="52">
        <v>1.82095E-2</v>
      </c>
      <c r="U2345" s="269">
        <v>-3.2799000000000001E-3</v>
      </c>
      <c r="V2345" s="270">
        <v>4.7524999999999902E-3</v>
      </c>
      <c r="W2345" s="270">
        <v>7.7309999999999803E-4</v>
      </c>
      <c r="X2345" s="270">
        <v>-4.7359999999998999E-4</v>
      </c>
      <c r="Y2345" s="438">
        <v>2.3531799999999901E-2</v>
      </c>
      <c r="Z2345" s="438">
        <v>3.1246900000000001E-2</v>
      </c>
      <c r="AA2345" s="438">
        <v>2.1998999999999699E-3</v>
      </c>
      <c r="AB2345" s="316">
        <v>5.7278099999999998E-2</v>
      </c>
    </row>
    <row r="2346" spans="1:28" x14ac:dyDescent="0.25">
      <c r="A2346" s="298" t="s">
        <v>1</v>
      </c>
      <c r="B2346" s="387" t="s">
        <v>242</v>
      </c>
      <c r="C2346" s="391" t="s">
        <v>125</v>
      </c>
      <c r="D2346" s="378" t="s">
        <v>247</v>
      </c>
      <c r="E2346" s="398">
        <v>0.128166696</v>
      </c>
      <c r="F2346" s="305">
        <v>0.136412377</v>
      </c>
      <c r="G2346" s="605">
        <v>0.13365981299999999</v>
      </c>
      <c r="H2346" s="305">
        <v>0.13409432600000001</v>
      </c>
      <c r="I2346" s="605">
        <v>0.12551786700000001</v>
      </c>
      <c r="J2346" s="305">
        <v>0.119401722</v>
      </c>
      <c r="K2346" s="305">
        <v>0.115698153</v>
      </c>
      <c r="L2346" s="305">
        <v>0.11556008199999999</v>
      </c>
      <c r="M2346" s="551">
        <v>0.114430004</v>
      </c>
      <c r="N2346" s="551">
        <v>0.11534374999999999</v>
      </c>
      <c r="O2346" s="551">
        <v>0.12799518800000001</v>
      </c>
      <c r="P2346" s="399">
        <v>0.13751425340000001</v>
      </c>
      <c r="Q2346" s="53">
        <v>8.2456999999999895E-3</v>
      </c>
      <c r="R2346" s="52">
        <v>-2.75259999999999E-3</v>
      </c>
      <c r="S2346" s="53">
        <v>4.34500000000004E-4</v>
      </c>
      <c r="T2346" s="52">
        <v>-8.5764000000000101E-3</v>
      </c>
      <c r="U2346" s="269">
        <v>-6.1161999999999796E-3</v>
      </c>
      <c r="V2346" s="270">
        <v>-3.7034999999999898E-3</v>
      </c>
      <c r="W2346" s="270">
        <v>-1.38100000000002E-4</v>
      </c>
      <c r="X2346" s="270">
        <v>-1.13009999999999E-3</v>
      </c>
      <c r="Y2346" s="438">
        <v>9.1379999999999196E-4</v>
      </c>
      <c r="Z2346" s="438">
        <v>1.26514E-2</v>
      </c>
      <c r="AA2346" s="438">
        <v>9.5191000000000008E-3</v>
      </c>
      <c r="AB2346" s="316">
        <v>2.1816100000000001E-2</v>
      </c>
    </row>
    <row r="2347" spans="1:28" x14ac:dyDescent="0.25">
      <c r="A2347" s="298" t="s">
        <v>1</v>
      </c>
      <c r="B2347" s="387" t="s">
        <v>242</v>
      </c>
      <c r="C2347" s="391" t="s">
        <v>125</v>
      </c>
      <c r="D2347" s="378" t="s">
        <v>248</v>
      </c>
      <c r="E2347" s="398">
        <v>6.6129621999999999E-2</v>
      </c>
      <c r="F2347" s="305">
        <v>0.13258548100000001</v>
      </c>
      <c r="G2347" s="605">
        <v>0.28057084300000001</v>
      </c>
      <c r="H2347" s="305">
        <v>0.38247015000000001</v>
      </c>
      <c r="I2347" s="605">
        <v>0.38505220499999998</v>
      </c>
      <c r="J2347" s="305">
        <v>0.36664954900000002</v>
      </c>
      <c r="K2347" s="305">
        <v>0.36188382800000002</v>
      </c>
      <c r="L2347" s="305">
        <v>0.35613552700000001</v>
      </c>
      <c r="M2347" s="551">
        <v>0.34657144400000001</v>
      </c>
      <c r="N2347" s="551">
        <v>0.35002135000000001</v>
      </c>
      <c r="O2347" s="551">
        <v>0.34328609599999999</v>
      </c>
      <c r="P2347" s="399">
        <v>0.36223785609999998</v>
      </c>
      <c r="Q2347" s="53">
        <v>6.6455899999999998E-2</v>
      </c>
      <c r="R2347" s="52">
        <v>0.14798529999999999</v>
      </c>
      <c r="S2347" s="53">
        <v>0.101899399999999</v>
      </c>
      <c r="T2347" s="52">
        <v>2.58200000000002E-3</v>
      </c>
      <c r="U2347" s="269">
        <v>-1.84026999999999E-2</v>
      </c>
      <c r="V2347" s="270">
        <v>-4.7657000000000298E-3</v>
      </c>
      <c r="W2347" s="270">
        <v>-5.7482999999999796E-3</v>
      </c>
      <c r="X2347" s="270">
        <v>-9.5641000000000198E-3</v>
      </c>
      <c r="Y2347" s="438">
        <v>3.4499999999999999E-3</v>
      </c>
      <c r="Z2347" s="438">
        <v>-6.7352999999999996E-3</v>
      </c>
      <c r="AA2347" s="438">
        <v>1.8951800000000001E-2</v>
      </c>
      <c r="AB2347" s="316">
        <v>3.5410000000002303E-4</v>
      </c>
    </row>
    <row r="2348" spans="1:28" x14ac:dyDescent="0.25">
      <c r="A2348" s="298" t="s">
        <v>1</v>
      </c>
      <c r="B2348" s="387" t="s">
        <v>242</v>
      </c>
      <c r="C2348" s="391" t="s">
        <v>126</v>
      </c>
      <c r="D2348" s="378" t="s">
        <v>244</v>
      </c>
      <c r="E2348" s="398">
        <v>0.18735091700000001</v>
      </c>
      <c r="F2348" s="305">
        <v>0.15362245999999999</v>
      </c>
      <c r="G2348" s="605">
        <v>9.8747461999999994E-2</v>
      </c>
      <c r="H2348" s="305">
        <v>8.3236960000000002E-3</v>
      </c>
      <c r="I2348" s="605">
        <v>7.499749E-3</v>
      </c>
      <c r="J2348" s="305">
        <v>9.2246930000000008E-3</v>
      </c>
      <c r="K2348" s="305">
        <v>8.916864E-3</v>
      </c>
      <c r="L2348" s="305">
        <v>9.0760809999999997E-3</v>
      </c>
      <c r="M2348" s="551">
        <v>9.8313419999999999E-3</v>
      </c>
      <c r="N2348" s="551">
        <v>7.245746E-3</v>
      </c>
      <c r="O2348" s="551">
        <v>7.7330350000000001E-3</v>
      </c>
      <c r="P2348" s="399">
        <v>5.3263397999999997E-3</v>
      </c>
      <c r="Q2348" s="53">
        <v>-3.3728399999999902E-2</v>
      </c>
      <c r="R2348" s="52">
        <v>-5.4874999999999903E-2</v>
      </c>
      <c r="S2348" s="53">
        <v>-9.0423799999999999E-2</v>
      </c>
      <c r="T2348" s="52">
        <v>-8.2399999999999997E-4</v>
      </c>
      <c r="U2348" s="269">
        <v>1.725E-3</v>
      </c>
      <c r="V2348" s="270">
        <v>-3.078E-4</v>
      </c>
      <c r="W2348" s="270">
        <v>1.5919999999999899E-4</v>
      </c>
      <c r="X2348" s="270">
        <v>7.5519999999999895E-4</v>
      </c>
      <c r="Y2348" s="438">
        <v>-2.58559999999999E-3</v>
      </c>
      <c r="Z2348" s="438">
        <v>4.8730000000000003E-4</v>
      </c>
      <c r="AA2348" s="438">
        <v>-2.4066999999999999E-3</v>
      </c>
      <c r="AB2348" s="316">
        <v>-3.5906000000000002E-3</v>
      </c>
    </row>
    <row r="2349" spans="1:28" x14ac:dyDescent="0.25">
      <c r="A2349" s="298" t="s">
        <v>1</v>
      </c>
      <c r="B2349" s="387" t="s">
        <v>242</v>
      </c>
      <c r="C2349" s="391" t="s">
        <v>126</v>
      </c>
      <c r="D2349" s="378" t="s">
        <v>245</v>
      </c>
      <c r="E2349" s="398">
        <v>0.32447763499999999</v>
      </c>
      <c r="F2349" s="305">
        <v>0.30348407799999999</v>
      </c>
      <c r="G2349" s="605">
        <v>0.214023778</v>
      </c>
      <c r="H2349" s="305">
        <v>7.3866585999999998E-2</v>
      </c>
      <c r="I2349" s="605">
        <v>7.9073149999999995E-2</v>
      </c>
      <c r="J2349" s="305">
        <v>8.6161476000000001E-2</v>
      </c>
      <c r="K2349" s="305">
        <v>8.5138066999999998E-2</v>
      </c>
      <c r="L2349" s="305">
        <v>8.8847493E-2</v>
      </c>
      <c r="M2349" s="551">
        <v>0.103650403</v>
      </c>
      <c r="N2349" s="551">
        <v>8.7423911000000007E-2</v>
      </c>
      <c r="O2349" s="551">
        <v>7.9606398999999994E-2</v>
      </c>
      <c r="P2349" s="399">
        <v>6.8775375700000002E-2</v>
      </c>
      <c r="Q2349" s="53">
        <v>-2.0993499999999998E-2</v>
      </c>
      <c r="R2349" s="52">
        <v>-8.9460299999999895E-2</v>
      </c>
      <c r="S2349" s="53">
        <v>-0.14015719999999901</v>
      </c>
      <c r="T2349" s="52">
        <v>5.2065999999999901E-3</v>
      </c>
      <c r="U2349" s="269">
        <v>7.0882999999999996E-3</v>
      </c>
      <c r="V2349" s="270">
        <v>-1.0234E-3</v>
      </c>
      <c r="W2349" s="270">
        <v>3.7093999999999999E-3</v>
      </c>
      <c r="X2349" s="270">
        <v>1.4802900000000001E-2</v>
      </c>
      <c r="Y2349" s="438">
        <v>-1.6226500000000001E-2</v>
      </c>
      <c r="Z2349" s="438">
        <v>-7.8174999999999998E-3</v>
      </c>
      <c r="AA2349" s="438">
        <v>-1.08309999999999E-2</v>
      </c>
      <c r="AB2349" s="316">
        <v>-1.63626999999999E-2</v>
      </c>
    </row>
    <row r="2350" spans="1:28" x14ac:dyDescent="0.25">
      <c r="A2350" s="298" t="s">
        <v>1</v>
      </c>
      <c r="B2350" s="387" t="s">
        <v>242</v>
      </c>
      <c r="C2350" s="391" t="s">
        <v>126</v>
      </c>
      <c r="D2350" s="378" t="s">
        <v>246</v>
      </c>
      <c r="E2350" s="398">
        <v>0.16690471600000001</v>
      </c>
      <c r="F2350" s="305">
        <v>0.17501650999999999</v>
      </c>
      <c r="G2350" s="605">
        <v>0.18171725</v>
      </c>
      <c r="H2350" s="305">
        <v>0.181505628</v>
      </c>
      <c r="I2350" s="605">
        <v>0.17991389199999999</v>
      </c>
      <c r="J2350" s="305">
        <v>0.18965916099999999</v>
      </c>
      <c r="K2350" s="305">
        <v>0.19368758799999999</v>
      </c>
      <c r="L2350" s="305">
        <v>0.19441720700000001</v>
      </c>
      <c r="M2350" s="551">
        <v>0.20807868500000001</v>
      </c>
      <c r="N2350" s="551">
        <v>0.18280750200000001</v>
      </c>
      <c r="O2350" s="551">
        <v>0.177943303</v>
      </c>
      <c r="P2350" s="399">
        <v>0.16295409450000001</v>
      </c>
      <c r="Q2350" s="53">
        <v>8.1118000000000006E-3</v>
      </c>
      <c r="R2350" s="52">
        <v>6.7007000000000004E-3</v>
      </c>
      <c r="S2350" s="53">
        <v>-2.1160000000000601E-4</v>
      </c>
      <c r="T2350" s="52">
        <v>-1.5916999999999999E-3</v>
      </c>
      <c r="U2350" s="269">
        <v>9.7453000000000106E-3</v>
      </c>
      <c r="V2350" s="270">
        <v>4.0283999999999797E-3</v>
      </c>
      <c r="W2350" s="270">
        <v>7.2960000000002402E-4</v>
      </c>
      <c r="X2350" s="270">
        <v>1.3661499999999899E-2</v>
      </c>
      <c r="Y2350" s="438">
        <v>-2.52711999999999E-2</v>
      </c>
      <c r="Z2350" s="438">
        <v>-4.8642000000000104E-3</v>
      </c>
      <c r="AA2350" s="438">
        <v>-1.4989199999999999E-2</v>
      </c>
      <c r="AB2350" s="316">
        <v>-3.07334999999999E-2</v>
      </c>
    </row>
    <row r="2351" spans="1:28" x14ac:dyDescent="0.25">
      <c r="A2351" s="298" t="s">
        <v>1</v>
      </c>
      <c r="B2351" s="387" t="s">
        <v>242</v>
      </c>
      <c r="C2351" s="391" t="s">
        <v>126</v>
      </c>
      <c r="D2351" s="378" t="s">
        <v>247</v>
      </c>
      <c r="E2351" s="398">
        <v>0.130896875</v>
      </c>
      <c r="F2351" s="305">
        <v>0.123849948</v>
      </c>
      <c r="G2351" s="605">
        <v>0.13577950999999999</v>
      </c>
      <c r="H2351" s="305">
        <v>0.17140246100000001</v>
      </c>
      <c r="I2351" s="605">
        <v>0.18077948699999999</v>
      </c>
      <c r="J2351" s="305">
        <v>0.18326927400000001</v>
      </c>
      <c r="K2351" s="305">
        <v>0.19122180599999999</v>
      </c>
      <c r="L2351" s="305">
        <v>0.19241139700000001</v>
      </c>
      <c r="M2351" s="551">
        <v>0.18363094099999999</v>
      </c>
      <c r="N2351" s="551">
        <v>0.21131244299999999</v>
      </c>
      <c r="O2351" s="551">
        <v>0.23486057900000001</v>
      </c>
      <c r="P2351" s="399">
        <v>0.23169013150000001</v>
      </c>
      <c r="Q2351" s="53">
        <v>-7.0470000000000099E-3</v>
      </c>
      <c r="R2351" s="52">
        <v>1.19295999999999E-2</v>
      </c>
      <c r="S2351" s="53">
        <v>3.5623000000000002E-2</v>
      </c>
      <c r="T2351" s="52">
        <v>9.3769999999999895E-3</v>
      </c>
      <c r="U2351" s="269">
        <v>2.48979999999998E-3</v>
      </c>
      <c r="V2351" s="270">
        <v>7.9524999999999995E-3</v>
      </c>
      <c r="W2351" s="270">
        <v>1.1896000000000101E-3</v>
      </c>
      <c r="X2351" s="270">
        <v>-8.7804999999999897E-3</v>
      </c>
      <c r="Y2351" s="438">
        <v>2.7681499999999901E-2</v>
      </c>
      <c r="Z2351" s="438">
        <v>2.3548199999999901E-2</v>
      </c>
      <c r="AA2351" s="438">
        <v>-3.1704999999999902E-3</v>
      </c>
      <c r="AB2351" s="316">
        <v>4.0468299999999999E-2</v>
      </c>
    </row>
    <row r="2352" spans="1:28" x14ac:dyDescent="0.25">
      <c r="A2352" s="298" t="s">
        <v>1</v>
      </c>
      <c r="B2352" s="387" t="s">
        <v>242</v>
      </c>
      <c r="C2352" s="391" t="s">
        <v>126</v>
      </c>
      <c r="D2352" s="378" t="s">
        <v>248</v>
      </c>
      <c r="E2352" s="398">
        <v>0.190369856</v>
      </c>
      <c r="F2352" s="305">
        <v>0.24402700399999999</v>
      </c>
      <c r="G2352" s="605">
        <v>0.36973199899999998</v>
      </c>
      <c r="H2352" s="305">
        <v>0.56490162899999996</v>
      </c>
      <c r="I2352" s="605">
        <v>0.55273371999999998</v>
      </c>
      <c r="J2352" s="305">
        <v>0.53168539500000001</v>
      </c>
      <c r="K2352" s="305">
        <v>0.52103567500000003</v>
      </c>
      <c r="L2352" s="305">
        <v>0.51524782199999997</v>
      </c>
      <c r="M2352" s="551">
        <v>0.49480862799999997</v>
      </c>
      <c r="N2352" s="551">
        <v>0.51121039800000001</v>
      </c>
      <c r="O2352" s="551">
        <v>0.499856684</v>
      </c>
      <c r="P2352" s="399">
        <v>0.53125405849999996</v>
      </c>
      <c r="Q2352" s="53">
        <v>5.3657099999999902E-2</v>
      </c>
      <c r="R2352" s="52">
        <v>0.12570500000000001</v>
      </c>
      <c r="S2352" s="53">
        <v>0.1951696</v>
      </c>
      <c r="T2352" s="52">
        <v>-1.2167900000000001E-2</v>
      </c>
      <c r="U2352" s="269">
        <v>-2.1048299999999999E-2</v>
      </c>
      <c r="V2352" s="270">
        <v>-1.0649699999999899E-2</v>
      </c>
      <c r="W2352" s="270">
        <v>-5.78789999999995E-3</v>
      </c>
      <c r="X2352" s="270">
        <v>-2.0439200000000001E-2</v>
      </c>
      <c r="Y2352" s="438">
        <v>1.64017999999999E-2</v>
      </c>
      <c r="Z2352" s="438">
        <v>-1.1353699999999901E-2</v>
      </c>
      <c r="AA2352" s="438">
        <v>3.1397399999999902E-2</v>
      </c>
      <c r="AB2352" s="316">
        <v>1.02183999999999E-2</v>
      </c>
    </row>
    <row r="2353" spans="1:28" x14ac:dyDescent="0.25">
      <c r="A2353" s="298" t="s">
        <v>1</v>
      </c>
      <c r="B2353" s="387" t="s">
        <v>242</v>
      </c>
      <c r="C2353" s="391" t="s">
        <v>127</v>
      </c>
      <c r="D2353" s="378" t="s">
        <v>244</v>
      </c>
      <c r="E2353" s="398">
        <v>0.11713398799999999</v>
      </c>
      <c r="F2353" s="305">
        <v>0.105570329</v>
      </c>
      <c r="G2353" s="605">
        <v>5.3171583000000001E-2</v>
      </c>
      <c r="H2353" s="305">
        <v>3.4054670000000001E-3</v>
      </c>
      <c r="I2353" s="605">
        <v>2.6585530000000001E-3</v>
      </c>
      <c r="J2353" s="305">
        <v>3.2469410000000001E-3</v>
      </c>
      <c r="K2353" s="305">
        <v>5.9425240000000002E-3</v>
      </c>
      <c r="L2353" s="305">
        <v>6.028266E-3</v>
      </c>
      <c r="M2353" s="551">
        <v>7.0147639999999997E-3</v>
      </c>
      <c r="N2353" s="551">
        <v>4.5175220000000004E-3</v>
      </c>
      <c r="O2353" s="551">
        <v>4.6135839999999996E-3</v>
      </c>
      <c r="P2353" s="399">
        <v>4.5360098E-3</v>
      </c>
      <c r="Q2353" s="53">
        <v>-1.1563699999999901E-2</v>
      </c>
      <c r="R2353" s="52">
        <v>-5.2398699999999999E-2</v>
      </c>
      <c r="S2353" s="53">
        <v>-4.9766100000000001E-2</v>
      </c>
      <c r="T2353" s="52">
        <v>-7.4689999999999999E-4</v>
      </c>
      <c r="U2353" s="269">
        <v>5.8829999999999896E-4</v>
      </c>
      <c r="V2353" s="270">
        <v>2.6955999999999998E-3</v>
      </c>
      <c r="W2353" s="270">
        <v>8.5800000000000405E-5</v>
      </c>
      <c r="X2353" s="270">
        <v>9.864999999999991E-4</v>
      </c>
      <c r="Y2353" s="438">
        <v>-2.4973E-3</v>
      </c>
      <c r="Z2353" s="438">
        <v>9.6100000000000005E-5</v>
      </c>
      <c r="AA2353" s="438">
        <v>-7.7599999999999704E-5</v>
      </c>
      <c r="AB2353" s="316">
        <v>-1.40649999999999E-3</v>
      </c>
    </row>
    <row r="2354" spans="1:28" x14ac:dyDescent="0.25">
      <c r="A2354" s="298" t="s">
        <v>1</v>
      </c>
      <c r="B2354" s="387" t="s">
        <v>242</v>
      </c>
      <c r="C2354" s="391" t="s">
        <v>127</v>
      </c>
      <c r="D2354" s="378" t="s">
        <v>245</v>
      </c>
      <c r="E2354" s="398">
        <v>0.25056365899999999</v>
      </c>
      <c r="F2354" s="305">
        <v>0.17356681099999999</v>
      </c>
      <c r="G2354" s="605">
        <v>9.1920598000000006E-2</v>
      </c>
      <c r="H2354" s="305">
        <v>4.4342185999999999E-2</v>
      </c>
      <c r="I2354" s="605">
        <v>4.0158792999999998E-2</v>
      </c>
      <c r="J2354" s="305">
        <v>4.9100458999999999E-2</v>
      </c>
      <c r="K2354" s="305">
        <v>6.8007401999999995E-2</v>
      </c>
      <c r="L2354" s="305">
        <v>7.1363441E-2</v>
      </c>
      <c r="M2354" s="551">
        <v>9.4050500999999995E-2</v>
      </c>
      <c r="N2354" s="551">
        <v>9.1742870000000004E-2</v>
      </c>
      <c r="O2354" s="551">
        <v>8.3638438999999995E-2</v>
      </c>
      <c r="P2354" s="399">
        <v>7.2732326400000005E-2</v>
      </c>
      <c r="Q2354" s="53">
        <v>-7.6996899999999993E-2</v>
      </c>
      <c r="R2354" s="52">
        <v>-8.1646199999999905E-2</v>
      </c>
      <c r="S2354" s="53">
        <v>-4.75784E-2</v>
      </c>
      <c r="T2354" s="52">
        <v>-4.1833999999999899E-3</v>
      </c>
      <c r="U2354" s="269">
        <v>8.9416999999999899E-3</v>
      </c>
      <c r="V2354" s="270">
        <v>1.89068999999999E-2</v>
      </c>
      <c r="W2354" s="270">
        <v>3.3559999999999901E-3</v>
      </c>
      <c r="X2354" s="270">
        <v>2.2687100000000002E-2</v>
      </c>
      <c r="Y2354" s="438">
        <v>-2.30759999999999E-3</v>
      </c>
      <c r="Z2354" s="438">
        <v>-8.1045000000000006E-3</v>
      </c>
      <c r="AA2354" s="438">
        <v>-1.09061E-2</v>
      </c>
      <c r="AB2354" s="316">
        <v>4.7248999999999998E-3</v>
      </c>
    </row>
    <row r="2355" spans="1:28" x14ac:dyDescent="0.25">
      <c r="A2355" s="298" t="s">
        <v>1</v>
      </c>
      <c r="B2355" s="387" t="s">
        <v>242</v>
      </c>
      <c r="C2355" s="391" t="s">
        <v>127</v>
      </c>
      <c r="D2355" s="378" t="s">
        <v>246</v>
      </c>
      <c r="E2355" s="398">
        <v>0.21016362899999999</v>
      </c>
      <c r="F2355" s="305">
        <v>0.23541532100000001</v>
      </c>
      <c r="G2355" s="605">
        <v>0.174326909</v>
      </c>
      <c r="H2355" s="305">
        <v>0.130095183</v>
      </c>
      <c r="I2355" s="605">
        <v>0.126166315</v>
      </c>
      <c r="J2355" s="305">
        <v>0.13979474</v>
      </c>
      <c r="K2355" s="305">
        <v>0.15623593699999999</v>
      </c>
      <c r="L2355" s="305">
        <v>0.157941944</v>
      </c>
      <c r="M2355" s="551">
        <v>0.179751786</v>
      </c>
      <c r="N2355" s="551">
        <v>0.18690378599999999</v>
      </c>
      <c r="O2355" s="551">
        <v>0.17639160000000001</v>
      </c>
      <c r="P2355" s="399">
        <v>0.1587436049</v>
      </c>
      <c r="Q2355" s="53">
        <v>2.5251699999999901E-2</v>
      </c>
      <c r="R2355" s="52">
        <v>-6.1088399999999897E-2</v>
      </c>
      <c r="S2355" s="53">
        <v>-4.4231699999999999E-2</v>
      </c>
      <c r="T2355" s="52">
        <v>-3.92889999999998E-3</v>
      </c>
      <c r="U2355" s="269">
        <v>1.36283999999999E-2</v>
      </c>
      <c r="V2355" s="270">
        <v>1.64412E-2</v>
      </c>
      <c r="W2355" s="270">
        <v>1.7059999999999801E-3</v>
      </c>
      <c r="X2355" s="270">
        <v>2.18098999999999E-2</v>
      </c>
      <c r="Y2355" s="438">
        <v>7.1520000000000099E-3</v>
      </c>
      <c r="Z2355" s="438">
        <v>-1.0512199999999999E-2</v>
      </c>
      <c r="AA2355" s="438">
        <v>-1.76479999999999E-2</v>
      </c>
      <c r="AB2355" s="316">
        <v>2.5076999999999999E-3</v>
      </c>
    </row>
    <row r="2356" spans="1:28" x14ac:dyDescent="0.25">
      <c r="A2356" s="298" t="s">
        <v>1</v>
      </c>
      <c r="B2356" s="387" t="s">
        <v>242</v>
      </c>
      <c r="C2356" s="391" t="s">
        <v>127</v>
      </c>
      <c r="D2356" s="378" t="s">
        <v>247</v>
      </c>
      <c r="E2356" s="398">
        <v>0.123427649</v>
      </c>
      <c r="F2356" s="305">
        <v>0.12558228799999999</v>
      </c>
      <c r="G2356" s="605">
        <v>0.14060816200000001</v>
      </c>
      <c r="H2356" s="305">
        <v>0.15894270699999999</v>
      </c>
      <c r="I2356" s="605">
        <v>0.17935388399999999</v>
      </c>
      <c r="J2356" s="305">
        <v>0.18422226899999999</v>
      </c>
      <c r="K2356" s="305">
        <v>0.19264858600000001</v>
      </c>
      <c r="L2356" s="305">
        <v>0.193495892</v>
      </c>
      <c r="M2356" s="551">
        <v>0.187248252</v>
      </c>
      <c r="N2356" s="551">
        <v>0.19149390199999999</v>
      </c>
      <c r="O2356" s="551">
        <v>0.218977333</v>
      </c>
      <c r="P2356" s="399">
        <v>0.21252531029999999</v>
      </c>
      <c r="Q2356" s="53">
        <v>2.1546999999999998E-3</v>
      </c>
      <c r="R2356" s="52">
        <v>1.5025899999999899E-2</v>
      </c>
      <c r="S2356" s="53">
        <v>1.83345E-2</v>
      </c>
      <c r="T2356" s="52">
        <v>2.0411200000000001E-2</v>
      </c>
      <c r="U2356" s="269">
        <v>4.8683999999999897E-3</v>
      </c>
      <c r="V2356" s="270">
        <v>8.4262999999999907E-3</v>
      </c>
      <c r="W2356" s="270">
        <v>8.4729999999999495E-4</v>
      </c>
      <c r="X2356" s="270">
        <v>-6.2475999999999903E-3</v>
      </c>
      <c r="Y2356" s="438">
        <v>4.2455999999999796E-3</v>
      </c>
      <c r="Z2356" s="438">
        <v>2.7483400000000002E-2</v>
      </c>
      <c r="AA2356" s="438">
        <v>-6.4520000000000098E-3</v>
      </c>
      <c r="AB2356" s="316">
        <v>1.98766999999999E-2</v>
      </c>
    </row>
    <row r="2357" spans="1:28" x14ac:dyDescent="0.25">
      <c r="A2357" s="298" t="s">
        <v>1</v>
      </c>
      <c r="B2357" s="387" t="s">
        <v>242</v>
      </c>
      <c r="C2357" s="391" t="s">
        <v>127</v>
      </c>
      <c r="D2357" s="378" t="s">
        <v>248</v>
      </c>
      <c r="E2357" s="398">
        <v>0.29871107400000002</v>
      </c>
      <c r="F2357" s="305">
        <v>0.35986525200000002</v>
      </c>
      <c r="G2357" s="605">
        <v>0.53997274699999998</v>
      </c>
      <c r="H2357" s="305">
        <v>0.66321445599999995</v>
      </c>
      <c r="I2357" s="605">
        <v>0.65166245499999997</v>
      </c>
      <c r="J2357" s="305">
        <v>0.62363559099999999</v>
      </c>
      <c r="K2357" s="305">
        <v>0.577165551</v>
      </c>
      <c r="L2357" s="305">
        <v>0.57117045799999999</v>
      </c>
      <c r="M2357" s="551">
        <v>0.53193469599999998</v>
      </c>
      <c r="N2357" s="551">
        <v>0.52534192000000002</v>
      </c>
      <c r="O2357" s="551">
        <v>0.51637904400000001</v>
      </c>
      <c r="P2357" s="399">
        <v>0.5514627486</v>
      </c>
      <c r="Q2357" s="53">
        <v>6.1154199999999902E-2</v>
      </c>
      <c r="R2357" s="52">
        <v>0.180107399999999</v>
      </c>
      <c r="S2357" s="53">
        <v>0.1232418</v>
      </c>
      <c r="T2357" s="52">
        <v>-1.1552E-2</v>
      </c>
      <c r="U2357" s="269">
        <v>-2.80269E-2</v>
      </c>
      <c r="V2357" s="270">
        <v>-4.6469999999999997E-2</v>
      </c>
      <c r="W2357" s="270">
        <v>-5.9950999999999199E-3</v>
      </c>
      <c r="X2357" s="270">
        <v>-3.9235800000000001E-2</v>
      </c>
      <c r="Y2357" s="438">
        <v>-6.5927999999999499E-3</v>
      </c>
      <c r="Z2357" s="438">
        <v>-8.9628999999999907E-3</v>
      </c>
      <c r="AA2357" s="438">
        <v>3.5083699999999898E-2</v>
      </c>
      <c r="AB2357" s="316">
        <v>-2.57028999999999E-2</v>
      </c>
    </row>
    <row r="2358" spans="1:28" x14ac:dyDescent="0.25">
      <c r="A2358" s="298" t="s">
        <v>1</v>
      </c>
      <c r="B2358" s="387" t="s">
        <v>242</v>
      </c>
      <c r="C2358" s="391" t="s">
        <v>315</v>
      </c>
      <c r="D2358" s="378" t="s">
        <v>244</v>
      </c>
      <c r="E2358" s="398">
        <v>0.215272511</v>
      </c>
      <c r="F2358" s="305">
        <v>0.17455142800000001</v>
      </c>
      <c r="G2358" s="605">
        <v>0.106727183</v>
      </c>
      <c r="H2358" s="305">
        <v>2.2928792999999999E-2</v>
      </c>
      <c r="I2358" s="605">
        <v>2.2684868E-2</v>
      </c>
      <c r="J2358" s="305">
        <v>2.7236804E-2</v>
      </c>
      <c r="K2358" s="305">
        <v>2.8458888000000002E-2</v>
      </c>
      <c r="L2358" s="305">
        <v>2.7808316999999999E-2</v>
      </c>
      <c r="M2358" s="551">
        <v>3.0356527000000001E-2</v>
      </c>
      <c r="N2358" s="551">
        <v>2.1937870000000002E-2</v>
      </c>
      <c r="O2358" s="551">
        <v>1.4713382000000001E-2</v>
      </c>
      <c r="P2358" s="399">
        <v>1.1055110199999999E-2</v>
      </c>
      <c r="Q2358" s="53">
        <v>-4.0721100000000003E-2</v>
      </c>
      <c r="R2358" s="52">
        <v>-6.7824200000000001E-2</v>
      </c>
      <c r="S2358" s="53">
        <v>-8.3798399999999995E-2</v>
      </c>
      <c r="T2358" s="52">
        <v>-2.4389999999999799E-4</v>
      </c>
      <c r="U2358" s="269">
        <v>4.5518999999999898E-3</v>
      </c>
      <c r="V2358" s="270">
        <v>1.2221000000000001E-3</v>
      </c>
      <c r="W2358" s="270">
        <v>-6.5059999999999695E-4</v>
      </c>
      <c r="X2358" s="270">
        <v>2.5482E-3</v>
      </c>
      <c r="Y2358" s="438">
        <v>-8.4186E-3</v>
      </c>
      <c r="Z2358" s="438">
        <v>-7.2245E-3</v>
      </c>
      <c r="AA2358" s="438">
        <v>-3.6582999999999902E-3</v>
      </c>
      <c r="AB2358" s="316">
        <v>-1.74037999999999E-2</v>
      </c>
    </row>
    <row r="2359" spans="1:28" x14ac:dyDescent="0.25">
      <c r="A2359" s="298" t="s">
        <v>1</v>
      </c>
      <c r="B2359" s="387" t="s">
        <v>242</v>
      </c>
      <c r="C2359" s="391" t="s">
        <v>315</v>
      </c>
      <c r="D2359" s="378" t="s">
        <v>245</v>
      </c>
      <c r="E2359" s="398">
        <v>0.30962908500000003</v>
      </c>
      <c r="F2359" s="305">
        <v>0.29742353100000002</v>
      </c>
      <c r="G2359" s="605">
        <v>0.22160105999999999</v>
      </c>
      <c r="H2359" s="305">
        <v>0.111023737</v>
      </c>
      <c r="I2359" s="605">
        <v>0.11528324600000001</v>
      </c>
      <c r="J2359" s="305">
        <v>0.12856267199999999</v>
      </c>
      <c r="K2359" s="305">
        <v>0.134921026</v>
      </c>
      <c r="L2359" s="305">
        <v>0.131697166</v>
      </c>
      <c r="M2359" s="551">
        <v>0.14345285099999999</v>
      </c>
      <c r="N2359" s="551">
        <v>0.131161957</v>
      </c>
      <c r="O2359" s="551">
        <v>0.12031665900000001</v>
      </c>
      <c r="P2359" s="399">
        <v>0.10726440199999999</v>
      </c>
      <c r="Q2359" s="53">
        <v>-1.22055999999999E-2</v>
      </c>
      <c r="R2359" s="52">
        <v>-7.5822399999999998E-2</v>
      </c>
      <c r="S2359" s="53">
        <v>-0.11057739999999899</v>
      </c>
      <c r="T2359" s="52">
        <v>4.2594999999999899E-3</v>
      </c>
      <c r="U2359" s="269">
        <v>1.32795E-2</v>
      </c>
      <c r="V2359" s="270">
        <v>6.3583000000000103E-3</v>
      </c>
      <c r="W2359" s="270">
        <v>-3.2238000000000201E-3</v>
      </c>
      <c r="X2359" s="270">
        <v>1.1755699999999999E-2</v>
      </c>
      <c r="Y2359" s="438">
        <v>-1.22908999999999E-2</v>
      </c>
      <c r="Z2359" s="438">
        <v>-1.08453E-2</v>
      </c>
      <c r="AA2359" s="438">
        <v>-1.3052299999999999E-2</v>
      </c>
      <c r="AB2359" s="316">
        <v>-2.76566E-2</v>
      </c>
    </row>
    <row r="2360" spans="1:28" x14ac:dyDescent="0.25">
      <c r="A2360" s="298" t="s">
        <v>1</v>
      </c>
      <c r="B2360" s="387" t="s">
        <v>242</v>
      </c>
      <c r="C2360" s="391" t="s">
        <v>315</v>
      </c>
      <c r="D2360" s="378" t="s">
        <v>246</v>
      </c>
      <c r="E2360" s="398">
        <v>0.17198253999999999</v>
      </c>
      <c r="F2360" s="305">
        <v>0.175054246</v>
      </c>
      <c r="G2360" s="605">
        <v>0.17988788</v>
      </c>
      <c r="H2360" s="305">
        <v>0.18129352000000001</v>
      </c>
      <c r="I2360" s="605">
        <v>0.18755339800000001</v>
      </c>
      <c r="J2360" s="305">
        <v>0.19555668400000001</v>
      </c>
      <c r="K2360" s="305">
        <v>0.20123222099999999</v>
      </c>
      <c r="L2360" s="305">
        <v>0.20132565499999999</v>
      </c>
      <c r="M2360" s="551">
        <v>0.21340810700000001</v>
      </c>
      <c r="N2360" s="551">
        <v>0.206704421</v>
      </c>
      <c r="O2360" s="551">
        <v>0.21700229700000001</v>
      </c>
      <c r="P2360" s="399">
        <v>0.20345646489999999</v>
      </c>
      <c r="Q2360" s="53">
        <v>3.0716999999999802E-3</v>
      </c>
      <c r="R2360" s="52">
        <v>4.8336999999999903E-3</v>
      </c>
      <c r="S2360" s="53">
        <v>1.4055999999999999E-3</v>
      </c>
      <c r="T2360" s="52">
        <v>6.2599000000000101E-3</v>
      </c>
      <c r="U2360" s="269">
        <v>8.0032999999999892E-3</v>
      </c>
      <c r="V2360" s="270">
        <v>5.6755E-3</v>
      </c>
      <c r="W2360" s="270">
        <v>9.3499999999996296E-5</v>
      </c>
      <c r="X2360" s="270">
        <v>1.2082399999999899E-2</v>
      </c>
      <c r="Y2360" s="438">
        <v>-6.7036999999999696E-3</v>
      </c>
      <c r="Z2360" s="438">
        <v>1.02978999999999E-2</v>
      </c>
      <c r="AA2360" s="438">
        <v>-1.35457999999999E-2</v>
      </c>
      <c r="AB2360" s="316">
        <v>2.2243000000000102E-3</v>
      </c>
    </row>
    <row r="2361" spans="1:28" x14ac:dyDescent="0.25">
      <c r="A2361" s="298" t="s">
        <v>1</v>
      </c>
      <c r="B2361" s="387" t="s">
        <v>242</v>
      </c>
      <c r="C2361" s="391" t="s">
        <v>315</v>
      </c>
      <c r="D2361" s="378" t="s">
        <v>247</v>
      </c>
      <c r="E2361" s="398">
        <v>0.13079808500000001</v>
      </c>
      <c r="F2361" s="305">
        <v>0.12799254199999999</v>
      </c>
      <c r="G2361" s="605">
        <v>0.13603694099999999</v>
      </c>
      <c r="H2361" s="305">
        <v>0.16126333000000001</v>
      </c>
      <c r="I2361" s="605">
        <v>0.16518430000000001</v>
      </c>
      <c r="J2361" s="305">
        <v>0.16368885</v>
      </c>
      <c r="K2361" s="305">
        <v>0.16513087000000001</v>
      </c>
      <c r="L2361" s="305">
        <v>0.17010350699999999</v>
      </c>
      <c r="M2361" s="551">
        <v>0.16236973299999999</v>
      </c>
      <c r="N2361" s="551">
        <v>0.17999389700000001</v>
      </c>
      <c r="O2361" s="551">
        <v>0.200969288</v>
      </c>
      <c r="P2361" s="399">
        <v>0.20395087540000001</v>
      </c>
      <c r="Q2361" s="53">
        <v>-2.8055999999999901E-3</v>
      </c>
      <c r="R2361" s="52">
        <v>8.0443999999999793E-3</v>
      </c>
      <c r="S2361" s="53">
        <v>2.52264E-2</v>
      </c>
      <c r="T2361" s="52">
        <v>3.921E-3</v>
      </c>
      <c r="U2361" s="269">
        <v>-1.4955000000000101E-3</v>
      </c>
      <c r="V2361" s="270">
        <v>1.4421E-3</v>
      </c>
      <c r="W2361" s="270">
        <v>4.9725999999999902E-3</v>
      </c>
      <c r="X2361" s="270">
        <v>-7.7337999999999799E-3</v>
      </c>
      <c r="Y2361" s="438">
        <v>1.76242E-2</v>
      </c>
      <c r="Z2361" s="438">
        <v>2.0975399999999901E-2</v>
      </c>
      <c r="AA2361" s="438">
        <v>2.9816E-3</v>
      </c>
      <c r="AB2361" s="316">
        <v>3.8819999999999903E-2</v>
      </c>
    </row>
    <row r="2362" spans="1:28" x14ac:dyDescent="0.25">
      <c r="A2362" s="298" t="s">
        <v>1</v>
      </c>
      <c r="B2362" s="387" t="s">
        <v>242</v>
      </c>
      <c r="C2362" s="391" t="s">
        <v>315</v>
      </c>
      <c r="D2362" s="378" t="s">
        <v>248</v>
      </c>
      <c r="E2362" s="398">
        <v>0.17231778</v>
      </c>
      <c r="F2362" s="305">
        <v>0.22497825399999999</v>
      </c>
      <c r="G2362" s="605">
        <v>0.35574693499999999</v>
      </c>
      <c r="H2362" s="305">
        <v>0.52349062000000002</v>
      </c>
      <c r="I2362" s="605">
        <v>0.50929418800000004</v>
      </c>
      <c r="J2362" s="305">
        <v>0.484954991</v>
      </c>
      <c r="K2362" s="305">
        <v>0.47025699599999998</v>
      </c>
      <c r="L2362" s="305">
        <v>0.46906535500000002</v>
      </c>
      <c r="M2362" s="551">
        <v>0.45041278200000001</v>
      </c>
      <c r="N2362" s="551">
        <v>0.46020185499999999</v>
      </c>
      <c r="O2362" s="551">
        <v>0.446998373</v>
      </c>
      <c r="P2362" s="399">
        <v>0.4742731476</v>
      </c>
      <c r="Q2362" s="53">
        <v>5.2660499999999999E-2</v>
      </c>
      <c r="R2362" s="52">
        <v>0.13076859999999901</v>
      </c>
      <c r="S2362" s="53">
        <v>0.1677437</v>
      </c>
      <c r="T2362" s="52">
        <v>-1.4196399999999901E-2</v>
      </c>
      <c r="U2362" s="269">
        <v>-2.4339199999999998E-2</v>
      </c>
      <c r="V2362" s="270">
        <v>-1.4697999999999999E-2</v>
      </c>
      <c r="W2362" s="270">
        <v>-1.19159999999995E-3</v>
      </c>
      <c r="X2362" s="270">
        <v>-1.8652599999999998E-2</v>
      </c>
      <c r="Y2362" s="438">
        <v>9.7890999999999898E-3</v>
      </c>
      <c r="Z2362" s="438">
        <v>-1.3203499999999899E-2</v>
      </c>
      <c r="AA2362" s="438">
        <v>2.7274699999999898E-2</v>
      </c>
      <c r="AB2362" s="316">
        <v>4.0161000000000198E-3</v>
      </c>
    </row>
    <row r="2363" spans="1:28" x14ac:dyDescent="0.25">
      <c r="A2363" s="298" t="s">
        <v>1</v>
      </c>
      <c r="B2363" s="387" t="s">
        <v>243</v>
      </c>
      <c r="C2363" s="391" t="s">
        <v>125</v>
      </c>
      <c r="D2363" s="378" t="s">
        <v>244</v>
      </c>
      <c r="E2363" s="398">
        <v>0.49594616600000002</v>
      </c>
      <c r="F2363" s="305">
        <v>0.38437237899999999</v>
      </c>
      <c r="G2363" s="605">
        <v>0.23068833599999999</v>
      </c>
      <c r="H2363" s="305">
        <v>9.8038285000000003E-2</v>
      </c>
      <c r="I2363" s="605">
        <v>9.2967978000000007E-2</v>
      </c>
      <c r="J2363" s="305">
        <v>9.2906915000000007E-2</v>
      </c>
      <c r="K2363" s="305">
        <v>9.3605224000000001E-2</v>
      </c>
      <c r="L2363" s="305">
        <v>0.103908793</v>
      </c>
      <c r="M2363" s="551">
        <v>0.103576023</v>
      </c>
      <c r="N2363" s="551">
        <v>8.4990851000000006E-2</v>
      </c>
      <c r="O2363" s="551">
        <v>5.5467602999999997E-2</v>
      </c>
      <c r="P2363" s="399">
        <v>5.3242420999999998E-2</v>
      </c>
      <c r="Q2363" s="53">
        <v>-0.1115738</v>
      </c>
      <c r="R2363" s="52">
        <v>-0.15368409999999999</v>
      </c>
      <c r="S2363" s="53">
        <v>-0.13264999999999999</v>
      </c>
      <c r="T2363" s="52">
        <v>-5.0702999999999998E-3</v>
      </c>
      <c r="U2363" s="269">
        <v>-6.1099999999994397E-5</v>
      </c>
      <c r="V2363" s="270">
        <v>6.9829999999999805E-4</v>
      </c>
      <c r="W2363" s="270">
        <v>1.0303599999999901E-2</v>
      </c>
      <c r="X2363" s="270">
        <v>-3.3279999999999399E-4</v>
      </c>
      <c r="Y2363" s="438">
        <v>-1.85851E-2</v>
      </c>
      <c r="Z2363" s="438">
        <v>-2.9523299999999902E-2</v>
      </c>
      <c r="AA2363" s="438">
        <v>-2.2251999999999901E-3</v>
      </c>
      <c r="AB2363" s="316">
        <v>-4.0362799999999997E-2</v>
      </c>
    </row>
    <row r="2364" spans="1:28" x14ac:dyDescent="0.25">
      <c r="A2364" s="298" t="s">
        <v>1</v>
      </c>
      <c r="B2364" s="387" t="s">
        <v>243</v>
      </c>
      <c r="C2364" s="391" t="s">
        <v>125</v>
      </c>
      <c r="D2364" s="378" t="s">
        <v>245</v>
      </c>
      <c r="E2364" s="398">
        <v>0.26240781400000002</v>
      </c>
      <c r="F2364" s="305">
        <v>0.30014525800000003</v>
      </c>
      <c r="G2364" s="605">
        <v>0.30942742099999998</v>
      </c>
      <c r="H2364" s="305">
        <v>0.26471329500000002</v>
      </c>
      <c r="I2364" s="605">
        <v>0.24922601899999999</v>
      </c>
      <c r="J2364" s="305">
        <v>0.262995908</v>
      </c>
      <c r="K2364" s="305">
        <v>0.27431218800000001</v>
      </c>
      <c r="L2364" s="305">
        <v>0.28597544200000002</v>
      </c>
      <c r="M2364" s="551">
        <v>0.28365254600000001</v>
      </c>
      <c r="N2364" s="551">
        <v>0.26757794099999999</v>
      </c>
      <c r="O2364" s="551">
        <v>0.23853951300000001</v>
      </c>
      <c r="P2364" s="399">
        <v>0.21028946749999999</v>
      </c>
      <c r="Q2364" s="53">
        <v>3.7737499999999903E-2</v>
      </c>
      <c r="R2364" s="52">
        <v>9.2821000000000101E-3</v>
      </c>
      <c r="S2364" s="53">
        <v>-4.47141E-2</v>
      </c>
      <c r="T2364" s="52">
        <v>-1.54872999999999E-2</v>
      </c>
      <c r="U2364" s="269">
        <v>1.37699E-2</v>
      </c>
      <c r="V2364" s="270">
        <v>1.13163E-2</v>
      </c>
      <c r="W2364" s="270">
        <v>1.16631999999999E-2</v>
      </c>
      <c r="X2364" s="270">
        <v>-2.3229000000000101E-3</v>
      </c>
      <c r="Y2364" s="438">
        <v>-1.6074599999999901E-2</v>
      </c>
      <c r="Z2364" s="438">
        <v>-2.9038399999999898E-2</v>
      </c>
      <c r="AA2364" s="438">
        <v>-2.82499999999999E-2</v>
      </c>
      <c r="AB2364" s="316">
        <v>-6.4022700000000002E-2</v>
      </c>
    </row>
    <row r="2365" spans="1:28" x14ac:dyDescent="0.25">
      <c r="A2365" s="298" t="s">
        <v>1</v>
      </c>
      <c r="B2365" s="387" t="s">
        <v>243</v>
      </c>
      <c r="C2365" s="391" t="s">
        <v>125</v>
      </c>
      <c r="D2365" s="378" t="s">
        <v>246</v>
      </c>
      <c r="E2365" s="398">
        <v>0.12739806200000001</v>
      </c>
      <c r="F2365" s="305">
        <v>0.13351122200000001</v>
      </c>
      <c r="G2365" s="605">
        <v>0.156414688</v>
      </c>
      <c r="H2365" s="305">
        <v>0.20759931600000001</v>
      </c>
      <c r="I2365" s="605">
        <v>0.227223587</v>
      </c>
      <c r="J2365" s="305">
        <v>0.22412654000000001</v>
      </c>
      <c r="K2365" s="305">
        <v>0.22724538899999999</v>
      </c>
      <c r="L2365" s="305">
        <v>0.230021898</v>
      </c>
      <c r="M2365" s="551">
        <v>0.23008489600000001</v>
      </c>
      <c r="N2365" s="551">
        <v>0.25464229700000002</v>
      </c>
      <c r="O2365" s="551">
        <v>0.28109029299999999</v>
      </c>
      <c r="P2365" s="399">
        <v>0.28419396000000002</v>
      </c>
      <c r="Q2365" s="53">
        <v>6.1131000000000102E-3</v>
      </c>
      <c r="R2365" s="52">
        <v>2.29034999999999E-2</v>
      </c>
      <c r="S2365" s="53">
        <v>5.1184599999999997E-2</v>
      </c>
      <c r="T2365" s="52">
        <v>1.9624300000000001E-2</v>
      </c>
      <c r="U2365" s="269">
        <v>-3.0970999999999898E-3</v>
      </c>
      <c r="V2365" s="270">
        <v>3.11889999999998E-3</v>
      </c>
      <c r="W2365" s="270">
        <v>2.7765000000000099E-3</v>
      </c>
      <c r="X2365" s="270">
        <v>6.3000000000007494E-5</v>
      </c>
      <c r="Y2365" s="438">
        <v>2.4557399999999899E-2</v>
      </c>
      <c r="Z2365" s="438">
        <v>2.6447999999999999E-2</v>
      </c>
      <c r="AA2365" s="438">
        <v>3.1036999999999801E-3</v>
      </c>
      <c r="AB2365" s="316">
        <v>5.6948600000000002E-2</v>
      </c>
    </row>
    <row r="2366" spans="1:28" x14ac:dyDescent="0.25">
      <c r="A2366" s="298" t="s">
        <v>1</v>
      </c>
      <c r="B2366" s="387" t="s">
        <v>243</v>
      </c>
      <c r="C2366" s="391" t="s">
        <v>125</v>
      </c>
      <c r="D2366" s="378" t="s">
        <v>247</v>
      </c>
      <c r="E2366" s="398">
        <v>7.9083826999999995E-2</v>
      </c>
      <c r="F2366" s="305">
        <v>0.10114846600000001</v>
      </c>
      <c r="G2366" s="605">
        <v>0.111838148</v>
      </c>
      <c r="H2366" s="305">
        <v>0.12044247299999999</v>
      </c>
      <c r="I2366" s="605">
        <v>0.11481997200000001</v>
      </c>
      <c r="J2366" s="305">
        <v>0.10869314099999999</v>
      </c>
      <c r="K2366" s="305">
        <v>0.105173222</v>
      </c>
      <c r="L2366" s="305">
        <v>0.10542320099999999</v>
      </c>
      <c r="M2366" s="551">
        <v>0.104317692</v>
      </c>
      <c r="N2366" s="551">
        <v>0.105003946</v>
      </c>
      <c r="O2366" s="551">
        <v>0.114068828</v>
      </c>
      <c r="P2366" s="399">
        <v>0.1248906509</v>
      </c>
      <c r="Q2366" s="53">
        <v>2.20647E-2</v>
      </c>
      <c r="R2366" s="52">
        <v>1.06895999999999E-2</v>
      </c>
      <c r="S2366" s="53">
        <v>8.6043999999999895E-3</v>
      </c>
      <c r="T2366" s="52">
        <v>-5.6224999999999799E-3</v>
      </c>
      <c r="U2366" s="269">
        <v>-6.1269000000000002E-3</v>
      </c>
      <c r="V2366" s="270">
        <v>-3.5198999999999999E-3</v>
      </c>
      <c r="W2366" s="270">
        <v>2.5000000000000001E-4</v>
      </c>
      <c r="X2366" s="270">
        <v>-1.10549999999999E-3</v>
      </c>
      <c r="Y2366" s="438">
        <v>6.8619999999999695E-4</v>
      </c>
      <c r="Z2366" s="438">
        <v>9.0649000000000007E-3</v>
      </c>
      <c r="AA2366" s="438">
        <v>1.08218999999999E-2</v>
      </c>
      <c r="AB2366" s="316">
        <v>1.9717499999999999E-2</v>
      </c>
    </row>
    <row r="2367" spans="1:28" x14ac:dyDescent="0.25">
      <c r="A2367" s="298" t="s">
        <v>1</v>
      </c>
      <c r="B2367" s="387" t="s">
        <v>243</v>
      </c>
      <c r="C2367" s="391" t="s">
        <v>125</v>
      </c>
      <c r="D2367" s="378" t="s">
        <v>248</v>
      </c>
      <c r="E2367" s="398">
        <v>3.5164131000000001E-2</v>
      </c>
      <c r="F2367" s="305">
        <v>8.0822675999999996E-2</v>
      </c>
      <c r="G2367" s="605">
        <v>0.191631408</v>
      </c>
      <c r="H2367" s="305">
        <v>0.30920663100000001</v>
      </c>
      <c r="I2367" s="605">
        <v>0.31576244399999998</v>
      </c>
      <c r="J2367" s="305">
        <v>0.31127749599999999</v>
      </c>
      <c r="K2367" s="305">
        <v>0.29966397700000003</v>
      </c>
      <c r="L2367" s="305">
        <v>0.27467066499999998</v>
      </c>
      <c r="M2367" s="551">
        <v>0.27836884299999998</v>
      </c>
      <c r="N2367" s="551">
        <v>0.287784965</v>
      </c>
      <c r="O2367" s="551">
        <v>0.31083376200000001</v>
      </c>
      <c r="P2367" s="399">
        <v>0.32738350049999998</v>
      </c>
      <c r="Q2367" s="53">
        <v>4.5658600000000001E-2</v>
      </c>
      <c r="R2367" s="52">
        <v>0.1108087</v>
      </c>
      <c r="S2367" s="53">
        <v>0.11757519999999901</v>
      </c>
      <c r="T2367" s="52">
        <v>6.5557999999999996E-3</v>
      </c>
      <c r="U2367" s="269">
        <v>-4.4849000000000104E-3</v>
      </c>
      <c r="V2367" s="270">
        <v>-1.16134999999999E-2</v>
      </c>
      <c r="W2367" s="270">
        <v>-2.4993299999999899E-2</v>
      </c>
      <c r="X2367" s="270">
        <v>3.6981000000000301E-3</v>
      </c>
      <c r="Y2367" s="438">
        <v>9.4161999999999805E-3</v>
      </c>
      <c r="Z2367" s="438">
        <v>2.3048799999999901E-2</v>
      </c>
      <c r="AA2367" s="438">
        <v>1.6549700000000001E-2</v>
      </c>
      <c r="AB2367" s="316">
        <v>2.7719500000000001E-2</v>
      </c>
    </row>
    <row r="2368" spans="1:28" x14ac:dyDescent="0.25">
      <c r="A2368" s="298" t="s">
        <v>1</v>
      </c>
      <c r="B2368" s="387" t="s">
        <v>243</v>
      </c>
      <c r="C2368" s="391" t="s">
        <v>126</v>
      </c>
      <c r="D2368" s="378" t="s">
        <v>244</v>
      </c>
      <c r="E2368" s="398">
        <v>0.28718881299999999</v>
      </c>
      <c r="F2368" s="305">
        <v>0.24250222499999999</v>
      </c>
      <c r="G2368" s="605">
        <v>0.17551349199999999</v>
      </c>
      <c r="H2368" s="305">
        <v>2.1449309E-2</v>
      </c>
      <c r="I2368" s="605">
        <v>1.6508219000000001E-2</v>
      </c>
      <c r="J2368" s="305">
        <v>2.0272794E-2</v>
      </c>
      <c r="K2368" s="305">
        <v>2.1438456000000002E-2</v>
      </c>
      <c r="L2368" s="305">
        <v>2.437011E-2</v>
      </c>
      <c r="M2368" s="551">
        <v>2.0847711000000001E-2</v>
      </c>
      <c r="N2368" s="551">
        <v>1.5343113E-2</v>
      </c>
      <c r="O2368" s="551">
        <v>1.8663255E-2</v>
      </c>
      <c r="P2368" s="399">
        <v>1.3125948700000001E-2</v>
      </c>
      <c r="Q2368" s="53">
        <v>-4.46866E-2</v>
      </c>
      <c r="R2368" s="52">
        <v>-6.6988699999999998E-2</v>
      </c>
      <c r="S2368" s="53">
        <v>-0.15406419999999901</v>
      </c>
      <c r="T2368" s="52">
        <v>-4.9411000000000004E-3</v>
      </c>
      <c r="U2368" s="269">
        <v>3.7645999999999999E-3</v>
      </c>
      <c r="V2368" s="270">
        <v>1.16569999999999E-3</v>
      </c>
      <c r="W2368" s="270">
        <v>2.9315999999999899E-3</v>
      </c>
      <c r="X2368" s="270">
        <v>-3.5223999999999902E-3</v>
      </c>
      <c r="Y2368" s="438">
        <v>-5.5046000000000001E-3</v>
      </c>
      <c r="Z2368" s="438">
        <v>3.3202000000000001E-3</v>
      </c>
      <c r="AA2368" s="438">
        <v>-5.5373999999999996E-3</v>
      </c>
      <c r="AB2368" s="316">
        <v>-8.3125999999999999E-3</v>
      </c>
    </row>
    <row r="2369" spans="1:28" x14ac:dyDescent="0.25">
      <c r="A2369" s="298" t="s">
        <v>1</v>
      </c>
      <c r="B2369" s="387" t="s">
        <v>243</v>
      </c>
      <c r="C2369" s="391" t="s">
        <v>126</v>
      </c>
      <c r="D2369" s="378" t="s">
        <v>245</v>
      </c>
      <c r="E2369" s="398">
        <v>0.360362242</v>
      </c>
      <c r="F2369" s="305">
        <v>0.33198306799999999</v>
      </c>
      <c r="G2369" s="605">
        <v>0.25272843299999997</v>
      </c>
      <c r="H2369" s="305">
        <v>0.131951982</v>
      </c>
      <c r="I2369" s="605">
        <v>0.136084012</v>
      </c>
      <c r="J2369" s="305">
        <v>0.13324440700000001</v>
      </c>
      <c r="K2369" s="305">
        <v>0.13601222199999999</v>
      </c>
      <c r="L2369" s="305">
        <v>0.148162824</v>
      </c>
      <c r="M2369" s="551">
        <v>0.15444753</v>
      </c>
      <c r="N2369" s="551">
        <v>0.13242771</v>
      </c>
      <c r="O2369" s="551">
        <v>0.115781728</v>
      </c>
      <c r="P2369" s="399">
        <v>0.1086473676</v>
      </c>
      <c r="Q2369" s="53">
        <v>-2.8379100000000001E-2</v>
      </c>
      <c r="R2369" s="52">
        <v>-7.92546999999999E-2</v>
      </c>
      <c r="S2369" s="53">
        <v>-0.12077640000000001</v>
      </c>
      <c r="T2369" s="52">
        <v>4.1319999999999898E-3</v>
      </c>
      <c r="U2369" s="269">
        <v>-2.8395999999999899E-3</v>
      </c>
      <c r="V2369" s="270">
        <v>2.76779999999998E-3</v>
      </c>
      <c r="W2369" s="270">
        <v>1.2150599999999999E-2</v>
      </c>
      <c r="X2369" s="270">
        <v>6.2846999999999703E-3</v>
      </c>
      <c r="Y2369" s="438">
        <v>-2.2019799999999898E-2</v>
      </c>
      <c r="Z2369" s="438">
        <v>-1.6646000000000001E-2</v>
      </c>
      <c r="AA2369" s="438">
        <v>-7.1342999999999901E-3</v>
      </c>
      <c r="AB2369" s="316">
        <v>-2.7364799999999901E-2</v>
      </c>
    </row>
    <row r="2370" spans="1:28" x14ac:dyDescent="0.25">
      <c r="A2370" s="298" t="s">
        <v>1</v>
      </c>
      <c r="B2370" s="387" t="s">
        <v>243</v>
      </c>
      <c r="C2370" s="391" t="s">
        <v>126</v>
      </c>
      <c r="D2370" s="378" t="s">
        <v>246</v>
      </c>
      <c r="E2370" s="398">
        <v>0.144961696</v>
      </c>
      <c r="F2370" s="305">
        <v>0.15955155700000001</v>
      </c>
      <c r="G2370" s="605">
        <v>0.185324355</v>
      </c>
      <c r="H2370" s="305">
        <v>0.211999563</v>
      </c>
      <c r="I2370" s="605">
        <v>0.20698998499999999</v>
      </c>
      <c r="J2370" s="305">
        <v>0.20811660900000001</v>
      </c>
      <c r="K2370" s="305">
        <v>0.20841169900000001</v>
      </c>
      <c r="L2370" s="305">
        <v>0.215830891</v>
      </c>
      <c r="M2370" s="551">
        <v>0.233430689</v>
      </c>
      <c r="N2370" s="551">
        <v>0.20774355799999999</v>
      </c>
      <c r="O2370" s="551">
        <v>0.183952368</v>
      </c>
      <c r="P2370" s="399">
        <v>0.1795878779</v>
      </c>
      <c r="Q2370" s="53">
        <v>1.4589899999999901E-2</v>
      </c>
      <c r="R2370" s="52">
        <v>2.5772799999999998E-2</v>
      </c>
      <c r="S2370" s="53">
        <v>2.66752E-2</v>
      </c>
      <c r="T2370" s="52">
        <v>-5.0096000000000003E-3</v>
      </c>
      <c r="U2370" s="269">
        <v>1.1266E-3</v>
      </c>
      <c r="V2370" s="270">
        <v>2.9509999999999199E-4</v>
      </c>
      <c r="W2370" s="270">
        <v>7.41919999999998E-3</v>
      </c>
      <c r="X2370" s="270">
        <v>1.7599799999999999E-2</v>
      </c>
      <c r="Y2370" s="438">
        <v>-2.56870999999999E-2</v>
      </c>
      <c r="Z2370" s="438">
        <v>-2.3791199999999998E-2</v>
      </c>
      <c r="AA2370" s="438">
        <v>-4.3644999999999899E-3</v>
      </c>
      <c r="AB2370" s="316">
        <v>-2.88238E-2</v>
      </c>
    </row>
    <row r="2371" spans="1:28" x14ac:dyDescent="0.25">
      <c r="A2371" s="298" t="s">
        <v>1</v>
      </c>
      <c r="B2371" s="387" t="s">
        <v>243</v>
      </c>
      <c r="C2371" s="391" t="s">
        <v>126</v>
      </c>
      <c r="D2371" s="378" t="s">
        <v>247</v>
      </c>
      <c r="E2371" s="398">
        <v>9.4619985000000004E-2</v>
      </c>
      <c r="F2371" s="305">
        <v>0.10068336899999999</v>
      </c>
      <c r="G2371" s="605">
        <v>0.11843089499999999</v>
      </c>
      <c r="H2371" s="305">
        <v>0.16979383000000001</v>
      </c>
      <c r="I2371" s="605">
        <v>0.17980924200000001</v>
      </c>
      <c r="J2371" s="305">
        <v>0.18218670200000001</v>
      </c>
      <c r="K2371" s="305">
        <v>0.19490221199999999</v>
      </c>
      <c r="L2371" s="305">
        <v>0.19764749000000001</v>
      </c>
      <c r="M2371" s="551">
        <v>0.184182388</v>
      </c>
      <c r="N2371" s="551">
        <v>0.21443685000000001</v>
      </c>
      <c r="O2371" s="551">
        <v>0.23241073800000001</v>
      </c>
      <c r="P2371" s="399">
        <v>0.22220016300000001</v>
      </c>
      <c r="Q2371" s="53">
        <v>6.0634000000000096E-3</v>
      </c>
      <c r="R2371" s="52">
        <v>1.7747499999999999E-2</v>
      </c>
      <c r="S2371" s="53">
        <v>5.1362899999999899E-2</v>
      </c>
      <c r="T2371" s="52">
        <v>1.0015400000000001E-2</v>
      </c>
      <c r="U2371" s="269">
        <v>2.3774999999999998E-3</v>
      </c>
      <c r="V2371" s="270">
        <v>1.27154999999999E-2</v>
      </c>
      <c r="W2371" s="270">
        <v>2.7453E-3</v>
      </c>
      <c r="X2371" s="270">
        <v>-1.3465100000000001E-2</v>
      </c>
      <c r="Y2371" s="438">
        <v>3.0254400000000001E-2</v>
      </c>
      <c r="Z2371" s="438">
        <v>1.79738999999999E-2</v>
      </c>
      <c r="AA2371" s="438">
        <v>-1.0210500000000001E-2</v>
      </c>
      <c r="AB2371" s="316">
        <v>2.7297999999999899E-2</v>
      </c>
    </row>
    <row r="2372" spans="1:28" x14ac:dyDescent="0.25">
      <c r="A2372" s="298" t="s">
        <v>1</v>
      </c>
      <c r="B2372" s="387" t="s">
        <v>243</v>
      </c>
      <c r="C2372" s="391" t="s">
        <v>126</v>
      </c>
      <c r="D2372" s="378" t="s">
        <v>248</v>
      </c>
      <c r="E2372" s="398">
        <v>0.112867263</v>
      </c>
      <c r="F2372" s="305">
        <v>0.16527978099999999</v>
      </c>
      <c r="G2372" s="605">
        <v>0.268002825</v>
      </c>
      <c r="H2372" s="305">
        <v>0.464805317</v>
      </c>
      <c r="I2372" s="605">
        <v>0.46060854099999998</v>
      </c>
      <c r="J2372" s="305">
        <v>0.45617948800000002</v>
      </c>
      <c r="K2372" s="305">
        <v>0.43923540999999999</v>
      </c>
      <c r="L2372" s="305">
        <v>0.41398868599999999</v>
      </c>
      <c r="M2372" s="551">
        <v>0.40709168200000001</v>
      </c>
      <c r="N2372" s="551">
        <v>0.430048769</v>
      </c>
      <c r="O2372" s="551">
        <v>0.44919191200000003</v>
      </c>
      <c r="P2372" s="399">
        <v>0.47643864289999999</v>
      </c>
      <c r="Q2372" s="53">
        <v>5.2412500000000001E-2</v>
      </c>
      <c r="R2372" s="52">
        <v>0.102722999999999</v>
      </c>
      <c r="S2372" s="53">
        <v>0.19680249999999999</v>
      </c>
      <c r="T2372" s="52">
        <v>-4.1967999999999997E-3</v>
      </c>
      <c r="U2372" s="269">
        <v>-4.4289999999999599E-3</v>
      </c>
      <c r="V2372" s="270">
        <v>-1.69441E-2</v>
      </c>
      <c r="W2372" s="270">
        <v>-2.52467E-2</v>
      </c>
      <c r="X2372" s="270">
        <v>-6.8969999999999804E-3</v>
      </c>
      <c r="Y2372" s="438">
        <v>2.2957100000000001E-2</v>
      </c>
      <c r="Z2372" s="438">
        <v>1.9143099999999899E-2</v>
      </c>
      <c r="AA2372" s="438">
        <v>2.7246699999999999E-2</v>
      </c>
      <c r="AB2372" s="316">
        <v>3.7203199999999902E-2</v>
      </c>
    </row>
    <row r="2373" spans="1:28" x14ac:dyDescent="0.25">
      <c r="A2373" s="298" t="s">
        <v>1</v>
      </c>
      <c r="B2373" s="387" t="s">
        <v>243</v>
      </c>
      <c r="C2373" s="391" t="s">
        <v>127</v>
      </c>
      <c r="D2373" s="378" t="s">
        <v>244</v>
      </c>
      <c r="E2373" s="398">
        <v>0.17722592200000001</v>
      </c>
      <c r="F2373" s="305">
        <v>0.169672559</v>
      </c>
      <c r="G2373" s="605">
        <v>9.9199230999999999E-2</v>
      </c>
      <c r="H2373" s="305">
        <v>9.344102E-3</v>
      </c>
      <c r="I2373" s="605">
        <v>5.0150469999999999E-3</v>
      </c>
      <c r="J2373" s="305">
        <v>5.494797E-3</v>
      </c>
      <c r="K2373" s="305">
        <v>1.0252686E-2</v>
      </c>
      <c r="L2373" s="305">
        <v>1.1713022E-2</v>
      </c>
      <c r="M2373" s="551">
        <v>1.1270426E-2</v>
      </c>
      <c r="N2373" s="551">
        <v>7.5265929999999998E-3</v>
      </c>
      <c r="O2373" s="551">
        <v>6.9377199999999997E-3</v>
      </c>
      <c r="P2373" s="399">
        <v>8.0778084000000007E-3</v>
      </c>
      <c r="Q2373" s="53">
        <v>-7.5532999999999798E-3</v>
      </c>
      <c r="R2373" s="52">
        <v>-7.0473400000000005E-2</v>
      </c>
      <c r="S2373" s="53">
        <v>-8.9855099999999993E-2</v>
      </c>
      <c r="T2373" s="52">
        <v>-4.3290999999999902E-3</v>
      </c>
      <c r="U2373" s="269">
        <v>4.7979999999999898E-4</v>
      </c>
      <c r="V2373" s="270">
        <v>4.7578999999999998E-3</v>
      </c>
      <c r="W2373" s="270">
        <v>1.4602999999999899E-3</v>
      </c>
      <c r="X2373" s="270">
        <v>-4.4259999999999899E-4</v>
      </c>
      <c r="Y2373" s="438">
        <v>-3.7437999999999998E-3</v>
      </c>
      <c r="Z2373" s="438">
        <v>-5.8889999999999897E-4</v>
      </c>
      <c r="AA2373" s="438">
        <v>1.14009999999999E-3</v>
      </c>
      <c r="AB2373" s="316">
        <v>-2.1749E-3</v>
      </c>
    </row>
    <row r="2374" spans="1:28" x14ac:dyDescent="0.25">
      <c r="A2374" s="298" t="s">
        <v>1</v>
      </c>
      <c r="B2374" s="387" t="s">
        <v>243</v>
      </c>
      <c r="C2374" s="391" t="s">
        <v>127</v>
      </c>
      <c r="D2374" s="378" t="s">
        <v>245</v>
      </c>
      <c r="E2374" s="398">
        <v>0.32023833699999998</v>
      </c>
      <c r="F2374" s="305">
        <v>0.21947562000000001</v>
      </c>
      <c r="G2374" s="605">
        <v>0.125346438</v>
      </c>
      <c r="H2374" s="305">
        <v>8.0897144000000004E-2</v>
      </c>
      <c r="I2374" s="605">
        <v>7.4697863000000003E-2</v>
      </c>
      <c r="J2374" s="305">
        <v>7.8194469000000003E-2</v>
      </c>
      <c r="K2374" s="305">
        <v>0.102716849</v>
      </c>
      <c r="L2374" s="305">
        <v>0.112713071</v>
      </c>
      <c r="M2374" s="551">
        <v>0.125515074</v>
      </c>
      <c r="N2374" s="551">
        <v>0.11876464</v>
      </c>
      <c r="O2374" s="551">
        <v>0.105456802</v>
      </c>
      <c r="P2374" s="399">
        <v>9.6013417500000003E-2</v>
      </c>
      <c r="Q2374" s="53">
        <v>-0.100762699999999</v>
      </c>
      <c r="R2374" s="52">
        <v>-9.4129199999999996E-2</v>
      </c>
      <c r="S2374" s="53">
        <v>-4.4449299999999997E-2</v>
      </c>
      <c r="T2374" s="52">
        <v>-6.1992000000000002E-3</v>
      </c>
      <c r="U2374" s="269">
        <v>3.4965999999999999E-3</v>
      </c>
      <c r="V2374" s="270">
        <v>2.45222999999999E-2</v>
      </c>
      <c r="W2374" s="270">
        <v>9.9962999999999996E-3</v>
      </c>
      <c r="X2374" s="270">
        <v>1.28019999999999E-2</v>
      </c>
      <c r="Y2374" s="438">
        <v>-6.75049999999999E-3</v>
      </c>
      <c r="Z2374" s="438">
        <v>-1.3307799999999899E-2</v>
      </c>
      <c r="AA2374" s="438">
        <v>-9.4433999999999994E-3</v>
      </c>
      <c r="AB2374" s="316">
        <v>-6.7033999999999896E-3</v>
      </c>
    </row>
    <row r="2375" spans="1:28" x14ac:dyDescent="0.25">
      <c r="A2375" s="298" t="s">
        <v>1</v>
      </c>
      <c r="B2375" s="387" t="s">
        <v>243</v>
      </c>
      <c r="C2375" s="391" t="s">
        <v>127</v>
      </c>
      <c r="D2375" s="378" t="s">
        <v>246</v>
      </c>
      <c r="E2375" s="398">
        <v>0.20536705699999999</v>
      </c>
      <c r="F2375" s="305">
        <v>0.24071963599999999</v>
      </c>
      <c r="G2375" s="605">
        <v>0.20769243700000001</v>
      </c>
      <c r="H2375" s="305">
        <v>0.15224152399999999</v>
      </c>
      <c r="I2375" s="605">
        <v>0.14439104899999999</v>
      </c>
      <c r="J2375" s="305">
        <v>0.14894843499999999</v>
      </c>
      <c r="K2375" s="305">
        <v>0.169974245</v>
      </c>
      <c r="L2375" s="305">
        <v>0.177712539</v>
      </c>
      <c r="M2375" s="551">
        <v>0.201511312</v>
      </c>
      <c r="N2375" s="551">
        <v>0.20593103200000001</v>
      </c>
      <c r="O2375" s="551">
        <v>0.18230391500000001</v>
      </c>
      <c r="P2375" s="399">
        <v>0.17010962739999999</v>
      </c>
      <c r="Q2375" s="53">
        <v>3.5352500000000002E-2</v>
      </c>
      <c r="R2375" s="52">
        <v>-3.30272E-2</v>
      </c>
      <c r="S2375" s="53">
        <v>-5.5450899999999997E-2</v>
      </c>
      <c r="T2375" s="52">
        <v>-7.8505000000000102E-3</v>
      </c>
      <c r="U2375" s="269">
        <v>4.5574000000000101E-3</v>
      </c>
      <c r="V2375" s="270">
        <v>2.10257999999999E-2</v>
      </c>
      <c r="W2375" s="270">
        <v>7.7383E-3</v>
      </c>
      <c r="X2375" s="270">
        <v>2.3798799999999998E-2</v>
      </c>
      <c r="Y2375" s="438">
        <v>4.41969999999999E-3</v>
      </c>
      <c r="Z2375" s="438">
        <v>-2.3627100000000002E-2</v>
      </c>
      <c r="AA2375" s="438">
        <v>-1.2194299999999899E-2</v>
      </c>
      <c r="AB2375" s="316">
        <v>1.35400000000007E-4</v>
      </c>
    </row>
    <row r="2376" spans="1:28" x14ac:dyDescent="0.25">
      <c r="A2376" s="298" t="s">
        <v>1</v>
      </c>
      <c r="B2376" s="387" t="s">
        <v>243</v>
      </c>
      <c r="C2376" s="391" t="s">
        <v>127</v>
      </c>
      <c r="D2376" s="378" t="s">
        <v>247</v>
      </c>
      <c r="E2376" s="398">
        <v>0.101810541</v>
      </c>
      <c r="F2376" s="305">
        <v>0.110877897</v>
      </c>
      <c r="G2376" s="605">
        <v>0.14044472199999999</v>
      </c>
      <c r="H2376" s="305">
        <v>0.17426487500000001</v>
      </c>
      <c r="I2376" s="605">
        <v>0.19527262300000001</v>
      </c>
      <c r="J2376" s="305">
        <v>0.194662108</v>
      </c>
      <c r="K2376" s="305">
        <v>0.20810142100000001</v>
      </c>
      <c r="L2376" s="305">
        <v>0.212002095</v>
      </c>
      <c r="M2376" s="551">
        <v>0.205309835</v>
      </c>
      <c r="N2376" s="551">
        <v>0.20708690099999999</v>
      </c>
      <c r="O2376" s="551">
        <v>0.22347489300000001</v>
      </c>
      <c r="P2376" s="399">
        <v>0.2167338439</v>
      </c>
      <c r="Q2376" s="53">
        <v>9.0673999999999998E-3</v>
      </c>
      <c r="R2376" s="52">
        <v>2.9566800000000001E-2</v>
      </c>
      <c r="S2376" s="53">
        <v>3.3820199999999898E-2</v>
      </c>
      <c r="T2376" s="52">
        <v>2.10076999999999E-2</v>
      </c>
      <c r="U2376" s="269">
        <v>-6.1049999999998605E-4</v>
      </c>
      <c r="V2376" s="270">
        <v>1.3439299999999901E-2</v>
      </c>
      <c r="W2376" s="270">
        <v>3.9007E-3</v>
      </c>
      <c r="X2376" s="270">
        <v>-6.6923000000000104E-3</v>
      </c>
      <c r="Y2376" s="438">
        <v>1.7771E-3</v>
      </c>
      <c r="Z2376" s="438">
        <v>1.6388E-2</v>
      </c>
      <c r="AA2376" s="438">
        <v>-6.7410999999999999E-3</v>
      </c>
      <c r="AB2376" s="316">
        <v>8.6324000000000106E-3</v>
      </c>
    </row>
    <row r="2377" spans="1:28" x14ac:dyDescent="0.25">
      <c r="A2377" s="298" t="s">
        <v>1</v>
      </c>
      <c r="B2377" s="387" t="s">
        <v>243</v>
      </c>
      <c r="C2377" s="391" t="s">
        <v>127</v>
      </c>
      <c r="D2377" s="378" t="s">
        <v>248</v>
      </c>
      <c r="E2377" s="398">
        <v>0.19535814300000001</v>
      </c>
      <c r="F2377" s="305">
        <v>0.259254288</v>
      </c>
      <c r="G2377" s="605">
        <v>0.42731717200000002</v>
      </c>
      <c r="H2377" s="305">
        <v>0.58325235499999994</v>
      </c>
      <c r="I2377" s="605">
        <v>0.58062341699999998</v>
      </c>
      <c r="J2377" s="305">
        <v>0.572700192</v>
      </c>
      <c r="K2377" s="305">
        <v>0.50895479899999996</v>
      </c>
      <c r="L2377" s="305">
        <v>0.48585927299999998</v>
      </c>
      <c r="M2377" s="551">
        <v>0.456393353</v>
      </c>
      <c r="N2377" s="551">
        <v>0.46069083399999999</v>
      </c>
      <c r="O2377" s="551">
        <v>0.48182667000000001</v>
      </c>
      <c r="P2377" s="399">
        <v>0.50906530289999996</v>
      </c>
      <c r="Q2377" s="53">
        <v>6.3896199999999903E-2</v>
      </c>
      <c r="R2377" s="52">
        <v>0.16806289999999999</v>
      </c>
      <c r="S2377" s="53">
        <v>0.1559352</v>
      </c>
      <c r="T2377" s="52">
        <v>-2.6289999999999899E-3</v>
      </c>
      <c r="U2377" s="269">
        <v>-7.9232000000000104E-3</v>
      </c>
      <c r="V2377" s="270">
        <v>-6.3745399999999897E-2</v>
      </c>
      <c r="W2377" s="270">
        <v>-2.3095500000000001E-2</v>
      </c>
      <c r="X2377" s="270">
        <v>-2.9465899999999899E-2</v>
      </c>
      <c r="Y2377" s="438">
        <v>4.2973999999999998E-3</v>
      </c>
      <c r="Z2377" s="438">
        <v>2.1135899999999899E-2</v>
      </c>
      <c r="AA2377" s="438">
        <v>2.7238600000000002E-2</v>
      </c>
      <c r="AB2377" s="316">
        <v>1.10500000000013E-4</v>
      </c>
    </row>
    <row r="2378" spans="1:28" x14ac:dyDescent="0.25">
      <c r="A2378" s="298" t="s">
        <v>1</v>
      </c>
      <c r="B2378" s="387" t="s">
        <v>243</v>
      </c>
      <c r="C2378" s="391" t="s">
        <v>315</v>
      </c>
      <c r="D2378" s="378" t="s">
        <v>244</v>
      </c>
      <c r="E2378" s="398">
        <v>0.33447275500000001</v>
      </c>
      <c r="F2378" s="305">
        <v>0.27259009000000001</v>
      </c>
      <c r="G2378" s="605">
        <v>0.18523257300000001</v>
      </c>
      <c r="H2378" s="305">
        <v>6.2413067000000003E-2</v>
      </c>
      <c r="I2378" s="605">
        <v>5.8008616999999998E-2</v>
      </c>
      <c r="J2378" s="305">
        <v>6.0160006000000002E-2</v>
      </c>
      <c r="K2378" s="305">
        <v>6.5394892999999996E-2</v>
      </c>
      <c r="L2378" s="305">
        <v>7.1332192000000003E-2</v>
      </c>
      <c r="M2378" s="551">
        <v>6.6306690000000001E-2</v>
      </c>
      <c r="N2378" s="551">
        <v>5.2155196000000001E-2</v>
      </c>
      <c r="O2378" s="551">
        <v>3.6212170000000002E-2</v>
      </c>
      <c r="P2378" s="399">
        <v>3.30336107E-2</v>
      </c>
      <c r="Q2378" s="53">
        <v>-6.1882699999999999E-2</v>
      </c>
      <c r="R2378" s="52">
        <v>-8.7357500000000005E-2</v>
      </c>
      <c r="S2378" s="53">
        <v>-0.1228195</v>
      </c>
      <c r="T2378" s="52">
        <v>-4.40449999999999E-3</v>
      </c>
      <c r="U2378" s="269">
        <v>2.15139999999999E-3</v>
      </c>
      <c r="V2378" s="270">
        <v>5.2348999999999998E-3</v>
      </c>
      <c r="W2378" s="270">
        <v>5.93729999999999E-3</v>
      </c>
      <c r="X2378" s="270">
        <v>-5.0254999999999996E-3</v>
      </c>
      <c r="Y2378" s="438">
        <v>-1.41514999999999E-2</v>
      </c>
      <c r="Z2378" s="438">
        <v>-1.5942999999999999E-2</v>
      </c>
      <c r="AA2378" s="438">
        <v>-3.1785999999999902E-3</v>
      </c>
      <c r="AB2378" s="316">
        <v>-3.2361300000000003E-2</v>
      </c>
    </row>
    <row r="2379" spans="1:28" x14ac:dyDescent="0.25">
      <c r="A2379" s="298" t="s">
        <v>1</v>
      </c>
      <c r="B2379" s="387" t="s">
        <v>243</v>
      </c>
      <c r="C2379" s="391" t="s">
        <v>315</v>
      </c>
      <c r="D2379" s="378" t="s">
        <v>245</v>
      </c>
      <c r="E2379" s="398">
        <v>0.296150207</v>
      </c>
      <c r="F2379" s="305">
        <v>0.29309385199999999</v>
      </c>
      <c r="G2379" s="605">
        <v>0.25758117200000002</v>
      </c>
      <c r="H2379" s="305">
        <v>0.19662026799999999</v>
      </c>
      <c r="I2379" s="605">
        <v>0.191332901</v>
      </c>
      <c r="J2379" s="305">
        <v>0.19539230099999999</v>
      </c>
      <c r="K2379" s="305">
        <v>0.20950086500000001</v>
      </c>
      <c r="L2379" s="305">
        <v>0.22018332099999999</v>
      </c>
      <c r="M2379" s="551">
        <v>0.21430740400000001</v>
      </c>
      <c r="N2379" s="551">
        <v>0.19987097000000001</v>
      </c>
      <c r="O2379" s="551">
        <v>0.17680715</v>
      </c>
      <c r="P2379" s="399">
        <v>0.16071461810000001</v>
      </c>
      <c r="Q2379" s="53">
        <v>-3.0562999999999502E-3</v>
      </c>
      <c r="R2379" s="52">
        <v>-3.5512700000000001E-2</v>
      </c>
      <c r="S2379" s="53">
        <v>-6.0960899999999998E-2</v>
      </c>
      <c r="T2379" s="52">
        <v>-5.2873999999999899E-3</v>
      </c>
      <c r="U2379" s="269">
        <v>4.0593999999999899E-3</v>
      </c>
      <c r="V2379" s="270">
        <v>1.41085999999999E-2</v>
      </c>
      <c r="W2379" s="270">
        <v>1.06824E-2</v>
      </c>
      <c r="X2379" s="270">
        <v>-5.8758999999999799E-3</v>
      </c>
      <c r="Y2379" s="438">
        <v>-1.44364E-2</v>
      </c>
      <c r="Z2379" s="438">
        <v>-2.3063799999999898E-2</v>
      </c>
      <c r="AA2379" s="438">
        <v>-1.6092599999999901E-2</v>
      </c>
      <c r="AB2379" s="316">
        <v>-4.8786299999999901E-2</v>
      </c>
    </row>
    <row r="2380" spans="1:28" x14ac:dyDescent="0.25">
      <c r="A2380" s="298" t="s">
        <v>1</v>
      </c>
      <c r="B2380" s="387" t="s">
        <v>243</v>
      </c>
      <c r="C2380" s="391" t="s">
        <v>315</v>
      </c>
      <c r="D2380" s="378" t="s">
        <v>246</v>
      </c>
      <c r="E2380" s="398">
        <v>0.16605283100000001</v>
      </c>
      <c r="F2380" s="305">
        <v>0.17063726500000001</v>
      </c>
      <c r="G2380" s="605">
        <v>0.180320481</v>
      </c>
      <c r="H2380" s="305">
        <v>0.20048321199999999</v>
      </c>
      <c r="I2380" s="605">
        <v>0.20953830600000001</v>
      </c>
      <c r="J2380" s="305">
        <v>0.20787504100000001</v>
      </c>
      <c r="K2380" s="305">
        <v>0.211396271</v>
      </c>
      <c r="L2380" s="305">
        <v>0.216876819</v>
      </c>
      <c r="M2380" s="551">
        <v>0.227743946</v>
      </c>
      <c r="N2380" s="551">
        <v>0.23392555100000001</v>
      </c>
      <c r="O2380" s="551">
        <v>0.234320484</v>
      </c>
      <c r="P2380" s="399">
        <v>0.23046580080000001</v>
      </c>
      <c r="Q2380" s="53">
        <v>4.5844999999999896E-3</v>
      </c>
      <c r="R2380" s="52">
        <v>9.6831999999999994E-3</v>
      </c>
      <c r="S2380" s="53">
        <v>2.0162699999999999E-2</v>
      </c>
      <c r="T2380" s="52">
        <v>9.0551000000000104E-3</v>
      </c>
      <c r="U2380" s="269">
        <v>-1.6632999999999999E-3</v>
      </c>
      <c r="V2380" s="270">
        <v>3.5213000000000002E-3</v>
      </c>
      <c r="W2380" s="270">
        <v>5.4804999999999897E-3</v>
      </c>
      <c r="X2380" s="270">
        <v>1.08670999999999E-2</v>
      </c>
      <c r="Y2380" s="438">
        <v>6.1817000000000096E-3</v>
      </c>
      <c r="Z2380" s="438">
        <v>3.9489999999997501E-4</v>
      </c>
      <c r="AA2380" s="438">
        <v>-3.85469999999998E-3</v>
      </c>
      <c r="AB2380" s="316">
        <v>1.9069499999999899E-2</v>
      </c>
    </row>
    <row r="2381" spans="1:28" x14ac:dyDescent="0.25">
      <c r="A2381" s="298" t="s">
        <v>1</v>
      </c>
      <c r="B2381" s="387" t="s">
        <v>243</v>
      </c>
      <c r="C2381" s="391" t="s">
        <v>315</v>
      </c>
      <c r="D2381" s="378" t="s">
        <v>247</v>
      </c>
      <c r="E2381" s="398">
        <v>9.7524439000000004E-2</v>
      </c>
      <c r="F2381" s="305">
        <v>0.109527812</v>
      </c>
      <c r="G2381" s="605">
        <v>0.119190475</v>
      </c>
      <c r="H2381" s="305">
        <v>0.14583562899999999</v>
      </c>
      <c r="I2381" s="605">
        <v>0.14648149699999999</v>
      </c>
      <c r="J2381" s="305">
        <v>0.146175112</v>
      </c>
      <c r="K2381" s="305">
        <v>0.14565624799999999</v>
      </c>
      <c r="L2381" s="305">
        <v>0.147833513</v>
      </c>
      <c r="M2381" s="551">
        <v>0.14435310100000001</v>
      </c>
      <c r="N2381" s="551">
        <v>0.15327249200000001</v>
      </c>
      <c r="O2381" s="551">
        <v>0.167327585</v>
      </c>
      <c r="P2381" s="399">
        <v>0.1710301233</v>
      </c>
      <c r="Q2381" s="53">
        <v>1.20033999999999E-2</v>
      </c>
      <c r="R2381" s="52">
        <v>9.6627000000000102E-3</v>
      </c>
      <c r="S2381" s="53">
        <v>2.6645100000000001E-2</v>
      </c>
      <c r="T2381" s="52">
        <v>6.4589999999997705E-4</v>
      </c>
      <c r="U2381" s="269">
        <v>-3.0639999999998397E-4</v>
      </c>
      <c r="V2381" s="270">
        <v>-5.1889999999998795E-4</v>
      </c>
      <c r="W2381" s="270">
        <v>2.1772999999999901E-3</v>
      </c>
      <c r="X2381" s="270">
        <v>-3.4803999999999898E-3</v>
      </c>
      <c r="Y2381" s="438">
        <v>8.9193999999999905E-3</v>
      </c>
      <c r="Z2381" s="438">
        <v>1.40550999999999E-2</v>
      </c>
      <c r="AA2381" s="438">
        <v>3.7024999999999901E-3</v>
      </c>
      <c r="AB2381" s="316">
        <v>2.5373899999999901E-2</v>
      </c>
    </row>
    <row r="2382" spans="1:28" x14ac:dyDescent="0.25">
      <c r="A2382" s="298" t="s">
        <v>1</v>
      </c>
      <c r="B2382" s="387" t="s">
        <v>243</v>
      </c>
      <c r="C2382" s="391" t="s">
        <v>315</v>
      </c>
      <c r="D2382" s="378" t="s">
        <v>248</v>
      </c>
      <c r="E2382" s="398">
        <v>0.105799768</v>
      </c>
      <c r="F2382" s="305">
        <v>0.15415098199999999</v>
      </c>
      <c r="G2382" s="605">
        <v>0.25767529900000002</v>
      </c>
      <c r="H2382" s="305">
        <v>0.39464782500000001</v>
      </c>
      <c r="I2382" s="605">
        <v>0.39463867899999999</v>
      </c>
      <c r="J2382" s="305">
        <v>0.39039753900000002</v>
      </c>
      <c r="K2382" s="305">
        <v>0.36805172200000003</v>
      </c>
      <c r="L2382" s="305">
        <v>0.34377415500000003</v>
      </c>
      <c r="M2382" s="551">
        <v>0.34728885900000001</v>
      </c>
      <c r="N2382" s="551">
        <v>0.36077578999999999</v>
      </c>
      <c r="O2382" s="551">
        <v>0.38533261099999999</v>
      </c>
      <c r="P2382" s="399">
        <v>0.40475584710000001</v>
      </c>
      <c r="Q2382" s="53">
        <v>4.8351199999999997E-2</v>
      </c>
      <c r="R2382" s="52">
        <v>0.103524299999999</v>
      </c>
      <c r="S2382" s="53">
        <v>0.1369725</v>
      </c>
      <c r="T2382" s="52">
        <v>-9.0999999999841208E-6</v>
      </c>
      <c r="U2382" s="269">
        <v>-4.2411999999999997E-3</v>
      </c>
      <c r="V2382" s="270">
        <v>-2.2345799999999999E-2</v>
      </c>
      <c r="W2382" s="270">
        <v>-2.42775E-2</v>
      </c>
      <c r="X2382" s="270">
        <v>3.5147000000000299E-3</v>
      </c>
      <c r="Y2382" s="438">
        <v>1.3486899999999901E-2</v>
      </c>
      <c r="Z2382" s="438">
        <v>2.45568E-2</v>
      </c>
      <c r="AA2382" s="438">
        <v>1.9423199999999901E-2</v>
      </c>
      <c r="AB2382" s="316">
        <v>3.6704100000000003E-2</v>
      </c>
    </row>
    <row r="2383" spans="1:28" x14ac:dyDescent="0.25">
      <c r="A2383" s="298" t="s">
        <v>1</v>
      </c>
      <c r="B2383" s="387" t="s">
        <v>130</v>
      </c>
      <c r="C2383" s="391" t="s">
        <v>125</v>
      </c>
      <c r="D2383" s="378" t="s">
        <v>244</v>
      </c>
      <c r="E2383" s="398">
        <v>0.37292460100000002</v>
      </c>
      <c r="F2383" s="305">
        <v>0.28311539899999999</v>
      </c>
      <c r="G2383" s="605">
        <v>0.155375292</v>
      </c>
      <c r="H2383" s="305">
        <v>5.8332766000000001E-2</v>
      </c>
      <c r="I2383" s="605">
        <v>5.5005541999999998E-2</v>
      </c>
      <c r="J2383" s="305">
        <v>6.0509579000000001E-2</v>
      </c>
      <c r="K2383" s="305">
        <v>5.7910099999999999E-2</v>
      </c>
      <c r="L2383" s="305">
        <v>5.9694817999999997E-2</v>
      </c>
      <c r="M2383" s="551">
        <v>6.5983546000000004E-2</v>
      </c>
      <c r="N2383" s="551">
        <v>5.0100698999999999E-2</v>
      </c>
      <c r="O2383" s="551">
        <v>3.3788904000000002E-2</v>
      </c>
      <c r="P2383" s="399">
        <v>2.6862224399999999E-2</v>
      </c>
      <c r="Q2383" s="53">
        <v>-8.9809199999999895E-2</v>
      </c>
      <c r="R2383" s="52">
        <v>-0.1277401</v>
      </c>
      <c r="S2383" s="53">
        <v>-9.7042500000000004E-2</v>
      </c>
      <c r="T2383" s="52">
        <v>-3.3272999999999901E-3</v>
      </c>
      <c r="U2383" s="269">
        <v>5.5040999999999901E-3</v>
      </c>
      <c r="V2383" s="270">
        <v>-2.5994999999999898E-3</v>
      </c>
      <c r="W2383" s="270">
        <v>1.7847E-3</v>
      </c>
      <c r="X2383" s="270">
        <v>6.2887000000000004E-3</v>
      </c>
      <c r="Y2383" s="438">
        <v>-1.5882799999999999E-2</v>
      </c>
      <c r="Z2383" s="438">
        <v>-1.6311800000000001E-2</v>
      </c>
      <c r="AA2383" s="438">
        <v>-6.9266999999999896E-3</v>
      </c>
      <c r="AB2383" s="316">
        <v>-3.10479E-2</v>
      </c>
    </row>
    <row r="2384" spans="1:28" x14ac:dyDescent="0.25">
      <c r="A2384" s="298" t="s">
        <v>1</v>
      </c>
      <c r="B2384" s="387" t="s">
        <v>130</v>
      </c>
      <c r="C2384" s="391" t="s">
        <v>125</v>
      </c>
      <c r="D2384" s="378" t="s">
        <v>245</v>
      </c>
      <c r="E2384" s="398">
        <v>0.27734896799999997</v>
      </c>
      <c r="F2384" s="305">
        <v>0.30106156000000001</v>
      </c>
      <c r="G2384" s="605">
        <v>0.27590357199999999</v>
      </c>
      <c r="H2384" s="305">
        <v>0.23057460799999999</v>
      </c>
      <c r="I2384" s="605">
        <v>0.21916733199999999</v>
      </c>
      <c r="J2384" s="305">
        <v>0.23989517799999999</v>
      </c>
      <c r="K2384" s="305">
        <v>0.24659884800000001</v>
      </c>
      <c r="L2384" s="305">
        <v>0.248883786</v>
      </c>
      <c r="M2384" s="551">
        <v>0.25103659699999997</v>
      </c>
      <c r="N2384" s="551">
        <v>0.23796160499999999</v>
      </c>
      <c r="O2384" s="551">
        <v>0.215714197</v>
      </c>
      <c r="P2384" s="399">
        <v>0.1919903593</v>
      </c>
      <c r="Q2384" s="53">
        <v>2.37125999999999E-2</v>
      </c>
      <c r="R2384" s="52">
        <v>-2.5157999999999899E-2</v>
      </c>
      <c r="S2384" s="53">
        <v>-4.5329000000000001E-2</v>
      </c>
      <c r="T2384" s="52">
        <v>-1.14072999999999E-2</v>
      </c>
      <c r="U2384" s="269">
        <v>2.07278999999999E-2</v>
      </c>
      <c r="V2384" s="270">
        <v>6.7035999999999997E-3</v>
      </c>
      <c r="W2384" s="270">
        <v>2.2849999999999802E-3</v>
      </c>
      <c r="X2384" s="270">
        <v>2.1528000000000098E-3</v>
      </c>
      <c r="Y2384" s="438">
        <v>-1.3075E-2</v>
      </c>
      <c r="Z2384" s="438">
        <v>-2.2247400000000001E-2</v>
      </c>
      <c r="AA2384" s="438">
        <v>-2.3723799999999899E-2</v>
      </c>
      <c r="AB2384" s="316">
        <v>-5.4608400000000001E-2</v>
      </c>
    </row>
    <row r="2385" spans="1:28" x14ac:dyDescent="0.25">
      <c r="A2385" s="298" t="s">
        <v>1</v>
      </c>
      <c r="B2385" s="387" t="s">
        <v>130</v>
      </c>
      <c r="C2385" s="391" t="s">
        <v>125</v>
      </c>
      <c r="D2385" s="378" t="s">
        <v>246</v>
      </c>
      <c r="E2385" s="398">
        <v>0.16360928799999999</v>
      </c>
      <c r="F2385" s="305">
        <v>0.15751011600000001</v>
      </c>
      <c r="G2385" s="605">
        <v>0.16901179299999999</v>
      </c>
      <c r="H2385" s="305">
        <v>0.20616387799999999</v>
      </c>
      <c r="I2385" s="605">
        <v>0.22450678099999999</v>
      </c>
      <c r="J2385" s="305">
        <v>0.22125120200000001</v>
      </c>
      <c r="K2385" s="305">
        <v>0.225799941</v>
      </c>
      <c r="L2385" s="305">
        <v>0.226672068</v>
      </c>
      <c r="M2385" s="551">
        <v>0.22614495600000001</v>
      </c>
      <c r="N2385" s="551">
        <v>0.249677335</v>
      </c>
      <c r="O2385" s="551">
        <v>0.28071483000000003</v>
      </c>
      <c r="P2385" s="399">
        <v>0.28294435109999999</v>
      </c>
      <c r="Q2385" s="53">
        <v>-6.0992000000000199E-3</v>
      </c>
      <c r="R2385" s="52">
        <v>1.15017E-2</v>
      </c>
      <c r="S2385" s="53">
        <v>3.71521E-2</v>
      </c>
      <c r="T2385" s="52">
        <v>1.8342899999999902E-2</v>
      </c>
      <c r="U2385" s="269">
        <v>-3.25559999999999E-3</v>
      </c>
      <c r="V2385" s="270">
        <v>4.5486999999999802E-3</v>
      </c>
      <c r="W2385" s="270">
        <v>8.72199999999989E-4</v>
      </c>
      <c r="X2385" s="270">
        <v>-5.2709999999997405E-4</v>
      </c>
      <c r="Y2385" s="438">
        <v>2.3532299999999898E-2</v>
      </c>
      <c r="Z2385" s="438">
        <v>3.1037499999999899E-2</v>
      </c>
      <c r="AA2385" s="438">
        <v>2.22959999999999E-3</v>
      </c>
      <c r="AB2385" s="316">
        <v>5.7144499999999897E-2</v>
      </c>
    </row>
    <row r="2386" spans="1:28" x14ac:dyDescent="0.25">
      <c r="A2386" s="298" t="s">
        <v>1</v>
      </c>
      <c r="B2386" s="387" t="s">
        <v>130</v>
      </c>
      <c r="C2386" s="391" t="s">
        <v>125</v>
      </c>
      <c r="D2386" s="378" t="s">
        <v>247</v>
      </c>
      <c r="E2386" s="398">
        <v>0.12315151100000001</v>
      </c>
      <c r="F2386" s="305">
        <v>0.13208275799999999</v>
      </c>
      <c r="G2386" s="605">
        <v>0.130798888</v>
      </c>
      <c r="H2386" s="305">
        <v>0.13226669499999999</v>
      </c>
      <c r="I2386" s="605">
        <v>0.124280769</v>
      </c>
      <c r="J2386" s="305">
        <v>0.11815274000000001</v>
      </c>
      <c r="K2386" s="305">
        <v>0.114556479</v>
      </c>
      <c r="L2386" s="305">
        <v>0.11479138899999999</v>
      </c>
      <c r="M2386" s="551">
        <v>0.11389200400000001</v>
      </c>
      <c r="N2386" s="551">
        <v>0.114901423</v>
      </c>
      <c r="O2386" s="551">
        <v>0.12754501200000001</v>
      </c>
      <c r="P2386" s="399">
        <v>0.1371023881</v>
      </c>
      <c r="Q2386" s="53">
        <v>8.9312999999999997E-3</v>
      </c>
      <c r="R2386" s="52">
        <v>-1.2838999999999999E-3</v>
      </c>
      <c r="S2386" s="53">
        <v>1.46779999999999E-3</v>
      </c>
      <c r="T2386" s="52">
        <v>-7.9858999999999902E-3</v>
      </c>
      <c r="U2386" s="269">
        <v>-6.1280999999999896E-3</v>
      </c>
      <c r="V2386" s="270">
        <v>-3.5961999999999899E-3</v>
      </c>
      <c r="W2386" s="270">
        <v>2.3489999999999601E-4</v>
      </c>
      <c r="X2386" s="270">
        <v>-8.9940000000000798E-4</v>
      </c>
      <c r="Y2386" s="438">
        <v>1.0093999999999999E-3</v>
      </c>
      <c r="Z2386" s="438">
        <v>1.2643599999999901E-2</v>
      </c>
      <c r="AA2386" s="438">
        <v>9.5574000000000197E-3</v>
      </c>
      <c r="AB2386" s="316">
        <v>2.2545900000000001E-2</v>
      </c>
    </row>
    <row r="2387" spans="1:28" x14ac:dyDescent="0.25">
      <c r="A2387" s="298" t="s">
        <v>1</v>
      </c>
      <c r="B2387" s="387" t="s">
        <v>130</v>
      </c>
      <c r="C2387" s="391" t="s">
        <v>125</v>
      </c>
      <c r="D2387" s="378" t="s">
        <v>248</v>
      </c>
      <c r="E2387" s="398">
        <v>6.2965631999999994E-2</v>
      </c>
      <c r="F2387" s="305">
        <v>0.126230167</v>
      </c>
      <c r="G2387" s="605">
        <v>0.26891045499999999</v>
      </c>
      <c r="H2387" s="305">
        <v>0.37266205299999999</v>
      </c>
      <c r="I2387" s="605">
        <v>0.37703957599999999</v>
      </c>
      <c r="J2387" s="305">
        <v>0.36019129999999999</v>
      </c>
      <c r="K2387" s="305">
        <v>0.35513463200000001</v>
      </c>
      <c r="L2387" s="305">
        <v>0.34995794000000002</v>
      </c>
      <c r="M2387" s="551">
        <v>0.34294289700000002</v>
      </c>
      <c r="N2387" s="551">
        <v>0.34735893800000001</v>
      </c>
      <c r="O2387" s="551">
        <v>0.34223705799999998</v>
      </c>
      <c r="P2387" s="399">
        <v>0.36110067699999998</v>
      </c>
      <c r="Q2387" s="53">
        <v>6.3264599999999893E-2</v>
      </c>
      <c r="R2387" s="52">
        <v>0.14268030000000001</v>
      </c>
      <c r="S2387" s="53">
        <v>0.1037516</v>
      </c>
      <c r="T2387" s="52">
        <v>4.37749999999997E-3</v>
      </c>
      <c r="U2387" s="269">
        <v>-1.6848299999999899E-2</v>
      </c>
      <c r="V2387" s="270">
        <v>-5.05669999999996E-3</v>
      </c>
      <c r="W2387" s="270">
        <v>-5.1767000000000297E-3</v>
      </c>
      <c r="X2387" s="270">
        <v>-7.01499999999999E-3</v>
      </c>
      <c r="Y2387" s="438">
        <v>4.4160000000000301E-3</v>
      </c>
      <c r="Z2387" s="438">
        <v>-5.1218000000000097E-3</v>
      </c>
      <c r="AA2387" s="438">
        <v>1.8863599999999901E-2</v>
      </c>
      <c r="AB2387" s="316">
        <v>5.9660999999999699E-3</v>
      </c>
    </row>
    <row r="2388" spans="1:28" x14ac:dyDescent="0.25">
      <c r="A2388" s="298" t="s">
        <v>1</v>
      </c>
      <c r="B2388" s="387" t="s">
        <v>130</v>
      </c>
      <c r="C2388" s="391" t="s">
        <v>126</v>
      </c>
      <c r="D2388" s="378" t="s">
        <v>244</v>
      </c>
      <c r="E2388" s="398">
        <v>0.19755214199999999</v>
      </c>
      <c r="F2388" s="305">
        <v>0.16453490500000001</v>
      </c>
      <c r="G2388" s="605">
        <v>0.108842145</v>
      </c>
      <c r="H2388" s="305">
        <v>1.0079795000000001E-2</v>
      </c>
      <c r="I2388" s="605">
        <v>8.5401350000000008E-3</v>
      </c>
      <c r="J2388" s="305">
        <v>1.0513275000000001E-2</v>
      </c>
      <c r="K2388" s="305">
        <v>1.0275121999999999E-2</v>
      </c>
      <c r="L2388" s="305">
        <v>1.0235846E-2</v>
      </c>
      <c r="M2388" s="551">
        <v>1.0417439000000001E-2</v>
      </c>
      <c r="N2388" s="551">
        <v>7.5921469999999996E-3</v>
      </c>
      <c r="O2388" s="551">
        <v>8.0863610000000002E-3</v>
      </c>
      <c r="P2388" s="399">
        <v>5.5808146999999997E-3</v>
      </c>
      <c r="Q2388" s="53">
        <v>-3.3017199999999997E-2</v>
      </c>
      <c r="R2388" s="52">
        <v>-5.5692800000000001E-2</v>
      </c>
      <c r="S2388" s="53">
        <v>-9.8762299999999997E-2</v>
      </c>
      <c r="T2388" s="52">
        <v>-1.53969999999999E-3</v>
      </c>
      <c r="U2388" s="269">
        <v>1.9731999999999901E-3</v>
      </c>
      <c r="V2388" s="270">
        <v>-2.3819999999999899E-4</v>
      </c>
      <c r="W2388" s="270">
        <v>-3.9300000000000698E-5</v>
      </c>
      <c r="X2388" s="270">
        <v>1.816E-4</v>
      </c>
      <c r="Y2388" s="438">
        <v>-2.8253000000000002E-3</v>
      </c>
      <c r="Z2388" s="438">
        <v>4.9430000000000003E-4</v>
      </c>
      <c r="AA2388" s="438">
        <v>-2.5056000000000002E-3</v>
      </c>
      <c r="AB2388" s="316">
        <v>-4.6943000000000002E-3</v>
      </c>
    </row>
    <row r="2389" spans="1:28" x14ac:dyDescent="0.25">
      <c r="A2389" s="298" t="s">
        <v>1</v>
      </c>
      <c r="B2389" s="387" t="s">
        <v>130</v>
      </c>
      <c r="C2389" s="391" t="s">
        <v>126</v>
      </c>
      <c r="D2389" s="378" t="s">
        <v>245</v>
      </c>
      <c r="E2389" s="398">
        <v>0.328144249</v>
      </c>
      <c r="F2389" s="305">
        <v>0.306983116</v>
      </c>
      <c r="G2389" s="605">
        <v>0.21911341500000001</v>
      </c>
      <c r="H2389" s="305">
        <v>8.1637935999999994E-2</v>
      </c>
      <c r="I2389" s="605">
        <v>8.5657320999999995E-2</v>
      </c>
      <c r="J2389" s="305">
        <v>9.1652934000000005E-2</v>
      </c>
      <c r="K2389" s="305">
        <v>9.0656553000000001E-2</v>
      </c>
      <c r="L2389" s="305">
        <v>9.3345447999999998E-2</v>
      </c>
      <c r="M2389" s="551">
        <v>0.106352928</v>
      </c>
      <c r="N2389" s="551">
        <v>8.9349146000000004E-2</v>
      </c>
      <c r="O2389" s="551">
        <v>8.0775787000000002E-2</v>
      </c>
      <c r="P2389" s="399">
        <v>7.0076264099999994E-2</v>
      </c>
      <c r="Q2389" s="53">
        <v>-2.1161099999999902E-2</v>
      </c>
      <c r="R2389" s="52">
        <v>-8.7869699999999995E-2</v>
      </c>
      <c r="S2389" s="53">
        <v>-0.1374755</v>
      </c>
      <c r="T2389" s="52">
        <v>4.0194000000000002E-3</v>
      </c>
      <c r="U2389" s="269">
        <v>5.9955999999999898E-3</v>
      </c>
      <c r="V2389" s="270">
        <v>-9.9629999999999099E-4</v>
      </c>
      <c r="W2389" s="270">
        <v>2.6887999999999899E-3</v>
      </c>
      <c r="X2389" s="270">
        <v>1.30075E-2</v>
      </c>
      <c r="Y2389" s="438">
        <v>-1.7003799999999999E-2</v>
      </c>
      <c r="Z2389" s="438">
        <v>-8.5733000000000007E-3</v>
      </c>
      <c r="AA2389" s="438">
        <v>-1.0699500000000001E-2</v>
      </c>
      <c r="AB2389" s="316">
        <v>-2.0580299999999999E-2</v>
      </c>
    </row>
    <row r="2390" spans="1:28" x14ac:dyDescent="0.25">
      <c r="A2390" s="298" t="s">
        <v>1</v>
      </c>
      <c r="B2390" s="387" t="s">
        <v>130</v>
      </c>
      <c r="C2390" s="391" t="s">
        <v>126</v>
      </c>
      <c r="D2390" s="378" t="s">
        <v>246</v>
      </c>
      <c r="E2390" s="398">
        <v>0.16466262500000001</v>
      </c>
      <c r="F2390" s="305">
        <v>0.17311776000000001</v>
      </c>
      <c r="G2390" s="605">
        <v>0.18219158199999999</v>
      </c>
      <c r="H2390" s="305">
        <v>0.185585466</v>
      </c>
      <c r="I2390" s="605">
        <v>0.183040904</v>
      </c>
      <c r="J2390" s="305">
        <v>0.191811922</v>
      </c>
      <c r="K2390" s="305">
        <v>0.19528476</v>
      </c>
      <c r="L2390" s="305">
        <v>0.196041033</v>
      </c>
      <c r="M2390" s="551">
        <v>0.209427471</v>
      </c>
      <c r="N2390" s="551">
        <v>0.18387425099999999</v>
      </c>
      <c r="O2390" s="551">
        <v>0.17813755000000001</v>
      </c>
      <c r="P2390" s="399">
        <v>0.16349679859999999</v>
      </c>
      <c r="Q2390" s="53">
        <v>8.4551999999999908E-3</v>
      </c>
      <c r="R2390" s="52">
        <v>9.0738000000000207E-3</v>
      </c>
      <c r="S2390" s="53">
        <v>3.3938999999999701E-3</v>
      </c>
      <c r="T2390" s="52">
        <v>-2.5445999999999802E-3</v>
      </c>
      <c r="U2390" s="269">
        <v>8.7709999999999993E-3</v>
      </c>
      <c r="V2390" s="270">
        <v>3.4729000000000001E-3</v>
      </c>
      <c r="W2390" s="270">
        <v>7.5619999999998401E-4</v>
      </c>
      <c r="X2390" s="270">
        <v>1.33864999999999E-2</v>
      </c>
      <c r="Y2390" s="438">
        <v>-2.5553199999999901E-2</v>
      </c>
      <c r="Z2390" s="438">
        <v>-5.73669999999998E-3</v>
      </c>
      <c r="AA2390" s="438">
        <v>-1.4640800000000001E-2</v>
      </c>
      <c r="AB2390" s="316">
        <v>-3.1787999999999997E-2</v>
      </c>
    </row>
    <row r="2391" spans="1:28" x14ac:dyDescent="0.25">
      <c r="A2391" s="298" t="s">
        <v>1</v>
      </c>
      <c r="B2391" s="387" t="s">
        <v>130</v>
      </c>
      <c r="C2391" s="391" t="s">
        <v>126</v>
      </c>
      <c r="D2391" s="378" t="s">
        <v>247</v>
      </c>
      <c r="E2391" s="398">
        <v>0.12719018000000001</v>
      </c>
      <c r="F2391" s="305">
        <v>0.121005611</v>
      </c>
      <c r="G2391" s="605">
        <v>0.13349817899999999</v>
      </c>
      <c r="H2391" s="305">
        <v>0.17118723899999999</v>
      </c>
      <c r="I2391" s="605">
        <v>0.18066743399999999</v>
      </c>
      <c r="J2391" s="305">
        <v>0.183143009</v>
      </c>
      <c r="K2391" s="305">
        <v>0.191621032</v>
      </c>
      <c r="L2391" s="305">
        <v>0.19280845699999999</v>
      </c>
      <c r="M2391" s="551">
        <v>0.18366027900000001</v>
      </c>
      <c r="N2391" s="551">
        <v>0.211446103</v>
      </c>
      <c r="O2391" s="551">
        <v>0.23478138700000001</v>
      </c>
      <c r="P2391" s="399">
        <v>0.23138050590000001</v>
      </c>
      <c r="Q2391" s="53">
        <v>-6.1845999999999898E-3</v>
      </c>
      <c r="R2391" s="52">
        <v>1.24926E-2</v>
      </c>
      <c r="S2391" s="53">
        <v>3.7689E-2</v>
      </c>
      <c r="T2391" s="52">
        <v>9.4801999999999907E-3</v>
      </c>
      <c r="U2391" s="269">
        <v>2.4755999999999901E-3</v>
      </c>
      <c r="V2391" s="270">
        <v>8.4780000000000098E-3</v>
      </c>
      <c r="W2391" s="270">
        <v>1.18749999999998E-3</v>
      </c>
      <c r="X2391" s="270">
        <v>-9.14819999999999E-3</v>
      </c>
      <c r="Y2391" s="438">
        <v>2.7785799999999999E-2</v>
      </c>
      <c r="Z2391" s="438">
        <v>2.33353E-2</v>
      </c>
      <c r="AA2391" s="438">
        <v>-3.4009000000000101E-3</v>
      </c>
      <c r="AB2391" s="316">
        <v>3.9759499999999899E-2</v>
      </c>
    </row>
    <row r="2392" spans="1:28" x14ac:dyDescent="0.25">
      <c r="A2392" s="298" t="s">
        <v>1</v>
      </c>
      <c r="B2392" s="387" t="s">
        <v>130</v>
      </c>
      <c r="C2392" s="391" t="s">
        <v>126</v>
      </c>
      <c r="D2392" s="378" t="s">
        <v>248</v>
      </c>
      <c r="E2392" s="398">
        <v>0.18245080499999999</v>
      </c>
      <c r="F2392" s="305">
        <v>0.234358608</v>
      </c>
      <c r="G2392" s="605">
        <v>0.35635467900000001</v>
      </c>
      <c r="H2392" s="305">
        <v>0.55150956299999998</v>
      </c>
      <c r="I2392" s="605">
        <v>0.54209420600000002</v>
      </c>
      <c r="J2392" s="305">
        <v>0.52287885999999995</v>
      </c>
      <c r="K2392" s="305">
        <v>0.51216253300000003</v>
      </c>
      <c r="L2392" s="305">
        <v>0.50756921600000005</v>
      </c>
      <c r="M2392" s="551">
        <v>0.490141883</v>
      </c>
      <c r="N2392" s="551">
        <v>0.50773835300000003</v>
      </c>
      <c r="O2392" s="551">
        <v>0.49821891600000001</v>
      </c>
      <c r="P2392" s="399">
        <v>0.52946561660000002</v>
      </c>
      <c r="Q2392" s="53">
        <v>5.1907799999999997E-2</v>
      </c>
      <c r="R2392" s="52">
        <v>0.1219961</v>
      </c>
      <c r="S2392" s="53">
        <v>0.19515489999999999</v>
      </c>
      <c r="T2392" s="52">
        <v>-9.4154000000000702E-3</v>
      </c>
      <c r="U2392" s="269">
        <v>-1.9215299999999901E-2</v>
      </c>
      <c r="V2392" s="270">
        <v>-1.0716399999999999E-2</v>
      </c>
      <c r="W2392" s="270">
        <v>-4.5932999999999096E-3</v>
      </c>
      <c r="X2392" s="270">
        <v>-1.74273E-2</v>
      </c>
      <c r="Y2392" s="438">
        <v>1.7596500000000001E-2</v>
      </c>
      <c r="Z2392" s="438">
        <v>-9.5195000000000106E-3</v>
      </c>
      <c r="AA2392" s="438">
        <v>3.1246699999999902E-2</v>
      </c>
      <c r="AB2392" s="316">
        <v>1.7303099999999998E-2</v>
      </c>
    </row>
    <row r="2393" spans="1:28" x14ac:dyDescent="0.25">
      <c r="A2393" s="298" t="s">
        <v>1</v>
      </c>
      <c r="B2393" s="387" t="s">
        <v>130</v>
      </c>
      <c r="C2393" s="391" t="s">
        <v>127</v>
      </c>
      <c r="D2393" s="378" t="s">
        <v>244</v>
      </c>
      <c r="E2393" s="398">
        <v>0.12327405399999999</v>
      </c>
      <c r="F2393" s="305">
        <v>0.11344064700000001</v>
      </c>
      <c r="G2393" s="605">
        <v>5.9256413000000001E-2</v>
      </c>
      <c r="H2393" s="305">
        <v>4.1999699999999999E-3</v>
      </c>
      <c r="I2393" s="605">
        <v>2.930659E-3</v>
      </c>
      <c r="J2393" s="305">
        <v>3.509117E-3</v>
      </c>
      <c r="K2393" s="305">
        <v>6.4100620000000002E-3</v>
      </c>
      <c r="L2393" s="305">
        <v>6.4593480000000002E-3</v>
      </c>
      <c r="M2393" s="551">
        <v>7.2411749999999999E-3</v>
      </c>
      <c r="N2393" s="551">
        <v>4.6462480000000004E-3</v>
      </c>
      <c r="O2393" s="551">
        <v>4.6887129999999997E-3</v>
      </c>
      <c r="P2393" s="399">
        <v>4.6515669999999997E-3</v>
      </c>
      <c r="Q2393" s="53">
        <v>-9.8334999999999898E-3</v>
      </c>
      <c r="R2393" s="52">
        <v>-5.4184200000000002E-2</v>
      </c>
      <c r="S2393" s="53">
        <v>-5.5056399999999998E-2</v>
      </c>
      <c r="T2393" s="52">
        <v>-1.2692999999999899E-3</v>
      </c>
      <c r="U2393" s="269">
        <v>5.7839999999999899E-4</v>
      </c>
      <c r="V2393" s="270">
        <v>2.9009999999999999E-3</v>
      </c>
      <c r="W2393" s="270">
        <v>4.9200000000000098E-5</v>
      </c>
      <c r="X2393" s="270">
        <v>7.81899999999999E-4</v>
      </c>
      <c r="Y2393" s="438">
        <v>-2.5950000000000001E-3</v>
      </c>
      <c r="Z2393" s="438">
        <v>4.2500000000000003E-5</v>
      </c>
      <c r="AA2393" s="438">
        <v>-3.7099999999999899E-5</v>
      </c>
      <c r="AB2393" s="316">
        <v>-1.7585000000000001E-3</v>
      </c>
    </row>
    <row r="2394" spans="1:28" x14ac:dyDescent="0.25">
      <c r="A2394" s="298" t="s">
        <v>1</v>
      </c>
      <c r="B2394" s="387" t="s">
        <v>130</v>
      </c>
      <c r="C2394" s="391" t="s">
        <v>127</v>
      </c>
      <c r="D2394" s="378" t="s">
        <v>245</v>
      </c>
      <c r="E2394" s="398">
        <v>0.25768287099999998</v>
      </c>
      <c r="F2394" s="305">
        <v>0.17920338399999999</v>
      </c>
      <c r="G2394" s="605">
        <v>9.6339475999999993E-2</v>
      </c>
      <c r="H2394" s="305">
        <v>4.9232708999999999E-2</v>
      </c>
      <c r="I2394" s="605">
        <v>4.4147040999999998E-2</v>
      </c>
      <c r="J2394" s="305">
        <v>5.2493801999999999E-2</v>
      </c>
      <c r="K2394" s="305">
        <v>7.1772449000000002E-2</v>
      </c>
      <c r="L2394" s="305">
        <v>7.4499034000000006E-2</v>
      </c>
      <c r="M2394" s="551">
        <v>9.5724488999999996E-2</v>
      </c>
      <c r="N2394" s="551">
        <v>9.2898844999999994E-2</v>
      </c>
      <c r="O2394" s="551">
        <v>8.4343730000000006E-2</v>
      </c>
      <c r="P2394" s="399">
        <v>7.3491911300000004E-2</v>
      </c>
      <c r="Q2394" s="53">
        <v>-7.8479499999999897E-2</v>
      </c>
      <c r="R2394" s="52">
        <v>-8.2863900000000004E-2</v>
      </c>
      <c r="S2394" s="53">
        <v>-4.7106799999999997E-2</v>
      </c>
      <c r="T2394" s="52">
        <v>-5.0856999999999899E-3</v>
      </c>
      <c r="U2394" s="269">
        <v>8.3467999999999997E-3</v>
      </c>
      <c r="V2394" s="270">
        <v>1.92786E-2</v>
      </c>
      <c r="W2394" s="270">
        <v>2.7265999999999901E-3</v>
      </c>
      <c r="X2394" s="270">
        <v>2.1225500000000001E-2</v>
      </c>
      <c r="Y2394" s="438">
        <v>-2.8257E-3</v>
      </c>
      <c r="Z2394" s="438">
        <v>-8.5551000000000099E-3</v>
      </c>
      <c r="AA2394" s="438">
        <v>-1.0851799999999899E-2</v>
      </c>
      <c r="AB2394" s="316">
        <v>1.7194999999999899E-3</v>
      </c>
    </row>
    <row r="2395" spans="1:28" x14ac:dyDescent="0.25">
      <c r="A2395" s="298" t="s">
        <v>1</v>
      </c>
      <c r="B2395" s="387" t="s">
        <v>130</v>
      </c>
      <c r="C2395" s="391" t="s">
        <v>127</v>
      </c>
      <c r="D2395" s="378" t="s">
        <v>246</v>
      </c>
      <c r="E2395" s="398">
        <v>0.209673526</v>
      </c>
      <c r="F2395" s="305">
        <v>0.236066572</v>
      </c>
      <c r="G2395" s="605">
        <v>0.17873781399999999</v>
      </c>
      <c r="H2395" s="305">
        <v>0.13305804199999999</v>
      </c>
      <c r="I2395" s="605">
        <v>0.128270737</v>
      </c>
      <c r="J2395" s="305">
        <v>0.14086236999999999</v>
      </c>
      <c r="K2395" s="305">
        <v>0.157726176</v>
      </c>
      <c r="L2395" s="305">
        <v>0.15944117199999999</v>
      </c>
      <c r="M2395" s="551">
        <v>0.180909443</v>
      </c>
      <c r="N2395" s="551">
        <v>0.18771776000000001</v>
      </c>
      <c r="O2395" s="551">
        <v>0.176582719</v>
      </c>
      <c r="P2395" s="399">
        <v>0.15911444050000001</v>
      </c>
      <c r="Q2395" s="53">
        <v>2.6393099999999899E-2</v>
      </c>
      <c r="R2395" s="52">
        <v>-5.7328799999999902E-2</v>
      </c>
      <c r="S2395" s="53">
        <v>-4.5679799999999902E-2</v>
      </c>
      <c r="T2395" s="52">
        <v>-4.7873000000000204E-3</v>
      </c>
      <c r="U2395" s="269">
        <v>1.2591700000000001E-2</v>
      </c>
      <c r="V2395" s="270">
        <v>1.6863800000000002E-2</v>
      </c>
      <c r="W2395" s="270">
        <v>1.71499999999999E-3</v>
      </c>
      <c r="X2395" s="270">
        <v>2.1468199999999899E-2</v>
      </c>
      <c r="Y2395" s="438">
        <v>6.8083999999999896E-3</v>
      </c>
      <c r="Z2395" s="438">
        <v>-1.11350999999999E-2</v>
      </c>
      <c r="AA2395" s="438">
        <v>-1.7468299999999999E-2</v>
      </c>
      <c r="AB2395" s="316">
        <v>1.3881999999999701E-3</v>
      </c>
    </row>
    <row r="2396" spans="1:28" x14ac:dyDescent="0.25">
      <c r="A2396" s="298" t="s">
        <v>1</v>
      </c>
      <c r="B2396" s="387" t="s">
        <v>130</v>
      </c>
      <c r="C2396" s="391" t="s">
        <v>127</v>
      </c>
      <c r="D2396" s="378" t="s">
        <v>247</v>
      </c>
      <c r="E2396" s="398">
        <v>0.121218859</v>
      </c>
      <c r="F2396" s="305">
        <v>0.123776918</v>
      </c>
      <c r="G2396" s="605">
        <v>0.140586556</v>
      </c>
      <c r="H2396" s="305">
        <v>0.16099259099999999</v>
      </c>
      <c r="I2396" s="605">
        <v>0.181192031</v>
      </c>
      <c r="J2396" s="305">
        <v>0.18543990599999999</v>
      </c>
      <c r="K2396" s="305">
        <v>0.19432480599999999</v>
      </c>
      <c r="L2396" s="305">
        <v>0.19489924</v>
      </c>
      <c r="M2396" s="551">
        <v>0.18820917000000001</v>
      </c>
      <c r="N2396" s="551">
        <v>0.19216096099999999</v>
      </c>
      <c r="O2396" s="551">
        <v>0.21912271899999999</v>
      </c>
      <c r="P2396" s="399">
        <v>0.21266262080000001</v>
      </c>
      <c r="Q2396" s="53">
        <v>2.55799999999999E-3</v>
      </c>
      <c r="R2396" s="52">
        <v>1.68097E-2</v>
      </c>
      <c r="S2396" s="53">
        <v>2.0406000000000001E-2</v>
      </c>
      <c r="T2396" s="52">
        <v>2.0199399999999899E-2</v>
      </c>
      <c r="U2396" s="269">
        <v>4.2478999999999902E-3</v>
      </c>
      <c r="V2396" s="270">
        <v>8.8848999999999994E-3</v>
      </c>
      <c r="W2396" s="270">
        <v>5.7440000000000204E-4</v>
      </c>
      <c r="X2396" s="270">
        <v>-6.6899999999999998E-3</v>
      </c>
      <c r="Y2396" s="438">
        <v>3.9518000000000001E-3</v>
      </c>
      <c r="Z2396" s="438">
        <v>2.6961700000000002E-2</v>
      </c>
      <c r="AA2396" s="438">
        <v>-6.4600999999999903E-3</v>
      </c>
      <c r="AB2396" s="316">
        <v>1.8337800000000001E-2</v>
      </c>
    </row>
    <row r="2397" spans="1:28" x14ac:dyDescent="0.25">
      <c r="A2397" s="298" t="s">
        <v>1</v>
      </c>
      <c r="B2397" s="387" t="s">
        <v>130</v>
      </c>
      <c r="C2397" s="391" t="s">
        <v>127</v>
      </c>
      <c r="D2397" s="378" t="s">
        <v>248</v>
      </c>
      <c r="E2397" s="398">
        <v>0.28815069100000001</v>
      </c>
      <c r="F2397" s="305">
        <v>0.34751247800000001</v>
      </c>
      <c r="G2397" s="605">
        <v>0.52507974099999999</v>
      </c>
      <c r="H2397" s="305">
        <v>0.65251668900000004</v>
      </c>
      <c r="I2397" s="605">
        <v>0.64345953300000003</v>
      </c>
      <c r="J2397" s="305">
        <v>0.61769480499999996</v>
      </c>
      <c r="K2397" s="305">
        <v>0.56976650699999998</v>
      </c>
      <c r="L2397" s="305">
        <v>0.56470120499999998</v>
      </c>
      <c r="M2397" s="551">
        <v>0.52791572200000003</v>
      </c>
      <c r="N2397" s="551">
        <v>0.522576186</v>
      </c>
      <c r="O2397" s="551">
        <v>0.51526211899999996</v>
      </c>
      <c r="P2397" s="399">
        <v>0.5500794604</v>
      </c>
      <c r="Q2397" s="53">
        <v>5.9361799999999999E-2</v>
      </c>
      <c r="R2397" s="52">
        <v>0.17756720000000001</v>
      </c>
      <c r="S2397" s="53">
        <v>0.127436999999999</v>
      </c>
      <c r="T2397" s="52">
        <v>-9.0571999999999805E-3</v>
      </c>
      <c r="U2397" s="269">
        <v>-2.5764699999999901E-2</v>
      </c>
      <c r="V2397" s="270">
        <v>-4.79283E-2</v>
      </c>
      <c r="W2397" s="270">
        <v>-5.0652999999999298E-3</v>
      </c>
      <c r="X2397" s="270">
        <v>-3.6785499999999999E-2</v>
      </c>
      <c r="Y2397" s="438">
        <v>-5.3394999999999398E-3</v>
      </c>
      <c r="Z2397" s="438">
        <v>-7.3141000000001002E-3</v>
      </c>
      <c r="AA2397" s="438">
        <v>3.4817400000000102E-2</v>
      </c>
      <c r="AB2397" s="316">
        <v>-1.9686999999999899E-2</v>
      </c>
    </row>
    <row r="2398" spans="1:28" x14ac:dyDescent="0.25">
      <c r="A2398" s="298" t="s">
        <v>1</v>
      </c>
      <c r="B2398" s="387" t="s">
        <v>130</v>
      </c>
      <c r="C2398" s="391" t="s">
        <v>315</v>
      </c>
      <c r="D2398" s="378" t="s">
        <v>244</v>
      </c>
      <c r="E2398" s="398">
        <v>0.22745201500000001</v>
      </c>
      <c r="F2398" s="305">
        <v>0.18658831000000001</v>
      </c>
      <c r="G2398" s="605">
        <v>0.1170506</v>
      </c>
      <c r="H2398" s="305">
        <v>2.8211463999999999E-2</v>
      </c>
      <c r="I2398" s="605">
        <v>2.6764409999999999E-2</v>
      </c>
      <c r="J2398" s="305">
        <v>3.1076745999999999E-2</v>
      </c>
      <c r="K2398" s="305">
        <v>3.2465442999999997E-2</v>
      </c>
      <c r="L2398" s="305">
        <v>3.1108770000000001E-2</v>
      </c>
      <c r="M2398" s="551">
        <v>3.2269159999999998E-2</v>
      </c>
      <c r="N2398" s="551">
        <v>2.3230532000000002E-2</v>
      </c>
      <c r="O2398" s="551">
        <v>1.5408343999999999E-2</v>
      </c>
      <c r="P2398" s="399">
        <v>1.1772090299999999E-2</v>
      </c>
      <c r="Q2398" s="53">
        <v>-4.0863699999999899E-2</v>
      </c>
      <c r="R2398" s="52">
        <v>-6.9537699999999994E-2</v>
      </c>
      <c r="S2398" s="53">
        <v>-8.8839100000000004E-2</v>
      </c>
      <c r="T2398" s="52">
        <v>-1.44709999999999E-3</v>
      </c>
      <c r="U2398" s="269">
        <v>4.3122999999999903E-3</v>
      </c>
      <c r="V2398" s="270">
        <v>1.3886999999999899E-3</v>
      </c>
      <c r="W2398" s="270">
        <v>-1.3565999999999899E-3</v>
      </c>
      <c r="X2398" s="270">
        <v>1.16039999999999E-3</v>
      </c>
      <c r="Y2398" s="438">
        <v>-9.0386999999999898E-3</v>
      </c>
      <c r="Z2398" s="438">
        <v>-7.8221999999999996E-3</v>
      </c>
      <c r="AA2398" s="438">
        <v>-3.63619999999999E-3</v>
      </c>
      <c r="AB2398" s="316">
        <v>-2.0693299999999901E-2</v>
      </c>
    </row>
    <row r="2399" spans="1:28" x14ac:dyDescent="0.25">
      <c r="A2399" s="298" t="s">
        <v>1</v>
      </c>
      <c r="B2399" s="387" t="s">
        <v>130</v>
      </c>
      <c r="C2399" s="391" t="s">
        <v>315</v>
      </c>
      <c r="D2399" s="378" t="s">
        <v>245</v>
      </c>
      <c r="E2399" s="398">
        <v>0.30825185599999999</v>
      </c>
      <c r="F2399" s="305">
        <v>0.29689194600000002</v>
      </c>
      <c r="G2399" s="605">
        <v>0.226332425</v>
      </c>
      <c r="H2399" s="305">
        <v>0.122475847</v>
      </c>
      <c r="I2399" s="605">
        <v>0.124066226</v>
      </c>
      <c r="J2399" s="305">
        <v>0.13635723199999999</v>
      </c>
      <c r="K2399" s="305">
        <v>0.14301091599999999</v>
      </c>
      <c r="L2399" s="305">
        <v>0.13840714700000001</v>
      </c>
      <c r="M2399" s="551">
        <v>0.14722248099999999</v>
      </c>
      <c r="N2399" s="551">
        <v>0.13410125000000001</v>
      </c>
      <c r="O2399" s="551">
        <v>0.12214274999999999</v>
      </c>
      <c r="P2399" s="399">
        <v>0.1090080489</v>
      </c>
      <c r="Q2399" s="53">
        <v>-1.136E-2</v>
      </c>
      <c r="R2399" s="52">
        <v>-7.0559499999999997E-2</v>
      </c>
      <c r="S2399" s="53">
        <v>-0.10385659999999999</v>
      </c>
      <c r="T2399" s="52">
        <v>1.5904000000000001E-3</v>
      </c>
      <c r="U2399" s="269">
        <v>1.2291E-2</v>
      </c>
      <c r="V2399" s="270">
        <v>6.6536999999999803E-3</v>
      </c>
      <c r="W2399" s="270">
        <v>-4.6037999999999904E-3</v>
      </c>
      <c r="X2399" s="270">
        <v>8.8153999999999993E-3</v>
      </c>
      <c r="Y2399" s="438">
        <v>-1.3121300000000001E-2</v>
      </c>
      <c r="Z2399" s="438">
        <v>-1.1958399999999999E-2</v>
      </c>
      <c r="AA2399" s="438">
        <v>-1.31348E-2</v>
      </c>
      <c r="AB2399" s="316">
        <v>-3.4002900000000003E-2</v>
      </c>
    </row>
    <row r="2400" spans="1:28" x14ac:dyDescent="0.25">
      <c r="A2400" s="298" t="s">
        <v>1</v>
      </c>
      <c r="B2400" s="387" t="s">
        <v>130</v>
      </c>
      <c r="C2400" s="391" t="s">
        <v>315</v>
      </c>
      <c r="D2400" s="378" t="s">
        <v>246</v>
      </c>
      <c r="E2400" s="398">
        <v>0.17137666100000001</v>
      </c>
      <c r="F2400" s="305">
        <v>0.174511942</v>
      </c>
      <c r="G2400" s="605">
        <v>0.17994476700000001</v>
      </c>
      <c r="H2400" s="305">
        <v>0.183860942</v>
      </c>
      <c r="I2400" s="605">
        <v>0.190092437</v>
      </c>
      <c r="J2400" s="305">
        <v>0.19699341500000001</v>
      </c>
      <c r="K2400" s="305">
        <v>0.20233474500000001</v>
      </c>
      <c r="L2400" s="305">
        <v>0.20250491300000001</v>
      </c>
      <c r="M2400" s="551">
        <v>0.21417080799999999</v>
      </c>
      <c r="N2400" s="551">
        <v>0.20786890999999999</v>
      </c>
      <c r="O2400" s="551">
        <v>0.217562119</v>
      </c>
      <c r="P2400" s="399">
        <v>0.20433756040000001</v>
      </c>
      <c r="Q2400" s="53">
        <v>3.1351999999999999E-3</v>
      </c>
      <c r="R2400" s="52">
        <v>5.4328999999999896E-3</v>
      </c>
      <c r="S2400" s="53">
        <v>3.9160999999999996E-3</v>
      </c>
      <c r="T2400" s="52">
        <v>6.2315000000000001E-3</v>
      </c>
      <c r="U2400" s="269">
        <v>6.9010000000000104E-3</v>
      </c>
      <c r="V2400" s="270">
        <v>5.3412999999999898E-3</v>
      </c>
      <c r="W2400" s="270">
        <v>1.7019999999998099E-4</v>
      </c>
      <c r="X2400" s="270">
        <v>1.16659E-2</v>
      </c>
      <c r="Y2400" s="438">
        <v>-6.3018999999999896E-3</v>
      </c>
      <c r="Z2400" s="438">
        <v>9.6932000000000094E-3</v>
      </c>
      <c r="AA2400" s="438">
        <v>-1.32245E-2</v>
      </c>
      <c r="AB2400" s="316">
        <v>2.0029000000000002E-3</v>
      </c>
    </row>
    <row r="2401" spans="1:28" x14ac:dyDescent="0.25">
      <c r="A2401" s="298" t="s">
        <v>1</v>
      </c>
      <c r="B2401" s="387" t="s">
        <v>130</v>
      </c>
      <c r="C2401" s="391" t="s">
        <v>315</v>
      </c>
      <c r="D2401" s="378" t="s">
        <v>247</v>
      </c>
      <c r="E2401" s="398">
        <v>0.127398289</v>
      </c>
      <c r="F2401" s="305">
        <v>0.12572549899999999</v>
      </c>
      <c r="G2401" s="605">
        <v>0.13382163999999999</v>
      </c>
      <c r="H2401" s="305">
        <v>0.159199231</v>
      </c>
      <c r="I2401" s="605">
        <v>0.163024312</v>
      </c>
      <c r="J2401" s="305">
        <v>0.16164616500000001</v>
      </c>
      <c r="K2401" s="305">
        <v>0.16301840100000001</v>
      </c>
      <c r="L2401" s="305">
        <v>0.168414754</v>
      </c>
      <c r="M2401" s="551">
        <v>0.161411206</v>
      </c>
      <c r="N2401" s="551">
        <v>0.17885078600000001</v>
      </c>
      <c r="O2401" s="551">
        <v>0.199881799</v>
      </c>
      <c r="P2401" s="399">
        <v>0.2028769383</v>
      </c>
      <c r="Q2401" s="53">
        <v>-1.6727999999999999E-3</v>
      </c>
      <c r="R2401" s="52">
        <v>8.0961000000000193E-3</v>
      </c>
      <c r="S2401" s="53">
        <v>2.53776E-2</v>
      </c>
      <c r="T2401" s="52">
        <v>3.8250999999999901E-3</v>
      </c>
      <c r="U2401" s="269">
        <v>-1.3781000000000201E-3</v>
      </c>
      <c r="V2401" s="270">
        <v>1.37220000000001E-3</v>
      </c>
      <c r="W2401" s="270">
        <v>5.3963999999999896E-3</v>
      </c>
      <c r="X2401" s="270">
        <v>-7.00359999999999E-3</v>
      </c>
      <c r="Y2401" s="438">
        <v>1.74396E-2</v>
      </c>
      <c r="Z2401" s="438">
        <v>2.10309999999999E-2</v>
      </c>
      <c r="AA2401" s="438">
        <v>2.9951000000000001E-3</v>
      </c>
      <c r="AB2401" s="316">
        <v>3.9858499999999901E-2</v>
      </c>
    </row>
    <row r="2402" spans="1:28" ht="13.8" thickBot="1" x14ac:dyDescent="0.3">
      <c r="A2402" s="299" t="s">
        <v>1</v>
      </c>
      <c r="B2402" s="388" t="s">
        <v>130</v>
      </c>
      <c r="C2402" s="392" t="s">
        <v>315</v>
      </c>
      <c r="D2402" s="379" t="s">
        <v>248</v>
      </c>
      <c r="E2402" s="400">
        <v>0.16552117999999999</v>
      </c>
      <c r="F2402" s="307">
        <v>0.21628230200000001</v>
      </c>
      <c r="G2402" s="306">
        <v>0.34285056800000002</v>
      </c>
      <c r="H2402" s="307">
        <v>0.50625251599999999</v>
      </c>
      <c r="I2402" s="306">
        <v>0.49605261499999997</v>
      </c>
      <c r="J2402" s="307">
        <v>0.47392644299999998</v>
      </c>
      <c r="K2402" s="307">
        <v>0.45917049500000001</v>
      </c>
      <c r="L2402" s="307">
        <v>0.45956441599999998</v>
      </c>
      <c r="M2402" s="552">
        <v>0.44492634599999997</v>
      </c>
      <c r="N2402" s="552">
        <v>0.45594852200000002</v>
      </c>
      <c r="O2402" s="552">
        <v>0.44500498900000002</v>
      </c>
      <c r="P2402" s="401">
        <v>0.47200536199999998</v>
      </c>
      <c r="Q2402" s="58">
        <v>5.0761100000000003E-2</v>
      </c>
      <c r="R2402" s="57">
        <v>0.12656829999999999</v>
      </c>
      <c r="S2402" s="58">
        <v>0.16340189999999999</v>
      </c>
      <c r="T2402" s="57">
        <v>-1.0199899999999901E-2</v>
      </c>
      <c r="U2402" s="271">
        <v>-2.2126199999999902E-2</v>
      </c>
      <c r="V2402" s="272">
        <v>-1.4755900000000001E-2</v>
      </c>
      <c r="W2402" s="272">
        <v>3.9390000000000199E-4</v>
      </c>
      <c r="X2402" s="272">
        <v>-1.46380999999999E-2</v>
      </c>
      <c r="Y2402" s="439">
        <v>1.10221999999999E-2</v>
      </c>
      <c r="Z2402" s="439">
        <v>-1.0943499999999899E-2</v>
      </c>
      <c r="AA2402" s="439">
        <v>2.7000400000000001E-2</v>
      </c>
      <c r="AB2402" s="317">
        <v>1.28349E-2</v>
      </c>
    </row>
  </sheetData>
  <autoFilter ref="A2:AB2402" xr:uid="{00000000-0009-0000-0000-000018000000}"/>
  <conditionalFormatting sqref="AB3:AB2402 Q3:W2402 A3:D2402">
    <cfRule type="expression" dxfId="66" priority="11">
      <formula>MOD(ROW(), 2)=1</formula>
    </cfRule>
  </conditionalFormatting>
  <conditionalFormatting sqref="X3:AA2402">
    <cfRule type="expression" dxfId="65" priority="5">
      <formula>MOD(ROW(), 2)=1</formula>
    </cfRule>
  </conditionalFormatting>
  <conditionalFormatting sqref="E3:K2402 M3:P2402">
    <cfRule type="expression" dxfId="64" priority="2">
      <formula>MOD(ROW(), 2)=1</formula>
    </cfRule>
  </conditionalFormatting>
  <conditionalFormatting sqref="L3:L2402">
    <cfRule type="expression" dxfId="63" priority="1">
      <formula>MOD(ROW(), 2)=1</formula>
    </cfRule>
  </conditionalFormatting>
  <hyperlinks>
    <hyperlink ref="R1" location="'Table of Contents'!B32" display="Return to Table of Contents" xr:uid="{00000000-0004-0000-18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theme="8" tint="0.59999389629810485"/>
  </sheetPr>
  <dimension ref="A1:AE4322"/>
  <sheetViews>
    <sheetView zoomScale="87" zoomScaleNormal="87" workbookViewId="0">
      <pane xSplit="4" ySplit="2" topLeftCell="W889" activePane="bottomRight" state="frozen"/>
      <selection pane="topRight" activeCell="E1" sqref="E1"/>
      <selection pane="bottomLeft" activeCell="A3" sqref="A3"/>
      <selection pane="bottomRight" activeCell="Z899" sqref="Z899"/>
    </sheetView>
  </sheetViews>
  <sheetFormatPr defaultColWidth="10.44140625" defaultRowHeight="13.2" x14ac:dyDescent="0.25"/>
  <cols>
    <col min="1" max="1" width="10.6640625" style="9" customWidth="1"/>
    <col min="2" max="2" width="18" style="291" customWidth="1"/>
    <col min="3" max="3" width="25.6640625" style="291" bestFit="1" customWidth="1"/>
    <col min="4" max="4" width="14.6640625" style="291" customWidth="1"/>
    <col min="5" max="16" width="10.6640625" style="302" customWidth="1"/>
    <col min="17" max="22" width="10.6640625" style="318" customWidth="1"/>
    <col min="23" max="23" width="11.6640625" style="318" customWidth="1"/>
    <col min="24" max="28" width="10.6640625" style="318" customWidth="1"/>
  </cols>
  <sheetData>
    <row r="1" spans="1:28" s="2" customFormat="1" ht="15" thickBot="1" x14ac:dyDescent="0.3">
      <c r="A1" s="49" t="s">
        <v>257</v>
      </c>
      <c r="B1" s="49"/>
      <c r="C1" s="49"/>
      <c r="D1" s="49"/>
      <c r="E1" s="290"/>
      <c r="F1" s="290"/>
      <c r="G1" s="290"/>
      <c r="H1" s="290"/>
      <c r="I1" s="290"/>
      <c r="J1" s="290"/>
      <c r="K1" s="290"/>
      <c r="L1" s="290"/>
      <c r="M1" s="290"/>
      <c r="N1" s="290"/>
      <c r="O1" s="290"/>
      <c r="P1" s="290"/>
      <c r="Q1" s="290"/>
      <c r="R1" s="402" t="s">
        <v>316</v>
      </c>
      <c r="U1" s="290"/>
      <c r="V1" s="290"/>
      <c r="W1" s="290"/>
      <c r="X1" s="290"/>
      <c r="Y1" s="290"/>
      <c r="Z1" s="290"/>
      <c r="AA1" s="290"/>
      <c r="AB1" s="290"/>
    </row>
    <row r="2" spans="1:28" s="3" customFormat="1" ht="52.2" customHeight="1" thickBot="1" x14ac:dyDescent="0.3">
      <c r="A2" s="101" t="s">
        <v>0</v>
      </c>
      <c r="B2" s="21" t="s">
        <v>240</v>
      </c>
      <c r="C2" s="21" t="s">
        <v>124</v>
      </c>
      <c r="D2" s="25" t="s">
        <v>254</v>
      </c>
      <c r="E2" s="23" t="s">
        <v>274</v>
      </c>
      <c r="F2" s="21" t="s">
        <v>276</v>
      </c>
      <c r="G2" s="21" t="s">
        <v>277</v>
      </c>
      <c r="H2" s="21" t="s">
        <v>278</v>
      </c>
      <c r="I2" s="21" t="s">
        <v>279</v>
      </c>
      <c r="J2" s="43" t="s">
        <v>280</v>
      </c>
      <c r="K2" s="21" t="s">
        <v>363</v>
      </c>
      <c r="L2" s="21" t="s">
        <v>364</v>
      </c>
      <c r="M2" s="43" t="s">
        <v>357</v>
      </c>
      <c r="N2" s="21" t="s">
        <v>370</v>
      </c>
      <c r="O2" s="21" t="s">
        <v>401</v>
      </c>
      <c r="P2" s="22" t="s">
        <v>418</v>
      </c>
      <c r="Q2" s="23" t="s">
        <v>284</v>
      </c>
      <c r="R2" s="21" t="s">
        <v>287</v>
      </c>
      <c r="S2" s="21" t="s">
        <v>290</v>
      </c>
      <c r="T2" s="21" t="s">
        <v>293</v>
      </c>
      <c r="U2" s="21" t="s">
        <v>296</v>
      </c>
      <c r="V2" s="43" t="s">
        <v>366</v>
      </c>
      <c r="W2" s="43" t="s">
        <v>368</v>
      </c>
      <c r="X2" s="43" t="s">
        <v>367</v>
      </c>
      <c r="Y2" s="43" t="s">
        <v>371</v>
      </c>
      <c r="Z2" s="43" t="s">
        <v>402</v>
      </c>
      <c r="AA2" s="43" t="s">
        <v>424</v>
      </c>
      <c r="AB2" s="25" t="s">
        <v>423</v>
      </c>
    </row>
    <row r="3" spans="1:28" s="295" customFormat="1" x14ac:dyDescent="0.25">
      <c r="A3" s="405" t="s">
        <v>2</v>
      </c>
      <c r="B3" s="393" t="s">
        <v>242</v>
      </c>
      <c r="C3" s="394" t="s">
        <v>125</v>
      </c>
      <c r="D3" s="607">
        <v>0</v>
      </c>
      <c r="E3" s="600">
        <v>0.67798656300000004</v>
      </c>
      <c r="F3" s="33">
        <v>0.22940023100000001</v>
      </c>
      <c r="G3" s="33">
        <v>0</v>
      </c>
      <c r="H3" s="33">
        <v>0</v>
      </c>
      <c r="I3" s="33">
        <v>0</v>
      </c>
      <c r="J3" s="33">
        <v>0</v>
      </c>
      <c r="K3" s="33">
        <v>0</v>
      </c>
      <c r="L3" s="33">
        <v>0</v>
      </c>
      <c r="M3" s="33">
        <v>0</v>
      </c>
      <c r="N3" s="33">
        <v>0</v>
      </c>
      <c r="O3" s="33">
        <v>0</v>
      </c>
      <c r="P3" s="33">
        <v>0</v>
      </c>
      <c r="Q3" s="410">
        <v>-0.4485864</v>
      </c>
      <c r="R3" s="310">
        <v>-0.2294002</v>
      </c>
      <c r="S3" s="310">
        <v>0</v>
      </c>
      <c r="T3" s="310">
        <v>0</v>
      </c>
      <c r="U3" s="310">
        <v>0</v>
      </c>
      <c r="V3" s="437">
        <v>0</v>
      </c>
      <c r="W3" s="437">
        <v>0</v>
      </c>
      <c r="X3" s="437">
        <v>0</v>
      </c>
      <c r="Y3" s="437">
        <v>0</v>
      </c>
      <c r="Z3" s="437">
        <v>0</v>
      </c>
      <c r="AA3" s="437">
        <v>0</v>
      </c>
      <c r="AB3" s="311">
        <v>0</v>
      </c>
    </row>
    <row r="4" spans="1:28" s="295" customFormat="1" x14ac:dyDescent="0.25">
      <c r="A4" s="405" t="s">
        <v>2</v>
      </c>
      <c r="B4" s="394" t="s">
        <v>242</v>
      </c>
      <c r="C4" s="394" t="s">
        <v>125</v>
      </c>
      <c r="D4" s="386" t="s">
        <v>369</v>
      </c>
      <c r="E4" s="600">
        <v>3.0338021999999999E-2</v>
      </c>
      <c r="F4" s="33">
        <v>0.40958222300000002</v>
      </c>
      <c r="G4" s="33">
        <v>0.75322618500000005</v>
      </c>
      <c r="H4" s="33">
        <v>0.71200147000000003</v>
      </c>
      <c r="I4" s="33">
        <v>0.75146351</v>
      </c>
      <c r="J4" s="33">
        <v>0.75822457899999995</v>
      </c>
      <c r="K4" s="33">
        <v>0.76919408700000003</v>
      </c>
      <c r="L4" s="33">
        <v>0.87435466799999995</v>
      </c>
      <c r="M4" s="33">
        <v>0.82938735699999999</v>
      </c>
      <c r="N4" s="33">
        <v>0.80379080400000003</v>
      </c>
      <c r="O4" s="33">
        <v>0.82098155500000003</v>
      </c>
      <c r="P4" s="33">
        <v>0.81608201579999995</v>
      </c>
      <c r="Q4" s="410">
        <v>0.37924419999999998</v>
      </c>
      <c r="R4" s="310">
        <v>0.34364399999999901</v>
      </c>
      <c r="S4" s="310">
        <v>-4.1224700000000003E-2</v>
      </c>
      <c r="T4" s="310">
        <v>3.9461999999999997E-2</v>
      </c>
      <c r="U4" s="310">
        <v>6.7611000000000702E-3</v>
      </c>
      <c r="V4" s="437">
        <v>1.0969499999999899E-2</v>
      </c>
      <c r="W4" s="437">
        <v>0.10516060000000001</v>
      </c>
      <c r="X4" s="437">
        <v>-4.4967300000000002E-2</v>
      </c>
      <c r="Y4" s="437">
        <v>-2.55965999999999E-2</v>
      </c>
      <c r="Z4" s="437">
        <v>1.7190799999999899E-2</v>
      </c>
      <c r="AA4" s="437">
        <v>-4.8995999999999996E-3</v>
      </c>
      <c r="AB4" s="311">
        <v>4.6887899999999899E-2</v>
      </c>
    </row>
    <row r="5" spans="1:28" s="295" customFormat="1" x14ac:dyDescent="0.25">
      <c r="A5" s="405" t="s">
        <v>2</v>
      </c>
      <c r="B5" s="394" t="s">
        <v>242</v>
      </c>
      <c r="C5" s="394" t="s">
        <v>125</v>
      </c>
      <c r="D5" s="386" t="s">
        <v>249</v>
      </c>
      <c r="E5" s="600">
        <v>4.3827419999999999E-2</v>
      </c>
      <c r="F5" s="33">
        <v>5.1933035000000002E-2</v>
      </c>
      <c r="G5" s="33">
        <v>4.1588456000000003E-2</v>
      </c>
      <c r="H5" s="33">
        <v>4.4048274999999998E-2</v>
      </c>
      <c r="I5" s="33">
        <v>6.0361650000000003E-2</v>
      </c>
      <c r="J5" s="33">
        <v>0.104200653</v>
      </c>
      <c r="K5" s="33">
        <v>3.4607262E-2</v>
      </c>
      <c r="L5" s="33">
        <v>1.5736766999999999E-2</v>
      </c>
      <c r="M5" s="33">
        <v>1.4791311E-2</v>
      </c>
      <c r="N5" s="33">
        <v>1.5531766000000001E-2</v>
      </c>
      <c r="O5" s="33">
        <v>1.2475296E-2</v>
      </c>
      <c r="P5" s="33">
        <v>3.07147563E-2</v>
      </c>
      <c r="Q5" s="410">
        <v>8.1055999999999906E-3</v>
      </c>
      <c r="R5" s="310">
        <v>-1.03445E-2</v>
      </c>
      <c r="S5" s="310">
        <v>2.4597999999999899E-3</v>
      </c>
      <c r="T5" s="310">
        <v>1.6313299999999999E-2</v>
      </c>
      <c r="U5" s="310">
        <v>4.3839099999999902E-2</v>
      </c>
      <c r="V5" s="437">
        <v>-6.95934E-2</v>
      </c>
      <c r="W5" s="437">
        <v>-1.8870499999999998E-2</v>
      </c>
      <c r="X5" s="437">
        <v>-9.4549999999999799E-4</v>
      </c>
      <c r="Y5" s="437">
        <v>7.4049999999999897E-4</v>
      </c>
      <c r="Z5" s="437">
        <v>-3.0565000000000002E-3</v>
      </c>
      <c r="AA5" s="437">
        <v>1.8239499999999999E-2</v>
      </c>
      <c r="AB5" s="311">
        <v>-3.8925000000000001E-3</v>
      </c>
    </row>
    <row r="6" spans="1:28" s="295" customFormat="1" x14ac:dyDescent="0.25">
      <c r="A6" s="405" t="s">
        <v>2</v>
      </c>
      <c r="B6" s="394" t="s">
        <v>242</v>
      </c>
      <c r="C6" s="394" t="s">
        <v>125</v>
      </c>
      <c r="D6" s="386" t="s">
        <v>251</v>
      </c>
      <c r="E6" s="600">
        <v>6.4612638999999999E-2</v>
      </c>
      <c r="F6" s="33">
        <v>7.3400030000000005E-2</v>
      </c>
      <c r="G6" s="33">
        <v>5.4434537999999998E-2</v>
      </c>
      <c r="H6" s="33">
        <v>6.0283035999999998E-2</v>
      </c>
      <c r="I6" s="33">
        <v>5.5483283000000001E-2</v>
      </c>
      <c r="J6" s="33">
        <v>3.4393691999999997E-2</v>
      </c>
      <c r="K6" s="33">
        <v>4.9049663E-2</v>
      </c>
      <c r="L6" s="33">
        <v>1.9593208000000001E-2</v>
      </c>
      <c r="M6" s="33">
        <v>2.0161093000000001E-2</v>
      </c>
      <c r="N6" s="33">
        <v>2.0226395000000001E-2</v>
      </c>
      <c r="O6" s="33">
        <v>1.7704215999999998E-2</v>
      </c>
      <c r="P6" s="33">
        <v>1.62631752E-2</v>
      </c>
      <c r="Q6" s="410">
        <v>8.7874000000000008E-3</v>
      </c>
      <c r="R6" s="310">
        <v>-1.89655E-2</v>
      </c>
      <c r="S6" s="310">
        <v>5.8485000000000004E-3</v>
      </c>
      <c r="T6" s="310">
        <v>-4.7996999999999996E-3</v>
      </c>
      <c r="U6" s="310">
        <v>-2.10896E-2</v>
      </c>
      <c r="V6" s="437">
        <v>1.4656000000000001E-2</v>
      </c>
      <c r="W6" s="437">
        <v>-2.94565E-2</v>
      </c>
      <c r="X6" s="437">
        <v>5.67899999999999E-4</v>
      </c>
      <c r="Y6" s="437">
        <v>6.5299999999997305E-5</v>
      </c>
      <c r="Z6" s="437">
        <v>-2.5221999999999901E-3</v>
      </c>
      <c r="AA6" s="437">
        <v>-1.441E-3</v>
      </c>
      <c r="AB6" s="311">
        <v>-3.2786500000000003E-2</v>
      </c>
    </row>
    <row r="7" spans="1:28" s="295" customFormat="1" x14ac:dyDescent="0.25">
      <c r="A7" s="405" t="s">
        <v>2</v>
      </c>
      <c r="B7" s="394" t="s">
        <v>242</v>
      </c>
      <c r="C7" s="394" t="s">
        <v>125</v>
      </c>
      <c r="D7" s="386" t="s">
        <v>252</v>
      </c>
      <c r="E7" s="600">
        <v>4.8288893999999999E-2</v>
      </c>
      <c r="F7" s="33">
        <v>5.6608515999999998E-2</v>
      </c>
      <c r="G7" s="33">
        <v>3.5957296999999999E-2</v>
      </c>
      <c r="H7" s="33">
        <v>4.6743857999999999E-2</v>
      </c>
      <c r="I7" s="33">
        <v>3.3042799999999997E-2</v>
      </c>
      <c r="J7" s="33">
        <v>2.2906471000000001E-2</v>
      </c>
      <c r="K7" s="33">
        <v>3.3176646999999997E-2</v>
      </c>
      <c r="L7" s="33">
        <v>1.5301362000000001E-2</v>
      </c>
      <c r="M7" s="33">
        <v>1.6402245999999999E-2</v>
      </c>
      <c r="N7" s="33">
        <v>1.7813268E-2</v>
      </c>
      <c r="O7" s="33">
        <v>1.5933795000000001E-2</v>
      </c>
      <c r="P7" s="33">
        <v>1.33399209E-2</v>
      </c>
      <c r="Q7" s="410">
        <v>8.3195999999999895E-3</v>
      </c>
      <c r="R7" s="310">
        <v>-2.0651200000000001E-2</v>
      </c>
      <c r="S7" s="310">
        <v>1.07866E-2</v>
      </c>
      <c r="T7" s="310">
        <v>-1.3701100000000001E-2</v>
      </c>
      <c r="U7" s="310">
        <v>-1.01362999999999E-2</v>
      </c>
      <c r="V7" s="437">
        <v>1.0270100000000001E-2</v>
      </c>
      <c r="W7" s="437">
        <v>-1.7875200000000001E-2</v>
      </c>
      <c r="X7" s="437">
        <v>1.1007999999999899E-3</v>
      </c>
      <c r="Y7" s="437">
        <v>1.4111E-3</v>
      </c>
      <c r="Z7" s="437">
        <v>-1.8794999999999899E-3</v>
      </c>
      <c r="AA7" s="437">
        <v>-2.5939000000000001E-3</v>
      </c>
      <c r="AB7" s="311">
        <v>-1.9836699999999999E-2</v>
      </c>
    </row>
    <row r="8" spans="1:28" s="295" customFormat="1" x14ac:dyDescent="0.25">
      <c r="A8" s="405" t="s">
        <v>2</v>
      </c>
      <c r="B8" s="394" t="s">
        <v>242</v>
      </c>
      <c r="C8" s="394" t="s">
        <v>125</v>
      </c>
      <c r="D8" s="386" t="s">
        <v>253</v>
      </c>
      <c r="E8" s="600">
        <v>8.0201553999999994E-2</v>
      </c>
      <c r="F8" s="33">
        <v>9.9743603E-2</v>
      </c>
      <c r="G8" s="33">
        <v>6.4054435000000007E-2</v>
      </c>
      <c r="H8" s="33">
        <v>7.6272744000000003E-2</v>
      </c>
      <c r="I8" s="33">
        <v>5.2556263999999998E-2</v>
      </c>
      <c r="J8" s="33">
        <v>3.9151712999999998E-2</v>
      </c>
      <c r="K8" s="33">
        <v>5.9200217999999999E-2</v>
      </c>
      <c r="L8" s="33">
        <v>3.1660135999999998E-2</v>
      </c>
      <c r="M8" s="33">
        <v>3.8174274000000001E-2</v>
      </c>
      <c r="N8" s="33">
        <v>4.2207792000000001E-2</v>
      </c>
      <c r="O8" s="33">
        <v>3.7590579999999998E-2</v>
      </c>
      <c r="P8" s="33">
        <v>3.19087615E-2</v>
      </c>
      <c r="Q8" s="410">
        <v>1.9542E-2</v>
      </c>
      <c r="R8" s="310">
        <v>-3.5689199999999997E-2</v>
      </c>
      <c r="S8" s="310">
        <v>1.22183E-2</v>
      </c>
      <c r="T8" s="310">
        <v>-2.3716399999999999E-2</v>
      </c>
      <c r="U8" s="310">
        <v>-1.3404599999999999E-2</v>
      </c>
      <c r="V8" s="437">
        <v>2.00485E-2</v>
      </c>
      <c r="W8" s="437">
        <v>-2.7540100000000001E-2</v>
      </c>
      <c r="X8" s="437">
        <v>6.5142000000000004E-3</v>
      </c>
      <c r="Y8" s="437">
        <v>4.0334999999999902E-3</v>
      </c>
      <c r="Z8" s="437">
        <v>-4.6171999999999897E-3</v>
      </c>
      <c r="AA8" s="437">
        <v>-5.6817999999999999E-3</v>
      </c>
      <c r="AB8" s="311">
        <v>-2.72914E-2</v>
      </c>
    </row>
    <row r="9" spans="1:28" s="295" customFormat="1" x14ac:dyDescent="0.25">
      <c r="A9" s="405" t="s">
        <v>2</v>
      </c>
      <c r="B9" s="394" t="s">
        <v>242</v>
      </c>
      <c r="C9" s="394" t="s">
        <v>125</v>
      </c>
      <c r="D9" s="386" t="s">
        <v>250</v>
      </c>
      <c r="E9" s="600">
        <v>4.7764014E-2</v>
      </c>
      <c r="F9" s="33">
        <v>6.6562766999999995E-2</v>
      </c>
      <c r="G9" s="33">
        <v>4.2526982999999997E-2</v>
      </c>
      <c r="H9" s="33">
        <v>5.1889971E-2</v>
      </c>
      <c r="I9" s="33">
        <v>4.0913230000000002E-2</v>
      </c>
      <c r="J9" s="33">
        <v>3.5209352999999999E-2</v>
      </c>
      <c r="K9" s="33">
        <v>4.7687172E-2</v>
      </c>
      <c r="L9" s="33">
        <v>2.7119487000000001E-2</v>
      </c>
      <c r="M9" s="33">
        <v>4.4373931999999998E-2</v>
      </c>
      <c r="N9" s="33">
        <v>5.0675676000000003E-2</v>
      </c>
      <c r="O9" s="33">
        <v>4.3478260999999997E-2</v>
      </c>
      <c r="P9" s="33">
        <v>4.0637351799999999E-2</v>
      </c>
      <c r="Q9" s="410">
        <v>1.8798800000000001E-2</v>
      </c>
      <c r="R9" s="310">
        <v>-2.40358E-2</v>
      </c>
      <c r="S9" s="310">
        <v>9.3629999999999894E-3</v>
      </c>
      <c r="T9" s="310">
        <v>-1.09768E-2</v>
      </c>
      <c r="U9" s="310">
        <v>-5.7037999999999898E-3</v>
      </c>
      <c r="V9" s="437">
        <v>1.24777999999999E-2</v>
      </c>
      <c r="W9" s="437">
        <v>-2.0567699999999901E-2</v>
      </c>
      <c r="X9" s="437">
        <v>1.72544E-2</v>
      </c>
      <c r="Y9" s="437">
        <v>6.3017999999999902E-3</v>
      </c>
      <c r="Z9" s="437">
        <v>-7.1973999999999996E-3</v>
      </c>
      <c r="AA9" s="437">
        <v>-2.8408999999999999E-3</v>
      </c>
      <c r="AB9" s="311">
        <v>-7.0498000000000002E-3</v>
      </c>
    </row>
    <row r="10" spans="1:28" s="295" customFormat="1" x14ac:dyDescent="0.25">
      <c r="A10" s="405" t="s">
        <v>2</v>
      </c>
      <c r="B10" s="394" t="s">
        <v>242</v>
      </c>
      <c r="C10" s="394" t="s">
        <v>125</v>
      </c>
      <c r="D10" s="386" t="s">
        <v>325</v>
      </c>
      <c r="E10" s="600">
        <v>6.8759190000000003E-3</v>
      </c>
      <c r="F10" s="33">
        <v>1.1311648000000001E-2</v>
      </c>
      <c r="G10" s="33">
        <v>7.2149229999999998E-3</v>
      </c>
      <c r="H10" s="33">
        <v>7.7191689999999997E-3</v>
      </c>
      <c r="I10" s="33">
        <v>5.59386E-3</v>
      </c>
      <c r="J10" s="33">
        <v>5.1658509999999999E-3</v>
      </c>
      <c r="K10" s="33">
        <v>6.6080799999999997E-3</v>
      </c>
      <c r="L10" s="33">
        <v>1.324874E-2</v>
      </c>
      <c r="M10" s="33">
        <v>2.8899194999999999E-2</v>
      </c>
      <c r="N10" s="33">
        <v>3.5012284999999997E-2</v>
      </c>
      <c r="O10" s="33">
        <v>3.0385375999999999E-2</v>
      </c>
      <c r="P10" s="33">
        <v>2.4703557300000002E-2</v>
      </c>
      <c r="Q10" s="410">
        <v>4.4356999999999999E-3</v>
      </c>
      <c r="R10" s="310">
        <v>-4.0967E-3</v>
      </c>
      <c r="S10" s="310">
        <v>5.0429999999999995E-4</v>
      </c>
      <c r="T10" s="310">
        <v>-2.1253000000000001E-3</v>
      </c>
      <c r="U10" s="310">
        <v>-4.2799999999999902E-4</v>
      </c>
      <c r="V10" s="437">
        <v>1.4422E-3</v>
      </c>
      <c r="W10" s="437">
        <v>6.6406E-3</v>
      </c>
      <c r="X10" s="437">
        <v>1.5650499999999901E-2</v>
      </c>
      <c r="Y10" s="437">
        <v>6.1130999999999998E-3</v>
      </c>
      <c r="Z10" s="437">
        <v>-4.6268999999999998E-3</v>
      </c>
      <c r="AA10" s="437">
        <v>-5.6817999999999999E-3</v>
      </c>
      <c r="AB10" s="311">
        <v>1.80955E-2</v>
      </c>
    </row>
    <row r="11" spans="1:28" s="295" customFormat="1" x14ac:dyDescent="0.25">
      <c r="A11" s="405" t="s">
        <v>2</v>
      </c>
      <c r="B11" s="394" t="s">
        <v>242</v>
      </c>
      <c r="C11" s="394" t="s">
        <v>125</v>
      </c>
      <c r="D11" s="386" t="s">
        <v>248</v>
      </c>
      <c r="E11" s="600">
        <v>1.0497600000000001E-4</v>
      </c>
      <c r="F11" s="33">
        <v>1.4579459999999999E-3</v>
      </c>
      <c r="G11" s="33">
        <v>9.9718399999999992E-4</v>
      </c>
      <c r="H11" s="33">
        <v>1.041475E-3</v>
      </c>
      <c r="I11" s="33">
        <v>5.8540399999999998E-4</v>
      </c>
      <c r="J11" s="33">
        <v>7.4768899999999995E-4</v>
      </c>
      <c r="K11" s="33">
        <v>4.7687199999999998E-4</v>
      </c>
      <c r="L11" s="33">
        <v>2.9856320000000002E-3</v>
      </c>
      <c r="M11" s="33">
        <v>7.8105930000000002E-3</v>
      </c>
      <c r="N11" s="33">
        <v>1.4742015000000001E-2</v>
      </c>
      <c r="O11" s="33">
        <v>2.1450922000000001E-2</v>
      </c>
      <c r="P11" s="33">
        <v>2.63504611E-2</v>
      </c>
      <c r="Q11" s="410">
        <v>1.3529E-3</v>
      </c>
      <c r="R11" s="310">
        <v>-4.6069999999999998E-4</v>
      </c>
      <c r="S11" s="310">
        <v>4.4300000000000101E-5</v>
      </c>
      <c r="T11" s="310">
        <v>-4.5609999999999997E-4</v>
      </c>
      <c r="U11" s="310">
        <v>1.6229999999999999E-4</v>
      </c>
      <c r="V11" s="437">
        <v>-2.7080000000000002E-4</v>
      </c>
      <c r="W11" s="437">
        <v>2.5087E-3</v>
      </c>
      <c r="X11" s="437">
        <v>4.8249999999999899E-3</v>
      </c>
      <c r="Y11" s="437">
        <v>6.9313999999999999E-3</v>
      </c>
      <c r="Z11" s="437">
        <v>6.7088999999999899E-3</v>
      </c>
      <c r="AA11" s="437">
        <v>4.8995999999999996E-3</v>
      </c>
      <c r="AB11" s="311">
        <v>2.58736E-2</v>
      </c>
    </row>
    <row r="12" spans="1:28" s="295" customFormat="1" x14ac:dyDescent="0.25">
      <c r="A12" s="405" t="s">
        <v>2</v>
      </c>
      <c r="B12" s="394" t="s">
        <v>242</v>
      </c>
      <c r="C12" s="394" t="s">
        <v>126</v>
      </c>
      <c r="D12" s="608">
        <v>0</v>
      </c>
      <c r="E12" s="600">
        <v>0.32873189200000003</v>
      </c>
      <c r="F12" s="33">
        <v>4.52466E-4</v>
      </c>
      <c r="G12" s="33">
        <v>0</v>
      </c>
      <c r="H12" s="33">
        <v>0</v>
      </c>
      <c r="I12" s="33">
        <v>0</v>
      </c>
      <c r="J12" s="33">
        <v>0</v>
      </c>
      <c r="K12" s="33">
        <v>0</v>
      </c>
      <c r="L12" s="33">
        <v>0</v>
      </c>
      <c r="M12" s="33">
        <v>0</v>
      </c>
      <c r="N12" s="33">
        <v>0</v>
      </c>
      <c r="O12" s="33">
        <v>0</v>
      </c>
      <c r="P12" s="33">
        <v>0</v>
      </c>
      <c r="Q12" s="410">
        <v>-0.3282794</v>
      </c>
      <c r="R12" s="310">
        <v>-4.5249999999999999E-4</v>
      </c>
      <c r="S12" s="310">
        <v>0</v>
      </c>
      <c r="T12" s="310">
        <v>0</v>
      </c>
      <c r="U12" s="310">
        <v>0</v>
      </c>
      <c r="V12" s="437">
        <v>0</v>
      </c>
      <c r="W12" s="437">
        <v>0</v>
      </c>
      <c r="X12" s="437">
        <v>0</v>
      </c>
      <c r="Y12" s="437">
        <v>0</v>
      </c>
      <c r="Z12" s="437">
        <v>0</v>
      </c>
      <c r="AA12" s="437">
        <v>0</v>
      </c>
      <c r="AB12" s="311">
        <v>0</v>
      </c>
    </row>
    <row r="13" spans="1:28" s="295" customFormat="1" x14ac:dyDescent="0.25">
      <c r="A13" s="405" t="s">
        <v>2</v>
      </c>
      <c r="B13" s="394" t="s">
        <v>242</v>
      </c>
      <c r="C13" s="394" t="s">
        <v>126</v>
      </c>
      <c r="D13" s="386" t="s">
        <v>369</v>
      </c>
      <c r="E13" s="600">
        <v>4.4719714000000001E-2</v>
      </c>
      <c r="F13" s="33">
        <v>0.19219747600000001</v>
      </c>
      <c r="G13" s="33">
        <v>8.3176912000000006E-2</v>
      </c>
      <c r="H13" s="33">
        <v>8.2889174999999995E-2</v>
      </c>
      <c r="I13" s="33">
        <v>8.4558350000000001E-3</v>
      </c>
      <c r="J13" s="33">
        <v>1.8692224E-2</v>
      </c>
      <c r="K13" s="33">
        <v>7.9024460000000005E-3</v>
      </c>
      <c r="L13" s="33">
        <v>0.164831747</v>
      </c>
      <c r="M13" s="33">
        <v>0.31603612399999997</v>
      </c>
      <c r="N13" s="33">
        <v>0.20077220100000001</v>
      </c>
      <c r="O13" s="33">
        <v>0.18721179199999999</v>
      </c>
      <c r="P13" s="33">
        <v>7.6951581000000005E-2</v>
      </c>
      <c r="Q13" s="410">
        <v>0.14747779999999999</v>
      </c>
      <c r="R13" s="310">
        <v>-0.1090206</v>
      </c>
      <c r="S13" s="310">
        <v>-2.8770000000000098E-4</v>
      </c>
      <c r="T13" s="310">
        <v>-7.4433399999999997E-2</v>
      </c>
      <c r="U13" s="310">
        <v>1.02364E-2</v>
      </c>
      <c r="V13" s="437">
        <v>-1.07897999999999E-2</v>
      </c>
      <c r="W13" s="437">
        <v>0.15692929999999999</v>
      </c>
      <c r="X13" s="437">
        <v>0.15120439999999999</v>
      </c>
      <c r="Y13" s="437">
        <v>-0.115263899999999</v>
      </c>
      <c r="Z13" s="437">
        <v>-1.35604E-2</v>
      </c>
      <c r="AA13" s="437">
        <v>-0.1102602</v>
      </c>
      <c r="AB13" s="311">
        <v>6.9049199999999894E-2</v>
      </c>
    </row>
    <row r="14" spans="1:28" s="295" customFormat="1" x14ac:dyDescent="0.25">
      <c r="A14" s="405" t="s">
        <v>2</v>
      </c>
      <c r="B14" s="394" t="s">
        <v>242</v>
      </c>
      <c r="C14" s="394" t="s">
        <v>126</v>
      </c>
      <c r="D14" s="386" t="s">
        <v>249</v>
      </c>
      <c r="E14" s="600">
        <v>5.4115054000000003E-2</v>
      </c>
      <c r="F14" s="33">
        <v>5.5150571000000002E-2</v>
      </c>
      <c r="G14" s="33">
        <v>3.9066165999999999E-2</v>
      </c>
      <c r="H14" s="33">
        <v>3.2837101E-2</v>
      </c>
      <c r="I14" s="33">
        <v>2.1464811E-2</v>
      </c>
      <c r="J14" s="33">
        <v>6.2601957999999999E-2</v>
      </c>
      <c r="K14" s="33">
        <v>1.9483615999999999E-2</v>
      </c>
      <c r="L14" s="33">
        <v>6.1765254999999998E-2</v>
      </c>
      <c r="M14" s="33">
        <v>6.6097143999999997E-2</v>
      </c>
      <c r="N14" s="33">
        <v>5.4624430000000002E-2</v>
      </c>
      <c r="O14" s="33">
        <v>5.9370882999999999E-2</v>
      </c>
      <c r="P14" s="33">
        <v>0.1297760211</v>
      </c>
      <c r="Q14" s="410">
        <v>1.0355E-3</v>
      </c>
      <c r="R14" s="310">
        <v>-1.6084399999999999E-2</v>
      </c>
      <c r="S14" s="310">
        <v>-6.2290999999999996E-3</v>
      </c>
      <c r="T14" s="310">
        <v>-1.13723E-2</v>
      </c>
      <c r="U14" s="310">
        <v>4.1137199999999999E-2</v>
      </c>
      <c r="V14" s="437">
        <v>-4.3118400000000001E-2</v>
      </c>
      <c r="W14" s="437">
        <v>4.2281699999999998E-2</v>
      </c>
      <c r="X14" s="437">
        <v>4.3318000000000002E-3</v>
      </c>
      <c r="Y14" s="437">
        <v>-1.1472700000000001E-2</v>
      </c>
      <c r="Z14" s="437">
        <v>4.7464999999999999E-3</v>
      </c>
      <c r="AA14" s="437">
        <v>7.0405099999999998E-2</v>
      </c>
      <c r="AB14" s="311">
        <v>0.1102924</v>
      </c>
    </row>
    <row r="15" spans="1:28" s="295" customFormat="1" x14ac:dyDescent="0.25">
      <c r="A15" s="405" t="s">
        <v>2</v>
      </c>
      <c r="B15" s="394" t="s">
        <v>242</v>
      </c>
      <c r="C15" s="394" t="s">
        <v>126</v>
      </c>
      <c r="D15" s="386" t="s">
        <v>251</v>
      </c>
      <c r="E15" s="600">
        <v>0.105710687</v>
      </c>
      <c r="F15" s="33">
        <v>0.119199638</v>
      </c>
      <c r="G15" s="33">
        <v>9.7078836000000002E-2</v>
      </c>
      <c r="H15" s="33">
        <v>9.4284139000000003E-2</v>
      </c>
      <c r="I15" s="33">
        <v>4.9759334000000002E-2</v>
      </c>
      <c r="J15" s="33">
        <v>6.6408374000000006E-2</v>
      </c>
      <c r="K15" s="33">
        <v>4.8300293000000001E-2</v>
      </c>
      <c r="L15" s="33">
        <v>0.108104746</v>
      </c>
      <c r="M15" s="33">
        <v>7.6739077000000003E-2</v>
      </c>
      <c r="N15" s="33">
        <v>8.6565461999999996E-2</v>
      </c>
      <c r="O15" s="33">
        <v>8.407444E-2</v>
      </c>
      <c r="P15" s="33">
        <v>7.7280961800000006E-2</v>
      </c>
      <c r="Q15" s="410">
        <v>1.3488899999999899E-2</v>
      </c>
      <c r="R15" s="310">
        <v>-2.2120799999999899E-2</v>
      </c>
      <c r="S15" s="310">
        <v>-2.7947000000000102E-3</v>
      </c>
      <c r="T15" s="310">
        <v>-4.4524799999999899E-2</v>
      </c>
      <c r="U15" s="310">
        <v>1.66491E-2</v>
      </c>
      <c r="V15" s="437">
        <v>-1.8108099999999999E-2</v>
      </c>
      <c r="W15" s="437">
        <v>5.9804400000000001E-2</v>
      </c>
      <c r="X15" s="437">
        <v>-3.1365599999999903E-2</v>
      </c>
      <c r="Y15" s="437">
        <v>9.8263999999999904E-3</v>
      </c>
      <c r="Z15" s="437">
        <v>-2.49110000000001E-3</v>
      </c>
      <c r="AA15" s="437">
        <v>-6.7933999999999902E-3</v>
      </c>
      <c r="AB15" s="311">
        <v>2.8980700000000002E-2</v>
      </c>
    </row>
    <row r="16" spans="1:28" s="295" customFormat="1" x14ac:dyDescent="0.25">
      <c r="A16" s="405" t="s">
        <v>2</v>
      </c>
      <c r="B16" s="394" t="s">
        <v>242</v>
      </c>
      <c r="C16" s="394" t="s">
        <v>126</v>
      </c>
      <c r="D16" s="386" t="s">
        <v>252</v>
      </c>
      <c r="E16" s="600">
        <v>8.9072013000000005E-2</v>
      </c>
      <c r="F16" s="33">
        <v>0.110703333</v>
      </c>
      <c r="G16" s="33">
        <v>0.116377288</v>
      </c>
      <c r="H16" s="33">
        <v>0.11205048099999999</v>
      </c>
      <c r="I16" s="33">
        <v>8.3452581999999997E-2</v>
      </c>
      <c r="J16" s="33">
        <v>9.3257204999999996E-2</v>
      </c>
      <c r="K16" s="33">
        <v>6.7034539000000004E-2</v>
      </c>
      <c r="L16" s="33">
        <v>8.8760341000000006E-2</v>
      </c>
      <c r="M16" s="33">
        <v>6.4876739000000003E-2</v>
      </c>
      <c r="N16" s="33">
        <v>7.2657073000000003E-2</v>
      </c>
      <c r="O16" s="33">
        <v>7.0981555000000002E-2</v>
      </c>
      <c r="P16" s="33">
        <v>7.1022727300000005E-2</v>
      </c>
      <c r="Q16" s="410">
        <v>2.1631299999999999E-2</v>
      </c>
      <c r="R16" s="310">
        <v>5.6739999999999898E-3</v>
      </c>
      <c r="S16" s="310">
        <v>-4.3267999999999996E-3</v>
      </c>
      <c r="T16" s="310">
        <v>-2.8597899999999898E-2</v>
      </c>
      <c r="U16" s="310">
        <v>9.8045999999999897E-3</v>
      </c>
      <c r="V16" s="437">
        <v>-2.6222700000000002E-2</v>
      </c>
      <c r="W16" s="437">
        <v>2.17258E-2</v>
      </c>
      <c r="X16" s="437">
        <v>-2.3883600000000001E-2</v>
      </c>
      <c r="Y16" s="437">
        <v>7.7803999999999998E-3</v>
      </c>
      <c r="Z16" s="437">
        <v>-1.6754999999999899E-3</v>
      </c>
      <c r="AA16" s="437">
        <v>4.10999999999883E-5</v>
      </c>
      <c r="AB16" s="311">
        <v>3.9881999999999904E-3</v>
      </c>
    </row>
    <row r="17" spans="1:28" s="295" customFormat="1" x14ac:dyDescent="0.25">
      <c r="A17" s="405" t="s">
        <v>2</v>
      </c>
      <c r="B17" s="394" t="s">
        <v>242</v>
      </c>
      <c r="C17" s="394" t="s">
        <v>126</v>
      </c>
      <c r="D17" s="386" t="s">
        <v>253</v>
      </c>
      <c r="E17" s="600">
        <v>0.18806424499999999</v>
      </c>
      <c r="F17" s="33">
        <v>0.246141471</v>
      </c>
      <c r="G17" s="33">
        <v>0.27833176900000001</v>
      </c>
      <c r="H17" s="33">
        <v>0.28842737200000002</v>
      </c>
      <c r="I17" s="33">
        <v>0.29192142599999998</v>
      </c>
      <c r="J17" s="33">
        <v>0.27358618800000001</v>
      </c>
      <c r="K17" s="33">
        <v>0.287826146</v>
      </c>
      <c r="L17" s="33">
        <v>0.22311376499999999</v>
      </c>
      <c r="M17" s="33">
        <v>0.14903588000000001</v>
      </c>
      <c r="N17" s="33">
        <v>0.161021411</v>
      </c>
      <c r="O17" s="33">
        <v>0.144392293</v>
      </c>
      <c r="P17" s="33">
        <v>0.15933794470000001</v>
      </c>
      <c r="Q17" s="410">
        <v>5.8077299999999998E-2</v>
      </c>
      <c r="R17" s="310">
        <v>3.2190299999999998E-2</v>
      </c>
      <c r="S17" s="310">
        <v>1.0095599999999901E-2</v>
      </c>
      <c r="T17" s="310">
        <v>3.4939999999999902E-3</v>
      </c>
      <c r="U17" s="310">
        <v>-1.8335199999999899E-2</v>
      </c>
      <c r="V17" s="437">
        <v>1.4239899999999899E-2</v>
      </c>
      <c r="W17" s="437">
        <v>-6.4712299999999903E-2</v>
      </c>
      <c r="X17" s="437">
        <v>-7.4077900000000002E-2</v>
      </c>
      <c r="Y17" s="437">
        <v>1.19855E-2</v>
      </c>
      <c r="Z17" s="437">
        <v>-1.6629100000000001E-2</v>
      </c>
      <c r="AA17" s="437">
        <v>1.49456E-2</v>
      </c>
      <c r="AB17" s="311">
        <v>-0.128488199999999</v>
      </c>
    </row>
    <row r="18" spans="1:28" s="295" customFormat="1" x14ac:dyDescent="0.25">
      <c r="A18" s="405" t="s">
        <v>2</v>
      </c>
      <c r="B18" s="394" t="s">
        <v>242</v>
      </c>
      <c r="C18" s="394" t="s">
        <v>126</v>
      </c>
      <c r="D18" s="386" t="s">
        <v>250</v>
      </c>
      <c r="E18" s="600">
        <v>0.150640353</v>
      </c>
      <c r="F18" s="33">
        <v>0.20793323599999999</v>
      </c>
      <c r="G18" s="33">
        <v>0.27434303100000001</v>
      </c>
      <c r="H18" s="33">
        <v>0.28168841500000003</v>
      </c>
      <c r="I18" s="33">
        <v>0.36229998699999999</v>
      </c>
      <c r="J18" s="33">
        <v>0.325788472</v>
      </c>
      <c r="K18" s="33">
        <v>0.36133251599999999</v>
      </c>
      <c r="L18" s="33">
        <v>0.221869752</v>
      </c>
      <c r="M18" s="33">
        <v>0.16968513499999999</v>
      </c>
      <c r="N18" s="33">
        <v>0.19261144299999999</v>
      </c>
      <c r="O18" s="33">
        <v>0.18980566500000001</v>
      </c>
      <c r="P18" s="33">
        <v>0.19408761529999999</v>
      </c>
      <c r="Q18" s="410">
        <v>5.7292799999999998E-2</v>
      </c>
      <c r="R18" s="310">
        <v>6.6409799999999894E-2</v>
      </c>
      <c r="S18" s="310">
        <v>7.3454000000000002E-3</v>
      </c>
      <c r="T18" s="310">
        <v>8.0611600000000005E-2</v>
      </c>
      <c r="U18" s="310">
        <v>-3.6511500000000002E-2</v>
      </c>
      <c r="V18" s="437">
        <v>3.5543999999999999E-2</v>
      </c>
      <c r="W18" s="437">
        <v>-0.1394627</v>
      </c>
      <c r="X18" s="437">
        <v>-5.2184700000000001E-2</v>
      </c>
      <c r="Y18" s="437">
        <v>2.29262999999999E-2</v>
      </c>
      <c r="Z18" s="437">
        <v>-2.80569999999999E-3</v>
      </c>
      <c r="AA18" s="437">
        <v>4.2818999999999999E-3</v>
      </c>
      <c r="AB18" s="311">
        <v>-0.1672449</v>
      </c>
    </row>
    <row r="19" spans="1:28" s="295" customFormat="1" x14ac:dyDescent="0.25">
      <c r="A19" s="405" t="s">
        <v>2</v>
      </c>
      <c r="B19" s="394" t="s">
        <v>242</v>
      </c>
      <c r="C19" s="394" t="s">
        <v>126</v>
      </c>
      <c r="D19" s="386" t="s">
        <v>325</v>
      </c>
      <c r="E19" s="600">
        <v>3.7056476999999997E-2</v>
      </c>
      <c r="F19" s="33">
        <v>6.1535368E-2</v>
      </c>
      <c r="G19" s="33">
        <v>9.7548098999999999E-2</v>
      </c>
      <c r="H19" s="33">
        <v>9.4345401999999995E-2</v>
      </c>
      <c r="I19" s="33">
        <v>0.159359958</v>
      </c>
      <c r="J19" s="33">
        <v>0.13730288199999999</v>
      </c>
      <c r="K19" s="33">
        <v>0.17869064700000001</v>
      </c>
      <c r="L19" s="33">
        <v>9.9645455999999993E-2</v>
      </c>
      <c r="M19" s="33">
        <v>9.4605808999999999E-2</v>
      </c>
      <c r="N19" s="33">
        <v>0.12938750399999999</v>
      </c>
      <c r="O19" s="33">
        <v>0.13492259600000001</v>
      </c>
      <c r="P19" s="33">
        <v>0.1432806324</v>
      </c>
      <c r="Q19" s="410">
        <v>2.4478899999999901E-2</v>
      </c>
      <c r="R19" s="310">
        <v>3.6012700000000002E-2</v>
      </c>
      <c r="S19" s="310">
        <v>-3.2027000000000002E-3</v>
      </c>
      <c r="T19" s="310">
        <v>6.5014600000000006E-2</v>
      </c>
      <c r="U19" s="310">
        <v>-2.2057099999999899E-2</v>
      </c>
      <c r="V19" s="437">
        <v>4.1387699999999999E-2</v>
      </c>
      <c r="W19" s="437">
        <v>-7.9045099999999993E-2</v>
      </c>
      <c r="X19" s="437">
        <v>-5.0396999999999898E-3</v>
      </c>
      <c r="Y19" s="437">
        <v>3.4781699999999902E-2</v>
      </c>
      <c r="Z19" s="437">
        <v>5.5351000000000098E-3</v>
      </c>
      <c r="AA19" s="437">
        <v>8.3580000000000008E-3</v>
      </c>
      <c r="AB19" s="311">
        <v>-3.5409999999999997E-2</v>
      </c>
    </row>
    <row r="20" spans="1:28" s="295" customFormat="1" x14ac:dyDescent="0.25">
      <c r="A20" s="405" t="s">
        <v>2</v>
      </c>
      <c r="B20" s="394" t="s">
        <v>242</v>
      </c>
      <c r="C20" s="394" t="s">
        <v>126</v>
      </c>
      <c r="D20" s="386" t="s">
        <v>248</v>
      </c>
      <c r="E20" s="600">
        <v>1.889565E-3</v>
      </c>
      <c r="F20" s="33">
        <v>6.6864410000000004E-3</v>
      </c>
      <c r="G20" s="33">
        <v>1.4077898E-2</v>
      </c>
      <c r="H20" s="33">
        <v>1.3477915E-2</v>
      </c>
      <c r="I20" s="33">
        <v>2.3286067000000001E-2</v>
      </c>
      <c r="J20" s="33">
        <v>2.2362697000000001E-2</v>
      </c>
      <c r="K20" s="33">
        <v>2.9429798E-2</v>
      </c>
      <c r="L20" s="33">
        <v>3.1908937999999998E-2</v>
      </c>
      <c r="M20" s="33">
        <v>6.2924091000000001E-2</v>
      </c>
      <c r="N20" s="33">
        <v>0.10236047700000001</v>
      </c>
      <c r="O20" s="33">
        <v>0.129240777</v>
      </c>
      <c r="P20" s="33">
        <v>0.1482625165</v>
      </c>
      <c r="Q20" s="410">
        <v>4.7968000000000004E-3</v>
      </c>
      <c r="R20" s="310">
        <v>7.3914999999999996E-3</v>
      </c>
      <c r="S20" s="310">
        <v>-6.0000000000000103E-4</v>
      </c>
      <c r="T20" s="310">
        <v>9.8081999999999996E-3</v>
      </c>
      <c r="U20" s="310">
        <v>-9.2340000000000098E-4</v>
      </c>
      <c r="V20" s="437">
        <v>7.0670999999999998E-3</v>
      </c>
      <c r="W20" s="437">
        <v>2.4790999999999902E-3</v>
      </c>
      <c r="X20" s="437">
        <v>3.10152E-2</v>
      </c>
      <c r="Y20" s="437">
        <v>3.9436399999999899E-2</v>
      </c>
      <c r="Z20" s="437">
        <v>2.6880299999999899E-2</v>
      </c>
      <c r="AA20" s="437">
        <v>1.9021699999999999E-2</v>
      </c>
      <c r="AB20" s="311">
        <v>0.118832699999999</v>
      </c>
    </row>
    <row r="21" spans="1:28" s="295" customFormat="1" x14ac:dyDescent="0.25">
      <c r="A21" s="405" t="s">
        <v>2</v>
      </c>
      <c r="B21" s="394" t="s">
        <v>242</v>
      </c>
      <c r="C21" s="394" t="s">
        <v>127</v>
      </c>
      <c r="D21" s="608">
        <v>0</v>
      </c>
      <c r="E21" s="600">
        <v>4.7239100000000001E-4</v>
      </c>
      <c r="F21" s="33">
        <v>4.02192E-4</v>
      </c>
      <c r="G21" s="33">
        <v>0</v>
      </c>
      <c r="H21" s="33">
        <v>0</v>
      </c>
      <c r="I21" s="33">
        <v>0</v>
      </c>
      <c r="J21" s="33">
        <v>0</v>
      </c>
      <c r="K21" s="33">
        <v>0</v>
      </c>
      <c r="L21" s="33">
        <v>0</v>
      </c>
      <c r="M21" s="33">
        <v>0</v>
      </c>
      <c r="N21" s="33">
        <v>0</v>
      </c>
      <c r="O21" s="33">
        <v>0</v>
      </c>
      <c r="P21" s="33">
        <v>0</v>
      </c>
      <c r="Q21" s="410">
        <v>-7.0199999999999904E-5</v>
      </c>
      <c r="R21" s="310">
        <v>-4.0220000000000002E-4</v>
      </c>
      <c r="S21" s="310">
        <v>0</v>
      </c>
      <c r="T21" s="310">
        <v>0</v>
      </c>
      <c r="U21" s="310">
        <v>0</v>
      </c>
      <c r="V21" s="437">
        <v>0</v>
      </c>
      <c r="W21" s="437">
        <v>0</v>
      </c>
      <c r="X21" s="437">
        <v>0</v>
      </c>
      <c r="Y21" s="437">
        <v>0</v>
      </c>
      <c r="Z21" s="437">
        <v>0</v>
      </c>
      <c r="AA21" s="437">
        <v>0</v>
      </c>
      <c r="AB21" s="311">
        <v>0</v>
      </c>
    </row>
    <row r="22" spans="1:28" s="295" customFormat="1" x14ac:dyDescent="0.25">
      <c r="A22" s="405" t="s">
        <v>2</v>
      </c>
      <c r="B22" s="394" t="s">
        <v>242</v>
      </c>
      <c r="C22" s="394" t="s">
        <v>127</v>
      </c>
      <c r="D22" s="386" t="s">
        <v>369</v>
      </c>
      <c r="E22" s="600">
        <v>0</v>
      </c>
      <c r="F22" s="33">
        <v>2.5639740000000001E-3</v>
      </c>
      <c r="G22" s="33">
        <v>9.9718399999999992E-4</v>
      </c>
      <c r="H22" s="33">
        <v>3.06316E-4</v>
      </c>
      <c r="I22" s="33">
        <v>1.8863020000000001E-3</v>
      </c>
      <c r="J22" s="33">
        <v>9.6451876000000006E-2</v>
      </c>
      <c r="K22" s="33">
        <v>0.15893453199999999</v>
      </c>
      <c r="L22" s="33">
        <v>0.40952914099999999</v>
      </c>
      <c r="M22" s="33">
        <v>0.53077861900000001</v>
      </c>
      <c r="N22" s="33">
        <v>0.44498069499999998</v>
      </c>
      <c r="O22" s="33">
        <v>0.42737154199999999</v>
      </c>
      <c r="P22" s="33">
        <v>0.3080945323</v>
      </c>
      <c r="Q22" s="410">
        <v>2.5639999999999999E-3</v>
      </c>
      <c r="R22" s="310">
        <v>-1.5667999999999999E-3</v>
      </c>
      <c r="S22" s="310">
        <v>-6.9089999999999896E-4</v>
      </c>
      <c r="T22" s="310">
        <v>1.58E-3</v>
      </c>
      <c r="U22" s="310">
        <v>9.45656E-2</v>
      </c>
      <c r="V22" s="437">
        <v>6.2482599999999999E-2</v>
      </c>
      <c r="W22" s="437">
        <v>0.2505946</v>
      </c>
      <c r="X22" s="437">
        <v>0.1212495</v>
      </c>
      <c r="Y22" s="437">
        <v>-8.5797899999999899E-2</v>
      </c>
      <c r="Z22" s="437">
        <v>-1.7609199999999901E-2</v>
      </c>
      <c r="AA22" s="437">
        <v>-0.11927699999999999</v>
      </c>
      <c r="AB22" s="311">
        <v>0.14915999999999999</v>
      </c>
    </row>
    <row r="23" spans="1:28" s="295" customFormat="1" x14ac:dyDescent="0.25">
      <c r="A23" s="405" t="s">
        <v>2</v>
      </c>
      <c r="B23" s="394" t="s">
        <v>242</v>
      </c>
      <c r="C23" s="394" t="s">
        <v>127</v>
      </c>
      <c r="D23" s="386" t="s">
        <v>249</v>
      </c>
      <c r="E23" s="600">
        <v>0</v>
      </c>
      <c r="F23" s="33">
        <v>1.106028E-3</v>
      </c>
      <c r="G23" s="33">
        <v>0</v>
      </c>
      <c r="H23" s="33">
        <v>3.6757899999999999E-4</v>
      </c>
      <c r="I23" s="33">
        <v>5.3792117E-2</v>
      </c>
      <c r="J23" s="33">
        <v>0.18685426899999999</v>
      </c>
      <c r="K23" s="33">
        <v>8.0523196000000005E-2</v>
      </c>
      <c r="L23" s="33">
        <v>8.9133544999999995E-2</v>
      </c>
      <c r="M23" s="33">
        <v>3.5294117999999999E-2</v>
      </c>
      <c r="N23" s="33">
        <v>3.4836785000000002E-2</v>
      </c>
      <c r="O23" s="33">
        <v>4.9036560999999999E-2</v>
      </c>
      <c r="P23" s="33">
        <v>0.20359848480000001</v>
      </c>
      <c r="Q23" s="410">
        <v>1.106E-3</v>
      </c>
      <c r="R23" s="310">
        <v>-1.106E-3</v>
      </c>
      <c r="S23" s="310">
        <v>3.6759999999999999E-4</v>
      </c>
      <c r="T23" s="310">
        <v>5.34245E-2</v>
      </c>
      <c r="U23" s="310">
        <v>0.13306219999999999</v>
      </c>
      <c r="V23" s="437">
        <v>-0.1063311</v>
      </c>
      <c r="W23" s="437">
        <v>8.6102999999999996E-3</v>
      </c>
      <c r="X23" s="437">
        <v>-5.3839400000000003E-2</v>
      </c>
      <c r="Y23" s="437">
        <v>-4.573E-4</v>
      </c>
      <c r="Z23" s="437">
        <v>1.41997999999999E-2</v>
      </c>
      <c r="AA23" s="437">
        <v>0.154561899999999</v>
      </c>
      <c r="AB23" s="311">
        <v>0.123075299999999</v>
      </c>
    </row>
    <row r="24" spans="1:28" s="295" customFormat="1" x14ac:dyDescent="0.25">
      <c r="A24" s="405" t="s">
        <v>2</v>
      </c>
      <c r="B24" s="394" t="s">
        <v>242</v>
      </c>
      <c r="C24" s="394" t="s">
        <v>127</v>
      </c>
      <c r="D24" s="386" t="s">
        <v>251</v>
      </c>
      <c r="E24" s="600">
        <v>3.6216669999999999E-3</v>
      </c>
      <c r="F24" s="33">
        <v>3.9716450000000002E-3</v>
      </c>
      <c r="G24" s="33">
        <v>0</v>
      </c>
      <c r="H24" s="33">
        <v>9.6183299999999996E-3</v>
      </c>
      <c r="I24" s="33">
        <v>0.15057889899999999</v>
      </c>
      <c r="J24" s="33">
        <v>0.12370853699999999</v>
      </c>
      <c r="K24" s="33">
        <v>8.8153144000000003E-2</v>
      </c>
      <c r="L24" s="33">
        <v>7.1779561000000006E-2</v>
      </c>
      <c r="M24" s="33">
        <v>5.5455210999999997E-2</v>
      </c>
      <c r="N24" s="33">
        <v>5.8880308999999999E-2</v>
      </c>
      <c r="O24" s="33">
        <v>4.9324768999999997E-2</v>
      </c>
      <c r="P24" s="33">
        <v>4.3766469000000002E-2</v>
      </c>
      <c r="Q24" s="410">
        <v>3.4989999999999902E-4</v>
      </c>
      <c r="R24" s="310">
        <v>-3.9715999999999996E-3</v>
      </c>
      <c r="S24" s="310">
        <v>9.6182999999999998E-3</v>
      </c>
      <c r="T24" s="310">
        <v>0.14096059999999999</v>
      </c>
      <c r="U24" s="310">
        <v>-2.6870399999999899E-2</v>
      </c>
      <c r="V24" s="437">
        <v>-3.5555400000000001E-2</v>
      </c>
      <c r="W24" s="437">
        <v>-1.6373499999999999E-2</v>
      </c>
      <c r="X24" s="437">
        <v>-1.6324399999999899E-2</v>
      </c>
      <c r="Y24" s="437">
        <v>3.4250999999999999E-3</v>
      </c>
      <c r="Z24" s="437">
        <v>-9.5554999999999998E-3</v>
      </c>
      <c r="AA24" s="437">
        <v>-5.5583000000000004E-3</v>
      </c>
      <c r="AB24" s="311">
        <v>-4.4386599999999998E-2</v>
      </c>
    </row>
    <row r="25" spans="1:28" s="295" customFormat="1" x14ac:dyDescent="0.25">
      <c r="A25" s="405" t="s">
        <v>2</v>
      </c>
      <c r="B25" s="394" t="s">
        <v>242</v>
      </c>
      <c r="C25" s="394" t="s">
        <v>127</v>
      </c>
      <c r="D25" s="386" t="s">
        <v>252</v>
      </c>
      <c r="E25" s="600">
        <v>1.9263069000000001E-2</v>
      </c>
      <c r="F25" s="33">
        <v>1.473028E-2</v>
      </c>
      <c r="G25" s="33">
        <v>2.6396060000000001E-3</v>
      </c>
      <c r="H25" s="33">
        <v>2.4015193000000001E-2</v>
      </c>
      <c r="I25" s="33">
        <v>0.10673865</v>
      </c>
      <c r="J25" s="33">
        <v>8.8703099999999993E-2</v>
      </c>
      <c r="K25" s="33">
        <v>9.3875605000000001E-2</v>
      </c>
      <c r="L25" s="33">
        <v>6.8358525000000003E-2</v>
      </c>
      <c r="M25" s="33">
        <v>4.9450818000000001E-2</v>
      </c>
      <c r="N25" s="33">
        <v>4.7209546999999998E-2</v>
      </c>
      <c r="O25" s="33">
        <v>4.6154479999999998E-2</v>
      </c>
      <c r="P25" s="33">
        <v>3.8866930199999997E-2</v>
      </c>
      <c r="Q25" s="410">
        <v>-4.5327999999999896E-3</v>
      </c>
      <c r="R25" s="310">
        <v>-1.2090699999999999E-2</v>
      </c>
      <c r="S25" s="310">
        <v>2.1375600000000002E-2</v>
      </c>
      <c r="T25" s="310">
        <v>8.2723400000000002E-2</v>
      </c>
      <c r="U25" s="310">
        <v>-1.8035499999999999E-2</v>
      </c>
      <c r="V25" s="437">
        <v>5.1725000000000104E-3</v>
      </c>
      <c r="W25" s="437">
        <v>-2.5517100000000001E-2</v>
      </c>
      <c r="X25" s="437">
        <v>-1.89077E-2</v>
      </c>
      <c r="Y25" s="437">
        <v>-2.2412999999999999E-3</v>
      </c>
      <c r="Z25" s="437">
        <v>-1.0549999999999999E-3</v>
      </c>
      <c r="AA25" s="437">
        <v>-7.2875999999999896E-3</v>
      </c>
      <c r="AB25" s="311">
        <v>-5.5008700000000001E-2</v>
      </c>
    </row>
    <row r="26" spans="1:28" s="295" customFormat="1" x14ac:dyDescent="0.25">
      <c r="A26" s="405" t="s">
        <v>2</v>
      </c>
      <c r="B26" s="394" t="s">
        <v>242</v>
      </c>
      <c r="C26" s="394" t="s">
        <v>127</v>
      </c>
      <c r="D26" s="386" t="s">
        <v>253</v>
      </c>
      <c r="E26" s="600">
        <v>0.24359647300000001</v>
      </c>
      <c r="F26" s="33">
        <v>0.127344025</v>
      </c>
      <c r="G26" s="33">
        <v>6.7515250999999998E-2</v>
      </c>
      <c r="H26" s="33">
        <v>0.21987379800000001</v>
      </c>
      <c r="I26" s="33">
        <v>0.27156237799999999</v>
      </c>
      <c r="J26" s="33">
        <v>0.220704187</v>
      </c>
      <c r="K26" s="33">
        <v>0.24095646800000001</v>
      </c>
      <c r="L26" s="33">
        <v>0.15637245799999999</v>
      </c>
      <c r="M26" s="33">
        <v>0.104076153</v>
      </c>
      <c r="N26" s="33">
        <v>0.11464549</v>
      </c>
      <c r="O26" s="33">
        <v>0.108283926</v>
      </c>
      <c r="P26" s="33">
        <v>0.1006258235</v>
      </c>
      <c r="Q26" s="410">
        <v>-0.116252499999999</v>
      </c>
      <c r="R26" s="310">
        <v>-5.9828699999999999E-2</v>
      </c>
      <c r="S26" s="310">
        <v>0.15235850000000001</v>
      </c>
      <c r="T26" s="310">
        <v>5.1688599999999897E-2</v>
      </c>
      <c r="U26" s="310">
        <v>-5.0858199999999902E-2</v>
      </c>
      <c r="V26" s="437">
        <v>2.0252300000000001E-2</v>
      </c>
      <c r="W26" s="437">
        <v>-8.4583999999999895E-2</v>
      </c>
      <c r="X26" s="437">
        <v>-5.2296299999999997E-2</v>
      </c>
      <c r="Y26" s="437">
        <v>1.05693E-2</v>
      </c>
      <c r="Z26" s="437">
        <v>-6.3615999999999898E-3</v>
      </c>
      <c r="AA26" s="437">
        <v>-7.6581000000000002E-3</v>
      </c>
      <c r="AB26" s="311">
        <v>-0.140330699999999</v>
      </c>
    </row>
    <row r="27" spans="1:28" s="295" customFormat="1" x14ac:dyDescent="0.25">
      <c r="A27" s="405" t="s">
        <v>2</v>
      </c>
      <c r="B27" s="394" t="s">
        <v>242</v>
      </c>
      <c r="C27" s="394" t="s">
        <v>127</v>
      </c>
      <c r="D27" s="386" t="s">
        <v>250</v>
      </c>
      <c r="E27" s="600">
        <v>0.46294352300000002</v>
      </c>
      <c r="F27" s="33">
        <v>0.39972851999999998</v>
      </c>
      <c r="G27" s="33">
        <v>0.31886438299999997</v>
      </c>
      <c r="H27" s="33">
        <v>0.45549224999999999</v>
      </c>
      <c r="I27" s="33">
        <v>0.29367763800000002</v>
      </c>
      <c r="J27" s="33">
        <v>0.20371125600000001</v>
      </c>
      <c r="K27" s="33">
        <v>0.24204646099999999</v>
      </c>
      <c r="L27" s="33">
        <v>0.138396467</v>
      </c>
      <c r="M27" s="33">
        <v>0.116036124</v>
      </c>
      <c r="N27" s="33">
        <v>0.141760267</v>
      </c>
      <c r="O27" s="33">
        <v>0.141098485</v>
      </c>
      <c r="P27" s="33">
        <v>0.13162878789999999</v>
      </c>
      <c r="Q27" s="410">
        <v>-6.3214999999999993E-2</v>
      </c>
      <c r="R27" s="310">
        <v>-8.0864099999999994E-2</v>
      </c>
      <c r="S27" s="310">
        <v>0.13662779999999999</v>
      </c>
      <c r="T27" s="310">
        <v>-0.1618146</v>
      </c>
      <c r="U27" s="310">
        <v>-8.9966299999999902E-2</v>
      </c>
      <c r="V27" s="437">
        <v>3.8335199999999903E-2</v>
      </c>
      <c r="W27" s="437">
        <v>-0.10364999999999901</v>
      </c>
      <c r="X27" s="437">
        <v>-2.2360399999999999E-2</v>
      </c>
      <c r="Y27" s="437">
        <v>2.5724199999999999E-2</v>
      </c>
      <c r="Z27" s="437">
        <v>-6.6180000000001695E-4</v>
      </c>
      <c r="AA27" s="437">
        <v>-9.4696999999999906E-3</v>
      </c>
      <c r="AB27" s="311">
        <v>-0.11041769999999999</v>
      </c>
    </row>
    <row r="28" spans="1:28" s="295" customFormat="1" x14ac:dyDescent="0.25">
      <c r="A28" s="405" t="s">
        <v>2</v>
      </c>
      <c r="B28" s="394" t="s">
        <v>242</v>
      </c>
      <c r="C28" s="394" t="s">
        <v>127</v>
      </c>
      <c r="D28" s="9" t="s">
        <v>325</v>
      </c>
      <c r="E28" s="600">
        <v>0.221761495</v>
      </c>
      <c r="F28" s="33">
        <v>0.33939972899999998</v>
      </c>
      <c r="G28" s="33">
        <v>0.39353589900000002</v>
      </c>
      <c r="H28" s="33">
        <v>0.236721191</v>
      </c>
      <c r="I28" s="33">
        <v>0.107128919</v>
      </c>
      <c r="J28" s="33">
        <v>7.2389886000000001E-2</v>
      </c>
      <c r="K28" s="33">
        <v>8.5973158999999993E-2</v>
      </c>
      <c r="L28" s="33">
        <v>4.9449524000000002E-2</v>
      </c>
      <c r="M28" s="33">
        <v>6.6536490000000004E-2</v>
      </c>
      <c r="N28" s="33">
        <v>8.8846964E-2</v>
      </c>
      <c r="O28" s="33">
        <v>9.7332015999999993E-2</v>
      </c>
      <c r="P28" s="33">
        <v>8.9673912999999994E-2</v>
      </c>
      <c r="Q28" s="410">
        <v>0.1176382</v>
      </c>
      <c r="R28" s="310">
        <v>5.4136199999999898E-2</v>
      </c>
      <c r="S28" s="310">
        <v>-0.1568147</v>
      </c>
      <c r="T28" s="310">
        <v>-0.12959229999999999</v>
      </c>
      <c r="U28" s="310">
        <v>-3.4738999999999999E-2</v>
      </c>
      <c r="V28" s="437">
        <v>1.35833E-2</v>
      </c>
      <c r="W28" s="437">
        <v>-3.6523699999999999E-2</v>
      </c>
      <c r="X28" s="437">
        <v>1.7086999999999901E-2</v>
      </c>
      <c r="Y28" s="437">
        <v>2.23104999999999E-2</v>
      </c>
      <c r="Z28" s="437">
        <v>8.4849999999999995E-3</v>
      </c>
      <c r="AA28" s="437">
        <v>-7.6581000000000002E-3</v>
      </c>
      <c r="AB28" s="311">
        <v>3.7006999999999999E-3</v>
      </c>
    </row>
    <row r="29" spans="1:28" s="295" customFormat="1" x14ac:dyDescent="0.25">
      <c r="A29" s="405" t="s">
        <v>2</v>
      </c>
      <c r="B29" s="394" t="s">
        <v>242</v>
      </c>
      <c r="C29" s="394" t="s">
        <v>127</v>
      </c>
      <c r="D29" s="9" t="s">
        <v>248</v>
      </c>
      <c r="E29" s="600">
        <v>4.8341381000000003E-2</v>
      </c>
      <c r="F29" s="33">
        <v>0.110753607</v>
      </c>
      <c r="G29" s="33">
        <v>0.216447677</v>
      </c>
      <c r="H29" s="33">
        <v>5.3605342E-2</v>
      </c>
      <c r="I29" s="33">
        <v>1.4635097999999999E-2</v>
      </c>
      <c r="J29" s="33">
        <v>7.4768899999999999E-3</v>
      </c>
      <c r="K29" s="33">
        <v>9.5374339999999991E-3</v>
      </c>
      <c r="L29" s="33">
        <v>1.6980780000000001E-2</v>
      </c>
      <c r="M29" s="33">
        <v>4.2372468000000003E-2</v>
      </c>
      <c r="N29" s="33">
        <v>6.8839944E-2</v>
      </c>
      <c r="O29" s="33">
        <v>8.1398221000000007E-2</v>
      </c>
      <c r="P29" s="33">
        <v>8.3745059299999994E-2</v>
      </c>
      <c r="Q29" s="410">
        <v>6.2412199999999897E-2</v>
      </c>
      <c r="R29" s="310">
        <v>0.1056941</v>
      </c>
      <c r="S29" s="310">
        <v>-0.1628424</v>
      </c>
      <c r="T29" s="310">
        <v>-3.8970200000000003E-2</v>
      </c>
      <c r="U29" s="310">
        <v>-7.1582E-3</v>
      </c>
      <c r="V29" s="437">
        <v>2.0604999999999998E-3</v>
      </c>
      <c r="W29" s="437">
        <v>7.4434000000000002E-3</v>
      </c>
      <c r="X29" s="437">
        <v>2.53917E-2</v>
      </c>
      <c r="Y29" s="437">
        <v>2.6467399999999901E-2</v>
      </c>
      <c r="Z29" s="437">
        <v>1.25583E-2</v>
      </c>
      <c r="AA29" s="437">
        <v>2.3468999999999899E-3</v>
      </c>
      <c r="AB29" s="311">
        <v>7.4207700000000001E-2</v>
      </c>
    </row>
    <row r="30" spans="1:28" s="295" customFormat="1" x14ac:dyDescent="0.25">
      <c r="A30" s="405" t="s">
        <v>2</v>
      </c>
      <c r="B30" s="394" t="s">
        <v>242</v>
      </c>
      <c r="C30" s="394" t="s">
        <v>315</v>
      </c>
      <c r="D30" s="486">
        <v>0</v>
      </c>
      <c r="E30" s="600">
        <v>0.43522989699999998</v>
      </c>
      <c r="F30" s="33">
        <v>4.7207279999999997E-2</v>
      </c>
      <c r="G30" s="33">
        <v>0</v>
      </c>
      <c r="H30" s="33">
        <v>0</v>
      </c>
      <c r="I30" s="33">
        <v>0</v>
      </c>
      <c r="J30" s="33">
        <v>0</v>
      </c>
      <c r="K30" s="33">
        <v>0</v>
      </c>
      <c r="L30" s="33">
        <v>0</v>
      </c>
      <c r="M30" s="33">
        <v>0</v>
      </c>
      <c r="N30" s="33">
        <v>0</v>
      </c>
      <c r="O30" s="33">
        <v>0</v>
      </c>
      <c r="P30" s="33">
        <v>0</v>
      </c>
      <c r="Q30" s="410">
        <v>-0.3880226</v>
      </c>
      <c r="R30" s="310">
        <v>-4.7207300000000001E-2</v>
      </c>
      <c r="S30" s="310">
        <v>0</v>
      </c>
      <c r="T30" s="310">
        <v>0</v>
      </c>
      <c r="U30" s="310">
        <v>0</v>
      </c>
      <c r="V30" s="437">
        <v>0</v>
      </c>
      <c r="W30" s="437">
        <v>0</v>
      </c>
      <c r="X30" s="437">
        <v>0</v>
      </c>
      <c r="Y30" s="437">
        <v>0</v>
      </c>
      <c r="Z30" s="437">
        <v>0</v>
      </c>
      <c r="AA30" s="437">
        <v>0</v>
      </c>
      <c r="AB30" s="311">
        <v>0</v>
      </c>
    </row>
    <row r="31" spans="1:28" s="295" customFormat="1" x14ac:dyDescent="0.25">
      <c r="A31" s="405" t="s">
        <v>2</v>
      </c>
      <c r="B31" s="394" t="s">
        <v>242</v>
      </c>
      <c r="C31" s="394" t="s">
        <v>315</v>
      </c>
      <c r="D31" s="9" t="s">
        <v>369</v>
      </c>
      <c r="E31" s="600">
        <v>4.8026454000000003E-2</v>
      </c>
      <c r="F31" s="33">
        <v>0.32502136599999998</v>
      </c>
      <c r="G31" s="33">
        <v>0.38250821200000001</v>
      </c>
      <c r="H31" s="33">
        <v>0.375788764</v>
      </c>
      <c r="I31" s="33">
        <v>0.33237934200000002</v>
      </c>
      <c r="J31" s="33">
        <v>0.35678357799999999</v>
      </c>
      <c r="K31" s="33">
        <v>0.32747462399999999</v>
      </c>
      <c r="L31" s="33">
        <v>0.57572930300000003</v>
      </c>
      <c r="M31" s="33">
        <v>0.63075420999999998</v>
      </c>
      <c r="N31" s="33">
        <v>0.58555633600000001</v>
      </c>
      <c r="O31" s="33">
        <v>0.59498517799999995</v>
      </c>
      <c r="P31" s="33">
        <v>0.46339756259999998</v>
      </c>
      <c r="Q31" s="410">
        <v>0.27699489999999999</v>
      </c>
      <c r="R31" s="310">
        <v>5.7486799999999998E-2</v>
      </c>
      <c r="S31" s="310">
        <v>-6.7194000000000403E-3</v>
      </c>
      <c r="T31" s="310">
        <v>-4.34094999999999E-2</v>
      </c>
      <c r="U31" s="310">
        <v>2.44042999999999E-2</v>
      </c>
      <c r="V31" s="437">
        <v>-2.9308999999999901E-2</v>
      </c>
      <c r="W31" s="437">
        <v>0.24825469999999999</v>
      </c>
      <c r="X31" s="437">
        <v>5.5024900000000002E-2</v>
      </c>
      <c r="Y31" s="437">
        <v>-4.5197899999999999E-2</v>
      </c>
      <c r="Z31" s="437">
        <v>9.4288999999999606E-3</v>
      </c>
      <c r="AA31" s="437">
        <v>-0.131587599999999</v>
      </c>
      <c r="AB31" s="311">
        <v>0.13592299999999999</v>
      </c>
    </row>
    <row r="32" spans="1:28" s="295" customFormat="1" x14ac:dyDescent="0.25">
      <c r="A32" s="405" t="s">
        <v>2</v>
      </c>
      <c r="B32" s="394" t="s">
        <v>242</v>
      </c>
      <c r="C32" s="394" t="s">
        <v>315</v>
      </c>
      <c r="D32" s="9" t="s">
        <v>249</v>
      </c>
      <c r="E32" s="600">
        <v>6.4087759999999994E-2</v>
      </c>
      <c r="F32" s="33">
        <v>7.1238248000000004E-2</v>
      </c>
      <c r="G32" s="33">
        <v>6.1532145000000003E-2</v>
      </c>
      <c r="H32" s="33">
        <v>5.9854193E-2</v>
      </c>
      <c r="I32" s="33">
        <v>7.1809549E-2</v>
      </c>
      <c r="J32" s="33">
        <v>0.15694670999999999</v>
      </c>
      <c r="K32" s="33">
        <v>7.1667007000000005E-2</v>
      </c>
      <c r="L32" s="33">
        <v>8.8573738999999999E-2</v>
      </c>
      <c r="M32" s="33">
        <v>4.6717109999999999E-2</v>
      </c>
      <c r="N32" s="33">
        <v>4.9929800000000003E-2</v>
      </c>
      <c r="O32" s="33">
        <v>5.8629776000000002E-2</v>
      </c>
      <c r="P32" s="33">
        <v>0.2046689723</v>
      </c>
      <c r="Q32" s="410">
        <v>7.1504000000000003E-3</v>
      </c>
      <c r="R32" s="310">
        <v>-9.7061000000000005E-3</v>
      </c>
      <c r="S32" s="310">
        <v>-1.67789999999999E-3</v>
      </c>
      <c r="T32" s="310">
        <v>1.19552999999999E-2</v>
      </c>
      <c r="U32" s="310">
        <v>8.5137199999999996E-2</v>
      </c>
      <c r="V32" s="437">
        <v>-8.52797E-2</v>
      </c>
      <c r="W32" s="437">
        <v>1.69067E-2</v>
      </c>
      <c r="X32" s="437">
        <v>-4.1856600000000001E-2</v>
      </c>
      <c r="Y32" s="437">
        <v>3.2127000000000002E-3</v>
      </c>
      <c r="Z32" s="437">
        <v>8.6999999999999994E-3</v>
      </c>
      <c r="AA32" s="437">
        <v>0.14603919999999901</v>
      </c>
      <c r="AB32" s="311">
        <v>0.13300200000000001</v>
      </c>
    </row>
    <row r="33" spans="1:28" s="295" customFormat="1" x14ac:dyDescent="0.25">
      <c r="A33" s="405" t="s">
        <v>2</v>
      </c>
      <c r="B33" s="394" t="s">
        <v>242</v>
      </c>
      <c r="C33" s="394" t="s">
        <v>315</v>
      </c>
      <c r="D33" s="9" t="s">
        <v>251</v>
      </c>
      <c r="E33" s="600">
        <v>0.10151165199999999</v>
      </c>
      <c r="F33" s="33">
        <v>0.123623749</v>
      </c>
      <c r="G33" s="33">
        <v>0.113385734</v>
      </c>
      <c r="H33" s="33">
        <v>0.117074067</v>
      </c>
      <c r="I33" s="33">
        <v>0.101860284</v>
      </c>
      <c r="J33" s="33">
        <v>0.100190321</v>
      </c>
      <c r="K33" s="33">
        <v>0.105048028</v>
      </c>
      <c r="L33" s="33">
        <v>8.6085712999999994E-2</v>
      </c>
      <c r="M33" s="33">
        <v>5.3209666000000003E-2</v>
      </c>
      <c r="N33" s="33">
        <v>5.8178307999999998E-2</v>
      </c>
      <c r="O33" s="33">
        <v>4.9118907000000003E-2</v>
      </c>
      <c r="P33" s="33">
        <v>5.1548089599999999E-2</v>
      </c>
      <c r="Q33" s="410">
        <v>2.2112E-2</v>
      </c>
      <c r="R33" s="310">
        <v>-1.02379999999999E-2</v>
      </c>
      <c r="S33" s="310">
        <v>3.6883999999999901E-3</v>
      </c>
      <c r="T33" s="310">
        <v>-1.52138E-2</v>
      </c>
      <c r="U33" s="310">
        <v>-1.67E-3</v>
      </c>
      <c r="V33" s="437">
        <v>4.8577000000000004E-3</v>
      </c>
      <c r="W33" s="437">
        <v>-1.8962300000000001E-2</v>
      </c>
      <c r="X33" s="437">
        <v>-3.2876000000000002E-2</v>
      </c>
      <c r="Y33" s="437">
        <v>4.9686000000000001E-3</v>
      </c>
      <c r="Z33" s="437">
        <v>-9.0594000000000004E-3</v>
      </c>
      <c r="AA33" s="437">
        <v>2.4291999999999899E-3</v>
      </c>
      <c r="AB33" s="311">
        <v>-5.3499900000000003E-2</v>
      </c>
    </row>
    <row r="34" spans="1:28" s="295" customFormat="1" x14ac:dyDescent="0.25">
      <c r="A34" s="405" t="s">
        <v>2</v>
      </c>
      <c r="B34" s="394" t="s">
        <v>242</v>
      </c>
      <c r="C34" s="394" t="s">
        <v>315</v>
      </c>
      <c r="D34" s="9" t="s">
        <v>252</v>
      </c>
      <c r="E34" s="600">
        <v>8.0096578000000002E-2</v>
      </c>
      <c r="F34" s="33">
        <v>9.7430999000000004E-2</v>
      </c>
      <c r="G34" s="33">
        <v>9.8369310000000001E-2</v>
      </c>
      <c r="H34" s="33">
        <v>9.9552777999999995E-2</v>
      </c>
      <c r="I34" s="33">
        <v>9.6071289000000004E-2</v>
      </c>
      <c r="J34" s="33">
        <v>8.5100598E-2</v>
      </c>
      <c r="K34" s="33">
        <v>9.9734314000000004E-2</v>
      </c>
      <c r="L34" s="33">
        <v>5.1502145999999999E-2</v>
      </c>
      <c r="M34" s="33">
        <v>4.1591408000000003E-2</v>
      </c>
      <c r="N34" s="33">
        <v>4.0452791000000002E-2</v>
      </c>
      <c r="O34" s="33">
        <v>3.7919961000000002E-2</v>
      </c>
      <c r="P34" s="33">
        <v>3.5243741799999999E-2</v>
      </c>
      <c r="Q34" s="410">
        <v>1.73344E-2</v>
      </c>
      <c r="R34" s="310">
        <v>9.3830000000000302E-4</v>
      </c>
      <c r="S34" s="310">
        <v>1.1834999999999899E-3</v>
      </c>
      <c r="T34" s="310">
        <v>-3.4814999999999898E-3</v>
      </c>
      <c r="U34" s="310">
        <v>-1.09707E-2</v>
      </c>
      <c r="V34" s="437">
        <v>1.4633699999999999E-2</v>
      </c>
      <c r="W34" s="437">
        <v>-4.8232199999999899E-2</v>
      </c>
      <c r="X34" s="437">
        <v>-9.9106999999999997E-3</v>
      </c>
      <c r="Y34" s="437">
        <v>-1.1386E-3</v>
      </c>
      <c r="Z34" s="437">
        <v>-2.53279999999999E-3</v>
      </c>
      <c r="AA34" s="437">
        <v>-2.67629999999999E-3</v>
      </c>
      <c r="AB34" s="311">
        <v>-6.4490599999999995E-2</v>
      </c>
    </row>
    <row r="35" spans="1:28" s="295" customFormat="1" x14ac:dyDescent="0.25">
      <c r="A35" s="405" t="s">
        <v>2</v>
      </c>
      <c r="B35" s="394" t="s">
        <v>242</v>
      </c>
      <c r="C35" s="394" t="s">
        <v>315</v>
      </c>
      <c r="D35" s="9" t="s">
        <v>253</v>
      </c>
      <c r="E35" s="600">
        <v>0.14045769499999999</v>
      </c>
      <c r="F35" s="33">
        <v>0.177165552</v>
      </c>
      <c r="G35" s="33">
        <v>0.18330595999999999</v>
      </c>
      <c r="H35" s="33">
        <v>0.18783311899999999</v>
      </c>
      <c r="I35" s="33">
        <v>0.20541173400000001</v>
      </c>
      <c r="J35" s="33">
        <v>0.16231647599999999</v>
      </c>
      <c r="K35" s="33">
        <v>0.21241229</v>
      </c>
      <c r="L35" s="33">
        <v>9.1745972999999995E-2</v>
      </c>
      <c r="M35" s="33">
        <v>7.7520137000000003E-2</v>
      </c>
      <c r="N35" s="33">
        <v>8.1432081000000003E-2</v>
      </c>
      <c r="O35" s="33">
        <v>7.7651515000000004E-2</v>
      </c>
      <c r="P35" s="33">
        <v>7.0075757599999997E-2</v>
      </c>
      <c r="Q35" s="410">
        <v>3.6707900000000002E-2</v>
      </c>
      <c r="R35" s="310">
        <v>6.1403999999999903E-3</v>
      </c>
      <c r="S35" s="310">
        <v>4.5271E-3</v>
      </c>
      <c r="T35" s="310">
        <v>1.75786E-2</v>
      </c>
      <c r="U35" s="310">
        <v>-4.30952E-2</v>
      </c>
      <c r="V35" s="437">
        <v>5.0095799999999899E-2</v>
      </c>
      <c r="W35" s="437">
        <v>-0.1206663</v>
      </c>
      <c r="X35" s="437">
        <v>-1.42259E-2</v>
      </c>
      <c r="Y35" s="437">
        <v>3.9119999999999901E-3</v>
      </c>
      <c r="Z35" s="437">
        <v>-3.7805999999999899E-3</v>
      </c>
      <c r="AA35" s="437">
        <v>-7.5757000000000003E-3</v>
      </c>
      <c r="AB35" s="311">
        <v>-0.1423365</v>
      </c>
    </row>
    <row r="36" spans="1:28" s="295" customFormat="1" x14ac:dyDescent="0.25">
      <c r="A36" s="405" t="s">
        <v>2</v>
      </c>
      <c r="B36" s="394" t="s">
        <v>242</v>
      </c>
      <c r="C36" s="394" t="s">
        <v>315</v>
      </c>
      <c r="D36" s="9" t="s">
        <v>250</v>
      </c>
      <c r="E36" s="600">
        <v>9.7889984999999999E-2</v>
      </c>
      <c r="F36" s="33">
        <v>0.115680458</v>
      </c>
      <c r="G36" s="33">
        <v>0.11889957800000001</v>
      </c>
      <c r="H36" s="33">
        <v>0.122281443</v>
      </c>
      <c r="I36" s="33">
        <v>0.15311564999999999</v>
      </c>
      <c r="J36" s="33">
        <v>0.10848287099999999</v>
      </c>
      <c r="K36" s="33">
        <v>0.144492132</v>
      </c>
      <c r="L36" s="33">
        <v>6.9726939000000002E-2</v>
      </c>
      <c r="M36" s="33">
        <v>8.2304125000000006E-2</v>
      </c>
      <c r="N36" s="33">
        <v>9.1874341999999998E-2</v>
      </c>
      <c r="O36" s="33">
        <v>8.6421278000000004E-2</v>
      </c>
      <c r="P36" s="33">
        <v>8.2139328100000006E-2</v>
      </c>
      <c r="Q36" s="410">
        <v>1.7790500000000001E-2</v>
      </c>
      <c r="R36" s="310">
        <v>3.21909999999998E-3</v>
      </c>
      <c r="S36" s="310">
        <v>3.3817999999999999E-3</v>
      </c>
      <c r="T36" s="310">
        <v>3.0834199999999898E-2</v>
      </c>
      <c r="U36" s="310">
        <v>-4.4632699999999997E-2</v>
      </c>
      <c r="V36" s="437">
        <v>3.6009199999999998E-2</v>
      </c>
      <c r="W36" s="437">
        <v>-7.4765200000000004E-2</v>
      </c>
      <c r="X36" s="437">
        <v>1.25772E-2</v>
      </c>
      <c r="Y36" s="437">
        <v>9.5701999999999992E-3</v>
      </c>
      <c r="Z36" s="437">
        <v>-5.45299999999999E-3</v>
      </c>
      <c r="AA36" s="437">
        <v>-4.2820000000000002E-3</v>
      </c>
      <c r="AB36" s="311">
        <v>-6.23528E-2</v>
      </c>
    </row>
    <row r="37" spans="1:28" s="295" customFormat="1" x14ac:dyDescent="0.25">
      <c r="A37" s="405" t="s">
        <v>2</v>
      </c>
      <c r="B37" s="394" t="s">
        <v>242</v>
      </c>
      <c r="C37" s="394" t="s">
        <v>315</v>
      </c>
      <c r="D37" s="9" t="s">
        <v>325</v>
      </c>
      <c r="E37" s="600">
        <v>2.8238505000000001E-2</v>
      </c>
      <c r="F37" s="33">
        <v>3.5644260999999997E-2</v>
      </c>
      <c r="G37" s="33">
        <v>3.390427E-2</v>
      </c>
      <c r="H37" s="33">
        <v>3.2346995000000003E-2</v>
      </c>
      <c r="I37" s="33">
        <v>3.5059191000000003E-2</v>
      </c>
      <c r="J37" s="33">
        <v>2.7732462999999999E-2</v>
      </c>
      <c r="K37" s="33">
        <v>3.5629130000000002E-2</v>
      </c>
      <c r="L37" s="33">
        <v>2.7741493999999998E-2</v>
      </c>
      <c r="M37" s="33">
        <v>4.7546985999999999E-2</v>
      </c>
      <c r="N37" s="33">
        <v>5.7958932999999997E-2</v>
      </c>
      <c r="O37" s="33">
        <v>5.4430170999999999E-2</v>
      </c>
      <c r="P37" s="33">
        <v>4.7966073800000002E-2</v>
      </c>
      <c r="Q37" s="410">
        <v>7.4057999999999902E-3</v>
      </c>
      <c r="R37" s="310">
        <v>-1.73999999999999E-3</v>
      </c>
      <c r="S37" s="310">
        <v>-1.55729999999999E-3</v>
      </c>
      <c r="T37" s="310">
        <v>2.7121999999999901E-3</v>
      </c>
      <c r="U37" s="310">
        <v>-7.3266999999999898E-3</v>
      </c>
      <c r="V37" s="437">
        <v>7.8965999999999897E-3</v>
      </c>
      <c r="W37" s="437">
        <v>-7.8875999999999894E-3</v>
      </c>
      <c r="X37" s="437">
        <v>1.98055E-2</v>
      </c>
      <c r="Y37" s="437">
        <v>1.04119E-2</v>
      </c>
      <c r="Z37" s="437">
        <v>-3.5287000000000001E-3</v>
      </c>
      <c r="AA37" s="437">
        <v>-6.4641000000000004E-3</v>
      </c>
      <c r="AB37" s="311">
        <v>1.2337000000000001E-2</v>
      </c>
    </row>
    <row r="38" spans="1:28" s="295" customFormat="1" x14ac:dyDescent="0.25">
      <c r="A38" s="405" t="s">
        <v>2</v>
      </c>
      <c r="B38" s="394" t="s">
        <v>242</v>
      </c>
      <c r="C38" s="394" t="s">
        <v>315</v>
      </c>
      <c r="D38" s="9" t="s">
        <v>248</v>
      </c>
      <c r="E38" s="600">
        <v>4.461474E-3</v>
      </c>
      <c r="F38" s="33">
        <v>6.9880849999999998E-3</v>
      </c>
      <c r="G38" s="33">
        <v>8.0947910000000005E-3</v>
      </c>
      <c r="H38" s="33">
        <v>5.2686390000000003E-3</v>
      </c>
      <c r="I38" s="33">
        <v>4.292962E-3</v>
      </c>
      <c r="J38" s="33">
        <v>2.4469819999999999E-3</v>
      </c>
      <c r="K38" s="33">
        <v>3.5424760000000001E-3</v>
      </c>
      <c r="L38" s="33">
        <v>8.8946939999999999E-3</v>
      </c>
      <c r="M38" s="33">
        <v>2.0356358000000001E-2</v>
      </c>
      <c r="N38" s="33">
        <v>3.4617410000000001E-2</v>
      </c>
      <c r="O38" s="33">
        <v>4.0843215000000002E-2</v>
      </c>
      <c r="P38" s="33">
        <v>4.4960474299999997E-2</v>
      </c>
      <c r="Q38" s="410">
        <v>2.52659999999999E-3</v>
      </c>
      <c r="R38" s="310">
        <v>1.10669999999999E-3</v>
      </c>
      <c r="S38" s="310">
        <v>-2.8261999999999901E-3</v>
      </c>
      <c r="T38" s="310">
        <v>-9.7559999999999997E-4</v>
      </c>
      <c r="U38" s="310">
        <v>-1.846E-3</v>
      </c>
      <c r="V38" s="437">
        <v>1.0954999999999999E-3</v>
      </c>
      <c r="W38" s="437">
        <v>5.3521999999999997E-3</v>
      </c>
      <c r="X38" s="437">
        <v>1.14617E-2</v>
      </c>
      <c r="Y38" s="437">
        <v>1.4260999999999999E-2</v>
      </c>
      <c r="Z38" s="437">
        <v>6.2258000000000001E-3</v>
      </c>
      <c r="AA38" s="437">
        <v>4.1172999999999904E-3</v>
      </c>
      <c r="AB38" s="311">
        <v>4.1418000000000003E-2</v>
      </c>
    </row>
    <row r="39" spans="1:28" s="295" customFormat="1" x14ac:dyDescent="0.25">
      <c r="A39" s="405" t="s">
        <v>2</v>
      </c>
      <c r="B39" s="394" t="s">
        <v>243</v>
      </c>
      <c r="C39" s="394" t="s">
        <v>125</v>
      </c>
      <c r="D39" s="486">
        <v>0</v>
      </c>
      <c r="E39" s="600">
        <v>0</v>
      </c>
      <c r="F39" s="33">
        <v>3.3277900000000001E-4</v>
      </c>
      <c r="G39" s="33">
        <v>0</v>
      </c>
      <c r="H39" s="33">
        <v>0</v>
      </c>
      <c r="I39" s="33">
        <v>0</v>
      </c>
      <c r="J39" s="33">
        <v>0</v>
      </c>
      <c r="K39" s="33">
        <v>0</v>
      </c>
      <c r="L39" s="33">
        <v>0</v>
      </c>
      <c r="M39" s="33">
        <v>0</v>
      </c>
      <c r="N39" s="33">
        <v>0</v>
      </c>
      <c r="O39" s="33">
        <v>0</v>
      </c>
      <c r="P39" s="33">
        <v>0</v>
      </c>
      <c r="Q39" s="410">
        <v>3.3280000000000001E-4</v>
      </c>
      <c r="R39" s="310">
        <v>-3.3280000000000001E-4</v>
      </c>
      <c r="S39" s="310">
        <v>0</v>
      </c>
      <c r="T39" s="310">
        <v>0</v>
      </c>
      <c r="U39" s="310">
        <v>0</v>
      </c>
      <c r="V39" s="437">
        <v>0</v>
      </c>
      <c r="W39" s="437">
        <v>0</v>
      </c>
      <c r="X39" s="437">
        <v>0</v>
      </c>
      <c r="Y39" s="437">
        <v>0</v>
      </c>
      <c r="Z39" s="437">
        <v>0</v>
      </c>
      <c r="AA39" s="437">
        <v>0</v>
      </c>
      <c r="AB39" s="311">
        <v>0</v>
      </c>
    </row>
    <row r="40" spans="1:28" s="295" customFormat="1" x14ac:dyDescent="0.25">
      <c r="A40" s="405" t="s">
        <v>2</v>
      </c>
      <c r="B40" s="394" t="s">
        <v>243</v>
      </c>
      <c r="C40" s="394" t="s">
        <v>125</v>
      </c>
      <c r="D40" s="9" t="s">
        <v>369</v>
      </c>
      <c r="E40" s="600">
        <v>0</v>
      </c>
      <c r="F40" s="33">
        <v>0</v>
      </c>
      <c r="G40" s="33">
        <v>0</v>
      </c>
      <c r="H40" s="33">
        <v>0</v>
      </c>
      <c r="I40" s="33">
        <v>0</v>
      </c>
      <c r="J40" s="33">
        <v>0</v>
      </c>
      <c r="K40" s="33">
        <v>0</v>
      </c>
      <c r="L40" s="33">
        <v>0</v>
      </c>
      <c r="M40" s="33">
        <v>0</v>
      </c>
      <c r="N40" s="33">
        <v>7.1942499999999999E-4</v>
      </c>
      <c r="O40" s="33">
        <v>0</v>
      </c>
      <c r="P40" s="33">
        <v>0</v>
      </c>
      <c r="Q40" s="410">
        <v>0</v>
      </c>
      <c r="R40" s="310">
        <v>0</v>
      </c>
      <c r="S40" s="310">
        <v>0</v>
      </c>
      <c r="T40" s="310">
        <v>0</v>
      </c>
      <c r="U40" s="310">
        <v>0</v>
      </c>
      <c r="V40" s="437">
        <v>0</v>
      </c>
      <c r="W40" s="437">
        <v>0</v>
      </c>
      <c r="X40" s="437">
        <v>0</v>
      </c>
      <c r="Y40" s="437">
        <v>7.1940000000000003E-4</v>
      </c>
      <c r="Z40" s="437">
        <v>-7.1940000000000003E-4</v>
      </c>
      <c r="AA40" s="437">
        <v>0</v>
      </c>
      <c r="AB40" s="311">
        <v>0</v>
      </c>
    </row>
    <row r="41" spans="1:28" s="295" customFormat="1" x14ac:dyDescent="0.25">
      <c r="A41" s="405" t="s">
        <v>2</v>
      </c>
      <c r="B41" s="394" t="s">
        <v>243</v>
      </c>
      <c r="C41" s="394" t="s">
        <v>125</v>
      </c>
      <c r="D41" s="9" t="s">
        <v>249</v>
      </c>
      <c r="E41" s="600">
        <v>0</v>
      </c>
      <c r="F41" s="33">
        <v>0</v>
      </c>
      <c r="G41" s="33">
        <v>0</v>
      </c>
      <c r="H41" s="33">
        <v>0</v>
      </c>
      <c r="I41" s="33">
        <v>0</v>
      </c>
      <c r="J41" s="33">
        <v>0</v>
      </c>
      <c r="K41" s="33">
        <v>0</v>
      </c>
      <c r="L41" s="33">
        <v>0</v>
      </c>
      <c r="M41" s="33">
        <v>0</v>
      </c>
      <c r="N41" s="33">
        <v>0</v>
      </c>
      <c r="O41" s="33">
        <v>0</v>
      </c>
      <c r="P41" s="33">
        <v>0</v>
      </c>
      <c r="Q41" s="410">
        <v>0</v>
      </c>
      <c r="R41" s="310">
        <v>0</v>
      </c>
      <c r="S41" s="310">
        <v>0</v>
      </c>
      <c r="T41" s="310">
        <v>0</v>
      </c>
      <c r="U41" s="310">
        <v>0</v>
      </c>
      <c r="V41" s="437">
        <v>0</v>
      </c>
      <c r="W41" s="437">
        <v>0</v>
      </c>
      <c r="X41" s="437">
        <v>0</v>
      </c>
      <c r="Y41" s="437">
        <v>0</v>
      </c>
      <c r="Z41" s="437">
        <v>0</v>
      </c>
      <c r="AA41" s="437">
        <v>0</v>
      </c>
      <c r="AB41" s="311">
        <v>0</v>
      </c>
    </row>
    <row r="42" spans="1:28" s="295" customFormat="1" x14ac:dyDescent="0.25">
      <c r="A42" s="405" t="s">
        <v>2</v>
      </c>
      <c r="B42" s="394" t="s">
        <v>243</v>
      </c>
      <c r="C42" s="394" t="s">
        <v>125</v>
      </c>
      <c r="D42" s="9" t="s">
        <v>251</v>
      </c>
      <c r="E42" s="600">
        <v>0</v>
      </c>
      <c r="F42" s="33">
        <v>2.6622299999999998E-3</v>
      </c>
      <c r="G42" s="33">
        <v>1.4306150000000001E-3</v>
      </c>
      <c r="H42" s="33">
        <v>0</v>
      </c>
      <c r="I42" s="33">
        <v>1.6460909999999999E-3</v>
      </c>
      <c r="J42" s="33">
        <v>3.3512100000000002E-4</v>
      </c>
      <c r="K42" s="33">
        <v>5.7061299999999998E-4</v>
      </c>
      <c r="L42" s="33">
        <v>1.0596959999999999E-3</v>
      </c>
      <c r="M42" s="33">
        <v>1.7383749999999999E-3</v>
      </c>
      <c r="N42" s="33">
        <v>7.1942499999999999E-4</v>
      </c>
      <c r="O42" s="33">
        <v>7.2228199999999998E-4</v>
      </c>
      <c r="P42" s="33">
        <v>0</v>
      </c>
      <c r="Q42" s="410">
        <v>2.6622E-3</v>
      </c>
      <c r="R42" s="310">
        <v>-1.2316E-3</v>
      </c>
      <c r="S42" s="310">
        <v>-1.4306E-3</v>
      </c>
      <c r="T42" s="310">
        <v>1.6461E-3</v>
      </c>
      <c r="U42" s="310">
        <v>-1.3109999999999899E-3</v>
      </c>
      <c r="V42" s="437">
        <v>2.35499999999999E-4</v>
      </c>
      <c r="W42" s="437">
        <v>4.8910000000000002E-4</v>
      </c>
      <c r="X42" s="437">
        <v>6.7869999999999996E-4</v>
      </c>
      <c r="Y42" s="437">
        <v>-1.0189999999999999E-3</v>
      </c>
      <c r="Z42" s="437">
        <v>2.9000000000000099E-6</v>
      </c>
      <c r="AA42" s="437">
        <v>-7.2230000000000005E-4</v>
      </c>
      <c r="AB42" s="311">
        <v>-5.7059999999999999E-4</v>
      </c>
    </row>
    <row r="43" spans="1:28" s="295" customFormat="1" x14ac:dyDescent="0.25">
      <c r="A43" s="405" t="s">
        <v>2</v>
      </c>
      <c r="B43" s="394" t="s">
        <v>243</v>
      </c>
      <c r="C43" s="394" t="s">
        <v>125</v>
      </c>
      <c r="D43" s="9" t="s">
        <v>252</v>
      </c>
      <c r="E43" s="600">
        <v>1.5090539999999999E-3</v>
      </c>
      <c r="F43" s="33">
        <v>1.663894E-3</v>
      </c>
      <c r="G43" s="33">
        <v>1.4306150000000001E-3</v>
      </c>
      <c r="H43" s="33">
        <v>1.0050250000000001E-3</v>
      </c>
      <c r="I43" s="33">
        <v>1.2345679999999999E-3</v>
      </c>
      <c r="J43" s="33">
        <v>1.0053620000000001E-3</v>
      </c>
      <c r="K43" s="33">
        <v>5.7061299999999998E-4</v>
      </c>
      <c r="L43" s="33">
        <v>1.0596959999999999E-3</v>
      </c>
      <c r="M43" s="33">
        <v>3.0421559999999999E-3</v>
      </c>
      <c r="N43" s="33">
        <v>3.23741E-3</v>
      </c>
      <c r="O43" s="33">
        <v>2.5279880000000001E-3</v>
      </c>
      <c r="P43" s="33">
        <v>1.4445648E-3</v>
      </c>
      <c r="Q43" s="410">
        <v>1.548E-4</v>
      </c>
      <c r="R43" s="310">
        <v>-2.3330000000000001E-4</v>
      </c>
      <c r="S43" s="310">
        <v>-4.2559999999999902E-4</v>
      </c>
      <c r="T43" s="310">
        <v>2.2959999999999899E-4</v>
      </c>
      <c r="U43" s="310">
        <v>-2.2919999999999901E-4</v>
      </c>
      <c r="V43" s="437">
        <v>-4.348E-4</v>
      </c>
      <c r="W43" s="437">
        <v>4.8910000000000002E-4</v>
      </c>
      <c r="X43" s="437">
        <v>1.9824999999999999E-3</v>
      </c>
      <c r="Y43" s="437">
        <v>1.95199999999999E-4</v>
      </c>
      <c r="Z43" s="437">
        <v>-7.094E-4</v>
      </c>
      <c r="AA43" s="437">
        <v>-1.08339999999999E-3</v>
      </c>
      <c r="AB43" s="311">
        <v>8.7399999999999999E-4</v>
      </c>
    </row>
    <row r="44" spans="1:28" s="295" customFormat="1" x14ac:dyDescent="0.25">
      <c r="A44" s="406" t="s">
        <v>2</v>
      </c>
      <c r="B44" s="395" t="s">
        <v>243</v>
      </c>
      <c r="C44" s="395" t="s">
        <v>125</v>
      </c>
      <c r="D44" s="9" t="s">
        <v>253</v>
      </c>
      <c r="E44" s="600">
        <v>1.1569416000000001E-2</v>
      </c>
      <c r="F44" s="33">
        <v>4.6589020000000004E-3</v>
      </c>
      <c r="G44" s="33">
        <v>8.1068189999999995E-3</v>
      </c>
      <c r="H44" s="33">
        <v>4.0201009999999999E-3</v>
      </c>
      <c r="I44" s="33">
        <v>1.2345679999999999E-3</v>
      </c>
      <c r="J44" s="33">
        <v>7.3726540000000002E-3</v>
      </c>
      <c r="K44" s="33">
        <v>4.2796010000000001E-3</v>
      </c>
      <c r="L44" s="33">
        <v>3.8855529999999999E-3</v>
      </c>
      <c r="M44" s="33">
        <v>1.2603216E-2</v>
      </c>
      <c r="N44" s="33">
        <v>8.6330939999999991E-3</v>
      </c>
      <c r="O44" s="33">
        <v>1.1556518999999999E-2</v>
      </c>
      <c r="P44" s="33">
        <v>7.9451065000000001E-3</v>
      </c>
      <c r="Q44" s="410">
        <v>-6.9105E-3</v>
      </c>
      <c r="R44" s="310">
        <v>3.4478999999999998E-3</v>
      </c>
      <c r="S44" s="310">
        <v>-4.0867000000000004E-3</v>
      </c>
      <c r="T44" s="310">
        <v>-2.7855000000000002E-3</v>
      </c>
      <c r="U44" s="310">
        <v>6.1380999999999996E-3</v>
      </c>
      <c r="V44" s="437">
        <v>-3.0931000000000001E-3</v>
      </c>
      <c r="W44" s="437">
        <v>-3.9399999999999901E-4</v>
      </c>
      <c r="X44" s="437">
        <v>8.7176000000000007E-3</v>
      </c>
      <c r="Y44" s="437">
        <v>-3.9700999999999998E-3</v>
      </c>
      <c r="Z44" s="437">
        <v>2.9234E-3</v>
      </c>
      <c r="AA44" s="437">
        <v>-3.6113999999999999E-3</v>
      </c>
      <c r="AB44" s="311">
        <v>3.6654999999999999E-3</v>
      </c>
    </row>
    <row r="45" spans="1:28" s="295" customFormat="1" x14ac:dyDescent="0.25">
      <c r="A45" s="406" t="s">
        <v>2</v>
      </c>
      <c r="B45" s="395" t="s">
        <v>243</v>
      </c>
      <c r="C45" s="395" t="s">
        <v>125</v>
      </c>
      <c r="D45" s="9" t="s">
        <v>250</v>
      </c>
      <c r="E45" s="600">
        <v>0.120724346</v>
      </c>
      <c r="F45" s="33">
        <v>0.14409317799999999</v>
      </c>
      <c r="G45" s="33">
        <v>2.2412971E-2</v>
      </c>
      <c r="H45" s="33">
        <v>1.8592964999999999E-2</v>
      </c>
      <c r="I45" s="33">
        <v>0.161316872</v>
      </c>
      <c r="J45" s="33">
        <v>0.17660857899999999</v>
      </c>
      <c r="K45" s="33">
        <v>0.174607703</v>
      </c>
      <c r="L45" s="33">
        <v>0.18685976700000001</v>
      </c>
      <c r="M45" s="33">
        <v>0.16384180800000001</v>
      </c>
      <c r="N45" s="33">
        <v>0.148561151</v>
      </c>
      <c r="O45" s="33">
        <v>2.2029613999999999E-2</v>
      </c>
      <c r="P45" s="33">
        <v>2.1307331200000001E-2</v>
      </c>
      <c r="Q45" s="410">
        <v>2.3368899999999901E-2</v>
      </c>
      <c r="R45" s="310">
        <v>-0.1216802</v>
      </c>
      <c r="S45" s="310">
        <v>-3.82E-3</v>
      </c>
      <c r="T45" s="310">
        <v>0.14272389999999999</v>
      </c>
      <c r="U45" s="310">
        <v>1.5291699999999899E-2</v>
      </c>
      <c r="V45" s="437">
        <v>-2.0008999999999999E-3</v>
      </c>
      <c r="W45" s="437">
        <v>1.22520999999999E-2</v>
      </c>
      <c r="X45" s="437">
        <v>-2.30179999999999E-2</v>
      </c>
      <c r="Y45" s="437">
        <v>-1.52806E-2</v>
      </c>
      <c r="Z45" s="437">
        <v>-0.12653159999999999</v>
      </c>
      <c r="AA45" s="437">
        <v>-7.2229999999999799E-4</v>
      </c>
      <c r="AB45" s="311">
        <v>-0.1533004</v>
      </c>
    </row>
    <row r="46" spans="1:28" s="295" customFormat="1" x14ac:dyDescent="0.25">
      <c r="A46" s="406" t="s">
        <v>2</v>
      </c>
      <c r="B46" s="395" t="s">
        <v>243</v>
      </c>
      <c r="C46" s="395" t="s">
        <v>125</v>
      </c>
      <c r="D46" s="9" t="s">
        <v>325</v>
      </c>
      <c r="E46" s="600">
        <v>0.469818913</v>
      </c>
      <c r="F46" s="33">
        <v>8.3194675999999995E-2</v>
      </c>
      <c r="G46" s="33">
        <v>0.14401526000000001</v>
      </c>
      <c r="H46" s="33">
        <v>0.30251256300000001</v>
      </c>
      <c r="I46" s="33">
        <v>0.39753086399999998</v>
      </c>
      <c r="J46" s="33">
        <v>0.433646113</v>
      </c>
      <c r="K46" s="33">
        <v>0.44907275299999999</v>
      </c>
      <c r="L46" s="33">
        <v>0.449311197</v>
      </c>
      <c r="M46" s="33">
        <v>0.44936983899999999</v>
      </c>
      <c r="N46" s="33">
        <v>0.42625899299999997</v>
      </c>
      <c r="O46" s="33">
        <v>0.37233658400000003</v>
      </c>
      <c r="P46" s="33">
        <v>0.19898880460000001</v>
      </c>
      <c r="Q46" s="410">
        <v>-0.38662419999999997</v>
      </c>
      <c r="R46" s="310">
        <v>6.0820600000000002E-2</v>
      </c>
      <c r="S46" s="310">
        <v>0.15849730000000001</v>
      </c>
      <c r="T46" s="310">
        <v>9.50183E-2</v>
      </c>
      <c r="U46" s="310">
        <v>3.6115199999999903E-2</v>
      </c>
      <c r="V46" s="437">
        <v>1.54267E-2</v>
      </c>
      <c r="W46" s="437">
        <v>2.3840000000002699E-4</v>
      </c>
      <c r="X46" s="437">
        <v>5.8599999999964202E-5</v>
      </c>
      <c r="Y46" s="437">
        <v>-2.31107999999999E-2</v>
      </c>
      <c r="Z46" s="437">
        <v>-5.3922399999999898E-2</v>
      </c>
      <c r="AA46" s="437">
        <v>-0.1733478</v>
      </c>
      <c r="AB46" s="311">
        <v>-0.25008399999999997</v>
      </c>
    </row>
    <row r="47" spans="1:28" s="295" customFormat="1" x14ac:dyDescent="0.25">
      <c r="A47" s="406" t="s">
        <v>2</v>
      </c>
      <c r="B47" s="395" t="s">
        <v>243</v>
      </c>
      <c r="C47" s="395" t="s">
        <v>125</v>
      </c>
      <c r="D47" s="9" t="s">
        <v>248</v>
      </c>
      <c r="E47" s="600">
        <v>0.39637826999999998</v>
      </c>
      <c r="F47" s="33">
        <v>0.76339434299999998</v>
      </c>
      <c r="G47" s="33">
        <v>0.82260372000000004</v>
      </c>
      <c r="H47" s="33">
        <v>0.67386934700000001</v>
      </c>
      <c r="I47" s="33">
        <v>0.43703703700000002</v>
      </c>
      <c r="J47" s="33">
        <v>0.381032172</v>
      </c>
      <c r="K47" s="33">
        <v>0.37089871600000002</v>
      </c>
      <c r="L47" s="33">
        <v>0.35782408999999998</v>
      </c>
      <c r="M47" s="33">
        <v>0.369404607</v>
      </c>
      <c r="N47" s="33">
        <v>0.41187050400000003</v>
      </c>
      <c r="O47" s="33">
        <v>0.59082701299999996</v>
      </c>
      <c r="P47" s="33">
        <v>0.77031419280000002</v>
      </c>
      <c r="Q47" s="410">
        <v>0.36701599999999901</v>
      </c>
      <c r="R47" s="310">
        <v>5.9209400000000002E-2</v>
      </c>
      <c r="S47" s="310">
        <v>-0.14873439999999999</v>
      </c>
      <c r="T47" s="310">
        <v>-0.2368323</v>
      </c>
      <c r="U47" s="310">
        <v>-5.60048E-2</v>
      </c>
      <c r="V47" s="437">
        <v>-1.01334999999999E-2</v>
      </c>
      <c r="W47" s="437">
        <v>-1.30746E-2</v>
      </c>
      <c r="X47" s="437">
        <v>1.1580500000000001E-2</v>
      </c>
      <c r="Y47" s="437">
        <v>4.2465899999999897E-2</v>
      </c>
      <c r="Z47" s="437">
        <v>0.17895649999999999</v>
      </c>
      <c r="AA47" s="437">
        <v>0.17948719999999899</v>
      </c>
      <c r="AB47" s="311">
        <v>0.39941549999999898</v>
      </c>
    </row>
    <row r="48" spans="1:28" s="295" customFormat="1" x14ac:dyDescent="0.25">
      <c r="A48" s="406" t="s">
        <v>2</v>
      </c>
      <c r="B48" s="395" t="s">
        <v>243</v>
      </c>
      <c r="C48" s="395" t="s">
        <v>126</v>
      </c>
      <c r="D48" s="486">
        <v>0</v>
      </c>
      <c r="E48" s="600">
        <v>0</v>
      </c>
      <c r="F48" s="33">
        <v>0</v>
      </c>
      <c r="G48" s="33">
        <v>0</v>
      </c>
      <c r="H48" s="33">
        <v>0</v>
      </c>
      <c r="I48" s="33">
        <v>0</v>
      </c>
      <c r="J48" s="33">
        <v>0</v>
      </c>
      <c r="K48" s="33">
        <v>0</v>
      </c>
      <c r="L48" s="33">
        <v>0</v>
      </c>
      <c r="M48" s="33">
        <v>0</v>
      </c>
      <c r="N48" s="33">
        <v>0</v>
      </c>
      <c r="O48" s="33">
        <v>0</v>
      </c>
      <c r="P48" s="33">
        <v>0</v>
      </c>
      <c r="Q48" s="410">
        <v>0</v>
      </c>
      <c r="R48" s="310">
        <v>0</v>
      </c>
      <c r="S48" s="310">
        <v>0</v>
      </c>
      <c r="T48" s="310">
        <v>0</v>
      </c>
      <c r="U48" s="310">
        <v>0</v>
      </c>
      <c r="V48" s="437">
        <v>0</v>
      </c>
      <c r="W48" s="437">
        <v>0</v>
      </c>
      <c r="X48" s="437">
        <v>0</v>
      </c>
      <c r="Y48" s="437">
        <v>0</v>
      </c>
      <c r="Z48" s="437">
        <v>0</v>
      </c>
      <c r="AA48" s="437">
        <v>0</v>
      </c>
      <c r="AB48" s="311">
        <v>0</v>
      </c>
    </row>
    <row r="49" spans="1:28" s="295" customFormat="1" x14ac:dyDescent="0.25">
      <c r="A49" s="406" t="s">
        <v>2</v>
      </c>
      <c r="B49" s="395" t="s">
        <v>243</v>
      </c>
      <c r="C49" s="395" t="s">
        <v>126</v>
      </c>
      <c r="D49" s="9" t="s">
        <v>369</v>
      </c>
      <c r="E49" s="600">
        <v>0</v>
      </c>
      <c r="F49" s="33">
        <v>3.3277900000000001E-4</v>
      </c>
      <c r="G49" s="33">
        <v>0</v>
      </c>
      <c r="H49" s="33">
        <v>0</v>
      </c>
      <c r="I49" s="33">
        <v>0</v>
      </c>
      <c r="J49" s="33">
        <v>0</v>
      </c>
      <c r="K49" s="33">
        <v>0</v>
      </c>
      <c r="L49" s="33">
        <v>0</v>
      </c>
      <c r="M49" s="33">
        <v>0</v>
      </c>
      <c r="N49" s="33">
        <v>0</v>
      </c>
      <c r="O49" s="33">
        <v>0</v>
      </c>
      <c r="P49" s="33">
        <v>0</v>
      </c>
      <c r="Q49" s="410">
        <v>3.3280000000000001E-4</v>
      </c>
      <c r="R49" s="310">
        <v>-3.3280000000000001E-4</v>
      </c>
      <c r="S49" s="310">
        <v>0</v>
      </c>
      <c r="T49" s="310">
        <v>0</v>
      </c>
      <c r="U49" s="310">
        <v>0</v>
      </c>
      <c r="V49" s="437">
        <v>0</v>
      </c>
      <c r="W49" s="437">
        <v>0</v>
      </c>
      <c r="X49" s="437">
        <v>0</v>
      </c>
      <c r="Y49" s="437">
        <v>0</v>
      </c>
      <c r="Z49" s="437">
        <v>0</v>
      </c>
      <c r="AA49" s="437">
        <v>0</v>
      </c>
      <c r="AB49" s="311">
        <v>0</v>
      </c>
    </row>
    <row r="50" spans="1:28" s="295" customFormat="1" x14ac:dyDescent="0.25">
      <c r="A50" s="406" t="s">
        <v>2</v>
      </c>
      <c r="B50" s="395" t="s">
        <v>243</v>
      </c>
      <c r="C50" s="395" t="s">
        <v>126</v>
      </c>
      <c r="D50" s="9" t="s">
        <v>249</v>
      </c>
      <c r="E50" s="600">
        <v>0</v>
      </c>
      <c r="F50" s="33">
        <v>0</v>
      </c>
      <c r="G50" s="33">
        <v>0</v>
      </c>
      <c r="H50" s="33">
        <v>0</v>
      </c>
      <c r="I50" s="33">
        <v>0</v>
      </c>
      <c r="J50" s="33">
        <v>0</v>
      </c>
      <c r="K50" s="33">
        <v>0</v>
      </c>
      <c r="L50" s="33">
        <v>0</v>
      </c>
      <c r="M50" s="33">
        <v>0</v>
      </c>
      <c r="N50" s="33">
        <v>0</v>
      </c>
      <c r="O50" s="33">
        <v>0</v>
      </c>
      <c r="P50" s="33">
        <v>0</v>
      </c>
      <c r="Q50" s="410">
        <v>0</v>
      </c>
      <c r="R50" s="310">
        <v>0</v>
      </c>
      <c r="S50" s="310">
        <v>0</v>
      </c>
      <c r="T50" s="310">
        <v>0</v>
      </c>
      <c r="U50" s="310">
        <v>0</v>
      </c>
      <c r="V50" s="437">
        <v>0</v>
      </c>
      <c r="W50" s="437">
        <v>0</v>
      </c>
      <c r="X50" s="437">
        <v>0</v>
      </c>
      <c r="Y50" s="437">
        <v>0</v>
      </c>
      <c r="Z50" s="437">
        <v>0</v>
      </c>
      <c r="AA50" s="437">
        <v>0</v>
      </c>
      <c r="AB50" s="311">
        <v>0</v>
      </c>
    </row>
    <row r="51" spans="1:28" s="295" customFormat="1" x14ac:dyDescent="0.25">
      <c r="A51" s="406" t="s">
        <v>2</v>
      </c>
      <c r="B51" s="395" t="s">
        <v>243</v>
      </c>
      <c r="C51" s="395" t="s">
        <v>126</v>
      </c>
      <c r="D51" s="9" t="s">
        <v>251</v>
      </c>
      <c r="E51" s="600">
        <v>0</v>
      </c>
      <c r="F51" s="33">
        <v>0</v>
      </c>
      <c r="G51" s="33">
        <v>4.7687199999999998E-4</v>
      </c>
      <c r="H51" s="33">
        <v>0</v>
      </c>
      <c r="I51" s="33">
        <v>0</v>
      </c>
      <c r="J51" s="33">
        <v>0</v>
      </c>
      <c r="K51" s="33">
        <v>0</v>
      </c>
      <c r="L51" s="33">
        <v>0</v>
      </c>
      <c r="M51" s="33">
        <v>0</v>
      </c>
      <c r="N51" s="33">
        <v>3.5971199999999999E-4</v>
      </c>
      <c r="O51" s="33">
        <v>0</v>
      </c>
      <c r="P51" s="33">
        <v>0</v>
      </c>
      <c r="Q51" s="410">
        <v>0</v>
      </c>
      <c r="R51" s="310">
        <v>4.7689999999999999E-4</v>
      </c>
      <c r="S51" s="310">
        <v>-4.7689999999999999E-4</v>
      </c>
      <c r="T51" s="310">
        <v>0</v>
      </c>
      <c r="U51" s="310">
        <v>0</v>
      </c>
      <c r="V51" s="437">
        <v>0</v>
      </c>
      <c r="W51" s="437">
        <v>0</v>
      </c>
      <c r="X51" s="437">
        <v>0</v>
      </c>
      <c r="Y51" s="437">
        <v>3.5970000000000002E-4</v>
      </c>
      <c r="Z51" s="437">
        <v>-3.5970000000000002E-4</v>
      </c>
      <c r="AA51" s="437">
        <v>0</v>
      </c>
      <c r="AB51" s="311">
        <v>0</v>
      </c>
    </row>
    <row r="52" spans="1:28" s="295" customFormat="1" x14ac:dyDescent="0.25">
      <c r="A52" s="406" t="s">
        <v>2</v>
      </c>
      <c r="B52" s="395" t="s">
        <v>243</v>
      </c>
      <c r="C52" s="395" t="s">
        <v>126</v>
      </c>
      <c r="D52" s="9" t="s">
        <v>252</v>
      </c>
      <c r="E52" s="600">
        <v>5.0301800000000004E-4</v>
      </c>
      <c r="F52" s="33">
        <v>1.663894E-3</v>
      </c>
      <c r="G52" s="33">
        <v>4.7687199999999998E-4</v>
      </c>
      <c r="H52" s="33">
        <v>0</v>
      </c>
      <c r="I52" s="33">
        <v>0</v>
      </c>
      <c r="J52" s="33">
        <v>0</v>
      </c>
      <c r="K52" s="33">
        <v>0</v>
      </c>
      <c r="L52" s="33">
        <v>0</v>
      </c>
      <c r="M52" s="33">
        <v>4.3459400000000001E-4</v>
      </c>
      <c r="N52" s="33">
        <v>0</v>
      </c>
      <c r="O52" s="33">
        <v>3.6114099999999999E-4</v>
      </c>
      <c r="P52" s="33">
        <v>0</v>
      </c>
      <c r="Q52" s="410">
        <v>1.1609000000000001E-3</v>
      </c>
      <c r="R52" s="310">
        <v>-1.1869999999999999E-3</v>
      </c>
      <c r="S52" s="310">
        <v>-4.7689999999999999E-4</v>
      </c>
      <c r="T52" s="310">
        <v>0</v>
      </c>
      <c r="U52" s="310">
        <v>0</v>
      </c>
      <c r="V52" s="437">
        <v>0</v>
      </c>
      <c r="W52" s="437">
        <v>0</v>
      </c>
      <c r="X52" s="437">
        <v>4.3459999999999999E-4</v>
      </c>
      <c r="Y52" s="437">
        <v>-4.3459999999999999E-4</v>
      </c>
      <c r="Z52" s="437">
        <v>3.611E-4</v>
      </c>
      <c r="AA52" s="437">
        <v>-3.611E-4</v>
      </c>
      <c r="AB52" s="311">
        <v>0</v>
      </c>
    </row>
    <row r="53" spans="1:28" s="295" customFormat="1" x14ac:dyDescent="0.25">
      <c r="A53" s="406" t="s">
        <v>2</v>
      </c>
      <c r="B53" s="395" t="s">
        <v>243</v>
      </c>
      <c r="C53" s="395" t="s">
        <v>126</v>
      </c>
      <c r="D53" s="9" t="s">
        <v>253</v>
      </c>
      <c r="E53" s="600">
        <v>6.539235E-3</v>
      </c>
      <c r="F53" s="33">
        <v>3.9933440000000002E-3</v>
      </c>
      <c r="G53" s="33">
        <v>5.2455890000000002E-3</v>
      </c>
      <c r="H53" s="33">
        <v>0</v>
      </c>
      <c r="I53" s="33">
        <v>1.2345679999999999E-3</v>
      </c>
      <c r="J53" s="33">
        <v>1.0053620000000001E-3</v>
      </c>
      <c r="K53" s="33">
        <v>2.85307E-4</v>
      </c>
      <c r="L53" s="33">
        <v>7.0646399999999996E-4</v>
      </c>
      <c r="M53" s="33">
        <v>5.6497179999999998E-3</v>
      </c>
      <c r="N53" s="33">
        <v>2.8776980000000001E-3</v>
      </c>
      <c r="O53" s="33">
        <v>1.4445650000000001E-3</v>
      </c>
      <c r="P53" s="33">
        <v>1.0834236E-3</v>
      </c>
      <c r="Q53" s="410">
        <v>-2.5458999999999998E-3</v>
      </c>
      <c r="R53" s="310">
        <v>1.2522999999999901E-3</v>
      </c>
      <c r="S53" s="310">
        <v>-5.2455999999999996E-3</v>
      </c>
      <c r="T53" s="310">
        <v>1.2346E-3</v>
      </c>
      <c r="U53" s="310">
        <v>-2.2919999999999901E-4</v>
      </c>
      <c r="V53" s="437">
        <v>-7.2009999999999999E-4</v>
      </c>
      <c r="W53" s="437">
        <v>4.2119999999999999E-4</v>
      </c>
      <c r="X53" s="437">
        <v>4.9432E-3</v>
      </c>
      <c r="Y53" s="437">
        <v>-2.7719999999999902E-3</v>
      </c>
      <c r="Z53" s="437">
        <v>-1.4330999999999899E-3</v>
      </c>
      <c r="AA53" s="437">
        <v>-3.612E-4</v>
      </c>
      <c r="AB53" s="311">
        <v>7.9809999999999896E-4</v>
      </c>
    </row>
    <row r="54" spans="1:28" s="295" customFormat="1" x14ac:dyDescent="0.25">
      <c r="A54" s="406" t="s">
        <v>2</v>
      </c>
      <c r="B54" s="395" t="s">
        <v>243</v>
      </c>
      <c r="C54" s="395" t="s">
        <v>126</v>
      </c>
      <c r="D54" s="9" t="s">
        <v>250</v>
      </c>
      <c r="E54" s="600">
        <v>0.12525150900000001</v>
      </c>
      <c r="F54" s="33">
        <v>1.8968386E-2</v>
      </c>
      <c r="G54" s="33">
        <v>1.3352408E-2</v>
      </c>
      <c r="H54" s="33">
        <v>5.0251260000000004E-3</v>
      </c>
      <c r="I54" s="33">
        <v>1.0288066E-2</v>
      </c>
      <c r="J54" s="33">
        <v>1.3069704999999999E-2</v>
      </c>
      <c r="K54" s="33">
        <v>1.6262482000000002E-2</v>
      </c>
      <c r="L54" s="33">
        <v>1.695514E-2</v>
      </c>
      <c r="M54" s="33">
        <v>2.4771838000000001E-2</v>
      </c>
      <c r="N54" s="33">
        <v>1.2230216E-2</v>
      </c>
      <c r="O54" s="33">
        <v>1.3001083E-2</v>
      </c>
      <c r="P54" s="33">
        <v>9.0285302000000008E-3</v>
      </c>
      <c r="Q54" s="410">
        <v>-0.10628309999999901</v>
      </c>
      <c r="R54" s="310">
        <v>-5.6159999999999899E-3</v>
      </c>
      <c r="S54" s="310">
        <v>-8.3272999999999993E-3</v>
      </c>
      <c r="T54" s="310">
        <v>5.2629999999999899E-3</v>
      </c>
      <c r="U54" s="310">
        <v>2.7816E-3</v>
      </c>
      <c r="V54" s="437">
        <v>3.19279999999999E-3</v>
      </c>
      <c r="W54" s="437">
        <v>6.9260000000000101E-4</v>
      </c>
      <c r="X54" s="437">
        <v>7.8166999999999993E-3</v>
      </c>
      <c r="Y54" s="437">
        <v>-1.25416E-2</v>
      </c>
      <c r="Z54" s="437">
        <v>7.7089999999999895E-4</v>
      </c>
      <c r="AA54" s="437">
        <v>-3.9725999999999997E-3</v>
      </c>
      <c r="AB54" s="311">
        <v>-7.2339999999999896E-3</v>
      </c>
    </row>
    <row r="55" spans="1:28" s="295" customFormat="1" x14ac:dyDescent="0.25">
      <c r="A55" s="406" t="s">
        <v>2</v>
      </c>
      <c r="B55" s="395" t="s">
        <v>243</v>
      </c>
      <c r="C55" s="395" t="s">
        <v>126</v>
      </c>
      <c r="D55" s="9" t="s">
        <v>325</v>
      </c>
      <c r="E55" s="600">
        <v>0.357645875</v>
      </c>
      <c r="F55" s="33">
        <v>0.129450915</v>
      </c>
      <c r="G55" s="33">
        <v>0.155460181</v>
      </c>
      <c r="H55" s="33">
        <v>0.13467336699999999</v>
      </c>
      <c r="I55" s="33">
        <v>0.181481481</v>
      </c>
      <c r="J55" s="33">
        <v>0.18163538900000001</v>
      </c>
      <c r="K55" s="33">
        <v>0.18231098400000001</v>
      </c>
      <c r="L55" s="33">
        <v>0.19498410499999999</v>
      </c>
      <c r="M55" s="33">
        <v>0.16731855700000001</v>
      </c>
      <c r="N55" s="33">
        <v>0.15251798599999999</v>
      </c>
      <c r="O55" s="33">
        <v>1.9501625000000002E-2</v>
      </c>
      <c r="P55" s="33">
        <v>2.094619E-2</v>
      </c>
      <c r="Q55" s="410">
        <v>-0.22819500000000001</v>
      </c>
      <c r="R55" s="310">
        <v>2.6009299999999898E-2</v>
      </c>
      <c r="S55" s="310">
        <v>-2.07867999999999E-2</v>
      </c>
      <c r="T55" s="310">
        <v>4.6808099999999901E-2</v>
      </c>
      <c r="U55" s="310">
        <v>1.5390000000001201E-4</v>
      </c>
      <c r="V55" s="437">
        <v>6.7559999999999799E-4</v>
      </c>
      <c r="W55" s="437">
        <v>1.2673099999999901E-2</v>
      </c>
      <c r="X55" s="437">
        <v>-2.7665499999999899E-2</v>
      </c>
      <c r="Y55" s="437">
        <v>-1.4800600000000001E-2</v>
      </c>
      <c r="Z55" s="437">
        <v>-0.13301639999999901</v>
      </c>
      <c r="AA55" s="437">
        <v>1.4446000000000001E-3</v>
      </c>
      <c r="AB55" s="311">
        <v>-0.1613648</v>
      </c>
    </row>
    <row r="56" spans="1:28" s="295" customFormat="1" x14ac:dyDescent="0.25">
      <c r="A56" s="406" t="s">
        <v>2</v>
      </c>
      <c r="B56" s="395" t="s">
        <v>243</v>
      </c>
      <c r="C56" s="395" t="s">
        <v>126</v>
      </c>
      <c r="D56" s="9" t="s">
        <v>248</v>
      </c>
      <c r="E56" s="600">
        <v>0.51006036200000004</v>
      </c>
      <c r="F56" s="33">
        <v>0.84559068199999998</v>
      </c>
      <c r="G56" s="33">
        <v>0.82498807799999996</v>
      </c>
      <c r="H56" s="33">
        <v>0.86030150800000005</v>
      </c>
      <c r="I56" s="33">
        <v>0.80699588499999997</v>
      </c>
      <c r="J56" s="33">
        <v>0.80428954399999997</v>
      </c>
      <c r="K56" s="33">
        <v>0.80114122700000001</v>
      </c>
      <c r="L56" s="33">
        <v>0.78735429199999996</v>
      </c>
      <c r="M56" s="33">
        <v>0.80182529300000005</v>
      </c>
      <c r="N56" s="33">
        <v>0.83201438900000002</v>
      </c>
      <c r="O56" s="33">
        <v>0.96569158499999996</v>
      </c>
      <c r="P56" s="33">
        <v>0.96894185629999996</v>
      </c>
      <c r="Q56" s="410">
        <v>0.3355303</v>
      </c>
      <c r="R56" s="310">
        <v>-2.0602599999999999E-2</v>
      </c>
      <c r="S56" s="310">
        <v>3.5313400000000002E-2</v>
      </c>
      <c r="T56" s="310">
        <v>-5.3305600000000002E-2</v>
      </c>
      <c r="U56" s="310">
        <v>-2.7063999999999899E-3</v>
      </c>
      <c r="V56" s="437">
        <v>-3.1482999999999902E-3</v>
      </c>
      <c r="W56" s="437">
        <v>-1.37869E-2</v>
      </c>
      <c r="X56" s="437">
        <v>1.4470999999999999E-2</v>
      </c>
      <c r="Y56" s="437">
        <v>3.01891E-2</v>
      </c>
      <c r="Z56" s="437">
        <v>0.133677199999999</v>
      </c>
      <c r="AA56" s="437">
        <v>3.2503000000000302E-3</v>
      </c>
      <c r="AB56" s="311">
        <v>0.1678007</v>
      </c>
    </row>
    <row r="57" spans="1:28" s="295" customFormat="1" x14ac:dyDescent="0.25">
      <c r="A57" s="406" t="s">
        <v>2</v>
      </c>
      <c r="B57" s="395" t="s">
        <v>243</v>
      </c>
      <c r="C57" s="395" t="s">
        <v>127</v>
      </c>
      <c r="D57" s="486">
        <v>0</v>
      </c>
      <c r="E57" s="600">
        <v>0</v>
      </c>
      <c r="F57" s="33">
        <v>0</v>
      </c>
      <c r="G57" s="33">
        <v>0</v>
      </c>
      <c r="H57" s="33">
        <v>0</v>
      </c>
      <c r="I57" s="33">
        <v>0</v>
      </c>
      <c r="J57" s="33">
        <v>0</v>
      </c>
      <c r="K57" s="33">
        <v>0</v>
      </c>
      <c r="L57" s="33">
        <v>0</v>
      </c>
      <c r="M57" s="33">
        <v>0</v>
      </c>
      <c r="N57" s="33">
        <v>0</v>
      </c>
      <c r="O57" s="33">
        <v>0</v>
      </c>
      <c r="P57" s="33">
        <v>0</v>
      </c>
      <c r="Q57" s="410">
        <v>0</v>
      </c>
      <c r="R57" s="310">
        <v>0</v>
      </c>
      <c r="S57" s="310">
        <v>0</v>
      </c>
      <c r="T57" s="310">
        <v>0</v>
      </c>
      <c r="U57" s="310">
        <v>0</v>
      </c>
      <c r="V57" s="437">
        <v>0</v>
      </c>
      <c r="W57" s="437">
        <v>0</v>
      </c>
      <c r="X57" s="437">
        <v>0</v>
      </c>
      <c r="Y57" s="437">
        <v>0</v>
      </c>
      <c r="Z57" s="437">
        <v>0</v>
      </c>
      <c r="AA57" s="437">
        <v>0</v>
      </c>
      <c r="AB57" s="311">
        <v>0</v>
      </c>
    </row>
    <row r="58" spans="1:28" s="295" customFormat="1" x14ac:dyDescent="0.25">
      <c r="A58" s="406" t="s">
        <v>2</v>
      </c>
      <c r="B58" s="395" t="s">
        <v>243</v>
      </c>
      <c r="C58" s="395" t="s">
        <v>127</v>
      </c>
      <c r="D58" s="9" t="s">
        <v>369</v>
      </c>
      <c r="E58" s="600">
        <v>0</v>
      </c>
      <c r="F58" s="33">
        <v>0</v>
      </c>
      <c r="G58" s="33">
        <v>0</v>
      </c>
      <c r="H58" s="33">
        <v>0</v>
      </c>
      <c r="I58" s="33">
        <v>0</v>
      </c>
      <c r="J58" s="33">
        <v>0</v>
      </c>
      <c r="K58" s="33">
        <v>0</v>
      </c>
      <c r="L58" s="33">
        <v>0</v>
      </c>
      <c r="M58" s="33">
        <v>0</v>
      </c>
      <c r="N58" s="33">
        <v>0</v>
      </c>
      <c r="O58" s="33">
        <v>0</v>
      </c>
      <c r="P58" s="33">
        <v>0</v>
      </c>
      <c r="Q58" s="410">
        <v>0</v>
      </c>
      <c r="R58" s="310">
        <v>0</v>
      </c>
      <c r="S58" s="310">
        <v>0</v>
      </c>
      <c r="T58" s="310">
        <v>0</v>
      </c>
      <c r="U58" s="310">
        <v>0</v>
      </c>
      <c r="V58" s="437">
        <v>0</v>
      </c>
      <c r="W58" s="437">
        <v>0</v>
      </c>
      <c r="X58" s="437">
        <v>0</v>
      </c>
      <c r="Y58" s="437">
        <v>0</v>
      </c>
      <c r="Z58" s="437">
        <v>0</v>
      </c>
      <c r="AA58" s="437">
        <v>0</v>
      </c>
      <c r="AB58" s="311">
        <v>0</v>
      </c>
    </row>
    <row r="59" spans="1:28" s="295" customFormat="1" x14ac:dyDescent="0.25">
      <c r="A59" s="406" t="s">
        <v>2</v>
      </c>
      <c r="B59" s="395" t="s">
        <v>243</v>
      </c>
      <c r="C59" s="394" t="s">
        <v>127</v>
      </c>
      <c r="D59" s="9" t="s">
        <v>249</v>
      </c>
      <c r="E59" s="600">
        <v>0</v>
      </c>
      <c r="F59" s="33">
        <v>0</v>
      </c>
      <c r="G59" s="33">
        <v>0</v>
      </c>
      <c r="H59" s="33">
        <v>0</v>
      </c>
      <c r="I59" s="33">
        <v>0</v>
      </c>
      <c r="J59" s="33">
        <v>0</v>
      </c>
      <c r="K59" s="33">
        <v>0</v>
      </c>
      <c r="L59" s="33">
        <v>0</v>
      </c>
      <c r="M59" s="33">
        <v>0</v>
      </c>
      <c r="N59" s="33">
        <v>3.5971199999999999E-4</v>
      </c>
      <c r="O59" s="33">
        <v>0</v>
      </c>
      <c r="P59" s="33">
        <v>0</v>
      </c>
      <c r="Q59" s="410">
        <v>0</v>
      </c>
      <c r="R59" s="310">
        <v>0</v>
      </c>
      <c r="S59" s="310">
        <v>0</v>
      </c>
      <c r="T59" s="310">
        <v>0</v>
      </c>
      <c r="U59" s="310">
        <v>0</v>
      </c>
      <c r="V59" s="437">
        <v>0</v>
      </c>
      <c r="W59" s="437">
        <v>0</v>
      </c>
      <c r="X59" s="437">
        <v>0</v>
      </c>
      <c r="Y59" s="437">
        <v>3.5970000000000002E-4</v>
      </c>
      <c r="Z59" s="437">
        <v>-3.5970000000000002E-4</v>
      </c>
      <c r="AA59" s="437">
        <v>0</v>
      </c>
      <c r="AB59" s="311">
        <v>0</v>
      </c>
    </row>
    <row r="60" spans="1:28" s="295" customFormat="1" x14ac:dyDescent="0.25">
      <c r="A60" s="406" t="s">
        <v>2</v>
      </c>
      <c r="B60" s="395" t="s">
        <v>243</v>
      </c>
      <c r="C60" s="394" t="s">
        <v>127</v>
      </c>
      <c r="D60" s="9" t="s">
        <v>251</v>
      </c>
      <c r="E60" s="600">
        <v>0</v>
      </c>
      <c r="F60" s="33">
        <v>0</v>
      </c>
      <c r="G60" s="33">
        <v>0</v>
      </c>
      <c r="H60" s="33">
        <v>0</v>
      </c>
      <c r="I60" s="33">
        <v>0</v>
      </c>
      <c r="J60" s="33">
        <v>0</v>
      </c>
      <c r="K60" s="33">
        <v>0</v>
      </c>
      <c r="L60" s="33">
        <v>0</v>
      </c>
      <c r="M60" s="33">
        <v>0</v>
      </c>
      <c r="N60" s="33">
        <v>0</v>
      </c>
      <c r="O60" s="33">
        <v>0</v>
      </c>
      <c r="P60" s="33">
        <v>0</v>
      </c>
      <c r="Q60" s="410">
        <v>0</v>
      </c>
      <c r="R60" s="310">
        <v>0</v>
      </c>
      <c r="S60" s="310">
        <v>0</v>
      </c>
      <c r="T60" s="310">
        <v>0</v>
      </c>
      <c r="U60" s="310">
        <v>0</v>
      </c>
      <c r="V60" s="437">
        <v>0</v>
      </c>
      <c r="W60" s="437">
        <v>0</v>
      </c>
      <c r="X60" s="437">
        <v>0</v>
      </c>
      <c r="Y60" s="437">
        <v>0</v>
      </c>
      <c r="Z60" s="437">
        <v>0</v>
      </c>
      <c r="AA60" s="437">
        <v>0</v>
      </c>
      <c r="AB60" s="311">
        <v>0</v>
      </c>
    </row>
    <row r="61" spans="1:28" s="295" customFormat="1" x14ac:dyDescent="0.25">
      <c r="A61" s="406" t="s">
        <v>2</v>
      </c>
      <c r="B61" s="395" t="s">
        <v>243</v>
      </c>
      <c r="C61" s="394" t="s">
        <v>127</v>
      </c>
      <c r="D61" s="9" t="s">
        <v>252</v>
      </c>
      <c r="E61" s="600">
        <v>0</v>
      </c>
      <c r="F61" s="33">
        <v>3.3277900000000001E-4</v>
      </c>
      <c r="G61" s="33">
        <v>0</v>
      </c>
      <c r="H61" s="33">
        <v>0</v>
      </c>
      <c r="I61" s="33">
        <v>0</v>
      </c>
      <c r="J61" s="33">
        <v>0</v>
      </c>
      <c r="K61" s="33">
        <v>0</v>
      </c>
      <c r="L61" s="33">
        <v>0</v>
      </c>
      <c r="M61" s="33">
        <v>1.303781E-3</v>
      </c>
      <c r="N61" s="33">
        <v>7.1942499999999999E-4</v>
      </c>
      <c r="O61" s="33">
        <v>3.6114099999999999E-4</v>
      </c>
      <c r="P61" s="33">
        <v>0</v>
      </c>
      <c r="Q61" s="410">
        <v>3.3280000000000001E-4</v>
      </c>
      <c r="R61" s="310">
        <v>-3.3280000000000001E-4</v>
      </c>
      <c r="S61" s="310">
        <v>0</v>
      </c>
      <c r="T61" s="310">
        <v>0</v>
      </c>
      <c r="U61" s="310">
        <v>0</v>
      </c>
      <c r="V61" s="437">
        <v>0</v>
      </c>
      <c r="W61" s="437">
        <v>0</v>
      </c>
      <c r="X61" s="437">
        <v>1.3037999999999999E-3</v>
      </c>
      <c r="Y61" s="437">
        <v>-5.8439999999999903E-4</v>
      </c>
      <c r="Z61" s="437">
        <v>-3.5829999999999998E-4</v>
      </c>
      <c r="AA61" s="437">
        <v>-3.611E-4</v>
      </c>
      <c r="AB61" s="311">
        <v>0</v>
      </c>
    </row>
    <row r="62" spans="1:28" s="295" customFormat="1" x14ac:dyDescent="0.25">
      <c r="A62" s="406" t="s">
        <v>2</v>
      </c>
      <c r="B62" s="395" t="s">
        <v>243</v>
      </c>
      <c r="C62" s="394" t="s">
        <v>127</v>
      </c>
      <c r="D62" s="9" t="s">
        <v>253</v>
      </c>
      <c r="E62" s="600">
        <v>1.0060360000000001E-3</v>
      </c>
      <c r="F62" s="33">
        <v>2.3294510000000002E-3</v>
      </c>
      <c r="G62" s="33">
        <v>4.7687199999999998E-4</v>
      </c>
      <c r="H62" s="33">
        <v>0</v>
      </c>
      <c r="I62" s="33">
        <v>1.6460909999999999E-3</v>
      </c>
      <c r="J62" s="33">
        <v>4.0214480000000004E-3</v>
      </c>
      <c r="K62" s="33">
        <v>1.9971469999999999E-3</v>
      </c>
      <c r="L62" s="33">
        <v>2.1193919999999999E-3</v>
      </c>
      <c r="M62" s="33">
        <v>7.3880919999999997E-3</v>
      </c>
      <c r="N62" s="33">
        <v>4.3165469999999996E-3</v>
      </c>
      <c r="O62" s="33">
        <v>3.611412E-3</v>
      </c>
      <c r="P62" s="33">
        <v>3.6114121000000001E-3</v>
      </c>
      <c r="Q62" s="410">
        <v>1.3235E-3</v>
      </c>
      <c r="R62" s="310">
        <v>-1.8526E-3</v>
      </c>
      <c r="S62" s="310">
        <v>-4.7689999999999999E-4</v>
      </c>
      <c r="T62" s="310">
        <v>1.6461E-3</v>
      </c>
      <c r="U62" s="310">
        <v>2.3752999999999899E-3</v>
      </c>
      <c r="V62" s="437">
        <v>-2.0242999999999902E-3</v>
      </c>
      <c r="W62" s="437">
        <v>1.2229999999999999E-4</v>
      </c>
      <c r="X62" s="437">
        <v>5.2686999999999899E-3</v>
      </c>
      <c r="Y62" s="437">
        <v>-3.0715999999999999E-3</v>
      </c>
      <c r="Z62" s="437">
        <v>-7.0509999999999995E-4</v>
      </c>
      <c r="AA62" s="437">
        <v>0</v>
      </c>
      <c r="AB62" s="311">
        <v>1.6142999999999999E-3</v>
      </c>
    </row>
    <row r="63" spans="1:28" s="295" customFormat="1" x14ac:dyDescent="0.25">
      <c r="A63" s="406" t="s">
        <v>2</v>
      </c>
      <c r="B63" s="395" t="s">
        <v>243</v>
      </c>
      <c r="C63" s="394" t="s">
        <v>127</v>
      </c>
      <c r="D63" s="9" t="s">
        <v>250</v>
      </c>
      <c r="E63" s="600">
        <v>1.2575453E-2</v>
      </c>
      <c r="F63" s="33">
        <v>1.2312811999999999E-2</v>
      </c>
      <c r="G63" s="33">
        <v>1.1444921E-2</v>
      </c>
      <c r="H63" s="33">
        <v>4.522613E-3</v>
      </c>
      <c r="I63" s="33">
        <v>2.1399176999999998E-2</v>
      </c>
      <c r="J63" s="33">
        <v>1.9101877E-2</v>
      </c>
      <c r="K63" s="33">
        <v>2.339515E-2</v>
      </c>
      <c r="L63" s="33">
        <v>2.1193923999999999E-2</v>
      </c>
      <c r="M63" s="33">
        <v>2.7813994000000002E-2</v>
      </c>
      <c r="N63" s="33">
        <v>1.9424460000000001E-2</v>
      </c>
      <c r="O63" s="33">
        <v>1.8418202000000002E-2</v>
      </c>
      <c r="P63" s="33">
        <v>1.26399422E-2</v>
      </c>
      <c r="Q63" s="410">
        <v>-2.6269999999999901E-4</v>
      </c>
      <c r="R63" s="310">
        <v>-8.6790000000000098E-4</v>
      </c>
      <c r="S63" s="310">
        <v>-6.9222999999999897E-3</v>
      </c>
      <c r="T63" s="310">
        <v>1.6876599999999999E-2</v>
      </c>
      <c r="U63" s="310">
        <v>-2.29729999999999E-3</v>
      </c>
      <c r="V63" s="437">
        <v>4.2932999999999999E-3</v>
      </c>
      <c r="W63" s="437">
        <v>-2.2012999999999998E-3</v>
      </c>
      <c r="X63" s="437">
        <v>6.6200999999999899E-3</v>
      </c>
      <c r="Y63" s="437">
        <v>-8.3894999999999907E-3</v>
      </c>
      <c r="Z63" s="437">
        <v>-1.0062999999999999E-3</v>
      </c>
      <c r="AA63" s="437">
        <v>-5.7782999999999897E-3</v>
      </c>
      <c r="AB63" s="311">
        <v>-1.0755300000000001E-2</v>
      </c>
    </row>
    <row r="64" spans="1:28" s="295" customFormat="1" x14ac:dyDescent="0.25">
      <c r="A64" s="406" t="s">
        <v>2</v>
      </c>
      <c r="B64" s="395" t="s">
        <v>243</v>
      </c>
      <c r="C64" s="394" t="s">
        <v>127</v>
      </c>
      <c r="D64" s="9" t="s">
        <v>325</v>
      </c>
      <c r="E64" s="600">
        <v>0.16398390299999999</v>
      </c>
      <c r="F64" s="33">
        <v>0.13743760399999999</v>
      </c>
      <c r="G64" s="33">
        <v>2.0982356000000001E-2</v>
      </c>
      <c r="H64" s="33">
        <v>0.110050251</v>
      </c>
      <c r="I64" s="33">
        <v>0.17983539100000001</v>
      </c>
      <c r="J64" s="33">
        <v>0.22319034900000001</v>
      </c>
      <c r="K64" s="33">
        <v>0.23138373800000001</v>
      </c>
      <c r="L64" s="33">
        <v>0.24938184399999999</v>
      </c>
      <c r="M64" s="33">
        <v>0.236853542</v>
      </c>
      <c r="N64" s="33">
        <v>0.18417266199999999</v>
      </c>
      <c r="O64" s="33">
        <v>0.119537739</v>
      </c>
      <c r="P64" s="33">
        <v>1.80570603E-2</v>
      </c>
      <c r="Q64" s="410">
        <v>-2.6546299999999901E-2</v>
      </c>
      <c r="R64" s="310">
        <v>-0.11645519999999999</v>
      </c>
      <c r="S64" s="310">
        <v>8.9067900000000005E-2</v>
      </c>
      <c r="T64" s="310">
        <v>6.9785100000000003E-2</v>
      </c>
      <c r="U64" s="310">
        <v>4.3354900000000002E-2</v>
      </c>
      <c r="V64" s="437">
        <v>8.1933999999999896E-3</v>
      </c>
      <c r="W64" s="437">
        <v>1.7998099999999899E-2</v>
      </c>
      <c r="X64" s="437">
        <v>-1.25282999999999E-2</v>
      </c>
      <c r="Y64" s="437">
        <v>-5.26808E-2</v>
      </c>
      <c r="Z64" s="437">
        <v>-6.4634999999999998E-2</v>
      </c>
      <c r="AA64" s="437">
        <v>-0.1014806</v>
      </c>
      <c r="AB64" s="311">
        <v>-0.21332660000000001</v>
      </c>
    </row>
    <row r="65" spans="1:28" s="295" customFormat="1" x14ac:dyDescent="0.25">
      <c r="A65" s="406" t="s">
        <v>2</v>
      </c>
      <c r="B65" s="395" t="s">
        <v>243</v>
      </c>
      <c r="C65" s="394" t="s">
        <v>127</v>
      </c>
      <c r="D65" s="9" t="s">
        <v>248</v>
      </c>
      <c r="E65" s="600">
        <v>0.82243460800000001</v>
      </c>
      <c r="F65" s="33">
        <v>0.84758735399999996</v>
      </c>
      <c r="G65" s="33">
        <v>0.96709585099999995</v>
      </c>
      <c r="H65" s="33">
        <v>0.885427136</v>
      </c>
      <c r="I65" s="33">
        <v>0.79711934200000001</v>
      </c>
      <c r="J65" s="33">
        <v>0.75368632700000004</v>
      </c>
      <c r="K65" s="33">
        <v>0.74322396599999996</v>
      </c>
      <c r="L65" s="33">
        <v>0.72730483899999998</v>
      </c>
      <c r="M65" s="33">
        <v>0.726640591</v>
      </c>
      <c r="N65" s="33">
        <v>0.79100719399999997</v>
      </c>
      <c r="O65" s="33">
        <v>0.85807150600000004</v>
      </c>
      <c r="P65" s="33">
        <v>0.9656915854</v>
      </c>
      <c r="Q65" s="410">
        <v>2.5152799999999899E-2</v>
      </c>
      <c r="R65" s="310">
        <v>0.1195085</v>
      </c>
      <c r="S65" s="310">
        <v>-8.1668799999999903E-2</v>
      </c>
      <c r="T65" s="310">
        <v>-8.8307800000000006E-2</v>
      </c>
      <c r="U65" s="310">
        <v>-4.3432999999999902E-2</v>
      </c>
      <c r="V65" s="437">
        <v>-1.0462300000000001E-2</v>
      </c>
      <c r="W65" s="437">
        <v>-1.5919200000000001E-2</v>
      </c>
      <c r="X65" s="437">
        <v>-6.6420000000000303E-4</v>
      </c>
      <c r="Y65" s="437">
        <v>6.4366599999999996E-2</v>
      </c>
      <c r="Z65" s="437">
        <v>6.7064299999999896E-2</v>
      </c>
      <c r="AA65" s="437">
        <v>0.1076201</v>
      </c>
      <c r="AB65" s="311">
        <v>0.22246759999999999</v>
      </c>
    </row>
    <row r="66" spans="1:28" s="295" customFormat="1" x14ac:dyDescent="0.25">
      <c r="A66" s="406" t="s">
        <v>2</v>
      </c>
      <c r="B66" s="395" t="s">
        <v>243</v>
      </c>
      <c r="C66" s="394" t="s">
        <v>315</v>
      </c>
      <c r="D66" s="486">
        <v>0</v>
      </c>
      <c r="E66" s="600">
        <v>0</v>
      </c>
      <c r="F66" s="33">
        <v>3.3277900000000001E-4</v>
      </c>
      <c r="G66" s="33">
        <v>0</v>
      </c>
      <c r="H66" s="33">
        <v>0</v>
      </c>
      <c r="I66" s="33">
        <v>0</v>
      </c>
      <c r="J66" s="33">
        <v>0</v>
      </c>
      <c r="K66" s="33">
        <v>0</v>
      </c>
      <c r="L66" s="33">
        <v>0</v>
      </c>
      <c r="M66" s="33">
        <v>0</v>
      </c>
      <c r="N66" s="33">
        <v>0</v>
      </c>
      <c r="O66" s="33">
        <v>0</v>
      </c>
      <c r="P66" s="33">
        <v>0</v>
      </c>
      <c r="Q66" s="410">
        <v>3.3280000000000001E-4</v>
      </c>
      <c r="R66" s="310">
        <v>-3.3280000000000001E-4</v>
      </c>
      <c r="S66" s="310">
        <v>0</v>
      </c>
      <c r="T66" s="310">
        <v>0</v>
      </c>
      <c r="U66" s="310">
        <v>0</v>
      </c>
      <c r="V66" s="437">
        <v>0</v>
      </c>
      <c r="W66" s="437">
        <v>0</v>
      </c>
      <c r="X66" s="437">
        <v>0</v>
      </c>
      <c r="Y66" s="437">
        <v>0</v>
      </c>
      <c r="Z66" s="437">
        <v>0</v>
      </c>
      <c r="AA66" s="437">
        <v>0</v>
      </c>
      <c r="AB66" s="311">
        <v>0</v>
      </c>
    </row>
    <row r="67" spans="1:28" s="295" customFormat="1" x14ac:dyDescent="0.25">
      <c r="A67" s="406" t="s">
        <v>2</v>
      </c>
      <c r="B67" s="395" t="s">
        <v>243</v>
      </c>
      <c r="C67" s="395" t="s">
        <v>315</v>
      </c>
      <c r="D67" s="9" t="s">
        <v>369</v>
      </c>
      <c r="E67" s="600">
        <v>0</v>
      </c>
      <c r="F67" s="33">
        <v>0</v>
      </c>
      <c r="G67" s="33">
        <v>0</v>
      </c>
      <c r="H67" s="33">
        <v>0</v>
      </c>
      <c r="I67" s="33">
        <v>0</v>
      </c>
      <c r="J67" s="33">
        <v>0</v>
      </c>
      <c r="K67" s="33">
        <v>0</v>
      </c>
      <c r="L67" s="33">
        <v>0</v>
      </c>
      <c r="M67" s="33">
        <v>0</v>
      </c>
      <c r="N67" s="33">
        <v>3.5971199999999999E-4</v>
      </c>
      <c r="O67" s="33">
        <v>0</v>
      </c>
      <c r="P67" s="33">
        <v>0</v>
      </c>
      <c r="Q67" s="410">
        <v>0</v>
      </c>
      <c r="R67" s="310">
        <v>0</v>
      </c>
      <c r="S67" s="310">
        <v>0</v>
      </c>
      <c r="T67" s="310">
        <v>0</v>
      </c>
      <c r="U67" s="310">
        <v>0</v>
      </c>
      <c r="V67" s="437">
        <v>0</v>
      </c>
      <c r="W67" s="437">
        <v>0</v>
      </c>
      <c r="X67" s="437">
        <v>0</v>
      </c>
      <c r="Y67" s="437">
        <v>3.5970000000000002E-4</v>
      </c>
      <c r="Z67" s="437">
        <v>-3.5970000000000002E-4</v>
      </c>
      <c r="AA67" s="437">
        <v>0</v>
      </c>
      <c r="AB67" s="311">
        <v>0</v>
      </c>
    </row>
    <row r="68" spans="1:28" s="295" customFormat="1" x14ac:dyDescent="0.25">
      <c r="A68" s="406" t="s">
        <v>2</v>
      </c>
      <c r="B68" s="395" t="s">
        <v>243</v>
      </c>
      <c r="C68" s="395" t="s">
        <v>315</v>
      </c>
      <c r="D68" s="9" t="s">
        <v>249</v>
      </c>
      <c r="E68" s="600">
        <v>0</v>
      </c>
      <c r="F68" s="33">
        <v>0</v>
      </c>
      <c r="G68" s="33">
        <v>0</v>
      </c>
      <c r="H68" s="33">
        <v>0</v>
      </c>
      <c r="I68" s="33">
        <v>0</v>
      </c>
      <c r="J68" s="33">
        <v>0</v>
      </c>
      <c r="K68" s="33">
        <v>0</v>
      </c>
      <c r="L68" s="33">
        <v>0</v>
      </c>
      <c r="M68" s="33">
        <v>0</v>
      </c>
      <c r="N68" s="33">
        <v>0</v>
      </c>
      <c r="O68" s="33">
        <v>0</v>
      </c>
      <c r="P68" s="33">
        <v>0</v>
      </c>
      <c r="Q68" s="410">
        <v>0</v>
      </c>
      <c r="R68" s="310">
        <v>0</v>
      </c>
      <c r="S68" s="310">
        <v>0</v>
      </c>
      <c r="T68" s="310">
        <v>0</v>
      </c>
      <c r="U68" s="310">
        <v>0</v>
      </c>
      <c r="V68" s="437">
        <v>0</v>
      </c>
      <c r="W68" s="437">
        <v>0</v>
      </c>
      <c r="X68" s="437">
        <v>0</v>
      </c>
      <c r="Y68" s="437">
        <v>0</v>
      </c>
      <c r="Z68" s="437">
        <v>0</v>
      </c>
      <c r="AA68" s="437">
        <v>0</v>
      </c>
      <c r="AB68" s="311">
        <v>0</v>
      </c>
    </row>
    <row r="69" spans="1:28" s="295" customFormat="1" x14ac:dyDescent="0.25">
      <c r="A69" s="406" t="s">
        <v>2</v>
      </c>
      <c r="B69" s="395" t="s">
        <v>243</v>
      </c>
      <c r="C69" s="395" t="s">
        <v>315</v>
      </c>
      <c r="D69" s="9" t="s">
        <v>251</v>
      </c>
      <c r="E69" s="600">
        <v>0</v>
      </c>
      <c r="F69" s="33">
        <v>0</v>
      </c>
      <c r="G69" s="33">
        <v>4.7687199999999998E-4</v>
      </c>
      <c r="H69" s="33">
        <v>0</v>
      </c>
      <c r="I69" s="33">
        <v>1.2345679999999999E-3</v>
      </c>
      <c r="J69" s="33">
        <v>3.3512100000000002E-4</v>
      </c>
      <c r="K69" s="33">
        <v>5.7061299999999998E-4</v>
      </c>
      <c r="L69" s="33">
        <v>7.0646399999999996E-4</v>
      </c>
      <c r="M69" s="33">
        <v>4.3459400000000001E-4</v>
      </c>
      <c r="N69" s="33">
        <v>3.5971199999999999E-4</v>
      </c>
      <c r="O69" s="33">
        <v>3.6114099999999999E-4</v>
      </c>
      <c r="P69" s="33">
        <v>0</v>
      </c>
      <c r="Q69" s="410">
        <v>0</v>
      </c>
      <c r="R69" s="310">
        <v>4.7689999999999999E-4</v>
      </c>
      <c r="S69" s="310">
        <v>-4.7689999999999999E-4</v>
      </c>
      <c r="T69" s="310">
        <v>1.2346E-3</v>
      </c>
      <c r="U69" s="310">
        <v>-8.9949999999999904E-4</v>
      </c>
      <c r="V69" s="437">
        <v>2.35499999999999E-4</v>
      </c>
      <c r="W69" s="437">
        <v>1.359E-4</v>
      </c>
      <c r="X69" s="437">
        <v>-2.719E-4</v>
      </c>
      <c r="Y69" s="437">
        <v>-7.4899999999999896E-5</v>
      </c>
      <c r="Z69" s="437">
        <v>1.3999999999999701E-6</v>
      </c>
      <c r="AA69" s="437">
        <v>-3.611E-4</v>
      </c>
      <c r="AB69" s="311">
        <v>-5.7059999999999999E-4</v>
      </c>
    </row>
    <row r="70" spans="1:28" s="295" customFormat="1" x14ac:dyDescent="0.25">
      <c r="A70" s="406" t="s">
        <v>2</v>
      </c>
      <c r="B70" s="395" t="s">
        <v>243</v>
      </c>
      <c r="C70" s="395" t="s">
        <v>315</v>
      </c>
      <c r="D70" s="9" t="s">
        <v>252</v>
      </c>
      <c r="E70" s="600">
        <v>5.0301800000000004E-4</v>
      </c>
      <c r="F70" s="33">
        <v>2.6622299999999998E-3</v>
      </c>
      <c r="G70" s="33">
        <v>9.5374299999999995E-4</v>
      </c>
      <c r="H70" s="33">
        <v>5.02513E-4</v>
      </c>
      <c r="I70" s="33">
        <v>8.23045E-4</v>
      </c>
      <c r="J70" s="33">
        <v>6.7024100000000002E-4</v>
      </c>
      <c r="K70" s="33">
        <v>0</v>
      </c>
      <c r="L70" s="33">
        <v>3.5323199999999998E-4</v>
      </c>
      <c r="M70" s="33">
        <v>1.303781E-3</v>
      </c>
      <c r="N70" s="33">
        <v>1.798561E-3</v>
      </c>
      <c r="O70" s="33">
        <v>1.805706E-3</v>
      </c>
      <c r="P70" s="33">
        <v>3.611412E-4</v>
      </c>
      <c r="Q70" s="410">
        <v>2.1592E-3</v>
      </c>
      <c r="R70" s="310">
        <v>-1.7084999999999999E-3</v>
      </c>
      <c r="S70" s="310">
        <v>-4.5120000000000002E-4</v>
      </c>
      <c r="T70" s="310">
        <v>3.2049999999999901E-4</v>
      </c>
      <c r="U70" s="310">
        <v>-1.52799999999999E-4</v>
      </c>
      <c r="V70" s="437">
        <v>-6.7020000000000003E-4</v>
      </c>
      <c r="W70" s="437">
        <v>3.5320000000000002E-4</v>
      </c>
      <c r="X70" s="437">
        <v>9.5059999999999904E-4</v>
      </c>
      <c r="Y70" s="437">
        <v>4.9479999999999999E-4</v>
      </c>
      <c r="Z70" s="437">
        <v>7.0999999999998998E-6</v>
      </c>
      <c r="AA70" s="437">
        <v>-1.4445999999999899E-3</v>
      </c>
      <c r="AB70" s="311">
        <v>3.611E-4</v>
      </c>
    </row>
    <row r="71" spans="1:28" s="295" customFormat="1" x14ac:dyDescent="0.25">
      <c r="A71" s="406" t="s">
        <v>2</v>
      </c>
      <c r="B71" s="395" t="s">
        <v>243</v>
      </c>
      <c r="C71" s="395" t="s">
        <v>315</v>
      </c>
      <c r="D71" s="9" t="s">
        <v>253</v>
      </c>
      <c r="E71" s="600">
        <v>1.0060362E-2</v>
      </c>
      <c r="F71" s="33">
        <v>3.6605660000000001E-3</v>
      </c>
      <c r="G71" s="33">
        <v>6.1993320000000001E-3</v>
      </c>
      <c r="H71" s="33">
        <v>3.0150749999999999E-3</v>
      </c>
      <c r="I71" s="33">
        <v>8.23045E-4</v>
      </c>
      <c r="J71" s="33">
        <v>6.7024129999999999E-3</v>
      </c>
      <c r="K71" s="33">
        <v>3.1383740000000002E-3</v>
      </c>
      <c r="L71" s="33">
        <v>3.5323210000000002E-3</v>
      </c>
      <c r="M71" s="33">
        <v>9.9956539999999997E-3</v>
      </c>
      <c r="N71" s="33">
        <v>7.553957E-3</v>
      </c>
      <c r="O71" s="33">
        <v>7.9451069999999999E-3</v>
      </c>
      <c r="P71" s="33">
        <v>7.5839653000000003E-3</v>
      </c>
      <c r="Q71" s="410">
        <v>-6.3997999999999998E-3</v>
      </c>
      <c r="R71" s="310">
        <v>2.5386999999999901E-3</v>
      </c>
      <c r="S71" s="310">
        <v>-3.1841999999999899E-3</v>
      </c>
      <c r="T71" s="310">
        <v>-2.1921000000000002E-3</v>
      </c>
      <c r="U71" s="310">
        <v>5.8793999999999999E-3</v>
      </c>
      <c r="V71" s="437">
        <v>-3.5639999999999999E-3</v>
      </c>
      <c r="W71" s="437">
        <v>3.9389999999999998E-4</v>
      </c>
      <c r="X71" s="437">
        <v>6.4633999999999898E-3</v>
      </c>
      <c r="Y71" s="437">
        <v>-2.4416999999999898E-3</v>
      </c>
      <c r="Z71" s="437">
        <v>3.9110000000000002E-4</v>
      </c>
      <c r="AA71" s="437">
        <v>-3.611E-4</v>
      </c>
      <c r="AB71" s="311">
        <v>4.4455999999999897E-3</v>
      </c>
    </row>
    <row r="72" spans="1:28" s="295" customFormat="1" x14ac:dyDescent="0.25">
      <c r="A72" s="406" t="s">
        <v>2</v>
      </c>
      <c r="B72" s="395" t="s">
        <v>243</v>
      </c>
      <c r="C72" s="395" t="s">
        <v>315</v>
      </c>
      <c r="D72" s="9" t="s">
        <v>250</v>
      </c>
      <c r="E72" s="600">
        <v>9.3058349999999998E-2</v>
      </c>
      <c r="F72" s="33">
        <v>9.3510814999999997E-2</v>
      </c>
      <c r="G72" s="33">
        <v>2.3366714E-2</v>
      </c>
      <c r="H72" s="33">
        <v>1.5075376999999999E-2</v>
      </c>
      <c r="I72" s="33">
        <v>0.116872428</v>
      </c>
      <c r="J72" s="33">
        <v>0.12600536200000001</v>
      </c>
      <c r="K72" s="33">
        <v>0.121825963</v>
      </c>
      <c r="L72" s="33">
        <v>0.125397386</v>
      </c>
      <c r="M72" s="33">
        <v>0.120817036</v>
      </c>
      <c r="N72" s="33">
        <v>0.103956835</v>
      </c>
      <c r="O72" s="33">
        <v>2.3113036999999999E-2</v>
      </c>
      <c r="P72" s="33">
        <v>1.6612495500000001E-2</v>
      </c>
      <c r="Q72" s="410">
        <v>4.5240000000000498E-4</v>
      </c>
      <c r="R72" s="310">
        <v>-7.0144100000000001E-2</v>
      </c>
      <c r="S72" s="310">
        <v>-8.2912999999999997E-3</v>
      </c>
      <c r="T72" s="310">
        <v>0.101797</v>
      </c>
      <c r="U72" s="310">
        <v>9.1329999999999797E-3</v>
      </c>
      <c r="V72" s="437">
        <v>-4.1793999999999798E-3</v>
      </c>
      <c r="W72" s="437">
        <v>3.5713999999999798E-3</v>
      </c>
      <c r="X72" s="437">
        <v>-4.5803999999999897E-3</v>
      </c>
      <c r="Y72" s="437">
        <v>-1.6860199999999902E-2</v>
      </c>
      <c r="Z72" s="437">
        <v>-8.0843799999999993E-2</v>
      </c>
      <c r="AA72" s="437">
        <v>-6.5005000000000002E-3</v>
      </c>
      <c r="AB72" s="311">
        <v>-0.1052135</v>
      </c>
    </row>
    <row r="73" spans="1:28" s="295" customFormat="1" x14ac:dyDescent="0.25">
      <c r="A73" s="406" t="s">
        <v>2</v>
      </c>
      <c r="B73" s="395" t="s">
        <v>243</v>
      </c>
      <c r="C73" s="395" t="s">
        <v>315</v>
      </c>
      <c r="D73" s="9" t="s">
        <v>325</v>
      </c>
      <c r="E73" s="600">
        <v>0.399396378</v>
      </c>
      <c r="F73" s="33">
        <v>9.0515807000000004E-2</v>
      </c>
      <c r="G73" s="33">
        <v>0.134477825</v>
      </c>
      <c r="H73" s="33">
        <v>0.237688442</v>
      </c>
      <c r="I73" s="33">
        <v>0.31810699599999998</v>
      </c>
      <c r="J73" s="33">
        <v>0.34986595199999998</v>
      </c>
      <c r="K73" s="33">
        <v>0.35435092699999998</v>
      </c>
      <c r="L73" s="33">
        <v>0.356411162</v>
      </c>
      <c r="M73" s="33">
        <v>0.32116471099999999</v>
      </c>
      <c r="N73" s="33">
        <v>0.29676258999999999</v>
      </c>
      <c r="O73" s="33">
        <v>0.262910798</v>
      </c>
      <c r="P73" s="33">
        <v>0.13615023470000001</v>
      </c>
      <c r="Q73" s="410">
        <v>-0.30888060000000001</v>
      </c>
      <c r="R73" s="310">
        <v>4.3962000000000001E-2</v>
      </c>
      <c r="S73" s="310">
        <v>0.103210599999999</v>
      </c>
      <c r="T73" s="310">
        <v>8.0418599999999896E-2</v>
      </c>
      <c r="U73" s="310">
        <v>3.1759000000000003E-2</v>
      </c>
      <c r="V73" s="437">
        <v>4.4849000000000104E-3</v>
      </c>
      <c r="W73" s="437">
        <v>2.0602999999999498E-3</v>
      </c>
      <c r="X73" s="437">
        <v>-3.5246499999999903E-2</v>
      </c>
      <c r="Y73" s="437">
        <v>-2.4402099999999999E-2</v>
      </c>
      <c r="Z73" s="437">
        <v>-3.3851799999999897E-2</v>
      </c>
      <c r="AA73" s="437">
        <v>-0.1267606</v>
      </c>
      <c r="AB73" s="311">
        <v>-0.2182007</v>
      </c>
    </row>
    <row r="74" spans="1:28" s="295" customFormat="1" x14ac:dyDescent="0.25">
      <c r="A74" s="406" t="s">
        <v>2</v>
      </c>
      <c r="B74" s="395" t="s">
        <v>243</v>
      </c>
      <c r="C74" s="395" t="s">
        <v>315</v>
      </c>
      <c r="D74" s="9" t="s">
        <v>248</v>
      </c>
      <c r="E74" s="600">
        <v>0.49698189100000001</v>
      </c>
      <c r="F74" s="33">
        <v>0.80931780399999997</v>
      </c>
      <c r="G74" s="33">
        <v>0.834525513</v>
      </c>
      <c r="H74" s="33">
        <v>0.74371859299999998</v>
      </c>
      <c r="I74" s="33">
        <v>0.56213991799999996</v>
      </c>
      <c r="J74" s="33">
        <v>0.51642091199999995</v>
      </c>
      <c r="K74" s="33">
        <v>0.52011412300000004</v>
      </c>
      <c r="L74" s="33">
        <v>0.51359943500000005</v>
      </c>
      <c r="M74" s="33">
        <v>0.54628422399999998</v>
      </c>
      <c r="N74" s="33">
        <v>0.58920863300000004</v>
      </c>
      <c r="O74" s="33">
        <v>0.70386421099999996</v>
      </c>
      <c r="P74" s="33">
        <v>0.8392921632</v>
      </c>
      <c r="Q74" s="410">
        <v>0.3123359</v>
      </c>
      <c r="R74" s="310">
        <v>2.52077E-2</v>
      </c>
      <c r="S74" s="310">
        <v>-9.0806899999999996E-2</v>
      </c>
      <c r="T74" s="310">
        <v>-0.18157869999999901</v>
      </c>
      <c r="U74" s="310">
        <v>-4.5719000000000003E-2</v>
      </c>
      <c r="V74" s="437">
        <v>3.6932000000000601E-3</v>
      </c>
      <c r="W74" s="437">
        <v>-6.5146999999999801E-3</v>
      </c>
      <c r="X74" s="437">
        <v>3.2684799999999903E-2</v>
      </c>
      <c r="Y74" s="437">
        <v>4.2924399999999897E-2</v>
      </c>
      <c r="Z74" s="437">
        <v>0.1146556</v>
      </c>
      <c r="AA74" s="437">
        <v>0.13542799999999999</v>
      </c>
      <c r="AB74" s="311">
        <v>0.31917810000000002</v>
      </c>
    </row>
    <row r="75" spans="1:28" s="295" customFormat="1" x14ac:dyDescent="0.25">
      <c r="A75" s="406" t="s">
        <v>2</v>
      </c>
      <c r="B75" s="395" t="s">
        <v>130</v>
      </c>
      <c r="C75" s="395" t="s">
        <v>125</v>
      </c>
      <c r="D75" s="486">
        <v>0</v>
      </c>
      <c r="E75" s="600">
        <v>0.61392585600000005</v>
      </c>
      <c r="F75" s="33">
        <v>0.199336129</v>
      </c>
      <c r="G75" s="33">
        <v>0</v>
      </c>
      <c r="H75" s="33">
        <v>0</v>
      </c>
      <c r="I75" s="33">
        <v>0</v>
      </c>
      <c r="J75" s="33">
        <v>0</v>
      </c>
      <c r="K75" s="33">
        <v>0</v>
      </c>
      <c r="L75" s="33">
        <v>0</v>
      </c>
      <c r="M75" s="33">
        <v>0</v>
      </c>
      <c r="N75" s="33">
        <v>0</v>
      </c>
      <c r="O75" s="33">
        <v>0</v>
      </c>
      <c r="P75" s="33">
        <v>0</v>
      </c>
      <c r="Q75" s="410">
        <v>-0.41458980000000001</v>
      </c>
      <c r="R75" s="310">
        <v>-0.19933609999999999</v>
      </c>
      <c r="S75" s="310">
        <v>0</v>
      </c>
      <c r="T75" s="310">
        <v>0</v>
      </c>
      <c r="U75" s="310">
        <v>0</v>
      </c>
      <c r="V75" s="437">
        <v>0</v>
      </c>
      <c r="W75" s="437">
        <v>0</v>
      </c>
      <c r="X75" s="437">
        <v>0</v>
      </c>
      <c r="Y75" s="437">
        <v>0</v>
      </c>
      <c r="Z75" s="437">
        <v>0</v>
      </c>
      <c r="AA75" s="437">
        <v>0</v>
      </c>
      <c r="AB75" s="311">
        <v>0</v>
      </c>
    </row>
    <row r="76" spans="1:28" s="295" customFormat="1" x14ac:dyDescent="0.25">
      <c r="A76" s="406" t="s">
        <v>2</v>
      </c>
      <c r="B76" s="395" t="s">
        <v>130</v>
      </c>
      <c r="C76" s="395" t="s">
        <v>125</v>
      </c>
      <c r="D76" s="9" t="s">
        <v>369</v>
      </c>
      <c r="E76" s="600">
        <v>2.7471483000000001E-2</v>
      </c>
      <c r="F76" s="33">
        <v>0.35582634499999999</v>
      </c>
      <c r="G76" s="33">
        <v>0.67072342600000001</v>
      </c>
      <c r="H76" s="33">
        <v>0.63463113599999998</v>
      </c>
      <c r="I76" s="33">
        <v>0.64889912400000005</v>
      </c>
      <c r="J76" s="33">
        <v>0.630368445</v>
      </c>
      <c r="K76" s="33">
        <v>0.62093048799999995</v>
      </c>
      <c r="L76" s="33">
        <v>0.74344192899999995</v>
      </c>
      <c r="M76" s="33">
        <v>0.74563328399999995</v>
      </c>
      <c r="N76" s="33">
        <v>0.71648678200000004</v>
      </c>
      <c r="O76" s="33">
        <v>0.73696270799999997</v>
      </c>
      <c r="P76" s="33">
        <v>0.73256458589999995</v>
      </c>
      <c r="Q76" s="410">
        <v>0.3283548</v>
      </c>
      <c r="R76" s="310">
        <v>0.31489709999999999</v>
      </c>
      <c r="S76" s="310">
        <v>-3.6092299999999897E-2</v>
      </c>
      <c r="T76" s="310">
        <v>1.4267999999999901E-2</v>
      </c>
      <c r="U76" s="310">
        <v>-1.85306999999999E-2</v>
      </c>
      <c r="V76" s="437">
        <v>-9.4378999999999904E-3</v>
      </c>
      <c r="W76" s="437">
        <v>0.12251139999999899</v>
      </c>
      <c r="X76" s="437">
        <v>2.1914000000000599E-3</v>
      </c>
      <c r="Y76" s="437">
        <v>-2.9146499999999999E-2</v>
      </c>
      <c r="Z76" s="437">
        <v>2.0475899999999901E-2</v>
      </c>
      <c r="AA76" s="437">
        <v>-4.3980999999999604E-3</v>
      </c>
      <c r="AB76" s="311">
        <v>0.111634099999999</v>
      </c>
    </row>
    <row r="77" spans="1:28" s="295" customFormat="1" x14ac:dyDescent="0.25">
      <c r="A77" s="406" t="s">
        <v>2</v>
      </c>
      <c r="B77" s="395" t="s">
        <v>130</v>
      </c>
      <c r="C77" s="395" t="s">
        <v>125</v>
      </c>
      <c r="D77" s="9" t="s">
        <v>249</v>
      </c>
      <c r="E77" s="600">
        <v>3.9686312000000001E-2</v>
      </c>
      <c r="F77" s="33">
        <v>4.5117050999999998E-2</v>
      </c>
      <c r="G77" s="33">
        <v>3.7033167999999998E-2</v>
      </c>
      <c r="H77" s="33">
        <v>3.9261727000000003E-2</v>
      </c>
      <c r="I77" s="33">
        <v>5.2123118000000003E-2</v>
      </c>
      <c r="J77" s="33">
        <v>8.6629747000000007E-2</v>
      </c>
      <c r="K77" s="33">
        <v>2.7936648000000001E-2</v>
      </c>
      <c r="L77" s="33">
        <v>1.338058E-2</v>
      </c>
      <c r="M77" s="33">
        <v>1.3297639E-2</v>
      </c>
      <c r="N77" s="33">
        <v>1.3843266E-2</v>
      </c>
      <c r="O77" s="33">
        <v>1.1198581000000001E-2</v>
      </c>
      <c r="P77" s="33">
        <v>2.7571423300000002E-2</v>
      </c>
      <c r="Q77" s="410">
        <v>5.43079999999999E-3</v>
      </c>
      <c r="R77" s="310">
        <v>-8.0838999999999894E-3</v>
      </c>
      <c r="S77" s="310">
        <v>2.22849999999999E-3</v>
      </c>
      <c r="T77" s="310">
        <v>1.28614E-2</v>
      </c>
      <c r="U77" s="310">
        <v>3.4506599999999998E-2</v>
      </c>
      <c r="V77" s="437">
        <v>-5.8693099999999998E-2</v>
      </c>
      <c r="W77" s="437">
        <v>-1.4555999999999999E-2</v>
      </c>
      <c r="X77" s="437">
        <v>-8.29999999999997E-5</v>
      </c>
      <c r="Y77" s="437">
        <v>5.4569999999999901E-4</v>
      </c>
      <c r="Z77" s="437">
        <v>-2.6446999999999998E-3</v>
      </c>
      <c r="AA77" s="437">
        <v>1.63728E-2</v>
      </c>
      <c r="AB77" s="311">
        <v>-3.6519999999999901E-4</v>
      </c>
    </row>
    <row r="78" spans="1:28" s="295" customFormat="1" x14ac:dyDescent="0.25">
      <c r="A78" s="406" t="s">
        <v>2</v>
      </c>
      <c r="B78" s="395" t="s">
        <v>130</v>
      </c>
      <c r="C78" s="395" t="s">
        <v>125</v>
      </c>
      <c r="D78" s="9" t="s">
        <v>251</v>
      </c>
      <c r="E78" s="600">
        <v>5.8507604999999997E-2</v>
      </c>
      <c r="F78" s="33">
        <v>6.4116003000000005E-2</v>
      </c>
      <c r="G78" s="33">
        <v>4.8628884999999997E-2</v>
      </c>
      <c r="H78" s="33">
        <v>5.3732321E-2</v>
      </c>
      <c r="I78" s="33">
        <v>4.8135250999999997E-2</v>
      </c>
      <c r="J78" s="33">
        <v>2.8650542000000001E-2</v>
      </c>
      <c r="K78" s="33">
        <v>3.9705234999999998E-2</v>
      </c>
      <c r="L78" s="33">
        <v>1.6818277999999999E-2</v>
      </c>
      <c r="M78" s="33">
        <v>1.8300711000000001E-2</v>
      </c>
      <c r="N78" s="33">
        <v>1.8105741000000002E-2</v>
      </c>
      <c r="O78" s="33">
        <v>1.5966292999999999E-2</v>
      </c>
      <c r="P78" s="33">
        <v>1.4598809900000001E-2</v>
      </c>
      <c r="Q78" s="410">
        <v>5.6084000000000004E-3</v>
      </c>
      <c r="R78" s="310">
        <v>-1.54871E-2</v>
      </c>
      <c r="S78" s="310">
        <v>5.1033999999999897E-3</v>
      </c>
      <c r="T78" s="310">
        <v>-5.59699999999999E-3</v>
      </c>
      <c r="U78" s="310">
        <v>-1.94848E-2</v>
      </c>
      <c r="V78" s="437">
        <v>1.1054700000000001E-2</v>
      </c>
      <c r="W78" s="437">
        <v>-2.2886900000000002E-2</v>
      </c>
      <c r="X78" s="437">
        <v>1.4823999999999901E-3</v>
      </c>
      <c r="Y78" s="437">
        <v>-1.95E-4</v>
      </c>
      <c r="Z78" s="437">
        <v>-2.1393999999999901E-3</v>
      </c>
      <c r="AA78" s="437">
        <v>-1.36749999999999E-3</v>
      </c>
      <c r="AB78" s="311">
        <v>-2.5106400000000001E-2</v>
      </c>
    </row>
    <row r="79" spans="1:28" s="295" customFormat="1" x14ac:dyDescent="0.25">
      <c r="A79" s="406" t="s">
        <v>2</v>
      </c>
      <c r="B79" s="395" t="s">
        <v>130</v>
      </c>
      <c r="C79" s="395" t="s">
        <v>125</v>
      </c>
      <c r="D79" s="9" t="s">
        <v>252</v>
      </c>
      <c r="E79" s="600">
        <v>4.3868821000000002E-2</v>
      </c>
      <c r="F79" s="33">
        <v>4.9397274999999997E-2</v>
      </c>
      <c r="G79" s="33">
        <v>3.2175503000000001E-2</v>
      </c>
      <c r="H79" s="33">
        <v>4.1773602999999999E-2</v>
      </c>
      <c r="I79" s="33">
        <v>2.8701415000000001E-2</v>
      </c>
      <c r="J79" s="33">
        <v>1.9213382000000001E-2</v>
      </c>
      <c r="K79" s="33">
        <v>2.6891773000000001E-2</v>
      </c>
      <c r="L79" s="33">
        <v>1.3169029E-2</v>
      </c>
      <c r="M79" s="33">
        <v>1.5053103E-2</v>
      </c>
      <c r="N79" s="33">
        <v>1.6228688000000002E-2</v>
      </c>
      <c r="O79" s="33">
        <v>1.4561851000000001E-2</v>
      </c>
      <c r="P79" s="33">
        <v>1.2122556099999999E-2</v>
      </c>
      <c r="Q79" s="410">
        <v>5.52849999999999E-3</v>
      </c>
      <c r="R79" s="310">
        <v>-1.7221799999999898E-2</v>
      </c>
      <c r="S79" s="310">
        <v>9.5980999999999896E-3</v>
      </c>
      <c r="T79" s="310">
        <v>-1.3072200000000001E-2</v>
      </c>
      <c r="U79" s="310">
        <v>-9.4879999999999999E-3</v>
      </c>
      <c r="V79" s="437">
        <v>7.6784000000000002E-3</v>
      </c>
      <c r="W79" s="437">
        <v>-1.37228E-2</v>
      </c>
      <c r="X79" s="437">
        <v>1.8840999999999899E-3</v>
      </c>
      <c r="Y79" s="437">
        <v>1.17559999999999E-3</v>
      </c>
      <c r="Z79" s="437">
        <v>-1.66679999999999E-3</v>
      </c>
      <c r="AA79" s="437">
        <v>-2.4392999999999902E-3</v>
      </c>
      <c r="AB79" s="311">
        <v>-1.47692E-2</v>
      </c>
    </row>
    <row r="80" spans="1:28" s="295" customFormat="1" x14ac:dyDescent="0.25">
      <c r="A80" s="406" t="s">
        <v>2</v>
      </c>
      <c r="B80" s="395" t="s">
        <v>130</v>
      </c>
      <c r="C80" s="395" t="s">
        <v>125</v>
      </c>
      <c r="D80" s="9" t="s">
        <v>253</v>
      </c>
      <c r="E80" s="600">
        <v>7.3716729999999994E-2</v>
      </c>
      <c r="F80" s="33">
        <v>8.7264150999999998E-2</v>
      </c>
      <c r="G80" s="33">
        <v>5.7926352E-2</v>
      </c>
      <c r="H80" s="33">
        <v>6.8421339999999997E-2</v>
      </c>
      <c r="I80" s="33">
        <v>4.5551560999999997E-2</v>
      </c>
      <c r="J80" s="33">
        <v>3.3792948000000003E-2</v>
      </c>
      <c r="K80" s="33">
        <v>4.8614166E-2</v>
      </c>
      <c r="L80" s="33">
        <v>2.7501587000000001E-2</v>
      </c>
      <c r="M80" s="33">
        <v>3.5592029999999997E-2</v>
      </c>
      <c r="N80" s="33">
        <v>3.8557797999999997E-2</v>
      </c>
      <c r="O80" s="33">
        <v>3.4926266999999997E-2</v>
      </c>
      <c r="P80" s="33">
        <v>2.94563329E-2</v>
      </c>
      <c r="Q80" s="410">
        <v>1.3547500000000001E-2</v>
      </c>
      <c r="R80" s="310">
        <v>-2.93377999999999E-2</v>
      </c>
      <c r="S80" s="310">
        <v>1.04949E-2</v>
      </c>
      <c r="T80" s="310">
        <v>-2.28697E-2</v>
      </c>
      <c r="U80" s="310">
        <v>-1.17586999999999E-2</v>
      </c>
      <c r="V80" s="437">
        <v>1.4821300000000001E-2</v>
      </c>
      <c r="W80" s="437">
        <v>-2.1112599999999999E-2</v>
      </c>
      <c r="X80" s="437">
        <v>8.0903999999999907E-3</v>
      </c>
      <c r="Y80" s="437">
        <v>2.9658000000000002E-3</v>
      </c>
      <c r="Z80" s="437">
        <v>-3.6315000000000002E-3</v>
      </c>
      <c r="AA80" s="437">
        <v>-5.4699999999999896E-3</v>
      </c>
      <c r="AB80" s="311">
        <v>-1.9157899999999999E-2</v>
      </c>
    </row>
    <row r="81" spans="1:28" s="295" customFormat="1" x14ac:dyDescent="0.25">
      <c r="A81" s="406" t="s">
        <v>2</v>
      </c>
      <c r="B81" s="395" t="s">
        <v>130</v>
      </c>
      <c r="C81" s="395" t="s">
        <v>125</v>
      </c>
      <c r="D81" s="9" t="s">
        <v>250</v>
      </c>
      <c r="E81" s="600">
        <v>5.4657795000000002E-2</v>
      </c>
      <c r="F81" s="33">
        <v>7.6738294999999998E-2</v>
      </c>
      <c r="G81" s="33">
        <v>4.0323843999999998E-2</v>
      </c>
      <c r="H81" s="33">
        <v>4.8271719999999997E-2</v>
      </c>
      <c r="I81" s="33">
        <v>5.7346663999999999E-2</v>
      </c>
      <c r="J81" s="33">
        <v>5.9052893000000002E-2</v>
      </c>
      <c r="K81" s="33">
        <v>7.2151341999999993E-2</v>
      </c>
      <c r="L81" s="33">
        <v>5.1036598000000002E-2</v>
      </c>
      <c r="M81" s="33">
        <v>5.6438163999999999E-2</v>
      </c>
      <c r="N81" s="33">
        <v>6.1317066000000003E-2</v>
      </c>
      <c r="O81" s="33">
        <v>4.1283216999999997E-2</v>
      </c>
      <c r="P81" s="33">
        <v>3.8659127000000001E-2</v>
      </c>
      <c r="Q81" s="410">
        <v>2.2080499999999899E-2</v>
      </c>
      <c r="R81" s="310">
        <v>-3.6414499999999898E-2</v>
      </c>
      <c r="S81" s="310">
        <v>7.9479000000000008E-3</v>
      </c>
      <c r="T81" s="310">
        <v>9.0749999999999997E-3</v>
      </c>
      <c r="U81" s="310">
        <v>1.70619999999999E-3</v>
      </c>
      <c r="V81" s="437">
        <v>1.30984E-2</v>
      </c>
      <c r="W81" s="437">
        <v>-2.11147E-2</v>
      </c>
      <c r="X81" s="437">
        <v>5.4015999999999899E-3</v>
      </c>
      <c r="Y81" s="437">
        <v>4.8788999999999898E-3</v>
      </c>
      <c r="Z81" s="437">
        <v>-2.00339E-2</v>
      </c>
      <c r="AA81" s="437">
        <v>-2.6240999999999899E-3</v>
      </c>
      <c r="AB81" s="311">
        <v>-3.34922E-2</v>
      </c>
    </row>
    <row r="82" spans="1:28" s="295" customFormat="1" x14ac:dyDescent="0.25">
      <c r="A82" s="406" t="s">
        <v>2</v>
      </c>
      <c r="B82" s="395" t="s">
        <v>130</v>
      </c>
      <c r="C82" s="395" t="s">
        <v>125</v>
      </c>
      <c r="D82" s="9" t="s">
        <v>325</v>
      </c>
      <c r="E82" s="600">
        <v>5.0617871000000002E-2</v>
      </c>
      <c r="F82" s="33">
        <v>2.0745982E-2</v>
      </c>
      <c r="G82" s="33">
        <v>2.2199007999999999E-2</v>
      </c>
      <c r="H82" s="33">
        <v>3.9753180999999999E-2</v>
      </c>
      <c r="I82" s="33">
        <v>5.9087845E-2</v>
      </c>
      <c r="J82" s="33">
        <v>7.7418626000000004E-2</v>
      </c>
      <c r="K82" s="33">
        <v>9.1893973000000004E-2</v>
      </c>
      <c r="L82" s="33">
        <v>7.8538184999999996E-2</v>
      </c>
      <c r="M82" s="33">
        <v>7.1359607000000005E-2</v>
      </c>
      <c r="N82" s="33">
        <v>7.7545752999999995E-2</v>
      </c>
      <c r="O82" s="33">
        <v>6.5380492999999998E-2</v>
      </c>
      <c r="P82" s="33">
        <v>4.2539823300000001E-2</v>
      </c>
      <c r="Q82" s="410">
        <v>-2.98719E-2</v>
      </c>
      <c r="R82" s="310">
        <v>1.4529999999999901E-3</v>
      </c>
      <c r="S82" s="310">
        <v>1.7554199999999999E-2</v>
      </c>
      <c r="T82" s="310">
        <v>1.93346E-2</v>
      </c>
      <c r="U82" s="310">
        <v>1.8330800000000001E-2</v>
      </c>
      <c r="V82" s="437">
        <v>1.4475399999999999E-2</v>
      </c>
      <c r="W82" s="437">
        <v>-1.3355799999999999E-2</v>
      </c>
      <c r="X82" s="437">
        <v>-7.1786000000000003E-3</v>
      </c>
      <c r="Y82" s="437">
        <v>6.1862000000000002E-3</v>
      </c>
      <c r="Z82" s="437">
        <v>-1.21653E-2</v>
      </c>
      <c r="AA82" s="437">
        <v>-2.2840699999999901E-2</v>
      </c>
      <c r="AB82" s="311">
        <v>-4.9354200000000001E-2</v>
      </c>
    </row>
    <row r="83" spans="1:28" s="295" customFormat="1" x14ac:dyDescent="0.25">
      <c r="A83" s="406" t="s">
        <v>2</v>
      </c>
      <c r="B83" s="395" t="s">
        <v>130</v>
      </c>
      <c r="C83" s="395" t="s">
        <v>125</v>
      </c>
      <c r="D83" s="9" t="s">
        <v>248</v>
      </c>
      <c r="E83" s="600">
        <v>3.7547529000000003E-2</v>
      </c>
      <c r="F83" s="33">
        <v>0.10145877</v>
      </c>
      <c r="G83" s="33">
        <v>9.0989815000000002E-2</v>
      </c>
      <c r="H83" s="33">
        <v>7.4154972E-2</v>
      </c>
      <c r="I83" s="33">
        <v>6.0155021000000003E-2</v>
      </c>
      <c r="J83" s="33">
        <v>6.4873418000000002E-2</v>
      </c>
      <c r="K83" s="33">
        <v>7.1876375000000006E-2</v>
      </c>
      <c r="L83" s="33">
        <v>5.6113813999999998E-2</v>
      </c>
      <c r="M83" s="33">
        <v>4.4325463000000002E-2</v>
      </c>
      <c r="N83" s="33">
        <v>5.7914907000000002E-2</v>
      </c>
      <c r="O83" s="33">
        <v>7.9720589999999994E-2</v>
      </c>
      <c r="P83" s="33">
        <v>0.1024873415</v>
      </c>
      <c r="Q83" s="410">
        <v>6.3911300000000004E-2</v>
      </c>
      <c r="R83" s="310">
        <v>-1.0468999999999999E-2</v>
      </c>
      <c r="S83" s="310">
        <v>-1.68347999999999E-2</v>
      </c>
      <c r="T83" s="310">
        <v>-1.39999999999999E-2</v>
      </c>
      <c r="U83" s="310">
        <v>4.7183999999999898E-3</v>
      </c>
      <c r="V83" s="437">
        <v>7.0029999999999901E-3</v>
      </c>
      <c r="W83" s="437">
        <v>-1.5762599999999901E-2</v>
      </c>
      <c r="X83" s="437">
        <v>-1.17883E-2</v>
      </c>
      <c r="Y83" s="437">
        <v>1.35894E-2</v>
      </c>
      <c r="Z83" s="437">
        <v>2.1805700000000001E-2</v>
      </c>
      <c r="AA83" s="437">
        <v>2.2766700000000001E-2</v>
      </c>
      <c r="AB83" s="311">
        <v>3.06109E-2</v>
      </c>
    </row>
    <row r="84" spans="1:28" s="295" customFormat="1" x14ac:dyDescent="0.25">
      <c r="A84" s="406" t="s">
        <v>2</v>
      </c>
      <c r="B84" s="395" t="s">
        <v>130</v>
      </c>
      <c r="C84" s="395" t="s">
        <v>126</v>
      </c>
      <c r="D84" s="486">
        <v>0</v>
      </c>
      <c r="E84" s="600">
        <v>0.29767110299999999</v>
      </c>
      <c r="F84" s="33">
        <v>3.93082E-4</v>
      </c>
      <c r="G84" s="33">
        <v>0</v>
      </c>
      <c r="H84" s="33">
        <v>0</v>
      </c>
      <c r="I84" s="33">
        <v>0</v>
      </c>
      <c r="J84" s="33">
        <v>0</v>
      </c>
      <c r="K84" s="33">
        <v>0</v>
      </c>
      <c r="L84" s="33">
        <v>0</v>
      </c>
      <c r="M84" s="33">
        <v>0</v>
      </c>
      <c r="N84" s="33">
        <v>0</v>
      </c>
      <c r="O84" s="33">
        <v>0</v>
      </c>
      <c r="P84" s="33">
        <v>0</v>
      </c>
      <c r="Q84" s="410">
        <v>-0.29727799999999999</v>
      </c>
      <c r="R84" s="310">
        <v>-3.9310000000000001E-4</v>
      </c>
      <c r="S84" s="310">
        <v>0</v>
      </c>
      <c r="T84" s="310">
        <v>0</v>
      </c>
      <c r="U84" s="310">
        <v>0</v>
      </c>
      <c r="V84" s="437">
        <v>0</v>
      </c>
      <c r="W84" s="437">
        <v>0</v>
      </c>
      <c r="X84" s="437">
        <v>0</v>
      </c>
      <c r="Y84" s="437">
        <v>0</v>
      </c>
      <c r="Z84" s="437">
        <v>0</v>
      </c>
      <c r="AA84" s="437">
        <v>0</v>
      </c>
      <c r="AB84" s="311">
        <v>0</v>
      </c>
    </row>
    <row r="85" spans="1:28" s="295" customFormat="1" x14ac:dyDescent="0.25">
      <c r="A85" s="406" t="s">
        <v>2</v>
      </c>
      <c r="B85" s="395" t="s">
        <v>130</v>
      </c>
      <c r="C85" s="395" t="s">
        <v>126</v>
      </c>
      <c r="D85" s="9" t="s">
        <v>369</v>
      </c>
      <c r="E85" s="600">
        <v>4.0494296999999999E-2</v>
      </c>
      <c r="F85" s="33">
        <v>0.16701607299999999</v>
      </c>
      <c r="G85" s="33">
        <v>7.4066335999999997E-2</v>
      </c>
      <c r="H85" s="33">
        <v>7.3881942000000006E-2</v>
      </c>
      <c r="I85" s="33">
        <v>7.3017300000000002E-3</v>
      </c>
      <c r="J85" s="33">
        <v>1.5540234999999999E-2</v>
      </c>
      <c r="K85" s="33">
        <v>6.3792340000000001E-3</v>
      </c>
      <c r="L85" s="33">
        <v>0.140152316</v>
      </c>
      <c r="M85" s="33">
        <v>0.28412182899999999</v>
      </c>
      <c r="N85" s="33">
        <v>0.178945722</v>
      </c>
      <c r="O85" s="33">
        <v>0.16805263000000001</v>
      </c>
      <c r="P85" s="33">
        <v>6.9076394299999996E-2</v>
      </c>
      <c r="Q85" s="410">
        <v>0.12652179999999999</v>
      </c>
      <c r="R85" s="310">
        <v>-9.2949799999999999E-2</v>
      </c>
      <c r="S85" s="310">
        <v>-1.8440000000000101E-4</v>
      </c>
      <c r="T85" s="310">
        <v>-6.6580200000000006E-2</v>
      </c>
      <c r="U85" s="310">
        <v>8.2384999999999993E-3</v>
      </c>
      <c r="V85" s="437">
        <v>-9.1610000000000007E-3</v>
      </c>
      <c r="W85" s="437">
        <v>0.13377310000000001</v>
      </c>
      <c r="X85" s="437">
        <v>0.143969499999999</v>
      </c>
      <c r="Y85" s="437">
        <v>-0.105176099999999</v>
      </c>
      <c r="Z85" s="437">
        <v>-1.0893099999999999E-2</v>
      </c>
      <c r="AA85" s="437">
        <v>-9.89762E-2</v>
      </c>
      <c r="AB85" s="311">
        <v>6.2697199999999995E-2</v>
      </c>
    </row>
    <row r="86" spans="1:28" s="295" customFormat="1" x14ac:dyDescent="0.25">
      <c r="A86" s="406" t="s">
        <v>2</v>
      </c>
      <c r="B86" s="395" t="s">
        <v>130</v>
      </c>
      <c r="C86" s="395" t="s">
        <v>126</v>
      </c>
      <c r="D86" s="9" t="s">
        <v>249</v>
      </c>
      <c r="E86" s="600">
        <v>4.9001901E-2</v>
      </c>
      <c r="F86" s="33">
        <v>4.7912298999999998E-2</v>
      </c>
      <c r="G86" s="33">
        <v>3.4787151000000002E-2</v>
      </c>
      <c r="H86" s="33">
        <v>2.9268824999999998E-2</v>
      </c>
      <c r="I86" s="33">
        <v>1.8535161000000001E-2</v>
      </c>
      <c r="J86" s="33">
        <v>5.2045660000000001E-2</v>
      </c>
      <c r="K86" s="33">
        <v>1.5728112999999998E-2</v>
      </c>
      <c r="L86" s="33">
        <v>5.2517452999999999E-2</v>
      </c>
      <c r="M86" s="33">
        <v>5.9422452000000001E-2</v>
      </c>
      <c r="N86" s="33">
        <v>4.8686063000000002E-2</v>
      </c>
      <c r="O86" s="33">
        <v>5.3294896000000001E-2</v>
      </c>
      <c r="P86" s="33">
        <v>0.1164948073</v>
      </c>
      <c r="Q86" s="410">
        <v>-1.0896E-3</v>
      </c>
      <c r="R86" s="310">
        <v>-1.3125100000000001E-2</v>
      </c>
      <c r="S86" s="310">
        <v>-5.5183999999999902E-3</v>
      </c>
      <c r="T86" s="310">
        <v>-1.0733599999999999E-2</v>
      </c>
      <c r="U86" s="310">
        <v>3.3510499999999999E-2</v>
      </c>
      <c r="V86" s="437">
        <v>-3.6317599999999998E-2</v>
      </c>
      <c r="W86" s="437">
        <v>3.67894E-2</v>
      </c>
      <c r="X86" s="437">
        <v>6.9049999999999997E-3</v>
      </c>
      <c r="Y86" s="437">
        <v>-1.07364E-2</v>
      </c>
      <c r="Z86" s="437">
        <v>4.6087999999999902E-3</v>
      </c>
      <c r="AA86" s="437">
        <v>6.3199900000000003E-2</v>
      </c>
      <c r="AB86" s="311">
        <v>0.1007667</v>
      </c>
    </row>
    <row r="87" spans="1:28" s="295" customFormat="1" x14ac:dyDescent="0.25">
      <c r="A87" s="406" t="s">
        <v>2</v>
      </c>
      <c r="B87" s="395" t="s">
        <v>130</v>
      </c>
      <c r="C87" s="395" t="s">
        <v>126</v>
      </c>
      <c r="D87" s="9" t="s">
        <v>251</v>
      </c>
      <c r="E87" s="600">
        <v>9.5722432999999996E-2</v>
      </c>
      <c r="F87" s="33">
        <v>0.103555206</v>
      </c>
      <c r="G87" s="33">
        <v>8.6497779999999996E-2</v>
      </c>
      <c r="H87" s="33">
        <v>8.4038661000000001E-2</v>
      </c>
      <c r="I87" s="33">
        <v>4.2967871999999997E-2</v>
      </c>
      <c r="J87" s="33">
        <v>5.5210216999999999E-2</v>
      </c>
      <c r="K87" s="33">
        <v>3.8990321000000001E-2</v>
      </c>
      <c r="L87" s="33">
        <v>9.1918764999999999E-2</v>
      </c>
      <c r="M87" s="33">
        <v>6.8989730999999999E-2</v>
      </c>
      <c r="N87" s="33">
        <v>7.7193806000000004E-2</v>
      </c>
      <c r="O87" s="33">
        <v>7.5470303000000002E-2</v>
      </c>
      <c r="P87" s="33">
        <v>6.9372066400000001E-2</v>
      </c>
      <c r="Q87" s="410">
        <v>7.8327999999999991E-3</v>
      </c>
      <c r="R87" s="310">
        <v>-1.70574E-2</v>
      </c>
      <c r="S87" s="310">
        <v>-2.4591000000000001E-3</v>
      </c>
      <c r="T87" s="310">
        <v>-4.10707999999999E-2</v>
      </c>
      <c r="U87" s="310">
        <v>1.22422999999999E-2</v>
      </c>
      <c r="V87" s="437">
        <v>-1.6219899999999999E-2</v>
      </c>
      <c r="W87" s="437">
        <v>5.2928499999999899E-2</v>
      </c>
      <c r="X87" s="437">
        <v>-2.29290999999999E-2</v>
      </c>
      <c r="Y87" s="437">
        <v>8.2041000000000006E-3</v>
      </c>
      <c r="Z87" s="437">
        <v>-1.7235E-3</v>
      </c>
      <c r="AA87" s="437">
        <v>-6.0981999999999903E-3</v>
      </c>
      <c r="AB87" s="311">
        <v>3.03818E-2</v>
      </c>
    </row>
    <row r="88" spans="1:28" s="295" customFormat="1" x14ac:dyDescent="0.25">
      <c r="A88" s="406" t="s">
        <v>2</v>
      </c>
      <c r="B88" s="395" t="s">
        <v>130</v>
      </c>
      <c r="C88" s="395" t="s">
        <v>126</v>
      </c>
      <c r="D88" s="9" t="s">
        <v>252</v>
      </c>
      <c r="E88" s="600">
        <v>8.0703421999999997E-2</v>
      </c>
      <c r="F88" s="33">
        <v>9.6392382999999998E-2</v>
      </c>
      <c r="G88" s="33">
        <v>0.103682424</v>
      </c>
      <c r="H88" s="33">
        <v>9.9874405999999999E-2</v>
      </c>
      <c r="I88" s="33">
        <v>7.2062457999999996E-2</v>
      </c>
      <c r="J88" s="33">
        <v>7.7531645999999996E-2</v>
      </c>
      <c r="K88" s="33">
        <v>5.4113505999999999E-2</v>
      </c>
      <c r="L88" s="33">
        <v>7.5470700000000002E-2</v>
      </c>
      <c r="M88" s="33">
        <v>5.8369174000000003E-2</v>
      </c>
      <c r="N88" s="33">
        <v>6.4758329000000003E-2</v>
      </c>
      <c r="O88" s="33">
        <v>6.3754297000000001E-2</v>
      </c>
      <c r="P88" s="33">
        <v>6.3754296500000002E-2</v>
      </c>
      <c r="Q88" s="410">
        <v>1.5689000000000002E-2</v>
      </c>
      <c r="R88" s="310">
        <v>7.2899999999999901E-3</v>
      </c>
      <c r="S88" s="310">
        <v>-3.8079999999999902E-3</v>
      </c>
      <c r="T88" s="310">
        <v>-2.7811900000000001E-2</v>
      </c>
      <c r="U88" s="310">
        <v>5.4691000000000002E-3</v>
      </c>
      <c r="V88" s="437">
        <v>-2.3418100000000001E-2</v>
      </c>
      <c r="W88" s="437">
        <v>2.13572E-2</v>
      </c>
      <c r="X88" s="437">
        <v>-1.7101499999999999E-2</v>
      </c>
      <c r="Y88" s="437">
        <v>6.3891E-3</v>
      </c>
      <c r="Z88" s="437">
        <v>-1.0039999999999999E-3</v>
      </c>
      <c r="AA88" s="437">
        <v>0</v>
      </c>
      <c r="AB88" s="311">
        <v>9.6407999999999893E-3</v>
      </c>
    </row>
    <row r="89" spans="1:28" s="295" customFormat="1" x14ac:dyDescent="0.25">
      <c r="A89" s="406" t="s">
        <v>2</v>
      </c>
      <c r="B89" s="395" t="s">
        <v>130</v>
      </c>
      <c r="C89" s="395" t="s">
        <v>126</v>
      </c>
      <c r="D89" s="9" t="s">
        <v>253</v>
      </c>
      <c r="E89" s="600">
        <v>0.170912548</v>
      </c>
      <c r="F89" s="33">
        <v>0.21436058699999999</v>
      </c>
      <c r="G89" s="33">
        <v>0.248419953</v>
      </c>
      <c r="H89" s="33">
        <v>0.25708513100000002</v>
      </c>
      <c r="I89" s="33">
        <v>0.252246686</v>
      </c>
      <c r="J89" s="33">
        <v>0.22762206099999999</v>
      </c>
      <c r="K89" s="33">
        <v>0.23240211199999999</v>
      </c>
      <c r="L89" s="33">
        <v>0.18981383499999999</v>
      </c>
      <c r="M89" s="33">
        <v>0.13455630699999999</v>
      </c>
      <c r="N89" s="33">
        <v>0.143829188</v>
      </c>
      <c r="O89" s="33">
        <v>0.129763093</v>
      </c>
      <c r="P89" s="33">
        <v>0.14314225520000001</v>
      </c>
      <c r="Q89" s="410">
        <v>4.3448100000000003E-2</v>
      </c>
      <c r="R89" s="310">
        <v>3.4059399999999899E-2</v>
      </c>
      <c r="S89" s="310">
        <v>8.6651000000000002E-3</v>
      </c>
      <c r="T89" s="310">
        <v>-4.8384000000000196E-3</v>
      </c>
      <c r="U89" s="310">
        <v>-2.4624599999999899E-2</v>
      </c>
      <c r="V89" s="437">
        <v>4.7800000000000004E-3</v>
      </c>
      <c r="W89" s="437">
        <v>-4.2588299999999898E-2</v>
      </c>
      <c r="X89" s="437">
        <v>-5.5257500000000001E-2</v>
      </c>
      <c r="Y89" s="437">
        <v>9.2729000000000006E-3</v>
      </c>
      <c r="Z89" s="437">
        <v>-1.4066099999999899E-2</v>
      </c>
      <c r="AA89" s="437">
        <v>1.3379200000000001E-2</v>
      </c>
      <c r="AB89" s="311">
        <v>-8.92598E-2</v>
      </c>
    </row>
    <row r="90" spans="1:28" s="295" customFormat="1" x14ac:dyDescent="0.25">
      <c r="A90" s="406" t="s">
        <v>2</v>
      </c>
      <c r="B90" s="395" t="s">
        <v>130</v>
      </c>
      <c r="C90" s="395" t="s">
        <v>126</v>
      </c>
      <c r="D90" s="9" t="s">
        <v>250</v>
      </c>
      <c r="E90" s="600">
        <v>0.148241445</v>
      </c>
      <c r="F90" s="33">
        <v>0.18313242499999999</v>
      </c>
      <c r="G90" s="33">
        <v>0.24575607199999999</v>
      </c>
      <c r="H90" s="33">
        <v>0.25162452899999999</v>
      </c>
      <c r="I90" s="33">
        <v>0.314255224</v>
      </c>
      <c r="J90" s="33">
        <v>0.27305605799999999</v>
      </c>
      <c r="K90" s="33">
        <v>0.294819622</v>
      </c>
      <c r="L90" s="33">
        <v>0.19118891499999999</v>
      </c>
      <c r="M90" s="33">
        <v>0.15505134700000001</v>
      </c>
      <c r="N90" s="33">
        <v>0.173001721</v>
      </c>
      <c r="O90" s="33">
        <v>0.17171157200000001</v>
      </c>
      <c r="P90" s="33">
        <v>0.17514875999999999</v>
      </c>
      <c r="Q90" s="410">
        <v>3.4890999999999998E-2</v>
      </c>
      <c r="R90" s="310">
        <v>6.2623700000000004E-2</v>
      </c>
      <c r="S90" s="310">
        <v>5.8683999999999603E-3</v>
      </c>
      <c r="T90" s="310">
        <v>6.2630699999999997E-2</v>
      </c>
      <c r="U90" s="310">
        <v>-4.1199099999999898E-2</v>
      </c>
      <c r="V90" s="437">
        <v>2.1763499999999901E-2</v>
      </c>
      <c r="W90" s="437">
        <v>-0.10363070000000001</v>
      </c>
      <c r="X90" s="437">
        <v>-3.6137599999999902E-2</v>
      </c>
      <c r="Y90" s="437">
        <v>1.7950399999999998E-2</v>
      </c>
      <c r="Z90" s="437">
        <v>-1.2901000000000099E-3</v>
      </c>
      <c r="AA90" s="437">
        <v>3.4372000000000001E-3</v>
      </c>
      <c r="AB90" s="311">
        <v>-0.11967079999999999</v>
      </c>
    </row>
    <row r="91" spans="1:28" s="295" customFormat="1" x14ac:dyDescent="0.25">
      <c r="A91" s="406" t="s">
        <v>2</v>
      </c>
      <c r="B91" s="395" t="s">
        <v>130</v>
      </c>
      <c r="C91" s="394" t="s">
        <v>126</v>
      </c>
      <c r="D91" s="9" t="s">
        <v>325</v>
      </c>
      <c r="E91" s="600">
        <v>6.7347908999999997E-2</v>
      </c>
      <c r="F91" s="33">
        <v>7.0448987000000005E-2</v>
      </c>
      <c r="G91" s="33">
        <v>0.103891355</v>
      </c>
      <c r="H91" s="33">
        <v>9.8727679999999998E-2</v>
      </c>
      <c r="I91" s="33">
        <v>0.16237924100000001</v>
      </c>
      <c r="J91" s="33">
        <v>0.14477848099999999</v>
      </c>
      <c r="K91" s="33">
        <v>0.17938847299999999</v>
      </c>
      <c r="L91" s="33">
        <v>0.113920034</v>
      </c>
      <c r="M91" s="33">
        <v>0.101948565</v>
      </c>
      <c r="N91" s="33">
        <v>0.13190208</v>
      </c>
      <c r="O91" s="33">
        <v>0.123110471</v>
      </c>
      <c r="P91" s="33">
        <v>0.1307609861</v>
      </c>
      <c r="Q91" s="410">
        <v>3.1010999999999899E-3</v>
      </c>
      <c r="R91" s="310">
        <v>3.3442399999999997E-2</v>
      </c>
      <c r="S91" s="310">
        <v>-5.1636999999999898E-3</v>
      </c>
      <c r="T91" s="310">
        <v>6.36515E-2</v>
      </c>
      <c r="U91" s="310">
        <v>-1.76006999999999E-2</v>
      </c>
      <c r="V91" s="437">
        <v>3.4610000000000002E-2</v>
      </c>
      <c r="W91" s="437">
        <v>-6.5468499999999999E-2</v>
      </c>
      <c r="X91" s="437">
        <v>-1.1971399999999899E-2</v>
      </c>
      <c r="Y91" s="437">
        <v>2.99534999999999E-2</v>
      </c>
      <c r="Z91" s="437">
        <v>-8.7915999999999897E-3</v>
      </c>
      <c r="AA91" s="437">
        <v>7.6504999999999898E-3</v>
      </c>
      <c r="AB91" s="311">
        <v>-4.8627499999999997E-2</v>
      </c>
    </row>
    <row r="92" spans="1:28" s="295" customFormat="1" x14ac:dyDescent="0.25">
      <c r="A92" s="406" t="s">
        <v>2</v>
      </c>
      <c r="B92" s="395" t="s">
        <v>130</v>
      </c>
      <c r="C92" s="394" t="s">
        <v>126</v>
      </c>
      <c r="D92" s="9" t="s">
        <v>248</v>
      </c>
      <c r="E92" s="600">
        <v>4.9904943E-2</v>
      </c>
      <c r="F92" s="33">
        <v>0.116788959</v>
      </c>
      <c r="G92" s="33">
        <v>0.102898929</v>
      </c>
      <c r="H92" s="33">
        <v>0.105498826</v>
      </c>
      <c r="I92" s="33">
        <v>0.13025162900000001</v>
      </c>
      <c r="J92" s="33">
        <v>0.15421564199999999</v>
      </c>
      <c r="K92" s="33">
        <v>0.17817861900000001</v>
      </c>
      <c r="L92" s="33">
        <v>0.14501798199999999</v>
      </c>
      <c r="M92" s="33">
        <v>0.13754059499999999</v>
      </c>
      <c r="N92" s="33">
        <v>0.18168309099999999</v>
      </c>
      <c r="O92" s="33">
        <v>0.214842739</v>
      </c>
      <c r="P92" s="33">
        <v>0.2322504343</v>
      </c>
      <c r="Q92" s="410">
        <v>6.6884100000000002E-2</v>
      </c>
      <c r="R92" s="310">
        <v>-1.3890100000000001E-2</v>
      </c>
      <c r="S92" s="310">
        <v>2.5999E-3</v>
      </c>
      <c r="T92" s="310">
        <v>2.4752799999999901E-2</v>
      </c>
      <c r="U92" s="310">
        <v>2.3963999999999999E-2</v>
      </c>
      <c r="V92" s="437">
        <v>2.3962999999999901E-2</v>
      </c>
      <c r="W92" s="437">
        <v>-3.3160599999999901E-2</v>
      </c>
      <c r="X92" s="437">
        <v>-7.47739999999999E-3</v>
      </c>
      <c r="Y92" s="437">
        <v>4.4142499999999897E-2</v>
      </c>
      <c r="Z92" s="437">
        <v>3.3159599999999997E-2</v>
      </c>
      <c r="AA92" s="437">
        <v>1.7407699999999901E-2</v>
      </c>
      <c r="AB92" s="311">
        <v>5.4071800000000003E-2</v>
      </c>
    </row>
    <row r="93" spans="1:28" s="295" customFormat="1" x14ac:dyDescent="0.25">
      <c r="A93" s="406" t="s">
        <v>2</v>
      </c>
      <c r="B93" s="395" t="s">
        <v>130</v>
      </c>
      <c r="C93" s="394" t="s">
        <v>127</v>
      </c>
      <c r="D93" s="486">
        <v>0</v>
      </c>
      <c r="E93" s="600">
        <v>4.2775700000000002E-4</v>
      </c>
      <c r="F93" s="33">
        <v>3.4940600000000002E-4</v>
      </c>
      <c r="G93" s="33">
        <v>0</v>
      </c>
      <c r="H93" s="33">
        <v>0</v>
      </c>
      <c r="I93" s="33">
        <v>0</v>
      </c>
      <c r="J93" s="33">
        <v>0</v>
      </c>
      <c r="K93" s="33">
        <v>0</v>
      </c>
      <c r="L93" s="33">
        <v>0</v>
      </c>
      <c r="M93" s="33">
        <v>0</v>
      </c>
      <c r="N93" s="33">
        <v>0</v>
      </c>
      <c r="O93" s="33">
        <v>0</v>
      </c>
      <c r="P93" s="33">
        <v>0</v>
      </c>
      <c r="Q93" s="410">
        <v>-7.8399999999999995E-5</v>
      </c>
      <c r="R93" s="310">
        <v>-3.4939999999999998E-4</v>
      </c>
      <c r="S93" s="310">
        <v>0</v>
      </c>
      <c r="T93" s="310">
        <v>0</v>
      </c>
      <c r="U93" s="310">
        <v>0</v>
      </c>
      <c r="V93" s="437">
        <v>0</v>
      </c>
      <c r="W93" s="437">
        <v>0</v>
      </c>
      <c r="X93" s="437">
        <v>0</v>
      </c>
      <c r="Y93" s="437">
        <v>0</v>
      </c>
      <c r="Z93" s="437">
        <v>0</v>
      </c>
      <c r="AA93" s="437">
        <v>0</v>
      </c>
      <c r="AB93" s="311">
        <v>0</v>
      </c>
    </row>
    <row r="94" spans="1:28" s="295" customFormat="1" x14ac:dyDescent="0.25">
      <c r="A94" s="406" t="s">
        <v>2</v>
      </c>
      <c r="B94" s="395" t="s">
        <v>130</v>
      </c>
      <c r="C94" s="394" t="s">
        <v>127</v>
      </c>
      <c r="D94" s="9" t="s">
        <v>369</v>
      </c>
      <c r="E94" s="600">
        <v>0</v>
      </c>
      <c r="F94" s="33">
        <v>2.2274629999999998E-3</v>
      </c>
      <c r="G94" s="33">
        <v>8.8796000000000003E-4</v>
      </c>
      <c r="H94" s="33">
        <v>2.7303000000000001E-4</v>
      </c>
      <c r="I94" s="33">
        <v>1.6288470000000001E-3</v>
      </c>
      <c r="J94" s="33">
        <v>8.0187613000000005E-2</v>
      </c>
      <c r="K94" s="33">
        <v>0.12829960400000001</v>
      </c>
      <c r="L94" s="33">
        <v>0.34821239700000001</v>
      </c>
      <c r="M94" s="33">
        <v>0.47717896999999998</v>
      </c>
      <c r="N94" s="33">
        <v>0.39660566200000003</v>
      </c>
      <c r="O94" s="33">
        <v>0.38363454899999999</v>
      </c>
      <c r="P94" s="33">
        <v>0.27656429020000001</v>
      </c>
      <c r="Q94" s="410">
        <v>2.2274999999999999E-3</v>
      </c>
      <c r="R94" s="310">
        <v>-1.3395E-3</v>
      </c>
      <c r="S94" s="310">
        <v>-6.1499999999999999E-4</v>
      </c>
      <c r="T94" s="310">
        <v>1.3557999999999899E-3</v>
      </c>
      <c r="U94" s="310">
        <v>7.8558799999999998E-2</v>
      </c>
      <c r="V94" s="437">
        <v>4.8112000000000002E-2</v>
      </c>
      <c r="W94" s="437">
        <v>0.21991279999999899</v>
      </c>
      <c r="X94" s="437">
        <v>0.12896659999999999</v>
      </c>
      <c r="Y94" s="437">
        <v>-8.05733E-2</v>
      </c>
      <c r="Z94" s="437">
        <v>-1.29712E-2</v>
      </c>
      <c r="AA94" s="437">
        <v>-0.1070702</v>
      </c>
      <c r="AB94" s="311">
        <v>0.148264699999999</v>
      </c>
    </row>
    <row r="95" spans="1:28" s="295" customFormat="1" x14ac:dyDescent="0.25">
      <c r="A95" s="406" t="s">
        <v>2</v>
      </c>
      <c r="B95" s="395" t="s">
        <v>130</v>
      </c>
      <c r="C95" s="394" t="s">
        <v>127</v>
      </c>
      <c r="D95" s="9" t="s">
        <v>249</v>
      </c>
      <c r="E95" s="600">
        <v>0</v>
      </c>
      <c r="F95" s="33">
        <v>9.6086700000000001E-4</v>
      </c>
      <c r="G95" s="33">
        <v>0</v>
      </c>
      <c r="H95" s="33">
        <v>3.2763600000000002E-4</v>
      </c>
      <c r="I95" s="33">
        <v>4.6450235999999999E-2</v>
      </c>
      <c r="J95" s="33">
        <v>0.15534584100000001</v>
      </c>
      <c r="K95" s="33">
        <v>6.5002199999999996E-2</v>
      </c>
      <c r="L95" s="33">
        <v>7.5788025999999994E-2</v>
      </c>
      <c r="M95" s="33">
        <v>3.1730010000000003E-2</v>
      </c>
      <c r="N95" s="33">
        <v>3.1088691000000002E-2</v>
      </c>
      <c r="O95" s="33">
        <v>4.4018184000000002E-2</v>
      </c>
      <c r="P95" s="33">
        <v>0.1827623166</v>
      </c>
      <c r="Q95" s="410">
        <v>9.6089999999999999E-4</v>
      </c>
      <c r="R95" s="310">
        <v>-9.6089999999999999E-4</v>
      </c>
      <c r="S95" s="310">
        <v>3.2759999999999999E-4</v>
      </c>
      <c r="T95" s="310">
        <v>4.61226E-2</v>
      </c>
      <c r="U95" s="310">
        <v>0.1088956</v>
      </c>
      <c r="V95" s="437">
        <v>-9.0343599999999996E-2</v>
      </c>
      <c r="W95" s="437">
        <v>1.0785799999999899E-2</v>
      </c>
      <c r="X95" s="437">
        <v>-4.4057999999999903E-2</v>
      </c>
      <c r="Y95" s="437">
        <v>-6.4130000000000003E-4</v>
      </c>
      <c r="Z95" s="437">
        <v>1.29295E-2</v>
      </c>
      <c r="AA95" s="437">
        <v>0.13874409999999901</v>
      </c>
      <c r="AB95" s="311">
        <v>0.11776009999999899</v>
      </c>
    </row>
    <row r="96" spans="1:28" s="295" customFormat="1" x14ac:dyDescent="0.25">
      <c r="A96" s="406" t="s">
        <v>2</v>
      </c>
      <c r="B96" s="395" t="s">
        <v>130</v>
      </c>
      <c r="C96" s="394" t="s">
        <v>127</v>
      </c>
      <c r="D96" s="9" t="s">
        <v>251</v>
      </c>
      <c r="E96" s="600">
        <v>3.2794679999999998E-3</v>
      </c>
      <c r="F96" s="33">
        <v>3.4503839999999999E-3</v>
      </c>
      <c r="G96" s="33">
        <v>0</v>
      </c>
      <c r="H96" s="33">
        <v>8.5731450000000008E-3</v>
      </c>
      <c r="I96" s="33">
        <v>0.13002696</v>
      </c>
      <c r="J96" s="33">
        <v>0.102848101</v>
      </c>
      <c r="K96" s="33">
        <v>7.1161460999999995E-2</v>
      </c>
      <c r="L96" s="33">
        <v>6.1032366999999997E-2</v>
      </c>
      <c r="M96" s="33">
        <v>4.9855174000000002E-2</v>
      </c>
      <c r="N96" s="33">
        <v>5.2479273999999999E-2</v>
      </c>
      <c r="O96" s="33">
        <v>4.4276897000000003E-2</v>
      </c>
      <c r="P96" s="33">
        <v>3.9287430200000001E-2</v>
      </c>
      <c r="Q96" s="410">
        <v>1.7090000000000001E-4</v>
      </c>
      <c r="R96" s="310">
        <v>-3.4504000000000002E-3</v>
      </c>
      <c r="S96" s="310">
        <v>8.5731000000000002E-3</v>
      </c>
      <c r="T96" s="310">
        <v>0.1214539</v>
      </c>
      <c r="U96" s="310">
        <v>-2.7178899999999999E-2</v>
      </c>
      <c r="V96" s="437">
        <v>-3.1686599999999898E-2</v>
      </c>
      <c r="W96" s="437">
        <v>-1.01291E-2</v>
      </c>
      <c r="X96" s="437">
        <v>-1.1177199999999899E-2</v>
      </c>
      <c r="Y96" s="437">
        <v>2.6240999999999899E-3</v>
      </c>
      <c r="Z96" s="437">
        <v>-8.2023999999999899E-3</v>
      </c>
      <c r="AA96" s="437">
        <v>-4.9895E-3</v>
      </c>
      <c r="AB96" s="311">
        <v>-3.1874100000000002E-2</v>
      </c>
    </row>
    <row r="97" spans="1:28" s="295" customFormat="1" x14ac:dyDescent="0.25">
      <c r="A97" s="406" t="s">
        <v>2</v>
      </c>
      <c r="B97" s="395" t="s">
        <v>130</v>
      </c>
      <c r="C97" s="394" t="s">
        <v>127</v>
      </c>
      <c r="D97" s="9" t="s">
        <v>252</v>
      </c>
      <c r="E97" s="600">
        <v>1.7442966000000001E-2</v>
      </c>
      <c r="F97" s="33">
        <v>1.2840671E-2</v>
      </c>
      <c r="G97" s="33">
        <v>2.350483E-3</v>
      </c>
      <c r="H97" s="33">
        <v>2.1405559000000001E-2</v>
      </c>
      <c r="I97" s="33">
        <v>9.2170298999999997E-2</v>
      </c>
      <c r="J97" s="33">
        <v>7.3745479000000003E-2</v>
      </c>
      <c r="K97" s="33">
        <v>7.5780905999999995E-2</v>
      </c>
      <c r="L97" s="33">
        <v>5.8123545999999998E-2</v>
      </c>
      <c r="M97" s="33">
        <v>4.4588783E-2</v>
      </c>
      <c r="N97" s="33">
        <v>4.2155483000000001E-2</v>
      </c>
      <c r="O97" s="33">
        <v>4.1468011999999999E-2</v>
      </c>
      <c r="P97" s="33">
        <v>3.4889307799999998E-2</v>
      </c>
      <c r="Q97" s="410">
        <v>-4.6023000000000001E-3</v>
      </c>
      <c r="R97" s="310">
        <v>-1.04902E-2</v>
      </c>
      <c r="S97" s="310">
        <v>1.9055099999999998E-2</v>
      </c>
      <c r="T97" s="310">
        <v>7.07647E-2</v>
      </c>
      <c r="U97" s="310">
        <v>-1.8424799999999901E-2</v>
      </c>
      <c r="V97" s="437">
        <v>2.0353999999999902E-3</v>
      </c>
      <c r="W97" s="437">
        <v>-1.76573999999999E-2</v>
      </c>
      <c r="X97" s="437">
        <v>-1.35347E-2</v>
      </c>
      <c r="Y97" s="437">
        <v>-2.4332999999999898E-3</v>
      </c>
      <c r="Z97" s="437">
        <v>-6.8749999999999996E-4</v>
      </c>
      <c r="AA97" s="437">
        <v>-6.5786999999999998E-3</v>
      </c>
      <c r="AB97" s="311">
        <v>-4.08916E-2</v>
      </c>
    </row>
    <row r="98" spans="1:28" s="295" customFormat="1" x14ac:dyDescent="0.25">
      <c r="A98" s="406" t="s">
        <v>2</v>
      </c>
      <c r="B98" s="395" t="s">
        <v>130</v>
      </c>
      <c r="C98" s="394" t="s">
        <v>127</v>
      </c>
      <c r="D98" s="9" t="s">
        <v>253</v>
      </c>
      <c r="E98" s="600">
        <v>0.220674905</v>
      </c>
      <c r="F98" s="33">
        <v>0.110936408</v>
      </c>
      <c r="G98" s="33">
        <v>6.0172369000000003E-2</v>
      </c>
      <c r="H98" s="33">
        <v>0.19598099699999999</v>
      </c>
      <c r="I98" s="33">
        <v>0.23472253400000001</v>
      </c>
      <c r="J98" s="33">
        <v>0.18416591299999999</v>
      </c>
      <c r="K98" s="33">
        <v>0.194896612</v>
      </c>
      <c r="L98" s="33">
        <v>0.13327691999999999</v>
      </c>
      <c r="M98" s="33">
        <v>9.4312297000000003E-2</v>
      </c>
      <c r="N98" s="33">
        <v>0.102651337</v>
      </c>
      <c r="O98" s="33">
        <v>9.7571793000000004E-2</v>
      </c>
      <c r="P98" s="33">
        <v>9.0697416599999997E-2</v>
      </c>
      <c r="Q98" s="410">
        <v>-0.1097385</v>
      </c>
      <c r="R98" s="310">
        <v>-5.0763999999999997E-2</v>
      </c>
      <c r="S98" s="310">
        <v>0.1358086</v>
      </c>
      <c r="T98" s="310">
        <v>3.8741499999999998E-2</v>
      </c>
      <c r="U98" s="310">
        <v>-5.05566E-2</v>
      </c>
      <c r="V98" s="437">
        <v>1.0730699999999999E-2</v>
      </c>
      <c r="W98" s="437">
        <v>-6.1619699999999999E-2</v>
      </c>
      <c r="X98" s="437">
        <v>-3.8964600000000002E-2</v>
      </c>
      <c r="Y98" s="437">
        <v>8.3389999999999992E-3</v>
      </c>
      <c r="Z98" s="437">
        <v>-5.0794999999999998E-3</v>
      </c>
      <c r="AA98" s="437">
        <v>-6.8744000000000001E-3</v>
      </c>
      <c r="AB98" s="311">
        <v>-0.10419920000000001</v>
      </c>
    </row>
    <row r="99" spans="1:28" s="295" customFormat="1" x14ac:dyDescent="0.25">
      <c r="A99" s="406" t="s">
        <v>2</v>
      </c>
      <c r="B99" s="395" t="s">
        <v>130</v>
      </c>
      <c r="C99" s="395" t="s">
        <v>127</v>
      </c>
      <c r="D99" s="9" t="s">
        <v>250</v>
      </c>
      <c r="E99" s="600">
        <v>0.42038973400000001</v>
      </c>
      <c r="F99" s="33">
        <v>0.34888190099999999</v>
      </c>
      <c r="G99" s="33">
        <v>0.28519195600000002</v>
      </c>
      <c r="H99" s="33">
        <v>0.40648719500000002</v>
      </c>
      <c r="I99" s="33">
        <v>0.25651539000000001</v>
      </c>
      <c r="J99" s="33">
        <v>0.17258137400000001</v>
      </c>
      <c r="K99" s="33">
        <v>0.19990101199999999</v>
      </c>
      <c r="L99" s="33">
        <v>0.120848318</v>
      </c>
      <c r="M99" s="33">
        <v>0.107127183</v>
      </c>
      <c r="N99" s="33">
        <v>0.128460817</v>
      </c>
      <c r="O99" s="33">
        <v>0.12854344500000001</v>
      </c>
      <c r="P99" s="33">
        <v>0.1194515283</v>
      </c>
      <c r="Q99" s="410">
        <v>-7.1507799999999899E-2</v>
      </c>
      <c r="R99" s="310">
        <v>-6.3689899999999994E-2</v>
      </c>
      <c r="S99" s="310">
        <v>0.12129519999999901</v>
      </c>
      <c r="T99" s="310">
        <v>-0.14997179999999999</v>
      </c>
      <c r="U99" s="310">
        <v>-8.3933999999999995E-2</v>
      </c>
      <c r="V99" s="437">
        <v>2.7319599999999999E-2</v>
      </c>
      <c r="W99" s="437">
        <v>-7.9052699999999906E-2</v>
      </c>
      <c r="X99" s="437">
        <v>-1.37211E-2</v>
      </c>
      <c r="Y99" s="437">
        <v>2.1333600000000001E-2</v>
      </c>
      <c r="Z99" s="437">
        <v>8.2599999999988198E-5</v>
      </c>
      <c r="AA99" s="437">
        <v>-9.0919E-3</v>
      </c>
      <c r="AB99" s="311">
        <v>-8.0449499999999993E-2</v>
      </c>
    </row>
    <row r="100" spans="1:28" s="295" customFormat="1" x14ac:dyDescent="0.25">
      <c r="A100" s="406" t="s">
        <v>2</v>
      </c>
      <c r="B100" s="395" t="s">
        <v>130</v>
      </c>
      <c r="C100" s="395" t="s">
        <v>127</v>
      </c>
      <c r="D100" s="9" t="s">
        <v>325</v>
      </c>
      <c r="E100" s="600">
        <v>0.21630228100000001</v>
      </c>
      <c r="F100" s="33">
        <v>0.31289308199999999</v>
      </c>
      <c r="G100" s="33">
        <v>0.35272917199999998</v>
      </c>
      <c r="H100" s="33">
        <v>0.22295636999999999</v>
      </c>
      <c r="I100" s="33">
        <v>0.117052348</v>
      </c>
      <c r="J100" s="33">
        <v>9.7818716E-2</v>
      </c>
      <c r="K100" s="33">
        <v>0.11400132</v>
      </c>
      <c r="L100" s="33">
        <v>7.9384388E-2</v>
      </c>
      <c r="M100" s="33">
        <v>8.3735627000000007E-2</v>
      </c>
      <c r="N100" s="33">
        <v>9.9210073999999995E-2</v>
      </c>
      <c r="O100" s="33">
        <v>9.9604539000000006E-2</v>
      </c>
      <c r="P100" s="33">
        <v>8.2344679800000001E-2</v>
      </c>
      <c r="Q100" s="410">
        <v>9.6590799999999893E-2</v>
      </c>
      <c r="R100" s="310">
        <v>3.9836099999999999E-2</v>
      </c>
      <c r="S100" s="310">
        <v>-0.12977279999999999</v>
      </c>
      <c r="T100" s="310">
        <v>-0.1059041</v>
      </c>
      <c r="U100" s="310">
        <v>-1.92336E-2</v>
      </c>
      <c r="V100" s="437">
        <v>1.6182599999999998E-2</v>
      </c>
      <c r="W100" s="437">
        <v>-3.4616899999999999E-2</v>
      </c>
      <c r="X100" s="437">
        <v>4.35119999999999E-3</v>
      </c>
      <c r="Y100" s="437">
        <v>1.54745E-2</v>
      </c>
      <c r="Z100" s="437">
        <v>3.9440000000000297E-4</v>
      </c>
      <c r="AA100" s="437">
        <v>-1.7259799999999902E-2</v>
      </c>
      <c r="AB100" s="311">
        <v>-3.1656599999999903E-2</v>
      </c>
    </row>
    <row r="101" spans="1:28" s="295" customFormat="1" x14ac:dyDescent="0.25">
      <c r="A101" s="406" t="s">
        <v>2</v>
      </c>
      <c r="B101" s="395" t="s">
        <v>130</v>
      </c>
      <c r="C101" s="395" t="s">
        <v>127</v>
      </c>
      <c r="D101" s="9" t="s">
        <v>248</v>
      </c>
      <c r="E101" s="600">
        <v>0.12148289</v>
      </c>
      <c r="F101" s="33">
        <v>0.20745981799999999</v>
      </c>
      <c r="G101" s="33">
        <v>0.29866806000000001</v>
      </c>
      <c r="H101" s="33">
        <v>0.143996068</v>
      </c>
      <c r="I101" s="33">
        <v>0.121433386</v>
      </c>
      <c r="J101" s="33">
        <v>0.133306962</v>
      </c>
      <c r="K101" s="33">
        <v>0.15095688500000001</v>
      </c>
      <c r="L101" s="33">
        <v>0.12333403900000001</v>
      </c>
      <c r="M101" s="33">
        <v>0.111471956</v>
      </c>
      <c r="N101" s="33">
        <v>0.14734866299999999</v>
      </c>
      <c r="O101" s="33">
        <v>0.160882581</v>
      </c>
      <c r="P101" s="33">
        <v>0.1740030306</v>
      </c>
      <c r="Q101" s="410">
        <v>8.5976899999999995E-2</v>
      </c>
      <c r="R101" s="310">
        <v>9.1208299999999895E-2</v>
      </c>
      <c r="S101" s="310">
        <v>-0.154672</v>
      </c>
      <c r="T101" s="310">
        <v>-2.2562699999999901E-2</v>
      </c>
      <c r="U101" s="310">
        <v>1.18736E-2</v>
      </c>
      <c r="V101" s="437">
        <v>1.7649899999999899E-2</v>
      </c>
      <c r="W101" s="437">
        <v>-2.7622899999999999E-2</v>
      </c>
      <c r="X101" s="437">
        <v>-1.18619999999999E-2</v>
      </c>
      <c r="Y101" s="437">
        <v>3.5876699999999997E-2</v>
      </c>
      <c r="Z101" s="437">
        <v>1.3533899999999899E-2</v>
      </c>
      <c r="AA101" s="437">
        <v>1.3120400000000001E-2</v>
      </c>
      <c r="AB101" s="311">
        <v>2.3046099999999899E-2</v>
      </c>
    </row>
    <row r="102" spans="1:28" s="295" customFormat="1" x14ac:dyDescent="0.25">
      <c r="A102" s="406" t="s">
        <v>2</v>
      </c>
      <c r="B102" s="395" t="s">
        <v>130</v>
      </c>
      <c r="C102" s="395" t="s">
        <v>315</v>
      </c>
      <c r="D102" s="486">
        <v>0</v>
      </c>
      <c r="E102" s="600">
        <v>0.39410646399999999</v>
      </c>
      <c r="F102" s="33">
        <v>4.1055205999999997E-2</v>
      </c>
      <c r="G102" s="33">
        <v>0</v>
      </c>
      <c r="H102" s="33">
        <v>0</v>
      </c>
      <c r="I102" s="33">
        <v>0</v>
      </c>
      <c r="J102" s="33">
        <v>0</v>
      </c>
      <c r="K102" s="33">
        <v>0</v>
      </c>
      <c r="L102" s="33">
        <v>0</v>
      </c>
      <c r="M102" s="33">
        <v>0</v>
      </c>
      <c r="N102" s="33">
        <v>0</v>
      </c>
      <c r="O102" s="33">
        <v>0</v>
      </c>
      <c r="P102" s="33">
        <v>0</v>
      </c>
      <c r="Q102" s="410">
        <v>-0.35305130000000001</v>
      </c>
      <c r="R102" s="310">
        <v>-4.10552E-2</v>
      </c>
      <c r="S102" s="310">
        <v>0</v>
      </c>
      <c r="T102" s="310">
        <v>0</v>
      </c>
      <c r="U102" s="310">
        <v>0</v>
      </c>
      <c r="V102" s="437">
        <v>0</v>
      </c>
      <c r="W102" s="437">
        <v>0</v>
      </c>
      <c r="X102" s="437">
        <v>0</v>
      </c>
      <c r="Y102" s="437">
        <v>0</v>
      </c>
      <c r="Z102" s="437">
        <v>0</v>
      </c>
      <c r="AA102" s="437">
        <v>0</v>
      </c>
      <c r="AB102" s="311">
        <v>0</v>
      </c>
    </row>
    <row r="103" spans="1:28" s="295" customFormat="1" x14ac:dyDescent="0.25">
      <c r="A103" s="406" t="s">
        <v>2</v>
      </c>
      <c r="B103" s="395" t="s">
        <v>130</v>
      </c>
      <c r="C103" s="395" t="s">
        <v>315</v>
      </c>
      <c r="D103" s="9" t="s">
        <v>369</v>
      </c>
      <c r="E103" s="600">
        <v>4.3488592999999999E-2</v>
      </c>
      <c r="F103" s="33">
        <v>0.28236373199999998</v>
      </c>
      <c r="G103" s="33">
        <v>0.34061112599999999</v>
      </c>
      <c r="H103" s="33">
        <v>0.334953312</v>
      </c>
      <c r="I103" s="33">
        <v>0.28701415400000002</v>
      </c>
      <c r="J103" s="33">
        <v>0.29662070499999998</v>
      </c>
      <c r="K103" s="33">
        <v>0.26435327800000002</v>
      </c>
      <c r="L103" s="33">
        <v>0.489528242</v>
      </c>
      <c r="M103" s="33">
        <v>0.56705872000000002</v>
      </c>
      <c r="N103" s="33">
        <v>0.52193805699999996</v>
      </c>
      <c r="O103" s="33">
        <v>0.53409468900000001</v>
      </c>
      <c r="P103" s="33">
        <v>0.4159736852</v>
      </c>
      <c r="Q103" s="410">
        <v>0.23887510000000001</v>
      </c>
      <c r="R103" s="310">
        <v>5.8247399999999998E-2</v>
      </c>
      <c r="S103" s="310">
        <v>-5.6577999999999897E-3</v>
      </c>
      <c r="T103" s="310">
        <v>-4.7939099999999998E-2</v>
      </c>
      <c r="U103" s="310">
        <v>9.6065000000000109E-3</v>
      </c>
      <c r="V103" s="437">
        <v>-3.2267400000000002E-2</v>
      </c>
      <c r="W103" s="437">
        <v>0.22517490000000001</v>
      </c>
      <c r="X103" s="437">
        <v>7.7530500000000002E-2</v>
      </c>
      <c r="Y103" s="437">
        <v>-4.5120599999999997E-2</v>
      </c>
      <c r="Z103" s="437">
        <v>1.21566E-2</v>
      </c>
      <c r="AA103" s="437">
        <v>-0.118121</v>
      </c>
      <c r="AB103" s="311">
        <v>0.15162039999999999</v>
      </c>
    </row>
    <row r="104" spans="1:28" s="295" customFormat="1" x14ac:dyDescent="0.25">
      <c r="A104" s="406" t="s">
        <v>2</v>
      </c>
      <c r="B104" s="395" t="s">
        <v>130</v>
      </c>
      <c r="C104" s="395" t="s">
        <v>315</v>
      </c>
      <c r="D104" s="9" t="s">
        <v>249</v>
      </c>
      <c r="E104" s="600">
        <v>5.8032318999999999E-2</v>
      </c>
      <c r="F104" s="33">
        <v>6.1888538999999999E-2</v>
      </c>
      <c r="G104" s="33">
        <v>5.4792373999999998E-2</v>
      </c>
      <c r="H104" s="33">
        <v>5.3350079000000002E-2</v>
      </c>
      <c r="I104" s="33">
        <v>6.2008537000000002E-2</v>
      </c>
      <c r="J104" s="33">
        <v>0.13048146499999999</v>
      </c>
      <c r="K104" s="33">
        <v>5.7853057999999999E-2</v>
      </c>
      <c r="L104" s="33">
        <v>7.5312036999999998E-2</v>
      </c>
      <c r="M104" s="33">
        <v>4.1999473000000002E-2</v>
      </c>
      <c r="N104" s="33">
        <v>4.4501799000000002E-2</v>
      </c>
      <c r="O104" s="33">
        <v>5.2629634000000002E-2</v>
      </c>
      <c r="P104" s="33">
        <v>0.1837232509</v>
      </c>
      <c r="Q104" s="410">
        <v>3.8561999999999902E-3</v>
      </c>
      <c r="R104" s="310">
        <v>-7.0961000000000002E-3</v>
      </c>
      <c r="S104" s="310">
        <v>-1.4423000000000001E-3</v>
      </c>
      <c r="T104" s="310">
        <v>8.6584000000000001E-3</v>
      </c>
      <c r="U104" s="310">
        <v>6.8473000000000006E-2</v>
      </c>
      <c r="V104" s="437">
        <v>-7.2628399999999996E-2</v>
      </c>
      <c r="W104" s="437">
        <v>1.7458899999999999E-2</v>
      </c>
      <c r="X104" s="437">
        <v>-3.3312500000000002E-2</v>
      </c>
      <c r="Y104" s="437">
        <v>2.5022999999999899E-3</v>
      </c>
      <c r="Z104" s="437">
        <v>8.1277999999999906E-3</v>
      </c>
      <c r="AA104" s="437">
        <v>0.13109370000000001</v>
      </c>
      <c r="AB104" s="311">
        <v>0.12587019999999999</v>
      </c>
    </row>
    <row r="105" spans="1:28" s="295" customFormat="1" x14ac:dyDescent="0.25">
      <c r="A105" s="406" t="s">
        <v>2</v>
      </c>
      <c r="B105" s="395" t="s">
        <v>130</v>
      </c>
      <c r="C105" s="395" t="s">
        <v>315</v>
      </c>
      <c r="D105" s="9" t="s">
        <v>251</v>
      </c>
      <c r="E105" s="600">
        <v>9.1920152000000005E-2</v>
      </c>
      <c r="F105" s="33">
        <v>0.107398672</v>
      </c>
      <c r="G105" s="33">
        <v>0.101018543</v>
      </c>
      <c r="H105" s="33">
        <v>0.1043521</v>
      </c>
      <c r="I105" s="33">
        <v>8.8126263999999996E-2</v>
      </c>
      <c r="J105" s="33">
        <v>8.3352170000000003E-2</v>
      </c>
      <c r="K105" s="33">
        <v>8.4909811000000002E-2</v>
      </c>
      <c r="L105" s="33">
        <v>7.3302305999999998E-2</v>
      </c>
      <c r="M105" s="33">
        <v>4.7880276999999999E-2</v>
      </c>
      <c r="N105" s="33">
        <v>5.1892695000000003E-2</v>
      </c>
      <c r="O105" s="33">
        <v>4.4129060999999997E-2</v>
      </c>
      <c r="P105" s="33">
        <v>4.6272683600000003E-2</v>
      </c>
      <c r="Q105" s="410">
        <v>1.5478499999999999E-2</v>
      </c>
      <c r="R105" s="310">
        <v>-6.3801999999999999E-3</v>
      </c>
      <c r="S105" s="310">
        <v>3.3335999999999999E-3</v>
      </c>
      <c r="T105" s="310">
        <v>-1.6225799999999999E-2</v>
      </c>
      <c r="U105" s="310">
        <v>-4.7740999999999999E-3</v>
      </c>
      <c r="V105" s="437">
        <v>1.5575999999999899E-3</v>
      </c>
      <c r="W105" s="437">
        <v>-1.1607499999999899E-2</v>
      </c>
      <c r="X105" s="437">
        <v>-2.5422E-2</v>
      </c>
      <c r="Y105" s="437">
        <v>4.0123999999999898E-3</v>
      </c>
      <c r="Z105" s="437">
        <v>-7.7635999999999998E-3</v>
      </c>
      <c r="AA105" s="437">
        <v>2.1435999999999998E-3</v>
      </c>
      <c r="AB105" s="311">
        <v>-3.8637099999999903E-2</v>
      </c>
    </row>
    <row r="106" spans="1:28" s="295" customFormat="1" x14ac:dyDescent="0.25">
      <c r="A106" s="406" t="s">
        <v>2</v>
      </c>
      <c r="B106" s="395" t="s">
        <v>130</v>
      </c>
      <c r="C106" s="395" t="s">
        <v>315</v>
      </c>
      <c r="D106" s="9" t="s">
        <v>252</v>
      </c>
      <c r="E106" s="600">
        <v>7.2576046000000005E-2</v>
      </c>
      <c r="F106" s="33">
        <v>8.4993012000000007E-2</v>
      </c>
      <c r="G106" s="33">
        <v>8.7699137999999996E-2</v>
      </c>
      <c r="H106" s="33">
        <v>8.8789384999999998E-2</v>
      </c>
      <c r="I106" s="33">
        <v>8.3071220000000001E-2</v>
      </c>
      <c r="J106" s="33">
        <v>7.0863471999999997E-2</v>
      </c>
      <c r="K106" s="33">
        <v>8.0510339E-2</v>
      </c>
      <c r="L106" s="33">
        <v>4.3843875999999997E-2</v>
      </c>
      <c r="M106" s="33">
        <v>3.7523040000000001E-2</v>
      </c>
      <c r="N106" s="33">
        <v>3.6250587000000001E-2</v>
      </c>
      <c r="O106" s="33">
        <v>3.4224046000000001E-2</v>
      </c>
      <c r="P106" s="33">
        <v>3.1673873700000001E-2</v>
      </c>
      <c r="Q106" s="410">
        <v>1.24169999999999E-2</v>
      </c>
      <c r="R106" s="310">
        <v>2.7060999999999999E-3</v>
      </c>
      <c r="S106" s="310">
        <v>1.0903E-3</v>
      </c>
      <c r="T106" s="310">
        <v>-5.7181999999999997E-3</v>
      </c>
      <c r="U106" s="310">
        <v>-1.22077E-2</v>
      </c>
      <c r="V106" s="437">
        <v>9.6468000000000092E-3</v>
      </c>
      <c r="W106" s="437">
        <v>-3.6666400000000002E-2</v>
      </c>
      <c r="X106" s="437">
        <v>-6.3208999999999904E-3</v>
      </c>
      <c r="Y106" s="437">
        <v>-1.2723999999999999E-3</v>
      </c>
      <c r="Z106" s="437">
        <v>-2.0265999999999999E-3</v>
      </c>
      <c r="AA106" s="437">
        <v>-2.55009999999999E-3</v>
      </c>
      <c r="AB106" s="311">
        <v>-4.8836400000000002E-2</v>
      </c>
    </row>
    <row r="107" spans="1:28" s="295" customFormat="1" x14ac:dyDescent="0.25">
      <c r="A107" s="406" t="s">
        <v>2</v>
      </c>
      <c r="B107" s="395" t="s">
        <v>130</v>
      </c>
      <c r="C107" s="395" t="s">
        <v>315</v>
      </c>
      <c r="D107" s="9" t="s">
        <v>253</v>
      </c>
      <c r="E107" s="600">
        <v>0.12813688200000001</v>
      </c>
      <c r="F107" s="33">
        <v>0.15439378100000001</v>
      </c>
      <c r="G107" s="33">
        <v>0.16390702500000001</v>
      </c>
      <c r="H107" s="33">
        <v>0.16774968600000001</v>
      </c>
      <c r="I107" s="33">
        <v>0.17748820500000001</v>
      </c>
      <c r="J107" s="33">
        <v>0.136075949</v>
      </c>
      <c r="K107" s="33">
        <v>0.17207435099999999</v>
      </c>
      <c r="L107" s="33">
        <v>7.8538184999999996E-2</v>
      </c>
      <c r="M107" s="33">
        <v>7.0701308000000004E-2</v>
      </c>
      <c r="N107" s="33">
        <v>7.3400594E-2</v>
      </c>
      <c r="O107" s="33">
        <v>7.0517795999999994E-2</v>
      </c>
      <c r="P107" s="33">
        <v>6.3680378499999996E-2</v>
      </c>
      <c r="Q107" s="410">
        <v>2.62569E-2</v>
      </c>
      <c r="R107" s="310">
        <v>9.5131999999999994E-3</v>
      </c>
      <c r="S107" s="310">
        <v>3.8427000000000001E-3</v>
      </c>
      <c r="T107" s="310">
        <v>9.7385000000000093E-3</v>
      </c>
      <c r="U107" s="310">
        <v>-4.1412299999999999E-2</v>
      </c>
      <c r="V107" s="437">
        <v>3.5998499999999899E-2</v>
      </c>
      <c r="W107" s="437">
        <v>-9.3536199999999903E-2</v>
      </c>
      <c r="X107" s="437">
        <v>-7.8369000000000008E-3</v>
      </c>
      <c r="Y107" s="437">
        <v>2.6993E-3</v>
      </c>
      <c r="Z107" s="437">
        <v>-2.8827999999999901E-3</v>
      </c>
      <c r="AA107" s="437">
        <v>-6.8374000000000004E-3</v>
      </c>
      <c r="AB107" s="311">
        <v>-0.10839399999999901</v>
      </c>
    </row>
    <row r="108" spans="1:28" s="295" customFormat="1" x14ac:dyDescent="0.25">
      <c r="A108" s="406" t="s">
        <v>2</v>
      </c>
      <c r="B108" s="395" t="s">
        <v>130</v>
      </c>
      <c r="C108" s="395" t="s">
        <v>315</v>
      </c>
      <c r="D108" s="9" t="s">
        <v>250</v>
      </c>
      <c r="E108" s="600">
        <v>9.743346E-2</v>
      </c>
      <c r="F108" s="33">
        <v>0.11277079</v>
      </c>
      <c r="G108" s="33">
        <v>0.10843562299999999</v>
      </c>
      <c r="H108" s="33">
        <v>0.11063179200000001</v>
      </c>
      <c r="I108" s="33">
        <v>0.14816895099999999</v>
      </c>
      <c r="J108" s="33">
        <v>0.111437613</v>
      </c>
      <c r="K108" s="33">
        <v>0.14012318500000001</v>
      </c>
      <c r="L108" s="33">
        <v>7.8062196E-2</v>
      </c>
      <c r="M108" s="33">
        <v>8.6193276999999999E-2</v>
      </c>
      <c r="N108" s="33">
        <v>9.3187861999999996E-2</v>
      </c>
      <c r="O108" s="33">
        <v>7.9942343999999999E-2</v>
      </c>
      <c r="P108" s="33">
        <v>7.5433344400000005E-2</v>
      </c>
      <c r="Q108" s="410">
        <v>1.5337299999999899E-2</v>
      </c>
      <c r="R108" s="310">
        <v>-4.3352000000000104E-3</v>
      </c>
      <c r="S108" s="310">
        <v>2.1962000000000001E-3</v>
      </c>
      <c r="T108" s="310">
        <v>3.7537199999999903E-2</v>
      </c>
      <c r="U108" s="310">
        <v>-3.6731399999999997E-2</v>
      </c>
      <c r="V108" s="437">
        <v>2.8685599999999999E-2</v>
      </c>
      <c r="W108" s="437">
        <v>-6.2060999999999998E-2</v>
      </c>
      <c r="X108" s="437">
        <v>8.1311000000000005E-3</v>
      </c>
      <c r="Y108" s="437">
        <v>6.9946000000000001E-3</v>
      </c>
      <c r="Z108" s="437">
        <v>-1.32456E-2</v>
      </c>
      <c r="AA108" s="437">
        <v>-4.5089999999999896E-3</v>
      </c>
      <c r="AB108" s="311">
        <v>-6.4689899999999995E-2</v>
      </c>
    </row>
    <row r="109" spans="1:28" s="295" customFormat="1" x14ac:dyDescent="0.25">
      <c r="A109" s="406" t="s">
        <v>2</v>
      </c>
      <c r="B109" s="395" t="s">
        <v>130</v>
      </c>
      <c r="C109" s="395" t="s">
        <v>315</v>
      </c>
      <c r="D109" s="9" t="s">
        <v>325</v>
      </c>
      <c r="E109" s="600">
        <v>6.3307984999999997E-2</v>
      </c>
      <c r="F109" s="33">
        <v>4.2845912E-2</v>
      </c>
      <c r="G109" s="33">
        <v>4.4920345E-2</v>
      </c>
      <c r="H109" s="33">
        <v>5.4660623999999998E-2</v>
      </c>
      <c r="I109" s="33">
        <v>7.3691304999999999E-2</v>
      </c>
      <c r="J109" s="33">
        <v>8.2052441000000004E-2</v>
      </c>
      <c r="K109" s="33">
        <v>9.7063352000000006E-2</v>
      </c>
      <c r="L109" s="33">
        <v>7.6951555000000005E-2</v>
      </c>
      <c r="M109" s="33">
        <v>7.5177741000000006E-2</v>
      </c>
      <c r="N109" s="33">
        <v>8.3919911999999999E-2</v>
      </c>
      <c r="O109" s="33">
        <v>7.5765975999999999E-2</v>
      </c>
      <c r="P109" s="33">
        <v>5.6990797199999998E-2</v>
      </c>
      <c r="Q109" s="410">
        <v>-2.04621E-2</v>
      </c>
      <c r="R109" s="310">
        <v>2.0744000000000001E-3</v>
      </c>
      <c r="S109" s="310">
        <v>9.7402999999999899E-3</v>
      </c>
      <c r="T109" s="310">
        <v>1.9030700000000001E-2</v>
      </c>
      <c r="U109" s="310">
        <v>8.3610999999999894E-3</v>
      </c>
      <c r="V109" s="437">
        <v>1.5010999999999899E-2</v>
      </c>
      <c r="W109" s="437">
        <v>-2.0111799999999999E-2</v>
      </c>
      <c r="X109" s="437">
        <v>-1.7738999999999899E-3</v>
      </c>
      <c r="Y109" s="437">
        <v>8.7422000000000003E-3</v>
      </c>
      <c r="Z109" s="437">
        <v>-8.1539000000000004E-3</v>
      </c>
      <c r="AA109" s="437">
        <v>-1.8775199999999999E-2</v>
      </c>
      <c r="AB109" s="311">
        <v>-4.0072599999999903E-2</v>
      </c>
    </row>
    <row r="110" spans="1:28" s="295" customFormat="1" x14ac:dyDescent="0.25">
      <c r="A110" s="406" t="s">
        <v>2</v>
      </c>
      <c r="B110" s="395" t="s">
        <v>130</v>
      </c>
      <c r="C110" s="395" t="s">
        <v>315</v>
      </c>
      <c r="D110" s="9" t="s">
        <v>248</v>
      </c>
      <c r="E110" s="600">
        <v>5.0998098999999998E-2</v>
      </c>
      <c r="F110" s="33">
        <v>0.11229035599999999</v>
      </c>
      <c r="G110" s="33">
        <v>9.8615827000000003E-2</v>
      </c>
      <c r="H110" s="33">
        <v>8.5513024000000007E-2</v>
      </c>
      <c r="I110" s="33">
        <v>8.0431364000000005E-2</v>
      </c>
      <c r="J110" s="33">
        <v>8.9116184000000001E-2</v>
      </c>
      <c r="K110" s="33">
        <v>0.103112626</v>
      </c>
      <c r="L110" s="33">
        <v>8.4461603999999996E-2</v>
      </c>
      <c r="M110" s="33">
        <v>7.3466163000000001E-2</v>
      </c>
      <c r="N110" s="33">
        <v>9.4908493999999996E-2</v>
      </c>
      <c r="O110" s="33">
        <v>0.108696456</v>
      </c>
      <c r="P110" s="33">
        <v>0.1262519865</v>
      </c>
      <c r="Q110" s="410">
        <v>6.1292300000000001E-2</v>
      </c>
      <c r="R110" s="310">
        <v>-1.36745999999999E-2</v>
      </c>
      <c r="S110" s="310">
        <v>-1.3102799999999901E-2</v>
      </c>
      <c r="T110" s="310">
        <v>-5.0816000000000004E-3</v>
      </c>
      <c r="U110" s="310">
        <v>8.6847999999999995E-3</v>
      </c>
      <c r="V110" s="437">
        <v>1.39963999999999E-2</v>
      </c>
      <c r="W110" s="437">
        <v>-1.8651000000000001E-2</v>
      </c>
      <c r="X110" s="437">
        <v>-1.0995400000000001E-2</v>
      </c>
      <c r="Y110" s="437">
        <v>2.1442300000000001E-2</v>
      </c>
      <c r="Z110" s="437">
        <v>1.3787999999999899E-2</v>
      </c>
      <c r="AA110" s="437">
        <v>1.7555500000000002E-2</v>
      </c>
      <c r="AB110" s="311">
        <v>2.3139400000000001E-2</v>
      </c>
    </row>
    <row r="111" spans="1:28" s="295" customFormat="1" x14ac:dyDescent="0.25">
      <c r="A111" s="406" t="s">
        <v>3</v>
      </c>
      <c r="B111" s="395" t="s">
        <v>242</v>
      </c>
      <c r="C111" s="395" t="s">
        <v>125</v>
      </c>
      <c r="D111" s="486">
        <v>0</v>
      </c>
      <c r="E111" s="600">
        <v>0.52601405800000001</v>
      </c>
      <c r="F111" s="33">
        <v>0.23319045099999999</v>
      </c>
      <c r="G111" s="33">
        <v>0.81606480999999997</v>
      </c>
      <c r="H111" s="33">
        <v>0.91728964300000004</v>
      </c>
      <c r="I111" s="33">
        <v>0.88740622199999997</v>
      </c>
      <c r="J111" s="33">
        <v>0.85620238500000001</v>
      </c>
      <c r="K111" s="33">
        <v>0.87781975700000003</v>
      </c>
      <c r="L111" s="33">
        <v>0.94807476599999996</v>
      </c>
      <c r="M111" s="33">
        <v>0.90793988999999997</v>
      </c>
      <c r="N111" s="33">
        <v>0.88681294300000002</v>
      </c>
      <c r="O111" s="33">
        <v>0.91798467299999997</v>
      </c>
      <c r="P111" s="33">
        <v>0.91010924510000002</v>
      </c>
      <c r="Q111" s="410">
        <v>-0.29282360000000002</v>
      </c>
      <c r="R111" s="310">
        <v>0.58287429999999996</v>
      </c>
      <c r="S111" s="310">
        <v>0.1012248</v>
      </c>
      <c r="T111" s="310">
        <v>-2.9883400000000001E-2</v>
      </c>
      <c r="U111" s="310">
        <v>-3.12038E-2</v>
      </c>
      <c r="V111" s="437">
        <v>2.1617399999999998E-2</v>
      </c>
      <c r="W111" s="437">
        <v>7.0254999999999901E-2</v>
      </c>
      <c r="X111" s="437">
        <v>-4.0134899999999897E-2</v>
      </c>
      <c r="Y111" s="437">
        <v>-2.1127E-2</v>
      </c>
      <c r="Z111" s="437">
        <v>3.1171799999999899E-2</v>
      </c>
      <c r="AA111" s="437">
        <v>-7.87550000000003E-3</v>
      </c>
      <c r="AB111" s="311">
        <v>3.2289399999999899E-2</v>
      </c>
    </row>
    <row r="112" spans="1:28" s="295" customFormat="1" x14ac:dyDescent="0.25">
      <c r="A112" s="406" t="s">
        <v>3</v>
      </c>
      <c r="B112" s="395" t="s">
        <v>242</v>
      </c>
      <c r="C112" s="395" t="s">
        <v>125</v>
      </c>
      <c r="D112" s="9" t="s">
        <v>369</v>
      </c>
      <c r="E112" s="600">
        <v>0.10953117900000001</v>
      </c>
      <c r="F112" s="33">
        <v>0.31034679300000001</v>
      </c>
      <c r="G112" s="33">
        <v>2.0510245999999999E-2</v>
      </c>
      <c r="H112" s="33">
        <v>1.1805487E-2</v>
      </c>
      <c r="I112" s="33">
        <v>1.2777166E-2</v>
      </c>
      <c r="J112" s="33">
        <v>1.4305234E-2</v>
      </c>
      <c r="K112" s="33">
        <v>1.2699878E-2</v>
      </c>
      <c r="L112" s="33">
        <v>5.7116040000000003E-3</v>
      </c>
      <c r="M112" s="33">
        <v>7.0985299999999996E-3</v>
      </c>
      <c r="N112" s="33">
        <v>8.453604E-3</v>
      </c>
      <c r="O112" s="33">
        <v>5.6198710000000002E-3</v>
      </c>
      <c r="P112" s="33">
        <v>5.9133648999999998E-3</v>
      </c>
      <c r="Q112" s="410">
        <v>0.20081559999999901</v>
      </c>
      <c r="R112" s="310">
        <v>-0.2898366</v>
      </c>
      <c r="S112" s="310">
        <v>-8.7046999999999992E-3</v>
      </c>
      <c r="T112" s="310">
        <v>9.7170000000000004E-4</v>
      </c>
      <c r="U112" s="310">
        <v>1.5279999999999901E-3</v>
      </c>
      <c r="V112" s="437">
        <v>-1.6053E-3</v>
      </c>
      <c r="W112" s="437">
        <v>-6.9883000000000002E-3</v>
      </c>
      <c r="X112" s="437">
        <v>1.3868999999999999E-3</v>
      </c>
      <c r="Y112" s="437">
        <v>1.3550999999999999E-3</v>
      </c>
      <c r="Z112" s="437">
        <v>-2.8337000000000002E-3</v>
      </c>
      <c r="AA112" s="437">
        <v>2.9349999999999998E-4</v>
      </c>
      <c r="AB112" s="311">
        <v>-6.7865E-3</v>
      </c>
    </row>
    <row r="113" spans="1:28" s="295" customFormat="1" x14ac:dyDescent="0.25">
      <c r="A113" s="406" t="s">
        <v>3</v>
      </c>
      <c r="B113" s="395" t="s">
        <v>242</v>
      </c>
      <c r="C113" s="395" t="s">
        <v>125</v>
      </c>
      <c r="D113" s="9" t="s">
        <v>249</v>
      </c>
      <c r="E113" s="600">
        <v>6.8762493999999993E-2</v>
      </c>
      <c r="F113" s="33">
        <v>8.1357304000000005E-2</v>
      </c>
      <c r="G113" s="33">
        <v>2.7991619999999998E-2</v>
      </c>
      <c r="H113" s="33">
        <v>1.4388959999999999E-2</v>
      </c>
      <c r="I113" s="33">
        <v>1.8185455999999999E-2</v>
      </c>
      <c r="J113" s="33">
        <v>1.9915535000000002E-2</v>
      </c>
      <c r="K113" s="33">
        <v>1.7700496E-2</v>
      </c>
      <c r="L113" s="33">
        <v>7.2739969999999999E-3</v>
      </c>
      <c r="M113" s="33">
        <v>1.0549404E-2</v>
      </c>
      <c r="N113" s="33">
        <v>1.1501585E-2</v>
      </c>
      <c r="O113" s="33">
        <v>8.2450130000000007E-3</v>
      </c>
      <c r="P113" s="33">
        <v>8.6336213999999994E-3</v>
      </c>
      <c r="Q113" s="410">
        <v>1.2594799999999901E-2</v>
      </c>
      <c r="R113" s="310">
        <v>-5.3365699999999898E-2</v>
      </c>
      <c r="S113" s="310">
        <v>-1.3602599999999901E-2</v>
      </c>
      <c r="T113" s="310">
        <v>3.79649999999999E-3</v>
      </c>
      <c r="U113" s="310">
        <v>1.72999999999999E-3</v>
      </c>
      <c r="V113" s="437">
        <v>-2.21499999999999E-3</v>
      </c>
      <c r="W113" s="437">
        <v>-1.04265E-2</v>
      </c>
      <c r="X113" s="437">
        <v>3.2753999999999999E-3</v>
      </c>
      <c r="Y113" s="437">
        <v>9.5220000000000005E-4</v>
      </c>
      <c r="Z113" s="437">
        <v>-3.2566000000000001E-3</v>
      </c>
      <c r="AA113" s="437">
        <v>3.8859999999999898E-4</v>
      </c>
      <c r="AB113" s="311">
        <v>-9.0668999999999993E-3</v>
      </c>
    </row>
    <row r="114" spans="1:28" s="295" customFormat="1" x14ac:dyDescent="0.25">
      <c r="A114" s="406" t="s">
        <v>3</v>
      </c>
      <c r="B114" s="395" t="s">
        <v>242</v>
      </c>
      <c r="C114" s="395" t="s">
        <v>125</v>
      </c>
      <c r="D114" s="9" t="s">
        <v>251</v>
      </c>
      <c r="E114" s="600">
        <v>8.5490423999999995E-2</v>
      </c>
      <c r="F114" s="33">
        <v>0.10066348999999999</v>
      </c>
      <c r="G114" s="33">
        <v>3.7859348000000001E-2</v>
      </c>
      <c r="H114" s="33">
        <v>1.7698419999999999E-2</v>
      </c>
      <c r="I114" s="33">
        <v>2.4480677999999999E-2</v>
      </c>
      <c r="J114" s="33">
        <v>2.8865794E-2</v>
      </c>
      <c r="K114" s="33">
        <v>2.4827513999999998E-2</v>
      </c>
      <c r="L114" s="33">
        <v>9.7177389999999995E-3</v>
      </c>
      <c r="M114" s="33">
        <v>1.4931389999999999E-2</v>
      </c>
      <c r="N114" s="33">
        <v>1.6769948E-2</v>
      </c>
      <c r="O114" s="33">
        <v>1.1218001E-2</v>
      </c>
      <c r="P114" s="33">
        <v>1.23349095E-2</v>
      </c>
      <c r="Q114" s="410">
        <v>1.51731E-2</v>
      </c>
      <c r="R114" s="310">
        <v>-6.2804200000000004E-2</v>
      </c>
      <c r="S114" s="310">
        <v>-2.0160899999999999E-2</v>
      </c>
      <c r="T114" s="310">
        <v>6.7822999999999998E-3</v>
      </c>
      <c r="U114" s="310">
        <v>4.3850999999999899E-3</v>
      </c>
      <c r="V114" s="437">
        <v>-4.0382999999999999E-3</v>
      </c>
      <c r="W114" s="437">
        <v>-1.51098E-2</v>
      </c>
      <c r="X114" s="437">
        <v>5.2136999999999999E-3</v>
      </c>
      <c r="Y114" s="437">
        <v>1.8385000000000001E-3</v>
      </c>
      <c r="Z114" s="437">
        <v>-5.5519000000000002E-3</v>
      </c>
      <c r="AA114" s="437">
        <v>1.1168999999999899E-3</v>
      </c>
      <c r="AB114" s="311">
        <v>-1.24926E-2</v>
      </c>
    </row>
    <row r="115" spans="1:28" s="295" customFormat="1" x14ac:dyDescent="0.25">
      <c r="A115" s="406" t="s">
        <v>3</v>
      </c>
      <c r="B115" s="395" t="s">
        <v>242</v>
      </c>
      <c r="C115" s="395" t="s">
        <v>125</v>
      </c>
      <c r="D115" s="9" t="s">
        <v>252</v>
      </c>
      <c r="E115" s="600">
        <v>5.9534403999999999E-2</v>
      </c>
      <c r="F115" s="33">
        <v>7.2442372000000005E-2</v>
      </c>
      <c r="G115" s="33">
        <v>2.6968896999999999E-2</v>
      </c>
      <c r="H115" s="33">
        <v>1.1556950999999999E-2</v>
      </c>
      <c r="I115" s="33">
        <v>1.6971758E-2</v>
      </c>
      <c r="J115" s="33">
        <v>2.2441205999999998E-2</v>
      </c>
      <c r="K115" s="33">
        <v>1.8077656000000001E-2</v>
      </c>
      <c r="L115" s="33">
        <v>7.0279060000000004E-3</v>
      </c>
      <c r="M115" s="33">
        <v>1.1456519E-2</v>
      </c>
      <c r="N115" s="33">
        <v>1.3411114E-2</v>
      </c>
      <c r="O115" s="33">
        <v>9.2640900000000009E-3</v>
      </c>
      <c r="P115" s="33">
        <v>1.0068482E-2</v>
      </c>
      <c r="Q115" s="410">
        <v>1.2907999999999999E-2</v>
      </c>
      <c r="R115" s="310">
        <v>-4.54735E-2</v>
      </c>
      <c r="S115" s="310">
        <v>-1.5411899999999999E-2</v>
      </c>
      <c r="T115" s="310">
        <v>5.4147999999999896E-3</v>
      </c>
      <c r="U115" s="310">
        <v>5.4694000000000001E-3</v>
      </c>
      <c r="V115" s="437">
        <v>-4.3635000000000002E-3</v>
      </c>
      <c r="W115" s="437">
        <v>-1.10497999999999E-2</v>
      </c>
      <c r="X115" s="437">
        <v>4.42859999999999E-3</v>
      </c>
      <c r="Y115" s="437">
        <v>1.9545999999999999E-3</v>
      </c>
      <c r="Z115" s="437">
        <v>-4.1469999999999996E-3</v>
      </c>
      <c r="AA115" s="437">
        <v>8.0439999999999798E-4</v>
      </c>
      <c r="AB115" s="311">
        <v>-8.0091999999999993E-3</v>
      </c>
    </row>
    <row r="116" spans="1:28" s="295" customFormat="1" x14ac:dyDescent="0.25">
      <c r="A116" s="406" t="s">
        <v>3</v>
      </c>
      <c r="B116" s="395" t="s">
        <v>242</v>
      </c>
      <c r="C116" s="395" t="s">
        <v>125</v>
      </c>
      <c r="D116" s="9" t="s">
        <v>253</v>
      </c>
      <c r="E116" s="600">
        <v>9.8000903E-2</v>
      </c>
      <c r="F116" s="33">
        <v>0.121172393</v>
      </c>
      <c r="G116" s="33">
        <v>4.6084519999999997E-2</v>
      </c>
      <c r="H116" s="33">
        <v>1.7973118999999999E-2</v>
      </c>
      <c r="I116" s="33">
        <v>2.5914441E-2</v>
      </c>
      <c r="J116" s="33">
        <v>3.6063265999999997E-2</v>
      </c>
      <c r="K116" s="33">
        <v>3.0205292000000002E-2</v>
      </c>
      <c r="L116" s="33">
        <v>1.1703638000000001E-2</v>
      </c>
      <c r="M116" s="33">
        <v>2.1871535000000001E-2</v>
      </c>
      <c r="N116" s="33">
        <v>2.6729375999999999E-2</v>
      </c>
      <c r="O116" s="33">
        <v>1.9272787E-2</v>
      </c>
      <c r="P116" s="33">
        <v>2.0677754199999999E-2</v>
      </c>
      <c r="Q116" s="410">
        <v>2.3171499999999901E-2</v>
      </c>
      <c r="R116" s="310">
        <v>-7.5087899999999999E-2</v>
      </c>
      <c r="S116" s="310">
        <v>-2.8111400000000002E-2</v>
      </c>
      <c r="T116" s="310">
        <v>7.9413000000000001E-3</v>
      </c>
      <c r="U116" s="310">
        <v>1.01488999999999E-2</v>
      </c>
      <c r="V116" s="437">
        <v>-5.85799999999999E-3</v>
      </c>
      <c r="W116" s="437">
        <v>-1.8501699999999999E-2</v>
      </c>
      <c r="X116" s="437">
        <v>1.01678999999999E-2</v>
      </c>
      <c r="Y116" s="437">
        <v>4.8579000000000001E-3</v>
      </c>
      <c r="Z116" s="437">
        <v>-7.4565999999999999E-3</v>
      </c>
      <c r="AA116" s="437">
        <v>1.405E-3</v>
      </c>
      <c r="AB116" s="311">
        <v>-9.5274999999999995E-3</v>
      </c>
    </row>
    <row r="117" spans="1:28" s="295" customFormat="1" x14ac:dyDescent="0.25">
      <c r="A117" s="406" t="s">
        <v>3</v>
      </c>
      <c r="B117" s="395" t="s">
        <v>242</v>
      </c>
      <c r="C117" s="395" t="s">
        <v>125</v>
      </c>
      <c r="D117" s="9" t="s">
        <v>250</v>
      </c>
      <c r="E117" s="600">
        <v>4.9590507999999998E-2</v>
      </c>
      <c r="F117" s="33">
        <v>7.3553888999999997E-2</v>
      </c>
      <c r="G117" s="33">
        <v>2.2878005E-2</v>
      </c>
      <c r="H117" s="33">
        <v>8.4502440000000009E-3</v>
      </c>
      <c r="I117" s="33">
        <v>1.2937214000000001E-2</v>
      </c>
      <c r="J117" s="33">
        <v>1.9239262E-2</v>
      </c>
      <c r="K117" s="33">
        <v>1.6490984E-2</v>
      </c>
      <c r="L117" s="33">
        <v>8.0523320000000006E-3</v>
      </c>
      <c r="M117" s="33">
        <v>1.8041497E-2</v>
      </c>
      <c r="N117" s="33">
        <v>2.3309986000000001E-2</v>
      </c>
      <c r="O117" s="33">
        <v>1.7272678E-2</v>
      </c>
      <c r="P117" s="33">
        <v>1.9435838899999999E-2</v>
      </c>
      <c r="Q117" s="410">
        <v>2.3963399999999999E-2</v>
      </c>
      <c r="R117" s="310">
        <v>-5.0675900000000003E-2</v>
      </c>
      <c r="S117" s="310">
        <v>-1.4427799999999999E-2</v>
      </c>
      <c r="T117" s="310">
        <v>4.4869999999999997E-3</v>
      </c>
      <c r="U117" s="310">
        <v>6.3020999999999997E-3</v>
      </c>
      <c r="V117" s="437">
        <v>-2.7483E-3</v>
      </c>
      <c r="W117" s="437">
        <v>-8.43869999999999E-3</v>
      </c>
      <c r="X117" s="437">
        <v>9.9891999999999898E-3</v>
      </c>
      <c r="Y117" s="437">
        <v>5.2684999999999997E-3</v>
      </c>
      <c r="Z117" s="437">
        <v>-6.0372999999999998E-3</v>
      </c>
      <c r="AA117" s="437">
        <v>2.1630999999999998E-3</v>
      </c>
      <c r="AB117" s="311">
        <v>2.9448E-3</v>
      </c>
    </row>
    <row r="118" spans="1:28" s="295" customFormat="1" x14ac:dyDescent="0.25">
      <c r="A118" s="406" t="s">
        <v>3</v>
      </c>
      <c r="B118" s="395" t="s">
        <v>242</v>
      </c>
      <c r="C118" s="395" t="s">
        <v>125</v>
      </c>
      <c r="D118" s="9" t="s">
        <v>325</v>
      </c>
      <c r="E118" s="600">
        <v>3.069581E-3</v>
      </c>
      <c r="F118" s="33">
        <v>7.2391069999999998E-3</v>
      </c>
      <c r="G118" s="33">
        <v>1.62396E-3</v>
      </c>
      <c r="H118" s="33">
        <v>8.1101399999999998E-4</v>
      </c>
      <c r="I118" s="33">
        <v>1.240372E-3</v>
      </c>
      <c r="J118" s="33">
        <v>2.4911669999999999E-3</v>
      </c>
      <c r="K118" s="33">
        <v>2.1198979999999998E-3</v>
      </c>
      <c r="L118" s="33">
        <v>2.08319E-3</v>
      </c>
      <c r="M118" s="33">
        <v>6.7913590000000003E-3</v>
      </c>
      <c r="N118" s="33">
        <v>1.0754728E-2</v>
      </c>
      <c r="O118" s="33">
        <v>8.9325510000000004E-3</v>
      </c>
      <c r="P118" s="33">
        <v>1.0345671000000001E-2</v>
      </c>
      <c r="Q118" s="410">
        <v>4.1694999999999996E-3</v>
      </c>
      <c r="R118" s="310">
        <v>-5.6150999999999996E-3</v>
      </c>
      <c r="S118" s="310">
        <v>-8.1300000000000003E-4</v>
      </c>
      <c r="T118" s="310">
        <v>4.2939999999999997E-4</v>
      </c>
      <c r="U118" s="310">
        <v>1.2507999999999901E-3</v>
      </c>
      <c r="V118" s="437">
        <v>-3.71299999999999E-4</v>
      </c>
      <c r="W118" s="437">
        <v>-3.6700000000000099E-5</v>
      </c>
      <c r="X118" s="437">
        <v>4.7082000000000001E-3</v>
      </c>
      <c r="Y118" s="437">
        <v>3.9633000000000003E-3</v>
      </c>
      <c r="Z118" s="437">
        <v>-1.8220999999999999E-3</v>
      </c>
      <c r="AA118" s="437">
        <v>1.4130999999999901E-3</v>
      </c>
      <c r="AB118" s="311">
        <v>8.2257999999999897E-3</v>
      </c>
    </row>
    <row r="119" spans="1:28" s="295" customFormat="1" x14ac:dyDescent="0.25">
      <c r="A119" s="406" t="s">
        <v>3</v>
      </c>
      <c r="B119" s="395" t="s">
        <v>242</v>
      </c>
      <c r="C119" s="395" t="s">
        <v>125</v>
      </c>
      <c r="D119" s="9" t="s">
        <v>248</v>
      </c>
      <c r="E119" s="645">
        <v>6.4500000000000001E-6</v>
      </c>
      <c r="F119" s="33">
        <v>3.4199999999999998E-5</v>
      </c>
      <c r="G119" s="33">
        <v>1.8600000000000001E-5</v>
      </c>
      <c r="H119" s="33">
        <v>2.62E-5</v>
      </c>
      <c r="I119" s="33">
        <v>8.6700000000000007E-5</v>
      </c>
      <c r="J119" s="33">
        <v>4.7615100000000002E-4</v>
      </c>
      <c r="K119" s="33">
        <v>5.8499999999999999E-5</v>
      </c>
      <c r="L119" s="33">
        <v>3.5482899999999997E-4</v>
      </c>
      <c r="M119" s="33">
        <v>1.3198750000000001E-3</v>
      </c>
      <c r="N119" s="33">
        <v>2.2567170000000001E-3</v>
      </c>
      <c r="O119" s="33">
        <v>2.1903360000000002E-3</v>
      </c>
      <c r="P119" s="33">
        <v>2.4811131000000001E-3</v>
      </c>
      <c r="Q119" s="410">
        <v>2.77999999999999E-5</v>
      </c>
      <c r="R119" s="310">
        <v>-1.5599999999999901E-5</v>
      </c>
      <c r="S119" s="310">
        <v>7.5999999999999899E-6</v>
      </c>
      <c r="T119" s="310">
        <v>6.05E-5</v>
      </c>
      <c r="U119" s="310">
        <v>3.8949999999999998E-4</v>
      </c>
      <c r="V119" s="437">
        <v>-4.1769999999999899E-4</v>
      </c>
      <c r="W119" s="437">
        <v>2.9629999999999999E-4</v>
      </c>
      <c r="X119" s="437">
        <v>9.6509999999999999E-4</v>
      </c>
      <c r="Y119" s="437">
        <v>9.368E-4</v>
      </c>
      <c r="Z119" s="437">
        <v>-6.6399999999999798E-5</v>
      </c>
      <c r="AA119" s="437">
        <v>2.9079999999999899E-4</v>
      </c>
      <c r="AB119" s="311">
        <v>2.4226E-3</v>
      </c>
    </row>
    <row r="120" spans="1:28" s="295" customFormat="1" x14ac:dyDescent="0.25">
      <c r="A120" s="406" t="s">
        <v>3</v>
      </c>
      <c r="B120" s="395" t="s">
        <v>242</v>
      </c>
      <c r="C120" s="395" t="s">
        <v>126</v>
      </c>
      <c r="D120" s="486">
        <v>0</v>
      </c>
      <c r="E120" s="600">
        <v>1.5463984E-2</v>
      </c>
      <c r="F120" s="33">
        <v>1.3908205999999999E-2</v>
      </c>
      <c r="G120" s="33">
        <v>0.33198209899999997</v>
      </c>
      <c r="H120" s="33">
        <v>0.370725007</v>
      </c>
      <c r="I120" s="33">
        <v>0.36057483899999998</v>
      </c>
      <c r="J120" s="33">
        <v>0.283178757</v>
      </c>
      <c r="K120" s="33">
        <v>0.36859560000000002</v>
      </c>
      <c r="L120" s="33">
        <v>0.65617059300000002</v>
      </c>
      <c r="M120" s="33">
        <v>0.57058933599999995</v>
      </c>
      <c r="N120" s="33">
        <v>0.54631517299999999</v>
      </c>
      <c r="O120" s="33">
        <v>0.60561443599999998</v>
      </c>
      <c r="P120" s="33">
        <v>0.66229414639999995</v>
      </c>
      <c r="Q120" s="410">
        <v>-1.55579999999999E-3</v>
      </c>
      <c r="R120" s="310">
        <v>0.31807390000000002</v>
      </c>
      <c r="S120" s="310">
        <v>3.8742899999999997E-2</v>
      </c>
      <c r="T120" s="310">
        <v>-1.01502E-2</v>
      </c>
      <c r="U120" s="310">
        <v>-7.7395999999999895E-2</v>
      </c>
      <c r="V120" s="437">
        <v>8.5416800000000001E-2</v>
      </c>
      <c r="W120" s="437">
        <v>0.28757500000000003</v>
      </c>
      <c r="X120" s="437">
        <v>-8.5581299999999999E-2</v>
      </c>
      <c r="Y120" s="437">
        <v>-2.4274099999999899E-2</v>
      </c>
      <c r="Z120" s="437">
        <v>5.9299199999999899E-2</v>
      </c>
      <c r="AA120" s="437">
        <v>5.66797E-2</v>
      </c>
      <c r="AB120" s="311">
        <v>0.29369849999999997</v>
      </c>
    </row>
    <row r="121" spans="1:28" s="295" customFormat="1" x14ac:dyDescent="0.25">
      <c r="A121" s="406" t="s">
        <v>3</v>
      </c>
      <c r="B121" s="395" t="s">
        <v>242</v>
      </c>
      <c r="C121" s="395" t="s">
        <v>126</v>
      </c>
      <c r="D121" s="9" t="s">
        <v>369</v>
      </c>
      <c r="E121" s="600">
        <v>0.104243245</v>
      </c>
      <c r="F121" s="33">
        <v>0.117347637</v>
      </c>
      <c r="G121" s="33">
        <v>7.5284813000000006E-2</v>
      </c>
      <c r="H121" s="33">
        <v>4.8772032999999999E-2</v>
      </c>
      <c r="I121" s="33">
        <v>6.4659398000000007E-2</v>
      </c>
      <c r="J121" s="33">
        <v>6.7144198000000002E-2</v>
      </c>
      <c r="K121" s="33">
        <v>5.6164286000000001E-2</v>
      </c>
      <c r="L121" s="33">
        <v>3.2873199999999998E-2</v>
      </c>
      <c r="M121" s="33">
        <v>4.3167125000000001E-2</v>
      </c>
      <c r="N121" s="33">
        <v>4.7205345000000003E-2</v>
      </c>
      <c r="O121" s="33">
        <v>4.5728029000000003E-2</v>
      </c>
      <c r="P121" s="33">
        <v>3.6463938299999998E-2</v>
      </c>
      <c r="Q121" s="410">
        <v>1.31044E-2</v>
      </c>
      <c r="R121" s="310">
        <v>-4.2062799999999997E-2</v>
      </c>
      <c r="S121" s="310">
        <v>-2.6512799999999899E-2</v>
      </c>
      <c r="T121" s="310">
        <v>1.5887399999999999E-2</v>
      </c>
      <c r="U121" s="310">
        <v>2.4847999999999901E-3</v>
      </c>
      <c r="V121" s="437">
        <v>-1.0979900000000001E-2</v>
      </c>
      <c r="W121" s="437">
        <v>-2.3291099999999999E-2</v>
      </c>
      <c r="X121" s="437">
        <v>1.02939E-2</v>
      </c>
      <c r="Y121" s="437">
        <v>4.0381999999999901E-3</v>
      </c>
      <c r="Z121" s="437">
        <v>-1.4773E-3</v>
      </c>
      <c r="AA121" s="437">
        <v>-9.2640999999999904E-3</v>
      </c>
      <c r="AB121" s="311">
        <v>-1.97004E-2</v>
      </c>
    </row>
    <row r="122" spans="1:28" s="295" customFormat="1" x14ac:dyDescent="0.25">
      <c r="A122" s="406" t="s">
        <v>3</v>
      </c>
      <c r="B122" s="395" t="s">
        <v>242</v>
      </c>
      <c r="C122" s="395" t="s">
        <v>126</v>
      </c>
      <c r="D122" s="9" t="s">
        <v>249</v>
      </c>
      <c r="E122" s="600">
        <v>0.22601405799999999</v>
      </c>
      <c r="F122" s="33">
        <v>0.22584874299999999</v>
      </c>
      <c r="G122" s="33">
        <v>8.4086429000000004E-2</v>
      </c>
      <c r="H122" s="33">
        <v>0.106687596</v>
      </c>
      <c r="I122" s="33">
        <v>6.9707579000000006E-2</v>
      </c>
      <c r="J122" s="33">
        <v>9.6686264999999993E-2</v>
      </c>
      <c r="K122" s="33">
        <v>6.8083833999999996E-2</v>
      </c>
      <c r="L122" s="33">
        <v>3.3216583000000001E-2</v>
      </c>
      <c r="M122" s="33">
        <v>4.9195356000000003E-2</v>
      </c>
      <c r="N122" s="33">
        <v>5.2142670000000002E-2</v>
      </c>
      <c r="O122" s="33">
        <v>5.9111907999999998E-2</v>
      </c>
      <c r="P122" s="33">
        <v>3.9605413300000003E-2</v>
      </c>
      <c r="Q122" s="410">
        <v>-1.6539999999998201E-4</v>
      </c>
      <c r="R122" s="310">
        <v>-0.14176230000000001</v>
      </c>
      <c r="S122" s="310">
        <v>2.2601199999999901E-2</v>
      </c>
      <c r="T122" s="310">
        <v>-3.6979999999999999E-2</v>
      </c>
      <c r="U122" s="310">
        <v>2.6978700000000001E-2</v>
      </c>
      <c r="V122" s="437">
        <v>-2.8602499999999999E-2</v>
      </c>
      <c r="W122" s="437">
        <v>-3.4867200000000001E-2</v>
      </c>
      <c r="X122" s="437">
        <v>1.5978800000000001E-2</v>
      </c>
      <c r="Y122" s="437">
        <v>2.9472999999999999E-3</v>
      </c>
      <c r="Z122" s="437">
        <v>6.9692E-3</v>
      </c>
      <c r="AA122" s="437">
        <v>-1.95065E-2</v>
      </c>
      <c r="AB122" s="311">
        <v>-2.8478400000000001E-2</v>
      </c>
    </row>
    <row r="123" spans="1:28" s="295" customFormat="1" x14ac:dyDescent="0.25">
      <c r="A123" s="406" t="s">
        <v>3</v>
      </c>
      <c r="B123" s="395" t="s">
        <v>242</v>
      </c>
      <c r="C123" s="394" t="s">
        <v>126</v>
      </c>
      <c r="D123" s="9" t="s">
        <v>251</v>
      </c>
      <c r="E123" s="600">
        <v>0.19518282100000001</v>
      </c>
      <c r="F123" s="33">
        <v>0.17823023800000001</v>
      </c>
      <c r="G123" s="33">
        <v>0.130232933</v>
      </c>
      <c r="H123" s="33">
        <v>0.107962981</v>
      </c>
      <c r="I123" s="33">
        <v>0.113747458</v>
      </c>
      <c r="J123" s="33">
        <v>0.114138236</v>
      </c>
      <c r="K123" s="33">
        <v>9.5005234999999993E-2</v>
      </c>
      <c r="L123" s="33">
        <v>5.6789827000000001E-2</v>
      </c>
      <c r="M123" s="33">
        <v>6.6728100999999998E-2</v>
      </c>
      <c r="N123" s="33">
        <v>6.2061726999999997E-2</v>
      </c>
      <c r="O123" s="33">
        <v>5.5337246999999999E-2</v>
      </c>
      <c r="P123" s="33">
        <v>4.9557041099999997E-2</v>
      </c>
      <c r="Q123" s="410">
        <v>-1.6952599999999901E-2</v>
      </c>
      <c r="R123" s="310">
        <v>-4.7997299999999903E-2</v>
      </c>
      <c r="S123" s="310">
        <v>-2.2269899999999999E-2</v>
      </c>
      <c r="T123" s="310">
        <v>5.7844999999999902E-3</v>
      </c>
      <c r="U123" s="310">
        <v>3.9069999999999302E-4</v>
      </c>
      <c r="V123" s="437">
        <v>-1.91329999999999E-2</v>
      </c>
      <c r="W123" s="437">
        <v>-3.8215399999999997E-2</v>
      </c>
      <c r="X123" s="437">
        <v>9.9382999999999902E-3</v>
      </c>
      <c r="Y123" s="437">
        <v>-4.6664000000000002E-3</v>
      </c>
      <c r="Z123" s="437">
        <v>-6.72449999999999E-3</v>
      </c>
      <c r="AA123" s="437">
        <v>-5.7802000000000001E-3</v>
      </c>
      <c r="AB123" s="311">
        <v>-4.5448200000000001E-2</v>
      </c>
    </row>
    <row r="124" spans="1:28" s="295" customFormat="1" x14ac:dyDescent="0.25">
      <c r="A124" s="406" t="s">
        <v>3</v>
      </c>
      <c r="B124" s="395" t="s">
        <v>242</v>
      </c>
      <c r="C124" s="394" t="s">
        <v>126</v>
      </c>
      <c r="D124" s="9" t="s">
        <v>252</v>
      </c>
      <c r="E124" s="600">
        <v>0.129064294</v>
      </c>
      <c r="F124" s="33">
        <v>0.119188764</v>
      </c>
      <c r="G124" s="33">
        <v>8.9819877000000006E-2</v>
      </c>
      <c r="H124" s="33">
        <v>7.8838419000000007E-2</v>
      </c>
      <c r="I124" s="33">
        <v>8.1811209999999995E-2</v>
      </c>
      <c r="J124" s="33">
        <v>9.1917853999999993E-2</v>
      </c>
      <c r="K124" s="33">
        <v>7.9145017999999998E-2</v>
      </c>
      <c r="L124" s="33">
        <v>4.8525741999999997E-2</v>
      </c>
      <c r="M124" s="33">
        <v>5.2790217E-2</v>
      </c>
      <c r="N124" s="33">
        <v>5.3583899999999997E-2</v>
      </c>
      <c r="O124" s="33">
        <v>4.8421110000000003E-2</v>
      </c>
      <c r="P124" s="33">
        <v>4.0042937100000002E-2</v>
      </c>
      <c r="Q124" s="410">
        <v>-9.8754999999999902E-3</v>
      </c>
      <c r="R124" s="310">
        <v>-2.93689E-2</v>
      </c>
      <c r="S124" s="310">
        <v>-1.0981499999999899E-2</v>
      </c>
      <c r="T124" s="310">
        <v>2.9727999999999899E-3</v>
      </c>
      <c r="U124" s="310">
        <v>1.0106699999999901E-2</v>
      </c>
      <c r="V124" s="437">
        <v>-1.27729E-2</v>
      </c>
      <c r="W124" s="437">
        <v>-3.0619299999999901E-2</v>
      </c>
      <c r="X124" s="437">
        <v>4.2645000000000001E-3</v>
      </c>
      <c r="Y124" s="437">
        <v>7.9369999999999398E-4</v>
      </c>
      <c r="Z124" s="437">
        <v>-5.16279999999999E-3</v>
      </c>
      <c r="AA124" s="437">
        <v>-8.3782000000000006E-3</v>
      </c>
      <c r="AB124" s="311">
        <v>-3.9102099999999897E-2</v>
      </c>
    </row>
    <row r="125" spans="1:28" s="295" customFormat="1" x14ac:dyDescent="0.25">
      <c r="A125" s="406" t="s">
        <v>3</v>
      </c>
      <c r="B125" s="395" t="s">
        <v>242</v>
      </c>
      <c r="C125" s="394" t="s">
        <v>126</v>
      </c>
      <c r="D125" s="9" t="s">
        <v>253</v>
      </c>
      <c r="E125" s="600">
        <v>0.201728252</v>
      </c>
      <c r="F125" s="33">
        <v>0.20109327599999999</v>
      </c>
      <c r="G125" s="33">
        <v>0.157195631</v>
      </c>
      <c r="H125" s="33">
        <v>0.15553157400000001</v>
      </c>
      <c r="I125" s="33">
        <v>0.159554533</v>
      </c>
      <c r="J125" s="33">
        <v>0.17349149799999999</v>
      </c>
      <c r="K125" s="33">
        <v>0.16502038599999999</v>
      </c>
      <c r="L125" s="33">
        <v>9.3188426000000005E-2</v>
      </c>
      <c r="M125" s="33">
        <v>0.10201916900000001</v>
      </c>
      <c r="N125" s="33">
        <v>0.10131809999999999</v>
      </c>
      <c r="O125" s="33">
        <v>7.5520408999999997E-2</v>
      </c>
      <c r="P125" s="33">
        <v>7.07946084E-2</v>
      </c>
      <c r="Q125" s="410">
        <v>-6.3499999999999603E-4</v>
      </c>
      <c r="R125" s="310">
        <v>-4.3897699999999998E-2</v>
      </c>
      <c r="S125" s="310">
        <v>-1.6639999999999899E-3</v>
      </c>
      <c r="T125" s="310">
        <v>4.0228999999999899E-3</v>
      </c>
      <c r="U125" s="310">
        <v>1.3937E-2</v>
      </c>
      <c r="V125" s="437">
        <v>-8.4710999999999797E-3</v>
      </c>
      <c r="W125" s="437">
        <v>-7.1831999999999993E-2</v>
      </c>
      <c r="X125" s="437">
        <v>8.8307999999999998E-3</v>
      </c>
      <c r="Y125" s="437">
        <v>-7.0110000000001005E-4</v>
      </c>
      <c r="Z125" s="437">
        <v>-2.5797699999999899E-2</v>
      </c>
      <c r="AA125" s="437">
        <v>-4.7257999999999996E-3</v>
      </c>
      <c r="AB125" s="311">
        <v>-9.4225799999999998E-2</v>
      </c>
    </row>
    <row r="126" spans="1:28" s="295" customFormat="1" x14ac:dyDescent="0.25">
      <c r="A126" s="406" t="s">
        <v>3</v>
      </c>
      <c r="B126" s="395" t="s">
        <v>242</v>
      </c>
      <c r="C126" s="394" t="s">
        <v>126</v>
      </c>
      <c r="D126" s="9" t="s">
        <v>250</v>
      </c>
      <c r="E126" s="600">
        <v>0.114200039</v>
      </c>
      <c r="F126" s="33">
        <v>0.125949064</v>
      </c>
      <c r="G126" s="33">
        <v>0.111259871</v>
      </c>
      <c r="H126" s="33">
        <v>0.110075542</v>
      </c>
      <c r="I126" s="33">
        <v>0.123316995</v>
      </c>
      <c r="J126" s="33">
        <v>0.13795958899999999</v>
      </c>
      <c r="K126" s="33">
        <v>0.134197333</v>
      </c>
      <c r="L126" s="33">
        <v>6.1448389999999999E-2</v>
      </c>
      <c r="M126" s="33">
        <v>7.8059830999999996E-2</v>
      </c>
      <c r="N126" s="33">
        <v>8.8629620000000006E-2</v>
      </c>
      <c r="O126" s="33">
        <v>6.8688516000000005E-2</v>
      </c>
      <c r="P126" s="33">
        <v>6.1557693400000002E-2</v>
      </c>
      <c r="Q126" s="410">
        <v>1.17491E-2</v>
      </c>
      <c r="R126" s="310">
        <v>-1.4689199999999999E-2</v>
      </c>
      <c r="S126" s="310">
        <v>-1.18439999999998E-3</v>
      </c>
      <c r="T126" s="310">
        <v>1.3241499999999899E-2</v>
      </c>
      <c r="U126" s="310">
        <v>1.46425999999999E-2</v>
      </c>
      <c r="V126" s="437">
        <v>-3.7622999999999901E-3</v>
      </c>
      <c r="W126" s="437">
        <v>-7.2748899999999894E-2</v>
      </c>
      <c r="X126" s="437">
        <v>1.6611399999999998E-2</v>
      </c>
      <c r="Y126" s="437">
        <v>1.0569800000000001E-2</v>
      </c>
      <c r="Z126" s="437">
        <v>-1.99411E-2</v>
      </c>
      <c r="AA126" s="437">
        <v>-7.1307999999999996E-3</v>
      </c>
      <c r="AB126" s="311">
        <v>-7.2639599999999999E-2</v>
      </c>
    </row>
    <row r="127" spans="1:28" s="295" customFormat="1" x14ac:dyDescent="0.25">
      <c r="A127" s="406" t="s">
        <v>3</v>
      </c>
      <c r="B127" s="395" t="s">
        <v>242</v>
      </c>
      <c r="C127" s="394" t="s">
        <v>126</v>
      </c>
      <c r="D127" s="9" t="s">
        <v>325</v>
      </c>
      <c r="E127" s="600">
        <v>1.389695E-2</v>
      </c>
      <c r="F127" s="33">
        <v>1.8103468000000001E-2</v>
      </c>
      <c r="G127" s="33">
        <v>1.9754051000000002E-2</v>
      </c>
      <c r="H127" s="33">
        <v>2.0746264E-2</v>
      </c>
      <c r="I127" s="33">
        <v>2.5614351E-2</v>
      </c>
      <c r="J127" s="33">
        <v>3.3020040000000001E-2</v>
      </c>
      <c r="K127" s="33">
        <v>3.1883002000000001E-2</v>
      </c>
      <c r="L127" s="33">
        <v>1.4811253999999999E-2</v>
      </c>
      <c r="M127" s="33">
        <v>2.8533306000000001E-2</v>
      </c>
      <c r="N127" s="33">
        <v>3.5134535000000001E-2</v>
      </c>
      <c r="O127" s="33">
        <v>2.8387412000000001E-2</v>
      </c>
      <c r="P127" s="33">
        <v>2.7536822700000001E-2</v>
      </c>
      <c r="Q127" s="410">
        <v>4.2065000000000002E-3</v>
      </c>
      <c r="R127" s="310">
        <v>1.6505999999999899E-3</v>
      </c>
      <c r="S127" s="310">
        <v>9.9219999999999799E-4</v>
      </c>
      <c r="T127" s="310">
        <v>4.8681000000000002E-3</v>
      </c>
      <c r="U127" s="310">
        <v>7.4056E-3</v>
      </c>
      <c r="V127" s="437">
        <v>-1.13699999999999E-3</v>
      </c>
      <c r="W127" s="437">
        <v>-1.7071699999999999E-2</v>
      </c>
      <c r="X127" s="437">
        <v>1.3722E-2</v>
      </c>
      <c r="Y127" s="437">
        <v>6.6011999999999902E-3</v>
      </c>
      <c r="Z127" s="437">
        <v>-6.7470999999999903E-3</v>
      </c>
      <c r="AA127" s="437">
        <v>-8.5059999999999997E-4</v>
      </c>
      <c r="AB127" s="311">
        <v>-4.3461999999999997E-3</v>
      </c>
    </row>
    <row r="128" spans="1:28" s="295" customFormat="1" x14ac:dyDescent="0.25">
      <c r="A128" s="406" t="s">
        <v>3</v>
      </c>
      <c r="B128" s="395" t="s">
        <v>242</v>
      </c>
      <c r="C128" s="394" t="s">
        <v>126</v>
      </c>
      <c r="D128" s="9" t="s">
        <v>248</v>
      </c>
      <c r="E128" s="600">
        <v>2.0635799999999999E-4</v>
      </c>
      <c r="F128" s="33">
        <v>3.3060499999999998E-4</v>
      </c>
      <c r="G128" s="33">
        <v>3.8429600000000001E-4</v>
      </c>
      <c r="H128" s="33">
        <v>6.6058399999999998E-4</v>
      </c>
      <c r="I128" s="33">
        <v>1.013637E-3</v>
      </c>
      <c r="J128" s="33">
        <v>2.4635640000000001E-3</v>
      </c>
      <c r="K128" s="33">
        <v>1.905307E-3</v>
      </c>
      <c r="L128" s="33">
        <v>2.9759859999999999E-3</v>
      </c>
      <c r="M128" s="33">
        <v>8.9175580000000008E-3</v>
      </c>
      <c r="N128" s="33">
        <v>1.360893E-2</v>
      </c>
      <c r="O128" s="33">
        <v>1.3190934E-2</v>
      </c>
      <c r="P128" s="33">
        <v>1.21473993E-2</v>
      </c>
      <c r="Q128" s="410">
        <v>1.2420000000000001E-4</v>
      </c>
      <c r="R128" s="310">
        <v>5.3699999999999997E-5</v>
      </c>
      <c r="S128" s="310">
        <v>2.7629999999999999E-4</v>
      </c>
      <c r="T128" s="310">
        <v>3.5299999999999899E-4</v>
      </c>
      <c r="U128" s="310">
        <v>1.4499999999999999E-3</v>
      </c>
      <c r="V128" s="437">
        <v>-5.5829999999999899E-4</v>
      </c>
      <c r="W128" s="437">
        <v>1.0707E-3</v>
      </c>
      <c r="X128" s="437">
        <v>5.9416E-3</v>
      </c>
      <c r="Y128" s="437">
        <v>4.6912999999999998E-3</v>
      </c>
      <c r="Z128" s="437">
        <v>-4.1799999999999899E-4</v>
      </c>
      <c r="AA128" s="437">
        <v>-1.0434999999999999E-3</v>
      </c>
      <c r="AB128" s="311">
        <v>1.02420999999999E-2</v>
      </c>
    </row>
    <row r="129" spans="1:28" s="295" customFormat="1" x14ac:dyDescent="0.25">
      <c r="A129" s="406" t="s">
        <v>3</v>
      </c>
      <c r="B129" s="395" t="s">
        <v>242</v>
      </c>
      <c r="C129" s="394" t="s">
        <v>127</v>
      </c>
      <c r="D129" s="486">
        <v>0</v>
      </c>
      <c r="E129" s="600">
        <v>2.5794799999999998E-4</v>
      </c>
      <c r="F129" s="33">
        <v>2.10903E-4</v>
      </c>
      <c r="G129" s="33">
        <v>3.6570100000000001E-4</v>
      </c>
      <c r="H129" s="33">
        <v>2.5507699999999998E-4</v>
      </c>
      <c r="I129" s="33">
        <v>3.40102E-4</v>
      </c>
      <c r="J129" s="33">
        <v>4.9685300000000001E-4</v>
      </c>
      <c r="K129" s="33">
        <v>5.0071200000000005E-4</v>
      </c>
      <c r="L129" s="33">
        <v>5.95197E-4</v>
      </c>
      <c r="M129" s="33">
        <v>3.3596800000000002E-4</v>
      </c>
      <c r="N129" s="33">
        <v>3.10854E-4</v>
      </c>
      <c r="O129" s="33">
        <v>3.2882199999999999E-4</v>
      </c>
      <c r="P129" s="33">
        <v>2.0354367000000001E-3</v>
      </c>
      <c r="Q129" s="410">
        <v>-4.6999999999999902E-5</v>
      </c>
      <c r="R129" s="310">
        <v>1.548E-4</v>
      </c>
      <c r="S129" s="310">
        <v>-1.10599999999999E-4</v>
      </c>
      <c r="T129" s="310">
        <v>8.5000000000000006E-5</v>
      </c>
      <c r="U129" s="310">
        <v>1.5679999999999899E-4</v>
      </c>
      <c r="V129" s="437">
        <v>3.7999999999999801E-6</v>
      </c>
      <c r="W129" s="437">
        <v>9.4500000000000007E-5</v>
      </c>
      <c r="X129" s="437">
        <v>-2.5920000000000001E-4</v>
      </c>
      <c r="Y129" s="437">
        <v>-2.5099999999999899E-5</v>
      </c>
      <c r="Z129" s="437">
        <v>1.7900000000000001E-5</v>
      </c>
      <c r="AA129" s="437">
        <v>1.7066E-3</v>
      </c>
      <c r="AB129" s="311">
        <v>1.5347E-3</v>
      </c>
    </row>
    <row r="130" spans="1:28" s="295" customFormat="1" x14ac:dyDescent="0.25">
      <c r="A130" s="406" t="s">
        <v>3</v>
      </c>
      <c r="B130" s="395" t="s">
        <v>242</v>
      </c>
      <c r="C130" s="394" t="s">
        <v>127</v>
      </c>
      <c r="D130" s="9" t="s">
        <v>369</v>
      </c>
      <c r="E130" s="600">
        <v>1.6766599999999999E-4</v>
      </c>
      <c r="F130" s="33">
        <v>6.8400999999999998E-4</v>
      </c>
      <c r="G130" s="33">
        <v>6.1999999999999999E-6</v>
      </c>
      <c r="H130" s="33">
        <v>2.28915E-4</v>
      </c>
      <c r="I130" s="33">
        <v>8.0000000000000007E-5</v>
      </c>
      <c r="J130" s="33">
        <v>2.76E-5</v>
      </c>
      <c r="K130" s="33">
        <v>2.5999999999999998E-5</v>
      </c>
      <c r="L130" s="33">
        <v>2.2900000000000001E-5</v>
      </c>
      <c r="M130" s="33">
        <v>0</v>
      </c>
      <c r="N130" s="33">
        <v>8.0700000000000007E-6</v>
      </c>
      <c r="O130" s="33">
        <v>2.7175400000000001E-5</v>
      </c>
      <c r="P130" s="33">
        <v>1.739225E-4</v>
      </c>
      <c r="Q130" s="410">
        <v>5.1630000000000003E-4</v>
      </c>
      <c r="R130" s="310">
        <v>-6.778E-4</v>
      </c>
      <c r="S130" s="310">
        <v>2.2269999999999999E-4</v>
      </c>
      <c r="T130" s="310">
        <v>-1.4889999999999999E-4</v>
      </c>
      <c r="U130" s="310">
        <v>-5.24E-5</v>
      </c>
      <c r="V130" s="437">
        <v>-1.5999999999999999E-6</v>
      </c>
      <c r="W130" s="437">
        <v>-3.0999999999999898E-6</v>
      </c>
      <c r="X130" s="437">
        <v>-2.2900000000000001E-5</v>
      </c>
      <c r="Y130" s="437">
        <v>8.1000000000000004E-6</v>
      </c>
      <c r="Z130" s="437">
        <v>1.91E-5</v>
      </c>
      <c r="AA130" s="437">
        <v>1.4669999999999999E-4</v>
      </c>
      <c r="AB130" s="311">
        <v>1.4789999999999999E-4</v>
      </c>
    </row>
    <row r="131" spans="1:28" s="295" customFormat="1" x14ac:dyDescent="0.25">
      <c r="A131" s="406" t="s">
        <v>3</v>
      </c>
      <c r="B131" s="395" t="s">
        <v>242</v>
      </c>
      <c r="C131" s="395" t="s">
        <v>127</v>
      </c>
      <c r="D131" s="9" t="s">
        <v>249</v>
      </c>
      <c r="E131" s="600">
        <v>6.268137E-3</v>
      </c>
      <c r="F131" s="33">
        <v>7.9972180000000004E-3</v>
      </c>
      <c r="G131" s="33">
        <v>0</v>
      </c>
      <c r="H131" s="33">
        <v>1.8018902E-2</v>
      </c>
      <c r="I131" s="33">
        <v>5.0681900000000004E-4</v>
      </c>
      <c r="J131" s="33">
        <v>3.4499999999999998E-5</v>
      </c>
      <c r="K131" s="33">
        <v>2.5999999999999998E-5</v>
      </c>
      <c r="L131" s="33">
        <v>1.6024499999999999E-4</v>
      </c>
      <c r="M131" s="33">
        <v>7.2000000000000002E-5</v>
      </c>
      <c r="N131" s="33">
        <v>6.4599999999999998E-5</v>
      </c>
      <c r="O131" s="33">
        <v>2.0653300000000002E-3</v>
      </c>
      <c r="P131" s="33">
        <v>4.2339257999999998E-3</v>
      </c>
      <c r="Q131" s="410">
        <v>1.7290999999999899E-3</v>
      </c>
      <c r="R131" s="310">
        <v>-7.9971999999999994E-3</v>
      </c>
      <c r="S131" s="310">
        <v>1.8018900000000001E-2</v>
      </c>
      <c r="T131" s="310">
        <v>-1.7512099999999999E-2</v>
      </c>
      <c r="U131" s="310">
        <v>-4.7229999999999901E-4</v>
      </c>
      <c r="V131" s="437">
        <v>-8.4999999999999999E-6</v>
      </c>
      <c r="W131" s="437">
        <v>1.3419999999999901E-4</v>
      </c>
      <c r="X131" s="437">
        <v>-8.8199999999999894E-5</v>
      </c>
      <c r="Y131" s="437">
        <v>-7.4000000000000003E-6</v>
      </c>
      <c r="Z131" s="437">
        <v>2.0006999999999998E-3</v>
      </c>
      <c r="AA131" s="437">
        <v>2.1685999999999902E-3</v>
      </c>
      <c r="AB131" s="311">
        <v>4.2078999999999997E-3</v>
      </c>
    </row>
    <row r="132" spans="1:28" s="295" customFormat="1" x14ac:dyDescent="0.25">
      <c r="A132" s="406" t="s">
        <v>3</v>
      </c>
      <c r="B132" s="395" t="s">
        <v>242</v>
      </c>
      <c r="C132" s="395" t="s">
        <v>127</v>
      </c>
      <c r="D132" s="9" t="s">
        <v>251</v>
      </c>
      <c r="E132" s="600">
        <v>9.0397884999999997E-2</v>
      </c>
      <c r="F132" s="33">
        <v>3.9347682000000002E-2</v>
      </c>
      <c r="G132" s="33">
        <v>8.2437700000000005E-4</v>
      </c>
      <c r="H132" s="33">
        <v>0.191261977</v>
      </c>
      <c r="I132" s="33">
        <v>2.6321230000000001E-2</v>
      </c>
      <c r="J132" s="33">
        <v>6.7972290000000001E-3</v>
      </c>
      <c r="K132" s="33">
        <v>6.9969630000000001E-3</v>
      </c>
      <c r="L132" s="33">
        <v>2.1484329999999999E-2</v>
      </c>
      <c r="M132" s="33">
        <v>1.4000278E-2</v>
      </c>
      <c r="N132" s="33">
        <v>4.2994690000000002E-3</v>
      </c>
      <c r="O132" s="33">
        <v>0.105356269</v>
      </c>
      <c r="P132" s="33">
        <v>7.0177727100000004E-2</v>
      </c>
      <c r="Q132" s="410">
        <v>-5.1050199999999997E-2</v>
      </c>
      <c r="R132" s="310">
        <v>-3.8523299999999899E-2</v>
      </c>
      <c r="S132" s="310">
        <v>0.19043759999999901</v>
      </c>
      <c r="T132" s="310">
        <v>-0.1649408</v>
      </c>
      <c r="U132" s="310">
        <v>-1.9524E-2</v>
      </c>
      <c r="V132" s="437">
        <v>1.99799999999999E-4</v>
      </c>
      <c r="W132" s="437">
        <v>1.44873E-2</v>
      </c>
      <c r="X132" s="437">
        <v>-7.4840000000000002E-3</v>
      </c>
      <c r="Y132" s="437">
        <v>-9.7007999999999903E-3</v>
      </c>
      <c r="Z132" s="437">
        <v>0.1010568</v>
      </c>
      <c r="AA132" s="437">
        <v>-3.5178599999999997E-2</v>
      </c>
      <c r="AB132" s="311">
        <v>6.3180699999999895E-2</v>
      </c>
    </row>
    <row r="133" spans="1:28" s="295" customFormat="1" x14ac:dyDescent="0.25">
      <c r="A133" s="406" t="s">
        <v>3</v>
      </c>
      <c r="B133" s="395" t="s">
        <v>242</v>
      </c>
      <c r="C133" s="395" t="s">
        <v>127</v>
      </c>
      <c r="D133" s="9" t="s">
        <v>252</v>
      </c>
      <c r="E133" s="600">
        <v>0.21520603599999999</v>
      </c>
      <c r="F133" s="33">
        <v>0.14226840599999999</v>
      </c>
      <c r="G133" s="33">
        <v>2.3714777999999999E-2</v>
      </c>
      <c r="H133" s="33">
        <v>0.150730894</v>
      </c>
      <c r="I133" s="33">
        <v>0.119609216</v>
      </c>
      <c r="J133" s="33">
        <v>2.2455006999999999E-2</v>
      </c>
      <c r="K133" s="33">
        <v>2.2317450999999999E-2</v>
      </c>
      <c r="L133" s="33">
        <v>0.105195385</v>
      </c>
      <c r="M133" s="33">
        <v>5.4162887E-2</v>
      </c>
      <c r="N133" s="33">
        <v>1.8493773000000002E-2</v>
      </c>
      <c r="O133" s="33">
        <v>0.25506277500000002</v>
      </c>
      <c r="P133" s="33">
        <v>0.24741562040000001</v>
      </c>
      <c r="Q133" s="410">
        <v>-7.2937600000000005E-2</v>
      </c>
      <c r="R133" s="310">
        <v>-0.118553599999999</v>
      </c>
      <c r="S133" s="310">
        <v>0.12701609999999999</v>
      </c>
      <c r="T133" s="310">
        <v>-3.1121699999999999E-2</v>
      </c>
      <c r="U133" s="310">
        <v>-9.7154199999999996E-2</v>
      </c>
      <c r="V133" s="437">
        <v>-1.37499999999998E-4</v>
      </c>
      <c r="W133" s="437">
        <v>8.2877899999999893E-2</v>
      </c>
      <c r="X133" s="437">
        <v>-5.1032499999999897E-2</v>
      </c>
      <c r="Y133" s="437">
        <v>-3.5669099999999898E-2</v>
      </c>
      <c r="Z133" s="437">
        <v>0.236568999999999</v>
      </c>
      <c r="AA133" s="437">
        <v>-7.6471999999999599E-3</v>
      </c>
      <c r="AB133" s="311">
        <v>0.2250981</v>
      </c>
    </row>
    <row r="134" spans="1:28" s="295" customFormat="1" x14ac:dyDescent="0.25">
      <c r="A134" s="406" t="s">
        <v>3</v>
      </c>
      <c r="B134" s="395" t="s">
        <v>242</v>
      </c>
      <c r="C134" s="395" t="s">
        <v>127</v>
      </c>
      <c r="D134" s="9" t="s">
        <v>253</v>
      </c>
      <c r="E134" s="600">
        <v>0.39101051100000001</v>
      </c>
      <c r="F134" s="33">
        <v>0.43399302299999998</v>
      </c>
      <c r="G134" s="33">
        <v>0.26357122500000002</v>
      </c>
      <c r="H134" s="33">
        <v>0.30371169799999997</v>
      </c>
      <c r="I134" s="33">
        <v>0.36802373999999999</v>
      </c>
      <c r="J134" s="33">
        <v>0.28560781699999999</v>
      </c>
      <c r="K134" s="33">
        <v>0.30640326200000001</v>
      </c>
      <c r="L134" s="33">
        <v>0.39149096900000002</v>
      </c>
      <c r="M134" s="33">
        <v>0.37906341599999999</v>
      </c>
      <c r="N134" s="33">
        <v>0.35426010800000002</v>
      </c>
      <c r="O134" s="33">
        <v>0.36319636900000002</v>
      </c>
      <c r="P134" s="33">
        <v>0.3889640741</v>
      </c>
      <c r="Q134" s="410">
        <v>4.29825E-2</v>
      </c>
      <c r="R134" s="310">
        <v>-0.17042180000000001</v>
      </c>
      <c r="S134" s="310">
        <v>4.0140499999999898E-2</v>
      </c>
      <c r="T134" s="310">
        <v>6.4311999999999994E-2</v>
      </c>
      <c r="U134" s="310">
        <v>-8.2415899999999903E-2</v>
      </c>
      <c r="V134" s="437">
        <v>2.0795499999999901E-2</v>
      </c>
      <c r="W134" s="437">
        <v>8.5087699999999905E-2</v>
      </c>
      <c r="X134" s="437">
        <v>-1.24275999999999E-2</v>
      </c>
      <c r="Y134" s="437">
        <v>-2.48032999999999E-2</v>
      </c>
      <c r="Z134" s="437">
        <v>8.9362999999999491E-3</v>
      </c>
      <c r="AA134" s="437">
        <v>2.5767700000000001E-2</v>
      </c>
      <c r="AB134" s="311">
        <v>8.2560799999999906E-2</v>
      </c>
    </row>
    <row r="135" spans="1:28" s="295" customFormat="1" x14ac:dyDescent="0.25">
      <c r="A135" s="406" t="s">
        <v>3</v>
      </c>
      <c r="B135" s="395" t="s">
        <v>242</v>
      </c>
      <c r="C135" s="395" t="s">
        <v>127</v>
      </c>
      <c r="D135" s="9" t="s">
        <v>250</v>
      </c>
      <c r="E135" s="600">
        <v>0.246366157</v>
      </c>
      <c r="F135" s="33">
        <v>0.294078752</v>
      </c>
      <c r="G135" s="33">
        <v>0.472262511</v>
      </c>
      <c r="H135" s="33">
        <v>0.25746427300000002</v>
      </c>
      <c r="I135" s="33">
        <v>0.34457003800000002</v>
      </c>
      <c r="J135" s="33">
        <v>0.448058132</v>
      </c>
      <c r="K135" s="33">
        <v>0.44519153900000002</v>
      </c>
      <c r="L135" s="33">
        <v>0.362675411</v>
      </c>
      <c r="M135" s="33">
        <v>0.37693721699999999</v>
      </c>
      <c r="N135" s="33">
        <v>0.409507277</v>
      </c>
      <c r="O135" s="33">
        <v>0.17623240400000001</v>
      </c>
      <c r="P135" s="33">
        <v>0.1973965976</v>
      </c>
      <c r="Q135" s="410">
        <v>4.7712599999999897E-2</v>
      </c>
      <c r="R135" s="310">
        <v>0.1781837</v>
      </c>
      <c r="S135" s="310">
        <v>-0.21479819999999999</v>
      </c>
      <c r="T135" s="310">
        <v>8.7105699999999994E-2</v>
      </c>
      <c r="U135" s="310">
        <v>0.1034881</v>
      </c>
      <c r="V135" s="437">
        <v>-2.86659999999999E-3</v>
      </c>
      <c r="W135" s="437">
        <v>-8.2516099999999995E-2</v>
      </c>
      <c r="X135" s="437">
        <v>1.4261799999999899E-2</v>
      </c>
      <c r="Y135" s="437">
        <v>3.2570099999999998E-2</v>
      </c>
      <c r="Z135" s="437">
        <v>-0.23327490000000001</v>
      </c>
      <c r="AA135" s="437">
        <v>2.11641999999999E-2</v>
      </c>
      <c r="AB135" s="311">
        <v>-0.24779490000000001</v>
      </c>
    </row>
    <row r="136" spans="1:28" s="295" customFormat="1" x14ac:dyDescent="0.25">
      <c r="A136" s="406" t="s">
        <v>3</v>
      </c>
      <c r="B136" s="395" t="s">
        <v>242</v>
      </c>
      <c r="C136" s="395" t="s">
        <v>127</v>
      </c>
      <c r="D136" s="9" t="s">
        <v>325</v>
      </c>
      <c r="E136" s="600">
        <v>4.7069066E-2</v>
      </c>
      <c r="F136" s="33">
        <v>7.4089696999999996E-2</v>
      </c>
      <c r="G136" s="33">
        <v>0.20639170900000001</v>
      </c>
      <c r="H136" s="33">
        <v>7.1519669999999994E-2</v>
      </c>
      <c r="I136" s="33">
        <v>0.122776833</v>
      </c>
      <c r="J136" s="33">
        <v>0.19794081899999999</v>
      </c>
      <c r="K136" s="33">
        <v>0.18167393900000001</v>
      </c>
      <c r="L136" s="33">
        <v>9.6570747999999998E-2</v>
      </c>
      <c r="M136" s="33">
        <v>0.13221791899999999</v>
      </c>
      <c r="N136" s="33">
        <v>0.152766396</v>
      </c>
      <c r="O136" s="33">
        <v>6.8797216999999994E-2</v>
      </c>
      <c r="P136" s="33">
        <v>6.0071199499999998E-2</v>
      </c>
      <c r="Q136" s="410">
        <v>2.7020599999999902E-2</v>
      </c>
      <c r="R136" s="310">
        <v>0.132302</v>
      </c>
      <c r="S136" s="310">
        <v>-0.13487199999999999</v>
      </c>
      <c r="T136" s="310">
        <v>5.12571E-2</v>
      </c>
      <c r="U136" s="310">
        <v>7.5163999999999995E-2</v>
      </c>
      <c r="V136" s="437">
        <v>-1.6266900000000001E-2</v>
      </c>
      <c r="W136" s="437">
        <v>-8.5103200000000004E-2</v>
      </c>
      <c r="X136" s="437">
        <v>3.5647199999999997E-2</v>
      </c>
      <c r="Y136" s="437">
        <v>2.05484999999999E-2</v>
      </c>
      <c r="Z136" s="437">
        <v>-8.3969199999999994E-2</v>
      </c>
      <c r="AA136" s="437">
        <v>-8.7259999999999994E-3</v>
      </c>
      <c r="AB136" s="311">
        <v>-0.12160269999999999</v>
      </c>
    </row>
    <row r="137" spans="1:28" s="295" customFormat="1" x14ac:dyDescent="0.25">
      <c r="A137" s="406" t="s">
        <v>3</v>
      </c>
      <c r="B137" s="395" t="s">
        <v>242</v>
      </c>
      <c r="C137" s="395" t="s">
        <v>127</v>
      </c>
      <c r="D137" s="9" t="s">
        <v>248</v>
      </c>
      <c r="E137" s="600">
        <v>3.2565939999999998E-3</v>
      </c>
      <c r="F137" s="33">
        <v>7.3303079999999998E-3</v>
      </c>
      <c r="G137" s="33">
        <v>3.2863501000000003E-2</v>
      </c>
      <c r="H137" s="33">
        <v>6.8085940000000003E-3</v>
      </c>
      <c r="I137" s="33">
        <v>1.7771998000000001E-2</v>
      </c>
      <c r="J137" s="33">
        <v>3.8582036E-2</v>
      </c>
      <c r="K137" s="33">
        <v>3.6864111999999997E-2</v>
      </c>
      <c r="L137" s="33">
        <v>2.1804820999999999E-2</v>
      </c>
      <c r="M137" s="33">
        <v>4.3210321000000003E-2</v>
      </c>
      <c r="N137" s="33">
        <v>6.0289456999999998E-2</v>
      </c>
      <c r="O137" s="33">
        <v>2.8933638000000001E-2</v>
      </c>
      <c r="P137" s="33">
        <v>2.9531496300000001E-2</v>
      </c>
      <c r="Q137" s="410">
        <v>4.07369999999999E-3</v>
      </c>
      <c r="R137" s="310">
        <v>2.5533199999999999E-2</v>
      </c>
      <c r="S137" s="310">
        <v>-2.6054899999999999E-2</v>
      </c>
      <c r="T137" s="310">
        <v>1.09634E-2</v>
      </c>
      <c r="U137" s="310">
        <v>2.0809999999999999E-2</v>
      </c>
      <c r="V137" s="437">
        <v>-1.7179000000000001E-3</v>
      </c>
      <c r="W137" s="437">
        <v>-1.5059299999999901E-2</v>
      </c>
      <c r="X137" s="437">
        <v>2.1405500000000001E-2</v>
      </c>
      <c r="Y137" s="437">
        <v>1.7079199999999999E-2</v>
      </c>
      <c r="Z137" s="437">
        <v>-3.1355899999999999E-2</v>
      </c>
      <c r="AA137" s="437">
        <v>5.97899999999998E-4</v>
      </c>
      <c r="AB137" s="311">
        <v>-7.3325999999999903E-3</v>
      </c>
    </row>
    <row r="138" spans="1:28" s="295" customFormat="1" x14ac:dyDescent="0.25">
      <c r="A138" s="406" t="s">
        <v>3</v>
      </c>
      <c r="B138" s="395" t="s">
        <v>242</v>
      </c>
      <c r="C138" s="395" t="s">
        <v>315</v>
      </c>
      <c r="D138" s="486">
        <v>0</v>
      </c>
      <c r="E138" s="600">
        <v>3.4487651000000001E-2</v>
      </c>
      <c r="F138" s="33">
        <v>2.02524E-2</v>
      </c>
      <c r="G138" s="33">
        <v>0.356136958</v>
      </c>
      <c r="H138" s="33">
        <v>0.42075934500000001</v>
      </c>
      <c r="I138" s="33">
        <v>0.413897503</v>
      </c>
      <c r="J138" s="33">
        <v>0.34235260000000001</v>
      </c>
      <c r="K138" s="33">
        <v>0.42916875300000001</v>
      </c>
      <c r="L138" s="33">
        <v>0.71660027900000001</v>
      </c>
      <c r="M138" s="33">
        <v>0.62541456100000004</v>
      </c>
      <c r="N138" s="33">
        <v>0.62401243399999995</v>
      </c>
      <c r="O138" s="33">
        <v>0.72071308199999995</v>
      </c>
      <c r="P138" s="33">
        <v>0.75738898850000003</v>
      </c>
      <c r="Q138" s="410">
        <v>-1.4235299999999999E-2</v>
      </c>
      <c r="R138" s="310">
        <v>0.33588459999999998</v>
      </c>
      <c r="S138" s="310">
        <v>6.4622299999999994E-2</v>
      </c>
      <c r="T138" s="310">
        <v>-6.8618000000000203E-3</v>
      </c>
      <c r="U138" s="310">
        <v>-7.1544899999999897E-2</v>
      </c>
      <c r="V138" s="437">
        <v>8.6816199999999996E-2</v>
      </c>
      <c r="W138" s="437">
        <v>0.28743149999999901</v>
      </c>
      <c r="X138" s="437">
        <v>-9.1185699999999897E-2</v>
      </c>
      <c r="Y138" s="437">
        <v>-1.4022000000000201E-3</v>
      </c>
      <c r="Z138" s="437">
        <v>9.6700699999999903E-2</v>
      </c>
      <c r="AA138" s="437">
        <v>3.66758999999999E-2</v>
      </c>
      <c r="AB138" s="311">
        <v>0.32822019999999902</v>
      </c>
    </row>
    <row r="139" spans="1:28" s="295" customFormat="1" x14ac:dyDescent="0.25">
      <c r="A139" s="406" t="s">
        <v>3</v>
      </c>
      <c r="B139" s="395" t="s">
        <v>242</v>
      </c>
      <c r="C139" s="395" t="s">
        <v>315</v>
      </c>
      <c r="D139" s="9" t="s">
        <v>369</v>
      </c>
      <c r="E139" s="600">
        <v>0.10513961400000001</v>
      </c>
      <c r="F139" s="33">
        <v>0.128149297</v>
      </c>
      <c r="G139" s="33">
        <v>7.5886049999999997E-2</v>
      </c>
      <c r="H139" s="33">
        <v>4.9465319000000001E-2</v>
      </c>
      <c r="I139" s="33">
        <v>6.5486313000000004E-2</v>
      </c>
      <c r="J139" s="33">
        <v>6.8503644000000002E-2</v>
      </c>
      <c r="K139" s="33">
        <v>5.6821063999999998E-2</v>
      </c>
      <c r="L139" s="33">
        <v>3.0875856E-2</v>
      </c>
      <c r="M139" s="33">
        <v>4.0584968999999999E-2</v>
      </c>
      <c r="N139" s="33">
        <v>4.4710442000000003E-2</v>
      </c>
      <c r="O139" s="33">
        <v>3.7249307000000002E-2</v>
      </c>
      <c r="P139" s="33">
        <v>2.88955922E-2</v>
      </c>
      <c r="Q139" s="410">
        <v>2.30096999999999E-2</v>
      </c>
      <c r="R139" s="310">
        <v>-5.2263299999999999E-2</v>
      </c>
      <c r="S139" s="310">
        <v>-2.6420699999999998E-2</v>
      </c>
      <c r="T139" s="310">
        <v>1.6021000000000001E-2</v>
      </c>
      <c r="U139" s="310">
        <v>3.0173000000000001E-3</v>
      </c>
      <c r="V139" s="437">
        <v>-1.16824999999999E-2</v>
      </c>
      <c r="W139" s="437">
        <v>-2.5945199999999901E-2</v>
      </c>
      <c r="X139" s="437">
        <v>9.7091E-3</v>
      </c>
      <c r="Y139" s="437">
        <v>4.12539999999999E-3</v>
      </c>
      <c r="Z139" s="437">
        <v>-7.4610999999999896E-3</v>
      </c>
      <c r="AA139" s="437">
        <v>-8.35369999999999E-3</v>
      </c>
      <c r="AB139" s="311">
        <v>-2.7925499999999999E-2</v>
      </c>
    </row>
    <row r="140" spans="1:28" s="295" customFormat="1" x14ac:dyDescent="0.25">
      <c r="A140" s="406" t="s">
        <v>3</v>
      </c>
      <c r="B140" s="395" t="s">
        <v>242</v>
      </c>
      <c r="C140" s="395" t="s">
        <v>315</v>
      </c>
      <c r="D140" s="9" t="s">
        <v>249</v>
      </c>
      <c r="E140" s="600">
        <v>0.216805314</v>
      </c>
      <c r="F140" s="33">
        <v>0.21992065499999999</v>
      </c>
      <c r="G140" s="33">
        <v>8.5388077000000007E-2</v>
      </c>
      <c r="H140" s="33">
        <v>0.104476929</v>
      </c>
      <c r="I140" s="33">
        <v>7.0774565999999997E-2</v>
      </c>
      <c r="J140" s="33">
        <v>9.6023793999999996E-2</v>
      </c>
      <c r="K140" s="33">
        <v>6.9397390000000003E-2</v>
      </c>
      <c r="L140" s="33">
        <v>2.8643866E-2</v>
      </c>
      <c r="M140" s="33">
        <v>4.5235730000000002E-2</v>
      </c>
      <c r="N140" s="33">
        <v>4.8428574000000002E-2</v>
      </c>
      <c r="O140" s="33">
        <v>4.4551333999999998E-2</v>
      </c>
      <c r="P140" s="33">
        <v>3.0879395600000002E-2</v>
      </c>
      <c r="Q140" s="410">
        <v>3.11539999999999E-3</v>
      </c>
      <c r="R140" s="310">
        <v>-0.1345326</v>
      </c>
      <c r="S140" s="310">
        <v>1.90888E-2</v>
      </c>
      <c r="T140" s="310">
        <v>-3.3702299999999998E-2</v>
      </c>
      <c r="U140" s="310">
        <v>2.5249199999999999E-2</v>
      </c>
      <c r="V140" s="437">
        <v>-2.6626400000000001E-2</v>
      </c>
      <c r="W140" s="437">
        <v>-4.0753499999999998E-2</v>
      </c>
      <c r="X140" s="437">
        <v>1.65917999999999E-2</v>
      </c>
      <c r="Y140" s="437">
        <v>3.1928999999999998E-3</v>
      </c>
      <c r="Z140" s="437">
        <v>-3.8773000000000002E-3</v>
      </c>
      <c r="AA140" s="437">
        <v>-1.3671900000000001E-2</v>
      </c>
      <c r="AB140" s="311">
        <v>-3.8517999999999997E-2</v>
      </c>
    </row>
    <row r="141" spans="1:28" s="295" customFormat="1" x14ac:dyDescent="0.25">
      <c r="A141" s="406" t="s">
        <v>3</v>
      </c>
      <c r="B141" s="395" t="s">
        <v>242</v>
      </c>
      <c r="C141" s="395" t="s">
        <v>315</v>
      </c>
      <c r="D141" s="9" t="s">
        <v>251</v>
      </c>
      <c r="E141" s="600">
        <v>0.18934674700000001</v>
      </c>
      <c r="F141" s="33">
        <v>0.17670261500000001</v>
      </c>
      <c r="G141" s="33">
        <v>0.12898707000000001</v>
      </c>
      <c r="H141" s="33">
        <v>0.103979855</v>
      </c>
      <c r="I141" s="33">
        <v>0.111039979</v>
      </c>
      <c r="J141" s="33">
        <v>0.113737993</v>
      </c>
      <c r="K141" s="33">
        <v>9.3321021000000004E-2</v>
      </c>
      <c r="L141" s="33">
        <v>4.6099169000000002E-2</v>
      </c>
      <c r="M141" s="33">
        <v>5.8103315000000003E-2</v>
      </c>
      <c r="N141" s="33">
        <v>5.4346905000000001E-2</v>
      </c>
      <c r="O141" s="33">
        <v>4.3211588000000002E-2</v>
      </c>
      <c r="P141" s="33">
        <v>3.6295450799999997E-2</v>
      </c>
      <c r="Q141" s="410">
        <v>-1.26441E-2</v>
      </c>
      <c r="R141" s="310">
        <v>-4.7715499999999897E-2</v>
      </c>
      <c r="S141" s="310">
        <v>-2.50071999999999E-2</v>
      </c>
      <c r="T141" s="310">
        <v>7.0600999999999997E-3</v>
      </c>
      <c r="U141" s="310">
        <v>2.6979999999999999E-3</v>
      </c>
      <c r="V141" s="437">
        <v>-2.0417000000000001E-2</v>
      </c>
      <c r="W141" s="437">
        <v>-4.7221800000000001E-2</v>
      </c>
      <c r="X141" s="437">
        <v>1.20040999999999E-2</v>
      </c>
      <c r="Y141" s="437">
        <v>-3.7564E-3</v>
      </c>
      <c r="Z141" s="437">
        <v>-1.11352999999999E-2</v>
      </c>
      <c r="AA141" s="437">
        <v>-6.9160999999999997E-3</v>
      </c>
      <c r="AB141" s="311">
        <v>-5.70255E-2</v>
      </c>
    </row>
    <row r="142" spans="1:28" s="295" customFormat="1" x14ac:dyDescent="0.25">
      <c r="A142" s="406" t="s">
        <v>3</v>
      </c>
      <c r="B142" s="395" t="s">
        <v>242</v>
      </c>
      <c r="C142" s="395" t="s">
        <v>315</v>
      </c>
      <c r="D142" s="9" t="s">
        <v>252</v>
      </c>
      <c r="E142" s="600">
        <v>0.123679629</v>
      </c>
      <c r="F142" s="33">
        <v>0.11725073499999999</v>
      </c>
      <c r="G142" s="33">
        <v>8.6714518000000004E-2</v>
      </c>
      <c r="H142" s="33">
        <v>7.2795054999999997E-2</v>
      </c>
      <c r="I142" s="33">
        <v>7.6529626000000003E-2</v>
      </c>
      <c r="J142" s="33">
        <v>8.7287456999999999E-2</v>
      </c>
      <c r="K142" s="33">
        <v>7.3773743000000003E-2</v>
      </c>
      <c r="L142" s="33">
        <v>3.6787766E-2</v>
      </c>
      <c r="M142" s="33">
        <v>4.3090332000000002E-2</v>
      </c>
      <c r="N142" s="33">
        <v>4.1589793999999999E-2</v>
      </c>
      <c r="O142" s="33">
        <v>3.0354910999999998E-2</v>
      </c>
      <c r="P142" s="33">
        <v>2.63873037E-2</v>
      </c>
      <c r="Q142" s="410">
        <v>-6.4289000000000004E-3</v>
      </c>
      <c r="R142" s="310">
        <v>-3.0536199999999999E-2</v>
      </c>
      <c r="S142" s="310">
        <v>-1.39193999999999E-2</v>
      </c>
      <c r="T142" s="310">
        <v>3.7345E-3</v>
      </c>
      <c r="U142" s="310">
        <v>1.0757900000000001E-2</v>
      </c>
      <c r="V142" s="437">
        <v>-1.3513799999999999E-2</v>
      </c>
      <c r="W142" s="437">
        <v>-3.6985899999999898E-2</v>
      </c>
      <c r="X142" s="437">
        <v>6.3024999999999904E-3</v>
      </c>
      <c r="Y142" s="437">
        <v>-1.5004999999999899E-3</v>
      </c>
      <c r="Z142" s="437">
        <v>-1.1234900000000001E-2</v>
      </c>
      <c r="AA142" s="437">
        <v>-3.9675999999999999E-3</v>
      </c>
      <c r="AB142" s="311">
        <v>-4.7386399999999898E-2</v>
      </c>
    </row>
    <row r="143" spans="1:28" s="295" customFormat="1" x14ac:dyDescent="0.25">
      <c r="A143" s="406" t="s">
        <v>3</v>
      </c>
      <c r="B143" s="395" t="s">
        <v>242</v>
      </c>
      <c r="C143" s="395" t="s">
        <v>315</v>
      </c>
      <c r="D143" s="9" t="s">
        <v>253</v>
      </c>
      <c r="E143" s="600">
        <v>0.19304830100000001</v>
      </c>
      <c r="F143" s="33">
        <v>0.19311315800000001</v>
      </c>
      <c r="G143" s="33">
        <v>0.14621220600000001</v>
      </c>
      <c r="H143" s="33">
        <v>0.132901665</v>
      </c>
      <c r="I143" s="33">
        <v>0.134180254</v>
      </c>
      <c r="J143" s="33">
        <v>0.14880065100000001</v>
      </c>
      <c r="K143" s="33">
        <v>0.13871024400000001</v>
      </c>
      <c r="L143" s="33">
        <v>6.9546505999999994E-2</v>
      </c>
      <c r="M143" s="33">
        <v>8.2787385000000005E-2</v>
      </c>
      <c r="N143" s="33">
        <v>7.6336771999999997E-2</v>
      </c>
      <c r="O143" s="33">
        <v>5.0179358E-2</v>
      </c>
      <c r="P143" s="33">
        <v>4.8152073500000003E-2</v>
      </c>
      <c r="Q143" s="410">
        <v>6.4900000000006606E-5</v>
      </c>
      <c r="R143" s="310">
        <v>-4.6900999999999998E-2</v>
      </c>
      <c r="S143" s="310">
        <v>-1.3310499999999901E-2</v>
      </c>
      <c r="T143" s="310">
        <v>1.27859999999999E-3</v>
      </c>
      <c r="U143" s="310">
        <v>1.46204E-2</v>
      </c>
      <c r="V143" s="437">
        <v>-1.0090500000000001E-2</v>
      </c>
      <c r="W143" s="437">
        <v>-6.9163699999999995E-2</v>
      </c>
      <c r="X143" s="437">
        <v>1.32409E-2</v>
      </c>
      <c r="Y143" s="437">
        <v>-6.4505999999999999E-3</v>
      </c>
      <c r="Z143" s="437">
        <v>-2.61573999999999E-2</v>
      </c>
      <c r="AA143" s="437">
        <v>-2.0272999999999901E-3</v>
      </c>
      <c r="AB143" s="311">
        <v>-9.0558100000000002E-2</v>
      </c>
    </row>
    <row r="144" spans="1:28" s="295" customFormat="1" x14ac:dyDescent="0.25">
      <c r="A144" s="406" t="s">
        <v>3</v>
      </c>
      <c r="B144" s="395" t="s">
        <v>242</v>
      </c>
      <c r="C144" s="395" t="s">
        <v>315</v>
      </c>
      <c r="D144" s="9" t="s">
        <v>250</v>
      </c>
      <c r="E144" s="600">
        <v>0.11669568600000001</v>
      </c>
      <c r="F144" s="33">
        <v>0.121388997</v>
      </c>
      <c r="G144" s="33">
        <v>9.5516134000000003E-2</v>
      </c>
      <c r="H144" s="33">
        <v>9.4587789000000005E-2</v>
      </c>
      <c r="I144" s="33">
        <v>9.8882998E-2</v>
      </c>
      <c r="J144" s="33">
        <v>0.10496715199999999</v>
      </c>
      <c r="K144" s="33">
        <v>0.10257444</v>
      </c>
      <c r="L144" s="33">
        <v>5.1433052E-2</v>
      </c>
      <c r="M144" s="33">
        <v>6.8955090999999996E-2</v>
      </c>
      <c r="N144" s="33">
        <v>6.8290910999999996E-2</v>
      </c>
      <c r="O144" s="33">
        <v>4.5575847000000003E-2</v>
      </c>
      <c r="P144" s="33">
        <v>4.3200717399999998E-2</v>
      </c>
      <c r="Q144" s="410">
        <v>4.6932999999999897E-3</v>
      </c>
      <c r="R144" s="310">
        <v>-2.58728999999999E-2</v>
      </c>
      <c r="S144" s="310">
        <v>-9.2830000000000603E-4</v>
      </c>
      <c r="T144" s="310">
        <v>4.2951999999999903E-3</v>
      </c>
      <c r="U144" s="310">
        <v>6.0841999999999901E-3</v>
      </c>
      <c r="V144" s="437">
        <v>-2.3928E-3</v>
      </c>
      <c r="W144" s="437">
        <v>-5.1141299999999897E-2</v>
      </c>
      <c r="X144" s="437">
        <v>1.7521999999999999E-2</v>
      </c>
      <c r="Y144" s="437">
        <v>-6.6420000000000303E-4</v>
      </c>
      <c r="Z144" s="437">
        <v>-2.2715099999999998E-2</v>
      </c>
      <c r="AA144" s="437">
        <v>-2.3750999999999898E-3</v>
      </c>
      <c r="AB144" s="311">
        <v>-5.9373699999999897E-2</v>
      </c>
    </row>
    <row r="145" spans="1:28" s="295" customFormat="1" x14ac:dyDescent="0.25">
      <c r="A145" s="406" t="s">
        <v>3</v>
      </c>
      <c r="B145" s="395" t="s">
        <v>242</v>
      </c>
      <c r="C145" s="395" t="s">
        <v>315</v>
      </c>
      <c r="D145" s="9" t="s">
        <v>325</v>
      </c>
      <c r="E145" s="600">
        <v>1.9758819E-2</v>
      </c>
      <c r="F145" s="33">
        <v>2.2025125999999999E-2</v>
      </c>
      <c r="G145" s="33">
        <v>2.2915194999999999E-2</v>
      </c>
      <c r="H145" s="33">
        <v>1.9935250000000002E-2</v>
      </c>
      <c r="I145" s="33">
        <v>2.6594645E-2</v>
      </c>
      <c r="J145" s="33">
        <v>3.2999338000000003E-2</v>
      </c>
      <c r="K145" s="33">
        <v>3.1798466999999997E-2</v>
      </c>
      <c r="L145" s="33">
        <v>1.6047433E-2</v>
      </c>
      <c r="M145" s="33">
        <v>2.6843866000000001E-2</v>
      </c>
      <c r="N145" s="33">
        <v>3.0039765E-2</v>
      </c>
      <c r="O145" s="33">
        <v>1.9718462999999999E-2</v>
      </c>
      <c r="P145" s="33">
        <v>2.0297298799999999E-2</v>
      </c>
      <c r="Q145" s="410">
        <v>2.2662999999999902E-3</v>
      </c>
      <c r="R145" s="310">
        <v>8.9010000000000098E-4</v>
      </c>
      <c r="S145" s="310">
        <v>-2.9799000000000002E-3</v>
      </c>
      <c r="T145" s="310">
        <v>6.6592999999999999E-3</v>
      </c>
      <c r="U145" s="310">
        <v>6.4047000000000001E-3</v>
      </c>
      <c r="V145" s="437">
        <v>-1.2007999999999999E-3</v>
      </c>
      <c r="W145" s="437">
        <v>-1.5751100000000001E-2</v>
      </c>
      <c r="X145" s="437">
        <v>1.0796500000000001E-2</v>
      </c>
      <c r="Y145" s="437">
        <v>3.1958999999999898E-3</v>
      </c>
      <c r="Z145" s="437">
        <v>-1.03212999999999E-2</v>
      </c>
      <c r="AA145" s="437">
        <v>5.7879999999999997E-4</v>
      </c>
      <c r="AB145" s="311">
        <v>-1.15012E-2</v>
      </c>
    </row>
    <row r="146" spans="1:28" s="295" customFormat="1" x14ac:dyDescent="0.25">
      <c r="A146" s="406" t="s">
        <v>3</v>
      </c>
      <c r="B146" s="395" t="s">
        <v>242</v>
      </c>
      <c r="C146" s="395" t="s">
        <v>315</v>
      </c>
      <c r="D146" s="9" t="s">
        <v>248</v>
      </c>
      <c r="E146" s="600">
        <v>1.0382410000000001E-3</v>
      </c>
      <c r="F146" s="33">
        <v>1.197018E-3</v>
      </c>
      <c r="G146" s="33">
        <v>2.2437920000000001E-3</v>
      </c>
      <c r="H146" s="33">
        <v>1.098793E-3</v>
      </c>
      <c r="I146" s="33">
        <v>2.6141179999999999E-3</v>
      </c>
      <c r="J146" s="33">
        <v>5.327371E-3</v>
      </c>
      <c r="K146" s="33">
        <v>4.4348779999999997E-3</v>
      </c>
      <c r="L146" s="33">
        <v>3.966074E-3</v>
      </c>
      <c r="M146" s="33">
        <v>8.9847520000000004E-3</v>
      </c>
      <c r="N146" s="33">
        <v>1.2244404E-2</v>
      </c>
      <c r="O146" s="33">
        <v>8.4461109999999992E-3</v>
      </c>
      <c r="P146" s="33">
        <v>8.5031794999999993E-3</v>
      </c>
      <c r="Q146" s="410">
        <v>1.5879999999999901E-4</v>
      </c>
      <c r="R146" s="310">
        <v>1.0467999999999901E-3</v>
      </c>
      <c r="S146" s="310">
        <v>-1.14499999999999E-3</v>
      </c>
      <c r="T146" s="310">
        <v>1.51529999999999E-3</v>
      </c>
      <c r="U146" s="310">
        <v>2.7133000000000001E-3</v>
      </c>
      <c r="V146" s="437">
        <v>-8.9249999999999996E-4</v>
      </c>
      <c r="W146" s="437">
        <v>-4.6880000000000001E-4</v>
      </c>
      <c r="X146" s="437">
        <v>5.0186999999999897E-3</v>
      </c>
      <c r="Y146" s="437">
        <v>3.2596000000000001E-3</v>
      </c>
      <c r="Z146" s="437">
        <v>-3.7983000000000001E-3</v>
      </c>
      <c r="AA146" s="437">
        <v>5.71000000000009E-5</v>
      </c>
      <c r="AB146" s="311">
        <v>4.0683000000000004E-3</v>
      </c>
    </row>
    <row r="147" spans="1:28" s="295" customFormat="1" x14ac:dyDescent="0.25">
      <c r="A147" s="406" t="s">
        <v>3</v>
      </c>
      <c r="B147" s="395" t="s">
        <v>243</v>
      </c>
      <c r="C147" s="395" t="s">
        <v>125</v>
      </c>
      <c r="D147" s="486">
        <v>0</v>
      </c>
      <c r="E147" s="600">
        <v>0</v>
      </c>
      <c r="F147" s="33">
        <v>0</v>
      </c>
      <c r="G147" s="33">
        <v>0</v>
      </c>
      <c r="H147" s="33">
        <v>6.6699999999999995E-5</v>
      </c>
      <c r="I147" s="33">
        <v>0</v>
      </c>
      <c r="J147" s="33">
        <v>0</v>
      </c>
      <c r="K147" s="33">
        <v>0</v>
      </c>
      <c r="L147" s="33">
        <v>0</v>
      </c>
      <c r="M147" s="33">
        <v>0</v>
      </c>
      <c r="N147" s="33">
        <v>1.14273E-4</v>
      </c>
      <c r="O147" s="33">
        <v>0</v>
      </c>
      <c r="P147" s="33">
        <v>0</v>
      </c>
      <c r="Q147" s="410">
        <v>0</v>
      </c>
      <c r="R147" s="310">
        <v>0</v>
      </c>
      <c r="S147" s="310">
        <v>6.6699999999999995E-5</v>
      </c>
      <c r="T147" s="310">
        <v>-6.6699999999999995E-5</v>
      </c>
      <c r="U147" s="310">
        <v>0</v>
      </c>
      <c r="V147" s="437">
        <v>0</v>
      </c>
      <c r="W147" s="437">
        <v>0</v>
      </c>
      <c r="X147" s="437">
        <v>0</v>
      </c>
      <c r="Y147" s="437">
        <v>1.143E-4</v>
      </c>
      <c r="Z147" s="437">
        <v>-1.143E-4</v>
      </c>
      <c r="AA147" s="437">
        <v>0</v>
      </c>
      <c r="AB147" s="311">
        <v>0</v>
      </c>
    </row>
    <row r="148" spans="1:28" s="295" customFormat="1" x14ac:dyDescent="0.25">
      <c r="A148" s="406" t="s">
        <v>3</v>
      </c>
      <c r="B148" s="395" t="s">
        <v>243</v>
      </c>
      <c r="C148" s="395" t="s">
        <v>125</v>
      </c>
      <c r="D148" s="9" t="s">
        <v>369</v>
      </c>
      <c r="E148" s="600">
        <v>0</v>
      </c>
      <c r="F148" s="33">
        <v>6.2199999999999994E-5</v>
      </c>
      <c r="G148" s="33">
        <v>7.1000000000000005E-5</v>
      </c>
      <c r="H148" s="33">
        <v>0</v>
      </c>
      <c r="I148" s="33">
        <v>0</v>
      </c>
      <c r="J148" s="33">
        <v>0</v>
      </c>
      <c r="K148" s="33">
        <v>0</v>
      </c>
      <c r="L148" s="33">
        <v>0</v>
      </c>
      <c r="M148" s="33">
        <v>0</v>
      </c>
      <c r="N148" s="33">
        <v>0</v>
      </c>
      <c r="O148" s="33">
        <v>0</v>
      </c>
      <c r="P148" s="33">
        <v>0</v>
      </c>
      <c r="Q148" s="410">
        <v>6.2199999999999994E-5</v>
      </c>
      <c r="R148" s="310">
        <v>8.8000000000000106E-6</v>
      </c>
      <c r="S148" s="310">
        <v>-7.1000000000000005E-5</v>
      </c>
      <c r="T148" s="310">
        <v>0</v>
      </c>
      <c r="U148" s="310">
        <v>0</v>
      </c>
      <c r="V148" s="437">
        <v>0</v>
      </c>
      <c r="W148" s="437">
        <v>0</v>
      </c>
      <c r="X148" s="437">
        <v>0</v>
      </c>
      <c r="Y148" s="437">
        <v>0</v>
      </c>
      <c r="Z148" s="437">
        <v>0</v>
      </c>
      <c r="AA148" s="437">
        <v>0</v>
      </c>
      <c r="AB148" s="311">
        <v>0</v>
      </c>
    </row>
    <row r="149" spans="1:28" s="295" customFormat="1" x14ac:dyDescent="0.25">
      <c r="A149" s="406" t="s">
        <v>3</v>
      </c>
      <c r="B149" s="395" t="s">
        <v>243</v>
      </c>
      <c r="C149" s="395" t="s">
        <v>125</v>
      </c>
      <c r="D149" s="9" t="s">
        <v>249</v>
      </c>
      <c r="E149" s="600">
        <v>5.1252000000000003E-4</v>
      </c>
      <c r="F149" s="33">
        <v>6.2199999999999994E-5</v>
      </c>
      <c r="G149" s="33">
        <v>4.9684200000000005E-4</v>
      </c>
      <c r="H149" s="33">
        <v>6.0068100000000004E-4</v>
      </c>
      <c r="I149" s="33">
        <v>2.82167E-4</v>
      </c>
      <c r="J149" s="33">
        <v>4.3687199999999999E-4</v>
      </c>
      <c r="K149" s="33">
        <v>6.8223199999999996E-4</v>
      </c>
      <c r="L149" s="33">
        <v>2.2388059999999999E-3</v>
      </c>
      <c r="M149" s="33">
        <v>1.3600820000000001E-3</v>
      </c>
      <c r="N149" s="33">
        <v>1.9426350000000001E-3</v>
      </c>
      <c r="O149" s="33">
        <v>2.35965E-3</v>
      </c>
      <c r="P149" s="33">
        <v>3.0478812000000002E-3</v>
      </c>
      <c r="Q149" s="410">
        <v>-4.5029999999999999E-4</v>
      </c>
      <c r="R149" s="310">
        <v>4.3459999999999999E-4</v>
      </c>
      <c r="S149" s="310">
        <v>1.03899999999999E-4</v>
      </c>
      <c r="T149" s="310">
        <v>-3.1849999999999999E-4</v>
      </c>
      <c r="U149" s="310">
        <v>1.5469999999999999E-4</v>
      </c>
      <c r="V149" s="437">
        <v>2.453E-4</v>
      </c>
      <c r="W149" s="437">
        <v>1.5566E-3</v>
      </c>
      <c r="X149" s="437">
        <v>-8.7870000000000005E-4</v>
      </c>
      <c r="Y149" s="437">
        <v>5.8250000000000001E-4</v>
      </c>
      <c r="Z149" s="437">
        <v>4.1699999999999902E-4</v>
      </c>
      <c r="AA149" s="437">
        <v>6.8829999999999998E-4</v>
      </c>
      <c r="AB149" s="311">
        <v>2.3657000000000001E-3</v>
      </c>
    </row>
    <row r="150" spans="1:28" s="295" customFormat="1" x14ac:dyDescent="0.25">
      <c r="A150" s="406" t="s">
        <v>3</v>
      </c>
      <c r="B150" s="395" t="s">
        <v>243</v>
      </c>
      <c r="C150" s="395" t="s">
        <v>125</v>
      </c>
      <c r="D150" s="9" t="s">
        <v>251</v>
      </c>
      <c r="E150" s="600">
        <v>1.683995E-3</v>
      </c>
      <c r="F150" s="33">
        <v>8.7113399999999997E-4</v>
      </c>
      <c r="G150" s="33">
        <v>1.632479E-3</v>
      </c>
      <c r="H150" s="33">
        <v>1.6018149999999999E-3</v>
      </c>
      <c r="I150" s="33">
        <v>7.0541799999999997E-4</v>
      </c>
      <c r="J150" s="33">
        <v>3.4949759999999999E-3</v>
      </c>
      <c r="K150" s="33">
        <v>5.6094600000000001E-3</v>
      </c>
      <c r="L150" s="33">
        <v>8.5820900000000006E-3</v>
      </c>
      <c r="M150" s="33">
        <v>1.0540631999999999E-2</v>
      </c>
      <c r="N150" s="33">
        <v>7.9990860000000007E-3</v>
      </c>
      <c r="O150" s="33">
        <v>9.3402810000000006E-3</v>
      </c>
      <c r="P150" s="33">
        <v>9.2419623999999995E-3</v>
      </c>
      <c r="Q150" s="410">
        <v>-8.1289999999999997E-4</v>
      </c>
      <c r="R150" s="310">
        <v>7.6139999999999997E-4</v>
      </c>
      <c r="S150" s="310">
        <v>-3.0700000000000001E-5</v>
      </c>
      <c r="T150" s="310">
        <v>-8.964E-4</v>
      </c>
      <c r="U150" s="310">
        <v>2.7895999999999902E-3</v>
      </c>
      <c r="V150" s="437">
        <v>2.1145000000000001E-3</v>
      </c>
      <c r="W150" s="437">
        <v>2.9726000000000002E-3</v>
      </c>
      <c r="X150" s="437">
        <v>1.9585000000000002E-3</v>
      </c>
      <c r="Y150" s="437">
        <v>-2.5414999999999999E-3</v>
      </c>
      <c r="Z150" s="437">
        <v>1.3411999999999901E-3</v>
      </c>
      <c r="AA150" s="437">
        <v>-9.8299999999999001E-5</v>
      </c>
      <c r="AB150" s="311">
        <v>3.6324999999999999E-3</v>
      </c>
    </row>
    <row r="151" spans="1:28" s="295" customFormat="1" x14ac:dyDescent="0.25">
      <c r="A151" s="406" t="s">
        <v>3</v>
      </c>
      <c r="B151" s="395" t="s">
        <v>243</v>
      </c>
      <c r="C151" s="395" t="s">
        <v>125</v>
      </c>
      <c r="D151" s="9" t="s">
        <v>252</v>
      </c>
      <c r="E151" s="600">
        <v>1.5375600000000001E-3</v>
      </c>
      <c r="F151" s="33">
        <v>1.3067020000000001E-3</v>
      </c>
      <c r="G151" s="33">
        <v>1.4905249999999999E-3</v>
      </c>
      <c r="H151" s="33">
        <v>8.6764999999999998E-4</v>
      </c>
      <c r="I151" s="33">
        <v>1.2697520000000001E-3</v>
      </c>
      <c r="J151" s="33">
        <v>3.8590360000000002E-3</v>
      </c>
      <c r="K151" s="33">
        <v>3.1837480000000001E-3</v>
      </c>
      <c r="L151" s="33">
        <v>6.0945269999999998E-3</v>
      </c>
      <c r="M151" s="33">
        <v>6.573728E-3</v>
      </c>
      <c r="N151" s="33">
        <v>8.3419040000000007E-3</v>
      </c>
      <c r="O151" s="33">
        <v>9.6352369999999996E-3</v>
      </c>
      <c r="P151" s="33">
        <v>1.0225149899999999E-2</v>
      </c>
      <c r="Q151" s="410">
        <v>-2.309E-4</v>
      </c>
      <c r="R151" s="310">
        <v>1.838E-4</v>
      </c>
      <c r="S151" s="310">
        <v>-6.2290000000000002E-4</v>
      </c>
      <c r="T151" s="310">
        <v>4.0220000000000002E-4</v>
      </c>
      <c r="U151" s="310">
        <v>2.5891999999999998E-3</v>
      </c>
      <c r="V151" s="437">
        <v>-6.7529999999999999E-4</v>
      </c>
      <c r="W151" s="437">
        <v>2.9107999999999998E-3</v>
      </c>
      <c r="X151" s="437">
        <v>4.7919999999999902E-4</v>
      </c>
      <c r="Y151" s="437">
        <v>1.76819999999999E-3</v>
      </c>
      <c r="Z151" s="437">
        <v>1.2933E-3</v>
      </c>
      <c r="AA151" s="437">
        <v>5.8989999999999997E-4</v>
      </c>
      <c r="AB151" s="311">
        <v>7.0413999999999997E-3</v>
      </c>
    </row>
    <row r="152" spans="1:28" s="295" customFormat="1" x14ac:dyDescent="0.25">
      <c r="A152" s="406" t="s">
        <v>3</v>
      </c>
      <c r="B152" s="395" t="s">
        <v>243</v>
      </c>
      <c r="C152" s="395" t="s">
        <v>125</v>
      </c>
      <c r="D152" s="9" t="s">
        <v>253</v>
      </c>
      <c r="E152" s="600">
        <v>0.114950945</v>
      </c>
      <c r="F152" s="33">
        <v>0.13098127100000001</v>
      </c>
      <c r="G152" s="33">
        <v>8.6592379999999997E-3</v>
      </c>
      <c r="H152" s="33">
        <v>6.6074879999999999E-3</v>
      </c>
      <c r="I152" s="33">
        <v>8.4650109999999997E-3</v>
      </c>
      <c r="J152" s="33">
        <v>8.3005679999999995E-3</v>
      </c>
      <c r="K152" s="33">
        <v>9.8544570000000005E-3</v>
      </c>
      <c r="L152" s="33">
        <v>1.1442786E-2</v>
      </c>
      <c r="M152" s="33">
        <v>1.4394196999999999E-2</v>
      </c>
      <c r="N152" s="33">
        <v>1.0855902000000001E-2</v>
      </c>
      <c r="O152" s="33">
        <v>1.494445E-2</v>
      </c>
      <c r="P152" s="33">
        <v>1.6222593600000002E-2</v>
      </c>
      <c r="Q152" s="410">
        <v>1.60304E-2</v>
      </c>
      <c r="R152" s="310">
        <v>-0.122322099999999</v>
      </c>
      <c r="S152" s="310">
        <v>-2.0517000000000001E-3</v>
      </c>
      <c r="T152" s="310">
        <v>1.8575E-3</v>
      </c>
      <c r="U152" s="310">
        <v>-1.6440000000000001E-4</v>
      </c>
      <c r="V152" s="437">
        <v>1.5539E-3</v>
      </c>
      <c r="W152" s="437">
        <v>1.58829999999999E-3</v>
      </c>
      <c r="X152" s="437">
        <v>2.9513999999999999E-3</v>
      </c>
      <c r="Y152" s="437">
        <v>-3.5382999999999899E-3</v>
      </c>
      <c r="Z152" s="437">
        <v>4.0885000000000001E-3</v>
      </c>
      <c r="AA152" s="437">
        <v>1.2782E-3</v>
      </c>
      <c r="AB152" s="311">
        <v>6.3680999999999998E-3</v>
      </c>
    </row>
    <row r="153" spans="1:28" s="295" customFormat="1" x14ac:dyDescent="0.25">
      <c r="A153" s="406" t="s">
        <v>3</v>
      </c>
      <c r="B153" s="395" t="s">
        <v>243</v>
      </c>
      <c r="C153" s="395" t="s">
        <v>125</v>
      </c>
      <c r="D153" s="9" t="s">
        <v>250</v>
      </c>
      <c r="E153" s="600">
        <v>0.66825303899999999</v>
      </c>
      <c r="F153" s="33">
        <v>0.55018356000000002</v>
      </c>
      <c r="G153" s="33">
        <v>0.27929590500000001</v>
      </c>
      <c r="H153" s="33">
        <v>0.21871454300000001</v>
      </c>
      <c r="I153" s="33">
        <v>0.214164786</v>
      </c>
      <c r="J153" s="33">
        <v>0.14416775900000001</v>
      </c>
      <c r="K153" s="33">
        <v>0.11370527599999999</v>
      </c>
      <c r="L153" s="33">
        <v>0.14402985099999999</v>
      </c>
      <c r="M153" s="33">
        <v>9.9739317999999993E-2</v>
      </c>
      <c r="N153" s="33">
        <v>0.101816935</v>
      </c>
      <c r="O153" s="33">
        <v>0.114344706</v>
      </c>
      <c r="P153" s="33">
        <v>0.13764624910000001</v>
      </c>
      <c r="Q153" s="410">
        <v>-0.11806939999999901</v>
      </c>
      <c r="R153" s="310">
        <v>-0.27088770000000001</v>
      </c>
      <c r="S153" s="310">
        <v>-6.0581399999999903E-2</v>
      </c>
      <c r="T153" s="310">
        <v>-4.5497000000000098E-3</v>
      </c>
      <c r="U153" s="310">
        <v>-6.9996999999999907E-2</v>
      </c>
      <c r="V153" s="437">
        <v>-3.04625E-2</v>
      </c>
      <c r="W153" s="437">
        <v>3.03245999999999E-2</v>
      </c>
      <c r="X153" s="437">
        <v>-4.4290599999999902E-2</v>
      </c>
      <c r="Y153" s="437">
        <v>2.0775999999999898E-3</v>
      </c>
      <c r="Z153" s="437">
        <v>1.25277999999999E-2</v>
      </c>
      <c r="AA153" s="437">
        <v>2.3301499999999999E-2</v>
      </c>
      <c r="AB153" s="311">
        <v>2.3940900000000001E-2</v>
      </c>
    </row>
    <row r="154" spans="1:28" s="295" customFormat="1" x14ac:dyDescent="0.25">
      <c r="A154" s="406" t="s">
        <v>3</v>
      </c>
      <c r="B154" s="395" t="s">
        <v>243</v>
      </c>
      <c r="C154" s="395" t="s">
        <v>125</v>
      </c>
      <c r="D154" s="9" t="s">
        <v>325</v>
      </c>
      <c r="E154" s="600">
        <v>0.200907893</v>
      </c>
      <c r="F154" s="33">
        <v>0.203098749</v>
      </c>
      <c r="G154" s="33">
        <v>0.44666051499999998</v>
      </c>
      <c r="H154" s="33">
        <v>0.46806380600000003</v>
      </c>
      <c r="I154" s="33">
        <v>0.47827313799999999</v>
      </c>
      <c r="J154" s="33">
        <v>0.49038881600000001</v>
      </c>
      <c r="K154" s="33">
        <v>0.52281685899999997</v>
      </c>
      <c r="L154" s="33">
        <v>0.52860696500000004</v>
      </c>
      <c r="M154" s="33">
        <v>0.56137368200000004</v>
      </c>
      <c r="N154" s="33">
        <v>0.55719346400000003</v>
      </c>
      <c r="O154" s="33">
        <v>0.55668075900000002</v>
      </c>
      <c r="P154" s="33">
        <v>0.55087995280000002</v>
      </c>
      <c r="Q154" s="410">
        <v>2.1907999999999902E-3</v>
      </c>
      <c r="R154" s="310">
        <v>0.24356179999999999</v>
      </c>
      <c r="S154" s="310">
        <v>2.1403299999999899E-2</v>
      </c>
      <c r="T154" s="310">
        <v>1.0209299999999999E-2</v>
      </c>
      <c r="U154" s="310">
        <v>1.21157E-2</v>
      </c>
      <c r="V154" s="437">
        <v>3.2428100000000001E-2</v>
      </c>
      <c r="W154" s="437">
        <v>5.7901000000000202E-3</v>
      </c>
      <c r="X154" s="437">
        <v>3.2766699999999899E-2</v>
      </c>
      <c r="Y154" s="437">
        <v>-4.1801999999999603E-3</v>
      </c>
      <c r="Z154" s="437">
        <v>-5.1270000000003203E-4</v>
      </c>
      <c r="AA154" s="437">
        <v>-5.8007999999999298E-3</v>
      </c>
      <c r="AB154" s="311">
        <v>2.8063100000000001E-2</v>
      </c>
    </row>
    <row r="155" spans="1:28" s="295" customFormat="1" x14ac:dyDescent="0.25">
      <c r="A155" s="406" t="s">
        <v>3</v>
      </c>
      <c r="B155" s="395" t="s">
        <v>243</v>
      </c>
      <c r="C155" s="394" t="s">
        <v>125</v>
      </c>
      <c r="D155" s="9" t="s">
        <v>248</v>
      </c>
      <c r="E155" s="600">
        <v>1.2154049E-2</v>
      </c>
      <c r="F155" s="33">
        <v>0.113434136</v>
      </c>
      <c r="G155" s="33">
        <v>0.26169352000000001</v>
      </c>
      <c r="H155" s="33">
        <v>0.30347727400000002</v>
      </c>
      <c r="I155" s="33">
        <v>0.296839729</v>
      </c>
      <c r="J155" s="33">
        <v>0.34935197299999998</v>
      </c>
      <c r="K155" s="33">
        <v>0.34414796800000003</v>
      </c>
      <c r="L155" s="33">
        <v>0.29900497500000001</v>
      </c>
      <c r="M155" s="33">
        <v>0.30601836100000002</v>
      </c>
      <c r="N155" s="33">
        <v>0.31173580200000001</v>
      </c>
      <c r="O155" s="33">
        <v>0.292694917</v>
      </c>
      <c r="P155" s="33">
        <v>0.27273621079999999</v>
      </c>
      <c r="Q155" s="410">
        <v>0.1012801</v>
      </c>
      <c r="R155" s="310">
        <v>0.14825940000000001</v>
      </c>
      <c r="S155" s="310">
        <v>4.1783799999999899E-2</v>
      </c>
      <c r="T155" s="310">
        <v>-6.6376000000000204E-3</v>
      </c>
      <c r="U155" s="310">
        <v>5.2512299999999998E-2</v>
      </c>
      <c r="V155" s="437">
        <v>-5.2039999999999803E-3</v>
      </c>
      <c r="W155" s="437">
        <v>-4.5142999999999898E-2</v>
      </c>
      <c r="X155" s="437">
        <v>7.0134000000000004E-3</v>
      </c>
      <c r="Y155" s="437">
        <v>5.7173999999999801E-3</v>
      </c>
      <c r="Z155" s="437">
        <v>-1.9040899999999999E-2</v>
      </c>
      <c r="AA155" s="437">
        <v>-1.9958699999999899E-2</v>
      </c>
      <c r="AB155" s="311">
        <v>-7.1411799999999998E-2</v>
      </c>
    </row>
    <row r="156" spans="1:28" s="295" customFormat="1" x14ac:dyDescent="0.25">
      <c r="A156" s="406" t="s">
        <v>3</v>
      </c>
      <c r="B156" s="395" t="s">
        <v>243</v>
      </c>
      <c r="C156" s="394" t="s">
        <v>126</v>
      </c>
      <c r="D156" s="486">
        <v>0</v>
      </c>
      <c r="E156" s="600">
        <v>0</v>
      </c>
      <c r="F156" s="33">
        <v>0</v>
      </c>
      <c r="G156" s="33">
        <v>0</v>
      </c>
      <c r="H156" s="33">
        <v>0</v>
      </c>
      <c r="I156" s="33">
        <v>0</v>
      </c>
      <c r="J156" s="33">
        <v>0</v>
      </c>
      <c r="K156" s="33">
        <v>0</v>
      </c>
      <c r="L156" s="33">
        <v>0</v>
      </c>
      <c r="M156" s="33">
        <v>0</v>
      </c>
      <c r="N156" s="33">
        <v>0</v>
      </c>
      <c r="O156" s="33">
        <v>0</v>
      </c>
      <c r="P156" s="33">
        <v>0</v>
      </c>
      <c r="Q156" s="410">
        <v>0</v>
      </c>
      <c r="R156" s="310">
        <v>0</v>
      </c>
      <c r="S156" s="310">
        <v>0</v>
      </c>
      <c r="T156" s="310">
        <v>0</v>
      </c>
      <c r="U156" s="310">
        <v>0</v>
      </c>
      <c r="V156" s="437">
        <v>0</v>
      </c>
      <c r="W156" s="437">
        <v>0</v>
      </c>
      <c r="X156" s="437">
        <v>0</v>
      </c>
      <c r="Y156" s="437">
        <v>0</v>
      </c>
      <c r="Z156" s="437">
        <v>0</v>
      </c>
      <c r="AA156" s="437">
        <v>0</v>
      </c>
      <c r="AB156" s="311">
        <v>0</v>
      </c>
    </row>
    <row r="157" spans="1:28" s="295" customFormat="1" x14ac:dyDescent="0.25">
      <c r="A157" s="406" t="s">
        <v>3</v>
      </c>
      <c r="B157" s="395" t="s">
        <v>243</v>
      </c>
      <c r="C157" s="394" t="s">
        <v>126</v>
      </c>
      <c r="D157" s="9" t="s">
        <v>369</v>
      </c>
      <c r="E157" s="600">
        <v>0</v>
      </c>
      <c r="F157" s="33">
        <v>6.2199999999999994E-5</v>
      </c>
      <c r="G157" s="33">
        <v>0</v>
      </c>
      <c r="H157" s="33">
        <v>0</v>
      </c>
      <c r="I157" s="33">
        <v>0</v>
      </c>
      <c r="J157" s="33">
        <v>0</v>
      </c>
      <c r="K157" s="33">
        <v>0</v>
      </c>
      <c r="L157" s="33">
        <v>0</v>
      </c>
      <c r="M157" s="33">
        <v>0</v>
      </c>
      <c r="N157" s="33">
        <v>0</v>
      </c>
      <c r="O157" s="33">
        <v>0</v>
      </c>
      <c r="P157" s="33">
        <v>0</v>
      </c>
      <c r="Q157" s="410">
        <v>6.2199999999999994E-5</v>
      </c>
      <c r="R157" s="310">
        <v>-6.2199999999999994E-5</v>
      </c>
      <c r="S157" s="310">
        <v>0</v>
      </c>
      <c r="T157" s="310">
        <v>0</v>
      </c>
      <c r="U157" s="310">
        <v>0</v>
      </c>
      <c r="V157" s="437">
        <v>0</v>
      </c>
      <c r="W157" s="437">
        <v>0</v>
      </c>
      <c r="X157" s="437">
        <v>0</v>
      </c>
      <c r="Y157" s="437">
        <v>0</v>
      </c>
      <c r="Z157" s="437">
        <v>0</v>
      </c>
      <c r="AA157" s="437">
        <v>0</v>
      </c>
      <c r="AB157" s="311">
        <v>0</v>
      </c>
    </row>
    <row r="158" spans="1:28" s="295" customFormat="1" x14ac:dyDescent="0.25">
      <c r="A158" s="406" t="s">
        <v>3</v>
      </c>
      <c r="B158" s="395" t="s">
        <v>243</v>
      </c>
      <c r="C158" s="394" t="s">
        <v>126</v>
      </c>
      <c r="D158" s="9" t="s">
        <v>249</v>
      </c>
      <c r="E158" s="600">
        <v>1.46434E-4</v>
      </c>
      <c r="F158" s="33">
        <v>6.2199999999999994E-5</v>
      </c>
      <c r="G158" s="33">
        <v>2.83909E-4</v>
      </c>
      <c r="H158" s="33">
        <v>0</v>
      </c>
      <c r="I158" s="33">
        <v>0</v>
      </c>
      <c r="J158" s="33">
        <v>0</v>
      </c>
      <c r="K158" s="33">
        <v>0</v>
      </c>
      <c r="L158" s="33">
        <v>0</v>
      </c>
      <c r="M158" s="33">
        <v>0</v>
      </c>
      <c r="N158" s="33">
        <v>0</v>
      </c>
      <c r="O158" s="33">
        <v>0</v>
      </c>
      <c r="P158" s="33">
        <v>9.8318699999999998E-5</v>
      </c>
      <c r="Q158" s="410">
        <v>-8.42E-5</v>
      </c>
      <c r="R158" s="310">
        <v>2.2169999999999999E-4</v>
      </c>
      <c r="S158" s="310">
        <v>-2.8390000000000002E-4</v>
      </c>
      <c r="T158" s="310">
        <v>0</v>
      </c>
      <c r="U158" s="310">
        <v>0</v>
      </c>
      <c r="V158" s="437">
        <v>0</v>
      </c>
      <c r="W158" s="437">
        <v>0</v>
      </c>
      <c r="X158" s="437">
        <v>0</v>
      </c>
      <c r="Y158" s="437">
        <v>0</v>
      </c>
      <c r="Z158" s="437">
        <v>0</v>
      </c>
      <c r="AA158" s="437">
        <v>9.8300000000000004E-5</v>
      </c>
      <c r="AB158" s="311">
        <v>9.8300000000000004E-5</v>
      </c>
    </row>
    <row r="159" spans="1:28" s="295" customFormat="1" x14ac:dyDescent="0.25">
      <c r="A159" s="406" t="s">
        <v>3</v>
      </c>
      <c r="B159" s="395" t="s">
        <v>243</v>
      </c>
      <c r="C159" s="394" t="s">
        <v>126</v>
      </c>
      <c r="D159" s="9" t="s">
        <v>251</v>
      </c>
      <c r="E159" s="600">
        <v>5.8573700000000002E-4</v>
      </c>
      <c r="F159" s="33">
        <v>3.7334299999999999E-4</v>
      </c>
      <c r="G159" s="33">
        <v>3.5488700000000002E-4</v>
      </c>
      <c r="H159" s="33">
        <v>2.0022700000000001E-4</v>
      </c>
      <c r="I159" s="33">
        <v>1.4108400000000001E-4</v>
      </c>
      <c r="J159" s="33">
        <v>1.0921800000000001E-3</v>
      </c>
      <c r="K159" s="33">
        <v>1.5918740000000001E-3</v>
      </c>
      <c r="L159" s="33">
        <v>5.2238809999999997E-3</v>
      </c>
      <c r="M159" s="33">
        <v>3.513544E-3</v>
      </c>
      <c r="N159" s="33">
        <v>2.8568159999999999E-3</v>
      </c>
      <c r="O159" s="33">
        <v>2.9495630000000001E-3</v>
      </c>
      <c r="P159" s="33">
        <v>4.3260249999999998E-3</v>
      </c>
      <c r="Q159" s="410">
        <v>-2.1239999999999901E-4</v>
      </c>
      <c r="R159" s="310">
        <v>-1.84E-5</v>
      </c>
      <c r="S159" s="310">
        <v>-1.5469999999999999E-4</v>
      </c>
      <c r="T159" s="310">
        <v>-5.91E-5</v>
      </c>
      <c r="U159" s="310">
        <v>9.5109999999999997E-4</v>
      </c>
      <c r="V159" s="437">
        <v>4.9969999999999995E-4</v>
      </c>
      <c r="W159" s="437">
        <v>3.6319999999999998E-3</v>
      </c>
      <c r="X159" s="437">
        <v>-1.7103999999999999E-3</v>
      </c>
      <c r="Y159" s="437">
        <v>-6.5669999999999997E-4</v>
      </c>
      <c r="Z159" s="437">
        <v>9.2800000000000006E-5</v>
      </c>
      <c r="AA159" s="437">
        <v>1.3763999999999901E-3</v>
      </c>
      <c r="AB159" s="311">
        <v>2.7340999999999902E-3</v>
      </c>
    </row>
    <row r="160" spans="1:28" s="295" customFormat="1" x14ac:dyDescent="0.25">
      <c r="A160" s="406" t="s">
        <v>3</v>
      </c>
      <c r="B160" s="395" t="s">
        <v>243</v>
      </c>
      <c r="C160" s="394" t="s">
        <v>126</v>
      </c>
      <c r="D160" s="9" t="s">
        <v>252</v>
      </c>
      <c r="E160" s="600">
        <v>1.9768630000000001E-3</v>
      </c>
      <c r="F160" s="33">
        <v>6.2223900000000002E-4</v>
      </c>
      <c r="G160" s="33">
        <v>1.06466E-3</v>
      </c>
      <c r="H160" s="33">
        <v>6.67423E-4</v>
      </c>
      <c r="I160" s="33">
        <v>3.5270899999999999E-4</v>
      </c>
      <c r="J160" s="33">
        <v>2.402796E-3</v>
      </c>
      <c r="K160" s="33">
        <v>2.2741060000000001E-3</v>
      </c>
      <c r="L160" s="33">
        <v>4.1044779999999999E-3</v>
      </c>
      <c r="M160" s="33">
        <v>5.3269859999999997E-3</v>
      </c>
      <c r="N160" s="33">
        <v>3.7709979999999998E-3</v>
      </c>
      <c r="O160" s="33">
        <v>5.4075310000000001E-3</v>
      </c>
      <c r="P160" s="33">
        <v>5.4075312000000002E-3</v>
      </c>
      <c r="Q160" s="410">
        <v>-1.3546999999999999E-3</v>
      </c>
      <c r="R160" s="310">
        <v>4.4249999999999899E-4</v>
      </c>
      <c r="S160" s="310">
        <v>-3.9730000000000001E-4</v>
      </c>
      <c r="T160" s="310">
        <v>-3.1469999999999898E-4</v>
      </c>
      <c r="U160" s="310">
        <v>2.0501E-3</v>
      </c>
      <c r="V160" s="437">
        <v>-1.2870000000000001E-4</v>
      </c>
      <c r="W160" s="437">
        <v>1.8303999999999901E-3</v>
      </c>
      <c r="X160" s="437">
        <v>1.2225000000000001E-3</v>
      </c>
      <c r="Y160" s="437">
        <v>-1.5560000000000001E-3</v>
      </c>
      <c r="Z160" s="437">
        <v>1.6364999999999999E-3</v>
      </c>
      <c r="AA160" s="437">
        <v>0</v>
      </c>
      <c r="AB160" s="311">
        <v>3.1334000000000002E-3</v>
      </c>
    </row>
    <row r="161" spans="1:28" s="295" customFormat="1" x14ac:dyDescent="0.25">
      <c r="A161" s="406" t="s">
        <v>3</v>
      </c>
      <c r="B161" s="395" t="s">
        <v>243</v>
      </c>
      <c r="C161" s="394" t="s">
        <v>126</v>
      </c>
      <c r="D161" s="9" t="s">
        <v>253</v>
      </c>
      <c r="E161" s="600">
        <v>0.114584859</v>
      </c>
      <c r="F161" s="33">
        <v>0.122021032</v>
      </c>
      <c r="G161" s="33">
        <v>3.4778909999999999E-3</v>
      </c>
      <c r="H161" s="33">
        <v>3.0034039999999999E-3</v>
      </c>
      <c r="I161" s="33">
        <v>3.033296E-3</v>
      </c>
      <c r="J161" s="33">
        <v>6.4074559999999997E-3</v>
      </c>
      <c r="K161" s="33">
        <v>8.6416010000000005E-3</v>
      </c>
      <c r="L161" s="33">
        <v>1.1069651999999999E-2</v>
      </c>
      <c r="M161" s="33">
        <v>1.0993993000000001E-2</v>
      </c>
      <c r="N161" s="33">
        <v>1.3369901E-2</v>
      </c>
      <c r="O161" s="33">
        <v>1.7599055999999998E-2</v>
      </c>
      <c r="P161" s="33">
        <v>1.74024186E-2</v>
      </c>
      <c r="Q161" s="410">
        <v>7.4361000000000002E-3</v>
      </c>
      <c r="R161" s="310">
        <v>-0.1185431</v>
      </c>
      <c r="S161" s="310">
        <v>-4.7449999999999999E-4</v>
      </c>
      <c r="T161" s="310">
        <v>2.9900000000000202E-5</v>
      </c>
      <c r="U161" s="310">
        <v>3.3741999999999999E-3</v>
      </c>
      <c r="V161" s="437">
        <v>2.2340999999999902E-3</v>
      </c>
      <c r="W161" s="437">
        <v>2.4280999999999999E-3</v>
      </c>
      <c r="X161" s="437">
        <v>-7.5699999999999699E-5</v>
      </c>
      <c r="Y161" s="437">
        <v>2.3758999999999998E-3</v>
      </c>
      <c r="Z161" s="437">
        <v>4.2291999999999903E-3</v>
      </c>
      <c r="AA161" s="437">
        <v>-1.9670000000000099E-4</v>
      </c>
      <c r="AB161" s="311">
        <v>8.7607999999999991E-3</v>
      </c>
    </row>
    <row r="162" spans="1:28" s="295" customFormat="1" x14ac:dyDescent="0.25">
      <c r="A162" s="406" t="s">
        <v>3</v>
      </c>
      <c r="B162" s="395" t="s">
        <v>243</v>
      </c>
      <c r="C162" s="394" t="s">
        <v>126</v>
      </c>
      <c r="D162" s="9" t="s">
        <v>250</v>
      </c>
      <c r="E162" s="600">
        <v>0.58398008499999998</v>
      </c>
      <c r="F162" s="33">
        <v>0.46207454399999998</v>
      </c>
      <c r="G162" s="33">
        <v>0.11654482200000001</v>
      </c>
      <c r="H162" s="33">
        <v>0.102783154</v>
      </c>
      <c r="I162" s="33">
        <v>0.106659142</v>
      </c>
      <c r="J162" s="33">
        <v>9.9679627000000007E-2</v>
      </c>
      <c r="K162" s="33">
        <v>0.11378107899999999</v>
      </c>
      <c r="L162" s="33">
        <v>0.14514925400000001</v>
      </c>
      <c r="M162" s="33">
        <v>9.5205711999999998E-2</v>
      </c>
      <c r="N162" s="33">
        <v>9.5074849000000003E-2</v>
      </c>
      <c r="O162" s="33">
        <v>9.8908661999999994E-2</v>
      </c>
      <c r="P162" s="33">
        <v>0.1076590306</v>
      </c>
      <c r="Q162" s="410">
        <v>-0.1219056</v>
      </c>
      <c r="R162" s="310">
        <v>-0.3455297</v>
      </c>
      <c r="S162" s="310">
        <v>-1.37615999999999E-2</v>
      </c>
      <c r="T162" s="310">
        <v>3.8758999999999998E-3</v>
      </c>
      <c r="U162" s="310">
        <v>-6.97950000000001E-3</v>
      </c>
      <c r="V162" s="437">
        <v>1.4101499999999999E-2</v>
      </c>
      <c r="W162" s="437">
        <v>3.1368199999999999E-2</v>
      </c>
      <c r="X162" s="437">
        <v>-4.9943599999999998E-2</v>
      </c>
      <c r="Y162" s="437">
        <v>-1.3090000000000299E-4</v>
      </c>
      <c r="Z162" s="437">
        <v>3.8338999999999999E-3</v>
      </c>
      <c r="AA162" s="437">
        <v>8.7503000000000008E-3</v>
      </c>
      <c r="AB162" s="311">
        <v>-6.1220999999999897E-3</v>
      </c>
    </row>
    <row r="163" spans="1:28" s="295" customFormat="1" x14ac:dyDescent="0.25">
      <c r="A163" s="406" t="s">
        <v>3</v>
      </c>
      <c r="B163" s="395" t="s">
        <v>243</v>
      </c>
      <c r="C163" s="395" t="s">
        <v>126</v>
      </c>
      <c r="D163" s="9" t="s">
        <v>325</v>
      </c>
      <c r="E163" s="600">
        <v>0.19592912600000001</v>
      </c>
      <c r="F163" s="33">
        <v>0.24634434699999999</v>
      </c>
      <c r="G163" s="33">
        <v>0.49535098300000002</v>
      </c>
      <c r="H163" s="33">
        <v>0.29326570099999999</v>
      </c>
      <c r="I163" s="33">
        <v>0.34198645599999999</v>
      </c>
      <c r="J163" s="33">
        <v>0.28265618199999998</v>
      </c>
      <c r="K163" s="33">
        <v>0.18541540300000001</v>
      </c>
      <c r="L163" s="33">
        <v>0.18457711399999999</v>
      </c>
      <c r="M163" s="33">
        <v>0.19743851300000001</v>
      </c>
      <c r="N163" s="33">
        <v>0.21471831799999999</v>
      </c>
      <c r="O163" s="33">
        <v>0.19880051100000001</v>
      </c>
      <c r="P163" s="33">
        <v>0.30852423559999997</v>
      </c>
      <c r="Q163" s="410">
        <v>5.0415199999999903E-2</v>
      </c>
      <c r="R163" s="310">
        <v>0.2490067</v>
      </c>
      <c r="S163" s="310">
        <v>-0.202085299999999</v>
      </c>
      <c r="T163" s="310">
        <v>4.8720800000000002E-2</v>
      </c>
      <c r="U163" s="310">
        <v>-5.9330300000000002E-2</v>
      </c>
      <c r="V163" s="437">
        <v>-9.7240800000000002E-2</v>
      </c>
      <c r="W163" s="437">
        <v>-8.3830000000001403E-4</v>
      </c>
      <c r="X163" s="437">
        <v>1.28613999999999E-2</v>
      </c>
      <c r="Y163" s="437">
        <v>1.7279800000000001E-2</v>
      </c>
      <c r="Z163" s="437">
        <v>-1.5917799999999999E-2</v>
      </c>
      <c r="AA163" s="437">
        <v>0.10972369999999999</v>
      </c>
      <c r="AB163" s="311">
        <v>0.1231088</v>
      </c>
    </row>
    <row r="164" spans="1:28" s="295" customFormat="1" x14ac:dyDescent="0.25">
      <c r="A164" s="406" t="s">
        <v>3</v>
      </c>
      <c r="B164" s="395" t="s">
        <v>243</v>
      </c>
      <c r="C164" s="395" t="s">
        <v>126</v>
      </c>
      <c r="D164" s="9" t="s">
        <v>248</v>
      </c>
      <c r="E164" s="600">
        <v>0.102796896</v>
      </c>
      <c r="F164" s="33">
        <v>0.16844004700000001</v>
      </c>
      <c r="G164" s="33">
        <v>0.38292284799999998</v>
      </c>
      <c r="H164" s="33">
        <v>0.60008009100000004</v>
      </c>
      <c r="I164" s="33">
        <v>0.54782731399999995</v>
      </c>
      <c r="J164" s="33">
        <v>0.60776175899999996</v>
      </c>
      <c r="K164" s="33">
        <v>0.68829593700000002</v>
      </c>
      <c r="L164" s="33">
        <v>0.64987562200000004</v>
      </c>
      <c r="M164" s="33">
        <v>0.68752125100000006</v>
      </c>
      <c r="N164" s="33">
        <v>0.67020911900000002</v>
      </c>
      <c r="O164" s="33">
        <v>0.67633467700000005</v>
      </c>
      <c r="P164" s="33">
        <v>0.55658244030000004</v>
      </c>
      <c r="Q164" s="410">
        <v>6.5643099999999996E-2</v>
      </c>
      <c r="R164" s="310">
        <v>0.2144828</v>
      </c>
      <c r="S164" s="310">
        <v>0.2171573</v>
      </c>
      <c r="T164" s="310">
        <v>-5.2252799999999898E-2</v>
      </c>
      <c r="U164" s="310">
        <v>5.9934500000000002E-2</v>
      </c>
      <c r="V164" s="437">
        <v>8.05340999999999E-2</v>
      </c>
      <c r="W164" s="437">
        <v>-3.84202999999999E-2</v>
      </c>
      <c r="X164" s="437">
        <v>3.7645699999999997E-2</v>
      </c>
      <c r="Y164" s="437">
        <v>-1.73122E-2</v>
      </c>
      <c r="Z164" s="437">
        <v>6.1255999999999498E-3</v>
      </c>
      <c r="AA164" s="437">
        <v>-0.11975229999999901</v>
      </c>
      <c r="AB164" s="311">
        <v>-0.13171349999999901</v>
      </c>
    </row>
    <row r="165" spans="1:28" s="295" customFormat="1" x14ac:dyDescent="0.25">
      <c r="A165" s="406" t="s">
        <v>3</v>
      </c>
      <c r="B165" s="395" t="s">
        <v>243</v>
      </c>
      <c r="C165" s="395" t="s">
        <v>127</v>
      </c>
      <c r="D165" s="486">
        <v>0</v>
      </c>
      <c r="E165" s="600">
        <v>0</v>
      </c>
      <c r="F165" s="33">
        <v>0</v>
      </c>
      <c r="G165" s="33">
        <v>0</v>
      </c>
      <c r="H165" s="33">
        <v>0</v>
      </c>
      <c r="I165" s="33">
        <v>0</v>
      </c>
      <c r="J165" s="33">
        <v>0</v>
      </c>
      <c r="K165" s="33">
        <v>0</v>
      </c>
      <c r="L165" s="33">
        <v>0</v>
      </c>
      <c r="M165" s="33">
        <v>0</v>
      </c>
      <c r="N165" s="33">
        <v>0</v>
      </c>
      <c r="O165" s="33">
        <v>0</v>
      </c>
      <c r="P165" s="33">
        <v>0</v>
      </c>
      <c r="Q165" s="410">
        <v>0</v>
      </c>
      <c r="R165" s="310">
        <v>0</v>
      </c>
      <c r="S165" s="310">
        <v>0</v>
      </c>
      <c r="T165" s="310">
        <v>0</v>
      </c>
      <c r="U165" s="310">
        <v>0</v>
      </c>
      <c r="V165" s="437">
        <v>0</v>
      </c>
      <c r="W165" s="437">
        <v>0</v>
      </c>
      <c r="X165" s="437">
        <v>0</v>
      </c>
      <c r="Y165" s="437">
        <v>0</v>
      </c>
      <c r="Z165" s="437">
        <v>0</v>
      </c>
      <c r="AA165" s="437">
        <v>0</v>
      </c>
      <c r="AB165" s="311">
        <v>0</v>
      </c>
    </row>
    <row r="166" spans="1:28" s="295" customFormat="1" x14ac:dyDescent="0.25">
      <c r="A166" s="406" t="s">
        <v>3</v>
      </c>
      <c r="B166" s="395" t="s">
        <v>243</v>
      </c>
      <c r="C166" s="395" t="s">
        <v>127</v>
      </c>
      <c r="D166" s="9" t="s">
        <v>369</v>
      </c>
      <c r="E166" s="600">
        <v>0</v>
      </c>
      <c r="F166" s="33">
        <v>0</v>
      </c>
      <c r="G166" s="33">
        <v>0</v>
      </c>
      <c r="H166" s="33">
        <v>0</v>
      </c>
      <c r="I166" s="33">
        <v>0</v>
      </c>
      <c r="J166" s="33">
        <v>0</v>
      </c>
      <c r="K166" s="33">
        <v>0</v>
      </c>
      <c r="L166" s="33">
        <v>0</v>
      </c>
      <c r="M166" s="33">
        <v>0</v>
      </c>
      <c r="N166" s="33">
        <v>0</v>
      </c>
      <c r="O166" s="33">
        <v>0</v>
      </c>
      <c r="P166" s="33">
        <v>0</v>
      </c>
      <c r="Q166" s="410">
        <v>0</v>
      </c>
      <c r="R166" s="310">
        <v>0</v>
      </c>
      <c r="S166" s="310">
        <v>0</v>
      </c>
      <c r="T166" s="310">
        <v>0</v>
      </c>
      <c r="U166" s="310">
        <v>0</v>
      </c>
      <c r="V166" s="437">
        <v>0</v>
      </c>
      <c r="W166" s="437">
        <v>0</v>
      </c>
      <c r="X166" s="437">
        <v>0</v>
      </c>
      <c r="Y166" s="437">
        <v>0</v>
      </c>
      <c r="Z166" s="437">
        <v>0</v>
      </c>
      <c r="AA166" s="437">
        <v>0</v>
      </c>
      <c r="AB166" s="311">
        <v>0</v>
      </c>
    </row>
    <row r="167" spans="1:28" s="295" customFormat="1" x14ac:dyDescent="0.25">
      <c r="A167" s="406" t="s">
        <v>3</v>
      </c>
      <c r="B167" s="395" t="s">
        <v>243</v>
      </c>
      <c r="C167" s="395" t="s">
        <v>127</v>
      </c>
      <c r="D167" s="9" t="s">
        <v>249</v>
      </c>
      <c r="E167" s="600">
        <v>0</v>
      </c>
      <c r="F167" s="33">
        <v>6.2199999999999994E-5</v>
      </c>
      <c r="G167" s="33">
        <v>0</v>
      </c>
      <c r="H167" s="33">
        <v>0</v>
      </c>
      <c r="I167" s="33">
        <v>0</v>
      </c>
      <c r="J167" s="33">
        <v>0</v>
      </c>
      <c r="K167" s="33">
        <v>0</v>
      </c>
      <c r="L167" s="33">
        <v>0</v>
      </c>
      <c r="M167" s="33">
        <v>0</v>
      </c>
      <c r="N167" s="33">
        <v>0</v>
      </c>
      <c r="O167" s="33">
        <v>0</v>
      </c>
      <c r="P167" s="33">
        <v>0</v>
      </c>
      <c r="Q167" s="410">
        <v>6.2199999999999994E-5</v>
      </c>
      <c r="R167" s="310">
        <v>-6.2199999999999994E-5</v>
      </c>
      <c r="S167" s="310">
        <v>0</v>
      </c>
      <c r="T167" s="310">
        <v>0</v>
      </c>
      <c r="U167" s="310">
        <v>0</v>
      </c>
      <c r="V167" s="437">
        <v>0</v>
      </c>
      <c r="W167" s="437">
        <v>0</v>
      </c>
      <c r="X167" s="437">
        <v>0</v>
      </c>
      <c r="Y167" s="437">
        <v>0</v>
      </c>
      <c r="Z167" s="437">
        <v>0</v>
      </c>
      <c r="AA167" s="437">
        <v>0</v>
      </c>
      <c r="AB167" s="311">
        <v>0</v>
      </c>
    </row>
    <row r="168" spans="1:28" s="295" customFormat="1" x14ac:dyDescent="0.25">
      <c r="A168" s="406" t="s">
        <v>3</v>
      </c>
      <c r="B168" s="395" t="s">
        <v>243</v>
      </c>
      <c r="C168" s="395" t="s">
        <v>127</v>
      </c>
      <c r="D168" s="9" t="s">
        <v>251</v>
      </c>
      <c r="E168" s="600">
        <v>2.9286900000000002E-4</v>
      </c>
      <c r="F168" s="33">
        <v>6.2199999999999994E-5</v>
      </c>
      <c r="G168" s="33">
        <v>7.1000000000000005E-5</v>
      </c>
      <c r="H168" s="33">
        <v>6.6699999999999995E-5</v>
      </c>
      <c r="I168" s="33">
        <v>0</v>
      </c>
      <c r="J168" s="33">
        <v>7.2799999999999994E-5</v>
      </c>
      <c r="K168" s="33">
        <v>0</v>
      </c>
      <c r="L168" s="33">
        <v>2.4875599999999999E-4</v>
      </c>
      <c r="M168" s="33">
        <v>0</v>
      </c>
      <c r="N168" s="33">
        <v>0</v>
      </c>
      <c r="O168" s="33">
        <v>0</v>
      </c>
      <c r="P168" s="33">
        <v>0</v>
      </c>
      <c r="Q168" s="410">
        <v>-2.307E-4</v>
      </c>
      <c r="R168" s="310">
        <v>8.8000000000000106E-6</v>
      </c>
      <c r="S168" s="310">
        <v>-4.3000000000000097E-6</v>
      </c>
      <c r="T168" s="310">
        <v>-6.6699999999999995E-5</v>
      </c>
      <c r="U168" s="310">
        <v>7.2799999999999994E-5</v>
      </c>
      <c r="V168" s="437">
        <v>-7.2799999999999994E-5</v>
      </c>
      <c r="W168" s="437">
        <v>2.4879999999999998E-4</v>
      </c>
      <c r="X168" s="437">
        <v>-2.4879999999999998E-4</v>
      </c>
      <c r="Y168" s="437">
        <v>0</v>
      </c>
      <c r="Z168" s="437">
        <v>0</v>
      </c>
      <c r="AA168" s="437">
        <v>0</v>
      </c>
      <c r="AB168" s="311">
        <v>0</v>
      </c>
    </row>
    <row r="169" spans="1:28" s="295" customFormat="1" x14ac:dyDescent="0.25">
      <c r="A169" s="406" t="s">
        <v>3</v>
      </c>
      <c r="B169" s="395" t="s">
        <v>243</v>
      </c>
      <c r="C169" s="395" t="s">
        <v>127</v>
      </c>
      <c r="D169" s="9" t="s">
        <v>252</v>
      </c>
      <c r="E169" s="600">
        <v>1.2446919999999999E-3</v>
      </c>
      <c r="F169" s="33">
        <v>6.2199999999999994E-5</v>
      </c>
      <c r="G169" s="33">
        <v>7.1000000000000005E-5</v>
      </c>
      <c r="H169" s="33">
        <v>6.6699999999999995E-5</v>
      </c>
      <c r="I169" s="33">
        <v>0</v>
      </c>
      <c r="J169" s="33">
        <v>5.0968400000000005E-4</v>
      </c>
      <c r="K169" s="33">
        <v>7.5799999999999999E-5</v>
      </c>
      <c r="L169" s="33">
        <v>4.9751199999999998E-4</v>
      </c>
      <c r="M169" s="33">
        <v>0</v>
      </c>
      <c r="N169" s="33">
        <v>0</v>
      </c>
      <c r="O169" s="33">
        <v>2.35965E-3</v>
      </c>
      <c r="P169" s="33">
        <v>1.9663749999999998E-3</v>
      </c>
      <c r="Q169" s="410">
        <v>-1.1825E-3</v>
      </c>
      <c r="R169" s="310">
        <v>8.8000000000000106E-6</v>
      </c>
      <c r="S169" s="310">
        <v>-4.3000000000000097E-6</v>
      </c>
      <c r="T169" s="310">
        <v>-6.6699999999999995E-5</v>
      </c>
      <c r="U169" s="310">
        <v>5.0969999999999998E-4</v>
      </c>
      <c r="V169" s="437">
        <v>-4.3389999999999998E-4</v>
      </c>
      <c r="W169" s="437">
        <v>4.217E-4</v>
      </c>
      <c r="X169" s="437">
        <v>-4.975E-4</v>
      </c>
      <c r="Y169" s="437">
        <v>0</v>
      </c>
      <c r="Z169" s="437">
        <v>2.3595999999999999E-3</v>
      </c>
      <c r="AA169" s="437">
        <v>-3.9319999999999899E-4</v>
      </c>
      <c r="AB169" s="311">
        <v>1.8906000000000001E-3</v>
      </c>
    </row>
    <row r="170" spans="1:28" s="295" customFormat="1" x14ac:dyDescent="0.25">
      <c r="A170" s="406" t="s">
        <v>3</v>
      </c>
      <c r="B170" s="395" t="s">
        <v>243</v>
      </c>
      <c r="C170" s="395" t="s">
        <v>127</v>
      </c>
      <c r="D170" s="9" t="s">
        <v>253</v>
      </c>
      <c r="E170" s="600">
        <v>7.0508127000000004E-2</v>
      </c>
      <c r="F170" s="33">
        <v>7.6535370000000002E-3</v>
      </c>
      <c r="G170" s="33">
        <v>2.0583429999999998E-3</v>
      </c>
      <c r="H170" s="33">
        <v>1.868785E-3</v>
      </c>
      <c r="I170" s="33">
        <v>1.128668E-3</v>
      </c>
      <c r="J170" s="33">
        <v>4.7327799999999998E-3</v>
      </c>
      <c r="K170" s="33">
        <v>6.5191019999999997E-3</v>
      </c>
      <c r="L170" s="33">
        <v>1.2313433E-2</v>
      </c>
      <c r="M170" s="33">
        <v>1.1107333E-2</v>
      </c>
      <c r="N170" s="33">
        <v>1.0855902000000001E-2</v>
      </c>
      <c r="O170" s="33">
        <v>1.7009144E-2</v>
      </c>
      <c r="P170" s="33">
        <v>1.8778881099999999E-2</v>
      </c>
      <c r="Q170" s="410">
        <v>-6.2854599999999997E-2</v>
      </c>
      <c r="R170" s="310">
        <v>-5.5951999999999998E-3</v>
      </c>
      <c r="S170" s="310">
        <v>-1.89499999999999E-4</v>
      </c>
      <c r="T170" s="310">
        <v>-7.4010000000000005E-4</v>
      </c>
      <c r="U170" s="310">
        <v>3.6040999999999998E-3</v>
      </c>
      <c r="V170" s="437">
        <v>1.7863E-3</v>
      </c>
      <c r="W170" s="437">
        <v>5.7942999999999996E-3</v>
      </c>
      <c r="X170" s="437">
        <v>-1.2060999999999899E-3</v>
      </c>
      <c r="Y170" s="437">
        <v>-2.5139999999999999E-4</v>
      </c>
      <c r="Z170" s="437">
        <v>6.1531999999999898E-3</v>
      </c>
      <c r="AA170" s="437">
        <v>1.7698E-3</v>
      </c>
      <c r="AB170" s="311">
        <v>1.22598E-2</v>
      </c>
    </row>
    <row r="171" spans="1:28" s="295" customFormat="1" x14ac:dyDescent="0.25">
      <c r="A171" s="406" t="s">
        <v>3</v>
      </c>
      <c r="B171" s="395" t="s">
        <v>243</v>
      </c>
      <c r="C171" s="395" t="s">
        <v>127</v>
      </c>
      <c r="D171" s="9" t="s">
        <v>250</v>
      </c>
      <c r="E171" s="600">
        <v>0.47847415399999998</v>
      </c>
      <c r="F171" s="33">
        <v>0.30085246700000001</v>
      </c>
      <c r="G171" s="33">
        <v>0.106182128</v>
      </c>
      <c r="H171" s="33">
        <v>6.7476472999999995E-2</v>
      </c>
      <c r="I171" s="33">
        <v>5.7562077000000003E-2</v>
      </c>
      <c r="J171" s="33">
        <v>1.5654580000000001E-2</v>
      </c>
      <c r="K171" s="33">
        <v>1.4478471999999999E-2</v>
      </c>
      <c r="L171" s="33">
        <v>1.8159204000000002E-2</v>
      </c>
      <c r="M171" s="33">
        <v>2.4481468999999999E-2</v>
      </c>
      <c r="N171" s="33">
        <v>2.1940350000000001E-2</v>
      </c>
      <c r="O171" s="33">
        <v>3.0872086999999999E-2</v>
      </c>
      <c r="P171" s="33">
        <v>6.3022318399999999E-2</v>
      </c>
      <c r="Q171" s="410">
        <v>-0.17762169999999999</v>
      </c>
      <c r="R171" s="310">
        <v>-0.19467039999999999</v>
      </c>
      <c r="S171" s="310">
        <v>-3.87056E-2</v>
      </c>
      <c r="T171" s="310">
        <v>-9.9143999999999899E-3</v>
      </c>
      <c r="U171" s="310">
        <v>-4.19075E-2</v>
      </c>
      <c r="V171" s="437">
        <v>-1.1761E-3</v>
      </c>
      <c r="W171" s="437">
        <v>3.6806999999999999E-3</v>
      </c>
      <c r="X171" s="437">
        <v>6.3222999999999899E-3</v>
      </c>
      <c r="Y171" s="437">
        <v>-2.5411000000000001E-3</v>
      </c>
      <c r="Z171" s="437">
        <v>8.9317000000000007E-3</v>
      </c>
      <c r="AA171" s="437">
        <v>3.2150199999999997E-2</v>
      </c>
      <c r="AB171" s="311">
        <v>4.8543799999999998E-2</v>
      </c>
    </row>
    <row r="172" spans="1:28" s="295" customFormat="1" x14ac:dyDescent="0.25">
      <c r="A172" s="406" t="s">
        <v>3</v>
      </c>
      <c r="B172" s="395" t="s">
        <v>243</v>
      </c>
      <c r="C172" s="395" t="s">
        <v>127</v>
      </c>
      <c r="D172" s="9" t="s">
        <v>325</v>
      </c>
      <c r="E172" s="600">
        <v>0.28862205299999999</v>
      </c>
      <c r="F172" s="33">
        <v>0.45566548400000001</v>
      </c>
      <c r="G172" s="33">
        <v>0.16779047499999999</v>
      </c>
      <c r="H172" s="33">
        <v>0.16979243099999999</v>
      </c>
      <c r="I172" s="33">
        <v>0.151664786</v>
      </c>
      <c r="J172" s="33">
        <v>0.13455657500000001</v>
      </c>
      <c r="K172" s="33">
        <v>0.11067313500000001</v>
      </c>
      <c r="L172" s="33">
        <v>0.140049751</v>
      </c>
      <c r="M172" s="33">
        <v>9.4298990999999999E-2</v>
      </c>
      <c r="N172" s="33">
        <v>9.6446119999999996E-2</v>
      </c>
      <c r="O172" s="33">
        <v>0.16429062999999999</v>
      </c>
      <c r="P172" s="33">
        <v>0.13685969910000001</v>
      </c>
      <c r="Q172" s="410">
        <v>0.16704340000000001</v>
      </c>
      <c r="R172" s="310">
        <v>-0.28787499999999999</v>
      </c>
      <c r="S172" s="310">
        <v>2.0019E-3</v>
      </c>
      <c r="T172" s="310">
        <v>-1.8127600000000001E-2</v>
      </c>
      <c r="U172" s="310">
        <v>-1.71081999999999E-2</v>
      </c>
      <c r="V172" s="437">
        <v>-2.3883499999999998E-2</v>
      </c>
      <c r="W172" s="437">
        <v>2.9376699999999999E-2</v>
      </c>
      <c r="X172" s="437">
        <v>-4.5750800000000001E-2</v>
      </c>
      <c r="Y172" s="437">
        <v>2.1471000000000099E-3</v>
      </c>
      <c r="Z172" s="437">
        <v>6.7844500000000002E-2</v>
      </c>
      <c r="AA172" s="437">
        <v>-2.7430900000000001E-2</v>
      </c>
      <c r="AB172" s="311">
        <v>2.6186600000000001E-2</v>
      </c>
    </row>
    <row r="173" spans="1:28" s="295" customFormat="1" x14ac:dyDescent="0.25">
      <c r="A173" s="406" t="s">
        <v>3</v>
      </c>
      <c r="B173" s="395" t="s">
        <v>243</v>
      </c>
      <c r="C173" s="395" t="s">
        <v>127</v>
      </c>
      <c r="D173" s="9" t="s">
        <v>248</v>
      </c>
      <c r="E173" s="600">
        <v>0.160858105</v>
      </c>
      <c r="F173" s="33">
        <v>0.23564183899999999</v>
      </c>
      <c r="G173" s="33">
        <v>0.72382709899999997</v>
      </c>
      <c r="H173" s="33">
        <v>0.76072882600000002</v>
      </c>
      <c r="I173" s="33">
        <v>0.78964447000000004</v>
      </c>
      <c r="J173" s="33">
        <v>0.84447356900000003</v>
      </c>
      <c r="K173" s="33">
        <v>0.86825348700000005</v>
      </c>
      <c r="L173" s="33">
        <v>0.82873134299999995</v>
      </c>
      <c r="M173" s="33">
        <v>0.87011220700000003</v>
      </c>
      <c r="N173" s="33">
        <v>0.87075762800000001</v>
      </c>
      <c r="O173" s="33">
        <v>0.78546848899999999</v>
      </c>
      <c r="P173" s="33">
        <v>0.77937272639999999</v>
      </c>
      <c r="Q173" s="410">
        <v>7.4783699999999995E-2</v>
      </c>
      <c r="R173" s="310">
        <v>0.48818529999999899</v>
      </c>
      <c r="S173" s="310">
        <v>3.6901700000000003E-2</v>
      </c>
      <c r="T173" s="310">
        <v>2.8915699999999898E-2</v>
      </c>
      <c r="U173" s="310">
        <v>5.4829099999999999E-2</v>
      </c>
      <c r="V173" s="437">
        <v>2.3779899999999899E-2</v>
      </c>
      <c r="W173" s="437">
        <v>-3.95222E-2</v>
      </c>
      <c r="X173" s="437">
        <v>4.1380899999999998E-2</v>
      </c>
      <c r="Y173" s="437">
        <v>6.4540000000001796E-4</v>
      </c>
      <c r="Z173" s="437">
        <v>-8.5289100000000007E-2</v>
      </c>
      <c r="AA173" s="437">
        <v>-6.0957999999999802E-3</v>
      </c>
      <c r="AB173" s="311">
        <v>-8.8880799999999899E-2</v>
      </c>
    </row>
    <row r="174" spans="1:28" s="295" customFormat="1" x14ac:dyDescent="0.25">
      <c r="A174" s="406" t="s">
        <v>3</v>
      </c>
      <c r="B174" s="395" t="s">
        <v>243</v>
      </c>
      <c r="C174" s="395" t="s">
        <v>315</v>
      </c>
      <c r="D174" s="486">
        <v>0</v>
      </c>
      <c r="E174" s="600">
        <v>0</v>
      </c>
      <c r="F174" s="33">
        <v>0</v>
      </c>
      <c r="G174" s="33">
        <v>0</v>
      </c>
      <c r="H174" s="33">
        <v>0</v>
      </c>
      <c r="I174" s="33">
        <v>0</v>
      </c>
      <c r="J174" s="33">
        <v>0</v>
      </c>
      <c r="K174" s="33">
        <v>0</v>
      </c>
      <c r="L174" s="33">
        <v>0</v>
      </c>
      <c r="M174" s="33">
        <v>0</v>
      </c>
      <c r="N174" s="33">
        <v>0</v>
      </c>
      <c r="O174" s="33">
        <v>0</v>
      </c>
      <c r="P174" s="33">
        <v>0</v>
      </c>
      <c r="Q174" s="410">
        <v>0</v>
      </c>
      <c r="R174" s="310">
        <v>0</v>
      </c>
      <c r="S174" s="310">
        <v>0</v>
      </c>
      <c r="T174" s="310">
        <v>0</v>
      </c>
      <c r="U174" s="310">
        <v>0</v>
      </c>
      <c r="V174" s="437">
        <v>0</v>
      </c>
      <c r="W174" s="437">
        <v>0</v>
      </c>
      <c r="X174" s="437">
        <v>0</v>
      </c>
      <c r="Y174" s="437">
        <v>0</v>
      </c>
      <c r="Z174" s="437">
        <v>0</v>
      </c>
      <c r="AA174" s="437">
        <v>0</v>
      </c>
      <c r="AB174" s="311">
        <v>0</v>
      </c>
    </row>
    <row r="175" spans="1:28" s="295" customFormat="1" x14ac:dyDescent="0.25">
      <c r="A175" s="406" t="s">
        <v>3</v>
      </c>
      <c r="B175" s="395" t="s">
        <v>243</v>
      </c>
      <c r="C175" s="395" t="s">
        <v>315</v>
      </c>
      <c r="D175" s="9" t="s">
        <v>369</v>
      </c>
      <c r="E175" s="600">
        <v>0</v>
      </c>
      <c r="F175" s="33">
        <v>6.2199999999999994E-5</v>
      </c>
      <c r="G175" s="33">
        <v>0</v>
      </c>
      <c r="H175" s="33">
        <v>0</v>
      </c>
      <c r="I175" s="33">
        <v>0</v>
      </c>
      <c r="J175" s="33">
        <v>0</v>
      </c>
      <c r="K175" s="33">
        <v>0</v>
      </c>
      <c r="L175" s="33">
        <v>0</v>
      </c>
      <c r="M175" s="33">
        <v>0</v>
      </c>
      <c r="N175" s="33">
        <v>0</v>
      </c>
      <c r="O175" s="33">
        <v>0</v>
      </c>
      <c r="P175" s="33">
        <v>0</v>
      </c>
      <c r="Q175" s="410">
        <v>6.2199999999999994E-5</v>
      </c>
      <c r="R175" s="310">
        <v>-6.2199999999999994E-5</v>
      </c>
      <c r="S175" s="310">
        <v>0</v>
      </c>
      <c r="T175" s="310">
        <v>0</v>
      </c>
      <c r="U175" s="310">
        <v>0</v>
      </c>
      <c r="V175" s="437">
        <v>0</v>
      </c>
      <c r="W175" s="437">
        <v>0</v>
      </c>
      <c r="X175" s="437">
        <v>0</v>
      </c>
      <c r="Y175" s="437">
        <v>0</v>
      </c>
      <c r="Z175" s="437">
        <v>0</v>
      </c>
      <c r="AA175" s="437">
        <v>0</v>
      </c>
      <c r="AB175" s="311">
        <v>0</v>
      </c>
    </row>
    <row r="176" spans="1:28" s="295" customFormat="1" x14ac:dyDescent="0.25">
      <c r="A176" s="406" t="s">
        <v>3</v>
      </c>
      <c r="B176" s="395" t="s">
        <v>243</v>
      </c>
      <c r="C176" s="395" t="s">
        <v>315</v>
      </c>
      <c r="D176" s="9" t="s">
        <v>249</v>
      </c>
      <c r="E176" s="600">
        <v>1.46434E-4</v>
      </c>
      <c r="F176" s="33">
        <v>6.2199999999999994E-5</v>
      </c>
      <c r="G176" s="33">
        <v>3.5488700000000002E-4</v>
      </c>
      <c r="H176" s="33">
        <v>1.33485E-4</v>
      </c>
      <c r="I176" s="33">
        <v>1.4108400000000001E-4</v>
      </c>
      <c r="J176" s="33">
        <v>1.4562399999999999E-4</v>
      </c>
      <c r="K176" s="33">
        <v>0</v>
      </c>
      <c r="L176" s="33">
        <v>0</v>
      </c>
      <c r="M176" s="33">
        <v>2.2667999999999999E-4</v>
      </c>
      <c r="N176" s="33">
        <v>4.5709100000000002E-4</v>
      </c>
      <c r="O176" s="33">
        <v>1.2781439999999999E-3</v>
      </c>
      <c r="P176" s="33">
        <v>1.6714187000000001E-3</v>
      </c>
      <c r="Q176" s="410">
        <v>-8.42E-5</v>
      </c>
      <c r="R176" s="310">
        <v>2.9270000000000001E-4</v>
      </c>
      <c r="S176" s="310">
        <v>-2.2139999999999999E-4</v>
      </c>
      <c r="T176" s="310">
        <v>7.5999999999999899E-6</v>
      </c>
      <c r="U176" s="310">
        <v>4.5000000000000001E-6</v>
      </c>
      <c r="V176" s="437">
        <v>-1.4559999999999999E-4</v>
      </c>
      <c r="W176" s="437">
        <v>0</v>
      </c>
      <c r="X176" s="437">
        <v>2.2670000000000001E-4</v>
      </c>
      <c r="Y176" s="437">
        <v>2.3039999999999999E-4</v>
      </c>
      <c r="Z176" s="437">
        <v>8.2099999999999903E-4</v>
      </c>
      <c r="AA176" s="437">
        <v>3.9330000000000002E-4</v>
      </c>
      <c r="AB176" s="311">
        <v>1.6714E-3</v>
      </c>
    </row>
    <row r="177" spans="1:28" s="295" customFormat="1" x14ac:dyDescent="0.25">
      <c r="A177" s="406" t="s">
        <v>3</v>
      </c>
      <c r="B177" s="395" t="s">
        <v>243</v>
      </c>
      <c r="C177" s="395" t="s">
        <v>315</v>
      </c>
      <c r="D177" s="9" t="s">
        <v>251</v>
      </c>
      <c r="E177" s="600">
        <v>7.3217200000000001E-4</v>
      </c>
      <c r="F177" s="33">
        <v>3.7334299999999999E-4</v>
      </c>
      <c r="G177" s="33">
        <v>4.2586399999999997E-4</v>
      </c>
      <c r="H177" s="33">
        <v>6.67423E-4</v>
      </c>
      <c r="I177" s="33">
        <v>2.1162500000000001E-4</v>
      </c>
      <c r="J177" s="33">
        <v>1.6746759999999999E-3</v>
      </c>
      <c r="K177" s="33">
        <v>2.3499089999999999E-3</v>
      </c>
      <c r="L177" s="33">
        <v>6.4676619999999999E-3</v>
      </c>
      <c r="M177" s="33">
        <v>5.553667E-3</v>
      </c>
      <c r="N177" s="33">
        <v>5.4850869999999996E-3</v>
      </c>
      <c r="O177" s="33">
        <v>6.7839939999999998E-3</v>
      </c>
      <c r="P177" s="33">
        <v>7.1772687000000003E-3</v>
      </c>
      <c r="Q177" s="410">
        <v>-3.589E-4</v>
      </c>
      <c r="R177" s="310">
        <v>5.2599999999999903E-5</v>
      </c>
      <c r="S177" s="310">
        <v>2.4149999999999901E-4</v>
      </c>
      <c r="T177" s="310">
        <v>-4.5579999999999899E-4</v>
      </c>
      <c r="U177" s="310">
        <v>1.4630999999999999E-3</v>
      </c>
      <c r="V177" s="437">
        <v>6.7519999999999896E-4</v>
      </c>
      <c r="W177" s="437">
        <v>4.1177999999999996E-3</v>
      </c>
      <c r="X177" s="437">
        <v>-9.1399999999999901E-4</v>
      </c>
      <c r="Y177" s="437">
        <v>-6.8600000000000204E-5</v>
      </c>
      <c r="Z177" s="437">
        <v>1.2989E-3</v>
      </c>
      <c r="AA177" s="437">
        <v>3.9330000000000002E-4</v>
      </c>
      <c r="AB177" s="311">
        <v>4.8273999999999999E-3</v>
      </c>
    </row>
    <row r="178" spans="1:28" s="295" customFormat="1" x14ac:dyDescent="0.25">
      <c r="A178" s="406" t="s">
        <v>3</v>
      </c>
      <c r="B178" s="395" t="s">
        <v>243</v>
      </c>
      <c r="C178" s="395" t="s">
        <v>315</v>
      </c>
      <c r="D178" s="9" t="s">
        <v>252</v>
      </c>
      <c r="E178" s="600">
        <v>1.1714749999999999E-3</v>
      </c>
      <c r="F178" s="33">
        <v>9.3335800000000002E-4</v>
      </c>
      <c r="G178" s="33">
        <v>1.135638E-3</v>
      </c>
      <c r="H178" s="33">
        <v>8.0090800000000002E-4</v>
      </c>
      <c r="I178" s="33">
        <v>9.8758500000000003E-4</v>
      </c>
      <c r="J178" s="33">
        <v>2.9852920000000001E-3</v>
      </c>
      <c r="K178" s="33">
        <v>3.4111580000000001E-3</v>
      </c>
      <c r="L178" s="33">
        <v>5.9701490000000001E-3</v>
      </c>
      <c r="M178" s="33">
        <v>6.3470469999999998E-3</v>
      </c>
      <c r="N178" s="33">
        <v>6.7420869999999999E-3</v>
      </c>
      <c r="O178" s="33">
        <v>8.0621370000000005E-3</v>
      </c>
      <c r="P178" s="33">
        <v>8.7503687000000004E-3</v>
      </c>
      <c r="Q178" s="410">
        <v>-2.3809999999999999E-4</v>
      </c>
      <c r="R178" s="310">
        <v>2.0220000000000001E-4</v>
      </c>
      <c r="S178" s="310">
        <v>-3.347E-4</v>
      </c>
      <c r="T178" s="310">
        <v>1.8669999999999901E-4</v>
      </c>
      <c r="U178" s="310">
        <v>1.9976999999999998E-3</v>
      </c>
      <c r="V178" s="437">
        <v>4.2589999999999902E-4</v>
      </c>
      <c r="W178" s="437">
        <v>2.5588999999999998E-3</v>
      </c>
      <c r="X178" s="437">
        <v>3.769E-4</v>
      </c>
      <c r="Y178" s="437">
        <v>3.9509999999999898E-4</v>
      </c>
      <c r="Z178" s="437">
        <v>1.32E-3</v>
      </c>
      <c r="AA178" s="437">
        <v>6.88299999999999E-4</v>
      </c>
      <c r="AB178" s="311">
        <v>5.3391999999999997E-3</v>
      </c>
    </row>
    <row r="179" spans="1:28" s="295" customFormat="1" x14ac:dyDescent="0.25">
      <c r="A179" s="406" t="s">
        <v>3</v>
      </c>
      <c r="B179" s="395" t="s">
        <v>243</v>
      </c>
      <c r="C179" s="395" t="s">
        <v>315</v>
      </c>
      <c r="D179" s="9" t="s">
        <v>253</v>
      </c>
      <c r="E179" s="600">
        <v>8.5151560000000001E-2</v>
      </c>
      <c r="F179" s="33">
        <v>9.3273597999999999E-2</v>
      </c>
      <c r="G179" s="33">
        <v>4.8974379999999996E-3</v>
      </c>
      <c r="H179" s="33">
        <v>5.3393850000000003E-3</v>
      </c>
      <c r="I179" s="33">
        <v>4.1619639999999998E-3</v>
      </c>
      <c r="J179" s="33">
        <v>7.354012E-3</v>
      </c>
      <c r="K179" s="33">
        <v>9.0964219999999998E-3</v>
      </c>
      <c r="L179" s="33">
        <v>9.4527359999999998E-3</v>
      </c>
      <c r="M179" s="33">
        <v>1.2127394E-2</v>
      </c>
      <c r="N179" s="33">
        <v>1.1198720000000001E-2</v>
      </c>
      <c r="O179" s="33">
        <v>1.6222594E-2</v>
      </c>
      <c r="P179" s="33">
        <v>1.74024186E-2</v>
      </c>
      <c r="Q179" s="410">
        <v>8.1220000000000007E-3</v>
      </c>
      <c r="R179" s="310">
        <v>-8.8376200000000002E-2</v>
      </c>
      <c r="S179" s="310">
        <v>4.4200000000000001E-4</v>
      </c>
      <c r="T179" s="310">
        <v>-1.1774000000000001E-3</v>
      </c>
      <c r="U179" s="310">
        <v>3.192E-3</v>
      </c>
      <c r="V179" s="437">
        <v>1.7423999999999901E-3</v>
      </c>
      <c r="W179" s="437">
        <v>3.5629999999999999E-4</v>
      </c>
      <c r="X179" s="437">
        <v>2.6746999999999999E-3</v>
      </c>
      <c r="Y179" s="437">
        <v>-9.2869999999999899E-4</v>
      </c>
      <c r="Z179" s="437">
        <v>5.02389999999999E-3</v>
      </c>
      <c r="AA179" s="437">
        <v>1.17979999999999E-3</v>
      </c>
      <c r="AB179" s="311">
        <v>8.3059999999999991E-3</v>
      </c>
    </row>
    <row r="180" spans="1:28" s="295" customFormat="1" x14ac:dyDescent="0.25">
      <c r="A180" s="406" t="s">
        <v>3</v>
      </c>
      <c r="B180" s="395" t="s">
        <v>243</v>
      </c>
      <c r="C180" s="395" t="s">
        <v>315</v>
      </c>
      <c r="D180" s="9" t="s">
        <v>250</v>
      </c>
      <c r="E180" s="600">
        <v>0.56516327399999999</v>
      </c>
      <c r="F180" s="33">
        <v>0.45280318600000002</v>
      </c>
      <c r="G180" s="33">
        <v>0.15636311999999999</v>
      </c>
      <c r="H180" s="33">
        <v>0.12647667400000001</v>
      </c>
      <c r="I180" s="33">
        <v>0.12965575600000001</v>
      </c>
      <c r="J180" s="33">
        <v>9.1014998999999999E-2</v>
      </c>
      <c r="K180" s="33">
        <v>9.5360824999999996E-2</v>
      </c>
      <c r="L180" s="33">
        <v>0.116666667</v>
      </c>
      <c r="M180" s="33">
        <v>8.0244814999999997E-2</v>
      </c>
      <c r="N180" s="33">
        <v>8.1133584999999994E-2</v>
      </c>
      <c r="O180" s="33">
        <v>8.8781831000000005E-2</v>
      </c>
      <c r="P180" s="33">
        <v>0.1058892931</v>
      </c>
      <c r="Q180" s="410">
        <v>-0.1123601</v>
      </c>
      <c r="R180" s="310">
        <v>-0.29644009999999998</v>
      </c>
      <c r="S180" s="310">
        <v>-2.98864E-2</v>
      </c>
      <c r="T180" s="310">
        <v>3.1790999999999898E-3</v>
      </c>
      <c r="U180" s="310">
        <v>-3.8640799999999899E-2</v>
      </c>
      <c r="V180" s="437">
        <v>4.3457999999999899E-3</v>
      </c>
      <c r="W180" s="437">
        <v>2.1305899999999999E-2</v>
      </c>
      <c r="X180" s="437">
        <v>-3.6421899999999903E-2</v>
      </c>
      <c r="Y180" s="437">
        <v>8.8879999999999504E-4</v>
      </c>
      <c r="Z180" s="437">
        <v>7.6481999999999904E-3</v>
      </c>
      <c r="AA180" s="437">
        <v>1.7107500000000001E-2</v>
      </c>
      <c r="AB180" s="311">
        <v>1.05285E-2</v>
      </c>
    </row>
    <row r="181" spans="1:28" s="295" customFormat="1" x14ac:dyDescent="0.25">
      <c r="A181" s="406" t="s">
        <v>3</v>
      </c>
      <c r="B181" s="395" t="s">
        <v>243</v>
      </c>
      <c r="C181" s="395" t="s">
        <v>315</v>
      </c>
      <c r="D181" s="9" t="s">
        <v>325</v>
      </c>
      <c r="E181" s="600">
        <v>0.252233123</v>
      </c>
      <c r="F181" s="33">
        <v>0.286603198</v>
      </c>
      <c r="G181" s="33">
        <v>0.45035133799999999</v>
      </c>
      <c r="H181" s="33">
        <v>0.34332243200000001</v>
      </c>
      <c r="I181" s="33">
        <v>0.36773419899999998</v>
      </c>
      <c r="J181" s="33">
        <v>0.34869666500000002</v>
      </c>
      <c r="K181" s="33">
        <v>0.29965130400000001</v>
      </c>
      <c r="L181" s="33">
        <v>0.31231343299999997</v>
      </c>
      <c r="M181" s="33">
        <v>0.31168536800000002</v>
      </c>
      <c r="N181" s="33">
        <v>0.33310478799999999</v>
      </c>
      <c r="O181" s="33">
        <v>0.352767673</v>
      </c>
      <c r="P181" s="33">
        <v>0.39612624130000001</v>
      </c>
      <c r="Q181" s="410">
        <v>3.4370100000000001E-2</v>
      </c>
      <c r="R181" s="310">
        <v>0.16374810000000001</v>
      </c>
      <c r="S181" s="310">
        <v>-0.107028899999999</v>
      </c>
      <c r="T181" s="310">
        <v>2.44117999999999E-2</v>
      </c>
      <c r="U181" s="310">
        <v>-1.9037499999999902E-2</v>
      </c>
      <c r="V181" s="437">
        <v>-4.9045400000000003E-2</v>
      </c>
      <c r="W181" s="437">
        <v>1.2662100000000001E-2</v>
      </c>
      <c r="X181" s="437">
        <v>-6.28000000000017E-4</v>
      </c>
      <c r="Y181" s="437">
        <v>2.1419399999999901E-2</v>
      </c>
      <c r="Z181" s="437">
        <v>1.9662900000000001E-2</v>
      </c>
      <c r="AA181" s="437">
        <v>4.3358499999999897E-2</v>
      </c>
      <c r="AB181" s="311">
        <v>9.6474899999999905E-2</v>
      </c>
    </row>
    <row r="182" spans="1:28" s="295" customFormat="1" x14ac:dyDescent="0.25">
      <c r="A182" s="406" t="s">
        <v>3</v>
      </c>
      <c r="B182" s="395" t="s">
        <v>243</v>
      </c>
      <c r="C182" s="395" t="s">
        <v>315</v>
      </c>
      <c r="D182" s="9" t="s">
        <v>248</v>
      </c>
      <c r="E182" s="600">
        <v>9.5401962000000007E-2</v>
      </c>
      <c r="F182" s="33">
        <v>0.16588886799999999</v>
      </c>
      <c r="G182" s="33">
        <v>0.38647171600000002</v>
      </c>
      <c r="H182" s="33">
        <v>0.52325969400000005</v>
      </c>
      <c r="I182" s="33">
        <v>0.49710778799999999</v>
      </c>
      <c r="J182" s="33">
        <v>0.54812873200000001</v>
      </c>
      <c r="K182" s="33">
        <v>0.59013038200000001</v>
      </c>
      <c r="L182" s="33">
        <v>0.54912935299999999</v>
      </c>
      <c r="M182" s="33">
        <v>0.58381502900000004</v>
      </c>
      <c r="N182" s="33">
        <v>0.56187864200000004</v>
      </c>
      <c r="O182" s="33">
        <v>0.52610362799999999</v>
      </c>
      <c r="P182" s="33">
        <v>0.4629829909</v>
      </c>
      <c r="Q182" s="410">
        <v>7.0486900000000005E-2</v>
      </c>
      <c r="R182" s="310">
        <v>0.220582799999999</v>
      </c>
      <c r="S182" s="310">
        <v>0.13678799999999999</v>
      </c>
      <c r="T182" s="310">
        <v>-2.6151899999999999E-2</v>
      </c>
      <c r="U182" s="310">
        <v>5.1020900000000001E-2</v>
      </c>
      <c r="V182" s="437">
        <v>4.2001700000000003E-2</v>
      </c>
      <c r="W182" s="437">
        <v>-4.1001000000000003E-2</v>
      </c>
      <c r="X182" s="437">
        <v>3.46855999999999E-2</v>
      </c>
      <c r="Y182" s="437">
        <v>-2.1936399999999901E-2</v>
      </c>
      <c r="Z182" s="437">
        <v>-3.5775000000000001E-2</v>
      </c>
      <c r="AA182" s="437">
        <v>-6.3120599999999999E-2</v>
      </c>
      <c r="AB182" s="311">
        <v>-0.12714739999999999</v>
      </c>
    </row>
    <row r="183" spans="1:28" s="295" customFormat="1" x14ac:dyDescent="0.25">
      <c r="A183" s="406" t="s">
        <v>3</v>
      </c>
      <c r="B183" s="395" t="s">
        <v>130</v>
      </c>
      <c r="C183" s="395" t="s">
        <v>125</v>
      </c>
      <c r="D183" s="486">
        <v>0</v>
      </c>
      <c r="E183" s="600">
        <v>0.48343487699999999</v>
      </c>
      <c r="F183" s="33">
        <v>0.213621434</v>
      </c>
      <c r="G183" s="33">
        <v>0.75052302100000001</v>
      </c>
      <c r="H183" s="33">
        <v>0.83542810899999997</v>
      </c>
      <c r="I183" s="33">
        <v>0.81076091699999997</v>
      </c>
      <c r="J183" s="33">
        <v>0.78208085900000002</v>
      </c>
      <c r="K183" s="33">
        <v>0.80846603900000003</v>
      </c>
      <c r="L183" s="33">
        <v>0.90636968500000004</v>
      </c>
      <c r="M183" s="33">
        <v>0.87105389200000005</v>
      </c>
      <c r="N183" s="33">
        <v>0.85655629</v>
      </c>
      <c r="O183" s="33">
        <v>0.89329394900000003</v>
      </c>
      <c r="P183" s="33">
        <v>0.88563034340000002</v>
      </c>
      <c r="Q183" s="410">
        <v>-0.26981349999999998</v>
      </c>
      <c r="R183" s="310">
        <v>0.53690159999999998</v>
      </c>
      <c r="S183" s="310">
        <v>8.49050999999999E-2</v>
      </c>
      <c r="T183" s="310">
        <v>-2.46672E-2</v>
      </c>
      <c r="U183" s="310">
        <v>-2.8680000000000001E-2</v>
      </c>
      <c r="V183" s="437">
        <v>2.6385100000000002E-2</v>
      </c>
      <c r="W183" s="437">
        <v>9.7903699999999899E-2</v>
      </c>
      <c r="X183" s="437">
        <v>-3.5315799999999897E-2</v>
      </c>
      <c r="Y183" s="437">
        <v>-1.4497599999999999E-2</v>
      </c>
      <c r="Z183" s="437">
        <v>3.6737599999999898E-2</v>
      </c>
      <c r="AA183" s="437">
        <v>-7.66359999999999E-3</v>
      </c>
      <c r="AB183" s="311">
        <v>7.7164299999999894E-2</v>
      </c>
    </row>
    <row r="184" spans="1:28" s="295" customFormat="1" x14ac:dyDescent="0.25">
      <c r="A184" s="406" t="s">
        <v>3</v>
      </c>
      <c r="B184" s="395" t="s">
        <v>130</v>
      </c>
      <c r="C184" s="395" t="s">
        <v>125</v>
      </c>
      <c r="D184" s="9" t="s">
        <v>369</v>
      </c>
      <c r="E184" s="600">
        <v>0.100664976</v>
      </c>
      <c r="F184" s="33">
        <v>0.28430814500000001</v>
      </c>
      <c r="G184" s="33">
        <v>1.8868677E-2</v>
      </c>
      <c r="H184" s="33">
        <v>1.0751856000000001E-2</v>
      </c>
      <c r="I184" s="33">
        <v>1.1673602E-2</v>
      </c>
      <c r="J184" s="33">
        <v>1.3066828000000001E-2</v>
      </c>
      <c r="K184" s="33">
        <v>1.1696501999999999E-2</v>
      </c>
      <c r="L184" s="33">
        <v>5.4603550000000001E-3</v>
      </c>
      <c r="M184" s="33">
        <v>6.8101450000000001E-3</v>
      </c>
      <c r="N184" s="33">
        <v>8.1651429999999997E-3</v>
      </c>
      <c r="O184" s="33">
        <v>5.4687149999999999E-3</v>
      </c>
      <c r="P184" s="33">
        <v>5.7543150999999999E-3</v>
      </c>
      <c r="Q184" s="410">
        <v>0.1836431</v>
      </c>
      <c r="R184" s="310">
        <v>-0.26543939999999999</v>
      </c>
      <c r="S184" s="310">
        <v>-8.11679999999999E-3</v>
      </c>
      <c r="T184" s="310">
        <v>9.2169999999999904E-4</v>
      </c>
      <c r="U184" s="310">
        <v>1.3932E-3</v>
      </c>
      <c r="V184" s="437">
        <v>-1.3702999999999901E-3</v>
      </c>
      <c r="W184" s="437">
        <v>-6.2360999999999996E-3</v>
      </c>
      <c r="X184" s="437">
        <v>1.3496999999999999E-3</v>
      </c>
      <c r="Y184" s="437">
        <v>1.3549999999999899E-3</v>
      </c>
      <c r="Z184" s="437">
        <v>-2.6963999999999998E-3</v>
      </c>
      <c r="AA184" s="437">
        <v>2.856E-4</v>
      </c>
      <c r="AB184" s="311">
        <v>-5.9421999999999999E-3</v>
      </c>
    </row>
    <row r="185" spans="1:28" s="295" customFormat="1" x14ac:dyDescent="0.25">
      <c r="A185" s="406" t="s">
        <v>3</v>
      </c>
      <c r="B185" s="395" t="s">
        <v>130</v>
      </c>
      <c r="C185" s="395" t="s">
        <v>125</v>
      </c>
      <c r="D185" s="9" t="s">
        <v>249</v>
      </c>
      <c r="E185" s="600">
        <v>6.3237873999999999E-2</v>
      </c>
      <c r="F185" s="33">
        <v>7.4535134000000003E-2</v>
      </c>
      <c r="G185" s="33">
        <v>2.5783391999999999E-2</v>
      </c>
      <c r="H185" s="33">
        <v>1.3158365E-2</v>
      </c>
      <c r="I185" s="33">
        <v>1.6639147999999999E-2</v>
      </c>
      <c r="J185" s="33">
        <v>1.8229265000000001E-2</v>
      </c>
      <c r="K185" s="33">
        <v>1.6355938E-2</v>
      </c>
      <c r="L185" s="33">
        <v>7.0525029999999999E-3</v>
      </c>
      <c r="M185" s="33">
        <v>1.0176078E-2</v>
      </c>
      <c r="N185" s="33">
        <v>1.1175406000000001E-2</v>
      </c>
      <c r="O185" s="33">
        <v>8.0867170000000002E-3</v>
      </c>
      <c r="P185" s="33">
        <v>8.4833835999999999E-3</v>
      </c>
      <c r="Q185" s="410">
        <v>1.12972E-2</v>
      </c>
      <c r="R185" s="310">
        <v>-4.8751700000000002E-2</v>
      </c>
      <c r="S185" s="310">
        <v>-1.2625000000000001E-2</v>
      </c>
      <c r="T185" s="310">
        <v>3.4806999999999898E-3</v>
      </c>
      <c r="U185" s="310">
        <v>1.5901999999999999E-3</v>
      </c>
      <c r="V185" s="437">
        <v>-1.8733999999999999E-3</v>
      </c>
      <c r="W185" s="437">
        <v>-9.3033999999999999E-3</v>
      </c>
      <c r="X185" s="437">
        <v>3.1235999999999998E-3</v>
      </c>
      <c r="Y185" s="437">
        <v>9.9929999999999897E-4</v>
      </c>
      <c r="Z185" s="437">
        <v>-3.0886999999999898E-3</v>
      </c>
      <c r="AA185" s="437">
        <v>3.9669999999999902E-4</v>
      </c>
      <c r="AB185" s="311">
        <v>-7.8724999999999993E-3</v>
      </c>
    </row>
    <row r="186" spans="1:28" s="295" customFormat="1" x14ac:dyDescent="0.25">
      <c r="A186" s="406" t="s">
        <v>3</v>
      </c>
      <c r="B186" s="395" t="s">
        <v>130</v>
      </c>
      <c r="C186" s="395" t="s">
        <v>125</v>
      </c>
      <c r="D186" s="9" t="s">
        <v>251</v>
      </c>
      <c r="E186" s="600">
        <v>7.8706556999999996E-2</v>
      </c>
      <c r="F186" s="33">
        <v>9.2289054999999995E-2</v>
      </c>
      <c r="G186" s="33">
        <v>3.4949806999999999E-2</v>
      </c>
      <c r="H186" s="33">
        <v>1.6261808999999999E-2</v>
      </c>
      <c r="I186" s="33">
        <v>2.2427208000000001E-2</v>
      </c>
      <c r="J186" s="33">
        <v>2.6669439999999999E-2</v>
      </c>
      <c r="K186" s="33">
        <v>2.3309158E-2</v>
      </c>
      <c r="L186" s="33">
        <v>9.6677829999999992E-3</v>
      </c>
      <c r="M186" s="33">
        <v>1.4753011E-2</v>
      </c>
      <c r="N186" s="33">
        <v>1.6470662E-2</v>
      </c>
      <c r="O186" s="33">
        <v>1.1167497E-2</v>
      </c>
      <c r="P186" s="33">
        <v>1.2251719600000001E-2</v>
      </c>
      <c r="Q186" s="410">
        <v>1.35824999999999E-2</v>
      </c>
      <c r="R186" s="310">
        <v>-5.7339299999999899E-2</v>
      </c>
      <c r="S186" s="310">
        <v>-1.8688E-2</v>
      </c>
      <c r="T186" s="310">
        <v>6.1653999999999997E-3</v>
      </c>
      <c r="U186" s="310">
        <v>4.2421999999999902E-3</v>
      </c>
      <c r="V186" s="437">
        <v>-3.3601999999999998E-3</v>
      </c>
      <c r="W186" s="437">
        <v>-1.3641399999999901E-2</v>
      </c>
      <c r="X186" s="437">
        <v>5.0851999999999998E-3</v>
      </c>
      <c r="Y186" s="437">
        <v>1.7177E-3</v>
      </c>
      <c r="Z186" s="437">
        <v>-5.3032000000000001E-3</v>
      </c>
      <c r="AA186" s="437">
        <v>1.0842E-3</v>
      </c>
      <c r="AB186" s="311">
        <v>-1.1057499999999901E-2</v>
      </c>
    </row>
    <row r="187" spans="1:28" s="295" customFormat="1" x14ac:dyDescent="0.25">
      <c r="A187" s="406" t="s">
        <v>3</v>
      </c>
      <c r="B187" s="395" t="s">
        <v>130</v>
      </c>
      <c r="C187" s="394" t="s">
        <v>125</v>
      </c>
      <c r="D187" s="9" t="s">
        <v>252</v>
      </c>
      <c r="E187" s="600">
        <v>5.4839741999999997E-2</v>
      </c>
      <c r="F187" s="33">
        <v>6.6472766000000003E-2</v>
      </c>
      <c r="G187" s="33">
        <v>2.4922616000000002E-2</v>
      </c>
      <c r="H187" s="33">
        <v>1.0602937999999999E-2</v>
      </c>
      <c r="I187" s="33">
        <v>1.5615575E-2</v>
      </c>
      <c r="J187" s="33">
        <v>2.0832545000000001E-2</v>
      </c>
      <c r="K187" s="33">
        <v>1.6900935999999998E-2</v>
      </c>
      <c r="L187" s="33">
        <v>6.986847E-3</v>
      </c>
      <c r="M187" s="33">
        <v>1.125815E-2</v>
      </c>
      <c r="N187" s="33">
        <v>1.3238138E-2</v>
      </c>
      <c r="O187" s="33">
        <v>9.2740730000000007E-3</v>
      </c>
      <c r="P187" s="33">
        <v>1.00726958E-2</v>
      </c>
      <c r="Q187" s="410">
        <v>1.16331E-2</v>
      </c>
      <c r="R187" s="310">
        <v>-4.1550199999999898E-2</v>
      </c>
      <c r="S187" s="310">
        <v>-1.4319699999999999E-2</v>
      </c>
      <c r="T187" s="310">
        <v>5.0127000000000001E-3</v>
      </c>
      <c r="U187" s="310">
        <v>5.2169E-3</v>
      </c>
      <c r="V187" s="437">
        <v>-3.9316000000000004E-3</v>
      </c>
      <c r="W187" s="437">
        <v>-9.9141000000000003E-3</v>
      </c>
      <c r="X187" s="437">
        <v>4.2713999999999998E-3</v>
      </c>
      <c r="Y187" s="437">
        <v>1.9798999999999902E-3</v>
      </c>
      <c r="Z187" s="437">
        <v>-3.9639999999999901E-3</v>
      </c>
      <c r="AA187" s="437">
        <v>7.986E-4</v>
      </c>
      <c r="AB187" s="311">
        <v>-6.82819999999999E-3</v>
      </c>
    </row>
    <row r="188" spans="1:28" s="295" customFormat="1" x14ac:dyDescent="0.25">
      <c r="A188" s="406" t="s">
        <v>3</v>
      </c>
      <c r="B188" s="395" t="s">
        <v>130</v>
      </c>
      <c r="C188" s="394" t="s">
        <v>125</v>
      </c>
      <c r="D188" s="9" t="s">
        <v>253</v>
      </c>
      <c r="E188" s="600">
        <v>9.9372954999999999E-2</v>
      </c>
      <c r="F188" s="33">
        <v>0.121995541</v>
      </c>
      <c r="G188" s="33">
        <v>4.3078730000000003E-2</v>
      </c>
      <c r="H188" s="33">
        <v>1.6958744000000001E-2</v>
      </c>
      <c r="I188" s="33">
        <v>2.4407333E-2</v>
      </c>
      <c r="J188" s="33">
        <v>3.3659846E-2</v>
      </c>
      <c r="K188" s="33">
        <v>2.8597437999999999E-2</v>
      </c>
      <c r="L188" s="33">
        <v>1.1692163E-2</v>
      </c>
      <c r="M188" s="33">
        <v>2.1567761000000001E-2</v>
      </c>
      <c r="N188" s="33">
        <v>2.6187728E-2</v>
      </c>
      <c r="O188" s="33">
        <v>1.9156368999999999E-2</v>
      </c>
      <c r="P188" s="33">
        <v>2.0557925300000002E-2</v>
      </c>
      <c r="Q188" s="410">
        <v>2.26225E-2</v>
      </c>
      <c r="R188" s="310">
        <v>-7.8916799999999995E-2</v>
      </c>
      <c r="S188" s="310">
        <v>-2.61199999999999E-2</v>
      </c>
      <c r="T188" s="310">
        <v>7.4485999999999997E-3</v>
      </c>
      <c r="U188" s="310">
        <v>9.2524999999999899E-3</v>
      </c>
      <c r="V188" s="437">
        <v>-5.0623999999999903E-3</v>
      </c>
      <c r="W188" s="437">
        <v>-1.6905199999999999E-2</v>
      </c>
      <c r="X188" s="437">
        <v>9.8756E-3</v>
      </c>
      <c r="Y188" s="437">
        <v>4.6198999999999997E-3</v>
      </c>
      <c r="Z188" s="437">
        <v>-7.0312999999999999E-3</v>
      </c>
      <c r="AA188" s="437">
        <v>1.4015E-3</v>
      </c>
      <c r="AB188" s="311">
        <v>-8.0394999999999894E-3</v>
      </c>
    </row>
    <row r="189" spans="1:28" s="295" customFormat="1" x14ac:dyDescent="0.25">
      <c r="A189" s="406" t="s">
        <v>3</v>
      </c>
      <c r="B189" s="395" t="s">
        <v>130</v>
      </c>
      <c r="C189" s="394" t="s">
        <v>125</v>
      </c>
      <c r="D189" s="9" t="s">
        <v>250</v>
      </c>
      <c r="E189" s="600">
        <v>9.9669289999999994E-2</v>
      </c>
      <c r="F189" s="33">
        <v>0.11355198499999999</v>
      </c>
      <c r="G189" s="33">
        <v>4.3472064999999997E-2</v>
      </c>
      <c r="H189" s="33">
        <v>2.7216193E-2</v>
      </c>
      <c r="I189" s="33">
        <v>3.0317246999999999E-2</v>
      </c>
      <c r="J189" s="33">
        <v>3.0054335000000001E-2</v>
      </c>
      <c r="K189" s="33">
        <v>2.4171572999999998E-2</v>
      </c>
      <c r="L189" s="33">
        <v>1.4033878E-2</v>
      </c>
      <c r="M189" s="33">
        <v>2.1360555E-2</v>
      </c>
      <c r="N189" s="33">
        <v>2.5988864E-2</v>
      </c>
      <c r="O189" s="33">
        <v>1.9883591999999999E-2</v>
      </c>
      <c r="P189" s="33">
        <v>2.2615304499999999E-2</v>
      </c>
      <c r="Q189" s="410">
        <v>1.3882699999999901E-2</v>
      </c>
      <c r="R189" s="310">
        <v>-7.0079900000000001E-2</v>
      </c>
      <c r="S189" s="310">
        <v>-1.62559E-2</v>
      </c>
      <c r="T189" s="310">
        <v>3.10099999999999E-3</v>
      </c>
      <c r="U189" s="310">
        <v>-2.6289999999999902E-4</v>
      </c>
      <c r="V189" s="437">
        <v>-5.8826999999999898E-3</v>
      </c>
      <c r="W189" s="437">
        <v>-1.0137699999999999E-2</v>
      </c>
      <c r="X189" s="437">
        <v>7.3267000000000002E-3</v>
      </c>
      <c r="Y189" s="437">
        <v>4.6282999999999897E-3</v>
      </c>
      <c r="Z189" s="437">
        <v>-6.1052999999999897E-3</v>
      </c>
      <c r="AA189" s="437">
        <v>2.7317000000000001E-3</v>
      </c>
      <c r="AB189" s="311">
        <v>-1.5563E-3</v>
      </c>
    </row>
    <row r="190" spans="1:28" s="295" customFormat="1" x14ac:dyDescent="0.25">
      <c r="A190" s="406" t="s">
        <v>3</v>
      </c>
      <c r="B190" s="395" t="s">
        <v>130</v>
      </c>
      <c r="C190" s="394" t="s">
        <v>125</v>
      </c>
      <c r="D190" s="9" t="s">
        <v>325</v>
      </c>
      <c r="E190" s="600">
        <v>1.9083968999999999E-2</v>
      </c>
      <c r="F190" s="33">
        <v>2.3675374999999999E-2</v>
      </c>
      <c r="G190" s="33">
        <v>3.7366822000000001E-2</v>
      </c>
      <c r="H190" s="33">
        <v>4.2513015000000001E-2</v>
      </c>
      <c r="I190" s="33">
        <v>4.2441708000000002E-2</v>
      </c>
      <c r="J190" s="33">
        <v>4.4728515000000003E-2</v>
      </c>
      <c r="K190" s="33">
        <v>4.3258491000000003E-2</v>
      </c>
      <c r="L190" s="33">
        <v>2.5244566999999999E-2</v>
      </c>
      <c r="M190" s="33">
        <v>2.9321839999999998E-2</v>
      </c>
      <c r="N190" s="33">
        <v>2.9400755000000001E-2</v>
      </c>
      <c r="O190" s="33">
        <v>2.3665149999999999E-2</v>
      </c>
      <c r="P190" s="33">
        <v>2.4884239400000001E-2</v>
      </c>
      <c r="Q190" s="410">
        <v>4.5913999999999903E-3</v>
      </c>
      <c r="R190" s="310">
        <v>1.3691399999999999E-2</v>
      </c>
      <c r="S190" s="310">
        <v>5.1462000000000001E-3</v>
      </c>
      <c r="T190" s="310">
        <v>-7.1300000000003305E-5</v>
      </c>
      <c r="U190" s="310">
        <v>2.2867999999999899E-3</v>
      </c>
      <c r="V190" s="437">
        <v>-1.46999999999999E-3</v>
      </c>
      <c r="W190" s="437">
        <v>-1.8013899999999999E-2</v>
      </c>
      <c r="X190" s="437">
        <v>4.0771999999999996E-3</v>
      </c>
      <c r="Y190" s="437">
        <v>7.9000000000002598E-5</v>
      </c>
      <c r="Z190" s="437">
        <v>-5.7356000000000004E-3</v>
      </c>
      <c r="AA190" s="437">
        <v>1.2189999999999901E-3</v>
      </c>
      <c r="AB190" s="311">
        <v>-1.83743E-2</v>
      </c>
    </row>
    <row r="191" spans="1:28" s="295" customFormat="1" x14ac:dyDescent="0.25">
      <c r="A191" s="406" t="s">
        <v>3</v>
      </c>
      <c r="B191" s="395" t="s">
        <v>130</v>
      </c>
      <c r="C191" s="394" t="s">
        <v>125</v>
      </c>
      <c r="D191" s="9" t="s">
        <v>248</v>
      </c>
      <c r="E191" s="600">
        <v>9.8975899999999999E-4</v>
      </c>
      <c r="F191" s="33">
        <v>9.5505650000000004E-3</v>
      </c>
      <c r="G191" s="33">
        <v>2.1034870000000001E-2</v>
      </c>
      <c r="H191" s="33">
        <v>2.7108971999999999E-2</v>
      </c>
      <c r="I191" s="33">
        <v>2.5717262000000001E-2</v>
      </c>
      <c r="J191" s="33">
        <v>3.0678365999999999E-2</v>
      </c>
      <c r="K191" s="33">
        <v>2.7243926000000002E-2</v>
      </c>
      <c r="L191" s="33">
        <v>1.3492219999999999E-2</v>
      </c>
      <c r="M191" s="33">
        <v>1.3698567E-2</v>
      </c>
      <c r="N191" s="33">
        <v>1.2817013E-2</v>
      </c>
      <c r="O191" s="33">
        <v>1.0003939999999999E-2</v>
      </c>
      <c r="P191" s="33">
        <v>9.7500733999999999E-3</v>
      </c>
      <c r="Q191" s="410">
        <v>8.5607999999999899E-3</v>
      </c>
      <c r="R191" s="310">
        <v>1.1484299999999999E-2</v>
      </c>
      <c r="S191" s="310">
        <v>6.0740999999999998E-3</v>
      </c>
      <c r="T191" s="310">
        <v>-1.3917000000000001E-3</v>
      </c>
      <c r="U191" s="310">
        <v>4.9611000000000004E-3</v>
      </c>
      <c r="V191" s="437">
        <v>-3.4345000000000001E-3</v>
      </c>
      <c r="W191" s="437">
        <v>-1.37517E-2</v>
      </c>
      <c r="X191" s="437">
        <v>2.064E-4</v>
      </c>
      <c r="Y191" s="437">
        <v>-8.8159999999999899E-4</v>
      </c>
      <c r="Z191" s="437">
        <v>-2.8130999999999998E-3</v>
      </c>
      <c r="AA191" s="437">
        <v>-2.5379999999999999E-4</v>
      </c>
      <c r="AB191" s="311">
        <v>-1.74938E-2</v>
      </c>
    </row>
    <row r="192" spans="1:28" s="295" customFormat="1" x14ac:dyDescent="0.25">
      <c r="A192" s="406" t="s">
        <v>3</v>
      </c>
      <c r="B192" s="395" t="s">
        <v>130</v>
      </c>
      <c r="C192" s="394" t="s">
        <v>126</v>
      </c>
      <c r="D192" s="486">
        <v>0</v>
      </c>
      <c r="E192" s="600">
        <v>1.4212223E-2</v>
      </c>
      <c r="F192" s="33">
        <v>1.2741049000000001E-2</v>
      </c>
      <c r="G192" s="33">
        <v>0.30531914300000002</v>
      </c>
      <c r="H192" s="33">
        <v>0.337638047</v>
      </c>
      <c r="I192" s="33">
        <v>0.32943197800000001</v>
      </c>
      <c r="J192" s="33">
        <v>0.25866394399999998</v>
      </c>
      <c r="K192" s="33">
        <v>0.339474047</v>
      </c>
      <c r="L192" s="33">
        <v>0.62730615199999995</v>
      </c>
      <c r="M192" s="33">
        <v>0.54740855300000002</v>
      </c>
      <c r="N192" s="33">
        <v>0.52767336300000001</v>
      </c>
      <c r="O192" s="33">
        <v>0.58932542799999998</v>
      </c>
      <c r="P192" s="33">
        <v>0.64448064400000005</v>
      </c>
      <c r="Q192" s="410">
        <v>-1.47119999999999E-3</v>
      </c>
      <c r="R192" s="310">
        <v>0.29257810000000001</v>
      </c>
      <c r="S192" s="310">
        <v>3.23188999999999E-2</v>
      </c>
      <c r="T192" s="310">
        <v>-8.2059999999999893E-3</v>
      </c>
      <c r="U192" s="310">
        <v>-7.07681E-2</v>
      </c>
      <c r="V192" s="437">
        <v>8.0810099999999996E-2</v>
      </c>
      <c r="W192" s="437">
        <v>0.28783219999999998</v>
      </c>
      <c r="X192" s="437">
        <v>-7.9897599999999999E-2</v>
      </c>
      <c r="Y192" s="437">
        <v>-1.9735200000000001E-2</v>
      </c>
      <c r="Z192" s="437">
        <v>6.1651999999999998E-2</v>
      </c>
      <c r="AA192" s="437">
        <v>5.5155199999999897E-2</v>
      </c>
      <c r="AB192" s="311">
        <v>0.30500659999999902</v>
      </c>
    </row>
    <row r="193" spans="1:28" s="295" customFormat="1" x14ac:dyDescent="0.25">
      <c r="A193" s="406" t="s">
        <v>3</v>
      </c>
      <c r="B193" s="395" t="s">
        <v>130</v>
      </c>
      <c r="C193" s="394" t="s">
        <v>126</v>
      </c>
      <c r="D193" s="9" t="s">
        <v>369</v>
      </c>
      <c r="E193" s="600">
        <v>9.5805082999999999E-2</v>
      </c>
      <c r="F193" s="33">
        <v>0.107505209</v>
      </c>
      <c r="G193" s="33">
        <v>6.9238355000000001E-2</v>
      </c>
      <c r="H193" s="33">
        <v>4.4419161999999998E-2</v>
      </c>
      <c r="I193" s="33">
        <v>5.9074763000000002E-2</v>
      </c>
      <c r="J193" s="33">
        <v>6.1331518000000002E-2</v>
      </c>
      <c r="K193" s="33">
        <v>5.1726925999999999E-2</v>
      </c>
      <c r="L193" s="33">
        <v>3.1427133000000003E-2</v>
      </c>
      <c r="M193" s="33">
        <v>4.1413416000000002E-2</v>
      </c>
      <c r="N193" s="33">
        <v>4.5594566000000003E-2</v>
      </c>
      <c r="O193" s="33">
        <v>4.4498097E-2</v>
      </c>
      <c r="P193" s="33">
        <v>3.5483180000000003E-2</v>
      </c>
      <c r="Q193" s="410">
        <v>1.1700099999999901E-2</v>
      </c>
      <c r="R193" s="310">
        <v>-3.82667999999999E-2</v>
      </c>
      <c r="S193" s="310">
        <v>-2.48192E-2</v>
      </c>
      <c r="T193" s="310">
        <v>1.4655599999999901E-2</v>
      </c>
      <c r="U193" s="310">
        <v>2.2566999999999999E-3</v>
      </c>
      <c r="V193" s="437">
        <v>-9.6045999999999892E-3</v>
      </c>
      <c r="W193" s="437">
        <v>-2.02998E-2</v>
      </c>
      <c r="X193" s="437">
        <v>9.9863E-3</v>
      </c>
      <c r="Y193" s="437">
        <v>4.18119999999999E-3</v>
      </c>
      <c r="Z193" s="437">
        <v>-1.0965E-3</v>
      </c>
      <c r="AA193" s="437">
        <v>-9.0148999999999993E-3</v>
      </c>
      <c r="AB193" s="311">
        <v>-1.62437E-2</v>
      </c>
    </row>
    <row r="194" spans="1:28" s="295" customFormat="1" x14ac:dyDescent="0.25">
      <c r="A194" s="406" t="s">
        <v>3</v>
      </c>
      <c r="B194" s="395" t="s">
        <v>130</v>
      </c>
      <c r="C194" s="394" t="s">
        <v>126</v>
      </c>
      <c r="D194" s="9" t="s">
        <v>249</v>
      </c>
      <c r="E194" s="600">
        <v>0.207730786</v>
      </c>
      <c r="F194" s="33">
        <v>0.206901053</v>
      </c>
      <c r="G194" s="33">
        <v>7.7355877000000003E-2</v>
      </c>
      <c r="H194" s="33">
        <v>9.7165798999999997E-2</v>
      </c>
      <c r="I194" s="33">
        <v>6.3686933000000001E-2</v>
      </c>
      <c r="J194" s="33">
        <v>8.8316124999999995E-2</v>
      </c>
      <c r="K194" s="33">
        <v>6.2704749000000004E-2</v>
      </c>
      <c r="L194" s="33">
        <v>3.1755410999999997E-2</v>
      </c>
      <c r="M194" s="33">
        <v>4.7196743999999999E-2</v>
      </c>
      <c r="N194" s="33">
        <v>5.0363415000000002E-2</v>
      </c>
      <c r="O194" s="33">
        <v>5.7521994999999999E-2</v>
      </c>
      <c r="P194" s="33">
        <v>3.8542804299999997E-2</v>
      </c>
      <c r="Q194" s="410">
        <v>-8.2969999999998802E-4</v>
      </c>
      <c r="R194" s="310">
        <v>-0.1295452</v>
      </c>
      <c r="S194" s="310">
        <v>1.9809899999999901E-2</v>
      </c>
      <c r="T194" s="310">
        <v>-3.3478899999999902E-2</v>
      </c>
      <c r="U194" s="310">
        <v>2.46291999999999E-2</v>
      </c>
      <c r="V194" s="437">
        <v>-2.5611399999999899E-2</v>
      </c>
      <c r="W194" s="437">
        <v>-3.0949299999999999E-2</v>
      </c>
      <c r="X194" s="437">
        <v>1.5441299999999899E-2</v>
      </c>
      <c r="Y194" s="437">
        <v>3.1667000000000002E-3</v>
      </c>
      <c r="Z194" s="437">
        <v>7.1585999999999898E-3</v>
      </c>
      <c r="AA194" s="437">
        <v>-1.8979199999999901E-2</v>
      </c>
      <c r="AB194" s="311">
        <v>-2.41619E-2</v>
      </c>
    </row>
    <row r="195" spans="1:28" s="295" customFormat="1" x14ac:dyDescent="0.25">
      <c r="A195" s="406" t="s">
        <v>3</v>
      </c>
      <c r="B195" s="395" t="s">
        <v>130</v>
      </c>
      <c r="C195" s="395" t="s">
        <v>126</v>
      </c>
      <c r="D195" s="9" t="s">
        <v>251</v>
      </c>
      <c r="E195" s="600">
        <v>0.1794308</v>
      </c>
      <c r="F195" s="33">
        <v>0.16330473600000001</v>
      </c>
      <c r="G195" s="33">
        <v>0.11980185</v>
      </c>
      <c r="H195" s="33">
        <v>9.8345226999999993E-2</v>
      </c>
      <c r="I195" s="33">
        <v>0.103935271</v>
      </c>
      <c r="J195" s="33">
        <v>0.10435182699999999</v>
      </c>
      <c r="K195" s="33">
        <v>8.7624944999999996E-2</v>
      </c>
      <c r="L195" s="33">
        <v>5.4521479999999997E-2</v>
      </c>
      <c r="M195" s="33">
        <v>6.4159943999999997E-2</v>
      </c>
      <c r="N195" s="33">
        <v>6.0041489000000003E-2</v>
      </c>
      <c r="O195" s="33">
        <v>5.3928192999999999E-2</v>
      </c>
      <c r="P195" s="33">
        <v>4.8340477700000002E-2</v>
      </c>
      <c r="Q195" s="410">
        <v>-1.6126100000000001E-2</v>
      </c>
      <c r="R195" s="310">
        <v>-4.3502899999999997E-2</v>
      </c>
      <c r="S195" s="310">
        <v>-2.1456599999999999E-2</v>
      </c>
      <c r="T195" s="310">
        <v>5.5900999999999998E-3</v>
      </c>
      <c r="U195" s="310">
        <v>4.1649999999999999E-4</v>
      </c>
      <c r="V195" s="437">
        <v>-1.6726899999999899E-2</v>
      </c>
      <c r="W195" s="437">
        <v>-3.3103399999999998E-2</v>
      </c>
      <c r="X195" s="437">
        <v>9.6384000000000001E-3</v>
      </c>
      <c r="Y195" s="437">
        <v>-4.1184000000000004E-3</v>
      </c>
      <c r="Z195" s="437">
        <v>-6.1132999999999899E-3</v>
      </c>
      <c r="AA195" s="437">
        <v>-5.5877000000000001E-3</v>
      </c>
      <c r="AB195" s="311">
        <v>-3.9284399999999997E-2</v>
      </c>
    </row>
    <row r="196" spans="1:28" s="295" customFormat="1" x14ac:dyDescent="0.25">
      <c r="A196" s="406" t="s">
        <v>3</v>
      </c>
      <c r="B196" s="395" t="s">
        <v>130</v>
      </c>
      <c r="C196" s="395" t="s">
        <v>126</v>
      </c>
      <c r="D196" s="9" t="s">
        <v>252</v>
      </c>
      <c r="E196" s="600">
        <v>0.118776966</v>
      </c>
      <c r="F196" s="33">
        <v>0.109238827</v>
      </c>
      <c r="G196" s="33">
        <v>8.2691551000000002E-2</v>
      </c>
      <c r="H196" s="33">
        <v>7.1861708999999996E-2</v>
      </c>
      <c r="I196" s="33">
        <v>7.4775637000000006E-2</v>
      </c>
      <c r="J196" s="33">
        <v>8.4168525999999994E-2</v>
      </c>
      <c r="K196" s="33">
        <v>7.3071694000000006E-2</v>
      </c>
      <c r="L196" s="33">
        <v>4.6571685000000002E-2</v>
      </c>
      <c r="M196" s="33">
        <v>5.0861973999999997E-2</v>
      </c>
      <c r="N196" s="33">
        <v>5.1884144E-2</v>
      </c>
      <c r="O196" s="33">
        <v>4.7264187999999999E-2</v>
      </c>
      <c r="P196" s="33">
        <v>3.9111360300000002E-2</v>
      </c>
      <c r="Q196" s="410">
        <v>-9.5381999999999897E-3</v>
      </c>
      <c r="R196" s="310">
        <v>-2.6547199999999899E-2</v>
      </c>
      <c r="S196" s="310">
        <v>-1.08299E-2</v>
      </c>
      <c r="T196" s="310">
        <v>2.9138999999999901E-3</v>
      </c>
      <c r="U196" s="310">
        <v>9.3928999999999905E-3</v>
      </c>
      <c r="V196" s="437">
        <v>-1.10967999999999E-2</v>
      </c>
      <c r="W196" s="437">
        <v>-2.6499999999999999E-2</v>
      </c>
      <c r="X196" s="437">
        <v>4.29029999999999E-3</v>
      </c>
      <c r="Y196" s="437">
        <v>1.0221E-3</v>
      </c>
      <c r="Z196" s="437">
        <v>-4.6198999999999997E-3</v>
      </c>
      <c r="AA196" s="437">
        <v>-8.1528E-3</v>
      </c>
      <c r="AB196" s="311">
        <v>-3.3960299999999999E-2</v>
      </c>
    </row>
    <row r="197" spans="1:28" s="295" customFormat="1" x14ac:dyDescent="0.25">
      <c r="A197" s="406" t="s">
        <v>3</v>
      </c>
      <c r="B197" s="395" t="s">
        <v>130</v>
      </c>
      <c r="C197" s="395" t="s">
        <v>126</v>
      </c>
      <c r="D197" s="9" t="s">
        <v>253</v>
      </c>
      <c r="E197" s="600">
        <v>0.19467426900000001</v>
      </c>
      <c r="F197" s="33">
        <v>0.19445764400000001</v>
      </c>
      <c r="G197" s="33">
        <v>0.14484987699999999</v>
      </c>
      <c r="H197" s="33">
        <v>0.14191853600000001</v>
      </c>
      <c r="I197" s="33">
        <v>0.146035788</v>
      </c>
      <c r="J197" s="33">
        <v>0.15902701599999999</v>
      </c>
      <c r="K197" s="33">
        <v>0.15266540100000001</v>
      </c>
      <c r="L197" s="33">
        <v>8.9576084E-2</v>
      </c>
      <c r="M197" s="33">
        <v>9.8321176999999996E-2</v>
      </c>
      <c r="N197" s="33">
        <v>9.8317059999999998E-2</v>
      </c>
      <c r="O197" s="33">
        <v>7.3962518000000005E-2</v>
      </c>
      <c r="P197" s="33">
        <v>6.9358536700000001E-2</v>
      </c>
      <c r="Q197" s="410">
        <v>-2.16699999999986E-4</v>
      </c>
      <c r="R197" s="310">
        <v>-4.9607699999999998E-2</v>
      </c>
      <c r="S197" s="310">
        <v>-2.9313999999999998E-3</v>
      </c>
      <c r="T197" s="310">
        <v>4.1172999999999904E-3</v>
      </c>
      <c r="U197" s="310">
        <v>1.29912E-2</v>
      </c>
      <c r="V197" s="437">
        <v>-6.3615999999999898E-3</v>
      </c>
      <c r="W197" s="437">
        <v>-6.3089300000000001E-2</v>
      </c>
      <c r="X197" s="437">
        <v>8.74509999999999E-3</v>
      </c>
      <c r="Y197" s="437">
        <v>-4.0999999999929897E-6</v>
      </c>
      <c r="Z197" s="437">
        <v>-2.4354600000000001E-2</v>
      </c>
      <c r="AA197" s="437">
        <v>-4.60399999999999E-3</v>
      </c>
      <c r="AB197" s="311">
        <v>-8.3306900000000003E-2</v>
      </c>
    </row>
    <row r="198" spans="1:28" s="295" customFormat="1" x14ac:dyDescent="0.25">
      <c r="A198" s="406" t="s">
        <v>3</v>
      </c>
      <c r="B198" s="395" t="s">
        <v>130</v>
      </c>
      <c r="C198" s="395" t="s">
        <v>126</v>
      </c>
      <c r="D198" s="9" t="s">
        <v>250</v>
      </c>
      <c r="E198" s="600">
        <v>0.15222725300000001</v>
      </c>
      <c r="F198" s="33">
        <v>0.154156245</v>
      </c>
      <c r="G198" s="33">
        <v>0.111684329</v>
      </c>
      <c r="H198" s="33">
        <v>0.109424701</v>
      </c>
      <c r="I198" s="33">
        <v>0.121878256</v>
      </c>
      <c r="J198" s="33">
        <v>0.13464568900000001</v>
      </c>
      <c r="K198" s="33">
        <v>0.13258431000000001</v>
      </c>
      <c r="L198" s="33">
        <v>6.5130326000000002E-2</v>
      </c>
      <c r="M198" s="33">
        <v>7.8756400000000004E-2</v>
      </c>
      <c r="N198" s="33">
        <v>8.8849549E-2</v>
      </c>
      <c r="O198" s="33">
        <v>6.9501336999999996E-2</v>
      </c>
      <c r="P198" s="33">
        <v>6.2797665500000002E-2</v>
      </c>
      <c r="Q198" s="410">
        <v>1.9288999999999799E-3</v>
      </c>
      <c r="R198" s="310">
        <v>-4.2471899999999903E-2</v>
      </c>
      <c r="S198" s="310">
        <v>-2.2596000000000001E-3</v>
      </c>
      <c r="T198" s="310">
        <v>1.24535999999999E-2</v>
      </c>
      <c r="U198" s="310">
        <v>1.27674E-2</v>
      </c>
      <c r="V198" s="437">
        <v>-2.0614000000000101E-3</v>
      </c>
      <c r="W198" s="437">
        <v>-6.7453999999999903E-2</v>
      </c>
      <c r="X198" s="437">
        <v>1.36261E-2</v>
      </c>
      <c r="Y198" s="437">
        <v>1.00930999999999E-2</v>
      </c>
      <c r="Z198" s="437">
        <v>-1.9348199999999899E-2</v>
      </c>
      <c r="AA198" s="437">
        <v>-6.7035999999999997E-3</v>
      </c>
      <c r="AB198" s="311">
        <v>-6.9786599999999893E-2</v>
      </c>
    </row>
    <row r="199" spans="1:28" s="295" customFormat="1" x14ac:dyDescent="0.25">
      <c r="A199" s="406" t="s">
        <v>3</v>
      </c>
      <c r="B199" s="395" t="s">
        <v>130</v>
      </c>
      <c r="C199" s="395" t="s">
        <v>126</v>
      </c>
      <c r="D199" s="9" t="s">
        <v>325</v>
      </c>
      <c r="E199" s="600">
        <v>2.8631881000000001E-2</v>
      </c>
      <c r="F199" s="33">
        <v>3.7257124000000003E-2</v>
      </c>
      <c r="G199" s="33">
        <v>5.7951351999999998E-2</v>
      </c>
      <c r="H199" s="33">
        <v>4.5068443E-2</v>
      </c>
      <c r="I199" s="33">
        <v>5.2939420000000001E-2</v>
      </c>
      <c r="J199" s="33">
        <v>5.4631064999999999E-2</v>
      </c>
      <c r="K199" s="33">
        <v>4.4013103999999997E-2</v>
      </c>
      <c r="L199" s="33">
        <v>2.2279124000000001E-2</v>
      </c>
      <c r="M199" s="33">
        <v>3.5395255E-2</v>
      </c>
      <c r="N199" s="33">
        <v>4.1262438999999998E-2</v>
      </c>
      <c r="O199" s="33">
        <v>3.2970956000000003E-2</v>
      </c>
      <c r="P199" s="33">
        <v>3.50944464E-2</v>
      </c>
      <c r="Q199" s="410">
        <v>8.6251999999999995E-3</v>
      </c>
      <c r="R199" s="310">
        <v>2.0694299999999999E-2</v>
      </c>
      <c r="S199" s="310">
        <v>-1.28829999999999E-2</v>
      </c>
      <c r="T199" s="310">
        <v>7.8709999999999909E-3</v>
      </c>
      <c r="U199" s="310">
        <v>1.6917E-3</v>
      </c>
      <c r="V199" s="437">
        <v>-1.0618000000000001E-2</v>
      </c>
      <c r="W199" s="437">
        <v>-2.1734E-2</v>
      </c>
      <c r="X199" s="437">
        <v>1.3116199999999901E-2</v>
      </c>
      <c r="Y199" s="437">
        <v>5.8671000000000001E-3</v>
      </c>
      <c r="Z199" s="437">
        <v>-8.2913999999999904E-3</v>
      </c>
      <c r="AA199" s="437">
        <v>2.1233999999999901E-3</v>
      </c>
      <c r="AB199" s="311">
        <v>-8.9186999999999999E-3</v>
      </c>
    </row>
    <row r="200" spans="1:28" s="295" customFormat="1" x14ac:dyDescent="0.25">
      <c r="A200" s="406" t="s">
        <v>3</v>
      </c>
      <c r="B200" s="395" t="s">
        <v>130</v>
      </c>
      <c r="C200" s="395" t="s">
        <v>126</v>
      </c>
      <c r="D200" s="9" t="s">
        <v>248</v>
      </c>
      <c r="E200" s="600">
        <v>8.5107389999999998E-3</v>
      </c>
      <c r="F200" s="33">
        <v>1.4438115E-2</v>
      </c>
      <c r="G200" s="33">
        <v>3.1107665E-2</v>
      </c>
      <c r="H200" s="33">
        <v>5.4158377000000001E-2</v>
      </c>
      <c r="I200" s="33">
        <v>4.8241952999999997E-2</v>
      </c>
      <c r="J200" s="33">
        <v>5.4864288999999997E-2</v>
      </c>
      <c r="K200" s="33">
        <v>5.6134824E-2</v>
      </c>
      <c r="L200" s="33">
        <v>3.1432605000000002E-2</v>
      </c>
      <c r="M200" s="33">
        <v>3.6486536E-2</v>
      </c>
      <c r="N200" s="33">
        <v>3.6013974999999997E-2</v>
      </c>
      <c r="O200" s="33">
        <v>3.1027288E-2</v>
      </c>
      <c r="P200" s="33">
        <v>2.6790885100000002E-2</v>
      </c>
      <c r="Q200" s="410">
        <v>5.9274000000000002E-3</v>
      </c>
      <c r="R200" s="310">
        <v>1.66696E-2</v>
      </c>
      <c r="S200" s="310">
        <v>2.30507E-2</v>
      </c>
      <c r="T200" s="310">
        <v>-5.9163999999999996E-3</v>
      </c>
      <c r="U200" s="310">
        <v>6.6222999999999898E-3</v>
      </c>
      <c r="V200" s="437">
        <v>1.2704999999999999E-3</v>
      </c>
      <c r="W200" s="437">
        <v>-2.4702200000000001E-2</v>
      </c>
      <c r="X200" s="437">
        <v>5.0539000000000001E-3</v>
      </c>
      <c r="Y200" s="437">
        <v>-4.7249999999999999E-4</v>
      </c>
      <c r="Z200" s="437">
        <v>-4.9866999999999898E-3</v>
      </c>
      <c r="AA200" s="437">
        <v>-4.2364000000000004E-3</v>
      </c>
      <c r="AB200" s="311">
        <v>-2.9343899999999999E-2</v>
      </c>
    </row>
    <row r="201" spans="1:28" s="295" customFormat="1" x14ac:dyDescent="0.25">
      <c r="A201" s="406" t="s">
        <v>3</v>
      </c>
      <c r="B201" s="395" t="s">
        <v>130</v>
      </c>
      <c r="C201" s="395" t="s">
        <v>127</v>
      </c>
      <c r="D201" s="486">
        <v>0</v>
      </c>
      <c r="E201" s="600">
        <v>2.37068E-4</v>
      </c>
      <c r="F201" s="33">
        <v>1.9320399999999999E-4</v>
      </c>
      <c r="G201" s="33">
        <v>3.3632999999999997E-4</v>
      </c>
      <c r="H201" s="33">
        <v>2.3231200000000001E-4</v>
      </c>
      <c r="I201" s="33">
        <v>3.1072700000000001E-4</v>
      </c>
      <c r="J201" s="33">
        <v>4.5384100000000002E-4</v>
      </c>
      <c r="K201" s="33">
        <v>4.6115199999999999E-4</v>
      </c>
      <c r="L201" s="33">
        <v>5.6901499999999997E-4</v>
      </c>
      <c r="M201" s="33">
        <v>3.22319E-4</v>
      </c>
      <c r="N201" s="33">
        <v>3.00246E-4</v>
      </c>
      <c r="O201" s="33">
        <v>3.1997800000000001E-4</v>
      </c>
      <c r="P201" s="33">
        <v>1.9806902999999999E-3</v>
      </c>
      <c r="Q201" s="410">
        <v>-4.3899999999999902E-5</v>
      </c>
      <c r="R201" s="310">
        <v>1.4309999999999901E-4</v>
      </c>
      <c r="S201" s="310">
        <v>-1.03999999999999E-4</v>
      </c>
      <c r="T201" s="310">
        <v>7.8399999999999995E-5</v>
      </c>
      <c r="U201" s="310">
        <v>1.4310000000000001E-4</v>
      </c>
      <c r="V201" s="437">
        <v>7.3999999999999596E-6</v>
      </c>
      <c r="W201" s="437">
        <v>1.07799999999999E-4</v>
      </c>
      <c r="X201" s="437">
        <v>-2.4669999999999998E-4</v>
      </c>
      <c r="Y201" s="437">
        <v>-2.20999999999999E-5</v>
      </c>
      <c r="Z201" s="437">
        <v>1.98E-5</v>
      </c>
      <c r="AA201" s="437">
        <v>1.6607E-3</v>
      </c>
      <c r="AB201" s="311">
        <v>1.5195E-3</v>
      </c>
    </row>
    <row r="202" spans="1:28" s="295" customFormat="1" x14ac:dyDescent="0.25">
      <c r="A202" s="406" t="s">
        <v>3</v>
      </c>
      <c r="B202" s="395" t="s">
        <v>130</v>
      </c>
      <c r="C202" s="395" t="s">
        <v>127</v>
      </c>
      <c r="D202" s="9" t="s">
        <v>369</v>
      </c>
      <c r="E202" s="600">
        <v>1.5409399999999999E-4</v>
      </c>
      <c r="F202" s="33">
        <v>6.2660899999999998E-4</v>
      </c>
      <c r="G202" s="33">
        <v>5.6999999999999996E-6</v>
      </c>
      <c r="H202" s="33">
        <v>2.0848500000000001E-4</v>
      </c>
      <c r="I202" s="33">
        <v>7.3100000000000001E-5</v>
      </c>
      <c r="J202" s="33">
        <v>2.5199999999999999E-5</v>
      </c>
      <c r="K202" s="33">
        <v>2.4000000000000001E-5</v>
      </c>
      <c r="L202" s="33">
        <v>2.19E-5</v>
      </c>
      <c r="M202" s="33">
        <v>0</v>
      </c>
      <c r="N202" s="33">
        <v>7.7999999999999999E-6</v>
      </c>
      <c r="O202" s="33">
        <v>2.6444500000000001E-5</v>
      </c>
      <c r="P202" s="33">
        <v>1.692446E-4</v>
      </c>
      <c r="Q202" s="410">
        <v>4.7249999999999999E-4</v>
      </c>
      <c r="R202" s="310">
        <v>-6.2089999999999997E-4</v>
      </c>
      <c r="S202" s="310">
        <v>2.028E-4</v>
      </c>
      <c r="T202" s="310">
        <v>-1.3539999999999901E-4</v>
      </c>
      <c r="U202" s="310">
        <v>-4.7899999999999999E-5</v>
      </c>
      <c r="V202" s="437">
        <v>-1.19999999999999E-6</v>
      </c>
      <c r="W202" s="437">
        <v>-2.0999999999999998E-6</v>
      </c>
      <c r="X202" s="437">
        <v>-2.19E-5</v>
      </c>
      <c r="Y202" s="437">
        <v>7.7999999999999999E-6</v>
      </c>
      <c r="Z202" s="437">
        <v>1.8600000000000001E-5</v>
      </c>
      <c r="AA202" s="437">
        <v>1.428E-4</v>
      </c>
      <c r="AB202" s="311">
        <v>1.4520000000000001E-4</v>
      </c>
    </row>
    <row r="203" spans="1:28" s="295" customFormat="1" x14ac:dyDescent="0.25">
      <c r="A203" s="406" t="s">
        <v>3</v>
      </c>
      <c r="B203" s="395" t="s">
        <v>130</v>
      </c>
      <c r="C203" s="395" t="s">
        <v>127</v>
      </c>
      <c r="D203" s="9" t="s">
        <v>249</v>
      </c>
      <c r="E203" s="600">
        <v>5.7607509999999997E-3</v>
      </c>
      <c r="F203" s="33">
        <v>7.3313249999999996E-3</v>
      </c>
      <c r="G203" s="33">
        <v>0</v>
      </c>
      <c r="H203" s="33">
        <v>1.6410727E-2</v>
      </c>
      <c r="I203" s="33">
        <v>4.6304499999999998E-4</v>
      </c>
      <c r="J203" s="33">
        <v>3.15E-5</v>
      </c>
      <c r="K203" s="33">
        <v>2.4000000000000001E-5</v>
      </c>
      <c r="L203" s="33">
        <v>1.53196E-4</v>
      </c>
      <c r="M203" s="33">
        <v>6.9099999999999999E-5</v>
      </c>
      <c r="N203" s="33">
        <v>6.2399999999999999E-5</v>
      </c>
      <c r="O203" s="33">
        <v>2.0097790000000002E-3</v>
      </c>
      <c r="P203" s="33">
        <v>4.1200472999999996E-3</v>
      </c>
      <c r="Q203" s="410">
        <v>1.5704999999999901E-3</v>
      </c>
      <c r="R203" s="310">
        <v>-7.3312999999999998E-3</v>
      </c>
      <c r="S203" s="310">
        <v>1.64107E-2</v>
      </c>
      <c r="T203" s="310">
        <v>-1.5947699999999999E-2</v>
      </c>
      <c r="U203" s="310">
        <v>-4.31499999999999E-4</v>
      </c>
      <c r="V203" s="437">
        <v>-7.49999999999999E-6</v>
      </c>
      <c r="W203" s="437">
        <v>1.292E-4</v>
      </c>
      <c r="X203" s="437">
        <v>-8.4099999999999998E-5</v>
      </c>
      <c r="Y203" s="437">
        <v>-6.7000000000000002E-6</v>
      </c>
      <c r="Z203" s="437">
        <v>1.9474E-3</v>
      </c>
      <c r="AA203" s="437">
        <v>2.1102E-3</v>
      </c>
      <c r="AB203" s="311">
        <v>4.0959999999999998E-3</v>
      </c>
    </row>
    <row r="204" spans="1:28" s="295" customFormat="1" x14ac:dyDescent="0.25">
      <c r="A204" s="406" t="s">
        <v>3</v>
      </c>
      <c r="B204" s="395" t="s">
        <v>130</v>
      </c>
      <c r="C204" s="395" t="s">
        <v>127</v>
      </c>
      <c r="D204" s="9" t="s">
        <v>251</v>
      </c>
      <c r="E204" s="600">
        <v>8.3104168000000006E-2</v>
      </c>
      <c r="F204" s="33">
        <v>3.6050902000000003E-2</v>
      </c>
      <c r="G204" s="33">
        <v>7.6386800000000001E-4</v>
      </c>
      <c r="H204" s="33">
        <v>0.174197929</v>
      </c>
      <c r="I204" s="33">
        <v>2.4047863999999999E-2</v>
      </c>
      <c r="J204" s="33">
        <v>6.2150950000000003E-3</v>
      </c>
      <c r="K204" s="33">
        <v>6.4441560000000004E-3</v>
      </c>
      <c r="L204" s="33">
        <v>2.0550194000000001E-2</v>
      </c>
      <c r="M204" s="33">
        <v>1.3431502999999999E-2</v>
      </c>
      <c r="N204" s="33">
        <v>4.1527589999999998E-3</v>
      </c>
      <c r="O204" s="33">
        <v>0.102522537</v>
      </c>
      <c r="P204" s="33">
        <v>6.8290180399999997E-2</v>
      </c>
      <c r="Q204" s="410">
        <v>-4.7053299999999999E-2</v>
      </c>
      <c r="R204" s="310">
        <v>-3.5286999999999999E-2</v>
      </c>
      <c r="S204" s="310">
        <v>0.17343399999999901</v>
      </c>
      <c r="T204" s="310">
        <v>-0.15014999999999901</v>
      </c>
      <c r="U204" s="310">
        <v>-1.7832799999999999E-2</v>
      </c>
      <c r="V204" s="437">
        <v>2.2909999999999901E-4</v>
      </c>
      <c r="W204" s="437">
        <v>1.4106E-2</v>
      </c>
      <c r="X204" s="437">
        <v>-7.1187000000000004E-3</v>
      </c>
      <c r="Y204" s="437">
        <v>-9.2787000000000008E-3</v>
      </c>
      <c r="Z204" s="437">
        <v>9.8369700000000004E-2</v>
      </c>
      <c r="AA204" s="437">
        <v>-3.42323E-2</v>
      </c>
      <c r="AB204" s="311">
        <v>6.1845999999999998E-2</v>
      </c>
    </row>
    <row r="205" spans="1:28" s="295" customFormat="1" x14ac:dyDescent="0.25">
      <c r="A205" s="406" t="s">
        <v>3</v>
      </c>
      <c r="B205" s="395" t="s">
        <v>130</v>
      </c>
      <c r="C205" s="395" t="s">
        <v>127</v>
      </c>
      <c r="D205" s="9" t="s">
        <v>252</v>
      </c>
      <c r="E205" s="600">
        <v>0.197886539</v>
      </c>
      <c r="F205" s="33">
        <v>0.13033466099999999</v>
      </c>
      <c r="G205" s="33">
        <v>2.1815839E-2</v>
      </c>
      <c r="H205" s="33">
        <v>0.13728421800000001</v>
      </c>
      <c r="I205" s="33">
        <v>0.10927856399999999</v>
      </c>
      <c r="J205" s="33">
        <v>2.0555198E-2</v>
      </c>
      <c r="K205" s="33">
        <v>2.0560209999999999E-2</v>
      </c>
      <c r="L205" s="33">
        <v>0.100589806</v>
      </c>
      <c r="M205" s="33">
        <v>5.1962464E-2</v>
      </c>
      <c r="N205" s="33">
        <v>1.7862712999999999E-2</v>
      </c>
      <c r="O205" s="33">
        <v>0.24826590400000001</v>
      </c>
      <c r="P205" s="33">
        <v>0.2408138548</v>
      </c>
      <c r="Q205" s="410">
        <v>-6.7551799999999995E-2</v>
      </c>
      <c r="R205" s="310">
        <v>-0.1085189</v>
      </c>
      <c r="S205" s="310">
        <v>0.1154684</v>
      </c>
      <c r="T205" s="310">
        <v>-2.8005599999999901E-2</v>
      </c>
      <c r="U205" s="310">
        <v>-8.8723399999999994E-2</v>
      </c>
      <c r="V205" s="437">
        <v>5.0000000000015302E-6</v>
      </c>
      <c r="W205" s="437">
        <v>8.0029599999999895E-2</v>
      </c>
      <c r="X205" s="437">
        <v>-4.8627299999999901E-2</v>
      </c>
      <c r="Y205" s="437">
        <v>-3.40998E-2</v>
      </c>
      <c r="Z205" s="437">
        <v>0.2304032</v>
      </c>
      <c r="AA205" s="437">
        <v>-7.4520000000000098E-3</v>
      </c>
      <c r="AB205" s="311">
        <v>0.2202537</v>
      </c>
    </row>
    <row r="206" spans="1:28" s="295" customFormat="1" x14ac:dyDescent="0.25">
      <c r="A206" s="406" t="s">
        <v>3</v>
      </c>
      <c r="B206" s="395" t="s">
        <v>130</v>
      </c>
      <c r="C206" s="395" t="s">
        <v>127</v>
      </c>
      <c r="D206" s="9" t="s">
        <v>253</v>
      </c>
      <c r="E206" s="600">
        <v>0.36506685300000002</v>
      </c>
      <c r="F206" s="33">
        <v>0.39821520900000001</v>
      </c>
      <c r="G206" s="33">
        <v>0.242567964</v>
      </c>
      <c r="H206" s="33">
        <v>0.27677241800000002</v>
      </c>
      <c r="I206" s="33">
        <v>0.33633500100000002</v>
      </c>
      <c r="J206" s="33">
        <v>0.26129243699999999</v>
      </c>
      <c r="K206" s="33">
        <v>0.28271037799999998</v>
      </c>
      <c r="L206" s="33">
        <v>0.37481123999999999</v>
      </c>
      <c r="M206" s="33">
        <v>0.36411481899999998</v>
      </c>
      <c r="N206" s="33">
        <v>0.342542191</v>
      </c>
      <c r="O206" s="33">
        <v>0.35388508800000001</v>
      </c>
      <c r="P206" s="33">
        <v>0.37900732780000002</v>
      </c>
      <c r="Q206" s="410">
        <v>3.3148299999999901E-2</v>
      </c>
      <c r="R206" s="310">
        <v>-0.15564719999999899</v>
      </c>
      <c r="S206" s="310">
        <v>3.4204399999999899E-2</v>
      </c>
      <c r="T206" s="310">
        <v>5.95626E-2</v>
      </c>
      <c r="U206" s="310">
        <v>-7.5042600000000001E-2</v>
      </c>
      <c r="V206" s="437">
        <v>2.1417999999999899E-2</v>
      </c>
      <c r="W206" s="437">
        <v>9.2100799999999997E-2</v>
      </c>
      <c r="X206" s="437">
        <v>-1.0696399999999899E-2</v>
      </c>
      <c r="Y206" s="437">
        <v>-2.15725999999999E-2</v>
      </c>
      <c r="Z206" s="437">
        <v>1.1342899999999901E-2</v>
      </c>
      <c r="AA206" s="437">
        <v>2.51221999999999E-2</v>
      </c>
      <c r="AB206" s="311">
        <v>9.6296900000000005E-2</v>
      </c>
    </row>
    <row r="207" spans="1:28" s="295" customFormat="1" x14ac:dyDescent="0.25">
      <c r="A207" s="406" t="s">
        <v>3</v>
      </c>
      <c r="B207" s="395" t="s">
        <v>130</v>
      </c>
      <c r="C207" s="395" t="s">
        <v>127</v>
      </c>
      <c r="D207" s="9" t="s">
        <v>250</v>
      </c>
      <c r="E207" s="600">
        <v>0.26515456799999998</v>
      </c>
      <c r="F207" s="33">
        <v>0.29464719299999997</v>
      </c>
      <c r="G207" s="33">
        <v>0.44286097000000002</v>
      </c>
      <c r="H207" s="33">
        <v>0.24050798800000001</v>
      </c>
      <c r="I207" s="33">
        <v>0.31978115000000001</v>
      </c>
      <c r="J207" s="33">
        <v>0.41062491299999998</v>
      </c>
      <c r="K207" s="33">
        <v>0.41116228399999999</v>
      </c>
      <c r="L207" s="33">
        <v>0.347520408</v>
      </c>
      <c r="M207" s="33">
        <v>0.36261833700000001</v>
      </c>
      <c r="N207" s="33">
        <v>0.39628240300000001</v>
      </c>
      <c r="O207" s="33">
        <v>0.172322697</v>
      </c>
      <c r="P207" s="33">
        <v>0.1937823779</v>
      </c>
      <c r="Q207" s="410">
        <v>2.94925999999999E-2</v>
      </c>
      <c r="R207" s="310">
        <v>0.14821380000000001</v>
      </c>
      <c r="S207" s="310">
        <v>-0.20235300000000001</v>
      </c>
      <c r="T207" s="310">
        <v>7.9273199999999905E-2</v>
      </c>
      <c r="U207" s="310">
        <v>9.0843699999999999E-2</v>
      </c>
      <c r="V207" s="437">
        <v>5.3739999999996503E-4</v>
      </c>
      <c r="W207" s="437">
        <v>-6.3641899999999904E-2</v>
      </c>
      <c r="X207" s="437">
        <v>1.50978999999999E-2</v>
      </c>
      <c r="Y207" s="437">
        <v>3.3664099999999898E-2</v>
      </c>
      <c r="Z207" s="437">
        <v>-0.22395969999999901</v>
      </c>
      <c r="AA207" s="437">
        <v>2.1459699999999901E-2</v>
      </c>
      <c r="AB207" s="311">
        <v>-0.21737989999999999</v>
      </c>
    </row>
    <row r="208" spans="1:28" s="295" customFormat="1" x14ac:dyDescent="0.25">
      <c r="A208" s="406" t="s">
        <v>3</v>
      </c>
      <c r="B208" s="395" t="s">
        <v>130</v>
      </c>
      <c r="C208" s="395" t="s">
        <v>127</v>
      </c>
      <c r="D208" s="9" t="s">
        <v>325</v>
      </c>
      <c r="E208" s="600">
        <v>6.6622019000000005E-2</v>
      </c>
      <c r="F208" s="33">
        <v>0.10611100399999999</v>
      </c>
      <c r="G208" s="33">
        <v>0.203291473</v>
      </c>
      <c r="H208" s="33">
        <v>8.0290449E-2</v>
      </c>
      <c r="I208" s="33">
        <v>0.125271886</v>
      </c>
      <c r="J208" s="33">
        <v>0.19245363900000001</v>
      </c>
      <c r="K208" s="33">
        <v>0.17606439400000001</v>
      </c>
      <c r="L208" s="33">
        <v>9.8483355999999994E-2</v>
      </c>
      <c r="M208" s="33">
        <v>0.13067742299999999</v>
      </c>
      <c r="N208" s="33">
        <v>0.150844589</v>
      </c>
      <c r="O208" s="33">
        <v>7.1365671000000006E-2</v>
      </c>
      <c r="P208" s="33">
        <v>6.2136553900000002E-2</v>
      </c>
      <c r="Q208" s="410">
        <v>3.9488999999999899E-2</v>
      </c>
      <c r="R208" s="310">
        <v>9.7180500000000003E-2</v>
      </c>
      <c r="S208" s="310">
        <v>-0.1230011</v>
      </c>
      <c r="T208" s="310">
        <v>4.4981499999999897E-2</v>
      </c>
      <c r="U208" s="310">
        <v>6.7181699999999997E-2</v>
      </c>
      <c r="V208" s="437">
        <v>-1.6389199999999899E-2</v>
      </c>
      <c r="W208" s="437">
        <v>-7.7580999999999997E-2</v>
      </c>
      <c r="X208" s="437">
        <v>3.2194E-2</v>
      </c>
      <c r="Y208" s="437">
        <v>2.0167199999999899E-2</v>
      </c>
      <c r="Z208" s="437">
        <v>-7.9478899999999894E-2</v>
      </c>
      <c r="AA208" s="437">
        <v>-9.2291000000000005E-3</v>
      </c>
      <c r="AB208" s="311">
        <v>-0.1139278</v>
      </c>
    </row>
    <row r="209" spans="1:28" s="295" customFormat="1" x14ac:dyDescent="0.25">
      <c r="A209" s="406" t="s">
        <v>3</v>
      </c>
      <c r="B209" s="395" t="s">
        <v>130</v>
      </c>
      <c r="C209" s="395" t="s">
        <v>127</v>
      </c>
      <c r="D209" s="9" t="s">
        <v>248</v>
      </c>
      <c r="E209" s="600">
        <v>1.6013940000000001E-2</v>
      </c>
      <c r="F209" s="33">
        <v>2.6489893E-2</v>
      </c>
      <c r="G209" s="33">
        <v>8.8357854999999999E-2</v>
      </c>
      <c r="H209" s="33">
        <v>7.4095473999999995E-2</v>
      </c>
      <c r="I209" s="33">
        <v>8.4438650000000004E-2</v>
      </c>
      <c r="J209" s="33">
        <v>0.10834814600000001</v>
      </c>
      <c r="K209" s="33">
        <v>0.10254951399999999</v>
      </c>
      <c r="L209" s="33">
        <v>5.7300899000000002E-2</v>
      </c>
      <c r="M209" s="33">
        <v>7.6804067000000004E-2</v>
      </c>
      <c r="N209" s="33">
        <v>8.7944911000000001E-2</v>
      </c>
      <c r="O209" s="33">
        <v>4.9281901000000003E-2</v>
      </c>
      <c r="P209" s="33">
        <v>4.9699723100000003E-2</v>
      </c>
      <c r="Q209" s="410">
        <v>1.0475999999999999E-2</v>
      </c>
      <c r="R209" s="310">
        <v>6.1867999999999999E-2</v>
      </c>
      <c r="S209" s="310">
        <v>-1.42624E-2</v>
      </c>
      <c r="T209" s="310">
        <v>1.0343099999999999E-2</v>
      </c>
      <c r="U209" s="310">
        <v>2.39095E-2</v>
      </c>
      <c r="V209" s="437">
        <v>-5.7986000000000001E-3</v>
      </c>
      <c r="W209" s="437">
        <v>-4.52486E-2</v>
      </c>
      <c r="X209" s="437">
        <v>1.9503199999999998E-2</v>
      </c>
      <c r="Y209" s="437">
        <v>1.1140799999999999E-2</v>
      </c>
      <c r="Z209" s="437">
        <v>-3.8663000000000003E-2</v>
      </c>
      <c r="AA209" s="437">
        <v>4.1780000000000202E-4</v>
      </c>
      <c r="AB209" s="311">
        <v>-5.2849800000000002E-2</v>
      </c>
    </row>
    <row r="210" spans="1:28" s="295" customFormat="1" x14ac:dyDescent="0.25">
      <c r="A210" s="406" t="s">
        <v>3</v>
      </c>
      <c r="B210" s="395" t="s">
        <v>130</v>
      </c>
      <c r="C210" s="395" t="s">
        <v>315</v>
      </c>
      <c r="D210" s="486">
        <v>0</v>
      </c>
      <c r="E210" s="600">
        <v>3.1695984000000003E-2</v>
      </c>
      <c r="F210" s="33">
        <v>1.8552847000000001E-2</v>
      </c>
      <c r="G210" s="33">
        <v>0.32753401799999998</v>
      </c>
      <c r="H210" s="33">
        <v>0.38320685300000001</v>
      </c>
      <c r="I210" s="33">
        <v>0.37814916100000001</v>
      </c>
      <c r="J210" s="33">
        <v>0.31271510200000002</v>
      </c>
      <c r="K210" s="33">
        <v>0.39526150900000001</v>
      </c>
      <c r="L210" s="33">
        <v>0.68507758299999999</v>
      </c>
      <c r="M210" s="33">
        <v>0.60000644599999997</v>
      </c>
      <c r="N210" s="33">
        <v>0.60271937499999995</v>
      </c>
      <c r="O210" s="33">
        <v>0.70132830499999999</v>
      </c>
      <c r="P210" s="33">
        <v>0.73701775219999999</v>
      </c>
      <c r="Q210" s="410">
        <v>-1.3143200000000001E-2</v>
      </c>
      <c r="R210" s="310">
        <v>0.30898120000000001</v>
      </c>
      <c r="S210" s="310">
        <v>5.5672899999999997E-2</v>
      </c>
      <c r="T210" s="310">
        <v>-5.0576999999999896E-3</v>
      </c>
      <c r="U210" s="310">
        <v>-6.5434099999999995E-2</v>
      </c>
      <c r="V210" s="437">
        <v>8.2546399999999895E-2</v>
      </c>
      <c r="W210" s="437">
        <v>0.28981609999999902</v>
      </c>
      <c r="X210" s="437">
        <v>-8.5071199999999902E-2</v>
      </c>
      <c r="Y210" s="437">
        <v>2.7129999999999598E-3</v>
      </c>
      <c r="Z210" s="437">
        <v>9.8608899999999999E-2</v>
      </c>
      <c r="AA210" s="437">
        <v>3.5689499999999902E-2</v>
      </c>
      <c r="AB210" s="311">
        <v>0.34175629999999901</v>
      </c>
    </row>
    <row r="211" spans="1:28" s="295" customFormat="1" x14ac:dyDescent="0.25">
      <c r="A211" s="406" t="s">
        <v>3</v>
      </c>
      <c r="B211" s="395" t="s">
        <v>130</v>
      </c>
      <c r="C211" s="395" t="s">
        <v>315</v>
      </c>
      <c r="D211" s="9" t="s">
        <v>369</v>
      </c>
      <c r="E211" s="600">
        <v>9.6628894000000007E-2</v>
      </c>
      <c r="F211" s="33">
        <v>0.117400408</v>
      </c>
      <c r="G211" s="33">
        <v>6.9791303999999998E-2</v>
      </c>
      <c r="H211" s="33">
        <v>4.5050571999999997E-2</v>
      </c>
      <c r="I211" s="33">
        <v>5.9830257999999997E-2</v>
      </c>
      <c r="J211" s="33">
        <v>6.2573275999999997E-2</v>
      </c>
      <c r="K211" s="33">
        <v>5.2331813999999997E-2</v>
      </c>
      <c r="L211" s="33">
        <v>2.9517649999999999E-2</v>
      </c>
      <c r="M211" s="33">
        <v>3.8936162000000003E-2</v>
      </c>
      <c r="N211" s="33">
        <v>4.3184795999999998E-2</v>
      </c>
      <c r="O211" s="33">
        <v>3.6247425E-2</v>
      </c>
      <c r="P211" s="33">
        <v>2.8118397100000001E-2</v>
      </c>
      <c r="Q211" s="410">
        <v>2.0771499999999998E-2</v>
      </c>
      <c r="R211" s="310">
        <v>-4.7609100000000001E-2</v>
      </c>
      <c r="S211" s="310">
        <v>-2.47406999999999E-2</v>
      </c>
      <c r="T211" s="310">
        <v>1.47797E-2</v>
      </c>
      <c r="U211" s="310">
        <v>2.7429999999999898E-3</v>
      </c>
      <c r="V211" s="437">
        <v>-1.0241500000000001E-2</v>
      </c>
      <c r="W211" s="437">
        <v>-2.2814199999999899E-2</v>
      </c>
      <c r="X211" s="437">
        <v>9.4185999999999905E-3</v>
      </c>
      <c r="Y211" s="437">
        <v>4.2485999999999999E-3</v>
      </c>
      <c r="Z211" s="437">
        <v>-6.9373999999999998E-3</v>
      </c>
      <c r="AA211" s="437">
        <v>-8.1289999999999904E-3</v>
      </c>
      <c r="AB211" s="311">
        <v>-2.4213399999999899E-2</v>
      </c>
    </row>
    <row r="212" spans="1:28" s="295" customFormat="1" x14ac:dyDescent="0.25">
      <c r="A212" s="406" t="s">
        <v>3</v>
      </c>
      <c r="B212" s="395" t="s">
        <v>130</v>
      </c>
      <c r="C212" s="395" t="s">
        <v>315</v>
      </c>
      <c r="D212" s="9" t="s">
        <v>249</v>
      </c>
      <c r="E212" s="600">
        <v>0.19926746000000001</v>
      </c>
      <c r="F212" s="33">
        <v>0.201470442</v>
      </c>
      <c r="G212" s="33">
        <v>7.8558684000000004E-2</v>
      </c>
      <c r="H212" s="33">
        <v>9.5164345999999997E-2</v>
      </c>
      <c r="I212" s="33">
        <v>6.4673948999999994E-2</v>
      </c>
      <c r="J212" s="33">
        <v>8.7723611000000007E-2</v>
      </c>
      <c r="K212" s="33">
        <v>6.3914525E-2</v>
      </c>
      <c r="L212" s="33">
        <v>2.7383844000000001E-2</v>
      </c>
      <c r="M212" s="33">
        <v>4.3407189999999998E-2</v>
      </c>
      <c r="N212" s="33">
        <v>4.6791652000000003E-2</v>
      </c>
      <c r="O212" s="33">
        <v>4.3387429999999998E-2</v>
      </c>
      <c r="P212" s="33">
        <v>3.0093798500000001E-2</v>
      </c>
      <c r="Q212" s="410">
        <v>2.2028999999999998E-3</v>
      </c>
      <c r="R212" s="310">
        <v>-0.1229117</v>
      </c>
      <c r="S212" s="310">
        <v>1.6605599999999901E-2</v>
      </c>
      <c r="T212" s="310">
        <v>-3.04903999999999E-2</v>
      </c>
      <c r="U212" s="310">
        <v>2.3049699999999899E-2</v>
      </c>
      <c r="V212" s="437">
        <v>-2.38091E-2</v>
      </c>
      <c r="W212" s="437">
        <v>-3.6530699999999999E-2</v>
      </c>
      <c r="X212" s="437">
        <v>1.60234E-2</v>
      </c>
      <c r="Y212" s="437">
        <v>3.3844999999999899E-3</v>
      </c>
      <c r="Z212" s="437">
        <v>-3.4042999999999899E-3</v>
      </c>
      <c r="AA212" s="437">
        <v>-1.3293599999999999E-2</v>
      </c>
      <c r="AB212" s="311">
        <v>-3.3820699999999898E-2</v>
      </c>
    </row>
    <row r="213" spans="1:28" s="295" customFormat="1" x14ac:dyDescent="0.25">
      <c r="A213" s="406" t="s">
        <v>3</v>
      </c>
      <c r="B213" s="395" t="s">
        <v>130</v>
      </c>
      <c r="C213" s="395" t="s">
        <v>315</v>
      </c>
      <c r="D213" s="9" t="s">
        <v>251</v>
      </c>
      <c r="E213" s="600">
        <v>0.17407899099999999</v>
      </c>
      <c r="F213" s="33">
        <v>0.161905309</v>
      </c>
      <c r="G213" s="33">
        <v>0.118661749</v>
      </c>
      <c r="H213" s="33">
        <v>9.4759288999999997E-2</v>
      </c>
      <c r="I213" s="33">
        <v>0.10146773000000001</v>
      </c>
      <c r="J213" s="33">
        <v>0.10403666</v>
      </c>
      <c r="K213" s="33">
        <v>8.6133686000000001E-2</v>
      </c>
      <c r="L213" s="33">
        <v>4.4355809000000003E-2</v>
      </c>
      <c r="M213" s="33">
        <v>5.5968430999999999E-2</v>
      </c>
      <c r="N213" s="33">
        <v>5.2679601999999999E-2</v>
      </c>
      <c r="O213" s="33">
        <v>4.2231807000000003E-2</v>
      </c>
      <c r="P213" s="33">
        <v>3.5512268899999998E-2</v>
      </c>
      <c r="Q213" s="410">
        <v>-1.2173700000000001E-2</v>
      </c>
      <c r="R213" s="310">
        <v>-4.32436E-2</v>
      </c>
      <c r="S213" s="310">
        <v>-2.39023999999999E-2</v>
      </c>
      <c r="T213" s="310">
        <v>6.7083999999999798E-3</v>
      </c>
      <c r="U213" s="310">
        <v>2.5690000000000001E-3</v>
      </c>
      <c r="V213" s="437">
        <v>-1.7902999999999999E-2</v>
      </c>
      <c r="W213" s="437">
        <v>-4.1777899999999903E-2</v>
      </c>
      <c r="X213" s="437">
        <v>1.1612600000000001E-2</v>
      </c>
      <c r="Y213" s="437">
        <v>-3.2888000000000001E-3</v>
      </c>
      <c r="Z213" s="437">
        <v>-1.04478E-2</v>
      </c>
      <c r="AA213" s="437">
        <v>-6.7194999999999998E-3</v>
      </c>
      <c r="AB213" s="311">
        <v>-5.0621399999999997E-2</v>
      </c>
    </row>
    <row r="214" spans="1:28" s="295" customFormat="1" x14ac:dyDescent="0.25">
      <c r="A214" s="406" t="s">
        <v>3</v>
      </c>
      <c r="B214" s="395" t="s">
        <v>130</v>
      </c>
      <c r="C214" s="395" t="s">
        <v>315</v>
      </c>
      <c r="D214" s="9" t="s">
        <v>252</v>
      </c>
      <c r="E214" s="600">
        <v>0.113762979</v>
      </c>
      <c r="F214" s="33">
        <v>0.10748954300000001</v>
      </c>
      <c r="G214" s="33">
        <v>7.9841298000000005E-2</v>
      </c>
      <c r="H214" s="33">
        <v>6.6369626000000001E-2</v>
      </c>
      <c r="I214" s="33">
        <v>7.0005056999999996E-2</v>
      </c>
      <c r="J214" s="33">
        <v>7.9989409999999997E-2</v>
      </c>
      <c r="K214" s="33">
        <v>6.8214622000000003E-2</v>
      </c>
      <c r="L214" s="33">
        <v>3.5432123000000003E-2</v>
      </c>
      <c r="M214" s="33">
        <v>4.1597598E-2</v>
      </c>
      <c r="N214" s="33">
        <v>4.0400693000000001E-2</v>
      </c>
      <c r="O214" s="33">
        <v>2.9755309000000001E-2</v>
      </c>
      <c r="P214" s="33">
        <v>2.5912929000000001E-2</v>
      </c>
      <c r="Q214" s="410">
        <v>-6.2735000000000004E-3</v>
      </c>
      <c r="R214" s="310">
        <v>-2.7648199999999901E-2</v>
      </c>
      <c r="S214" s="310">
        <v>-1.34717E-2</v>
      </c>
      <c r="T214" s="310">
        <v>3.6354999999999998E-3</v>
      </c>
      <c r="U214" s="310">
        <v>9.9842999999999998E-3</v>
      </c>
      <c r="V214" s="437">
        <v>-1.17748E-2</v>
      </c>
      <c r="W214" s="437">
        <v>-3.2782499999999999E-2</v>
      </c>
      <c r="X214" s="437">
        <v>6.1654999999999904E-3</v>
      </c>
      <c r="Y214" s="437">
        <v>-1.1969000000000001E-3</v>
      </c>
      <c r="Z214" s="437">
        <v>-1.0645399999999999E-2</v>
      </c>
      <c r="AA214" s="437">
        <v>-3.8423999999999902E-3</v>
      </c>
      <c r="AB214" s="311">
        <v>-4.2301699999999998E-2</v>
      </c>
    </row>
    <row r="215" spans="1:28" s="295" customFormat="1" x14ac:dyDescent="0.25">
      <c r="A215" s="406" t="s">
        <v>3</v>
      </c>
      <c r="B215" s="395" t="s">
        <v>130</v>
      </c>
      <c r="C215" s="395" t="s">
        <v>315</v>
      </c>
      <c r="D215" s="9" t="s">
        <v>253</v>
      </c>
      <c r="E215" s="600">
        <v>0.18431439999999999</v>
      </c>
      <c r="F215" s="33">
        <v>0.184734762</v>
      </c>
      <c r="G215" s="33">
        <v>0.134862589</v>
      </c>
      <c r="H215" s="33">
        <v>0.121516816</v>
      </c>
      <c r="I215" s="33">
        <v>0.12295057</v>
      </c>
      <c r="J215" s="33">
        <v>0.136555602</v>
      </c>
      <c r="K215" s="33">
        <v>0.12846987200000001</v>
      </c>
      <c r="L215" s="33">
        <v>6.6903027000000004E-2</v>
      </c>
      <c r="M215" s="33">
        <v>7.9916749999999995E-2</v>
      </c>
      <c r="N215" s="33">
        <v>7.4114078E-2</v>
      </c>
      <c r="O215" s="33">
        <v>4.9266034E-2</v>
      </c>
      <c r="P215" s="33">
        <v>4.7325010399999999E-2</v>
      </c>
      <c r="Q215" s="410">
        <v>4.2040000000001499E-4</v>
      </c>
      <c r="R215" s="310">
        <v>-4.9872199999999998E-2</v>
      </c>
      <c r="S215" s="310">
        <v>-1.33458E-2</v>
      </c>
      <c r="T215" s="310">
        <v>1.4337999999999901E-3</v>
      </c>
      <c r="U215" s="310">
        <v>1.3605000000000001E-2</v>
      </c>
      <c r="V215" s="437">
        <v>-8.0856999999999995E-3</v>
      </c>
      <c r="W215" s="437">
        <v>-6.1566899999999897E-2</v>
      </c>
      <c r="X215" s="437">
        <v>1.30137999999999E-2</v>
      </c>
      <c r="Y215" s="437">
        <v>-5.8026999999999896E-3</v>
      </c>
      <c r="Z215" s="437">
        <v>-2.4848100000000001E-2</v>
      </c>
      <c r="AA215" s="437">
        <v>-1.94099999999999E-3</v>
      </c>
      <c r="AB215" s="311">
        <v>-8.1144899999999895E-2</v>
      </c>
    </row>
    <row r="216" spans="1:28" s="295" customFormat="1" x14ac:dyDescent="0.25">
      <c r="A216" s="406" t="s">
        <v>3</v>
      </c>
      <c r="B216" s="395" t="s">
        <v>130</v>
      </c>
      <c r="C216" s="395" t="s">
        <v>315</v>
      </c>
      <c r="D216" s="9" t="s">
        <v>250</v>
      </c>
      <c r="E216" s="600">
        <v>0.152997724</v>
      </c>
      <c r="F216" s="33">
        <v>0.14920081299999999</v>
      </c>
      <c r="G216" s="33">
        <v>0.10040302600000001</v>
      </c>
      <c r="H216" s="33">
        <v>9.7433851000000002E-2</v>
      </c>
      <c r="I216" s="33">
        <v>0.10154084200000001</v>
      </c>
      <c r="J216" s="33">
        <v>0.10375931300000001</v>
      </c>
      <c r="K216" s="33">
        <v>0.102004516</v>
      </c>
      <c r="L216" s="33">
        <v>5.4302627999999999E-2</v>
      </c>
      <c r="M216" s="33">
        <v>6.9413746999999998E-2</v>
      </c>
      <c r="N216" s="33">
        <v>6.8729138999999995E-2</v>
      </c>
      <c r="O216" s="33">
        <v>4.6737942999999997E-2</v>
      </c>
      <c r="P216" s="33">
        <v>4.4886830900000001E-2</v>
      </c>
      <c r="Q216" s="410">
        <v>-3.7968999999999902E-3</v>
      </c>
      <c r="R216" s="310">
        <v>-4.8797799999999898E-2</v>
      </c>
      <c r="S216" s="310">
        <v>-2.9691000000000001E-3</v>
      </c>
      <c r="T216" s="310">
        <v>4.1068999999999897E-3</v>
      </c>
      <c r="U216" s="310">
        <v>2.21849999999999E-3</v>
      </c>
      <c r="V216" s="437">
        <v>-1.7547999999999999E-3</v>
      </c>
      <c r="W216" s="437">
        <v>-4.7701899999999998E-2</v>
      </c>
      <c r="X216" s="437">
        <v>1.51110999999999E-2</v>
      </c>
      <c r="Y216" s="437">
        <v>-6.84599999999993E-4</v>
      </c>
      <c r="Z216" s="437">
        <v>-2.1991199999999999E-2</v>
      </c>
      <c r="AA216" s="437">
        <v>-1.8511000000000001E-3</v>
      </c>
      <c r="AB216" s="311">
        <v>-5.71177E-2</v>
      </c>
    </row>
    <row r="217" spans="1:28" s="295" customFormat="1" x14ac:dyDescent="0.25">
      <c r="A217" s="406" t="s">
        <v>3</v>
      </c>
      <c r="B217" s="395" t="s">
        <v>130</v>
      </c>
      <c r="C217" s="395" t="s">
        <v>315</v>
      </c>
      <c r="D217" s="9" t="s">
        <v>325</v>
      </c>
      <c r="E217" s="600">
        <v>3.8576881E-2</v>
      </c>
      <c r="F217" s="33">
        <v>4.4228148000000002E-2</v>
      </c>
      <c r="G217" s="33">
        <v>5.7244489000000003E-2</v>
      </c>
      <c r="H217" s="33">
        <v>4.8797341000000001E-2</v>
      </c>
      <c r="I217" s="33">
        <v>5.6058879999999998E-2</v>
      </c>
      <c r="J217" s="33">
        <v>6.0329287000000002E-2</v>
      </c>
      <c r="K217" s="33">
        <v>5.2960658000000001E-2</v>
      </c>
      <c r="L217" s="33">
        <v>2.9079946999999998E-2</v>
      </c>
      <c r="M217" s="33">
        <v>3.8415847000000003E-2</v>
      </c>
      <c r="N217" s="33">
        <v>4.0381196000000001E-2</v>
      </c>
      <c r="O217" s="33">
        <v>2.8676375E-2</v>
      </c>
      <c r="P217" s="33">
        <v>3.0405843200000001E-2</v>
      </c>
      <c r="Q217" s="410">
        <v>5.6512000000000003E-3</v>
      </c>
      <c r="R217" s="310">
        <v>1.30163999999999E-2</v>
      </c>
      <c r="S217" s="310">
        <v>-8.4471999999999898E-3</v>
      </c>
      <c r="T217" s="310">
        <v>7.2616E-3</v>
      </c>
      <c r="U217" s="310">
        <v>4.2703999999999997E-3</v>
      </c>
      <c r="V217" s="437">
        <v>-7.3686000000000003E-3</v>
      </c>
      <c r="W217" s="437">
        <v>-2.3880800000000001E-2</v>
      </c>
      <c r="X217" s="437">
        <v>9.3358999999999994E-3</v>
      </c>
      <c r="Y217" s="437">
        <v>1.96539999999999E-3</v>
      </c>
      <c r="Z217" s="437">
        <v>-1.1704799999999901E-2</v>
      </c>
      <c r="AA217" s="437">
        <v>1.7293999999999901E-3</v>
      </c>
      <c r="AB217" s="311">
        <v>-2.2554899999999999E-2</v>
      </c>
    </row>
    <row r="218" spans="1:28" s="295" customFormat="1" x14ac:dyDescent="0.25">
      <c r="A218" s="406" t="s">
        <v>3</v>
      </c>
      <c r="B218" s="395" t="s">
        <v>130</v>
      </c>
      <c r="C218" s="395" t="s">
        <v>315</v>
      </c>
      <c r="D218" s="9" t="s">
        <v>248</v>
      </c>
      <c r="E218" s="600">
        <v>8.6766870000000006E-3</v>
      </c>
      <c r="F218" s="33">
        <v>1.5017727999999999E-2</v>
      </c>
      <c r="G218" s="33">
        <v>3.3102843E-2</v>
      </c>
      <c r="H218" s="33">
        <v>4.7701306999999998E-2</v>
      </c>
      <c r="I218" s="33">
        <v>4.5323553000000003E-2</v>
      </c>
      <c r="J218" s="33">
        <v>5.2317739000000002E-2</v>
      </c>
      <c r="K218" s="33">
        <v>5.0708797E-2</v>
      </c>
      <c r="L218" s="33">
        <v>2.7947388E-2</v>
      </c>
      <c r="M218" s="33">
        <v>3.2337827E-2</v>
      </c>
      <c r="N218" s="33">
        <v>3.0999470000000001E-2</v>
      </c>
      <c r="O218" s="33">
        <v>2.2369370999999999E-2</v>
      </c>
      <c r="P218" s="33">
        <v>2.07271698E-2</v>
      </c>
      <c r="Q218" s="410">
        <v>6.3409999999999899E-3</v>
      </c>
      <c r="R218" s="310">
        <v>1.80851E-2</v>
      </c>
      <c r="S218" s="310">
        <v>1.45985E-2</v>
      </c>
      <c r="T218" s="310">
        <v>-2.3777E-3</v>
      </c>
      <c r="U218" s="310">
        <v>6.9940999999999996E-3</v>
      </c>
      <c r="V218" s="437">
        <v>-1.6088999999999999E-3</v>
      </c>
      <c r="W218" s="437">
        <v>-2.27613999999999E-2</v>
      </c>
      <c r="X218" s="437">
        <v>4.3903999999999896E-3</v>
      </c>
      <c r="Y218" s="437">
        <v>-1.3382999999999999E-3</v>
      </c>
      <c r="Z218" s="437">
        <v>-8.6300999999999895E-3</v>
      </c>
      <c r="AA218" s="437">
        <v>-1.6421999999999999E-3</v>
      </c>
      <c r="AB218" s="311">
        <v>-2.99815999999999E-2</v>
      </c>
    </row>
    <row r="219" spans="1:28" s="295" customFormat="1" x14ac:dyDescent="0.25">
      <c r="A219" s="406" t="s">
        <v>4</v>
      </c>
      <c r="B219" s="395" t="s">
        <v>242</v>
      </c>
      <c r="C219" s="394" t="s">
        <v>125</v>
      </c>
      <c r="D219" s="486">
        <v>0</v>
      </c>
      <c r="E219" s="600">
        <v>5.8343906000000001E-2</v>
      </c>
      <c r="F219" s="33">
        <v>0.25889198600000002</v>
      </c>
      <c r="G219" s="33">
        <v>7.9356991000000002E-2</v>
      </c>
      <c r="H219" s="33">
        <v>0.35244993600000002</v>
      </c>
      <c r="I219" s="33">
        <v>0.20809944499999999</v>
      </c>
      <c r="J219" s="33">
        <v>3.6993224999999998E-2</v>
      </c>
      <c r="K219" s="33">
        <v>0.37699586000000002</v>
      </c>
      <c r="L219" s="33">
        <v>0.70864002000000004</v>
      </c>
      <c r="M219" s="33">
        <v>0</v>
      </c>
      <c r="N219" s="33">
        <v>0</v>
      </c>
      <c r="O219" s="33">
        <v>0</v>
      </c>
      <c r="P219" s="33">
        <v>0</v>
      </c>
      <c r="Q219" s="410">
        <v>0.20054810000000001</v>
      </c>
      <c r="R219" s="310">
        <v>-0.179535</v>
      </c>
      <c r="S219" s="310">
        <v>0.27309289999999897</v>
      </c>
      <c r="T219" s="310">
        <v>-0.14435049999999999</v>
      </c>
      <c r="U219" s="310">
        <v>-0.17110619999999899</v>
      </c>
      <c r="V219" s="437">
        <v>0.34000269999999999</v>
      </c>
      <c r="W219" s="437">
        <v>0.3316441</v>
      </c>
      <c r="X219" s="437">
        <v>-0.70864000000000005</v>
      </c>
      <c r="Y219" s="437">
        <v>0</v>
      </c>
      <c r="Z219" s="437">
        <v>0</v>
      </c>
      <c r="AA219" s="437">
        <v>0</v>
      </c>
      <c r="AB219" s="311">
        <v>-0.37699589999999999</v>
      </c>
    </row>
    <row r="220" spans="1:28" s="295" customFormat="1" x14ac:dyDescent="0.25">
      <c r="A220" s="406" t="s">
        <v>4</v>
      </c>
      <c r="B220" s="395" t="s">
        <v>242</v>
      </c>
      <c r="C220" s="394" t="s">
        <v>125</v>
      </c>
      <c r="D220" s="9" t="s">
        <v>369</v>
      </c>
      <c r="E220" s="600">
        <v>0.36170176799999998</v>
      </c>
      <c r="F220" s="33">
        <v>9.1943518000000002E-2</v>
      </c>
      <c r="G220" s="33">
        <v>6.0471078999999997E-2</v>
      </c>
      <c r="H220" s="33">
        <v>6.0962930999999998E-2</v>
      </c>
      <c r="I220" s="33">
        <v>0.12734241199999999</v>
      </c>
      <c r="J220" s="33">
        <v>0.22416388900000001</v>
      </c>
      <c r="K220" s="33">
        <v>5.1205343E-2</v>
      </c>
      <c r="L220" s="33">
        <v>3.0606541000000001E-2</v>
      </c>
      <c r="M220" s="33">
        <v>0.71812129800000002</v>
      </c>
      <c r="N220" s="33">
        <v>0.66262916800000005</v>
      </c>
      <c r="O220" s="33">
        <v>0.71637333199999997</v>
      </c>
      <c r="P220" s="33">
        <v>0.756217311</v>
      </c>
      <c r="Q220" s="410">
        <v>-0.26975830000000001</v>
      </c>
      <c r="R220" s="310">
        <v>-3.1472399999999998E-2</v>
      </c>
      <c r="S220" s="310">
        <v>4.9180000000000003E-4</v>
      </c>
      <c r="T220" s="310">
        <v>6.6379499999999994E-2</v>
      </c>
      <c r="U220" s="310">
        <v>9.6821500000000005E-2</v>
      </c>
      <c r="V220" s="437">
        <v>-0.17295859999999999</v>
      </c>
      <c r="W220" s="437">
        <v>-2.05988E-2</v>
      </c>
      <c r="X220" s="437">
        <v>0.68751479999999998</v>
      </c>
      <c r="Y220" s="437">
        <v>-5.5492099999999898E-2</v>
      </c>
      <c r="Z220" s="437">
        <v>5.3744099999999899E-2</v>
      </c>
      <c r="AA220" s="437">
        <v>3.98439999999999E-2</v>
      </c>
      <c r="AB220" s="311">
        <v>0.70501199999999997</v>
      </c>
    </row>
    <row r="221" spans="1:28" s="295" customFormat="1" x14ac:dyDescent="0.25">
      <c r="A221" s="406" t="s">
        <v>4</v>
      </c>
      <c r="B221" s="395" t="s">
        <v>242</v>
      </c>
      <c r="C221" s="394" t="s">
        <v>125</v>
      </c>
      <c r="D221" s="9" t="s">
        <v>249</v>
      </c>
      <c r="E221" s="600">
        <v>0.100329866</v>
      </c>
      <c r="F221" s="33">
        <v>0.103565934</v>
      </c>
      <c r="G221" s="33">
        <v>9.8094972000000002E-2</v>
      </c>
      <c r="H221" s="33">
        <v>8.1619088000000006E-2</v>
      </c>
      <c r="I221" s="33">
        <v>8.1214916999999998E-2</v>
      </c>
      <c r="J221" s="33">
        <v>8.8127756000000002E-2</v>
      </c>
      <c r="K221" s="33">
        <v>7.8269037E-2</v>
      </c>
      <c r="L221" s="33">
        <v>4.1072704000000002E-2</v>
      </c>
      <c r="M221" s="33">
        <v>3.7862842000000001E-2</v>
      </c>
      <c r="N221" s="33">
        <v>4.1972941E-2</v>
      </c>
      <c r="O221" s="33">
        <v>3.4831942999999997E-2</v>
      </c>
      <c r="P221" s="33">
        <v>2.8790224100000001E-2</v>
      </c>
      <c r="Q221" s="410">
        <v>3.2360000000000002E-3</v>
      </c>
      <c r="R221" s="310">
        <v>-5.4708999999999999E-3</v>
      </c>
      <c r="S221" s="310">
        <v>-1.6475900000000002E-2</v>
      </c>
      <c r="T221" s="310">
        <v>-4.0419999999999302E-4</v>
      </c>
      <c r="U221" s="310">
        <v>6.9128999999999996E-3</v>
      </c>
      <c r="V221" s="437">
        <v>-9.8587999999999992E-3</v>
      </c>
      <c r="W221" s="437">
        <v>-3.7196300000000002E-2</v>
      </c>
      <c r="X221" s="437">
        <v>-3.2098999999999899E-3</v>
      </c>
      <c r="Y221" s="437">
        <v>4.1100999999999898E-3</v>
      </c>
      <c r="Z221" s="437">
        <v>-7.1409999999999998E-3</v>
      </c>
      <c r="AA221" s="437">
        <v>-6.0416999999999997E-3</v>
      </c>
      <c r="AB221" s="311">
        <v>-4.9478800000000003E-2</v>
      </c>
    </row>
    <row r="222" spans="1:28" s="295" customFormat="1" x14ac:dyDescent="0.25">
      <c r="A222" s="406" t="s">
        <v>4</v>
      </c>
      <c r="B222" s="395" t="s">
        <v>242</v>
      </c>
      <c r="C222" s="394" t="s">
        <v>125</v>
      </c>
      <c r="D222" s="9" t="s">
        <v>251</v>
      </c>
      <c r="E222" s="600">
        <v>0.14290789100000001</v>
      </c>
      <c r="F222" s="33">
        <v>0.14982711100000001</v>
      </c>
      <c r="G222" s="33">
        <v>0.182481632</v>
      </c>
      <c r="H222" s="33">
        <v>0.12715807400000001</v>
      </c>
      <c r="I222" s="33">
        <v>0.13356623200000001</v>
      </c>
      <c r="J222" s="33">
        <v>0.14580420799999999</v>
      </c>
      <c r="K222" s="33">
        <v>0.1175427</v>
      </c>
      <c r="L222" s="33">
        <v>5.1709680000000001E-2</v>
      </c>
      <c r="M222" s="33">
        <v>4.6661608E-2</v>
      </c>
      <c r="N222" s="33">
        <v>5.2359646000000003E-2</v>
      </c>
      <c r="O222" s="33">
        <v>4.4385497000000003E-2</v>
      </c>
      <c r="P222" s="33">
        <v>3.6516260100000003E-2</v>
      </c>
      <c r="Q222" s="410">
        <v>6.9191999999999804E-3</v>
      </c>
      <c r="R222" s="310">
        <v>3.2654500000000003E-2</v>
      </c>
      <c r="S222" s="310">
        <v>-5.5323499999999998E-2</v>
      </c>
      <c r="T222" s="310">
        <v>6.4080999999999999E-3</v>
      </c>
      <c r="U222" s="310">
        <v>1.22379999999999E-2</v>
      </c>
      <c r="V222" s="437">
        <v>-2.8261499999999901E-2</v>
      </c>
      <c r="W222" s="437">
        <v>-6.5833000000000003E-2</v>
      </c>
      <c r="X222" s="437">
        <v>-5.0480999999999998E-3</v>
      </c>
      <c r="Y222" s="437">
        <v>5.6979999999999999E-3</v>
      </c>
      <c r="Z222" s="437">
        <v>-7.9740999999999892E-3</v>
      </c>
      <c r="AA222" s="437">
        <v>-7.8691999999999998E-3</v>
      </c>
      <c r="AB222" s="311">
        <v>-8.1026399999999998E-2</v>
      </c>
    </row>
    <row r="223" spans="1:28" s="295" customFormat="1" x14ac:dyDescent="0.25">
      <c r="A223" s="406" t="s">
        <v>4</v>
      </c>
      <c r="B223" s="395" t="s">
        <v>242</v>
      </c>
      <c r="C223" s="394" t="s">
        <v>125</v>
      </c>
      <c r="D223" s="9" t="s">
        <v>252</v>
      </c>
      <c r="E223" s="600">
        <v>9.8959654999999994E-2</v>
      </c>
      <c r="F223" s="33">
        <v>0.109430456</v>
      </c>
      <c r="G223" s="33">
        <v>0.147635563</v>
      </c>
      <c r="H223" s="33">
        <v>0.10150830800000001</v>
      </c>
      <c r="I223" s="33">
        <v>0.108094358</v>
      </c>
      <c r="J223" s="33">
        <v>0.11628490499999999</v>
      </c>
      <c r="K223" s="33">
        <v>9.42881E-2</v>
      </c>
      <c r="L223" s="33">
        <v>3.7578806999999999E-2</v>
      </c>
      <c r="M223" s="33">
        <v>3.5880365999999997E-2</v>
      </c>
      <c r="N223" s="33">
        <v>3.9714499E-2</v>
      </c>
      <c r="O223" s="33">
        <v>3.5261545999999998E-2</v>
      </c>
      <c r="P223" s="33">
        <v>2.6942249099999999E-2</v>
      </c>
      <c r="Q223" s="410">
        <v>1.0470800000000001E-2</v>
      </c>
      <c r="R223" s="310">
        <v>3.8205099999999999E-2</v>
      </c>
      <c r="S223" s="310">
        <v>-4.6127300000000003E-2</v>
      </c>
      <c r="T223" s="310">
        <v>6.5860999999999897E-3</v>
      </c>
      <c r="U223" s="310">
        <v>8.1904999999999999E-3</v>
      </c>
      <c r="V223" s="437">
        <v>-2.19967999999999E-2</v>
      </c>
      <c r="W223" s="437">
        <v>-5.6709299999999997E-2</v>
      </c>
      <c r="X223" s="437">
        <v>-1.6984000000000001E-3</v>
      </c>
      <c r="Y223" s="437">
        <v>3.8341E-3</v>
      </c>
      <c r="Z223" s="437">
        <v>-4.45299999999999E-3</v>
      </c>
      <c r="AA223" s="437">
        <v>-8.3193E-3</v>
      </c>
      <c r="AB223" s="311">
        <v>-6.73459E-2</v>
      </c>
    </row>
    <row r="224" spans="1:28" s="295" customFormat="1" x14ac:dyDescent="0.25">
      <c r="A224" s="406" t="s">
        <v>4</v>
      </c>
      <c r="B224" s="395" t="s">
        <v>242</v>
      </c>
      <c r="C224" s="394" t="s">
        <v>125</v>
      </c>
      <c r="D224" s="9" t="s">
        <v>253</v>
      </c>
      <c r="E224" s="600">
        <v>0.15495221200000001</v>
      </c>
      <c r="F224" s="33">
        <v>0.18128227399999999</v>
      </c>
      <c r="G224" s="33">
        <v>0.25358733700000002</v>
      </c>
      <c r="H224" s="33">
        <v>0.169544099</v>
      </c>
      <c r="I224" s="33">
        <v>0.20560652600000001</v>
      </c>
      <c r="J224" s="33">
        <v>0.220776428</v>
      </c>
      <c r="K224" s="33">
        <v>0.16554770899999999</v>
      </c>
      <c r="L224" s="33">
        <v>6.5297059000000005E-2</v>
      </c>
      <c r="M224" s="33">
        <v>6.8113956000000003E-2</v>
      </c>
      <c r="N224" s="33">
        <v>7.7372963000000003E-2</v>
      </c>
      <c r="O224" s="33">
        <v>6.2701590000000001E-2</v>
      </c>
      <c r="P224" s="33">
        <v>5.3979965499999998E-2</v>
      </c>
      <c r="Q224" s="410">
        <v>2.6330099999999901E-2</v>
      </c>
      <c r="R224" s="310">
        <v>7.2304999999999994E-2</v>
      </c>
      <c r="S224" s="310">
        <v>-8.4043199999999998E-2</v>
      </c>
      <c r="T224" s="310">
        <v>3.6062399999999897E-2</v>
      </c>
      <c r="U224" s="310">
        <v>1.51699E-2</v>
      </c>
      <c r="V224" s="437">
        <v>-5.5228699999999999E-2</v>
      </c>
      <c r="W224" s="437">
        <v>-0.1002506</v>
      </c>
      <c r="X224" s="437">
        <v>2.8168999999999898E-3</v>
      </c>
      <c r="Y224" s="437">
        <v>9.2589999999999999E-3</v>
      </c>
      <c r="Z224" s="437">
        <v>-1.4671399999999999E-2</v>
      </c>
      <c r="AA224" s="437">
        <v>-8.7215999999999908E-3</v>
      </c>
      <c r="AB224" s="311">
        <v>-0.11156769999999901</v>
      </c>
    </row>
    <row r="225" spans="1:28" s="295" customFormat="1" x14ac:dyDescent="0.25">
      <c r="A225" s="406" t="s">
        <v>4</v>
      </c>
      <c r="B225" s="395" t="s">
        <v>242</v>
      </c>
      <c r="C225" s="394" t="s">
        <v>125</v>
      </c>
      <c r="D225" s="9" t="s">
        <v>250</v>
      </c>
      <c r="E225" s="600">
        <v>7.6190475999999993E-2</v>
      </c>
      <c r="F225" s="33">
        <v>9.4913860000000003E-2</v>
      </c>
      <c r="G225" s="33">
        <v>0.15503213399999999</v>
      </c>
      <c r="H225" s="33">
        <v>9.3293565999999994E-2</v>
      </c>
      <c r="I225" s="33">
        <v>0.11357199799999999</v>
      </c>
      <c r="J225" s="33">
        <v>0.137864286</v>
      </c>
      <c r="K225" s="33">
        <v>9.7644971999999997E-2</v>
      </c>
      <c r="L225" s="33">
        <v>4.8712693000000001E-2</v>
      </c>
      <c r="M225" s="33">
        <v>6.6572030000000004E-2</v>
      </c>
      <c r="N225" s="33">
        <v>7.7543411000000007E-2</v>
      </c>
      <c r="O225" s="33">
        <v>6.1030911E-2</v>
      </c>
      <c r="P225" s="33">
        <v>5.4020880100000002E-2</v>
      </c>
      <c r="Q225" s="410">
        <v>1.8723400000000001E-2</v>
      </c>
      <c r="R225" s="310">
        <v>6.0118199999999997E-2</v>
      </c>
      <c r="S225" s="310">
        <v>-6.1738500000000002E-2</v>
      </c>
      <c r="T225" s="310">
        <v>2.0278399999999999E-2</v>
      </c>
      <c r="U225" s="310">
        <v>2.4292299999999899E-2</v>
      </c>
      <c r="V225" s="437">
        <v>-4.0219299999999999E-2</v>
      </c>
      <c r="W225" s="437">
        <v>-4.8932299999999998E-2</v>
      </c>
      <c r="X225" s="437">
        <v>1.7859300000000002E-2</v>
      </c>
      <c r="Y225" s="437">
        <v>1.09713999999999E-2</v>
      </c>
      <c r="Z225" s="437">
        <v>-1.6512499999999999E-2</v>
      </c>
      <c r="AA225" s="437">
        <v>-7.0099999999999997E-3</v>
      </c>
      <c r="AB225" s="311">
        <v>-4.3624099999999999E-2</v>
      </c>
    </row>
    <row r="226" spans="1:28" s="295" customFormat="1" x14ac:dyDescent="0.25">
      <c r="A226" s="406" t="s">
        <v>4</v>
      </c>
      <c r="B226" s="395" t="s">
        <v>242</v>
      </c>
      <c r="C226" s="394" t="s">
        <v>125</v>
      </c>
      <c r="D226" s="9" t="s">
        <v>325</v>
      </c>
      <c r="E226" s="600">
        <v>6.5973100000000003E-3</v>
      </c>
      <c r="F226" s="33">
        <v>1.0114395999999999E-2</v>
      </c>
      <c r="G226" s="33">
        <v>2.3274544000000001E-2</v>
      </c>
      <c r="H226" s="33">
        <v>1.3327652000000001E-2</v>
      </c>
      <c r="I226" s="33">
        <v>2.1995352999999999E-2</v>
      </c>
      <c r="J226" s="33">
        <v>2.8390149E-2</v>
      </c>
      <c r="K226" s="33">
        <v>1.8314955000000001E-2</v>
      </c>
      <c r="L226" s="33">
        <v>1.4441442000000001E-2</v>
      </c>
      <c r="M226" s="33">
        <v>2.1599197000000001E-2</v>
      </c>
      <c r="N226" s="33">
        <v>3.8574625000000001E-2</v>
      </c>
      <c r="O226" s="33">
        <v>3.3774984000000001E-2</v>
      </c>
      <c r="P226" s="33">
        <v>3.2390706900000003E-2</v>
      </c>
      <c r="Q226" s="410">
        <v>3.5171E-3</v>
      </c>
      <c r="R226" s="310">
        <v>1.3160099999999999E-2</v>
      </c>
      <c r="S226" s="310">
        <v>-9.9468000000000004E-3</v>
      </c>
      <c r="T226" s="310">
        <v>8.66769999999999E-3</v>
      </c>
      <c r="U226" s="310">
        <v>6.3946999999999997E-3</v>
      </c>
      <c r="V226" s="437">
        <v>-1.00751E-2</v>
      </c>
      <c r="W226" s="437">
        <v>-3.8736E-3</v>
      </c>
      <c r="X226" s="437">
        <v>7.1577999999999902E-3</v>
      </c>
      <c r="Y226" s="437">
        <v>1.6975400000000002E-2</v>
      </c>
      <c r="Z226" s="437">
        <v>-4.7996000000000002E-3</v>
      </c>
      <c r="AA226" s="437">
        <v>-1.38429999999999E-3</v>
      </c>
      <c r="AB226" s="311">
        <v>1.40757E-2</v>
      </c>
    </row>
    <row r="227" spans="1:28" s="295" customFormat="1" x14ac:dyDescent="0.25">
      <c r="A227" s="406" t="s">
        <v>4</v>
      </c>
      <c r="B227" s="395" t="s">
        <v>242</v>
      </c>
      <c r="C227" s="395" t="s">
        <v>125</v>
      </c>
      <c r="D227" s="9" t="s">
        <v>248</v>
      </c>
      <c r="E227" s="645">
        <v>1.6900000000000001E-5</v>
      </c>
      <c r="F227" s="33">
        <v>3.0499999999999999E-5</v>
      </c>
      <c r="G227" s="33">
        <v>6.5699999999999998E-5</v>
      </c>
      <c r="H227" s="33">
        <v>1.3634399999999999E-4</v>
      </c>
      <c r="I227" s="33">
        <v>5.0875900000000001E-4</v>
      </c>
      <c r="J227" s="33">
        <v>1.5951540000000001E-3</v>
      </c>
      <c r="K227" s="33">
        <v>1.9132400000000001E-4</v>
      </c>
      <c r="L227" s="33">
        <v>1.941054E-3</v>
      </c>
      <c r="M227" s="33">
        <v>5.1887019999999999E-3</v>
      </c>
      <c r="N227" s="33">
        <v>9.8327469999999993E-3</v>
      </c>
      <c r="O227" s="33">
        <v>1.1640197E-2</v>
      </c>
      <c r="P227" s="33">
        <v>1.11424032E-2</v>
      </c>
      <c r="Q227" s="410">
        <v>1.35999999999999E-5</v>
      </c>
      <c r="R227" s="310">
        <v>3.5200000000000002E-5</v>
      </c>
      <c r="S227" s="310">
        <v>7.0599999999999995E-5</v>
      </c>
      <c r="T227" s="310">
        <v>3.725E-4</v>
      </c>
      <c r="U227" s="310">
        <v>1.0864E-3</v>
      </c>
      <c r="V227" s="437">
        <v>-1.4039E-3</v>
      </c>
      <c r="W227" s="437">
        <v>1.7497999999999999E-3</v>
      </c>
      <c r="X227" s="437">
        <v>3.2475999999999998E-3</v>
      </c>
      <c r="Y227" s="437">
        <v>4.6439999999999997E-3</v>
      </c>
      <c r="Z227" s="437">
        <v>1.8075000000000001E-3</v>
      </c>
      <c r="AA227" s="437">
        <v>-4.9779999999999898E-4</v>
      </c>
      <c r="AB227" s="311">
        <v>1.09511E-2</v>
      </c>
    </row>
    <row r="228" spans="1:28" s="295" customFormat="1" x14ac:dyDescent="0.25">
      <c r="A228" s="406" t="s">
        <v>4</v>
      </c>
      <c r="B228" s="395" t="s">
        <v>242</v>
      </c>
      <c r="C228" s="395" t="s">
        <v>126</v>
      </c>
      <c r="D228" s="486">
        <v>0</v>
      </c>
      <c r="E228" s="600">
        <v>1.5224600000000001E-4</v>
      </c>
      <c r="F228" s="33">
        <v>3.96046E-4</v>
      </c>
      <c r="G228" s="33">
        <v>2.481961E-3</v>
      </c>
      <c r="H228" s="33">
        <v>5.7895185000000002E-2</v>
      </c>
      <c r="I228" s="33">
        <v>2.9677616E-2</v>
      </c>
      <c r="J228" s="33">
        <v>8.4776139999999996E-3</v>
      </c>
      <c r="K228" s="33">
        <v>7.3746829999999999E-3</v>
      </c>
      <c r="L228" s="33">
        <v>0.28587844299999998</v>
      </c>
      <c r="M228" s="33">
        <v>0</v>
      </c>
      <c r="N228" s="33">
        <v>0</v>
      </c>
      <c r="O228" s="33">
        <v>0</v>
      </c>
      <c r="P228" s="33">
        <v>0</v>
      </c>
      <c r="Q228" s="410">
        <v>2.4379999999999899E-4</v>
      </c>
      <c r="R228" s="310">
        <v>2.0859999999999902E-3</v>
      </c>
      <c r="S228" s="310">
        <v>5.5413200000000003E-2</v>
      </c>
      <c r="T228" s="310">
        <v>-2.8217599999999999E-2</v>
      </c>
      <c r="U228" s="310">
        <v>-2.1199999999999899E-2</v>
      </c>
      <c r="V228" s="437">
        <v>-1.1029E-3</v>
      </c>
      <c r="W228" s="437">
        <v>0.27850369999999902</v>
      </c>
      <c r="X228" s="437">
        <v>-0.28587839999999998</v>
      </c>
      <c r="Y228" s="437">
        <v>0</v>
      </c>
      <c r="Z228" s="437">
        <v>0</v>
      </c>
      <c r="AA228" s="437">
        <v>0</v>
      </c>
      <c r="AB228" s="311">
        <v>-7.3746999999999997E-3</v>
      </c>
    </row>
    <row r="229" spans="1:28" s="295" customFormat="1" x14ac:dyDescent="0.25">
      <c r="A229" s="406" t="s">
        <v>4</v>
      </c>
      <c r="B229" s="395" t="s">
        <v>242</v>
      </c>
      <c r="C229" s="395" t="s">
        <v>126</v>
      </c>
      <c r="D229" s="9" t="s">
        <v>369</v>
      </c>
      <c r="E229" s="600">
        <v>1.1519919E-2</v>
      </c>
      <c r="F229" s="33">
        <v>7.9818430000000006E-3</v>
      </c>
      <c r="G229" s="33">
        <v>6.2788669999999996E-3</v>
      </c>
      <c r="H229" s="33">
        <v>4.4039199000000001E-2</v>
      </c>
      <c r="I229" s="33">
        <v>2.9796327000000001E-2</v>
      </c>
      <c r="J229" s="33">
        <v>1.3603613000000001E-2</v>
      </c>
      <c r="K229" s="33">
        <v>1.2783943000000001E-2</v>
      </c>
      <c r="L229" s="33">
        <v>7.1322091000000004E-2</v>
      </c>
      <c r="M229" s="33">
        <v>0.400093005</v>
      </c>
      <c r="N229" s="33">
        <v>0.364930223</v>
      </c>
      <c r="O229" s="33">
        <v>0.47527054800000001</v>
      </c>
      <c r="P229" s="33">
        <v>0.52146992439999995</v>
      </c>
      <c r="Q229" s="410">
        <v>-3.5380999999999902E-3</v>
      </c>
      <c r="R229" s="310">
        <v>-1.7029E-3</v>
      </c>
      <c r="S229" s="310">
        <v>3.7760299999999997E-2</v>
      </c>
      <c r="T229" s="310">
        <v>-1.4242899999999999E-2</v>
      </c>
      <c r="U229" s="310">
        <v>-1.6192700000000001E-2</v>
      </c>
      <c r="V229" s="437">
        <v>-8.1969999999999905E-4</v>
      </c>
      <c r="W229" s="437">
        <v>5.8538199999999999E-2</v>
      </c>
      <c r="X229" s="437">
        <v>0.32877089999999998</v>
      </c>
      <c r="Y229" s="437">
        <v>-3.5162799999999897E-2</v>
      </c>
      <c r="Z229" s="437">
        <v>0.1103403</v>
      </c>
      <c r="AA229" s="437">
        <v>4.6199400000000002E-2</v>
      </c>
      <c r="AB229" s="311">
        <v>0.50868599999999997</v>
      </c>
    </row>
    <row r="230" spans="1:28" s="295" customFormat="1" x14ac:dyDescent="0.25">
      <c r="A230" s="406" t="s">
        <v>4</v>
      </c>
      <c r="B230" s="395" t="s">
        <v>242</v>
      </c>
      <c r="C230" s="395" t="s">
        <v>126</v>
      </c>
      <c r="D230" s="9" t="s">
        <v>249</v>
      </c>
      <c r="E230" s="600">
        <v>5.6060222E-2</v>
      </c>
      <c r="F230" s="33">
        <v>4.6413502000000002E-2</v>
      </c>
      <c r="G230" s="33">
        <v>3.7706076999999998E-2</v>
      </c>
      <c r="H230" s="33">
        <v>7.6966339999999994E-2</v>
      </c>
      <c r="I230" s="33">
        <v>6.4341071999999999E-2</v>
      </c>
      <c r="J230" s="33">
        <v>5.1457146000000002E-2</v>
      </c>
      <c r="K230" s="33">
        <v>4.7796291999999997E-2</v>
      </c>
      <c r="L230" s="33">
        <v>0.10756545200000001</v>
      </c>
      <c r="M230" s="33">
        <v>9.6321405999999998E-2</v>
      </c>
      <c r="N230" s="33">
        <v>9.7294130000000006E-2</v>
      </c>
      <c r="O230" s="33">
        <v>9.0864456999999996E-2</v>
      </c>
      <c r="P230" s="33">
        <v>7.0823133100000005E-2</v>
      </c>
      <c r="Q230" s="410">
        <v>-9.6466999999999907E-3</v>
      </c>
      <c r="R230" s="310">
        <v>-8.7074000000000006E-3</v>
      </c>
      <c r="S230" s="310">
        <v>3.9260200000000002E-2</v>
      </c>
      <c r="T230" s="310">
        <v>-1.26252E-2</v>
      </c>
      <c r="U230" s="310">
        <v>-1.2884E-2</v>
      </c>
      <c r="V230" s="437">
        <v>-3.6607999999999901E-3</v>
      </c>
      <c r="W230" s="437">
        <v>5.9769199999999897E-2</v>
      </c>
      <c r="X230" s="437">
        <v>-1.1244099999999899E-2</v>
      </c>
      <c r="Y230" s="437">
        <v>9.7269999999999301E-4</v>
      </c>
      <c r="Z230" s="437">
        <v>-6.4295999999999902E-3</v>
      </c>
      <c r="AA230" s="437">
        <v>-2.0041400000000001E-2</v>
      </c>
      <c r="AB230" s="311">
        <v>2.30268E-2</v>
      </c>
    </row>
    <row r="231" spans="1:28" s="295" customFormat="1" x14ac:dyDescent="0.25">
      <c r="A231" s="406" t="s">
        <v>4</v>
      </c>
      <c r="B231" s="395" t="s">
        <v>242</v>
      </c>
      <c r="C231" s="395" t="s">
        <v>126</v>
      </c>
      <c r="D231" s="9" t="s">
        <v>251</v>
      </c>
      <c r="E231" s="600">
        <v>0.161126618</v>
      </c>
      <c r="F231" s="33">
        <v>0.14493747000000001</v>
      </c>
      <c r="G231" s="33">
        <v>0.13108368000000001</v>
      </c>
      <c r="H231" s="33">
        <v>0.158261611</v>
      </c>
      <c r="I231" s="33">
        <v>0.14986348299999999</v>
      </c>
      <c r="J231" s="33">
        <v>0.13478151799999999</v>
      </c>
      <c r="K231" s="33">
        <v>0.129578739</v>
      </c>
      <c r="L231" s="33">
        <v>0.13601354099999999</v>
      </c>
      <c r="M231" s="33">
        <v>0.108032699</v>
      </c>
      <c r="N231" s="33">
        <v>0.111345478</v>
      </c>
      <c r="O231" s="33">
        <v>9.9551984999999996E-2</v>
      </c>
      <c r="P231" s="33">
        <v>8.9432446600000007E-2</v>
      </c>
      <c r="Q231" s="410">
        <v>-1.6189100000000001E-2</v>
      </c>
      <c r="R231" s="310">
        <v>-1.3853799999999999E-2</v>
      </c>
      <c r="S231" s="310">
        <v>2.7177900000000001E-2</v>
      </c>
      <c r="T231" s="310">
        <v>-8.3980999999999899E-3</v>
      </c>
      <c r="U231" s="310">
        <v>-1.5082E-2</v>
      </c>
      <c r="V231" s="437">
        <v>-5.2027999999999996E-3</v>
      </c>
      <c r="W231" s="437">
        <v>6.4348000000000096E-3</v>
      </c>
      <c r="X231" s="437">
        <v>-2.79808E-2</v>
      </c>
      <c r="Y231" s="437">
        <v>3.3127999999999999E-3</v>
      </c>
      <c r="Z231" s="437">
        <v>-1.17934999999999E-2</v>
      </c>
      <c r="AA231" s="437">
        <v>-1.0119599999999999E-2</v>
      </c>
      <c r="AB231" s="311">
        <v>-4.0146299999999899E-2</v>
      </c>
    </row>
    <row r="232" spans="1:28" s="295" customFormat="1" x14ac:dyDescent="0.25">
      <c r="A232" s="406" t="s">
        <v>4</v>
      </c>
      <c r="B232" s="395" t="s">
        <v>242</v>
      </c>
      <c r="C232" s="395" t="s">
        <v>126</v>
      </c>
      <c r="D232" s="9" t="s">
        <v>252</v>
      </c>
      <c r="E232" s="600">
        <v>0.195280386</v>
      </c>
      <c r="F232" s="33">
        <v>0.191564228</v>
      </c>
      <c r="G232" s="33">
        <v>0.18841532599999999</v>
      </c>
      <c r="H232" s="33">
        <v>0.144678313</v>
      </c>
      <c r="I232" s="33">
        <v>0.147184018</v>
      </c>
      <c r="J232" s="33">
        <v>0.16431874399999999</v>
      </c>
      <c r="K232" s="33">
        <v>0.15834695800000001</v>
      </c>
      <c r="L232" s="33">
        <v>9.0468647999999999E-2</v>
      </c>
      <c r="M232" s="33">
        <v>7.9641686000000003E-2</v>
      </c>
      <c r="N232" s="33">
        <v>7.9088100999999994E-2</v>
      </c>
      <c r="O232" s="33">
        <v>6.5790639999999997E-2</v>
      </c>
      <c r="P232" s="33">
        <v>5.9121564000000001E-2</v>
      </c>
      <c r="Q232" s="410">
        <v>-3.7161999999999998E-3</v>
      </c>
      <c r="R232" s="310">
        <v>-3.1488999999999801E-3</v>
      </c>
      <c r="S232" s="310">
        <v>-4.3736999999999998E-2</v>
      </c>
      <c r="T232" s="310">
        <v>2.5056999999999901E-3</v>
      </c>
      <c r="U232" s="310">
        <v>1.7134699999999999E-2</v>
      </c>
      <c r="V232" s="437">
        <v>-5.9717000000000199E-3</v>
      </c>
      <c r="W232" s="437">
        <v>-6.7878399999999894E-2</v>
      </c>
      <c r="X232" s="437">
        <v>-1.08269E-2</v>
      </c>
      <c r="Y232" s="437">
        <v>-5.5360000000000099E-4</v>
      </c>
      <c r="Z232" s="437">
        <v>-1.32974999999999E-2</v>
      </c>
      <c r="AA232" s="437">
        <v>-6.6689999999999996E-3</v>
      </c>
      <c r="AB232" s="311">
        <v>-9.9225399999999894E-2</v>
      </c>
    </row>
    <row r="233" spans="1:28" s="295" customFormat="1" x14ac:dyDescent="0.25">
      <c r="A233" s="406" t="s">
        <v>4</v>
      </c>
      <c r="B233" s="395" t="s">
        <v>242</v>
      </c>
      <c r="C233" s="395" t="s">
        <v>126</v>
      </c>
      <c r="D233" s="9" t="s">
        <v>253</v>
      </c>
      <c r="E233" s="600">
        <v>0.34806732600000001</v>
      </c>
      <c r="F233" s="33">
        <v>0.35310514999999998</v>
      </c>
      <c r="G233" s="33">
        <v>0.36175808300000001</v>
      </c>
      <c r="H233" s="33">
        <v>0.28344269300000002</v>
      </c>
      <c r="I233" s="33">
        <v>0.30527244100000001</v>
      </c>
      <c r="J233" s="33">
        <v>0.32965910300000001</v>
      </c>
      <c r="K233" s="33">
        <v>0.33104323899999999</v>
      </c>
      <c r="L233" s="33">
        <v>0.15157303</v>
      </c>
      <c r="M233" s="33">
        <v>0.13856527499999999</v>
      </c>
      <c r="N233" s="33">
        <v>0.137807606</v>
      </c>
      <c r="O233" s="33">
        <v>0.106623388</v>
      </c>
      <c r="P233" s="33">
        <v>9.9245126099999997E-2</v>
      </c>
      <c r="Q233" s="410">
        <v>5.0378999999999797E-3</v>
      </c>
      <c r="R233" s="310">
        <v>8.6529000000000102E-3</v>
      </c>
      <c r="S233" s="310">
        <v>-7.8315399999999993E-2</v>
      </c>
      <c r="T233" s="310">
        <v>2.18297E-2</v>
      </c>
      <c r="U233" s="310">
        <v>2.43866999999999E-2</v>
      </c>
      <c r="V233" s="437">
        <v>1.3840999999999899E-3</v>
      </c>
      <c r="W233" s="437">
        <v>-0.179470199999999</v>
      </c>
      <c r="X233" s="437">
        <v>-1.3007700000000001E-2</v>
      </c>
      <c r="Y233" s="437">
        <v>-7.5770000000000004E-4</v>
      </c>
      <c r="Z233" s="437">
        <v>-3.1184199999999999E-2</v>
      </c>
      <c r="AA233" s="437">
        <v>-7.3782999999999904E-3</v>
      </c>
      <c r="AB233" s="311">
        <v>-0.23179809999999901</v>
      </c>
    </row>
    <row r="234" spans="1:28" s="295" customFormat="1" x14ac:dyDescent="0.25">
      <c r="A234" s="406" t="s">
        <v>4</v>
      </c>
      <c r="B234" s="395" t="s">
        <v>242</v>
      </c>
      <c r="C234" s="395" t="s">
        <v>126</v>
      </c>
      <c r="D234" s="9" t="s">
        <v>250</v>
      </c>
      <c r="E234" s="600">
        <v>0.197022752</v>
      </c>
      <c r="F234" s="33">
        <v>0.21812975100000001</v>
      </c>
      <c r="G234" s="33">
        <v>0.22957313600000001</v>
      </c>
      <c r="H234" s="33">
        <v>0.19354068999999999</v>
      </c>
      <c r="I234" s="33">
        <v>0.220665796</v>
      </c>
      <c r="J234" s="33">
        <v>0.23369896400000001</v>
      </c>
      <c r="K234" s="33">
        <v>0.24185132400000001</v>
      </c>
      <c r="L234" s="33">
        <v>0.11200658400000001</v>
      </c>
      <c r="M234" s="33">
        <v>0.11453081399999999</v>
      </c>
      <c r="N234" s="33">
        <v>0.124842868</v>
      </c>
      <c r="O234" s="33">
        <v>9.2344201000000001E-2</v>
      </c>
      <c r="P234" s="33">
        <v>8.9302883799999996E-2</v>
      </c>
      <c r="Q234" s="410">
        <v>2.1107000000000001E-2</v>
      </c>
      <c r="R234" s="310">
        <v>1.1443299999999899E-2</v>
      </c>
      <c r="S234" s="310">
        <v>-3.6032399999999902E-2</v>
      </c>
      <c r="T234" s="310">
        <v>2.7125099999999899E-2</v>
      </c>
      <c r="U234" s="310">
        <v>1.3033199999999899E-2</v>
      </c>
      <c r="V234" s="437">
        <v>8.1522999999999995E-3</v>
      </c>
      <c r="W234" s="437">
        <v>-0.12984469999999901</v>
      </c>
      <c r="X234" s="437">
        <v>2.5241999999999999E-3</v>
      </c>
      <c r="Y234" s="437">
        <v>1.0312099999999999E-2</v>
      </c>
      <c r="Z234" s="437">
        <v>-3.2498699999999998E-2</v>
      </c>
      <c r="AA234" s="437">
        <v>-3.0412999999999898E-3</v>
      </c>
      <c r="AB234" s="311">
        <v>-0.152548399999999</v>
      </c>
    </row>
    <row r="235" spans="1:28" s="295" customFormat="1" x14ac:dyDescent="0.25">
      <c r="A235" s="406" t="s">
        <v>4</v>
      </c>
      <c r="B235" s="395" t="s">
        <v>242</v>
      </c>
      <c r="C235" s="395" t="s">
        <v>126</v>
      </c>
      <c r="D235" s="9" t="s">
        <v>325</v>
      </c>
      <c r="E235" s="600">
        <v>3.0482957000000001E-2</v>
      </c>
      <c r="F235" s="33">
        <v>3.6984569000000002E-2</v>
      </c>
      <c r="G235" s="33">
        <v>4.1502983E-2</v>
      </c>
      <c r="H235" s="33">
        <v>3.9880698999999999E-2</v>
      </c>
      <c r="I235" s="33">
        <v>5.1045500000000001E-2</v>
      </c>
      <c r="J235" s="33">
        <v>5.8608452999999998E-2</v>
      </c>
      <c r="K235" s="33">
        <v>6.5380734999999995E-2</v>
      </c>
      <c r="L235" s="33">
        <v>3.8215473E-2</v>
      </c>
      <c r="M235" s="33">
        <v>4.9941260000000001E-2</v>
      </c>
      <c r="N235" s="33">
        <v>6.3417492000000006E-2</v>
      </c>
      <c r="O235" s="33">
        <v>4.9677116E-2</v>
      </c>
      <c r="P235" s="33">
        <v>4.9227055399999997E-2</v>
      </c>
      <c r="Q235" s="410">
        <v>6.5015999999999997E-3</v>
      </c>
      <c r="R235" s="310">
        <v>4.5183999999999901E-3</v>
      </c>
      <c r="S235" s="310">
        <v>-1.6222999999999999E-3</v>
      </c>
      <c r="T235" s="310">
        <v>1.1164800000000001E-2</v>
      </c>
      <c r="U235" s="310">
        <v>7.5630000000000003E-3</v>
      </c>
      <c r="V235" s="437">
        <v>6.7721999999999904E-3</v>
      </c>
      <c r="W235" s="437">
        <v>-2.71652E-2</v>
      </c>
      <c r="X235" s="437">
        <v>1.17258E-2</v>
      </c>
      <c r="Y235" s="437">
        <v>1.3476200000000001E-2</v>
      </c>
      <c r="Z235" s="437">
        <v>-1.37404E-2</v>
      </c>
      <c r="AA235" s="437">
        <v>-4.4999999999999901E-4</v>
      </c>
      <c r="AB235" s="311">
        <v>-1.61535999999999E-2</v>
      </c>
    </row>
    <row r="236" spans="1:28" s="295" customFormat="1" x14ac:dyDescent="0.25">
      <c r="A236" s="406" t="s">
        <v>4</v>
      </c>
      <c r="B236" s="395" t="s">
        <v>242</v>
      </c>
      <c r="C236" s="395" t="s">
        <v>126</v>
      </c>
      <c r="D236" s="9" t="s">
        <v>248</v>
      </c>
      <c r="E236" s="600">
        <v>2.8757499999999998E-4</v>
      </c>
      <c r="F236" s="33">
        <v>4.8744100000000002E-4</v>
      </c>
      <c r="G236" s="33">
        <v>1.1998880000000001E-3</v>
      </c>
      <c r="H236" s="33">
        <v>1.295271E-3</v>
      </c>
      <c r="I236" s="33">
        <v>2.1537470000000001E-3</v>
      </c>
      <c r="J236" s="33">
        <v>5.3948449999999997E-3</v>
      </c>
      <c r="K236" s="33">
        <v>5.8440879999999999E-3</v>
      </c>
      <c r="L236" s="33">
        <v>6.9567379999999996E-3</v>
      </c>
      <c r="M236" s="33">
        <v>1.2873855999999999E-2</v>
      </c>
      <c r="N236" s="33">
        <v>2.1274102999999999E-2</v>
      </c>
      <c r="O236" s="33">
        <v>1.9877664999999999E-2</v>
      </c>
      <c r="P236" s="33">
        <v>2.13778666E-2</v>
      </c>
      <c r="Q236" s="410">
        <v>1.99799999999999E-4</v>
      </c>
      <c r="R236" s="310">
        <v>7.1250000000000003E-4</v>
      </c>
      <c r="S236" s="310">
        <v>9.5400000000000001E-5</v>
      </c>
      <c r="T236" s="310">
        <v>8.5840000000000005E-4</v>
      </c>
      <c r="U236" s="310">
        <v>3.2410999999999998E-3</v>
      </c>
      <c r="V236" s="437">
        <v>4.4929999999999899E-4</v>
      </c>
      <c r="W236" s="437">
        <v>1.1126E-3</v>
      </c>
      <c r="X236" s="437">
        <v>5.9172000000000001E-3</v>
      </c>
      <c r="Y236" s="437">
        <v>8.4002E-3</v>
      </c>
      <c r="Z236" s="437">
        <v>-1.3963999999999899E-3</v>
      </c>
      <c r="AA236" s="437">
        <v>1.50019999999999E-3</v>
      </c>
      <c r="AB236" s="311">
        <v>1.55337999999999E-2</v>
      </c>
    </row>
    <row r="237" spans="1:28" s="295" customFormat="1" x14ac:dyDescent="0.25">
      <c r="A237" s="406" t="s">
        <v>4</v>
      </c>
      <c r="B237" s="395" t="s">
        <v>242</v>
      </c>
      <c r="C237" s="395" t="s">
        <v>127</v>
      </c>
      <c r="D237" s="486">
        <v>0</v>
      </c>
      <c r="E237" s="600">
        <v>1.5224600000000001E-4</v>
      </c>
      <c r="F237" s="33">
        <v>3.3511599999999999E-4</v>
      </c>
      <c r="G237" s="33">
        <v>2.1367900000000001E-4</v>
      </c>
      <c r="H237" s="33">
        <v>6.8172100000000004E-4</v>
      </c>
      <c r="I237" s="33">
        <v>4.0700699999999997E-4</v>
      </c>
      <c r="J237" s="33">
        <v>3.4053799999999998E-4</v>
      </c>
      <c r="K237" s="33">
        <v>4.1743500000000002E-4</v>
      </c>
      <c r="L237" s="33">
        <v>5.1243800000000004E-4</v>
      </c>
      <c r="M237" s="33">
        <v>0</v>
      </c>
      <c r="N237" s="33">
        <v>0</v>
      </c>
      <c r="O237" s="33">
        <v>0</v>
      </c>
      <c r="P237" s="33">
        <v>0</v>
      </c>
      <c r="Q237" s="410">
        <v>1.829E-4</v>
      </c>
      <c r="R237" s="310">
        <v>-1.214E-4</v>
      </c>
      <c r="S237" s="310">
        <v>4.6799999999999999E-4</v>
      </c>
      <c r="T237" s="310">
        <v>-2.7470000000000001E-4</v>
      </c>
      <c r="U237" s="310">
        <v>-6.6500000000000004E-5</v>
      </c>
      <c r="V237" s="437">
        <v>7.6899999999999999E-5</v>
      </c>
      <c r="W237" s="437">
        <v>9.4999999999999897E-5</v>
      </c>
      <c r="X237" s="437">
        <v>-5.1239999999999999E-4</v>
      </c>
      <c r="Y237" s="437">
        <v>0</v>
      </c>
      <c r="Z237" s="437">
        <v>0</v>
      </c>
      <c r="AA237" s="437">
        <v>0</v>
      </c>
      <c r="AB237" s="311">
        <v>-4.1740000000000001E-4</v>
      </c>
    </row>
    <row r="238" spans="1:28" s="295" customFormat="1" x14ac:dyDescent="0.25">
      <c r="A238" s="406" t="s">
        <v>4</v>
      </c>
      <c r="B238" s="395" t="s">
        <v>242</v>
      </c>
      <c r="C238" s="395" t="s">
        <v>127</v>
      </c>
      <c r="D238" s="9" t="s">
        <v>369</v>
      </c>
      <c r="E238" s="600">
        <v>1.6916199999999999E-4</v>
      </c>
      <c r="F238" s="33">
        <v>6.0900000000000003E-5</v>
      </c>
      <c r="G238" s="33">
        <v>3.29E-5</v>
      </c>
      <c r="H238" s="33">
        <v>0</v>
      </c>
      <c r="I238" s="33">
        <v>0</v>
      </c>
      <c r="J238" s="33">
        <v>0</v>
      </c>
      <c r="K238" s="33">
        <v>1.7399999999999999E-5</v>
      </c>
      <c r="L238" s="33">
        <v>0</v>
      </c>
      <c r="M238" s="33">
        <v>3.6712499999999999E-4</v>
      </c>
      <c r="N238" s="33">
        <v>4.6873299999999999E-4</v>
      </c>
      <c r="O238" s="33">
        <v>7.5692000000000001E-4</v>
      </c>
      <c r="P238" s="33">
        <v>6.9691162999999997E-3</v>
      </c>
      <c r="Q238" s="410">
        <v>-1.08299999999999E-4</v>
      </c>
      <c r="R238" s="310">
        <v>-2.8E-5</v>
      </c>
      <c r="S238" s="310">
        <v>-3.29E-5</v>
      </c>
      <c r="T238" s="310">
        <v>0</v>
      </c>
      <c r="U238" s="310">
        <v>0</v>
      </c>
      <c r="V238" s="437">
        <v>1.7399999999999999E-5</v>
      </c>
      <c r="W238" s="437">
        <v>-1.7399999999999999E-5</v>
      </c>
      <c r="X238" s="437">
        <v>3.6709999999999998E-4</v>
      </c>
      <c r="Y238" s="437">
        <v>1.016E-4</v>
      </c>
      <c r="Z238" s="437">
        <v>2.8820000000000001E-4</v>
      </c>
      <c r="AA238" s="437">
        <v>6.2121999999999898E-3</v>
      </c>
      <c r="AB238" s="311">
        <v>6.9516999999999999E-3</v>
      </c>
    </row>
    <row r="239" spans="1:28" s="295" customFormat="1" x14ac:dyDescent="0.25">
      <c r="A239" s="406" t="s">
        <v>4</v>
      </c>
      <c r="B239" s="395" t="s">
        <v>242</v>
      </c>
      <c r="C239" s="395" t="s">
        <v>127</v>
      </c>
      <c r="D239" s="9" t="s">
        <v>249</v>
      </c>
      <c r="E239" s="600">
        <v>5.9206600000000003E-4</v>
      </c>
      <c r="F239" s="33">
        <v>2.28488E-4</v>
      </c>
      <c r="G239" s="33">
        <v>1.64368E-4</v>
      </c>
      <c r="H239" s="33">
        <v>1.19301E-4</v>
      </c>
      <c r="I239" s="33">
        <v>5.0899999999999997E-5</v>
      </c>
      <c r="J239" s="33">
        <v>1.7900000000000001E-5</v>
      </c>
      <c r="K239" s="33">
        <v>3.4799999999999999E-5</v>
      </c>
      <c r="L239" s="33">
        <v>2.32926E-4</v>
      </c>
      <c r="M239" s="33">
        <v>7.4648800000000001E-4</v>
      </c>
      <c r="N239" s="33">
        <v>9.9073200000000003E-4</v>
      </c>
      <c r="O239" s="33">
        <v>1.725231E-3</v>
      </c>
      <c r="P239" s="33">
        <v>3.4709200000000002E-3</v>
      </c>
      <c r="Q239" s="410">
        <v>-3.636E-4</v>
      </c>
      <c r="R239" s="310">
        <v>-6.4099999999999905E-5</v>
      </c>
      <c r="S239" s="310">
        <v>-4.5099999999999998E-5</v>
      </c>
      <c r="T239" s="310">
        <v>-6.8399999999999996E-5</v>
      </c>
      <c r="U239" s="310">
        <v>-3.2999999999999901E-5</v>
      </c>
      <c r="V239" s="437">
        <v>1.6899999999999899E-5</v>
      </c>
      <c r="W239" s="437">
        <v>1.9809999999999999E-4</v>
      </c>
      <c r="X239" s="437">
        <v>5.1360000000000002E-4</v>
      </c>
      <c r="Y239" s="437">
        <v>2.44199999999999E-4</v>
      </c>
      <c r="Z239" s="437">
        <v>7.3450000000000002E-4</v>
      </c>
      <c r="AA239" s="437">
        <v>1.74569999999999E-3</v>
      </c>
      <c r="AB239" s="311">
        <v>3.4360999999999901E-3</v>
      </c>
    </row>
    <row r="240" spans="1:28" s="295" customFormat="1" x14ac:dyDescent="0.25">
      <c r="A240" s="406" t="s">
        <v>4</v>
      </c>
      <c r="B240" s="395" t="s">
        <v>242</v>
      </c>
      <c r="C240" s="395" t="s">
        <v>127</v>
      </c>
      <c r="D240" s="9" t="s">
        <v>251</v>
      </c>
      <c r="E240" s="600">
        <v>1.9758099000000001E-2</v>
      </c>
      <c r="F240" s="33">
        <v>1.6222639000000001E-2</v>
      </c>
      <c r="G240" s="33">
        <v>3.764033E-3</v>
      </c>
      <c r="H240" s="33">
        <v>9.7315720000000008E-3</v>
      </c>
      <c r="I240" s="33">
        <v>6.2746999999999998E-4</v>
      </c>
      <c r="J240" s="33">
        <v>3.5846100000000002E-4</v>
      </c>
      <c r="K240" s="33">
        <v>1.9132400000000001E-4</v>
      </c>
      <c r="L240" s="33">
        <v>2.142924E-3</v>
      </c>
      <c r="M240" s="33">
        <v>2.1868421999999998E-2</v>
      </c>
      <c r="N240" s="33">
        <v>2.3010546999999999E-2</v>
      </c>
      <c r="O240" s="33">
        <v>4.4385497000000003E-2</v>
      </c>
      <c r="P240" s="33">
        <v>5.6066608900000002E-2</v>
      </c>
      <c r="Q240" s="410">
        <v>-3.5355E-3</v>
      </c>
      <c r="R240" s="310">
        <v>-1.24586E-2</v>
      </c>
      <c r="S240" s="310">
        <v>5.9676E-3</v>
      </c>
      <c r="T240" s="310">
        <v>-9.1041000000000004E-3</v>
      </c>
      <c r="U240" s="310">
        <v>-2.6899999999999998E-4</v>
      </c>
      <c r="V240" s="437">
        <v>-1.672E-4</v>
      </c>
      <c r="W240" s="437">
        <v>1.9515999999999999E-3</v>
      </c>
      <c r="X240" s="437">
        <v>1.97255E-2</v>
      </c>
      <c r="Y240" s="437">
        <v>1.1421000000000001E-3</v>
      </c>
      <c r="Z240" s="437">
        <v>2.1375000000000002E-2</v>
      </c>
      <c r="AA240" s="437">
        <v>1.16811E-2</v>
      </c>
      <c r="AB240" s="311">
        <v>5.5875300000000003E-2</v>
      </c>
    </row>
    <row r="241" spans="1:28" s="295" customFormat="1" x14ac:dyDescent="0.25">
      <c r="A241" s="406" t="s">
        <v>4</v>
      </c>
      <c r="B241" s="395" t="s">
        <v>242</v>
      </c>
      <c r="C241" s="395" t="s">
        <v>127</v>
      </c>
      <c r="D241" s="9" t="s">
        <v>252</v>
      </c>
      <c r="E241" s="600">
        <v>6.8425949E-2</v>
      </c>
      <c r="F241" s="33">
        <v>4.9627564999999998E-2</v>
      </c>
      <c r="G241" s="33">
        <v>2.4852479E-2</v>
      </c>
      <c r="H241" s="33">
        <v>4.2880272999999997E-2</v>
      </c>
      <c r="I241" s="33">
        <v>8.4623600000000004E-3</v>
      </c>
      <c r="J241" s="33">
        <v>6.0042300000000002E-3</v>
      </c>
      <c r="K241" s="33">
        <v>4.2787069999999996E-3</v>
      </c>
      <c r="L241" s="33">
        <v>2.1693219999999999E-2</v>
      </c>
      <c r="M241" s="33">
        <v>0.154057957</v>
      </c>
      <c r="N241" s="33">
        <v>0.140438905</v>
      </c>
      <c r="O241" s="33">
        <v>0.12059571600000001</v>
      </c>
      <c r="P241" s="33">
        <v>0.239241171</v>
      </c>
      <c r="Q241" s="410">
        <v>-1.87982999999999E-2</v>
      </c>
      <c r="R241" s="310">
        <v>-2.4775100000000001E-2</v>
      </c>
      <c r="S241" s="310">
        <v>1.80278E-2</v>
      </c>
      <c r="T241" s="310">
        <v>-3.4417900000000001E-2</v>
      </c>
      <c r="U241" s="310">
        <v>-2.4581999999999998E-3</v>
      </c>
      <c r="V241" s="437">
        <v>-1.7255E-3</v>
      </c>
      <c r="W241" s="437">
        <v>1.7414499999999999E-2</v>
      </c>
      <c r="X241" s="437">
        <v>0.1323648</v>
      </c>
      <c r="Y241" s="437">
        <v>-1.36190999999999E-2</v>
      </c>
      <c r="Z241" s="437">
        <v>-1.9843199999999998E-2</v>
      </c>
      <c r="AA241" s="437">
        <v>0.118645499999999</v>
      </c>
      <c r="AB241" s="311">
        <v>0.23496249999999999</v>
      </c>
    </row>
    <row r="242" spans="1:28" s="295" customFormat="1" x14ac:dyDescent="0.25">
      <c r="A242" s="406" t="s">
        <v>4</v>
      </c>
      <c r="B242" s="395" t="s">
        <v>242</v>
      </c>
      <c r="C242" s="395" t="s">
        <v>127</v>
      </c>
      <c r="D242" s="9" t="s">
        <v>253</v>
      </c>
      <c r="E242" s="600">
        <v>0.40372155999999998</v>
      </c>
      <c r="F242" s="33">
        <v>0.34043169000000001</v>
      </c>
      <c r="G242" s="33">
        <v>0.21563470800000001</v>
      </c>
      <c r="H242" s="33">
        <v>0.34738815499999998</v>
      </c>
      <c r="I242" s="33">
        <v>0.19280275399999999</v>
      </c>
      <c r="J242" s="33">
        <v>0.15460443800000001</v>
      </c>
      <c r="K242" s="33">
        <v>0.117942742</v>
      </c>
      <c r="L242" s="33">
        <v>0.33567812699999999</v>
      </c>
      <c r="M242" s="33">
        <v>0.337106564</v>
      </c>
      <c r="N242" s="33">
        <v>0.33270480499999999</v>
      </c>
      <c r="O242" s="33">
        <v>0.40288584199999999</v>
      </c>
      <c r="P242" s="33">
        <v>0.32992151219999999</v>
      </c>
      <c r="Q242" s="410">
        <v>-6.3289899999999996E-2</v>
      </c>
      <c r="R242" s="310">
        <v>-0.12479699999999901</v>
      </c>
      <c r="S242" s="310">
        <v>0.131753499999999</v>
      </c>
      <c r="T242" s="310">
        <v>-0.15458539999999901</v>
      </c>
      <c r="U242" s="310">
        <v>-3.8198399999999903E-2</v>
      </c>
      <c r="V242" s="437">
        <v>-3.6661699999999998E-2</v>
      </c>
      <c r="W242" s="437">
        <v>0.217735399999999</v>
      </c>
      <c r="X242" s="437">
        <v>1.4284999999999901E-3</v>
      </c>
      <c r="Y242" s="437">
        <v>-4.4017999999999497E-3</v>
      </c>
      <c r="Z242" s="437">
        <v>7.0180999999999993E-2</v>
      </c>
      <c r="AA242" s="437">
        <v>-7.2964299999999996E-2</v>
      </c>
      <c r="AB242" s="311">
        <v>0.211978799999999</v>
      </c>
    </row>
    <row r="243" spans="1:28" s="295" customFormat="1" x14ac:dyDescent="0.25">
      <c r="A243" s="406" t="s">
        <v>4</v>
      </c>
      <c r="B243" s="395" t="s">
        <v>242</v>
      </c>
      <c r="C243" s="395" t="s">
        <v>127</v>
      </c>
      <c r="D243" s="9" t="s">
        <v>250</v>
      </c>
      <c r="E243" s="600">
        <v>0.41373593800000003</v>
      </c>
      <c r="F243" s="33">
        <v>0.46354095299999998</v>
      </c>
      <c r="G243" s="33">
        <v>0.51988034000000005</v>
      </c>
      <c r="H243" s="33">
        <v>0.44199403500000001</v>
      </c>
      <c r="I243" s="33">
        <v>0.51559346800000005</v>
      </c>
      <c r="J243" s="33">
        <v>0.509499229</v>
      </c>
      <c r="K243" s="33">
        <v>0.49083382599999997</v>
      </c>
      <c r="L243" s="33">
        <v>0.42883319399999997</v>
      </c>
      <c r="M243" s="33">
        <v>0.32758578500000002</v>
      </c>
      <c r="N243" s="33">
        <v>0.326323639</v>
      </c>
      <c r="O243" s="33">
        <v>0.28697484400000001</v>
      </c>
      <c r="P243" s="33">
        <v>0.23244935119999999</v>
      </c>
      <c r="Q243" s="410">
        <v>4.9805099999999901E-2</v>
      </c>
      <c r="R243" s="310">
        <v>5.6339299999999898E-2</v>
      </c>
      <c r="S243" s="310">
        <v>-7.7886299999999895E-2</v>
      </c>
      <c r="T243" s="310">
        <v>7.3599499999999998E-2</v>
      </c>
      <c r="U243" s="310">
        <v>-6.09429999999999E-3</v>
      </c>
      <c r="V243" s="437">
        <v>-1.8665399999999999E-2</v>
      </c>
      <c r="W243" s="437">
        <v>-6.2000599999999899E-2</v>
      </c>
      <c r="X243" s="437">
        <v>-0.1012474</v>
      </c>
      <c r="Y243" s="437">
        <v>-1.26219999999999E-3</v>
      </c>
      <c r="Z243" s="437">
        <v>-3.9348800000000003E-2</v>
      </c>
      <c r="AA243" s="437">
        <v>-5.4525399999999898E-2</v>
      </c>
      <c r="AB243" s="311">
        <v>-0.25838439999999901</v>
      </c>
    </row>
    <row r="244" spans="1:28" s="295" customFormat="1" x14ac:dyDescent="0.25">
      <c r="A244" s="406" t="s">
        <v>4</v>
      </c>
      <c r="B244" s="395" t="s">
        <v>242</v>
      </c>
      <c r="C244" s="395" t="s">
        <v>127</v>
      </c>
      <c r="D244" s="9" t="s">
        <v>325</v>
      </c>
      <c r="E244" s="600">
        <v>8.6137190000000002E-2</v>
      </c>
      <c r="F244" s="33">
        <v>0.11686392800000001</v>
      </c>
      <c r="G244" s="33">
        <v>0.20577261299999999</v>
      </c>
      <c r="H244" s="33">
        <v>0.13738389400000001</v>
      </c>
      <c r="I244" s="33">
        <v>0.23277426400000001</v>
      </c>
      <c r="J244" s="33">
        <v>0.26879234299999999</v>
      </c>
      <c r="K244" s="33">
        <v>0.31084982799999999</v>
      </c>
      <c r="L244" s="33">
        <v>0.16561073300000001</v>
      </c>
      <c r="M244" s="33">
        <v>0.11975622900000001</v>
      </c>
      <c r="N244" s="33">
        <v>0.124800256</v>
      </c>
      <c r="O244" s="33">
        <v>9.5419613E-2</v>
      </c>
      <c r="P244" s="33">
        <v>8.5075044200000005E-2</v>
      </c>
      <c r="Q244" s="410">
        <v>3.0726699999999999E-2</v>
      </c>
      <c r="R244" s="310">
        <v>8.8908699999999993E-2</v>
      </c>
      <c r="S244" s="310">
        <v>-6.8388699999999997E-2</v>
      </c>
      <c r="T244" s="310">
        <v>9.5390399999999903E-2</v>
      </c>
      <c r="U244" s="310">
        <v>3.6017999999999897E-2</v>
      </c>
      <c r="V244" s="437">
        <v>4.2057499999999998E-2</v>
      </c>
      <c r="W244" s="437">
        <v>-0.14523910000000001</v>
      </c>
      <c r="X244" s="437">
        <v>-4.5854499999999999E-2</v>
      </c>
      <c r="Y244" s="437">
        <v>5.0441000000000097E-3</v>
      </c>
      <c r="Z244" s="437">
        <v>-2.9380699999999999E-2</v>
      </c>
      <c r="AA244" s="437">
        <v>-1.03445999999999E-2</v>
      </c>
      <c r="AB244" s="311">
        <v>-0.2257748</v>
      </c>
    </row>
    <row r="245" spans="1:28" s="295" customFormat="1" x14ac:dyDescent="0.25">
      <c r="A245" s="406" t="s">
        <v>4</v>
      </c>
      <c r="B245" s="395" t="s">
        <v>242</v>
      </c>
      <c r="C245" s="395" t="s">
        <v>127</v>
      </c>
      <c r="D245" s="9" t="s">
        <v>248</v>
      </c>
      <c r="E245" s="600">
        <v>7.3077899999999998E-3</v>
      </c>
      <c r="F245" s="33">
        <v>1.2688692999999999E-2</v>
      </c>
      <c r="G245" s="33">
        <v>2.9684906E-2</v>
      </c>
      <c r="H245" s="33">
        <v>1.9821048000000001E-2</v>
      </c>
      <c r="I245" s="33">
        <v>4.9281802E-2</v>
      </c>
      <c r="J245" s="33">
        <v>6.0382837000000002E-2</v>
      </c>
      <c r="K245" s="33">
        <v>7.5433957999999995E-2</v>
      </c>
      <c r="L245" s="33">
        <v>4.5296438000000001E-2</v>
      </c>
      <c r="M245" s="33">
        <v>3.8511429999999999E-2</v>
      </c>
      <c r="N245" s="33">
        <v>5.1262384000000001E-2</v>
      </c>
      <c r="O245" s="33">
        <v>4.7256337000000002E-2</v>
      </c>
      <c r="P245" s="33">
        <v>4.6806276299999998E-2</v>
      </c>
      <c r="Q245" s="410">
        <v>5.3809000000000001E-3</v>
      </c>
      <c r="R245" s="310">
        <v>1.69962E-2</v>
      </c>
      <c r="S245" s="310">
        <v>-9.8639000000000001E-3</v>
      </c>
      <c r="T245" s="310">
        <v>2.9460799999999999E-2</v>
      </c>
      <c r="U245" s="310">
        <v>1.1101E-2</v>
      </c>
      <c r="V245" s="437">
        <v>1.5051200000000001E-2</v>
      </c>
      <c r="W245" s="437">
        <v>-3.01376E-2</v>
      </c>
      <c r="X245" s="437">
        <v>-6.7849999999999898E-3</v>
      </c>
      <c r="Y245" s="437">
        <v>1.27509999999999E-2</v>
      </c>
      <c r="Z245" s="437">
        <v>-4.0060999999999899E-3</v>
      </c>
      <c r="AA245" s="437">
        <v>-4.4999999999999901E-4</v>
      </c>
      <c r="AB245" s="311">
        <v>-2.8627699999999999E-2</v>
      </c>
    </row>
    <row r="246" spans="1:28" s="295" customFormat="1" x14ac:dyDescent="0.25">
      <c r="A246" s="406" t="s">
        <v>4</v>
      </c>
      <c r="B246" s="395" t="s">
        <v>242</v>
      </c>
      <c r="C246" s="395" t="s">
        <v>315</v>
      </c>
      <c r="D246" s="486">
        <v>0</v>
      </c>
      <c r="E246" s="600">
        <v>3.4847329999999998E-3</v>
      </c>
      <c r="F246" s="33">
        <v>2.4524364E-2</v>
      </c>
      <c r="G246" s="33">
        <v>9.1553120000000005E-3</v>
      </c>
      <c r="H246" s="33">
        <v>9.0089476000000002E-2</v>
      </c>
      <c r="I246" s="33">
        <v>4.0225889000000001E-2</v>
      </c>
      <c r="J246" s="33">
        <v>1.0700075E-2</v>
      </c>
      <c r="K246" s="33">
        <v>5.8162591E-2</v>
      </c>
      <c r="L246" s="33">
        <v>0.37897139699999999</v>
      </c>
      <c r="M246" s="33">
        <v>0</v>
      </c>
      <c r="N246" s="33">
        <v>0</v>
      </c>
      <c r="O246" s="33">
        <v>0</v>
      </c>
      <c r="P246" s="33">
        <v>0</v>
      </c>
      <c r="Q246" s="410">
        <v>2.1039699999999901E-2</v>
      </c>
      <c r="R246" s="310">
        <v>-1.53690999999999E-2</v>
      </c>
      <c r="S246" s="310">
        <v>8.0934199999999998E-2</v>
      </c>
      <c r="T246" s="310">
        <v>-4.9863600000000001E-2</v>
      </c>
      <c r="U246" s="310">
        <v>-2.9525800000000001E-2</v>
      </c>
      <c r="V246" s="437">
        <v>4.7462499999999998E-2</v>
      </c>
      <c r="W246" s="437">
        <v>0.32080880000000001</v>
      </c>
      <c r="X246" s="437">
        <v>-0.37897140000000001</v>
      </c>
      <c r="Y246" s="437">
        <v>0</v>
      </c>
      <c r="Z246" s="437">
        <v>0</v>
      </c>
      <c r="AA246" s="437">
        <v>0</v>
      </c>
      <c r="AB246" s="311">
        <v>-5.8162600000000002E-2</v>
      </c>
    </row>
    <row r="247" spans="1:28" s="295" customFormat="1" x14ac:dyDescent="0.25">
      <c r="A247" s="406" t="s">
        <v>4</v>
      </c>
      <c r="B247" s="395" t="s">
        <v>242</v>
      </c>
      <c r="C247" s="395" t="s">
        <v>315</v>
      </c>
      <c r="D247" s="9" t="s">
        <v>369</v>
      </c>
      <c r="E247" s="600">
        <v>5.252474E-2</v>
      </c>
      <c r="F247" s="33">
        <v>2.0594372999999999E-2</v>
      </c>
      <c r="G247" s="33">
        <v>1.2097503000000001E-2</v>
      </c>
      <c r="H247" s="33">
        <v>5.0038346999999997E-2</v>
      </c>
      <c r="I247" s="33">
        <v>4.2006545999999999E-2</v>
      </c>
      <c r="J247" s="33">
        <v>2.9985303000000001E-2</v>
      </c>
      <c r="K247" s="33">
        <v>2.057606E-2</v>
      </c>
      <c r="L247" s="33">
        <v>7.4350134999999998E-2</v>
      </c>
      <c r="M247" s="33">
        <v>0.49243722200000001</v>
      </c>
      <c r="N247" s="33">
        <v>0.44309151000000002</v>
      </c>
      <c r="O247" s="33">
        <v>0.540413374</v>
      </c>
      <c r="P247" s="33">
        <v>0.5936909722</v>
      </c>
      <c r="Q247" s="410">
        <v>-3.1930300000000002E-2</v>
      </c>
      <c r="R247" s="310">
        <v>-8.4968999999999895E-3</v>
      </c>
      <c r="S247" s="310">
        <v>3.7940799999999997E-2</v>
      </c>
      <c r="T247" s="310">
        <v>-8.03179999999999E-3</v>
      </c>
      <c r="U247" s="310">
        <v>-1.2021199999999999E-2</v>
      </c>
      <c r="V247" s="437">
        <v>-9.4091999999999995E-3</v>
      </c>
      <c r="W247" s="437">
        <v>5.3774000000000002E-2</v>
      </c>
      <c r="X247" s="437">
        <v>0.41808709999999999</v>
      </c>
      <c r="Y247" s="437">
        <v>-4.9345699999999902E-2</v>
      </c>
      <c r="Z247" s="437">
        <v>9.7321900000000003E-2</v>
      </c>
      <c r="AA247" s="437">
        <v>5.3277599999999897E-2</v>
      </c>
      <c r="AB247" s="311">
        <v>0.57311489999999998</v>
      </c>
    </row>
    <row r="248" spans="1:28" s="295" customFormat="1" x14ac:dyDescent="0.25">
      <c r="A248" s="406" t="s">
        <v>4</v>
      </c>
      <c r="B248" s="395" t="s">
        <v>242</v>
      </c>
      <c r="C248" s="395" t="s">
        <v>315</v>
      </c>
      <c r="D248" s="9" t="s">
        <v>249</v>
      </c>
      <c r="E248" s="600">
        <v>7.0946460000000003E-2</v>
      </c>
      <c r="F248" s="33">
        <v>6.1508934000000001E-2</v>
      </c>
      <c r="G248" s="33">
        <v>4.5086211000000001E-2</v>
      </c>
      <c r="H248" s="33">
        <v>8.3442692999999998E-2</v>
      </c>
      <c r="I248" s="33">
        <v>7.1785914000000006E-2</v>
      </c>
      <c r="J248" s="33">
        <v>6.0329068E-2</v>
      </c>
      <c r="K248" s="33">
        <v>6.0232371999999999E-2</v>
      </c>
      <c r="L248" s="33">
        <v>0.104677164</v>
      </c>
      <c r="M248" s="33">
        <v>9.2797004000000002E-2</v>
      </c>
      <c r="N248" s="33">
        <v>9.6335356999999996E-2</v>
      </c>
      <c r="O248" s="33">
        <v>8.3356632E-2</v>
      </c>
      <c r="P248" s="33">
        <v>6.5217836000000001E-2</v>
      </c>
      <c r="Q248" s="410">
        <v>-9.4375999999999904E-3</v>
      </c>
      <c r="R248" s="310">
        <v>-1.6422699999999998E-2</v>
      </c>
      <c r="S248" s="310">
        <v>3.8356499999999898E-2</v>
      </c>
      <c r="T248" s="310">
        <v>-1.16567999999999E-2</v>
      </c>
      <c r="U248" s="310">
        <v>-1.14568E-2</v>
      </c>
      <c r="V248" s="437">
        <v>-9.6699999999998095E-5</v>
      </c>
      <c r="W248" s="437">
        <v>4.44448E-2</v>
      </c>
      <c r="X248" s="437">
        <v>-1.18801999999999E-2</v>
      </c>
      <c r="Y248" s="437">
        <v>3.5383999999999902E-3</v>
      </c>
      <c r="Z248" s="437">
        <v>-1.29787999999999E-2</v>
      </c>
      <c r="AA248" s="437">
        <v>-1.8138799999999899E-2</v>
      </c>
      <c r="AB248" s="311">
        <v>4.9854000000000001E-3</v>
      </c>
    </row>
    <row r="249" spans="1:28" s="295" customFormat="1" x14ac:dyDescent="0.25">
      <c r="A249" s="406" t="s">
        <v>4</v>
      </c>
      <c r="B249" s="395" t="s">
        <v>242</v>
      </c>
      <c r="C249" s="395" t="s">
        <v>315</v>
      </c>
      <c r="D249" s="9" t="s">
        <v>251</v>
      </c>
      <c r="E249" s="600">
        <v>0.17227438</v>
      </c>
      <c r="F249" s="33">
        <v>0.15761093100000001</v>
      </c>
      <c r="G249" s="33">
        <v>0.14180049</v>
      </c>
      <c r="H249" s="33">
        <v>0.16850447399999999</v>
      </c>
      <c r="I249" s="33">
        <v>0.15946207200000001</v>
      </c>
      <c r="J249" s="33">
        <v>0.148689823</v>
      </c>
      <c r="K249" s="33">
        <v>0.140727728</v>
      </c>
      <c r="L249" s="33">
        <v>0.118652753</v>
      </c>
      <c r="M249" s="33">
        <v>9.7398306000000004E-2</v>
      </c>
      <c r="N249" s="33">
        <v>0.101043997</v>
      </c>
      <c r="O249" s="33">
        <v>8.9214236000000002E-2</v>
      </c>
      <c r="P249" s="33">
        <v>7.6128389899999996E-2</v>
      </c>
      <c r="Q249" s="410">
        <v>-1.4663499999999901E-2</v>
      </c>
      <c r="R249" s="310">
        <v>-1.5810399999999999E-2</v>
      </c>
      <c r="S249" s="310">
        <v>2.6703999999999999E-2</v>
      </c>
      <c r="T249" s="310">
        <v>-9.0424000000000008E-3</v>
      </c>
      <c r="U249" s="310">
        <v>-1.07722999999999E-2</v>
      </c>
      <c r="V249" s="437">
        <v>-7.9620999999999997E-3</v>
      </c>
      <c r="W249" s="437">
        <v>-2.2074900000000001E-2</v>
      </c>
      <c r="X249" s="437">
        <v>-2.1254499999999999E-2</v>
      </c>
      <c r="Y249" s="437">
        <v>3.6457E-3</v>
      </c>
      <c r="Z249" s="437">
        <v>-1.18298E-2</v>
      </c>
      <c r="AA249" s="437">
        <v>-1.3085799999999899E-2</v>
      </c>
      <c r="AB249" s="311">
        <v>-6.4599299999999998E-2</v>
      </c>
    </row>
    <row r="250" spans="1:28" s="295" customFormat="1" x14ac:dyDescent="0.25">
      <c r="A250" s="406" t="s">
        <v>4</v>
      </c>
      <c r="B250" s="395" t="s">
        <v>242</v>
      </c>
      <c r="C250" s="395" t="s">
        <v>315</v>
      </c>
      <c r="D250" s="9" t="s">
        <v>252</v>
      </c>
      <c r="E250" s="600">
        <v>0.18452169500000001</v>
      </c>
      <c r="F250" s="33">
        <v>0.18333866500000001</v>
      </c>
      <c r="G250" s="33">
        <v>0.18461841900000001</v>
      </c>
      <c r="H250" s="33">
        <v>0.144933958</v>
      </c>
      <c r="I250" s="33">
        <v>0.15076229099999999</v>
      </c>
      <c r="J250" s="33">
        <v>0.16745528200000001</v>
      </c>
      <c r="K250" s="33">
        <v>0.16330399700000001</v>
      </c>
      <c r="L250" s="33">
        <v>7.7983787999999998E-2</v>
      </c>
      <c r="M250" s="33">
        <v>6.7330755000000006E-2</v>
      </c>
      <c r="N250" s="33">
        <v>6.6517523999999995E-2</v>
      </c>
      <c r="O250" s="33">
        <v>5.3775392999999998E-2</v>
      </c>
      <c r="P250" s="33">
        <v>4.6431225999999999E-2</v>
      </c>
      <c r="Q250" s="410">
        <v>-1.18300000000001E-3</v>
      </c>
      <c r="R250" s="310">
        <v>1.27969999999999E-3</v>
      </c>
      <c r="S250" s="310">
        <v>-3.9684399999999898E-2</v>
      </c>
      <c r="T250" s="310">
        <v>5.8282999999999799E-3</v>
      </c>
      <c r="U250" s="310">
        <v>1.6693E-2</v>
      </c>
      <c r="V250" s="437">
        <v>-4.1512999999999897E-3</v>
      </c>
      <c r="W250" s="437">
        <v>-8.5320199999999999E-2</v>
      </c>
      <c r="X250" s="437">
        <v>-1.0652999999999999E-2</v>
      </c>
      <c r="Y250" s="437">
        <v>-8.1330000000000204E-4</v>
      </c>
      <c r="Z250" s="437">
        <v>-1.27420999999999E-2</v>
      </c>
      <c r="AA250" s="437">
        <v>-7.3442000000000004E-3</v>
      </c>
      <c r="AB250" s="311">
        <v>-0.1168728</v>
      </c>
    </row>
    <row r="251" spans="1:28" s="295" customFormat="1" x14ac:dyDescent="0.25">
      <c r="A251" s="406" t="s">
        <v>4</v>
      </c>
      <c r="B251" s="395" t="s">
        <v>242</v>
      </c>
      <c r="C251" s="394" t="s">
        <v>315</v>
      </c>
      <c r="D251" s="9" t="s">
        <v>253</v>
      </c>
      <c r="E251" s="600">
        <v>0.30648735500000002</v>
      </c>
      <c r="F251" s="33">
        <v>0.31912138800000001</v>
      </c>
      <c r="G251" s="33">
        <v>0.34380906999999999</v>
      </c>
      <c r="H251" s="33">
        <v>0.26859821</v>
      </c>
      <c r="I251" s="33">
        <v>0.29818372999999998</v>
      </c>
      <c r="J251" s="33">
        <v>0.32455102699999999</v>
      </c>
      <c r="K251" s="33">
        <v>0.31394580300000002</v>
      </c>
      <c r="L251" s="33">
        <v>0.123559738</v>
      </c>
      <c r="M251" s="33">
        <v>0.110981937</v>
      </c>
      <c r="N251" s="33">
        <v>0.117758602</v>
      </c>
      <c r="O251" s="33">
        <v>9.1225869000000001E-2</v>
      </c>
      <c r="P251" s="33">
        <v>8.3752139500000003E-2</v>
      </c>
      <c r="Q251" s="410">
        <v>1.2633999999999901E-2</v>
      </c>
      <c r="R251" s="310">
        <v>2.4687699999999899E-2</v>
      </c>
      <c r="S251" s="310">
        <v>-7.52108999999999E-2</v>
      </c>
      <c r="T251" s="310">
        <v>2.95854999999999E-2</v>
      </c>
      <c r="U251" s="310">
        <v>2.6367299999999899E-2</v>
      </c>
      <c r="V251" s="437">
        <v>-1.06051999999999E-2</v>
      </c>
      <c r="W251" s="437">
        <v>-0.1903861</v>
      </c>
      <c r="X251" s="437">
        <v>-1.25778E-2</v>
      </c>
      <c r="Y251" s="437">
        <v>6.7767000000000096E-3</v>
      </c>
      <c r="Z251" s="437">
        <v>-2.6532699999999999E-2</v>
      </c>
      <c r="AA251" s="437">
        <v>-7.4738000000000001E-3</v>
      </c>
      <c r="AB251" s="311">
        <v>-0.2301937</v>
      </c>
    </row>
    <row r="252" spans="1:28" s="295" customFormat="1" x14ac:dyDescent="0.25">
      <c r="A252" s="406" t="s">
        <v>4</v>
      </c>
      <c r="B252" s="395" t="s">
        <v>242</v>
      </c>
      <c r="C252" s="394" t="s">
        <v>315</v>
      </c>
      <c r="D252" s="9" t="s">
        <v>250</v>
      </c>
      <c r="E252" s="600">
        <v>0.17420282500000001</v>
      </c>
      <c r="F252" s="33">
        <v>0.191884111</v>
      </c>
      <c r="G252" s="33">
        <v>0.21215010100000001</v>
      </c>
      <c r="H252" s="33">
        <v>0.16245419699999999</v>
      </c>
      <c r="I252" s="33">
        <v>0.19215832599999999</v>
      </c>
      <c r="J252" s="33">
        <v>0.20430512200000001</v>
      </c>
      <c r="K252" s="33">
        <v>0.19290708600000001</v>
      </c>
      <c r="L252" s="33">
        <v>8.7425075000000005E-2</v>
      </c>
      <c r="M252" s="33">
        <v>9.2527779000000004E-2</v>
      </c>
      <c r="N252" s="33">
        <v>0.106093534</v>
      </c>
      <c r="O252" s="33">
        <v>8.1242711999999995E-2</v>
      </c>
      <c r="P252" s="33">
        <v>7.5494214000000004E-2</v>
      </c>
      <c r="Q252" s="410">
        <v>1.76813E-2</v>
      </c>
      <c r="R252" s="310">
        <v>2.0265999999999999E-2</v>
      </c>
      <c r="S252" s="310">
        <v>-4.9695900000000001E-2</v>
      </c>
      <c r="T252" s="310">
        <v>2.9704100000000001E-2</v>
      </c>
      <c r="U252" s="310">
        <v>1.21467999999999E-2</v>
      </c>
      <c r="V252" s="437">
        <v>-1.13979999999999E-2</v>
      </c>
      <c r="W252" s="437">
        <v>-0.10548199999999899</v>
      </c>
      <c r="X252" s="437">
        <v>5.10269999999998E-3</v>
      </c>
      <c r="Y252" s="437">
        <v>1.35657E-2</v>
      </c>
      <c r="Z252" s="437">
        <v>-2.4850799999999899E-2</v>
      </c>
      <c r="AA252" s="437">
        <v>-5.7485000000000001E-3</v>
      </c>
      <c r="AB252" s="311">
        <v>-0.1174129</v>
      </c>
    </row>
    <row r="253" spans="1:28" s="295" customFormat="1" x14ac:dyDescent="0.25">
      <c r="A253" s="406" t="s">
        <v>4</v>
      </c>
      <c r="B253" s="395" t="s">
        <v>242</v>
      </c>
      <c r="C253" s="394" t="s">
        <v>315</v>
      </c>
      <c r="D253" s="9" t="s">
        <v>325</v>
      </c>
      <c r="E253" s="600">
        <v>3.3950774000000003E-2</v>
      </c>
      <c r="F253" s="33">
        <v>3.9391308E-2</v>
      </c>
      <c r="G253" s="33">
        <v>4.7288746E-2</v>
      </c>
      <c r="H253" s="33">
        <v>3.0575201999999999E-2</v>
      </c>
      <c r="I253" s="33">
        <v>4.2667932999999998E-2</v>
      </c>
      <c r="J253" s="33">
        <v>4.8643222999999999E-2</v>
      </c>
      <c r="K253" s="33">
        <v>4.5465614000000001E-2</v>
      </c>
      <c r="L253" s="33">
        <v>2.9162396E-2</v>
      </c>
      <c r="M253" s="33">
        <v>3.6896078999999998E-2</v>
      </c>
      <c r="N253" s="33">
        <v>5.2977521999999999E-2</v>
      </c>
      <c r="O253" s="33">
        <v>4.3335355999999998E-2</v>
      </c>
      <c r="P253" s="33">
        <v>4.1426009399999998E-2</v>
      </c>
      <c r="Q253" s="410">
        <v>5.4404999999999896E-3</v>
      </c>
      <c r="R253" s="310">
        <v>7.8974000000000006E-3</v>
      </c>
      <c r="S253" s="310">
        <v>-1.6713499999999999E-2</v>
      </c>
      <c r="T253" s="310">
        <v>1.20927E-2</v>
      </c>
      <c r="U253" s="310">
        <v>5.9752999999999898E-3</v>
      </c>
      <c r="V253" s="437">
        <v>-3.1775999999999901E-3</v>
      </c>
      <c r="W253" s="437">
        <v>-1.63032E-2</v>
      </c>
      <c r="X253" s="437">
        <v>7.7336999999999996E-3</v>
      </c>
      <c r="Y253" s="437">
        <v>1.6081399999999899E-2</v>
      </c>
      <c r="Z253" s="437">
        <v>-9.6420999999999903E-3</v>
      </c>
      <c r="AA253" s="437">
        <v>-1.9093999999999999E-3</v>
      </c>
      <c r="AB253" s="311">
        <v>-4.0396E-3</v>
      </c>
    </row>
    <row r="254" spans="1:28" s="295" customFormat="1" x14ac:dyDescent="0.25">
      <c r="A254" s="406" t="s">
        <v>4</v>
      </c>
      <c r="B254" s="395" t="s">
        <v>242</v>
      </c>
      <c r="C254" s="394" t="s">
        <v>315</v>
      </c>
      <c r="D254" s="9" t="s">
        <v>248</v>
      </c>
      <c r="E254" s="600">
        <v>1.607037E-3</v>
      </c>
      <c r="F254" s="33">
        <v>2.0259259999999999E-3</v>
      </c>
      <c r="G254" s="33">
        <v>3.9941480000000003E-3</v>
      </c>
      <c r="H254" s="33">
        <v>1.363443E-3</v>
      </c>
      <c r="I254" s="33">
        <v>2.7472989999999999E-3</v>
      </c>
      <c r="J254" s="33">
        <v>5.3410760000000002E-3</v>
      </c>
      <c r="K254" s="33">
        <v>4.6787490000000003E-3</v>
      </c>
      <c r="L254" s="33">
        <v>5.2175529999999998E-3</v>
      </c>
      <c r="M254" s="33">
        <v>9.6309169999999993E-3</v>
      </c>
      <c r="N254" s="33">
        <v>1.6181953999999998E-2</v>
      </c>
      <c r="O254" s="33">
        <v>1.7436429E-2</v>
      </c>
      <c r="P254" s="33">
        <v>1.7859212900000001E-2</v>
      </c>
      <c r="Q254" s="410">
        <v>4.1889999999999999E-4</v>
      </c>
      <c r="R254" s="310">
        <v>1.9681999999999998E-3</v>
      </c>
      <c r="S254" s="310">
        <v>-2.6307000000000001E-3</v>
      </c>
      <c r="T254" s="310">
        <v>1.38389999999999E-3</v>
      </c>
      <c r="U254" s="310">
        <v>2.5937999999999998E-3</v>
      </c>
      <c r="V254" s="437">
        <v>-6.6239999999999897E-4</v>
      </c>
      <c r="W254" s="437">
        <v>5.3890000000000003E-4</v>
      </c>
      <c r="X254" s="437">
        <v>4.4132999999999898E-3</v>
      </c>
      <c r="Y254" s="437">
        <v>6.5510999999999903E-3</v>
      </c>
      <c r="Z254" s="437">
        <v>1.2543999999999999E-3</v>
      </c>
      <c r="AA254" s="437">
        <v>4.22799999999997E-4</v>
      </c>
      <c r="AB254" s="311">
        <v>1.3180499999999901E-2</v>
      </c>
    </row>
    <row r="255" spans="1:28" s="295" customFormat="1" x14ac:dyDescent="0.25">
      <c r="A255" s="406" t="s">
        <v>4</v>
      </c>
      <c r="B255" s="395" t="s">
        <v>243</v>
      </c>
      <c r="C255" s="394" t="s">
        <v>125</v>
      </c>
      <c r="D255" s="486">
        <v>0</v>
      </c>
      <c r="E255" s="600">
        <v>0</v>
      </c>
      <c r="F255" s="33">
        <v>0</v>
      </c>
      <c r="G255" s="33">
        <v>0</v>
      </c>
      <c r="H255" s="33">
        <v>0</v>
      </c>
      <c r="I255" s="33">
        <v>0</v>
      </c>
      <c r="J255" s="33">
        <v>0</v>
      </c>
      <c r="K255" s="33">
        <v>1.16279E-4</v>
      </c>
      <c r="L255" s="33">
        <v>1.62681E-4</v>
      </c>
      <c r="M255" s="33">
        <v>0</v>
      </c>
      <c r="N255" s="33">
        <v>0</v>
      </c>
      <c r="O255" s="33">
        <v>0</v>
      </c>
      <c r="P255" s="33">
        <v>0</v>
      </c>
      <c r="Q255" s="410">
        <v>0</v>
      </c>
      <c r="R255" s="310">
        <v>0</v>
      </c>
      <c r="S255" s="310">
        <v>0</v>
      </c>
      <c r="T255" s="310">
        <v>0</v>
      </c>
      <c r="U255" s="310">
        <v>0</v>
      </c>
      <c r="V255" s="437">
        <v>1.1629999999999999E-4</v>
      </c>
      <c r="W255" s="437">
        <v>4.6400000000000003E-5</v>
      </c>
      <c r="X255" s="437">
        <v>-1.627E-4</v>
      </c>
      <c r="Y255" s="437">
        <v>0</v>
      </c>
      <c r="Z255" s="437">
        <v>0</v>
      </c>
      <c r="AA255" s="437">
        <v>0</v>
      </c>
      <c r="AB255" s="311">
        <v>-1.1629999999999999E-4</v>
      </c>
    </row>
    <row r="256" spans="1:28" s="295" customFormat="1" x14ac:dyDescent="0.25">
      <c r="A256" s="406" t="s">
        <v>4</v>
      </c>
      <c r="B256" s="395" t="s">
        <v>243</v>
      </c>
      <c r="C256" s="394" t="s">
        <v>125</v>
      </c>
      <c r="D256" s="9" t="s">
        <v>369</v>
      </c>
      <c r="E256" s="600">
        <v>0</v>
      </c>
      <c r="F256" s="33">
        <v>0</v>
      </c>
      <c r="G256" s="33">
        <v>0</v>
      </c>
      <c r="H256" s="33">
        <v>0</v>
      </c>
      <c r="I256" s="33">
        <v>1.2327400000000001E-4</v>
      </c>
      <c r="J256" s="33">
        <v>0</v>
      </c>
      <c r="K256" s="33">
        <v>0</v>
      </c>
      <c r="L256" s="33">
        <v>0</v>
      </c>
      <c r="M256" s="33">
        <v>0</v>
      </c>
      <c r="N256" s="33">
        <v>0</v>
      </c>
      <c r="O256" s="33">
        <v>0</v>
      </c>
      <c r="P256" s="33">
        <v>0</v>
      </c>
      <c r="Q256" s="410">
        <v>0</v>
      </c>
      <c r="R256" s="310">
        <v>0</v>
      </c>
      <c r="S256" s="310">
        <v>0</v>
      </c>
      <c r="T256" s="310">
        <v>1.2329999999999999E-4</v>
      </c>
      <c r="U256" s="310">
        <v>-1.2329999999999999E-4</v>
      </c>
      <c r="V256" s="437">
        <v>0</v>
      </c>
      <c r="W256" s="437">
        <v>0</v>
      </c>
      <c r="X256" s="437">
        <v>0</v>
      </c>
      <c r="Y256" s="437">
        <v>0</v>
      </c>
      <c r="Z256" s="437">
        <v>0</v>
      </c>
      <c r="AA256" s="437">
        <v>0</v>
      </c>
      <c r="AB256" s="311">
        <v>0</v>
      </c>
    </row>
    <row r="257" spans="1:28" s="295" customFormat="1" x14ac:dyDescent="0.25">
      <c r="A257" s="406" t="s">
        <v>4</v>
      </c>
      <c r="B257" s="395" t="s">
        <v>243</v>
      </c>
      <c r="C257" s="394" t="s">
        <v>125</v>
      </c>
      <c r="D257" s="9" t="s">
        <v>249</v>
      </c>
      <c r="E257" s="600">
        <v>5.1502099999999995E-4</v>
      </c>
      <c r="F257" s="33">
        <v>5.4421799999999996E-4</v>
      </c>
      <c r="G257" s="33">
        <v>3.3837100000000002E-4</v>
      </c>
      <c r="H257" s="33">
        <v>0</v>
      </c>
      <c r="I257" s="33">
        <v>0</v>
      </c>
      <c r="J257" s="33">
        <v>0</v>
      </c>
      <c r="K257" s="33">
        <v>1.16279E-4</v>
      </c>
      <c r="L257" s="33">
        <v>1.62681E-4</v>
      </c>
      <c r="M257" s="33">
        <v>3.0778700000000001E-4</v>
      </c>
      <c r="N257" s="33">
        <v>1.5297499999999999E-4</v>
      </c>
      <c r="O257" s="33">
        <v>0</v>
      </c>
      <c r="P257" s="33">
        <v>0</v>
      </c>
      <c r="Q257" s="410">
        <v>2.91999999999999E-5</v>
      </c>
      <c r="R257" s="310">
        <v>-2.0579999999999999E-4</v>
      </c>
      <c r="S257" s="310">
        <v>-3.3839999999999999E-4</v>
      </c>
      <c r="T257" s="310">
        <v>0</v>
      </c>
      <c r="U257" s="310">
        <v>0</v>
      </c>
      <c r="V257" s="437">
        <v>1.1629999999999999E-4</v>
      </c>
      <c r="W257" s="437">
        <v>4.6400000000000003E-5</v>
      </c>
      <c r="X257" s="437">
        <v>1.451E-4</v>
      </c>
      <c r="Y257" s="437">
        <v>-1.548E-4</v>
      </c>
      <c r="Z257" s="437">
        <v>-1.5300000000000001E-4</v>
      </c>
      <c r="AA257" s="437">
        <v>0</v>
      </c>
      <c r="AB257" s="311">
        <v>-1.1629999999999999E-4</v>
      </c>
    </row>
    <row r="258" spans="1:28" s="295" customFormat="1" x14ac:dyDescent="0.25">
      <c r="A258" s="406" t="s">
        <v>4</v>
      </c>
      <c r="B258" s="395" t="s">
        <v>243</v>
      </c>
      <c r="C258" s="394" t="s">
        <v>125</v>
      </c>
      <c r="D258" s="9" t="s">
        <v>251</v>
      </c>
      <c r="E258" s="600">
        <v>1.716738E-3</v>
      </c>
      <c r="F258" s="33">
        <v>8.1632700000000005E-4</v>
      </c>
      <c r="G258" s="33">
        <v>9.0232300000000001E-4</v>
      </c>
      <c r="H258" s="33">
        <v>4.4657799999999999E-4</v>
      </c>
      <c r="I258" s="33">
        <v>4.9309699999999996E-4</v>
      </c>
      <c r="J258" s="33">
        <v>3.5022200000000002E-4</v>
      </c>
      <c r="K258" s="33">
        <v>5.8139499999999996E-4</v>
      </c>
      <c r="L258" s="33">
        <v>2.4402149999999999E-3</v>
      </c>
      <c r="M258" s="33">
        <v>3.8473380000000001E-3</v>
      </c>
      <c r="N258" s="33">
        <v>1.682729E-3</v>
      </c>
      <c r="O258" s="33">
        <v>1.1849899999999999E-3</v>
      </c>
      <c r="P258" s="33">
        <v>1.4483212999999999E-3</v>
      </c>
      <c r="Q258" s="410">
        <v>-9.0039999999999999E-4</v>
      </c>
      <c r="R258" s="310">
        <v>8.6000000000000003E-5</v>
      </c>
      <c r="S258" s="310">
        <v>-4.5569999999999899E-4</v>
      </c>
      <c r="T258" s="310">
        <v>4.6499999999999897E-5</v>
      </c>
      <c r="U258" s="310">
        <v>-1.429E-4</v>
      </c>
      <c r="V258" s="437">
        <v>2.3120000000000001E-4</v>
      </c>
      <c r="W258" s="437">
        <v>1.8587999999999901E-3</v>
      </c>
      <c r="X258" s="437">
        <v>1.4071000000000001E-3</v>
      </c>
      <c r="Y258" s="437">
        <v>-2.1646E-3</v>
      </c>
      <c r="Z258" s="437">
        <v>-4.9770000000000001E-4</v>
      </c>
      <c r="AA258" s="437">
        <v>2.6329999999999897E-4</v>
      </c>
      <c r="AB258" s="311">
        <v>8.6689999999999998E-4</v>
      </c>
    </row>
    <row r="259" spans="1:28" s="295" customFormat="1" x14ac:dyDescent="0.25">
      <c r="A259" s="406" t="s">
        <v>4</v>
      </c>
      <c r="B259" s="395" t="s">
        <v>243</v>
      </c>
      <c r="C259" s="395" t="s">
        <v>125</v>
      </c>
      <c r="D259" s="9" t="s">
        <v>252</v>
      </c>
      <c r="E259" s="600">
        <v>1.8884119999999999E-3</v>
      </c>
      <c r="F259" s="33">
        <v>3.673469E-3</v>
      </c>
      <c r="G259" s="33">
        <v>5.6395220000000001E-3</v>
      </c>
      <c r="H259" s="33">
        <v>5.5822300000000005E-4</v>
      </c>
      <c r="I259" s="33">
        <v>1.232742E-3</v>
      </c>
      <c r="J259" s="33">
        <v>5.8370299999999998E-4</v>
      </c>
      <c r="K259" s="33">
        <v>1.27907E-3</v>
      </c>
      <c r="L259" s="33">
        <v>2.2775339999999999E-3</v>
      </c>
      <c r="M259" s="33">
        <v>4.3090180000000004E-3</v>
      </c>
      <c r="N259" s="33">
        <v>3.2124829999999999E-3</v>
      </c>
      <c r="O259" s="33">
        <v>2.896643E-3</v>
      </c>
      <c r="P259" s="33">
        <v>3.0283081E-3</v>
      </c>
      <c r="Q259" s="410">
        <v>1.7851E-3</v>
      </c>
      <c r="R259" s="310">
        <v>1.9659999999999999E-3</v>
      </c>
      <c r="S259" s="310">
        <v>-5.0813000000000004E-3</v>
      </c>
      <c r="T259" s="310">
        <v>6.7449999999999997E-4</v>
      </c>
      <c r="U259" s="310">
        <v>-6.4899999999999995E-4</v>
      </c>
      <c r="V259" s="437">
        <v>6.9539999999999999E-4</v>
      </c>
      <c r="W259" s="437">
        <v>9.9839999999999998E-4</v>
      </c>
      <c r="X259" s="437">
        <v>2.0314999999999999E-3</v>
      </c>
      <c r="Y259" s="437">
        <v>-1.0965E-3</v>
      </c>
      <c r="Z259" s="437">
        <v>-3.1589999999999998E-4</v>
      </c>
      <c r="AA259" s="437">
        <v>1.31699999999999E-4</v>
      </c>
      <c r="AB259" s="311">
        <v>1.74919999999999E-3</v>
      </c>
    </row>
    <row r="260" spans="1:28" s="295" customFormat="1" x14ac:dyDescent="0.25">
      <c r="A260" s="406" t="s">
        <v>4</v>
      </c>
      <c r="B260" s="395" t="s">
        <v>243</v>
      </c>
      <c r="C260" s="395" t="s">
        <v>125</v>
      </c>
      <c r="D260" s="9" t="s">
        <v>253</v>
      </c>
      <c r="E260" s="600">
        <v>0.14660944200000001</v>
      </c>
      <c r="F260" s="33">
        <v>0.17795918399999999</v>
      </c>
      <c r="G260" s="33">
        <v>0.17166704299999999</v>
      </c>
      <c r="H260" s="33">
        <v>1.2727476E-2</v>
      </c>
      <c r="I260" s="33">
        <v>1.3067061E-2</v>
      </c>
      <c r="J260" s="33">
        <v>1.4125613E-2</v>
      </c>
      <c r="K260" s="33">
        <v>1.5697673999999998E-2</v>
      </c>
      <c r="L260" s="33">
        <v>2.0172441999999999E-2</v>
      </c>
      <c r="M260" s="33">
        <v>2.4469067000000001E-2</v>
      </c>
      <c r="N260" s="33">
        <v>1.3461832999999999E-2</v>
      </c>
      <c r="O260" s="33">
        <v>8.9532589999999999E-3</v>
      </c>
      <c r="P260" s="33">
        <v>8.5582620000000005E-3</v>
      </c>
      <c r="Q260" s="410">
        <v>3.1349799999999997E-2</v>
      </c>
      <c r="R260" s="310">
        <v>-6.2922000000000203E-3</v>
      </c>
      <c r="S260" s="310">
        <v>-0.15893949999999901</v>
      </c>
      <c r="T260" s="310">
        <v>3.3960000000000001E-4</v>
      </c>
      <c r="U260" s="310">
        <v>1.0585E-3</v>
      </c>
      <c r="V260" s="437">
        <v>1.5720999999999899E-3</v>
      </c>
      <c r="W260" s="437">
        <v>4.4746999999999999E-3</v>
      </c>
      <c r="X260" s="437">
        <v>4.2966999999999997E-3</v>
      </c>
      <c r="Y260" s="437">
        <v>-1.1007299999999999E-2</v>
      </c>
      <c r="Z260" s="437">
        <v>-4.5084999999999899E-3</v>
      </c>
      <c r="AA260" s="437">
        <v>-3.9500000000000098E-4</v>
      </c>
      <c r="AB260" s="311">
        <v>-7.1393999999999902E-3</v>
      </c>
    </row>
    <row r="261" spans="1:28" s="295" customFormat="1" x14ac:dyDescent="0.25">
      <c r="A261" s="406" t="s">
        <v>4</v>
      </c>
      <c r="B261" s="395" t="s">
        <v>243</v>
      </c>
      <c r="C261" s="395" t="s">
        <v>125</v>
      </c>
      <c r="D261" s="9" t="s">
        <v>250</v>
      </c>
      <c r="E261" s="600">
        <v>0.522918455</v>
      </c>
      <c r="F261" s="33">
        <v>0.45510204100000001</v>
      </c>
      <c r="G261" s="33">
        <v>0.42657342700000001</v>
      </c>
      <c r="H261" s="33">
        <v>0.46075695</v>
      </c>
      <c r="I261" s="33">
        <v>0.34972879699999998</v>
      </c>
      <c r="J261" s="33">
        <v>0.34847069800000002</v>
      </c>
      <c r="K261" s="33">
        <v>0.335697674</v>
      </c>
      <c r="L261" s="33">
        <v>0.365706849</v>
      </c>
      <c r="M261" s="33">
        <v>0.456140351</v>
      </c>
      <c r="N261" s="33">
        <v>0.29998470300000002</v>
      </c>
      <c r="O261" s="33">
        <v>0.27873601100000001</v>
      </c>
      <c r="P261" s="33">
        <v>0.1968400263</v>
      </c>
      <c r="Q261" s="410">
        <v>-6.7816499999999905E-2</v>
      </c>
      <c r="R261" s="310">
        <v>-2.8528600000000001E-2</v>
      </c>
      <c r="S261" s="310">
        <v>3.4183600000000001E-2</v>
      </c>
      <c r="T261" s="310">
        <v>-0.11102819999999999</v>
      </c>
      <c r="U261" s="310">
        <v>-1.2580999999999799E-3</v>
      </c>
      <c r="V261" s="437">
        <v>-1.2773E-2</v>
      </c>
      <c r="W261" s="437">
        <v>3.00091E-2</v>
      </c>
      <c r="X261" s="437">
        <v>9.0433600000000003E-2</v>
      </c>
      <c r="Y261" s="437">
        <v>-0.15615570000000001</v>
      </c>
      <c r="Z261" s="437">
        <v>-2.1248699999999999E-2</v>
      </c>
      <c r="AA261" s="437">
        <v>-8.1895999999999997E-2</v>
      </c>
      <c r="AB261" s="311">
        <v>-0.1388577</v>
      </c>
    </row>
    <row r="262" spans="1:28" s="295" customFormat="1" x14ac:dyDescent="0.25">
      <c r="A262" s="406" t="s">
        <v>4</v>
      </c>
      <c r="B262" s="395" t="s">
        <v>243</v>
      </c>
      <c r="C262" s="395" t="s">
        <v>125</v>
      </c>
      <c r="D262" s="9" t="s">
        <v>325</v>
      </c>
      <c r="E262" s="600">
        <v>0.25836909899999999</v>
      </c>
      <c r="F262" s="33">
        <v>0.227346939</v>
      </c>
      <c r="G262" s="33">
        <v>0.22343785199999999</v>
      </c>
      <c r="H262" s="33">
        <v>0.26247627600000001</v>
      </c>
      <c r="I262" s="33">
        <v>0.33826430000000002</v>
      </c>
      <c r="J262" s="33">
        <v>0.3372636</v>
      </c>
      <c r="K262" s="33">
        <v>0.36313953500000001</v>
      </c>
      <c r="L262" s="33">
        <v>0.376443794</v>
      </c>
      <c r="M262" s="33">
        <v>0.31717451499999999</v>
      </c>
      <c r="N262" s="33">
        <v>0.43169649700000001</v>
      </c>
      <c r="O262" s="33">
        <v>0.41421988199999998</v>
      </c>
      <c r="P262" s="33">
        <v>0.4809743252</v>
      </c>
      <c r="Q262" s="410">
        <v>-3.10222E-2</v>
      </c>
      <c r="R262" s="310">
        <v>-3.9089999999999897E-3</v>
      </c>
      <c r="S262" s="310">
        <v>3.9038400000000001E-2</v>
      </c>
      <c r="T262" s="310">
        <v>7.5787999999999994E-2</v>
      </c>
      <c r="U262" s="310">
        <v>-1.0007000000000199E-3</v>
      </c>
      <c r="V262" s="437">
        <v>2.58759E-2</v>
      </c>
      <c r="W262" s="437">
        <v>1.3304299999999899E-2</v>
      </c>
      <c r="X262" s="437">
        <v>-5.92692999999999E-2</v>
      </c>
      <c r="Y262" s="437">
        <v>0.114521999999999</v>
      </c>
      <c r="Z262" s="437">
        <v>-1.7476599999999998E-2</v>
      </c>
      <c r="AA262" s="437">
        <v>6.6754400000000005E-2</v>
      </c>
      <c r="AB262" s="311">
        <v>0.1178348</v>
      </c>
    </row>
    <row r="263" spans="1:28" s="295" customFormat="1" x14ac:dyDescent="0.25">
      <c r="A263" s="406" t="s">
        <v>4</v>
      </c>
      <c r="B263" s="395" t="s">
        <v>243</v>
      </c>
      <c r="C263" s="395" t="s">
        <v>125</v>
      </c>
      <c r="D263" s="9" t="s">
        <v>248</v>
      </c>
      <c r="E263" s="600">
        <v>6.7982833000000006E-2</v>
      </c>
      <c r="F263" s="33">
        <v>0.13455782299999999</v>
      </c>
      <c r="G263" s="33">
        <v>0.17144146199999999</v>
      </c>
      <c r="H263" s="33">
        <v>0.26303449800000001</v>
      </c>
      <c r="I263" s="33">
        <v>0.29709073000000003</v>
      </c>
      <c r="J263" s="33">
        <v>0.299206164</v>
      </c>
      <c r="K263" s="33">
        <v>0.28337209299999999</v>
      </c>
      <c r="L263" s="33">
        <v>0.232633805</v>
      </c>
      <c r="M263" s="33">
        <v>0.19375192399999999</v>
      </c>
      <c r="N263" s="33">
        <v>0.24980878100000001</v>
      </c>
      <c r="O263" s="33">
        <v>0.29400921699999999</v>
      </c>
      <c r="P263" s="33">
        <v>0.30915075710000001</v>
      </c>
      <c r="Q263" s="410">
        <v>6.6574999999999995E-2</v>
      </c>
      <c r="R263" s="310">
        <v>3.6883699999999901E-2</v>
      </c>
      <c r="S263" s="310">
        <v>9.1592999999999994E-2</v>
      </c>
      <c r="T263" s="310">
        <v>3.4056199999999898E-2</v>
      </c>
      <c r="U263" s="310">
        <v>2.1154999999999898E-3</v>
      </c>
      <c r="V263" s="437">
        <v>-1.58340999999999E-2</v>
      </c>
      <c r="W263" s="437">
        <v>-5.07383E-2</v>
      </c>
      <c r="X263" s="437">
        <v>-3.8881899999999997E-2</v>
      </c>
      <c r="Y263" s="437">
        <v>5.6056899999999903E-2</v>
      </c>
      <c r="Z263" s="437">
        <v>4.4200400000000001E-2</v>
      </c>
      <c r="AA263" s="437">
        <v>1.5141599999999899E-2</v>
      </c>
      <c r="AB263" s="311">
        <v>2.5778699999999901E-2</v>
      </c>
    </row>
    <row r="264" spans="1:28" s="295" customFormat="1" x14ac:dyDescent="0.25">
      <c r="A264" s="406" t="s">
        <v>4</v>
      </c>
      <c r="B264" s="395" t="s">
        <v>243</v>
      </c>
      <c r="C264" s="395" t="s">
        <v>126</v>
      </c>
      <c r="D264" s="486">
        <v>0</v>
      </c>
      <c r="E264" s="600">
        <v>0</v>
      </c>
      <c r="F264" s="33">
        <v>0</v>
      </c>
      <c r="G264" s="33">
        <v>0</v>
      </c>
      <c r="H264" s="33">
        <v>0</v>
      </c>
      <c r="I264" s="33">
        <v>0</v>
      </c>
      <c r="J264" s="33">
        <v>0</v>
      </c>
      <c r="K264" s="33">
        <v>0</v>
      </c>
      <c r="L264" s="33">
        <v>0</v>
      </c>
      <c r="M264" s="33">
        <v>0</v>
      </c>
      <c r="N264" s="33">
        <v>0</v>
      </c>
      <c r="O264" s="33">
        <v>0</v>
      </c>
      <c r="P264" s="33">
        <v>0</v>
      </c>
      <c r="Q264" s="410">
        <v>0</v>
      </c>
      <c r="R264" s="310">
        <v>0</v>
      </c>
      <c r="S264" s="310">
        <v>0</v>
      </c>
      <c r="T264" s="310">
        <v>0</v>
      </c>
      <c r="U264" s="310">
        <v>0</v>
      </c>
      <c r="V264" s="437">
        <v>0</v>
      </c>
      <c r="W264" s="437">
        <v>0</v>
      </c>
      <c r="X264" s="437">
        <v>0</v>
      </c>
      <c r="Y264" s="437">
        <v>0</v>
      </c>
      <c r="Z264" s="437">
        <v>0</v>
      </c>
      <c r="AA264" s="437">
        <v>0</v>
      </c>
      <c r="AB264" s="311">
        <v>0</v>
      </c>
    </row>
    <row r="265" spans="1:28" s="295" customFormat="1" x14ac:dyDescent="0.25">
      <c r="A265" s="406" t="s">
        <v>4</v>
      </c>
      <c r="B265" s="395" t="s">
        <v>243</v>
      </c>
      <c r="C265" s="395" t="s">
        <v>126</v>
      </c>
      <c r="D265" s="9" t="s">
        <v>369</v>
      </c>
      <c r="E265" s="600">
        <v>0</v>
      </c>
      <c r="F265" s="33">
        <v>0</v>
      </c>
      <c r="G265" s="33">
        <v>0</v>
      </c>
      <c r="H265" s="33">
        <v>0</v>
      </c>
      <c r="I265" s="33">
        <v>0</v>
      </c>
      <c r="J265" s="33">
        <v>0</v>
      </c>
      <c r="K265" s="33">
        <v>0</v>
      </c>
      <c r="L265" s="33">
        <v>1.62681E-4</v>
      </c>
      <c r="M265" s="33">
        <v>0</v>
      </c>
      <c r="N265" s="33">
        <v>0</v>
      </c>
      <c r="O265" s="33">
        <v>0</v>
      </c>
      <c r="P265" s="33">
        <v>0</v>
      </c>
      <c r="Q265" s="410">
        <v>0</v>
      </c>
      <c r="R265" s="310">
        <v>0</v>
      </c>
      <c r="S265" s="310">
        <v>0</v>
      </c>
      <c r="T265" s="310">
        <v>0</v>
      </c>
      <c r="U265" s="310">
        <v>0</v>
      </c>
      <c r="V265" s="437">
        <v>0</v>
      </c>
      <c r="W265" s="437">
        <v>1.627E-4</v>
      </c>
      <c r="X265" s="437">
        <v>-1.627E-4</v>
      </c>
      <c r="Y265" s="437">
        <v>0</v>
      </c>
      <c r="Z265" s="437">
        <v>0</v>
      </c>
      <c r="AA265" s="437">
        <v>0</v>
      </c>
      <c r="AB265" s="311">
        <v>0</v>
      </c>
    </row>
    <row r="266" spans="1:28" s="295" customFormat="1" x14ac:dyDescent="0.25">
      <c r="A266" s="406" t="s">
        <v>4</v>
      </c>
      <c r="B266" s="395" t="s">
        <v>243</v>
      </c>
      <c r="C266" s="395" t="s">
        <v>126</v>
      </c>
      <c r="D266" s="9" t="s">
        <v>249</v>
      </c>
      <c r="E266" s="600">
        <v>0</v>
      </c>
      <c r="F266" s="33">
        <v>1.3605400000000001E-4</v>
      </c>
      <c r="G266" s="33">
        <v>1.1279E-4</v>
      </c>
      <c r="H266" s="33">
        <v>0</v>
      </c>
      <c r="I266" s="33">
        <v>1.2327400000000001E-4</v>
      </c>
      <c r="J266" s="33">
        <v>0</v>
      </c>
      <c r="K266" s="33">
        <v>1.16279E-4</v>
      </c>
      <c r="L266" s="33">
        <v>0</v>
      </c>
      <c r="M266" s="33">
        <v>0</v>
      </c>
      <c r="N266" s="33">
        <v>0</v>
      </c>
      <c r="O266" s="33">
        <v>0</v>
      </c>
      <c r="P266" s="33">
        <v>0</v>
      </c>
      <c r="Q266" s="410">
        <v>1.361E-4</v>
      </c>
      <c r="R266" s="310">
        <v>-2.3299999999999899E-5</v>
      </c>
      <c r="S266" s="310">
        <v>-1.128E-4</v>
      </c>
      <c r="T266" s="310">
        <v>1.2329999999999999E-4</v>
      </c>
      <c r="U266" s="310">
        <v>-1.2329999999999999E-4</v>
      </c>
      <c r="V266" s="437">
        <v>1.1629999999999999E-4</v>
      </c>
      <c r="W266" s="437">
        <v>-1.1629999999999999E-4</v>
      </c>
      <c r="X266" s="437">
        <v>0</v>
      </c>
      <c r="Y266" s="437">
        <v>0</v>
      </c>
      <c r="Z266" s="437">
        <v>0</v>
      </c>
      <c r="AA266" s="437">
        <v>0</v>
      </c>
      <c r="AB266" s="311">
        <v>-1.1629999999999999E-4</v>
      </c>
    </row>
    <row r="267" spans="1:28" s="295" customFormat="1" x14ac:dyDescent="0.25">
      <c r="A267" s="406" t="s">
        <v>4</v>
      </c>
      <c r="B267" s="395" t="s">
        <v>243</v>
      </c>
      <c r="C267" s="395" t="s">
        <v>126</v>
      </c>
      <c r="D267" s="9" t="s">
        <v>251</v>
      </c>
      <c r="E267" s="600">
        <v>5.1502099999999995E-4</v>
      </c>
      <c r="F267" s="33">
        <v>4.0816300000000002E-4</v>
      </c>
      <c r="G267" s="33">
        <v>7.8953300000000003E-4</v>
      </c>
      <c r="H267" s="33">
        <v>1.1164500000000001E-4</v>
      </c>
      <c r="I267" s="33">
        <v>0</v>
      </c>
      <c r="J267" s="33">
        <v>2.3348100000000001E-4</v>
      </c>
      <c r="K267" s="33">
        <v>2.3255800000000001E-4</v>
      </c>
      <c r="L267" s="33">
        <v>6.5072399999999999E-4</v>
      </c>
      <c r="M267" s="33">
        <v>7.6946800000000004E-4</v>
      </c>
      <c r="N267" s="33">
        <v>4.5892600000000002E-4</v>
      </c>
      <c r="O267" s="33">
        <v>5.2666200000000001E-4</v>
      </c>
      <c r="P267" s="33">
        <v>3.9499670000000002E-4</v>
      </c>
      <c r="Q267" s="410">
        <v>-1.0679999999999999E-4</v>
      </c>
      <c r="R267" s="310">
        <v>3.813E-4</v>
      </c>
      <c r="S267" s="310">
        <v>-6.7790000000000005E-4</v>
      </c>
      <c r="T267" s="310">
        <v>-1.116E-4</v>
      </c>
      <c r="U267" s="310">
        <v>2.3350000000000001E-4</v>
      </c>
      <c r="V267" s="437">
        <v>-9.0000000000002103E-7</v>
      </c>
      <c r="W267" s="437">
        <v>4.1810000000000003E-4</v>
      </c>
      <c r="X267" s="437">
        <v>1.18799999999999E-4</v>
      </c>
      <c r="Y267" s="437">
        <v>-3.1060000000000001E-4</v>
      </c>
      <c r="Z267" s="437">
        <v>6.77999999999999E-5</v>
      </c>
      <c r="AA267" s="437">
        <v>-1.31699999999999E-4</v>
      </c>
      <c r="AB267" s="311">
        <v>1.6239999999999999E-4</v>
      </c>
    </row>
    <row r="268" spans="1:28" s="295" customFormat="1" x14ac:dyDescent="0.25">
      <c r="A268" s="406" t="s">
        <v>4</v>
      </c>
      <c r="B268" s="395" t="s">
        <v>243</v>
      </c>
      <c r="C268" s="395" t="s">
        <v>126</v>
      </c>
      <c r="D268" s="9" t="s">
        <v>252</v>
      </c>
      <c r="E268" s="600">
        <v>1.3733910000000001E-3</v>
      </c>
      <c r="F268" s="33">
        <v>3.1292519999999999E-3</v>
      </c>
      <c r="G268" s="33">
        <v>4.1732460000000002E-3</v>
      </c>
      <c r="H268" s="33">
        <v>2.23289E-4</v>
      </c>
      <c r="I268" s="33">
        <v>8.6291899999999997E-4</v>
      </c>
      <c r="J268" s="33">
        <v>1.16741E-4</v>
      </c>
      <c r="K268" s="33">
        <v>0</v>
      </c>
      <c r="L268" s="33">
        <v>1.464129E-3</v>
      </c>
      <c r="M268" s="33">
        <v>3.0778699999999999E-3</v>
      </c>
      <c r="N268" s="33">
        <v>9.1785200000000003E-4</v>
      </c>
      <c r="O268" s="33">
        <v>1.5799869999999999E-3</v>
      </c>
      <c r="P268" s="33">
        <v>1.7116524000000001E-3</v>
      </c>
      <c r="Q268" s="410">
        <v>1.7558999999999899E-3</v>
      </c>
      <c r="R268" s="310">
        <v>1.0438999999999999E-3</v>
      </c>
      <c r="S268" s="310">
        <v>-3.9499000000000001E-3</v>
      </c>
      <c r="T268" s="310">
        <v>6.3959999999999896E-4</v>
      </c>
      <c r="U268" s="310">
        <v>-7.4620000000000003E-4</v>
      </c>
      <c r="V268" s="437">
        <v>-1.167E-4</v>
      </c>
      <c r="W268" s="437">
        <v>1.4641000000000001E-3</v>
      </c>
      <c r="X268" s="437">
        <v>1.6138000000000001E-3</v>
      </c>
      <c r="Y268" s="437">
        <v>-2.16E-3</v>
      </c>
      <c r="Z268" s="437">
        <v>6.6209999999999999E-4</v>
      </c>
      <c r="AA268" s="437">
        <v>1.317E-4</v>
      </c>
      <c r="AB268" s="311">
        <v>1.7117E-3</v>
      </c>
    </row>
    <row r="269" spans="1:28" s="295" customFormat="1" x14ac:dyDescent="0.25">
      <c r="A269" s="406" t="s">
        <v>4</v>
      </c>
      <c r="B269" s="395" t="s">
        <v>243</v>
      </c>
      <c r="C269" s="395" t="s">
        <v>126</v>
      </c>
      <c r="D269" s="9" t="s">
        <v>253</v>
      </c>
      <c r="E269" s="600">
        <v>0.147811159</v>
      </c>
      <c r="F269" s="33">
        <v>0.12</v>
      </c>
      <c r="G269" s="33">
        <v>0.172118204</v>
      </c>
      <c r="H269" s="33">
        <v>7.4801829999999996E-3</v>
      </c>
      <c r="I269" s="33">
        <v>7.6429979999999998E-3</v>
      </c>
      <c r="J269" s="33">
        <v>8.755545E-3</v>
      </c>
      <c r="K269" s="33">
        <v>8.4883719999999992E-3</v>
      </c>
      <c r="L269" s="33">
        <v>1.2363755000000001E-2</v>
      </c>
      <c r="M269" s="33">
        <v>1.5543243999999999E-2</v>
      </c>
      <c r="N269" s="33">
        <v>1.4532659999999999E-2</v>
      </c>
      <c r="O269" s="33">
        <v>6.583279E-3</v>
      </c>
      <c r="P269" s="33">
        <v>6.4516128999999997E-3</v>
      </c>
      <c r="Q269" s="410">
        <v>-2.7811200000000001E-2</v>
      </c>
      <c r="R269" s="310">
        <v>5.2118200000000003E-2</v>
      </c>
      <c r="S269" s="310">
        <v>-0.16463800000000001</v>
      </c>
      <c r="T269" s="310">
        <v>1.62799999999999E-4</v>
      </c>
      <c r="U269" s="310">
        <v>1.11249999999999E-3</v>
      </c>
      <c r="V269" s="437">
        <v>-2.6709999999999901E-4</v>
      </c>
      <c r="W269" s="437">
        <v>3.8753999999999898E-3</v>
      </c>
      <c r="X269" s="437">
        <v>3.1794000000000002E-3</v>
      </c>
      <c r="Y269" s="437">
        <v>-1.0104999999999899E-3</v>
      </c>
      <c r="Z269" s="437">
        <v>-7.9494000000000006E-3</v>
      </c>
      <c r="AA269" s="437">
        <v>-1.317E-4</v>
      </c>
      <c r="AB269" s="311">
        <v>-2.0368000000000001E-3</v>
      </c>
    </row>
    <row r="270" spans="1:28" s="295" customFormat="1" x14ac:dyDescent="0.25">
      <c r="A270" s="406" t="s">
        <v>4</v>
      </c>
      <c r="B270" s="395" t="s">
        <v>243</v>
      </c>
      <c r="C270" s="395" t="s">
        <v>126</v>
      </c>
      <c r="D270" s="9" t="s">
        <v>250</v>
      </c>
      <c r="E270" s="600">
        <v>0.41785407699999999</v>
      </c>
      <c r="F270" s="33">
        <v>0.397687075</v>
      </c>
      <c r="G270" s="33">
        <v>0.36882472399999999</v>
      </c>
      <c r="H270" s="33">
        <v>0.28781958200000002</v>
      </c>
      <c r="I270" s="33">
        <v>0.24556212999999999</v>
      </c>
      <c r="J270" s="33">
        <v>0.241302825</v>
      </c>
      <c r="K270" s="33">
        <v>0.16662790699999999</v>
      </c>
      <c r="L270" s="33">
        <v>0.18952334500000001</v>
      </c>
      <c r="M270" s="33">
        <v>0.25176977499999997</v>
      </c>
      <c r="N270" s="33">
        <v>0.18142879000000001</v>
      </c>
      <c r="O270" s="33">
        <v>0.16826859799999999</v>
      </c>
      <c r="P270" s="33">
        <v>0.15102040820000001</v>
      </c>
      <c r="Q270" s="410">
        <v>-2.01669999999999E-2</v>
      </c>
      <c r="R270" s="310">
        <v>-2.88624E-2</v>
      </c>
      <c r="S270" s="310">
        <v>-8.1005099999999997E-2</v>
      </c>
      <c r="T270" s="310">
        <v>-4.2257500000000003E-2</v>
      </c>
      <c r="U270" s="310">
        <v>-4.2592999999999902E-3</v>
      </c>
      <c r="V270" s="437">
        <v>-7.4674900000000002E-2</v>
      </c>
      <c r="W270" s="437">
        <v>2.28954E-2</v>
      </c>
      <c r="X270" s="437">
        <v>6.2246499999999899E-2</v>
      </c>
      <c r="Y270" s="437">
        <v>-7.0340999999999904E-2</v>
      </c>
      <c r="Z270" s="437">
        <v>-1.31602E-2</v>
      </c>
      <c r="AA270" s="437">
        <v>-1.7248199999999901E-2</v>
      </c>
      <c r="AB270" s="311">
        <v>-1.5607499999999899E-2</v>
      </c>
    </row>
    <row r="271" spans="1:28" s="295" customFormat="1" x14ac:dyDescent="0.25">
      <c r="A271" s="406" t="s">
        <v>4</v>
      </c>
      <c r="B271" s="395" t="s">
        <v>243</v>
      </c>
      <c r="C271" s="395" t="s">
        <v>126</v>
      </c>
      <c r="D271" s="9" t="s">
        <v>325</v>
      </c>
      <c r="E271" s="600">
        <v>0.23862660899999999</v>
      </c>
      <c r="F271" s="33">
        <v>0.25251700700000002</v>
      </c>
      <c r="G271" s="33">
        <v>0.23257387800000001</v>
      </c>
      <c r="H271" s="33">
        <v>0.376130401</v>
      </c>
      <c r="I271" s="33">
        <v>0.39386094700000002</v>
      </c>
      <c r="J271" s="33">
        <v>0.41547980400000001</v>
      </c>
      <c r="K271" s="33">
        <v>0.462906977</v>
      </c>
      <c r="L271" s="33">
        <v>0.486253457</v>
      </c>
      <c r="M271" s="33">
        <v>0.46660510900000002</v>
      </c>
      <c r="N271" s="33">
        <v>0.48309622200000002</v>
      </c>
      <c r="O271" s="33">
        <v>0.47755101999999999</v>
      </c>
      <c r="P271" s="33">
        <v>0.45516787359999999</v>
      </c>
      <c r="Q271" s="410">
        <v>1.38903999999999E-2</v>
      </c>
      <c r="R271" s="310">
        <v>-1.9943099999999901E-2</v>
      </c>
      <c r="S271" s="310">
        <v>0.143556499999999</v>
      </c>
      <c r="T271" s="310">
        <v>1.77305E-2</v>
      </c>
      <c r="U271" s="310">
        <v>2.1618899999999899E-2</v>
      </c>
      <c r="V271" s="437">
        <v>4.7427200000000003E-2</v>
      </c>
      <c r="W271" s="437">
        <v>2.3346499999999899E-2</v>
      </c>
      <c r="X271" s="437">
        <v>-1.96484E-2</v>
      </c>
      <c r="Y271" s="437">
        <v>1.6491099999999901E-2</v>
      </c>
      <c r="Z271" s="437">
        <v>-5.5451999999999698E-3</v>
      </c>
      <c r="AA271" s="437">
        <v>-2.2383099999999899E-2</v>
      </c>
      <c r="AB271" s="311">
        <v>-7.7390999999999901E-3</v>
      </c>
    </row>
    <row r="272" spans="1:28" s="295" customFormat="1" x14ac:dyDescent="0.25">
      <c r="A272" s="406" t="s">
        <v>4</v>
      </c>
      <c r="B272" s="395" t="s">
        <v>243</v>
      </c>
      <c r="C272" s="395" t="s">
        <v>126</v>
      </c>
      <c r="D272" s="9" t="s">
        <v>248</v>
      </c>
      <c r="E272" s="600">
        <v>0.19381974199999999</v>
      </c>
      <c r="F272" s="33">
        <v>0.226122449</v>
      </c>
      <c r="G272" s="33">
        <v>0.221407625</v>
      </c>
      <c r="H272" s="33">
        <v>0.3282349</v>
      </c>
      <c r="I272" s="33">
        <v>0.35194773200000001</v>
      </c>
      <c r="J272" s="33">
        <v>0.33411160400000001</v>
      </c>
      <c r="K272" s="33">
        <v>0.36162790700000003</v>
      </c>
      <c r="L272" s="33">
        <v>0.30958191000000002</v>
      </c>
      <c r="M272" s="33">
        <v>0.26223453400000002</v>
      </c>
      <c r="N272" s="33">
        <v>0.31956554999999998</v>
      </c>
      <c r="O272" s="33">
        <v>0.345490454</v>
      </c>
      <c r="P272" s="33">
        <v>0.38525345620000001</v>
      </c>
      <c r="Q272" s="410">
        <v>3.23026999999999E-2</v>
      </c>
      <c r="R272" s="310">
        <v>-4.7147999999999904E-3</v>
      </c>
      <c r="S272" s="310">
        <v>0.106827299999999</v>
      </c>
      <c r="T272" s="310">
        <v>2.3712799999999899E-2</v>
      </c>
      <c r="U272" s="310">
        <v>-1.78360999999999E-2</v>
      </c>
      <c r="V272" s="437">
        <v>2.75162999999999E-2</v>
      </c>
      <c r="W272" s="437">
        <v>-5.2045999999999898E-2</v>
      </c>
      <c r="X272" s="437">
        <v>-4.7347399999999998E-2</v>
      </c>
      <c r="Y272" s="437">
        <v>5.7331E-2</v>
      </c>
      <c r="Z272" s="437">
        <v>2.59249999999999E-2</v>
      </c>
      <c r="AA272" s="437">
        <v>3.9763E-2</v>
      </c>
      <c r="AB272" s="311">
        <v>2.36256E-2</v>
      </c>
    </row>
    <row r="273" spans="1:28" s="295" customFormat="1" x14ac:dyDescent="0.25">
      <c r="A273" s="406" t="s">
        <v>4</v>
      </c>
      <c r="B273" s="395" t="s">
        <v>243</v>
      </c>
      <c r="C273" s="395" t="s">
        <v>127</v>
      </c>
      <c r="D273" s="486">
        <v>0</v>
      </c>
      <c r="E273" s="600">
        <v>0</v>
      </c>
      <c r="F273" s="33">
        <v>0</v>
      </c>
      <c r="G273" s="33">
        <v>0</v>
      </c>
      <c r="H273" s="33">
        <v>0</v>
      </c>
      <c r="I273" s="33">
        <v>0</v>
      </c>
      <c r="J273" s="33">
        <v>0</v>
      </c>
      <c r="K273" s="33">
        <v>0</v>
      </c>
      <c r="L273" s="33">
        <v>0</v>
      </c>
      <c r="M273" s="33">
        <v>0</v>
      </c>
      <c r="N273" s="33">
        <v>0</v>
      </c>
      <c r="O273" s="33">
        <v>0</v>
      </c>
      <c r="P273" s="33">
        <v>0</v>
      </c>
      <c r="Q273" s="410">
        <v>0</v>
      </c>
      <c r="R273" s="310">
        <v>0</v>
      </c>
      <c r="S273" s="310">
        <v>0</v>
      </c>
      <c r="T273" s="310">
        <v>0</v>
      </c>
      <c r="U273" s="310">
        <v>0</v>
      </c>
      <c r="V273" s="437">
        <v>0</v>
      </c>
      <c r="W273" s="437">
        <v>0</v>
      </c>
      <c r="X273" s="437">
        <v>0</v>
      </c>
      <c r="Y273" s="437">
        <v>0</v>
      </c>
      <c r="Z273" s="437">
        <v>0</v>
      </c>
      <c r="AA273" s="437">
        <v>0</v>
      </c>
      <c r="AB273" s="311">
        <v>0</v>
      </c>
    </row>
    <row r="274" spans="1:28" s="295" customFormat="1" x14ac:dyDescent="0.25">
      <c r="A274" s="406" t="s">
        <v>4</v>
      </c>
      <c r="B274" s="395" t="s">
        <v>243</v>
      </c>
      <c r="C274" s="395" t="s">
        <v>127</v>
      </c>
      <c r="D274" s="9" t="s">
        <v>369</v>
      </c>
      <c r="E274" s="600">
        <v>0</v>
      </c>
      <c r="F274" s="33">
        <v>0</v>
      </c>
      <c r="G274" s="33">
        <v>0</v>
      </c>
      <c r="H274" s="33">
        <v>0</v>
      </c>
      <c r="I274" s="33">
        <v>0</v>
      </c>
      <c r="J274" s="33">
        <v>0</v>
      </c>
      <c r="K274" s="33">
        <v>0</v>
      </c>
      <c r="L274" s="33">
        <v>0</v>
      </c>
      <c r="M274" s="33">
        <v>0</v>
      </c>
      <c r="N274" s="33">
        <v>0</v>
      </c>
      <c r="O274" s="33">
        <v>0</v>
      </c>
      <c r="P274" s="33">
        <v>0</v>
      </c>
      <c r="Q274" s="410">
        <v>0</v>
      </c>
      <c r="R274" s="310">
        <v>0</v>
      </c>
      <c r="S274" s="310">
        <v>0</v>
      </c>
      <c r="T274" s="310">
        <v>0</v>
      </c>
      <c r="U274" s="310">
        <v>0</v>
      </c>
      <c r="V274" s="437">
        <v>0</v>
      </c>
      <c r="W274" s="437">
        <v>0</v>
      </c>
      <c r="X274" s="437">
        <v>0</v>
      </c>
      <c r="Y274" s="437">
        <v>0</v>
      </c>
      <c r="Z274" s="437">
        <v>0</v>
      </c>
      <c r="AA274" s="437">
        <v>0</v>
      </c>
      <c r="AB274" s="311">
        <v>0</v>
      </c>
    </row>
    <row r="275" spans="1:28" s="295" customFormat="1" x14ac:dyDescent="0.25">
      <c r="A275" s="406" t="s">
        <v>4</v>
      </c>
      <c r="B275" s="395" t="s">
        <v>243</v>
      </c>
      <c r="C275" s="395" t="s">
        <v>127</v>
      </c>
      <c r="D275" s="9" t="s">
        <v>249</v>
      </c>
      <c r="E275" s="600">
        <v>0</v>
      </c>
      <c r="F275" s="33">
        <v>0</v>
      </c>
      <c r="G275" s="33">
        <v>0</v>
      </c>
      <c r="H275" s="33">
        <v>0</v>
      </c>
      <c r="I275" s="33">
        <v>0</v>
      </c>
      <c r="J275" s="33">
        <v>0</v>
      </c>
      <c r="K275" s="33">
        <v>0</v>
      </c>
      <c r="L275" s="33">
        <v>0</v>
      </c>
      <c r="M275" s="33">
        <v>0</v>
      </c>
      <c r="N275" s="33">
        <v>0</v>
      </c>
      <c r="O275" s="33">
        <v>0</v>
      </c>
      <c r="P275" s="33">
        <v>0</v>
      </c>
      <c r="Q275" s="410">
        <v>0</v>
      </c>
      <c r="R275" s="310">
        <v>0</v>
      </c>
      <c r="S275" s="310">
        <v>0</v>
      </c>
      <c r="T275" s="310">
        <v>0</v>
      </c>
      <c r="U275" s="310">
        <v>0</v>
      </c>
      <c r="V275" s="437">
        <v>0</v>
      </c>
      <c r="W275" s="437">
        <v>0</v>
      </c>
      <c r="X275" s="437">
        <v>0</v>
      </c>
      <c r="Y275" s="437">
        <v>0</v>
      </c>
      <c r="Z275" s="437">
        <v>0</v>
      </c>
      <c r="AA275" s="437">
        <v>0</v>
      </c>
      <c r="AB275" s="311">
        <v>0</v>
      </c>
    </row>
    <row r="276" spans="1:28" s="295" customFormat="1" x14ac:dyDescent="0.25">
      <c r="A276" s="406" t="s">
        <v>4</v>
      </c>
      <c r="B276" s="395" t="s">
        <v>243</v>
      </c>
      <c r="C276" s="395" t="s">
        <v>127</v>
      </c>
      <c r="D276" s="9" t="s">
        <v>251</v>
      </c>
      <c r="E276" s="600">
        <v>0</v>
      </c>
      <c r="F276" s="33">
        <v>1.3605400000000001E-4</v>
      </c>
      <c r="G276" s="33">
        <v>1.1279E-4</v>
      </c>
      <c r="H276" s="33">
        <v>0</v>
      </c>
      <c r="I276" s="33">
        <v>0</v>
      </c>
      <c r="J276" s="33">
        <v>0</v>
      </c>
      <c r="K276" s="33">
        <v>0</v>
      </c>
      <c r="L276" s="33">
        <v>0</v>
      </c>
      <c r="M276" s="33">
        <v>0</v>
      </c>
      <c r="N276" s="33">
        <v>0</v>
      </c>
      <c r="O276" s="33">
        <v>0</v>
      </c>
      <c r="P276" s="33">
        <v>0</v>
      </c>
      <c r="Q276" s="410">
        <v>1.361E-4</v>
      </c>
      <c r="R276" s="310">
        <v>-2.3299999999999899E-5</v>
      </c>
      <c r="S276" s="310">
        <v>-1.128E-4</v>
      </c>
      <c r="T276" s="310">
        <v>0</v>
      </c>
      <c r="U276" s="310">
        <v>0</v>
      </c>
      <c r="V276" s="437">
        <v>0</v>
      </c>
      <c r="W276" s="437">
        <v>0</v>
      </c>
      <c r="X276" s="437">
        <v>0</v>
      </c>
      <c r="Y276" s="437">
        <v>0</v>
      </c>
      <c r="Z276" s="437">
        <v>0</v>
      </c>
      <c r="AA276" s="437">
        <v>0</v>
      </c>
      <c r="AB276" s="311">
        <v>0</v>
      </c>
    </row>
    <row r="277" spans="1:28" s="295" customFormat="1" x14ac:dyDescent="0.25">
      <c r="A277" s="406" t="s">
        <v>4</v>
      </c>
      <c r="B277" s="395" t="s">
        <v>243</v>
      </c>
      <c r="C277" s="395" t="s">
        <v>127</v>
      </c>
      <c r="D277" s="9" t="s">
        <v>252</v>
      </c>
      <c r="E277" s="600">
        <v>1.030043E-3</v>
      </c>
      <c r="F277" s="33">
        <v>2.7210899999999998E-4</v>
      </c>
      <c r="G277" s="33">
        <v>2.2558100000000001E-4</v>
      </c>
      <c r="H277" s="33">
        <v>0</v>
      </c>
      <c r="I277" s="33">
        <v>1.2327400000000001E-4</v>
      </c>
      <c r="J277" s="33">
        <v>0</v>
      </c>
      <c r="K277" s="33">
        <v>1.16279E-4</v>
      </c>
      <c r="L277" s="33">
        <v>4.8804300000000002E-4</v>
      </c>
      <c r="M277" s="33">
        <v>3.0778700000000001E-4</v>
      </c>
      <c r="N277" s="33">
        <v>1.5297499999999999E-4</v>
      </c>
      <c r="O277" s="33">
        <v>1.3166600000000001E-4</v>
      </c>
      <c r="P277" s="33">
        <v>1.3166560000000001E-4</v>
      </c>
      <c r="Q277" s="410">
        <v>-7.5790000000000005E-4</v>
      </c>
      <c r="R277" s="310">
        <v>-4.6499999999999897E-5</v>
      </c>
      <c r="S277" s="310">
        <v>-2.2560000000000001E-4</v>
      </c>
      <c r="T277" s="310">
        <v>1.2329999999999999E-4</v>
      </c>
      <c r="U277" s="310">
        <v>-1.2329999999999999E-4</v>
      </c>
      <c r="V277" s="437">
        <v>1.1629999999999999E-4</v>
      </c>
      <c r="W277" s="437">
        <v>3.7169999999999998E-4</v>
      </c>
      <c r="X277" s="437">
        <v>-1.8019999999999999E-4</v>
      </c>
      <c r="Y277" s="437">
        <v>-1.548E-4</v>
      </c>
      <c r="Z277" s="437">
        <v>-2.1299999999999999E-5</v>
      </c>
      <c r="AA277" s="437">
        <v>0</v>
      </c>
      <c r="AB277" s="311">
        <v>1.5400000000000002E-5</v>
      </c>
    </row>
    <row r="278" spans="1:28" s="295" customFormat="1" x14ac:dyDescent="0.25">
      <c r="A278" s="406" t="s">
        <v>4</v>
      </c>
      <c r="B278" s="395" t="s">
        <v>243</v>
      </c>
      <c r="C278" s="395" t="s">
        <v>127</v>
      </c>
      <c r="D278" s="9" t="s">
        <v>253</v>
      </c>
      <c r="E278" s="600">
        <v>1.0815451E-2</v>
      </c>
      <c r="F278" s="33">
        <v>1.4965986000000001E-2</v>
      </c>
      <c r="G278" s="33">
        <v>1.3760433000000001E-2</v>
      </c>
      <c r="H278" s="33">
        <v>4.2424919999999996E-3</v>
      </c>
      <c r="I278" s="33">
        <v>4.9309660000000002E-3</v>
      </c>
      <c r="J278" s="33">
        <v>3.0352560000000001E-3</v>
      </c>
      <c r="K278" s="33">
        <v>1.9767439999999999E-3</v>
      </c>
      <c r="L278" s="33">
        <v>3.9043440000000001E-3</v>
      </c>
      <c r="M278" s="33">
        <v>7.3868880000000003E-3</v>
      </c>
      <c r="N278" s="33">
        <v>5.201163E-3</v>
      </c>
      <c r="O278" s="33">
        <v>4.8716260000000004E-3</v>
      </c>
      <c r="P278" s="33">
        <v>4.8716261E-3</v>
      </c>
      <c r="Q278" s="410">
        <v>4.1504999999999997E-3</v>
      </c>
      <c r="R278" s="310">
        <v>-1.2055999999999901E-3</v>
      </c>
      <c r="S278" s="310">
        <v>-9.5178999999999993E-3</v>
      </c>
      <c r="T278" s="310">
        <v>6.8849999999999901E-4</v>
      </c>
      <c r="U278" s="310">
        <v>-1.89569999999999E-3</v>
      </c>
      <c r="V278" s="437">
        <v>-1.0585999999999901E-3</v>
      </c>
      <c r="W278" s="437">
        <v>1.92759999999999E-3</v>
      </c>
      <c r="X278" s="437">
        <v>3.4826000000000002E-3</v>
      </c>
      <c r="Y278" s="437">
        <v>-2.1857000000000001E-3</v>
      </c>
      <c r="Z278" s="437">
        <v>-3.2959999999999901E-4</v>
      </c>
      <c r="AA278" s="437">
        <v>0</v>
      </c>
      <c r="AB278" s="311">
        <v>2.8949000000000002E-3</v>
      </c>
    </row>
    <row r="279" spans="1:28" s="295" customFormat="1" x14ac:dyDescent="0.25">
      <c r="A279" s="406" t="s">
        <v>4</v>
      </c>
      <c r="B279" s="395" t="s">
        <v>243</v>
      </c>
      <c r="C279" s="395" t="s">
        <v>127</v>
      </c>
      <c r="D279" s="9" t="s">
        <v>250</v>
      </c>
      <c r="E279" s="600">
        <v>0.32497854100000001</v>
      </c>
      <c r="F279" s="33">
        <v>0.29319727899999998</v>
      </c>
      <c r="G279" s="33">
        <v>0.241597113</v>
      </c>
      <c r="H279" s="33">
        <v>0.16322429399999999</v>
      </c>
      <c r="I279" s="33">
        <v>0.12524654800000001</v>
      </c>
      <c r="J279" s="33">
        <v>0.12082652300000001</v>
      </c>
      <c r="K279" s="33">
        <v>0.12116279100000001</v>
      </c>
      <c r="L279" s="33">
        <v>0.143809989</v>
      </c>
      <c r="M279" s="33">
        <v>0.15758695</v>
      </c>
      <c r="N279" s="33">
        <v>0.15022181400000001</v>
      </c>
      <c r="O279" s="33">
        <v>1.9223173E-2</v>
      </c>
      <c r="P279" s="33">
        <v>1.9223173100000001E-2</v>
      </c>
      <c r="Q279" s="410">
        <v>-3.1781200000000003E-2</v>
      </c>
      <c r="R279" s="310">
        <v>-5.1600199999999902E-2</v>
      </c>
      <c r="S279" s="310">
        <v>-7.8372800000000006E-2</v>
      </c>
      <c r="T279" s="310">
        <v>-3.7977799999999902E-2</v>
      </c>
      <c r="U279" s="310">
        <v>-4.4200000000000003E-3</v>
      </c>
      <c r="V279" s="437">
        <v>3.3629999999999701E-4</v>
      </c>
      <c r="W279" s="437">
        <v>2.2647199999999899E-2</v>
      </c>
      <c r="X279" s="437">
        <v>1.3776999999999999E-2</v>
      </c>
      <c r="Y279" s="437">
        <v>-7.3652000000000101E-3</v>
      </c>
      <c r="Z279" s="437">
        <v>-0.13099859999999999</v>
      </c>
      <c r="AA279" s="437">
        <v>0</v>
      </c>
      <c r="AB279" s="311">
        <v>-0.10193960000000001</v>
      </c>
    </row>
    <row r="280" spans="1:28" s="295" customFormat="1" x14ac:dyDescent="0.25">
      <c r="A280" s="406" t="s">
        <v>4</v>
      </c>
      <c r="B280" s="395" t="s">
        <v>243</v>
      </c>
      <c r="C280" s="395" t="s">
        <v>127</v>
      </c>
      <c r="D280" s="9" t="s">
        <v>325</v>
      </c>
      <c r="E280" s="600">
        <v>0.40137339100000002</v>
      </c>
      <c r="F280" s="33">
        <v>0.39360544200000003</v>
      </c>
      <c r="G280" s="33">
        <v>0.40751184299999998</v>
      </c>
      <c r="H280" s="33">
        <v>0.42860332699999998</v>
      </c>
      <c r="I280" s="33">
        <v>0.40483234699999998</v>
      </c>
      <c r="J280" s="33">
        <v>0.411627364</v>
      </c>
      <c r="K280" s="33">
        <v>0.37058139499999998</v>
      </c>
      <c r="L280" s="33">
        <v>0.39075971999999998</v>
      </c>
      <c r="M280" s="33">
        <v>0.45798707300000002</v>
      </c>
      <c r="N280" s="33">
        <v>0.43093162000000002</v>
      </c>
      <c r="O280" s="33">
        <v>0.48044766300000002</v>
      </c>
      <c r="P280" s="33">
        <v>0.3992100066</v>
      </c>
      <c r="Q280" s="410">
        <v>-7.7679999999999902E-3</v>
      </c>
      <c r="R280" s="310">
        <v>1.39063999999999E-2</v>
      </c>
      <c r="S280" s="310">
        <v>2.1091499999999999E-2</v>
      </c>
      <c r="T280" s="310">
        <v>-2.3771E-2</v>
      </c>
      <c r="U280" s="310">
        <v>6.7950999999999897E-3</v>
      </c>
      <c r="V280" s="437">
        <v>-4.1045999999999902E-2</v>
      </c>
      <c r="W280" s="437">
        <v>2.0178299999999899E-2</v>
      </c>
      <c r="X280" s="437">
        <v>6.7227399999999896E-2</v>
      </c>
      <c r="Y280" s="437">
        <v>-2.7055499999999899E-2</v>
      </c>
      <c r="Z280" s="437">
        <v>4.9516099999999903E-2</v>
      </c>
      <c r="AA280" s="437">
        <v>-8.1237699999999899E-2</v>
      </c>
      <c r="AB280" s="311">
        <v>2.8628600000000001E-2</v>
      </c>
    </row>
    <row r="281" spans="1:28" s="295" customFormat="1" x14ac:dyDescent="0.25">
      <c r="A281" s="406" t="s">
        <v>4</v>
      </c>
      <c r="B281" s="395" t="s">
        <v>243</v>
      </c>
      <c r="C281" s="395" t="s">
        <v>127</v>
      </c>
      <c r="D281" s="9" t="s">
        <v>248</v>
      </c>
      <c r="E281" s="600">
        <v>0.26180257499999998</v>
      </c>
      <c r="F281" s="33">
        <v>0.29782312900000002</v>
      </c>
      <c r="G281" s="33">
        <v>0.33679224000000002</v>
      </c>
      <c r="H281" s="33">
        <v>0.40392988699999999</v>
      </c>
      <c r="I281" s="33">
        <v>0.46486686399999999</v>
      </c>
      <c r="J281" s="33">
        <v>0.464510857</v>
      </c>
      <c r="K281" s="33">
        <v>0.50616279099999995</v>
      </c>
      <c r="L281" s="33">
        <v>0.46103790500000003</v>
      </c>
      <c r="M281" s="33">
        <v>0.37673130199999999</v>
      </c>
      <c r="N281" s="33">
        <v>0.41349242800000002</v>
      </c>
      <c r="O281" s="33">
        <v>0.495325872</v>
      </c>
      <c r="P281" s="33">
        <v>0.57656352860000004</v>
      </c>
      <c r="Q281" s="410">
        <v>3.6020499999999997E-2</v>
      </c>
      <c r="R281" s="310">
        <v>3.8969099999999902E-2</v>
      </c>
      <c r="S281" s="310">
        <v>6.7137699999999995E-2</v>
      </c>
      <c r="T281" s="310">
        <v>6.0936999999999998E-2</v>
      </c>
      <c r="U281" s="310">
        <v>-3.5600000000002199E-4</v>
      </c>
      <c r="V281" s="437">
        <v>4.1651899999999999E-2</v>
      </c>
      <c r="W281" s="437">
        <v>-4.5124900000000003E-2</v>
      </c>
      <c r="X281" s="437">
        <v>-8.4306599999999995E-2</v>
      </c>
      <c r="Y281" s="437">
        <v>3.6761099999999901E-2</v>
      </c>
      <c r="Z281" s="437">
        <v>8.1833500000000003E-2</v>
      </c>
      <c r="AA281" s="437">
        <v>8.1237599999999993E-2</v>
      </c>
      <c r="AB281" s="311">
        <v>7.0400699999999899E-2</v>
      </c>
    </row>
    <row r="282" spans="1:28" s="295" customFormat="1" x14ac:dyDescent="0.25">
      <c r="A282" s="406" t="s">
        <v>4</v>
      </c>
      <c r="B282" s="395" t="s">
        <v>243</v>
      </c>
      <c r="C282" s="395" t="s">
        <v>315</v>
      </c>
      <c r="D282" s="486">
        <v>0</v>
      </c>
      <c r="E282" s="600">
        <v>0</v>
      </c>
      <c r="F282" s="33">
        <v>0</v>
      </c>
      <c r="G282" s="33">
        <v>0</v>
      </c>
      <c r="H282" s="33">
        <v>0</v>
      </c>
      <c r="I282" s="33">
        <v>0</v>
      </c>
      <c r="J282" s="33">
        <v>0</v>
      </c>
      <c r="K282" s="33">
        <v>0</v>
      </c>
      <c r="L282" s="33">
        <v>0</v>
      </c>
      <c r="M282" s="33">
        <v>0</v>
      </c>
      <c r="N282" s="33">
        <v>0</v>
      </c>
      <c r="O282" s="33">
        <v>0</v>
      </c>
      <c r="P282" s="33">
        <v>0</v>
      </c>
      <c r="Q282" s="410">
        <v>0</v>
      </c>
      <c r="R282" s="310">
        <v>0</v>
      </c>
      <c r="S282" s="310">
        <v>0</v>
      </c>
      <c r="T282" s="310">
        <v>0</v>
      </c>
      <c r="U282" s="310">
        <v>0</v>
      </c>
      <c r="V282" s="437">
        <v>0</v>
      </c>
      <c r="W282" s="437">
        <v>0</v>
      </c>
      <c r="X282" s="437">
        <v>0</v>
      </c>
      <c r="Y282" s="437">
        <v>0</v>
      </c>
      <c r="Z282" s="437">
        <v>0</v>
      </c>
      <c r="AA282" s="437">
        <v>0</v>
      </c>
      <c r="AB282" s="311">
        <v>0</v>
      </c>
    </row>
    <row r="283" spans="1:28" s="295" customFormat="1" x14ac:dyDescent="0.25">
      <c r="A283" s="406" t="s">
        <v>4</v>
      </c>
      <c r="B283" s="395" t="s">
        <v>243</v>
      </c>
      <c r="C283" s="394" t="s">
        <v>315</v>
      </c>
      <c r="D283" s="9" t="s">
        <v>369</v>
      </c>
      <c r="E283" s="600">
        <v>0</v>
      </c>
      <c r="F283" s="33">
        <v>0</v>
      </c>
      <c r="G283" s="33">
        <v>0</v>
      </c>
      <c r="H283" s="33">
        <v>0</v>
      </c>
      <c r="I283" s="33">
        <v>0</v>
      </c>
      <c r="J283" s="33">
        <v>0</v>
      </c>
      <c r="K283" s="33">
        <v>0</v>
      </c>
      <c r="L283" s="33">
        <v>1.62681E-4</v>
      </c>
      <c r="M283" s="33">
        <v>0</v>
      </c>
      <c r="N283" s="33">
        <v>0</v>
      </c>
      <c r="O283" s="33">
        <v>0</v>
      </c>
      <c r="P283" s="33">
        <v>0</v>
      </c>
      <c r="Q283" s="410">
        <v>0</v>
      </c>
      <c r="R283" s="310">
        <v>0</v>
      </c>
      <c r="S283" s="310">
        <v>0</v>
      </c>
      <c r="T283" s="310">
        <v>0</v>
      </c>
      <c r="U283" s="310">
        <v>0</v>
      </c>
      <c r="V283" s="437">
        <v>0</v>
      </c>
      <c r="W283" s="437">
        <v>1.627E-4</v>
      </c>
      <c r="X283" s="437">
        <v>-1.627E-4</v>
      </c>
      <c r="Y283" s="437">
        <v>0</v>
      </c>
      <c r="Z283" s="437">
        <v>0</v>
      </c>
      <c r="AA283" s="437">
        <v>0</v>
      </c>
      <c r="AB283" s="311">
        <v>0</v>
      </c>
    </row>
    <row r="284" spans="1:28" s="295" customFormat="1" x14ac:dyDescent="0.25">
      <c r="A284" s="406" t="s">
        <v>4</v>
      </c>
      <c r="B284" s="395" t="s">
        <v>243</v>
      </c>
      <c r="C284" s="394" t="s">
        <v>315</v>
      </c>
      <c r="D284" s="9" t="s">
        <v>249</v>
      </c>
      <c r="E284" s="600">
        <v>0</v>
      </c>
      <c r="F284" s="33">
        <v>0</v>
      </c>
      <c r="G284" s="33">
        <v>1.1279E-4</v>
      </c>
      <c r="H284" s="33">
        <v>0</v>
      </c>
      <c r="I284" s="33">
        <v>1.2327400000000001E-4</v>
      </c>
      <c r="J284" s="33">
        <v>0</v>
      </c>
      <c r="K284" s="33">
        <v>1.16279E-4</v>
      </c>
      <c r="L284" s="33">
        <v>0</v>
      </c>
      <c r="M284" s="33">
        <v>0</v>
      </c>
      <c r="N284" s="33">
        <v>0</v>
      </c>
      <c r="O284" s="33">
        <v>0</v>
      </c>
      <c r="P284" s="33">
        <v>0</v>
      </c>
      <c r="Q284" s="410">
        <v>0</v>
      </c>
      <c r="R284" s="310">
        <v>1.128E-4</v>
      </c>
      <c r="S284" s="310">
        <v>-1.128E-4</v>
      </c>
      <c r="T284" s="310">
        <v>1.2329999999999999E-4</v>
      </c>
      <c r="U284" s="310">
        <v>-1.2329999999999999E-4</v>
      </c>
      <c r="V284" s="437">
        <v>1.1629999999999999E-4</v>
      </c>
      <c r="W284" s="437">
        <v>-1.1629999999999999E-4</v>
      </c>
      <c r="X284" s="437">
        <v>0</v>
      </c>
      <c r="Y284" s="437">
        <v>0</v>
      </c>
      <c r="Z284" s="437">
        <v>0</v>
      </c>
      <c r="AA284" s="437">
        <v>0</v>
      </c>
      <c r="AB284" s="311">
        <v>-1.1629999999999999E-4</v>
      </c>
    </row>
    <row r="285" spans="1:28" s="295" customFormat="1" x14ac:dyDescent="0.25">
      <c r="A285" s="406" t="s">
        <v>4</v>
      </c>
      <c r="B285" s="395" t="s">
        <v>243</v>
      </c>
      <c r="C285" s="394" t="s">
        <v>315</v>
      </c>
      <c r="D285" s="9" t="s">
        <v>251</v>
      </c>
      <c r="E285" s="600">
        <v>5.1502099999999995E-4</v>
      </c>
      <c r="F285" s="33">
        <v>5.4421799999999996E-4</v>
      </c>
      <c r="G285" s="33">
        <v>7.8953300000000003E-4</v>
      </c>
      <c r="H285" s="33">
        <v>1.1164500000000001E-4</v>
      </c>
      <c r="I285" s="33">
        <v>1.2327400000000001E-4</v>
      </c>
      <c r="J285" s="33">
        <v>2.3348100000000001E-4</v>
      </c>
      <c r="K285" s="33">
        <v>4.6511600000000001E-4</v>
      </c>
      <c r="L285" s="33">
        <v>1.1387669999999999E-3</v>
      </c>
      <c r="M285" s="33">
        <v>2.4622960000000001E-3</v>
      </c>
      <c r="N285" s="33">
        <v>9.1785200000000003E-4</v>
      </c>
      <c r="O285" s="33">
        <v>1.0533249999999999E-3</v>
      </c>
      <c r="P285" s="33">
        <v>1.1849900999999999E-3</v>
      </c>
      <c r="Q285" s="410">
        <v>2.91999999999999E-5</v>
      </c>
      <c r="R285" s="310">
        <v>2.453E-4</v>
      </c>
      <c r="S285" s="310">
        <v>-6.7790000000000005E-4</v>
      </c>
      <c r="T285" s="310">
        <v>1.16999999999999E-5</v>
      </c>
      <c r="U285" s="310">
        <v>1.102E-4</v>
      </c>
      <c r="V285" s="437">
        <v>2.3159999999999899E-4</v>
      </c>
      <c r="W285" s="437">
        <v>6.7369999999999995E-4</v>
      </c>
      <c r="X285" s="437">
        <v>1.3235E-3</v>
      </c>
      <c r="Y285" s="437">
        <v>-1.5444E-3</v>
      </c>
      <c r="Z285" s="437">
        <v>1.3540000000000001E-4</v>
      </c>
      <c r="AA285" s="437">
        <v>1.317E-4</v>
      </c>
      <c r="AB285" s="311">
        <v>7.1989999999999999E-4</v>
      </c>
    </row>
    <row r="286" spans="1:28" s="295" customFormat="1" x14ac:dyDescent="0.25">
      <c r="A286" s="406" t="s">
        <v>4</v>
      </c>
      <c r="B286" s="395" t="s">
        <v>243</v>
      </c>
      <c r="C286" s="394" t="s">
        <v>315</v>
      </c>
      <c r="D286" s="9" t="s">
        <v>252</v>
      </c>
      <c r="E286" s="600">
        <v>1.5450640000000001E-3</v>
      </c>
      <c r="F286" s="33">
        <v>2.312925E-3</v>
      </c>
      <c r="G286" s="33">
        <v>1.9174369999999999E-3</v>
      </c>
      <c r="H286" s="33">
        <v>5.5822300000000005E-4</v>
      </c>
      <c r="I286" s="33">
        <v>8.6291899999999997E-4</v>
      </c>
      <c r="J286" s="33">
        <v>4.6696200000000002E-4</v>
      </c>
      <c r="K286" s="33">
        <v>4.6511600000000001E-4</v>
      </c>
      <c r="L286" s="33">
        <v>2.6028959999999999E-3</v>
      </c>
      <c r="M286" s="33">
        <v>4.3090180000000004E-3</v>
      </c>
      <c r="N286" s="33">
        <v>2.1416550000000001E-3</v>
      </c>
      <c r="O286" s="33">
        <v>2.1066489999999999E-3</v>
      </c>
      <c r="P286" s="33">
        <v>2.2383147000000002E-3</v>
      </c>
      <c r="Q286" s="410">
        <v>7.6780000000000001E-4</v>
      </c>
      <c r="R286" s="310">
        <v>-3.9550000000000002E-4</v>
      </c>
      <c r="S286" s="310">
        <v>-1.3592000000000001E-3</v>
      </c>
      <c r="T286" s="310">
        <v>3.0469999999999998E-4</v>
      </c>
      <c r="U286" s="310">
        <v>-3.9589999999999997E-4</v>
      </c>
      <c r="V286" s="437">
        <v>-1.90000000000004E-6</v>
      </c>
      <c r="W286" s="437">
        <v>2.1378E-3</v>
      </c>
      <c r="X286" s="437">
        <v>1.7061000000000001E-3</v>
      </c>
      <c r="Y286" s="437">
        <v>-2.1673E-3</v>
      </c>
      <c r="Z286" s="437">
        <v>-3.5099999999999701E-5</v>
      </c>
      <c r="AA286" s="437">
        <v>1.31699999999999E-4</v>
      </c>
      <c r="AB286" s="311">
        <v>1.7731999999999999E-3</v>
      </c>
    </row>
    <row r="287" spans="1:28" s="295" customFormat="1" x14ac:dyDescent="0.25">
      <c r="A287" s="406" t="s">
        <v>4</v>
      </c>
      <c r="B287" s="395" t="s">
        <v>243</v>
      </c>
      <c r="C287" s="394" t="s">
        <v>315</v>
      </c>
      <c r="D287" s="9" t="s">
        <v>253</v>
      </c>
      <c r="E287" s="600">
        <v>0.100085837</v>
      </c>
      <c r="F287" s="33">
        <v>0.101632653</v>
      </c>
      <c r="G287" s="33">
        <v>0.13692758899999999</v>
      </c>
      <c r="H287" s="33">
        <v>8.0384059999999997E-3</v>
      </c>
      <c r="I287" s="33">
        <v>8.0128209999999998E-3</v>
      </c>
      <c r="J287" s="33">
        <v>8.755545E-3</v>
      </c>
      <c r="K287" s="33">
        <v>9.418605E-3</v>
      </c>
      <c r="L287" s="33">
        <v>1.317716E-2</v>
      </c>
      <c r="M287" s="33">
        <v>1.6158817999999998E-2</v>
      </c>
      <c r="N287" s="33">
        <v>1.2696956000000001E-2</v>
      </c>
      <c r="O287" s="33">
        <v>7.7682690000000004E-3</v>
      </c>
      <c r="P287" s="33">
        <v>7.5049375000000003E-3</v>
      </c>
      <c r="Q287" s="410">
        <v>1.5468999999999999E-3</v>
      </c>
      <c r="R287" s="310">
        <v>3.5294899999999997E-2</v>
      </c>
      <c r="S287" s="310">
        <v>-0.12888920000000001</v>
      </c>
      <c r="T287" s="310">
        <v>-2.5599999999998799E-5</v>
      </c>
      <c r="U287" s="310">
        <v>7.4269999999999805E-4</v>
      </c>
      <c r="V287" s="437">
        <v>6.6309999999999904E-4</v>
      </c>
      <c r="W287" s="437">
        <v>3.7586E-3</v>
      </c>
      <c r="X287" s="437">
        <v>2.9816E-3</v>
      </c>
      <c r="Y287" s="437">
        <v>-3.4618000000000001E-3</v>
      </c>
      <c r="Z287" s="437">
        <v>-4.9287000000000003E-3</v>
      </c>
      <c r="AA287" s="437">
        <v>-2.6339999999999898E-4</v>
      </c>
      <c r="AB287" s="311">
        <v>-1.91369999999999E-3</v>
      </c>
    </row>
    <row r="288" spans="1:28" s="295" customFormat="1" x14ac:dyDescent="0.25">
      <c r="A288" s="406" t="s">
        <v>4</v>
      </c>
      <c r="B288" s="395" t="s">
        <v>243</v>
      </c>
      <c r="C288" s="394" t="s">
        <v>315</v>
      </c>
      <c r="D288" s="9" t="s">
        <v>250</v>
      </c>
      <c r="E288" s="600">
        <v>0.43725321900000003</v>
      </c>
      <c r="F288" s="33">
        <v>0.39700680300000002</v>
      </c>
      <c r="G288" s="33">
        <v>0.37119332300000002</v>
      </c>
      <c r="H288" s="33">
        <v>0.34107401999999998</v>
      </c>
      <c r="I288" s="33">
        <v>0.26898422100000002</v>
      </c>
      <c r="J288" s="33">
        <v>0.27200560400000001</v>
      </c>
      <c r="K288" s="33">
        <v>0.23627907000000001</v>
      </c>
      <c r="L288" s="33">
        <v>0.26256710599999999</v>
      </c>
      <c r="M288" s="33">
        <v>0.33764235100000001</v>
      </c>
      <c r="N288" s="33">
        <v>0.23175768699999999</v>
      </c>
      <c r="O288" s="33">
        <v>0.19447004600000001</v>
      </c>
      <c r="P288" s="33">
        <v>0.14878209349999999</v>
      </c>
      <c r="Q288" s="410">
        <v>-4.0246400000000002E-2</v>
      </c>
      <c r="R288" s="310">
        <v>-2.5813499999999899E-2</v>
      </c>
      <c r="S288" s="310">
        <v>-3.0119300000000002E-2</v>
      </c>
      <c r="T288" s="310">
        <v>-7.2089799999999898E-2</v>
      </c>
      <c r="U288" s="310">
        <v>3.0214E-3</v>
      </c>
      <c r="V288" s="437">
        <v>-3.5726500000000001E-2</v>
      </c>
      <c r="W288" s="437">
        <v>2.6287999999999999E-2</v>
      </c>
      <c r="X288" s="437">
        <v>7.5075299999999998E-2</v>
      </c>
      <c r="Y288" s="437">
        <v>-0.1058847</v>
      </c>
      <c r="Z288" s="437">
        <v>-3.72877E-2</v>
      </c>
      <c r="AA288" s="437">
        <v>-4.5687899999999997E-2</v>
      </c>
      <c r="AB288" s="311">
        <v>-8.7496999999999894E-2</v>
      </c>
    </row>
    <row r="289" spans="1:28" s="295" customFormat="1" x14ac:dyDescent="0.25">
      <c r="A289" s="406" t="s">
        <v>4</v>
      </c>
      <c r="B289" s="395" t="s">
        <v>243</v>
      </c>
      <c r="C289" s="394" t="s">
        <v>315</v>
      </c>
      <c r="D289" s="9" t="s">
        <v>325</v>
      </c>
      <c r="E289" s="600">
        <v>0.28961373400000001</v>
      </c>
      <c r="F289" s="33">
        <v>0.28108843500000003</v>
      </c>
      <c r="G289" s="33">
        <v>0.25953079200000001</v>
      </c>
      <c r="H289" s="33">
        <v>0.33705481700000001</v>
      </c>
      <c r="I289" s="33">
        <v>0.37573964500000001</v>
      </c>
      <c r="J289" s="33">
        <v>0.38197525100000002</v>
      </c>
      <c r="K289" s="33">
        <v>0.41104651199999998</v>
      </c>
      <c r="L289" s="33">
        <v>0.42752562199999999</v>
      </c>
      <c r="M289" s="33">
        <v>0.39489073600000002</v>
      </c>
      <c r="N289" s="33">
        <v>0.44760593500000001</v>
      </c>
      <c r="O289" s="33">
        <v>0.45055957899999999</v>
      </c>
      <c r="P289" s="33">
        <v>0.45938117179999999</v>
      </c>
      <c r="Q289" s="410">
        <v>-8.5252999999999492E-3</v>
      </c>
      <c r="R289" s="310">
        <v>-2.15576E-2</v>
      </c>
      <c r="S289" s="310">
        <v>7.7523999999999899E-2</v>
      </c>
      <c r="T289" s="310">
        <v>3.8684799999999998E-2</v>
      </c>
      <c r="U289" s="310">
        <v>6.2357000000000098E-3</v>
      </c>
      <c r="V289" s="437">
        <v>2.9071199999999901E-2</v>
      </c>
      <c r="W289" s="437">
        <v>1.64791E-2</v>
      </c>
      <c r="X289" s="437">
        <v>-3.2634900000000001E-2</v>
      </c>
      <c r="Y289" s="437">
        <v>5.2715199999999997E-2</v>
      </c>
      <c r="Z289" s="437">
        <v>2.9537000000000001E-3</v>
      </c>
      <c r="AA289" s="437">
        <v>8.8215999999999798E-3</v>
      </c>
      <c r="AB289" s="311">
        <v>4.8334700000000001E-2</v>
      </c>
    </row>
    <row r="290" spans="1:28" s="295" customFormat="1" x14ac:dyDescent="0.25">
      <c r="A290" s="406" t="s">
        <v>4</v>
      </c>
      <c r="B290" s="395" t="s">
        <v>243</v>
      </c>
      <c r="C290" s="394" t="s">
        <v>315</v>
      </c>
      <c r="D290" s="9" t="s">
        <v>248</v>
      </c>
      <c r="E290" s="600">
        <v>0.17098712399999999</v>
      </c>
      <c r="F290" s="33">
        <v>0.21741496599999999</v>
      </c>
      <c r="G290" s="33">
        <v>0.22952853600000001</v>
      </c>
      <c r="H290" s="33">
        <v>0.313162889</v>
      </c>
      <c r="I290" s="33">
        <v>0.34615384599999999</v>
      </c>
      <c r="J290" s="33">
        <v>0.336563157</v>
      </c>
      <c r="K290" s="33">
        <v>0.34220930199999999</v>
      </c>
      <c r="L290" s="33">
        <v>0.29282576900000001</v>
      </c>
      <c r="M290" s="33">
        <v>0.24453678100000001</v>
      </c>
      <c r="N290" s="33">
        <v>0.30487991399999997</v>
      </c>
      <c r="O290" s="33">
        <v>0.34404213300000003</v>
      </c>
      <c r="P290" s="33">
        <v>0.38090849240000002</v>
      </c>
      <c r="Q290" s="410">
        <v>4.6427899999999897E-2</v>
      </c>
      <c r="R290" s="310">
        <v>1.2113499999999999E-2</v>
      </c>
      <c r="S290" s="310">
        <v>8.3634399999999998E-2</v>
      </c>
      <c r="T290" s="310">
        <v>3.2990899999999899E-2</v>
      </c>
      <c r="U290" s="310">
        <v>-9.5905999999999995E-3</v>
      </c>
      <c r="V290" s="437">
        <v>5.6460999999999803E-3</v>
      </c>
      <c r="W290" s="437">
        <v>-4.93834999999999E-2</v>
      </c>
      <c r="X290" s="437">
        <v>-4.8288999999999999E-2</v>
      </c>
      <c r="Y290" s="437">
        <v>6.03430999999999E-2</v>
      </c>
      <c r="Z290" s="437">
        <v>3.9162200000000001E-2</v>
      </c>
      <c r="AA290" s="437">
        <v>3.6866399999999903E-2</v>
      </c>
      <c r="AB290" s="311">
        <v>3.8699199999999899E-2</v>
      </c>
    </row>
    <row r="291" spans="1:28" s="295" customFormat="1" x14ac:dyDescent="0.25">
      <c r="A291" s="406" t="s">
        <v>4</v>
      </c>
      <c r="B291" s="395" t="s">
        <v>130</v>
      </c>
      <c r="C291" s="395" t="s">
        <v>125</v>
      </c>
      <c r="D291" s="486">
        <v>0</v>
      </c>
      <c r="E291" s="600">
        <v>5.3110563999999999E-2</v>
      </c>
      <c r="F291" s="33">
        <v>0.232825107</v>
      </c>
      <c r="G291" s="33">
        <v>6.9263324000000001E-2</v>
      </c>
      <c r="H291" s="33">
        <v>0.30577241500000002</v>
      </c>
      <c r="I291" s="33">
        <v>0.182933556</v>
      </c>
      <c r="J291" s="33">
        <v>3.2069607999999999E-2</v>
      </c>
      <c r="K291" s="33">
        <v>0.32795715199999997</v>
      </c>
      <c r="L291" s="33">
        <v>0.64690623000000003</v>
      </c>
      <c r="M291" s="33">
        <v>0</v>
      </c>
      <c r="N291" s="33">
        <v>0</v>
      </c>
      <c r="O291" s="33">
        <v>0</v>
      </c>
      <c r="P291" s="33">
        <v>0</v>
      </c>
      <c r="Q291" s="410">
        <v>0.1797145</v>
      </c>
      <c r="R291" s="310">
        <v>-0.16356180000000001</v>
      </c>
      <c r="S291" s="310">
        <v>0.2365091</v>
      </c>
      <c r="T291" s="310">
        <v>-0.1228388</v>
      </c>
      <c r="U291" s="310">
        <v>-0.150864</v>
      </c>
      <c r="V291" s="437">
        <v>0.29588759999999997</v>
      </c>
      <c r="W291" s="437">
        <v>0.31894899999999998</v>
      </c>
      <c r="X291" s="437">
        <v>-0.64690619999999999</v>
      </c>
      <c r="Y291" s="437">
        <v>0</v>
      </c>
      <c r="Z291" s="437">
        <v>0</v>
      </c>
      <c r="AA291" s="437">
        <v>0</v>
      </c>
      <c r="AB291" s="311">
        <v>-0.3279572</v>
      </c>
    </row>
    <row r="292" spans="1:28" s="295" customFormat="1" x14ac:dyDescent="0.25">
      <c r="A292" s="406" t="s">
        <v>4</v>
      </c>
      <c r="B292" s="395" t="s">
        <v>130</v>
      </c>
      <c r="C292" s="395" t="s">
        <v>125</v>
      </c>
      <c r="D292" s="9" t="s">
        <v>369</v>
      </c>
      <c r="E292" s="600">
        <v>0.329257776</v>
      </c>
      <c r="F292" s="33">
        <v>8.2686064000000004E-2</v>
      </c>
      <c r="G292" s="33">
        <v>5.2779570999999997E-2</v>
      </c>
      <c r="H292" s="33">
        <v>5.2889165000000002E-2</v>
      </c>
      <c r="I292" s="33">
        <v>0.11195754300000001</v>
      </c>
      <c r="J292" s="33">
        <v>0.19432877600000001</v>
      </c>
      <c r="K292" s="33">
        <v>4.4542620999999998E-2</v>
      </c>
      <c r="L292" s="33">
        <v>2.7939612999999999E-2</v>
      </c>
      <c r="M292" s="33">
        <v>0.66522320700000004</v>
      </c>
      <c r="N292" s="33">
        <v>0.61948868099999999</v>
      </c>
      <c r="O292" s="33">
        <v>0.68109853399999998</v>
      </c>
      <c r="P292" s="33">
        <v>0.71898056300000002</v>
      </c>
      <c r="Q292" s="410">
        <v>-0.2465717</v>
      </c>
      <c r="R292" s="310">
        <v>-2.9906499999999898E-2</v>
      </c>
      <c r="S292" s="310">
        <v>1.09599999999994E-4</v>
      </c>
      <c r="T292" s="310">
        <v>5.9068299999999997E-2</v>
      </c>
      <c r="U292" s="310">
        <v>8.2371299999999995E-2</v>
      </c>
      <c r="V292" s="437">
        <v>-0.14978619999999901</v>
      </c>
      <c r="W292" s="437">
        <v>-1.6603E-2</v>
      </c>
      <c r="X292" s="437">
        <v>0.63728359999999995</v>
      </c>
      <c r="Y292" s="437">
        <v>-4.5734499999999997E-2</v>
      </c>
      <c r="Z292" s="437">
        <v>6.1609799999999999E-2</v>
      </c>
      <c r="AA292" s="437">
        <v>3.7882099999999898E-2</v>
      </c>
      <c r="AB292" s="311">
        <v>0.67443799999999998</v>
      </c>
    </row>
    <row r="293" spans="1:28" s="295" customFormat="1" x14ac:dyDescent="0.25">
      <c r="A293" s="406" t="s">
        <v>4</v>
      </c>
      <c r="B293" s="395" t="s">
        <v>130</v>
      </c>
      <c r="C293" s="395" t="s">
        <v>125</v>
      </c>
      <c r="D293" s="9" t="s">
        <v>249</v>
      </c>
      <c r="E293" s="600">
        <v>9.1376655000000001E-2</v>
      </c>
      <c r="F293" s="33">
        <v>9.3193056999999996E-2</v>
      </c>
      <c r="G293" s="33">
        <v>8.5661000000000001E-2</v>
      </c>
      <c r="H293" s="33">
        <v>7.0809676000000002E-2</v>
      </c>
      <c r="I293" s="33">
        <v>7.1393432000000007E-2</v>
      </c>
      <c r="J293" s="33">
        <v>7.6398384E-2</v>
      </c>
      <c r="K293" s="33">
        <v>6.8099979000000005E-2</v>
      </c>
      <c r="L293" s="33">
        <v>3.7507973999999999E-2</v>
      </c>
      <c r="M293" s="33">
        <v>3.5096469999999998E-2</v>
      </c>
      <c r="N293" s="33">
        <v>3.9250251999999999E-2</v>
      </c>
      <c r="O293" s="33">
        <v>3.3116791E-2</v>
      </c>
      <c r="P293" s="33">
        <v>2.7372570400000001E-2</v>
      </c>
      <c r="Q293" s="410">
        <v>1.8163999999999899E-3</v>
      </c>
      <c r="R293" s="310">
        <v>-7.5320999999999999E-3</v>
      </c>
      <c r="S293" s="310">
        <v>-1.4851299999999901E-2</v>
      </c>
      <c r="T293" s="310">
        <v>5.8369999999999202E-4</v>
      </c>
      <c r="U293" s="310">
        <v>5.0049999999999999E-3</v>
      </c>
      <c r="V293" s="437">
        <v>-8.2984000000000096E-3</v>
      </c>
      <c r="W293" s="437">
        <v>-3.0591999999999901E-2</v>
      </c>
      <c r="X293" s="437">
        <v>-2.41149999999999E-3</v>
      </c>
      <c r="Y293" s="437">
        <v>4.1537999999999896E-3</v>
      </c>
      <c r="Z293" s="437">
        <v>-6.1335000000000001E-3</v>
      </c>
      <c r="AA293" s="437">
        <v>-5.7441999999999997E-3</v>
      </c>
      <c r="AB293" s="311">
        <v>-4.0727399999999997E-2</v>
      </c>
    </row>
    <row r="294" spans="1:28" s="295" customFormat="1" x14ac:dyDescent="0.25">
      <c r="A294" s="406" t="s">
        <v>4</v>
      </c>
      <c r="B294" s="395" t="s">
        <v>130</v>
      </c>
      <c r="C294" s="395" t="s">
        <v>125</v>
      </c>
      <c r="D294" s="9" t="s">
        <v>251</v>
      </c>
      <c r="E294" s="600">
        <v>0.13024330200000001</v>
      </c>
      <c r="F294" s="33">
        <v>0.13482376500000001</v>
      </c>
      <c r="G294" s="33">
        <v>0.15938598400000001</v>
      </c>
      <c r="H294" s="33">
        <v>0.110376745</v>
      </c>
      <c r="I294" s="33">
        <v>0.11747342700000001</v>
      </c>
      <c r="J294" s="33">
        <v>0.126444997</v>
      </c>
      <c r="K294" s="33">
        <v>0.102323963</v>
      </c>
      <c r="L294" s="33">
        <v>4.7416542999999998E-2</v>
      </c>
      <c r="M294" s="33">
        <v>4.3507833000000003E-2</v>
      </c>
      <c r="N294" s="33">
        <v>4.9060325000000002E-2</v>
      </c>
      <c r="O294" s="33">
        <v>4.2258270000000001E-2</v>
      </c>
      <c r="P294" s="33">
        <v>3.4789486699999997E-2</v>
      </c>
      <c r="Q294" s="410">
        <v>4.5804999999999804E-3</v>
      </c>
      <c r="R294" s="310">
        <v>2.4562199999999999E-2</v>
      </c>
      <c r="S294" s="310">
        <v>-4.9009299999999999E-2</v>
      </c>
      <c r="T294" s="310">
        <v>7.0967000000000096E-3</v>
      </c>
      <c r="U294" s="310">
        <v>8.9715999999999893E-3</v>
      </c>
      <c r="V294" s="437">
        <v>-2.4121E-2</v>
      </c>
      <c r="W294" s="437">
        <v>-5.4907499999999998E-2</v>
      </c>
      <c r="X294" s="437">
        <v>-3.9087000000000002E-3</v>
      </c>
      <c r="Y294" s="437">
        <v>5.5525000000000001E-3</v>
      </c>
      <c r="Z294" s="437">
        <v>-6.8019999999999999E-3</v>
      </c>
      <c r="AA294" s="437">
        <v>-7.4687999999999899E-3</v>
      </c>
      <c r="AB294" s="311">
        <v>-6.7534499999999997E-2</v>
      </c>
    </row>
    <row r="295" spans="1:28" s="295" customFormat="1" x14ac:dyDescent="0.25">
      <c r="A295" s="406" t="s">
        <v>4</v>
      </c>
      <c r="B295" s="395" t="s">
        <v>130</v>
      </c>
      <c r="C295" s="395" t="s">
        <v>125</v>
      </c>
      <c r="D295" s="9" t="s">
        <v>252</v>
      </c>
      <c r="E295" s="600">
        <v>9.0252541000000006E-2</v>
      </c>
      <c r="F295" s="33">
        <v>9.8782175E-2</v>
      </c>
      <c r="G295" s="33">
        <v>0.12957463599999999</v>
      </c>
      <c r="H295" s="33">
        <v>8.8138751000000001E-2</v>
      </c>
      <c r="I295" s="33">
        <v>9.5171364999999994E-2</v>
      </c>
      <c r="J295" s="33">
        <v>0.100885643</v>
      </c>
      <c r="K295" s="33">
        <v>8.2185978000000007E-2</v>
      </c>
      <c r="L295" s="33">
        <v>3.45028E-2</v>
      </c>
      <c r="M295" s="33">
        <v>3.3554765E-2</v>
      </c>
      <c r="N295" s="33">
        <v>3.7338033999999999E-2</v>
      </c>
      <c r="O295" s="33">
        <v>3.3667873000000001E-2</v>
      </c>
      <c r="P295" s="33">
        <v>2.57647074E-2</v>
      </c>
      <c r="Q295" s="410">
        <v>8.5296999999999994E-3</v>
      </c>
      <c r="R295" s="310">
        <v>3.0792400000000001E-2</v>
      </c>
      <c r="S295" s="310">
        <v>-4.1435800000000002E-2</v>
      </c>
      <c r="T295" s="310">
        <v>7.0326E-3</v>
      </c>
      <c r="U295" s="310">
        <v>5.7142E-3</v>
      </c>
      <c r="V295" s="437">
        <v>-1.86996E-2</v>
      </c>
      <c r="W295" s="437">
        <v>-4.7683199999999898E-2</v>
      </c>
      <c r="X295" s="437">
        <v>-9.4799999999999702E-4</v>
      </c>
      <c r="Y295" s="437">
        <v>3.7832E-3</v>
      </c>
      <c r="Z295" s="437">
        <v>-3.6700999999999999E-3</v>
      </c>
      <c r="AA295" s="437">
        <v>-7.9031999999999904E-3</v>
      </c>
      <c r="AB295" s="311">
        <v>-5.6421299999999897E-2</v>
      </c>
    </row>
    <row r="296" spans="1:28" s="295" customFormat="1" x14ac:dyDescent="0.25">
      <c r="A296" s="406" t="s">
        <v>4</v>
      </c>
      <c r="B296" s="395" t="s">
        <v>130</v>
      </c>
      <c r="C296" s="395" t="s">
        <v>125</v>
      </c>
      <c r="D296" s="9" t="s">
        <v>253</v>
      </c>
      <c r="E296" s="600">
        <v>0.15420388099999999</v>
      </c>
      <c r="F296" s="33">
        <v>0.180947684</v>
      </c>
      <c r="G296" s="33">
        <v>0.24316763499999999</v>
      </c>
      <c r="H296" s="33">
        <v>0.148775727</v>
      </c>
      <c r="I296" s="33">
        <v>0.182322336</v>
      </c>
      <c r="J296" s="33">
        <v>0.193272219</v>
      </c>
      <c r="K296" s="33">
        <v>0.14604956599999999</v>
      </c>
      <c r="L296" s="33">
        <v>6.1365085999999999E-2</v>
      </c>
      <c r="M296" s="33">
        <v>6.4898996E-2</v>
      </c>
      <c r="N296" s="33">
        <v>7.3212026999999999E-2</v>
      </c>
      <c r="O296" s="33">
        <v>6.0054979000000001E-2</v>
      </c>
      <c r="P296" s="33">
        <v>5.1743364299999997E-2</v>
      </c>
      <c r="Q296" s="410">
        <v>2.6743799999999901E-2</v>
      </c>
      <c r="R296" s="310">
        <v>6.2219900000000002E-2</v>
      </c>
      <c r="S296" s="310">
        <v>-9.4391900000000001E-2</v>
      </c>
      <c r="T296" s="310">
        <v>3.3546599999999899E-2</v>
      </c>
      <c r="U296" s="310">
        <v>1.09499E-2</v>
      </c>
      <c r="V296" s="437">
        <v>-4.7222600000000003E-2</v>
      </c>
      <c r="W296" s="437">
        <v>-8.4684499999999996E-2</v>
      </c>
      <c r="X296" s="437">
        <v>3.53389999999999E-3</v>
      </c>
      <c r="Y296" s="437">
        <v>8.3129999999999992E-3</v>
      </c>
      <c r="Z296" s="437">
        <v>-1.3157E-2</v>
      </c>
      <c r="AA296" s="437">
        <v>-8.3115999999999902E-3</v>
      </c>
      <c r="AB296" s="311">
        <v>-9.4306200000000007E-2</v>
      </c>
    </row>
    <row r="297" spans="1:28" s="295" customFormat="1" x14ac:dyDescent="0.25">
      <c r="A297" s="406" t="s">
        <v>4</v>
      </c>
      <c r="B297" s="395" t="s">
        <v>130</v>
      </c>
      <c r="C297" s="395" t="s">
        <v>125</v>
      </c>
      <c r="D297" s="9" t="s">
        <v>250</v>
      </c>
      <c r="E297" s="600">
        <v>0.116261164</v>
      </c>
      <c r="F297" s="33">
        <v>0.131179879</v>
      </c>
      <c r="G297" s="33">
        <v>0.18957033200000001</v>
      </c>
      <c r="H297" s="33">
        <v>0.141959427</v>
      </c>
      <c r="I297" s="33">
        <v>0.14213091999999999</v>
      </c>
      <c r="J297" s="33">
        <v>0.165894966</v>
      </c>
      <c r="K297" s="33">
        <v>0.12861984400000001</v>
      </c>
      <c r="L297" s="33">
        <v>7.6334255000000004E-2</v>
      </c>
      <c r="M297" s="33">
        <v>9.5268325000000001E-2</v>
      </c>
      <c r="N297" s="33">
        <v>9.2025456000000005E-2</v>
      </c>
      <c r="O297" s="33">
        <v>7.1750885E-2</v>
      </c>
      <c r="P297" s="33">
        <v>6.1053409599999997E-2</v>
      </c>
      <c r="Q297" s="410">
        <v>1.4918699999999899E-2</v>
      </c>
      <c r="R297" s="310">
        <v>5.8390400000000002E-2</v>
      </c>
      <c r="S297" s="310">
        <v>-4.7610899999999901E-2</v>
      </c>
      <c r="T297" s="310">
        <v>1.71499999999991E-4</v>
      </c>
      <c r="U297" s="310">
        <v>2.3764099999999899E-2</v>
      </c>
      <c r="V297" s="437">
        <v>-3.7275199999999897E-2</v>
      </c>
      <c r="W297" s="437">
        <v>-5.2285499999999999E-2</v>
      </c>
      <c r="X297" s="437">
        <v>1.8933999999999999E-2</v>
      </c>
      <c r="Y297" s="437">
        <v>-3.2428000000000001E-3</v>
      </c>
      <c r="Z297" s="437">
        <v>-2.02745999999999E-2</v>
      </c>
      <c r="AA297" s="437">
        <v>-1.06975E-2</v>
      </c>
      <c r="AB297" s="311">
        <v>-6.7566399999999999E-2</v>
      </c>
    </row>
    <row r="298" spans="1:28" s="295" customFormat="1" x14ac:dyDescent="0.25">
      <c r="A298" s="406" t="s">
        <v>4</v>
      </c>
      <c r="B298" s="395" t="s">
        <v>130</v>
      </c>
      <c r="C298" s="395" t="s">
        <v>125</v>
      </c>
      <c r="D298" s="9" t="s">
        <v>325</v>
      </c>
      <c r="E298" s="600">
        <v>2.9180781999999999E-2</v>
      </c>
      <c r="F298" s="33">
        <v>3.198674E-2</v>
      </c>
      <c r="G298" s="33">
        <v>4.8733949999999998E-2</v>
      </c>
      <c r="H298" s="33">
        <v>4.6324224999999997E-2</v>
      </c>
      <c r="I298" s="33">
        <v>6.0242401000000001E-2</v>
      </c>
      <c r="J298" s="33">
        <v>6.9499689000000003E-2</v>
      </c>
      <c r="K298" s="33">
        <v>6.3182740000000001E-2</v>
      </c>
      <c r="L298" s="33">
        <v>4.5984832000000003E-2</v>
      </c>
      <c r="M298" s="33">
        <v>4.3371800000000002E-2</v>
      </c>
      <c r="N298" s="33">
        <v>6.4168832999999995E-2</v>
      </c>
      <c r="O298" s="33">
        <v>5.2508395999999999E-2</v>
      </c>
      <c r="P298" s="33">
        <v>5.4479324699999998E-2</v>
      </c>
      <c r="Q298" s="410">
        <v>2.8059000000000001E-3</v>
      </c>
      <c r="R298" s="310">
        <v>1.67473E-2</v>
      </c>
      <c r="S298" s="310">
        <v>-2.4097999999999902E-3</v>
      </c>
      <c r="T298" s="310">
        <v>1.39181999999999E-2</v>
      </c>
      <c r="U298" s="310">
        <v>9.2572999999999891E-3</v>
      </c>
      <c r="V298" s="437">
        <v>-6.3169999999999997E-3</v>
      </c>
      <c r="W298" s="437">
        <v>-1.7197899999999901E-2</v>
      </c>
      <c r="X298" s="437">
        <v>-2.6129999999999899E-3</v>
      </c>
      <c r="Y298" s="437">
        <v>2.0796999999999899E-2</v>
      </c>
      <c r="Z298" s="437">
        <v>-1.16604E-2</v>
      </c>
      <c r="AA298" s="437">
        <v>1.9708999999999998E-3</v>
      </c>
      <c r="AB298" s="311">
        <v>-8.7033999999999896E-3</v>
      </c>
    </row>
    <row r="299" spans="1:28" s="295" customFormat="1" x14ac:dyDescent="0.25">
      <c r="A299" s="406" t="s">
        <v>4</v>
      </c>
      <c r="B299" s="395" t="s">
        <v>130</v>
      </c>
      <c r="C299" s="395" t="s">
        <v>125</v>
      </c>
      <c r="D299" s="9" t="s">
        <v>248</v>
      </c>
      <c r="E299" s="600">
        <v>6.1133350000000001E-3</v>
      </c>
      <c r="F299" s="33">
        <v>1.3575528E-2</v>
      </c>
      <c r="G299" s="33">
        <v>2.1863568E-2</v>
      </c>
      <c r="H299" s="33">
        <v>3.4953867999999999E-2</v>
      </c>
      <c r="I299" s="33">
        <v>3.6375020000000001E-2</v>
      </c>
      <c r="J299" s="33">
        <v>4.1205718000000002E-2</v>
      </c>
      <c r="K299" s="33">
        <v>3.7038158000000002E-2</v>
      </c>
      <c r="L299" s="33">
        <v>2.2042668000000001E-2</v>
      </c>
      <c r="M299" s="33">
        <v>1.9078603999999999E-2</v>
      </c>
      <c r="N299" s="33">
        <v>2.5456393000000001E-2</v>
      </c>
      <c r="O299" s="33">
        <v>2.5544275000000002E-2</v>
      </c>
      <c r="P299" s="33">
        <v>2.5816573999999998E-2</v>
      </c>
      <c r="Q299" s="410">
        <v>7.4622000000000004E-3</v>
      </c>
      <c r="R299" s="310">
        <v>8.2880999999999996E-3</v>
      </c>
      <c r="S299" s="310">
        <v>1.3090299999999999E-2</v>
      </c>
      <c r="T299" s="310">
        <v>1.42109999999999E-3</v>
      </c>
      <c r="U299" s="310">
        <v>4.8307000000000003E-3</v>
      </c>
      <c r="V299" s="437">
        <v>-4.1674999999999898E-3</v>
      </c>
      <c r="W299" s="437">
        <v>-1.49955E-2</v>
      </c>
      <c r="X299" s="437">
        <v>-2.9640999999999899E-3</v>
      </c>
      <c r="Y299" s="437">
        <v>6.3777999999999899E-3</v>
      </c>
      <c r="Z299" s="437">
        <v>8.7899999999998396E-5</v>
      </c>
      <c r="AA299" s="437">
        <v>2.7229999999999898E-4</v>
      </c>
      <c r="AB299" s="311">
        <v>-1.12216E-2</v>
      </c>
    </row>
    <row r="300" spans="1:28" s="295" customFormat="1" x14ac:dyDescent="0.25">
      <c r="A300" s="406" t="s">
        <v>4</v>
      </c>
      <c r="B300" s="395" t="s">
        <v>130</v>
      </c>
      <c r="C300" s="395" t="s">
        <v>126</v>
      </c>
      <c r="D300" s="486">
        <v>0</v>
      </c>
      <c r="E300" s="600">
        <v>1.38589E-4</v>
      </c>
      <c r="F300" s="33">
        <v>3.5616899999999998E-4</v>
      </c>
      <c r="G300" s="33">
        <v>2.1662719999999999E-3</v>
      </c>
      <c r="H300" s="33">
        <v>5.0227702999999999E-2</v>
      </c>
      <c r="I300" s="33">
        <v>2.6088641999999999E-2</v>
      </c>
      <c r="J300" s="33">
        <v>7.3492849999999997E-3</v>
      </c>
      <c r="K300" s="33">
        <v>6.4151060000000003E-3</v>
      </c>
      <c r="L300" s="33">
        <v>0.260968176</v>
      </c>
      <c r="M300" s="33">
        <v>0</v>
      </c>
      <c r="N300" s="33">
        <v>0</v>
      </c>
      <c r="O300" s="33">
        <v>0</v>
      </c>
      <c r="P300" s="33">
        <v>0</v>
      </c>
      <c r="Q300" s="410">
        <v>2.17599999999999E-4</v>
      </c>
      <c r="R300" s="310">
        <v>1.8100999999999901E-3</v>
      </c>
      <c r="S300" s="310">
        <v>4.8061399999999997E-2</v>
      </c>
      <c r="T300" s="310">
        <v>-2.41391E-2</v>
      </c>
      <c r="U300" s="310">
        <v>-1.87393E-2</v>
      </c>
      <c r="V300" s="437">
        <v>-9.3419999999999896E-4</v>
      </c>
      <c r="W300" s="437">
        <v>0.25455309999999998</v>
      </c>
      <c r="X300" s="437">
        <v>-0.26096819999999998</v>
      </c>
      <c r="Y300" s="437">
        <v>0</v>
      </c>
      <c r="Z300" s="437">
        <v>0</v>
      </c>
      <c r="AA300" s="437">
        <v>0</v>
      </c>
      <c r="AB300" s="311">
        <v>-6.4151E-3</v>
      </c>
    </row>
    <row r="301" spans="1:28" s="295" customFormat="1" x14ac:dyDescent="0.25">
      <c r="A301" s="406" t="s">
        <v>4</v>
      </c>
      <c r="B301" s="395" t="s">
        <v>130</v>
      </c>
      <c r="C301" s="395" t="s">
        <v>126</v>
      </c>
      <c r="D301" s="9" t="s">
        <v>369</v>
      </c>
      <c r="E301" s="600">
        <v>1.0486603000000001E-2</v>
      </c>
      <c r="F301" s="33">
        <v>7.1781809999999996E-3</v>
      </c>
      <c r="G301" s="33">
        <v>5.4802380000000001E-3</v>
      </c>
      <c r="H301" s="33">
        <v>3.8206766000000003E-2</v>
      </c>
      <c r="I301" s="33">
        <v>2.6192996E-2</v>
      </c>
      <c r="J301" s="33">
        <v>1.1793039E-2</v>
      </c>
      <c r="K301" s="33">
        <v>1.1120524999999999E-2</v>
      </c>
      <c r="L301" s="33">
        <v>6.5121553999999998E-2</v>
      </c>
      <c r="M301" s="33">
        <v>0.37062144299999999</v>
      </c>
      <c r="N301" s="33">
        <v>0.341171432</v>
      </c>
      <c r="O301" s="33">
        <v>0.45186784400000002</v>
      </c>
      <c r="P301" s="33">
        <v>0.49579232629999997</v>
      </c>
      <c r="Q301" s="410">
        <v>-3.3084E-3</v>
      </c>
      <c r="R301" s="310">
        <v>-1.6979999999999901E-3</v>
      </c>
      <c r="S301" s="310">
        <v>3.2726600000000002E-2</v>
      </c>
      <c r="T301" s="310">
        <v>-1.2013799999999899E-2</v>
      </c>
      <c r="U301" s="310">
        <v>-1.44E-2</v>
      </c>
      <c r="V301" s="437">
        <v>-6.7249999999999905E-4</v>
      </c>
      <c r="W301" s="437">
        <v>5.4001100000000003E-2</v>
      </c>
      <c r="X301" s="437">
        <v>0.30549979999999999</v>
      </c>
      <c r="Y301" s="437">
        <v>-2.94499999999999E-2</v>
      </c>
      <c r="Z301" s="437">
        <v>0.110696399999999</v>
      </c>
      <c r="AA301" s="437">
        <v>4.3924499999999998E-2</v>
      </c>
      <c r="AB301" s="311">
        <v>0.48467179999999999</v>
      </c>
    </row>
    <row r="302" spans="1:28" s="295" customFormat="1" x14ac:dyDescent="0.25">
      <c r="A302" s="406" t="s">
        <v>4</v>
      </c>
      <c r="B302" s="395" t="s">
        <v>130</v>
      </c>
      <c r="C302" s="395" t="s">
        <v>126</v>
      </c>
      <c r="D302" s="9" t="s">
        <v>249</v>
      </c>
      <c r="E302" s="600">
        <v>5.1031722000000002E-2</v>
      </c>
      <c r="F302" s="33">
        <v>4.1753997000000001E-2</v>
      </c>
      <c r="G302" s="33">
        <v>3.2924466999999999E-2</v>
      </c>
      <c r="H302" s="33">
        <v>6.6773125000000003E-2</v>
      </c>
      <c r="I302" s="33">
        <v>5.6575082999999998E-2</v>
      </c>
      <c r="J302" s="33">
        <v>4.4608452E-2</v>
      </c>
      <c r="K302" s="33">
        <v>4.1592278000000003E-2</v>
      </c>
      <c r="L302" s="33">
        <v>9.8192642999999996E-2</v>
      </c>
      <c r="M302" s="33">
        <v>8.9226200000000006E-2</v>
      </c>
      <c r="N302" s="33">
        <v>9.0959793999999997E-2</v>
      </c>
      <c r="O302" s="33">
        <v>8.6390218000000005E-2</v>
      </c>
      <c r="P302" s="33">
        <v>6.7335745099999997E-2</v>
      </c>
      <c r="Q302" s="410">
        <v>-9.2776999999999998E-3</v>
      </c>
      <c r="R302" s="310">
        <v>-8.8294999999999901E-3</v>
      </c>
      <c r="S302" s="310">
        <v>3.38486E-2</v>
      </c>
      <c r="T302" s="310">
        <v>-1.01979999999999E-2</v>
      </c>
      <c r="U302" s="310">
        <v>-1.1966600000000001E-2</v>
      </c>
      <c r="V302" s="437">
        <v>-3.0162000000000001E-3</v>
      </c>
      <c r="W302" s="437">
        <v>5.6600299999999999E-2</v>
      </c>
      <c r="X302" s="437">
        <v>-8.9663999999999994E-3</v>
      </c>
      <c r="Y302" s="437">
        <v>1.7335999999999799E-3</v>
      </c>
      <c r="Z302" s="437">
        <v>-4.5695999999999896E-3</v>
      </c>
      <c r="AA302" s="437">
        <v>-1.9054499999999999E-2</v>
      </c>
      <c r="AB302" s="311">
        <v>2.57434E-2</v>
      </c>
    </row>
    <row r="303" spans="1:28" s="295" customFormat="1" x14ac:dyDescent="0.25">
      <c r="A303" s="406" t="s">
        <v>4</v>
      </c>
      <c r="B303" s="395" t="s">
        <v>130</v>
      </c>
      <c r="C303" s="395" t="s">
        <v>126</v>
      </c>
      <c r="D303" s="9" t="s">
        <v>251</v>
      </c>
      <c r="E303" s="600">
        <v>0.14672004899999999</v>
      </c>
      <c r="F303" s="33">
        <v>0.13038534800000001</v>
      </c>
      <c r="G303" s="33">
        <v>0.114511154</v>
      </c>
      <c r="H303" s="33">
        <v>0.13731665500000001</v>
      </c>
      <c r="I303" s="33">
        <v>0.13174018700000001</v>
      </c>
      <c r="J303" s="33">
        <v>0.116873835</v>
      </c>
      <c r="K303" s="33">
        <v>0.11274851</v>
      </c>
      <c r="L303" s="33">
        <v>0.12421858400000001</v>
      </c>
      <c r="M303" s="33">
        <v>0.100131498</v>
      </c>
      <c r="N303" s="33">
        <v>0.104126206</v>
      </c>
      <c r="O303" s="33">
        <v>9.4675898999999994E-2</v>
      </c>
      <c r="P303" s="33">
        <v>8.50481711E-2</v>
      </c>
      <c r="Q303" s="410">
        <v>-1.63346999999999E-2</v>
      </c>
      <c r="R303" s="310">
        <v>-1.5874099999999999E-2</v>
      </c>
      <c r="S303" s="310">
        <v>2.2805499999999999E-2</v>
      </c>
      <c r="T303" s="310">
        <v>-5.5765000000000103E-3</v>
      </c>
      <c r="U303" s="310">
        <v>-1.48664E-2</v>
      </c>
      <c r="V303" s="437">
        <v>-4.1252999999999897E-3</v>
      </c>
      <c r="W303" s="437">
        <v>1.14700999999999E-2</v>
      </c>
      <c r="X303" s="437">
        <v>-2.40871E-2</v>
      </c>
      <c r="Y303" s="437">
        <v>3.9947000000000003E-3</v>
      </c>
      <c r="Z303" s="437">
        <v>-9.4503E-3</v>
      </c>
      <c r="AA303" s="437">
        <v>-9.6276999999999804E-3</v>
      </c>
      <c r="AB303" s="311">
        <v>-2.77002999999999E-2</v>
      </c>
    </row>
    <row r="304" spans="1:28" s="295" customFormat="1" x14ac:dyDescent="0.25">
      <c r="A304" s="406" t="s">
        <v>4</v>
      </c>
      <c r="B304" s="395" t="s">
        <v>130</v>
      </c>
      <c r="C304" s="395" t="s">
        <v>126</v>
      </c>
      <c r="D304" s="9" t="s">
        <v>252</v>
      </c>
      <c r="E304" s="600">
        <v>0.17788728100000001</v>
      </c>
      <c r="F304" s="33">
        <v>0.172591405</v>
      </c>
      <c r="G304" s="33">
        <v>0.16498099099999999</v>
      </c>
      <c r="H304" s="33">
        <v>0.12554707800000001</v>
      </c>
      <c r="I304" s="33">
        <v>0.12948910999999999</v>
      </c>
      <c r="J304" s="33">
        <v>0.14246426400000001</v>
      </c>
      <c r="K304" s="33">
        <v>0.137743214</v>
      </c>
      <c r="L304" s="33">
        <v>8.2713162000000007E-2</v>
      </c>
      <c r="M304" s="33">
        <v>7.4001859000000003E-2</v>
      </c>
      <c r="N304" s="33">
        <v>7.3998825000000004E-2</v>
      </c>
      <c r="O304" s="33">
        <v>6.2628855999999997E-2</v>
      </c>
      <c r="P304" s="33">
        <v>5.6294653899999998E-2</v>
      </c>
      <c r="Q304" s="410">
        <v>-5.2958999999999897E-3</v>
      </c>
      <c r="R304" s="310">
        <v>-7.6104000000000102E-3</v>
      </c>
      <c r="S304" s="310">
        <v>-3.9433899999999897E-2</v>
      </c>
      <c r="T304" s="310">
        <v>3.9420000000000002E-3</v>
      </c>
      <c r="U304" s="310">
        <v>1.29751999999999E-2</v>
      </c>
      <c r="V304" s="437">
        <v>-4.7210999999999703E-3</v>
      </c>
      <c r="W304" s="437">
        <v>-5.5030000000000003E-2</v>
      </c>
      <c r="X304" s="437">
        <v>-8.7112999999999999E-3</v>
      </c>
      <c r="Y304" s="437">
        <v>-3.09999999999199E-6</v>
      </c>
      <c r="Z304" s="437">
        <v>-1.13699E-2</v>
      </c>
      <c r="AA304" s="437">
        <v>-6.3341999999999904E-3</v>
      </c>
      <c r="AB304" s="311">
        <v>-8.1448499999999993E-2</v>
      </c>
    </row>
    <row r="305" spans="1:28" s="295" customFormat="1" x14ac:dyDescent="0.25">
      <c r="A305" s="406" t="s">
        <v>4</v>
      </c>
      <c r="B305" s="395" t="s">
        <v>130</v>
      </c>
      <c r="C305" s="395" t="s">
        <v>126</v>
      </c>
      <c r="D305" s="9" t="s">
        <v>253</v>
      </c>
      <c r="E305" s="600">
        <v>0.33010471200000002</v>
      </c>
      <c r="F305" s="33">
        <v>0.329634653</v>
      </c>
      <c r="G305" s="33">
        <v>0.33763718500000001</v>
      </c>
      <c r="H305" s="33">
        <v>0.246894961</v>
      </c>
      <c r="I305" s="33">
        <v>0.269279506</v>
      </c>
      <c r="J305" s="33">
        <v>0.28694841500000001</v>
      </c>
      <c r="K305" s="33">
        <v>0.28907313800000001</v>
      </c>
      <c r="L305" s="33">
        <v>0.139442909</v>
      </c>
      <c r="M305" s="33">
        <v>0.12950325300000001</v>
      </c>
      <c r="N305" s="33">
        <v>0.12978178800000001</v>
      </c>
      <c r="O305" s="33">
        <v>0.101697333</v>
      </c>
      <c r="P305" s="33">
        <v>9.46758989E-2</v>
      </c>
      <c r="Q305" s="410">
        <v>-4.6999999999997001E-4</v>
      </c>
      <c r="R305" s="310">
        <v>8.00250000000002E-3</v>
      </c>
      <c r="S305" s="310">
        <v>-9.0742199999999995E-2</v>
      </c>
      <c r="T305" s="310">
        <v>2.2384500000000002E-2</v>
      </c>
      <c r="U305" s="310">
        <v>1.7668899999999901E-2</v>
      </c>
      <c r="V305" s="437">
        <v>2.1247000000000301E-3</v>
      </c>
      <c r="W305" s="437">
        <v>-0.14963019999999999</v>
      </c>
      <c r="X305" s="437">
        <v>-9.9396000000000206E-3</v>
      </c>
      <c r="Y305" s="437">
        <v>2.7850000000001398E-4</v>
      </c>
      <c r="Z305" s="437">
        <v>-2.8084499999999998E-2</v>
      </c>
      <c r="AA305" s="437">
        <v>-7.0214000000000101E-3</v>
      </c>
      <c r="AB305" s="311">
        <v>-0.19439719999999999</v>
      </c>
    </row>
    <row r="306" spans="1:28" s="295" customFormat="1" x14ac:dyDescent="0.25">
      <c r="A306" s="406" t="s">
        <v>4</v>
      </c>
      <c r="B306" s="395" t="s">
        <v>130</v>
      </c>
      <c r="C306" s="395" t="s">
        <v>126</v>
      </c>
      <c r="D306" s="9" t="s">
        <v>250</v>
      </c>
      <c r="E306" s="600">
        <v>0.21683092100000001</v>
      </c>
      <c r="F306" s="33">
        <v>0.23620871500000001</v>
      </c>
      <c r="G306" s="33">
        <v>0.24728498700000001</v>
      </c>
      <c r="H306" s="33">
        <v>0.20602673299999999</v>
      </c>
      <c r="I306" s="33">
        <v>0.22367656</v>
      </c>
      <c r="J306" s="33">
        <v>0.234711001</v>
      </c>
      <c r="K306" s="33">
        <v>0.23206342499999999</v>
      </c>
      <c r="L306" s="33">
        <v>0.11876107399999999</v>
      </c>
      <c r="M306" s="33">
        <v>0.12464008</v>
      </c>
      <c r="N306" s="33">
        <v>0.128526896</v>
      </c>
      <c r="O306" s="33">
        <v>9.6082778999999993E-2</v>
      </c>
      <c r="P306" s="33">
        <v>9.2341904299999999E-2</v>
      </c>
      <c r="Q306" s="410">
        <v>1.9377800000000001E-2</v>
      </c>
      <c r="R306" s="310">
        <v>1.1076300000000001E-2</v>
      </c>
      <c r="S306" s="310">
        <v>-4.1258299999999998E-2</v>
      </c>
      <c r="T306" s="310">
        <v>1.7649899999999899E-2</v>
      </c>
      <c r="U306" s="310">
        <v>1.10344E-2</v>
      </c>
      <c r="V306" s="437">
        <v>-2.6476E-3</v>
      </c>
      <c r="W306" s="437">
        <v>-0.11330229999999999</v>
      </c>
      <c r="X306" s="437">
        <v>5.8789999999999997E-3</v>
      </c>
      <c r="Y306" s="437">
        <v>3.8867999999999902E-3</v>
      </c>
      <c r="Z306" s="437">
        <v>-3.2444099999999997E-2</v>
      </c>
      <c r="AA306" s="437">
        <v>-3.7408999999999902E-3</v>
      </c>
      <c r="AB306" s="311">
        <v>-0.1397215</v>
      </c>
    </row>
    <row r="307" spans="1:28" s="295" customFormat="1" x14ac:dyDescent="0.25">
      <c r="A307" s="406" t="s">
        <v>4</v>
      </c>
      <c r="B307" s="395" t="s">
        <v>130</v>
      </c>
      <c r="C307" s="395" t="s">
        <v>126</v>
      </c>
      <c r="D307" s="9" t="s">
        <v>325</v>
      </c>
      <c r="E307" s="600">
        <v>4.9153064000000003E-2</v>
      </c>
      <c r="F307" s="33">
        <v>5.8685735000000003E-2</v>
      </c>
      <c r="G307" s="33">
        <v>6.5805896000000003E-2</v>
      </c>
      <c r="H307" s="33">
        <v>8.4412704000000005E-2</v>
      </c>
      <c r="I307" s="33">
        <v>9.2502870000000001E-2</v>
      </c>
      <c r="J307" s="33">
        <v>0.106106277</v>
      </c>
      <c r="K307" s="33">
        <v>0.11710594000000001</v>
      </c>
      <c r="L307" s="33">
        <v>7.7255651999999994E-2</v>
      </c>
      <c r="M307" s="33">
        <v>8.0633460000000004E-2</v>
      </c>
      <c r="N307" s="33">
        <v>9.0740685000000001E-2</v>
      </c>
      <c r="O307" s="33">
        <v>7.0745971000000005E-2</v>
      </c>
      <c r="P307" s="33">
        <v>6.9215907500000007E-2</v>
      </c>
      <c r="Q307" s="410">
        <v>9.5326000000000004E-3</v>
      </c>
      <c r="R307" s="310">
        <v>7.1202000000000001E-3</v>
      </c>
      <c r="S307" s="310">
        <v>1.8606799999999899E-2</v>
      </c>
      <c r="T307" s="310">
        <v>8.0902000000000005E-3</v>
      </c>
      <c r="U307" s="310">
        <v>1.36034E-2</v>
      </c>
      <c r="V307" s="437">
        <v>1.0999599999999899E-2</v>
      </c>
      <c r="W307" s="437">
        <v>-3.9850200000000002E-2</v>
      </c>
      <c r="X307" s="437">
        <v>3.3777999999999998E-3</v>
      </c>
      <c r="Y307" s="437">
        <v>1.01071999999999E-2</v>
      </c>
      <c r="Z307" s="437">
        <v>-1.99946999999999E-2</v>
      </c>
      <c r="AA307" s="437">
        <v>-1.5300999999999999E-3</v>
      </c>
      <c r="AB307" s="311">
        <v>-4.7890000000000002E-2</v>
      </c>
    </row>
    <row r="308" spans="1:28" s="295" customFormat="1" x14ac:dyDescent="0.25">
      <c r="A308" s="406" t="s">
        <v>4</v>
      </c>
      <c r="B308" s="395" t="s">
        <v>130</v>
      </c>
      <c r="C308" s="395" t="s">
        <v>126</v>
      </c>
      <c r="D308" s="9" t="s">
        <v>248</v>
      </c>
      <c r="E308" s="600">
        <v>1.7647059E-2</v>
      </c>
      <c r="F308" s="33">
        <v>2.3205797E-2</v>
      </c>
      <c r="G308" s="33">
        <v>2.9208808999999999E-2</v>
      </c>
      <c r="H308" s="33">
        <v>4.4594275000000003E-2</v>
      </c>
      <c r="I308" s="33">
        <v>4.4455045999999998E-2</v>
      </c>
      <c r="J308" s="33">
        <v>4.9145432000000003E-2</v>
      </c>
      <c r="K308" s="33">
        <v>5.2137863999999999E-2</v>
      </c>
      <c r="L308" s="33">
        <v>3.3326245999999997E-2</v>
      </c>
      <c r="M308" s="33">
        <v>3.1242206000000002E-2</v>
      </c>
      <c r="N308" s="33">
        <v>4.0694373999999998E-2</v>
      </c>
      <c r="O308" s="33">
        <v>3.5911101000000001E-2</v>
      </c>
      <c r="P308" s="33">
        <v>3.9295392999999998E-2</v>
      </c>
      <c r="Q308" s="410">
        <v>5.5586999999999998E-3</v>
      </c>
      <c r="R308" s="310">
        <v>6.0029999999999997E-3</v>
      </c>
      <c r="S308" s="310">
        <v>1.53855E-2</v>
      </c>
      <c r="T308" s="310">
        <v>-1.39300000000001E-4</v>
      </c>
      <c r="U308" s="310">
        <v>4.6903999999999904E-3</v>
      </c>
      <c r="V308" s="437">
        <v>2.9924999999999999E-3</v>
      </c>
      <c r="W308" s="437">
        <v>-1.8811700000000001E-2</v>
      </c>
      <c r="X308" s="437">
        <v>-2.0839999999999899E-3</v>
      </c>
      <c r="Y308" s="437">
        <v>9.4521999999999905E-3</v>
      </c>
      <c r="Z308" s="437">
        <v>-4.7832999999999903E-3</v>
      </c>
      <c r="AA308" s="437">
        <v>3.3842999999999998E-3</v>
      </c>
      <c r="AB308" s="311">
        <v>-1.28425E-2</v>
      </c>
    </row>
    <row r="309" spans="1:28" s="295" customFormat="1" x14ac:dyDescent="0.25">
      <c r="A309" s="406" t="s">
        <v>4</v>
      </c>
      <c r="B309" s="395" t="s">
        <v>130</v>
      </c>
      <c r="C309" s="395" t="s">
        <v>127</v>
      </c>
      <c r="D309" s="486">
        <v>0</v>
      </c>
      <c r="E309" s="600">
        <v>1.38589E-4</v>
      </c>
      <c r="F309" s="33">
        <v>3.0137399999999998E-4</v>
      </c>
      <c r="G309" s="33">
        <v>1.8650000000000001E-4</v>
      </c>
      <c r="H309" s="33">
        <v>5.9143599999999998E-4</v>
      </c>
      <c r="I309" s="33">
        <v>3.5778699999999998E-4</v>
      </c>
      <c r="J309" s="33">
        <v>2.9521400000000002E-4</v>
      </c>
      <c r="K309" s="33">
        <v>3.6311900000000002E-4</v>
      </c>
      <c r="L309" s="33">
        <v>4.67787E-4</v>
      </c>
      <c r="M309" s="33">
        <v>0</v>
      </c>
      <c r="N309" s="33">
        <v>0</v>
      </c>
      <c r="O309" s="33">
        <v>0</v>
      </c>
      <c r="P309" s="33">
        <v>0</v>
      </c>
      <c r="Q309" s="410">
        <v>1.628E-4</v>
      </c>
      <c r="R309" s="310">
        <v>-1.149E-4</v>
      </c>
      <c r="S309" s="310">
        <v>4.04899999999999E-4</v>
      </c>
      <c r="T309" s="310">
        <v>-2.3359999999999901E-4</v>
      </c>
      <c r="U309" s="310">
        <v>-6.2600000000000004E-5</v>
      </c>
      <c r="V309" s="437">
        <v>6.7899999999999902E-5</v>
      </c>
      <c r="W309" s="437">
        <v>1.047E-4</v>
      </c>
      <c r="X309" s="437">
        <v>-4.6779999999999999E-4</v>
      </c>
      <c r="Y309" s="437">
        <v>0</v>
      </c>
      <c r="Z309" s="437">
        <v>0</v>
      </c>
      <c r="AA309" s="437">
        <v>0</v>
      </c>
      <c r="AB309" s="311">
        <v>-3.6309999999999999E-4</v>
      </c>
    </row>
    <row r="310" spans="1:28" s="295" customFormat="1" x14ac:dyDescent="0.25">
      <c r="A310" s="406" t="s">
        <v>4</v>
      </c>
      <c r="B310" s="395" t="s">
        <v>130</v>
      </c>
      <c r="C310" s="395" t="s">
        <v>127</v>
      </c>
      <c r="D310" s="9" t="s">
        <v>369</v>
      </c>
      <c r="E310" s="600">
        <v>1.53988E-4</v>
      </c>
      <c r="F310" s="33">
        <v>5.4799999999999997E-5</v>
      </c>
      <c r="G310" s="33">
        <v>2.87E-5</v>
      </c>
      <c r="H310" s="33">
        <v>0</v>
      </c>
      <c r="I310" s="33">
        <v>0</v>
      </c>
      <c r="J310" s="33">
        <v>0</v>
      </c>
      <c r="K310" s="33">
        <v>1.5099999999999999E-5</v>
      </c>
      <c r="L310" s="33">
        <v>0</v>
      </c>
      <c r="M310" s="33">
        <v>3.4008200000000001E-4</v>
      </c>
      <c r="N310" s="33">
        <v>4.3821700000000002E-4</v>
      </c>
      <c r="O310" s="33">
        <v>7.1964800000000003E-4</v>
      </c>
      <c r="P310" s="33">
        <v>6.6259513999999999E-3</v>
      </c>
      <c r="Q310" s="410">
        <v>-9.9199999999999999E-5</v>
      </c>
      <c r="R310" s="310">
        <v>-2.6099999999999899E-5</v>
      </c>
      <c r="S310" s="310">
        <v>-2.87E-5</v>
      </c>
      <c r="T310" s="310">
        <v>0</v>
      </c>
      <c r="U310" s="310">
        <v>0</v>
      </c>
      <c r="V310" s="437">
        <v>1.5099999999999999E-5</v>
      </c>
      <c r="W310" s="437">
        <v>-1.5099999999999999E-5</v>
      </c>
      <c r="X310" s="437">
        <v>3.4010000000000003E-4</v>
      </c>
      <c r="Y310" s="437">
        <v>9.8099999999999999E-5</v>
      </c>
      <c r="Z310" s="437">
        <v>2.8140000000000001E-4</v>
      </c>
      <c r="AA310" s="437">
        <v>5.9064E-3</v>
      </c>
      <c r="AB310" s="311">
        <v>6.6109000000000003E-3</v>
      </c>
    </row>
    <row r="311" spans="1:28" s="295" customFormat="1" x14ac:dyDescent="0.25">
      <c r="A311" s="406" t="s">
        <v>4</v>
      </c>
      <c r="B311" s="395" t="s">
        <v>130</v>
      </c>
      <c r="C311" s="395" t="s">
        <v>127</v>
      </c>
      <c r="D311" s="9" t="s">
        <v>249</v>
      </c>
      <c r="E311" s="600">
        <v>5.3895899999999999E-4</v>
      </c>
      <c r="F311" s="33">
        <v>2.05482E-4</v>
      </c>
      <c r="G311" s="33">
        <v>1.4346199999999999E-4</v>
      </c>
      <c r="H311" s="33">
        <v>1.03501E-4</v>
      </c>
      <c r="I311" s="33">
        <v>4.4700000000000002E-5</v>
      </c>
      <c r="J311" s="33">
        <v>1.5500000000000001E-5</v>
      </c>
      <c r="K311" s="33">
        <v>3.0300000000000001E-5</v>
      </c>
      <c r="L311" s="33">
        <v>2.1263E-4</v>
      </c>
      <c r="M311" s="33">
        <v>6.9149999999999995E-4</v>
      </c>
      <c r="N311" s="33">
        <v>9.2623E-4</v>
      </c>
      <c r="O311" s="33">
        <v>1.64028E-3</v>
      </c>
      <c r="P311" s="33">
        <v>3.3000091E-3</v>
      </c>
      <c r="Q311" s="410">
        <v>-3.3349999999999997E-4</v>
      </c>
      <c r="R311" s="310">
        <v>-6.2000000000000003E-5</v>
      </c>
      <c r="S311" s="310">
        <v>-3.9999999999999902E-5</v>
      </c>
      <c r="T311" s="310">
        <v>-5.8799999999999898E-5</v>
      </c>
      <c r="U311" s="310">
        <v>-2.9200000000000002E-5</v>
      </c>
      <c r="V311" s="437">
        <v>1.4800000000000001E-5</v>
      </c>
      <c r="W311" s="437">
        <v>1.8229999999999901E-4</v>
      </c>
      <c r="X311" s="437">
        <v>4.7889999999999999E-4</v>
      </c>
      <c r="Y311" s="437">
        <v>2.3470000000000001E-4</v>
      </c>
      <c r="Z311" s="437">
        <v>7.1409999999999996E-4</v>
      </c>
      <c r="AA311" s="437">
        <v>1.6597000000000001E-3</v>
      </c>
      <c r="AB311" s="311">
        <v>3.2697E-3</v>
      </c>
    </row>
    <row r="312" spans="1:28" s="295" customFormat="1" x14ac:dyDescent="0.25">
      <c r="A312" s="406" t="s">
        <v>4</v>
      </c>
      <c r="B312" s="395" t="s">
        <v>130</v>
      </c>
      <c r="C312" s="395" t="s">
        <v>127</v>
      </c>
      <c r="D312" s="9" t="s">
        <v>251</v>
      </c>
      <c r="E312" s="600">
        <v>1.7985833E-2</v>
      </c>
      <c r="F312" s="33">
        <v>1.460294E-2</v>
      </c>
      <c r="G312" s="33">
        <v>3.2996200000000001E-3</v>
      </c>
      <c r="H312" s="33">
        <v>8.4427489999999994E-3</v>
      </c>
      <c r="I312" s="33">
        <v>5.5158799999999999E-4</v>
      </c>
      <c r="J312" s="33">
        <v>3.1075200000000002E-4</v>
      </c>
      <c r="K312" s="33">
        <v>1.6642999999999999E-4</v>
      </c>
      <c r="L312" s="33">
        <v>1.9561980000000001E-3</v>
      </c>
      <c r="M312" s="33">
        <v>2.0257555E-2</v>
      </c>
      <c r="N312" s="33">
        <v>2.1512443999999999E-2</v>
      </c>
      <c r="O312" s="33">
        <v>4.2199920000000002E-2</v>
      </c>
      <c r="P312" s="33">
        <v>5.3305844099999999E-2</v>
      </c>
      <c r="Q312" s="410">
        <v>-3.3828999999999899E-3</v>
      </c>
      <c r="R312" s="310">
        <v>-1.13033E-2</v>
      </c>
      <c r="S312" s="310">
        <v>5.1430999999999899E-3</v>
      </c>
      <c r="T312" s="310">
        <v>-7.8910999999999999E-3</v>
      </c>
      <c r="U312" s="310">
        <v>-2.40799999999999E-4</v>
      </c>
      <c r="V312" s="437">
        <v>-1.4440000000000001E-4</v>
      </c>
      <c r="W312" s="437">
        <v>1.7898E-3</v>
      </c>
      <c r="X312" s="437">
        <v>1.8301399999999999E-2</v>
      </c>
      <c r="Y312" s="437">
        <v>1.2547999999999999E-3</v>
      </c>
      <c r="Z312" s="437">
        <v>2.06874999999999E-2</v>
      </c>
      <c r="AA312" s="437">
        <v>1.11059E-2</v>
      </c>
      <c r="AB312" s="311">
        <v>5.3139400000000003E-2</v>
      </c>
    </row>
    <row r="313" spans="1:28" s="295" customFormat="1" x14ac:dyDescent="0.25">
      <c r="A313" s="406" t="s">
        <v>4</v>
      </c>
      <c r="B313" s="395" t="s">
        <v>130</v>
      </c>
      <c r="C313" s="395" t="s">
        <v>127</v>
      </c>
      <c r="D313" s="9" t="s">
        <v>252</v>
      </c>
      <c r="E313" s="600">
        <v>6.2380658999999998E-2</v>
      </c>
      <c r="F313" s="33">
        <v>4.4658146000000003E-2</v>
      </c>
      <c r="G313" s="33">
        <v>2.1720105999999999E-2</v>
      </c>
      <c r="H313" s="33">
        <v>3.7201325E-2</v>
      </c>
      <c r="I313" s="33">
        <v>7.4538979999999996E-3</v>
      </c>
      <c r="J313" s="33">
        <v>5.2050960000000002E-3</v>
      </c>
      <c r="K313" s="33">
        <v>3.737102E-3</v>
      </c>
      <c r="L313" s="33">
        <v>1.9845489000000001E-2</v>
      </c>
      <c r="M313" s="33">
        <v>0.14273244600000001</v>
      </c>
      <c r="N313" s="33">
        <v>0.131305586</v>
      </c>
      <c r="O313" s="33">
        <v>0.11466397</v>
      </c>
      <c r="P313" s="33">
        <v>0.22746722680000001</v>
      </c>
      <c r="Q313" s="410">
        <v>-1.7722599999999901E-2</v>
      </c>
      <c r="R313" s="310">
        <v>-2.2938E-2</v>
      </c>
      <c r="S313" s="310">
        <v>1.5481200000000001E-2</v>
      </c>
      <c r="T313" s="310">
        <v>-2.97474E-2</v>
      </c>
      <c r="U313" s="310">
        <v>-2.2488E-3</v>
      </c>
      <c r="V313" s="437">
        <v>-1.4679999999999899E-3</v>
      </c>
      <c r="W313" s="437">
        <v>1.6108399999999998E-2</v>
      </c>
      <c r="X313" s="437">
        <v>0.12288689999999999</v>
      </c>
      <c r="Y313" s="437">
        <v>-1.1426800000000001E-2</v>
      </c>
      <c r="Z313" s="437">
        <v>-1.6641599999999899E-2</v>
      </c>
      <c r="AA313" s="437">
        <v>0.11280320000000001</v>
      </c>
      <c r="AB313" s="311">
        <v>0.22373009999999999</v>
      </c>
    </row>
    <row r="314" spans="1:28" s="295" customFormat="1" x14ac:dyDescent="0.25">
      <c r="A314" s="406" t="s">
        <v>4</v>
      </c>
      <c r="B314" s="395" t="s">
        <v>130</v>
      </c>
      <c r="C314" s="395" t="s">
        <v>127</v>
      </c>
      <c r="D314" s="9" t="s">
        <v>253</v>
      </c>
      <c r="E314" s="600">
        <v>0.36847859599999999</v>
      </c>
      <c r="F314" s="33">
        <v>0.30766174899999998</v>
      </c>
      <c r="G314" s="33">
        <v>0.18995767899999999</v>
      </c>
      <c r="H314" s="33">
        <v>0.301942867</v>
      </c>
      <c r="I314" s="33">
        <v>0.17008303599999999</v>
      </c>
      <c r="J314" s="33">
        <v>0.13443132399999999</v>
      </c>
      <c r="K314" s="33">
        <v>0.10285351199999999</v>
      </c>
      <c r="L314" s="33">
        <v>0.30676872900000002</v>
      </c>
      <c r="M314" s="33">
        <v>0.31281882700000002</v>
      </c>
      <c r="N314" s="33">
        <v>0.311382673</v>
      </c>
      <c r="O314" s="33">
        <v>0.383287302</v>
      </c>
      <c r="P314" s="33">
        <v>0.31391579469999997</v>
      </c>
      <c r="Q314" s="410">
        <v>-6.08169E-2</v>
      </c>
      <c r="R314" s="310">
        <v>-0.117703999999999</v>
      </c>
      <c r="S314" s="310">
        <v>0.11198519999999999</v>
      </c>
      <c r="T314" s="310">
        <v>-0.1318599</v>
      </c>
      <c r="U314" s="310">
        <v>-3.5651700000000001E-2</v>
      </c>
      <c r="V314" s="437">
        <v>-3.1577800000000003E-2</v>
      </c>
      <c r="W314" s="437">
        <v>0.20391519999999999</v>
      </c>
      <c r="X314" s="437">
        <v>6.0501000000000001E-3</v>
      </c>
      <c r="Y314" s="437">
        <v>-1.4360999999999901E-3</v>
      </c>
      <c r="Z314" s="437">
        <v>7.1904599999999902E-2</v>
      </c>
      <c r="AA314" s="437">
        <v>-6.9371499999999905E-2</v>
      </c>
      <c r="AB314" s="311">
        <v>0.21106230000000001</v>
      </c>
    </row>
    <row r="315" spans="1:28" s="295" customFormat="1" x14ac:dyDescent="0.25">
      <c r="A315" s="406" t="s">
        <v>4</v>
      </c>
      <c r="B315" s="395" t="s">
        <v>130</v>
      </c>
      <c r="C315" s="394" t="s">
        <v>127</v>
      </c>
      <c r="D315" s="9" t="s">
        <v>250</v>
      </c>
      <c r="E315" s="600">
        <v>0.40577456099999998</v>
      </c>
      <c r="F315" s="33">
        <v>0.44638967699999998</v>
      </c>
      <c r="G315" s="33">
        <v>0.48448461399999998</v>
      </c>
      <c r="H315" s="33">
        <v>0.40507452100000002</v>
      </c>
      <c r="I315" s="33">
        <v>0.46838802000000002</v>
      </c>
      <c r="J315" s="33">
        <v>0.45776879999999998</v>
      </c>
      <c r="K315" s="33">
        <v>0.44273307699999997</v>
      </c>
      <c r="L315" s="33">
        <v>0.40399744799999998</v>
      </c>
      <c r="M315" s="33">
        <v>0.31506336899999998</v>
      </c>
      <c r="N315" s="33">
        <v>0.31485852600000003</v>
      </c>
      <c r="O315" s="33">
        <v>0.273790537</v>
      </c>
      <c r="P315" s="33">
        <v>0.2219499228</v>
      </c>
      <c r="Q315" s="410">
        <v>4.0615100000000001E-2</v>
      </c>
      <c r="R315" s="310">
        <v>3.8094899999999897E-2</v>
      </c>
      <c r="S315" s="310">
        <v>-7.94100999999999E-2</v>
      </c>
      <c r="T315" s="310">
        <v>6.3313499999999995E-2</v>
      </c>
      <c r="U315" s="310">
        <v>-1.0619200000000001E-2</v>
      </c>
      <c r="V315" s="437">
        <v>-1.50356999999999E-2</v>
      </c>
      <c r="W315" s="437">
        <v>-3.8735699999999901E-2</v>
      </c>
      <c r="X315" s="437">
        <v>-8.8933999999999999E-2</v>
      </c>
      <c r="Y315" s="437">
        <v>-2.0490000000000701E-4</v>
      </c>
      <c r="Z315" s="437">
        <v>-4.1067999999999903E-2</v>
      </c>
      <c r="AA315" s="437">
        <v>-5.1840599999999903E-2</v>
      </c>
      <c r="AB315" s="311">
        <v>-0.22078319999999901</v>
      </c>
    </row>
    <row r="316" spans="1:28" s="295" customFormat="1" x14ac:dyDescent="0.25">
      <c r="A316" s="406" t="s">
        <v>4</v>
      </c>
      <c r="B316" s="395" t="s">
        <v>130</v>
      </c>
      <c r="C316" s="394" t="s">
        <v>127</v>
      </c>
      <c r="D316" s="9" t="s">
        <v>325</v>
      </c>
      <c r="E316" s="600">
        <v>0.11441330500000001</v>
      </c>
      <c r="F316" s="33">
        <v>0.14472800999999999</v>
      </c>
      <c r="G316" s="33">
        <v>0.231432465</v>
      </c>
      <c r="H316" s="33">
        <v>0.175952212</v>
      </c>
      <c r="I316" s="33">
        <v>0.25358159800000002</v>
      </c>
      <c r="J316" s="33">
        <v>0.28780298300000001</v>
      </c>
      <c r="K316" s="33">
        <v>0.31862196300000001</v>
      </c>
      <c r="L316" s="33">
        <v>0.18522928599999999</v>
      </c>
      <c r="M316" s="33">
        <v>0.14467091400000001</v>
      </c>
      <c r="N316" s="33">
        <v>0.144730945</v>
      </c>
      <c r="O316" s="33">
        <v>0.114378704</v>
      </c>
      <c r="P316" s="33">
        <v>0.1005433021</v>
      </c>
      <c r="Q316" s="410">
        <v>3.03147E-2</v>
      </c>
      <c r="R316" s="310">
        <v>8.6704500000000004E-2</v>
      </c>
      <c r="S316" s="310">
        <v>-5.5480300000000003E-2</v>
      </c>
      <c r="T316" s="310">
        <v>7.7629400000000001E-2</v>
      </c>
      <c r="U316" s="310">
        <v>3.4221399999999902E-2</v>
      </c>
      <c r="V316" s="437">
        <v>3.0818999999999999E-2</v>
      </c>
      <c r="W316" s="437">
        <v>-0.1333927</v>
      </c>
      <c r="X316" s="437">
        <v>-4.0558400000000001E-2</v>
      </c>
      <c r="Y316" s="437">
        <v>6.0000000000004399E-5</v>
      </c>
      <c r="Z316" s="437">
        <v>-3.0352199999999899E-2</v>
      </c>
      <c r="AA316" s="437">
        <v>-1.3835399999999901E-2</v>
      </c>
      <c r="AB316" s="311">
        <v>-0.21807869999999999</v>
      </c>
    </row>
    <row r="317" spans="1:28" s="295" customFormat="1" x14ac:dyDescent="0.25">
      <c r="A317" s="406" t="s">
        <v>4</v>
      </c>
      <c r="B317" s="395" t="s">
        <v>130</v>
      </c>
      <c r="C317" s="394" t="s">
        <v>127</v>
      </c>
      <c r="D317" s="9" t="s">
        <v>248</v>
      </c>
      <c r="E317" s="600">
        <v>3.0135510000000001E-2</v>
      </c>
      <c r="F317" s="33">
        <v>4.1397826999999998E-2</v>
      </c>
      <c r="G317" s="33">
        <v>6.8746862000000006E-2</v>
      </c>
      <c r="H317" s="33">
        <v>7.0691388999999993E-2</v>
      </c>
      <c r="I317" s="33">
        <v>9.9539348999999999E-2</v>
      </c>
      <c r="J317" s="33">
        <v>0.11417029200000001</v>
      </c>
      <c r="K317" s="33">
        <v>0.13147940799999999</v>
      </c>
      <c r="L317" s="33">
        <v>8.1522432000000006E-2</v>
      </c>
      <c r="M317" s="33">
        <v>6.3425307E-2</v>
      </c>
      <c r="N317" s="33">
        <v>7.4845379000000004E-2</v>
      </c>
      <c r="O317" s="33">
        <v>6.9319641000000001E-2</v>
      </c>
      <c r="P317" s="33">
        <v>7.2891948999999998E-2</v>
      </c>
      <c r="Q317" s="410">
        <v>1.1262299999999999E-2</v>
      </c>
      <c r="R317" s="310">
        <v>2.7349100000000001E-2</v>
      </c>
      <c r="S317" s="310">
        <v>1.9445E-3</v>
      </c>
      <c r="T317" s="310">
        <v>2.8847899999999899E-2</v>
      </c>
      <c r="U317" s="310">
        <v>1.4631E-2</v>
      </c>
      <c r="V317" s="437">
        <v>1.73090999999999E-2</v>
      </c>
      <c r="W317" s="437">
        <v>-4.9957000000000001E-2</v>
      </c>
      <c r="X317" s="437">
        <v>-1.8097099999999901E-2</v>
      </c>
      <c r="Y317" s="437">
        <v>1.1420100000000001E-2</v>
      </c>
      <c r="Z317" s="437">
        <v>-5.5258000000000104E-3</v>
      </c>
      <c r="AA317" s="437">
        <v>3.5723E-3</v>
      </c>
      <c r="AB317" s="311">
        <v>-5.8587500000000001E-2</v>
      </c>
    </row>
    <row r="318" spans="1:28" s="295" customFormat="1" x14ac:dyDescent="0.25">
      <c r="A318" s="406" t="s">
        <v>4</v>
      </c>
      <c r="B318" s="395" t="s">
        <v>130</v>
      </c>
      <c r="C318" s="394" t="s">
        <v>315</v>
      </c>
      <c r="D318" s="486">
        <v>0</v>
      </c>
      <c r="E318" s="600">
        <v>3.1721589999999999E-3</v>
      </c>
      <c r="F318" s="33">
        <v>2.2055096999999999E-2</v>
      </c>
      <c r="G318" s="33">
        <v>7.9908180000000002E-3</v>
      </c>
      <c r="H318" s="33">
        <v>7.8158268000000003E-2</v>
      </c>
      <c r="I318" s="33">
        <v>3.5361289999999997E-2</v>
      </c>
      <c r="J318" s="33">
        <v>9.2759479999999991E-3</v>
      </c>
      <c r="K318" s="33">
        <v>5.0594607999999999E-2</v>
      </c>
      <c r="L318" s="33">
        <v>0.34594939400000002</v>
      </c>
      <c r="M318" s="33">
        <v>0</v>
      </c>
      <c r="N318" s="33">
        <v>0</v>
      </c>
      <c r="O318" s="33">
        <v>0</v>
      </c>
      <c r="P318" s="33">
        <v>0</v>
      </c>
      <c r="Q318" s="410">
        <v>1.8882900000000001E-2</v>
      </c>
      <c r="R318" s="310">
        <v>-1.40643E-2</v>
      </c>
      <c r="S318" s="310">
        <v>7.0167499999999994E-2</v>
      </c>
      <c r="T318" s="310">
        <v>-4.2797000000000002E-2</v>
      </c>
      <c r="U318" s="310">
        <v>-2.6085399999999901E-2</v>
      </c>
      <c r="V318" s="437">
        <v>4.13187E-2</v>
      </c>
      <c r="W318" s="437">
        <v>0.29535479999999997</v>
      </c>
      <c r="X318" s="437">
        <v>-0.34594940000000002</v>
      </c>
      <c r="Y318" s="437">
        <v>0</v>
      </c>
      <c r="Z318" s="437">
        <v>0</v>
      </c>
      <c r="AA318" s="437">
        <v>0</v>
      </c>
      <c r="AB318" s="311">
        <v>-5.0594600000000003E-2</v>
      </c>
    </row>
    <row r="319" spans="1:28" s="295" customFormat="1" x14ac:dyDescent="0.25">
      <c r="A319" s="406" t="s">
        <v>4</v>
      </c>
      <c r="B319" s="395" t="s">
        <v>130</v>
      </c>
      <c r="C319" s="394" t="s">
        <v>315</v>
      </c>
      <c r="D319" s="9" t="s">
        <v>369</v>
      </c>
      <c r="E319" s="600">
        <v>4.7813366000000003E-2</v>
      </c>
      <c r="F319" s="33">
        <v>1.8520801999999999E-2</v>
      </c>
      <c r="G319" s="33">
        <v>1.0558783E-2</v>
      </c>
      <c r="H319" s="33">
        <v>4.3411403000000001E-2</v>
      </c>
      <c r="I319" s="33">
        <v>3.6926608999999999E-2</v>
      </c>
      <c r="J319" s="33">
        <v>2.5994406000000001E-2</v>
      </c>
      <c r="K319" s="33">
        <v>1.7898750000000001E-2</v>
      </c>
      <c r="L319" s="33">
        <v>6.7885746999999996E-2</v>
      </c>
      <c r="M319" s="33">
        <v>0.45616342100000001</v>
      </c>
      <c r="N319" s="33">
        <v>0.41424402700000001</v>
      </c>
      <c r="O319" s="33">
        <v>0.51380298499999999</v>
      </c>
      <c r="P319" s="33">
        <v>0.56445715169999999</v>
      </c>
      <c r="Q319" s="410">
        <v>-2.9292599999999999E-2</v>
      </c>
      <c r="R319" s="310">
        <v>-7.9620000000000003E-3</v>
      </c>
      <c r="S319" s="310">
        <v>3.2852600000000003E-2</v>
      </c>
      <c r="T319" s="310">
        <v>-6.4847999999999998E-3</v>
      </c>
      <c r="U319" s="310">
        <v>-1.0932199999999901E-2</v>
      </c>
      <c r="V319" s="437">
        <v>-8.0955999999999997E-3</v>
      </c>
      <c r="W319" s="437">
        <v>4.9986899999999897E-2</v>
      </c>
      <c r="X319" s="437">
        <v>0.3882777</v>
      </c>
      <c r="Y319" s="437">
        <v>-4.1919399999999898E-2</v>
      </c>
      <c r="Z319" s="437">
        <v>9.9558999999999995E-2</v>
      </c>
      <c r="AA319" s="437">
        <v>5.0654199999999899E-2</v>
      </c>
      <c r="AB319" s="311">
        <v>0.5465584</v>
      </c>
    </row>
    <row r="320" spans="1:28" s="295" customFormat="1" x14ac:dyDescent="0.25">
      <c r="A320" s="406" t="s">
        <v>4</v>
      </c>
      <c r="B320" s="395" t="s">
        <v>130</v>
      </c>
      <c r="C320" s="394" t="s">
        <v>315</v>
      </c>
      <c r="D320" s="9" t="s">
        <v>249</v>
      </c>
      <c r="E320" s="600">
        <v>6.4582691999999997E-2</v>
      </c>
      <c r="F320" s="33">
        <v>5.5315825999999998E-2</v>
      </c>
      <c r="G320" s="33">
        <v>3.9365899000000003E-2</v>
      </c>
      <c r="H320" s="33">
        <v>7.2391766999999996E-2</v>
      </c>
      <c r="I320" s="33">
        <v>6.3119604999999995E-2</v>
      </c>
      <c r="J320" s="33">
        <v>5.2299564999999999E-2</v>
      </c>
      <c r="K320" s="33">
        <v>5.2410204000000002E-2</v>
      </c>
      <c r="L320" s="33">
        <v>9.5556028000000001E-2</v>
      </c>
      <c r="M320" s="33">
        <v>8.5961412000000001E-2</v>
      </c>
      <c r="N320" s="33">
        <v>9.0063441999999994E-2</v>
      </c>
      <c r="O320" s="33">
        <v>7.9252084E-2</v>
      </c>
      <c r="P320" s="33">
        <v>6.2006457399999999E-2</v>
      </c>
      <c r="Q320" s="410">
        <v>-9.2668999999999998E-3</v>
      </c>
      <c r="R320" s="310">
        <v>-1.5949899999999899E-2</v>
      </c>
      <c r="S320" s="310">
        <v>3.3025899999999997E-2</v>
      </c>
      <c r="T320" s="310">
        <v>-9.2721999999999995E-3</v>
      </c>
      <c r="U320" s="310">
        <v>-1.0819999999999899E-2</v>
      </c>
      <c r="V320" s="437">
        <v>1.10599999999995E-4</v>
      </c>
      <c r="W320" s="437">
        <v>4.3145799999999998E-2</v>
      </c>
      <c r="X320" s="437">
        <v>-9.5946E-3</v>
      </c>
      <c r="Y320" s="437">
        <v>4.1019999999999997E-3</v>
      </c>
      <c r="Z320" s="437">
        <v>-1.0811299999999901E-2</v>
      </c>
      <c r="AA320" s="437">
        <v>-1.72456E-2</v>
      </c>
      <c r="AB320" s="311">
        <v>9.5963000000000003E-3</v>
      </c>
    </row>
    <row r="321" spans="1:28" s="295" customFormat="1" x14ac:dyDescent="0.25">
      <c r="A321" s="406" t="s">
        <v>4</v>
      </c>
      <c r="B321" s="395" t="s">
        <v>130</v>
      </c>
      <c r="C321" s="394" t="s">
        <v>315</v>
      </c>
      <c r="D321" s="9" t="s">
        <v>251</v>
      </c>
      <c r="E321" s="600">
        <v>0.15686787799999999</v>
      </c>
      <c r="F321" s="33">
        <v>0.14179646300000001</v>
      </c>
      <c r="G321" s="33">
        <v>0.12386485899999999</v>
      </c>
      <c r="H321" s="33">
        <v>0.14620298100000001</v>
      </c>
      <c r="I321" s="33">
        <v>0.14019290700000001</v>
      </c>
      <c r="J321" s="33">
        <v>0.12893101300000001</v>
      </c>
      <c r="K321" s="33">
        <v>0.122477078</v>
      </c>
      <c r="L321" s="33">
        <v>0.10841307</v>
      </c>
      <c r="M321" s="33">
        <v>9.0405151000000003E-2</v>
      </c>
      <c r="N321" s="33">
        <v>9.4525282000000002E-2</v>
      </c>
      <c r="O321" s="33">
        <v>8.4873121999999995E-2</v>
      </c>
      <c r="P321" s="33">
        <v>7.2438116699999999E-2</v>
      </c>
      <c r="Q321" s="410">
        <v>-1.50714E-2</v>
      </c>
      <c r="R321" s="310">
        <v>-1.7931599999999898E-2</v>
      </c>
      <c r="S321" s="310">
        <v>2.23381E-2</v>
      </c>
      <c r="T321" s="310">
        <v>-6.0100999999999896E-3</v>
      </c>
      <c r="U321" s="310">
        <v>-1.12619E-2</v>
      </c>
      <c r="V321" s="437">
        <v>-6.4538999999999803E-3</v>
      </c>
      <c r="W321" s="437">
        <v>-1.4064E-2</v>
      </c>
      <c r="X321" s="437">
        <v>-1.80078999999999E-2</v>
      </c>
      <c r="Y321" s="437">
        <v>4.1200999999999998E-3</v>
      </c>
      <c r="Z321" s="437">
        <v>-9.6521999999999997E-3</v>
      </c>
      <c r="AA321" s="437">
        <v>-1.2435E-2</v>
      </c>
      <c r="AB321" s="311">
        <v>-5.0039E-2</v>
      </c>
    </row>
    <row r="322" spans="1:28" s="295" customFormat="1" x14ac:dyDescent="0.25">
      <c r="A322" s="406" t="s">
        <v>4</v>
      </c>
      <c r="B322" s="395" t="s">
        <v>130</v>
      </c>
      <c r="C322" s="394" t="s">
        <v>315</v>
      </c>
      <c r="D322" s="9" t="s">
        <v>252</v>
      </c>
      <c r="E322" s="600">
        <v>0.168109024</v>
      </c>
      <c r="F322" s="33">
        <v>0.165111851</v>
      </c>
      <c r="G322" s="33">
        <v>0.161380102</v>
      </c>
      <c r="H322" s="33">
        <v>0.125813225</v>
      </c>
      <c r="I322" s="33">
        <v>0.13263465499999999</v>
      </c>
      <c r="J322" s="33">
        <v>0.14522995599999999</v>
      </c>
      <c r="K322" s="33">
        <v>0.142115775</v>
      </c>
      <c r="L322" s="33">
        <v>7.1415408999999999E-2</v>
      </c>
      <c r="M322" s="33">
        <v>6.2688462E-2</v>
      </c>
      <c r="N322" s="33">
        <v>6.2326331999999998E-2</v>
      </c>
      <c r="O322" s="33">
        <v>5.1231182E-2</v>
      </c>
      <c r="P322" s="33">
        <v>4.4255131500000003E-2</v>
      </c>
      <c r="Q322" s="410">
        <v>-2.9970999999999999E-3</v>
      </c>
      <c r="R322" s="310">
        <v>-3.7318E-3</v>
      </c>
      <c r="S322" s="310">
        <v>-3.5566899999999999E-2</v>
      </c>
      <c r="T322" s="310">
        <v>6.8215000000000003E-3</v>
      </c>
      <c r="U322" s="310">
        <v>1.25953E-2</v>
      </c>
      <c r="V322" s="437">
        <v>-3.1142000000000101E-3</v>
      </c>
      <c r="W322" s="437">
        <v>-7.0700399999999899E-2</v>
      </c>
      <c r="X322" s="437">
        <v>-8.7269000000000096E-3</v>
      </c>
      <c r="Y322" s="437">
        <v>-3.6219999999999297E-4</v>
      </c>
      <c r="Z322" s="437">
        <v>-1.10951E-2</v>
      </c>
      <c r="AA322" s="437">
        <v>-6.9760999999999903E-3</v>
      </c>
      <c r="AB322" s="311">
        <v>-9.7860699999999995E-2</v>
      </c>
    </row>
    <row r="323" spans="1:28" s="295" customFormat="1" x14ac:dyDescent="0.25">
      <c r="A323" s="406" t="s">
        <v>4</v>
      </c>
      <c r="B323" s="395" t="s">
        <v>130</v>
      </c>
      <c r="C323" s="395" t="s">
        <v>315</v>
      </c>
      <c r="D323" s="9" t="s">
        <v>253</v>
      </c>
      <c r="E323" s="600">
        <v>0.28797351399999999</v>
      </c>
      <c r="F323" s="33">
        <v>0.29722324999999999</v>
      </c>
      <c r="G323" s="33">
        <v>0.317495158</v>
      </c>
      <c r="H323" s="33">
        <v>0.23409037099999999</v>
      </c>
      <c r="I323" s="33">
        <v>0.263092771</v>
      </c>
      <c r="J323" s="33">
        <v>0.28252019900000003</v>
      </c>
      <c r="K323" s="33">
        <v>0.27432142100000001</v>
      </c>
      <c r="L323" s="33">
        <v>0.113941456</v>
      </c>
      <c r="M323" s="33">
        <v>0.103997098</v>
      </c>
      <c r="N323" s="33">
        <v>0.110918562</v>
      </c>
      <c r="O323" s="33">
        <v>8.7116349999999995E-2</v>
      </c>
      <c r="P323" s="33">
        <v>7.9997665999999995E-2</v>
      </c>
      <c r="Q323" s="410">
        <v>9.2497000000000204E-3</v>
      </c>
      <c r="R323" s="310">
        <v>2.0271999999999901E-2</v>
      </c>
      <c r="S323" s="310">
        <v>-8.3404799999999904E-2</v>
      </c>
      <c r="T323" s="310">
        <v>2.9002400000000001E-2</v>
      </c>
      <c r="U323" s="310">
        <v>1.94273999999999E-2</v>
      </c>
      <c r="V323" s="437">
        <v>-8.1987999999999991E-3</v>
      </c>
      <c r="W323" s="437">
        <v>-0.16037989999999999</v>
      </c>
      <c r="X323" s="437">
        <v>-9.9444000000000008E-3</v>
      </c>
      <c r="Y323" s="437">
        <v>6.9215000000000101E-3</v>
      </c>
      <c r="Z323" s="437">
        <v>-2.3802199999999999E-2</v>
      </c>
      <c r="AA323" s="437">
        <v>-7.11869999999999E-3</v>
      </c>
      <c r="AB323" s="311">
        <v>-0.19432369999999999</v>
      </c>
    </row>
    <row r="324" spans="1:28" s="295" customFormat="1" x14ac:dyDescent="0.25">
      <c r="A324" s="406" t="s">
        <v>4</v>
      </c>
      <c r="B324" s="395" t="s">
        <v>130</v>
      </c>
      <c r="C324" s="395" t="s">
        <v>315</v>
      </c>
      <c r="D324" s="9" t="s">
        <v>250</v>
      </c>
      <c r="E324" s="600">
        <v>0.19779796699999999</v>
      </c>
      <c r="F324" s="33">
        <v>0.212537158</v>
      </c>
      <c r="G324" s="33">
        <v>0.232379313</v>
      </c>
      <c r="H324" s="33">
        <v>0.18611012499999999</v>
      </c>
      <c r="I324" s="33">
        <v>0.201449038</v>
      </c>
      <c r="J324" s="33">
        <v>0.21331572400000001</v>
      </c>
      <c r="K324" s="33">
        <v>0.19855054899999999</v>
      </c>
      <c r="L324" s="33">
        <v>0.102686229</v>
      </c>
      <c r="M324" s="33">
        <v>0.11058335399999999</v>
      </c>
      <c r="N324" s="33">
        <v>0.114274901</v>
      </c>
      <c r="O324" s="33">
        <v>8.6818117E-2</v>
      </c>
      <c r="P324" s="33">
        <v>7.9102968100000004E-2</v>
      </c>
      <c r="Q324" s="410">
        <v>1.4739199999999999E-2</v>
      </c>
      <c r="R324" s="310">
        <v>1.9842100000000001E-2</v>
      </c>
      <c r="S324" s="310">
        <v>-4.6269200000000003E-2</v>
      </c>
      <c r="T324" s="310">
        <v>1.53388999999999E-2</v>
      </c>
      <c r="U324" s="310">
        <v>1.1866700000000001E-2</v>
      </c>
      <c r="V324" s="437">
        <v>-1.4765199999999999E-2</v>
      </c>
      <c r="W324" s="437">
        <v>-9.5864299999999902E-2</v>
      </c>
      <c r="X324" s="437">
        <v>7.8971999999999896E-3</v>
      </c>
      <c r="Y324" s="437">
        <v>3.6914999999999999E-3</v>
      </c>
      <c r="Z324" s="437">
        <v>-2.74568E-2</v>
      </c>
      <c r="AA324" s="437">
        <v>-7.71509999999998E-3</v>
      </c>
      <c r="AB324" s="311">
        <v>-0.119447499999999</v>
      </c>
    </row>
    <row r="325" spans="1:28" s="295" customFormat="1" x14ac:dyDescent="0.25">
      <c r="A325" s="406" t="s">
        <v>4</v>
      </c>
      <c r="B325" s="395" t="s">
        <v>130</v>
      </c>
      <c r="C325" s="395" t="s">
        <v>315</v>
      </c>
      <c r="D325" s="9" t="s">
        <v>325</v>
      </c>
      <c r="E325" s="600">
        <v>5.6883277000000003E-2</v>
      </c>
      <c r="F325" s="33">
        <v>6.3726900000000003E-2</v>
      </c>
      <c r="G325" s="33">
        <v>7.4284484999999997E-2</v>
      </c>
      <c r="H325" s="33">
        <v>7.1164537E-2</v>
      </c>
      <c r="I325" s="33">
        <v>8.2946972999999993E-2</v>
      </c>
      <c r="J325" s="33">
        <v>9.3008080000000007E-2</v>
      </c>
      <c r="K325" s="33">
        <v>9.3034163000000003E-2</v>
      </c>
      <c r="L325" s="33">
        <v>6.3874123000000005E-2</v>
      </c>
      <c r="M325" s="33">
        <v>6.3266602000000005E-2</v>
      </c>
      <c r="N325" s="33">
        <v>7.8669814000000005E-2</v>
      </c>
      <c r="O325" s="33">
        <v>6.3387403999999994E-2</v>
      </c>
      <c r="P325" s="33">
        <v>6.2006457399999999E-2</v>
      </c>
      <c r="Q325" s="410">
        <v>6.8436E-3</v>
      </c>
      <c r="R325" s="310">
        <v>1.05576E-2</v>
      </c>
      <c r="S325" s="310">
        <v>-3.11999999999999E-3</v>
      </c>
      <c r="T325" s="310">
        <v>1.17825E-2</v>
      </c>
      <c r="U325" s="310">
        <v>1.0061099999999899E-2</v>
      </c>
      <c r="V325" s="437">
        <v>2.6100000000001099E-5</v>
      </c>
      <c r="W325" s="437">
        <v>-2.9160099999999901E-2</v>
      </c>
      <c r="X325" s="437">
        <v>-6.0749999999999596E-4</v>
      </c>
      <c r="Y325" s="437">
        <v>1.54031999999999E-2</v>
      </c>
      <c r="Z325" s="437">
        <v>-1.52824E-2</v>
      </c>
      <c r="AA325" s="437">
        <v>-1.38089999999999E-3</v>
      </c>
      <c r="AB325" s="311">
        <v>-3.1027699999999998E-2</v>
      </c>
    </row>
    <row r="326" spans="1:28" s="295" customFormat="1" x14ac:dyDescent="0.25">
      <c r="A326" s="406" t="s">
        <v>4</v>
      </c>
      <c r="B326" s="395" t="s">
        <v>130</v>
      </c>
      <c r="C326" s="395" t="s">
        <v>315</v>
      </c>
      <c r="D326" s="9" t="s">
        <v>248</v>
      </c>
      <c r="E326" s="600">
        <v>1.6800123E-2</v>
      </c>
      <c r="F326" s="33">
        <v>2.3712654E-2</v>
      </c>
      <c r="G326" s="33">
        <v>3.2680582E-2</v>
      </c>
      <c r="H326" s="33">
        <v>4.2657321999999998E-2</v>
      </c>
      <c r="I326" s="33">
        <v>4.4276151999999999E-2</v>
      </c>
      <c r="J326" s="33">
        <v>4.9425109000000002E-2</v>
      </c>
      <c r="K326" s="33">
        <v>4.8597451999999999E-2</v>
      </c>
      <c r="L326" s="33">
        <v>3.0278546E-2</v>
      </c>
      <c r="M326" s="33">
        <v>2.69345E-2</v>
      </c>
      <c r="N326" s="33">
        <v>3.4977640999999997E-2</v>
      </c>
      <c r="O326" s="33">
        <v>3.3518755999999997E-2</v>
      </c>
      <c r="P326" s="33">
        <v>3.5736051099999999E-2</v>
      </c>
      <c r="Q326" s="410">
        <v>6.9125999999999996E-3</v>
      </c>
      <c r="R326" s="310">
        <v>8.9678999999999905E-3</v>
      </c>
      <c r="S326" s="310">
        <v>9.9766999999999998E-3</v>
      </c>
      <c r="T326" s="310">
        <v>1.61889999999999E-3</v>
      </c>
      <c r="U326" s="310">
        <v>5.1488999999999901E-3</v>
      </c>
      <c r="V326" s="437">
        <v>-8.2759999999999702E-4</v>
      </c>
      <c r="W326" s="437">
        <v>-1.8318999999999998E-2</v>
      </c>
      <c r="X326" s="437">
        <v>-3.3439999999999902E-3</v>
      </c>
      <c r="Y326" s="437">
        <v>8.0430999999999905E-3</v>
      </c>
      <c r="Z326" s="437">
        <v>-1.4587999999999899E-3</v>
      </c>
      <c r="AA326" s="437">
        <v>2.2172999999999902E-3</v>
      </c>
      <c r="AB326" s="311">
        <v>-1.28614E-2</v>
      </c>
    </row>
    <row r="327" spans="1:28" s="295" customFormat="1" x14ac:dyDescent="0.25">
      <c r="A327" s="406" t="s">
        <v>5</v>
      </c>
      <c r="B327" s="395" t="s">
        <v>242</v>
      </c>
      <c r="C327" s="395" t="s">
        <v>125</v>
      </c>
      <c r="D327" s="486">
        <v>0</v>
      </c>
      <c r="E327" s="600">
        <v>0.162280493</v>
      </c>
      <c r="F327" s="33">
        <v>0.110476807</v>
      </c>
      <c r="G327" s="33">
        <v>0.259953922</v>
      </c>
      <c r="H327" s="33">
        <v>0.233163599</v>
      </c>
      <c r="I327" s="33">
        <v>0.56295557200000002</v>
      </c>
      <c r="J327" s="33">
        <v>0.22880303900000001</v>
      </c>
      <c r="K327" s="33">
        <v>0.45847497199999998</v>
      </c>
      <c r="L327" s="33">
        <v>0.728595247</v>
      </c>
      <c r="M327" s="33">
        <v>0.60741503699999999</v>
      </c>
      <c r="N327" s="33">
        <v>0.66154819399999998</v>
      </c>
      <c r="O327" s="33">
        <v>0.72302776899999999</v>
      </c>
      <c r="P327" s="33">
        <v>0.71494345950000004</v>
      </c>
      <c r="Q327" s="410">
        <v>-5.1803699999999897E-2</v>
      </c>
      <c r="R327" s="310">
        <v>0.1494771</v>
      </c>
      <c r="S327" s="310">
        <v>-2.67903E-2</v>
      </c>
      <c r="T327" s="310">
        <v>0.32979199999999997</v>
      </c>
      <c r="U327" s="310">
        <v>-0.33415260000000002</v>
      </c>
      <c r="V327" s="437">
        <v>0.22967199999999999</v>
      </c>
      <c r="W327" s="437">
        <v>0.27012019999999998</v>
      </c>
      <c r="X327" s="437">
        <v>-0.121180199999999</v>
      </c>
      <c r="Y327" s="437">
        <v>5.4133199999999902E-2</v>
      </c>
      <c r="Z327" s="437">
        <v>6.1479599999999898E-2</v>
      </c>
      <c r="AA327" s="437">
        <v>-8.0843000000000408E-3</v>
      </c>
      <c r="AB327" s="311">
        <v>0.25646849999999899</v>
      </c>
    </row>
    <row r="328" spans="1:28" s="295" customFormat="1" x14ac:dyDescent="0.25">
      <c r="A328" s="406" t="s">
        <v>5</v>
      </c>
      <c r="B328" s="395" t="s">
        <v>242</v>
      </c>
      <c r="C328" s="395" t="s">
        <v>125</v>
      </c>
      <c r="D328" s="9" t="s">
        <v>369</v>
      </c>
      <c r="E328" s="600">
        <v>8.2705606000000001E-2</v>
      </c>
      <c r="F328" s="33">
        <v>0.26409597200000001</v>
      </c>
      <c r="G328" s="33">
        <v>0.26883713399999998</v>
      </c>
      <c r="H328" s="33">
        <v>0.44998908900000001</v>
      </c>
      <c r="I328" s="33">
        <v>5.1031677999999997E-2</v>
      </c>
      <c r="J328" s="33">
        <v>0.217169683</v>
      </c>
      <c r="K328" s="33">
        <v>4.6607636000000001E-2</v>
      </c>
      <c r="L328" s="33">
        <v>2.8916542E-2</v>
      </c>
      <c r="M328" s="33">
        <v>3.4457914999999999E-2</v>
      </c>
      <c r="N328" s="33">
        <v>2.4581790999999999E-2</v>
      </c>
      <c r="O328" s="33">
        <v>2.2201716999999999E-2</v>
      </c>
      <c r="P328" s="33">
        <v>2.3108960200000001E-2</v>
      </c>
      <c r="Q328" s="410">
        <v>0.18139040000000001</v>
      </c>
      <c r="R328" s="310">
        <v>4.7410999999999903E-3</v>
      </c>
      <c r="S328" s="310">
        <v>0.18115199999999901</v>
      </c>
      <c r="T328" s="310">
        <v>-0.39895739999999902</v>
      </c>
      <c r="U328" s="310">
        <v>0.16613800000000001</v>
      </c>
      <c r="V328" s="437">
        <v>-0.17056209999999999</v>
      </c>
      <c r="W328" s="437">
        <v>-1.7691099999999901E-2</v>
      </c>
      <c r="X328" s="437">
        <v>5.5413999999999897E-3</v>
      </c>
      <c r="Y328" s="437">
        <v>-9.8760999999999901E-3</v>
      </c>
      <c r="Z328" s="437">
        <v>-2.38009999999999E-3</v>
      </c>
      <c r="AA328" s="437">
        <v>9.0729999999999901E-4</v>
      </c>
      <c r="AB328" s="311">
        <v>-2.3498599999999901E-2</v>
      </c>
    </row>
    <row r="329" spans="1:28" s="295" customFormat="1" x14ac:dyDescent="0.25">
      <c r="A329" s="406" t="s">
        <v>5</v>
      </c>
      <c r="B329" s="395" t="s">
        <v>242</v>
      </c>
      <c r="C329" s="395" t="s">
        <v>125</v>
      </c>
      <c r="D329" s="9" t="s">
        <v>249</v>
      </c>
      <c r="E329" s="600">
        <v>0.15126060399999999</v>
      </c>
      <c r="F329" s="33">
        <v>0.13108926700000001</v>
      </c>
      <c r="G329" s="33">
        <v>8.2393076999999995E-2</v>
      </c>
      <c r="H329" s="33">
        <v>5.8303630000000002E-2</v>
      </c>
      <c r="I329" s="33">
        <v>6.6059363999999995E-2</v>
      </c>
      <c r="J329" s="33">
        <v>7.8646419999999995E-2</v>
      </c>
      <c r="K329" s="33">
        <v>7.0968112E-2</v>
      </c>
      <c r="L329" s="33">
        <v>3.6151044E-2</v>
      </c>
      <c r="M329" s="33">
        <v>4.2568639999999998E-2</v>
      </c>
      <c r="N329" s="33">
        <v>3.1409025E-2</v>
      </c>
      <c r="O329" s="33">
        <v>2.7088355000000001E-2</v>
      </c>
      <c r="P329" s="33">
        <v>2.7411878099999998E-2</v>
      </c>
      <c r="Q329" s="410">
        <v>-2.01713E-2</v>
      </c>
      <c r="R329" s="310">
        <v>-4.8696199999999898E-2</v>
      </c>
      <c r="S329" s="310">
        <v>-2.40895E-2</v>
      </c>
      <c r="T329" s="310">
        <v>7.7558000000000002E-3</v>
      </c>
      <c r="U329" s="310">
        <v>1.2586999999999999E-2</v>
      </c>
      <c r="V329" s="437">
        <v>-7.6782999999999903E-3</v>
      </c>
      <c r="W329" s="437">
        <v>-3.4817099999999997E-2</v>
      </c>
      <c r="X329" s="437">
        <v>6.4175999999999903E-3</v>
      </c>
      <c r="Y329" s="437">
        <v>-1.11595999999999E-2</v>
      </c>
      <c r="Z329" s="437">
        <v>-4.3206E-3</v>
      </c>
      <c r="AA329" s="437">
        <v>3.235E-4</v>
      </c>
      <c r="AB329" s="311">
        <v>-4.3556200000000003E-2</v>
      </c>
    </row>
    <row r="330" spans="1:28" s="295" customFormat="1" x14ac:dyDescent="0.25">
      <c r="A330" s="406" t="s">
        <v>5</v>
      </c>
      <c r="B330" s="395" t="s">
        <v>242</v>
      </c>
      <c r="C330" s="395" t="s">
        <v>125</v>
      </c>
      <c r="D330" s="9" t="s">
        <v>251</v>
      </c>
      <c r="E330" s="600">
        <v>0.19819166899999999</v>
      </c>
      <c r="F330" s="33">
        <v>0.15241765299999999</v>
      </c>
      <c r="G330" s="33">
        <v>0.106044719</v>
      </c>
      <c r="H330" s="33">
        <v>7.3485123999999999E-2</v>
      </c>
      <c r="I330" s="33">
        <v>8.8696102999999998E-2</v>
      </c>
      <c r="J330" s="33">
        <v>0.117657215</v>
      </c>
      <c r="K330" s="33">
        <v>0.102790724</v>
      </c>
      <c r="L330" s="33">
        <v>4.7407100000000001E-2</v>
      </c>
      <c r="M330" s="33">
        <v>5.7512410999999999E-2</v>
      </c>
      <c r="N330" s="33">
        <v>4.1347640999999997E-2</v>
      </c>
      <c r="O330" s="33">
        <v>3.3851813000000001E-2</v>
      </c>
      <c r="P330" s="33">
        <v>3.4165984000000003E-2</v>
      </c>
      <c r="Q330" s="410">
        <v>-4.5774000000000002E-2</v>
      </c>
      <c r="R330" s="310">
        <v>-4.63729999999999E-2</v>
      </c>
      <c r="S330" s="310">
        <v>-3.2559600000000001E-2</v>
      </c>
      <c r="T330" s="310">
        <v>1.5211000000000001E-2</v>
      </c>
      <c r="U330" s="310">
        <v>2.89611E-2</v>
      </c>
      <c r="V330" s="437">
        <v>-1.48665E-2</v>
      </c>
      <c r="W330" s="437">
        <v>-5.5383599999999998E-2</v>
      </c>
      <c r="X330" s="437">
        <v>1.01052999999999E-2</v>
      </c>
      <c r="Y330" s="437">
        <v>-1.61648E-2</v>
      </c>
      <c r="Z330" s="437">
        <v>-7.49579999999999E-3</v>
      </c>
      <c r="AA330" s="437">
        <v>3.1419999999999999E-4</v>
      </c>
      <c r="AB330" s="311">
        <v>-6.8624699999999997E-2</v>
      </c>
    </row>
    <row r="331" spans="1:28" s="295" customFormat="1" x14ac:dyDescent="0.25">
      <c r="A331" s="406" t="s">
        <v>5</v>
      </c>
      <c r="B331" s="395" t="s">
        <v>242</v>
      </c>
      <c r="C331" s="395" t="s">
        <v>125</v>
      </c>
      <c r="D331" s="9" t="s">
        <v>252</v>
      </c>
      <c r="E331" s="600">
        <v>0.121278188</v>
      </c>
      <c r="F331" s="33">
        <v>9.5996414000000002E-2</v>
      </c>
      <c r="G331" s="33">
        <v>7.2424385999999993E-2</v>
      </c>
      <c r="H331" s="33">
        <v>5.2658761999999998E-2</v>
      </c>
      <c r="I331" s="33">
        <v>6.4376081000000002E-2</v>
      </c>
      <c r="J331" s="33">
        <v>9.1455443999999997E-2</v>
      </c>
      <c r="K331" s="33">
        <v>8.0101243000000003E-2</v>
      </c>
      <c r="L331" s="33">
        <v>3.5084832000000003E-2</v>
      </c>
      <c r="M331" s="33">
        <v>4.2394155000000003E-2</v>
      </c>
      <c r="N331" s="33">
        <v>3.4890586000000001E-2</v>
      </c>
      <c r="O331" s="33">
        <v>2.6435548E-2</v>
      </c>
      <c r="P331" s="33">
        <v>2.7411878099999998E-2</v>
      </c>
      <c r="Q331" s="410">
        <v>-2.52818E-2</v>
      </c>
      <c r="R331" s="310">
        <v>-2.3571999999999899E-2</v>
      </c>
      <c r="S331" s="310">
        <v>-1.9765600000000001E-2</v>
      </c>
      <c r="T331" s="310">
        <v>1.17173E-2</v>
      </c>
      <c r="U331" s="310">
        <v>2.7079300000000001E-2</v>
      </c>
      <c r="V331" s="437">
        <v>-1.13542E-2</v>
      </c>
      <c r="W331" s="437">
        <v>-4.5016399999999998E-2</v>
      </c>
      <c r="X331" s="437">
        <v>7.3093999999999998E-3</v>
      </c>
      <c r="Y331" s="437">
        <v>-7.5035999999999896E-3</v>
      </c>
      <c r="Z331" s="437">
        <v>-8.4551000000000001E-3</v>
      </c>
      <c r="AA331" s="437">
        <v>9.7639999999999804E-4</v>
      </c>
      <c r="AB331" s="311">
        <v>-5.2689299999999897E-2</v>
      </c>
    </row>
    <row r="332" spans="1:28" s="295" customFormat="1" x14ac:dyDescent="0.25">
      <c r="A332" s="406" t="s">
        <v>5</v>
      </c>
      <c r="B332" s="395" t="s">
        <v>242</v>
      </c>
      <c r="C332" s="395" t="s">
        <v>125</v>
      </c>
      <c r="D332" s="9" t="s">
        <v>253</v>
      </c>
      <c r="E332" s="600">
        <v>0.20221942400000001</v>
      </c>
      <c r="F332" s="33">
        <v>0.16249665399999999</v>
      </c>
      <c r="G332" s="33">
        <v>0.120635929</v>
      </c>
      <c r="H332" s="33">
        <v>8.1406852000000002E-2</v>
      </c>
      <c r="I332" s="33">
        <v>0.10066950500000001</v>
      </c>
      <c r="J332" s="33">
        <v>0.15369184299999999</v>
      </c>
      <c r="K332" s="33">
        <v>0.138258398</v>
      </c>
      <c r="L332" s="33">
        <v>6.0695399999999997E-2</v>
      </c>
      <c r="M332" s="33">
        <v>8.5114765999999994E-2</v>
      </c>
      <c r="N332" s="33">
        <v>7.1655498999999998E-2</v>
      </c>
      <c r="O332" s="33">
        <v>5.5039796000000002E-2</v>
      </c>
      <c r="P332" s="33">
        <v>5.4726461800000001E-2</v>
      </c>
      <c r="Q332" s="410">
        <v>-3.97227E-2</v>
      </c>
      <c r="R332" s="310">
        <v>-4.1860799999999899E-2</v>
      </c>
      <c r="S332" s="310">
        <v>-3.9229E-2</v>
      </c>
      <c r="T332" s="310">
        <v>1.9262599999999901E-2</v>
      </c>
      <c r="U332" s="310">
        <v>5.3022299999999897E-2</v>
      </c>
      <c r="V332" s="437">
        <v>-1.5433399999999899E-2</v>
      </c>
      <c r="W332" s="437">
        <v>-7.7562999999999993E-2</v>
      </c>
      <c r="X332" s="437">
        <v>2.4419400000000001E-2</v>
      </c>
      <c r="Y332" s="437">
        <v>-1.34593E-2</v>
      </c>
      <c r="Z332" s="437">
        <v>-1.66156999999999E-2</v>
      </c>
      <c r="AA332" s="437">
        <v>-3.1330000000000198E-4</v>
      </c>
      <c r="AB332" s="311">
        <v>-8.3531900000000006E-2</v>
      </c>
    </row>
    <row r="333" spans="1:28" s="295" customFormat="1" x14ac:dyDescent="0.25">
      <c r="A333" s="406" t="s">
        <v>5</v>
      </c>
      <c r="B333" s="395" t="s">
        <v>242</v>
      </c>
      <c r="C333" s="395" t="s">
        <v>125</v>
      </c>
      <c r="D333" s="9" t="s">
        <v>250</v>
      </c>
      <c r="E333" s="600">
        <v>7.6562983000000001E-2</v>
      </c>
      <c r="F333" s="33">
        <v>7.6411153999999995E-2</v>
      </c>
      <c r="G333" s="33">
        <v>7.7918241999999999E-2</v>
      </c>
      <c r="H333" s="33">
        <v>4.7297591999999999E-2</v>
      </c>
      <c r="I333" s="33">
        <v>5.9836545999999997E-2</v>
      </c>
      <c r="J333" s="33">
        <v>9.6782944999999995E-2</v>
      </c>
      <c r="K333" s="33">
        <v>8.8841197999999996E-2</v>
      </c>
      <c r="L333" s="33">
        <v>4.7092244999999998E-2</v>
      </c>
      <c r="M333" s="33">
        <v>9.2516294999999998E-2</v>
      </c>
      <c r="N333" s="33">
        <v>9.0848601000000001E-2</v>
      </c>
      <c r="O333" s="33">
        <v>7.1924901999999999E-2</v>
      </c>
      <c r="P333" s="33">
        <v>7.1665081699999994E-2</v>
      </c>
      <c r="Q333" s="410">
        <v>-1.51800000000007E-4</v>
      </c>
      <c r="R333" s="310">
        <v>1.5070000000000001E-3</v>
      </c>
      <c r="S333" s="310">
        <v>-3.0620600000000001E-2</v>
      </c>
      <c r="T333" s="310">
        <v>1.25388999999999E-2</v>
      </c>
      <c r="U333" s="310">
        <v>3.6946399999999997E-2</v>
      </c>
      <c r="V333" s="437">
        <v>-7.9417000000000099E-3</v>
      </c>
      <c r="W333" s="437">
        <v>-4.1748999999999897E-2</v>
      </c>
      <c r="X333" s="437">
        <v>4.5424099999999898E-2</v>
      </c>
      <c r="Y333" s="437">
        <v>-1.6676999999999901E-3</v>
      </c>
      <c r="Z333" s="437">
        <v>-1.8923700000000002E-2</v>
      </c>
      <c r="AA333" s="437">
        <v>-2.5980000000000398E-4</v>
      </c>
      <c r="AB333" s="311">
        <v>-1.71761E-2</v>
      </c>
    </row>
    <row r="334" spans="1:28" s="295" customFormat="1" x14ac:dyDescent="0.25">
      <c r="A334" s="406" t="s">
        <v>5</v>
      </c>
      <c r="B334" s="395" t="s">
        <v>242</v>
      </c>
      <c r="C334" s="395" t="s">
        <v>125</v>
      </c>
      <c r="D334" s="9" t="s">
        <v>325</v>
      </c>
      <c r="E334" s="600">
        <v>5.5010340000000001E-3</v>
      </c>
      <c r="F334" s="33">
        <v>6.9974039999999996E-3</v>
      </c>
      <c r="G334" s="33">
        <v>1.1475071E-2</v>
      </c>
      <c r="H334" s="33">
        <v>3.4843970000000002E-3</v>
      </c>
      <c r="I334" s="33">
        <v>6.0095510000000001E-3</v>
      </c>
      <c r="J334" s="33">
        <v>1.4798616000000001E-2</v>
      </c>
      <c r="K334" s="33">
        <v>1.3752939E-2</v>
      </c>
      <c r="L334" s="33">
        <v>1.3109404999999999E-2</v>
      </c>
      <c r="M334" s="33">
        <v>2.9105175E-2</v>
      </c>
      <c r="N334" s="33">
        <v>3.1779203999999998E-2</v>
      </c>
      <c r="O334" s="33">
        <v>2.8701542E-2</v>
      </c>
      <c r="P334" s="33">
        <v>3.3566525700000002E-2</v>
      </c>
      <c r="Q334" s="410">
        <v>1.4963999999999999E-3</v>
      </c>
      <c r="R334" s="310">
        <v>4.4777000000000003E-3</v>
      </c>
      <c r="S334" s="310">
        <v>-7.9906999999999999E-3</v>
      </c>
      <c r="T334" s="310">
        <v>2.5252E-3</v>
      </c>
      <c r="U334" s="310">
        <v>8.7889999999999999E-3</v>
      </c>
      <c r="V334" s="437">
        <v>-1.0457000000000001E-3</v>
      </c>
      <c r="W334" s="437">
        <v>-6.4349999999999997E-4</v>
      </c>
      <c r="X334" s="437">
        <v>1.5995800000000001E-2</v>
      </c>
      <c r="Y334" s="437">
        <v>2.6739999999999902E-3</v>
      </c>
      <c r="Z334" s="437">
        <v>-3.0776999999999901E-3</v>
      </c>
      <c r="AA334" s="437">
        <v>4.86499999999999E-3</v>
      </c>
      <c r="AB334" s="311">
        <v>1.9813600000000001E-2</v>
      </c>
    </row>
    <row r="335" spans="1:28" s="295" customFormat="1" x14ac:dyDescent="0.25">
      <c r="A335" s="406" t="s">
        <v>5</v>
      </c>
      <c r="B335" s="395" t="s">
        <v>242</v>
      </c>
      <c r="C335" s="395" t="s">
        <v>125</v>
      </c>
      <c r="D335" s="9" t="s">
        <v>248</v>
      </c>
      <c r="E335" s="600">
        <v>0</v>
      </c>
      <c r="F335" s="33">
        <v>1.8700000000000001E-5</v>
      </c>
      <c r="G335" s="33">
        <v>3.1752100000000003E-4</v>
      </c>
      <c r="H335" s="33">
        <v>2.10955E-4</v>
      </c>
      <c r="I335" s="33">
        <v>3.656E-4</v>
      </c>
      <c r="J335" s="33">
        <v>9.9479600000000005E-4</v>
      </c>
      <c r="K335" s="33">
        <v>2.0477900000000001E-4</v>
      </c>
      <c r="L335" s="33">
        <v>2.9481849999999999E-3</v>
      </c>
      <c r="M335" s="33">
        <v>8.9156059999999995E-3</v>
      </c>
      <c r="N335" s="33">
        <v>1.1939458999999999E-2</v>
      </c>
      <c r="O335" s="33">
        <v>1.1728558E-2</v>
      </c>
      <c r="P335" s="33">
        <v>1.2999770900000001E-2</v>
      </c>
      <c r="Q335" s="410">
        <v>1.8700000000000001E-5</v>
      </c>
      <c r="R335" s="310">
        <v>2.988E-4</v>
      </c>
      <c r="S335" s="310">
        <v>-1.065E-4</v>
      </c>
      <c r="T335" s="310">
        <v>1.5459999999999999E-4</v>
      </c>
      <c r="U335" s="310">
        <v>6.2919999999999903E-4</v>
      </c>
      <c r="V335" s="437">
        <v>-7.8999999999999904E-4</v>
      </c>
      <c r="W335" s="437">
        <v>2.7434E-3</v>
      </c>
      <c r="X335" s="437">
        <v>5.9673999999999899E-3</v>
      </c>
      <c r="Y335" s="437">
        <v>3.0238999999999999E-3</v>
      </c>
      <c r="Z335" s="437">
        <v>-2.10899999999999E-4</v>
      </c>
      <c r="AA335" s="437">
        <v>1.2712000000000001E-3</v>
      </c>
      <c r="AB335" s="311">
        <v>1.2795000000000001E-2</v>
      </c>
    </row>
    <row r="336" spans="1:28" s="295" customFormat="1" x14ac:dyDescent="0.25">
      <c r="A336" s="406" t="s">
        <v>5</v>
      </c>
      <c r="B336" s="395" t="s">
        <v>242</v>
      </c>
      <c r="C336" s="395" t="s">
        <v>126</v>
      </c>
      <c r="D336" s="486">
        <v>0</v>
      </c>
      <c r="E336" s="600">
        <v>6.3974764000000003E-2</v>
      </c>
      <c r="F336" s="33">
        <v>2.7516481999999998E-2</v>
      </c>
      <c r="G336" s="33">
        <v>2.2906000000000001E-4</v>
      </c>
      <c r="H336" s="33">
        <v>2.7642399999999999E-4</v>
      </c>
      <c r="I336" s="33">
        <v>3.0839889999999998E-2</v>
      </c>
      <c r="J336" s="33">
        <v>3.3790169999999998E-3</v>
      </c>
      <c r="K336" s="33">
        <v>4.2716839999999999E-2</v>
      </c>
      <c r="L336" s="33">
        <v>0.320557865</v>
      </c>
      <c r="M336" s="33">
        <v>0.22722156600000001</v>
      </c>
      <c r="N336" s="33">
        <v>0.28936973799999999</v>
      </c>
      <c r="O336" s="33">
        <v>0.56815927899999996</v>
      </c>
      <c r="P336" s="33">
        <v>0.56169422160000004</v>
      </c>
      <c r="Q336" s="410">
        <v>-3.6458299999999999E-2</v>
      </c>
      <c r="R336" s="310">
        <v>-2.72874E-2</v>
      </c>
      <c r="S336" s="310">
        <v>4.7299999999999903E-5</v>
      </c>
      <c r="T336" s="310">
        <v>3.05635E-2</v>
      </c>
      <c r="U336" s="310">
        <v>-2.74609E-2</v>
      </c>
      <c r="V336" s="437">
        <v>3.9337799999999999E-2</v>
      </c>
      <c r="W336" s="437">
        <v>0.27784110000000001</v>
      </c>
      <c r="X336" s="437">
        <v>-9.3336299999999997E-2</v>
      </c>
      <c r="Y336" s="437">
        <v>6.2148099999999998E-2</v>
      </c>
      <c r="Z336" s="437">
        <v>0.27878960000000003</v>
      </c>
      <c r="AA336" s="437">
        <v>-6.4650999999999997E-3</v>
      </c>
      <c r="AB336" s="311">
        <v>0.51897740000000003</v>
      </c>
    </row>
    <row r="337" spans="1:28" s="295" customFormat="1" x14ac:dyDescent="0.25">
      <c r="A337" s="406" t="s">
        <v>5</v>
      </c>
      <c r="B337" s="395" t="s">
        <v>242</v>
      </c>
      <c r="C337" s="395" t="s">
        <v>126</v>
      </c>
      <c r="D337" s="9" t="s">
        <v>369</v>
      </c>
      <c r="E337" s="600">
        <v>4.1465675E-2</v>
      </c>
      <c r="F337" s="33">
        <v>3.1426062999999997E-2</v>
      </c>
      <c r="G337" s="33">
        <v>9.8184063000000002E-2</v>
      </c>
      <c r="H337" s="33">
        <v>0.15358987399999999</v>
      </c>
      <c r="I337" s="33">
        <v>3.6156325000000003E-2</v>
      </c>
      <c r="J337" s="33">
        <v>2.098937E-2</v>
      </c>
      <c r="K337" s="33">
        <v>2.9635576E-2</v>
      </c>
      <c r="L337" s="33">
        <v>6.4409253999999999E-2</v>
      </c>
      <c r="M337" s="33">
        <v>7.0442906E-2</v>
      </c>
      <c r="N337" s="33">
        <v>5.6653812999999997E-2</v>
      </c>
      <c r="O337" s="33">
        <v>4.4106754999999997E-2</v>
      </c>
      <c r="P337" s="33">
        <v>4.2763529500000001E-2</v>
      </c>
      <c r="Q337" s="410">
        <v>-1.0039599999999999E-2</v>
      </c>
      <c r="R337" s="310">
        <v>6.6757999999999998E-2</v>
      </c>
      <c r="S337" s="310">
        <v>5.5405799999999998E-2</v>
      </c>
      <c r="T337" s="310">
        <v>-0.1174336</v>
      </c>
      <c r="U337" s="310">
        <v>-1.5166900000000001E-2</v>
      </c>
      <c r="V337" s="437">
        <v>8.6461999999999997E-3</v>
      </c>
      <c r="W337" s="437">
        <v>3.4773699999999998E-2</v>
      </c>
      <c r="X337" s="437">
        <v>6.0336000000000001E-3</v>
      </c>
      <c r="Y337" s="437">
        <v>-1.37891E-2</v>
      </c>
      <c r="Z337" s="437">
        <v>-1.25469999999999E-2</v>
      </c>
      <c r="AA337" s="437">
        <v>-1.34329999999999E-3</v>
      </c>
      <c r="AB337" s="311">
        <v>1.31279E-2</v>
      </c>
    </row>
    <row r="338" spans="1:28" s="295" customFormat="1" x14ac:dyDescent="0.25">
      <c r="A338" s="406" t="s">
        <v>5</v>
      </c>
      <c r="B338" s="395" t="s">
        <v>242</v>
      </c>
      <c r="C338" s="395" t="s">
        <v>126</v>
      </c>
      <c r="D338" s="9" t="s">
        <v>249</v>
      </c>
      <c r="E338" s="600">
        <v>0.12696338200000001</v>
      </c>
      <c r="F338" s="33">
        <v>0.110395876</v>
      </c>
      <c r="G338" s="33">
        <v>9.1254995000000005E-2</v>
      </c>
      <c r="H338" s="33">
        <v>8.0308431E-2</v>
      </c>
      <c r="I338" s="33">
        <v>6.2380513999999998E-2</v>
      </c>
      <c r="J338" s="33">
        <v>4.8021506999999998E-2</v>
      </c>
      <c r="K338" s="33">
        <v>6.4906662000000004E-2</v>
      </c>
      <c r="L338" s="33">
        <v>0.10089662000000001</v>
      </c>
      <c r="M338" s="33">
        <v>9.2616353999999998E-2</v>
      </c>
      <c r="N338" s="33">
        <v>9.6823619E-2</v>
      </c>
      <c r="O338" s="33">
        <v>5.2009188999999997E-2</v>
      </c>
      <c r="P338" s="33">
        <v>5.0305050300000001E-2</v>
      </c>
      <c r="Q338" s="410">
        <v>-1.6567499999999999E-2</v>
      </c>
      <c r="R338" s="310">
        <v>-1.9140899999999999E-2</v>
      </c>
      <c r="S338" s="310">
        <v>-1.0946600000000001E-2</v>
      </c>
      <c r="T338" s="310">
        <v>-1.79279E-2</v>
      </c>
      <c r="U338" s="310">
        <v>-1.43589999999999E-2</v>
      </c>
      <c r="V338" s="437">
        <v>1.6885199999999899E-2</v>
      </c>
      <c r="W338" s="437">
        <v>3.5989899999999998E-2</v>
      </c>
      <c r="X338" s="437">
        <v>-8.2801999999999997E-3</v>
      </c>
      <c r="Y338" s="437">
        <v>4.2071999999999899E-3</v>
      </c>
      <c r="Z338" s="437">
        <v>-4.4814399999999997E-2</v>
      </c>
      <c r="AA338" s="437">
        <v>-1.7041000000000001E-3</v>
      </c>
      <c r="AB338" s="311">
        <v>-1.4601599999999999E-2</v>
      </c>
    </row>
    <row r="339" spans="1:28" s="295" customFormat="1" x14ac:dyDescent="0.25">
      <c r="A339" s="406" t="s">
        <v>5</v>
      </c>
      <c r="B339" s="395" t="s">
        <v>242</v>
      </c>
      <c r="C339" s="395" t="s">
        <v>126</v>
      </c>
      <c r="D339" s="9" t="s">
        <v>251</v>
      </c>
      <c r="E339" s="600">
        <v>0.226243376</v>
      </c>
      <c r="F339" s="33">
        <v>0.215350711</v>
      </c>
      <c r="G339" s="33">
        <v>0.16333257000000001</v>
      </c>
      <c r="H339" s="33">
        <v>0.150912926</v>
      </c>
      <c r="I339" s="33">
        <v>0.146476148</v>
      </c>
      <c r="J339" s="33">
        <v>0.130236038</v>
      </c>
      <c r="K339" s="33">
        <v>0.14083861</v>
      </c>
      <c r="L339" s="33">
        <v>0.12597050400000001</v>
      </c>
      <c r="M339" s="33">
        <v>0.136079689</v>
      </c>
      <c r="N339" s="33">
        <v>0.106335425</v>
      </c>
      <c r="O339" s="33">
        <v>6.1223464999999998E-2</v>
      </c>
      <c r="P339" s="33">
        <v>6.3191227599999997E-2</v>
      </c>
      <c r="Q339" s="410">
        <v>-1.08927E-2</v>
      </c>
      <c r="R339" s="310">
        <v>-5.2018099999999998E-2</v>
      </c>
      <c r="S339" s="310">
        <v>-1.2419700000000001E-2</v>
      </c>
      <c r="T339" s="310">
        <v>-4.4367999999999899E-3</v>
      </c>
      <c r="U339" s="310">
        <v>-1.62401E-2</v>
      </c>
      <c r="V339" s="437">
        <v>1.06026E-2</v>
      </c>
      <c r="W339" s="437">
        <v>-1.48680999999999E-2</v>
      </c>
      <c r="X339" s="437">
        <v>1.01091999999999E-2</v>
      </c>
      <c r="Y339" s="437">
        <v>-2.9744300000000001E-2</v>
      </c>
      <c r="Z339" s="437">
        <v>-4.5111899999999899E-2</v>
      </c>
      <c r="AA339" s="437">
        <v>1.9677000000000002E-3</v>
      </c>
      <c r="AB339" s="311">
        <v>-7.7647400000000005E-2</v>
      </c>
    </row>
    <row r="340" spans="1:28" s="295" customFormat="1" x14ac:dyDescent="0.25">
      <c r="A340" s="406" t="s">
        <v>5</v>
      </c>
      <c r="B340" s="395" t="s">
        <v>242</v>
      </c>
      <c r="C340" s="395" t="s">
        <v>126</v>
      </c>
      <c r="D340" s="9" t="s">
        <v>252</v>
      </c>
      <c r="E340" s="600">
        <v>0.16189435199999999</v>
      </c>
      <c r="F340" s="33">
        <v>0.166462264</v>
      </c>
      <c r="G340" s="33">
        <v>0.14885088199999999</v>
      </c>
      <c r="H340" s="33">
        <v>0.13514948700000001</v>
      </c>
      <c r="I340" s="33">
        <v>0.15214295</v>
      </c>
      <c r="J340" s="33">
        <v>0.156848881</v>
      </c>
      <c r="K340" s="33">
        <v>0.14142018100000001</v>
      </c>
      <c r="L340" s="33">
        <v>8.4388216000000002E-2</v>
      </c>
      <c r="M340" s="33">
        <v>8.4883786000000003E-2</v>
      </c>
      <c r="N340" s="33">
        <v>7.7387674000000004E-2</v>
      </c>
      <c r="O340" s="33">
        <v>4.1429718999999997E-2</v>
      </c>
      <c r="P340" s="33">
        <v>4.2236282200000003E-2</v>
      </c>
      <c r="Q340" s="410">
        <v>4.5679000000000101E-3</v>
      </c>
      <c r="R340" s="310">
        <v>-1.7611399999999999E-2</v>
      </c>
      <c r="S340" s="310">
        <v>-1.3701400000000001E-2</v>
      </c>
      <c r="T340" s="310">
        <v>1.6993499999999901E-2</v>
      </c>
      <c r="U340" s="310">
        <v>4.7059000000000102E-3</v>
      </c>
      <c r="V340" s="437">
        <v>-1.54287E-2</v>
      </c>
      <c r="W340" s="437">
        <v>-5.7031999999999999E-2</v>
      </c>
      <c r="X340" s="437">
        <v>4.9559999999999795E-4</v>
      </c>
      <c r="Y340" s="437">
        <v>-7.4960999999999899E-3</v>
      </c>
      <c r="Z340" s="437">
        <v>-3.5957999999999997E-2</v>
      </c>
      <c r="AA340" s="437">
        <v>8.0659999999999695E-4</v>
      </c>
      <c r="AB340" s="311">
        <v>-9.9183899999999894E-2</v>
      </c>
    </row>
    <row r="341" spans="1:28" s="295" customFormat="1" x14ac:dyDescent="0.25">
      <c r="A341" s="406" t="s">
        <v>5</v>
      </c>
      <c r="B341" s="395" t="s">
        <v>242</v>
      </c>
      <c r="C341" s="395" t="s">
        <v>126</v>
      </c>
      <c r="D341" s="9" t="s">
        <v>253</v>
      </c>
      <c r="E341" s="600">
        <v>0.24841384899999999</v>
      </c>
      <c r="F341" s="33">
        <v>0.26399636399999998</v>
      </c>
      <c r="G341" s="33">
        <v>0.26109032599999998</v>
      </c>
      <c r="H341" s="33">
        <v>0.25404088200000002</v>
      </c>
      <c r="I341" s="33">
        <v>0.30314339899999998</v>
      </c>
      <c r="J341" s="33">
        <v>0.327838662</v>
      </c>
      <c r="K341" s="33">
        <v>0.29581514199999998</v>
      </c>
      <c r="L341" s="33">
        <v>0.14818922800000001</v>
      </c>
      <c r="M341" s="33">
        <v>0.156812426</v>
      </c>
      <c r="N341" s="33">
        <v>0.13304813500000001</v>
      </c>
      <c r="O341" s="33">
        <v>8.0314213999999995E-2</v>
      </c>
      <c r="P341" s="33">
        <v>8.1067424900000004E-2</v>
      </c>
      <c r="Q341" s="410">
        <v>1.55826E-2</v>
      </c>
      <c r="R341" s="310">
        <v>-2.90610000000002E-3</v>
      </c>
      <c r="S341" s="310">
        <v>-7.04939999999998E-3</v>
      </c>
      <c r="T341" s="310">
        <v>4.9102499999999903E-2</v>
      </c>
      <c r="U341" s="310">
        <v>2.4695299999999899E-2</v>
      </c>
      <c r="V341" s="437">
        <v>-3.2023599999999902E-2</v>
      </c>
      <c r="W341" s="437">
        <v>-0.1476259</v>
      </c>
      <c r="X341" s="437">
        <v>8.6231999999999906E-3</v>
      </c>
      <c r="Y341" s="437">
        <v>-2.3764299999999901E-2</v>
      </c>
      <c r="Z341" s="437">
        <v>-5.27339E-2</v>
      </c>
      <c r="AA341" s="437">
        <v>7.53199999999995E-4</v>
      </c>
      <c r="AB341" s="311">
        <v>-0.21474769999999899</v>
      </c>
    </row>
    <row r="342" spans="1:28" s="295" customFormat="1" x14ac:dyDescent="0.25">
      <c r="A342" s="406" t="s">
        <v>5</v>
      </c>
      <c r="B342" s="395" t="s">
        <v>242</v>
      </c>
      <c r="C342" s="395" t="s">
        <v>126</v>
      </c>
      <c r="D342" s="9" t="s">
        <v>250</v>
      </c>
      <c r="E342" s="600">
        <v>0.11981679100000001</v>
      </c>
      <c r="F342" s="33">
        <v>0.161313819</v>
      </c>
      <c r="G342" s="33">
        <v>0.18959812700000001</v>
      </c>
      <c r="H342" s="33">
        <v>0.18126864000000001</v>
      </c>
      <c r="I342" s="33">
        <v>0.21291634600000001</v>
      </c>
      <c r="J342" s="33">
        <v>0.24013220099999999</v>
      </c>
      <c r="K342" s="33">
        <v>0.21999787000000001</v>
      </c>
      <c r="L342" s="33">
        <v>0.11066427199999999</v>
      </c>
      <c r="M342" s="33">
        <v>0.144549496</v>
      </c>
      <c r="N342" s="33">
        <v>0.135306603</v>
      </c>
      <c r="O342" s="33">
        <v>8.6744749999999995E-2</v>
      </c>
      <c r="P342" s="33">
        <v>8.6465433899999999E-2</v>
      </c>
      <c r="Q342" s="410">
        <v>4.1496999999999999E-2</v>
      </c>
      <c r="R342" s="310">
        <v>2.8284299999999901E-2</v>
      </c>
      <c r="S342" s="310">
        <v>-8.3294999999999897E-3</v>
      </c>
      <c r="T342" s="310">
        <v>3.1647700000000001E-2</v>
      </c>
      <c r="U342" s="310">
        <v>2.7215899999999901E-2</v>
      </c>
      <c r="V342" s="437">
        <v>-2.01342999999999E-2</v>
      </c>
      <c r="W342" s="437">
        <v>-0.1093336</v>
      </c>
      <c r="X342" s="437">
        <v>3.3885199999999997E-2</v>
      </c>
      <c r="Y342" s="437">
        <v>-9.2428999999999897E-3</v>
      </c>
      <c r="Z342" s="437">
        <v>-4.8561800000000002E-2</v>
      </c>
      <c r="AA342" s="437">
        <v>-2.7939999999999899E-4</v>
      </c>
      <c r="AB342" s="311">
        <v>-0.1335325</v>
      </c>
    </row>
    <row r="343" spans="1:28" s="295" customFormat="1" x14ac:dyDescent="0.25">
      <c r="A343" s="406" t="s">
        <v>5</v>
      </c>
      <c r="B343" s="395" t="s">
        <v>242</v>
      </c>
      <c r="C343" s="395" t="s">
        <v>126</v>
      </c>
      <c r="D343" s="9" t="s">
        <v>325</v>
      </c>
      <c r="E343" s="600">
        <v>1.1192168000000001E-2</v>
      </c>
      <c r="F343" s="33">
        <v>2.3276952E-2</v>
      </c>
      <c r="G343" s="33">
        <v>4.5067573E-2</v>
      </c>
      <c r="H343" s="33">
        <v>4.2227395000000001E-2</v>
      </c>
      <c r="I343" s="33">
        <v>5.3697512000000003E-2</v>
      </c>
      <c r="J343" s="33">
        <v>6.7531015E-2</v>
      </c>
      <c r="K343" s="33">
        <v>6.1146924999999998E-2</v>
      </c>
      <c r="L343" s="33">
        <v>3.6637638E-2</v>
      </c>
      <c r="M343" s="33">
        <v>6.5631154999999997E-2</v>
      </c>
      <c r="N343" s="33">
        <v>7.5058922E-2</v>
      </c>
      <c r="O343" s="33">
        <v>4.6215745000000003E-2</v>
      </c>
      <c r="P343" s="33">
        <v>5.0289358399999998E-2</v>
      </c>
      <c r="Q343" s="410">
        <v>1.20848E-2</v>
      </c>
      <c r="R343" s="310">
        <v>2.17906E-2</v>
      </c>
      <c r="S343" s="310">
        <v>-2.8402000000000002E-3</v>
      </c>
      <c r="T343" s="310">
        <v>1.14701E-2</v>
      </c>
      <c r="U343" s="310">
        <v>1.38334999999999E-2</v>
      </c>
      <c r="V343" s="437">
        <v>-6.3840999999999898E-3</v>
      </c>
      <c r="W343" s="437">
        <v>-2.4509299999999901E-2</v>
      </c>
      <c r="X343" s="437">
        <v>2.8993600000000001E-2</v>
      </c>
      <c r="Y343" s="437">
        <v>9.4276999999999903E-3</v>
      </c>
      <c r="Z343" s="437">
        <v>-2.8843199999999999E-2</v>
      </c>
      <c r="AA343" s="437">
        <v>4.07369999999999E-3</v>
      </c>
      <c r="AB343" s="311">
        <v>-1.08574999999999E-2</v>
      </c>
    </row>
    <row r="344" spans="1:28" s="295" customFormat="1" x14ac:dyDescent="0.25">
      <c r="A344" s="406" t="s">
        <v>5</v>
      </c>
      <c r="B344" s="395" t="s">
        <v>242</v>
      </c>
      <c r="C344" s="395" t="s">
        <v>126</v>
      </c>
      <c r="D344" s="9" t="s">
        <v>248</v>
      </c>
      <c r="E344" s="645">
        <v>3.5599999999999998E-5</v>
      </c>
      <c r="F344" s="33">
        <v>2.6146900000000001E-4</v>
      </c>
      <c r="G344" s="33">
        <v>2.3924049999999998E-3</v>
      </c>
      <c r="H344" s="33">
        <v>2.22594E-3</v>
      </c>
      <c r="I344" s="33">
        <v>2.2469170000000002E-3</v>
      </c>
      <c r="J344" s="33">
        <v>5.0233079999999998E-3</v>
      </c>
      <c r="K344" s="33">
        <v>3.5221940000000002E-3</v>
      </c>
      <c r="L344" s="33">
        <v>8.2864029999999995E-3</v>
      </c>
      <c r="M344" s="33">
        <v>2.176262E-2</v>
      </c>
      <c r="N344" s="33">
        <v>3.0016072000000001E-2</v>
      </c>
      <c r="O344" s="33">
        <v>1.9796884000000001E-2</v>
      </c>
      <c r="P344" s="33">
        <v>2.1987471599999999E-2</v>
      </c>
      <c r="Q344" s="410">
        <v>2.2589999999999999E-4</v>
      </c>
      <c r="R344" s="310">
        <v>2.1308999999999998E-3</v>
      </c>
      <c r="S344" s="310">
        <v>-1.6649999999999901E-4</v>
      </c>
      <c r="T344" s="310">
        <v>2.10000000000001E-5</v>
      </c>
      <c r="U344" s="310">
        <v>2.7763999999999901E-3</v>
      </c>
      <c r="V344" s="437">
        <v>-1.50109999999999E-3</v>
      </c>
      <c r="W344" s="437">
        <v>4.7641999999999997E-3</v>
      </c>
      <c r="X344" s="437">
        <v>1.3476200000000001E-2</v>
      </c>
      <c r="Y344" s="437">
        <v>8.2535000000000004E-3</v>
      </c>
      <c r="Z344" s="437">
        <v>-1.0219199999999999E-2</v>
      </c>
      <c r="AA344" s="437">
        <v>2.1906E-3</v>
      </c>
      <c r="AB344" s="311">
        <v>1.84653E-2</v>
      </c>
    </row>
    <row r="345" spans="1:28" s="295" customFormat="1" x14ac:dyDescent="0.25">
      <c r="A345" s="406" t="s">
        <v>5</v>
      </c>
      <c r="B345" s="395" t="s">
        <v>242</v>
      </c>
      <c r="C345" s="395" t="s">
        <v>127</v>
      </c>
      <c r="D345" s="486">
        <v>0</v>
      </c>
      <c r="E345" s="600">
        <v>3.9505260000000002E-3</v>
      </c>
      <c r="F345" s="33">
        <v>1.0271989999999999E-3</v>
      </c>
      <c r="G345" s="33">
        <v>7.64E-5</v>
      </c>
      <c r="H345" s="33">
        <v>1.09115E-4</v>
      </c>
      <c r="I345" s="33">
        <v>2.4373299999999999E-4</v>
      </c>
      <c r="J345" s="33">
        <v>1.80872E-4</v>
      </c>
      <c r="K345" s="33">
        <v>3.1126400000000001E-4</v>
      </c>
      <c r="L345" s="33">
        <v>3.7210100000000001E-4</v>
      </c>
      <c r="M345" s="33">
        <v>2.8701699999999998E-4</v>
      </c>
      <c r="N345" s="33">
        <v>3.8422100000000002E-4</v>
      </c>
      <c r="O345" s="33">
        <v>5.1783199999999997E-4</v>
      </c>
      <c r="P345" s="33">
        <v>8.3418069999999997E-3</v>
      </c>
      <c r="Q345" s="410">
        <v>-2.9233000000000002E-3</v>
      </c>
      <c r="R345" s="310">
        <v>-9.5080000000000002E-4</v>
      </c>
      <c r="S345" s="310">
        <v>3.26999999999999E-5</v>
      </c>
      <c r="T345" s="310">
        <v>1.3459999999999999E-4</v>
      </c>
      <c r="U345" s="310">
        <v>-6.27999999999999E-5</v>
      </c>
      <c r="V345" s="437">
        <v>1.30399999999999E-4</v>
      </c>
      <c r="W345" s="437">
        <v>6.0800000000000001E-5</v>
      </c>
      <c r="X345" s="437">
        <v>-8.5099999999999995E-5</v>
      </c>
      <c r="Y345" s="437">
        <v>9.7200000000000004E-5</v>
      </c>
      <c r="Z345" s="437">
        <v>1.3359999999999999E-4</v>
      </c>
      <c r="AA345" s="437">
        <v>7.8239999999999994E-3</v>
      </c>
      <c r="AB345" s="311">
        <v>8.0304999999999994E-3</v>
      </c>
    </row>
    <row r="346" spans="1:28" s="295" customFormat="1" x14ac:dyDescent="0.25">
      <c r="A346" s="406" t="s">
        <v>5</v>
      </c>
      <c r="B346" s="395" t="s">
        <v>242</v>
      </c>
      <c r="C346" s="395" t="s">
        <v>127</v>
      </c>
      <c r="D346" s="9" t="s">
        <v>369</v>
      </c>
      <c r="E346" s="600">
        <v>7.7050119999999998E-3</v>
      </c>
      <c r="F346" s="33">
        <v>3.069146E-3</v>
      </c>
      <c r="G346" s="33">
        <v>3.6904100000000002E-4</v>
      </c>
      <c r="H346" s="33">
        <v>1.38212E-4</v>
      </c>
      <c r="I346" s="33">
        <v>9.8999999999999994E-5</v>
      </c>
      <c r="J346" s="33">
        <v>9.87E-5</v>
      </c>
      <c r="K346" s="33">
        <v>2.4600000000000002E-5</v>
      </c>
      <c r="L346" s="33">
        <v>4.2899999999999999E-5</v>
      </c>
      <c r="M346" s="33">
        <v>1.013E-4</v>
      </c>
      <c r="N346" s="33">
        <v>3.2799999999999998E-5</v>
      </c>
      <c r="O346" s="33">
        <v>7.2182700000000003E-5</v>
      </c>
      <c r="P346" s="33">
        <v>1.6162643E-3</v>
      </c>
      <c r="Q346" s="410">
        <v>-4.6359000000000001E-3</v>
      </c>
      <c r="R346" s="310">
        <v>-2.7001E-3</v>
      </c>
      <c r="S346" s="310">
        <v>-2.308E-4</v>
      </c>
      <c r="T346" s="310">
        <v>-3.9199999999999997E-5</v>
      </c>
      <c r="U346" s="310">
        <v>-2.99999999999993E-7</v>
      </c>
      <c r="V346" s="437">
        <v>-7.4099999999999999E-5</v>
      </c>
      <c r="W346" s="437">
        <v>1.8299999999999899E-5</v>
      </c>
      <c r="X346" s="437">
        <v>5.8399999999999902E-5</v>
      </c>
      <c r="Y346" s="437">
        <v>-6.8499999999999998E-5</v>
      </c>
      <c r="Z346" s="437">
        <v>3.9400000000000002E-5</v>
      </c>
      <c r="AA346" s="437">
        <v>1.5441000000000001E-3</v>
      </c>
      <c r="AB346" s="311">
        <v>1.5916999999999999E-3</v>
      </c>
    </row>
    <row r="347" spans="1:28" s="295" customFormat="1" x14ac:dyDescent="0.25">
      <c r="A347" s="406" t="s">
        <v>5</v>
      </c>
      <c r="B347" s="395" t="s">
        <v>242</v>
      </c>
      <c r="C347" s="394" t="s">
        <v>127</v>
      </c>
      <c r="D347" s="9" t="s">
        <v>249</v>
      </c>
      <c r="E347" s="600">
        <v>2.1713043000000001E-2</v>
      </c>
      <c r="F347" s="33">
        <v>1.1591785E-2</v>
      </c>
      <c r="G347" s="33">
        <v>2.55E-5</v>
      </c>
      <c r="H347" s="33">
        <v>4.3600000000000003E-5</v>
      </c>
      <c r="I347" s="33">
        <v>8.3800000000000004E-5</v>
      </c>
      <c r="J347" s="33">
        <v>4.1100000000000003E-5</v>
      </c>
      <c r="K347" s="33">
        <v>1.0648499999999999E-4</v>
      </c>
      <c r="L347" s="33">
        <v>1.00181E-4</v>
      </c>
      <c r="M347" s="33">
        <v>7.8800000000000004E-5</v>
      </c>
      <c r="N347" s="33">
        <v>9.736715E-3</v>
      </c>
      <c r="O347" s="33">
        <v>4.4972950000000001E-3</v>
      </c>
      <c r="P347" s="33">
        <v>1.9432832399999999E-2</v>
      </c>
      <c r="Q347" s="410">
        <v>-1.01212E-2</v>
      </c>
      <c r="R347" s="310">
        <v>-1.15663E-2</v>
      </c>
      <c r="S347" s="310">
        <v>1.8099999999999999E-5</v>
      </c>
      <c r="T347" s="310">
        <v>4.0200000000000001E-5</v>
      </c>
      <c r="U347" s="310">
        <v>-4.2700000000000001E-5</v>
      </c>
      <c r="V347" s="437">
        <v>6.5399999999999896E-5</v>
      </c>
      <c r="W347" s="437">
        <v>-6.2999999999999998E-6</v>
      </c>
      <c r="X347" s="437">
        <v>-2.13999999999999E-5</v>
      </c>
      <c r="Y347" s="437">
        <v>9.6578999999999901E-3</v>
      </c>
      <c r="Z347" s="437">
        <v>-5.2393999999999904E-3</v>
      </c>
      <c r="AA347" s="437">
        <v>1.4935500000000001E-2</v>
      </c>
      <c r="AB347" s="311">
        <v>1.9326300000000001E-2</v>
      </c>
    </row>
    <row r="348" spans="1:28" s="295" customFormat="1" x14ac:dyDescent="0.25">
      <c r="A348" s="406" t="s">
        <v>5</v>
      </c>
      <c r="B348" s="395" t="s">
        <v>242</v>
      </c>
      <c r="C348" s="394" t="s">
        <v>127</v>
      </c>
      <c r="D348" s="9" t="s">
        <v>251</v>
      </c>
      <c r="E348" s="600">
        <v>0.102381009</v>
      </c>
      <c r="F348" s="33">
        <v>0.11122386099999999</v>
      </c>
      <c r="G348" s="33">
        <v>8.7170100000000001E-4</v>
      </c>
      <c r="H348" s="33">
        <v>5.6012200000000003E-4</v>
      </c>
      <c r="I348" s="33">
        <v>1.058717E-3</v>
      </c>
      <c r="J348" s="33">
        <v>6.9060200000000001E-4</v>
      </c>
      <c r="K348" s="33">
        <v>3.1126400000000001E-4</v>
      </c>
      <c r="L348" s="33">
        <v>1.4812479999999999E-3</v>
      </c>
      <c r="M348" s="33">
        <v>2.622545E-3</v>
      </c>
      <c r="N348" s="33">
        <v>9.7189098000000002E-2</v>
      </c>
      <c r="O348" s="33">
        <v>7.9083970000000003E-2</v>
      </c>
      <c r="P348" s="33">
        <v>0.17645526559999999</v>
      </c>
      <c r="Q348" s="410">
        <v>8.8429000000000008E-3</v>
      </c>
      <c r="R348" s="310">
        <v>-0.1103522</v>
      </c>
      <c r="S348" s="310">
        <v>-3.1159999999999998E-4</v>
      </c>
      <c r="T348" s="310">
        <v>4.9859999999999998E-4</v>
      </c>
      <c r="U348" s="310">
        <v>-3.681E-4</v>
      </c>
      <c r="V348" s="437">
        <v>-3.793E-4</v>
      </c>
      <c r="W348" s="437">
        <v>1.1699E-3</v>
      </c>
      <c r="X348" s="437">
        <v>1.1412999999999901E-3</v>
      </c>
      <c r="Y348" s="437">
        <v>9.4566600000000001E-2</v>
      </c>
      <c r="Z348" s="437">
        <v>-1.8105099999999999E-2</v>
      </c>
      <c r="AA348" s="437">
        <v>9.7371299999999994E-2</v>
      </c>
      <c r="AB348" s="311">
        <v>0.176144</v>
      </c>
    </row>
    <row r="349" spans="1:28" s="295" customFormat="1" x14ac:dyDescent="0.25">
      <c r="A349" s="406" t="s">
        <v>5</v>
      </c>
      <c r="B349" s="395" t="s">
        <v>242</v>
      </c>
      <c r="C349" s="394" t="s">
        <v>127</v>
      </c>
      <c r="D349" s="9" t="s">
        <v>252</v>
      </c>
      <c r="E349" s="600">
        <v>0.13372383099999999</v>
      </c>
      <c r="F349" s="33">
        <v>0.12571670500000001</v>
      </c>
      <c r="G349" s="33">
        <v>1.3482731E-2</v>
      </c>
      <c r="H349" s="33">
        <v>7.9362770000000003E-3</v>
      </c>
      <c r="I349" s="33">
        <v>7.4414850000000003E-3</v>
      </c>
      <c r="J349" s="33">
        <v>3.411903E-3</v>
      </c>
      <c r="K349" s="33">
        <v>3.9727069999999998E-3</v>
      </c>
      <c r="L349" s="33">
        <v>3.1642898000000003E-2</v>
      </c>
      <c r="M349" s="33">
        <v>3.2680511000000002E-2</v>
      </c>
      <c r="N349" s="33">
        <v>0.13140348299999999</v>
      </c>
      <c r="O349" s="33">
        <v>0.21292007199999999</v>
      </c>
      <c r="P349" s="33">
        <v>0.15551601200000001</v>
      </c>
      <c r="Q349" s="410">
        <v>-8.00710000000001E-3</v>
      </c>
      <c r="R349" s="310">
        <v>-0.112233999999999</v>
      </c>
      <c r="S349" s="310">
        <v>-5.5463999999999999E-3</v>
      </c>
      <c r="T349" s="310">
        <v>-4.9479999999999999E-4</v>
      </c>
      <c r="U349" s="310">
        <v>-4.0296000000000004E-3</v>
      </c>
      <c r="V349" s="437">
        <v>5.6079999999999997E-4</v>
      </c>
      <c r="W349" s="437">
        <v>2.7670199999999999E-2</v>
      </c>
      <c r="X349" s="437">
        <v>1.0375999999999901E-3</v>
      </c>
      <c r="Y349" s="437">
        <v>9.8723000000000005E-2</v>
      </c>
      <c r="Z349" s="437">
        <v>8.1516599999999995E-2</v>
      </c>
      <c r="AA349" s="437">
        <v>-5.74041E-2</v>
      </c>
      <c r="AB349" s="311">
        <v>0.15154329999999999</v>
      </c>
    </row>
    <row r="350" spans="1:28" s="295" customFormat="1" x14ac:dyDescent="0.25">
      <c r="A350" s="406" t="s">
        <v>5</v>
      </c>
      <c r="B350" s="395" t="s">
        <v>242</v>
      </c>
      <c r="C350" s="394" t="s">
        <v>127</v>
      </c>
      <c r="D350" s="9" t="s">
        <v>253</v>
      </c>
      <c r="E350" s="600">
        <v>0.35936720300000002</v>
      </c>
      <c r="F350" s="33">
        <v>0.36354128400000002</v>
      </c>
      <c r="G350" s="33">
        <v>0.17231681600000001</v>
      </c>
      <c r="H350" s="33">
        <v>0.16826216599999999</v>
      </c>
      <c r="I350" s="33">
        <v>0.127960028</v>
      </c>
      <c r="J350" s="33">
        <v>9.9224717000000004E-2</v>
      </c>
      <c r="K350" s="33">
        <v>0.133884325</v>
      </c>
      <c r="L350" s="33">
        <v>0.27708644900000001</v>
      </c>
      <c r="M350" s="33">
        <v>0.27916033499999998</v>
      </c>
      <c r="N350" s="33">
        <v>0.30958818100000002</v>
      </c>
      <c r="O350" s="33">
        <v>0.32616214100000002</v>
      </c>
      <c r="P350" s="33">
        <v>0.30309192930000001</v>
      </c>
      <c r="Q350" s="410">
        <v>4.1741000000000096E-3</v>
      </c>
      <c r="R350" s="310">
        <v>-0.19122449999999999</v>
      </c>
      <c r="S350" s="310">
        <v>-4.0545999999999898E-3</v>
      </c>
      <c r="T350" s="310">
        <v>-4.0302200000000003E-2</v>
      </c>
      <c r="U350" s="310">
        <v>-2.8735299999999901E-2</v>
      </c>
      <c r="V350" s="437">
        <v>3.4659599999999999E-2</v>
      </c>
      <c r="W350" s="437">
        <v>0.1432021</v>
      </c>
      <c r="X350" s="437">
        <v>2.0738999999999602E-3</v>
      </c>
      <c r="Y350" s="437">
        <v>3.0427900000000001E-2</v>
      </c>
      <c r="Z350" s="437">
        <v>1.6573899999999999E-2</v>
      </c>
      <c r="AA350" s="437">
        <v>-2.3070199999999898E-2</v>
      </c>
      <c r="AB350" s="311">
        <v>0.16920760000000001</v>
      </c>
    </row>
    <row r="351" spans="1:28" s="295" customFormat="1" x14ac:dyDescent="0.25">
      <c r="A351" s="406" t="s">
        <v>5</v>
      </c>
      <c r="B351" s="395" t="s">
        <v>242</v>
      </c>
      <c r="C351" s="394" t="s">
        <v>127</v>
      </c>
      <c r="D351" s="9" t="s">
        <v>250</v>
      </c>
      <c r="E351" s="600">
        <v>0.31368961299999998</v>
      </c>
      <c r="F351" s="33">
        <v>0.30507809800000002</v>
      </c>
      <c r="G351" s="33">
        <v>0.35438141099999998</v>
      </c>
      <c r="H351" s="33">
        <v>0.43907034299999997</v>
      </c>
      <c r="I351" s="33">
        <v>0.42713514299999999</v>
      </c>
      <c r="J351" s="33">
        <v>0.40477501999999999</v>
      </c>
      <c r="K351" s="33">
        <v>0.41484072300000002</v>
      </c>
      <c r="L351" s="33">
        <v>0.40758656700000001</v>
      </c>
      <c r="M351" s="33">
        <v>0.41132309099999997</v>
      </c>
      <c r="N351" s="33">
        <v>0.23291740699999999</v>
      </c>
      <c r="O351" s="33">
        <v>0.21785673899999999</v>
      </c>
      <c r="P351" s="33">
        <v>0.18170890919999999</v>
      </c>
      <c r="Q351" s="410">
        <v>-8.6114999999999907E-3</v>
      </c>
      <c r="R351" s="310">
        <v>4.9303299999999897E-2</v>
      </c>
      <c r="S351" s="310">
        <v>8.4688899999999998E-2</v>
      </c>
      <c r="T351" s="310">
        <v>-1.19352E-2</v>
      </c>
      <c r="U351" s="310">
        <v>-2.23600999999999E-2</v>
      </c>
      <c r="V351" s="437">
        <v>1.00657E-2</v>
      </c>
      <c r="W351" s="437">
        <v>-7.2540999999999804E-3</v>
      </c>
      <c r="X351" s="437">
        <v>3.7364999999999699E-3</v>
      </c>
      <c r="Y351" s="437">
        <v>-0.1784057</v>
      </c>
      <c r="Z351" s="437">
        <v>-1.50607E-2</v>
      </c>
      <c r="AA351" s="437">
        <v>-3.6147799999999897E-2</v>
      </c>
      <c r="AB351" s="311">
        <v>-0.2331318</v>
      </c>
    </row>
    <row r="352" spans="1:28" s="295" customFormat="1" x14ac:dyDescent="0.25">
      <c r="A352" s="406" t="s">
        <v>5</v>
      </c>
      <c r="B352" s="395" t="s">
        <v>242</v>
      </c>
      <c r="C352" s="394" t="s">
        <v>127</v>
      </c>
      <c r="D352" s="9" t="s">
        <v>325</v>
      </c>
      <c r="E352" s="600">
        <v>5.5289547000000001E-2</v>
      </c>
      <c r="F352" s="33">
        <v>7.2072016000000003E-2</v>
      </c>
      <c r="G352" s="33">
        <v>0.33711918800000001</v>
      </c>
      <c r="H352" s="33">
        <v>0.29943987799999999</v>
      </c>
      <c r="I352" s="33">
        <v>0.33443267199999999</v>
      </c>
      <c r="J352" s="33">
        <v>0.35459949200000002</v>
      </c>
      <c r="K352" s="33">
        <v>0.33489511199999999</v>
      </c>
      <c r="L352" s="33">
        <v>0.21032294100000001</v>
      </c>
      <c r="M352" s="33">
        <v>0.19263886499999999</v>
      </c>
      <c r="N352" s="33">
        <v>0.14548376700000001</v>
      </c>
      <c r="O352" s="33">
        <v>0.103804969</v>
      </c>
      <c r="P352" s="33">
        <v>9.9772153799999999E-2</v>
      </c>
      <c r="Q352" s="410">
        <v>1.6782499999999999E-2</v>
      </c>
      <c r="R352" s="310">
        <v>0.26504719999999998</v>
      </c>
      <c r="S352" s="310">
        <v>-3.7679299999999999E-2</v>
      </c>
      <c r="T352" s="310">
        <v>3.4992799999999998E-2</v>
      </c>
      <c r="U352" s="310">
        <v>2.0166799999999901E-2</v>
      </c>
      <c r="V352" s="437">
        <v>-1.97044E-2</v>
      </c>
      <c r="W352" s="437">
        <v>-0.12457219999999999</v>
      </c>
      <c r="X352" s="437">
        <v>-1.7683999999999998E-2</v>
      </c>
      <c r="Y352" s="437">
        <v>-4.7155099999999998E-2</v>
      </c>
      <c r="Z352" s="437">
        <v>-4.1678800000000002E-2</v>
      </c>
      <c r="AA352" s="437">
        <v>-4.0327999999999796E-3</v>
      </c>
      <c r="AB352" s="311">
        <v>-0.2351229</v>
      </c>
    </row>
    <row r="353" spans="1:28" s="295" customFormat="1" x14ac:dyDescent="0.25">
      <c r="A353" s="406" t="s">
        <v>5</v>
      </c>
      <c r="B353" s="395" t="s">
        <v>242</v>
      </c>
      <c r="C353" s="394" t="s">
        <v>127</v>
      </c>
      <c r="D353" s="9" t="s">
        <v>248</v>
      </c>
      <c r="E353" s="600">
        <v>2.1802150000000001E-3</v>
      </c>
      <c r="F353" s="33">
        <v>6.6799060000000002E-3</v>
      </c>
      <c r="G353" s="33">
        <v>0.121357308</v>
      </c>
      <c r="H353" s="33">
        <v>8.4440241999999999E-2</v>
      </c>
      <c r="I353" s="33">
        <v>0.101545422</v>
      </c>
      <c r="J353" s="33">
        <v>0.13697762899999999</v>
      </c>
      <c r="K353" s="33">
        <v>0.11165354700000001</v>
      </c>
      <c r="L353" s="33">
        <v>7.136468E-2</v>
      </c>
      <c r="M353" s="33">
        <v>8.1107547000000002E-2</v>
      </c>
      <c r="N353" s="33">
        <v>7.3264330000000003E-2</v>
      </c>
      <c r="O353" s="33">
        <v>5.5084798999999997E-2</v>
      </c>
      <c r="P353" s="33">
        <v>5.40648263E-2</v>
      </c>
      <c r="Q353" s="410">
        <v>4.4996999999999997E-3</v>
      </c>
      <c r="R353" s="310">
        <v>0.1146774</v>
      </c>
      <c r="S353" s="310">
        <v>-3.6917099999999897E-2</v>
      </c>
      <c r="T353" s="310">
        <v>1.71051999999999E-2</v>
      </c>
      <c r="U353" s="310">
        <v>3.5432199999999997E-2</v>
      </c>
      <c r="V353" s="437">
        <v>-2.5324099999999999E-2</v>
      </c>
      <c r="W353" s="437">
        <v>-4.02888E-2</v>
      </c>
      <c r="X353" s="437">
        <v>9.7427999999999907E-3</v>
      </c>
      <c r="Y353" s="437">
        <v>-7.8431999999999894E-3</v>
      </c>
      <c r="Z353" s="437">
        <v>-1.8179500000000001E-2</v>
      </c>
      <c r="AA353" s="437">
        <v>-1.0200000000000001E-3</v>
      </c>
      <c r="AB353" s="311">
        <v>-5.75887E-2</v>
      </c>
    </row>
    <row r="354" spans="1:28" s="295" customFormat="1" x14ac:dyDescent="0.25">
      <c r="A354" s="406" t="s">
        <v>5</v>
      </c>
      <c r="B354" s="395" t="s">
        <v>242</v>
      </c>
      <c r="C354" s="394" t="s">
        <v>315</v>
      </c>
      <c r="D354" s="486">
        <v>0</v>
      </c>
      <c r="E354" s="600">
        <v>7.0562934999999993E-2</v>
      </c>
      <c r="F354" s="33">
        <v>3.7495875999999997E-2</v>
      </c>
      <c r="G354" s="33">
        <v>8.9047109999999999E-2</v>
      </c>
      <c r="H354" s="33">
        <v>0.109260202</v>
      </c>
      <c r="I354" s="33">
        <v>0.15218103299999999</v>
      </c>
      <c r="J354" s="33">
        <v>2.5305633000000001E-2</v>
      </c>
      <c r="K354" s="33">
        <v>0.15110211900000001</v>
      </c>
      <c r="L354" s="33">
        <v>0.47867932800000002</v>
      </c>
      <c r="M354" s="33">
        <v>0.34509210200000001</v>
      </c>
      <c r="N354" s="33">
        <v>0.41359404399999999</v>
      </c>
      <c r="O354" s="33">
        <v>0.64166096500000003</v>
      </c>
      <c r="P354" s="33">
        <v>0.63280722840000003</v>
      </c>
      <c r="Q354" s="410">
        <v>-3.3066999999999999E-2</v>
      </c>
      <c r="R354" s="310">
        <v>5.1551199999999998E-2</v>
      </c>
      <c r="S354" s="310">
        <v>2.0213099999999901E-2</v>
      </c>
      <c r="T354" s="310">
        <v>4.2920800000000002E-2</v>
      </c>
      <c r="U354" s="310">
        <v>-0.1268754</v>
      </c>
      <c r="V354" s="437">
        <v>0.12579649999999901</v>
      </c>
      <c r="W354" s="437">
        <v>0.32757720000000001</v>
      </c>
      <c r="X354" s="437">
        <v>-0.13358719999999899</v>
      </c>
      <c r="Y354" s="437">
        <v>6.8501900000000004E-2</v>
      </c>
      <c r="Z354" s="437">
        <v>0.22806699999999999</v>
      </c>
      <c r="AA354" s="437">
        <v>-8.8538000000000193E-3</v>
      </c>
      <c r="AB354" s="311">
        <v>0.4817051</v>
      </c>
    </row>
    <row r="355" spans="1:28" s="295" customFormat="1" x14ac:dyDescent="0.25">
      <c r="A355" s="406" t="s">
        <v>5</v>
      </c>
      <c r="B355" s="395" t="s">
        <v>242</v>
      </c>
      <c r="C355" s="395" t="s">
        <v>315</v>
      </c>
      <c r="D355" s="9" t="s">
        <v>369</v>
      </c>
      <c r="E355" s="600">
        <v>4.4816197000000002E-2</v>
      </c>
      <c r="F355" s="33">
        <v>6.0972041999999997E-2</v>
      </c>
      <c r="G355" s="33">
        <v>0.108860808</v>
      </c>
      <c r="H355" s="33">
        <v>0.18606968800000001</v>
      </c>
      <c r="I355" s="33">
        <v>4.9279844000000003E-2</v>
      </c>
      <c r="J355" s="33">
        <v>9.6840495999999998E-2</v>
      </c>
      <c r="K355" s="33">
        <v>4.0423318999999999E-2</v>
      </c>
      <c r="L355" s="33">
        <v>6.6720574000000005E-2</v>
      </c>
      <c r="M355" s="33">
        <v>7.2325432999999995E-2</v>
      </c>
      <c r="N355" s="33">
        <v>5.7835129999999998E-2</v>
      </c>
      <c r="O355" s="33">
        <v>3.5300690000000003E-2</v>
      </c>
      <c r="P355" s="33">
        <v>3.6098182499999999E-2</v>
      </c>
      <c r="Q355" s="410">
        <v>1.6155799999999901E-2</v>
      </c>
      <c r="R355" s="310">
        <v>4.7888799999999898E-2</v>
      </c>
      <c r="S355" s="310">
        <v>7.7208899999999997E-2</v>
      </c>
      <c r="T355" s="310">
        <v>-0.13678989999999999</v>
      </c>
      <c r="U355" s="310">
        <v>4.7560699999999997E-2</v>
      </c>
      <c r="V355" s="437">
        <v>-5.6417199999999897E-2</v>
      </c>
      <c r="W355" s="437">
        <v>2.6297299999999999E-2</v>
      </c>
      <c r="X355" s="437">
        <v>5.6047999999999897E-3</v>
      </c>
      <c r="Y355" s="437">
        <v>-1.44902999999999E-2</v>
      </c>
      <c r="Z355" s="437">
        <v>-2.25344E-2</v>
      </c>
      <c r="AA355" s="437">
        <v>7.9749999999999895E-4</v>
      </c>
      <c r="AB355" s="311">
        <v>-4.3251000000000001E-3</v>
      </c>
    </row>
    <row r="356" spans="1:28" s="295" customFormat="1" x14ac:dyDescent="0.25">
      <c r="A356" s="406" t="s">
        <v>5</v>
      </c>
      <c r="B356" s="395" t="s">
        <v>242</v>
      </c>
      <c r="C356" s="395" t="s">
        <v>315</v>
      </c>
      <c r="D356" s="9" t="s">
        <v>249</v>
      </c>
      <c r="E356" s="600">
        <v>0.12469999800000001</v>
      </c>
      <c r="F356" s="33">
        <v>0.119603314</v>
      </c>
      <c r="G356" s="33">
        <v>9.6478836999999998E-2</v>
      </c>
      <c r="H356" s="33">
        <v>9.1394485999999997E-2</v>
      </c>
      <c r="I356" s="33">
        <v>7.8230800000000003E-2</v>
      </c>
      <c r="J356" s="33">
        <v>6.9306849000000004E-2</v>
      </c>
      <c r="K356" s="33">
        <v>8.2067117999999994E-2</v>
      </c>
      <c r="L356" s="33">
        <v>9.0449168999999996E-2</v>
      </c>
      <c r="M356" s="33">
        <v>9.1184863000000005E-2</v>
      </c>
      <c r="N356" s="33">
        <v>8.5752307E-2</v>
      </c>
      <c r="O356" s="33">
        <v>3.9857641999999999E-2</v>
      </c>
      <c r="P356" s="33">
        <v>4.0021215800000003E-2</v>
      </c>
      <c r="Q356" s="410">
        <v>-5.0967E-3</v>
      </c>
      <c r="R356" s="310">
        <v>-2.3124499999999899E-2</v>
      </c>
      <c r="S356" s="310">
        <v>-5.0842999999999999E-3</v>
      </c>
      <c r="T356" s="310">
        <v>-1.31637E-2</v>
      </c>
      <c r="U356" s="310">
        <v>-8.9239999999999996E-3</v>
      </c>
      <c r="V356" s="437">
        <v>1.27603E-2</v>
      </c>
      <c r="W356" s="437">
        <v>8.3820999999999896E-3</v>
      </c>
      <c r="X356" s="437">
        <v>7.3570000000000503E-4</v>
      </c>
      <c r="Y356" s="437">
        <v>-5.4325999999999897E-3</v>
      </c>
      <c r="Z356" s="437">
        <v>-4.5894699999999997E-2</v>
      </c>
      <c r="AA356" s="437">
        <v>1.6359999999999899E-4</v>
      </c>
      <c r="AB356" s="311">
        <v>-4.2045899999999997E-2</v>
      </c>
    </row>
    <row r="357" spans="1:28" s="295" customFormat="1" x14ac:dyDescent="0.25">
      <c r="A357" s="406" t="s">
        <v>5</v>
      </c>
      <c r="B357" s="395" t="s">
        <v>242</v>
      </c>
      <c r="C357" s="395" t="s">
        <v>315</v>
      </c>
      <c r="D357" s="9" t="s">
        <v>251</v>
      </c>
      <c r="E357" s="600">
        <v>0.21165316200000001</v>
      </c>
      <c r="F357" s="33">
        <v>0.21531335800000001</v>
      </c>
      <c r="G357" s="33">
        <v>0.16186913</v>
      </c>
      <c r="H357" s="33">
        <v>0.15492107399999999</v>
      </c>
      <c r="I357" s="33">
        <v>0.15883038399999999</v>
      </c>
      <c r="J357" s="33">
        <v>0.155105933</v>
      </c>
      <c r="K357" s="33">
        <v>0.15318267099999999</v>
      </c>
      <c r="L357" s="33">
        <v>0.100867997</v>
      </c>
      <c r="M357" s="33">
        <v>0.119741337</v>
      </c>
      <c r="N357" s="33">
        <v>8.9210324999999993E-2</v>
      </c>
      <c r="O357" s="33">
        <v>4.4979506000000002E-2</v>
      </c>
      <c r="P357" s="33">
        <v>4.60564101E-2</v>
      </c>
      <c r="Q357" s="410">
        <v>3.6601999999999698E-3</v>
      </c>
      <c r="R357" s="310">
        <v>-5.34443E-2</v>
      </c>
      <c r="S357" s="310">
        <v>-6.9479999999999802E-3</v>
      </c>
      <c r="T357" s="310">
        <v>3.9093000000000001E-3</v>
      </c>
      <c r="U357" s="310">
        <v>-3.7245000000000099E-3</v>
      </c>
      <c r="V357" s="437">
        <v>-1.92319999999998E-3</v>
      </c>
      <c r="W357" s="437">
        <v>-5.2314699999999999E-2</v>
      </c>
      <c r="X357" s="437">
        <v>1.8873299999999898E-2</v>
      </c>
      <c r="Y357" s="437">
        <v>-3.0530999999999898E-2</v>
      </c>
      <c r="Z357" s="437">
        <v>-4.4230800000000001E-2</v>
      </c>
      <c r="AA357" s="437">
        <v>1.07689999999999E-3</v>
      </c>
      <c r="AB357" s="311">
        <v>-0.10712629999999999</v>
      </c>
    </row>
    <row r="358" spans="1:28" s="295" customFormat="1" x14ac:dyDescent="0.25">
      <c r="A358" s="406" t="s">
        <v>5</v>
      </c>
      <c r="B358" s="395" t="s">
        <v>242</v>
      </c>
      <c r="C358" s="395" t="s">
        <v>315</v>
      </c>
      <c r="D358" s="9" t="s">
        <v>252</v>
      </c>
      <c r="E358" s="600">
        <v>0.150381389</v>
      </c>
      <c r="F358" s="33">
        <v>0.15842521100000001</v>
      </c>
      <c r="G358" s="33">
        <v>0.13651981399999999</v>
      </c>
      <c r="H358" s="33">
        <v>0.122244853</v>
      </c>
      <c r="I358" s="33">
        <v>0.14425969799999999</v>
      </c>
      <c r="J358" s="33">
        <v>0.15870693</v>
      </c>
      <c r="K358" s="33">
        <v>0.13700515199999999</v>
      </c>
      <c r="L358" s="33">
        <v>6.1532626999999999E-2</v>
      </c>
      <c r="M358" s="33">
        <v>7.0890292999999993E-2</v>
      </c>
      <c r="N358" s="33">
        <v>6.2192796000000002E-2</v>
      </c>
      <c r="O358" s="33">
        <v>3.2899815999999998E-2</v>
      </c>
      <c r="P358" s="33">
        <v>3.3989159900000003E-2</v>
      </c>
      <c r="Q358" s="410">
        <v>8.0437999999999898E-3</v>
      </c>
      <c r="R358" s="310">
        <v>-2.1905399999999901E-2</v>
      </c>
      <c r="S358" s="310">
        <v>-1.4274899999999899E-2</v>
      </c>
      <c r="T358" s="310">
        <v>2.20147999999999E-2</v>
      </c>
      <c r="U358" s="310">
        <v>1.44472E-2</v>
      </c>
      <c r="V358" s="437">
        <v>-2.1701700000000001E-2</v>
      </c>
      <c r="W358" s="437">
        <v>-7.5472600000000001E-2</v>
      </c>
      <c r="X358" s="437">
        <v>9.3577E-3</v>
      </c>
      <c r="Y358" s="437">
        <v>-8.6975000000000004E-3</v>
      </c>
      <c r="Z358" s="437">
        <v>-2.9293E-2</v>
      </c>
      <c r="AA358" s="437">
        <v>1.0893999999999899E-3</v>
      </c>
      <c r="AB358" s="311">
        <v>-0.103016</v>
      </c>
    </row>
    <row r="359" spans="1:28" s="295" customFormat="1" x14ac:dyDescent="0.25">
      <c r="A359" s="406" t="s">
        <v>5</v>
      </c>
      <c r="B359" s="395" t="s">
        <v>242</v>
      </c>
      <c r="C359" s="395" t="s">
        <v>315</v>
      </c>
      <c r="D359" s="9" t="s">
        <v>253</v>
      </c>
      <c r="E359" s="600">
        <v>0.237245444</v>
      </c>
      <c r="F359" s="33">
        <v>0.24601104400000001</v>
      </c>
      <c r="G359" s="33">
        <v>0.22387442399999999</v>
      </c>
      <c r="H359" s="33">
        <v>0.19188186500000001</v>
      </c>
      <c r="I359" s="33">
        <v>0.243367786</v>
      </c>
      <c r="J359" s="33">
        <v>0.28338526600000002</v>
      </c>
      <c r="K359" s="33">
        <v>0.24666005899999999</v>
      </c>
      <c r="L359" s="33">
        <v>9.8685482000000005E-2</v>
      </c>
      <c r="M359" s="33">
        <v>0.12288176100000001</v>
      </c>
      <c r="N359" s="33">
        <v>0.10616305199999999</v>
      </c>
      <c r="O359" s="33">
        <v>6.7415906999999997E-2</v>
      </c>
      <c r="P359" s="33">
        <v>6.8342377199999998E-2</v>
      </c>
      <c r="Q359" s="410">
        <v>8.7656000000000105E-3</v>
      </c>
      <c r="R359" s="310">
        <v>-2.2136599999999999E-2</v>
      </c>
      <c r="S359" s="310">
        <v>-3.19925E-2</v>
      </c>
      <c r="T359" s="310">
        <v>5.1485900000000001E-2</v>
      </c>
      <c r="U359" s="310">
        <v>4.0017499999999998E-2</v>
      </c>
      <c r="V359" s="437">
        <v>-3.67252E-2</v>
      </c>
      <c r="W359" s="437">
        <v>-0.14797460000000001</v>
      </c>
      <c r="X359" s="437">
        <v>2.41963E-2</v>
      </c>
      <c r="Y359" s="437">
        <v>-1.67187E-2</v>
      </c>
      <c r="Z359" s="437">
        <v>-3.8747199999999898E-2</v>
      </c>
      <c r="AA359" s="437">
        <v>9.2649999999999601E-4</v>
      </c>
      <c r="AB359" s="311">
        <v>-0.1783177</v>
      </c>
    </row>
    <row r="360" spans="1:28" s="295" customFormat="1" x14ac:dyDescent="0.25">
      <c r="A360" s="406" t="s">
        <v>5</v>
      </c>
      <c r="B360" s="395" t="s">
        <v>242</v>
      </c>
      <c r="C360" s="395" t="s">
        <v>315</v>
      </c>
      <c r="D360" s="9" t="s">
        <v>250</v>
      </c>
      <c r="E360" s="600">
        <v>0.13362284099999999</v>
      </c>
      <c r="F360" s="33">
        <v>0.138260983</v>
      </c>
      <c r="G360" s="33">
        <v>0.139758469</v>
      </c>
      <c r="H360" s="33">
        <v>0.11443224</v>
      </c>
      <c r="I360" s="33">
        <v>0.13662018000000001</v>
      </c>
      <c r="J360" s="33">
        <v>0.16637754599999999</v>
      </c>
      <c r="K360" s="33">
        <v>0.150160137</v>
      </c>
      <c r="L360" s="33">
        <v>7.1371835999999994E-2</v>
      </c>
      <c r="M360" s="33">
        <v>0.113437977</v>
      </c>
      <c r="N360" s="33">
        <v>0.11092837</v>
      </c>
      <c r="O360" s="33">
        <v>8.0069924000000001E-2</v>
      </c>
      <c r="P360" s="33">
        <v>8.0001632000000003E-2</v>
      </c>
      <c r="Q360" s="410">
        <v>4.6381999999999804E-3</v>
      </c>
      <c r="R360" s="310">
        <v>1.4975000000000101E-3</v>
      </c>
      <c r="S360" s="310">
        <v>-2.53263E-2</v>
      </c>
      <c r="T360" s="310">
        <v>2.2187999999999999E-2</v>
      </c>
      <c r="U360" s="310">
        <v>2.97573E-2</v>
      </c>
      <c r="V360" s="437">
        <v>-1.62174E-2</v>
      </c>
      <c r="W360" s="437">
        <v>-7.8788299999999895E-2</v>
      </c>
      <c r="X360" s="437">
        <v>4.2066199999999998E-2</v>
      </c>
      <c r="Y360" s="437">
        <v>-2.5095999999999999E-3</v>
      </c>
      <c r="Z360" s="437">
        <v>-3.08584999999999E-2</v>
      </c>
      <c r="AA360" s="437">
        <v>-6.8299999999993298E-5</v>
      </c>
      <c r="AB360" s="311">
        <v>-7.0158499999999901E-2</v>
      </c>
    </row>
    <row r="361" spans="1:28" s="295" customFormat="1" x14ac:dyDescent="0.25">
      <c r="A361" s="406" t="s">
        <v>5</v>
      </c>
      <c r="B361" s="395" t="s">
        <v>242</v>
      </c>
      <c r="C361" s="395" t="s">
        <v>315</v>
      </c>
      <c r="D361" s="9" t="s">
        <v>325</v>
      </c>
      <c r="E361" s="600">
        <v>2.5580400999999999E-2</v>
      </c>
      <c r="F361" s="33">
        <v>2.2461418E-2</v>
      </c>
      <c r="G361" s="33">
        <v>3.6929576999999998E-2</v>
      </c>
      <c r="H361" s="33">
        <v>2.6369389999999999E-2</v>
      </c>
      <c r="I361" s="33">
        <v>3.2271823999999998E-2</v>
      </c>
      <c r="J361" s="33">
        <v>3.9232773999999998E-2</v>
      </c>
      <c r="K361" s="33">
        <v>3.5803511000000003E-2</v>
      </c>
      <c r="L361" s="33">
        <v>2.5510386999999999E-2</v>
      </c>
      <c r="M361" s="33">
        <v>4.7860515999999999E-2</v>
      </c>
      <c r="N361" s="33">
        <v>5.2957355999999997E-2</v>
      </c>
      <c r="O361" s="33">
        <v>4.0177759E-2</v>
      </c>
      <c r="P361" s="33">
        <v>4.3759081800000002E-2</v>
      </c>
      <c r="Q361" s="410">
        <v>-3.1189999999999998E-3</v>
      </c>
      <c r="R361" s="310">
        <v>1.4468200000000001E-2</v>
      </c>
      <c r="S361" s="310">
        <v>-1.05601999999999E-2</v>
      </c>
      <c r="T361" s="310">
        <v>5.9024000000000004E-3</v>
      </c>
      <c r="U361" s="310">
        <v>6.9609999999999898E-3</v>
      </c>
      <c r="V361" s="437">
        <v>-3.4292999999999902E-3</v>
      </c>
      <c r="W361" s="437">
        <v>-1.0293099999999999E-2</v>
      </c>
      <c r="X361" s="437">
        <v>2.2350100000000001E-2</v>
      </c>
      <c r="Y361" s="437">
        <v>5.0968999999999997E-3</v>
      </c>
      <c r="Z361" s="437">
        <v>-1.27796E-2</v>
      </c>
      <c r="AA361" s="437">
        <v>3.5812999999999999E-3</v>
      </c>
      <c r="AB361" s="311">
        <v>7.9556000000000002E-3</v>
      </c>
    </row>
    <row r="362" spans="1:28" s="295" customFormat="1" x14ac:dyDescent="0.25">
      <c r="A362" s="406" t="s">
        <v>5</v>
      </c>
      <c r="B362" s="395" t="s">
        <v>242</v>
      </c>
      <c r="C362" s="395" t="s">
        <v>315</v>
      </c>
      <c r="D362" s="9" t="s">
        <v>248</v>
      </c>
      <c r="E362" s="600">
        <v>1.437635E-3</v>
      </c>
      <c r="F362" s="33">
        <v>1.4567549999999999E-3</v>
      </c>
      <c r="G362" s="33">
        <v>6.661831E-3</v>
      </c>
      <c r="H362" s="33">
        <v>3.4262020000000002E-3</v>
      </c>
      <c r="I362" s="33">
        <v>4.958451E-3</v>
      </c>
      <c r="J362" s="33">
        <v>5.7385739999999998E-3</v>
      </c>
      <c r="K362" s="33">
        <v>3.595914E-3</v>
      </c>
      <c r="L362" s="33">
        <v>6.1826010000000002E-3</v>
      </c>
      <c r="M362" s="33">
        <v>1.6585717E-2</v>
      </c>
      <c r="N362" s="33">
        <v>2.1366619999999999E-2</v>
      </c>
      <c r="O362" s="33">
        <v>1.7637791E-2</v>
      </c>
      <c r="P362" s="33">
        <v>1.89247123E-2</v>
      </c>
      <c r="Q362" s="410">
        <v>1.9199999999999999E-5</v>
      </c>
      <c r="R362" s="310">
        <v>5.20499999999999E-3</v>
      </c>
      <c r="S362" s="310">
        <v>-3.2355999999999999E-3</v>
      </c>
      <c r="T362" s="310">
        <v>1.5322999999999999E-3</v>
      </c>
      <c r="U362" s="310">
        <v>7.8009999999999896E-4</v>
      </c>
      <c r="V362" s="437">
        <v>-2.1427E-3</v>
      </c>
      <c r="W362" s="437">
        <v>2.5866999999999999E-3</v>
      </c>
      <c r="X362" s="437">
        <v>1.04030999999999E-2</v>
      </c>
      <c r="Y362" s="437">
        <v>4.7809000000000003E-3</v>
      </c>
      <c r="Z362" s="437">
        <v>-3.7288E-3</v>
      </c>
      <c r="AA362" s="437">
        <v>1.2868999999999999E-3</v>
      </c>
      <c r="AB362" s="311">
        <v>1.53288E-2</v>
      </c>
    </row>
    <row r="363" spans="1:28" s="295" customFormat="1" x14ac:dyDescent="0.25">
      <c r="A363" s="406" t="s">
        <v>5</v>
      </c>
      <c r="B363" s="395" t="s">
        <v>243</v>
      </c>
      <c r="C363" s="395" t="s">
        <v>125</v>
      </c>
      <c r="D363" s="486">
        <v>0</v>
      </c>
      <c r="E363" s="600">
        <v>0</v>
      </c>
      <c r="F363" s="33">
        <v>0</v>
      </c>
      <c r="G363" s="33">
        <v>3.26E-5</v>
      </c>
      <c r="H363" s="33">
        <v>0</v>
      </c>
      <c r="I363" s="33">
        <v>0</v>
      </c>
      <c r="J363" s="33">
        <v>0</v>
      </c>
      <c r="K363" s="33">
        <v>0</v>
      </c>
      <c r="L363" s="33">
        <v>3.8300000000000003E-5</v>
      </c>
      <c r="M363" s="33">
        <v>0</v>
      </c>
      <c r="N363" s="33">
        <v>0</v>
      </c>
      <c r="O363" s="33">
        <v>0</v>
      </c>
      <c r="P363" s="33">
        <v>0</v>
      </c>
      <c r="Q363" s="410">
        <v>0</v>
      </c>
      <c r="R363" s="310">
        <v>3.26E-5</v>
      </c>
      <c r="S363" s="310">
        <v>-3.26E-5</v>
      </c>
      <c r="T363" s="310">
        <v>0</v>
      </c>
      <c r="U363" s="310">
        <v>0</v>
      </c>
      <c r="V363" s="437">
        <v>0</v>
      </c>
      <c r="W363" s="437">
        <v>3.8300000000000003E-5</v>
      </c>
      <c r="X363" s="437">
        <v>-3.8300000000000003E-5</v>
      </c>
      <c r="Y363" s="437">
        <v>0</v>
      </c>
      <c r="Z363" s="437">
        <v>0</v>
      </c>
      <c r="AA363" s="437">
        <v>0</v>
      </c>
      <c r="AB363" s="311">
        <v>0</v>
      </c>
    </row>
    <row r="364" spans="1:28" s="295" customFormat="1" x14ac:dyDescent="0.25">
      <c r="A364" s="406" t="s">
        <v>5</v>
      </c>
      <c r="B364" s="395" t="s">
        <v>243</v>
      </c>
      <c r="C364" s="395" t="s">
        <v>125</v>
      </c>
      <c r="D364" s="9" t="s">
        <v>369</v>
      </c>
      <c r="E364" s="600">
        <v>1.73979E-4</v>
      </c>
      <c r="F364" s="33">
        <v>2.6299999999999999E-5</v>
      </c>
      <c r="G364" s="33">
        <v>0</v>
      </c>
      <c r="H364" s="33">
        <v>0</v>
      </c>
      <c r="I364" s="33">
        <v>0</v>
      </c>
      <c r="J364" s="33">
        <v>0</v>
      </c>
      <c r="K364" s="33">
        <v>0</v>
      </c>
      <c r="L364" s="33">
        <v>0</v>
      </c>
      <c r="M364" s="33">
        <v>0</v>
      </c>
      <c r="N364" s="33">
        <v>0</v>
      </c>
      <c r="O364" s="33">
        <v>0</v>
      </c>
      <c r="P364" s="33">
        <v>0</v>
      </c>
      <c r="Q364" s="410">
        <v>-1.4770000000000001E-4</v>
      </c>
      <c r="R364" s="310">
        <v>-2.6299999999999999E-5</v>
      </c>
      <c r="S364" s="310">
        <v>0</v>
      </c>
      <c r="T364" s="310">
        <v>0</v>
      </c>
      <c r="U364" s="310">
        <v>0</v>
      </c>
      <c r="V364" s="437">
        <v>0</v>
      </c>
      <c r="W364" s="437">
        <v>0</v>
      </c>
      <c r="X364" s="437">
        <v>0</v>
      </c>
      <c r="Y364" s="437">
        <v>0</v>
      </c>
      <c r="Z364" s="437">
        <v>0</v>
      </c>
      <c r="AA364" s="437">
        <v>0</v>
      </c>
      <c r="AB364" s="311">
        <v>0</v>
      </c>
    </row>
    <row r="365" spans="1:28" s="295" customFormat="1" x14ac:dyDescent="0.25">
      <c r="A365" s="406" t="s">
        <v>5</v>
      </c>
      <c r="B365" s="395" t="s">
        <v>243</v>
      </c>
      <c r="C365" s="395" t="s">
        <v>125</v>
      </c>
      <c r="D365" s="9" t="s">
        <v>249</v>
      </c>
      <c r="E365" s="600">
        <v>6.3792199999999997E-4</v>
      </c>
      <c r="F365" s="33">
        <v>2.6305399999999998E-4</v>
      </c>
      <c r="G365" s="33">
        <v>3.26E-5</v>
      </c>
      <c r="H365" s="33">
        <v>0</v>
      </c>
      <c r="I365" s="33">
        <v>0</v>
      </c>
      <c r="J365" s="33">
        <v>0</v>
      </c>
      <c r="K365" s="33">
        <v>6.3499999999999999E-5</v>
      </c>
      <c r="L365" s="33">
        <v>7.6600000000000005E-5</v>
      </c>
      <c r="M365" s="33">
        <v>1.3860000000000001E-4</v>
      </c>
      <c r="N365" s="33">
        <v>9.2700000000000004E-5</v>
      </c>
      <c r="O365" s="33">
        <v>1.3159599999999999E-4</v>
      </c>
      <c r="P365" s="33">
        <v>1.3159630000000001E-4</v>
      </c>
      <c r="Q365" s="410">
        <v>-3.7479999999999897E-4</v>
      </c>
      <c r="R365" s="310">
        <v>-2.3049999999999999E-4</v>
      </c>
      <c r="S365" s="310">
        <v>-3.26E-5</v>
      </c>
      <c r="T365" s="310">
        <v>0</v>
      </c>
      <c r="U365" s="310">
        <v>0</v>
      </c>
      <c r="V365" s="437">
        <v>6.3499999999999999E-5</v>
      </c>
      <c r="W365" s="437">
        <v>1.31E-5</v>
      </c>
      <c r="X365" s="437">
        <v>6.2000000000000003E-5</v>
      </c>
      <c r="Y365" s="437">
        <v>-4.5899999999999998E-5</v>
      </c>
      <c r="Z365" s="437">
        <v>3.8899999999999997E-5</v>
      </c>
      <c r="AA365" s="437">
        <v>0</v>
      </c>
      <c r="AB365" s="311">
        <v>6.8100000000000002E-5</v>
      </c>
    </row>
    <row r="366" spans="1:28" s="295" customFormat="1" x14ac:dyDescent="0.25">
      <c r="A366" s="406" t="s">
        <v>5</v>
      </c>
      <c r="B366" s="395" t="s">
        <v>243</v>
      </c>
      <c r="C366" s="395" t="s">
        <v>125</v>
      </c>
      <c r="D366" s="9" t="s">
        <v>251</v>
      </c>
      <c r="E366" s="600">
        <v>7.3071009999999999E-3</v>
      </c>
      <c r="F366" s="33">
        <v>6.7604889999999997E-3</v>
      </c>
      <c r="G366" s="33">
        <v>4.5632300000000002E-4</v>
      </c>
      <c r="H366" s="33">
        <v>7.2399999999999998E-5</v>
      </c>
      <c r="I366" s="33">
        <v>2.1214199999999999E-4</v>
      </c>
      <c r="J366" s="33">
        <v>3.2799999999999998E-5</v>
      </c>
      <c r="K366" s="33">
        <v>2.8594999999999998E-4</v>
      </c>
      <c r="L366" s="33">
        <v>4.9798900000000001E-4</v>
      </c>
      <c r="M366" s="33">
        <v>1.386001E-3</v>
      </c>
      <c r="N366" s="33">
        <v>8.3425999999999997E-4</v>
      </c>
      <c r="O366" s="33">
        <v>1.1405009999999999E-3</v>
      </c>
      <c r="P366" s="33">
        <v>8.3344300000000001E-4</v>
      </c>
      <c r="Q366" s="410">
        <v>-5.4659999999999995E-4</v>
      </c>
      <c r="R366" s="310">
        <v>-6.3042000000000003E-3</v>
      </c>
      <c r="S366" s="310">
        <v>-3.8389999999999898E-4</v>
      </c>
      <c r="T366" s="310">
        <v>1.3970000000000001E-4</v>
      </c>
      <c r="U366" s="310">
        <v>-1.7929999999999999E-4</v>
      </c>
      <c r="V366" s="437">
        <v>2.5319999999999997E-4</v>
      </c>
      <c r="W366" s="437">
        <v>2.11999999999999E-4</v>
      </c>
      <c r="X366" s="437">
        <v>8.8800000000000001E-4</v>
      </c>
      <c r="Y366" s="437">
        <v>-5.5170000000000002E-4</v>
      </c>
      <c r="Z366" s="437">
        <v>3.0620000000000002E-4</v>
      </c>
      <c r="AA366" s="437">
        <v>-3.0709999999999998E-4</v>
      </c>
      <c r="AB366" s="311">
        <v>5.4739999999999997E-4</v>
      </c>
    </row>
    <row r="367" spans="1:28" s="295" customFormat="1" x14ac:dyDescent="0.25">
      <c r="A367" s="406" t="s">
        <v>5</v>
      </c>
      <c r="B367" s="395" t="s">
        <v>243</v>
      </c>
      <c r="C367" s="395" t="s">
        <v>125</v>
      </c>
      <c r="D367" s="9" t="s">
        <v>252</v>
      </c>
      <c r="E367" s="600">
        <v>1.3860295E-2</v>
      </c>
      <c r="F367" s="33">
        <v>1.6309351999999999E-2</v>
      </c>
      <c r="G367" s="33">
        <v>2.2816199999999999E-4</v>
      </c>
      <c r="H367" s="33">
        <v>2.5329299999999998E-4</v>
      </c>
      <c r="I367" s="33">
        <v>2.1214199999999999E-4</v>
      </c>
      <c r="J367" s="33">
        <v>1.9672099999999999E-4</v>
      </c>
      <c r="K367" s="33">
        <v>6.9899000000000003E-4</v>
      </c>
      <c r="L367" s="33">
        <v>5.7460300000000003E-4</v>
      </c>
      <c r="M367" s="33">
        <v>1.5246019999999999E-3</v>
      </c>
      <c r="N367" s="33">
        <v>2.4564330000000001E-3</v>
      </c>
      <c r="O367" s="33">
        <v>2.368733E-3</v>
      </c>
      <c r="P367" s="33">
        <v>2.5880598E-3</v>
      </c>
      <c r="Q367" s="410">
        <v>2.4491000000000001E-3</v>
      </c>
      <c r="R367" s="310">
        <v>-1.60812E-2</v>
      </c>
      <c r="S367" s="310">
        <v>2.5099999999999899E-5</v>
      </c>
      <c r="T367" s="310">
        <v>-4.1199999999999897E-5</v>
      </c>
      <c r="U367" s="310">
        <v>-1.53999999999999E-5</v>
      </c>
      <c r="V367" s="437">
        <v>5.0230000000000001E-4</v>
      </c>
      <c r="W367" s="437">
        <v>-1.2439999999999999E-4</v>
      </c>
      <c r="X367" s="437">
        <v>9.5E-4</v>
      </c>
      <c r="Y367" s="437">
        <v>9.3179999999999999E-4</v>
      </c>
      <c r="Z367" s="437">
        <v>-8.7700000000000004E-5</v>
      </c>
      <c r="AA367" s="437">
        <v>2.1939999999999899E-4</v>
      </c>
      <c r="AB367" s="311">
        <v>1.8890999999999999E-3</v>
      </c>
    </row>
    <row r="368" spans="1:28" s="295" customFormat="1" x14ac:dyDescent="0.25">
      <c r="A368" s="406" t="s">
        <v>5</v>
      </c>
      <c r="B368" s="395" t="s">
        <v>243</v>
      </c>
      <c r="C368" s="395" t="s">
        <v>125</v>
      </c>
      <c r="D368" s="9" t="s">
        <v>253</v>
      </c>
      <c r="E368" s="600">
        <v>0.473192797</v>
      </c>
      <c r="F368" s="33">
        <v>0.35004603400000001</v>
      </c>
      <c r="G368" s="33">
        <v>8.7353320000000002E-3</v>
      </c>
      <c r="H368" s="33">
        <v>6.5494280000000004E-3</v>
      </c>
      <c r="I368" s="33">
        <v>1.0607078000000001E-2</v>
      </c>
      <c r="J368" s="33">
        <v>6.3934430000000004E-3</v>
      </c>
      <c r="K368" s="33">
        <v>1.239118E-2</v>
      </c>
      <c r="L368" s="33">
        <v>1.5246121E-2</v>
      </c>
      <c r="M368" s="33">
        <v>3.7422036999999998E-2</v>
      </c>
      <c r="N368" s="33">
        <v>2.4332592E-2</v>
      </c>
      <c r="O368" s="33">
        <v>2.1274728999999999E-2</v>
      </c>
      <c r="P368" s="33">
        <v>2.0836074900000001E-2</v>
      </c>
      <c r="Q368" s="410">
        <v>-0.1231468</v>
      </c>
      <c r="R368" s="310">
        <v>-0.34131070000000002</v>
      </c>
      <c r="S368" s="310">
        <v>-2.1858999999999902E-3</v>
      </c>
      <c r="T368" s="310">
        <v>4.0576999999999896E-3</v>
      </c>
      <c r="U368" s="310">
        <v>-4.2136999999999999E-3</v>
      </c>
      <c r="V368" s="437">
        <v>5.9978000000000002E-3</v>
      </c>
      <c r="W368" s="437">
        <v>2.8549000000000001E-3</v>
      </c>
      <c r="X368" s="437">
        <v>2.2175899999999998E-2</v>
      </c>
      <c r="Y368" s="437">
        <v>-1.30893999999999E-2</v>
      </c>
      <c r="Z368" s="437">
        <v>-3.0578999999999901E-3</v>
      </c>
      <c r="AA368" s="437">
        <v>-4.3859999999999998E-4</v>
      </c>
      <c r="AB368" s="311">
        <v>8.4449E-3</v>
      </c>
    </row>
    <row r="369" spans="1:28" s="295" customFormat="1" x14ac:dyDescent="0.25">
      <c r="A369" s="406" t="s">
        <v>5</v>
      </c>
      <c r="B369" s="395" t="s">
        <v>243</v>
      </c>
      <c r="C369" s="395" t="s">
        <v>125</v>
      </c>
      <c r="D369" s="9" t="s">
        <v>250</v>
      </c>
      <c r="E369" s="600">
        <v>0.351581755</v>
      </c>
      <c r="F369" s="33">
        <v>0.41367881099999998</v>
      </c>
      <c r="G369" s="33">
        <v>0.236049544</v>
      </c>
      <c r="H369" s="33">
        <v>0.24254595500000001</v>
      </c>
      <c r="I369" s="33">
        <v>0.29427571299999999</v>
      </c>
      <c r="J369" s="33">
        <v>0.28711475400000003</v>
      </c>
      <c r="K369" s="33">
        <v>0.32541145100000002</v>
      </c>
      <c r="L369" s="33">
        <v>0.34066270799999998</v>
      </c>
      <c r="M369" s="33">
        <v>0.45835065800000002</v>
      </c>
      <c r="N369" s="33">
        <v>0.461855766</v>
      </c>
      <c r="O369" s="33">
        <v>0.44712023499999998</v>
      </c>
      <c r="P369" s="33">
        <v>0.38877922529999998</v>
      </c>
      <c r="Q369" s="410">
        <v>6.2096999999999999E-2</v>
      </c>
      <c r="R369" s="310">
        <v>-0.17762929999999999</v>
      </c>
      <c r="S369" s="310">
        <v>6.4965000000000101E-3</v>
      </c>
      <c r="T369" s="310">
        <v>5.1729699999999899E-2</v>
      </c>
      <c r="U369" s="310">
        <v>-7.1608999999999701E-3</v>
      </c>
      <c r="V369" s="437">
        <v>3.8296700000000003E-2</v>
      </c>
      <c r="W369" s="437">
        <v>1.5251199999999901E-2</v>
      </c>
      <c r="X369" s="437">
        <v>0.117688</v>
      </c>
      <c r="Y369" s="437">
        <v>3.5050999999999802E-3</v>
      </c>
      <c r="Z369" s="437">
        <v>-1.4735599999999901E-2</v>
      </c>
      <c r="AA369" s="437">
        <v>-5.8340999999999997E-2</v>
      </c>
      <c r="AB369" s="311">
        <v>6.3367699999999902E-2</v>
      </c>
    </row>
    <row r="370" spans="1:28" s="295" customFormat="1" x14ac:dyDescent="0.25">
      <c r="A370" s="406" t="s">
        <v>5</v>
      </c>
      <c r="B370" s="395" t="s">
        <v>243</v>
      </c>
      <c r="C370" s="395" t="s">
        <v>125</v>
      </c>
      <c r="D370" s="9" t="s">
        <v>325</v>
      </c>
      <c r="E370" s="600">
        <v>0.15115840799999999</v>
      </c>
      <c r="F370" s="33">
        <v>0.18697882399999999</v>
      </c>
      <c r="G370" s="33">
        <v>0.34018904799999999</v>
      </c>
      <c r="H370" s="33">
        <v>0.326530612</v>
      </c>
      <c r="I370" s="33">
        <v>0.31043383000000002</v>
      </c>
      <c r="J370" s="33">
        <v>0.31160655700000001</v>
      </c>
      <c r="K370" s="33">
        <v>0.30822265999999998</v>
      </c>
      <c r="L370" s="33">
        <v>0.31852135599999998</v>
      </c>
      <c r="M370" s="33">
        <v>0.237098637</v>
      </c>
      <c r="N370" s="33">
        <v>0.225296626</v>
      </c>
      <c r="O370" s="33">
        <v>0.239154275</v>
      </c>
      <c r="P370" s="33">
        <v>0.2956968022</v>
      </c>
      <c r="Q370" s="410">
        <v>3.5820400000000002E-2</v>
      </c>
      <c r="R370" s="310">
        <v>0.15321019999999999</v>
      </c>
      <c r="S370" s="310">
        <v>-1.3658399999999999E-2</v>
      </c>
      <c r="T370" s="310">
        <v>-1.6096800000000001E-2</v>
      </c>
      <c r="U370" s="310">
        <v>1.1728000000000201E-3</v>
      </c>
      <c r="V370" s="437">
        <v>-3.38389999999999E-3</v>
      </c>
      <c r="W370" s="437">
        <v>1.02986999999999E-2</v>
      </c>
      <c r="X370" s="437">
        <v>-8.1422800000000004E-2</v>
      </c>
      <c r="Y370" s="437">
        <v>-1.1801999999999899E-2</v>
      </c>
      <c r="Z370" s="437">
        <v>1.38576999999999E-2</v>
      </c>
      <c r="AA370" s="437">
        <v>5.6542499999999898E-2</v>
      </c>
      <c r="AB370" s="311">
        <v>-1.25259E-2</v>
      </c>
    </row>
    <row r="371" spans="1:28" s="295" customFormat="1" x14ac:dyDescent="0.25">
      <c r="A371" s="406" t="s">
        <v>5</v>
      </c>
      <c r="B371" s="395" t="s">
        <v>243</v>
      </c>
      <c r="C371" s="395" t="s">
        <v>125</v>
      </c>
      <c r="D371" s="9" t="s">
        <v>248</v>
      </c>
      <c r="E371" s="600">
        <v>2.087743E-3</v>
      </c>
      <c r="F371" s="33">
        <v>2.5937129999999999E-2</v>
      </c>
      <c r="G371" s="33">
        <v>0.41427640199999999</v>
      </c>
      <c r="H371" s="33">
        <v>0.42404834299999999</v>
      </c>
      <c r="I371" s="33">
        <v>0.38425909600000002</v>
      </c>
      <c r="J371" s="33">
        <v>0.39465573799999998</v>
      </c>
      <c r="K371" s="33">
        <v>0.35292622499999998</v>
      </c>
      <c r="L371" s="33">
        <v>0.32438230200000001</v>
      </c>
      <c r="M371" s="33">
        <v>0.26407946399999999</v>
      </c>
      <c r="N371" s="33">
        <v>0.28513162800000003</v>
      </c>
      <c r="O371" s="33">
        <v>0.28880993100000002</v>
      </c>
      <c r="P371" s="33">
        <v>0.29113479840000001</v>
      </c>
      <c r="Q371" s="410">
        <v>2.38494E-2</v>
      </c>
      <c r="R371" s="310">
        <v>0.3883393</v>
      </c>
      <c r="S371" s="310">
        <v>9.7719E-3</v>
      </c>
      <c r="T371" s="310">
        <v>-3.97891999999999E-2</v>
      </c>
      <c r="U371" s="310">
        <v>1.03965999999999E-2</v>
      </c>
      <c r="V371" s="437">
        <v>-4.1729499999999899E-2</v>
      </c>
      <c r="W371" s="437">
        <v>-2.8543900000000001E-2</v>
      </c>
      <c r="X371" s="437">
        <v>-6.03027999999999E-2</v>
      </c>
      <c r="Y371" s="437">
        <v>2.10520999999999E-2</v>
      </c>
      <c r="Z371" s="437">
        <v>3.6783000000000202E-3</v>
      </c>
      <c r="AA371" s="437">
        <v>2.3249000000000099E-3</v>
      </c>
      <c r="AB371" s="311">
        <v>-6.1791399999999899E-2</v>
      </c>
    </row>
    <row r="372" spans="1:28" s="295" customFormat="1" x14ac:dyDescent="0.25">
      <c r="A372" s="406" t="s">
        <v>5</v>
      </c>
      <c r="B372" s="395" t="s">
        <v>243</v>
      </c>
      <c r="C372" s="395" t="s">
        <v>126</v>
      </c>
      <c r="D372" s="486">
        <v>0</v>
      </c>
      <c r="E372" s="600">
        <v>0</v>
      </c>
      <c r="F372" s="33">
        <v>0</v>
      </c>
      <c r="G372" s="33">
        <v>0</v>
      </c>
      <c r="H372" s="33">
        <v>0</v>
      </c>
      <c r="I372" s="33">
        <v>0</v>
      </c>
      <c r="J372" s="33">
        <v>0</v>
      </c>
      <c r="K372" s="33">
        <v>0</v>
      </c>
      <c r="L372" s="33">
        <v>0</v>
      </c>
      <c r="M372" s="33">
        <v>0</v>
      </c>
      <c r="N372" s="33">
        <v>0</v>
      </c>
      <c r="O372" s="33">
        <v>0</v>
      </c>
      <c r="P372" s="33">
        <v>0</v>
      </c>
      <c r="Q372" s="410">
        <v>0</v>
      </c>
      <c r="R372" s="310">
        <v>0</v>
      </c>
      <c r="S372" s="310">
        <v>0</v>
      </c>
      <c r="T372" s="310">
        <v>0</v>
      </c>
      <c r="U372" s="310">
        <v>0</v>
      </c>
      <c r="V372" s="437">
        <v>0</v>
      </c>
      <c r="W372" s="437">
        <v>0</v>
      </c>
      <c r="X372" s="437">
        <v>0</v>
      </c>
      <c r="Y372" s="437">
        <v>0</v>
      </c>
      <c r="Z372" s="437">
        <v>0</v>
      </c>
      <c r="AA372" s="437">
        <v>0</v>
      </c>
      <c r="AB372" s="311">
        <v>0</v>
      </c>
    </row>
    <row r="373" spans="1:28" s="295" customFormat="1" x14ac:dyDescent="0.25">
      <c r="A373" s="406" t="s">
        <v>5</v>
      </c>
      <c r="B373" s="395" t="s">
        <v>243</v>
      </c>
      <c r="C373" s="395" t="s">
        <v>126</v>
      </c>
      <c r="D373" s="9" t="s">
        <v>369</v>
      </c>
      <c r="E373" s="600">
        <v>1.15986E-4</v>
      </c>
      <c r="F373" s="33">
        <v>0</v>
      </c>
      <c r="G373" s="33">
        <v>0</v>
      </c>
      <c r="H373" s="33">
        <v>0</v>
      </c>
      <c r="I373" s="33">
        <v>0</v>
      </c>
      <c r="J373" s="33">
        <v>0</v>
      </c>
      <c r="K373" s="33">
        <v>0</v>
      </c>
      <c r="L373" s="33">
        <v>0</v>
      </c>
      <c r="M373" s="33">
        <v>0</v>
      </c>
      <c r="N373" s="33">
        <v>0</v>
      </c>
      <c r="O373" s="33">
        <v>0</v>
      </c>
      <c r="P373" s="33">
        <v>0</v>
      </c>
      <c r="Q373" s="410">
        <v>-1.16E-4</v>
      </c>
      <c r="R373" s="310">
        <v>0</v>
      </c>
      <c r="S373" s="310">
        <v>0</v>
      </c>
      <c r="T373" s="310">
        <v>0</v>
      </c>
      <c r="U373" s="310">
        <v>0</v>
      </c>
      <c r="V373" s="437">
        <v>0</v>
      </c>
      <c r="W373" s="437">
        <v>0</v>
      </c>
      <c r="X373" s="437">
        <v>0</v>
      </c>
      <c r="Y373" s="437">
        <v>0</v>
      </c>
      <c r="Z373" s="437">
        <v>0</v>
      </c>
      <c r="AA373" s="437">
        <v>0</v>
      </c>
      <c r="AB373" s="311">
        <v>0</v>
      </c>
    </row>
    <row r="374" spans="1:28" s="295" customFormat="1" x14ac:dyDescent="0.25">
      <c r="A374" s="406" t="s">
        <v>5</v>
      </c>
      <c r="B374" s="395" t="s">
        <v>243</v>
      </c>
      <c r="C374" s="395" t="s">
        <v>126</v>
      </c>
      <c r="D374" s="9" t="s">
        <v>249</v>
      </c>
      <c r="E374" s="600">
        <v>5.7992899999999997E-4</v>
      </c>
      <c r="F374" s="33">
        <v>5.2599999999999998E-5</v>
      </c>
      <c r="G374" s="33">
        <v>0</v>
      </c>
      <c r="H374" s="33">
        <v>0</v>
      </c>
      <c r="I374" s="33">
        <v>0</v>
      </c>
      <c r="J374" s="33">
        <v>0</v>
      </c>
      <c r="K374" s="33">
        <v>0</v>
      </c>
      <c r="L374" s="33">
        <v>3.8300000000000003E-5</v>
      </c>
      <c r="M374" s="33">
        <v>0</v>
      </c>
      <c r="N374" s="33">
        <v>0</v>
      </c>
      <c r="O374" s="33">
        <v>0</v>
      </c>
      <c r="P374" s="33">
        <v>0</v>
      </c>
      <c r="Q374" s="410">
        <v>-5.2729999999999997E-4</v>
      </c>
      <c r="R374" s="310">
        <v>-5.2599999999999998E-5</v>
      </c>
      <c r="S374" s="310">
        <v>0</v>
      </c>
      <c r="T374" s="310">
        <v>0</v>
      </c>
      <c r="U374" s="310">
        <v>0</v>
      </c>
      <c r="V374" s="437">
        <v>0</v>
      </c>
      <c r="W374" s="437">
        <v>3.8300000000000003E-5</v>
      </c>
      <c r="X374" s="437">
        <v>-3.8300000000000003E-5</v>
      </c>
      <c r="Y374" s="437">
        <v>0</v>
      </c>
      <c r="Z374" s="437">
        <v>0</v>
      </c>
      <c r="AA374" s="437">
        <v>0</v>
      </c>
      <c r="AB374" s="311">
        <v>0</v>
      </c>
    </row>
    <row r="375" spans="1:28" s="295" customFormat="1" x14ac:dyDescent="0.25">
      <c r="A375" s="406" t="s">
        <v>5</v>
      </c>
      <c r="B375" s="395" t="s">
        <v>243</v>
      </c>
      <c r="C375" s="395" t="s">
        <v>126</v>
      </c>
      <c r="D375" s="9" t="s">
        <v>251</v>
      </c>
      <c r="E375" s="600">
        <v>5.8572800000000003E-3</v>
      </c>
      <c r="F375" s="33">
        <v>9.9960499999999998E-4</v>
      </c>
      <c r="G375" s="33">
        <v>1.8734599999999999E-4</v>
      </c>
      <c r="H375" s="33">
        <v>0</v>
      </c>
      <c r="I375" s="33">
        <v>3.54E-5</v>
      </c>
      <c r="J375" s="33">
        <v>0</v>
      </c>
      <c r="K375" s="33">
        <v>9.5299999999999999E-5</v>
      </c>
      <c r="L375" s="33">
        <v>2.29841E-4</v>
      </c>
      <c r="M375" s="33">
        <v>3.234E-4</v>
      </c>
      <c r="N375" s="33">
        <v>1.85391E-4</v>
      </c>
      <c r="O375" s="33">
        <v>5.7025100000000003E-4</v>
      </c>
      <c r="P375" s="33">
        <v>4.8251959999999998E-4</v>
      </c>
      <c r="Q375" s="410">
        <v>-4.8577000000000004E-3</v>
      </c>
      <c r="R375" s="310">
        <v>-8.1229999999999996E-4</v>
      </c>
      <c r="S375" s="310">
        <v>-1.873E-4</v>
      </c>
      <c r="T375" s="310">
        <v>3.54E-5</v>
      </c>
      <c r="U375" s="310">
        <v>-3.54E-5</v>
      </c>
      <c r="V375" s="437">
        <v>9.5299999999999999E-5</v>
      </c>
      <c r="W375" s="437">
        <v>1.3449999999999999E-4</v>
      </c>
      <c r="X375" s="437">
        <v>9.3599999999999998E-5</v>
      </c>
      <c r="Y375" s="437">
        <v>-1.3799999999999999E-4</v>
      </c>
      <c r="Z375" s="437">
        <v>3.8489999999999998E-4</v>
      </c>
      <c r="AA375" s="437">
        <v>-8.7800000000000006E-5</v>
      </c>
      <c r="AB375" s="311">
        <v>3.8719999999999998E-4</v>
      </c>
    </row>
    <row r="376" spans="1:28" s="295" customFormat="1" x14ac:dyDescent="0.25">
      <c r="A376" s="406" t="s">
        <v>5</v>
      </c>
      <c r="B376" s="395" t="s">
        <v>243</v>
      </c>
      <c r="C376" s="395" t="s">
        <v>126</v>
      </c>
      <c r="D376" s="9" t="s">
        <v>252</v>
      </c>
      <c r="E376" s="600">
        <v>1.3715313E-2</v>
      </c>
      <c r="F376" s="33">
        <v>7.1550700000000004E-3</v>
      </c>
      <c r="G376" s="33">
        <v>5.0851100000000001E-4</v>
      </c>
      <c r="H376" s="33">
        <v>7.2399999999999998E-5</v>
      </c>
      <c r="I376" s="33">
        <v>1.0607099999999999E-4</v>
      </c>
      <c r="J376" s="33">
        <v>3.2799999999999998E-5</v>
      </c>
      <c r="K376" s="33">
        <v>1.58861E-4</v>
      </c>
      <c r="L376" s="33">
        <v>4.2137499999999998E-4</v>
      </c>
      <c r="M376" s="33">
        <v>1.0164009999999999E-3</v>
      </c>
      <c r="N376" s="33">
        <v>8.8060799999999996E-4</v>
      </c>
      <c r="O376" s="33">
        <v>1.7107509999999999E-3</v>
      </c>
      <c r="P376" s="33">
        <v>1.4914243E-3</v>
      </c>
      <c r="Q376" s="410">
        <v>-6.56019999999999E-3</v>
      </c>
      <c r="R376" s="310">
        <v>-6.6465999999999999E-3</v>
      </c>
      <c r="S376" s="310">
        <v>-4.36099999999999E-4</v>
      </c>
      <c r="T376" s="310">
        <v>3.3699999999999999E-5</v>
      </c>
      <c r="U376" s="310">
        <v>-7.3300000000000006E-5</v>
      </c>
      <c r="V376" s="437">
        <v>1.261E-4</v>
      </c>
      <c r="W376" s="437">
        <v>2.6249999999999998E-4</v>
      </c>
      <c r="X376" s="437">
        <v>5.9500000000000004E-4</v>
      </c>
      <c r="Y376" s="437">
        <v>-1.3579999999999899E-4</v>
      </c>
      <c r="Z376" s="437">
        <v>8.3019999999999904E-4</v>
      </c>
      <c r="AA376" s="437">
        <v>-2.1939999999999999E-4</v>
      </c>
      <c r="AB376" s="311">
        <v>1.3324999999999999E-3</v>
      </c>
    </row>
    <row r="377" spans="1:28" s="295" customFormat="1" x14ac:dyDescent="0.25">
      <c r="A377" s="406" t="s">
        <v>5</v>
      </c>
      <c r="B377" s="395" t="s">
        <v>243</v>
      </c>
      <c r="C377" s="395" t="s">
        <v>126</v>
      </c>
      <c r="D377" s="9" t="s">
        <v>253</v>
      </c>
      <c r="E377" s="600">
        <v>0.32348421100000002</v>
      </c>
      <c r="F377" s="33">
        <v>0.22606865700000001</v>
      </c>
      <c r="G377" s="33">
        <v>9.5546520000000003E-3</v>
      </c>
      <c r="H377" s="33">
        <v>3.1118830000000002E-3</v>
      </c>
      <c r="I377" s="33">
        <v>4.5256869999999996E-3</v>
      </c>
      <c r="J377" s="33">
        <v>5.47541E-3</v>
      </c>
      <c r="K377" s="33">
        <v>5.7507779999999998E-3</v>
      </c>
      <c r="L377" s="33">
        <v>7.1633790000000001E-3</v>
      </c>
      <c r="M377" s="33">
        <v>9.8868099999999993E-3</v>
      </c>
      <c r="N377" s="33">
        <v>1.2791991000000001E-2</v>
      </c>
      <c r="O377" s="33">
        <v>1.6581129E-2</v>
      </c>
      <c r="P377" s="33">
        <v>1.18875291E-2</v>
      </c>
      <c r="Q377" s="410">
        <v>-9.7415499999999905E-2</v>
      </c>
      <c r="R377" s="310">
        <v>-0.21651400000000001</v>
      </c>
      <c r="S377" s="310">
        <v>-6.4427999999999899E-3</v>
      </c>
      <c r="T377" s="310">
        <v>1.41379999999999E-3</v>
      </c>
      <c r="U377" s="310">
        <v>9.4970000000000005E-4</v>
      </c>
      <c r="V377" s="437">
        <v>2.7540000000000003E-4</v>
      </c>
      <c r="W377" s="437">
        <v>1.4126E-3</v>
      </c>
      <c r="X377" s="437">
        <v>2.72339999999999E-3</v>
      </c>
      <c r="Y377" s="437">
        <v>2.9052000000000001E-3</v>
      </c>
      <c r="Z377" s="437">
        <v>3.7891000000000001E-3</v>
      </c>
      <c r="AA377" s="437">
        <v>-4.6936E-3</v>
      </c>
      <c r="AB377" s="311">
        <v>6.1367000000000001E-3</v>
      </c>
    </row>
    <row r="378" spans="1:28" s="295" customFormat="1" x14ac:dyDescent="0.25">
      <c r="A378" s="406" t="s">
        <v>5</v>
      </c>
      <c r="B378" s="395" t="s">
        <v>243</v>
      </c>
      <c r="C378" s="395" t="s">
        <v>126</v>
      </c>
      <c r="D378" s="9" t="s">
        <v>250</v>
      </c>
      <c r="E378" s="600">
        <v>0.46150723500000002</v>
      </c>
      <c r="F378" s="33">
        <v>0.47170853600000001</v>
      </c>
      <c r="G378" s="33">
        <v>0.22454769299999999</v>
      </c>
      <c r="H378" s="33">
        <v>0.16648574299999999</v>
      </c>
      <c r="I378" s="33">
        <v>0.17218823999999999</v>
      </c>
      <c r="J378" s="33">
        <v>0.18495081999999999</v>
      </c>
      <c r="K378" s="33">
        <v>0.210777149</v>
      </c>
      <c r="L378" s="33">
        <v>0.220570772</v>
      </c>
      <c r="M378" s="33">
        <v>0.29812889799999998</v>
      </c>
      <c r="N378" s="33">
        <v>0.264275121</v>
      </c>
      <c r="O378" s="33">
        <v>0.320743958</v>
      </c>
      <c r="P378" s="33">
        <v>0.28727464139999997</v>
      </c>
      <c r="Q378" s="410">
        <v>1.0201299999999899E-2</v>
      </c>
      <c r="R378" s="310">
        <v>-0.24716079999999899</v>
      </c>
      <c r="S378" s="310">
        <v>-5.8062000000000002E-2</v>
      </c>
      <c r="T378" s="310">
        <v>5.7025000000000201E-3</v>
      </c>
      <c r="U378" s="310">
        <v>1.27625999999999E-2</v>
      </c>
      <c r="V378" s="437">
        <v>2.5826299999999899E-2</v>
      </c>
      <c r="W378" s="437">
        <v>9.7937000000000093E-3</v>
      </c>
      <c r="X378" s="437">
        <v>7.7558099999999894E-2</v>
      </c>
      <c r="Y378" s="437">
        <v>-3.3853799999999899E-2</v>
      </c>
      <c r="Z378" s="437">
        <v>5.6468899999999898E-2</v>
      </c>
      <c r="AA378" s="437">
        <v>-3.3469399999999899E-2</v>
      </c>
      <c r="AB378" s="311">
        <v>7.6497499999999996E-2</v>
      </c>
    </row>
    <row r="379" spans="1:28" s="295" customFormat="1" x14ac:dyDescent="0.25">
      <c r="A379" s="406" t="s">
        <v>5</v>
      </c>
      <c r="B379" s="395" t="s">
        <v>243</v>
      </c>
      <c r="C379" s="394" t="s">
        <v>126</v>
      </c>
      <c r="D379" s="9" t="s">
        <v>325</v>
      </c>
      <c r="E379" s="600">
        <v>0.18578014900000001</v>
      </c>
      <c r="F379" s="33">
        <v>0.25818755799999998</v>
      </c>
      <c r="G379" s="33">
        <v>0.30545444799999999</v>
      </c>
      <c r="H379" s="33">
        <v>0.312961355</v>
      </c>
      <c r="I379" s="33">
        <v>0.32793550900000001</v>
      </c>
      <c r="J379" s="33">
        <v>0.329639344</v>
      </c>
      <c r="K379" s="33">
        <v>0.33202008</v>
      </c>
      <c r="L379" s="33">
        <v>0.34744301900000002</v>
      </c>
      <c r="M379" s="33">
        <v>0.33042273</v>
      </c>
      <c r="N379" s="33">
        <v>0.34394697800000001</v>
      </c>
      <c r="O379" s="33">
        <v>0.32964863799999999</v>
      </c>
      <c r="P379" s="33">
        <v>0.35127429049999997</v>
      </c>
      <c r="Q379" s="410">
        <v>7.24075E-2</v>
      </c>
      <c r="R379" s="310">
        <v>4.7266799999999998E-2</v>
      </c>
      <c r="S379" s="310">
        <v>7.5069999999999798E-3</v>
      </c>
      <c r="T379" s="310">
        <v>1.49740999999999E-2</v>
      </c>
      <c r="U379" s="310">
        <v>1.70380000000003E-3</v>
      </c>
      <c r="V379" s="437">
        <v>2.3807999999999599E-3</v>
      </c>
      <c r="W379" s="437">
        <v>1.54229E-2</v>
      </c>
      <c r="X379" s="437">
        <v>-1.7020299999999901E-2</v>
      </c>
      <c r="Y379" s="437">
        <v>1.3524299999999901E-2</v>
      </c>
      <c r="Z379" s="437">
        <v>-1.42983999999999E-2</v>
      </c>
      <c r="AA379" s="437">
        <v>2.1625699999999901E-2</v>
      </c>
      <c r="AB379" s="311">
        <v>1.9254199999999999E-2</v>
      </c>
    </row>
    <row r="380" spans="1:28" s="295" customFormat="1" x14ac:dyDescent="0.25">
      <c r="A380" s="406" t="s">
        <v>5</v>
      </c>
      <c r="B380" s="395" t="s">
        <v>243</v>
      </c>
      <c r="C380" s="394" t="s">
        <v>126</v>
      </c>
      <c r="D380" s="9" t="s">
        <v>248</v>
      </c>
      <c r="E380" s="600">
        <v>8.9598980000000009E-3</v>
      </c>
      <c r="F380" s="33">
        <v>3.5827962999999997E-2</v>
      </c>
      <c r="G380" s="33">
        <v>0.45974735</v>
      </c>
      <c r="H380" s="33">
        <v>0.51736864999999999</v>
      </c>
      <c r="I380" s="33">
        <v>0.49520913599999999</v>
      </c>
      <c r="J380" s="33">
        <v>0.47990163899999999</v>
      </c>
      <c r="K380" s="33">
        <v>0.45119781399999997</v>
      </c>
      <c r="L380" s="33">
        <v>0.42413330799999999</v>
      </c>
      <c r="M380" s="33">
        <v>0.36022176</v>
      </c>
      <c r="N380" s="33">
        <v>0.377919911</v>
      </c>
      <c r="O380" s="33">
        <v>0.33074527399999998</v>
      </c>
      <c r="P380" s="33">
        <v>0.34758959509999998</v>
      </c>
      <c r="Q380" s="410">
        <v>2.6868099999999999E-2</v>
      </c>
      <c r="R380" s="310">
        <v>0.423919399999999</v>
      </c>
      <c r="S380" s="310">
        <v>5.76211999999999E-2</v>
      </c>
      <c r="T380" s="310">
        <v>-2.2159499999999901E-2</v>
      </c>
      <c r="U380" s="310">
        <v>-1.53075E-2</v>
      </c>
      <c r="V380" s="437">
        <v>-2.8703800000000002E-2</v>
      </c>
      <c r="W380" s="437">
        <v>-2.7064499999999901E-2</v>
      </c>
      <c r="X380" s="437">
        <v>-6.3911499999999996E-2</v>
      </c>
      <c r="Y380" s="437">
        <v>1.7698099999999901E-2</v>
      </c>
      <c r="Z380" s="437">
        <v>-4.71745999999999E-2</v>
      </c>
      <c r="AA380" s="437">
        <v>1.6844299999999899E-2</v>
      </c>
      <c r="AB380" s="311">
        <v>-0.103608199999999</v>
      </c>
    </row>
    <row r="381" spans="1:28" s="295" customFormat="1" x14ac:dyDescent="0.25">
      <c r="A381" s="406" t="s">
        <v>5</v>
      </c>
      <c r="B381" s="395" t="s">
        <v>243</v>
      </c>
      <c r="C381" s="394" t="s">
        <v>127</v>
      </c>
      <c r="D381" s="486">
        <v>0</v>
      </c>
      <c r="E381" s="600">
        <v>0</v>
      </c>
      <c r="F381" s="33">
        <v>0</v>
      </c>
      <c r="G381" s="33">
        <v>0</v>
      </c>
      <c r="H381" s="33">
        <v>0</v>
      </c>
      <c r="I381" s="33">
        <v>0</v>
      </c>
      <c r="J381" s="33">
        <v>0</v>
      </c>
      <c r="K381" s="33">
        <v>0</v>
      </c>
      <c r="L381" s="33">
        <v>0</v>
      </c>
      <c r="M381" s="33">
        <v>0</v>
      </c>
      <c r="N381" s="33">
        <v>0</v>
      </c>
      <c r="O381" s="33">
        <v>0</v>
      </c>
      <c r="P381" s="33">
        <v>0</v>
      </c>
      <c r="Q381" s="410">
        <v>0</v>
      </c>
      <c r="R381" s="310">
        <v>0</v>
      </c>
      <c r="S381" s="310">
        <v>0</v>
      </c>
      <c r="T381" s="310">
        <v>0</v>
      </c>
      <c r="U381" s="310">
        <v>0</v>
      </c>
      <c r="V381" s="437">
        <v>0</v>
      </c>
      <c r="W381" s="437">
        <v>0</v>
      </c>
      <c r="X381" s="437">
        <v>0</v>
      </c>
      <c r="Y381" s="437">
        <v>0</v>
      </c>
      <c r="Z381" s="437">
        <v>0</v>
      </c>
      <c r="AA381" s="437">
        <v>0</v>
      </c>
      <c r="AB381" s="311">
        <v>0</v>
      </c>
    </row>
    <row r="382" spans="1:28" s="295" customFormat="1" x14ac:dyDescent="0.25">
      <c r="A382" s="406" t="s">
        <v>5</v>
      </c>
      <c r="B382" s="395" t="s">
        <v>243</v>
      </c>
      <c r="C382" s="394" t="s">
        <v>127</v>
      </c>
      <c r="D382" s="9" t="s">
        <v>369</v>
      </c>
      <c r="E382" s="600">
        <v>0</v>
      </c>
      <c r="F382" s="33">
        <v>0</v>
      </c>
      <c r="G382" s="33">
        <v>0</v>
      </c>
      <c r="H382" s="33">
        <v>0</v>
      </c>
      <c r="I382" s="33">
        <v>0</v>
      </c>
      <c r="J382" s="33">
        <v>0</v>
      </c>
      <c r="K382" s="33">
        <v>0</v>
      </c>
      <c r="L382" s="33">
        <v>0</v>
      </c>
      <c r="M382" s="33">
        <v>0</v>
      </c>
      <c r="N382" s="33">
        <v>0</v>
      </c>
      <c r="O382" s="33">
        <v>0</v>
      </c>
      <c r="P382" s="33">
        <v>0</v>
      </c>
      <c r="Q382" s="410">
        <v>0</v>
      </c>
      <c r="R382" s="310">
        <v>0</v>
      </c>
      <c r="S382" s="310">
        <v>0</v>
      </c>
      <c r="T382" s="310">
        <v>0</v>
      </c>
      <c r="U382" s="310">
        <v>0</v>
      </c>
      <c r="V382" s="437">
        <v>0</v>
      </c>
      <c r="W382" s="437">
        <v>0</v>
      </c>
      <c r="X382" s="437">
        <v>0</v>
      </c>
      <c r="Y382" s="437">
        <v>0</v>
      </c>
      <c r="Z382" s="437">
        <v>0</v>
      </c>
      <c r="AA382" s="437">
        <v>0</v>
      </c>
      <c r="AB382" s="311">
        <v>0</v>
      </c>
    </row>
    <row r="383" spans="1:28" s="295" customFormat="1" x14ac:dyDescent="0.25">
      <c r="A383" s="406" t="s">
        <v>5</v>
      </c>
      <c r="B383" s="395" t="s">
        <v>243</v>
      </c>
      <c r="C383" s="394" t="s">
        <v>127</v>
      </c>
      <c r="D383" s="9" t="s">
        <v>249</v>
      </c>
      <c r="E383" s="645">
        <v>5.8E-5</v>
      </c>
      <c r="F383" s="33">
        <v>0</v>
      </c>
      <c r="G383" s="33">
        <v>0</v>
      </c>
      <c r="H383" s="33">
        <v>0</v>
      </c>
      <c r="I383" s="33">
        <v>0</v>
      </c>
      <c r="J383" s="33">
        <v>0</v>
      </c>
      <c r="K383" s="33">
        <v>0</v>
      </c>
      <c r="L383" s="33">
        <v>0</v>
      </c>
      <c r="M383" s="33">
        <v>0</v>
      </c>
      <c r="N383" s="33">
        <v>0</v>
      </c>
      <c r="O383" s="33">
        <v>0</v>
      </c>
      <c r="P383" s="33">
        <v>0</v>
      </c>
      <c r="Q383" s="410">
        <v>-5.8E-5</v>
      </c>
      <c r="R383" s="310">
        <v>0</v>
      </c>
      <c r="S383" s="310">
        <v>0</v>
      </c>
      <c r="T383" s="310">
        <v>0</v>
      </c>
      <c r="U383" s="310">
        <v>0</v>
      </c>
      <c r="V383" s="437">
        <v>0</v>
      </c>
      <c r="W383" s="437">
        <v>0</v>
      </c>
      <c r="X383" s="437">
        <v>0</v>
      </c>
      <c r="Y383" s="437">
        <v>0</v>
      </c>
      <c r="Z383" s="437">
        <v>0</v>
      </c>
      <c r="AA383" s="437">
        <v>0</v>
      </c>
      <c r="AB383" s="311">
        <v>0</v>
      </c>
    </row>
    <row r="384" spans="1:28" s="295" customFormat="1" x14ac:dyDescent="0.25">
      <c r="A384" s="406" t="s">
        <v>5</v>
      </c>
      <c r="B384" s="395" t="s">
        <v>243</v>
      </c>
      <c r="C384" s="394" t="s">
        <v>127</v>
      </c>
      <c r="D384" s="9" t="s">
        <v>251</v>
      </c>
      <c r="E384" s="600">
        <v>9.8587900000000005E-4</v>
      </c>
      <c r="F384" s="33">
        <v>3.6827600000000001E-4</v>
      </c>
      <c r="G384" s="33">
        <v>0</v>
      </c>
      <c r="H384" s="33">
        <v>0</v>
      </c>
      <c r="I384" s="33">
        <v>0</v>
      </c>
      <c r="J384" s="33">
        <v>0</v>
      </c>
      <c r="K384" s="33">
        <v>0</v>
      </c>
      <c r="L384" s="33">
        <v>0</v>
      </c>
      <c r="M384" s="33">
        <v>0</v>
      </c>
      <c r="N384" s="33">
        <v>0</v>
      </c>
      <c r="O384" s="33">
        <v>0</v>
      </c>
      <c r="P384" s="33">
        <v>4.3865400000000002E-5</v>
      </c>
      <c r="Q384" s="410">
        <v>-6.1760000000000005E-4</v>
      </c>
      <c r="R384" s="310">
        <v>-3.6830000000000001E-4</v>
      </c>
      <c r="S384" s="310">
        <v>0</v>
      </c>
      <c r="T384" s="310">
        <v>0</v>
      </c>
      <c r="U384" s="310">
        <v>0</v>
      </c>
      <c r="V384" s="437">
        <v>0</v>
      </c>
      <c r="W384" s="437">
        <v>0</v>
      </c>
      <c r="X384" s="437">
        <v>0</v>
      </c>
      <c r="Y384" s="437">
        <v>0</v>
      </c>
      <c r="Z384" s="437">
        <v>0</v>
      </c>
      <c r="AA384" s="437">
        <v>4.3900000000000003E-5</v>
      </c>
      <c r="AB384" s="311">
        <v>4.3900000000000003E-5</v>
      </c>
    </row>
    <row r="385" spans="1:28" s="295" customFormat="1" x14ac:dyDescent="0.25">
      <c r="A385" s="406" t="s">
        <v>5</v>
      </c>
      <c r="B385" s="395" t="s">
        <v>243</v>
      </c>
      <c r="C385" s="394" t="s">
        <v>127</v>
      </c>
      <c r="D385" s="9" t="s">
        <v>252</v>
      </c>
      <c r="E385" s="600">
        <v>6.4952009999999999E-3</v>
      </c>
      <c r="F385" s="33">
        <v>7.470735E-3</v>
      </c>
      <c r="G385" s="33">
        <v>0</v>
      </c>
      <c r="H385" s="33">
        <v>0</v>
      </c>
      <c r="I385" s="33">
        <v>0</v>
      </c>
      <c r="J385" s="33">
        <v>0</v>
      </c>
      <c r="K385" s="33">
        <v>3.18E-5</v>
      </c>
      <c r="L385" s="33">
        <v>3.8300000000000003E-5</v>
      </c>
      <c r="M385" s="33">
        <v>0</v>
      </c>
      <c r="N385" s="33">
        <v>9.2700000000000004E-5</v>
      </c>
      <c r="O385" s="33">
        <v>4.3865400000000002E-5</v>
      </c>
      <c r="P385" s="33">
        <v>1.3159630000000001E-4</v>
      </c>
      <c r="Q385" s="410">
        <v>9.7550000000000002E-4</v>
      </c>
      <c r="R385" s="310">
        <v>-7.4707000000000003E-3</v>
      </c>
      <c r="S385" s="310">
        <v>0</v>
      </c>
      <c r="T385" s="310">
        <v>0</v>
      </c>
      <c r="U385" s="310">
        <v>0</v>
      </c>
      <c r="V385" s="437">
        <v>3.18E-5</v>
      </c>
      <c r="W385" s="437">
        <v>6.4999999999999996E-6</v>
      </c>
      <c r="X385" s="437">
        <v>-3.8300000000000003E-5</v>
      </c>
      <c r="Y385" s="437">
        <v>9.2700000000000004E-5</v>
      </c>
      <c r="Z385" s="437">
        <v>-4.88E-5</v>
      </c>
      <c r="AA385" s="437">
        <v>8.7699999999999896E-5</v>
      </c>
      <c r="AB385" s="311">
        <v>9.98E-5</v>
      </c>
    </row>
    <row r="386" spans="1:28" s="295" customFormat="1" x14ac:dyDescent="0.25">
      <c r="A386" s="406" t="s">
        <v>5</v>
      </c>
      <c r="B386" s="395" t="s">
        <v>243</v>
      </c>
      <c r="C386" s="394" t="s">
        <v>127</v>
      </c>
      <c r="D386" s="9" t="s">
        <v>253</v>
      </c>
      <c r="E386" s="600">
        <v>0.213268768</v>
      </c>
      <c r="F386" s="33">
        <v>0.21507299799999999</v>
      </c>
      <c r="G386" s="33">
        <v>2.381972E-3</v>
      </c>
      <c r="H386" s="33">
        <v>2.5329299999999998E-4</v>
      </c>
      <c r="I386" s="33">
        <v>7.0713899999999997E-4</v>
      </c>
      <c r="J386" s="33">
        <v>9.8400000000000007E-5</v>
      </c>
      <c r="K386" s="33">
        <v>7.3076200000000003E-4</v>
      </c>
      <c r="L386" s="33">
        <v>9.1936399999999999E-4</v>
      </c>
      <c r="M386" s="33">
        <v>2.7258030000000002E-3</v>
      </c>
      <c r="N386" s="33">
        <v>6.4423429999999997E-3</v>
      </c>
      <c r="O386" s="33">
        <v>5.8341010000000004E-3</v>
      </c>
      <c r="P386" s="33">
        <v>5.4831775999999999E-3</v>
      </c>
      <c r="Q386" s="410">
        <v>1.80419999999997E-3</v>
      </c>
      <c r="R386" s="310">
        <v>-0.21269099999999999</v>
      </c>
      <c r="S386" s="310">
        <v>-2.1286999999999999E-3</v>
      </c>
      <c r="T386" s="310">
        <v>4.5380000000000003E-4</v>
      </c>
      <c r="U386" s="310">
        <v>-6.087E-4</v>
      </c>
      <c r="V386" s="437">
        <v>6.3239999999999998E-4</v>
      </c>
      <c r="W386" s="437">
        <v>1.886E-4</v>
      </c>
      <c r="X386" s="437">
        <v>1.8064000000000001E-3</v>
      </c>
      <c r="Y386" s="437">
        <v>3.7164999999999902E-3</v>
      </c>
      <c r="Z386" s="437">
        <v>-6.0819999999999895E-4</v>
      </c>
      <c r="AA386" s="437">
        <v>-3.5090000000000002E-4</v>
      </c>
      <c r="AB386" s="311">
        <v>4.75239999999999E-3</v>
      </c>
    </row>
    <row r="387" spans="1:28" s="295" customFormat="1" x14ac:dyDescent="0.25">
      <c r="A387" s="406" t="s">
        <v>5</v>
      </c>
      <c r="B387" s="395" t="s">
        <v>243</v>
      </c>
      <c r="C387" s="395" t="s">
        <v>127</v>
      </c>
      <c r="D387" s="9" t="s">
        <v>250</v>
      </c>
      <c r="E387" s="600">
        <v>0.46942326099999998</v>
      </c>
      <c r="F387" s="33">
        <v>0.39647507599999998</v>
      </c>
      <c r="G387" s="33">
        <v>5.7060272000000002E-2</v>
      </c>
      <c r="H387" s="33">
        <v>4.1648574000000001E-2</v>
      </c>
      <c r="I387" s="33">
        <v>4.0165470000000002E-2</v>
      </c>
      <c r="J387" s="33">
        <v>4.2885246000000002E-2</v>
      </c>
      <c r="K387" s="33">
        <v>4.1399249999999999E-2</v>
      </c>
      <c r="L387" s="33">
        <v>4.3861328999999998E-2</v>
      </c>
      <c r="M387" s="33">
        <v>0.14728574699999999</v>
      </c>
      <c r="N387" s="33">
        <v>0.179597701</v>
      </c>
      <c r="O387" s="33">
        <v>0.16958371699999999</v>
      </c>
      <c r="P387" s="33">
        <v>0.16699565729999999</v>
      </c>
      <c r="Q387" s="410">
        <v>-7.2948199999999894E-2</v>
      </c>
      <c r="R387" s="310">
        <v>-0.33941480000000002</v>
      </c>
      <c r="S387" s="310">
        <v>-1.54117E-2</v>
      </c>
      <c r="T387" s="310">
        <v>-1.4831E-3</v>
      </c>
      <c r="U387" s="310">
        <v>2.7196999999999898E-3</v>
      </c>
      <c r="V387" s="437">
        <v>-1.4859999999999999E-3</v>
      </c>
      <c r="W387" s="437">
        <v>2.4621000000000001E-3</v>
      </c>
      <c r="X387" s="437">
        <v>0.1034244</v>
      </c>
      <c r="Y387" s="437">
        <v>3.2312E-2</v>
      </c>
      <c r="Z387" s="437">
        <v>-1.00139999999999E-2</v>
      </c>
      <c r="AA387" s="437">
        <v>-2.588E-3</v>
      </c>
      <c r="AB387" s="311">
        <v>0.1255965</v>
      </c>
    </row>
    <row r="388" spans="1:28" s="295" customFormat="1" x14ac:dyDescent="0.25">
      <c r="A388" s="406" t="s">
        <v>5</v>
      </c>
      <c r="B388" s="395" t="s">
        <v>243</v>
      </c>
      <c r="C388" s="395" t="s">
        <v>127</v>
      </c>
      <c r="D388" s="9" t="s">
        <v>325</v>
      </c>
      <c r="E388" s="600">
        <v>0.22854988800000001</v>
      </c>
      <c r="F388" s="33">
        <v>0.22301723000000001</v>
      </c>
      <c r="G388" s="33">
        <v>0.22939192799999999</v>
      </c>
      <c r="H388" s="33">
        <v>0.25065132400000001</v>
      </c>
      <c r="I388" s="33">
        <v>0.251705972</v>
      </c>
      <c r="J388" s="33">
        <v>0.26947541000000003</v>
      </c>
      <c r="K388" s="33">
        <v>0.35991612099999998</v>
      </c>
      <c r="L388" s="33">
        <v>0.37697758999999997</v>
      </c>
      <c r="M388" s="33">
        <v>0.37694617699999999</v>
      </c>
      <c r="N388" s="33">
        <v>0.38074712599999999</v>
      </c>
      <c r="O388" s="33">
        <v>0.39522744199999998</v>
      </c>
      <c r="P388" s="33">
        <v>0.40698337499999998</v>
      </c>
      <c r="Q388" s="410">
        <v>-5.5326999999999998E-3</v>
      </c>
      <c r="R388" s="310">
        <v>6.37470000000001E-3</v>
      </c>
      <c r="S388" s="310">
        <v>2.1259400000000001E-2</v>
      </c>
      <c r="T388" s="310">
        <v>1.0546999999999601E-3</v>
      </c>
      <c r="U388" s="310">
        <v>1.7769399999999901E-2</v>
      </c>
      <c r="V388" s="437">
        <v>9.0440699999999999E-2</v>
      </c>
      <c r="W388" s="437">
        <v>1.70615E-2</v>
      </c>
      <c r="X388" s="437">
        <v>-3.1400000000014702E-5</v>
      </c>
      <c r="Y388" s="437">
        <v>3.8008999999999899E-3</v>
      </c>
      <c r="Z388" s="437">
        <v>1.44803E-2</v>
      </c>
      <c r="AA388" s="437">
        <v>1.17559999999999E-2</v>
      </c>
      <c r="AB388" s="311">
        <v>4.7067299999999902E-2</v>
      </c>
    </row>
    <row r="389" spans="1:28" s="295" customFormat="1" x14ac:dyDescent="0.25">
      <c r="A389" s="406" t="s">
        <v>5</v>
      </c>
      <c r="B389" s="395" t="s">
        <v>243</v>
      </c>
      <c r="C389" s="395" t="s">
        <v>127</v>
      </c>
      <c r="D389" s="9" t="s">
        <v>248</v>
      </c>
      <c r="E389" s="600">
        <v>8.1219009999999994E-2</v>
      </c>
      <c r="F389" s="33">
        <v>0.15759568600000001</v>
      </c>
      <c r="G389" s="33">
        <v>0.71116582800000006</v>
      </c>
      <c r="H389" s="33">
        <v>0.70744680900000001</v>
      </c>
      <c r="I389" s="33">
        <v>0.707421419</v>
      </c>
      <c r="J389" s="33">
        <v>0.68754098399999997</v>
      </c>
      <c r="K389" s="33">
        <v>0.59792209399999996</v>
      </c>
      <c r="L389" s="33">
        <v>0.578203409</v>
      </c>
      <c r="M389" s="33">
        <v>0.47304227300000001</v>
      </c>
      <c r="N389" s="33">
        <v>0.43312013399999999</v>
      </c>
      <c r="O389" s="33">
        <v>0.42931087400000001</v>
      </c>
      <c r="P389" s="33">
        <v>0.42036232839999998</v>
      </c>
      <c r="Q389" s="410">
        <v>7.6376700000000006E-2</v>
      </c>
      <c r="R389" s="310">
        <v>0.55357009999999995</v>
      </c>
      <c r="S389" s="310">
        <v>-3.7189999999999099E-3</v>
      </c>
      <c r="T389" s="310">
        <v>-2.5400000000064199E-5</v>
      </c>
      <c r="U389" s="310">
        <v>-1.9880399999999999E-2</v>
      </c>
      <c r="V389" s="437">
        <v>-8.9618899999999904E-2</v>
      </c>
      <c r="W389" s="437">
        <v>-1.9718699999999902E-2</v>
      </c>
      <c r="X389" s="437">
        <v>-0.10516109999999999</v>
      </c>
      <c r="Y389" s="437">
        <v>-3.9922199999999998E-2</v>
      </c>
      <c r="Z389" s="437">
        <v>-3.80920000000001E-3</v>
      </c>
      <c r="AA389" s="437">
        <v>-8.9485999999999698E-3</v>
      </c>
      <c r="AB389" s="311">
        <v>-0.17755979999999999</v>
      </c>
    </row>
    <row r="390" spans="1:28" s="295" customFormat="1" x14ac:dyDescent="0.25">
      <c r="A390" s="406" t="s">
        <v>5</v>
      </c>
      <c r="B390" s="395" t="s">
        <v>243</v>
      </c>
      <c r="C390" s="395" t="s">
        <v>315</v>
      </c>
      <c r="D390" s="486">
        <v>0</v>
      </c>
      <c r="E390" s="600">
        <v>0</v>
      </c>
      <c r="F390" s="33">
        <v>0</v>
      </c>
      <c r="G390" s="33">
        <v>0</v>
      </c>
      <c r="H390" s="33">
        <v>0</v>
      </c>
      <c r="I390" s="33">
        <v>0</v>
      </c>
      <c r="J390" s="33">
        <v>0</v>
      </c>
      <c r="K390" s="33">
        <v>0</v>
      </c>
      <c r="L390" s="33">
        <v>0</v>
      </c>
      <c r="M390" s="33">
        <v>0</v>
      </c>
      <c r="N390" s="33">
        <v>0</v>
      </c>
      <c r="O390" s="33">
        <v>0</v>
      </c>
      <c r="P390" s="33">
        <v>0</v>
      </c>
      <c r="Q390" s="410">
        <v>0</v>
      </c>
      <c r="R390" s="310">
        <v>0</v>
      </c>
      <c r="S390" s="310">
        <v>0</v>
      </c>
      <c r="T390" s="310">
        <v>0</v>
      </c>
      <c r="U390" s="310">
        <v>0</v>
      </c>
      <c r="V390" s="437">
        <v>0</v>
      </c>
      <c r="W390" s="437">
        <v>0</v>
      </c>
      <c r="X390" s="437">
        <v>0</v>
      </c>
      <c r="Y390" s="437">
        <v>0</v>
      </c>
      <c r="Z390" s="437">
        <v>0</v>
      </c>
      <c r="AA390" s="437">
        <v>0</v>
      </c>
      <c r="AB390" s="311">
        <v>0</v>
      </c>
    </row>
    <row r="391" spans="1:28" s="295" customFormat="1" x14ac:dyDescent="0.25">
      <c r="A391" s="406" t="s">
        <v>5</v>
      </c>
      <c r="B391" s="395" t="s">
        <v>243</v>
      </c>
      <c r="C391" s="395" t="s">
        <v>315</v>
      </c>
      <c r="D391" s="9" t="s">
        <v>369</v>
      </c>
      <c r="E391" s="645">
        <v>8.7000000000000001E-5</v>
      </c>
      <c r="F391" s="33">
        <v>0</v>
      </c>
      <c r="G391" s="33">
        <v>0</v>
      </c>
      <c r="H391" s="33">
        <v>0</v>
      </c>
      <c r="I391" s="33">
        <v>0</v>
      </c>
      <c r="J391" s="33">
        <v>0</v>
      </c>
      <c r="K391" s="33">
        <v>0</v>
      </c>
      <c r="L391" s="33">
        <v>0</v>
      </c>
      <c r="M391" s="33">
        <v>0</v>
      </c>
      <c r="N391" s="33">
        <v>0</v>
      </c>
      <c r="O391" s="33">
        <v>0</v>
      </c>
      <c r="P391" s="33">
        <v>0</v>
      </c>
      <c r="Q391" s="410">
        <v>-8.7000000000000001E-5</v>
      </c>
      <c r="R391" s="310">
        <v>0</v>
      </c>
      <c r="S391" s="310">
        <v>0</v>
      </c>
      <c r="T391" s="310">
        <v>0</v>
      </c>
      <c r="U391" s="310">
        <v>0</v>
      </c>
      <c r="V391" s="437">
        <v>0</v>
      </c>
      <c r="W391" s="437">
        <v>0</v>
      </c>
      <c r="X391" s="437">
        <v>0</v>
      </c>
      <c r="Y391" s="437">
        <v>0</v>
      </c>
      <c r="Z391" s="437">
        <v>0</v>
      </c>
      <c r="AA391" s="437">
        <v>0</v>
      </c>
      <c r="AB391" s="311">
        <v>0</v>
      </c>
    </row>
    <row r="392" spans="1:28" s="295" customFormat="1" x14ac:dyDescent="0.25">
      <c r="A392" s="406" t="s">
        <v>5</v>
      </c>
      <c r="B392" s="395" t="s">
        <v>243</v>
      </c>
      <c r="C392" s="395" t="s">
        <v>315</v>
      </c>
      <c r="D392" s="9" t="s">
        <v>249</v>
      </c>
      <c r="E392" s="600">
        <v>5.5093199999999996E-4</v>
      </c>
      <c r="F392" s="33">
        <v>1.57832E-4</v>
      </c>
      <c r="G392" s="33">
        <v>0</v>
      </c>
      <c r="H392" s="33">
        <v>0</v>
      </c>
      <c r="I392" s="33">
        <v>0</v>
      </c>
      <c r="J392" s="33">
        <v>0</v>
      </c>
      <c r="K392" s="33">
        <v>0</v>
      </c>
      <c r="L392" s="33">
        <v>1.1492100000000001E-4</v>
      </c>
      <c r="M392" s="33">
        <v>9.2399999999999996E-5</v>
      </c>
      <c r="N392" s="33">
        <v>9.2700000000000004E-5</v>
      </c>
      <c r="O392" s="33">
        <v>8.7730800000000004E-5</v>
      </c>
      <c r="P392" s="33">
        <v>8.7730800000000004E-5</v>
      </c>
      <c r="Q392" s="410">
        <v>-3.9310000000000001E-4</v>
      </c>
      <c r="R392" s="310">
        <v>-1.5779999999999999E-4</v>
      </c>
      <c r="S392" s="310">
        <v>0</v>
      </c>
      <c r="T392" s="310">
        <v>0</v>
      </c>
      <c r="U392" s="310">
        <v>0</v>
      </c>
      <c r="V392" s="437">
        <v>0</v>
      </c>
      <c r="W392" s="437">
        <v>1.149E-4</v>
      </c>
      <c r="X392" s="437">
        <v>-2.2500000000000001E-5</v>
      </c>
      <c r="Y392" s="437">
        <v>3.0000000000000697E-7</v>
      </c>
      <c r="Z392" s="437">
        <v>-4.9999999999999902E-6</v>
      </c>
      <c r="AA392" s="437">
        <v>0</v>
      </c>
      <c r="AB392" s="311">
        <v>8.7700000000000004E-5</v>
      </c>
    </row>
    <row r="393" spans="1:28" s="295" customFormat="1" x14ac:dyDescent="0.25">
      <c r="A393" s="406" t="s">
        <v>5</v>
      </c>
      <c r="B393" s="395" t="s">
        <v>243</v>
      </c>
      <c r="C393" s="395" t="s">
        <v>315</v>
      </c>
      <c r="D393" s="9" t="s">
        <v>251</v>
      </c>
      <c r="E393" s="600">
        <v>4.2624760000000003E-3</v>
      </c>
      <c r="F393" s="33">
        <v>2.9462049999999999E-3</v>
      </c>
      <c r="G393" s="33">
        <v>2.9437700000000002E-4</v>
      </c>
      <c r="H393" s="33">
        <v>3.6199999999999999E-5</v>
      </c>
      <c r="I393" s="33">
        <v>1.41428E-4</v>
      </c>
      <c r="J393" s="33">
        <v>3.2799999999999998E-5</v>
      </c>
      <c r="K393" s="33">
        <v>2.22406E-4</v>
      </c>
      <c r="L393" s="33">
        <v>3.8306800000000003E-4</v>
      </c>
      <c r="M393" s="33">
        <v>7.8540100000000002E-4</v>
      </c>
      <c r="N393" s="33">
        <v>4.1712999999999999E-4</v>
      </c>
      <c r="O393" s="33">
        <v>7.4571200000000005E-4</v>
      </c>
      <c r="P393" s="33">
        <v>5.2638510000000002E-4</v>
      </c>
      <c r="Q393" s="410">
        <v>-1.3162999999999901E-3</v>
      </c>
      <c r="R393" s="310">
        <v>-2.6518000000000002E-3</v>
      </c>
      <c r="S393" s="310">
        <v>-2.5819999999999999E-4</v>
      </c>
      <c r="T393" s="310">
        <v>1.052E-4</v>
      </c>
      <c r="U393" s="310">
        <v>-1.086E-4</v>
      </c>
      <c r="V393" s="437">
        <v>1.896E-4</v>
      </c>
      <c r="W393" s="437">
        <v>1.60699999999999E-4</v>
      </c>
      <c r="X393" s="437">
        <v>4.0230000000000002E-4</v>
      </c>
      <c r="Y393" s="437">
        <v>-3.6830000000000001E-4</v>
      </c>
      <c r="Z393" s="437">
        <v>3.2859999999999899E-4</v>
      </c>
      <c r="AA393" s="437">
        <v>-2.1929999999999899E-4</v>
      </c>
      <c r="AB393" s="311">
        <v>3.0400000000000002E-4</v>
      </c>
    </row>
    <row r="394" spans="1:28" s="295" customFormat="1" x14ac:dyDescent="0.25">
      <c r="A394" s="406" t="s">
        <v>5</v>
      </c>
      <c r="B394" s="395" t="s">
        <v>243</v>
      </c>
      <c r="C394" s="395" t="s">
        <v>315</v>
      </c>
      <c r="D394" s="9" t="s">
        <v>252</v>
      </c>
      <c r="E394" s="600">
        <v>9.2208659999999994E-3</v>
      </c>
      <c r="F394" s="33">
        <v>8.4703409999999993E-3</v>
      </c>
      <c r="G394" s="33">
        <v>4.2818499999999998E-4</v>
      </c>
      <c r="H394" s="33">
        <v>1.8092299999999999E-4</v>
      </c>
      <c r="I394" s="33">
        <v>2.4749800000000002E-4</v>
      </c>
      <c r="J394" s="33">
        <v>9.8400000000000007E-5</v>
      </c>
      <c r="K394" s="33">
        <v>4.1303899999999997E-4</v>
      </c>
      <c r="L394" s="33">
        <v>3.4476199999999998E-4</v>
      </c>
      <c r="M394" s="33">
        <v>1.3398010000000001E-3</v>
      </c>
      <c r="N394" s="33">
        <v>7.87913E-4</v>
      </c>
      <c r="O394" s="33">
        <v>1.666886E-3</v>
      </c>
      <c r="P394" s="33">
        <v>1.8862130999999999E-3</v>
      </c>
      <c r="Q394" s="410">
        <v>-7.5060000000000003E-4</v>
      </c>
      <c r="R394" s="310">
        <v>-8.0420999999999999E-3</v>
      </c>
      <c r="S394" s="310">
        <v>-2.4729999999999999E-4</v>
      </c>
      <c r="T394" s="310">
        <v>6.6599999999999898E-5</v>
      </c>
      <c r="U394" s="310">
        <v>-1.4909999999999999E-4</v>
      </c>
      <c r="V394" s="437">
        <v>3.146E-4</v>
      </c>
      <c r="W394" s="437">
        <v>-6.8200000000000004E-5</v>
      </c>
      <c r="X394" s="437">
        <v>9.9500000000000001E-4</v>
      </c>
      <c r="Y394" s="437">
        <v>-5.5189999999999905E-4</v>
      </c>
      <c r="Z394" s="437">
        <v>8.7900000000000001E-4</v>
      </c>
      <c r="AA394" s="437">
        <v>2.1929999999999899E-4</v>
      </c>
      <c r="AB394" s="311">
        <v>1.4732E-3</v>
      </c>
    </row>
    <row r="395" spans="1:28" s="295" customFormat="1" x14ac:dyDescent="0.25">
      <c r="A395" s="406" t="s">
        <v>5</v>
      </c>
      <c r="B395" s="395" t="s">
        <v>243</v>
      </c>
      <c r="C395" s="395" t="s">
        <v>315</v>
      </c>
      <c r="D395" s="9" t="s">
        <v>253</v>
      </c>
      <c r="E395" s="600">
        <v>0.30739119100000001</v>
      </c>
      <c r="F395" s="33">
        <v>0.251058793</v>
      </c>
      <c r="G395" s="33">
        <v>8.3763750000000001E-3</v>
      </c>
      <c r="H395" s="33">
        <v>4.7040090000000003E-3</v>
      </c>
      <c r="I395" s="33">
        <v>7.0006720000000003E-3</v>
      </c>
      <c r="J395" s="33">
        <v>5.8032789999999997E-3</v>
      </c>
      <c r="K395" s="33">
        <v>9.8176270000000006E-3</v>
      </c>
      <c r="L395" s="33">
        <v>1.1875119999999999E-2</v>
      </c>
      <c r="M395" s="33">
        <v>2.3469622999999998E-2</v>
      </c>
      <c r="N395" s="33">
        <v>1.9095291E-2</v>
      </c>
      <c r="O395" s="33">
        <v>1.7765495999999999E-2</v>
      </c>
      <c r="P395" s="33">
        <v>1.5747686100000002E-2</v>
      </c>
      <c r="Q395" s="410">
        <v>-5.6332399999999901E-2</v>
      </c>
      <c r="R395" s="310">
        <v>-0.24268239999999999</v>
      </c>
      <c r="S395" s="310">
        <v>-3.6724000000000001E-3</v>
      </c>
      <c r="T395" s="310">
        <v>2.2967E-3</v>
      </c>
      <c r="U395" s="310">
        <v>-1.1973999999999999E-3</v>
      </c>
      <c r="V395" s="437">
        <v>4.0142999999999898E-3</v>
      </c>
      <c r="W395" s="437">
        <v>2.0574999999999999E-3</v>
      </c>
      <c r="X395" s="437">
        <v>1.1594500000000001E-2</v>
      </c>
      <c r="Y395" s="437">
        <v>-4.3743000000000002E-3</v>
      </c>
      <c r="Z395" s="437">
        <v>-1.3297999999999899E-3</v>
      </c>
      <c r="AA395" s="437">
        <v>-2.0178000000000001E-3</v>
      </c>
      <c r="AB395" s="311">
        <v>5.9300999999999998E-3</v>
      </c>
    </row>
    <row r="396" spans="1:28" s="295" customFormat="1" x14ac:dyDescent="0.25">
      <c r="A396" s="406" t="s">
        <v>5</v>
      </c>
      <c r="B396" s="395" t="s">
        <v>243</v>
      </c>
      <c r="C396" s="395" t="s">
        <v>315</v>
      </c>
      <c r="D396" s="9" t="s">
        <v>250</v>
      </c>
      <c r="E396" s="600">
        <v>0.42630556400000003</v>
      </c>
      <c r="F396" s="33">
        <v>0.435196633</v>
      </c>
      <c r="G396" s="33">
        <v>0.19632295899999999</v>
      </c>
      <c r="H396" s="33">
        <v>0.180380663</v>
      </c>
      <c r="I396" s="33">
        <v>0.21051515000000001</v>
      </c>
      <c r="J396" s="33">
        <v>0.214885246</v>
      </c>
      <c r="K396" s="33">
        <v>0.24985702500000001</v>
      </c>
      <c r="L396" s="33">
        <v>0.26040988300000001</v>
      </c>
      <c r="M396" s="33">
        <v>0.35874335899999998</v>
      </c>
      <c r="N396" s="33">
        <v>0.34079532800000001</v>
      </c>
      <c r="O396" s="33">
        <v>0.34561565100000002</v>
      </c>
      <c r="P396" s="33">
        <v>0.30780365840000001</v>
      </c>
      <c r="Q396" s="410">
        <v>8.8909999999999805E-3</v>
      </c>
      <c r="R396" s="310">
        <v>-0.23887359999999999</v>
      </c>
      <c r="S396" s="310">
        <v>-1.5942299999999899E-2</v>
      </c>
      <c r="T396" s="310">
        <v>3.0134500000000002E-2</v>
      </c>
      <c r="U396" s="310">
        <v>4.3699999999999798E-3</v>
      </c>
      <c r="V396" s="437">
        <v>3.4971799999999997E-2</v>
      </c>
      <c r="W396" s="437">
        <v>1.05529E-2</v>
      </c>
      <c r="X396" s="437">
        <v>9.8333499999999893E-2</v>
      </c>
      <c r="Y396" s="437">
        <v>-1.7948099999999901E-2</v>
      </c>
      <c r="Z396" s="437">
        <v>4.8203999999999999E-3</v>
      </c>
      <c r="AA396" s="437">
        <v>-3.7811999999999998E-2</v>
      </c>
      <c r="AB396" s="311">
        <v>5.7946699999999997E-2</v>
      </c>
    </row>
    <row r="397" spans="1:28" s="295" customFormat="1" x14ac:dyDescent="0.25">
      <c r="A397" s="406" t="s">
        <v>5</v>
      </c>
      <c r="B397" s="395" t="s">
        <v>243</v>
      </c>
      <c r="C397" s="395" t="s">
        <v>315</v>
      </c>
      <c r="D397" s="9" t="s">
        <v>325</v>
      </c>
      <c r="E397" s="600">
        <v>0.20590367400000001</v>
      </c>
      <c r="F397" s="33">
        <v>0.23480205200000001</v>
      </c>
      <c r="G397" s="33">
        <v>0.30275376700000001</v>
      </c>
      <c r="H397" s="33">
        <v>0.31741207100000002</v>
      </c>
      <c r="I397" s="33">
        <v>0.31821235399999998</v>
      </c>
      <c r="J397" s="33">
        <v>0.32245901599999999</v>
      </c>
      <c r="K397" s="33">
        <v>0.32909703200000001</v>
      </c>
      <c r="L397" s="33">
        <v>0.34365064200000001</v>
      </c>
      <c r="M397" s="33">
        <v>0.29900669899999999</v>
      </c>
      <c r="N397" s="33">
        <v>0.30172413799999998</v>
      </c>
      <c r="O397" s="33">
        <v>0.30824231299999999</v>
      </c>
      <c r="P397" s="33">
        <v>0.34241347550000001</v>
      </c>
      <c r="Q397" s="410">
        <v>2.8898400000000001E-2</v>
      </c>
      <c r="R397" s="310">
        <v>6.7951700000000004E-2</v>
      </c>
      <c r="S397" s="310">
        <v>1.46582999999999E-2</v>
      </c>
      <c r="T397" s="310">
        <v>8.00300000000031E-4</v>
      </c>
      <c r="U397" s="310">
        <v>4.2465999999999797E-3</v>
      </c>
      <c r="V397" s="437">
        <v>6.6379999999999703E-3</v>
      </c>
      <c r="W397" s="437">
        <v>1.45536E-2</v>
      </c>
      <c r="X397" s="437">
        <v>-4.4643899999999903E-2</v>
      </c>
      <c r="Y397" s="437">
        <v>2.7173999999999801E-3</v>
      </c>
      <c r="Z397" s="437">
        <v>6.51820000000002E-3</v>
      </c>
      <c r="AA397" s="437">
        <v>3.4171199999999902E-2</v>
      </c>
      <c r="AB397" s="311">
        <v>1.33165E-2</v>
      </c>
    </row>
    <row r="398" spans="1:28" s="295" customFormat="1" x14ac:dyDescent="0.25">
      <c r="A398" s="406" t="s">
        <v>5</v>
      </c>
      <c r="B398" s="395" t="s">
        <v>243</v>
      </c>
      <c r="C398" s="395" t="s">
        <v>315</v>
      </c>
      <c r="D398" s="9" t="s">
        <v>248</v>
      </c>
      <c r="E398" s="600">
        <v>4.6278307999999997E-2</v>
      </c>
      <c r="F398" s="33">
        <v>6.7368144000000005E-2</v>
      </c>
      <c r="G398" s="33">
        <v>0.491824337</v>
      </c>
      <c r="H398" s="33">
        <v>0.49728614900000001</v>
      </c>
      <c r="I398" s="33">
        <v>0.46388289799999999</v>
      </c>
      <c r="J398" s="33">
        <v>0.45672131100000002</v>
      </c>
      <c r="K398" s="33">
        <v>0.41059287</v>
      </c>
      <c r="L398" s="33">
        <v>0.38322160500000002</v>
      </c>
      <c r="M398" s="33">
        <v>0.31656271699999999</v>
      </c>
      <c r="N398" s="33">
        <v>0.33708750500000001</v>
      </c>
      <c r="O398" s="33">
        <v>0.325876212</v>
      </c>
      <c r="P398" s="33">
        <v>0.33153485110000003</v>
      </c>
      <c r="Q398" s="410">
        <v>2.1089799999999999E-2</v>
      </c>
      <c r="R398" s="310">
        <v>0.42445620000000001</v>
      </c>
      <c r="S398" s="310">
        <v>5.4618000000000097E-3</v>
      </c>
      <c r="T398" s="310">
        <v>-3.3403200000000001E-2</v>
      </c>
      <c r="U398" s="310">
        <v>-7.1615999999999902E-3</v>
      </c>
      <c r="V398" s="437">
        <v>-4.61284E-2</v>
      </c>
      <c r="W398" s="437">
        <v>-2.7371299999999901E-2</v>
      </c>
      <c r="X398" s="437">
        <v>-6.6658899999999993E-2</v>
      </c>
      <c r="Y398" s="437">
        <v>2.0524799999999999E-2</v>
      </c>
      <c r="Z398" s="437">
        <v>-1.12112999999999E-2</v>
      </c>
      <c r="AA398" s="437">
        <v>5.6587000000000104E-3</v>
      </c>
      <c r="AB398" s="311">
        <v>-7.9057999999999906E-2</v>
      </c>
    </row>
    <row r="399" spans="1:28" s="295" customFormat="1" x14ac:dyDescent="0.25">
      <c r="A399" s="406" t="s">
        <v>5</v>
      </c>
      <c r="B399" s="395" t="s">
        <v>130</v>
      </c>
      <c r="C399" s="395" t="s">
        <v>125</v>
      </c>
      <c r="D399" s="486">
        <v>0</v>
      </c>
      <c r="E399" s="600">
        <v>0.13468659199999999</v>
      </c>
      <c r="F399" s="33">
        <v>8.9334796999999994E-2</v>
      </c>
      <c r="G399" s="33">
        <v>0.21194552799999999</v>
      </c>
      <c r="H399" s="33">
        <v>0.19413588800000001</v>
      </c>
      <c r="I399" s="33">
        <v>0.463176959</v>
      </c>
      <c r="J399" s="33">
        <v>0.18293203999999999</v>
      </c>
      <c r="K399" s="33">
        <v>0.36450308399999998</v>
      </c>
      <c r="L399" s="33">
        <v>0.61392084499999999</v>
      </c>
      <c r="M399" s="33">
        <v>0.54145029600000005</v>
      </c>
      <c r="N399" s="33">
        <v>0.600806006</v>
      </c>
      <c r="O399" s="33">
        <v>0.67475052800000002</v>
      </c>
      <c r="P399" s="33">
        <v>0.66720559550000003</v>
      </c>
      <c r="Q399" s="410">
        <v>-4.5351799999999901E-2</v>
      </c>
      <c r="R399" s="310">
        <v>0.1226107</v>
      </c>
      <c r="S399" s="310">
        <v>-1.7809599999999998E-2</v>
      </c>
      <c r="T399" s="310">
        <v>0.26904109999999998</v>
      </c>
      <c r="U399" s="310">
        <v>-0.28024499999999902</v>
      </c>
      <c r="V399" s="437">
        <v>0.18157110000000001</v>
      </c>
      <c r="W399" s="437">
        <v>0.24941769999999999</v>
      </c>
      <c r="X399" s="437">
        <v>-7.2470499999999993E-2</v>
      </c>
      <c r="Y399" s="437">
        <v>5.93556999999999E-2</v>
      </c>
      <c r="Z399" s="437">
        <v>7.3944499999999996E-2</v>
      </c>
      <c r="AA399" s="437">
        <v>-7.5449000000000696E-3</v>
      </c>
      <c r="AB399" s="311">
        <v>0.30270249999999899</v>
      </c>
    </row>
    <row r="400" spans="1:28" s="295" customFormat="1" x14ac:dyDescent="0.25">
      <c r="A400" s="406" t="s">
        <v>5</v>
      </c>
      <c r="B400" s="395" t="s">
        <v>130</v>
      </c>
      <c r="C400" s="395" t="s">
        <v>125</v>
      </c>
      <c r="D400" s="9" t="s">
        <v>369</v>
      </c>
      <c r="E400" s="600">
        <v>6.8672067000000003E-2</v>
      </c>
      <c r="F400" s="33">
        <v>0.21356080699999999</v>
      </c>
      <c r="G400" s="33">
        <v>0.21918195800000001</v>
      </c>
      <c r="H400" s="33">
        <v>0.37466839499999999</v>
      </c>
      <c r="I400" s="33">
        <v>4.1986790000000003E-2</v>
      </c>
      <c r="J400" s="33">
        <v>0.173630968</v>
      </c>
      <c r="K400" s="33">
        <v>3.7054643999999998E-2</v>
      </c>
      <c r="L400" s="33">
        <v>2.4365096999999999E-2</v>
      </c>
      <c r="M400" s="33">
        <v>3.0715816E-2</v>
      </c>
      <c r="N400" s="33">
        <v>2.2324733999999999E-2</v>
      </c>
      <c r="O400" s="33">
        <v>2.0719287999999999E-2</v>
      </c>
      <c r="P400" s="33">
        <v>2.1565939700000002E-2</v>
      </c>
      <c r="Q400" s="410">
        <v>0.14488869999999901</v>
      </c>
      <c r="R400" s="310">
        <v>5.6211999999999903E-3</v>
      </c>
      <c r="S400" s="310">
        <v>0.1554864</v>
      </c>
      <c r="T400" s="310">
        <v>-0.33268160000000002</v>
      </c>
      <c r="U400" s="310">
        <v>0.13164419999999999</v>
      </c>
      <c r="V400" s="437">
        <v>-0.13657639999999999</v>
      </c>
      <c r="W400" s="437">
        <v>-1.2689499999999999E-2</v>
      </c>
      <c r="X400" s="437">
        <v>6.3506999999999999E-3</v>
      </c>
      <c r="Y400" s="437">
        <v>-8.3911000000000003E-3</v>
      </c>
      <c r="Z400" s="437">
        <v>-1.6053999999999899E-3</v>
      </c>
      <c r="AA400" s="437">
        <v>8.46599999999999E-4</v>
      </c>
      <c r="AB400" s="311">
        <v>-1.5488699999999999E-2</v>
      </c>
    </row>
    <row r="401" spans="1:28" s="295" customFormat="1" x14ac:dyDescent="0.25">
      <c r="A401" s="406" t="s">
        <v>5</v>
      </c>
      <c r="B401" s="395" t="s">
        <v>130</v>
      </c>
      <c r="C401" s="395" t="s">
        <v>125</v>
      </c>
      <c r="D401" s="9" t="s">
        <v>249</v>
      </c>
      <c r="E401" s="600">
        <v>0.12564897799999999</v>
      </c>
      <c r="F401" s="33">
        <v>0.10605297900000001</v>
      </c>
      <c r="G401" s="33">
        <v>6.7180801999999998E-2</v>
      </c>
      <c r="H401" s="33">
        <v>4.8544571000000002E-2</v>
      </c>
      <c r="I401" s="33">
        <v>5.4350958999999997E-2</v>
      </c>
      <c r="J401" s="33">
        <v>6.2879191000000001E-2</v>
      </c>
      <c r="K401" s="33">
        <v>5.6435069999999997E-2</v>
      </c>
      <c r="L401" s="33">
        <v>3.0472952000000001E-2</v>
      </c>
      <c r="M401" s="33">
        <v>3.7960775000000002E-2</v>
      </c>
      <c r="N401" s="33">
        <v>2.8533614999999998E-2</v>
      </c>
      <c r="O401" s="33">
        <v>2.5288426999999999E-2</v>
      </c>
      <c r="P401" s="33">
        <v>2.5590332100000002E-2</v>
      </c>
      <c r="Q401" s="410">
        <v>-1.9595999999999999E-2</v>
      </c>
      <c r="R401" s="310">
        <v>-3.8872199999999899E-2</v>
      </c>
      <c r="S401" s="310">
        <v>-1.8636199999999999E-2</v>
      </c>
      <c r="T401" s="310">
        <v>5.8063999999999902E-3</v>
      </c>
      <c r="U401" s="310">
        <v>8.5281999999999997E-3</v>
      </c>
      <c r="V401" s="437">
        <v>-6.4440999999999899E-3</v>
      </c>
      <c r="W401" s="437">
        <v>-2.5962099999999998E-2</v>
      </c>
      <c r="X401" s="437">
        <v>7.4878000000000002E-3</v>
      </c>
      <c r="Y401" s="437">
        <v>-9.4272000000000002E-3</v>
      </c>
      <c r="Z401" s="437">
        <v>-3.2452000000000002E-3</v>
      </c>
      <c r="AA401" s="437">
        <v>3.0190000000000002E-4</v>
      </c>
      <c r="AB401" s="311">
        <v>-3.0844799999999999E-2</v>
      </c>
    </row>
    <row r="402" spans="1:28" s="295" customFormat="1" x14ac:dyDescent="0.25">
      <c r="A402" s="406" t="s">
        <v>5</v>
      </c>
      <c r="B402" s="395" t="s">
        <v>130</v>
      </c>
      <c r="C402" s="395" t="s">
        <v>125</v>
      </c>
      <c r="D402" s="9" t="s">
        <v>251</v>
      </c>
      <c r="E402" s="600">
        <v>0.16573398</v>
      </c>
      <c r="F402" s="33">
        <v>0.124543157</v>
      </c>
      <c r="G402" s="33">
        <v>8.6542166000000004E-2</v>
      </c>
      <c r="H402" s="33">
        <v>6.1197049000000003E-2</v>
      </c>
      <c r="I402" s="33">
        <v>7.3013148E-2</v>
      </c>
      <c r="J402" s="33">
        <v>9.4075579000000006E-2</v>
      </c>
      <c r="K402" s="33">
        <v>8.1780706999999994E-2</v>
      </c>
      <c r="L402" s="33">
        <v>4.0023636000000001E-2</v>
      </c>
      <c r="M402" s="33">
        <v>5.1417131999999997E-2</v>
      </c>
      <c r="N402" s="33">
        <v>3.7627774000000003E-2</v>
      </c>
      <c r="O402" s="33">
        <v>3.1667648E-2</v>
      </c>
      <c r="P402" s="33">
        <v>3.1940319500000001E-2</v>
      </c>
      <c r="Q402" s="410">
        <v>-4.1190799999999902E-2</v>
      </c>
      <c r="R402" s="310">
        <v>-3.8001E-2</v>
      </c>
      <c r="S402" s="310">
        <v>-2.5345199999999998E-2</v>
      </c>
      <c r="T402" s="310">
        <v>1.1816099999999901E-2</v>
      </c>
      <c r="U402" s="310">
        <v>2.1062499999999901E-2</v>
      </c>
      <c r="V402" s="437">
        <v>-1.22948999999999E-2</v>
      </c>
      <c r="W402" s="437">
        <v>-4.1757099999999998E-2</v>
      </c>
      <c r="X402" s="437">
        <v>1.1393500000000001E-2</v>
      </c>
      <c r="Y402" s="437">
        <v>-1.37892999999999E-2</v>
      </c>
      <c r="Z402" s="437">
        <v>-5.9601999999999997E-3</v>
      </c>
      <c r="AA402" s="437">
        <v>2.7270000000000001E-4</v>
      </c>
      <c r="AB402" s="311">
        <v>-4.98404E-2</v>
      </c>
    </row>
    <row r="403" spans="1:28" s="295" customFormat="1" x14ac:dyDescent="0.25">
      <c r="A403" s="406" t="s">
        <v>5</v>
      </c>
      <c r="B403" s="395" t="s">
        <v>130</v>
      </c>
      <c r="C403" s="395" t="s">
        <v>125</v>
      </c>
      <c r="D403" s="9" t="s">
        <v>252</v>
      </c>
      <c r="E403" s="600">
        <v>0.103013031</v>
      </c>
      <c r="F403" s="33">
        <v>8.0746655000000001E-2</v>
      </c>
      <c r="G403" s="33">
        <v>5.9089485999999997E-2</v>
      </c>
      <c r="H403" s="33">
        <v>4.3886956999999997E-2</v>
      </c>
      <c r="I403" s="33">
        <v>5.3003622E-2</v>
      </c>
      <c r="J403" s="33">
        <v>7.3159668999999997E-2</v>
      </c>
      <c r="K403" s="33">
        <v>6.3826462E-2</v>
      </c>
      <c r="L403" s="33">
        <v>2.9652944000000001E-2</v>
      </c>
      <c r="M403" s="33">
        <v>3.7955757999999999E-2</v>
      </c>
      <c r="N403" s="33">
        <v>3.1912540000000003E-2</v>
      </c>
      <c r="O403" s="33">
        <v>2.4828584000000001E-2</v>
      </c>
      <c r="P403" s="33">
        <v>2.5754353899999999E-2</v>
      </c>
      <c r="Q403" s="410">
        <v>-2.2266299999999899E-2</v>
      </c>
      <c r="R403" s="310">
        <v>-2.1657200000000001E-2</v>
      </c>
      <c r="S403" s="310">
        <v>-1.5202500000000001E-2</v>
      </c>
      <c r="T403" s="310">
        <v>9.1165999999999903E-3</v>
      </c>
      <c r="U403" s="310">
        <v>2.0156099999999899E-2</v>
      </c>
      <c r="V403" s="437">
        <v>-9.3331999999999998E-3</v>
      </c>
      <c r="W403" s="437">
        <v>-3.4173599999999998E-2</v>
      </c>
      <c r="X403" s="437">
        <v>8.3028999999999898E-3</v>
      </c>
      <c r="Y403" s="437">
        <v>-6.0432999999999902E-3</v>
      </c>
      <c r="Z403" s="437">
        <v>-7.0838999999999997E-3</v>
      </c>
      <c r="AA403" s="437">
        <v>9.2579999999999995E-4</v>
      </c>
      <c r="AB403" s="311">
        <v>-3.8072099999999998E-2</v>
      </c>
    </row>
    <row r="404" spans="1:28" s="295" customFormat="1" x14ac:dyDescent="0.25">
      <c r="A404" s="406" t="s">
        <v>5</v>
      </c>
      <c r="B404" s="395" t="s">
        <v>130</v>
      </c>
      <c r="C404" s="395" t="s">
        <v>125</v>
      </c>
      <c r="D404" s="9" t="s">
        <v>253</v>
      </c>
      <c r="E404" s="600">
        <v>0.24829527800000001</v>
      </c>
      <c r="F404" s="33">
        <v>0.19838808699999999</v>
      </c>
      <c r="G404" s="33">
        <v>9.9967490000000006E-2</v>
      </c>
      <c r="H404" s="33">
        <v>6.8876963999999999E-2</v>
      </c>
      <c r="I404" s="33">
        <v>8.4706781999999994E-2</v>
      </c>
      <c r="J404" s="33">
        <v>0.124161096</v>
      </c>
      <c r="K404" s="33">
        <v>0.112459868</v>
      </c>
      <c r="L404" s="33">
        <v>5.3541711999999998E-2</v>
      </c>
      <c r="M404" s="33">
        <v>7.9935377000000002E-2</v>
      </c>
      <c r="N404" s="33">
        <v>6.7310392999999996E-2</v>
      </c>
      <c r="O404" s="33">
        <v>5.2785271000000002E-2</v>
      </c>
      <c r="P404" s="33">
        <v>5.24635491E-2</v>
      </c>
      <c r="Q404" s="410">
        <v>-4.9907199999999902E-2</v>
      </c>
      <c r="R404" s="310">
        <v>-9.8420599999999997E-2</v>
      </c>
      <c r="S404" s="310">
        <v>-3.10905E-2</v>
      </c>
      <c r="T404" s="310">
        <v>1.5829800000000002E-2</v>
      </c>
      <c r="U404" s="310">
        <v>3.9454299999999998E-2</v>
      </c>
      <c r="V404" s="437">
        <v>-1.17011999999999E-2</v>
      </c>
      <c r="W404" s="437">
        <v>-5.8918199999999997E-2</v>
      </c>
      <c r="X404" s="437">
        <v>2.6393699999999999E-2</v>
      </c>
      <c r="Y404" s="437">
        <v>-1.26249999999999E-2</v>
      </c>
      <c r="Z404" s="437">
        <v>-1.4525100000000001E-2</v>
      </c>
      <c r="AA404" s="437">
        <v>-3.2179999999999698E-4</v>
      </c>
      <c r="AB404" s="311">
        <v>-5.9996399999999998E-2</v>
      </c>
    </row>
    <row r="405" spans="1:28" s="295" customFormat="1" x14ac:dyDescent="0.25">
      <c r="A405" s="406" t="s">
        <v>5</v>
      </c>
      <c r="B405" s="395" t="s">
        <v>130</v>
      </c>
      <c r="C405" s="395" t="s">
        <v>125</v>
      </c>
      <c r="D405" s="9" t="s">
        <v>250</v>
      </c>
      <c r="E405" s="600">
        <v>0.12332671000000001</v>
      </c>
      <c r="F405" s="33">
        <v>0.14095426</v>
      </c>
      <c r="G405" s="33">
        <v>0.107125656</v>
      </c>
      <c r="H405" s="33">
        <v>7.9978922999999993E-2</v>
      </c>
      <c r="I405" s="33">
        <v>0.101388697</v>
      </c>
      <c r="J405" s="33">
        <v>0.13494113699999999</v>
      </c>
      <c r="K405" s="33">
        <v>0.137330112</v>
      </c>
      <c r="L405" s="33">
        <v>9.3300050999999995E-2</v>
      </c>
      <c r="M405" s="33">
        <v>0.132245586</v>
      </c>
      <c r="N405" s="33">
        <v>0.12491382500000001</v>
      </c>
      <c r="O405" s="33">
        <v>9.6977045999999997E-2</v>
      </c>
      <c r="P405" s="33">
        <v>9.2839276200000001E-2</v>
      </c>
      <c r="Q405" s="410">
        <v>1.76276E-2</v>
      </c>
      <c r="R405" s="310">
        <v>-3.38286E-2</v>
      </c>
      <c r="S405" s="310">
        <v>-2.7146799999999999E-2</v>
      </c>
      <c r="T405" s="310">
        <v>2.1409799999999899E-2</v>
      </c>
      <c r="U405" s="310">
        <v>3.3552400000000003E-2</v>
      </c>
      <c r="V405" s="437">
        <v>2.3890000000000001E-3</v>
      </c>
      <c r="W405" s="437">
        <v>-4.403E-2</v>
      </c>
      <c r="X405" s="437">
        <v>3.8945499999999897E-2</v>
      </c>
      <c r="Y405" s="437">
        <v>-7.3317999999999803E-3</v>
      </c>
      <c r="Z405" s="437">
        <v>-2.7936800000000001E-2</v>
      </c>
      <c r="AA405" s="437">
        <v>-4.1376999999999898E-3</v>
      </c>
      <c r="AB405" s="311">
        <v>-4.4490799999999997E-2</v>
      </c>
    </row>
    <row r="406" spans="1:28" s="295" customFormat="1" x14ac:dyDescent="0.25">
      <c r="A406" s="406" t="s">
        <v>5</v>
      </c>
      <c r="B406" s="395" t="s">
        <v>130</v>
      </c>
      <c r="C406" s="395" t="s">
        <v>125</v>
      </c>
      <c r="D406" s="9" t="s">
        <v>325</v>
      </c>
      <c r="E406" s="600">
        <v>3.0268367000000001E-2</v>
      </c>
      <c r="F406" s="33">
        <v>4.1440552999999998E-2</v>
      </c>
      <c r="G406" s="33">
        <v>7.2189712000000003E-2</v>
      </c>
      <c r="H406" s="33">
        <v>5.7556963000000003E-2</v>
      </c>
      <c r="I406" s="33">
        <v>5.9965908999999998E-2</v>
      </c>
      <c r="J406" s="33">
        <v>7.4303406000000002E-2</v>
      </c>
      <c r="K406" s="33">
        <v>7.4109287999999995E-2</v>
      </c>
      <c r="L406" s="33">
        <v>6.1181052999999999E-2</v>
      </c>
      <c r="M406" s="33">
        <v>5.1693083000000001E-2</v>
      </c>
      <c r="N406" s="33">
        <v>4.9547633000000001E-2</v>
      </c>
      <c r="O406" s="33">
        <v>4.2753668000000002E-2</v>
      </c>
      <c r="P406" s="33">
        <v>5.1069363700000002E-2</v>
      </c>
      <c r="Q406" s="410">
        <v>1.11722E-2</v>
      </c>
      <c r="R406" s="310">
        <v>3.0749099999999901E-2</v>
      </c>
      <c r="S406" s="310">
        <v>-1.46326999999999E-2</v>
      </c>
      <c r="T406" s="310">
        <v>2.4088999999999998E-3</v>
      </c>
      <c r="U406" s="310">
        <v>1.43375E-2</v>
      </c>
      <c r="V406" s="437">
        <v>-1.9410000000000201E-4</v>
      </c>
      <c r="W406" s="437">
        <v>-1.2928200000000001E-2</v>
      </c>
      <c r="X406" s="437">
        <v>-9.4879999999999999E-3</v>
      </c>
      <c r="Y406" s="437">
        <v>-2.1454999999999998E-3</v>
      </c>
      <c r="Z406" s="437">
        <v>-6.7938999999999899E-3</v>
      </c>
      <c r="AA406" s="437">
        <v>8.3157000000000005E-3</v>
      </c>
      <c r="AB406" s="311">
        <v>-2.3039899999999999E-2</v>
      </c>
    </row>
    <row r="407" spans="1:28" s="295" customFormat="1" x14ac:dyDescent="0.25">
      <c r="A407" s="406" t="s">
        <v>5</v>
      </c>
      <c r="B407" s="395" t="s">
        <v>130</v>
      </c>
      <c r="C407" s="395" t="s">
        <v>125</v>
      </c>
      <c r="D407" s="9" t="s">
        <v>248</v>
      </c>
      <c r="E407" s="600">
        <v>3.54996E-4</v>
      </c>
      <c r="F407" s="33">
        <v>4.9787060000000003E-3</v>
      </c>
      <c r="G407" s="33">
        <v>7.6777200000000004E-2</v>
      </c>
      <c r="H407" s="33">
        <v>7.1154288999999996E-2</v>
      </c>
      <c r="I407" s="33">
        <v>6.8407133999999994E-2</v>
      </c>
      <c r="J407" s="33">
        <v>7.9916915000000005E-2</v>
      </c>
      <c r="K407" s="33">
        <v>7.2500764999999995E-2</v>
      </c>
      <c r="L407" s="33">
        <v>5.3541711999999998E-2</v>
      </c>
      <c r="M407" s="33">
        <v>3.6626177000000003E-2</v>
      </c>
      <c r="N407" s="33">
        <v>3.7023482000000003E-2</v>
      </c>
      <c r="O407" s="33">
        <v>3.0229540999999999E-2</v>
      </c>
      <c r="P407" s="33">
        <v>3.1571270399999997E-2</v>
      </c>
      <c r="Q407" s="410">
        <v>4.6236999999999997E-3</v>
      </c>
      <c r="R407" s="310">
        <v>7.1798500000000001E-2</v>
      </c>
      <c r="S407" s="310">
        <v>-5.6229000000000001E-3</v>
      </c>
      <c r="T407" s="310">
        <v>-2.7472E-3</v>
      </c>
      <c r="U407" s="310">
        <v>1.1509800000000001E-2</v>
      </c>
      <c r="V407" s="437">
        <v>-7.4160999999999897E-3</v>
      </c>
      <c r="W407" s="437">
        <v>-1.89591E-2</v>
      </c>
      <c r="X407" s="437">
        <v>-1.69155E-2</v>
      </c>
      <c r="Y407" s="437">
        <v>3.9730000000000299E-4</v>
      </c>
      <c r="Z407" s="437">
        <v>-6.7939999999999997E-3</v>
      </c>
      <c r="AA407" s="437">
        <v>1.34179999999999E-3</v>
      </c>
      <c r="AB407" s="311">
        <v>-4.0929500000000001E-2</v>
      </c>
    </row>
    <row r="408" spans="1:28" s="295" customFormat="1" x14ac:dyDescent="0.25">
      <c r="A408" s="406" t="s">
        <v>5</v>
      </c>
      <c r="B408" s="395" t="s">
        <v>130</v>
      </c>
      <c r="C408" s="395" t="s">
        <v>126</v>
      </c>
      <c r="D408" s="486">
        <v>0</v>
      </c>
      <c r="E408" s="600">
        <v>5.3096602999999999E-2</v>
      </c>
      <c r="F408" s="33">
        <v>2.2250637E-2</v>
      </c>
      <c r="G408" s="33">
        <v>1.8506300000000001E-4</v>
      </c>
      <c r="H408" s="33">
        <v>2.3015500000000001E-4</v>
      </c>
      <c r="I408" s="33">
        <v>2.5373808000000001E-2</v>
      </c>
      <c r="J408" s="33">
        <v>2.701583E-3</v>
      </c>
      <c r="K408" s="33">
        <v>3.3961329999999998E-2</v>
      </c>
      <c r="L408" s="33">
        <v>0.27010225999999998</v>
      </c>
      <c r="M408" s="33">
        <v>0.20254847400000001</v>
      </c>
      <c r="N408" s="33">
        <v>0.262801336</v>
      </c>
      <c r="O408" s="33">
        <v>0.53022408499999996</v>
      </c>
      <c r="P408" s="33">
        <v>0.52419069039999999</v>
      </c>
      <c r="Q408" s="410">
        <v>-3.0845999999999998E-2</v>
      </c>
      <c r="R408" s="310">
        <v>-2.2065499999999998E-2</v>
      </c>
      <c r="S408" s="310">
        <v>4.5099999999999998E-5</v>
      </c>
      <c r="T408" s="310">
        <v>2.5143599999999999E-2</v>
      </c>
      <c r="U408" s="310">
        <v>-2.2672199999999899E-2</v>
      </c>
      <c r="V408" s="437">
        <v>3.1259700000000001E-2</v>
      </c>
      <c r="W408" s="437">
        <v>0.23614099999999999</v>
      </c>
      <c r="X408" s="437">
        <v>-6.7553799999999997E-2</v>
      </c>
      <c r="Y408" s="437">
        <v>6.0252800000000002E-2</v>
      </c>
      <c r="Z408" s="437">
        <v>0.26742279999999902</v>
      </c>
      <c r="AA408" s="437">
        <v>-6.0333999999999596E-3</v>
      </c>
      <c r="AB408" s="311">
        <v>0.49022939999999998</v>
      </c>
    </row>
    <row r="409" spans="1:28" s="295" customFormat="1" x14ac:dyDescent="0.25">
      <c r="A409" s="406" t="s">
        <v>5</v>
      </c>
      <c r="B409" s="395" t="s">
        <v>130</v>
      </c>
      <c r="C409" s="395" t="s">
        <v>126</v>
      </c>
      <c r="D409" s="9" t="s">
        <v>369</v>
      </c>
      <c r="E409" s="600">
        <v>3.4434644E-2</v>
      </c>
      <c r="F409" s="33">
        <v>2.541204E-2</v>
      </c>
      <c r="G409" s="33">
        <v>7.9325340999999994E-2</v>
      </c>
      <c r="H409" s="33">
        <v>0.12788148199999999</v>
      </c>
      <c r="I409" s="33">
        <v>2.9747954E-2</v>
      </c>
      <c r="J409" s="33">
        <v>1.6781369000000001E-2</v>
      </c>
      <c r="K409" s="33">
        <v>2.3561282999999999E-2</v>
      </c>
      <c r="L409" s="33">
        <v>5.4271277999999999E-2</v>
      </c>
      <c r="M409" s="33">
        <v>6.2793789000000003E-2</v>
      </c>
      <c r="N409" s="33">
        <v>5.1452158999999997E-2</v>
      </c>
      <c r="O409" s="33">
        <v>4.1161809000000001E-2</v>
      </c>
      <c r="P409" s="33">
        <v>3.9908269000000003E-2</v>
      </c>
      <c r="Q409" s="410">
        <v>-9.0226000000000004E-3</v>
      </c>
      <c r="R409" s="310">
        <v>5.3913299999999997E-2</v>
      </c>
      <c r="S409" s="310">
        <v>4.8556200000000001E-2</v>
      </c>
      <c r="T409" s="310">
        <v>-9.8133499999999999E-2</v>
      </c>
      <c r="U409" s="310">
        <v>-1.29666E-2</v>
      </c>
      <c r="V409" s="437">
        <v>6.7799000000000002E-3</v>
      </c>
      <c r="W409" s="437">
        <v>3.0710000000000001E-2</v>
      </c>
      <c r="X409" s="437">
        <v>8.5224999999999902E-3</v>
      </c>
      <c r="Y409" s="437">
        <v>-1.13416E-2</v>
      </c>
      <c r="Z409" s="437">
        <v>-1.0290399999999899E-2</v>
      </c>
      <c r="AA409" s="437">
        <v>-1.2534999999999901E-3</v>
      </c>
      <c r="AB409" s="311">
        <v>1.6347E-2</v>
      </c>
    </row>
    <row r="410" spans="1:28" s="295" customFormat="1" x14ac:dyDescent="0.25">
      <c r="A410" s="406" t="s">
        <v>5</v>
      </c>
      <c r="B410" s="395" t="s">
        <v>130</v>
      </c>
      <c r="C410" s="395" t="s">
        <v>126</v>
      </c>
      <c r="D410" s="9" t="s">
        <v>249</v>
      </c>
      <c r="E410" s="600">
        <v>0.10547335300000001</v>
      </c>
      <c r="F410" s="33">
        <v>8.9279421999999997E-2</v>
      </c>
      <c r="G410" s="33">
        <v>7.3727176000000005E-2</v>
      </c>
      <c r="H410" s="33">
        <v>6.6866133999999994E-2</v>
      </c>
      <c r="I410" s="33">
        <v>5.1324150999999998E-2</v>
      </c>
      <c r="J410" s="33">
        <v>3.8394036999999999E-2</v>
      </c>
      <c r="K410" s="33">
        <v>5.1602988000000002E-2</v>
      </c>
      <c r="L410" s="33">
        <v>8.5021585999999996E-2</v>
      </c>
      <c r="M410" s="33">
        <v>8.2559510000000003E-2</v>
      </c>
      <c r="N410" s="33">
        <v>8.7933786E-2</v>
      </c>
      <c r="O410" s="33">
        <v>4.8536609000000001E-2</v>
      </c>
      <c r="P410" s="33">
        <v>4.6946253E-2</v>
      </c>
      <c r="Q410" s="410">
        <v>-1.6194E-2</v>
      </c>
      <c r="R410" s="310">
        <v>-1.55521999999999E-2</v>
      </c>
      <c r="S410" s="310">
        <v>-6.8611000000000002E-3</v>
      </c>
      <c r="T410" s="310">
        <v>-1.55418999999999E-2</v>
      </c>
      <c r="U410" s="310">
        <v>-1.2930199999999999E-2</v>
      </c>
      <c r="V410" s="437">
        <v>1.3209E-2</v>
      </c>
      <c r="W410" s="437">
        <v>3.34186E-2</v>
      </c>
      <c r="X410" s="437">
        <v>-2.4621000000000001E-3</v>
      </c>
      <c r="Y410" s="437">
        <v>5.3743000000000098E-3</v>
      </c>
      <c r="Z410" s="437">
        <v>-3.93972E-2</v>
      </c>
      <c r="AA410" s="437">
        <v>-1.59029999999999E-3</v>
      </c>
      <c r="AB410" s="311">
        <v>-4.6566999999999997E-3</v>
      </c>
    </row>
    <row r="411" spans="1:28" s="295" customFormat="1" x14ac:dyDescent="0.25">
      <c r="A411" s="406" t="s">
        <v>5</v>
      </c>
      <c r="B411" s="395" t="s">
        <v>130</v>
      </c>
      <c r="C411" s="394" t="s">
        <v>126</v>
      </c>
      <c r="D411" s="9" t="s">
        <v>251</v>
      </c>
      <c r="E411" s="600">
        <v>0.188769297</v>
      </c>
      <c r="F411" s="33">
        <v>0.17433021600000001</v>
      </c>
      <c r="G411" s="33">
        <v>0.131996422</v>
      </c>
      <c r="H411" s="33">
        <v>0.125652611</v>
      </c>
      <c r="I411" s="33">
        <v>0.12052088699999999</v>
      </c>
      <c r="J411" s="33">
        <v>0.104125995</v>
      </c>
      <c r="K411" s="33">
        <v>0.111990987</v>
      </c>
      <c r="L411" s="33">
        <v>0.10617900299999999</v>
      </c>
      <c r="M411" s="33">
        <v>0.12133845</v>
      </c>
      <c r="N411" s="33">
        <v>9.6589288999999995E-2</v>
      </c>
      <c r="O411" s="33">
        <v>5.7173735000000003E-2</v>
      </c>
      <c r="P411" s="33">
        <v>5.90042556E-2</v>
      </c>
      <c r="Q411" s="410">
        <v>-1.44391E-2</v>
      </c>
      <c r="R411" s="310">
        <v>-4.2333799999999901E-2</v>
      </c>
      <c r="S411" s="310">
        <v>-6.3438000000000097E-3</v>
      </c>
      <c r="T411" s="310">
        <v>-5.1317000000000003E-3</v>
      </c>
      <c r="U411" s="310">
        <v>-1.63949E-2</v>
      </c>
      <c r="V411" s="437">
        <v>7.8649999999999901E-3</v>
      </c>
      <c r="W411" s="437">
        <v>-5.8119999999999899E-3</v>
      </c>
      <c r="X411" s="437">
        <v>1.51594E-2</v>
      </c>
      <c r="Y411" s="437">
        <v>-2.4749099999999899E-2</v>
      </c>
      <c r="Z411" s="437">
        <v>-3.9415600000000002E-2</v>
      </c>
      <c r="AA411" s="437">
        <v>1.8305999999999999E-3</v>
      </c>
      <c r="AB411" s="311">
        <v>-5.2986699999999901E-2</v>
      </c>
    </row>
    <row r="412" spans="1:28" s="295" customFormat="1" x14ac:dyDescent="0.25">
      <c r="A412" s="406" t="s">
        <v>5</v>
      </c>
      <c r="B412" s="395" t="s">
        <v>130</v>
      </c>
      <c r="C412" s="394" t="s">
        <v>126</v>
      </c>
      <c r="D412" s="9" t="s">
        <v>252</v>
      </c>
      <c r="E412" s="600">
        <v>0.136698238</v>
      </c>
      <c r="F412" s="33">
        <v>0.135975555</v>
      </c>
      <c r="G412" s="33">
        <v>0.120357995</v>
      </c>
      <c r="H412" s="33">
        <v>0.112539823</v>
      </c>
      <c r="I412" s="33">
        <v>0.12519583400000001</v>
      </c>
      <c r="J412" s="33">
        <v>0.12541000299999999</v>
      </c>
      <c r="K412" s="33">
        <v>0.112466381</v>
      </c>
      <c r="L412" s="33">
        <v>7.1171888000000003E-2</v>
      </c>
      <c r="M412" s="33">
        <v>7.5776958000000005E-2</v>
      </c>
      <c r="N412" s="33">
        <v>7.0363199000000001E-2</v>
      </c>
      <c r="O412" s="33">
        <v>3.8777739999999998E-2</v>
      </c>
      <c r="P412" s="33">
        <v>3.9515805399999999E-2</v>
      </c>
      <c r="Q412" s="410">
        <v>-7.2259999999998905E-4</v>
      </c>
      <c r="R412" s="310">
        <v>-1.56175999999999E-2</v>
      </c>
      <c r="S412" s="310">
        <v>-7.8182000000000095E-3</v>
      </c>
      <c r="T412" s="310">
        <v>1.2656000000000001E-2</v>
      </c>
      <c r="U412" s="310">
        <v>2.1419999999999699E-4</v>
      </c>
      <c r="V412" s="437">
        <v>-1.29436E-2</v>
      </c>
      <c r="W412" s="437">
        <v>-4.1294499999999998E-2</v>
      </c>
      <c r="X412" s="437">
        <v>4.6051E-3</v>
      </c>
      <c r="Y412" s="437">
        <v>-5.4137999999999903E-3</v>
      </c>
      <c r="Z412" s="437">
        <v>-3.1585500000000002E-2</v>
      </c>
      <c r="AA412" s="437">
        <v>7.3809999999999805E-4</v>
      </c>
      <c r="AB412" s="311">
        <v>-7.2950600000000004E-2</v>
      </c>
    </row>
    <row r="413" spans="1:28" s="295" customFormat="1" x14ac:dyDescent="0.25">
      <c r="A413" s="406" t="s">
        <v>5</v>
      </c>
      <c r="B413" s="395" t="s">
        <v>130</v>
      </c>
      <c r="C413" s="394" t="s">
        <v>126</v>
      </c>
      <c r="D413" s="9" t="s">
        <v>253</v>
      </c>
      <c r="E413" s="600">
        <v>0.26117868599999999</v>
      </c>
      <c r="F413" s="33">
        <v>0.25673811699999999</v>
      </c>
      <c r="G413" s="33">
        <v>0.212776567</v>
      </c>
      <c r="H413" s="33">
        <v>0.212039538</v>
      </c>
      <c r="I413" s="33">
        <v>0.25021620100000003</v>
      </c>
      <c r="J413" s="33">
        <v>0.26321048000000002</v>
      </c>
      <c r="K413" s="33">
        <v>0.23636174200000001</v>
      </c>
      <c r="L413" s="33">
        <v>0.12599184799999999</v>
      </c>
      <c r="M413" s="33">
        <v>0.14085835399999999</v>
      </c>
      <c r="N413" s="33">
        <v>0.122006851</v>
      </c>
      <c r="O413" s="33">
        <v>7.6058845999999999E-2</v>
      </c>
      <c r="P413" s="33">
        <v>7.6448380799999993E-2</v>
      </c>
      <c r="Q413" s="410">
        <v>-4.4405999999999604E-3</v>
      </c>
      <c r="R413" s="310">
        <v>-4.3961500000000001E-2</v>
      </c>
      <c r="S413" s="310">
        <v>-7.3710000000001797E-4</v>
      </c>
      <c r="T413" s="310">
        <v>3.8176700000000001E-2</v>
      </c>
      <c r="U413" s="310">
        <v>1.29943E-2</v>
      </c>
      <c r="V413" s="437">
        <v>-2.6848799999999999E-2</v>
      </c>
      <c r="W413" s="437">
        <v>-0.11036990000000001</v>
      </c>
      <c r="X413" s="437">
        <v>1.4866600000000001E-2</v>
      </c>
      <c r="Y413" s="437">
        <v>-1.88514999999999E-2</v>
      </c>
      <c r="Z413" s="437">
        <v>-4.5948099999999999E-2</v>
      </c>
      <c r="AA413" s="437">
        <v>3.8960000000000302E-4</v>
      </c>
      <c r="AB413" s="311">
        <v>-0.15991330000000001</v>
      </c>
    </row>
    <row r="414" spans="1:28" s="295" customFormat="1" x14ac:dyDescent="0.25">
      <c r="A414" s="406" t="s">
        <v>5</v>
      </c>
      <c r="B414" s="395" t="s">
        <v>130</v>
      </c>
      <c r="C414" s="394" t="s">
        <v>126</v>
      </c>
      <c r="D414" s="9" t="s">
        <v>250</v>
      </c>
      <c r="E414" s="600">
        <v>0.177917256</v>
      </c>
      <c r="F414" s="33">
        <v>0.22071423500000001</v>
      </c>
      <c r="G414" s="33">
        <v>0.196311071</v>
      </c>
      <c r="H414" s="33">
        <v>0.178794229</v>
      </c>
      <c r="I414" s="33">
        <v>0.20569767</v>
      </c>
      <c r="J414" s="33">
        <v>0.229069301</v>
      </c>
      <c r="K414" s="33">
        <v>0.218107934</v>
      </c>
      <c r="L414" s="33">
        <v>0.12796348599999999</v>
      </c>
      <c r="M414" s="33">
        <v>0.161226077</v>
      </c>
      <c r="N414" s="33">
        <v>0.14714781199999999</v>
      </c>
      <c r="O414" s="33">
        <v>0.102368547</v>
      </c>
      <c r="P414" s="33">
        <v>9.9873181599999999E-2</v>
      </c>
      <c r="Q414" s="410">
        <v>4.2796899999999999E-2</v>
      </c>
      <c r="R414" s="310">
        <v>-2.44031E-2</v>
      </c>
      <c r="S414" s="310">
        <v>-1.7516899999999998E-2</v>
      </c>
      <c r="T414" s="310">
        <v>2.69035E-2</v>
      </c>
      <c r="U414" s="310">
        <v>2.3371599999999899E-2</v>
      </c>
      <c r="V414" s="437">
        <v>-1.09614E-2</v>
      </c>
      <c r="W414" s="437">
        <v>-9.0144399999999902E-2</v>
      </c>
      <c r="X414" s="437">
        <v>3.3262600000000003E-2</v>
      </c>
      <c r="Y414" s="437">
        <v>-1.40783E-2</v>
      </c>
      <c r="Z414" s="437">
        <v>-4.4779299999999897E-2</v>
      </c>
      <c r="AA414" s="437">
        <v>-2.4953000000000002E-3</v>
      </c>
      <c r="AB414" s="311">
        <v>-0.1182347</v>
      </c>
    </row>
    <row r="415" spans="1:28" s="295" customFormat="1" x14ac:dyDescent="0.25">
      <c r="A415" s="406" t="s">
        <v>5</v>
      </c>
      <c r="B415" s="395" t="s">
        <v>130</v>
      </c>
      <c r="C415" s="394" t="s">
        <v>126</v>
      </c>
      <c r="D415" s="9" t="s">
        <v>325</v>
      </c>
      <c r="E415" s="600">
        <v>4.0878813E-2</v>
      </c>
      <c r="F415" s="33">
        <v>6.8231929999999996E-2</v>
      </c>
      <c r="G415" s="33">
        <v>9.5081427999999996E-2</v>
      </c>
      <c r="H415" s="33">
        <v>8.7543759999999998E-2</v>
      </c>
      <c r="I415" s="33">
        <v>0.102303633</v>
      </c>
      <c r="J415" s="33">
        <v>0.120079141</v>
      </c>
      <c r="K415" s="33">
        <v>0.116666775</v>
      </c>
      <c r="L415" s="33">
        <v>8.5558208999999996E-2</v>
      </c>
      <c r="M415" s="33">
        <v>9.4383826000000004E-2</v>
      </c>
      <c r="N415" s="33">
        <v>9.9746802999999995E-2</v>
      </c>
      <c r="O415" s="33">
        <v>6.5140159000000003E-2</v>
      </c>
      <c r="P415" s="33">
        <v>7.0385697900000002E-2</v>
      </c>
      <c r="Q415" s="410">
        <v>2.7353099999999901E-2</v>
      </c>
      <c r="R415" s="310">
        <v>2.6849499999999998E-2</v>
      </c>
      <c r="S415" s="310">
        <v>-7.5375999999999898E-3</v>
      </c>
      <c r="T415" s="310">
        <v>1.4759799999999899E-2</v>
      </c>
      <c r="U415" s="310">
        <v>1.77755E-2</v>
      </c>
      <c r="V415" s="437">
        <v>-3.4122999999999901E-3</v>
      </c>
      <c r="W415" s="437">
        <v>-3.11086E-2</v>
      </c>
      <c r="X415" s="437">
        <v>8.8255999999999994E-3</v>
      </c>
      <c r="Y415" s="437">
        <v>5.3629999999999902E-3</v>
      </c>
      <c r="Z415" s="437">
        <v>-3.4606600000000001E-2</v>
      </c>
      <c r="AA415" s="437">
        <v>5.2455000000000002E-3</v>
      </c>
      <c r="AB415" s="311">
        <v>-4.6281099999999999E-2</v>
      </c>
    </row>
    <row r="416" spans="1:28" s="295" customFormat="1" x14ac:dyDescent="0.25">
      <c r="A416" s="406" t="s">
        <v>5</v>
      </c>
      <c r="B416" s="395" t="s">
        <v>130</v>
      </c>
      <c r="C416" s="394" t="s">
        <v>126</v>
      </c>
      <c r="D416" s="9" t="s">
        <v>248</v>
      </c>
      <c r="E416" s="600">
        <v>1.553109E-3</v>
      </c>
      <c r="F416" s="33">
        <v>7.0678490000000002E-3</v>
      </c>
      <c r="G416" s="33">
        <v>9.0238937000000005E-2</v>
      </c>
      <c r="H416" s="33">
        <v>8.8452267000000001E-2</v>
      </c>
      <c r="I416" s="33">
        <v>8.9619862999999994E-2</v>
      </c>
      <c r="J416" s="33">
        <v>0.10022809000000001</v>
      </c>
      <c r="K416" s="33">
        <v>9.5280580000000004E-2</v>
      </c>
      <c r="L416" s="33">
        <v>7.3740443000000003E-2</v>
      </c>
      <c r="M416" s="33">
        <v>5.8514561E-2</v>
      </c>
      <c r="N416" s="33">
        <v>6.1958764999999999E-2</v>
      </c>
      <c r="O416" s="33">
        <v>4.0558469999999999E-2</v>
      </c>
      <c r="P416" s="33">
        <v>4.3727466299999997E-2</v>
      </c>
      <c r="Q416" s="410">
        <v>5.5147E-3</v>
      </c>
      <c r="R416" s="310">
        <v>8.3171099999999998E-2</v>
      </c>
      <c r="S416" s="310">
        <v>-1.78659999999999E-3</v>
      </c>
      <c r="T416" s="310">
        <v>1.1676E-3</v>
      </c>
      <c r="U416" s="310">
        <v>1.0608199999999899E-2</v>
      </c>
      <c r="V416" s="437">
        <v>-4.9474999999999996E-3</v>
      </c>
      <c r="W416" s="437">
        <v>-2.1540199999999898E-2</v>
      </c>
      <c r="X416" s="437">
        <v>-1.5225799999999901E-2</v>
      </c>
      <c r="Y416" s="437">
        <v>3.4442000000000001E-3</v>
      </c>
      <c r="Z416" s="437">
        <v>-2.1400300000000001E-2</v>
      </c>
      <c r="AA416" s="437">
        <v>3.1689999999999999E-3</v>
      </c>
      <c r="AB416" s="311">
        <v>-5.15530999999999E-2</v>
      </c>
    </row>
    <row r="417" spans="1:28" s="295" customFormat="1" x14ac:dyDescent="0.25">
      <c r="A417" s="406" t="s">
        <v>5</v>
      </c>
      <c r="B417" s="395" t="s">
        <v>130</v>
      </c>
      <c r="C417" s="394" t="s">
        <v>127</v>
      </c>
      <c r="D417" s="486">
        <v>0</v>
      </c>
      <c r="E417" s="600">
        <v>3.2787860000000001E-3</v>
      </c>
      <c r="F417" s="33">
        <v>8.3062299999999995E-4</v>
      </c>
      <c r="G417" s="33">
        <v>6.1699999999999995E-5</v>
      </c>
      <c r="H417" s="33">
        <v>9.09E-5</v>
      </c>
      <c r="I417" s="33">
        <v>2.0053399999999999E-4</v>
      </c>
      <c r="J417" s="33">
        <v>1.4461000000000001E-4</v>
      </c>
      <c r="K417" s="33">
        <v>2.4746499999999999E-4</v>
      </c>
      <c r="L417" s="33">
        <v>3.1353300000000001E-4</v>
      </c>
      <c r="M417" s="33">
        <v>2.5585099999999997E-4</v>
      </c>
      <c r="N417" s="33">
        <v>3.4894400000000001E-4</v>
      </c>
      <c r="O417" s="33">
        <v>4.8325700000000001E-4</v>
      </c>
      <c r="P417" s="33">
        <v>7.7848363000000004E-3</v>
      </c>
      <c r="Q417" s="410">
        <v>-2.4482000000000002E-3</v>
      </c>
      <c r="R417" s="310">
        <v>-7.6889999999999999E-4</v>
      </c>
      <c r="S417" s="310">
        <v>2.9200000000000002E-5</v>
      </c>
      <c r="T417" s="310">
        <v>1.0959999999999999E-4</v>
      </c>
      <c r="U417" s="310">
        <v>-5.5899999999999997E-5</v>
      </c>
      <c r="V417" s="437">
        <v>1.0289999999999999E-4</v>
      </c>
      <c r="W417" s="437">
        <v>6.5999999999999897E-5</v>
      </c>
      <c r="X417" s="437">
        <v>-5.7599999999999903E-5</v>
      </c>
      <c r="Y417" s="437">
        <v>9.2999999999999997E-5</v>
      </c>
      <c r="Z417" s="437">
        <v>1.3439999999999901E-4</v>
      </c>
      <c r="AA417" s="437">
        <v>7.3014999999999998E-3</v>
      </c>
      <c r="AB417" s="311">
        <v>7.5372999999999898E-3</v>
      </c>
    </row>
    <row r="418" spans="1:28" s="295" customFormat="1" x14ac:dyDescent="0.25">
      <c r="A418" s="406" t="s">
        <v>5</v>
      </c>
      <c r="B418" s="395" t="s">
        <v>130</v>
      </c>
      <c r="C418" s="394" t="s">
        <v>127</v>
      </c>
      <c r="D418" s="9" t="s">
        <v>369</v>
      </c>
      <c r="E418" s="600">
        <v>6.3948640000000001E-3</v>
      </c>
      <c r="F418" s="33">
        <v>2.481802E-3</v>
      </c>
      <c r="G418" s="33">
        <v>2.9815799999999997E-4</v>
      </c>
      <c r="H418" s="33">
        <v>1.15078E-4</v>
      </c>
      <c r="I418" s="33">
        <v>8.1500000000000002E-5</v>
      </c>
      <c r="J418" s="33">
        <v>7.8899999999999993E-5</v>
      </c>
      <c r="K418" s="33">
        <v>1.95E-5</v>
      </c>
      <c r="L418" s="33">
        <v>3.6199999999999999E-5</v>
      </c>
      <c r="M418" s="33">
        <v>9.0299999999999999E-5</v>
      </c>
      <c r="N418" s="33">
        <v>2.9799999999999999E-5</v>
      </c>
      <c r="O418" s="33">
        <v>6.7363100000000006E-5</v>
      </c>
      <c r="P418" s="33">
        <v>1.5083486000000001E-3</v>
      </c>
      <c r="Q418" s="410">
        <v>-3.9131000000000001E-3</v>
      </c>
      <c r="R418" s="310">
        <v>-2.1836E-3</v>
      </c>
      <c r="S418" s="310">
        <v>-1.83099999999999E-4</v>
      </c>
      <c r="T418" s="310">
        <v>-3.3599999999999997E-5</v>
      </c>
      <c r="U418" s="310">
        <v>-2.6000000000000001E-6</v>
      </c>
      <c r="V418" s="437">
        <v>-5.9399999999999899E-5</v>
      </c>
      <c r="W418" s="437">
        <v>1.6699999999999999E-5</v>
      </c>
      <c r="X418" s="437">
        <v>5.41E-5</v>
      </c>
      <c r="Y418" s="437">
        <v>-6.05E-5</v>
      </c>
      <c r="Z418" s="437">
        <v>3.7599999999999999E-5</v>
      </c>
      <c r="AA418" s="437">
        <v>1.4408999999999999E-3</v>
      </c>
      <c r="AB418" s="311">
        <v>1.4888E-3</v>
      </c>
    </row>
    <row r="419" spans="1:28" s="295" customFormat="1" x14ac:dyDescent="0.25">
      <c r="A419" s="406" t="s">
        <v>5</v>
      </c>
      <c r="B419" s="395" t="s">
        <v>130</v>
      </c>
      <c r="C419" s="395" t="s">
        <v>127</v>
      </c>
      <c r="D419" s="9" t="s">
        <v>249</v>
      </c>
      <c r="E419" s="600">
        <v>1.8030854999999998E-2</v>
      </c>
      <c r="F419" s="33">
        <v>9.3734579999999994E-3</v>
      </c>
      <c r="G419" s="33">
        <v>2.0599999999999999E-5</v>
      </c>
      <c r="H419" s="33">
        <v>3.6300000000000001E-5</v>
      </c>
      <c r="I419" s="33">
        <v>6.8899999999999994E-5</v>
      </c>
      <c r="J419" s="33">
        <v>3.29E-5</v>
      </c>
      <c r="K419" s="33">
        <v>8.4699999999999999E-5</v>
      </c>
      <c r="L419" s="33">
        <v>8.4400000000000005E-5</v>
      </c>
      <c r="M419" s="33">
        <v>7.0199999999999999E-5</v>
      </c>
      <c r="N419" s="33">
        <v>8.8427409999999994E-3</v>
      </c>
      <c r="O419" s="33">
        <v>4.1970169999999999E-3</v>
      </c>
      <c r="P419" s="33">
        <v>1.81353296E-2</v>
      </c>
      <c r="Q419" s="410">
        <v>-8.6573999999999905E-3</v>
      </c>
      <c r="R419" s="310">
        <v>-9.3528999999999904E-3</v>
      </c>
      <c r="S419" s="310">
        <v>1.5699999999999999E-5</v>
      </c>
      <c r="T419" s="310">
        <v>3.2599999999999898E-5</v>
      </c>
      <c r="U419" s="310">
        <v>-3.5999999999999899E-5</v>
      </c>
      <c r="V419" s="437">
        <v>5.1799999999999999E-5</v>
      </c>
      <c r="W419" s="437">
        <v>-2.99999999999993E-7</v>
      </c>
      <c r="X419" s="437">
        <v>-1.42E-5</v>
      </c>
      <c r="Y419" s="437">
        <v>8.7725000000000008E-3</v>
      </c>
      <c r="Z419" s="437">
        <v>-4.6457E-3</v>
      </c>
      <c r="AA419" s="437">
        <v>1.3938300000000001E-2</v>
      </c>
      <c r="AB419" s="311">
        <v>1.80506E-2</v>
      </c>
    </row>
    <row r="420" spans="1:28" s="295" customFormat="1" x14ac:dyDescent="0.25">
      <c r="A420" s="406" t="s">
        <v>5</v>
      </c>
      <c r="B420" s="395" t="s">
        <v>130</v>
      </c>
      <c r="C420" s="395" t="s">
        <v>127</v>
      </c>
      <c r="D420" s="9" t="s">
        <v>251</v>
      </c>
      <c r="E420" s="600">
        <v>8.5139952000000005E-2</v>
      </c>
      <c r="F420" s="33">
        <v>9.0009362999999995E-2</v>
      </c>
      <c r="G420" s="33">
        <v>7.0426899999999999E-4</v>
      </c>
      <c r="H420" s="33">
        <v>4.6636699999999998E-4</v>
      </c>
      <c r="I420" s="33">
        <v>8.7106900000000003E-4</v>
      </c>
      <c r="J420" s="33">
        <v>5.5214800000000003E-4</v>
      </c>
      <c r="K420" s="33">
        <v>2.4746499999999999E-4</v>
      </c>
      <c r="L420" s="33">
        <v>1.2481009999999999E-3</v>
      </c>
      <c r="M420" s="33">
        <v>2.337773E-3</v>
      </c>
      <c r="N420" s="33">
        <v>8.8265707999999998E-2</v>
      </c>
      <c r="O420" s="33">
        <v>7.3803645000000001E-2</v>
      </c>
      <c r="P420" s="33">
        <v>0.1646765251</v>
      </c>
      <c r="Q420" s="410">
        <v>4.8694000000000098E-3</v>
      </c>
      <c r="R420" s="310">
        <v>-8.9305099999999998E-2</v>
      </c>
      <c r="S420" s="310">
        <v>-2.3790000000000001E-4</v>
      </c>
      <c r="T420" s="310">
        <v>4.0469999999999899E-4</v>
      </c>
      <c r="U420" s="310">
        <v>-3.1899999999999903E-4</v>
      </c>
      <c r="V420" s="437">
        <v>-3.0459999999999998E-4</v>
      </c>
      <c r="W420" s="437">
        <v>1.0005999999999999E-3</v>
      </c>
      <c r="X420" s="437">
        <v>1.0897000000000001E-3</v>
      </c>
      <c r="Y420" s="437">
        <v>8.5927900000000002E-2</v>
      </c>
      <c r="Z420" s="437">
        <v>-1.44621E-2</v>
      </c>
      <c r="AA420" s="437">
        <v>9.0872900000000006E-2</v>
      </c>
      <c r="AB420" s="311">
        <v>0.16442899999999999</v>
      </c>
    </row>
    <row r="421" spans="1:28" s="295" customFormat="1" x14ac:dyDescent="0.25">
      <c r="A421" s="406" t="s">
        <v>5</v>
      </c>
      <c r="B421" s="395" t="s">
        <v>130</v>
      </c>
      <c r="C421" s="395" t="s">
        <v>127</v>
      </c>
      <c r="D421" s="9" t="s">
        <v>252</v>
      </c>
      <c r="E421" s="600">
        <v>0.11209009</v>
      </c>
      <c r="F421" s="33">
        <v>0.10308790499999999</v>
      </c>
      <c r="G421" s="33">
        <v>1.0893033E-2</v>
      </c>
      <c r="H421" s="33">
        <v>6.6078760000000004E-3</v>
      </c>
      <c r="I421" s="33">
        <v>6.1225510000000004E-3</v>
      </c>
      <c r="J421" s="33">
        <v>2.7278760000000002E-3</v>
      </c>
      <c r="K421" s="33">
        <v>3.1649489999999998E-3</v>
      </c>
      <c r="L421" s="33">
        <v>2.6668355000000001E-2</v>
      </c>
      <c r="M421" s="33">
        <v>2.9131863000000001E-2</v>
      </c>
      <c r="N421" s="33">
        <v>0.11934722</v>
      </c>
      <c r="O421" s="33">
        <v>0.198706628</v>
      </c>
      <c r="P421" s="33">
        <v>0.14514121360000001</v>
      </c>
      <c r="Q421" s="410">
        <v>-9.0022000000000001E-3</v>
      </c>
      <c r="R421" s="310">
        <v>-9.2194899999999996E-2</v>
      </c>
      <c r="S421" s="310">
        <v>-4.2851E-3</v>
      </c>
      <c r="T421" s="310">
        <v>-4.8529999999999998E-4</v>
      </c>
      <c r="U421" s="310">
        <v>-3.3946999999999901E-3</v>
      </c>
      <c r="V421" s="437">
        <v>4.3699999999999902E-4</v>
      </c>
      <c r="W421" s="437">
        <v>2.3503499999999899E-2</v>
      </c>
      <c r="X421" s="437">
        <v>2.4635E-3</v>
      </c>
      <c r="Y421" s="437">
        <v>9.0215299999999998E-2</v>
      </c>
      <c r="Z421" s="437">
        <v>7.9359399999999997E-2</v>
      </c>
      <c r="AA421" s="437">
        <v>-5.3565399999999999E-2</v>
      </c>
      <c r="AB421" s="311">
        <v>0.1419763</v>
      </c>
    </row>
    <row r="422" spans="1:28" s="295" customFormat="1" x14ac:dyDescent="0.25">
      <c r="A422" s="406" t="s">
        <v>5</v>
      </c>
      <c r="B422" s="395" t="s">
        <v>130</v>
      </c>
      <c r="C422" s="395" t="s">
        <v>127</v>
      </c>
      <c r="D422" s="9" t="s">
        <v>253</v>
      </c>
      <c r="E422" s="600">
        <v>0.33452487199999997</v>
      </c>
      <c r="F422" s="33">
        <v>0.33512882199999999</v>
      </c>
      <c r="G422" s="33">
        <v>0.13967655000000001</v>
      </c>
      <c r="H422" s="33">
        <v>0.14014027400000001</v>
      </c>
      <c r="I422" s="33">
        <v>0.10540564299999999</v>
      </c>
      <c r="J422" s="33">
        <v>7.9351619999999998E-2</v>
      </c>
      <c r="K422" s="33">
        <v>0.10659233999999999</v>
      </c>
      <c r="L422" s="33">
        <v>0.233617924</v>
      </c>
      <c r="M422" s="33">
        <v>0.24914340200000001</v>
      </c>
      <c r="N422" s="33">
        <v>0.28175493099999999</v>
      </c>
      <c r="O422" s="33">
        <v>0.30477429</v>
      </c>
      <c r="P422" s="33">
        <v>0.28322101259999999</v>
      </c>
      <c r="Q422" s="410">
        <v>6.0389999999999001E-4</v>
      </c>
      <c r="R422" s="310">
        <v>-0.19545219999999999</v>
      </c>
      <c r="S422" s="310">
        <v>4.6369999999998297E-4</v>
      </c>
      <c r="T422" s="310">
        <v>-3.4734699999999903E-2</v>
      </c>
      <c r="U422" s="310">
        <v>-2.6054000000000001E-2</v>
      </c>
      <c r="V422" s="437">
        <v>2.72407E-2</v>
      </c>
      <c r="W422" s="437">
        <v>0.12702559999999999</v>
      </c>
      <c r="X422" s="437">
        <v>1.55254999999999E-2</v>
      </c>
      <c r="Y422" s="437">
        <v>3.2611499999999898E-2</v>
      </c>
      <c r="Z422" s="437">
        <v>2.3019399999999999E-2</v>
      </c>
      <c r="AA422" s="437">
        <v>-2.15532999999999E-2</v>
      </c>
      <c r="AB422" s="311">
        <v>0.1766287</v>
      </c>
    </row>
    <row r="423" spans="1:28" s="295" customFormat="1" x14ac:dyDescent="0.25">
      <c r="A423" s="406" t="s">
        <v>5</v>
      </c>
      <c r="B423" s="395" t="s">
        <v>130</v>
      </c>
      <c r="C423" s="395" t="s">
        <v>127</v>
      </c>
      <c r="D423" s="9" t="s">
        <v>250</v>
      </c>
      <c r="E423" s="600">
        <v>0.34017029999999998</v>
      </c>
      <c r="F423" s="33">
        <v>0.32256879100000002</v>
      </c>
      <c r="G423" s="33">
        <v>0.29727340000000002</v>
      </c>
      <c r="H423" s="33">
        <v>0.37254854500000001</v>
      </c>
      <c r="I423" s="33">
        <v>0.35854838500000002</v>
      </c>
      <c r="J423" s="33">
        <v>0.33222246300000002</v>
      </c>
      <c r="K423" s="33">
        <v>0.33829783099999999</v>
      </c>
      <c r="L423" s="33">
        <v>0.350336445</v>
      </c>
      <c r="M423" s="33">
        <v>0.38265231900000002</v>
      </c>
      <c r="N423" s="33">
        <v>0.22802187300000001</v>
      </c>
      <c r="O423" s="33">
        <v>0.214633618</v>
      </c>
      <c r="P423" s="33">
        <v>0.18072652610000001</v>
      </c>
      <c r="Q423" s="410">
        <v>-1.7601499999999898E-2</v>
      </c>
      <c r="R423" s="310">
        <v>-2.5295399999999899E-2</v>
      </c>
      <c r="S423" s="310">
        <v>7.52750999999999E-2</v>
      </c>
      <c r="T423" s="310">
        <v>-1.40001E-2</v>
      </c>
      <c r="U423" s="310">
        <v>-2.6325899999999999E-2</v>
      </c>
      <c r="V423" s="437">
        <v>6.0752999999999996E-3</v>
      </c>
      <c r="W423" s="437">
        <v>1.20386E-2</v>
      </c>
      <c r="X423" s="437">
        <v>3.2315900000000002E-2</v>
      </c>
      <c r="Y423" s="437">
        <v>-0.1546304</v>
      </c>
      <c r="Z423" s="437">
        <v>-1.33882999999999E-2</v>
      </c>
      <c r="AA423" s="437">
        <v>-3.3907099999999898E-2</v>
      </c>
      <c r="AB423" s="311">
        <v>-0.157571299999999</v>
      </c>
    </row>
    <row r="424" spans="1:28" s="295" customFormat="1" x14ac:dyDescent="0.25">
      <c r="A424" s="406" t="s">
        <v>5</v>
      </c>
      <c r="B424" s="395" t="s">
        <v>130</v>
      </c>
      <c r="C424" s="395" t="s">
        <v>127</v>
      </c>
      <c r="D424" s="9" t="s">
        <v>325</v>
      </c>
      <c r="E424" s="600">
        <v>8.4750442999999995E-2</v>
      </c>
      <c r="F424" s="33">
        <v>0.100958489</v>
      </c>
      <c r="G424" s="33">
        <v>0.31642745500000002</v>
      </c>
      <c r="H424" s="33">
        <v>0.291273485</v>
      </c>
      <c r="I424" s="33">
        <v>0.31977013799999998</v>
      </c>
      <c r="J424" s="33">
        <v>0.33753360500000001</v>
      </c>
      <c r="K424" s="33">
        <v>0.340023574</v>
      </c>
      <c r="L424" s="33">
        <v>0.23655427700000001</v>
      </c>
      <c r="M424" s="33">
        <v>0.212652068</v>
      </c>
      <c r="N424" s="33">
        <v>0.16708440599999999</v>
      </c>
      <c r="O424" s="33">
        <v>0.123262836</v>
      </c>
      <c r="P424" s="33">
        <v>0.12028421390000001</v>
      </c>
      <c r="Q424" s="410">
        <v>1.62081E-2</v>
      </c>
      <c r="R424" s="310">
        <v>0.21546899999999899</v>
      </c>
      <c r="S424" s="310">
        <v>-2.5153999999999899E-2</v>
      </c>
      <c r="T424" s="310">
        <v>2.84965999999999E-2</v>
      </c>
      <c r="U424" s="310">
        <v>1.7763499999999901E-2</v>
      </c>
      <c r="V424" s="437">
        <v>2.4899999999999901E-3</v>
      </c>
      <c r="W424" s="437">
        <v>-0.103469299999999</v>
      </c>
      <c r="X424" s="437">
        <v>-2.3902199999999901E-2</v>
      </c>
      <c r="Y424" s="437">
        <v>-4.5567700000000003E-2</v>
      </c>
      <c r="Z424" s="437">
        <v>-4.3821599999999898E-2</v>
      </c>
      <c r="AA424" s="437">
        <v>-2.9786000000000101E-3</v>
      </c>
      <c r="AB424" s="311">
        <v>-0.219739399999999</v>
      </c>
    </row>
    <row r="425" spans="1:28" s="295" customFormat="1" x14ac:dyDescent="0.25">
      <c r="A425" s="406" t="s">
        <v>5</v>
      </c>
      <c r="B425" s="395" t="s">
        <v>130</v>
      </c>
      <c r="C425" s="395" t="s">
        <v>127</v>
      </c>
      <c r="D425" s="9" t="s">
        <v>248</v>
      </c>
      <c r="E425" s="600">
        <v>1.5619838E-2</v>
      </c>
      <c r="F425" s="33">
        <v>3.5560745999999997E-2</v>
      </c>
      <c r="G425" s="33">
        <v>0.234644884</v>
      </c>
      <c r="H425" s="33">
        <v>0.18872118500000001</v>
      </c>
      <c r="I425" s="33">
        <v>0.20893128</v>
      </c>
      <c r="J425" s="33">
        <v>0.247355932</v>
      </c>
      <c r="K425" s="33">
        <v>0.21132218</v>
      </c>
      <c r="L425" s="33">
        <v>0.151140776</v>
      </c>
      <c r="M425" s="33">
        <v>0.12366619</v>
      </c>
      <c r="N425" s="33">
        <v>0.10630439</v>
      </c>
      <c r="O425" s="33">
        <v>8.0071346000000002E-2</v>
      </c>
      <c r="P425" s="33">
        <v>7.8521994100000006E-2</v>
      </c>
      <c r="Q425" s="410">
        <v>1.9940900000000001E-2</v>
      </c>
      <c r="R425" s="310">
        <v>0.19908419999999999</v>
      </c>
      <c r="S425" s="310">
        <v>-4.5923699999999901E-2</v>
      </c>
      <c r="T425" s="310">
        <v>2.0210099999999901E-2</v>
      </c>
      <c r="U425" s="310">
        <v>3.8424600000000003E-2</v>
      </c>
      <c r="V425" s="437">
        <v>-3.6033700000000002E-2</v>
      </c>
      <c r="W425" s="437">
        <v>-6.0181399999999899E-2</v>
      </c>
      <c r="X425" s="437">
        <v>-2.7474599999999901E-2</v>
      </c>
      <c r="Y425" s="437">
        <v>-1.73618E-2</v>
      </c>
      <c r="Z425" s="437">
        <v>-2.6233099999999902E-2</v>
      </c>
      <c r="AA425" s="437">
        <v>-1.5493E-3</v>
      </c>
      <c r="AB425" s="311">
        <v>-0.13280019999999901</v>
      </c>
    </row>
    <row r="426" spans="1:28" s="295" customFormat="1" x14ac:dyDescent="0.25">
      <c r="A426" s="406" t="s">
        <v>5</v>
      </c>
      <c r="B426" s="395" t="s">
        <v>130</v>
      </c>
      <c r="C426" s="395" t="s">
        <v>315</v>
      </c>
      <c r="D426" s="486">
        <v>0</v>
      </c>
      <c r="E426" s="600">
        <v>5.8564533000000002E-2</v>
      </c>
      <c r="F426" s="33">
        <v>3.0320268000000001E-2</v>
      </c>
      <c r="G426" s="33">
        <v>7.1942260999999993E-2</v>
      </c>
      <c r="H426" s="33">
        <v>9.0971861000000001E-2</v>
      </c>
      <c r="I426" s="33">
        <v>0.12520836699999999</v>
      </c>
      <c r="J426" s="33">
        <v>2.0232297E-2</v>
      </c>
      <c r="K426" s="33">
        <v>0.120131287</v>
      </c>
      <c r="L426" s="33">
        <v>0.40333550400000001</v>
      </c>
      <c r="M426" s="33">
        <v>0.30761859800000002</v>
      </c>
      <c r="N426" s="33">
        <v>0.37561969899999997</v>
      </c>
      <c r="O426" s="33">
        <v>0.59881791600000001</v>
      </c>
      <c r="P426" s="33">
        <v>0.59055496330000001</v>
      </c>
      <c r="Q426" s="410">
        <v>-2.82441999999999E-2</v>
      </c>
      <c r="R426" s="310">
        <v>4.1621999999999999E-2</v>
      </c>
      <c r="S426" s="310">
        <v>1.90295999999999E-2</v>
      </c>
      <c r="T426" s="310">
        <v>3.4236500000000003E-2</v>
      </c>
      <c r="U426" s="310">
        <v>-0.104976099999999</v>
      </c>
      <c r="V426" s="437">
        <v>9.9898999999999905E-2</v>
      </c>
      <c r="W426" s="437">
        <v>0.28320420000000002</v>
      </c>
      <c r="X426" s="437">
        <v>-9.5716899999999994E-2</v>
      </c>
      <c r="Y426" s="437">
        <v>6.8001099999999898E-2</v>
      </c>
      <c r="Z426" s="437">
        <v>0.22319820000000001</v>
      </c>
      <c r="AA426" s="437">
        <v>-8.2628999999999602E-3</v>
      </c>
      <c r="AB426" s="311">
        <v>0.4704237</v>
      </c>
    </row>
    <row r="427" spans="1:28" s="295" customFormat="1" x14ac:dyDescent="0.25">
      <c r="A427" s="406" t="s">
        <v>5</v>
      </c>
      <c r="B427" s="395" t="s">
        <v>130</v>
      </c>
      <c r="C427" s="395" t="s">
        <v>315</v>
      </c>
      <c r="D427" s="9" t="s">
        <v>369</v>
      </c>
      <c r="E427" s="600">
        <v>3.7210517999999998E-2</v>
      </c>
      <c r="F427" s="33">
        <v>4.9303787000000002E-2</v>
      </c>
      <c r="G427" s="33">
        <v>8.7949993000000004E-2</v>
      </c>
      <c r="H427" s="33">
        <v>0.15492471499999999</v>
      </c>
      <c r="I427" s="33">
        <v>4.0545452000000003E-2</v>
      </c>
      <c r="J427" s="33">
        <v>7.7425674E-2</v>
      </c>
      <c r="K427" s="33">
        <v>3.2137903000000002E-2</v>
      </c>
      <c r="L427" s="33">
        <v>5.6218797000000001E-2</v>
      </c>
      <c r="M427" s="33">
        <v>6.4471625000000005E-2</v>
      </c>
      <c r="N427" s="33">
        <v>5.2524968999999998E-2</v>
      </c>
      <c r="O427" s="33">
        <v>3.2943699E-2</v>
      </c>
      <c r="P427" s="33">
        <v>3.3687922500000002E-2</v>
      </c>
      <c r="Q427" s="410">
        <v>1.20933E-2</v>
      </c>
      <c r="R427" s="310">
        <v>3.8646199999999999E-2</v>
      </c>
      <c r="S427" s="310">
        <v>6.6974699999999998E-2</v>
      </c>
      <c r="T427" s="310">
        <v>-0.1143792</v>
      </c>
      <c r="U427" s="310">
        <v>3.6880200000000002E-2</v>
      </c>
      <c r="V427" s="437">
        <v>-4.5287800000000003E-2</v>
      </c>
      <c r="W427" s="437">
        <v>2.4080899999999999E-2</v>
      </c>
      <c r="X427" s="437">
        <v>8.2527999999999994E-3</v>
      </c>
      <c r="Y427" s="437">
        <v>-1.19466E-2</v>
      </c>
      <c r="Z427" s="437">
        <v>-1.9581299999999999E-2</v>
      </c>
      <c r="AA427" s="437">
        <v>7.4419999999999998E-4</v>
      </c>
      <c r="AB427" s="311">
        <v>1.5499999999999999E-3</v>
      </c>
    </row>
    <row r="428" spans="1:28" s="295" customFormat="1" x14ac:dyDescent="0.25">
      <c r="A428" s="406" t="s">
        <v>5</v>
      </c>
      <c r="B428" s="395" t="s">
        <v>130</v>
      </c>
      <c r="C428" s="395" t="s">
        <v>315</v>
      </c>
      <c r="D428" s="9" t="s">
        <v>249</v>
      </c>
      <c r="E428" s="600">
        <v>0.1035899</v>
      </c>
      <c r="F428" s="33">
        <v>9.6744963000000003E-2</v>
      </c>
      <c r="G428" s="33">
        <v>7.7946446000000003E-2</v>
      </c>
      <c r="H428" s="33">
        <v>7.6096568000000003E-2</v>
      </c>
      <c r="I428" s="33">
        <v>6.4365121999999997E-2</v>
      </c>
      <c r="J428" s="33">
        <v>5.5412041000000002E-2</v>
      </c>
      <c r="K428" s="33">
        <v>6.5246129999999999E-2</v>
      </c>
      <c r="L428" s="33">
        <v>7.6230615000000002E-2</v>
      </c>
      <c r="M428" s="33">
        <v>8.1293144999999997E-2</v>
      </c>
      <c r="N428" s="33">
        <v>7.7887425999999996E-2</v>
      </c>
      <c r="O428" s="33">
        <v>3.7202246000000001E-2</v>
      </c>
      <c r="P428" s="33">
        <v>3.7354874199999999E-2</v>
      </c>
      <c r="Q428" s="410">
        <v>-6.8449000000000001E-3</v>
      </c>
      <c r="R428" s="310">
        <v>-1.8798599999999999E-2</v>
      </c>
      <c r="S428" s="310">
        <v>-1.84979999999999E-3</v>
      </c>
      <c r="T428" s="310">
        <v>-1.1731500000000001E-2</v>
      </c>
      <c r="U428" s="310">
        <v>-8.9530999999999899E-3</v>
      </c>
      <c r="V428" s="437">
        <v>9.8340999999999897E-3</v>
      </c>
      <c r="W428" s="437">
        <v>1.0984499999999901E-2</v>
      </c>
      <c r="X428" s="437">
        <v>5.0624999999999898E-3</v>
      </c>
      <c r="Y428" s="437">
        <v>-3.4056999999999898E-3</v>
      </c>
      <c r="Z428" s="437">
        <v>-4.0685199999999998E-2</v>
      </c>
      <c r="AA428" s="437">
        <v>1.5270000000000501E-4</v>
      </c>
      <c r="AB428" s="311">
        <v>-2.7891199999999901E-2</v>
      </c>
    </row>
    <row r="429" spans="1:28" s="295" customFormat="1" x14ac:dyDescent="0.25">
      <c r="A429" s="406" t="s">
        <v>5</v>
      </c>
      <c r="B429" s="395" t="s">
        <v>130</v>
      </c>
      <c r="C429" s="395" t="s">
        <v>315</v>
      </c>
      <c r="D429" s="9" t="s">
        <v>251</v>
      </c>
      <c r="E429" s="600">
        <v>0.17638880000000001</v>
      </c>
      <c r="F429" s="33">
        <v>0.17467253299999999</v>
      </c>
      <c r="G429" s="33">
        <v>0.13083261800000001</v>
      </c>
      <c r="H429" s="33">
        <v>0.12899591799999999</v>
      </c>
      <c r="I429" s="33">
        <v>0.13070424999999999</v>
      </c>
      <c r="J429" s="33">
        <v>0.124016486</v>
      </c>
      <c r="K429" s="33">
        <v>0.121830981</v>
      </c>
      <c r="L429" s="33">
        <v>8.5051733000000004E-2</v>
      </c>
      <c r="M429" s="33">
        <v>0.106823928</v>
      </c>
      <c r="N429" s="33">
        <v>8.1057734000000006E-2</v>
      </c>
      <c r="O429" s="33">
        <v>4.2026061000000003E-2</v>
      </c>
      <c r="P429" s="33">
        <v>4.3016390000000002E-2</v>
      </c>
      <c r="Q429" s="410">
        <v>-1.7163E-3</v>
      </c>
      <c r="R429" s="310">
        <v>-4.3839900000000001E-2</v>
      </c>
      <c r="S429" s="310">
        <v>-1.8366999999999899E-3</v>
      </c>
      <c r="T429" s="310">
        <v>1.7082999999999901E-3</v>
      </c>
      <c r="U429" s="310">
        <v>-6.68769999999999E-3</v>
      </c>
      <c r="V429" s="437">
        <v>-2.1854999999999999E-3</v>
      </c>
      <c r="W429" s="437">
        <v>-3.6779300000000001E-2</v>
      </c>
      <c r="X429" s="437">
        <v>2.1772199999999998E-2</v>
      </c>
      <c r="Y429" s="437">
        <v>-2.57662E-2</v>
      </c>
      <c r="Z429" s="437">
        <v>-3.90316E-2</v>
      </c>
      <c r="AA429" s="437">
        <v>9.9030000000000602E-4</v>
      </c>
      <c r="AB429" s="311">
        <v>-7.8814599999999901E-2</v>
      </c>
    </row>
    <row r="430" spans="1:28" s="295" customFormat="1" x14ac:dyDescent="0.25">
      <c r="A430" s="406" t="s">
        <v>5</v>
      </c>
      <c r="B430" s="395" t="s">
        <v>130</v>
      </c>
      <c r="C430" s="395" t="s">
        <v>315</v>
      </c>
      <c r="D430" s="9" t="s">
        <v>252</v>
      </c>
      <c r="E430" s="600">
        <v>0.12637869199999999</v>
      </c>
      <c r="F430" s="33">
        <v>0.12972826000000001</v>
      </c>
      <c r="G430" s="33">
        <v>0.110378294</v>
      </c>
      <c r="H430" s="33">
        <v>0.10181337999999999</v>
      </c>
      <c r="I430" s="33">
        <v>0.118734882</v>
      </c>
      <c r="J430" s="33">
        <v>0.12690869199999999</v>
      </c>
      <c r="K430" s="33">
        <v>0.109008381</v>
      </c>
      <c r="L430" s="33">
        <v>5.1901694999999998E-2</v>
      </c>
      <c r="M430" s="33">
        <v>6.3337815000000006E-2</v>
      </c>
      <c r="N430" s="33">
        <v>5.6554875999999997E-2</v>
      </c>
      <c r="O430" s="33">
        <v>3.0814424999999999E-2</v>
      </c>
      <c r="P430" s="33">
        <v>3.1845659999999998E-2</v>
      </c>
      <c r="Q430" s="410">
        <v>3.3495999999999799E-3</v>
      </c>
      <c r="R430" s="310">
        <v>-1.9349999999999899E-2</v>
      </c>
      <c r="S430" s="310">
        <v>-8.5649000000000003E-3</v>
      </c>
      <c r="T430" s="310">
        <v>1.6921499999999999E-2</v>
      </c>
      <c r="U430" s="310">
        <v>8.1738000000000002E-3</v>
      </c>
      <c r="V430" s="437">
        <v>-1.7900300000000001E-2</v>
      </c>
      <c r="W430" s="437">
        <v>-5.7106700000000003E-2</v>
      </c>
      <c r="X430" s="437">
        <v>1.1436099999999901E-2</v>
      </c>
      <c r="Y430" s="437">
        <v>-6.7828999999999997E-3</v>
      </c>
      <c r="Z430" s="437">
        <v>-2.5740499999999999E-2</v>
      </c>
      <c r="AA430" s="437">
        <v>1.03129999999999E-3</v>
      </c>
      <c r="AB430" s="311">
        <v>-7.7162700000000001E-2</v>
      </c>
    </row>
    <row r="431" spans="1:28" s="295" customFormat="1" x14ac:dyDescent="0.25">
      <c r="A431" s="406" t="s">
        <v>5</v>
      </c>
      <c r="B431" s="395" t="s">
        <v>130</v>
      </c>
      <c r="C431" s="395" t="s">
        <v>315</v>
      </c>
      <c r="D431" s="9" t="s">
        <v>253</v>
      </c>
      <c r="E431" s="600">
        <v>0.249172908</v>
      </c>
      <c r="F431" s="33">
        <v>0.24697703500000001</v>
      </c>
      <c r="G431" s="33">
        <v>0.18247991299999999</v>
      </c>
      <c r="H431" s="33">
        <v>0.16055140300000001</v>
      </c>
      <c r="I431" s="33">
        <v>0.201473924</v>
      </c>
      <c r="J431" s="33">
        <v>0.227734942</v>
      </c>
      <c r="K431" s="33">
        <v>0.19811535799999999</v>
      </c>
      <c r="L431" s="33">
        <v>8.5021585999999996E-2</v>
      </c>
      <c r="M431" s="33">
        <v>0.112086611</v>
      </c>
      <c r="N431" s="33">
        <v>9.8168881999999999E-2</v>
      </c>
      <c r="O431" s="33">
        <v>6.4100799E-2</v>
      </c>
      <c r="P431" s="33">
        <v>6.4830652399999994E-2</v>
      </c>
      <c r="Q431" s="410">
        <v>-2.1959000000000002E-3</v>
      </c>
      <c r="R431" s="310">
        <v>-6.4497100000000002E-2</v>
      </c>
      <c r="S431" s="310">
        <v>-2.1928499999999899E-2</v>
      </c>
      <c r="T431" s="310">
        <v>4.0922500000000001E-2</v>
      </c>
      <c r="U431" s="310">
        <v>2.6260999999999899E-2</v>
      </c>
      <c r="V431" s="437">
        <v>-2.9619499999999899E-2</v>
      </c>
      <c r="W431" s="437">
        <v>-0.11309379999999999</v>
      </c>
      <c r="X431" s="437">
        <v>2.7064999999999902E-2</v>
      </c>
      <c r="Y431" s="437">
        <v>-1.3917699999999899E-2</v>
      </c>
      <c r="Z431" s="437">
        <v>-3.4068099999999997E-2</v>
      </c>
      <c r="AA431" s="437">
        <v>7.29900000000005E-4</v>
      </c>
      <c r="AB431" s="311">
        <v>-0.13328469999999901</v>
      </c>
    </row>
    <row r="432" spans="1:28" s="295" customFormat="1" x14ac:dyDescent="0.25">
      <c r="A432" s="406" t="s">
        <v>5</v>
      </c>
      <c r="B432" s="395" t="s">
        <v>130</v>
      </c>
      <c r="C432" s="395" t="s">
        <v>315</v>
      </c>
      <c r="D432" s="9" t="s">
        <v>250</v>
      </c>
      <c r="E432" s="600">
        <v>0.18339011599999999</v>
      </c>
      <c r="F432" s="33">
        <v>0.19508573000000001</v>
      </c>
      <c r="G432" s="33">
        <v>0.150623808</v>
      </c>
      <c r="H432" s="33">
        <v>0.12547090999999999</v>
      </c>
      <c r="I432" s="33">
        <v>0.14971737299999999</v>
      </c>
      <c r="J432" s="33">
        <v>0.176102489</v>
      </c>
      <c r="K432" s="33">
        <v>0.170594633</v>
      </c>
      <c r="L432" s="33">
        <v>0.101126305</v>
      </c>
      <c r="M432" s="33">
        <v>0.14007565399999999</v>
      </c>
      <c r="N432" s="33">
        <v>0.13203371999999999</v>
      </c>
      <c r="O432" s="33">
        <v>9.7800140999999993E-2</v>
      </c>
      <c r="P432" s="33">
        <v>9.5211874799999999E-2</v>
      </c>
      <c r="Q432" s="410">
        <v>1.16956E-2</v>
      </c>
      <c r="R432" s="310">
        <v>-4.4461899999999999E-2</v>
      </c>
      <c r="S432" s="310">
        <v>-2.5152899999999999E-2</v>
      </c>
      <c r="T432" s="310">
        <v>2.4246500000000001E-2</v>
      </c>
      <c r="U432" s="310">
        <v>2.6385099999999901E-2</v>
      </c>
      <c r="V432" s="437">
        <v>-5.5078999999999797E-3</v>
      </c>
      <c r="W432" s="437">
        <v>-6.9468299999999997E-2</v>
      </c>
      <c r="X432" s="437">
        <v>3.8949399999999898E-2</v>
      </c>
      <c r="Y432" s="437">
        <v>-8.0419999999999901E-3</v>
      </c>
      <c r="Z432" s="437">
        <v>-3.4233600000000003E-2</v>
      </c>
      <c r="AA432" s="437">
        <v>-2.5881999999999902E-3</v>
      </c>
      <c r="AB432" s="311">
        <v>-7.5382699999999997E-2</v>
      </c>
    </row>
    <row r="433" spans="1:28" s="295" customFormat="1" x14ac:dyDescent="0.25">
      <c r="A433" s="406" t="s">
        <v>5</v>
      </c>
      <c r="B433" s="395" t="s">
        <v>130</v>
      </c>
      <c r="C433" s="395" t="s">
        <v>315</v>
      </c>
      <c r="D433" s="9" t="s">
        <v>325</v>
      </c>
      <c r="E433" s="600">
        <v>5.6242265E-2</v>
      </c>
      <c r="F433" s="33">
        <v>6.3097167999999995E-2</v>
      </c>
      <c r="G433" s="33">
        <v>8.7991116999999994E-2</v>
      </c>
      <c r="H433" s="33">
        <v>7.5085097000000003E-2</v>
      </c>
      <c r="I433" s="33">
        <v>8.2952109999999996E-2</v>
      </c>
      <c r="J433" s="33">
        <v>9.6014670999999996E-2</v>
      </c>
      <c r="K433" s="33">
        <v>9.5918778999999996E-2</v>
      </c>
      <c r="L433" s="33">
        <v>7.5585462000000006E-2</v>
      </c>
      <c r="M433" s="33">
        <v>7.5132445000000006E-2</v>
      </c>
      <c r="N433" s="33">
        <v>7.5798003000000003E-2</v>
      </c>
      <c r="O433" s="33">
        <v>5.8076155999999997E-2</v>
      </c>
      <c r="P433" s="33">
        <v>6.37001066E-2</v>
      </c>
      <c r="Q433" s="410">
        <v>6.8548999999999997E-3</v>
      </c>
      <c r="R433" s="310">
        <v>2.4893899999999899E-2</v>
      </c>
      <c r="S433" s="310">
        <v>-1.2906000000000001E-2</v>
      </c>
      <c r="T433" s="310">
        <v>7.8669999999999903E-3</v>
      </c>
      <c r="U433" s="310">
        <v>1.30625999999999E-2</v>
      </c>
      <c r="V433" s="437">
        <v>-9.5899999999995894E-5</v>
      </c>
      <c r="W433" s="437">
        <v>-2.0333299999999999E-2</v>
      </c>
      <c r="X433" s="437">
        <v>-4.5309999999999697E-4</v>
      </c>
      <c r="Y433" s="437">
        <v>6.6560000000000198E-4</v>
      </c>
      <c r="Z433" s="437">
        <v>-1.7721799999999999E-2</v>
      </c>
      <c r="AA433" s="437">
        <v>5.6238999999999898E-3</v>
      </c>
      <c r="AB433" s="311">
        <v>-3.2218700000000003E-2</v>
      </c>
    </row>
    <row r="434" spans="1:28" s="295" customFormat="1" x14ac:dyDescent="0.25">
      <c r="A434" s="406" t="s">
        <v>5</v>
      </c>
      <c r="B434" s="395" t="s">
        <v>130</v>
      </c>
      <c r="C434" s="395" t="s">
        <v>315</v>
      </c>
      <c r="D434" s="9" t="s">
        <v>248</v>
      </c>
      <c r="E434" s="600">
        <v>9.0622670000000006E-3</v>
      </c>
      <c r="F434" s="33">
        <v>1.4070256E-2</v>
      </c>
      <c r="G434" s="33">
        <v>9.9855550000000001E-2</v>
      </c>
      <c r="H434" s="33">
        <v>8.6090148000000005E-2</v>
      </c>
      <c r="I434" s="33">
        <v>8.6298520000000004E-2</v>
      </c>
      <c r="J434" s="33">
        <v>9.6152708000000003E-2</v>
      </c>
      <c r="K434" s="33">
        <v>8.7016547999999999E-2</v>
      </c>
      <c r="L434" s="33">
        <v>6.5528301999999997E-2</v>
      </c>
      <c r="M434" s="33">
        <v>4.9160177999999999E-2</v>
      </c>
      <c r="N434" s="33">
        <v>5.0354691E-2</v>
      </c>
      <c r="O434" s="33">
        <v>3.8218557E-2</v>
      </c>
      <c r="P434" s="33">
        <v>3.9797556099999999E-2</v>
      </c>
      <c r="Q434" s="410">
        <v>5.0080000000000003E-3</v>
      </c>
      <c r="R434" s="310">
        <v>8.5785299999999995E-2</v>
      </c>
      <c r="S434" s="310">
        <v>-1.37655E-2</v>
      </c>
      <c r="T434" s="310">
        <v>2.0839999999999699E-4</v>
      </c>
      <c r="U434" s="310">
        <v>9.8541999999999901E-3</v>
      </c>
      <c r="V434" s="437">
        <v>-9.1361999999999902E-3</v>
      </c>
      <c r="W434" s="437">
        <v>-2.1488199999999999E-2</v>
      </c>
      <c r="X434" s="437">
        <v>-1.6368099999999899E-2</v>
      </c>
      <c r="Y434" s="437">
        <v>1.1945E-3</v>
      </c>
      <c r="Z434" s="437">
        <v>-1.21361E-2</v>
      </c>
      <c r="AA434" s="437">
        <v>1.5790000000000001E-3</v>
      </c>
      <c r="AB434" s="311">
        <v>-4.7218899999999897E-2</v>
      </c>
    </row>
    <row r="435" spans="1:28" s="295" customFormat="1" x14ac:dyDescent="0.25">
      <c r="A435" s="406" t="s">
        <v>6</v>
      </c>
      <c r="B435" s="395" t="s">
        <v>242</v>
      </c>
      <c r="C435" s="395" t="s">
        <v>125</v>
      </c>
      <c r="D435" s="486">
        <v>0</v>
      </c>
      <c r="E435" s="600">
        <v>0</v>
      </c>
      <c r="F435" s="33">
        <v>0</v>
      </c>
      <c r="G435" s="33">
        <v>0</v>
      </c>
      <c r="H435" s="33">
        <v>0</v>
      </c>
      <c r="I435" s="33">
        <v>0.90096506200000004</v>
      </c>
      <c r="J435" s="33">
        <v>0.74886776499999996</v>
      </c>
      <c r="K435" s="33">
        <v>0.59910473600000003</v>
      </c>
      <c r="L435" s="33">
        <v>0.78270452499999998</v>
      </c>
      <c r="M435" s="33">
        <v>0.67918918900000003</v>
      </c>
      <c r="N435" s="33">
        <v>0.67770105000000003</v>
      </c>
      <c r="O435" s="33">
        <v>0.73312697999999998</v>
      </c>
      <c r="P435" s="33">
        <v>0.67726646189999995</v>
      </c>
      <c r="Q435" s="410">
        <v>0</v>
      </c>
      <c r="R435" s="310">
        <v>0</v>
      </c>
      <c r="S435" s="310">
        <v>0</v>
      </c>
      <c r="T435" s="310">
        <v>0.90096509999999996</v>
      </c>
      <c r="U435" s="310">
        <v>-0.15209729999999999</v>
      </c>
      <c r="V435" s="437">
        <v>-0.14976309999999901</v>
      </c>
      <c r="W435" s="437">
        <v>0.18359979999999901</v>
      </c>
      <c r="X435" s="437">
        <v>-0.10351529999999901</v>
      </c>
      <c r="Y435" s="437">
        <v>-1.4882000000000499E-3</v>
      </c>
      <c r="Z435" s="437">
        <v>5.5425999999999899E-2</v>
      </c>
      <c r="AA435" s="437">
        <v>-5.5860499999999903E-2</v>
      </c>
      <c r="AB435" s="311">
        <v>7.8161799999999906E-2</v>
      </c>
    </row>
    <row r="436" spans="1:28" s="295" customFormat="1" x14ac:dyDescent="0.25">
      <c r="A436" s="406" t="s">
        <v>6</v>
      </c>
      <c r="B436" s="395" t="s">
        <v>242</v>
      </c>
      <c r="C436" s="395" t="s">
        <v>125</v>
      </c>
      <c r="D436" s="9" t="s">
        <v>369</v>
      </c>
      <c r="E436" s="600">
        <v>0.35841097700000002</v>
      </c>
      <c r="F436" s="33">
        <v>0.46409799899999998</v>
      </c>
      <c r="G436" s="33">
        <v>0.326356692</v>
      </c>
      <c r="H436" s="33">
        <v>0.610421714</v>
      </c>
      <c r="I436" s="33">
        <v>1.3830830000000001E-2</v>
      </c>
      <c r="J436" s="33">
        <v>3.1503508999999999E-2</v>
      </c>
      <c r="K436" s="33">
        <v>3.8650365999999999E-2</v>
      </c>
      <c r="L436" s="33">
        <v>2.0830632000000002E-2</v>
      </c>
      <c r="M436" s="33">
        <v>1.9932432E-2</v>
      </c>
      <c r="N436" s="33">
        <v>2.0592698E-2</v>
      </c>
      <c r="O436" s="33">
        <v>1.4388315E-2</v>
      </c>
      <c r="P436" s="33">
        <v>1.67823374E-2</v>
      </c>
      <c r="Q436" s="410">
        <v>0.105687</v>
      </c>
      <c r="R436" s="310">
        <v>-0.13774130000000001</v>
      </c>
      <c r="S436" s="310">
        <v>0.28406499999999901</v>
      </c>
      <c r="T436" s="310">
        <v>-0.59659089999999904</v>
      </c>
      <c r="U436" s="310">
        <v>1.7672699999999899E-2</v>
      </c>
      <c r="V436" s="437">
        <v>7.1469000000000003E-3</v>
      </c>
      <c r="W436" s="437">
        <v>-1.78198E-2</v>
      </c>
      <c r="X436" s="437">
        <v>-8.9820000000000102E-4</v>
      </c>
      <c r="Y436" s="437">
        <v>6.6029999999999897E-4</v>
      </c>
      <c r="Z436" s="437">
        <v>-6.2043999999999901E-3</v>
      </c>
      <c r="AA436" s="437">
        <v>2.3939999999999999E-3</v>
      </c>
      <c r="AB436" s="311">
        <v>-2.1868100000000001E-2</v>
      </c>
    </row>
    <row r="437" spans="1:28" s="295" customFormat="1" x14ac:dyDescent="0.25">
      <c r="A437" s="406" t="s">
        <v>6</v>
      </c>
      <c r="B437" s="395" t="s">
        <v>242</v>
      </c>
      <c r="C437" s="395" t="s">
        <v>125</v>
      </c>
      <c r="D437" s="9" t="s">
        <v>249</v>
      </c>
      <c r="E437" s="600">
        <v>9.1271496999999993E-2</v>
      </c>
      <c r="F437" s="33">
        <v>8.1510682000000001E-2</v>
      </c>
      <c r="G437" s="33">
        <v>7.8862542999999993E-2</v>
      </c>
      <c r="H437" s="33">
        <v>5.8436742999999999E-2</v>
      </c>
      <c r="I437" s="33">
        <v>1.7082107999999999E-2</v>
      </c>
      <c r="J437" s="33">
        <v>4.1208381000000002E-2</v>
      </c>
      <c r="K437" s="33">
        <v>5.4822873000000001E-2</v>
      </c>
      <c r="L437" s="33">
        <v>2.6275983999999999E-2</v>
      </c>
      <c r="M437" s="33">
        <v>2.9054053999999999E-2</v>
      </c>
      <c r="N437" s="33">
        <v>2.9665871999999999E-2</v>
      </c>
      <c r="O437" s="33">
        <v>2.0071095000000001E-2</v>
      </c>
      <c r="P437" s="33">
        <v>2.27069378E-2</v>
      </c>
      <c r="Q437" s="410">
        <v>-9.7608E-3</v>
      </c>
      <c r="R437" s="310">
        <v>-2.6481999999999999E-3</v>
      </c>
      <c r="S437" s="310">
        <v>-2.0425800000000001E-2</v>
      </c>
      <c r="T437" s="310">
        <v>-4.1354599999999998E-2</v>
      </c>
      <c r="U437" s="310">
        <v>2.41263E-2</v>
      </c>
      <c r="V437" s="437">
        <v>1.36145E-2</v>
      </c>
      <c r="W437" s="437">
        <v>-2.85469E-2</v>
      </c>
      <c r="X437" s="437">
        <v>2.77809999999999E-3</v>
      </c>
      <c r="Y437" s="437">
        <v>6.1179999999999904E-4</v>
      </c>
      <c r="Z437" s="437">
        <v>-9.5947999999999901E-3</v>
      </c>
      <c r="AA437" s="437">
        <v>2.6357999999999898E-3</v>
      </c>
      <c r="AB437" s="311">
        <v>-3.2115999999999999E-2</v>
      </c>
    </row>
    <row r="438" spans="1:28" s="295" customFormat="1" x14ac:dyDescent="0.25">
      <c r="A438" s="406" t="s">
        <v>6</v>
      </c>
      <c r="B438" s="395" t="s">
        <v>242</v>
      </c>
      <c r="C438" s="395" t="s">
        <v>125</v>
      </c>
      <c r="D438" s="9" t="s">
        <v>251</v>
      </c>
      <c r="E438" s="600">
        <v>0.14189032600000001</v>
      </c>
      <c r="F438" s="33">
        <v>0.115250933</v>
      </c>
      <c r="G438" s="33">
        <v>0.13198216099999999</v>
      </c>
      <c r="H438" s="33">
        <v>8.4935976999999996E-2</v>
      </c>
      <c r="I438" s="33">
        <v>1.7236930000000001E-2</v>
      </c>
      <c r="J438" s="33">
        <v>5.1759318999999998E-2</v>
      </c>
      <c r="K438" s="33">
        <v>7.5712360000000006E-2</v>
      </c>
      <c r="L438" s="33">
        <v>3.7382774000000001E-2</v>
      </c>
      <c r="M438" s="33">
        <v>4.1554054E-2</v>
      </c>
      <c r="N438" s="33">
        <v>3.7500387000000003E-2</v>
      </c>
      <c r="O438" s="33">
        <v>3.078374E-2</v>
      </c>
      <c r="P438" s="33">
        <v>3.5233235799999998E-2</v>
      </c>
      <c r="Q438" s="410">
        <v>-2.66393999999999E-2</v>
      </c>
      <c r="R438" s="310">
        <v>1.67312999999999E-2</v>
      </c>
      <c r="S438" s="310">
        <v>-4.7046199999999899E-2</v>
      </c>
      <c r="T438" s="310">
        <v>-6.7699099999999998E-2</v>
      </c>
      <c r="U438" s="310">
        <v>3.4522400000000002E-2</v>
      </c>
      <c r="V438" s="437">
        <v>2.3953099999999901E-2</v>
      </c>
      <c r="W438" s="437">
        <v>-3.8329599999999998E-2</v>
      </c>
      <c r="X438" s="437">
        <v>4.1712999999999898E-3</v>
      </c>
      <c r="Y438" s="437">
        <v>-4.05369999999999E-3</v>
      </c>
      <c r="Z438" s="437">
        <v>-6.7166999999999999E-3</v>
      </c>
      <c r="AA438" s="437">
        <v>4.4494999999999899E-3</v>
      </c>
      <c r="AB438" s="311">
        <v>-4.04792E-2</v>
      </c>
    </row>
    <row r="439" spans="1:28" s="295" customFormat="1" x14ac:dyDescent="0.25">
      <c r="A439" s="406" t="s">
        <v>6</v>
      </c>
      <c r="B439" s="395" t="s">
        <v>242</v>
      </c>
      <c r="C439" s="395" t="s">
        <v>125</v>
      </c>
      <c r="D439" s="9" t="s">
        <v>252</v>
      </c>
      <c r="E439" s="600">
        <v>0.105224123</v>
      </c>
      <c r="F439" s="33">
        <v>9.3167175000000005E-2</v>
      </c>
      <c r="G439" s="33">
        <v>0.108888595</v>
      </c>
      <c r="H439" s="33">
        <v>6.5803133999999999E-2</v>
      </c>
      <c r="I439" s="33">
        <v>1.4656552E-2</v>
      </c>
      <c r="J439" s="33">
        <v>3.5385458000000002E-2</v>
      </c>
      <c r="K439" s="33">
        <v>6.1368886999999997E-2</v>
      </c>
      <c r="L439" s="33">
        <v>2.7702147999999999E-2</v>
      </c>
      <c r="M439" s="33">
        <v>3.4358107999999998E-2</v>
      </c>
      <c r="N439" s="33">
        <v>3.1988357000000002E-2</v>
      </c>
      <c r="O439" s="33">
        <v>2.3698402E-2</v>
      </c>
      <c r="P439" s="33">
        <v>3.0928832199999999E-2</v>
      </c>
      <c r="Q439" s="410">
        <v>-1.20568999999999E-2</v>
      </c>
      <c r="R439" s="310">
        <v>1.5721399999999899E-2</v>
      </c>
      <c r="S439" s="310">
        <v>-4.3085499999999999E-2</v>
      </c>
      <c r="T439" s="310">
        <v>-5.1146499999999998E-2</v>
      </c>
      <c r="U439" s="310">
        <v>2.0728900000000001E-2</v>
      </c>
      <c r="V439" s="437">
        <v>2.59833999999999E-2</v>
      </c>
      <c r="W439" s="437">
        <v>-3.3666799999999997E-2</v>
      </c>
      <c r="X439" s="437">
        <v>6.6559999999999996E-3</v>
      </c>
      <c r="Y439" s="437">
        <v>-2.3697000000000002E-3</v>
      </c>
      <c r="Z439" s="437">
        <v>-8.2899999999999901E-3</v>
      </c>
      <c r="AA439" s="437">
        <v>7.2303999999999901E-3</v>
      </c>
      <c r="AB439" s="311">
        <v>-3.0440099999999901E-2</v>
      </c>
    </row>
    <row r="440" spans="1:28" s="295" customFormat="1" x14ac:dyDescent="0.25">
      <c r="A440" s="406" t="s">
        <v>6</v>
      </c>
      <c r="B440" s="395" t="s">
        <v>242</v>
      </c>
      <c r="C440" s="395" t="s">
        <v>125</v>
      </c>
      <c r="D440" s="9" t="s">
        <v>253</v>
      </c>
      <c r="E440" s="600">
        <v>0.185277894</v>
      </c>
      <c r="F440" s="33">
        <v>0.15064428599999999</v>
      </c>
      <c r="G440" s="33">
        <v>0.19689142000000001</v>
      </c>
      <c r="H440" s="33">
        <v>0.108221684</v>
      </c>
      <c r="I440" s="33">
        <v>2.4668420999999999E-2</v>
      </c>
      <c r="J440" s="33">
        <v>5.6785944999999997E-2</v>
      </c>
      <c r="K440" s="33">
        <v>9.9056604000000006E-2</v>
      </c>
      <c r="L440" s="33">
        <v>5.1903711999999998E-2</v>
      </c>
      <c r="M440" s="33">
        <v>7.8716216000000006E-2</v>
      </c>
      <c r="N440" s="33">
        <v>7.0665468999999995E-2</v>
      </c>
      <c r="O440" s="33">
        <v>5.8568907000000003E-2</v>
      </c>
      <c r="P440" s="33">
        <v>6.5001329999999996E-2</v>
      </c>
      <c r="Q440" s="410">
        <v>-3.4633599999999903E-2</v>
      </c>
      <c r="R440" s="310">
        <v>4.6247099999999902E-2</v>
      </c>
      <c r="S440" s="310">
        <v>-8.8669699999999907E-2</v>
      </c>
      <c r="T440" s="310">
        <v>-8.3553299999999997E-2</v>
      </c>
      <c r="U440" s="310">
        <v>3.21175E-2</v>
      </c>
      <c r="V440" s="437">
        <v>4.2270699999999897E-2</v>
      </c>
      <c r="W440" s="437">
        <v>-4.7152899999999998E-2</v>
      </c>
      <c r="X440" s="437">
        <v>2.68125E-2</v>
      </c>
      <c r="Y440" s="437">
        <v>-8.0506999999999905E-3</v>
      </c>
      <c r="Z440" s="437">
        <v>-1.2096600000000001E-2</v>
      </c>
      <c r="AA440" s="437">
        <v>6.43239999999999E-3</v>
      </c>
      <c r="AB440" s="311">
        <v>-3.4055299999999997E-2</v>
      </c>
    </row>
    <row r="441" spans="1:28" s="295" customFormat="1" x14ac:dyDescent="0.25">
      <c r="A441" s="406" t="s">
        <v>6</v>
      </c>
      <c r="B441" s="395" t="s">
        <v>242</v>
      </c>
      <c r="C441" s="395" t="s">
        <v>125</v>
      </c>
      <c r="D441" s="9" t="s">
        <v>250</v>
      </c>
      <c r="E441" s="600">
        <v>0.109627775</v>
      </c>
      <c r="F441" s="33">
        <v>8.9140387000000001E-2</v>
      </c>
      <c r="G441" s="33">
        <v>0.137722436</v>
      </c>
      <c r="H441" s="33">
        <v>6.4814357000000003E-2</v>
      </c>
      <c r="I441" s="33">
        <v>1.0579553E-2</v>
      </c>
      <c r="J441" s="33">
        <v>3.1553276999999998E-2</v>
      </c>
      <c r="K441" s="33">
        <v>6.5604544000000001E-2</v>
      </c>
      <c r="L441" s="33">
        <v>3.7469207999999997E-2</v>
      </c>
      <c r="M441" s="33">
        <v>6.9966215999999998E-2</v>
      </c>
      <c r="N441" s="33">
        <v>7.4102746999999997E-2</v>
      </c>
      <c r="O441" s="33">
        <v>6.3236041000000007E-2</v>
      </c>
      <c r="P441" s="33">
        <v>7.7987086799999994E-2</v>
      </c>
      <c r="Q441" s="410">
        <v>-2.0487399999999999E-2</v>
      </c>
      <c r="R441" s="310">
        <v>4.8582E-2</v>
      </c>
      <c r="S441" s="310">
        <v>-7.2908000000000001E-2</v>
      </c>
      <c r="T441" s="310">
        <v>-5.4234799999999903E-2</v>
      </c>
      <c r="U441" s="310">
        <v>2.0973699999999901E-2</v>
      </c>
      <c r="V441" s="437">
        <v>3.4051199999999997E-2</v>
      </c>
      <c r="W441" s="437">
        <v>-2.8135299999999901E-2</v>
      </c>
      <c r="X441" s="437">
        <v>3.2496999999999998E-2</v>
      </c>
      <c r="Y441" s="437">
        <v>4.1364999999999796E-3</v>
      </c>
      <c r="Z441" s="437">
        <v>-1.0866699999999899E-2</v>
      </c>
      <c r="AA441" s="437">
        <v>1.47511E-2</v>
      </c>
      <c r="AB441" s="311">
        <v>1.2382600000000001E-2</v>
      </c>
    </row>
    <row r="442" spans="1:28" s="295" customFormat="1" x14ac:dyDescent="0.25">
      <c r="A442" s="406" t="s">
        <v>6</v>
      </c>
      <c r="B442" s="395" t="s">
        <v>242</v>
      </c>
      <c r="C442" s="395" t="s">
        <v>125</v>
      </c>
      <c r="D442" s="9" t="s">
        <v>325</v>
      </c>
      <c r="E442" s="600">
        <v>8.2974090000000004E-3</v>
      </c>
      <c r="F442" s="33">
        <v>6.1885380000000004E-3</v>
      </c>
      <c r="G442" s="33">
        <v>1.8942905999999999E-2</v>
      </c>
      <c r="H442" s="33">
        <v>6.8720029999999998E-3</v>
      </c>
      <c r="I442" s="33">
        <v>8.2572099999999996E-4</v>
      </c>
      <c r="J442" s="33">
        <v>2.836809E-3</v>
      </c>
      <c r="K442" s="33">
        <v>5.4871010000000003E-3</v>
      </c>
      <c r="L442" s="33">
        <v>1.2143999000000001E-2</v>
      </c>
      <c r="M442" s="33">
        <v>3.4797296999999998E-2</v>
      </c>
      <c r="N442" s="33">
        <v>4.2919517999999997E-2</v>
      </c>
      <c r="O442" s="33">
        <v>4.1278745999999998E-2</v>
      </c>
      <c r="P442" s="33">
        <v>5.3079583100000001E-2</v>
      </c>
      <c r="Q442" s="410">
        <v>-2.1088999999999899E-3</v>
      </c>
      <c r="R442" s="310">
        <v>1.27543999999999E-2</v>
      </c>
      <c r="S442" s="310">
        <v>-1.20708999999999E-2</v>
      </c>
      <c r="T442" s="310">
        <v>-6.0462999999999897E-3</v>
      </c>
      <c r="U442" s="310">
        <v>2.0111E-3</v>
      </c>
      <c r="V442" s="437">
        <v>2.6503E-3</v>
      </c>
      <c r="W442" s="437">
        <v>6.6569000000000003E-3</v>
      </c>
      <c r="X442" s="437">
        <v>2.2653300000000001E-2</v>
      </c>
      <c r="Y442" s="437">
        <v>8.1221999999999892E-3</v>
      </c>
      <c r="Z442" s="437">
        <v>-1.64079999999999E-3</v>
      </c>
      <c r="AA442" s="437">
        <v>1.1800899999999901E-2</v>
      </c>
      <c r="AB442" s="311">
        <v>4.7592499999999899E-2</v>
      </c>
    </row>
    <row r="443" spans="1:28" s="295" customFormat="1" x14ac:dyDescent="0.25">
      <c r="A443" s="406" t="s">
        <v>6</v>
      </c>
      <c r="B443" s="395" t="s">
        <v>242</v>
      </c>
      <c r="C443" s="394" t="s">
        <v>125</v>
      </c>
      <c r="D443" s="9" t="s">
        <v>248</v>
      </c>
      <c r="E443" s="600">
        <v>0</v>
      </c>
      <c r="F443" s="33">
        <v>0</v>
      </c>
      <c r="G443" s="33">
        <v>3.5324800000000002E-4</v>
      </c>
      <c r="H443" s="33">
        <v>4.9438900000000003E-4</v>
      </c>
      <c r="I443" s="33">
        <v>1.54823E-4</v>
      </c>
      <c r="J443" s="33">
        <v>9.9500000000000006E-5</v>
      </c>
      <c r="K443" s="33">
        <v>1.9253E-4</v>
      </c>
      <c r="L443" s="33">
        <v>3.587018E-3</v>
      </c>
      <c r="M443" s="33">
        <v>1.2432432E-2</v>
      </c>
      <c r="N443" s="33">
        <v>1.4863902E-2</v>
      </c>
      <c r="O443" s="33">
        <v>1.4847773999999999E-2</v>
      </c>
      <c r="P443" s="33">
        <v>2.1014194900000002E-2</v>
      </c>
      <c r="Q443" s="410">
        <v>0</v>
      </c>
      <c r="R443" s="310">
        <v>3.5320000000000002E-4</v>
      </c>
      <c r="S443" s="310">
        <v>1.4119999999999899E-4</v>
      </c>
      <c r="T443" s="310">
        <v>-3.3960000000000001E-4</v>
      </c>
      <c r="U443" s="310">
        <v>-5.5299999999999901E-5</v>
      </c>
      <c r="V443" s="437">
        <v>9.2999999999999902E-5</v>
      </c>
      <c r="W443" s="437">
        <v>3.3944999999999999E-3</v>
      </c>
      <c r="X443" s="437">
        <v>8.8453999999999998E-3</v>
      </c>
      <c r="Y443" s="437">
        <v>2.4314999999999901E-3</v>
      </c>
      <c r="Z443" s="437">
        <v>-1.60999999999997E-5</v>
      </c>
      <c r="AA443" s="437">
        <v>6.1663999999999998E-3</v>
      </c>
      <c r="AB443" s="311">
        <v>2.0821699999999999E-2</v>
      </c>
    </row>
    <row r="444" spans="1:28" s="295" customFormat="1" x14ac:dyDescent="0.25">
      <c r="A444" s="406" t="s">
        <v>6</v>
      </c>
      <c r="B444" s="395" t="s">
        <v>242</v>
      </c>
      <c r="C444" s="394" t="s">
        <v>126</v>
      </c>
      <c r="D444" s="486">
        <v>0</v>
      </c>
      <c r="E444" s="600">
        <v>0</v>
      </c>
      <c r="F444" s="33">
        <v>3.3909800000000003E-4</v>
      </c>
      <c r="G444" s="33">
        <v>0</v>
      </c>
      <c r="H444" s="33">
        <v>0</v>
      </c>
      <c r="I444" s="33">
        <v>5.3878308999999999E-2</v>
      </c>
      <c r="J444" s="33">
        <v>5.73334E-2</v>
      </c>
      <c r="K444" s="33">
        <v>2.2525992000000002E-2</v>
      </c>
      <c r="L444" s="33">
        <v>0.271965081</v>
      </c>
      <c r="M444" s="33">
        <v>0.18932432399999999</v>
      </c>
      <c r="N444" s="33">
        <v>0.167126003</v>
      </c>
      <c r="O444" s="33">
        <v>0.25969095399999997</v>
      </c>
      <c r="P444" s="33">
        <v>0.2564021957</v>
      </c>
      <c r="Q444" s="410">
        <v>3.391E-4</v>
      </c>
      <c r="R444" s="310">
        <v>-3.391E-4</v>
      </c>
      <c r="S444" s="310">
        <v>0</v>
      </c>
      <c r="T444" s="310">
        <v>5.3878299999999997E-2</v>
      </c>
      <c r="U444" s="310">
        <v>3.4551E-3</v>
      </c>
      <c r="V444" s="437">
        <v>-3.4807400000000002E-2</v>
      </c>
      <c r="W444" s="437">
        <v>0.2494391</v>
      </c>
      <c r="X444" s="437">
        <v>-8.26408E-2</v>
      </c>
      <c r="Y444" s="437">
        <v>-2.2198300000000001E-2</v>
      </c>
      <c r="Z444" s="437">
        <v>9.2564999999999995E-2</v>
      </c>
      <c r="AA444" s="437">
        <v>-3.2887999999999802E-3</v>
      </c>
      <c r="AB444" s="311">
        <v>0.23387620000000001</v>
      </c>
    </row>
    <row r="445" spans="1:28" s="295" customFormat="1" x14ac:dyDescent="0.25">
      <c r="A445" s="406" t="s">
        <v>6</v>
      </c>
      <c r="B445" s="395" t="s">
        <v>242</v>
      </c>
      <c r="C445" s="394" t="s">
        <v>126</v>
      </c>
      <c r="D445" s="9" t="s">
        <v>369</v>
      </c>
      <c r="E445" s="600">
        <v>1.2747415999999999E-2</v>
      </c>
      <c r="F445" s="33">
        <v>1.0342489E-2</v>
      </c>
      <c r="G445" s="33">
        <v>2.8524748999999999E-2</v>
      </c>
      <c r="H445" s="33">
        <v>5.4976021999999999E-2</v>
      </c>
      <c r="I445" s="33">
        <v>3.8241214000000003E-2</v>
      </c>
      <c r="J445" s="33">
        <v>3.8272035000000003E-2</v>
      </c>
      <c r="K445" s="33">
        <v>2.2285329E-2</v>
      </c>
      <c r="L445" s="33">
        <v>4.2568822999999999E-2</v>
      </c>
      <c r="M445" s="33">
        <v>4.9864865000000001E-2</v>
      </c>
      <c r="N445" s="33">
        <v>4.5149104000000002E-2</v>
      </c>
      <c r="O445" s="33">
        <v>5.3877591000000002E-2</v>
      </c>
      <c r="P445" s="33">
        <v>5.34664958E-2</v>
      </c>
      <c r="Q445" s="410">
        <v>-2.4049000000000002E-3</v>
      </c>
      <c r="R445" s="310">
        <v>1.8182199999999999E-2</v>
      </c>
      <c r="S445" s="310">
        <v>2.64512999999999E-2</v>
      </c>
      <c r="T445" s="310">
        <v>-1.67347999999999E-2</v>
      </c>
      <c r="U445" s="310">
        <v>3.0799999999997401E-5</v>
      </c>
      <c r="V445" s="437">
        <v>-1.59867E-2</v>
      </c>
      <c r="W445" s="437">
        <v>2.0283499999999899E-2</v>
      </c>
      <c r="X445" s="437">
        <v>7.2960999999999998E-3</v>
      </c>
      <c r="Y445" s="437">
        <v>-4.7157999999999896E-3</v>
      </c>
      <c r="Z445" s="437">
        <v>8.7285000000000001E-3</v>
      </c>
      <c r="AA445" s="437">
        <v>-4.1109999999999698E-4</v>
      </c>
      <c r="AB445" s="311">
        <v>3.1181199999999999E-2</v>
      </c>
    </row>
    <row r="446" spans="1:28" s="295" customFormat="1" x14ac:dyDescent="0.25">
      <c r="A446" s="406" t="s">
        <v>6</v>
      </c>
      <c r="B446" s="395" t="s">
        <v>242</v>
      </c>
      <c r="C446" s="394" t="s">
        <v>126</v>
      </c>
      <c r="D446" s="9" t="s">
        <v>249</v>
      </c>
      <c r="E446" s="600">
        <v>5.2751124000000003E-2</v>
      </c>
      <c r="F446" s="33">
        <v>5.0101728999999998E-2</v>
      </c>
      <c r="G446" s="33">
        <v>6.1950810000000002E-2</v>
      </c>
      <c r="H446" s="33">
        <v>6.2144657999999998E-2</v>
      </c>
      <c r="I446" s="33">
        <v>6.0948546999999999E-2</v>
      </c>
      <c r="J446" s="33">
        <v>6.0020903E-2</v>
      </c>
      <c r="K446" s="33">
        <v>5.1212938E-2</v>
      </c>
      <c r="L446" s="33">
        <v>6.9060892999999998E-2</v>
      </c>
      <c r="M446" s="33">
        <v>7.3243243E-2</v>
      </c>
      <c r="N446" s="33">
        <v>7.5589137000000001E-2</v>
      </c>
      <c r="O446" s="33">
        <v>6.5146421999999996E-2</v>
      </c>
      <c r="P446" s="33">
        <v>6.4300050799999994E-2</v>
      </c>
      <c r="Q446" s="410">
        <v>-2.6494000000000001E-3</v>
      </c>
      <c r="R446" s="310">
        <v>1.18491E-2</v>
      </c>
      <c r="S446" s="310">
        <v>1.9389999999999601E-4</v>
      </c>
      <c r="T446" s="310">
        <v>-1.1961999999999899E-3</v>
      </c>
      <c r="U446" s="310">
        <v>-9.276E-4</v>
      </c>
      <c r="V446" s="437">
        <v>-8.8079999999999999E-3</v>
      </c>
      <c r="W446" s="437">
        <v>1.7847999999999899E-2</v>
      </c>
      <c r="X446" s="437">
        <v>4.1822999999999999E-3</v>
      </c>
      <c r="Y446" s="437">
        <v>2.3459000000000101E-3</v>
      </c>
      <c r="Z446" s="437">
        <v>-1.0442699999999999E-2</v>
      </c>
      <c r="AA446" s="437">
        <v>-8.4629999999999395E-4</v>
      </c>
      <c r="AB446" s="311">
        <v>1.30872E-2</v>
      </c>
    </row>
    <row r="447" spans="1:28" s="295" customFormat="1" x14ac:dyDescent="0.25">
      <c r="A447" s="406" t="s">
        <v>6</v>
      </c>
      <c r="B447" s="395" t="s">
        <v>242</v>
      </c>
      <c r="C447" s="394" t="s">
        <v>126</v>
      </c>
      <c r="D447" s="9" t="s">
        <v>251</v>
      </c>
      <c r="E447" s="600">
        <v>0.12580540500000001</v>
      </c>
      <c r="F447" s="33">
        <v>0.116861648</v>
      </c>
      <c r="G447" s="33">
        <v>0.13118735400000001</v>
      </c>
      <c r="H447" s="33">
        <v>0.13793444399999999</v>
      </c>
      <c r="I447" s="33">
        <v>0.124941941</v>
      </c>
      <c r="J447" s="33">
        <v>0.111929528</v>
      </c>
      <c r="K447" s="33">
        <v>0.109212553</v>
      </c>
      <c r="L447" s="33">
        <v>0.10164657100000001</v>
      </c>
      <c r="M447" s="33">
        <v>0.106148649</v>
      </c>
      <c r="N447" s="33">
        <v>9.9495246999999995E-2</v>
      </c>
      <c r="O447" s="33">
        <v>9.5470704000000003E-2</v>
      </c>
      <c r="P447" s="33">
        <v>9.1625758700000004E-2</v>
      </c>
      <c r="Q447" s="410">
        <v>-8.9438000000000104E-3</v>
      </c>
      <c r="R447" s="310">
        <v>1.43258E-2</v>
      </c>
      <c r="S447" s="310">
        <v>6.7470000000000004E-3</v>
      </c>
      <c r="T447" s="310">
        <v>-1.2992500000000001E-2</v>
      </c>
      <c r="U447" s="310">
        <v>-1.30123999999999E-2</v>
      </c>
      <c r="V447" s="437">
        <v>-2.71689999999999E-3</v>
      </c>
      <c r="W447" s="437">
        <v>-7.5659999999999998E-3</v>
      </c>
      <c r="X447" s="437">
        <v>4.5019999999999904E-3</v>
      </c>
      <c r="Y447" s="437">
        <v>-6.6533999999999899E-3</v>
      </c>
      <c r="Z447" s="437">
        <v>-4.0245000000000003E-3</v>
      </c>
      <c r="AA447" s="437">
        <v>-3.84490000000001E-3</v>
      </c>
      <c r="AB447" s="311">
        <v>-1.75868E-2</v>
      </c>
    </row>
    <row r="448" spans="1:28" s="295" customFormat="1" x14ac:dyDescent="0.25">
      <c r="A448" s="406" t="s">
        <v>6</v>
      </c>
      <c r="B448" s="395" t="s">
        <v>242</v>
      </c>
      <c r="C448" s="394" t="s">
        <v>126</v>
      </c>
      <c r="D448" s="9" t="s">
        <v>252</v>
      </c>
      <c r="E448" s="600">
        <v>0.16492838300000001</v>
      </c>
      <c r="F448" s="33">
        <v>0.151534418</v>
      </c>
      <c r="G448" s="33">
        <v>0.15021857199999999</v>
      </c>
      <c r="H448" s="33">
        <v>0.13422652900000001</v>
      </c>
      <c r="I448" s="33">
        <v>0.12138101900000001</v>
      </c>
      <c r="J448" s="33">
        <v>0.119643657</v>
      </c>
      <c r="K448" s="33">
        <v>0.11797266100000001</v>
      </c>
      <c r="L448" s="33">
        <v>9.1576990999999996E-2</v>
      </c>
      <c r="M448" s="33">
        <v>8.2871622000000006E-2</v>
      </c>
      <c r="N448" s="33">
        <v>8.5560338E-2</v>
      </c>
      <c r="O448" s="33">
        <v>7.6463617999999997E-2</v>
      </c>
      <c r="P448" s="33">
        <v>7.6947259000000004E-2</v>
      </c>
      <c r="Q448" s="410">
        <v>-1.3393999999999901E-2</v>
      </c>
      <c r="R448" s="310">
        <v>-1.3158E-3</v>
      </c>
      <c r="S448" s="310">
        <v>-1.5992099999999999E-2</v>
      </c>
      <c r="T448" s="310">
        <v>-1.28454999999999E-2</v>
      </c>
      <c r="U448" s="310">
        <v>-1.73729999999999E-3</v>
      </c>
      <c r="V448" s="437">
        <v>-1.671E-3</v>
      </c>
      <c r="W448" s="437">
        <v>-2.63956999999999E-2</v>
      </c>
      <c r="X448" s="437">
        <v>-8.7054000000000003E-3</v>
      </c>
      <c r="Y448" s="437">
        <v>2.6887E-3</v>
      </c>
      <c r="Z448" s="437">
        <v>-9.0966999999999992E-3</v>
      </c>
      <c r="AA448" s="437">
        <v>4.8369999999998899E-4</v>
      </c>
      <c r="AB448" s="311">
        <v>-4.1025399999999997E-2</v>
      </c>
    </row>
    <row r="449" spans="1:28" s="295" customFormat="1" x14ac:dyDescent="0.25">
      <c r="A449" s="406" t="s">
        <v>6</v>
      </c>
      <c r="B449" s="395" t="s">
        <v>242</v>
      </c>
      <c r="C449" s="394" t="s">
        <v>126</v>
      </c>
      <c r="D449" s="9" t="s">
        <v>253</v>
      </c>
      <c r="E449" s="600">
        <v>0.33129374700000003</v>
      </c>
      <c r="F449" s="33">
        <v>0.32583078999999998</v>
      </c>
      <c r="G449" s="33">
        <v>0.30767872099999999</v>
      </c>
      <c r="H449" s="33">
        <v>0.292925298</v>
      </c>
      <c r="I449" s="33">
        <v>0.27775197400000001</v>
      </c>
      <c r="J449" s="33">
        <v>0.28213805800000002</v>
      </c>
      <c r="K449" s="33">
        <v>0.29577397</v>
      </c>
      <c r="L449" s="33">
        <v>0.18250572600000001</v>
      </c>
      <c r="M449" s="33">
        <v>0.17604729699999999</v>
      </c>
      <c r="N449" s="33">
        <v>0.175486948</v>
      </c>
      <c r="O449" s="33">
        <v>0.141561676</v>
      </c>
      <c r="P449" s="33">
        <v>0.14284332450000001</v>
      </c>
      <c r="Q449" s="410">
        <v>-5.4629000000000396E-3</v>
      </c>
      <c r="R449" s="310">
        <v>-1.81520999999999E-2</v>
      </c>
      <c r="S449" s="310">
        <v>-1.47534E-2</v>
      </c>
      <c r="T449" s="310">
        <v>-1.5173300000000001E-2</v>
      </c>
      <c r="U449" s="310">
        <v>4.3861000000000004E-3</v>
      </c>
      <c r="V449" s="437">
        <v>1.3635899999999901E-2</v>
      </c>
      <c r="W449" s="437">
        <v>-0.113268299999999</v>
      </c>
      <c r="X449" s="437">
        <v>-6.4584000000000004E-3</v>
      </c>
      <c r="Y449" s="437">
        <v>-5.6039999999998803E-4</v>
      </c>
      <c r="Z449" s="437">
        <v>-3.3925199999999898E-2</v>
      </c>
      <c r="AA449" s="437">
        <v>1.28159999999999E-3</v>
      </c>
      <c r="AB449" s="311">
        <v>-0.152930699999999</v>
      </c>
    </row>
    <row r="450" spans="1:28" s="295" customFormat="1" x14ac:dyDescent="0.25">
      <c r="A450" s="406" t="s">
        <v>6</v>
      </c>
      <c r="B450" s="395" t="s">
        <v>242</v>
      </c>
      <c r="C450" s="394" t="s">
        <v>126</v>
      </c>
      <c r="D450" s="9" t="s">
        <v>250</v>
      </c>
      <c r="E450" s="600">
        <v>0.26315301499999999</v>
      </c>
      <c r="F450" s="33">
        <v>0.27606815899999998</v>
      </c>
      <c r="G450" s="33">
        <v>0.25597209300000001</v>
      </c>
      <c r="H450" s="33">
        <v>0.24061897500000001</v>
      </c>
      <c r="I450" s="33">
        <v>0.24002683599999999</v>
      </c>
      <c r="J450" s="33">
        <v>0.24769820300000001</v>
      </c>
      <c r="K450" s="33">
        <v>0.27642472099999998</v>
      </c>
      <c r="L450" s="33">
        <v>0.16763905100000001</v>
      </c>
      <c r="M450" s="33">
        <v>0.181047297</v>
      </c>
      <c r="N450" s="33">
        <v>0.18118477699999999</v>
      </c>
      <c r="O450" s="33">
        <v>0.15273378000000001</v>
      </c>
      <c r="P450" s="33">
        <v>0.15108940100000001</v>
      </c>
      <c r="Q450" s="410">
        <v>1.2915199999999899E-2</v>
      </c>
      <c r="R450" s="310">
        <v>-2.0096099999999999E-2</v>
      </c>
      <c r="S450" s="310">
        <v>-1.5353099999999901E-2</v>
      </c>
      <c r="T450" s="310">
        <v>-5.9219999999998696E-4</v>
      </c>
      <c r="U450" s="310">
        <v>7.6713999999999897E-3</v>
      </c>
      <c r="V450" s="437">
        <v>2.8726499999999999E-2</v>
      </c>
      <c r="W450" s="437">
        <v>-0.1087856</v>
      </c>
      <c r="X450" s="437">
        <v>1.34081999999999E-2</v>
      </c>
      <c r="Y450" s="437">
        <v>1.3750000000001199E-4</v>
      </c>
      <c r="Z450" s="437">
        <v>-2.8451000000000001E-2</v>
      </c>
      <c r="AA450" s="437">
        <v>-1.6443999999999901E-3</v>
      </c>
      <c r="AB450" s="311">
        <v>-0.12533530000000001</v>
      </c>
    </row>
    <row r="451" spans="1:28" s="295" customFormat="1" x14ac:dyDescent="0.25">
      <c r="A451" s="406" t="s">
        <v>6</v>
      </c>
      <c r="B451" s="395" t="s">
        <v>242</v>
      </c>
      <c r="C451" s="395" t="s">
        <v>126</v>
      </c>
      <c r="D451" s="9" t="s">
        <v>325</v>
      </c>
      <c r="E451" s="600">
        <v>4.7976637000000003E-2</v>
      </c>
      <c r="F451" s="33">
        <v>6.6420821000000005E-2</v>
      </c>
      <c r="G451" s="33">
        <v>6.3098865000000004E-2</v>
      </c>
      <c r="H451" s="33">
        <v>7.2032431999999993E-2</v>
      </c>
      <c r="I451" s="33">
        <v>7.6275996999999998E-2</v>
      </c>
      <c r="J451" s="33">
        <v>7.8435275999999998E-2</v>
      </c>
      <c r="K451" s="33">
        <v>9.6505583000000006E-2</v>
      </c>
      <c r="L451" s="33">
        <v>5.7003327999999999E-2</v>
      </c>
      <c r="M451" s="33">
        <v>9.6655405E-2</v>
      </c>
      <c r="N451" s="33">
        <v>0.108196823</v>
      </c>
      <c r="O451" s="33">
        <v>9.4430875999999997E-2</v>
      </c>
      <c r="P451" s="33">
        <v>9.85176408E-2</v>
      </c>
      <c r="Q451" s="410">
        <v>1.8444200000000001E-2</v>
      </c>
      <c r="R451" s="310">
        <v>-3.3219E-3</v>
      </c>
      <c r="S451" s="310">
        <v>8.9334999999999901E-3</v>
      </c>
      <c r="T451" s="310">
        <v>4.2436000000000001E-3</v>
      </c>
      <c r="U451" s="310">
        <v>2.1592999999999998E-3</v>
      </c>
      <c r="V451" s="437">
        <v>1.80702999999999E-2</v>
      </c>
      <c r="W451" s="437">
        <v>-3.9502299999999997E-2</v>
      </c>
      <c r="X451" s="437">
        <v>3.9652100000000003E-2</v>
      </c>
      <c r="Y451" s="437">
        <v>1.15413999999999E-2</v>
      </c>
      <c r="Z451" s="437">
        <v>-1.37658999999999E-2</v>
      </c>
      <c r="AA451" s="437">
        <v>4.08669999999999E-3</v>
      </c>
      <c r="AB451" s="311">
        <v>2.0119999999999999E-3</v>
      </c>
    </row>
    <row r="452" spans="1:28" s="295" customFormat="1" x14ac:dyDescent="0.25">
      <c r="A452" s="406" t="s">
        <v>6</v>
      </c>
      <c r="B452" s="395" t="s">
        <v>242</v>
      </c>
      <c r="C452" s="395" t="s">
        <v>126</v>
      </c>
      <c r="D452" s="9" t="s">
        <v>248</v>
      </c>
      <c r="E452" s="600">
        <v>1.344273E-3</v>
      </c>
      <c r="F452" s="33">
        <v>2.500848E-3</v>
      </c>
      <c r="G452" s="33">
        <v>1.3688350000000001E-3</v>
      </c>
      <c r="H452" s="33">
        <v>5.1416420000000001E-3</v>
      </c>
      <c r="I452" s="33">
        <v>6.5541619999999997E-3</v>
      </c>
      <c r="J452" s="33">
        <v>4.5289400000000004E-3</v>
      </c>
      <c r="K452" s="33">
        <v>8.0862529999999998E-3</v>
      </c>
      <c r="L452" s="33">
        <v>1.6033536000000001E-2</v>
      </c>
      <c r="M452" s="33">
        <v>4.4797297E-2</v>
      </c>
      <c r="N452" s="33">
        <v>6.2211625E-2</v>
      </c>
      <c r="O452" s="33">
        <v>6.0624379999999999E-2</v>
      </c>
      <c r="P452" s="33">
        <v>6.4807873700000004E-2</v>
      </c>
      <c r="Q452" s="410">
        <v>1.1565E-3</v>
      </c>
      <c r="R452" s="310">
        <v>-1.132E-3</v>
      </c>
      <c r="S452" s="310">
        <v>3.7727999999999898E-3</v>
      </c>
      <c r="T452" s="310">
        <v>1.4126E-3</v>
      </c>
      <c r="U452" s="310">
        <v>-2.0252999999999998E-3</v>
      </c>
      <c r="V452" s="437">
        <v>3.5573999999999901E-3</v>
      </c>
      <c r="W452" s="437">
        <v>7.9471999999999998E-3</v>
      </c>
      <c r="X452" s="437">
        <v>2.8763799999999999E-2</v>
      </c>
      <c r="Y452" s="437">
        <v>1.7414300000000001E-2</v>
      </c>
      <c r="Z452" s="437">
        <v>-1.58719999999999E-3</v>
      </c>
      <c r="AA452" s="437">
        <v>4.1834999999999997E-3</v>
      </c>
      <c r="AB452" s="311">
        <v>5.6721599999999997E-2</v>
      </c>
    </row>
    <row r="453" spans="1:28" s="295" customFormat="1" x14ac:dyDescent="0.25">
      <c r="A453" s="406" t="s">
        <v>6</v>
      </c>
      <c r="B453" s="395" t="s">
        <v>242</v>
      </c>
      <c r="C453" s="395" t="s">
        <v>127</v>
      </c>
      <c r="D453" s="486">
        <v>0</v>
      </c>
      <c r="E453" s="600">
        <v>0</v>
      </c>
      <c r="F453" s="33">
        <v>2.5432299999999998E-4</v>
      </c>
      <c r="G453" s="33">
        <v>0</v>
      </c>
      <c r="H453" s="33">
        <v>0</v>
      </c>
      <c r="I453" s="33">
        <v>1.3366362E-2</v>
      </c>
      <c r="J453" s="33">
        <v>2.1400487999999999E-2</v>
      </c>
      <c r="K453" s="33">
        <v>3.5618021E-2</v>
      </c>
      <c r="L453" s="33">
        <v>0.29741993999999999</v>
      </c>
      <c r="M453" s="33">
        <v>0.24422297300000001</v>
      </c>
      <c r="N453" s="33">
        <v>0.24636918199999999</v>
      </c>
      <c r="O453" s="33">
        <v>0.27715038800000003</v>
      </c>
      <c r="P453" s="33">
        <v>0.2687108553</v>
      </c>
      <c r="Q453" s="410">
        <v>2.543E-4</v>
      </c>
      <c r="R453" s="310">
        <v>-2.543E-4</v>
      </c>
      <c r="S453" s="310">
        <v>0</v>
      </c>
      <c r="T453" s="310">
        <v>1.3366400000000001E-2</v>
      </c>
      <c r="U453" s="310">
        <v>8.0340999999999902E-3</v>
      </c>
      <c r="V453" s="437">
        <v>1.42174999999999E-2</v>
      </c>
      <c r="W453" s="437">
        <v>0.26180189999999998</v>
      </c>
      <c r="X453" s="437">
        <v>-5.3196899999999998E-2</v>
      </c>
      <c r="Y453" s="437">
        <v>2.14620000000001E-3</v>
      </c>
      <c r="Z453" s="437">
        <v>3.0781200000000002E-2</v>
      </c>
      <c r="AA453" s="437">
        <v>-8.4395000000000407E-3</v>
      </c>
      <c r="AB453" s="311">
        <v>0.23309289999999999</v>
      </c>
    </row>
    <row r="454" spans="1:28" s="295" customFormat="1" x14ac:dyDescent="0.25">
      <c r="A454" s="406" t="s">
        <v>6</v>
      </c>
      <c r="B454" s="395" t="s">
        <v>242</v>
      </c>
      <c r="C454" s="395" t="s">
        <v>127</v>
      </c>
      <c r="D454" s="9" t="s">
        <v>369</v>
      </c>
      <c r="E454" s="645">
        <v>4.6400000000000003E-5</v>
      </c>
      <c r="F454" s="33">
        <v>8.4800000000000001E-5</v>
      </c>
      <c r="G454" s="33">
        <v>2.2078000000000001E-4</v>
      </c>
      <c r="H454" s="33">
        <v>4.4495E-4</v>
      </c>
      <c r="I454" s="33">
        <v>2.1881612000000002E-2</v>
      </c>
      <c r="J454" s="33">
        <v>2.5730354E-2</v>
      </c>
      <c r="K454" s="33">
        <v>3.3933385000000003E-2</v>
      </c>
      <c r="L454" s="33">
        <v>4.3260295999999997E-2</v>
      </c>
      <c r="M454" s="33">
        <v>4.3918919000000001E-2</v>
      </c>
      <c r="N454" s="33">
        <v>4.2114390000000002E-2</v>
      </c>
      <c r="O454" s="33">
        <v>5.0492105000000002E-2</v>
      </c>
      <c r="P454" s="33">
        <v>5.1072473600000001E-2</v>
      </c>
      <c r="Q454" s="410">
        <v>3.8399999999999998E-5</v>
      </c>
      <c r="R454" s="310">
        <v>1.36E-4</v>
      </c>
      <c r="S454" s="310">
        <v>2.24199999999999E-4</v>
      </c>
      <c r="T454" s="310">
        <v>2.14366E-2</v>
      </c>
      <c r="U454" s="310">
        <v>3.8487999999999899E-3</v>
      </c>
      <c r="V454" s="437">
        <v>8.2030000000000002E-3</v>
      </c>
      <c r="W454" s="437">
        <v>9.3268999999999904E-3</v>
      </c>
      <c r="X454" s="437">
        <v>6.5859999999999498E-4</v>
      </c>
      <c r="Y454" s="437">
        <v>-1.8044999999999899E-3</v>
      </c>
      <c r="Z454" s="437">
        <v>8.3776999999999897E-3</v>
      </c>
      <c r="AA454" s="437">
        <v>5.8040000000000099E-4</v>
      </c>
      <c r="AB454" s="311">
        <v>1.71390999999999E-2</v>
      </c>
    </row>
    <row r="455" spans="1:28" s="295" customFormat="1" x14ac:dyDescent="0.25">
      <c r="A455" s="406" t="s">
        <v>6</v>
      </c>
      <c r="B455" s="395" t="s">
        <v>242</v>
      </c>
      <c r="C455" s="395" t="s">
        <v>127</v>
      </c>
      <c r="D455" s="9" t="s">
        <v>249</v>
      </c>
      <c r="E455" s="600">
        <v>4.63542E-4</v>
      </c>
      <c r="F455" s="33">
        <v>0</v>
      </c>
      <c r="G455" s="33">
        <v>0</v>
      </c>
      <c r="H455" s="33">
        <v>0</v>
      </c>
      <c r="I455" s="33">
        <v>5.0162564E-2</v>
      </c>
      <c r="J455" s="33">
        <v>5.6089185E-2</v>
      </c>
      <c r="K455" s="33">
        <v>5.3330766000000002E-2</v>
      </c>
      <c r="L455" s="33">
        <v>6.6554301999999996E-2</v>
      </c>
      <c r="M455" s="33">
        <v>7.0168918999999996E-2</v>
      </c>
      <c r="N455" s="33">
        <v>6.4255410999999998E-2</v>
      </c>
      <c r="O455" s="33">
        <v>6.5605881000000005E-2</v>
      </c>
      <c r="P455" s="33">
        <v>6.1374023700000002E-2</v>
      </c>
      <c r="Q455" s="410">
        <v>-4.6349999999999999E-4</v>
      </c>
      <c r="R455" s="310">
        <v>0</v>
      </c>
      <c r="S455" s="310">
        <v>0</v>
      </c>
      <c r="T455" s="310">
        <v>5.0162600000000002E-2</v>
      </c>
      <c r="U455" s="310">
        <v>5.9265999999999902E-3</v>
      </c>
      <c r="V455" s="437">
        <v>-2.7583999999999998E-3</v>
      </c>
      <c r="W455" s="437">
        <v>1.3223499999999999E-2</v>
      </c>
      <c r="X455" s="437">
        <v>3.6145999999999999E-3</v>
      </c>
      <c r="Y455" s="437">
        <v>-5.9135000000000004E-3</v>
      </c>
      <c r="Z455" s="437">
        <v>1.3504999999999899E-3</v>
      </c>
      <c r="AA455" s="437">
        <v>-4.2318999999999898E-3</v>
      </c>
      <c r="AB455" s="311">
        <v>8.0432000000000003E-3</v>
      </c>
    </row>
    <row r="456" spans="1:28" s="295" customFormat="1" x14ac:dyDescent="0.25">
      <c r="A456" s="406" t="s">
        <v>6</v>
      </c>
      <c r="B456" s="395" t="s">
        <v>242</v>
      </c>
      <c r="C456" s="395" t="s">
        <v>127</v>
      </c>
      <c r="D456" s="9" t="s">
        <v>251</v>
      </c>
      <c r="E456" s="600">
        <v>1.7104714E-2</v>
      </c>
      <c r="F456" s="33">
        <v>1.0512038E-2</v>
      </c>
      <c r="G456" s="33">
        <v>3.5324800000000002E-4</v>
      </c>
      <c r="H456" s="33">
        <v>2.9663299999999998E-4</v>
      </c>
      <c r="I456" s="33">
        <v>0.11348506</v>
      </c>
      <c r="J456" s="33">
        <v>0.11277559299999999</v>
      </c>
      <c r="K456" s="33">
        <v>0.110415864</v>
      </c>
      <c r="L456" s="33">
        <v>9.7886685000000001E-2</v>
      </c>
      <c r="M456" s="33">
        <v>9.4831080999999998E-2</v>
      </c>
      <c r="N456" s="33">
        <v>8.9740811000000004E-2</v>
      </c>
      <c r="O456" s="33">
        <v>9.5833433999999995E-2</v>
      </c>
      <c r="P456" s="33">
        <v>9.1021207699999995E-2</v>
      </c>
      <c r="Q456" s="410">
        <v>-6.5926999999999999E-3</v>
      </c>
      <c r="R456" s="310">
        <v>-1.0158800000000001E-2</v>
      </c>
      <c r="S456" s="310">
        <v>-5.66E-5</v>
      </c>
      <c r="T456" s="310">
        <v>0.1131885</v>
      </c>
      <c r="U456" s="310">
        <v>-7.0950000000000104E-4</v>
      </c>
      <c r="V456" s="437">
        <v>-2.3597000000000002E-3</v>
      </c>
      <c r="W456" s="437">
        <v>-1.2529200000000001E-2</v>
      </c>
      <c r="X456" s="437">
        <v>-3.0555999999999899E-3</v>
      </c>
      <c r="Y456" s="437">
        <v>-5.0902999999999999E-3</v>
      </c>
      <c r="Z456" s="437">
        <v>6.0926000000000001E-3</v>
      </c>
      <c r="AA456" s="437">
        <v>-4.8122E-3</v>
      </c>
      <c r="AB456" s="311">
        <v>-1.9394700000000001E-2</v>
      </c>
    </row>
    <row r="457" spans="1:28" s="295" customFormat="1" x14ac:dyDescent="0.25">
      <c r="A457" s="406" t="s">
        <v>6</v>
      </c>
      <c r="B457" s="395" t="s">
        <v>242</v>
      </c>
      <c r="C457" s="395" t="s">
        <v>127</v>
      </c>
      <c r="D457" s="9" t="s">
        <v>252</v>
      </c>
      <c r="E457" s="600">
        <v>4.9784452999999999E-2</v>
      </c>
      <c r="F457" s="33">
        <v>3.9928788999999999E-2</v>
      </c>
      <c r="G457" s="33">
        <v>1.3246788000000001E-2</v>
      </c>
      <c r="H457" s="33">
        <v>1.137094E-3</v>
      </c>
      <c r="I457" s="33">
        <v>0.133095938</v>
      </c>
      <c r="J457" s="33">
        <v>0.11984273099999999</v>
      </c>
      <c r="K457" s="33">
        <v>0.11599922999999999</v>
      </c>
      <c r="L457" s="33">
        <v>8.9718656999999993E-2</v>
      </c>
      <c r="M457" s="33">
        <v>7.8108107999999996E-2</v>
      </c>
      <c r="N457" s="33">
        <v>7.2492491000000006E-2</v>
      </c>
      <c r="O457" s="33">
        <v>7.1167751000000001E-2</v>
      </c>
      <c r="P457" s="33">
        <v>7.5738156799999998E-2</v>
      </c>
      <c r="Q457" s="410">
        <v>-9.8557000000000002E-3</v>
      </c>
      <c r="R457" s="310">
        <v>-2.6682000000000001E-2</v>
      </c>
      <c r="S457" s="310">
        <v>-1.2109699999999999E-2</v>
      </c>
      <c r="T457" s="310">
        <v>0.13195879999999999</v>
      </c>
      <c r="U457" s="310">
        <v>-1.3253199999999901E-2</v>
      </c>
      <c r="V457" s="437">
        <v>-3.8434999999999902E-3</v>
      </c>
      <c r="W457" s="437">
        <v>-2.6280499999999998E-2</v>
      </c>
      <c r="X457" s="437">
        <v>-1.16105999999999E-2</v>
      </c>
      <c r="Y457" s="437">
        <v>-5.6155999999999897E-3</v>
      </c>
      <c r="Z457" s="437">
        <v>-1.3246999999999901E-3</v>
      </c>
      <c r="AA457" s="437">
        <v>4.5703999999999996E-3</v>
      </c>
      <c r="AB457" s="311">
        <v>-4.0260999999999901E-2</v>
      </c>
    </row>
    <row r="458" spans="1:28" s="295" customFormat="1" x14ac:dyDescent="0.25">
      <c r="A458" s="406" t="s">
        <v>6</v>
      </c>
      <c r="B458" s="395" t="s">
        <v>242</v>
      </c>
      <c r="C458" s="395" t="s">
        <v>127</v>
      </c>
      <c r="D458" s="9" t="s">
        <v>253</v>
      </c>
      <c r="E458" s="600">
        <v>0.300514532</v>
      </c>
      <c r="F458" s="33">
        <v>0.26119023400000002</v>
      </c>
      <c r="G458" s="33">
        <v>0.151631563</v>
      </c>
      <c r="H458" s="33">
        <v>0.10881494999999999</v>
      </c>
      <c r="I458" s="33">
        <v>0.30340093899999998</v>
      </c>
      <c r="J458" s="33">
        <v>0.29766585400000001</v>
      </c>
      <c r="K458" s="33">
        <v>0.28860223299999999</v>
      </c>
      <c r="L458" s="33">
        <v>0.17606638099999999</v>
      </c>
      <c r="M458" s="33">
        <v>0.16510135100000001</v>
      </c>
      <c r="N458" s="33">
        <v>0.157309634</v>
      </c>
      <c r="O458" s="33">
        <v>0.138393829</v>
      </c>
      <c r="P458" s="33">
        <v>0.14064275870000001</v>
      </c>
      <c r="Q458" s="410">
        <v>-3.93243E-2</v>
      </c>
      <c r="R458" s="310">
        <v>-0.10955859999999901</v>
      </c>
      <c r="S458" s="310">
        <v>-4.2816600000000003E-2</v>
      </c>
      <c r="T458" s="310">
        <v>0.19458589999999901</v>
      </c>
      <c r="U458" s="310">
        <v>-5.7349999999999901E-3</v>
      </c>
      <c r="V458" s="437">
        <v>-9.0636999999999992E-3</v>
      </c>
      <c r="W458" s="437">
        <v>-0.11253579999999901</v>
      </c>
      <c r="X458" s="437">
        <v>-1.0965000000000001E-2</v>
      </c>
      <c r="Y458" s="437">
        <v>-7.7918000000000102E-3</v>
      </c>
      <c r="Z458" s="437">
        <v>-1.8915799999999899E-2</v>
      </c>
      <c r="AA458" s="437">
        <v>2.2490000000000001E-3</v>
      </c>
      <c r="AB458" s="311">
        <v>-0.14795939999999899</v>
      </c>
    </row>
    <row r="459" spans="1:28" s="295" customFormat="1" x14ac:dyDescent="0.25">
      <c r="A459" s="406" t="s">
        <v>6</v>
      </c>
      <c r="B459" s="395" t="s">
        <v>242</v>
      </c>
      <c r="C459" s="395" t="s">
        <v>127</v>
      </c>
      <c r="D459" s="9" t="s">
        <v>250</v>
      </c>
      <c r="E459" s="600">
        <v>0.45403977200000001</v>
      </c>
      <c r="F459" s="33">
        <v>0.46002882299999998</v>
      </c>
      <c r="G459" s="33">
        <v>0.41802446199999999</v>
      </c>
      <c r="H459" s="33">
        <v>0.43708903900000001</v>
      </c>
      <c r="I459" s="33">
        <v>0.26366310599999998</v>
      </c>
      <c r="J459" s="33">
        <v>0.26974568300000001</v>
      </c>
      <c r="K459" s="33">
        <v>0.26511359299999998</v>
      </c>
      <c r="L459" s="33">
        <v>0.16132935700000001</v>
      </c>
      <c r="M459" s="33">
        <v>0.17320945900000001</v>
      </c>
      <c r="N459" s="33">
        <v>0.17121357600000001</v>
      </c>
      <c r="O459" s="33">
        <v>0.14997702700000001</v>
      </c>
      <c r="P459" s="33">
        <v>0.15072667040000001</v>
      </c>
      <c r="Q459" s="410">
        <v>5.9890000000000203E-3</v>
      </c>
      <c r="R459" s="310">
        <v>-4.2004299999999897E-2</v>
      </c>
      <c r="S459" s="310">
        <v>1.9064499999999901E-2</v>
      </c>
      <c r="T459" s="310">
        <v>-0.17342589999999999</v>
      </c>
      <c r="U459" s="310">
        <v>6.0825999999999901E-3</v>
      </c>
      <c r="V459" s="437">
        <v>-4.6320999999999697E-3</v>
      </c>
      <c r="W459" s="437">
        <v>-0.10378419999999999</v>
      </c>
      <c r="X459" s="437">
        <v>1.18800999999999E-2</v>
      </c>
      <c r="Y459" s="437">
        <v>-1.9958999999999901E-3</v>
      </c>
      <c r="Z459" s="437">
        <v>-2.1236599999999901E-2</v>
      </c>
      <c r="AA459" s="437">
        <v>7.4969999999999204E-4</v>
      </c>
      <c r="AB459" s="311">
        <v>-0.1143869</v>
      </c>
    </row>
    <row r="460" spans="1:28" s="295" customFormat="1" x14ac:dyDescent="0.25">
      <c r="A460" s="406" t="s">
        <v>6</v>
      </c>
      <c r="B460" s="395" t="s">
        <v>242</v>
      </c>
      <c r="C460" s="395" t="s">
        <v>127</v>
      </c>
      <c r="D460" s="9" t="s">
        <v>325</v>
      </c>
      <c r="E460" s="600">
        <v>0.16242525399999999</v>
      </c>
      <c r="F460" s="33">
        <v>0.20239911799999999</v>
      </c>
      <c r="G460" s="33">
        <v>0.33925023199999998</v>
      </c>
      <c r="H460" s="33">
        <v>0.34439115999999997</v>
      </c>
      <c r="I460" s="33">
        <v>9.1551839999999995E-2</v>
      </c>
      <c r="J460" s="33">
        <v>8.9782510999999995E-2</v>
      </c>
      <c r="K460" s="33">
        <v>9.0248362999999998E-2</v>
      </c>
      <c r="L460" s="33">
        <v>5.2940922000000001E-2</v>
      </c>
      <c r="M460" s="33">
        <v>8.9932432000000007E-2</v>
      </c>
      <c r="N460" s="33">
        <v>0.101786765</v>
      </c>
      <c r="O460" s="33">
        <v>9.2931588999999995E-2</v>
      </c>
      <c r="P460" s="33">
        <v>9.7018354200000004E-2</v>
      </c>
      <c r="Q460" s="410">
        <v>3.9973799999999997E-2</v>
      </c>
      <c r="R460" s="310">
        <v>0.1368511</v>
      </c>
      <c r="S460" s="310">
        <v>5.1409999999999997E-3</v>
      </c>
      <c r="T460" s="310">
        <v>-0.25283939999999999</v>
      </c>
      <c r="U460" s="310">
        <v>-1.7692999999999999E-3</v>
      </c>
      <c r="V460" s="437">
        <v>4.6590000000000498E-4</v>
      </c>
      <c r="W460" s="437">
        <v>-3.73075E-2</v>
      </c>
      <c r="X460" s="437">
        <v>3.6991499999999997E-2</v>
      </c>
      <c r="Y460" s="437">
        <v>1.1854399999999999E-2</v>
      </c>
      <c r="Z460" s="437">
        <v>-8.8551999999999902E-3</v>
      </c>
      <c r="AA460" s="437">
        <v>4.0867999999999998E-3</v>
      </c>
      <c r="AB460" s="311">
        <v>6.7699999999999896E-3</v>
      </c>
    </row>
    <row r="461" spans="1:28" s="295" customFormat="1" x14ac:dyDescent="0.25">
      <c r="A461" s="406" t="s">
        <v>6</v>
      </c>
      <c r="B461" s="395" t="s">
        <v>242</v>
      </c>
      <c r="C461" s="395" t="s">
        <v>127</v>
      </c>
      <c r="D461" s="9" t="s">
        <v>248</v>
      </c>
      <c r="E461" s="600">
        <v>1.5621378999999999E-2</v>
      </c>
      <c r="F461" s="33">
        <v>2.5601899000000001E-2</v>
      </c>
      <c r="G461" s="33">
        <v>7.7272928000000005E-2</v>
      </c>
      <c r="H461" s="33">
        <v>0.107826173</v>
      </c>
      <c r="I461" s="33">
        <v>9.3925789999999999E-3</v>
      </c>
      <c r="J461" s="33">
        <v>6.9676010000000003E-3</v>
      </c>
      <c r="K461" s="33">
        <v>6.738544E-3</v>
      </c>
      <c r="L461" s="33">
        <v>1.4823457999999999E-2</v>
      </c>
      <c r="M461" s="33">
        <v>4.0506756999999997E-2</v>
      </c>
      <c r="N461" s="33">
        <v>5.4717741E-2</v>
      </c>
      <c r="O461" s="33">
        <v>5.8447997000000002E-2</v>
      </c>
      <c r="P461" s="33">
        <v>6.3695499700000005E-2</v>
      </c>
      <c r="Q461" s="410">
        <v>9.9804999999999998E-3</v>
      </c>
      <c r="R461" s="310">
        <v>5.1671000000000002E-2</v>
      </c>
      <c r="S461" s="310">
        <v>3.0553299999999901E-2</v>
      </c>
      <c r="T461" s="310">
        <v>-9.8433599999999996E-2</v>
      </c>
      <c r="U461" s="310">
        <v>-2.4249999999999901E-3</v>
      </c>
      <c r="V461" s="437">
        <v>-2.2910000000000001E-4</v>
      </c>
      <c r="W461" s="437">
        <v>8.0850000000000002E-3</v>
      </c>
      <c r="X461" s="437">
        <v>2.5683299999999999E-2</v>
      </c>
      <c r="Y461" s="437">
        <v>1.42108999999999E-2</v>
      </c>
      <c r="Z461" s="437">
        <v>3.7302999999999898E-3</v>
      </c>
      <c r="AA461" s="437">
        <v>5.2475000000000004E-3</v>
      </c>
      <c r="AB461" s="311">
        <v>5.6957000000000001E-2</v>
      </c>
    </row>
    <row r="462" spans="1:28" s="295" customFormat="1" x14ac:dyDescent="0.25">
      <c r="A462" s="406" t="s">
        <v>6</v>
      </c>
      <c r="B462" s="395" t="s">
        <v>242</v>
      </c>
      <c r="C462" s="395" t="s">
        <v>315</v>
      </c>
      <c r="D462" s="486">
        <v>0</v>
      </c>
      <c r="E462" s="600">
        <v>0</v>
      </c>
      <c r="F462" s="33">
        <v>2.9671100000000001E-4</v>
      </c>
      <c r="G462" s="33">
        <v>0</v>
      </c>
      <c r="H462" s="33">
        <v>0</v>
      </c>
      <c r="I462" s="33">
        <v>0.262476131</v>
      </c>
      <c r="J462" s="33">
        <v>0.21490071199999999</v>
      </c>
      <c r="K462" s="33">
        <v>0.133856373</v>
      </c>
      <c r="L462" s="33">
        <v>0.43044211100000002</v>
      </c>
      <c r="M462" s="33">
        <v>0.301486486</v>
      </c>
      <c r="N462" s="33">
        <v>0.29848574</v>
      </c>
      <c r="O462" s="33">
        <v>0.39017725399999997</v>
      </c>
      <c r="P462" s="33">
        <v>0.36335936930000001</v>
      </c>
      <c r="Q462" s="410">
        <v>2.967E-4</v>
      </c>
      <c r="R462" s="310">
        <v>-2.967E-4</v>
      </c>
      <c r="S462" s="310">
        <v>0</v>
      </c>
      <c r="T462" s="310">
        <v>0.26247609999999999</v>
      </c>
      <c r="U462" s="310">
        <v>-4.75753999999999E-2</v>
      </c>
      <c r="V462" s="437">
        <v>-8.10443E-2</v>
      </c>
      <c r="W462" s="437">
        <v>0.29658570000000001</v>
      </c>
      <c r="X462" s="437">
        <v>-0.1289556</v>
      </c>
      <c r="Y462" s="437">
        <v>-3.0007999999999702E-3</v>
      </c>
      <c r="Z462" s="437">
        <v>9.1691599999999901E-2</v>
      </c>
      <c r="AA462" s="437">
        <v>-2.6817899999999999E-2</v>
      </c>
      <c r="AB462" s="311">
        <v>0.22950300000000001</v>
      </c>
    </row>
    <row r="463" spans="1:28" s="295" customFormat="1" x14ac:dyDescent="0.25">
      <c r="A463" s="406" t="s">
        <v>6</v>
      </c>
      <c r="B463" s="395" t="s">
        <v>242</v>
      </c>
      <c r="C463" s="395" t="s">
        <v>315</v>
      </c>
      <c r="D463" s="9" t="s">
        <v>369</v>
      </c>
      <c r="E463" s="600">
        <v>4.3387568000000001E-2</v>
      </c>
      <c r="F463" s="33">
        <v>6.5064428999999993E-2</v>
      </c>
      <c r="G463" s="33">
        <v>5.8197553999999999E-2</v>
      </c>
      <c r="H463" s="33">
        <v>0.14708063499999999</v>
      </c>
      <c r="I463" s="33">
        <v>4.2937503000000002E-2</v>
      </c>
      <c r="J463" s="33">
        <v>4.7280147000000002E-2</v>
      </c>
      <c r="K463" s="33">
        <v>3.7110127E-2</v>
      </c>
      <c r="L463" s="33">
        <v>5.2638403E-2</v>
      </c>
      <c r="M463" s="33">
        <v>5.5371622000000002E-2</v>
      </c>
      <c r="N463" s="33">
        <v>5.4810640000000001E-2</v>
      </c>
      <c r="O463" s="33">
        <v>5.2934491E-2</v>
      </c>
      <c r="P463" s="33">
        <v>5.40952289E-2</v>
      </c>
      <c r="Q463" s="410">
        <v>2.1676799999999899E-2</v>
      </c>
      <c r="R463" s="310">
        <v>-6.8667999999999898E-3</v>
      </c>
      <c r="S463" s="310">
        <v>8.8883000000000004E-2</v>
      </c>
      <c r="T463" s="310">
        <v>-0.1041431</v>
      </c>
      <c r="U463" s="310">
        <v>4.3425999999999899E-3</v>
      </c>
      <c r="V463" s="437">
        <v>-1.01699999999999E-2</v>
      </c>
      <c r="W463" s="437">
        <v>1.55283E-2</v>
      </c>
      <c r="X463" s="437">
        <v>2.7331999999999899E-3</v>
      </c>
      <c r="Y463" s="437">
        <v>-5.60999999999999E-4</v>
      </c>
      <c r="Z463" s="437">
        <v>-1.8760999999999899E-3</v>
      </c>
      <c r="AA463" s="437">
        <v>1.1607E-3</v>
      </c>
      <c r="AB463" s="311">
        <v>1.69851E-2</v>
      </c>
    </row>
    <row r="464" spans="1:28" s="295" customFormat="1" x14ac:dyDescent="0.25">
      <c r="A464" s="406" t="s">
        <v>6</v>
      </c>
      <c r="B464" s="395" t="s">
        <v>242</v>
      </c>
      <c r="C464" s="395" t="s">
        <v>315</v>
      </c>
      <c r="D464" s="9" t="s">
        <v>249</v>
      </c>
      <c r="E464" s="600">
        <v>6.3273536000000005E-2</v>
      </c>
      <c r="F464" s="33">
        <v>6.2309257E-2</v>
      </c>
      <c r="G464" s="33">
        <v>7.2680707999999997E-2</v>
      </c>
      <c r="H464" s="33">
        <v>7.9893212000000005E-2</v>
      </c>
      <c r="I464" s="33">
        <v>6.5283584000000006E-2</v>
      </c>
      <c r="J464" s="33">
        <v>7.2413277999999998E-2</v>
      </c>
      <c r="K464" s="33">
        <v>7.0177127000000006E-2</v>
      </c>
      <c r="L464" s="33">
        <v>7.3252949999999997E-2</v>
      </c>
      <c r="M464" s="33">
        <v>8.0912161999999996E-2</v>
      </c>
      <c r="N464" s="33">
        <v>8.4755209999999997E-2</v>
      </c>
      <c r="O464" s="33">
        <v>6.3211858999999995E-2</v>
      </c>
      <c r="P464" s="33">
        <v>6.2365487400000003E-2</v>
      </c>
      <c r="Q464" s="410">
        <v>-9.6419999999999796E-4</v>
      </c>
      <c r="R464" s="310">
        <v>1.0371399999999999E-2</v>
      </c>
      <c r="S464" s="310">
        <v>7.2124999999999898E-3</v>
      </c>
      <c r="T464" s="310">
        <v>-1.46096E-2</v>
      </c>
      <c r="U464" s="310">
        <v>7.1297000000000001E-3</v>
      </c>
      <c r="V464" s="437">
        <v>-2.2361999999999898E-3</v>
      </c>
      <c r="W464" s="437">
        <v>3.0758999999999899E-3</v>
      </c>
      <c r="X464" s="437">
        <v>7.6591999999999997E-3</v>
      </c>
      <c r="Y464" s="437">
        <v>3.8429999999999901E-3</v>
      </c>
      <c r="Z464" s="437">
        <v>-2.1543300000000001E-2</v>
      </c>
      <c r="AA464" s="437">
        <v>-8.4640000000000399E-4</v>
      </c>
      <c r="AB464" s="311">
        <v>-7.8116000000000001E-3</v>
      </c>
    </row>
    <row r="465" spans="1:28" s="295" customFormat="1" x14ac:dyDescent="0.25">
      <c r="A465" s="406" t="s">
        <v>6</v>
      </c>
      <c r="B465" s="395" t="s">
        <v>242</v>
      </c>
      <c r="C465" s="395" t="s">
        <v>315</v>
      </c>
      <c r="D465" s="9" t="s">
        <v>251</v>
      </c>
      <c r="E465" s="600">
        <v>0.13085801699999999</v>
      </c>
      <c r="F465" s="33">
        <v>0.126271617</v>
      </c>
      <c r="G465" s="33">
        <v>0.14624453600000001</v>
      </c>
      <c r="H465" s="33">
        <v>0.158847086</v>
      </c>
      <c r="I465" s="33">
        <v>0.113330237</v>
      </c>
      <c r="J465" s="33">
        <v>0.117553377</v>
      </c>
      <c r="K465" s="33">
        <v>0.13202733899999999</v>
      </c>
      <c r="L465" s="33">
        <v>9.2830286999999997E-2</v>
      </c>
      <c r="M465" s="33">
        <v>9.8243242999999994E-2</v>
      </c>
      <c r="N465" s="33">
        <v>9.6708265000000002E-2</v>
      </c>
      <c r="O465" s="33">
        <v>8.7442265000000005E-2</v>
      </c>
      <c r="P465" s="33">
        <v>8.5894614699999997E-2</v>
      </c>
      <c r="Q465" s="410">
        <v>-4.5863999999999896E-3</v>
      </c>
      <c r="R465" s="310">
        <v>1.9972899999999901E-2</v>
      </c>
      <c r="S465" s="310">
        <v>1.26025999999999E-2</v>
      </c>
      <c r="T465" s="310">
        <v>-4.5516899999999902E-2</v>
      </c>
      <c r="U465" s="310">
        <v>4.2231999999999903E-3</v>
      </c>
      <c r="V465" s="437">
        <v>1.4473899999999901E-2</v>
      </c>
      <c r="W465" s="437">
        <v>-3.9196999999999899E-2</v>
      </c>
      <c r="X465" s="437">
        <v>5.4128999999999896E-3</v>
      </c>
      <c r="Y465" s="437">
        <v>-1.5349000000000001E-3</v>
      </c>
      <c r="Z465" s="437">
        <v>-9.2659999999999895E-3</v>
      </c>
      <c r="AA465" s="437">
        <v>-1.54769999999999E-3</v>
      </c>
      <c r="AB465" s="311">
        <v>-4.6132699999999902E-2</v>
      </c>
    </row>
    <row r="466" spans="1:28" s="295" customFormat="1" x14ac:dyDescent="0.25">
      <c r="A466" s="406" t="s">
        <v>6</v>
      </c>
      <c r="B466" s="395" t="s">
        <v>242</v>
      </c>
      <c r="C466" s="395" t="s">
        <v>315</v>
      </c>
      <c r="D466" s="9" t="s">
        <v>252</v>
      </c>
      <c r="E466" s="600">
        <v>0.15014137999999999</v>
      </c>
      <c r="F466" s="33">
        <v>0.14318412999999999</v>
      </c>
      <c r="G466" s="33">
        <v>0.14796661799999999</v>
      </c>
      <c r="H466" s="33">
        <v>0.13269392399999999</v>
      </c>
      <c r="I466" s="33">
        <v>0.101408887</v>
      </c>
      <c r="J466" s="33">
        <v>0.10799781</v>
      </c>
      <c r="K466" s="33">
        <v>0.12341162899999999</v>
      </c>
      <c r="L466" s="33">
        <v>6.6295000000000007E-2</v>
      </c>
      <c r="M466" s="33">
        <v>7.1452703000000006E-2</v>
      </c>
      <c r="N466" s="33">
        <v>6.8095252999999994E-2</v>
      </c>
      <c r="O466" s="33">
        <v>6.1494934000000001E-2</v>
      </c>
      <c r="P466" s="33">
        <v>6.5218968399999994E-2</v>
      </c>
      <c r="Q466" s="410">
        <v>-6.9572999999999996E-3</v>
      </c>
      <c r="R466" s="310">
        <v>4.7824999999999899E-3</v>
      </c>
      <c r="S466" s="310">
        <v>-1.52727E-2</v>
      </c>
      <c r="T466" s="310">
        <v>-3.1285E-2</v>
      </c>
      <c r="U466" s="310">
        <v>6.5889E-3</v>
      </c>
      <c r="V466" s="437">
        <v>1.5413799999999899E-2</v>
      </c>
      <c r="W466" s="437">
        <v>-5.7116599999999899E-2</v>
      </c>
      <c r="X466" s="437">
        <v>5.1576999999999804E-3</v>
      </c>
      <c r="Y466" s="437">
        <v>-3.35739999999999E-3</v>
      </c>
      <c r="Z466" s="437">
        <v>-6.6003999999999898E-3</v>
      </c>
      <c r="AA466" s="437">
        <v>3.7241000000000002E-3</v>
      </c>
      <c r="AB466" s="311">
        <v>-5.8192599999999997E-2</v>
      </c>
    </row>
    <row r="467" spans="1:28" s="295" customFormat="1" x14ac:dyDescent="0.25">
      <c r="A467" s="406" t="s">
        <v>6</v>
      </c>
      <c r="B467" s="395" t="s">
        <v>242</v>
      </c>
      <c r="C467" s="395" t="s">
        <v>315</v>
      </c>
      <c r="D467" s="9" t="s">
        <v>253</v>
      </c>
      <c r="E467" s="600">
        <v>0.29462754400000002</v>
      </c>
      <c r="F467" s="33">
        <v>0.290013564</v>
      </c>
      <c r="G467" s="33">
        <v>0.29482933700000002</v>
      </c>
      <c r="H467" s="33">
        <v>0.24788648799999999</v>
      </c>
      <c r="I467" s="33">
        <v>0.203127419</v>
      </c>
      <c r="J467" s="33">
        <v>0.21216344000000001</v>
      </c>
      <c r="K467" s="33">
        <v>0.245331151</v>
      </c>
      <c r="L467" s="33">
        <v>0.12528631300000001</v>
      </c>
      <c r="M467" s="33">
        <v>0.14692567600000001</v>
      </c>
      <c r="N467" s="33">
        <v>0.13708853300000001</v>
      </c>
      <c r="O467" s="33">
        <v>0.113437961</v>
      </c>
      <c r="P467" s="33">
        <v>0.1184436438</v>
      </c>
      <c r="Q467" s="410">
        <v>-4.6138999999999998E-3</v>
      </c>
      <c r="R467" s="310">
        <v>4.8157000000000304E-3</v>
      </c>
      <c r="S467" s="310">
        <v>-4.69428E-2</v>
      </c>
      <c r="T467" s="310">
        <v>-4.4759099999999899E-2</v>
      </c>
      <c r="U467" s="310">
        <v>9.0359999999999798E-3</v>
      </c>
      <c r="V467" s="437">
        <v>3.3167799999999997E-2</v>
      </c>
      <c r="W467" s="437">
        <v>-0.1200449</v>
      </c>
      <c r="X467" s="437">
        <v>2.16394E-2</v>
      </c>
      <c r="Y467" s="437">
        <v>-9.8371999999999904E-3</v>
      </c>
      <c r="Z467" s="437">
        <v>-2.3650500000000001E-2</v>
      </c>
      <c r="AA467" s="437">
        <v>5.0055999999999903E-3</v>
      </c>
      <c r="AB467" s="311">
        <v>-0.12688759999999999</v>
      </c>
    </row>
    <row r="468" spans="1:28" s="295" customFormat="1" x14ac:dyDescent="0.25">
      <c r="A468" s="406" t="s">
        <v>6</v>
      </c>
      <c r="B468" s="395" t="s">
        <v>242</v>
      </c>
      <c r="C468" s="395" t="s">
        <v>315</v>
      </c>
      <c r="D468" s="9" t="s">
        <v>250</v>
      </c>
      <c r="E468" s="600">
        <v>0.237380058</v>
      </c>
      <c r="F468" s="33">
        <v>0.22579688000000001</v>
      </c>
      <c r="G468" s="33">
        <v>0.207268071</v>
      </c>
      <c r="H468" s="33">
        <v>0.16997083099999999</v>
      </c>
      <c r="I468" s="33">
        <v>0.15657738600000001</v>
      </c>
      <c r="J468" s="33">
        <v>0.16956153900000001</v>
      </c>
      <c r="K468" s="33">
        <v>0.19354062399999999</v>
      </c>
      <c r="L468" s="33">
        <v>0.107913047</v>
      </c>
      <c r="M468" s="33">
        <v>0.14520270299999999</v>
      </c>
      <c r="N468" s="33">
        <v>0.14012324700000001</v>
      </c>
      <c r="O468" s="33">
        <v>0.11638817</v>
      </c>
      <c r="P468" s="33">
        <v>0.1221918603</v>
      </c>
      <c r="Q468" s="410">
        <v>-1.15832E-2</v>
      </c>
      <c r="R468" s="310">
        <v>-1.8528799999999901E-2</v>
      </c>
      <c r="S468" s="310">
        <v>-3.7297299999999999E-2</v>
      </c>
      <c r="T468" s="310">
        <v>-1.33934E-2</v>
      </c>
      <c r="U468" s="310">
        <v>1.29840999999999E-2</v>
      </c>
      <c r="V468" s="437">
        <v>2.39791E-2</v>
      </c>
      <c r="W468" s="437">
        <v>-8.5627599999999998E-2</v>
      </c>
      <c r="X468" s="437">
        <v>3.7289699999999898E-2</v>
      </c>
      <c r="Y468" s="437">
        <v>-5.0794999999999799E-3</v>
      </c>
      <c r="Z468" s="437">
        <v>-2.3734999999999999E-2</v>
      </c>
      <c r="AA468" s="437">
        <v>5.8037000000000002E-3</v>
      </c>
      <c r="AB468" s="311">
        <v>-7.1348700000000001E-2</v>
      </c>
    </row>
    <row r="469" spans="1:28" s="295" customFormat="1" x14ac:dyDescent="0.25">
      <c r="A469" s="406" t="s">
        <v>6</v>
      </c>
      <c r="B469" s="395" t="s">
        <v>242</v>
      </c>
      <c r="C469" s="395" t="s">
        <v>315</v>
      </c>
      <c r="D469" s="9" t="s">
        <v>325</v>
      </c>
      <c r="E469" s="600">
        <v>7.3286052000000004E-2</v>
      </c>
      <c r="F469" s="33">
        <v>7.8162089000000004E-2</v>
      </c>
      <c r="G469" s="33">
        <v>6.3805361000000005E-2</v>
      </c>
      <c r="H469" s="33">
        <v>5.3591734000000002E-2</v>
      </c>
      <c r="I469" s="33">
        <v>4.9749702999999999E-2</v>
      </c>
      <c r="J469" s="33">
        <v>5.2406310999999997E-2</v>
      </c>
      <c r="K469" s="33">
        <v>5.8384674999999997E-2</v>
      </c>
      <c r="L469" s="33">
        <v>3.9154674E-2</v>
      </c>
      <c r="M469" s="33">
        <v>6.8885135E-2</v>
      </c>
      <c r="N469" s="33">
        <v>7.7447125000000006E-2</v>
      </c>
      <c r="O469" s="33">
        <v>7.2546127000000002E-2</v>
      </c>
      <c r="P469" s="33">
        <v>8.05503833E-2</v>
      </c>
      <c r="Q469" s="410">
        <v>4.8759999999999897E-3</v>
      </c>
      <c r="R469" s="310">
        <v>-1.43567E-2</v>
      </c>
      <c r="S469" s="310">
        <v>-1.0213699999999999E-2</v>
      </c>
      <c r="T469" s="310">
        <v>-3.84199999999999E-3</v>
      </c>
      <c r="U469" s="310">
        <v>2.6565999999999998E-3</v>
      </c>
      <c r="V469" s="437">
        <v>5.9783999999999896E-3</v>
      </c>
      <c r="W469" s="437">
        <v>-1.92299999999999E-2</v>
      </c>
      <c r="X469" s="437">
        <v>2.9730400000000001E-2</v>
      </c>
      <c r="Y469" s="437">
        <v>8.5620000000000002E-3</v>
      </c>
      <c r="Z469" s="437">
        <v>-4.901E-3</v>
      </c>
      <c r="AA469" s="437">
        <v>8.0042999999999902E-3</v>
      </c>
      <c r="AB469" s="311">
        <v>2.2165699999999899E-2</v>
      </c>
    </row>
    <row r="470" spans="1:28" s="295" customFormat="1" x14ac:dyDescent="0.25">
      <c r="A470" s="406" t="s">
        <v>6</v>
      </c>
      <c r="B470" s="395" t="s">
        <v>242</v>
      </c>
      <c r="C470" s="395" t="s">
        <v>315</v>
      </c>
      <c r="D470" s="9" t="s">
        <v>248</v>
      </c>
      <c r="E470" s="600">
        <v>7.0458439999999999E-3</v>
      </c>
      <c r="F470" s="33">
        <v>8.9013219999999997E-3</v>
      </c>
      <c r="G470" s="33">
        <v>9.0078160000000001E-3</v>
      </c>
      <c r="H470" s="33">
        <v>1.0036089999999999E-2</v>
      </c>
      <c r="I470" s="33">
        <v>5.1091499999999998E-3</v>
      </c>
      <c r="J470" s="33">
        <v>5.7233859999999996E-3</v>
      </c>
      <c r="K470" s="33">
        <v>6.1609550000000001E-3</v>
      </c>
      <c r="L470" s="33">
        <v>1.2187216000000001E-2</v>
      </c>
      <c r="M470" s="33">
        <v>3.1520270000000003E-2</v>
      </c>
      <c r="N470" s="33">
        <v>4.2485988000000002E-2</v>
      </c>
      <c r="O470" s="33">
        <v>4.2366938E-2</v>
      </c>
      <c r="P470" s="33">
        <v>4.7880444000000001E-2</v>
      </c>
      <c r="Q470" s="410">
        <v>1.85549999999999E-3</v>
      </c>
      <c r="R470" s="310">
        <v>1.065E-4</v>
      </c>
      <c r="S470" s="310">
        <v>1.02829999999999E-3</v>
      </c>
      <c r="T470" s="310">
        <v>-4.9268999999999901E-3</v>
      </c>
      <c r="U470" s="310">
        <v>6.1419999999999899E-4</v>
      </c>
      <c r="V470" s="437">
        <v>4.3759999999999898E-4</v>
      </c>
      <c r="W470" s="437">
        <v>6.0261999999999998E-3</v>
      </c>
      <c r="X470" s="437">
        <v>1.9333099999999999E-2</v>
      </c>
      <c r="Y470" s="437">
        <v>1.09657E-2</v>
      </c>
      <c r="Z470" s="437">
        <v>-1.19100000000003E-4</v>
      </c>
      <c r="AA470" s="437">
        <v>5.5134999999999898E-3</v>
      </c>
      <c r="AB470" s="311">
        <v>4.1719399999999997E-2</v>
      </c>
    </row>
    <row r="471" spans="1:28" s="295" customFormat="1" x14ac:dyDescent="0.25">
      <c r="A471" s="406" t="s">
        <v>6</v>
      </c>
      <c r="B471" s="395" t="s">
        <v>243</v>
      </c>
      <c r="C471" s="395" t="s">
        <v>125</v>
      </c>
      <c r="D471" s="486">
        <v>0</v>
      </c>
      <c r="E471" s="600">
        <v>0</v>
      </c>
      <c r="F471" s="33">
        <v>0</v>
      </c>
      <c r="G471" s="33">
        <v>0</v>
      </c>
      <c r="H471" s="33">
        <v>0</v>
      </c>
      <c r="I471" s="33">
        <v>0</v>
      </c>
      <c r="J471" s="33">
        <v>0</v>
      </c>
      <c r="K471" s="33">
        <v>0</v>
      </c>
      <c r="L471" s="33">
        <v>0</v>
      </c>
      <c r="M471" s="33">
        <v>0</v>
      </c>
      <c r="N471" s="33">
        <v>0</v>
      </c>
      <c r="O471" s="33">
        <v>0</v>
      </c>
      <c r="P471" s="33">
        <v>0</v>
      </c>
      <c r="Q471" s="410">
        <v>0</v>
      </c>
      <c r="R471" s="310">
        <v>0</v>
      </c>
      <c r="S471" s="310">
        <v>0</v>
      </c>
      <c r="T471" s="310">
        <v>0</v>
      </c>
      <c r="U471" s="310">
        <v>0</v>
      </c>
      <c r="V471" s="437">
        <v>0</v>
      </c>
      <c r="W471" s="437">
        <v>0</v>
      </c>
      <c r="X471" s="437">
        <v>0</v>
      </c>
      <c r="Y471" s="437">
        <v>0</v>
      </c>
      <c r="Z471" s="437">
        <v>0</v>
      </c>
      <c r="AA471" s="437">
        <v>0</v>
      </c>
      <c r="AB471" s="311">
        <v>0</v>
      </c>
    </row>
    <row r="472" spans="1:28" s="295" customFormat="1" x14ac:dyDescent="0.25">
      <c r="A472" s="406" t="s">
        <v>6</v>
      </c>
      <c r="B472" s="395" t="s">
        <v>243</v>
      </c>
      <c r="C472" s="395" t="s">
        <v>125</v>
      </c>
      <c r="D472" s="9" t="s">
        <v>369</v>
      </c>
      <c r="E472" s="600">
        <v>0</v>
      </c>
      <c r="F472" s="33">
        <v>0</v>
      </c>
      <c r="G472" s="33">
        <v>0</v>
      </c>
      <c r="H472" s="33">
        <v>0</v>
      </c>
      <c r="I472" s="33">
        <v>0</v>
      </c>
      <c r="J472" s="33">
        <v>0</v>
      </c>
      <c r="K472" s="33">
        <v>0</v>
      </c>
      <c r="L472" s="33">
        <v>0</v>
      </c>
      <c r="M472" s="33">
        <v>0</v>
      </c>
      <c r="N472" s="33">
        <v>0</v>
      </c>
      <c r="O472" s="33">
        <v>0</v>
      </c>
      <c r="P472" s="33">
        <v>0</v>
      </c>
      <c r="Q472" s="410">
        <v>0</v>
      </c>
      <c r="R472" s="310">
        <v>0</v>
      </c>
      <c r="S472" s="310">
        <v>0</v>
      </c>
      <c r="T472" s="310">
        <v>0</v>
      </c>
      <c r="U472" s="310">
        <v>0</v>
      </c>
      <c r="V472" s="437">
        <v>0</v>
      </c>
      <c r="W472" s="437">
        <v>0</v>
      </c>
      <c r="X472" s="437">
        <v>0</v>
      </c>
      <c r="Y472" s="437">
        <v>0</v>
      </c>
      <c r="Z472" s="437">
        <v>0</v>
      </c>
      <c r="AA472" s="437">
        <v>0</v>
      </c>
      <c r="AB472" s="311">
        <v>0</v>
      </c>
    </row>
    <row r="473" spans="1:28" s="295" customFormat="1" x14ac:dyDescent="0.25">
      <c r="A473" s="406" t="s">
        <v>6</v>
      </c>
      <c r="B473" s="395" t="s">
        <v>243</v>
      </c>
      <c r="C473" s="395" t="s">
        <v>125</v>
      </c>
      <c r="D473" s="9" t="s">
        <v>249</v>
      </c>
      <c r="E473" s="600">
        <v>3.00842E-4</v>
      </c>
      <c r="F473" s="33">
        <v>4.4208700000000002E-4</v>
      </c>
      <c r="G473" s="33">
        <v>2.1114899999999999E-4</v>
      </c>
      <c r="H473" s="33">
        <v>0</v>
      </c>
      <c r="I473" s="33">
        <v>0</v>
      </c>
      <c r="J473" s="33">
        <v>0</v>
      </c>
      <c r="K473" s="33">
        <v>0</v>
      </c>
      <c r="L473" s="33">
        <v>0</v>
      </c>
      <c r="M473" s="33">
        <v>0</v>
      </c>
      <c r="N473" s="33">
        <v>0</v>
      </c>
      <c r="O473" s="33">
        <v>0</v>
      </c>
      <c r="P473" s="33">
        <v>0</v>
      </c>
      <c r="Q473" s="410">
        <v>1.4129999999999999E-4</v>
      </c>
      <c r="R473" s="310">
        <v>-2.31E-4</v>
      </c>
      <c r="S473" s="310">
        <v>-2.1110000000000001E-4</v>
      </c>
      <c r="T473" s="310">
        <v>0</v>
      </c>
      <c r="U473" s="310">
        <v>0</v>
      </c>
      <c r="V473" s="437">
        <v>0</v>
      </c>
      <c r="W473" s="437">
        <v>0</v>
      </c>
      <c r="X473" s="437">
        <v>0</v>
      </c>
      <c r="Y473" s="437">
        <v>0</v>
      </c>
      <c r="Z473" s="437">
        <v>0</v>
      </c>
      <c r="AA473" s="437">
        <v>0</v>
      </c>
      <c r="AB473" s="311">
        <v>0</v>
      </c>
    </row>
    <row r="474" spans="1:28" s="295" customFormat="1" x14ac:dyDescent="0.25">
      <c r="A474" s="406" t="s">
        <v>6</v>
      </c>
      <c r="B474" s="395" t="s">
        <v>243</v>
      </c>
      <c r="C474" s="395" t="s">
        <v>125</v>
      </c>
      <c r="D474" s="9" t="s">
        <v>251</v>
      </c>
      <c r="E474" s="600">
        <v>1.8050539999999999E-3</v>
      </c>
      <c r="F474" s="33">
        <v>1.3262599999999999E-3</v>
      </c>
      <c r="G474" s="33">
        <v>1.055743E-3</v>
      </c>
      <c r="H474" s="33">
        <v>2.4461799999999999E-4</v>
      </c>
      <c r="I474" s="33">
        <v>0</v>
      </c>
      <c r="J474" s="33">
        <v>0</v>
      </c>
      <c r="K474" s="33">
        <v>1.3802619999999999E-3</v>
      </c>
      <c r="L474" s="33">
        <v>1.7857140000000001E-3</v>
      </c>
      <c r="M474" s="33">
        <v>8.5142599999999996E-4</v>
      </c>
      <c r="N474" s="33">
        <v>1.303781E-3</v>
      </c>
      <c r="O474" s="33">
        <v>1.9011410000000001E-3</v>
      </c>
      <c r="P474" s="33">
        <v>1.1406844E-3</v>
      </c>
      <c r="Q474" s="410">
        <v>-4.7879999999999901E-4</v>
      </c>
      <c r="R474" s="310">
        <v>-2.7060000000000002E-4</v>
      </c>
      <c r="S474" s="310">
        <v>-8.1109999999999895E-4</v>
      </c>
      <c r="T474" s="310">
        <v>-2.4459999999999998E-4</v>
      </c>
      <c r="U474" s="310">
        <v>0</v>
      </c>
      <c r="V474" s="437">
        <v>1.3803000000000001E-3</v>
      </c>
      <c r="W474" s="437">
        <v>4.0539999999999999E-4</v>
      </c>
      <c r="X474" s="437">
        <v>-9.343E-4</v>
      </c>
      <c r="Y474" s="437">
        <v>4.5239999999999902E-4</v>
      </c>
      <c r="Z474" s="437">
        <v>5.9730000000000004E-4</v>
      </c>
      <c r="AA474" s="437">
        <v>-7.6040000000000005E-4</v>
      </c>
      <c r="AB474" s="311">
        <v>-2.396E-4</v>
      </c>
    </row>
    <row r="475" spans="1:28" s="295" customFormat="1" x14ac:dyDescent="0.25">
      <c r="A475" s="406" t="s">
        <v>6</v>
      </c>
      <c r="B475" s="395" t="s">
        <v>243</v>
      </c>
      <c r="C475" s="394" t="s">
        <v>125</v>
      </c>
      <c r="D475" s="9" t="s">
        <v>252</v>
      </c>
      <c r="E475" s="600">
        <v>3.9109510000000002E-3</v>
      </c>
      <c r="F475" s="33">
        <v>2.2104329999999999E-3</v>
      </c>
      <c r="G475" s="33">
        <v>4.2229700000000003E-4</v>
      </c>
      <c r="H475" s="33">
        <v>2.4461799999999999E-4</v>
      </c>
      <c r="I475" s="33">
        <v>3.2970699999999999E-4</v>
      </c>
      <c r="J475" s="33">
        <v>0</v>
      </c>
      <c r="K475" s="33">
        <v>9.2017499999999996E-4</v>
      </c>
      <c r="L475" s="33">
        <v>3.2738099999999998E-3</v>
      </c>
      <c r="M475" s="33">
        <v>5.1085569999999997E-3</v>
      </c>
      <c r="N475" s="33">
        <v>1.7383749999999999E-3</v>
      </c>
      <c r="O475" s="33">
        <v>7.6045599999999996E-4</v>
      </c>
      <c r="P475" s="33">
        <v>1.1406844E-3</v>
      </c>
      <c r="Q475" s="410">
        <v>-1.7006E-3</v>
      </c>
      <c r="R475" s="310">
        <v>-1.7880999999999999E-3</v>
      </c>
      <c r="S475" s="310">
        <v>-1.7770000000000001E-4</v>
      </c>
      <c r="T475" s="310">
        <v>8.5099999999999995E-5</v>
      </c>
      <c r="U475" s="310">
        <v>-3.2969999999999999E-4</v>
      </c>
      <c r="V475" s="437">
        <v>9.2020000000000003E-4</v>
      </c>
      <c r="W475" s="437">
        <v>2.3536E-3</v>
      </c>
      <c r="X475" s="437">
        <v>1.83479999999999E-3</v>
      </c>
      <c r="Y475" s="437">
        <v>-3.3701999999999899E-3</v>
      </c>
      <c r="Z475" s="437">
        <v>-9.77899999999999E-4</v>
      </c>
      <c r="AA475" s="437">
        <v>3.80199999999999E-4</v>
      </c>
      <c r="AB475" s="311">
        <v>2.2049999999999899E-4</v>
      </c>
    </row>
    <row r="476" spans="1:28" s="295" customFormat="1" x14ac:dyDescent="0.25">
      <c r="A476" s="406" t="s">
        <v>6</v>
      </c>
      <c r="B476" s="395" t="s">
        <v>243</v>
      </c>
      <c r="C476" s="394" t="s">
        <v>125</v>
      </c>
      <c r="D476" s="9" t="s">
        <v>253</v>
      </c>
      <c r="E476" s="600">
        <v>0.175090253</v>
      </c>
      <c r="F476" s="33">
        <v>0.187444739</v>
      </c>
      <c r="G476" s="33">
        <v>1.9847973000000001E-2</v>
      </c>
      <c r="H476" s="33">
        <v>1.2230920000000001E-3</v>
      </c>
      <c r="I476" s="33">
        <v>2.9673590000000001E-3</v>
      </c>
      <c r="J476" s="33">
        <v>7.2250470000000001E-3</v>
      </c>
      <c r="K476" s="33">
        <v>6.9013110000000003E-3</v>
      </c>
      <c r="L476" s="33">
        <v>1.0714286E-2</v>
      </c>
      <c r="M476" s="33">
        <v>1.0642827000000001E-2</v>
      </c>
      <c r="N476" s="33">
        <v>1.3906997000000001E-2</v>
      </c>
      <c r="O476" s="33">
        <v>1.1787071999999999E-2</v>
      </c>
      <c r="P476" s="33">
        <v>7.6045627000000003E-3</v>
      </c>
      <c r="Q476" s="410">
        <v>1.2354399999999899E-2</v>
      </c>
      <c r="R476" s="310">
        <v>-0.16759669999999999</v>
      </c>
      <c r="S476" s="310">
        <v>-1.86249E-2</v>
      </c>
      <c r="T476" s="310">
        <v>1.7442999999999901E-3</v>
      </c>
      <c r="U476" s="310">
        <v>4.2576000000000003E-3</v>
      </c>
      <c r="V476" s="437">
        <v>-3.2369999999999898E-4</v>
      </c>
      <c r="W476" s="437">
        <v>3.81299999999999E-3</v>
      </c>
      <c r="X476" s="437">
        <v>-7.1500000000000301E-5</v>
      </c>
      <c r="Y476" s="437">
        <v>3.2642000000000001E-3</v>
      </c>
      <c r="Z476" s="437">
        <v>-2.1198999999999901E-3</v>
      </c>
      <c r="AA476" s="437">
        <v>-4.1824999999999996E-3</v>
      </c>
      <c r="AB476" s="311">
        <v>7.0330000000000002E-4</v>
      </c>
    </row>
    <row r="477" spans="1:28" s="295" customFormat="1" x14ac:dyDescent="0.25">
      <c r="A477" s="406" t="s">
        <v>6</v>
      </c>
      <c r="B477" s="395" t="s">
        <v>243</v>
      </c>
      <c r="C477" s="394" t="s">
        <v>125</v>
      </c>
      <c r="D477" s="9" t="s">
        <v>250</v>
      </c>
      <c r="E477" s="600">
        <v>0.47141997600000002</v>
      </c>
      <c r="F477" s="33">
        <v>0.37555260800000001</v>
      </c>
      <c r="G477" s="33">
        <v>0.24852195899999999</v>
      </c>
      <c r="H477" s="33">
        <v>0.14187866900000001</v>
      </c>
      <c r="I477" s="33">
        <v>0.13583910299999999</v>
      </c>
      <c r="J477" s="33">
        <v>0.20845598100000001</v>
      </c>
      <c r="K477" s="33">
        <v>0.169082126</v>
      </c>
      <c r="L477" s="33">
        <v>0.16696428599999999</v>
      </c>
      <c r="M477" s="33">
        <v>0.15666241</v>
      </c>
      <c r="N477" s="33">
        <v>0.177314211</v>
      </c>
      <c r="O477" s="33">
        <v>0.180988593</v>
      </c>
      <c r="P477" s="33">
        <v>0.16615969580000001</v>
      </c>
      <c r="Q477" s="410">
        <v>-9.5867399999999894E-2</v>
      </c>
      <c r="R477" s="310">
        <v>-0.12703059999999999</v>
      </c>
      <c r="S477" s="310">
        <v>-0.1066433</v>
      </c>
      <c r="T477" s="310">
        <v>-6.0396E-3</v>
      </c>
      <c r="U477" s="310">
        <v>7.2616899999999998E-2</v>
      </c>
      <c r="V477" s="437">
        <v>-3.9373899999999899E-2</v>
      </c>
      <c r="W477" s="437">
        <v>-2.1178E-3</v>
      </c>
      <c r="X477" s="437">
        <v>-1.0301899999999999E-2</v>
      </c>
      <c r="Y477" s="437">
        <v>2.0651799999999901E-2</v>
      </c>
      <c r="Z477" s="437">
        <v>3.67439999999999E-3</v>
      </c>
      <c r="AA477" s="437">
        <v>-1.4828900000000001E-2</v>
      </c>
      <c r="AB477" s="311">
        <v>-2.9224000000000099E-3</v>
      </c>
    </row>
    <row r="478" spans="1:28" s="295" customFormat="1" x14ac:dyDescent="0.25">
      <c r="A478" s="406" t="s">
        <v>6</v>
      </c>
      <c r="B478" s="395" t="s">
        <v>243</v>
      </c>
      <c r="C478" s="394" t="s">
        <v>125</v>
      </c>
      <c r="D478" s="9" t="s">
        <v>325</v>
      </c>
      <c r="E478" s="600">
        <v>0.229843562</v>
      </c>
      <c r="F478" s="33">
        <v>0.24425287400000001</v>
      </c>
      <c r="G478" s="33">
        <v>0.38133445900000001</v>
      </c>
      <c r="H478" s="33">
        <v>0.33806262199999998</v>
      </c>
      <c r="I478" s="33">
        <v>0.354104847</v>
      </c>
      <c r="J478" s="33">
        <v>0.383997859</v>
      </c>
      <c r="K478" s="33">
        <v>0.38854382300000001</v>
      </c>
      <c r="L478" s="33">
        <v>0.40833333300000002</v>
      </c>
      <c r="M478" s="33">
        <v>0.41634738199999999</v>
      </c>
      <c r="N478" s="33">
        <v>0.43242068700000003</v>
      </c>
      <c r="O478" s="33">
        <v>0.46615969600000001</v>
      </c>
      <c r="P478" s="33">
        <v>0.45361216729999998</v>
      </c>
      <c r="Q478" s="410">
        <v>1.4409299999999899E-2</v>
      </c>
      <c r="R478" s="310">
        <v>0.1370816</v>
      </c>
      <c r="S478" s="310">
        <v>-4.3271900000000002E-2</v>
      </c>
      <c r="T478" s="310">
        <v>1.60422E-2</v>
      </c>
      <c r="U478" s="310">
        <v>2.9893099999999999E-2</v>
      </c>
      <c r="V478" s="437">
        <v>4.5458999999999899E-3</v>
      </c>
      <c r="W478" s="437">
        <v>1.9789500000000002E-2</v>
      </c>
      <c r="X478" s="437">
        <v>8.0140999999999598E-3</v>
      </c>
      <c r="Y478" s="437">
        <v>1.6073299999999999E-2</v>
      </c>
      <c r="Z478" s="437">
        <v>3.3738999999999998E-2</v>
      </c>
      <c r="AA478" s="437">
        <v>-1.2547499999999901E-2</v>
      </c>
      <c r="AB478" s="311">
        <v>6.5068399999999998E-2</v>
      </c>
    </row>
    <row r="479" spans="1:28" s="295" customFormat="1" x14ac:dyDescent="0.25">
      <c r="A479" s="406" t="s">
        <v>6</v>
      </c>
      <c r="B479" s="395" t="s">
        <v>243</v>
      </c>
      <c r="C479" s="394" t="s">
        <v>125</v>
      </c>
      <c r="D479" s="9" t="s">
        <v>248</v>
      </c>
      <c r="E479" s="600">
        <v>0.117629362</v>
      </c>
      <c r="F479" s="33">
        <v>0.18877099899999999</v>
      </c>
      <c r="G479" s="33">
        <v>0.348606419</v>
      </c>
      <c r="H479" s="33">
        <v>0.51834638</v>
      </c>
      <c r="I479" s="33">
        <v>0.50675898500000005</v>
      </c>
      <c r="J479" s="33">
        <v>0.40032111300000001</v>
      </c>
      <c r="K479" s="33">
        <v>0.43317230299999998</v>
      </c>
      <c r="L479" s="33">
        <v>0.40892857100000002</v>
      </c>
      <c r="M479" s="33">
        <v>0.41038739899999999</v>
      </c>
      <c r="N479" s="33">
        <v>0.37331595000000001</v>
      </c>
      <c r="O479" s="33">
        <v>0.33840304199999999</v>
      </c>
      <c r="P479" s="33">
        <v>0.3703422053</v>
      </c>
      <c r="Q479" s="410">
        <v>7.1141599999999999E-2</v>
      </c>
      <c r="R479" s="310">
        <v>0.15983539999999999</v>
      </c>
      <c r="S479" s="310">
        <v>0.16974</v>
      </c>
      <c r="T479" s="310">
        <v>-1.1587399999999999E-2</v>
      </c>
      <c r="U479" s="310">
        <v>-0.106437899999999</v>
      </c>
      <c r="V479" s="437">
        <v>3.2851199999999997E-2</v>
      </c>
      <c r="W479" s="437">
        <v>-2.42437E-2</v>
      </c>
      <c r="X479" s="437">
        <v>1.45880000000003E-3</v>
      </c>
      <c r="Y479" s="437">
        <v>-3.7071399999999997E-2</v>
      </c>
      <c r="Z479" s="437">
        <v>-3.4912999999999902E-2</v>
      </c>
      <c r="AA479" s="437">
        <v>3.1939200000000001E-2</v>
      </c>
      <c r="AB479" s="311">
        <v>-6.28301E-2</v>
      </c>
    </row>
    <row r="480" spans="1:28" s="295" customFormat="1" x14ac:dyDescent="0.25">
      <c r="A480" s="406" t="s">
        <v>6</v>
      </c>
      <c r="B480" s="395" t="s">
        <v>243</v>
      </c>
      <c r="C480" s="394" t="s">
        <v>126</v>
      </c>
      <c r="D480" s="486">
        <v>0</v>
      </c>
      <c r="E480" s="600">
        <v>0</v>
      </c>
      <c r="F480" s="33">
        <v>0</v>
      </c>
      <c r="G480" s="33">
        <v>0</v>
      </c>
      <c r="H480" s="33">
        <v>0</v>
      </c>
      <c r="I480" s="33">
        <v>0</v>
      </c>
      <c r="J480" s="33">
        <v>0</v>
      </c>
      <c r="K480" s="33">
        <v>0</v>
      </c>
      <c r="L480" s="33">
        <v>0</v>
      </c>
      <c r="M480" s="33">
        <v>0</v>
      </c>
      <c r="N480" s="33">
        <v>0</v>
      </c>
      <c r="O480" s="33">
        <v>0</v>
      </c>
      <c r="P480" s="33">
        <v>0</v>
      </c>
      <c r="Q480" s="410">
        <v>0</v>
      </c>
      <c r="R480" s="310">
        <v>0</v>
      </c>
      <c r="S480" s="310">
        <v>0</v>
      </c>
      <c r="T480" s="310">
        <v>0</v>
      </c>
      <c r="U480" s="310">
        <v>0</v>
      </c>
      <c r="V480" s="437">
        <v>0</v>
      </c>
      <c r="W480" s="437">
        <v>0</v>
      </c>
      <c r="X480" s="437">
        <v>0</v>
      </c>
      <c r="Y480" s="437">
        <v>0</v>
      </c>
      <c r="Z480" s="437">
        <v>0</v>
      </c>
      <c r="AA480" s="437">
        <v>0</v>
      </c>
      <c r="AB480" s="311">
        <v>0</v>
      </c>
    </row>
    <row r="481" spans="1:28" s="295" customFormat="1" x14ac:dyDescent="0.25">
      <c r="A481" s="406" t="s">
        <v>6</v>
      </c>
      <c r="B481" s="395" t="s">
        <v>243</v>
      </c>
      <c r="C481" s="394" t="s">
        <v>126</v>
      </c>
      <c r="D481" s="9" t="s">
        <v>369</v>
      </c>
      <c r="E481" s="600">
        <v>0</v>
      </c>
      <c r="F481" s="33">
        <v>0</v>
      </c>
      <c r="G481" s="33">
        <v>0</v>
      </c>
      <c r="H481" s="33">
        <v>0</v>
      </c>
      <c r="I481" s="33">
        <v>0</v>
      </c>
      <c r="J481" s="33">
        <v>0</v>
      </c>
      <c r="K481" s="33">
        <v>0</v>
      </c>
      <c r="L481" s="33">
        <v>0</v>
      </c>
      <c r="M481" s="33">
        <v>0</v>
      </c>
      <c r="N481" s="33">
        <v>0</v>
      </c>
      <c r="O481" s="33">
        <v>0</v>
      </c>
      <c r="P481" s="33">
        <v>0</v>
      </c>
      <c r="Q481" s="410">
        <v>0</v>
      </c>
      <c r="R481" s="310">
        <v>0</v>
      </c>
      <c r="S481" s="310">
        <v>0</v>
      </c>
      <c r="T481" s="310">
        <v>0</v>
      </c>
      <c r="U481" s="310">
        <v>0</v>
      </c>
      <c r="V481" s="437">
        <v>0</v>
      </c>
      <c r="W481" s="437">
        <v>0</v>
      </c>
      <c r="X481" s="437">
        <v>0</v>
      </c>
      <c r="Y481" s="437">
        <v>0</v>
      </c>
      <c r="Z481" s="437">
        <v>0</v>
      </c>
      <c r="AA481" s="437">
        <v>0</v>
      </c>
      <c r="AB481" s="311">
        <v>0</v>
      </c>
    </row>
    <row r="482" spans="1:28" s="295" customFormat="1" x14ac:dyDescent="0.25">
      <c r="A482" s="406" t="s">
        <v>6</v>
      </c>
      <c r="B482" s="395" t="s">
        <v>243</v>
      </c>
      <c r="C482" s="394" t="s">
        <v>126</v>
      </c>
      <c r="D482" s="9" t="s">
        <v>249</v>
      </c>
      <c r="E482" s="600">
        <v>0</v>
      </c>
      <c r="F482" s="33">
        <v>0</v>
      </c>
      <c r="G482" s="33">
        <v>0</v>
      </c>
      <c r="H482" s="33">
        <v>0</v>
      </c>
      <c r="I482" s="33">
        <v>0</v>
      </c>
      <c r="J482" s="33">
        <v>0</v>
      </c>
      <c r="K482" s="33">
        <v>0</v>
      </c>
      <c r="L482" s="33">
        <v>0</v>
      </c>
      <c r="M482" s="33">
        <v>0</v>
      </c>
      <c r="N482" s="33">
        <v>0</v>
      </c>
      <c r="O482" s="33">
        <v>0</v>
      </c>
      <c r="P482" s="33">
        <v>0</v>
      </c>
      <c r="Q482" s="410">
        <v>0</v>
      </c>
      <c r="R482" s="310">
        <v>0</v>
      </c>
      <c r="S482" s="310">
        <v>0</v>
      </c>
      <c r="T482" s="310">
        <v>0</v>
      </c>
      <c r="U482" s="310">
        <v>0</v>
      </c>
      <c r="V482" s="437">
        <v>0</v>
      </c>
      <c r="W482" s="437">
        <v>0</v>
      </c>
      <c r="X482" s="437">
        <v>0</v>
      </c>
      <c r="Y482" s="437">
        <v>0</v>
      </c>
      <c r="Z482" s="437">
        <v>0</v>
      </c>
      <c r="AA482" s="437">
        <v>0</v>
      </c>
      <c r="AB482" s="311">
        <v>0</v>
      </c>
    </row>
    <row r="483" spans="1:28" s="295" customFormat="1" x14ac:dyDescent="0.25">
      <c r="A483" s="406" t="s">
        <v>6</v>
      </c>
      <c r="B483" s="395" t="s">
        <v>243</v>
      </c>
      <c r="C483" s="395" t="s">
        <v>126</v>
      </c>
      <c r="D483" s="9" t="s">
        <v>251</v>
      </c>
      <c r="E483" s="600">
        <v>0</v>
      </c>
      <c r="F483" s="33">
        <v>0</v>
      </c>
      <c r="G483" s="33">
        <v>8.4459499999999996E-4</v>
      </c>
      <c r="H483" s="33">
        <v>0</v>
      </c>
      <c r="I483" s="33">
        <v>0</v>
      </c>
      <c r="J483" s="33">
        <v>0</v>
      </c>
      <c r="K483" s="33">
        <v>0</v>
      </c>
      <c r="L483" s="33">
        <v>0</v>
      </c>
      <c r="M483" s="33">
        <v>0</v>
      </c>
      <c r="N483" s="33">
        <v>0</v>
      </c>
      <c r="O483" s="33">
        <v>0</v>
      </c>
      <c r="P483" s="33">
        <v>0</v>
      </c>
      <c r="Q483" s="410">
        <v>0</v>
      </c>
      <c r="R483" s="310">
        <v>8.4460000000000004E-4</v>
      </c>
      <c r="S483" s="310">
        <v>-8.4460000000000004E-4</v>
      </c>
      <c r="T483" s="310">
        <v>0</v>
      </c>
      <c r="U483" s="310">
        <v>0</v>
      </c>
      <c r="V483" s="437">
        <v>0</v>
      </c>
      <c r="W483" s="437">
        <v>0</v>
      </c>
      <c r="X483" s="437">
        <v>0</v>
      </c>
      <c r="Y483" s="437">
        <v>0</v>
      </c>
      <c r="Z483" s="437">
        <v>0</v>
      </c>
      <c r="AA483" s="437">
        <v>0</v>
      </c>
      <c r="AB483" s="311">
        <v>0</v>
      </c>
    </row>
    <row r="484" spans="1:28" s="295" customFormat="1" x14ac:dyDescent="0.25">
      <c r="A484" s="406" t="s">
        <v>6</v>
      </c>
      <c r="B484" s="395" t="s">
        <v>243</v>
      </c>
      <c r="C484" s="395" t="s">
        <v>126</v>
      </c>
      <c r="D484" s="9" t="s">
        <v>252</v>
      </c>
      <c r="E484" s="600">
        <v>3.9109510000000002E-3</v>
      </c>
      <c r="F484" s="33">
        <v>1.1052169999999999E-3</v>
      </c>
      <c r="G484" s="33">
        <v>4.2229700000000003E-4</v>
      </c>
      <c r="H484" s="33">
        <v>2.4461799999999999E-4</v>
      </c>
      <c r="I484" s="33">
        <v>0</v>
      </c>
      <c r="J484" s="33">
        <v>0</v>
      </c>
      <c r="K484" s="33">
        <v>4.6008699999999997E-4</v>
      </c>
      <c r="L484" s="33">
        <v>8.9285700000000005E-4</v>
      </c>
      <c r="M484" s="33">
        <v>8.5142599999999996E-4</v>
      </c>
      <c r="N484" s="33">
        <v>4.3459400000000001E-4</v>
      </c>
      <c r="O484" s="33">
        <v>7.6045599999999996E-4</v>
      </c>
      <c r="P484" s="33">
        <v>7.6045629999999995E-4</v>
      </c>
      <c r="Q484" s="410">
        <v>-2.8057999999999998E-3</v>
      </c>
      <c r="R484" s="310">
        <v>-6.8289999999999996E-4</v>
      </c>
      <c r="S484" s="310">
        <v>-1.7770000000000001E-4</v>
      </c>
      <c r="T484" s="310">
        <v>-2.4459999999999998E-4</v>
      </c>
      <c r="U484" s="310">
        <v>0</v>
      </c>
      <c r="V484" s="437">
        <v>4.6010000000000002E-4</v>
      </c>
      <c r="W484" s="437">
        <v>4.3279999999999897E-4</v>
      </c>
      <c r="X484" s="437">
        <v>-4.1499999999999897E-5</v>
      </c>
      <c r="Y484" s="437">
        <v>-4.1679999999999999E-4</v>
      </c>
      <c r="Z484" s="437">
        <v>3.2590000000000001E-4</v>
      </c>
      <c r="AA484" s="437">
        <v>0</v>
      </c>
      <c r="AB484" s="311">
        <v>3.0039999999999998E-4</v>
      </c>
    </row>
    <row r="485" spans="1:28" s="295" customFormat="1" x14ac:dyDescent="0.25">
      <c r="A485" s="406" t="s">
        <v>6</v>
      </c>
      <c r="B485" s="395" t="s">
        <v>243</v>
      </c>
      <c r="C485" s="395" t="s">
        <v>126</v>
      </c>
      <c r="D485" s="9" t="s">
        <v>253</v>
      </c>
      <c r="E485" s="600">
        <v>0.17659446500000001</v>
      </c>
      <c r="F485" s="33">
        <v>1.8125552999999999E-2</v>
      </c>
      <c r="G485" s="33">
        <v>6.3344589999999997E-3</v>
      </c>
      <c r="H485" s="33">
        <v>4.8923700000000001E-4</v>
      </c>
      <c r="I485" s="33">
        <v>0</v>
      </c>
      <c r="J485" s="33">
        <v>0</v>
      </c>
      <c r="K485" s="33">
        <v>1.8403499999999999E-3</v>
      </c>
      <c r="L485" s="33">
        <v>5.357143E-3</v>
      </c>
      <c r="M485" s="33">
        <v>8.5142610000000004E-3</v>
      </c>
      <c r="N485" s="33">
        <v>3.4767489999999999E-3</v>
      </c>
      <c r="O485" s="33">
        <v>4.1825100000000004E-3</v>
      </c>
      <c r="P485" s="33">
        <v>4.1825094999999998E-3</v>
      </c>
      <c r="Q485" s="410">
        <v>-0.1584689</v>
      </c>
      <c r="R485" s="310">
        <v>-1.17910999999999E-2</v>
      </c>
      <c r="S485" s="310">
        <v>-5.8452999999999899E-3</v>
      </c>
      <c r="T485" s="310">
        <v>-4.8919999999999996E-4</v>
      </c>
      <c r="U485" s="310">
        <v>0</v>
      </c>
      <c r="V485" s="437">
        <v>1.8404000000000001E-3</v>
      </c>
      <c r="W485" s="437">
        <v>3.5167000000000002E-3</v>
      </c>
      <c r="X485" s="437">
        <v>3.1572000000000002E-3</v>
      </c>
      <c r="Y485" s="437">
        <v>-5.0375999999999997E-3</v>
      </c>
      <c r="Z485" s="437">
        <v>7.0579999999999905E-4</v>
      </c>
      <c r="AA485" s="437">
        <v>0</v>
      </c>
      <c r="AB485" s="311">
        <v>2.3420999999999902E-3</v>
      </c>
    </row>
    <row r="486" spans="1:28" s="295" customFormat="1" x14ac:dyDescent="0.25">
      <c r="A486" s="406" t="s">
        <v>6</v>
      </c>
      <c r="B486" s="395" t="s">
        <v>243</v>
      </c>
      <c r="C486" s="395" t="s">
        <v>126</v>
      </c>
      <c r="D486" s="9" t="s">
        <v>250</v>
      </c>
      <c r="E486" s="600">
        <v>0.32551143199999999</v>
      </c>
      <c r="F486" s="33">
        <v>0.25906277599999999</v>
      </c>
      <c r="G486" s="33">
        <v>0.19763513499999999</v>
      </c>
      <c r="H486" s="33">
        <v>1.7612524000000001E-2</v>
      </c>
      <c r="I486" s="33">
        <v>1.8133861000000001E-2</v>
      </c>
      <c r="J486" s="33">
        <v>1.8999196999999999E-2</v>
      </c>
      <c r="K486" s="33">
        <v>2.3694501999999999E-2</v>
      </c>
      <c r="L486" s="33">
        <v>2.6785713999999999E-2</v>
      </c>
      <c r="M486" s="33">
        <v>2.0434226999999999E-2</v>
      </c>
      <c r="N486" s="33">
        <v>2.8683180999999999E-2</v>
      </c>
      <c r="O486" s="33">
        <v>2.3954373000000001E-2</v>
      </c>
      <c r="P486" s="33">
        <v>2.3954372599999999E-2</v>
      </c>
      <c r="Q486" s="410">
        <v>-6.6448599999999997E-2</v>
      </c>
      <c r="R486" s="310">
        <v>-6.1427699999999898E-2</v>
      </c>
      <c r="S486" s="310">
        <v>-0.1800226</v>
      </c>
      <c r="T486" s="310">
        <v>5.2140000000000096E-4</v>
      </c>
      <c r="U486" s="310">
        <v>8.6529999999999897E-4</v>
      </c>
      <c r="V486" s="437">
        <v>4.6952999999999899E-3</v>
      </c>
      <c r="W486" s="437">
        <v>3.0911999999999901E-3</v>
      </c>
      <c r="X486" s="437">
        <v>-6.35149999999999E-3</v>
      </c>
      <c r="Y486" s="437">
        <v>8.2489999999999994E-3</v>
      </c>
      <c r="Z486" s="437">
        <v>-4.7287999999999896E-3</v>
      </c>
      <c r="AA486" s="437">
        <v>0</v>
      </c>
      <c r="AB486" s="311">
        <v>2.5989999999999997E-4</v>
      </c>
    </row>
    <row r="487" spans="1:28" s="295" customFormat="1" x14ac:dyDescent="0.25">
      <c r="A487" s="406" t="s">
        <v>6</v>
      </c>
      <c r="B487" s="395" t="s">
        <v>243</v>
      </c>
      <c r="C487" s="395" t="s">
        <v>126</v>
      </c>
      <c r="D487" s="9" t="s">
        <v>325</v>
      </c>
      <c r="E487" s="600">
        <v>0.28038507800000001</v>
      </c>
      <c r="F487" s="33">
        <v>0.41644562299999999</v>
      </c>
      <c r="G487" s="33">
        <v>0.39041385099999998</v>
      </c>
      <c r="H487" s="33">
        <v>0.245841487</v>
      </c>
      <c r="I487" s="33">
        <v>0.15661061700000001</v>
      </c>
      <c r="J487" s="33">
        <v>0.33556328600000002</v>
      </c>
      <c r="K487" s="33">
        <v>0.34000460100000002</v>
      </c>
      <c r="L487" s="33">
        <v>0.34375</v>
      </c>
      <c r="M487" s="33">
        <v>0.31502767100000001</v>
      </c>
      <c r="N487" s="33">
        <v>0.31464580599999997</v>
      </c>
      <c r="O487" s="33">
        <v>0.35361216699999998</v>
      </c>
      <c r="P487" s="33">
        <v>0.35285171100000001</v>
      </c>
      <c r="Q487" s="410">
        <v>0.1360605</v>
      </c>
      <c r="R487" s="310">
        <v>-2.6031700000000001E-2</v>
      </c>
      <c r="S487" s="310">
        <v>-0.14457239999999999</v>
      </c>
      <c r="T487" s="310">
        <v>-8.9230900000000002E-2</v>
      </c>
      <c r="U487" s="310">
        <v>0.17895269999999999</v>
      </c>
      <c r="V487" s="437">
        <v>4.4412999999999796E-3</v>
      </c>
      <c r="W487" s="437">
        <v>3.7454000000000098E-3</v>
      </c>
      <c r="X487" s="437">
        <v>-2.8722299999999899E-2</v>
      </c>
      <c r="Y487" s="437">
        <v>-3.8190000000004598E-4</v>
      </c>
      <c r="Z487" s="437">
        <v>3.8966399999999998E-2</v>
      </c>
      <c r="AA487" s="437">
        <v>-7.6049999999999696E-4</v>
      </c>
      <c r="AB487" s="311">
        <v>1.28471E-2</v>
      </c>
    </row>
    <row r="488" spans="1:28" s="295" customFormat="1" x14ac:dyDescent="0.25">
      <c r="A488" s="406" t="s">
        <v>6</v>
      </c>
      <c r="B488" s="395" t="s">
        <v>243</v>
      </c>
      <c r="C488" s="395" t="s">
        <v>126</v>
      </c>
      <c r="D488" s="9" t="s">
        <v>248</v>
      </c>
      <c r="E488" s="600">
        <v>0.213598075</v>
      </c>
      <c r="F488" s="33">
        <v>0.30526083100000001</v>
      </c>
      <c r="G488" s="33">
        <v>0.404349662</v>
      </c>
      <c r="H488" s="33">
        <v>0.73581213300000003</v>
      </c>
      <c r="I488" s="33">
        <v>0.82525552300000005</v>
      </c>
      <c r="J488" s="33">
        <v>0.64543751699999996</v>
      </c>
      <c r="K488" s="33">
        <v>0.63400045999999999</v>
      </c>
      <c r="L488" s="33">
        <v>0.62321428599999995</v>
      </c>
      <c r="M488" s="33">
        <v>0.65517241400000004</v>
      </c>
      <c r="N488" s="33">
        <v>0.65275967000000001</v>
      </c>
      <c r="O488" s="33">
        <v>0.617490494</v>
      </c>
      <c r="P488" s="33">
        <v>0.61825095060000002</v>
      </c>
      <c r="Q488" s="410">
        <v>9.1662699999999903E-2</v>
      </c>
      <c r="R488" s="310">
        <v>9.9088899999999897E-2</v>
      </c>
      <c r="S488" s="310">
        <v>0.33146239999999999</v>
      </c>
      <c r="T488" s="310">
        <v>8.9443400000000006E-2</v>
      </c>
      <c r="U488" s="310">
        <v>-0.17981800000000001</v>
      </c>
      <c r="V488" s="437">
        <v>-1.1436999999999999E-2</v>
      </c>
      <c r="W488" s="437">
        <v>-1.07861999999999E-2</v>
      </c>
      <c r="X488" s="437">
        <v>3.1958099999999899E-2</v>
      </c>
      <c r="Y488" s="437">
        <v>-2.41269999999993E-3</v>
      </c>
      <c r="Z488" s="437">
        <v>-3.5269200000000001E-2</v>
      </c>
      <c r="AA488" s="437">
        <v>7.6049999999994102E-4</v>
      </c>
      <c r="AB488" s="311">
        <v>-1.5749499999999899E-2</v>
      </c>
    </row>
    <row r="489" spans="1:28" s="295" customFormat="1" x14ac:dyDescent="0.25">
      <c r="A489" s="406" t="s">
        <v>6</v>
      </c>
      <c r="B489" s="395" t="s">
        <v>243</v>
      </c>
      <c r="C489" s="395" t="s">
        <v>127</v>
      </c>
      <c r="D489" s="486">
        <v>0</v>
      </c>
      <c r="E489" s="600">
        <v>0</v>
      </c>
      <c r="F489" s="33">
        <v>0</v>
      </c>
      <c r="G489" s="33">
        <v>0</v>
      </c>
      <c r="H489" s="33">
        <v>0</v>
      </c>
      <c r="I489" s="33">
        <v>0</v>
      </c>
      <c r="J489" s="33">
        <v>0</v>
      </c>
      <c r="K489" s="33">
        <v>0</v>
      </c>
      <c r="L489" s="33">
        <v>0</v>
      </c>
      <c r="M489" s="33">
        <v>0</v>
      </c>
      <c r="N489" s="33">
        <v>0</v>
      </c>
      <c r="O489" s="33">
        <v>0</v>
      </c>
      <c r="P489" s="33">
        <v>0</v>
      </c>
      <c r="Q489" s="410">
        <v>0</v>
      </c>
      <c r="R489" s="310">
        <v>0</v>
      </c>
      <c r="S489" s="310">
        <v>0</v>
      </c>
      <c r="T489" s="310">
        <v>0</v>
      </c>
      <c r="U489" s="310">
        <v>0</v>
      </c>
      <c r="V489" s="437">
        <v>0</v>
      </c>
      <c r="W489" s="437">
        <v>0</v>
      </c>
      <c r="X489" s="437">
        <v>0</v>
      </c>
      <c r="Y489" s="437">
        <v>0</v>
      </c>
      <c r="Z489" s="437">
        <v>0</v>
      </c>
      <c r="AA489" s="437">
        <v>0</v>
      </c>
      <c r="AB489" s="311">
        <v>0</v>
      </c>
    </row>
    <row r="490" spans="1:28" s="295" customFormat="1" x14ac:dyDescent="0.25">
      <c r="A490" s="406" t="s">
        <v>6</v>
      </c>
      <c r="B490" s="395" t="s">
        <v>243</v>
      </c>
      <c r="C490" s="395" t="s">
        <v>127</v>
      </c>
      <c r="D490" s="9" t="s">
        <v>369</v>
      </c>
      <c r="E490" s="600">
        <v>0</v>
      </c>
      <c r="F490" s="33">
        <v>0</v>
      </c>
      <c r="G490" s="33">
        <v>0</v>
      </c>
      <c r="H490" s="33">
        <v>0</v>
      </c>
      <c r="I490" s="33">
        <v>0</v>
      </c>
      <c r="J490" s="33">
        <v>0</v>
      </c>
      <c r="K490" s="33">
        <v>0</v>
      </c>
      <c r="L490" s="33">
        <v>0</v>
      </c>
      <c r="M490" s="33">
        <v>0</v>
      </c>
      <c r="N490" s="33">
        <v>0</v>
      </c>
      <c r="O490" s="33">
        <v>0</v>
      </c>
      <c r="P490" s="33">
        <v>0</v>
      </c>
      <c r="Q490" s="410">
        <v>0</v>
      </c>
      <c r="R490" s="310">
        <v>0</v>
      </c>
      <c r="S490" s="310">
        <v>0</v>
      </c>
      <c r="T490" s="310">
        <v>0</v>
      </c>
      <c r="U490" s="310">
        <v>0</v>
      </c>
      <c r="V490" s="437">
        <v>0</v>
      </c>
      <c r="W490" s="437">
        <v>0</v>
      </c>
      <c r="X490" s="437">
        <v>0</v>
      </c>
      <c r="Y490" s="437">
        <v>0</v>
      </c>
      <c r="Z490" s="437">
        <v>0</v>
      </c>
      <c r="AA490" s="437">
        <v>0</v>
      </c>
      <c r="AB490" s="311">
        <v>0</v>
      </c>
    </row>
    <row r="491" spans="1:28" s="295" customFormat="1" x14ac:dyDescent="0.25">
      <c r="A491" s="406" t="s">
        <v>6</v>
      </c>
      <c r="B491" s="395" t="s">
        <v>243</v>
      </c>
      <c r="C491" s="395" t="s">
        <v>127</v>
      </c>
      <c r="D491" s="9" t="s">
        <v>249</v>
      </c>
      <c r="E491" s="600">
        <v>0</v>
      </c>
      <c r="F491" s="33">
        <v>0</v>
      </c>
      <c r="G491" s="33">
        <v>0</v>
      </c>
      <c r="H491" s="33">
        <v>0</v>
      </c>
      <c r="I491" s="33">
        <v>0</v>
      </c>
      <c r="J491" s="33">
        <v>0</v>
      </c>
      <c r="K491" s="33">
        <v>0</v>
      </c>
      <c r="L491" s="33">
        <v>0</v>
      </c>
      <c r="M491" s="33">
        <v>0</v>
      </c>
      <c r="N491" s="33">
        <v>0</v>
      </c>
      <c r="O491" s="33">
        <v>0</v>
      </c>
      <c r="P491" s="33">
        <v>0</v>
      </c>
      <c r="Q491" s="410">
        <v>0</v>
      </c>
      <c r="R491" s="310">
        <v>0</v>
      </c>
      <c r="S491" s="310">
        <v>0</v>
      </c>
      <c r="T491" s="310">
        <v>0</v>
      </c>
      <c r="U491" s="310">
        <v>0</v>
      </c>
      <c r="V491" s="437">
        <v>0</v>
      </c>
      <c r="W491" s="437">
        <v>0</v>
      </c>
      <c r="X491" s="437">
        <v>0</v>
      </c>
      <c r="Y491" s="437">
        <v>0</v>
      </c>
      <c r="Z491" s="437">
        <v>0</v>
      </c>
      <c r="AA491" s="437">
        <v>0</v>
      </c>
      <c r="AB491" s="311">
        <v>0</v>
      </c>
    </row>
    <row r="492" spans="1:28" s="295" customFormat="1" x14ac:dyDescent="0.25">
      <c r="A492" s="406" t="s">
        <v>6</v>
      </c>
      <c r="B492" s="395" t="s">
        <v>243</v>
      </c>
      <c r="C492" s="395" t="s">
        <v>127</v>
      </c>
      <c r="D492" s="9" t="s">
        <v>251</v>
      </c>
      <c r="E492" s="600">
        <v>0</v>
      </c>
      <c r="F492" s="33">
        <v>0</v>
      </c>
      <c r="G492" s="33">
        <v>0</v>
      </c>
      <c r="H492" s="33">
        <v>0</v>
      </c>
      <c r="I492" s="33">
        <v>0</v>
      </c>
      <c r="J492" s="33">
        <v>0</v>
      </c>
      <c r="K492" s="33">
        <v>0</v>
      </c>
      <c r="L492" s="33">
        <v>0</v>
      </c>
      <c r="M492" s="33">
        <v>0</v>
      </c>
      <c r="N492" s="33">
        <v>0</v>
      </c>
      <c r="O492" s="33">
        <v>0</v>
      </c>
      <c r="P492" s="33">
        <v>0</v>
      </c>
      <c r="Q492" s="410">
        <v>0</v>
      </c>
      <c r="R492" s="310">
        <v>0</v>
      </c>
      <c r="S492" s="310">
        <v>0</v>
      </c>
      <c r="T492" s="310">
        <v>0</v>
      </c>
      <c r="U492" s="310">
        <v>0</v>
      </c>
      <c r="V492" s="437">
        <v>0</v>
      </c>
      <c r="W492" s="437">
        <v>0</v>
      </c>
      <c r="X492" s="437">
        <v>0</v>
      </c>
      <c r="Y492" s="437">
        <v>0</v>
      </c>
      <c r="Z492" s="437">
        <v>0</v>
      </c>
      <c r="AA492" s="437">
        <v>0</v>
      </c>
      <c r="AB492" s="311">
        <v>0</v>
      </c>
    </row>
    <row r="493" spans="1:28" s="295" customFormat="1" x14ac:dyDescent="0.25">
      <c r="A493" s="406" t="s">
        <v>6</v>
      </c>
      <c r="B493" s="395" t="s">
        <v>243</v>
      </c>
      <c r="C493" s="395" t="s">
        <v>127</v>
      </c>
      <c r="D493" s="9" t="s">
        <v>252</v>
      </c>
      <c r="E493" s="600">
        <v>3.00842E-4</v>
      </c>
      <c r="F493" s="33">
        <v>0</v>
      </c>
      <c r="G493" s="33">
        <v>2.1114899999999999E-4</v>
      </c>
      <c r="H493" s="33">
        <v>0</v>
      </c>
      <c r="I493" s="33">
        <v>0</v>
      </c>
      <c r="J493" s="33">
        <v>0</v>
      </c>
      <c r="K493" s="33">
        <v>4.6008699999999997E-4</v>
      </c>
      <c r="L493" s="33">
        <v>8.9285700000000005E-4</v>
      </c>
      <c r="M493" s="33">
        <v>8.5142599999999996E-4</v>
      </c>
      <c r="N493" s="33">
        <v>4.3459400000000001E-4</v>
      </c>
      <c r="O493" s="33">
        <v>7.6045599999999996E-4</v>
      </c>
      <c r="P493" s="33">
        <v>7.6045629999999995E-4</v>
      </c>
      <c r="Q493" s="410">
        <v>-3.0079999999999999E-4</v>
      </c>
      <c r="R493" s="310">
        <v>2.1110000000000001E-4</v>
      </c>
      <c r="S493" s="310">
        <v>-2.1110000000000001E-4</v>
      </c>
      <c r="T493" s="310">
        <v>0</v>
      </c>
      <c r="U493" s="310">
        <v>0</v>
      </c>
      <c r="V493" s="437">
        <v>4.6010000000000002E-4</v>
      </c>
      <c r="W493" s="437">
        <v>4.3279999999999897E-4</v>
      </c>
      <c r="X493" s="437">
        <v>-4.1499999999999897E-5</v>
      </c>
      <c r="Y493" s="437">
        <v>-4.1679999999999999E-4</v>
      </c>
      <c r="Z493" s="437">
        <v>3.2590000000000001E-4</v>
      </c>
      <c r="AA493" s="437">
        <v>0</v>
      </c>
      <c r="AB493" s="311">
        <v>3.0039999999999998E-4</v>
      </c>
    </row>
    <row r="494" spans="1:28" s="295" customFormat="1" x14ac:dyDescent="0.25">
      <c r="A494" s="406" t="s">
        <v>6</v>
      </c>
      <c r="B494" s="395" t="s">
        <v>243</v>
      </c>
      <c r="C494" s="395" t="s">
        <v>127</v>
      </c>
      <c r="D494" s="9" t="s">
        <v>253</v>
      </c>
      <c r="E494" s="600">
        <v>1.4440433000000001E-2</v>
      </c>
      <c r="F494" s="33">
        <v>9.2838199999999999E-3</v>
      </c>
      <c r="G494" s="33">
        <v>1.9003379999999999E-3</v>
      </c>
      <c r="H494" s="33">
        <v>2.4461799999999999E-4</v>
      </c>
      <c r="I494" s="33">
        <v>0</v>
      </c>
      <c r="J494" s="33">
        <v>0</v>
      </c>
      <c r="K494" s="33">
        <v>1.8403499999999999E-3</v>
      </c>
      <c r="L494" s="33">
        <v>5.357143E-3</v>
      </c>
      <c r="M494" s="33">
        <v>8.9399739999999998E-3</v>
      </c>
      <c r="N494" s="33">
        <v>3.9113430000000003E-3</v>
      </c>
      <c r="O494" s="33">
        <v>4.1825100000000004E-3</v>
      </c>
      <c r="P494" s="33">
        <v>4.1825094999999998E-3</v>
      </c>
      <c r="Q494" s="410">
        <v>-5.1565999999999999E-3</v>
      </c>
      <c r="R494" s="310">
        <v>-7.3835000000000003E-3</v>
      </c>
      <c r="S494" s="310">
        <v>-1.6557E-3</v>
      </c>
      <c r="T494" s="310">
        <v>-2.4459999999999998E-4</v>
      </c>
      <c r="U494" s="310">
        <v>0</v>
      </c>
      <c r="V494" s="437">
        <v>1.8404000000000001E-3</v>
      </c>
      <c r="W494" s="437">
        <v>3.5167000000000002E-3</v>
      </c>
      <c r="X494" s="437">
        <v>3.5829E-3</v>
      </c>
      <c r="Y494" s="437">
        <v>-5.0286999999999997E-3</v>
      </c>
      <c r="Z494" s="437">
        <v>2.71199999999999E-4</v>
      </c>
      <c r="AA494" s="437">
        <v>0</v>
      </c>
      <c r="AB494" s="311">
        <v>2.3420999999999902E-3</v>
      </c>
    </row>
    <row r="495" spans="1:28" s="295" customFormat="1" x14ac:dyDescent="0.25">
      <c r="A495" s="406" t="s">
        <v>6</v>
      </c>
      <c r="B495" s="395" t="s">
        <v>243</v>
      </c>
      <c r="C495" s="395" t="s">
        <v>127</v>
      </c>
      <c r="D495" s="9" t="s">
        <v>250</v>
      </c>
      <c r="E495" s="600">
        <v>0.25481347799999998</v>
      </c>
      <c r="F495" s="33">
        <v>0.18236074299999999</v>
      </c>
      <c r="G495" s="33">
        <v>0.201224662</v>
      </c>
      <c r="H495" s="33">
        <v>4.8923680000000002E-3</v>
      </c>
      <c r="I495" s="33">
        <v>9.8911969999999991E-3</v>
      </c>
      <c r="J495" s="33">
        <v>1.8731602999999999E-2</v>
      </c>
      <c r="K495" s="33">
        <v>2.4384632999999999E-2</v>
      </c>
      <c r="L495" s="33">
        <v>2.7083333000000001E-2</v>
      </c>
      <c r="M495" s="33">
        <v>2.1711366999999999E-2</v>
      </c>
      <c r="N495" s="33">
        <v>2.8683180999999999E-2</v>
      </c>
      <c r="O495" s="33">
        <v>2.3954373000000001E-2</v>
      </c>
      <c r="P495" s="33">
        <v>2.3954372599999999E-2</v>
      </c>
      <c r="Q495" s="410">
        <v>-7.2452799999999998E-2</v>
      </c>
      <c r="R495" s="310">
        <v>1.8863999999999999E-2</v>
      </c>
      <c r="S495" s="310">
        <v>-0.19633229999999999</v>
      </c>
      <c r="T495" s="310">
        <v>4.9987999999999899E-3</v>
      </c>
      <c r="U495" s="310">
        <v>8.8404E-3</v>
      </c>
      <c r="V495" s="437">
        <v>5.6529999999999896E-3</v>
      </c>
      <c r="W495" s="437">
        <v>2.6987000000000001E-3</v>
      </c>
      <c r="X495" s="437">
        <v>-5.3718999999999998E-3</v>
      </c>
      <c r="Y495" s="437">
        <v>6.9718000000000002E-3</v>
      </c>
      <c r="Z495" s="437">
        <v>-4.7287999999999896E-3</v>
      </c>
      <c r="AA495" s="437">
        <v>0</v>
      </c>
      <c r="AB495" s="311">
        <v>-4.3019999999999799E-4</v>
      </c>
    </row>
    <row r="496" spans="1:28" s="295" customFormat="1" x14ac:dyDescent="0.25">
      <c r="A496" s="406" t="s">
        <v>6</v>
      </c>
      <c r="B496" s="395" t="s">
        <v>243</v>
      </c>
      <c r="C496" s="395" t="s">
        <v>127</v>
      </c>
      <c r="D496" s="9" t="s">
        <v>325</v>
      </c>
      <c r="E496" s="600">
        <v>0.42448856800000001</v>
      </c>
      <c r="F496" s="33">
        <v>0.41799292700000001</v>
      </c>
      <c r="G496" s="33">
        <v>0.15308277000000001</v>
      </c>
      <c r="H496" s="33">
        <v>0.16805283800000001</v>
      </c>
      <c r="I496" s="33">
        <v>0.16485328099999999</v>
      </c>
      <c r="J496" s="33">
        <v>0.30907144800000003</v>
      </c>
      <c r="K496" s="33">
        <v>0.35633770399999998</v>
      </c>
      <c r="L496" s="33">
        <v>0.35952381</v>
      </c>
      <c r="M496" s="33">
        <v>0.327799063</v>
      </c>
      <c r="N496" s="33">
        <v>0.347674924</v>
      </c>
      <c r="O496" s="33">
        <v>0.37034220499999998</v>
      </c>
      <c r="P496" s="33">
        <v>0.35285171100000001</v>
      </c>
      <c r="Q496" s="410">
        <v>-6.4956999999999897E-3</v>
      </c>
      <c r="R496" s="310">
        <v>-0.26491009999999998</v>
      </c>
      <c r="S496" s="310">
        <v>1.4970000000000001E-2</v>
      </c>
      <c r="T496" s="310">
        <v>-3.1994999999999901E-3</v>
      </c>
      <c r="U496" s="310">
        <v>0.14421809999999999</v>
      </c>
      <c r="V496" s="437">
        <v>4.72662999999999E-2</v>
      </c>
      <c r="W496" s="437">
        <v>3.1861000000000198E-3</v>
      </c>
      <c r="X496" s="437">
        <v>-3.1724699999999897E-2</v>
      </c>
      <c r="Y496" s="437">
        <v>1.9875799999999999E-2</v>
      </c>
      <c r="Z496" s="437">
        <v>2.2667300000000001E-2</v>
      </c>
      <c r="AA496" s="437">
        <v>-1.7490499999999999E-2</v>
      </c>
      <c r="AB496" s="311">
        <v>-3.48599999999998E-3</v>
      </c>
    </row>
    <row r="497" spans="1:28" s="295" customFormat="1" x14ac:dyDescent="0.25">
      <c r="A497" s="406" t="s">
        <v>6</v>
      </c>
      <c r="B497" s="395" t="s">
        <v>243</v>
      </c>
      <c r="C497" s="395" t="s">
        <v>127</v>
      </c>
      <c r="D497" s="9" t="s">
        <v>248</v>
      </c>
      <c r="E497" s="600">
        <v>0.30595667900000001</v>
      </c>
      <c r="F497" s="33">
        <v>0.39036251100000002</v>
      </c>
      <c r="G497" s="33">
        <v>0.643581081</v>
      </c>
      <c r="H497" s="33">
        <v>0.82681017599999995</v>
      </c>
      <c r="I497" s="33">
        <v>0.82525552300000005</v>
      </c>
      <c r="J497" s="33">
        <v>0.67219694900000004</v>
      </c>
      <c r="K497" s="33">
        <v>0.61697722600000005</v>
      </c>
      <c r="L497" s="33">
        <v>0.60714285700000004</v>
      </c>
      <c r="M497" s="33">
        <v>0.64069816899999998</v>
      </c>
      <c r="N497" s="33">
        <v>0.61929595800000004</v>
      </c>
      <c r="O497" s="33">
        <v>0.60076045600000005</v>
      </c>
      <c r="P497" s="33">
        <v>0.61825095060000002</v>
      </c>
      <c r="Q497" s="410">
        <v>8.4405799999999906E-2</v>
      </c>
      <c r="R497" s="310">
        <v>0.25321860000000002</v>
      </c>
      <c r="S497" s="310">
        <v>0.18322910000000001</v>
      </c>
      <c r="T497" s="310">
        <v>-1.55470000000002E-3</v>
      </c>
      <c r="U497" s="310">
        <v>-0.15305859999999999</v>
      </c>
      <c r="V497" s="437">
        <v>-5.5219699999999899E-2</v>
      </c>
      <c r="W497" s="437">
        <v>-9.8342999999999608E-3</v>
      </c>
      <c r="X497" s="437">
        <v>3.3555299999999899E-2</v>
      </c>
      <c r="Y497" s="437">
        <v>-2.14022E-2</v>
      </c>
      <c r="Z497" s="437">
        <v>-1.8535499999999899E-2</v>
      </c>
      <c r="AA497" s="437">
        <v>1.7490499999999898E-2</v>
      </c>
      <c r="AB497" s="311">
        <v>1.2737999999999901E-3</v>
      </c>
    </row>
    <row r="498" spans="1:28" s="295" customFormat="1" x14ac:dyDescent="0.25">
      <c r="A498" s="406" t="s">
        <v>6</v>
      </c>
      <c r="B498" s="395" t="s">
        <v>243</v>
      </c>
      <c r="C498" s="395" t="s">
        <v>315</v>
      </c>
      <c r="D498" s="486">
        <v>0</v>
      </c>
      <c r="E498" s="600">
        <v>0</v>
      </c>
      <c r="F498" s="33">
        <v>0</v>
      </c>
      <c r="G498" s="33">
        <v>0</v>
      </c>
      <c r="H498" s="33">
        <v>0</v>
      </c>
      <c r="I498" s="33">
        <v>0</v>
      </c>
      <c r="J498" s="33">
        <v>0</v>
      </c>
      <c r="K498" s="33">
        <v>0</v>
      </c>
      <c r="L498" s="33">
        <v>0</v>
      </c>
      <c r="M498" s="33">
        <v>0</v>
      </c>
      <c r="N498" s="33">
        <v>0</v>
      </c>
      <c r="O498" s="33">
        <v>0</v>
      </c>
      <c r="P498" s="33">
        <v>0</v>
      </c>
      <c r="Q498" s="410">
        <v>0</v>
      </c>
      <c r="R498" s="310">
        <v>0</v>
      </c>
      <c r="S498" s="310">
        <v>0</v>
      </c>
      <c r="T498" s="310">
        <v>0</v>
      </c>
      <c r="U498" s="310">
        <v>0</v>
      </c>
      <c r="V498" s="437">
        <v>0</v>
      </c>
      <c r="W498" s="437">
        <v>0</v>
      </c>
      <c r="X498" s="437">
        <v>0</v>
      </c>
      <c r="Y498" s="437">
        <v>0</v>
      </c>
      <c r="Z498" s="437">
        <v>0</v>
      </c>
      <c r="AA498" s="437">
        <v>0</v>
      </c>
      <c r="AB498" s="311">
        <v>0</v>
      </c>
    </row>
    <row r="499" spans="1:28" s="295" customFormat="1" x14ac:dyDescent="0.25">
      <c r="A499" s="406" t="s">
        <v>6</v>
      </c>
      <c r="B499" s="395" t="s">
        <v>243</v>
      </c>
      <c r="C499" s="395" t="s">
        <v>315</v>
      </c>
      <c r="D499" s="9" t="s">
        <v>369</v>
      </c>
      <c r="E499" s="600">
        <v>0</v>
      </c>
      <c r="F499" s="33">
        <v>0</v>
      </c>
      <c r="G499" s="33">
        <v>0</v>
      </c>
      <c r="H499" s="33">
        <v>0</v>
      </c>
      <c r="I499" s="33">
        <v>0</v>
      </c>
      <c r="J499" s="33">
        <v>0</v>
      </c>
      <c r="K499" s="33">
        <v>0</v>
      </c>
      <c r="L499" s="33">
        <v>0</v>
      </c>
      <c r="M499" s="33">
        <v>0</v>
      </c>
      <c r="N499" s="33">
        <v>0</v>
      </c>
      <c r="O499" s="33">
        <v>0</v>
      </c>
      <c r="P499" s="33">
        <v>0</v>
      </c>
      <c r="Q499" s="410">
        <v>0</v>
      </c>
      <c r="R499" s="310">
        <v>0</v>
      </c>
      <c r="S499" s="310">
        <v>0</v>
      </c>
      <c r="T499" s="310">
        <v>0</v>
      </c>
      <c r="U499" s="310">
        <v>0</v>
      </c>
      <c r="V499" s="437">
        <v>0</v>
      </c>
      <c r="W499" s="437">
        <v>0</v>
      </c>
      <c r="X499" s="437">
        <v>0</v>
      </c>
      <c r="Y499" s="437">
        <v>0</v>
      </c>
      <c r="Z499" s="437">
        <v>0</v>
      </c>
      <c r="AA499" s="437">
        <v>0</v>
      </c>
      <c r="AB499" s="311">
        <v>0</v>
      </c>
    </row>
    <row r="500" spans="1:28" s="295" customFormat="1" x14ac:dyDescent="0.25">
      <c r="A500" s="406" t="s">
        <v>6</v>
      </c>
      <c r="B500" s="395" t="s">
        <v>243</v>
      </c>
      <c r="C500" s="395" t="s">
        <v>315</v>
      </c>
      <c r="D500" s="9" t="s">
        <v>249</v>
      </c>
      <c r="E500" s="600">
        <v>3.00842E-4</v>
      </c>
      <c r="F500" s="33">
        <v>2.21043E-4</v>
      </c>
      <c r="G500" s="33">
        <v>2.1114899999999999E-4</v>
      </c>
      <c r="H500" s="33">
        <v>0</v>
      </c>
      <c r="I500" s="33">
        <v>0</v>
      </c>
      <c r="J500" s="33">
        <v>0</v>
      </c>
      <c r="K500" s="33">
        <v>0</v>
      </c>
      <c r="L500" s="33">
        <v>0</v>
      </c>
      <c r="M500" s="33">
        <v>0</v>
      </c>
      <c r="N500" s="33">
        <v>0</v>
      </c>
      <c r="O500" s="33">
        <v>0</v>
      </c>
      <c r="P500" s="33">
        <v>0</v>
      </c>
      <c r="Q500" s="410">
        <v>-7.9799999999999893E-5</v>
      </c>
      <c r="R500" s="310">
        <v>-9.8999999999999899E-6</v>
      </c>
      <c r="S500" s="310">
        <v>-2.1110000000000001E-4</v>
      </c>
      <c r="T500" s="310">
        <v>0</v>
      </c>
      <c r="U500" s="310">
        <v>0</v>
      </c>
      <c r="V500" s="437">
        <v>0</v>
      </c>
      <c r="W500" s="437">
        <v>0</v>
      </c>
      <c r="X500" s="437">
        <v>0</v>
      </c>
      <c r="Y500" s="437">
        <v>0</v>
      </c>
      <c r="Z500" s="437">
        <v>0</v>
      </c>
      <c r="AA500" s="437">
        <v>0</v>
      </c>
      <c r="AB500" s="311">
        <v>0</v>
      </c>
    </row>
    <row r="501" spans="1:28" s="295" customFormat="1" x14ac:dyDescent="0.25">
      <c r="A501" s="406" t="s">
        <v>6</v>
      </c>
      <c r="B501" s="395" t="s">
        <v>243</v>
      </c>
      <c r="C501" s="395" t="s">
        <v>315</v>
      </c>
      <c r="D501" s="9" t="s">
        <v>251</v>
      </c>
      <c r="E501" s="600">
        <v>0</v>
      </c>
      <c r="F501" s="33">
        <v>4.4208700000000002E-4</v>
      </c>
      <c r="G501" s="33">
        <v>6.3344599999999997E-4</v>
      </c>
      <c r="H501" s="33">
        <v>2.4461799999999999E-4</v>
      </c>
      <c r="I501" s="33">
        <v>0</v>
      </c>
      <c r="J501" s="33">
        <v>0</v>
      </c>
      <c r="K501" s="33">
        <v>2.30044E-4</v>
      </c>
      <c r="L501" s="33">
        <v>2.97619E-4</v>
      </c>
      <c r="M501" s="33">
        <v>0</v>
      </c>
      <c r="N501" s="33">
        <v>4.3459400000000001E-4</v>
      </c>
      <c r="O501" s="33">
        <v>7.6045599999999996E-4</v>
      </c>
      <c r="P501" s="33">
        <v>3.8022810000000001E-4</v>
      </c>
      <c r="Q501" s="410">
        <v>4.4210000000000001E-4</v>
      </c>
      <c r="R501" s="310">
        <v>1.9129999999999999E-4</v>
      </c>
      <c r="S501" s="310">
        <v>-3.8880000000000002E-4</v>
      </c>
      <c r="T501" s="310">
        <v>-2.4459999999999998E-4</v>
      </c>
      <c r="U501" s="310">
        <v>0</v>
      </c>
      <c r="V501" s="437">
        <v>2.3000000000000001E-4</v>
      </c>
      <c r="W501" s="437">
        <v>6.7600000000000003E-5</v>
      </c>
      <c r="X501" s="437">
        <v>-2.9760000000000002E-4</v>
      </c>
      <c r="Y501" s="437">
        <v>4.3459999999999999E-4</v>
      </c>
      <c r="Z501" s="437">
        <v>3.2590000000000001E-4</v>
      </c>
      <c r="AA501" s="437">
        <v>-3.8029999999999997E-4</v>
      </c>
      <c r="AB501" s="311">
        <v>1.5019999999999999E-4</v>
      </c>
    </row>
    <row r="502" spans="1:28" s="295" customFormat="1" x14ac:dyDescent="0.25">
      <c r="A502" s="406" t="s">
        <v>6</v>
      </c>
      <c r="B502" s="395" t="s">
        <v>243</v>
      </c>
      <c r="C502" s="395" t="s">
        <v>315</v>
      </c>
      <c r="D502" s="9" t="s">
        <v>252</v>
      </c>
      <c r="E502" s="600">
        <v>1.504212E-3</v>
      </c>
      <c r="F502" s="33">
        <v>1.5473030000000001E-3</v>
      </c>
      <c r="G502" s="33">
        <v>2.1114899999999999E-4</v>
      </c>
      <c r="H502" s="33">
        <v>2.4461799999999999E-4</v>
      </c>
      <c r="I502" s="33">
        <v>3.2970699999999999E-4</v>
      </c>
      <c r="J502" s="33">
        <v>0</v>
      </c>
      <c r="K502" s="33">
        <v>4.6008699999999997E-4</v>
      </c>
      <c r="L502" s="33">
        <v>2.0833330000000001E-3</v>
      </c>
      <c r="M502" s="33">
        <v>2.5542780000000001E-3</v>
      </c>
      <c r="N502" s="33">
        <v>8.69187E-4</v>
      </c>
      <c r="O502" s="33">
        <v>3.8022799999999998E-4</v>
      </c>
      <c r="P502" s="33">
        <v>7.6045629999999995E-4</v>
      </c>
      <c r="Q502" s="410">
        <v>4.3099999999999902E-5</v>
      </c>
      <c r="R502" s="310">
        <v>-1.3361999999999901E-3</v>
      </c>
      <c r="S502" s="310">
        <v>3.3499999999999899E-5</v>
      </c>
      <c r="T502" s="310">
        <v>8.5099999999999995E-5</v>
      </c>
      <c r="U502" s="310">
        <v>-3.2969999999999999E-4</v>
      </c>
      <c r="V502" s="437">
        <v>4.6010000000000002E-4</v>
      </c>
      <c r="W502" s="437">
        <v>1.6232E-3</v>
      </c>
      <c r="X502" s="437">
        <v>4.7099999999999898E-4</v>
      </c>
      <c r="Y502" s="437">
        <v>-1.6850999999999899E-3</v>
      </c>
      <c r="Z502" s="437">
        <v>-4.8899999999999996E-4</v>
      </c>
      <c r="AA502" s="437">
        <v>3.8029999999999997E-4</v>
      </c>
      <c r="AB502" s="311">
        <v>3.0039999999999998E-4</v>
      </c>
    </row>
    <row r="503" spans="1:28" s="295" customFormat="1" x14ac:dyDescent="0.25">
      <c r="A503" s="406" t="s">
        <v>6</v>
      </c>
      <c r="B503" s="395" t="s">
        <v>243</v>
      </c>
      <c r="C503" s="395" t="s">
        <v>315</v>
      </c>
      <c r="D503" s="9" t="s">
        <v>253</v>
      </c>
      <c r="E503" s="600">
        <v>9.7472924000000002E-2</v>
      </c>
      <c r="F503" s="33">
        <v>6.1229000999999998E-2</v>
      </c>
      <c r="G503" s="33">
        <v>1.1824324000000001E-2</v>
      </c>
      <c r="H503" s="33">
        <v>7.3385500000000005E-4</v>
      </c>
      <c r="I503" s="33">
        <v>1.648533E-3</v>
      </c>
      <c r="J503" s="33">
        <v>6.1546700000000001E-3</v>
      </c>
      <c r="K503" s="33">
        <v>6.9013110000000003E-3</v>
      </c>
      <c r="L503" s="33">
        <v>1.0416666999999999E-2</v>
      </c>
      <c r="M503" s="33">
        <v>1.0217113999999999E-2</v>
      </c>
      <c r="N503" s="33">
        <v>8.2572789999999993E-3</v>
      </c>
      <c r="O503" s="33">
        <v>6.4638780000000002E-3</v>
      </c>
      <c r="P503" s="33">
        <v>4.9429658E-3</v>
      </c>
      <c r="Q503" s="410">
        <v>-3.6243900000000003E-2</v>
      </c>
      <c r="R503" s="310">
        <v>-4.9404699999999899E-2</v>
      </c>
      <c r="S503" s="310">
        <v>-1.10904E-2</v>
      </c>
      <c r="T503" s="310">
        <v>9.146E-4</v>
      </c>
      <c r="U503" s="310">
        <v>4.5062000000000001E-3</v>
      </c>
      <c r="V503" s="437">
        <v>7.4660000000000004E-4</v>
      </c>
      <c r="W503" s="437">
        <v>3.5153999999999901E-3</v>
      </c>
      <c r="X503" s="437">
        <v>-1.99599999999999E-4</v>
      </c>
      <c r="Y503" s="437">
        <v>-1.9597999999999898E-3</v>
      </c>
      <c r="Z503" s="437">
        <v>-1.7933999999999999E-3</v>
      </c>
      <c r="AA503" s="437">
        <v>-1.52089999999999E-3</v>
      </c>
      <c r="AB503" s="311">
        <v>-1.9582999999999901E-3</v>
      </c>
    </row>
    <row r="504" spans="1:28" s="295" customFormat="1" x14ac:dyDescent="0.25">
      <c r="A504" s="406" t="s">
        <v>6</v>
      </c>
      <c r="B504" s="395" t="s">
        <v>243</v>
      </c>
      <c r="C504" s="395" t="s">
        <v>315</v>
      </c>
      <c r="D504" s="9" t="s">
        <v>250</v>
      </c>
      <c r="E504" s="600">
        <v>0.34446450099999998</v>
      </c>
      <c r="F504" s="33">
        <v>0.27431476599999999</v>
      </c>
      <c r="G504" s="33">
        <v>0.21537162200000001</v>
      </c>
      <c r="H504" s="33">
        <v>8.0968688999999996E-2</v>
      </c>
      <c r="I504" s="33">
        <v>8.0778107000000002E-2</v>
      </c>
      <c r="J504" s="33">
        <v>0.10275622199999999</v>
      </c>
      <c r="K504" s="33">
        <v>8.9256958999999997E-2</v>
      </c>
      <c r="L504" s="33">
        <v>8.7202380999999995E-2</v>
      </c>
      <c r="M504" s="33">
        <v>7.4074074000000004E-2</v>
      </c>
      <c r="N504" s="33">
        <v>8.1703606999999998E-2</v>
      </c>
      <c r="O504" s="33">
        <v>8.4790875000000002E-2</v>
      </c>
      <c r="P504" s="33">
        <v>7.9467680600000007E-2</v>
      </c>
      <c r="Q504" s="410">
        <v>-7.0149699999999898E-2</v>
      </c>
      <c r="R504" s="310">
        <v>-5.8943200000000001E-2</v>
      </c>
      <c r="S504" s="310">
        <v>-0.13440289999999999</v>
      </c>
      <c r="T504" s="310">
        <v>-1.90599999999999E-4</v>
      </c>
      <c r="U504" s="310">
        <v>2.19781E-2</v>
      </c>
      <c r="V504" s="437">
        <v>-1.3499199999999999E-2</v>
      </c>
      <c r="W504" s="437">
        <v>-2.0546000000000002E-3</v>
      </c>
      <c r="X504" s="437">
        <v>-1.31282999999999E-2</v>
      </c>
      <c r="Y504" s="437">
        <v>7.6294999999999896E-3</v>
      </c>
      <c r="Z504" s="437">
        <v>3.0872999999999999E-3</v>
      </c>
      <c r="AA504" s="437">
        <v>-5.3232000000000002E-3</v>
      </c>
      <c r="AB504" s="311">
        <v>-9.7893000000000008E-3</v>
      </c>
    </row>
    <row r="505" spans="1:28" s="295" customFormat="1" x14ac:dyDescent="0.25">
      <c r="A505" s="406" t="s">
        <v>6</v>
      </c>
      <c r="B505" s="395" t="s">
        <v>243</v>
      </c>
      <c r="C505" s="395" t="s">
        <v>315</v>
      </c>
      <c r="D505" s="9" t="s">
        <v>325</v>
      </c>
      <c r="E505" s="600">
        <v>0.32250300799999998</v>
      </c>
      <c r="F505" s="33">
        <v>0.35322723299999997</v>
      </c>
      <c r="G505" s="33">
        <v>0.33826013500000002</v>
      </c>
      <c r="H505" s="33">
        <v>0.28033268099999997</v>
      </c>
      <c r="I505" s="33">
        <v>0.25288493200000001</v>
      </c>
      <c r="J505" s="33">
        <v>0.33930960700000001</v>
      </c>
      <c r="K505" s="33">
        <v>0.35173683</v>
      </c>
      <c r="L505" s="33">
        <v>0.35446428600000002</v>
      </c>
      <c r="M505" s="33">
        <v>0.33844189000000002</v>
      </c>
      <c r="N505" s="33">
        <v>0.35332464200000002</v>
      </c>
      <c r="O505" s="33">
        <v>0.37528517099999997</v>
      </c>
      <c r="P505" s="33">
        <v>0.36007604560000001</v>
      </c>
      <c r="Q505" s="410">
        <v>3.07242E-2</v>
      </c>
      <c r="R505" s="310">
        <v>-1.4967100000000001E-2</v>
      </c>
      <c r="S505" s="310">
        <v>-5.7927399999999997E-2</v>
      </c>
      <c r="T505" s="310">
        <v>-2.7447799999999901E-2</v>
      </c>
      <c r="U505" s="310">
        <v>8.6424699999999896E-2</v>
      </c>
      <c r="V505" s="437">
        <v>1.2427199999999999E-2</v>
      </c>
      <c r="W505" s="437">
        <v>2.7274999999999899E-3</v>
      </c>
      <c r="X505" s="437">
        <v>-1.6022399999999899E-2</v>
      </c>
      <c r="Y505" s="437">
        <v>1.48826999999999E-2</v>
      </c>
      <c r="Z505" s="437">
        <v>2.19605999999999E-2</v>
      </c>
      <c r="AA505" s="437">
        <v>-1.52091999999999E-2</v>
      </c>
      <c r="AB505" s="311">
        <v>8.3391999999999893E-3</v>
      </c>
    </row>
    <row r="506" spans="1:28" s="295" customFormat="1" x14ac:dyDescent="0.25">
      <c r="A506" s="406" t="s">
        <v>6</v>
      </c>
      <c r="B506" s="395" t="s">
        <v>243</v>
      </c>
      <c r="C506" s="395" t="s">
        <v>315</v>
      </c>
      <c r="D506" s="9" t="s">
        <v>248</v>
      </c>
      <c r="E506" s="600">
        <v>0.233754513</v>
      </c>
      <c r="F506" s="33">
        <v>0.30901856799999999</v>
      </c>
      <c r="G506" s="33">
        <v>0.433488176</v>
      </c>
      <c r="H506" s="33">
        <v>0.63747553800000001</v>
      </c>
      <c r="I506" s="33">
        <v>0.66435872100000004</v>
      </c>
      <c r="J506" s="33">
        <v>0.55177950200000003</v>
      </c>
      <c r="K506" s="33">
        <v>0.55141476899999997</v>
      </c>
      <c r="L506" s="33">
        <v>0.545535714</v>
      </c>
      <c r="M506" s="33">
        <v>0.57471264399999999</v>
      </c>
      <c r="N506" s="33">
        <v>0.55541069099999996</v>
      </c>
      <c r="O506" s="33">
        <v>0.532319392</v>
      </c>
      <c r="P506" s="33">
        <v>0.55437262359999995</v>
      </c>
      <c r="Q506" s="410">
        <v>7.5264099999999903E-2</v>
      </c>
      <c r="R506" s="310">
        <v>0.1244696</v>
      </c>
      <c r="S506" s="310">
        <v>0.20398729999999901</v>
      </c>
      <c r="T506" s="310">
        <v>2.6883199999999899E-2</v>
      </c>
      <c r="U506" s="310">
        <v>-0.11257919999999901</v>
      </c>
      <c r="V506" s="437">
        <v>-3.6469999999999499E-4</v>
      </c>
      <c r="W506" s="437">
        <v>-5.8791000000000199E-3</v>
      </c>
      <c r="X506" s="437">
        <v>2.9176899999999999E-2</v>
      </c>
      <c r="Y506" s="437">
        <v>-1.93018999999999E-2</v>
      </c>
      <c r="Z506" s="437">
        <v>-2.3091299999999999E-2</v>
      </c>
      <c r="AA506" s="437">
        <v>2.2053199999999901E-2</v>
      </c>
      <c r="AB506" s="311">
        <v>2.95780000000001E-3</v>
      </c>
    </row>
    <row r="507" spans="1:28" s="295" customFormat="1" x14ac:dyDescent="0.25">
      <c r="A507" s="406" t="s">
        <v>6</v>
      </c>
      <c r="B507" s="395" t="s">
        <v>130</v>
      </c>
      <c r="C507" s="394" t="s">
        <v>125</v>
      </c>
      <c r="D507" s="486">
        <v>0</v>
      </c>
      <c r="E507" s="600">
        <v>0</v>
      </c>
      <c r="F507" s="33">
        <v>0</v>
      </c>
      <c r="G507" s="33">
        <v>0</v>
      </c>
      <c r="H507" s="33">
        <v>0</v>
      </c>
      <c r="I507" s="33">
        <v>0.77902722000000002</v>
      </c>
      <c r="J507" s="33">
        <v>0.63143096899999995</v>
      </c>
      <c r="K507" s="33">
        <v>0.49544242300000002</v>
      </c>
      <c r="L507" s="33">
        <v>0.68345975299999995</v>
      </c>
      <c r="M507" s="33">
        <v>0.62925287200000002</v>
      </c>
      <c r="N507" s="33">
        <v>0.63262415500000002</v>
      </c>
      <c r="O507" s="33">
        <v>0.68928904400000002</v>
      </c>
      <c r="P507" s="33">
        <v>0.63676875160000002</v>
      </c>
      <c r="Q507" s="410">
        <v>0</v>
      </c>
      <c r="R507" s="310">
        <v>0</v>
      </c>
      <c r="S507" s="310">
        <v>0</v>
      </c>
      <c r="T507" s="310">
        <v>0.77902720000000003</v>
      </c>
      <c r="U507" s="310">
        <v>-0.14759620000000001</v>
      </c>
      <c r="V507" s="437">
        <v>-0.13598859999999899</v>
      </c>
      <c r="W507" s="437">
        <v>0.188017399999999</v>
      </c>
      <c r="X507" s="437">
        <v>-5.4206899999999898E-2</v>
      </c>
      <c r="Y507" s="437">
        <v>3.3712999999999599E-3</v>
      </c>
      <c r="Z507" s="437">
        <v>5.6664800000000001E-2</v>
      </c>
      <c r="AA507" s="437">
        <v>-5.2520200000000003E-2</v>
      </c>
      <c r="AB507" s="311">
        <v>0.14132639999999999</v>
      </c>
    </row>
    <row r="508" spans="1:28" s="295" customFormat="1" x14ac:dyDescent="0.25">
      <c r="A508" s="406" t="s">
        <v>6</v>
      </c>
      <c r="B508" s="395" t="s">
        <v>130</v>
      </c>
      <c r="C508" s="394" t="s">
        <v>125</v>
      </c>
      <c r="D508" s="9" t="s">
        <v>369</v>
      </c>
      <c r="E508" s="600">
        <v>0.31055950500000001</v>
      </c>
      <c r="F508" s="33">
        <v>0.38942239299999998</v>
      </c>
      <c r="G508" s="33">
        <v>0.26991198900000002</v>
      </c>
      <c r="H508" s="33">
        <v>0.50779354300000001</v>
      </c>
      <c r="I508" s="33">
        <v>1.1958946999999999E-2</v>
      </c>
      <c r="J508" s="33">
        <v>2.6563156000000001E-2</v>
      </c>
      <c r="K508" s="33">
        <v>3.1962743000000002E-2</v>
      </c>
      <c r="L508" s="33">
        <v>1.8189365999999998E-2</v>
      </c>
      <c r="M508" s="33">
        <v>1.8466931999999998E-2</v>
      </c>
      <c r="N508" s="33">
        <v>1.9222987E-2</v>
      </c>
      <c r="O508" s="33">
        <v>1.3527954E-2</v>
      </c>
      <c r="P508" s="33">
        <v>1.5778823599999998E-2</v>
      </c>
      <c r="Q508" s="410">
        <v>7.88629E-2</v>
      </c>
      <c r="R508" s="310">
        <v>-0.1195104</v>
      </c>
      <c r="S508" s="310">
        <v>0.2378815</v>
      </c>
      <c r="T508" s="310">
        <v>-0.49583460000000001</v>
      </c>
      <c r="U508" s="310">
        <v>1.46042999999999E-2</v>
      </c>
      <c r="V508" s="437">
        <v>5.3994999999999902E-3</v>
      </c>
      <c r="W508" s="437">
        <v>-1.37732999999999E-2</v>
      </c>
      <c r="X508" s="437">
        <v>2.7749999999999899E-4</v>
      </c>
      <c r="Y508" s="437">
        <v>7.5609999999999903E-4</v>
      </c>
      <c r="Z508" s="437">
        <v>-5.6950000000000004E-3</v>
      </c>
      <c r="AA508" s="437">
        <v>2.2507999999999899E-3</v>
      </c>
      <c r="AB508" s="311">
        <v>-1.61838999999999E-2</v>
      </c>
    </row>
    <row r="509" spans="1:28" s="295" customFormat="1" x14ac:dyDescent="0.25">
      <c r="A509" s="406" t="s">
        <v>6</v>
      </c>
      <c r="B509" s="395" t="s">
        <v>130</v>
      </c>
      <c r="C509" s="394" t="s">
        <v>125</v>
      </c>
      <c r="D509" s="9" t="s">
        <v>249</v>
      </c>
      <c r="E509" s="600">
        <v>7.9125999000000002E-2</v>
      </c>
      <c r="F509" s="33">
        <v>6.8466353999999993E-2</v>
      </c>
      <c r="G509" s="33">
        <v>6.5259468000000001E-2</v>
      </c>
      <c r="H509" s="33">
        <v>4.8611967999999998E-2</v>
      </c>
      <c r="I509" s="33">
        <v>1.4770192E-2</v>
      </c>
      <c r="J509" s="33">
        <v>3.4746117999999999E-2</v>
      </c>
      <c r="K509" s="33">
        <v>4.5336941999999998E-2</v>
      </c>
      <c r="L509" s="33">
        <v>2.2944262E-2</v>
      </c>
      <c r="M509" s="33">
        <v>2.6917900000000002E-2</v>
      </c>
      <c r="N509" s="33">
        <v>2.7692663999999999E-2</v>
      </c>
      <c r="O509" s="33">
        <v>1.8870926999999999E-2</v>
      </c>
      <c r="P509" s="33">
        <v>2.1349157600000002E-2</v>
      </c>
      <c r="Q509" s="410">
        <v>-1.06596E-2</v>
      </c>
      <c r="R509" s="310">
        <v>-3.20689999999999E-3</v>
      </c>
      <c r="S509" s="310">
        <v>-1.6647499999999898E-2</v>
      </c>
      <c r="T509" s="310">
        <v>-3.3841799999999998E-2</v>
      </c>
      <c r="U509" s="310">
        <v>1.9975900000000001E-2</v>
      </c>
      <c r="V509" s="437">
        <v>1.05907999999999E-2</v>
      </c>
      <c r="W509" s="437">
        <v>-2.2392599999999999E-2</v>
      </c>
      <c r="X509" s="437">
        <v>3.9735999999999999E-3</v>
      </c>
      <c r="Y509" s="437">
        <v>7.7479999999999899E-4</v>
      </c>
      <c r="Z509" s="437">
        <v>-8.8217999999999994E-3</v>
      </c>
      <c r="AA509" s="437">
        <v>2.4782999999999901E-3</v>
      </c>
      <c r="AB509" s="311">
        <v>-2.3987700000000001E-2</v>
      </c>
    </row>
    <row r="510" spans="1:28" s="295" customFormat="1" x14ac:dyDescent="0.25">
      <c r="A510" s="406" t="s">
        <v>6</v>
      </c>
      <c r="B510" s="395" t="s">
        <v>130</v>
      </c>
      <c r="C510" s="394" t="s">
        <v>125</v>
      </c>
      <c r="D510" s="9" t="s">
        <v>251</v>
      </c>
      <c r="E510" s="600">
        <v>0.123187533</v>
      </c>
      <c r="F510" s="33">
        <v>9.6919903000000002E-2</v>
      </c>
      <c r="G510" s="33">
        <v>0.10933791</v>
      </c>
      <c r="H510" s="33">
        <v>7.0697100999999998E-2</v>
      </c>
      <c r="I510" s="33">
        <v>1.4904061E-2</v>
      </c>
      <c r="J510" s="33">
        <v>4.3642466999999997E-2</v>
      </c>
      <c r="K510" s="33">
        <v>6.2850773999999998E-2</v>
      </c>
      <c r="L510" s="33">
        <v>3.2869164999999999E-2</v>
      </c>
      <c r="M510" s="33">
        <v>3.8561457E-2</v>
      </c>
      <c r="N510" s="33">
        <v>3.5092790999999998E-2</v>
      </c>
      <c r="O510" s="33">
        <v>2.9056681000000001E-2</v>
      </c>
      <c r="P510" s="33">
        <v>3.3194643400000001E-2</v>
      </c>
      <c r="Q510" s="410">
        <v>-2.6267599999999999E-2</v>
      </c>
      <c r="R510" s="310">
        <v>1.24179999999999E-2</v>
      </c>
      <c r="S510" s="310">
        <v>-3.8640800000000003E-2</v>
      </c>
      <c r="T510" s="310">
        <v>-5.5792999999999898E-2</v>
      </c>
      <c r="U510" s="310">
        <v>2.8738400000000001E-2</v>
      </c>
      <c r="V510" s="437">
        <v>1.92082999999999E-2</v>
      </c>
      <c r="W510" s="437">
        <v>-2.99815999999999E-2</v>
      </c>
      <c r="X510" s="437">
        <v>5.6922999999999904E-3</v>
      </c>
      <c r="Y510" s="437">
        <v>-3.4686999999999899E-3</v>
      </c>
      <c r="Z510" s="437">
        <v>-6.0360999999999904E-3</v>
      </c>
      <c r="AA510" s="437">
        <v>4.1378999999999904E-3</v>
      </c>
      <c r="AB510" s="311">
        <v>-2.9656200000000001E-2</v>
      </c>
    </row>
    <row r="511" spans="1:28" s="295" customFormat="1" x14ac:dyDescent="0.25">
      <c r="A511" s="406" t="s">
        <v>6</v>
      </c>
      <c r="B511" s="395" t="s">
        <v>130</v>
      </c>
      <c r="C511" s="394" t="s">
        <v>125</v>
      </c>
      <c r="D511" s="9" t="s">
        <v>252</v>
      </c>
      <c r="E511" s="600">
        <v>9.1697794999999999E-2</v>
      </c>
      <c r="F511" s="33">
        <v>7.8531797E-2</v>
      </c>
      <c r="G511" s="33">
        <v>9.0128912000000005E-2</v>
      </c>
      <c r="H511" s="33">
        <v>5.4780998999999997E-2</v>
      </c>
      <c r="I511" s="33">
        <v>1.2717536999999999E-2</v>
      </c>
      <c r="J511" s="33">
        <v>2.9836340999999999E-2</v>
      </c>
      <c r="K511" s="33">
        <v>5.0909524999999997E-2</v>
      </c>
      <c r="L511" s="33">
        <v>2.4604701999999999E-2</v>
      </c>
      <c r="M511" s="33">
        <v>3.2207580999999999E-2</v>
      </c>
      <c r="N511" s="33">
        <v>2.9976296999999999E-2</v>
      </c>
      <c r="O511" s="33">
        <v>2.2326808E-2</v>
      </c>
      <c r="P511" s="33">
        <v>2.9147625199999999E-2</v>
      </c>
      <c r="Q511" s="410">
        <v>-1.31659999999999E-2</v>
      </c>
      <c r="R511" s="310">
        <v>1.15970999999999E-2</v>
      </c>
      <c r="S511" s="310">
        <v>-3.5347899999999897E-2</v>
      </c>
      <c r="T511" s="310">
        <v>-4.2063499999999997E-2</v>
      </c>
      <c r="U511" s="310">
        <v>1.71188E-2</v>
      </c>
      <c r="V511" s="437">
        <v>2.10732E-2</v>
      </c>
      <c r="W511" s="437">
        <v>-2.63048E-2</v>
      </c>
      <c r="X511" s="437">
        <v>7.6029000000000001E-3</v>
      </c>
      <c r="Y511" s="437">
        <v>-2.2312999999999999E-3</v>
      </c>
      <c r="Z511" s="437">
        <v>-7.6495E-3</v>
      </c>
      <c r="AA511" s="437">
        <v>6.8207999999999897E-3</v>
      </c>
      <c r="AB511" s="311">
        <v>-2.1761900000000001E-2</v>
      </c>
    </row>
    <row r="512" spans="1:28" s="295" customFormat="1" x14ac:dyDescent="0.25">
      <c r="A512" s="406" t="s">
        <v>6</v>
      </c>
      <c r="B512" s="395" t="s">
        <v>130</v>
      </c>
      <c r="C512" s="394" t="s">
        <v>125</v>
      </c>
      <c r="D512" s="9" t="s">
        <v>253</v>
      </c>
      <c r="E512" s="600">
        <v>0.183917741</v>
      </c>
      <c r="F512" s="33">
        <v>0.156565657</v>
      </c>
      <c r="G512" s="33">
        <v>0.16627104400000001</v>
      </c>
      <c r="H512" s="33">
        <v>9.0232366999999994E-2</v>
      </c>
      <c r="I512" s="33">
        <v>2.173137E-2</v>
      </c>
      <c r="J512" s="33">
        <v>4.9013847999999999E-2</v>
      </c>
      <c r="K512" s="33">
        <v>8.3111092999999997E-2</v>
      </c>
      <c r="L512" s="33">
        <v>4.6681006999999997E-2</v>
      </c>
      <c r="M512" s="33">
        <v>7.3711227000000004E-2</v>
      </c>
      <c r="N512" s="33">
        <v>6.6890212000000004E-2</v>
      </c>
      <c r="O512" s="33">
        <v>5.5771547999999997E-2</v>
      </c>
      <c r="P512" s="33">
        <v>6.1569242699999999E-2</v>
      </c>
      <c r="Q512" s="410">
        <v>-2.7351999999999901E-2</v>
      </c>
      <c r="R512" s="310">
        <v>9.7053E-3</v>
      </c>
      <c r="S512" s="310">
        <v>-7.6038599999999998E-2</v>
      </c>
      <c r="T512" s="310">
        <v>-6.8501000000000006E-2</v>
      </c>
      <c r="U512" s="310">
        <v>2.7282399999999998E-2</v>
      </c>
      <c r="V512" s="437">
        <v>3.40972999999999E-2</v>
      </c>
      <c r="W512" s="437">
        <v>-3.6430099999999903E-2</v>
      </c>
      <c r="X512" s="437">
        <v>2.7030200000000001E-2</v>
      </c>
      <c r="Y512" s="437">
        <v>-6.8209999999999998E-3</v>
      </c>
      <c r="Z512" s="437">
        <v>-1.11186999999999E-2</v>
      </c>
      <c r="AA512" s="437">
        <v>5.7976999999999898E-3</v>
      </c>
      <c r="AB512" s="311">
        <v>-2.1541899999999899E-2</v>
      </c>
    </row>
    <row r="513" spans="1:28" s="295" customFormat="1" x14ac:dyDescent="0.25">
      <c r="A513" s="406" t="s">
        <v>6</v>
      </c>
      <c r="B513" s="395" t="s">
        <v>130</v>
      </c>
      <c r="C513" s="394" t="s">
        <v>125</v>
      </c>
      <c r="D513" s="9" t="s">
        <v>250</v>
      </c>
      <c r="E513" s="600">
        <v>0.15793067399999999</v>
      </c>
      <c r="F513" s="33">
        <v>0.135225494</v>
      </c>
      <c r="G513" s="33">
        <v>0.15688565900000001</v>
      </c>
      <c r="H513" s="33">
        <v>7.7770923000000006E-2</v>
      </c>
      <c r="I513" s="33">
        <v>2.7532352E-2</v>
      </c>
      <c r="J513" s="33">
        <v>5.9295005999999997E-2</v>
      </c>
      <c r="K513" s="33">
        <v>8.3509134999999998E-2</v>
      </c>
      <c r="L513" s="33">
        <v>5.3888826000000001E-2</v>
      </c>
      <c r="M513" s="33">
        <v>7.6340417999999993E-2</v>
      </c>
      <c r="N513" s="33">
        <v>8.0967797999999994E-2</v>
      </c>
      <c r="O513" s="33">
        <v>7.0277152999999995E-2</v>
      </c>
      <c r="P513" s="33">
        <v>8.3259441099999998E-2</v>
      </c>
      <c r="Q513" s="410">
        <v>-2.2705199999999998E-2</v>
      </c>
      <c r="R513" s="310">
        <v>2.16601999999999E-2</v>
      </c>
      <c r="S513" s="310">
        <v>-7.9114799999999902E-2</v>
      </c>
      <c r="T513" s="310">
        <v>-5.0238499999999998E-2</v>
      </c>
      <c r="U513" s="310">
        <v>3.1762600000000002E-2</v>
      </c>
      <c r="V513" s="437">
        <v>2.4214099999999999E-2</v>
      </c>
      <c r="W513" s="437">
        <v>-2.9620299999999999E-2</v>
      </c>
      <c r="X513" s="437">
        <v>2.2451599999999999E-2</v>
      </c>
      <c r="Y513" s="437">
        <v>4.6274000000000003E-3</v>
      </c>
      <c r="Z513" s="437">
        <v>-1.06906E-2</v>
      </c>
      <c r="AA513" s="437">
        <v>1.2982199999999999E-2</v>
      </c>
      <c r="AB513" s="311">
        <v>-2.4970000000000499E-4</v>
      </c>
    </row>
    <row r="514" spans="1:28" s="295" customFormat="1" x14ac:dyDescent="0.25">
      <c r="A514" s="406" t="s">
        <v>6</v>
      </c>
      <c r="B514" s="395" t="s">
        <v>130</v>
      </c>
      <c r="C514" s="394" t="s">
        <v>125</v>
      </c>
      <c r="D514" s="9" t="s">
        <v>325</v>
      </c>
      <c r="E514" s="600">
        <v>3.7876049000000002E-2</v>
      </c>
      <c r="F514" s="33">
        <v>4.4494237999999998E-2</v>
      </c>
      <c r="G514" s="33">
        <v>8.1619982999999993E-2</v>
      </c>
      <c r="H514" s="33">
        <v>6.2553978999999996E-2</v>
      </c>
      <c r="I514" s="33">
        <v>4.8639000000000002E-2</v>
      </c>
      <c r="J514" s="33">
        <v>6.2610155000000001E-2</v>
      </c>
      <c r="K514" s="33">
        <v>7.1766907000000005E-2</v>
      </c>
      <c r="L514" s="33">
        <v>6.2379711999999997E-2</v>
      </c>
      <c r="M514" s="33">
        <v>6.2850166999999998E-2</v>
      </c>
      <c r="N514" s="33">
        <v>6.8826964000000004E-2</v>
      </c>
      <c r="O514" s="33">
        <v>6.6684856000000001E-2</v>
      </c>
      <c r="P514" s="33">
        <v>7.7029761500000002E-2</v>
      </c>
      <c r="Q514" s="410">
        <v>6.6181999999999899E-3</v>
      </c>
      <c r="R514" s="310">
        <v>3.71258E-2</v>
      </c>
      <c r="S514" s="310">
        <v>-1.9066E-2</v>
      </c>
      <c r="T514" s="310">
        <v>-1.39149999999999E-2</v>
      </c>
      <c r="U514" s="310">
        <v>1.39712E-2</v>
      </c>
      <c r="V514" s="437">
        <v>9.1566999999999898E-3</v>
      </c>
      <c r="W514" s="437">
        <v>-9.3871999999999896E-3</v>
      </c>
      <c r="X514" s="437">
        <v>4.70499999999991E-4</v>
      </c>
      <c r="Y514" s="437">
        <v>5.9768E-3</v>
      </c>
      <c r="Z514" s="437">
        <v>-2.1420999999999901E-3</v>
      </c>
      <c r="AA514" s="437">
        <v>1.03448999999999E-2</v>
      </c>
      <c r="AB514" s="311">
        <v>5.2629E-3</v>
      </c>
    </row>
    <row r="515" spans="1:28" s="295" customFormat="1" x14ac:dyDescent="0.25">
      <c r="A515" s="406" t="s">
        <v>6</v>
      </c>
      <c r="B515" s="395" t="s">
        <v>130</v>
      </c>
      <c r="C515" s="395" t="s">
        <v>125</v>
      </c>
      <c r="D515" s="9" t="s">
        <v>248</v>
      </c>
      <c r="E515" s="600">
        <v>1.5704703E-2</v>
      </c>
      <c r="F515" s="33">
        <v>3.0374163999999999E-2</v>
      </c>
      <c r="G515" s="33">
        <v>6.0585035000000002E-2</v>
      </c>
      <c r="H515" s="33">
        <v>8.7559120000000004E-2</v>
      </c>
      <c r="I515" s="33">
        <v>6.8719321999999999E-2</v>
      </c>
      <c r="J515" s="33">
        <v>6.2861939000000006E-2</v>
      </c>
      <c r="K515" s="33">
        <v>7.5110457000000005E-2</v>
      </c>
      <c r="L515" s="33">
        <v>5.4983206999999999E-2</v>
      </c>
      <c r="M515" s="33">
        <v>4.1691446E-2</v>
      </c>
      <c r="N515" s="33">
        <v>3.8706134000000003E-2</v>
      </c>
      <c r="O515" s="33">
        <v>3.4195030000000001E-2</v>
      </c>
      <c r="P515" s="33">
        <v>4.1902553299999999E-2</v>
      </c>
      <c r="Q515" s="410">
        <v>1.46695E-2</v>
      </c>
      <c r="R515" s="310">
        <v>3.0210799999999999E-2</v>
      </c>
      <c r="S515" s="310">
        <v>2.6974100000000001E-2</v>
      </c>
      <c r="T515" s="310">
        <v>-1.88398E-2</v>
      </c>
      <c r="U515" s="310">
        <v>-5.85739999999999E-3</v>
      </c>
      <c r="V515" s="437">
        <v>1.2248599999999899E-2</v>
      </c>
      <c r="W515" s="437">
        <v>-2.01272999999999E-2</v>
      </c>
      <c r="X515" s="437">
        <v>-1.3291799999999999E-2</v>
      </c>
      <c r="Y515" s="437">
        <v>-2.9853000000000002E-3</v>
      </c>
      <c r="Z515" s="437">
        <v>-4.5110999999999901E-3</v>
      </c>
      <c r="AA515" s="437">
        <v>7.7075999999999898E-3</v>
      </c>
      <c r="AB515" s="311">
        <v>-3.3207899999999999E-2</v>
      </c>
    </row>
    <row r="516" spans="1:28" s="295" customFormat="1" x14ac:dyDescent="0.25">
      <c r="A516" s="406" t="s">
        <v>6</v>
      </c>
      <c r="B516" s="395" t="s">
        <v>130</v>
      </c>
      <c r="C516" s="395" t="s">
        <v>126</v>
      </c>
      <c r="D516" s="486">
        <v>0</v>
      </c>
      <c r="E516" s="600">
        <v>0</v>
      </c>
      <c r="F516" s="33">
        <v>2.8453499999999999E-4</v>
      </c>
      <c r="G516" s="33">
        <v>0</v>
      </c>
      <c r="H516" s="33">
        <v>0</v>
      </c>
      <c r="I516" s="33">
        <v>4.6586345000000001E-2</v>
      </c>
      <c r="J516" s="33">
        <v>4.8342426000000001E-2</v>
      </c>
      <c r="K516" s="33">
        <v>1.8628348999999999E-2</v>
      </c>
      <c r="L516" s="33">
        <v>0.23748066000000001</v>
      </c>
      <c r="M516" s="33">
        <v>0.17540455099999999</v>
      </c>
      <c r="N516" s="33">
        <v>0.15600971299999999</v>
      </c>
      <c r="O516" s="33">
        <v>0.244162517</v>
      </c>
      <c r="P516" s="33">
        <v>0.24107041360000001</v>
      </c>
      <c r="Q516" s="410">
        <v>2.8449999999999998E-4</v>
      </c>
      <c r="R516" s="310">
        <v>-2.8449999999999998E-4</v>
      </c>
      <c r="S516" s="310">
        <v>0</v>
      </c>
      <c r="T516" s="310">
        <v>4.6586299999999997E-2</v>
      </c>
      <c r="U516" s="310">
        <v>1.7561E-3</v>
      </c>
      <c r="V516" s="437">
        <v>-2.97141E-2</v>
      </c>
      <c r="W516" s="437">
        <v>0.2188524</v>
      </c>
      <c r="X516" s="437">
        <v>-6.2076099999999898E-2</v>
      </c>
      <c r="Y516" s="437">
        <v>-1.9394899999999899E-2</v>
      </c>
      <c r="Z516" s="437">
        <v>8.8152800000000003E-2</v>
      </c>
      <c r="AA516" s="437">
        <v>-3.0921000000000099E-3</v>
      </c>
      <c r="AB516" s="311">
        <v>0.222442099999999</v>
      </c>
    </row>
    <row r="517" spans="1:28" s="295" customFormat="1" x14ac:dyDescent="0.25">
      <c r="A517" s="406" t="s">
        <v>6</v>
      </c>
      <c r="B517" s="395" t="s">
        <v>130</v>
      </c>
      <c r="C517" s="395" t="s">
        <v>126</v>
      </c>
      <c r="D517" s="9" t="s">
        <v>369</v>
      </c>
      <c r="E517" s="600">
        <v>1.1045507E-2</v>
      </c>
      <c r="F517" s="33">
        <v>8.6783329999999999E-3</v>
      </c>
      <c r="G517" s="33">
        <v>2.3591279E-2</v>
      </c>
      <c r="H517" s="33">
        <v>4.5733086999999999E-2</v>
      </c>
      <c r="I517" s="33">
        <v>3.3065596000000003E-2</v>
      </c>
      <c r="J517" s="33">
        <v>3.2270248000000001E-2</v>
      </c>
      <c r="K517" s="33">
        <v>1.8429327999999998E-2</v>
      </c>
      <c r="L517" s="33">
        <v>3.7171214000000001E-2</v>
      </c>
      <c r="M517" s="33">
        <v>4.6198628999999998E-2</v>
      </c>
      <c r="N517" s="33">
        <v>4.2146036999999997E-2</v>
      </c>
      <c r="O517" s="33">
        <v>5.0655934999999999E-2</v>
      </c>
      <c r="P517" s="33">
        <v>5.0269422299999998E-2</v>
      </c>
      <c r="Q517" s="410">
        <v>-2.3671999999999999E-3</v>
      </c>
      <c r="R517" s="310">
        <v>1.4912999999999999E-2</v>
      </c>
      <c r="S517" s="310">
        <v>2.21418E-2</v>
      </c>
      <c r="T517" s="310">
        <v>-1.2667499999999899E-2</v>
      </c>
      <c r="U517" s="310">
        <v>-7.9540000000000101E-4</v>
      </c>
      <c r="V517" s="437">
        <v>-1.38409E-2</v>
      </c>
      <c r="W517" s="437">
        <v>1.8741899999999999E-2</v>
      </c>
      <c r="X517" s="437">
        <v>9.0273999999999893E-3</v>
      </c>
      <c r="Y517" s="437">
        <v>-4.0525999999999904E-3</v>
      </c>
      <c r="Z517" s="437">
        <v>8.5098999999999904E-3</v>
      </c>
      <c r="AA517" s="437">
        <v>-3.8649999999999698E-4</v>
      </c>
      <c r="AB517" s="311">
        <v>3.1840099999999899E-2</v>
      </c>
    </row>
    <row r="518" spans="1:28" s="295" customFormat="1" x14ac:dyDescent="0.25">
      <c r="A518" s="406" t="s">
        <v>6</v>
      </c>
      <c r="B518" s="395" t="s">
        <v>130</v>
      </c>
      <c r="C518" s="395" t="s">
        <v>126</v>
      </c>
      <c r="D518" s="9" t="s">
        <v>249</v>
      </c>
      <c r="E518" s="600">
        <v>4.5708317999999998E-2</v>
      </c>
      <c r="F518" s="33">
        <v>4.204012E-2</v>
      </c>
      <c r="G518" s="33">
        <v>5.1236167999999999E-2</v>
      </c>
      <c r="H518" s="33">
        <v>5.1696484000000001E-2</v>
      </c>
      <c r="I518" s="33">
        <v>5.2699688000000001E-2</v>
      </c>
      <c r="J518" s="33">
        <v>5.0608476999999999E-2</v>
      </c>
      <c r="K518" s="33">
        <v>4.2351630000000001E-2</v>
      </c>
      <c r="L518" s="33">
        <v>6.0304162000000001E-2</v>
      </c>
      <c r="M518" s="33">
        <v>6.7858149000000006E-2</v>
      </c>
      <c r="N518" s="33">
        <v>7.0561368999999999E-2</v>
      </c>
      <c r="O518" s="33">
        <v>6.1250937999999998E-2</v>
      </c>
      <c r="P518" s="33">
        <v>6.0455175899999998E-2</v>
      </c>
      <c r="Q518" s="410">
        <v>-3.6681999999999999E-3</v>
      </c>
      <c r="R518" s="310">
        <v>9.1961000000000005E-3</v>
      </c>
      <c r="S518" s="310">
        <v>4.6029999999999601E-4</v>
      </c>
      <c r="T518" s="310">
        <v>1.0032000000000001E-3</v>
      </c>
      <c r="U518" s="310">
        <v>-2.0912000000000001E-3</v>
      </c>
      <c r="V518" s="437">
        <v>-8.2568999999999906E-3</v>
      </c>
      <c r="W518" s="437">
        <v>1.7952599999999999E-2</v>
      </c>
      <c r="X518" s="437">
        <v>7.5538999999999997E-3</v>
      </c>
      <c r="Y518" s="437">
        <v>2.7032999999999901E-3</v>
      </c>
      <c r="Z518" s="437">
        <v>-9.3104999999999993E-3</v>
      </c>
      <c r="AA518" s="437">
        <v>-7.9569999999999598E-4</v>
      </c>
      <c r="AB518" s="311">
        <v>1.81035999999999E-2</v>
      </c>
    </row>
    <row r="519" spans="1:28" s="295" customFormat="1" x14ac:dyDescent="0.25">
      <c r="A519" s="406" t="s">
        <v>6</v>
      </c>
      <c r="B519" s="395" t="s">
        <v>130</v>
      </c>
      <c r="C519" s="395" t="s">
        <v>126</v>
      </c>
      <c r="D519" s="9" t="s">
        <v>251</v>
      </c>
      <c r="E519" s="600">
        <v>0.109009118</v>
      </c>
      <c r="F519" s="33">
        <v>9.8058044999999996E-2</v>
      </c>
      <c r="G519" s="33">
        <v>0.10864404900000001</v>
      </c>
      <c r="H519" s="33">
        <v>0.11474398500000001</v>
      </c>
      <c r="I519" s="33">
        <v>0.108032129</v>
      </c>
      <c r="J519" s="33">
        <v>9.4376836000000006E-2</v>
      </c>
      <c r="K519" s="33">
        <v>9.0315646999999999E-2</v>
      </c>
      <c r="L519" s="33">
        <v>8.8758065999999997E-2</v>
      </c>
      <c r="M519" s="33">
        <v>9.8344236000000002E-2</v>
      </c>
      <c r="N519" s="33">
        <v>9.2877377999999997E-2</v>
      </c>
      <c r="O519" s="33">
        <v>8.9761954000000005E-2</v>
      </c>
      <c r="P519" s="33">
        <v>8.6146920399999993E-2</v>
      </c>
      <c r="Q519" s="410">
        <v>-1.0951099999999899E-2</v>
      </c>
      <c r="R519" s="310">
        <v>1.0585999999999899E-2</v>
      </c>
      <c r="S519" s="310">
        <v>6.09999999999999E-3</v>
      </c>
      <c r="T519" s="310">
        <v>-6.7118999999999903E-3</v>
      </c>
      <c r="U519" s="310">
        <v>-1.36553E-2</v>
      </c>
      <c r="V519" s="437">
        <v>-4.0612000000000001E-3</v>
      </c>
      <c r="W519" s="437">
        <v>-1.5574999999999799E-3</v>
      </c>
      <c r="X519" s="437">
        <v>9.5861000000000002E-3</v>
      </c>
      <c r="Y519" s="437">
        <v>-5.4668E-3</v>
      </c>
      <c r="Z519" s="437">
        <v>-3.1153999999999999E-3</v>
      </c>
      <c r="AA519" s="437">
        <v>-3.61509999999999E-3</v>
      </c>
      <c r="AB519" s="311">
        <v>-4.1686999999999896E-3</v>
      </c>
    </row>
    <row r="520" spans="1:28" s="295" customFormat="1" x14ac:dyDescent="0.25">
      <c r="A520" s="406" t="s">
        <v>6</v>
      </c>
      <c r="B520" s="395" t="s">
        <v>130</v>
      </c>
      <c r="C520" s="395" t="s">
        <v>126</v>
      </c>
      <c r="D520" s="9" t="s">
        <v>252</v>
      </c>
      <c r="E520" s="600">
        <v>0.14343093500000001</v>
      </c>
      <c r="F520" s="33">
        <v>0.127329634</v>
      </c>
      <c r="G520" s="33">
        <v>0.12431070399999999</v>
      </c>
      <c r="H520" s="33">
        <v>0.111700596</v>
      </c>
      <c r="I520" s="33">
        <v>0.104953146</v>
      </c>
      <c r="J520" s="33">
        <v>0.100881242</v>
      </c>
      <c r="K520" s="33">
        <v>9.7639613E-2</v>
      </c>
      <c r="L520" s="33">
        <v>8.0078494E-2</v>
      </c>
      <c r="M520" s="33">
        <v>7.6841216000000004E-2</v>
      </c>
      <c r="N520" s="33">
        <v>7.9898248000000005E-2</v>
      </c>
      <c r="O520" s="33">
        <v>7.1936885000000006E-2</v>
      </c>
      <c r="P520" s="33">
        <v>7.2391605799999995E-2</v>
      </c>
      <c r="Q520" s="410">
        <v>-1.6101299999999999E-2</v>
      </c>
      <c r="R520" s="310">
        <v>-3.0188999999999902E-3</v>
      </c>
      <c r="S520" s="310">
        <v>-1.26100999999999E-2</v>
      </c>
      <c r="T520" s="310">
        <v>-6.7475E-3</v>
      </c>
      <c r="U520" s="310">
        <v>-4.0718999999999799E-3</v>
      </c>
      <c r="V520" s="437">
        <v>-3.2416000000000098E-3</v>
      </c>
      <c r="W520" s="437">
        <v>-1.7561099999999899E-2</v>
      </c>
      <c r="X520" s="437">
        <v>-3.2372999999999898E-3</v>
      </c>
      <c r="Y520" s="437">
        <v>3.0569999999999998E-3</v>
      </c>
      <c r="Z520" s="437">
        <v>-7.9612999999999993E-3</v>
      </c>
      <c r="AA520" s="437">
        <v>4.54700000000002E-4</v>
      </c>
      <c r="AB520" s="311">
        <v>-2.5247999999999899E-2</v>
      </c>
    </row>
    <row r="521" spans="1:28" s="295" customFormat="1" x14ac:dyDescent="0.25">
      <c r="A521" s="406" t="s">
        <v>6</v>
      </c>
      <c r="B521" s="395" t="s">
        <v>130</v>
      </c>
      <c r="C521" s="395" t="s">
        <v>126</v>
      </c>
      <c r="D521" s="9" t="s">
        <v>253</v>
      </c>
      <c r="E521" s="600">
        <v>0.310639836</v>
      </c>
      <c r="F521" s="33">
        <v>0.27631953300000001</v>
      </c>
      <c r="G521" s="33">
        <v>0.25556001900000003</v>
      </c>
      <c r="H521" s="33">
        <v>0.24375899700000001</v>
      </c>
      <c r="I521" s="33">
        <v>0.24016064300000001</v>
      </c>
      <c r="J521" s="33">
        <v>0.237893412</v>
      </c>
      <c r="K521" s="33">
        <v>0.24491501800000001</v>
      </c>
      <c r="L521" s="33">
        <v>0.160043775</v>
      </c>
      <c r="M521" s="33">
        <v>0.16372969400000001</v>
      </c>
      <c r="N521" s="33">
        <v>0.164045788</v>
      </c>
      <c r="O521" s="33">
        <v>0.13334697500000001</v>
      </c>
      <c r="P521" s="33">
        <v>0.13455198600000001</v>
      </c>
      <c r="Q521" s="410">
        <v>-3.4320299999999998E-2</v>
      </c>
      <c r="R521" s="310">
        <v>-2.07594999999999E-2</v>
      </c>
      <c r="S521" s="310">
        <v>-1.1801000000000001E-2</v>
      </c>
      <c r="T521" s="310">
        <v>-3.5983999999999999E-3</v>
      </c>
      <c r="U521" s="310">
        <v>-2.2671999999999901E-3</v>
      </c>
      <c r="V521" s="437">
        <v>7.0215999999999803E-3</v>
      </c>
      <c r="W521" s="437">
        <v>-8.4871199999999897E-2</v>
      </c>
      <c r="X521" s="437">
        <v>3.6858999999999898E-3</v>
      </c>
      <c r="Y521" s="437">
        <v>3.1609999999998502E-4</v>
      </c>
      <c r="Z521" s="437">
        <v>-3.0698799999999998E-2</v>
      </c>
      <c r="AA521" s="437">
        <v>1.2050000000000101E-3</v>
      </c>
      <c r="AB521" s="311">
        <v>-0.110362999999999</v>
      </c>
    </row>
    <row r="522" spans="1:28" s="295" customFormat="1" x14ac:dyDescent="0.25">
      <c r="A522" s="406" t="s">
        <v>6</v>
      </c>
      <c r="B522" s="395" t="s">
        <v>130</v>
      </c>
      <c r="C522" s="395" t="s">
        <v>126</v>
      </c>
      <c r="D522" s="9" t="s">
        <v>250</v>
      </c>
      <c r="E522" s="600">
        <v>0.27147849099999999</v>
      </c>
      <c r="F522" s="33">
        <v>0.27333191099999998</v>
      </c>
      <c r="G522" s="33">
        <v>0.24588248200000001</v>
      </c>
      <c r="H522" s="33">
        <v>0.20312564299999999</v>
      </c>
      <c r="I522" s="33">
        <v>0.20999553800000001</v>
      </c>
      <c r="J522" s="33">
        <v>0.211833823</v>
      </c>
      <c r="K522" s="33">
        <v>0.23269513999999999</v>
      </c>
      <c r="L522" s="33">
        <v>0.14977923700000001</v>
      </c>
      <c r="M522" s="33">
        <v>0.169238474</v>
      </c>
      <c r="N522" s="33">
        <v>0.17104122099999999</v>
      </c>
      <c r="O522" s="33">
        <v>0.145033308</v>
      </c>
      <c r="P522" s="33">
        <v>0.14348725640000001</v>
      </c>
      <c r="Q522" s="410">
        <v>1.8534000000000001E-3</v>
      </c>
      <c r="R522" s="310">
        <v>-2.7449399999999999E-2</v>
      </c>
      <c r="S522" s="310">
        <v>-4.27569E-2</v>
      </c>
      <c r="T522" s="310">
        <v>6.8699000000000104E-3</v>
      </c>
      <c r="U522" s="310">
        <v>1.83829999999998E-3</v>
      </c>
      <c r="V522" s="437">
        <v>2.0861299999999999E-2</v>
      </c>
      <c r="W522" s="437">
        <v>-8.2915899999999904E-2</v>
      </c>
      <c r="X522" s="437">
        <v>1.9459299999999902E-2</v>
      </c>
      <c r="Y522" s="437">
        <v>1.8027000000000099E-3</v>
      </c>
      <c r="Z522" s="437">
        <v>-2.60079E-2</v>
      </c>
      <c r="AA522" s="437">
        <v>-1.5459999999999901E-3</v>
      </c>
      <c r="AB522" s="311">
        <v>-8.9207799999999907E-2</v>
      </c>
    </row>
    <row r="523" spans="1:28" s="295" customFormat="1" x14ac:dyDescent="0.25">
      <c r="A523" s="406" t="s">
        <v>6</v>
      </c>
      <c r="B523" s="395" t="s">
        <v>130</v>
      </c>
      <c r="C523" s="395" t="s">
        <v>126</v>
      </c>
      <c r="D523" s="9" t="s">
        <v>325</v>
      </c>
      <c r="E523" s="600">
        <v>7.9005503000000005E-2</v>
      </c>
      <c r="F523" s="33">
        <v>0.1227415</v>
      </c>
      <c r="G523" s="33">
        <v>0.119709309</v>
      </c>
      <c r="H523" s="33">
        <v>0.10125437</v>
      </c>
      <c r="I523" s="33">
        <v>8.7148593999999996E-2</v>
      </c>
      <c r="J523" s="33">
        <v>0.118757868</v>
      </c>
      <c r="K523" s="33">
        <v>0.13863790200000001</v>
      </c>
      <c r="L523" s="33">
        <v>9.3362013999999993E-2</v>
      </c>
      <c r="M523" s="33">
        <v>0.112710883</v>
      </c>
      <c r="N523" s="33">
        <v>0.121928658</v>
      </c>
      <c r="O523" s="33">
        <v>0.109928836</v>
      </c>
      <c r="P523" s="33">
        <v>0.1137257577</v>
      </c>
      <c r="Q523" s="410">
        <v>4.3735999999999997E-2</v>
      </c>
      <c r="R523" s="310">
        <v>-3.0321999999999901E-3</v>
      </c>
      <c r="S523" s="310">
        <v>-1.84549E-2</v>
      </c>
      <c r="T523" s="310">
        <v>-1.4105799999999899E-2</v>
      </c>
      <c r="U523" s="310">
        <v>3.1609299999999903E-2</v>
      </c>
      <c r="V523" s="437">
        <v>1.9879999999999998E-2</v>
      </c>
      <c r="W523" s="437">
        <v>-4.5275900000000001E-2</v>
      </c>
      <c r="X523" s="437">
        <v>1.9348899999999999E-2</v>
      </c>
      <c r="Y523" s="437">
        <v>9.2177999999999895E-3</v>
      </c>
      <c r="Z523" s="437">
        <v>-1.1999900000000001E-2</v>
      </c>
      <c r="AA523" s="437">
        <v>3.797E-3</v>
      </c>
      <c r="AB523" s="311">
        <v>-2.49121E-2</v>
      </c>
    </row>
    <row r="524" spans="1:28" s="295" customFormat="1" x14ac:dyDescent="0.25">
      <c r="A524" s="406" t="s">
        <v>6</v>
      </c>
      <c r="B524" s="395" t="s">
        <v>130</v>
      </c>
      <c r="C524" s="395" t="s">
        <v>126</v>
      </c>
      <c r="D524" s="9" t="s">
        <v>248</v>
      </c>
      <c r="E524" s="600">
        <v>2.9682291E-2</v>
      </c>
      <c r="F524" s="33">
        <v>5.1216389000000001E-2</v>
      </c>
      <c r="G524" s="33">
        <v>7.1065989999999996E-2</v>
      </c>
      <c r="H524" s="33">
        <v>0.12798683899999999</v>
      </c>
      <c r="I524" s="33">
        <v>0.117358322</v>
      </c>
      <c r="J524" s="33">
        <v>0.105035669</v>
      </c>
      <c r="K524" s="33">
        <v>0.116387374</v>
      </c>
      <c r="L524" s="33">
        <v>9.3022378000000003E-2</v>
      </c>
      <c r="M524" s="33">
        <v>8.9674167999999999E-2</v>
      </c>
      <c r="N524" s="33">
        <v>0.10149158799999999</v>
      </c>
      <c r="O524" s="33">
        <v>9.3922651999999995E-2</v>
      </c>
      <c r="P524" s="33">
        <v>9.79014619E-2</v>
      </c>
      <c r="Q524" s="410">
        <v>2.15341E-2</v>
      </c>
      <c r="R524" s="310">
        <v>1.9849599999999998E-2</v>
      </c>
      <c r="S524" s="310">
        <v>5.6920800000000001E-2</v>
      </c>
      <c r="T524" s="310">
        <v>-1.0628500000000001E-2</v>
      </c>
      <c r="U524" s="310">
        <v>-1.23226E-2</v>
      </c>
      <c r="V524" s="437">
        <v>1.1351699999999999E-2</v>
      </c>
      <c r="W524" s="437">
        <v>-2.33649999999999E-2</v>
      </c>
      <c r="X524" s="437">
        <v>-3.3482E-3</v>
      </c>
      <c r="Y524" s="437">
        <v>1.18174E-2</v>
      </c>
      <c r="Z524" s="437">
        <v>-7.5688999999999999E-3</v>
      </c>
      <c r="AA524" s="437">
        <v>3.9788000000000002E-3</v>
      </c>
      <c r="AB524" s="311">
        <v>-1.84859E-2</v>
      </c>
    </row>
    <row r="525" spans="1:28" s="295" customFormat="1" x14ac:dyDescent="0.25">
      <c r="A525" s="406" t="s">
        <v>6</v>
      </c>
      <c r="B525" s="395" t="s">
        <v>130</v>
      </c>
      <c r="C525" s="395" t="s">
        <v>127</v>
      </c>
      <c r="D525" s="486">
        <v>0</v>
      </c>
      <c r="E525" s="600">
        <v>0</v>
      </c>
      <c r="F525" s="33">
        <v>2.1340199999999999E-4</v>
      </c>
      <c r="G525" s="33">
        <v>0</v>
      </c>
      <c r="H525" s="33">
        <v>0</v>
      </c>
      <c r="I525" s="33">
        <v>1.1557339999999999E-2</v>
      </c>
      <c r="J525" s="33">
        <v>1.8044482000000001E-2</v>
      </c>
      <c r="K525" s="33">
        <v>2.9455081000000001E-2</v>
      </c>
      <c r="L525" s="33">
        <v>0.25970791399999998</v>
      </c>
      <c r="M525" s="33">
        <v>0.22626686300000001</v>
      </c>
      <c r="N525" s="33">
        <v>0.22998207800000001</v>
      </c>
      <c r="O525" s="33">
        <v>0.26057795099999997</v>
      </c>
      <c r="P525" s="33">
        <v>0.25264306660000002</v>
      </c>
      <c r="Q525" s="410">
        <v>2.1340000000000001E-4</v>
      </c>
      <c r="R525" s="310">
        <v>-2.1340000000000001E-4</v>
      </c>
      <c r="S525" s="310">
        <v>0</v>
      </c>
      <c r="T525" s="310">
        <v>1.15573E-2</v>
      </c>
      <c r="U525" s="310">
        <v>6.4872000000000003E-3</v>
      </c>
      <c r="V525" s="437">
        <v>1.14106E-2</v>
      </c>
      <c r="W525" s="437">
        <v>0.23025279999999901</v>
      </c>
      <c r="X525" s="437">
        <v>-3.3440999999999999E-2</v>
      </c>
      <c r="Y525" s="437">
        <v>3.7152000000000001E-3</v>
      </c>
      <c r="Z525" s="437">
        <v>3.0595899999999902E-2</v>
      </c>
      <c r="AA525" s="437">
        <v>-7.93489999999996E-3</v>
      </c>
      <c r="AB525" s="311">
        <v>0.223188</v>
      </c>
    </row>
    <row r="526" spans="1:28" s="295" customFormat="1" x14ac:dyDescent="0.25">
      <c r="A526" s="406" t="s">
        <v>6</v>
      </c>
      <c r="B526" s="395" t="s">
        <v>130</v>
      </c>
      <c r="C526" s="395" t="s">
        <v>127</v>
      </c>
      <c r="D526" s="9" t="s">
        <v>369</v>
      </c>
      <c r="E526" s="645">
        <v>4.0200000000000001E-5</v>
      </c>
      <c r="F526" s="33">
        <v>7.1099999999999994E-5</v>
      </c>
      <c r="G526" s="33">
        <v>1.82595E-4</v>
      </c>
      <c r="H526" s="33">
        <v>3.7014200000000001E-4</v>
      </c>
      <c r="I526" s="33">
        <v>1.8920124999999999E-2</v>
      </c>
      <c r="J526" s="33">
        <v>2.1695341999999999E-2</v>
      </c>
      <c r="K526" s="33">
        <v>2.8061935E-2</v>
      </c>
      <c r="L526" s="33">
        <v>3.7775009999999998E-2</v>
      </c>
      <c r="M526" s="33">
        <v>4.0689849E-2</v>
      </c>
      <c r="N526" s="33">
        <v>3.9313175999999998E-2</v>
      </c>
      <c r="O526" s="33">
        <v>4.7472886999999998E-2</v>
      </c>
      <c r="P526" s="33">
        <v>4.80185526E-2</v>
      </c>
      <c r="Q526" s="410">
        <v>3.0899999999999897E-5</v>
      </c>
      <c r="R526" s="310">
        <v>1.115E-4</v>
      </c>
      <c r="S526" s="310">
        <v>1.875E-4</v>
      </c>
      <c r="T526" s="310">
        <v>1.85499999999999E-2</v>
      </c>
      <c r="U526" s="310">
        <v>2.7751999999999998E-3</v>
      </c>
      <c r="V526" s="437">
        <v>6.3666E-3</v>
      </c>
      <c r="W526" s="437">
        <v>9.7131000000000006E-3</v>
      </c>
      <c r="X526" s="437">
        <v>2.91479999999999E-3</v>
      </c>
      <c r="Y526" s="437">
        <v>-1.37659999999999E-3</v>
      </c>
      <c r="Z526" s="437">
        <v>8.1596999999999902E-3</v>
      </c>
      <c r="AA526" s="437">
        <v>5.4570000000000302E-4</v>
      </c>
      <c r="AB526" s="311">
        <v>1.9956700000000001E-2</v>
      </c>
    </row>
    <row r="527" spans="1:28" s="295" customFormat="1" x14ac:dyDescent="0.25">
      <c r="A527" s="406" t="s">
        <v>6</v>
      </c>
      <c r="B527" s="395" t="s">
        <v>130</v>
      </c>
      <c r="C527" s="395" t="s">
        <v>127</v>
      </c>
      <c r="D527" s="9" t="s">
        <v>249</v>
      </c>
      <c r="E527" s="600">
        <v>4.01655E-4</v>
      </c>
      <c r="F527" s="33">
        <v>0</v>
      </c>
      <c r="G527" s="33">
        <v>0</v>
      </c>
      <c r="H527" s="33">
        <v>0</v>
      </c>
      <c r="I527" s="33">
        <v>4.3373493999999999E-2</v>
      </c>
      <c r="J527" s="33">
        <v>4.7293328000000003E-2</v>
      </c>
      <c r="K527" s="33">
        <v>4.4103013000000003E-2</v>
      </c>
      <c r="L527" s="33">
        <v>5.8115400999999997E-2</v>
      </c>
      <c r="M527" s="33">
        <v>6.5009859000000003E-2</v>
      </c>
      <c r="N527" s="33">
        <v>5.99815E-2</v>
      </c>
      <c r="O527" s="33">
        <v>6.1682923000000001E-2</v>
      </c>
      <c r="P527" s="33">
        <v>5.7704113000000001E-2</v>
      </c>
      <c r="Q527" s="410">
        <v>-4.0170000000000001E-4</v>
      </c>
      <c r="R527" s="310">
        <v>0</v>
      </c>
      <c r="S527" s="310">
        <v>0</v>
      </c>
      <c r="T527" s="310">
        <v>4.3373500000000002E-2</v>
      </c>
      <c r="U527" s="310">
        <v>3.9198000000000002E-3</v>
      </c>
      <c r="V527" s="437">
        <v>-3.1903000000000001E-3</v>
      </c>
      <c r="W527" s="437">
        <v>1.4012399999999901E-2</v>
      </c>
      <c r="X527" s="437">
        <v>6.89449999999999E-3</v>
      </c>
      <c r="Y527" s="437">
        <v>-5.0283999999999902E-3</v>
      </c>
      <c r="Z527" s="437">
        <v>1.7013999999999901E-3</v>
      </c>
      <c r="AA527" s="437">
        <v>-3.9787999999999898E-3</v>
      </c>
      <c r="AB527" s="311">
        <v>1.3601099999999901E-2</v>
      </c>
    </row>
    <row r="528" spans="1:28" s="295" customFormat="1" x14ac:dyDescent="0.25">
      <c r="A528" s="406" t="s">
        <v>6</v>
      </c>
      <c r="B528" s="395" t="s">
        <v>130</v>
      </c>
      <c r="C528" s="395" t="s">
        <v>127</v>
      </c>
      <c r="D528" s="9" t="s">
        <v>251</v>
      </c>
      <c r="E528" s="600">
        <v>1.4821063000000001E-2</v>
      </c>
      <c r="F528" s="33">
        <v>8.8205999999999996E-3</v>
      </c>
      <c r="G528" s="33">
        <v>2.92152E-4</v>
      </c>
      <c r="H528" s="33">
        <v>2.4676100000000002E-4</v>
      </c>
      <c r="I528" s="33">
        <v>9.8125836999999994E-2</v>
      </c>
      <c r="J528" s="33">
        <v>9.5090222000000002E-2</v>
      </c>
      <c r="K528" s="33">
        <v>9.1310750999999996E-2</v>
      </c>
      <c r="L528" s="33">
        <v>8.5474923999999994E-2</v>
      </c>
      <c r="M528" s="33">
        <v>8.7858775E-2</v>
      </c>
      <c r="N528" s="33">
        <v>8.3771752000000005E-2</v>
      </c>
      <c r="O528" s="33">
        <v>9.0102994000000006E-2</v>
      </c>
      <c r="P528" s="33">
        <v>8.5578519000000006E-2</v>
      </c>
      <c r="Q528" s="410">
        <v>-6.0004999999999998E-3</v>
      </c>
      <c r="R528" s="310">
        <v>-8.5284000000000002E-3</v>
      </c>
      <c r="S528" s="310">
        <v>-4.5399999999999999E-5</v>
      </c>
      <c r="T528" s="310">
        <v>9.7878999999999994E-2</v>
      </c>
      <c r="U528" s="310">
        <v>-3.0355999999999899E-3</v>
      </c>
      <c r="V528" s="437">
        <v>-3.7794E-3</v>
      </c>
      <c r="W528" s="437">
        <v>-5.8358999999999902E-3</v>
      </c>
      <c r="X528" s="437">
        <v>2.38389999999999E-3</v>
      </c>
      <c r="Y528" s="437">
        <v>-4.0870000000000004E-3</v>
      </c>
      <c r="Z528" s="437">
        <v>6.3312000000000004E-3</v>
      </c>
      <c r="AA528" s="437">
        <v>-4.5244999999999999E-3</v>
      </c>
      <c r="AB528" s="311">
        <v>-5.7322999999999897E-3</v>
      </c>
    </row>
    <row r="529" spans="1:28" s="295" customFormat="1" x14ac:dyDescent="0.25">
      <c r="A529" s="406" t="s">
        <v>6</v>
      </c>
      <c r="B529" s="395" t="s">
        <v>130</v>
      </c>
      <c r="C529" s="395" t="s">
        <v>127</v>
      </c>
      <c r="D529" s="9" t="s">
        <v>252</v>
      </c>
      <c r="E529" s="600">
        <v>4.3177893000000002E-2</v>
      </c>
      <c r="F529" s="33">
        <v>3.3504054999999998E-2</v>
      </c>
      <c r="G529" s="33">
        <v>1.0992221E-2</v>
      </c>
      <c r="H529" s="33">
        <v>9.4591800000000002E-4</v>
      </c>
      <c r="I529" s="33">
        <v>0.115082552</v>
      </c>
      <c r="J529" s="33">
        <v>0.101049098</v>
      </c>
      <c r="K529" s="33">
        <v>9.6007642000000004E-2</v>
      </c>
      <c r="L529" s="33">
        <v>7.8455790999999997E-2</v>
      </c>
      <c r="M529" s="33">
        <v>7.2427932E-2</v>
      </c>
      <c r="N529" s="33">
        <v>6.7699600999999998E-2</v>
      </c>
      <c r="O529" s="33">
        <v>6.6957688000000001E-2</v>
      </c>
      <c r="P529" s="33">
        <v>7.1254803000000005E-2</v>
      </c>
      <c r="Q529" s="410">
        <v>-9.6737999999999894E-3</v>
      </c>
      <c r="R529" s="310">
        <v>-2.2511900000000001E-2</v>
      </c>
      <c r="S529" s="310">
        <v>-1.0046299999999999E-2</v>
      </c>
      <c r="T529" s="310">
        <v>0.11413669999999999</v>
      </c>
      <c r="U529" s="310">
        <v>-1.40334999999999E-2</v>
      </c>
      <c r="V529" s="437">
        <v>-5.0415E-3</v>
      </c>
      <c r="W529" s="437">
        <v>-1.7551799999999899E-2</v>
      </c>
      <c r="X529" s="437">
        <v>-6.0279000000000001E-3</v>
      </c>
      <c r="Y529" s="437">
        <v>-4.7283000000000004E-3</v>
      </c>
      <c r="Z529" s="437">
        <v>-7.4190000000000302E-4</v>
      </c>
      <c r="AA529" s="437">
        <v>4.2970999999999903E-3</v>
      </c>
      <c r="AB529" s="311">
        <v>-2.4752799999999998E-2</v>
      </c>
    </row>
    <row r="530" spans="1:28" s="295" customFormat="1" x14ac:dyDescent="0.25">
      <c r="A530" s="406" t="s">
        <v>6</v>
      </c>
      <c r="B530" s="395" t="s">
        <v>130</v>
      </c>
      <c r="C530" s="395" t="s">
        <v>127</v>
      </c>
      <c r="D530" s="9" t="s">
        <v>253</v>
      </c>
      <c r="E530" s="600">
        <v>0.26232076199999999</v>
      </c>
      <c r="F530" s="33">
        <v>0.22065727700000001</v>
      </c>
      <c r="G530" s="33">
        <v>0.12573494499999999</v>
      </c>
      <c r="H530" s="33">
        <v>9.0561381999999996E-2</v>
      </c>
      <c r="I530" s="33">
        <v>0.262338242</v>
      </c>
      <c r="J530" s="33">
        <v>0.25098615200000002</v>
      </c>
      <c r="K530" s="33">
        <v>0.23898419800000001</v>
      </c>
      <c r="L530" s="33">
        <v>0.15442092199999999</v>
      </c>
      <c r="M530" s="33">
        <v>0.15361983200000001</v>
      </c>
      <c r="N530" s="33">
        <v>0.14710643500000001</v>
      </c>
      <c r="O530" s="33">
        <v>0.130368552</v>
      </c>
      <c r="P530" s="33">
        <v>0.1324830048</v>
      </c>
      <c r="Q530" s="410">
        <v>-4.1663499999999999E-2</v>
      </c>
      <c r="R530" s="310">
        <v>-9.4922399999999907E-2</v>
      </c>
      <c r="S530" s="310">
        <v>-3.5173500000000003E-2</v>
      </c>
      <c r="T530" s="310">
        <v>0.17177680000000001</v>
      </c>
      <c r="U530" s="310">
        <v>-1.1351999999999999E-2</v>
      </c>
      <c r="V530" s="437">
        <v>-1.20019999999999E-2</v>
      </c>
      <c r="W530" s="437">
        <v>-8.4563299999999994E-2</v>
      </c>
      <c r="X530" s="437">
        <v>-8.0109999999999904E-4</v>
      </c>
      <c r="Y530" s="437">
        <v>-6.5133999999999999E-3</v>
      </c>
      <c r="Z530" s="437">
        <v>-1.67377999999999E-2</v>
      </c>
      <c r="AA530" s="437">
        <v>2.1143999999999798E-3</v>
      </c>
      <c r="AB530" s="311">
        <v>-0.1065012</v>
      </c>
    </row>
    <row r="531" spans="1:28" s="295" customFormat="1" x14ac:dyDescent="0.25">
      <c r="A531" s="406" t="s">
        <v>6</v>
      </c>
      <c r="B531" s="395" t="s">
        <v>130</v>
      </c>
      <c r="C531" s="395" t="s">
        <v>127</v>
      </c>
      <c r="D531" s="9" t="s">
        <v>250</v>
      </c>
      <c r="E531" s="600">
        <v>0.42744105700000001</v>
      </c>
      <c r="F531" s="33">
        <v>0.41535069000000002</v>
      </c>
      <c r="G531" s="33">
        <v>0.38052806500000003</v>
      </c>
      <c r="H531" s="33">
        <v>0.36442525199999998</v>
      </c>
      <c r="I531" s="33">
        <v>0.22931726899999999</v>
      </c>
      <c r="J531" s="33">
        <v>0.23038187199999999</v>
      </c>
      <c r="K531" s="33">
        <v>0.223460574</v>
      </c>
      <c r="L531" s="33">
        <v>0.14430733200000001</v>
      </c>
      <c r="M531" s="33">
        <v>0.16207079999999999</v>
      </c>
      <c r="N531" s="33">
        <v>0.161733249</v>
      </c>
      <c r="O531" s="33">
        <v>0.142441398</v>
      </c>
      <c r="P531" s="33">
        <v>0.14314621559999999</v>
      </c>
      <c r="Q531" s="410">
        <v>-1.2090399999999999E-2</v>
      </c>
      <c r="R531" s="310">
        <v>-3.4822600000000002E-2</v>
      </c>
      <c r="S531" s="310">
        <v>-1.61027999999999E-2</v>
      </c>
      <c r="T531" s="310">
        <v>-0.13510800000000001</v>
      </c>
      <c r="U531" s="310">
        <v>1.06459999999999E-3</v>
      </c>
      <c r="V531" s="437">
        <v>-6.9212999999999896E-3</v>
      </c>
      <c r="W531" s="437">
        <v>-7.9153299999999996E-2</v>
      </c>
      <c r="X531" s="437">
        <v>1.7763499999999901E-2</v>
      </c>
      <c r="Y531" s="437">
        <v>-3.3759999999999297E-4</v>
      </c>
      <c r="Z531" s="437">
        <v>-1.9291799999999901E-2</v>
      </c>
      <c r="AA531" s="437">
        <v>7.0480000000000499E-4</v>
      </c>
      <c r="AB531" s="311">
        <v>-8.0314399999999994E-2</v>
      </c>
    </row>
    <row r="532" spans="1:28" s="295" customFormat="1" x14ac:dyDescent="0.25">
      <c r="A532" s="406" t="s">
        <v>6</v>
      </c>
      <c r="B532" s="395" t="s">
        <v>130</v>
      </c>
      <c r="C532" s="395" t="s">
        <v>127</v>
      </c>
      <c r="D532" s="9" t="s">
        <v>325</v>
      </c>
      <c r="E532" s="600">
        <v>0.19741334299999999</v>
      </c>
      <c r="F532" s="33">
        <v>0.237089202</v>
      </c>
      <c r="G532" s="33">
        <v>0.30705181999999998</v>
      </c>
      <c r="H532" s="33">
        <v>0.314743985</v>
      </c>
      <c r="I532" s="33">
        <v>0.101472557</v>
      </c>
      <c r="J532" s="33">
        <v>0.124171213</v>
      </c>
      <c r="K532" s="33">
        <v>0.136289456</v>
      </c>
      <c r="L532" s="33">
        <v>9.1814784999999996E-2</v>
      </c>
      <c r="M532" s="33">
        <v>0.10742120300000001</v>
      </c>
      <c r="N532" s="33">
        <v>0.11814187399999999</v>
      </c>
      <c r="O532" s="33">
        <v>0.109519587</v>
      </c>
      <c r="P532" s="33">
        <v>0.1123161221</v>
      </c>
      <c r="Q532" s="410">
        <v>3.9675899999999903E-2</v>
      </c>
      <c r="R532" s="310">
        <v>6.9962599999999903E-2</v>
      </c>
      <c r="S532" s="310">
        <v>7.6922000000000301E-3</v>
      </c>
      <c r="T532" s="310">
        <v>-0.2132714</v>
      </c>
      <c r="U532" s="310">
        <v>2.2698599999999999E-2</v>
      </c>
      <c r="V532" s="437">
        <v>1.21183E-2</v>
      </c>
      <c r="W532" s="437">
        <v>-4.4474699999999999E-2</v>
      </c>
      <c r="X532" s="437">
        <v>1.5606399999999901E-2</v>
      </c>
      <c r="Y532" s="437">
        <v>1.07207E-2</v>
      </c>
      <c r="Z532" s="437">
        <v>-8.6222999999999994E-3</v>
      </c>
      <c r="AA532" s="437">
        <v>2.7964999999999999E-3</v>
      </c>
      <c r="AB532" s="311">
        <v>-2.3973399999999999E-2</v>
      </c>
    </row>
    <row r="533" spans="1:28" s="295" customFormat="1" x14ac:dyDescent="0.25">
      <c r="A533" s="406" t="s">
        <v>6</v>
      </c>
      <c r="B533" s="395" t="s">
        <v>130</v>
      </c>
      <c r="C533" s="395" t="s">
        <v>127</v>
      </c>
      <c r="D533" s="9" t="s">
        <v>248</v>
      </c>
      <c r="E533" s="600">
        <v>5.4384061999999997E-2</v>
      </c>
      <c r="F533" s="33">
        <v>8.4293641000000002E-2</v>
      </c>
      <c r="G533" s="33">
        <v>0.17521820099999999</v>
      </c>
      <c r="H533" s="33">
        <v>0.22870656</v>
      </c>
      <c r="I533" s="33">
        <v>0.119812584</v>
      </c>
      <c r="J533" s="33">
        <v>0.111288292</v>
      </c>
      <c r="K533" s="33">
        <v>0.11232734900000001</v>
      </c>
      <c r="L533" s="33">
        <v>8.9927921999999993E-2</v>
      </c>
      <c r="M533" s="33">
        <v>8.4634887000000006E-2</v>
      </c>
      <c r="N533" s="33">
        <v>9.2270335999999994E-2</v>
      </c>
      <c r="O533" s="33">
        <v>9.0876020000000002E-2</v>
      </c>
      <c r="P533" s="33">
        <v>9.6855603299999996E-2</v>
      </c>
      <c r="Q533" s="410">
        <v>2.9909499999999999E-2</v>
      </c>
      <c r="R533" s="310">
        <v>9.0924599999999994E-2</v>
      </c>
      <c r="S533" s="310">
        <v>5.3488399999999998E-2</v>
      </c>
      <c r="T533" s="310">
        <v>-0.108894</v>
      </c>
      <c r="U533" s="310">
        <v>-8.5242999999999899E-3</v>
      </c>
      <c r="V533" s="437">
        <v>1.03899999999999E-3</v>
      </c>
      <c r="W533" s="437">
        <v>-2.23994E-2</v>
      </c>
      <c r="X533" s="437">
        <v>-5.293E-3</v>
      </c>
      <c r="Y533" s="437">
        <v>7.6353999999999997E-3</v>
      </c>
      <c r="Z533" s="437">
        <v>-1.3943E-3</v>
      </c>
      <c r="AA533" s="437">
        <v>5.9795999999999998E-3</v>
      </c>
      <c r="AB533" s="311">
        <v>-1.54717E-2</v>
      </c>
    </row>
    <row r="534" spans="1:28" s="295" customFormat="1" x14ac:dyDescent="0.25">
      <c r="A534" s="406" t="s">
        <v>6</v>
      </c>
      <c r="B534" s="395" t="s">
        <v>130</v>
      </c>
      <c r="C534" s="395" t="s">
        <v>315</v>
      </c>
      <c r="D534" s="486">
        <v>0</v>
      </c>
      <c r="E534" s="600">
        <v>0</v>
      </c>
      <c r="F534" s="33">
        <v>2.4896899999999998E-4</v>
      </c>
      <c r="G534" s="33">
        <v>0</v>
      </c>
      <c r="H534" s="33">
        <v>0</v>
      </c>
      <c r="I534" s="33">
        <v>0.22695225299999999</v>
      </c>
      <c r="J534" s="33">
        <v>0.18120016799999999</v>
      </c>
      <c r="K534" s="33">
        <v>0.110695379</v>
      </c>
      <c r="L534" s="33">
        <v>0.37586323999999999</v>
      </c>
      <c r="M534" s="33">
        <v>0.27932016700000001</v>
      </c>
      <c r="N534" s="33">
        <v>0.278632133</v>
      </c>
      <c r="O534" s="33">
        <v>0.36684628200000002</v>
      </c>
      <c r="P534" s="33">
        <v>0.34163199420000001</v>
      </c>
      <c r="Q534" s="410">
        <v>2.4899999999999998E-4</v>
      </c>
      <c r="R534" s="310">
        <v>-2.4899999999999998E-4</v>
      </c>
      <c r="S534" s="310">
        <v>0</v>
      </c>
      <c r="T534" s="310">
        <v>0.2269523</v>
      </c>
      <c r="U534" s="310">
        <v>-4.57520999999999E-2</v>
      </c>
      <c r="V534" s="437">
        <v>-7.0504800000000006E-2</v>
      </c>
      <c r="W534" s="437">
        <v>0.26516780000000001</v>
      </c>
      <c r="X534" s="437">
        <v>-9.6542999999999907E-2</v>
      </c>
      <c r="Y534" s="437">
        <v>-6.8810000000002404E-4</v>
      </c>
      <c r="Z534" s="437">
        <v>8.8214200000000006E-2</v>
      </c>
      <c r="AA534" s="437">
        <v>-2.5214299999999999E-2</v>
      </c>
      <c r="AB534" s="311">
        <v>0.23093659999999999</v>
      </c>
    </row>
    <row r="535" spans="1:28" s="295" customFormat="1" x14ac:dyDescent="0.25">
      <c r="A535" s="406" t="s">
        <v>6</v>
      </c>
      <c r="B535" s="395" t="s">
        <v>130</v>
      </c>
      <c r="C535" s="395" t="s">
        <v>315</v>
      </c>
      <c r="D535" s="9" t="s">
        <v>369</v>
      </c>
      <c r="E535" s="600">
        <v>3.7594890999999998E-2</v>
      </c>
      <c r="F535" s="33">
        <v>5.4595247999999999E-2</v>
      </c>
      <c r="G535" s="33">
        <v>4.8132053000000001E-2</v>
      </c>
      <c r="H535" s="33">
        <v>0.122352457</v>
      </c>
      <c r="I535" s="33">
        <v>3.7126283000000003E-2</v>
      </c>
      <c r="J535" s="33">
        <v>3.9865715000000003E-2</v>
      </c>
      <c r="K535" s="33">
        <v>3.0689009999999999E-2</v>
      </c>
      <c r="L535" s="33">
        <v>4.5963998999999998E-2</v>
      </c>
      <c r="M535" s="33">
        <v>5.1300510000000001E-2</v>
      </c>
      <c r="N535" s="33">
        <v>5.1164941999999998E-2</v>
      </c>
      <c r="O535" s="33">
        <v>4.9769228999999998E-2</v>
      </c>
      <c r="P535" s="33">
        <v>5.0860559800000003E-2</v>
      </c>
      <c r="Q535" s="410">
        <v>1.7000299999999999E-2</v>
      </c>
      <c r="R535" s="310">
        <v>-6.4631000000000003E-3</v>
      </c>
      <c r="S535" s="310">
        <v>7.4220400000000006E-2</v>
      </c>
      <c r="T535" s="310">
        <v>-8.5226200000000002E-2</v>
      </c>
      <c r="U535" s="310">
        <v>2.7393999999999899E-3</v>
      </c>
      <c r="V535" s="437">
        <v>-9.1766999999999908E-3</v>
      </c>
      <c r="W535" s="437">
        <v>1.52749999999999E-2</v>
      </c>
      <c r="X535" s="437">
        <v>5.3365000000000001E-3</v>
      </c>
      <c r="Y535" s="437">
        <v>-1.3559999999999901E-4</v>
      </c>
      <c r="Z535" s="437">
        <v>-1.39569999999999E-3</v>
      </c>
      <c r="AA535" s="437">
        <v>1.09139999999999E-3</v>
      </c>
      <c r="AB535" s="311">
        <v>2.0171599999999901E-2</v>
      </c>
    </row>
    <row r="536" spans="1:28" s="295" customFormat="1" x14ac:dyDescent="0.25">
      <c r="A536" s="406" t="s">
        <v>6</v>
      </c>
      <c r="B536" s="395" t="s">
        <v>130</v>
      </c>
      <c r="C536" s="395" t="s">
        <v>315</v>
      </c>
      <c r="D536" s="9" t="s">
        <v>249</v>
      </c>
      <c r="E536" s="600">
        <v>5.4866048000000001E-2</v>
      </c>
      <c r="F536" s="33">
        <v>5.2318964000000003E-2</v>
      </c>
      <c r="G536" s="33">
        <v>6.0146805999999997E-2</v>
      </c>
      <c r="H536" s="33">
        <v>6.6461032000000003E-2</v>
      </c>
      <c r="I536" s="33">
        <v>5.6448013999999998E-2</v>
      </c>
      <c r="J536" s="33">
        <v>6.1057490999999998E-2</v>
      </c>
      <c r="K536" s="33">
        <v>5.8034469999999998E-2</v>
      </c>
      <c r="L536" s="33">
        <v>6.3964677999999997E-2</v>
      </c>
      <c r="M536" s="33">
        <v>7.4963222999999995E-2</v>
      </c>
      <c r="N536" s="33">
        <v>7.9117766000000006E-2</v>
      </c>
      <c r="O536" s="33">
        <v>5.9432052999999999E-2</v>
      </c>
      <c r="P536" s="33">
        <v>5.8636291299999997E-2</v>
      </c>
      <c r="Q536" s="410">
        <v>-2.5469999999999998E-3</v>
      </c>
      <c r="R536" s="310">
        <v>7.8277999999999993E-3</v>
      </c>
      <c r="S536" s="310">
        <v>6.3141999999999998E-3</v>
      </c>
      <c r="T536" s="310">
        <v>-1.0012999999999999E-2</v>
      </c>
      <c r="U536" s="310">
        <v>4.6094999999999999E-3</v>
      </c>
      <c r="V536" s="437">
        <v>-3.0229999999999901E-3</v>
      </c>
      <c r="W536" s="437">
        <v>5.9301999999999896E-3</v>
      </c>
      <c r="X536" s="437">
        <v>1.0998499999999901E-2</v>
      </c>
      <c r="Y536" s="437">
        <v>4.1545999999999996E-3</v>
      </c>
      <c r="Z536" s="437">
        <v>-1.96857E-2</v>
      </c>
      <c r="AA536" s="437">
        <v>-7.9579999999999896E-4</v>
      </c>
      <c r="AB536" s="311">
        <v>6.0179999999999902E-4</v>
      </c>
    </row>
    <row r="537" spans="1:28" s="295" customFormat="1" x14ac:dyDescent="0.25">
      <c r="A537" s="406" t="s">
        <v>6</v>
      </c>
      <c r="B537" s="395" t="s">
        <v>130</v>
      </c>
      <c r="C537" s="395" t="s">
        <v>315</v>
      </c>
      <c r="D537" s="9" t="s">
        <v>251</v>
      </c>
      <c r="E537" s="600">
        <v>0.113387155</v>
      </c>
      <c r="F537" s="33">
        <v>0.106025039</v>
      </c>
      <c r="G537" s="33">
        <v>0.121060512</v>
      </c>
      <c r="H537" s="33">
        <v>0.132181781</v>
      </c>
      <c r="I537" s="33">
        <v>9.7991967999999999E-2</v>
      </c>
      <c r="J537" s="33">
        <v>9.9118758000000001E-2</v>
      </c>
      <c r="K537" s="33">
        <v>0.109222625</v>
      </c>
      <c r="L537" s="33">
        <v>8.10974E-2</v>
      </c>
      <c r="M537" s="33">
        <v>9.1020062999999998E-2</v>
      </c>
      <c r="N537" s="33">
        <v>9.0304677E-2</v>
      </c>
      <c r="O537" s="33">
        <v>8.2259054999999998E-2</v>
      </c>
      <c r="P537" s="33">
        <v>8.0781210899999997E-2</v>
      </c>
      <c r="Q537" s="410">
        <v>-7.3621999999999898E-3</v>
      </c>
      <c r="R537" s="310">
        <v>1.50355E-2</v>
      </c>
      <c r="S537" s="310">
        <v>1.11212999999999E-2</v>
      </c>
      <c r="T537" s="310">
        <v>-3.4189799999999902E-2</v>
      </c>
      <c r="U537" s="310">
        <v>1.12680000000001E-3</v>
      </c>
      <c r="V537" s="437">
        <v>1.0103799999999901E-2</v>
      </c>
      <c r="W537" s="437">
        <v>-2.81252E-2</v>
      </c>
      <c r="X537" s="437">
        <v>9.9226999999999996E-3</v>
      </c>
      <c r="Y537" s="437">
        <v>-7.1540000000000405E-4</v>
      </c>
      <c r="Z537" s="437">
        <v>-8.0456E-3</v>
      </c>
      <c r="AA537" s="437">
        <v>-1.4779000000000001E-3</v>
      </c>
      <c r="AB537" s="311">
        <v>-2.8441399999999999E-2</v>
      </c>
    </row>
    <row r="538" spans="1:28" s="295" customFormat="1" x14ac:dyDescent="0.25">
      <c r="A538" s="406" t="s">
        <v>6</v>
      </c>
      <c r="B538" s="395" t="s">
        <v>130</v>
      </c>
      <c r="C538" s="395" t="s">
        <v>315</v>
      </c>
      <c r="D538" s="9" t="s">
        <v>252</v>
      </c>
      <c r="E538" s="600">
        <v>0.13029682300000001</v>
      </c>
      <c r="F538" s="33">
        <v>0.120394082</v>
      </c>
      <c r="G538" s="33">
        <v>0.122411715</v>
      </c>
      <c r="H538" s="33">
        <v>0.11042566299999999</v>
      </c>
      <c r="I538" s="33">
        <v>8.7728692999999996E-2</v>
      </c>
      <c r="J538" s="33">
        <v>9.1061687000000002E-2</v>
      </c>
      <c r="K538" s="33">
        <v>0.102137484</v>
      </c>
      <c r="L538" s="33">
        <v>5.8153138E-2</v>
      </c>
      <c r="M538" s="33">
        <v>6.6387054000000001E-2</v>
      </c>
      <c r="N538" s="33">
        <v>6.3623750000000007E-2</v>
      </c>
      <c r="O538" s="33">
        <v>5.7840529000000002E-2</v>
      </c>
      <c r="P538" s="33">
        <v>6.1364618099999997E-2</v>
      </c>
      <c r="Q538" s="410">
        <v>-9.9026999999999796E-3</v>
      </c>
      <c r="R538" s="310">
        <v>2.0175999999999901E-3</v>
      </c>
      <c r="S538" s="310">
        <v>-1.19859999999999E-2</v>
      </c>
      <c r="T538" s="310">
        <v>-2.2696999999999901E-2</v>
      </c>
      <c r="U538" s="310">
        <v>3.3329999999999801E-3</v>
      </c>
      <c r="V538" s="437">
        <v>1.10758E-2</v>
      </c>
      <c r="W538" s="437">
        <v>-4.39844E-2</v>
      </c>
      <c r="X538" s="437">
        <v>8.234E-3</v>
      </c>
      <c r="Y538" s="437">
        <v>-2.7633000000000102E-3</v>
      </c>
      <c r="Z538" s="437">
        <v>-5.7832999999999904E-3</v>
      </c>
      <c r="AA538" s="437">
        <v>3.5240999999999901E-3</v>
      </c>
      <c r="AB538" s="311">
        <v>-4.0772900000000001E-2</v>
      </c>
    </row>
    <row r="539" spans="1:28" s="295" customFormat="1" x14ac:dyDescent="0.25">
      <c r="A539" s="406" t="s">
        <v>6</v>
      </c>
      <c r="B539" s="395" t="s">
        <v>130</v>
      </c>
      <c r="C539" s="394" t="s">
        <v>315</v>
      </c>
      <c r="D539" s="9" t="s">
        <v>253</v>
      </c>
      <c r="E539" s="600">
        <v>0.26830541800000002</v>
      </c>
      <c r="F539" s="33">
        <v>0.253201024</v>
      </c>
      <c r="G539" s="33">
        <v>0.24588248200000001</v>
      </c>
      <c r="H539" s="33">
        <v>0.20633353900000001</v>
      </c>
      <c r="I539" s="33">
        <v>0.17585899199999999</v>
      </c>
      <c r="J539" s="33">
        <v>0.17985732300000001</v>
      </c>
      <c r="K539" s="33">
        <v>0.20407594600000001</v>
      </c>
      <c r="L539" s="33">
        <v>0.110721159</v>
      </c>
      <c r="M539" s="33">
        <v>0.13687439400000001</v>
      </c>
      <c r="N539" s="33">
        <v>0.12851939600000001</v>
      </c>
      <c r="O539" s="33">
        <v>0.107041357</v>
      </c>
      <c r="P539" s="33">
        <v>0.1116567765</v>
      </c>
      <c r="Q539" s="410">
        <v>-1.51044E-2</v>
      </c>
      <c r="R539" s="310">
        <v>-7.3185000000000004E-3</v>
      </c>
      <c r="S539" s="310">
        <v>-3.9549000000000001E-2</v>
      </c>
      <c r="T539" s="310">
        <v>-3.0474500000000002E-2</v>
      </c>
      <c r="U539" s="310">
        <v>3.9983000000000102E-3</v>
      </c>
      <c r="V539" s="437">
        <v>2.42186E-2</v>
      </c>
      <c r="W539" s="437">
        <v>-9.3354699999999999E-2</v>
      </c>
      <c r="X539" s="437">
        <v>2.6153200000000001E-2</v>
      </c>
      <c r="Y539" s="437">
        <v>-8.3549999999999996E-3</v>
      </c>
      <c r="Z539" s="437">
        <v>-2.1478000000000001E-2</v>
      </c>
      <c r="AA539" s="437">
        <v>4.6154000000000004E-3</v>
      </c>
      <c r="AB539" s="311">
        <v>-9.2419100000000004E-2</v>
      </c>
    </row>
    <row r="540" spans="1:28" s="295" customFormat="1" x14ac:dyDescent="0.25">
      <c r="A540" s="406" t="s">
        <v>6</v>
      </c>
      <c r="B540" s="395" t="s">
        <v>130</v>
      </c>
      <c r="C540" s="394" t="s">
        <v>315</v>
      </c>
      <c r="D540" s="9" t="s">
        <v>250</v>
      </c>
      <c r="E540" s="600">
        <v>0.251676909</v>
      </c>
      <c r="F540" s="33">
        <v>0.233603642</v>
      </c>
      <c r="G540" s="33">
        <v>0.208669613</v>
      </c>
      <c r="H540" s="33">
        <v>0.15500719700000001</v>
      </c>
      <c r="I540" s="33">
        <v>0.14631860799999999</v>
      </c>
      <c r="J540" s="33">
        <v>0.15908518699999999</v>
      </c>
      <c r="K540" s="33">
        <v>0.175496557</v>
      </c>
      <c r="L540" s="33">
        <v>0.105286992</v>
      </c>
      <c r="M540" s="33">
        <v>0.139973082</v>
      </c>
      <c r="N540" s="33">
        <v>0.13623749800000001</v>
      </c>
      <c r="O540" s="33">
        <v>0.11449878400000001</v>
      </c>
      <c r="P540" s="33">
        <v>0.11963713250000001</v>
      </c>
      <c r="Q540" s="410">
        <v>-1.80732999999999E-2</v>
      </c>
      <c r="R540" s="310">
        <v>-2.4933999999999901E-2</v>
      </c>
      <c r="S540" s="310">
        <v>-5.3662399999999999E-2</v>
      </c>
      <c r="T540" s="310">
        <v>-8.6886000000000099E-3</v>
      </c>
      <c r="U540" s="310">
        <v>1.2766599999999999E-2</v>
      </c>
      <c r="V540" s="437">
        <v>1.6411399999999899E-2</v>
      </c>
      <c r="W540" s="437">
        <v>-7.0209599999999997E-2</v>
      </c>
      <c r="X540" s="437">
        <v>3.46860999999999E-2</v>
      </c>
      <c r="Y540" s="437">
        <v>-3.73559999999997E-3</v>
      </c>
      <c r="Z540" s="437">
        <v>-2.17387E-2</v>
      </c>
      <c r="AA540" s="437">
        <v>5.1382999999999898E-3</v>
      </c>
      <c r="AB540" s="311">
        <v>-5.5859499999999999E-2</v>
      </c>
    </row>
    <row r="541" spans="1:28" s="295" customFormat="1" x14ac:dyDescent="0.25">
      <c r="A541" s="406" t="s">
        <v>6</v>
      </c>
      <c r="B541" s="395" t="s">
        <v>130</v>
      </c>
      <c r="C541" s="394" t="s">
        <v>315</v>
      </c>
      <c r="D541" s="9" t="s">
        <v>325</v>
      </c>
      <c r="E541" s="600">
        <v>0.106559023</v>
      </c>
      <c r="F541" s="33">
        <v>0.122421397</v>
      </c>
      <c r="G541" s="33">
        <v>0.111273418</v>
      </c>
      <c r="H541" s="33">
        <v>9.1712933999999996E-2</v>
      </c>
      <c r="I541" s="33">
        <v>7.7242302999999998E-2</v>
      </c>
      <c r="J541" s="33">
        <v>9.7398237999999998E-2</v>
      </c>
      <c r="K541" s="33">
        <v>0.109143016</v>
      </c>
      <c r="L541" s="33">
        <v>7.9135062000000006E-2</v>
      </c>
      <c r="M541" s="33">
        <v>8.8703872000000003E-2</v>
      </c>
      <c r="N541" s="33">
        <v>9.5796959000000001E-2</v>
      </c>
      <c r="O541" s="33">
        <v>9.0648660000000006E-2</v>
      </c>
      <c r="P541" s="33">
        <v>9.7264852299999996E-2</v>
      </c>
      <c r="Q541" s="410">
        <v>1.5862399999999999E-2</v>
      </c>
      <c r="R541" s="310">
        <v>-1.1148E-2</v>
      </c>
      <c r="S541" s="310">
        <v>-1.9560499999999901E-2</v>
      </c>
      <c r="T541" s="310">
        <v>-1.44706E-2</v>
      </c>
      <c r="U541" s="310">
        <v>2.0155900000000001E-2</v>
      </c>
      <c r="V541" s="437">
        <v>1.17448E-2</v>
      </c>
      <c r="W541" s="437">
        <v>-3.0007900000000001E-2</v>
      </c>
      <c r="X541" s="437">
        <v>9.5688000000000006E-3</v>
      </c>
      <c r="Y541" s="437">
        <v>7.0930999999999902E-3</v>
      </c>
      <c r="Z541" s="437">
        <v>-5.1482999999999902E-3</v>
      </c>
      <c r="AA541" s="437">
        <v>6.6162E-3</v>
      </c>
      <c r="AB541" s="311">
        <v>-1.1878100000000001E-2</v>
      </c>
    </row>
    <row r="542" spans="1:28" s="295" customFormat="1" x14ac:dyDescent="0.25">
      <c r="A542" s="406" t="s">
        <v>6</v>
      </c>
      <c r="B542" s="395" t="s">
        <v>130</v>
      </c>
      <c r="C542" s="394" t="s">
        <v>315</v>
      </c>
      <c r="D542" s="9" t="s">
        <v>248</v>
      </c>
      <c r="E542" s="600">
        <v>3.7313733000000002E-2</v>
      </c>
      <c r="F542" s="33">
        <v>5.7191634999999998E-2</v>
      </c>
      <c r="G542" s="33">
        <v>8.2423400999999993E-2</v>
      </c>
      <c r="H542" s="33">
        <v>0.115525396</v>
      </c>
      <c r="I542" s="33">
        <v>9.4332887000000004E-2</v>
      </c>
      <c r="J542" s="33">
        <v>9.1355433999999999E-2</v>
      </c>
      <c r="K542" s="33">
        <v>0.100505513</v>
      </c>
      <c r="L542" s="33">
        <v>7.9814333000000001E-2</v>
      </c>
      <c r="M542" s="33">
        <v>7.1457636000000005E-2</v>
      </c>
      <c r="N542" s="33">
        <v>7.6602878999999999E-2</v>
      </c>
      <c r="O542" s="33">
        <v>7.1664052000000006E-2</v>
      </c>
      <c r="P542" s="33">
        <v>7.8166564399999999E-2</v>
      </c>
      <c r="Q542" s="410">
        <v>1.98779E-2</v>
      </c>
      <c r="R542" s="310">
        <v>2.5231799999999902E-2</v>
      </c>
      <c r="S542" s="310">
        <v>3.3101999999999999E-2</v>
      </c>
      <c r="T542" s="310">
        <v>-2.11925E-2</v>
      </c>
      <c r="U542" s="310">
        <v>-2.9774999999999901E-3</v>
      </c>
      <c r="V542" s="437">
        <v>9.1500999999999891E-3</v>
      </c>
      <c r="W542" s="437">
        <v>-2.0691199999999899E-2</v>
      </c>
      <c r="X542" s="437">
        <v>-8.3566999999999999E-3</v>
      </c>
      <c r="Y542" s="437">
        <v>5.1453000000000002E-3</v>
      </c>
      <c r="Z542" s="437">
        <v>-4.9388000000000001E-3</v>
      </c>
      <c r="AA542" s="437">
        <v>6.5024999999999996E-3</v>
      </c>
      <c r="AB542" s="311">
        <v>-2.2338899999999901E-2</v>
      </c>
    </row>
    <row r="543" spans="1:28" s="295" customFormat="1" x14ac:dyDescent="0.25">
      <c r="A543" s="406" t="s">
        <v>7</v>
      </c>
      <c r="B543" s="395" t="s">
        <v>242</v>
      </c>
      <c r="C543" s="394" t="s">
        <v>125</v>
      </c>
      <c r="D543" s="486">
        <v>0</v>
      </c>
      <c r="E543" s="600">
        <v>0.51387439099999999</v>
      </c>
      <c r="F543" s="33">
        <v>0.54807282000000002</v>
      </c>
      <c r="G543" s="33">
        <v>0.558316429</v>
      </c>
      <c r="H543" s="33">
        <v>0.90004641699999999</v>
      </c>
      <c r="I543" s="33">
        <v>0.86101275799999999</v>
      </c>
      <c r="J543" s="33">
        <v>0.86877206799999995</v>
      </c>
      <c r="K543" s="33">
        <v>0.85482973399999995</v>
      </c>
      <c r="L543" s="33">
        <v>0.93533556900000003</v>
      </c>
      <c r="M543" s="33">
        <v>0.90184849199999995</v>
      </c>
      <c r="N543" s="33">
        <v>0.90638057900000002</v>
      </c>
      <c r="O543" s="33">
        <v>0.91286995800000004</v>
      </c>
      <c r="P543" s="33">
        <v>0.92065235960000003</v>
      </c>
      <c r="Q543" s="410">
        <v>3.4198399999999997E-2</v>
      </c>
      <c r="R543" s="310">
        <v>1.02436E-2</v>
      </c>
      <c r="S543" s="310">
        <v>0.34172999999999998</v>
      </c>
      <c r="T543" s="310">
        <v>-3.9033600000000002E-2</v>
      </c>
      <c r="U543" s="310">
        <v>7.7593000000000202E-3</v>
      </c>
      <c r="V543" s="437">
        <v>-1.3942400000000001E-2</v>
      </c>
      <c r="W543" s="437">
        <v>8.0505900000000005E-2</v>
      </c>
      <c r="X543" s="437">
        <v>-3.3487099999999902E-2</v>
      </c>
      <c r="Y543" s="437">
        <v>4.53209999999992E-3</v>
      </c>
      <c r="Z543" s="437">
        <v>6.4893999999999698E-3</v>
      </c>
      <c r="AA543" s="437">
        <v>7.7824000000000703E-3</v>
      </c>
      <c r="AB543" s="311">
        <v>6.5822699999999998E-2</v>
      </c>
    </row>
    <row r="544" spans="1:28" s="295" customFormat="1" x14ac:dyDescent="0.25">
      <c r="A544" s="406" t="s">
        <v>7</v>
      </c>
      <c r="B544" s="395" t="s">
        <v>242</v>
      </c>
      <c r="C544" s="394" t="s">
        <v>125</v>
      </c>
      <c r="D544" s="9" t="s">
        <v>369</v>
      </c>
      <c r="E544" s="600">
        <v>0.19103910299999999</v>
      </c>
      <c r="F544" s="33">
        <v>7.7181913000000005E-2</v>
      </c>
      <c r="G544" s="33">
        <v>7.1899597999999995E-2</v>
      </c>
      <c r="H544" s="33">
        <v>1.329497E-2</v>
      </c>
      <c r="I544" s="33">
        <v>2.2711009000000001E-2</v>
      </c>
      <c r="J544" s="33">
        <v>1.7813180000000001E-2</v>
      </c>
      <c r="K544" s="33">
        <v>1.8503839000000001E-2</v>
      </c>
      <c r="L544" s="33">
        <v>7.6901549999999997E-3</v>
      </c>
      <c r="M544" s="33">
        <v>8.7124349999999993E-3</v>
      </c>
      <c r="N544" s="33">
        <v>7.136852E-3</v>
      </c>
      <c r="O544" s="33">
        <v>6.6249919999999997E-3</v>
      </c>
      <c r="P544" s="33">
        <v>5.6085872E-3</v>
      </c>
      <c r="Q544" s="410">
        <v>-0.11385719999999901</v>
      </c>
      <c r="R544" s="310">
        <v>-5.2823000000000002E-3</v>
      </c>
      <c r="S544" s="310">
        <v>-5.8604599999999903E-2</v>
      </c>
      <c r="T544" s="310">
        <v>9.4159999999999903E-3</v>
      </c>
      <c r="U544" s="310">
        <v>-4.8977999999999904E-3</v>
      </c>
      <c r="V544" s="437">
        <v>6.9059999999999901E-4</v>
      </c>
      <c r="W544" s="437">
        <v>-1.08136E-2</v>
      </c>
      <c r="X544" s="437">
        <v>1.0222E-3</v>
      </c>
      <c r="Y544" s="437">
        <v>-1.5755000000000001E-3</v>
      </c>
      <c r="Z544" s="437">
        <v>-5.1190000000000003E-4</v>
      </c>
      <c r="AA544" s="437">
        <v>-1.01639999999999E-3</v>
      </c>
      <c r="AB544" s="311">
        <v>-1.2895200000000001E-2</v>
      </c>
    </row>
    <row r="545" spans="1:28" s="295" customFormat="1" x14ac:dyDescent="0.25">
      <c r="A545" s="406" t="s">
        <v>7</v>
      </c>
      <c r="B545" s="395" t="s">
        <v>242</v>
      </c>
      <c r="C545" s="394" t="s">
        <v>125</v>
      </c>
      <c r="D545" s="9" t="s">
        <v>249</v>
      </c>
      <c r="E545" s="600">
        <v>5.8546140000000003E-2</v>
      </c>
      <c r="F545" s="33">
        <v>7.1692592999999999E-2</v>
      </c>
      <c r="G545" s="33">
        <v>7.1219271000000001E-2</v>
      </c>
      <c r="H545" s="33">
        <v>1.6886881999999999E-2</v>
      </c>
      <c r="I545" s="33">
        <v>2.1600663999999999E-2</v>
      </c>
      <c r="J545" s="33">
        <v>2.1021166000000001E-2</v>
      </c>
      <c r="K545" s="33">
        <v>2.2209511000000001E-2</v>
      </c>
      <c r="L545" s="33">
        <v>8.5963080000000004E-3</v>
      </c>
      <c r="M545" s="33">
        <v>1.0918697999999999E-2</v>
      </c>
      <c r="N545" s="33">
        <v>9.4111049999999995E-3</v>
      </c>
      <c r="O545" s="33">
        <v>8.5848520000000005E-3</v>
      </c>
      <c r="P545" s="33">
        <v>7.4543706999999999E-3</v>
      </c>
      <c r="Q545" s="410">
        <v>1.31464999999999E-2</v>
      </c>
      <c r="R545" s="310">
        <v>-4.7329999999999502E-4</v>
      </c>
      <c r="S545" s="310">
        <v>-5.4332400000000003E-2</v>
      </c>
      <c r="T545" s="310">
        <v>4.7137999999999998E-3</v>
      </c>
      <c r="U545" s="310">
        <v>-5.7950000000000005E-4</v>
      </c>
      <c r="V545" s="437">
        <v>1.18829999999999E-3</v>
      </c>
      <c r="W545" s="437">
        <v>-1.3613200000000001E-2</v>
      </c>
      <c r="X545" s="437">
        <v>2.3224000000000001E-3</v>
      </c>
      <c r="Y545" s="437">
        <v>-1.50759999999999E-3</v>
      </c>
      <c r="Z545" s="437">
        <v>-8.2620000000000002E-4</v>
      </c>
      <c r="AA545" s="437">
        <v>-1.13049999999999E-3</v>
      </c>
      <c r="AB545" s="311">
        <v>-1.47551E-2</v>
      </c>
    </row>
    <row r="546" spans="1:28" s="295" customFormat="1" x14ac:dyDescent="0.25">
      <c r="A546" s="406" t="s">
        <v>7</v>
      </c>
      <c r="B546" s="395" t="s">
        <v>242</v>
      </c>
      <c r="C546" s="394" t="s">
        <v>125</v>
      </c>
      <c r="D546" s="9" t="s">
        <v>251</v>
      </c>
      <c r="E546" s="600">
        <v>7.4333997999999998E-2</v>
      </c>
      <c r="F546" s="33">
        <v>9.1677429000000005E-2</v>
      </c>
      <c r="G546" s="33">
        <v>8.7953086999999999E-2</v>
      </c>
      <c r="H546" s="33">
        <v>2.0864754999999999E-2</v>
      </c>
      <c r="I546" s="33">
        <v>2.8272348999999999E-2</v>
      </c>
      <c r="J546" s="33">
        <v>2.6816365000000002E-2</v>
      </c>
      <c r="K546" s="33">
        <v>2.9397164E-2</v>
      </c>
      <c r="L546" s="33">
        <v>1.1119499999999999E-2</v>
      </c>
      <c r="M546" s="33">
        <v>1.4480162E-2</v>
      </c>
      <c r="N546" s="33">
        <v>1.2848049E-2</v>
      </c>
      <c r="O546" s="33">
        <v>1.1391961000000001E-2</v>
      </c>
      <c r="P546" s="33">
        <v>1.0147648E-2</v>
      </c>
      <c r="Q546" s="410">
        <v>1.7343399999999998E-2</v>
      </c>
      <c r="R546" s="310">
        <v>-3.7242999999999998E-3</v>
      </c>
      <c r="S546" s="310">
        <v>-6.7088300000000003E-2</v>
      </c>
      <c r="T546" s="310">
        <v>7.4075E-3</v>
      </c>
      <c r="U546" s="310">
        <v>-1.45589999999999E-3</v>
      </c>
      <c r="V546" s="437">
        <v>2.5807999999999899E-3</v>
      </c>
      <c r="W546" s="437">
        <v>-1.8277700000000001E-2</v>
      </c>
      <c r="X546" s="437">
        <v>3.3606999999999999E-3</v>
      </c>
      <c r="Y546" s="437">
        <v>-1.6322000000000001E-3</v>
      </c>
      <c r="Z546" s="437">
        <v>-1.456E-3</v>
      </c>
      <c r="AA546" s="437">
        <v>-1.2443999999999899E-3</v>
      </c>
      <c r="AB546" s="311">
        <v>-1.9249599999999999E-2</v>
      </c>
    </row>
    <row r="547" spans="1:28" s="295" customFormat="1" x14ac:dyDescent="0.25">
      <c r="A547" s="406" t="s">
        <v>7</v>
      </c>
      <c r="B547" s="395" t="s">
        <v>242</v>
      </c>
      <c r="C547" s="395" t="s">
        <v>125</v>
      </c>
      <c r="D547" s="9" t="s">
        <v>252</v>
      </c>
      <c r="E547" s="600">
        <v>4.8917619000000002E-2</v>
      </c>
      <c r="F547" s="33">
        <v>6.1938787000000002E-2</v>
      </c>
      <c r="G547" s="33">
        <v>6.0647688999999998E-2</v>
      </c>
      <c r="H547" s="33">
        <v>1.456031E-2</v>
      </c>
      <c r="I547" s="33">
        <v>1.8938357999999999E-2</v>
      </c>
      <c r="J547" s="33">
        <v>1.8462905000000002E-2</v>
      </c>
      <c r="K547" s="33">
        <v>2.0157754999999999E-2</v>
      </c>
      <c r="L547" s="33">
        <v>8.4127379999999995E-3</v>
      </c>
      <c r="M547" s="33">
        <v>1.1576269E-2</v>
      </c>
      <c r="N547" s="33">
        <v>1.0101225E-2</v>
      </c>
      <c r="O547" s="33">
        <v>9.3870580000000002E-3</v>
      </c>
      <c r="P547" s="33">
        <v>8.2915829000000003E-3</v>
      </c>
      <c r="Q547" s="410">
        <v>1.30212E-2</v>
      </c>
      <c r="R547" s="310">
        <v>-1.2911000000000001E-3</v>
      </c>
      <c r="S547" s="310">
        <v>-4.6087400000000001E-2</v>
      </c>
      <c r="T547" s="310">
        <v>4.3781000000000002E-3</v>
      </c>
      <c r="U547" s="310">
        <v>-4.7550000000000001E-4</v>
      </c>
      <c r="V547" s="437">
        <v>1.6948999999999901E-3</v>
      </c>
      <c r="W547" s="437">
        <v>-1.17451E-2</v>
      </c>
      <c r="X547" s="437">
        <v>3.1635999999999899E-3</v>
      </c>
      <c r="Y547" s="437">
        <v>-1.4751E-3</v>
      </c>
      <c r="Z547" s="437">
        <v>-7.14099999999998E-4</v>
      </c>
      <c r="AA547" s="437">
        <v>-1.0954999999999999E-3</v>
      </c>
      <c r="AB547" s="311">
        <v>-1.18662E-2</v>
      </c>
    </row>
    <row r="548" spans="1:28" s="295" customFormat="1" x14ac:dyDescent="0.25">
      <c r="A548" s="406" t="s">
        <v>7</v>
      </c>
      <c r="B548" s="395" t="s">
        <v>242</v>
      </c>
      <c r="C548" s="395" t="s">
        <v>125</v>
      </c>
      <c r="D548" s="9" t="s">
        <v>253</v>
      </c>
      <c r="E548" s="600">
        <v>7.4095274000000003E-2</v>
      </c>
      <c r="F548" s="33">
        <v>9.4289076999999999E-2</v>
      </c>
      <c r="G548" s="33">
        <v>9.1758181999999994E-2</v>
      </c>
      <c r="H548" s="33">
        <v>2.1561646E-2</v>
      </c>
      <c r="I548" s="33">
        <v>2.9877183000000002E-2</v>
      </c>
      <c r="J548" s="33">
        <v>2.9546105E-2</v>
      </c>
      <c r="K548" s="33">
        <v>3.3452135000000001E-2</v>
      </c>
      <c r="L548" s="33">
        <v>1.4696420999999999E-2</v>
      </c>
      <c r="M548" s="33">
        <v>2.2409558999999999E-2</v>
      </c>
      <c r="N548" s="33">
        <v>2.1212381999999998E-2</v>
      </c>
      <c r="O548" s="33">
        <v>1.8593699000000002E-2</v>
      </c>
      <c r="P548" s="33">
        <v>1.6817438300000001E-2</v>
      </c>
      <c r="Q548" s="410">
        <v>2.0193799999999901E-2</v>
      </c>
      <c r="R548" s="310">
        <v>-2.5309E-3</v>
      </c>
      <c r="S548" s="310">
        <v>-7.0196599999999998E-2</v>
      </c>
      <c r="T548" s="310">
        <v>8.3155999999999994E-3</v>
      </c>
      <c r="U548" s="310">
        <v>-3.3110000000000002E-4</v>
      </c>
      <c r="V548" s="437">
        <v>3.9059999999999902E-3</v>
      </c>
      <c r="W548" s="437">
        <v>-1.87557E-2</v>
      </c>
      <c r="X548" s="437">
        <v>7.7131999999999904E-3</v>
      </c>
      <c r="Y548" s="437">
        <v>-1.1971999999999901E-3</v>
      </c>
      <c r="Z548" s="437">
        <v>-2.6186999999999899E-3</v>
      </c>
      <c r="AA548" s="437">
        <v>-1.7763E-3</v>
      </c>
      <c r="AB548" s="311">
        <v>-1.6634699999999999E-2</v>
      </c>
    </row>
    <row r="549" spans="1:28" s="295" customFormat="1" x14ac:dyDescent="0.25">
      <c r="A549" s="406" t="s">
        <v>7</v>
      </c>
      <c r="B549" s="395" t="s">
        <v>242</v>
      </c>
      <c r="C549" s="395" t="s">
        <v>125</v>
      </c>
      <c r="D549" s="9" t="s">
        <v>250</v>
      </c>
      <c r="E549" s="600">
        <v>3.6608974000000002E-2</v>
      </c>
      <c r="F549" s="33">
        <v>5.0455512000000001E-2</v>
      </c>
      <c r="G549" s="33">
        <v>5.2276105000000003E-2</v>
      </c>
      <c r="H549" s="33">
        <v>1.2067146000000001E-2</v>
      </c>
      <c r="I549" s="33">
        <v>1.6257427000000001E-2</v>
      </c>
      <c r="J549" s="33">
        <v>1.6072783E-2</v>
      </c>
      <c r="K549" s="33">
        <v>1.9575756999999999E-2</v>
      </c>
      <c r="L549" s="33">
        <v>1.0487801999999999E-2</v>
      </c>
      <c r="M549" s="33">
        <v>1.9667413000000002E-2</v>
      </c>
      <c r="N549" s="33">
        <v>2.0271048999999999E-2</v>
      </c>
      <c r="O549" s="33">
        <v>1.8670321E-2</v>
      </c>
      <c r="P549" s="33">
        <v>1.7396877200000001E-2</v>
      </c>
      <c r="Q549" s="410">
        <v>1.3846499999999901E-2</v>
      </c>
      <c r="R549" s="310">
        <v>1.8205999999999899E-3</v>
      </c>
      <c r="S549" s="310">
        <v>-4.0208999999999898E-2</v>
      </c>
      <c r="T549" s="310">
        <v>4.1903000000000001E-3</v>
      </c>
      <c r="U549" s="310">
        <v>-1.8459999999999999E-4</v>
      </c>
      <c r="V549" s="437">
        <v>3.5029999999999901E-3</v>
      </c>
      <c r="W549" s="437">
        <v>-9.0880000000000006E-3</v>
      </c>
      <c r="X549" s="437">
        <v>9.1795999999999996E-3</v>
      </c>
      <c r="Y549" s="437">
        <v>6.0359999999999895E-4</v>
      </c>
      <c r="Z549" s="437">
        <v>-1.6007E-3</v>
      </c>
      <c r="AA549" s="437">
        <v>-1.2734000000000001E-3</v>
      </c>
      <c r="AB549" s="311">
        <v>-2.1789000000000001E-3</v>
      </c>
    </row>
    <row r="550" spans="1:28" s="295" customFormat="1" x14ac:dyDescent="0.25">
      <c r="A550" s="406" t="s">
        <v>7</v>
      </c>
      <c r="B550" s="395" t="s">
        <v>242</v>
      </c>
      <c r="C550" s="395" t="s">
        <v>125</v>
      </c>
      <c r="D550" s="9" t="s">
        <v>325</v>
      </c>
      <c r="E550" s="600">
        <v>2.5577529999999998E-3</v>
      </c>
      <c r="F550" s="33">
        <v>4.6657030000000002E-3</v>
      </c>
      <c r="G550" s="33">
        <v>5.8760110000000004E-3</v>
      </c>
      <c r="H550" s="33">
        <v>6.88625E-4</v>
      </c>
      <c r="I550" s="33">
        <v>1.253945E-3</v>
      </c>
      <c r="J550" s="33">
        <v>1.3462190000000001E-3</v>
      </c>
      <c r="K550" s="33">
        <v>1.8460799999999999E-3</v>
      </c>
      <c r="L550" s="33">
        <v>3.0896500000000002E-3</v>
      </c>
      <c r="M550" s="33">
        <v>8.4467610000000005E-3</v>
      </c>
      <c r="N550" s="33">
        <v>1.0023733E-2</v>
      </c>
      <c r="O550" s="33">
        <v>1.0585838E-2</v>
      </c>
      <c r="P550" s="33">
        <v>1.03474039E-2</v>
      </c>
      <c r="Q550" s="410">
        <v>2.1078999999999998E-3</v>
      </c>
      <c r="R550" s="310">
        <v>1.2103000000000001E-3</v>
      </c>
      <c r="S550" s="310">
        <v>-5.1874E-3</v>
      </c>
      <c r="T550" s="310">
        <v>5.6530000000000003E-4</v>
      </c>
      <c r="U550" s="310">
        <v>9.2299999999999994E-5</v>
      </c>
      <c r="V550" s="437">
        <v>4.9989999999999995E-4</v>
      </c>
      <c r="W550" s="437">
        <v>1.2435999999999899E-3</v>
      </c>
      <c r="X550" s="437">
        <v>5.3571000000000001E-3</v>
      </c>
      <c r="Y550" s="437">
        <v>1.57689999999999E-3</v>
      </c>
      <c r="Z550" s="437">
        <v>5.6209999999999897E-4</v>
      </c>
      <c r="AA550" s="437">
        <v>-2.3839999999999899E-4</v>
      </c>
      <c r="AB550" s="311">
        <v>8.5012999999999998E-3</v>
      </c>
    </row>
    <row r="551" spans="1:28" s="295" customFormat="1" x14ac:dyDescent="0.25">
      <c r="A551" s="406" t="s">
        <v>7</v>
      </c>
      <c r="B551" s="395" t="s">
        <v>242</v>
      </c>
      <c r="C551" s="395" t="s">
        <v>125</v>
      </c>
      <c r="D551" s="9" t="s">
        <v>248</v>
      </c>
      <c r="E551" s="645">
        <v>2.6699999999999998E-5</v>
      </c>
      <c r="F551" s="33">
        <v>2.62E-5</v>
      </c>
      <c r="G551" s="33">
        <v>5.3600000000000002E-5</v>
      </c>
      <c r="H551" s="33">
        <v>2.9200000000000002E-5</v>
      </c>
      <c r="I551" s="33">
        <v>7.6299999999999998E-5</v>
      </c>
      <c r="J551" s="33">
        <v>1.49209E-4</v>
      </c>
      <c r="K551" s="33">
        <v>2.8E-5</v>
      </c>
      <c r="L551" s="33">
        <v>5.7185700000000005E-4</v>
      </c>
      <c r="M551" s="33">
        <v>1.940212E-3</v>
      </c>
      <c r="N551" s="33">
        <v>2.615025E-3</v>
      </c>
      <c r="O551" s="33">
        <v>3.2913209999999998E-3</v>
      </c>
      <c r="P551" s="33">
        <v>3.2837322000000002E-3</v>
      </c>
      <c r="Q551" s="410">
        <v>-4.9999999999999797E-7</v>
      </c>
      <c r="R551" s="310">
        <v>2.7399999999999999E-5</v>
      </c>
      <c r="S551" s="310">
        <v>-2.44E-5</v>
      </c>
      <c r="T551" s="310">
        <v>4.7099999999999898E-5</v>
      </c>
      <c r="U551" s="310">
        <v>7.2899999999999997E-5</v>
      </c>
      <c r="V551" s="437">
        <v>-1.21199999999999E-4</v>
      </c>
      <c r="W551" s="437">
        <v>5.4389999999999896E-4</v>
      </c>
      <c r="X551" s="437">
        <v>1.3683E-3</v>
      </c>
      <c r="Y551" s="437">
        <v>6.7480000000000003E-4</v>
      </c>
      <c r="Z551" s="437">
        <v>6.7629999999999904E-4</v>
      </c>
      <c r="AA551" s="437">
        <v>-7.5999999999999603E-6</v>
      </c>
      <c r="AB551" s="311">
        <v>3.2556999999999998E-3</v>
      </c>
    </row>
    <row r="552" spans="1:28" s="295" customFormat="1" x14ac:dyDescent="0.25">
      <c r="A552" s="406" t="s">
        <v>7</v>
      </c>
      <c r="B552" s="395" t="s">
        <v>242</v>
      </c>
      <c r="C552" s="395" t="s">
        <v>126</v>
      </c>
      <c r="D552" s="486">
        <v>0</v>
      </c>
      <c r="E552" s="600">
        <v>8.1882211999999996E-2</v>
      </c>
      <c r="F552" s="33">
        <v>5.6754117999999999E-2</v>
      </c>
      <c r="G552" s="33">
        <v>0.129277225</v>
      </c>
      <c r="H552" s="33">
        <v>0.12239206499999999</v>
      </c>
      <c r="I552" s="33">
        <v>0.107842295</v>
      </c>
      <c r="J552" s="33">
        <v>8.9182258E-2</v>
      </c>
      <c r="K552" s="33">
        <v>5.8186808E-2</v>
      </c>
      <c r="L552" s="33">
        <v>0.51525567999999999</v>
      </c>
      <c r="M552" s="33">
        <v>0.61138965499999998</v>
      </c>
      <c r="N552" s="33">
        <v>0.64194958800000002</v>
      </c>
      <c r="O552" s="33">
        <v>0.68184370800000005</v>
      </c>
      <c r="P552" s="33">
        <v>0.68702340719999999</v>
      </c>
      <c r="Q552" s="410">
        <v>-2.51281E-2</v>
      </c>
      <c r="R552" s="310">
        <v>7.2523099999999993E-2</v>
      </c>
      <c r="S552" s="310">
        <v>-6.8850999999999999E-3</v>
      </c>
      <c r="T552" s="310">
        <v>-1.45498E-2</v>
      </c>
      <c r="U552" s="310">
        <v>-1.8659999999999899E-2</v>
      </c>
      <c r="V552" s="437">
        <v>-3.0995499999999999E-2</v>
      </c>
      <c r="W552" s="437">
        <v>0.4570689</v>
      </c>
      <c r="X552" s="437">
        <v>9.6133999999999997E-2</v>
      </c>
      <c r="Y552" s="437">
        <v>3.05598999999999E-2</v>
      </c>
      <c r="Z552" s="437">
        <v>3.9894100000000002E-2</v>
      </c>
      <c r="AA552" s="437">
        <v>5.1796999999998896E-3</v>
      </c>
      <c r="AB552" s="311">
        <v>0.62883659999999997</v>
      </c>
    </row>
    <row r="553" spans="1:28" s="295" customFormat="1" x14ac:dyDescent="0.25">
      <c r="A553" s="406" t="s">
        <v>7</v>
      </c>
      <c r="B553" s="395" t="s">
        <v>242</v>
      </c>
      <c r="C553" s="395" t="s">
        <v>126</v>
      </c>
      <c r="D553" s="9" t="s">
        <v>369</v>
      </c>
      <c r="E553" s="600">
        <v>0.101150621</v>
      </c>
      <c r="F553" s="33">
        <v>0.119290992</v>
      </c>
      <c r="G553" s="33">
        <v>0.18354504999999999</v>
      </c>
      <c r="H553" s="33">
        <v>0.16428435199999999</v>
      </c>
      <c r="I553" s="33">
        <v>0.15639166600000001</v>
      </c>
      <c r="J553" s="33">
        <v>0.15198909699999999</v>
      </c>
      <c r="K553" s="33">
        <v>0.104000024</v>
      </c>
      <c r="L553" s="33">
        <v>0.13031015300000001</v>
      </c>
      <c r="M553" s="33">
        <v>5.7775907000000001E-2</v>
      </c>
      <c r="N553" s="33">
        <v>4.6201845999999998E-2</v>
      </c>
      <c r="O553" s="33">
        <v>4.2203816999999998E-2</v>
      </c>
      <c r="P553" s="33">
        <v>4.1494389499999999E-2</v>
      </c>
      <c r="Q553" s="410">
        <v>1.8140400000000001E-2</v>
      </c>
      <c r="R553" s="310">
        <v>6.4254000000000006E-2</v>
      </c>
      <c r="S553" s="310">
        <v>-1.9260599999999999E-2</v>
      </c>
      <c r="T553" s="310">
        <v>-7.8927000000000008E-3</v>
      </c>
      <c r="U553" s="310">
        <v>-4.4025999999999996E-3</v>
      </c>
      <c r="V553" s="437">
        <v>-4.7989099999999903E-2</v>
      </c>
      <c r="W553" s="437">
        <v>2.6310199999999902E-2</v>
      </c>
      <c r="X553" s="437">
        <v>-7.2534299999999996E-2</v>
      </c>
      <c r="Y553" s="437">
        <v>-1.15740999999999E-2</v>
      </c>
      <c r="Z553" s="437">
        <v>-3.9979999999999998E-3</v>
      </c>
      <c r="AA553" s="437">
        <v>-7.0939999999999805E-4</v>
      </c>
      <c r="AB553" s="311">
        <v>-6.2505599999999994E-2</v>
      </c>
    </row>
    <row r="554" spans="1:28" s="295" customFormat="1" x14ac:dyDescent="0.25">
      <c r="A554" s="406" t="s">
        <v>7</v>
      </c>
      <c r="B554" s="395" t="s">
        <v>242</v>
      </c>
      <c r="C554" s="395" t="s">
        <v>126</v>
      </c>
      <c r="D554" s="9" t="s">
        <v>249</v>
      </c>
      <c r="E554" s="600">
        <v>0.266331339</v>
      </c>
      <c r="F554" s="33">
        <v>0.26712009199999998</v>
      </c>
      <c r="G554" s="33">
        <v>0.20821456699999999</v>
      </c>
      <c r="H554" s="33">
        <v>0.22378521000000001</v>
      </c>
      <c r="I554" s="33">
        <v>0.23604993399999999</v>
      </c>
      <c r="J554" s="33">
        <v>0.27394827399999999</v>
      </c>
      <c r="K554" s="33">
        <v>0.33279937599999998</v>
      </c>
      <c r="L554" s="33">
        <v>0.100919561</v>
      </c>
      <c r="M554" s="33">
        <v>5.8285335000000001E-2</v>
      </c>
      <c r="N554" s="33">
        <v>5.4952049000000003E-2</v>
      </c>
      <c r="O554" s="33">
        <v>5.7916967E-2</v>
      </c>
      <c r="P554" s="33">
        <v>5.3830049800000002E-2</v>
      </c>
      <c r="Q554" s="410">
        <v>7.8880000000003305E-4</v>
      </c>
      <c r="R554" s="310">
        <v>-5.89055E-2</v>
      </c>
      <c r="S554" s="310">
        <v>1.55705999999999E-2</v>
      </c>
      <c r="T554" s="310">
        <v>1.22647E-2</v>
      </c>
      <c r="U554" s="310">
        <v>3.7898399999999902E-2</v>
      </c>
      <c r="V554" s="437">
        <v>5.8851100000000003E-2</v>
      </c>
      <c r="W554" s="437">
        <v>-0.2318798</v>
      </c>
      <c r="X554" s="437">
        <v>-4.26343E-2</v>
      </c>
      <c r="Y554" s="437">
        <v>-3.33329999999999E-3</v>
      </c>
      <c r="Z554" s="437">
        <v>2.9650000000000002E-3</v>
      </c>
      <c r="AA554" s="437">
        <v>-4.0870000000000004E-3</v>
      </c>
      <c r="AB554" s="311">
        <v>-0.27896939999999998</v>
      </c>
    </row>
    <row r="555" spans="1:28" s="295" customFormat="1" x14ac:dyDescent="0.25">
      <c r="A555" s="406" t="s">
        <v>7</v>
      </c>
      <c r="B555" s="395" t="s">
        <v>242</v>
      </c>
      <c r="C555" s="395" t="s">
        <v>126</v>
      </c>
      <c r="D555" s="9" t="s">
        <v>251</v>
      </c>
      <c r="E555" s="600">
        <v>0.179365049</v>
      </c>
      <c r="F555" s="33">
        <v>0.17382097399999999</v>
      </c>
      <c r="G555" s="33">
        <v>0.13623515</v>
      </c>
      <c r="H555" s="33">
        <v>0.13337381600000001</v>
      </c>
      <c r="I555" s="33">
        <v>0.13141971</v>
      </c>
      <c r="J555" s="33">
        <v>0.133214412</v>
      </c>
      <c r="K555" s="33">
        <v>0.15611013000000001</v>
      </c>
      <c r="L555" s="33">
        <v>8.4139978000000004E-2</v>
      </c>
      <c r="M555" s="33">
        <v>7.5253684000000001E-2</v>
      </c>
      <c r="N555" s="33">
        <v>6.4659781999999999E-2</v>
      </c>
      <c r="O555" s="33">
        <v>5.3477049999999998E-2</v>
      </c>
      <c r="P555" s="33">
        <v>5.27289445E-2</v>
      </c>
      <c r="Q555" s="410">
        <v>-5.5439999999999899E-3</v>
      </c>
      <c r="R555" s="310">
        <v>-3.7585800000000003E-2</v>
      </c>
      <c r="S555" s="310">
        <v>-2.86140000000001E-3</v>
      </c>
      <c r="T555" s="310">
        <v>-1.9540999999999799E-3</v>
      </c>
      <c r="U555" s="310">
        <v>1.79470000000001E-3</v>
      </c>
      <c r="V555" s="437">
        <v>2.2895699999999901E-2</v>
      </c>
      <c r="W555" s="437">
        <v>-7.1970099999999995E-2</v>
      </c>
      <c r="X555" s="437">
        <v>-8.8862999999999998E-3</v>
      </c>
      <c r="Y555" s="437">
        <v>-1.05939E-2</v>
      </c>
      <c r="Z555" s="437">
        <v>-1.11828E-2</v>
      </c>
      <c r="AA555" s="437">
        <v>-7.4809999999999395E-4</v>
      </c>
      <c r="AB555" s="311">
        <v>-0.10338120000000001</v>
      </c>
    </row>
    <row r="556" spans="1:28" s="295" customFormat="1" x14ac:dyDescent="0.25">
      <c r="A556" s="406" t="s">
        <v>7</v>
      </c>
      <c r="B556" s="395" t="s">
        <v>242</v>
      </c>
      <c r="C556" s="395" t="s">
        <v>126</v>
      </c>
      <c r="D556" s="9" t="s">
        <v>252</v>
      </c>
      <c r="E556" s="600">
        <v>0.110036892</v>
      </c>
      <c r="F556" s="33">
        <v>0.109995097</v>
      </c>
      <c r="G556" s="33">
        <v>9.8026426E-2</v>
      </c>
      <c r="H556" s="33">
        <v>9.5446684000000004E-2</v>
      </c>
      <c r="I556" s="33">
        <v>9.6355508000000006E-2</v>
      </c>
      <c r="J556" s="33">
        <v>9.2831747000000006E-2</v>
      </c>
      <c r="K556" s="33">
        <v>9.2110345999999996E-2</v>
      </c>
      <c r="L556" s="33">
        <v>4.3181309000000001E-2</v>
      </c>
      <c r="M556" s="33">
        <v>4.0481416999999999E-2</v>
      </c>
      <c r="N556" s="33">
        <v>4.1468822000000002E-2</v>
      </c>
      <c r="O556" s="33">
        <v>3.7052758999999998E-2</v>
      </c>
      <c r="P556" s="33">
        <v>3.5796940300000003E-2</v>
      </c>
      <c r="Q556" s="410">
        <v>-4.1800000000008497E-5</v>
      </c>
      <c r="R556" s="310">
        <v>-1.19686999999999E-2</v>
      </c>
      <c r="S556" s="310">
        <v>-2.5796999999999999E-3</v>
      </c>
      <c r="T556" s="310">
        <v>9.0880000000000095E-4</v>
      </c>
      <c r="U556" s="310">
        <v>-3.5237999999999901E-3</v>
      </c>
      <c r="V556" s="437">
        <v>-7.2139999999999704E-4</v>
      </c>
      <c r="W556" s="437">
        <v>-4.8929E-2</v>
      </c>
      <c r="X556" s="437">
        <v>-2.6998999999999899E-3</v>
      </c>
      <c r="Y556" s="437">
        <v>9.8739999999999896E-4</v>
      </c>
      <c r="Z556" s="437">
        <v>-4.4159999999999998E-3</v>
      </c>
      <c r="AA556" s="437">
        <v>-1.2558999999999899E-3</v>
      </c>
      <c r="AB556" s="311">
        <v>-5.63134E-2</v>
      </c>
    </row>
    <row r="557" spans="1:28" s="295" customFormat="1" x14ac:dyDescent="0.25">
      <c r="A557" s="406" t="s">
        <v>7</v>
      </c>
      <c r="B557" s="395" t="s">
        <v>242</v>
      </c>
      <c r="C557" s="395" t="s">
        <v>126</v>
      </c>
      <c r="D557" s="9" t="s">
        <v>253</v>
      </c>
      <c r="E557" s="600">
        <v>0.164446492</v>
      </c>
      <c r="F557" s="33">
        <v>0.16864253500000001</v>
      </c>
      <c r="G557" s="33">
        <v>0.14561132500000001</v>
      </c>
      <c r="H557" s="33">
        <v>0.15140459100000001</v>
      </c>
      <c r="I557" s="33">
        <v>0.15540329</v>
      </c>
      <c r="J557" s="33">
        <v>0.14643441300000001</v>
      </c>
      <c r="K557" s="33">
        <v>0.14276370599999999</v>
      </c>
      <c r="L557" s="33">
        <v>6.7860713000000003E-2</v>
      </c>
      <c r="M557" s="33">
        <v>7.2814247999999998E-2</v>
      </c>
      <c r="N557" s="33">
        <v>6.3895346000000006E-2</v>
      </c>
      <c r="O557" s="33">
        <v>5.2856485000000002E-2</v>
      </c>
      <c r="P557" s="33">
        <v>5.2656728799999997E-2</v>
      </c>
      <c r="Q557" s="410">
        <v>4.1960000000000001E-3</v>
      </c>
      <c r="R557" s="310">
        <v>-2.3031200000000002E-2</v>
      </c>
      <c r="S557" s="310">
        <v>5.7933000000000004E-3</v>
      </c>
      <c r="T557" s="310">
        <v>3.9986999999999896E-3</v>
      </c>
      <c r="U557" s="310">
        <v>-8.9689000000000001E-3</v>
      </c>
      <c r="V557" s="437">
        <v>-3.6706999999999899E-3</v>
      </c>
      <c r="W557" s="437">
        <v>-7.4902999999999997E-2</v>
      </c>
      <c r="X557" s="437">
        <v>4.9534999999999996E-3</v>
      </c>
      <c r="Y557" s="437">
        <v>-8.91889999999999E-3</v>
      </c>
      <c r="Z557" s="437">
        <v>-1.10388E-2</v>
      </c>
      <c r="AA557" s="437">
        <v>-1.99799999999999E-4</v>
      </c>
      <c r="AB557" s="311">
        <v>-9.0106999999999896E-2</v>
      </c>
    </row>
    <row r="558" spans="1:28" s="295" customFormat="1" x14ac:dyDescent="0.25">
      <c r="A558" s="406" t="s">
        <v>7</v>
      </c>
      <c r="B558" s="395" t="s">
        <v>242</v>
      </c>
      <c r="C558" s="395" t="s">
        <v>126</v>
      </c>
      <c r="D558" s="9" t="s">
        <v>250</v>
      </c>
      <c r="E558" s="600">
        <v>8.5332003000000003E-2</v>
      </c>
      <c r="F558" s="33">
        <v>9.0858174E-2</v>
      </c>
      <c r="G558" s="33">
        <v>8.4434838999999998E-2</v>
      </c>
      <c r="H558" s="33">
        <v>8.9454440999999996E-2</v>
      </c>
      <c r="I558" s="33">
        <v>9.3844612999999993E-2</v>
      </c>
      <c r="J558" s="33">
        <v>8.9677207999999994E-2</v>
      </c>
      <c r="K558" s="33">
        <v>8.9688272999999999E-2</v>
      </c>
      <c r="L558" s="33">
        <v>4.2662993000000003E-2</v>
      </c>
      <c r="M558" s="33">
        <v>5.3528906000000001E-2</v>
      </c>
      <c r="N558" s="33">
        <v>5.1935909000000002E-2</v>
      </c>
      <c r="O558" s="33">
        <v>4.3430258999999999E-2</v>
      </c>
      <c r="P558" s="33">
        <v>4.2689987200000001E-2</v>
      </c>
      <c r="Q558" s="410">
        <v>5.5261999999999898E-3</v>
      </c>
      <c r="R558" s="310">
        <v>-6.4233999999999897E-3</v>
      </c>
      <c r="S558" s="310">
        <v>5.0195999999999904E-3</v>
      </c>
      <c r="T558" s="310">
        <v>4.3901999999999899E-3</v>
      </c>
      <c r="U558" s="310">
        <v>-4.1673999999999999E-3</v>
      </c>
      <c r="V558" s="437">
        <v>1.1099999999999901E-5</v>
      </c>
      <c r="W558" s="437">
        <v>-4.7025299999999999E-2</v>
      </c>
      <c r="X558" s="437">
        <v>1.0865899999999901E-2</v>
      </c>
      <c r="Y558" s="437">
        <v>-1.59299999999999E-3</v>
      </c>
      <c r="Z558" s="437">
        <v>-8.5056000000000003E-3</v>
      </c>
      <c r="AA558" s="437">
        <v>-7.4029999999999897E-4</v>
      </c>
      <c r="AB558" s="311">
        <v>-4.69983E-2</v>
      </c>
    </row>
    <row r="559" spans="1:28" s="295" customFormat="1" x14ac:dyDescent="0.25">
      <c r="A559" s="406" t="s">
        <v>7</v>
      </c>
      <c r="B559" s="395" t="s">
        <v>242</v>
      </c>
      <c r="C559" s="395" t="s">
        <v>126</v>
      </c>
      <c r="D559" s="9" t="s">
        <v>325</v>
      </c>
      <c r="E559" s="600">
        <v>1.1222018E-2</v>
      </c>
      <c r="F559" s="33">
        <v>1.3317409000000001E-2</v>
      </c>
      <c r="G559" s="33">
        <v>1.4386031000000001E-2</v>
      </c>
      <c r="H559" s="33">
        <v>1.9215998000000001E-2</v>
      </c>
      <c r="I559" s="33">
        <v>2.1472686000000001E-2</v>
      </c>
      <c r="J559" s="33">
        <v>2.1322368000000001E-2</v>
      </c>
      <c r="K559" s="33">
        <v>2.2799015999999998E-2</v>
      </c>
      <c r="L559" s="33">
        <v>1.2962850999999999E-2</v>
      </c>
      <c r="M559" s="33">
        <v>2.3283674000000001E-2</v>
      </c>
      <c r="N559" s="33">
        <v>2.5416303000000001E-2</v>
      </c>
      <c r="O559" s="33">
        <v>2.1540832999999999E-2</v>
      </c>
      <c r="P559" s="33">
        <v>2.2678168299999999E-2</v>
      </c>
      <c r="Q559" s="410">
        <v>2.0953999999999999E-3</v>
      </c>
      <c r="R559" s="310">
        <v>1.0685999999999901E-3</v>
      </c>
      <c r="S559" s="310">
        <v>4.8300000000000001E-3</v>
      </c>
      <c r="T559" s="310">
        <v>2.2566999999999999E-3</v>
      </c>
      <c r="U559" s="310">
        <v>-1.50300000000002E-4</v>
      </c>
      <c r="V559" s="437">
        <v>1.4766E-3</v>
      </c>
      <c r="W559" s="437">
        <v>-9.8361000000000004E-3</v>
      </c>
      <c r="X559" s="437">
        <v>1.03208E-2</v>
      </c>
      <c r="Y559" s="437">
        <v>2.1325999999999901E-3</v>
      </c>
      <c r="Z559" s="437">
        <v>-3.8755E-3</v>
      </c>
      <c r="AA559" s="437">
        <v>1.1374E-3</v>
      </c>
      <c r="AB559" s="311">
        <v>-1.208E-4</v>
      </c>
    </row>
    <row r="560" spans="1:28" s="295" customFormat="1" x14ac:dyDescent="0.25">
      <c r="A560" s="406" t="s">
        <v>7</v>
      </c>
      <c r="B560" s="395" t="s">
        <v>242</v>
      </c>
      <c r="C560" s="395" t="s">
        <v>126</v>
      </c>
      <c r="D560" s="9" t="s">
        <v>248</v>
      </c>
      <c r="E560" s="600">
        <v>2.3337400000000001E-4</v>
      </c>
      <c r="F560" s="33">
        <v>2.0060799999999999E-4</v>
      </c>
      <c r="G560" s="33">
        <v>2.69387E-4</v>
      </c>
      <c r="H560" s="33">
        <v>6.4284399999999995E-4</v>
      </c>
      <c r="I560" s="33">
        <v>1.2202980000000001E-3</v>
      </c>
      <c r="J560" s="33">
        <v>1.4002229999999999E-3</v>
      </c>
      <c r="K560" s="33">
        <v>1.54232E-3</v>
      </c>
      <c r="L560" s="33">
        <v>2.7067620000000001E-3</v>
      </c>
      <c r="M560" s="33">
        <v>7.1871729999999998E-3</v>
      </c>
      <c r="N560" s="33">
        <v>9.5203549999999994E-3</v>
      </c>
      <c r="O560" s="33">
        <v>9.6781239999999998E-3</v>
      </c>
      <c r="P560" s="33">
        <v>1.1101384400000001E-2</v>
      </c>
      <c r="Q560" s="410">
        <v>-3.2799999999999998E-5</v>
      </c>
      <c r="R560" s="310">
        <v>6.8799999999999897E-5</v>
      </c>
      <c r="S560" s="310">
        <v>3.7340000000000002E-4</v>
      </c>
      <c r="T560" s="310">
        <v>5.7749999999999902E-4</v>
      </c>
      <c r="U560" s="310">
        <v>1.7990000000000001E-4</v>
      </c>
      <c r="V560" s="437">
        <v>1.4209999999999901E-4</v>
      </c>
      <c r="W560" s="437">
        <v>1.1645E-3</v>
      </c>
      <c r="X560" s="437">
        <v>4.4803999999999998E-3</v>
      </c>
      <c r="Y560" s="437">
        <v>2.3331999999999901E-3</v>
      </c>
      <c r="Z560" s="437">
        <v>1.5770000000000001E-4</v>
      </c>
      <c r="AA560" s="437">
        <v>1.4233E-3</v>
      </c>
      <c r="AB560" s="311">
        <v>9.5590999999999992E-3</v>
      </c>
    </row>
    <row r="561" spans="1:28" s="295" customFormat="1" x14ac:dyDescent="0.25">
      <c r="A561" s="406" t="s">
        <v>7</v>
      </c>
      <c r="B561" s="395" t="s">
        <v>242</v>
      </c>
      <c r="C561" s="395" t="s">
        <v>127</v>
      </c>
      <c r="D561" s="486">
        <v>0</v>
      </c>
      <c r="E561" s="600">
        <v>1.5611323E-2</v>
      </c>
      <c r="F561" s="33">
        <v>7.7128299999999999E-4</v>
      </c>
      <c r="G561" s="33">
        <v>3.32369E-4</v>
      </c>
      <c r="H561" s="33">
        <v>1.5194888E-2</v>
      </c>
      <c r="I561" s="33">
        <v>8.5126479999999994E-3</v>
      </c>
      <c r="J561" s="33">
        <v>8.7949619999999999E-3</v>
      </c>
      <c r="K561" s="33">
        <v>6.3574419999999996E-3</v>
      </c>
      <c r="L561" s="33">
        <v>1.6674749999999999E-2</v>
      </c>
      <c r="M561" s="33">
        <v>5.6883649999999999E-3</v>
      </c>
      <c r="N561" s="33">
        <v>0.64728761800000001</v>
      </c>
      <c r="O561" s="33">
        <v>0.482596513</v>
      </c>
      <c r="P561" s="33">
        <v>0.36227468099999999</v>
      </c>
      <c r="Q561" s="410">
        <v>-1.48399999999999E-2</v>
      </c>
      <c r="R561" s="310">
        <v>-4.3889999999999999E-4</v>
      </c>
      <c r="S561" s="310">
        <v>1.4862500000000001E-2</v>
      </c>
      <c r="T561" s="310">
        <v>-6.6823000000000004E-3</v>
      </c>
      <c r="U561" s="310">
        <v>2.8239999999999998E-4</v>
      </c>
      <c r="V561" s="437">
        <v>-2.4375999999999998E-3</v>
      </c>
      <c r="W561" s="437">
        <v>1.0317399999999999E-2</v>
      </c>
      <c r="X561" s="437">
        <v>-1.09864E-2</v>
      </c>
      <c r="Y561" s="437">
        <v>0.64159919999999904</v>
      </c>
      <c r="Z561" s="437">
        <v>-0.16469109999999901</v>
      </c>
      <c r="AA561" s="437">
        <v>-0.12032179999999899</v>
      </c>
      <c r="AB561" s="311">
        <v>0.35591729999999999</v>
      </c>
    </row>
    <row r="562" spans="1:28" s="295" customFormat="1" x14ac:dyDescent="0.25">
      <c r="A562" s="406" t="s">
        <v>7</v>
      </c>
      <c r="B562" s="395" t="s">
        <v>242</v>
      </c>
      <c r="C562" s="395" t="s">
        <v>127</v>
      </c>
      <c r="D562" s="9" t="s">
        <v>369</v>
      </c>
      <c r="E562" s="600">
        <v>1.5862752000000001E-2</v>
      </c>
      <c r="F562" s="33">
        <v>1.07157E-4</v>
      </c>
      <c r="G562" s="33">
        <v>9.9799999999999993E-6</v>
      </c>
      <c r="H562" s="33">
        <v>1.5631716E-2</v>
      </c>
      <c r="I562" s="33">
        <v>1.2579108E-2</v>
      </c>
      <c r="J562" s="33">
        <v>1.2020764999999999E-2</v>
      </c>
      <c r="K562" s="33">
        <v>5.9986350000000004E-3</v>
      </c>
      <c r="L562" s="33">
        <v>7.0949009999999998E-3</v>
      </c>
      <c r="M562" s="33">
        <v>0.147783741</v>
      </c>
      <c r="N562" s="33">
        <v>3.3794610000000003E-2</v>
      </c>
      <c r="O562" s="33">
        <v>2.5989563E-2</v>
      </c>
      <c r="P562" s="33">
        <v>0.1086897238</v>
      </c>
      <c r="Q562" s="410">
        <v>-1.5755600000000002E-2</v>
      </c>
      <c r="R562" s="310">
        <v>-9.7200000000000004E-5</v>
      </c>
      <c r="S562" s="310">
        <v>1.56216999999999E-2</v>
      </c>
      <c r="T562" s="310">
        <v>-3.05259999999999E-3</v>
      </c>
      <c r="U562" s="310">
        <v>-5.5829999999999899E-4</v>
      </c>
      <c r="V562" s="437">
        <v>-6.0222000000000001E-3</v>
      </c>
      <c r="W562" s="437">
        <v>1.0962999999999999E-3</v>
      </c>
      <c r="X562" s="437">
        <v>0.1406888</v>
      </c>
      <c r="Y562" s="437">
        <v>-0.113989099999999</v>
      </c>
      <c r="Z562" s="437">
        <v>-7.8049999999999899E-3</v>
      </c>
      <c r="AA562" s="437">
        <v>8.2700099999999999E-2</v>
      </c>
      <c r="AB562" s="311">
        <v>0.10269109999999999</v>
      </c>
    </row>
    <row r="563" spans="1:28" s="295" customFormat="1" x14ac:dyDescent="0.25">
      <c r="A563" s="406" t="s">
        <v>7</v>
      </c>
      <c r="B563" s="395" t="s">
        <v>242</v>
      </c>
      <c r="C563" s="395" t="s">
        <v>127</v>
      </c>
      <c r="D563" s="9" t="s">
        <v>249</v>
      </c>
      <c r="E563" s="600">
        <v>2.4218747999999998E-2</v>
      </c>
      <c r="F563" s="33">
        <v>2.394841E-3</v>
      </c>
      <c r="G563" s="33">
        <v>1.09127E-4</v>
      </c>
      <c r="H563" s="33">
        <v>6.5868252000000002E-2</v>
      </c>
      <c r="I563" s="33">
        <v>3.5453543999999997E-2</v>
      </c>
      <c r="J563" s="33">
        <v>2.4601062E-2</v>
      </c>
      <c r="K563" s="33">
        <v>1.4707089E-2</v>
      </c>
      <c r="L563" s="33">
        <v>9.2604007000000002E-2</v>
      </c>
      <c r="M563" s="33">
        <v>0.15596747399999999</v>
      </c>
      <c r="N563" s="33">
        <v>4.3529655E-2</v>
      </c>
      <c r="O563" s="33">
        <v>9.7566062999999995E-2</v>
      </c>
      <c r="P563" s="33">
        <v>0.12405428070000001</v>
      </c>
      <c r="Q563" s="410">
        <v>-2.18239E-2</v>
      </c>
      <c r="R563" s="310">
        <v>-2.2856999999999999E-3</v>
      </c>
      <c r="S563" s="310">
        <v>6.5759200000000004E-2</v>
      </c>
      <c r="T563" s="310">
        <v>-3.0414799999999999E-2</v>
      </c>
      <c r="U563" s="310">
        <v>-1.0852399999999899E-2</v>
      </c>
      <c r="V563" s="437">
        <v>-9.894E-3</v>
      </c>
      <c r="W563" s="437">
        <v>7.7896900000000005E-2</v>
      </c>
      <c r="X563" s="437">
        <v>6.3363500000000003E-2</v>
      </c>
      <c r="Y563" s="437">
        <v>-0.1124378</v>
      </c>
      <c r="Z563" s="437">
        <v>5.4036399999999998E-2</v>
      </c>
      <c r="AA563" s="437">
        <v>2.64882E-2</v>
      </c>
      <c r="AB563" s="311">
        <v>0.10934720000000001</v>
      </c>
    </row>
    <row r="564" spans="1:28" s="295" customFormat="1" x14ac:dyDescent="0.25">
      <c r="A564" s="406" t="s">
        <v>7</v>
      </c>
      <c r="B564" s="395" t="s">
        <v>242</v>
      </c>
      <c r="C564" s="395" t="s">
        <v>127</v>
      </c>
      <c r="D564" s="9" t="s">
        <v>251</v>
      </c>
      <c r="E564" s="600">
        <v>0.13727078000000001</v>
      </c>
      <c r="F564" s="33">
        <v>4.8114249999999997E-2</v>
      </c>
      <c r="G564" s="33">
        <v>2.5447747E-2</v>
      </c>
      <c r="H564" s="33">
        <v>0.31571692000000001</v>
      </c>
      <c r="I564" s="33">
        <v>0.158984875</v>
      </c>
      <c r="J564" s="33">
        <v>0.107238737</v>
      </c>
      <c r="K564" s="33">
        <v>0.136580913</v>
      </c>
      <c r="L564" s="33">
        <v>0.33955417599999999</v>
      </c>
      <c r="M564" s="33">
        <v>0.27405244600000001</v>
      </c>
      <c r="N564" s="33">
        <v>6.6682186000000004E-2</v>
      </c>
      <c r="O564" s="33">
        <v>0.16294352100000001</v>
      </c>
      <c r="P564" s="33">
        <v>0.1671623844</v>
      </c>
      <c r="Q564" s="410">
        <v>-8.9156600000000003E-2</v>
      </c>
      <c r="R564" s="310">
        <v>-2.2666499999999999E-2</v>
      </c>
      <c r="S564" s="310">
        <v>0.2902692</v>
      </c>
      <c r="T564" s="310">
        <v>-0.15673200000000001</v>
      </c>
      <c r="U564" s="310">
        <v>-5.1746199999999999E-2</v>
      </c>
      <c r="V564" s="437">
        <v>2.9342199999999999E-2</v>
      </c>
      <c r="W564" s="437">
        <v>0.202973299999999</v>
      </c>
      <c r="X564" s="437">
        <v>-6.5501799999999999E-2</v>
      </c>
      <c r="Y564" s="437">
        <v>-0.20737019999999901</v>
      </c>
      <c r="Z564" s="437">
        <v>9.6261299999999994E-2</v>
      </c>
      <c r="AA564" s="437">
        <v>4.2188999999999898E-3</v>
      </c>
      <c r="AB564" s="311">
        <v>3.05814999999999E-2</v>
      </c>
    </row>
    <row r="565" spans="1:28" s="295" customFormat="1" x14ac:dyDescent="0.25">
      <c r="A565" s="406" t="s">
        <v>7</v>
      </c>
      <c r="B565" s="395" t="s">
        <v>242</v>
      </c>
      <c r="C565" s="395" t="s">
        <v>127</v>
      </c>
      <c r="D565" s="9" t="s">
        <v>252</v>
      </c>
      <c r="E565" s="600">
        <v>0.23324303699999999</v>
      </c>
      <c r="F565" s="33">
        <v>0.13114931799999999</v>
      </c>
      <c r="G565" s="33">
        <v>6.1991508000000001E-2</v>
      </c>
      <c r="H565" s="33">
        <v>0.181855408</v>
      </c>
      <c r="I565" s="33">
        <v>0.21596518000000001</v>
      </c>
      <c r="J565" s="33">
        <v>0.22503621700000001</v>
      </c>
      <c r="K565" s="33">
        <v>0.24407442800000001</v>
      </c>
      <c r="L565" s="33">
        <v>0.20422193599999999</v>
      </c>
      <c r="M565" s="33">
        <v>0.14687107799999999</v>
      </c>
      <c r="N565" s="33">
        <v>4.5663216E-2</v>
      </c>
      <c r="O565" s="33">
        <v>8.0883753000000003E-2</v>
      </c>
      <c r="P565" s="33">
        <v>7.5435754199999996E-2</v>
      </c>
      <c r="Q565" s="410">
        <v>-0.1020937</v>
      </c>
      <c r="R565" s="310">
        <v>-6.9157799999999894E-2</v>
      </c>
      <c r="S565" s="310">
        <v>0.1198639</v>
      </c>
      <c r="T565" s="310">
        <v>3.4109799999999899E-2</v>
      </c>
      <c r="U565" s="310">
        <v>9.0709999999999905E-3</v>
      </c>
      <c r="V565" s="437">
        <v>1.9038200000000002E-2</v>
      </c>
      <c r="W565" s="437">
        <v>-3.9852499999999902E-2</v>
      </c>
      <c r="X565" s="437">
        <v>-5.73508E-2</v>
      </c>
      <c r="Y565" s="437">
        <v>-0.1012079</v>
      </c>
      <c r="Z565" s="437">
        <v>3.5220599999999998E-2</v>
      </c>
      <c r="AA565" s="437">
        <v>-5.4479999999999997E-3</v>
      </c>
      <c r="AB565" s="311">
        <v>-0.1686386</v>
      </c>
    </row>
    <row r="566" spans="1:28" s="295" customFormat="1" x14ac:dyDescent="0.25">
      <c r="A566" s="406" t="s">
        <v>7</v>
      </c>
      <c r="B566" s="395" t="s">
        <v>242</v>
      </c>
      <c r="C566" s="395" t="s">
        <v>127</v>
      </c>
      <c r="D566" s="9" t="s">
        <v>253</v>
      </c>
      <c r="E566" s="600">
        <v>0.36677180799999998</v>
      </c>
      <c r="F566" s="33">
        <v>0.44798541200000003</v>
      </c>
      <c r="G566" s="33">
        <v>0.40192524600000001</v>
      </c>
      <c r="H566" s="33">
        <v>0.233314682</v>
      </c>
      <c r="I566" s="33">
        <v>0.34462284599999998</v>
      </c>
      <c r="J566" s="33">
        <v>0.38964346900000002</v>
      </c>
      <c r="K566" s="33">
        <v>0.38088503800000001</v>
      </c>
      <c r="L566" s="33">
        <v>0.23416413899999999</v>
      </c>
      <c r="M566" s="33">
        <v>0.15677923299999999</v>
      </c>
      <c r="N566" s="33">
        <v>7.6740536999999998E-2</v>
      </c>
      <c r="O566" s="33">
        <v>7.5098911000000004E-2</v>
      </c>
      <c r="P566" s="33">
        <v>8.0057801900000003E-2</v>
      </c>
      <c r="Q566" s="410">
        <v>8.1213599999999997E-2</v>
      </c>
      <c r="R566" s="310">
        <v>-4.6060199999999898E-2</v>
      </c>
      <c r="S566" s="310">
        <v>-0.168610499999999</v>
      </c>
      <c r="T566" s="310">
        <v>0.11130809999999999</v>
      </c>
      <c r="U566" s="310">
        <v>4.50206999999999E-2</v>
      </c>
      <c r="V566" s="437">
        <v>-8.7585000000000007E-3</v>
      </c>
      <c r="W566" s="437">
        <v>-0.14672089999999999</v>
      </c>
      <c r="X566" s="437">
        <v>-7.7384899999999895E-2</v>
      </c>
      <c r="Y566" s="437">
        <v>-8.0038700000000004E-2</v>
      </c>
      <c r="Z566" s="437">
        <v>-1.6416E-3</v>
      </c>
      <c r="AA566" s="437">
        <v>4.9588999999999996E-3</v>
      </c>
      <c r="AB566" s="311">
        <v>-0.30082719999999902</v>
      </c>
    </row>
    <row r="567" spans="1:28" s="295" customFormat="1" x14ac:dyDescent="0.25">
      <c r="A567" s="406" t="s">
        <v>7</v>
      </c>
      <c r="B567" s="395" t="s">
        <v>242</v>
      </c>
      <c r="C567" s="395" t="s">
        <v>127</v>
      </c>
      <c r="D567" s="9" t="s">
        <v>250</v>
      </c>
      <c r="E567" s="600">
        <v>0.17329999700000001</v>
      </c>
      <c r="F567" s="33">
        <v>0.29974201299999997</v>
      </c>
      <c r="G567" s="33">
        <v>0.37778452600000001</v>
      </c>
      <c r="H567" s="33">
        <v>0.136850003</v>
      </c>
      <c r="I567" s="33">
        <v>0.17575902099999999</v>
      </c>
      <c r="J567" s="33">
        <v>0.18046568700000001</v>
      </c>
      <c r="K567" s="33">
        <v>0.162782342</v>
      </c>
      <c r="L567" s="33">
        <v>7.8501040999999994E-2</v>
      </c>
      <c r="M567" s="33">
        <v>7.3471818999999994E-2</v>
      </c>
      <c r="N567" s="33">
        <v>5.2066438E-2</v>
      </c>
      <c r="O567" s="33">
        <v>4.3668693000000001E-2</v>
      </c>
      <c r="P567" s="33">
        <v>4.6962951599999997E-2</v>
      </c>
      <c r="Q567" s="410">
        <v>0.126442</v>
      </c>
      <c r="R567" s="310">
        <v>7.8042500000000001E-2</v>
      </c>
      <c r="S567" s="310">
        <v>-0.2409345</v>
      </c>
      <c r="T567" s="310">
        <v>3.8908999999999999E-2</v>
      </c>
      <c r="U567" s="310">
        <v>4.7067000000000003E-3</v>
      </c>
      <c r="V567" s="437">
        <v>-1.7683399999999998E-2</v>
      </c>
      <c r="W567" s="437">
        <v>-8.4281299999999906E-2</v>
      </c>
      <c r="X567" s="437">
        <v>-5.0291999999999898E-3</v>
      </c>
      <c r="Y567" s="437">
        <v>-2.1405400000000002E-2</v>
      </c>
      <c r="Z567" s="437">
        <v>-8.3976999999999993E-3</v>
      </c>
      <c r="AA567" s="437">
        <v>3.2943E-3</v>
      </c>
      <c r="AB567" s="311">
        <v>-0.115819299999999</v>
      </c>
    </row>
    <row r="568" spans="1:28" s="295" customFormat="1" x14ac:dyDescent="0.25">
      <c r="A568" s="406" t="s">
        <v>7</v>
      </c>
      <c r="B568" s="395" t="s">
        <v>242</v>
      </c>
      <c r="C568" s="395" t="s">
        <v>127</v>
      </c>
      <c r="D568" s="9" t="s">
        <v>325</v>
      </c>
      <c r="E568" s="600">
        <v>3.1539606999999997E-2</v>
      </c>
      <c r="F568" s="33">
        <v>6.3384165000000006E-2</v>
      </c>
      <c r="G568" s="33">
        <v>0.11226030300000001</v>
      </c>
      <c r="H568" s="33">
        <v>3.2985948000000001E-2</v>
      </c>
      <c r="I568" s="33">
        <v>4.3621312000000002E-2</v>
      </c>
      <c r="J568" s="33">
        <v>4.6866562E-2</v>
      </c>
      <c r="K568" s="33">
        <v>4.3834522000000001E-2</v>
      </c>
      <c r="L568" s="33">
        <v>2.2279042999999998E-2</v>
      </c>
      <c r="M568" s="33">
        <v>2.9549492E-2</v>
      </c>
      <c r="N568" s="33">
        <v>2.4790336E-2</v>
      </c>
      <c r="O568" s="33">
        <v>2.1490649000000001E-2</v>
      </c>
      <c r="P568" s="33">
        <v>2.3462259100000001E-2</v>
      </c>
      <c r="Q568" s="410">
        <v>3.1844600000000001E-2</v>
      </c>
      <c r="R568" s="310">
        <v>4.8876099999999902E-2</v>
      </c>
      <c r="S568" s="310">
        <v>-7.9274399999999995E-2</v>
      </c>
      <c r="T568" s="310">
        <v>1.06354E-2</v>
      </c>
      <c r="U568" s="310">
        <v>3.24529999999999E-3</v>
      </c>
      <c r="V568" s="437">
        <v>-3.0320999999999998E-3</v>
      </c>
      <c r="W568" s="437">
        <v>-2.1555499999999998E-2</v>
      </c>
      <c r="X568" s="437">
        <v>7.2704999999999896E-3</v>
      </c>
      <c r="Y568" s="437">
        <v>-4.7591999999999903E-3</v>
      </c>
      <c r="Z568" s="437">
        <v>-3.2997E-3</v>
      </c>
      <c r="AA568" s="437">
        <v>1.9716999999999998E-3</v>
      </c>
      <c r="AB568" s="311">
        <v>-2.03722E-2</v>
      </c>
    </row>
    <row r="569" spans="1:28" s="295" customFormat="1" x14ac:dyDescent="0.25">
      <c r="A569" s="406" t="s">
        <v>7</v>
      </c>
      <c r="B569" s="395" t="s">
        <v>242</v>
      </c>
      <c r="C569" s="395" t="s">
        <v>127</v>
      </c>
      <c r="D569" s="9" t="s">
        <v>248</v>
      </c>
      <c r="E569" s="600">
        <v>2.181948E-3</v>
      </c>
      <c r="F569" s="33">
        <v>6.3515619999999998E-3</v>
      </c>
      <c r="G569" s="33">
        <v>2.0139196000000002E-2</v>
      </c>
      <c r="H569" s="33">
        <v>2.582184E-3</v>
      </c>
      <c r="I569" s="33">
        <v>4.5014649999999996E-3</v>
      </c>
      <c r="J569" s="33">
        <v>5.3325409999999997E-3</v>
      </c>
      <c r="K569" s="33">
        <v>4.7795909999999997E-3</v>
      </c>
      <c r="L569" s="33">
        <v>4.9060060000000001E-3</v>
      </c>
      <c r="M569" s="33">
        <v>9.8363519999999996E-3</v>
      </c>
      <c r="N569" s="33">
        <v>9.4454039999999993E-3</v>
      </c>
      <c r="O569" s="33">
        <v>9.7623350000000005E-3</v>
      </c>
      <c r="P569" s="33">
        <v>1.1900163199999999E-2</v>
      </c>
      <c r="Q569" s="410">
        <v>4.1697000000000001E-3</v>
      </c>
      <c r="R569" s="310">
        <v>1.3787600000000001E-2</v>
      </c>
      <c r="S569" s="310">
        <v>-1.7557E-2</v>
      </c>
      <c r="T569" s="310">
        <v>1.9193000000000001E-3</v>
      </c>
      <c r="U569" s="310">
        <v>8.3099999999999895E-4</v>
      </c>
      <c r="V569" s="437">
        <v>-5.5289999999999897E-4</v>
      </c>
      <c r="W569" s="437">
        <v>1.2639999999999901E-4</v>
      </c>
      <c r="X569" s="437">
        <v>4.9303999999999997E-3</v>
      </c>
      <c r="Y569" s="437">
        <v>-3.9100000000000002E-4</v>
      </c>
      <c r="Z569" s="437">
        <v>3.1690000000000001E-4</v>
      </c>
      <c r="AA569" s="437">
        <v>2.1378999999999999E-3</v>
      </c>
      <c r="AB569" s="311">
        <v>7.12059999999999E-3</v>
      </c>
    </row>
    <row r="570" spans="1:28" s="295" customFormat="1" x14ac:dyDescent="0.25">
      <c r="A570" s="406" t="s">
        <v>7</v>
      </c>
      <c r="B570" s="395" t="s">
        <v>242</v>
      </c>
      <c r="C570" s="395" t="s">
        <v>315</v>
      </c>
      <c r="D570" s="486">
        <v>0</v>
      </c>
      <c r="E570" s="600">
        <v>0.119520975</v>
      </c>
      <c r="F570" s="33">
        <v>0.102611835</v>
      </c>
      <c r="G570" s="33">
        <v>0.17249081599999999</v>
      </c>
      <c r="H570" s="33">
        <v>0.29987537399999997</v>
      </c>
      <c r="I570" s="33">
        <v>0.27599232600000001</v>
      </c>
      <c r="J570" s="33">
        <v>0.26827500300000001</v>
      </c>
      <c r="K570" s="33">
        <v>0.25540662800000002</v>
      </c>
      <c r="L570" s="33">
        <v>0.69226062300000002</v>
      </c>
      <c r="M570" s="33">
        <v>0.74642899399999996</v>
      </c>
      <c r="N570" s="33">
        <v>0.77197292799999995</v>
      </c>
      <c r="O570" s="33">
        <v>0.79879441500000004</v>
      </c>
      <c r="P570" s="33">
        <v>0.79534152629999999</v>
      </c>
      <c r="Q570" s="410">
        <v>-1.6909199999999999E-2</v>
      </c>
      <c r="R570" s="310">
        <v>6.9878999999999997E-2</v>
      </c>
      <c r="S570" s="310">
        <v>0.12738459999999999</v>
      </c>
      <c r="T570" s="310">
        <v>-2.38830999999999E-2</v>
      </c>
      <c r="U570" s="310">
        <v>-7.7173000000000302E-3</v>
      </c>
      <c r="V570" s="437">
        <v>-1.28684E-2</v>
      </c>
      <c r="W570" s="437">
        <v>0.43685400000000002</v>
      </c>
      <c r="X570" s="437">
        <v>5.4168399999999998E-2</v>
      </c>
      <c r="Y570" s="437">
        <v>2.5543899999999901E-2</v>
      </c>
      <c r="Z570" s="437">
        <v>2.6821500000000002E-2</v>
      </c>
      <c r="AA570" s="437">
        <v>-3.4528999999999801E-3</v>
      </c>
      <c r="AB570" s="311">
        <v>0.5399349</v>
      </c>
    </row>
    <row r="571" spans="1:28" s="295" customFormat="1" x14ac:dyDescent="0.25">
      <c r="A571" s="406" t="s">
        <v>7</v>
      </c>
      <c r="B571" s="395" t="s">
        <v>242</v>
      </c>
      <c r="C571" s="394" t="s">
        <v>315</v>
      </c>
      <c r="D571" s="9" t="s">
        <v>369</v>
      </c>
      <c r="E571" s="600">
        <v>0.12179319600000001</v>
      </c>
      <c r="F571" s="33">
        <v>0.121031053</v>
      </c>
      <c r="G571" s="33">
        <v>0.17513230799999999</v>
      </c>
      <c r="H571" s="33">
        <v>0.15355185399999999</v>
      </c>
      <c r="I571" s="33">
        <v>0.155901384</v>
      </c>
      <c r="J571" s="33">
        <v>0.14975374999999999</v>
      </c>
      <c r="K571" s="33">
        <v>0.105024901</v>
      </c>
      <c r="L571" s="33">
        <v>0.117815226</v>
      </c>
      <c r="M571" s="33">
        <v>4.9730112999999999E-2</v>
      </c>
      <c r="N571" s="33">
        <v>4.0548767999999999E-2</v>
      </c>
      <c r="O571" s="33">
        <v>3.4268906000000002E-2</v>
      </c>
      <c r="P571" s="33">
        <v>3.8072590699999999E-2</v>
      </c>
      <c r="Q571" s="410">
        <v>-7.6210000000000101E-4</v>
      </c>
      <c r="R571" s="310">
        <v>5.4101199999999898E-2</v>
      </c>
      <c r="S571" s="310">
        <v>-2.15804E-2</v>
      </c>
      <c r="T571" s="310">
        <v>2.3495E-3</v>
      </c>
      <c r="U571" s="310">
        <v>-6.1475999999999996E-3</v>
      </c>
      <c r="V571" s="437">
        <v>-4.4728899999999898E-2</v>
      </c>
      <c r="W571" s="437">
        <v>1.27902999999999E-2</v>
      </c>
      <c r="X571" s="437">
        <v>-6.8085099999999996E-2</v>
      </c>
      <c r="Y571" s="437">
        <v>-9.1812999999999895E-3</v>
      </c>
      <c r="Z571" s="437">
        <v>-6.2798999999999997E-3</v>
      </c>
      <c r="AA571" s="437">
        <v>3.8037000000000001E-3</v>
      </c>
      <c r="AB571" s="311">
        <v>-6.6952300000000006E-2</v>
      </c>
    </row>
    <row r="572" spans="1:28" s="295" customFormat="1" x14ac:dyDescent="0.25">
      <c r="A572" s="406" t="s">
        <v>7</v>
      </c>
      <c r="B572" s="395" t="s">
        <v>242</v>
      </c>
      <c r="C572" s="394" t="s">
        <v>315</v>
      </c>
      <c r="D572" s="9" t="s">
        <v>249</v>
      </c>
      <c r="E572" s="600">
        <v>0.247944268</v>
      </c>
      <c r="F572" s="33">
        <v>0.248601192</v>
      </c>
      <c r="G572" s="33">
        <v>0.193600929</v>
      </c>
      <c r="H572" s="33">
        <v>0.202275704</v>
      </c>
      <c r="I572" s="33">
        <v>0.215560217</v>
      </c>
      <c r="J572" s="33">
        <v>0.241716969</v>
      </c>
      <c r="K572" s="33">
        <v>0.282494315</v>
      </c>
      <c r="L572" s="33">
        <v>6.2305012999999999E-2</v>
      </c>
      <c r="M572" s="33">
        <v>4.8307265000000002E-2</v>
      </c>
      <c r="N572" s="33">
        <v>4.4591036000000001E-2</v>
      </c>
      <c r="O572" s="33">
        <v>4.3098557000000003E-2</v>
      </c>
      <c r="P572" s="33">
        <v>4.30253617E-2</v>
      </c>
      <c r="Q572" s="410">
        <v>6.5689999999998805E-4</v>
      </c>
      <c r="R572" s="310">
        <v>-5.5000300000000002E-2</v>
      </c>
      <c r="S572" s="310">
        <v>8.6748000000000103E-3</v>
      </c>
      <c r="T572" s="310">
        <v>1.3284499999999999E-2</v>
      </c>
      <c r="U572" s="310">
        <v>2.61567999999999E-2</v>
      </c>
      <c r="V572" s="437">
        <v>4.0777299999999898E-2</v>
      </c>
      <c r="W572" s="437">
        <v>-0.22018929999999901</v>
      </c>
      <c r="X572" s="437">
        <v>-1.39977E-2</v>
      </c>
      <c r="Y572" s="437">
        <v>-3.7162999999999901E-3</v>
      </c>
      <c r="Z572" s="437">
        <v>-1.4923999999999901E-3</v>
      </c>
      <c r="AA572" s="437">
        <v>-7.3200000000002403E-5</v>
      </c>
      <c r="AB572" s="311">
        <v>-0.23946889999999901</v>
      </c>
    </row>
    <row r="573" spans="1:28" s="295" customFormat="1" x14ac:dyDescent="0.25">
      <c r="A573" s="406" t="s">
        <v>7</v>
      </c>
      <c r="B573" s="395" t="s">
        <v>242</v>
      </c>
      <c r="C573" s="394" t="s">
        <v>315</v>
      </c>
      <c r="D573" s="9" t="s">
        <v>251</v>
      </c>
      <c r="E573" s="600">
        <v>0.17276303600000001</v>
      </c>
      <c r="F573" s="33">
        <v>0.17007856700000001</v>
      </c>
      <c r="G573" s="33">
        <v>0.13715181500000001</v>
      </c>
      <c r="H573" s="33">
        <v>0.12347873099999999</v>
      </c>
      <c r="I573" s="33">
        <v>0.124686138</v>
      </c>
      <c r="J573" s="33">
        <v>0.12423015599999999</v>
      </c>
      <c r="K573" s="33">
        <v>0.14292634500000001</v>
      </c>
      <c r="L573" s="33">
        <v>5.0576761999999997E-2</v>
      </c>
      <c r="M573" s="33">
        <v>5.1100052E-2</v>
      </c>
      <c r="N573" s="33">
        <v>4.4076543000000003E-2</v>
      </c>
      <c r="O573" s="33">
        <v>3.6200124E-2</v>
      </c>
      <c r="P573" s="33">
        <v>3.6524482599999998E-2</v>
      </c>
      <c r="Q573" s="410">
        <v>-2.6844E-3</v>
      </c>
      <c r="R573" s="310">
        <v>-3.2926799999999999E-2</v>
      </c>
      <c r="S573" s="310">
        <v>-1.36730999999999E-2</v>
      </c>
      <c r="T573" s="310">
        <v>1.20739999999999E-3</v>
      </c>
      <c r="U573" s="310">
        <v>-4.5589999999999498E-4</v>
      </c>
      <c r="V573" s="437">
        <v>1.86961E-2</v>
      </c>
      <c r="W573" s="437">
        <v>-9.2349500000000001E-2</v>
      </c>
      <c r="X573" s="437">
        <v>5.2330000000000399E-4</v>
      </c>
      <c r="Y573" s="437">
        <v>-7.0235999999999996E-3</v>
      </c>
      <c r="Z573" s="437">
        <v>-7.87639999999999E-3</v>
      </c>
      <c r="AA573" s="437">
        <v>3.2440000000000198E-4</v>
      </c>
      <c r="AB573" s="311">
        <v>-0.1064018</v>
      </c>
    </row>
    <row r="574" spans="1:28" s="295" customFormat="1" x14ac:dyDescent="0.25">
      <c r="A574" s="406" t="s">
        <v>7</v>
      </c>
      <c r="B574" s="395" t="s">
        <v>242</v>
      </c>
      <c r="C574" s="394" t="s">
        <v>315</v>
      </c>
      <c r="D574" s="9" t="s">
        <v>252</v>
      </c>
      <c r="E574" s="600">
        <v>0.10018903999999999</v>
      </c>
      <c r="F574" s="33">
        <v>0.103428597</v>
      </c>
      <c r="G574" s="33">
        <v>9.4808744E-2</v>
      </c>
      <c r="H574" s="33">
        <v>7.6322883999999994E-2</v>
      </c>
      <c r="I574" s="33">
        <v>7.7781856999999996E-2</v>
      </c>
      <c r="J574" s="33">
        <v>7.4214064999999996E-2</v>
      </c>
      <c r="K574" s="33">
        <v>7.3865729000000005E-2</v>
      </c>
      <c r="L574" s="33">
        <v>1.9729305999999999E-2</v>
      </c>
      <c r="M574" s="33">
        <v>2.2748170000000002E-2</v>
      </c>
      <c r="N574" s="33">
        <v>2.0994834E-2</v>
      </c>
      <c r="O574" s="33">
        <v>1.7779252999999998E-2</v>
      </c>
      <c r="P574" s="33">
        <v>1.74693377E-2</v>
      </c>
      <c r="Q574" s="410">
        <v>3.2395999999999901E-3</v>
      </c>
      <c r="R574" s="310">
        <v>-8.6198999999999998E-3</v>
      </c>
      <c r="S574" s="310">
        <v>-1.84857999999999E-2</v>
      </c>
      <c r="T574" s="310">
        <v>1.459E-3</v>
      </c>
      <c r="U574" s="310">
        <v>-3.5677999999999899E-3</v>
      </c>
      <c r="V574" s="437">
        <v>-3.4839999999999801E-4</v>
      </c>
      <c r="W574" s="437">
        <v>-5.4136400000000001E-2</v>
      </c>
      <c r="X574" s="437">
        <v>3.0188999999999902E-3</v>
      </c>
      <c r="Y574" s="437">
        <v>-1.75339999999999E-3</v>
      </c>
      <c r="Z574" s="437">
        <v>-3.2154999999999901E-3</v>
      </c>
      <c r="AA574" s="437">
        <v>-3.1000000000000098E-4</v>
      </c>
      <c r="AB574" s="311">
        <v>-5.6396399999999999E-2</v>
      </c>
    </row>
    <row r="575" spans="1:28" s="295" customFormat="1" x14ac:dyDescent="0.25">
      <c r="A575" s="406" t="s">
        <v>7</v>
      </c>
      <c r="B575" s="395" t="s">
        <v>242</v>
      </c>
      <c r="C575" s="394" t="s">
        <v>315</v>
      </c>
      <c r="D575" s="9" t="s">
        <v>253</v>
      </c>
      <c r="E575" s="600">
        <v>0.142966713</v>
      </c>
      <c r="F575" s="33">
        <v>0.152530314</v>
      </c>
      <c r="G575" s="33">
        <v>0.13708696300000001</v>
      </c>
      <c r="H575" s="33">
        <v>9.4089145999999999E-2</v>
      </c>
      <c r="I575" s="33">
        <v>9.6174054999999994E-2</v>
      </c>
      <c r="J575" s="33">
        <v>8.9776865999999997E-2</v>
      </c>
      <c r="K575" s="33">
        <v>8.9425047999999993E-2</v>
      </c>
      <c r="L575" s="33">
        <v>2.8728298999999999E-2</v>
      </c>
      <c r="M575" s="33">
        <v>3.6314535000000002E-2</v>
      </c>
      <c r="N575" s="33">
        <v>3.1850332000000002E-2</v>
      </c>
      <c r="O575" s="33">
        <v>2.7075979999999999E-2</v>
      </c>
      <c r="P575" s="33">
        <v>2.6695073100000001E-2</v>
      </c>
      <c r="Q575" s="410">
        <v>9.5636000000000002E-3</v>
      </c>
      <c r="R575" s="310">
        <v>-1.54433E-2</v>
      </c>
      <c r="S575" s="310">
        <v>-4.2997899999999901E-2</v>
      </c>
      <c r="T575" s="310">
        <v>2.085E-3</v>
      </c>
      <c r="U575" s="310">
        <v>-6.39719999999999E-3</v>
      </c>
      <c r="V575" s="437">
        <v>-3.5190000000000199E-4</v>
      </c>
      <c r="W575" s="437">
        <v>-6.0696699999999999E-2</v>
      </c>
      <c r="X575" s="437">
        <v>7.5862000000000004E-3</v>
      </c>
      <c r="Y575" s="437">
        <v>-4.4641999999999998E-3</v>
      </c>
      <c r="Z575" s="437">
        <v>-4.77429999999999E-3</v>
      </c>
      <c r="AA575" s="437">
        <v>-3.8089999999999999E-4</v>
      </c>
      <c r="AB575" s="311">
        <v>-6.2729900000000005E-2</v>
      </c>
    </row>
    <row r="576" spans="1:28" s="295" customFormat="1" x14ac:dyDescent="0.25">
      <c r="A576" s="406" t="s">
        <v>7</v>
      </c>
      <c r="B576" s="395" t="s">
        <v>242</v>
      </c>
      <c r="C576" s="394" t="s">
        <v>315</v>
      </c>
      <c r="D576" s="9" t="s">
        <v>250</v>
      </c>
      <c r="E576" s="600">
        <v>7.7064942999999997E-2</v>
      </c>
      <c r="F576" s="33">
        <v>8.0859526000000001E-2</v>
      </c>
      <c r="G576" s="33">
        <v>7.2201412000000006E-2</v>
      </c>
      <c r="H576" s="33">
        <v>4.0934697999999999E-2</v>
      </c>
      <c r="I576" s="33">
        <v>4.3028888000000001E-2</v>
      </c>
      <c r="J576" s="33">
        <v>4.0418852999999998E-2</v>
      </c>
      <c r="K576" s="33">
        <v>3.9777049000000002E-2</v>
      </c>
      <c r="L576" s="33">
        <v>1.9124154000000001E-2</v>
      </c>
      <c r="M576" s="33">
        <v>2.7268779999999999E-2</v>
      </c>
      <c r="N576" s="33">
        <v>2.6246797999999998E-2</v>
      </c>
      <c r="O576" s="33">
        <v>2.3255649E-2</v>
      </c>
      <c r="P576" s="33">
        <v>2.26933458E-2</v>
      </c>
      <c r="Q576" s="410">
        <v>3.79459999999999E-3</v>
      </c>
      <c r="R576" s="310">
        <v>-8.6581000000000002E-3</v>
      </c>
      <c r="S576" s="310">
        <v>-3.1266700000000001E-2</v>
      </c>
      <c r="T576" s="310">
        <v>2.0942000000000001E-3</v>
      </c>
      <c r="U576" s="310">
        <v>-2.6099999999999999E-3</v>
      </c>
      <c r="V576" s="437">
        <v>-6.4190000000000004E-4</v>
      </c>
      <c r="W576" s="437">
        <v>-2.0652799999999999E-2</v>
      </c>
      <c r="X576" s="437">
        <v>8.1445999999999897E-3</v>
      </c>
      <c r="Y576" s="437">
        <v>-1.0219999999999899E-3</v>
      </c>
      <c r="Z576" s="437">
        <v>-2.9911999999999899E-3</v>
      </c>
      <c r="AA576" s="437">
        <v>-5.6230000000000104E-4</v>
      </c>
      <c r="AB576" s="311">
        <v>-1.70837E-2</v>
      </c>
    </row>
    <row r="577" spans="1:28" s="295" customFormat="1" x14ac:dyDescent="0.25">
      <c r="A577" s="406" t="s">
        <v>7</v>
      </c>
      <c r="B577" s="395" t="s">
        <v>242</v>
      </c>
      <c r="C577" s="394" t="s">
        <v>315</v>
      </c>
      <c r="D577" s="9" t="s">
        <v>325</v>
      </c>
      <c r="E577" s="600">
        <v>1.6445184000000002E-2</v>
      </c>
      <c r="F577" s="33">
        <v>1.8556280000000001E-2</v>
      </c>
      <c r="G577" s="33">
        <v>1.4581212E-2</v>
      </c>
      <c r="H577" s="33">
        <v>7.9188660000000001E-3</v>
      </c>
      <c r="I577" s="33">
        <v>9.1297070000000008E-3</v>
      </c>
      <c r="J577" s="33">
        <v>9.6250740000000008E-3</v>
      </c>
      <c r="K577" s="33">
        <v>9.0527490000000006E-3</v>
      </c>
      <c r="L577" s="33">
        <v>7.151592E-3</v>
      </c>
      <c r="M577" s="33">
        <v>1.3127606999999999E-2</v>
      </c>
      <c r="N577" s="33">
        <v>1.3836703000000001E-2</v>
      </c>
      <c r="O577" s="33">
        <v>1.3185357E-2</v>
      </c>
      <c r="P577" s="33">
        <v>1.33087359E-2</v>
      </c>
      <c r="Q577" s="410">
        <v>2.1110999999999999E-3</v>
      </c>
      <c r="R577" s="310">
        <v>-3.9750999999999996E-3</v>
      </c>
      <c r="S577" s="310">
        <v>-6.6623000000000003E-3</v>
      </c>
      <c r="T577" s="310">
        <v>1.21079999999999E-3</v>
      </c>
      <c r="U577" s="310">
        <v>4.9540000000000001E-4</v>
      </c>
      <c r="V577" s="437">
        <v>-5.7239999999999895E-4</v>
      </c>
      <c r="W577" s="437">
        <v>-1.9011E-3</v>
      </c>
      <c r="X577" s="437">
        <v>5.97599999999999E-3</v>
      </c>
      <c r="Y577" s="437">
        <v>7.0910000000000005E-4</v>
      </c>
      <c r="Z577" s="437">
        <v>-6.5129999999999995E-4</v>
      </c>
      <c r="AA577" s="437">
        <v>1.2329999999999901E-4</v>
      </c>
      <c r="AB577" s="311">
        <v>4.2559999999999898E-3</v>
      </c>
    </row>
    <row r="578" spans="1:28" s="295" customFormat="1" x14ac:dyDescent="0.25">
      <c r="A578" s="406" t="s">
        <v>7</v>
      </c>
      <c r="B578" s="395" t="s">
        <v>242</v>
      </c>
      <c r="C578" s="394" t="s">
        <v>315</v>
      </c>
      <c r="D578" s="9" t="s">
        <v>248</v>
      </c>
      <c r="E578" s="600">
        <v>1.312646E-3</v>
      </c>
      <c r="F578" s="33">
        <v>2.3026359999999998E-3</v>
      </c>
      <c r="G578" s="33">
        <v>2.9458000000000002E-3</v>
      </c>
      <c r="H578" s="33">
        <v>1.552744E-3</v>
      </c>
      <c r="I578" s="33">
        <v>1.7454289999999999E-3</v>
      </c>
      <c r="J578" s="33">
        <v>1.9892640000000001E-3</v>
      </c>
      <c r="K578" s="33">
        <v>2.0272350000000001E-3</v>
      </c>
      <c r="L578" s="33">
        <v>2.309026E-3</v>
      </c>
      <c r="M578" s="33">
        <v>4.9744849999999998E-3</v>
      </c>
      <c r="N578" s="33">
        <v>5.8820599999999997E-3</v>
      </c>
      <c r="O578" s="33">
        <v>6.3417600000000001E-3</v>
      </c>
      <c r="P578" s="33">
        <v>6.8695461999999999E-3</v>
      </c>
      <c r="Q578" s="410">
        <v>9.8999999999999999E-4</v>
      </c>
      <c r="R578" s="310">
        <v>6.4320000000000002E-4</v>
      </c>
      <c r="S578" s="310">
        <v>-1.3931E-3</v>
      </c>
      <c r="T578" s="310">
        <v>1.9269999999999999E-4</v>
      </c>
      <c r="U578" s="310">
        <v>2.4389999999999899E-4</v>
      </c>
      <c r="V578" s="437">
        <v>3.79E-5</v>
      </c>
      <c r="W578" s="437">
        <v>2.8180000000000002E-4</v>
      </c>
      <c r="X578" s="437">
        <v>2.6654999999999999E-3</v>
      </c>
      <c r="Y578" s="437">
        <v>9.0760000000000005E-4</v>
      </c>
      <c r="Z578" s="437">
        <v>4.5969999999999898E-4</v>
      </c>
      <c r="AA578" s="437">
        <v>5.27699999999999E-4</v>
      </c>
      <c r="AB578" s="311">
        <v>4.8422999999999999E-3</v>
      </c>
    </row>
    <row r="579" spans="1:28" s="295" customFormat="1" x14ac:dyDescent="0.25">
      <c r="A579" s="406" t="s">
        <v>7</v>
      </c>
      <c r="B579" s="395" t="s">
        <v>243</v>
      </c>
      <c r="C579" s="395" t="s">
        <v>125</v>
      </c>
      <c r="D579" s="486">
        <v>0</v>
      </c>
      <c r="E579" s="600">
        <v>0</v>
      </c>
      <c r="F579" s="33">
        <v>0</v>
      </c>
      <c r="G579" s="33">
        <v>6.5400000000000001E-6</v>
      </c>
      <c r="H579" s="33">
        <v>1.42E-5</v>
      </c>
      <c r="I579" s="33">
        <v>2.58E-5</v>
      </c>
      <c r="J579" s="33">
        <v>4.35E-5</v>
      </c>
      <c r="K579" s="33">
        <v>6.8200000000000004E-5</v>
      </c>
      <c r="L579" s="33">
        <v>1.9422999999999999E-4</v>
      </c>
      <c r="M579" s="33">
        <v>1.3778799999999999E-4</v>
      </c>
      <c r="N579" s="33">
        <v>2.6800000000000001E-5</v>
      </c>
      <c r="O579" s="33">
        <v>9.4639400000000001E-5</v>
      </c>
      <c r="P579" s="33">
        <v>9.4639400000000001E-5</v>
      </c>
      <c r="Q579" s="410">
        <v>0</v>
      </c>
      <c r="R579" s="310">
        <v>6.4999999999999996E-6</v>
      </c>
      <c r="S579" s="310">
        <v>7.7000000000000008E-6</v>
      </c>
      <c r="T579" s="310">
        <v>1.1600000000000001E-5</v>
      </c>
      <c r="U579" s="310">
        <v>1.77E-5</v>
      </c>
      <c r="V579" s="437">
        <v>2.4700000000000001E-5</v>
      </c>
      <c r="W579" s="437">
        <v>1.26E-4</v>
      </c>
      <c r="X579" s="437">
        <v>-5.6400000000000002E-5</v>
      </c>
      <c r="Y579" s="437">
        <v>-1.10999999999999E-4</v>
      </c>
      <c r="Z579" s="437">
        <v>6.7799999999999995E-5</v>
      </c>
      <c r="AA579" s="437">
        <v>0</v>
      </c>
      <c r="AB579" s="311">
        <v>2.63999999999999E-5</v>
      </c>
    </row>
    <row r="580" spans="1:28" s="295" customFormat="1" x14ac:dyDescent="0.25">
      <c r="A580" s="406" t="s">
        <v>7</v>
      </c>
      <c r="B580" s="395" t="s">
        <v>243</v>
      </c>
      <c r="C580" s="395" t="s">
        <v>125</v>
      </c>
      <c r="D580" s="9" t="s">
        <v>369</v>
      </c>
      <c r="E580" s="645">
        <v>3.2499999999999997E-5</v>
      </c>
      <c r="F580" s="33">
        <v>7.9999999999999996E-6</v>
      </c>
      <c r="G580" s="33">
        <v>0</v>
      </c>
      <c r="H580" s="33">
        <v>0</v>
      </c>
      <c r="I580" s="33">
        <v>0</v>
      </c>
      <c r="J580" s="33">
        <v>2.6100000000000001E-5</v>
      </c>
      <c r="K580" s="33">
        <v>8.5299999999999996E-6</v>
      </c>
      <c r="L580" s="33">
        <v>0</v>
      </c>
      <c r="M580" s="33">
        <v>1.38E-5</v>
      </c>
      <c r="N580" s="33">
        <v>0</v>
      </c>
      <c r="O580" s="33">
        <v>0</v>
      </c>
      <c r="P580" s="33">
        <v>0</v>
      </c>
      <c r="Q580" s="410">
        <v>-2.4499999999999999E-5</v>
      </c>
      <c r="R580" s="310">
        <v>-7.9999999999999996E-6</v>
      </c>
      <c r="S580" s="310">
        <v>0</v>
      </c>
      <c r="T580" s="310">
        <v>0</v>
      </c>
      <c r="U580" s="310">
        <v>2.6100000000000001E-5</v>
      </c>
      <c r="V580" s="437">
        <v>-1.7600000000000001E-5</v>
      </c>
      <c r="W580" s="437">
        <v>-8.4999999999999999E-6</v>
      </c>
      <c r="X580" s="437">
        <v>1.38E-5</v>
      </c>
      <c r="Y580" s="437">
        <v>-1.38E-5</v>
      </c>
      <c r="Z580" s="437">
        <v>0</v>
      </c>
      <c r="AA580" s="437">
        <v>0</v>
      </c>
      <c r="AB580" s="311">
        <v>-8.4999999999999999E-6</v>
      </c>
    </row>
    <row r="581" spans="1:28" s="295" customFormat="1" x14ac:dyDescent="0.25">
      <c r="A581" s="406" t="s">
        <v>7</v>
      </c>
      <c r="B581" s="395" t="s">
        <v>243</v>
      </c>
      <c r="C581" s="395" t="s">
        <v>125</v>
      </c>
      <c r="D581" s="9" t="s">
        <v>249</v>
      </c>
      <c r="E581" s="600">
        <v>1.082286E-3</v>
      </c>
      <c r="F581" s="33">
        <v>6.4039399999999997E-4</v>
      </c>
      <c r="G581" s="33">
        <v>5.4291300000000001E-4</v>
      </c>
      <c r="H581" s="33">
        <v>2.83E-5</v>
      </c>
      <c r="I581" s="33">
        <v>6.02E-5</v>
      </c>
      <c r="J581" s="33">
        <v>2.6100000000000001E-5</v>
      </c>
      <c r="K581" s="33">
        <v>1.02305E-4</v>
      </c>
      <c r="L581" s="33">
        <v>6.86E-5</v>
      </c>
      <c r="M581" s="33">
        <v>1.10231E-4</v>
      </c>
      <c r="N581" s="33">
        <v>2.6800000000000001E-5</v>
      </c>
      <c r="O581" s="33">
        <v>4.0559699999999997E-5</v>
      </c>
      <c r="P581" s="33">
        <v>2.7039800000000002E-5</v>
      </c>
      <c r="Q581" s="410">
        <v>-4.4190000000000001E-4</v>
      </c>
      <c r="R581" s="310">
        <v>-9.7499999999999903E-5</v>
      </c>
      <c r="S581" s="310">
        <v>-5.1460000000000004E-4</v>
      </c>
      <c r="T581" s="310">
        <v>3.1900000000000003E-5</v>
      </c>
      <c r="U581" s="310">
        <v>-3.4100000000000002E-5</v>
      </c>
      <c r="V581" s="437">
        <v>7.6199999999999995E-5</v>
      </c>
      <c r="W581" s="437">
        <v>-3.3699999999999999E-5</v>
      </c>
      <c r="X581" s="437">
        <v>4.15999999999999E-5</v>
      </c>
      <c r="Y581" s="437">
        <v>-8.3399999999999994E-5</v>
      </c>
      <c r="Z581" s="437">
        <v>1.37999999999999E-5</v>
      </c>
      <c r="AA581" s="437">
        <v>-1.35999999999999E-5</v>
      </c>
      <c r="AB581" s="311">
        <v>-7.5300000000000001E-5</v>
      </c>
    </row>
    <row r="582" spans="1:28" s="295" customFormat="1" x14ac:dyDescent="0.25">
      <c r="A582" s="406" t="s">
        <v>7</v>
      </c>
      <c r="B582" s="395" t="s">
        <v>243</v>
      </c>
      <c r="C582" s="395" t="s">
        <v>125</v>
      </c>
      <c r="D582" s="9" t="s">
        <v>251</v>
      </c>
      <c r="E582" s="600">
        <v>1.623429E-3</v>
      </c>
      <c r="F582" s="33">
        <v>1.368843E-3</v>
      </c>
      <c r="G582" s="33">
        <v>1.798808E-3</v>
      </c>
      <c r="H582" s="33">
        <v>1.104612E-3</v>
      </c>
      <c r="I582" s="33">
        <v>8.6889900000000002E-4</v>
      </c>
      <c r="J582" s="33">
        <v>5.8351200000000001E-4</v>
      </c>
      <c r="K582" s="33">
        <v>9.5484900000000002E-4</v>
      </c>
      <c r="L582" s="33">
        <v>2.5249930000000001E-3</v>
      </c>
      <c r="M582" s="33">
        <v>2.3148470000000001E-3</v>
      </c>
      <c r="N582" s="33">
        <v>1.904481E-3</v>
      </c>
      <c r="O582" s="33">
        <v>1.7846279999999999E-3</v>
      </c>
      <c r="P582" s="33">
        <v>1.6764686E-3</v>
      </c>
      <c r="Q582" s="410">
        <v>-2.5460000000000001E-4</v>
      </c>
      <c r="R582" s="310">
        <v>4.2999999999999901E-4</v>
      </c>
      <c r="S582" s="310">
        <v>-6.9419999999999898E-4</v>
      </c>
      <c r="T582" s="310">
        <v>-2.3570000000000001E-4</v>
      </c>
      <c r="U582" s="310">
        <v>-2.854E-4</v>
      </c>
      <c r="V582" s="437">
        <v>3.71299999999999E-4</v>
      </c>
      <c r="W582" s="437">
        <v>1.5701999999999999E-3</v>
      </c>
      <c r="X582" s="437">
        <v>-2.1019999999999901E-4</v>
      </c>
      <c r="Y582" s="437">
        <v>-4.103E-4</v>
      </c>
      <c r="Z582" s="437">
        <v>-1.199E-4</v>
      </c>
      <c r="AA582" s="437">
        <v>-1.08099999999999E-4</v>
      </c>
      <c r="AB582" s="311">
        <v>7.2170000000000003E-4</v>
      </c>
    </row>
    <row r="583" spans="1:28" s="295" customFormat="1" x14ac:dyDescent="0.25">
      <c r="A583" s="406" t="s">
        <v>7</v>
      </c>
      <c r="B583" s="395" t="s">
        <v>243</v>
      </c>
      <c r="C583" s="395" t="s">
        <v>125</v>
      </c>
      <c r="D583" s="9" t="s">
        <v>252</v>
      </c>
      <c r="E583" s="600">
        <v>3.7771789999999999E-3</v>
      </c>
      <c r="F583" s="33">
        <v>2.4815290000000001E-3</v>
      </c>
      <c r="G583" s="33">
        <v>1.9230899999999999E-3</v>
      </c>
      <c r="H583" s="33">
        <v>1.444493E-3</v>
      </c>
      <c r="I583" s="33">
        <v>9.2911999999999997E-4</v>
      </c>
      <c r="J583" s="33">
        <v>8.5349500000000001E-4</v>
      </c>
      <c r="K583" s="33">
        <v>1.8755969999999999E-3</v>
      </c>
      <c r="L583" s="33">
        <v>3.3590400000000002E-3</v>
      </c>
      <c r="M583" s="33">
        <v>3.169135E-3</v>
      </c>
      <c r="N583" s="33">
        <v>2.1458940000000002E-3</v>
      </c>
      <c r="O583" s="33">
        <v>2.3930240000000001E-3</v>
      </c>
      <c r="P583" s="33">
        <v>2.3930237E-3</v>
      </c>
      <c r="Q583" s="410">
        <v>-1.2956999999999899E-3</v>
      </c>
      <c r="R583" s="310">
        <v>-5.5840000000000002E-4</v>
      </c>
      <c r="S583" s="310">
        <v>-4.7859999999999998E-4</v>
      </c>
      <c r="T583" s="310">
        <v>-5.1539999999999995E-4</v>
      </c>
      <c r="U583" s="310">
        <v>-7.5599999999999994E-5</v>
      </c>
      <c r="V583" s="437">
        <v>1.0221E-3</v>
      </c>
      <c r="W583" s="437">
        <v>1.4834E-3</v>
      </c>
      <c r="X583" s="437">
        <v>-1.8989999999999901E-4</v>
      </c>
      <c r="Y583" s="437">
        <v>-1.0231999999999999E-3</v>
      </c>
      <c r="Z583" s="437">
        <v>2.4709999999999999E-4</v>
      </c>
      <c r="AA583" s="437">
        <v>0</v>
      </c>
      <c r="AB583" s="311">
        <v>5.174E-4</v>
      </c>
    </row>
    <row r="584" spans="1:28" s="295" customFormat="1" x14ac:dyDescent="0.25">
      <c r="A584" s="406" t="s">
        <v>7</v>
      </c>
      <c r="B584" s="395" t="s">
        <v>243</v>
      </c>
      <c r="C584" s="395" t="s">
        <v>125</v>
      </c>
      <c r="D584" s="9" t="s">
        <v>253</v>
      </c>
      <c r="E584" s="600">
        <v>0.15579510199999999</v>
      </c>
      <c r="F584" s="33">
        <v>0.154759332</v>
      </c>
      <c r="G584" s="33">
        <v>0.14296927600000001</v>
      </c>
      <c r="H584" s="33">
        <v>8.1146529999999994E-3</v>
      </c>
      <c r="I584" s="33">
        <v>5.0929549999999997E-3</v>
      </c>
      <c r="J584" s="33">
        <v>5.4432079999999997E-3</v>
      </c>
      <c r="K584" s="33">
        <v>8.4401860000000006E-3</v>
      </c>
      <c r="L584" s="33">
        <v>1.0419879999999999E-2</v>
      </c>
      <c r="M584" s="33">
        <v>1.0527040999999999E-2</v>
      </c>
      <c r="N584" s="33">
        <v>6.4779169999999997E-3</v>
      </c>
      <c r="O584" s="33">
        <v>6.9762729999999998E-3</v>
      </c>
      <c r="P584" s="33">
        <v>6.7599540000000003E-3</v>
      </c>
      <c r="Q584" s="410">
        <v>-1.0357999999999999E-3</v>
      </c>
      <c r="R584" s="310">
        <v>-1.17899999999999E-2</v>
      </c>
      <c r="S584" s="310">
        <v>-0.13485459999999999</v>
      </c>
      <c r="T584" s="310">
        <v>-3.0217E-3</v>
      </c>
      <c r="U584" s="310">
        <v>3.5019999999999903E-4</v>
      </c>
      <c r="V584" s="437">
        <v>2.9970000000000001E-3</v>
      </c>
      <c r="W584" s="437">
        <v>1.9796999999999901E-3</v>
      </c>
      <c r="X584" s="437">
        <v>1.071E-4</v>
      </c>
      <c r="Y584" s="437">
        <v>-4.0490999999999999E-3</v>
      </c>
      <c r="Z584" s="437">
        <v>4.9839999999999997E-4</v>
      </c>
      <c r="AA584" s="437">
        <v>-2.163E-4</v>
      </c>
      <c r="AB584" s="311">
        <v>-1.68019999999999E-3</v>
      </c>
    </row>
    <row r="585" spans="1:28" s="295" customFormat="1" x14ac:dyDescent="0.25">
      <c r="A585" s="406" t="s">
        <v>7</v>
      </c>
      <c r="B585" s="395" t="s">
        <v>243</v>
      </c>
      <c r="C585" s="395" t="s">
        <v>125</v>
      </c>
      <c r="D585" s="9" t="s">
        <v>250</v>
      </c>
      <c r="E585" s="600">
        <v>0.54645713600000001</v>
      </c>
      <c r="F585" s="33">
        <v>0.48372197300000003</v>
      </c>
      <c r="G585" s="33">
        <v>0.39578359400000002</v>
      </c>
      <c r="H585" s="33">
        <v>0.40532196599999998</v>
      </c>
      <c r="I585" s="33">
        <v>0.26953948300000002</v>
      </c>
      <c r="J585" s="33">
        <v>0.28150528600000002</v>
      </c>
      <c r="K585" s="33">
        <v>0.267187287</v>
      </c>
      <c r="L585" s="33">
        <v>0.27834333</v>
      </c>
      <c r="M585" s="33">
        <v>0.25595590800000001</v>
      </c>
      <c r="N585" s="33">
        <v>0.241426483</v>
      </c>
      <c r="O585" s="33">
        <v>0.179963496</v>
      </c>
      <c r="P585" s="33">
        <v>0.1553031839</v>
      </c>
      <c r="Q585" s="410">
        <v>-6.2735100000000002E-2</v>
      </c>
      <c r="R585" s="310">
        <v>-8.7938399999999903E-2</v>
      </c>
      <c r="S585" s="310">
        <v>9.5384000000000007E-3</v>
      </c>
      <c r="T585" s="310">
        <v>-0.1357825</v>
      </c>
      <c r="U585" s="310">
        <v>1.19658E-2</v>
      </c>
      <c r="V585" s="437">
        <v>-1.43179999999999E-2</v>
      </c>
      <c r="W585" s="437">
        <v>1.1155999999999999E-2</v>
      </c>
      <c r="X585" s="437">
        <v>-2.2387399999999998E-2</v>
      </c>
      <c r="Y585" s="437">
        <v>-1.45294E-2</v>
      </c>
      <c r="Z585" s="437">
        <v>-6.14629999999999E-2</v>
      </c>
      <c r="AA585" s="437">
        <v>-2.4660299999999899E-2</v>
      </c>
      <c r="AB585" s="311">
        <v>-0.1118841</v>
      </c>
    </row>
    <row r="586" spans="1:28" s="295" customFormat="1" x14ac:dyDescent="0.25">
      <c r="A586" s="406" t="s">
        <v>7</v>
      </c>
      <c r="B586" s="395" t="s">
        <v>243</v>
      </c>
      <c r="C586" s="395" t="s">
        <v>125</v>
      </c>
      <c r="D586" s="9" t="s">
        <v>325</v>
      </c>
      <c r="E586" s="600">
        <v>0.231760771</v>
      </c>
      <c r="F586" s="33">
        <v>0.24562330399999999</v>
      </c>
      <c r="G586" s="33">
        <v>0.25583631499999998</v>
      </c>
      <c r="H586" s="33">
        <v>0.317158314</v>
      </c>
      <c r="I586" s="33">
        <v>0.39565034100000002</v>
      </c>
      <c r="J586" s="33">
        <v>0.38430788500000002</v>
      </c>
      <c r="K586" s="33">
        <v>0.39854726499999998</v>
      </c>
      <c r="L586" s="33">
        <v>0.40756355300000002</v>
      </c>
      <c r="M586" s="33">
        <v>0.43087840199999999</v>
      </c>
      <c r="N586" s="33">
        <v>0.45031584899999999</v>
      </c>
      <c r="O586" s="33">
        <v>0.47339958100000001</v>
      </c>
      <c r="P586" s="33">
        <v>0.4863381329</v>
      </c>
      <c r="Q586" s="410">
        <v>1.38625E-2</v>
      </c>
      <c r="R586" s="310">
        <v>1.0213E-2</v>
      </c>
      <c r="S586" s="310">
        <v>6.1321999999999897E-2</v>
      </c>
      <c r="T586" s="310">
        <v>7.8492000000000006E-2</v>
      </c>
      <c r="U586" s="310">
        <v>-1.1342400000000001E-2</v>
      </c>
      <c r="V586" s="437">
        <v>1.4239399999999999E-2</v>
      </c>
      <c r="W586" s="437">
        <v>9.0163000000000292E-3</v>
      </c>
      <c r="X586" s="437">
        <v>2.3314799999999899E-2</v>
      </c>
      <c r="Y586" s="437">
        <v>1.94373999999999E-2</v>
      </c>
      <c r="Z586" s="437">
        <v>2.3083799999999901E-2</v>
      </c>
      <c r="AA586" s="437">
        <v>1.29385E-2</v>
      </c>
      <c r="AB586" s="311">
        <v>8.7790800000000002E-2</v>
      </c>
    </row>
    <row r="587" spans="1:28" s="295" customFormat="1" x14ac:dyDescent="0.25">
      <c r="A587" s="406" t="s">
        <v>7</v>
      </c>
      <c r="B587" s="395" t="s">
        <v>243</v>
      </c>
      <c r="C587" s="395" t="s">
        <v>125</v>
      </c>
      <c r="D587" s="9" t="s">
        <v>248</v>
      </c>
      <c r="E587" s="600">
        <v>5.9471627999999999E-2</v>
      </c>
      <c r="F587" s="33">
        <v>0.11139662</v>
      </c>
      <c r="G587" s="33">
        <v>0.20113946299999999</v>
      </c>
      <c r="H587" s="33">
        <v>0.26681347599999999</v>
      </c>
      <c r="I587" s="33">
        <v>0.32783317099999998</v>
      </c>
      <c r="J587" s="33">
        <v>0.32721081299999999</v>
      </c>
      <c r="K587" s="33">
        <v>0.322815782</v>
      </c>
      <c r="L587" s="33">
        <v>0.29752642099999999</v>
      </c>
      <c r="M587" s="33">
        <v>0.296892869</v>
      </c>
      <c r="N587" s="33">
        <v>0.297675729</v>
      </c>
      <c r="O587" s="33">
        <v>0.33534779999999997</v>
      </c>
      <c r="P587" s="33">
        <v>0.34740755760000003</v>
      </c>
      <c r="Q587" s="410">
        <v>5.1924999999999999E-2</v>
      </c>
      <c r="R587" s="310">
        <v>8.97429E-2</v>
      </c>
      <c r="S587" s="310">
        <v>6.5673999999999899E-2</v>
      </c>
      <c r="T587" s="310">
        <v>6.1019700000000003E-2</v>
      </c>
      <c r="U587" s="310">
        <v>-6.2239999999996699E-4</v>
      </c>
      <c r="V587" s="437">
        <v>-4.39500000000003E-3</v>
      </c>
      <c r="W587" s="437">
        <v>-2.5289399999999899E-2</v>
      </c>
      <c r="X587" s="437">
        <v>-6.3350000000000895E-4</v>
      </c>
      <c r="Y587" s="437">
        <v>7.8279999999997197E-4</v>
      </c>
      <c r="Z587" s="437">
        <v>3.7672099999999903E-2</v>
      </c>
      <c r="AA587" s="437">
        <v>1.2059800000000001E-2</v>
      </c>
      <c r="AB587" s="311">
        <v>2.45917999999999E-2</v>
      </c>
    </row>
    <row r="588" spans="1:28" s="295" customFormat="1" x14ac:dyDescent="0.25">
      <c r="A588" s="406" t="s">
        <v>7</v>
      </c>
      <c r="B588" s="395" t="s">
        <v>243</v>
      </c>
      <c r="C588" s="395" t="s">
        <v>126</v>
      </c>
      <c r="D588" s="486">
        <v>0</v>
      </c>
      <c r="E588" s="600">
        <v>0</v>
      </c>
      <c r="F588" s="33">
        <v>0</v>
      </c>
      <c r="G588" s="33">
        <v>0</v>
      </c>
      <c r="H588" s="33">
        <v>0</v>
      </c>
      <c r="I588" s="33">
        <v>8.6000000000000007E-6</v>
      </c>
      <c r="J588" s="33">
        <v>0</v>
      </c>
      <c r="K588" s="33">
        <v>8.5299999999999996E-6</v>
      </c>
      <c r="L588" s="33">
        <v>6.86E-5</v>
      </c>
      <c r="M588" s="33">
        <v>8.2700000000000004E-5</v>
      </c>
      <c r="N588" s="33">
        <v>0</v>
      </c>
      <c r="O588" s="33">
        <v>5.4079600000000003E-5</v>
      </c>
      <c r="P588" s="33">
        <v>5.4079600000000003E-5</v>
      </c>
      <c r="Q588" s="410">
        <v>0</v>
      </c>
      <c r="R588" s="310">
        <v>0</v>
      </c>
      <c r="S588" s="310">
        <v>0</v>
      </c>
      <c r="T588" s="310">
        <v>8.6000000000000007E-6</v>
      </c>
      <c r="U588" s="310">
        <v>-8.6000000000000007E-6</v>
      </c>
      <c r="V588" s="437">
        <v>8.4999999999999999E-6</v>
      </c>
      <c r="W588" s="437">
        <v>6.0099999999999997E-5</v>
      </c>
      <c r="X588" s="437">
        <v>1.4100000000000001E-5</v>
      </c>
      <c r="Y588" s="437">
        <v>-8.2700000000000004E-5</v>
      </c>
      <c r="Z588" s="437">
        <v>5.41E-5</v>
      </c>
      <c r="AA588" s="437">
        <v>0</v>
      </c>
      <c r="AB588" s="311">
        <v>4.5599999999999997E-5</v>
      </c>
    </row>
    <row r="589" spans="1:28" s="295" customFormat="1" x14ac:dyDescent="0.25">
      <c r="A589" s="406" t="s">
        <v>7</v>
      </c>
      <c r="B589" s="395" t="s">
        <v>243</v>
      </c>
      <c r="C589" s="395" t="s">
        <v>126</v>
      </c>
      <c r="D589" s="9" t="s">
        <v>369</v>
      </c>
      <c r="E589" s="645">
        <v>2.16E-5</v>
      </c>
      <c r="F589" s="33">
        <v>0</v>
      </c>
      <c r="G589" s="33">
        <v>6.5400000000000001E-6</v>
      </c>
      <c r="H589" s="33">
        <v>0</v>
      </c>
      <c r="I589" s="33">
        <v>0</v>
      </c>
      <c r="J589" s="33">
        <v>2.6100000000000001E-5</v>
      </c>
      <c r="K589" s="33">
        <v>5.1199999999999998E-5</v>
      </c>
      <c r="L589" s="33">
        <v>6.86E-5</v>
      </c>
      <c r="M589" s="33">
        <v>1.38E-5</v>
      </c>
      <c r="N589" s="33">
        <v>1.34E-5</v>
      </c>
      <c r="O589" s="33">
        <v>1.3519900000000001E-5</v>
      </c>
      <c r="P589" s="33">
        <v>1.3519900000000001E-5</v>
      </c>
      <c r="Q589" s="410">
        <v>-2.16E-5</v>
      </c>
      <c r="R589" s="310">
        <v>6.4999999999999996E-6</v>
      </c>
      <c r="S589" s="310">
        <v>-6.4999999999999996E-6</v>
      </c>
      <c r="T589" s="310">
        <v>0</v>
      </c>
      <c r="U589" s="310">
        <v>2.6100000000000001E-5</v>
      </c>
      <c r="V589" s="437">
        <v>2.5099999999999899E-5</v>
      </c>
      <c r="W589" s="437">
        <v>1.7399999999999999E-5</v>
      </c>
      <c r="X589" s="437">
        <v>-5.4799999999999997E-5</v>
      </c>
      <c r="Y589" s="437">
        <v>-3.9999999999999898E-7</v>
      </c>
      <c r="Z589" s="437">
        <v>9.9999999999999003E-8</v>
      </c>
      <c r="AA589" s="437">
        <v>0</v>
      </c>
      <c r="AB589" s="311">
        <v>-3.76999999999999E-5</v>
      </c>
    </row>
    <row r="590" spans="1:28" s="295" customFormat="1" x14ac:dyDescent="0.25">
      <c r="A590" s="406" t="s">
        <v>7</v>
      </c>
      <c r="B590" s="395" t="s">
        <v>243</v>
      </c>
      <c r="C590" s="395" t="s">
        <v>126</v>
      </c>
      <c r="D590" s="9" t="s">
        <v>249</v>
      </c>
      <c r="E590" s="600">
        <v>4.1126900000000002E-4</v>
      </c>
      <c r="F590" s="33">
        <v>2.32143E-4</v>
      </c>
      <c r="G590" s="33">
        <v>2.09316E-4</v>
      </c>
      <c r="H590" s="33">
        <v>0</v>
      </c>
      <c r="I590" s="33">
        <v>8.6000000000000007E-6</v>
      </c>
      <c r="J590" s="33">
        <v>8.7099999999999996E-6</v>
      </c>
      <c r="K590" s="33">
        <v>8.5299999999999996E-6</v>
      </c>
      <c r="L590" s="33">
        <v>2.2900000000000001E-5</v>
      </c>
      <c r="M590" s="33">
        <v>1.38E-5</v>
      </c>
      <c r="N590" s="33">
        <v>1.34E-5</v>
      </c>
      <c r="O590" s="33">
        <v>0</v>
      </c>
      <c r="P590" s="33">
        <v>1.3519900000000001E-5</v>
      </c>
      <c r="Q590" s="410">
        <v>-1.7919999999999999E-4</v>
      </c>
      <c r="R590" s="310">
        <v>-2.2799999999999999E-5</v>
      </c>
      <c r="S590" s="310">
        <v>-2.0929999999999999E-4</v>
      </c>
      <c r="T590" s="310">
        <v>8.6000000000000007E-6</v>
      </c>
      <c r="U590" s="310">
        <v>9.9999999999999003E-8</v>
      </c>
      <c r="V590" s="437">
        <v>-1.9999999999999901E-7</v>
      </c>
      <c r="W590" s="437">
        <v>1.4399999999999999E-5</v>
      </c>
      <c r="X590" s="437">
        <v>-9.0999999999999993E-6</v>
      </c>
      <c r="Y590" s="437">
        <v>-3.9999999999999898E-7</v>
      </c>
      <c r="Z590" s="437">
        <v>-1.34E-5</v>
      </c>
      <c r="AA590" s="437">
        <v>1.3499999999999999E-5</v>
      </c>
      <c r="AB590" s="311">
        <v>4.9999999999999902E-6</v>
      </c>
    </row>
    <row r="591" spans="1:28" s="295" customFormat="1" x14ac:dyDescent="0.25">
      <c r="A591" s="406" t="s">
        <v>7</v>
      </c>
      <c r="B591" s="395" t="s">
        <v>243</v>
      </c>
      <c r="C591" s="395" t="s">
        <v>126</v>
      </c>
      <c r="D591" s="9" t="s">
        <v>251</v>
      </c>
      <c r="E591" s="600">
        <v>1.2662750000000001E-3</v>
      </c>
      <c r="F591" s="33">
        <v>8.2450799999999995E-4</v>
      </c>
      <c r="G591" s="33">
        <v>1.170861E-3</v>
      </c>
      <c r="H591" s="33">
        <v>9.9099999999999996E-5</v>
      </c>
      <c r="I591" s="33">
        <v>6.8800000000000005E-5</v>
      </c>
      <c r="J591" s="33">
        <v>4.35E-5</v>
      </c>
      <c r="K591" s="33">
        <v>1.02305E-4</v>
      </c>
      <c r="L591" s="33">
        <v>4.45587E-4</v>
      </c>
      <c r="M591" s="33">
        <v>3.7202900000000001E-4</v>
      </c>
      <c r="N591" s="33">
        <v>6.7100000000000005E-5</v>
      </c>
      <c r="O591" s="33">
        <v>3.9207700000000001E-4</v>
      </c>
      <c r="P591" s="33">
        <v>3.5151760000000002E-4</v>
      </c>
      <c r="Q591" s="410">
        <v>-4.4179999999999898E-4</v>
      </c>
      <c r="R591" s="310">
        <v>3.4639999999999899E-4</v>
      </c>
      <c r="S591" s="310">
        <v>-1.0717999999999999E-3</v>
      </c>
      <c r="T591" s="310">
        <v>-3.02999999999999E-5</v>
      </c>
      <c r="U591" s="310">
        <v>-2.5299999999999998E-5</v>
      </c>
      <c r="V591" s="437">
        <v>5.8799999999999999E-5</v>
      </c>
      <c r="W591" s="437">
        <v>3.433E-4</v>
      </c>
      <c r="X591" s="437">
        <v>-7.36E-5</v>
      </c>
      <c r="Y591" s="437">
        <v>-3.0489999999999998E-4</v>
      </c>
      <c r="Z591" s="437">
        <v>3.2499999999999999E-4</v>
      </c>
      <c r="AA591" s="437">
        <v>-4.0599999999999998E-5</v>
      </c>
      <c r="AB591" s="311">
        <v>2.4919999999999999E-4</v>
      </c>
    </row>
    <row r="592" spans="1:28" s="295" customFormat="1" x14ac:dyDescent="0.25">
      <c r="A592" s="406" t="s">
        <v>7</v>
      </c>
      <c r="B592" s="395" t="s">
        <v>243</v>
      </c>
      <c r="C592" s="395" t="s">
        <v>126</v>
      </c>
      <c r="D592" s="9" t="s">
        <v>252</v>
      </c>
      <c r="E592" s="600">
        <v>1.9589379999999999E-3</v>
      </c>
      <c r="F592" s="33">
        <v>1.777095E-3</v>
      </c>
      <c r="G592" s="33">
        <v>1.8053489999999999E-3</v>
      </c>
      <c r="H592" s="33">
        <v>4.67336E-4</v>
      </c>
      <c r="I592" s="33">
        <v>3.8713300000000001E-4</v>
      </c>
      <c r="J592" s="33">
        <v>2.5256500000000001E-4</v>
      </c>
      <c r="K592" s="33">
        <v>6.4793299999999995E-4</v>
      </c>
      <c r="L592" s="33">
        <v>1.828049E-3</v>
      </c>
      <c r="M592" s="33">
        <v>1.2125390000000001E-3</v>
      </c>
      <c r="N592" s="33">
        <v>1.0192999999999999E-3</v>
      </c>
      <c r="O592" s="33">
        <v>1.2979109999999999E-3</v>
      </c>
      <c r="P592" s="33">
        <v>1.0951126000000001E-3</v>
      </c>
      <c r="Q592" s="410">
        <v>-1.81799999999999E-4</v>
      </c>
      <c r="R592" s="310">
        <v>2.8199999999999899E-5</v>
      </c>
      <c r="S592" s="310">
        <v>-1.338E-3</v>
      </c>
      <c r="T592" s="310">
        <v>-8.0199999999999998E-5</v>
      </c>
      <c r="U592" s="310">
        <v>-1.3449999999999899E-4</v>
      </c>
      <c r="V592" s="437">
        <v>3.9529999999999898E-4</v>
      </c>
      <c r="W592" s="437">
        <v>1.1800999999999999E-3</v>
      </c>
      <c r="X592" s="437">
        <v>-6.1549999999999897E-4</v>
      </c>
      <c r="Y592" s="437">
        <v>-1.9320000000000001E-4</v>
      </c>
      <c r="Z592" s="437">
        <v>2.786E-4</v>
      </c>
      <c r="AA592" s="437">
        <v>-2.028E-4</v>
      </c>
      <c r="AB592" s="311">
        <v>4.47199999999999E-4</v>
      </c>
    </row>
    <row r="593" spans="1:28" s="295" customFormat="1" x14ac:dyDescent="0.25">
      <c r="A593" s="406" t="s">
        <v>7</v>
      </c>
      <c r="B593" s="395" t="s">
        <v>243</v>
      </c>
      <c r="C593" s="395" t="s">
        <v>126</v>
      </c>
      <c r="D593" s="9" t="s">
        <v>253</v>
      </c>
      <c r="E593" s="600">
        <v>0.12755825400000001</v>
      </c>
      <c r="F593" s="33">
        <v>0.131240844</v>
      </c>
      <c r="G593" s="33">
        <v>7.2920414000000003E-2</v>
      </c>
      <c r="H593" s="33">
        <v>2.7615309999999998E-3</v>
      </c>
      <c r="I593" s="33">
        <v>2.4260359999999999E-3</v>
      </c>
      <c r="J593" s="33">
        <v>1.942137E-3</v>
      </c>
      <c r="K593" s="33">
        <v>4.237144E-3</v>
      </c>
      <c r="L593" s="33">
        <v>7.6892319999999998E-3</v>
      </c>
      <c r="M593" s="33">
        <v>6.9858769999999997E-3</v>
      </c>
      <c r="N593" s="33">
        <v>4.9892039999999997E-3</v>
      </c>
      <c r="O593" s="33">
        <v>5.4485230000000003E-3</v>
      </c>
      <c r="P593" s="33">
        <v>5.0294058000000001E-3</v>
      </c>
      <c r="Q593" s="410">
        <v>3.6824999999999701E-3</v>
      </c>
      <c r="R593" s="310">
        <v>-5.8320399999999897E-2</v>
      </c>
      <c r="S593" s="310">
        <v>-7.0158899999999996E-2</v>
      </c>
      <c r="T593" s="310">
        <v>-3.3549999999999899E-4</v>
      </c>
      <c r="U593" s="310">
        <v>-4.839E-4</v>
      </c>
      <c r="V593" s="437">
        <v>2.2949999999999902E-3</v>
      </c>
      <c r="W593" s="437">
        <v>3.4521E-3</v>
      </c>
      <c r="X593" s="437">
        <v>-7.0330000000000002E-4</v>
      </c>
      <c r="Y593" s="437">
        <v>-1.9966999999999901E-3</v>
      </c>
      <c r="Z593" s="437">
        <v>4.593E-4</v>
      </c>
      <c r="AA593" s="437">
        <v>-4.191E-4</v>
      </c>
      <c r="AB593" s="311">
        <v>7.9230000000000001E-4</v>
      </c>
    </row>
    <row r="594" spans="1:28" s="295" customFormat="1" x14ac:dyDescent="0.25">
      <c r="A594" s="406" t="s">
        <v>7</v>
      </c>
      <c r="B594" s="395" t="s">
        <v>243</v>
      </c>
      <c r="C594" s="395" t="s">
        <v>126</v>
      </c>
      <c r="D594" s="9" t="s">
        <v>250</v>
      </c>
      <c r="E594" s="600">
        <v>0.4626016</v>
      </c>
      <c r="F594" s="33">
        <v>0.42193191000000002</v>
      </c>
      <c r="G594" s="33">
        <v>0.35921872900000001</v>
      </c>
      <c r="H594" s="33">
        <v>0.11724469999999999</v>
      </c>
      <c r="I594" s="33">
        <v>0.10359689900000001</v>
      </c>
      <c r="J594" s="33">
        <v>0.10086917099999999</v>
      </c>
      <c r="K594" s="33">
        <v>0.1060991</v>
      </c>
      <c r="L594" s="33">
        <v>0.11730362799999999</v>
      </c>
      <c r="M594" s="33">
        <v>0.10200482299999999</v>
      </c>
      <c r="N594" s="33">
        <v>9.0824961999999995E-2</v>
      </c>
      <c r="O594" s="33">
        <v>7.8104509000000003E-2</v>
      </c>
      <c r="P594" s="33">
        <v>4.4710336000000003E-2</v>
      </c>
      <c r="Q594" s="410">
        <v>-4.0669699999999899E-2</v>
      </c>
      <c r="R594" s="310">
        <v>-6.2713199999999997E-2</v>
      </c>
      <c r="S594" s="310">
        <v>-0.24197399999999999</v>
      </c>
      <c r="T594" s="310">
        <v>-1.3647799999999899E-2</v>
      </c>
      <c r="U594" s="310">
        <v>-2.72769999999999E-3</v>
      </c>
      <c r="V594" s="437">
        <v>5.2298999999999896E-3</v>
      </c>
      <c r="W594" s="437">
        <v>1.12044999999999E-2</v>
      </c>
      <c r="X594" s="437">
        <v>-1.5298799999999901E-2</v>
      </c>
      <c r="Y594" s="437">
        <v>-1.11798E-2</v>
      </c>
      <c r="Z594" s="437">
        <v>-1.2720499999999999E-2</v>
      </c>
      <c r="AA594" s="437">
        <v>-3.3394199999999902E-2</v>
      </c>
      <c r="AB594" s="311">
        <v>-6.13888E-2</v>
      </c>
    </row>
    <row r="595" spans="1:28" s="295" customFormat="1" x14ac:dyDescent="0.25">
      <c r="A595" s="406" t="s">
        <v>7</v>
      </c>
      <c r="B595" s="395" t="s">
        <v>243</v>
      </c>
      <c r="C595" s="395" t="s">
        <v>126</v>
      </c>
      <c r="D595" s="9" t="s">
        <v>325</v>
      </c>
      <c r="E595" s="600">
        <v>0.25763823499999999</v>
      </c>
      <c r="F595" s="33">
        <v>0.26049646599999998</v>
      </c>
      <c r="G595" s="33">
        <v>0.31550441899999998</v>
      </c>
      <c r="H595" s="33">
        <v>0.43285230800000002</v>
      </c>
      <c r="I595" s="33">
        <v>0.416435104</v>
      </c>
      <c r="J595" s="33">
        <v>0.416941004</v>
      </c>
      <c r="K595" s="33">
        <v>0.43682649000000001</v>
      </c>
      <c r="L595" s="33">
        <v>0.44395315600000002</v>
      </c>
      <c r="M595" s="33">
        <v>0.467502584</v>
      </c>
      <c r="N595" s="33">
        <v>0.46783170800000001</v>
      </c>
      <c r="O595" s="33">
        <v>0.43758534399999999</v>
      </c>
      <c r="P595" s="33">
        <v>0.39881024809999999</v>
      </c>
      <c r="Q595" s="410">
        <v>2.8583000000000302E-3</v>
      </c>
      <c r="R595" s="310">
        <v>5.5007899999999998E-2</v>
      </c>
      <c r="S595" s="310">
        <v>0.1173479</v>
      </c>
      <c r="T595" s="310">
        <v>-1.64172E-2</v>
      </c>
      <c r="U595" s="310">
        <v>5.0590000000000303E-4</v>
      </c>
      <c r="V595" s="437">
        <v>1.98855E-2</v>
      </c>
      <c r="W595" s="437">
        <v>7.1266999999999798E-3</v>
      </c>
      <c r="X595" s="437">
        <v>2.3549399999999901E-2</v>
      </c>
      <c r="Y595" s="437">
        <v>3.29100000000026E-4</v>
      </c>
      <c r="Z595" s="437">
        <v>-3.02464E-2</v>
      </c>
      <c r="AA595" s="437">
        <v>-3.87751E-2</v>
      </c>
      <c r="AB595" s="311">
        <v>-3.8016300000000003E-2</v>
      </c>
    </row>
    <row r="596" spans="1:28" s="295" customFormat="1" x14ac:dyDescent="0.25">
      <c r="A596" s="406" t="s">
        <v>7</v>
      </c>
      <c r="B596" s="395" t="s">
        <v>243</v>
      </c>
      <c r="C596" s="395" t="s">
        <v>126</v>
      </c>
      <c r="D596" s="9" t="s">
        <v>248</v>
      </c>
      <c r="E596" s="600">
        <v>0.14854378400000001</v>
      </c>
      <c r="F596" s="33">
        <v>0.183497034</v>
      </c>
      <c r="G596" s="33">
        <v>0.249164372</v>
      </c>
      <c r="H596" s="33">
        <v>0.44657499299999998</v>
      </c>
      <c r="I596" s="33">
        <v>0.47706879800000002</v>
      </c>
      <c r="J596" s="33">
        <v>0.47991674099999998</v>
      </c>
      <c r="K596" s="33">
        <v>0.45201882399999999</v>
      </c>
      <c r="L596" s="33">
        <v>0.42862039400000002</v>
      </c>
      <c r="M596" s="33">
        <v>0.42181191899999998</v>
      </c>
      <c r="N596" s="33">
        <v>0.43524094400000002</v>
      </c>
      <c r="O596" s="33">
        <v>0.47710403600000001</v>
      </c>
      <c r="P596" s="33">
        <v>0.54992226050000004</v>
      </c>
      <c r="Q596" s="410">
        <v>3.49531999999999E-2</v>
      </c>
      <c r="R596" s="310">
        <v>6.5667400000000001E-2</v>
      </c>
      <c r="S596" s="310">
        <v>0.19741059999999999</v>
      </c>
      <c r="T596" s="310">
        <v>3.0493800000000001E-2</v>
      </c>
      <c r="U596" s="310">
        <v>2.8478999999999501E-3</v>
      </c>
      <c r="V596" s="437">
        <v>-2.7897899999999899E-2</v>
      </c>
      <c r="W596" s="437">
        <v>-2.3398399999999899E-2</v>
      </c>
      <c r="X596" s="437">
        <v>-6.8084999999999899E-3</v>
      </c>
      <c r="Y596" s="437">
        <v>1.3428999999999899E-2</v>
      </c>
      <c r="Z596" s="437">
        <v>4.1863099999999903E-2</v>
      </c>
      <c r="AA596" s="437">
        <v>7.2818300000000002E-2</v>
      </c>
      <c r="AB596" s="311">
        <v>9.7903499999999893E-2</v>
      </c>
    </row>
    <row r="597" spans="1:28" s="295" customFormat="1" x14ac:dyDescent="0.25">
      <c r="A597" s="406" t="s">
        <v>7</v>
      </c>
      <c r="B597" s="395" t="s">
        <v>243</v>
      </c>
      <c r="C597" s="395" t="s">
        <v>127</v>
      </c>
      <c r="D597" s="486">
        <v>0</v>
      </c>
      <c r="E597" s="600">
        <v>0</v>
      </c>
      <c r="F597" s="33">
        <v>0</v>
      </c>
      <c r="G597" s="33">
        <v>0</v>
      </c>
      <c r="H597" s="33">
        <v>0</v>
      </c>
      <c r="I597" s="33">
        <v>0</v>
      </c>
      <c r="J597" s="33">
        <v>0</v>
      </c>
      <c r="K597" s="33">
        <v>0</v>
      </c>
      <c r="L597" s="33">
        <v>1.1399999999999999E-5</v>
      </c>
      <c r="M597" s="33">
        <v>0</v>
      </c>
      <c r="N597" s="33">
        <v>0</v>
      </c>
      <c r="O597" s="33">
        <v>0</v>
      </c>
      <c r="P597" s="33">
        <v>2.7039800000000002E-5</v>
      </c>
      <c r="Q597" s="410">
        <v>0</v>
      </c>
      <c r="R597" s="310">
        <v>0</v>
      </c>
      <c r="S597" s="310">
        <v>0</v>
      </c>
      <c r="T597" s="310">
        <v>0</v>
      </c>
      <c r="U597" s="310">
        <v>0</v>
      </c>
      <c r="V597" s="437">
        <v>0</v>
      </c>
      <c r="W597" s="437">
        <v>1.1399999999999999E-5</v>
      </c>
      <c r="X597" s="437">
        <v>-1.1399999999999999E-5</v>
      </c>
      <c r="Y597" s="437">
        <v>0</v>
      </c>
      <c r="Z597" s="437">
        <v>0</v>
      </c>
      <c r="AA597" s="437">
        <v>2.6999999999999999E-5</v>
      </c>
      <c r="AB597" s="311">
        <v>2.6999999999999999E-5</v>
      </c>
    </row>
    <row r="598" spans="1:28" s="295" customFormat="1" x14ac:dyDescent="0.25">
      <c r="A598" s="406" t="s">
        <v>7</v>
      </c>
      <c r="B598" s="395" t="s">
        <v>243</v>
      </c>
      <c r="C598" s="395" t="s">
        <v>127</v>
      </c>
      <c r="D598" s="9" t="s">
        <v>369</v>
      </c>
      <c r="E598" s="600">
        <v>0</v>
      </c>
      <c r="F598" s="33">
        <v>0</v>
      </c>
      <c r="G598" s="33">
        <v>0</v>
      </c>
      <c r="H598" s="33">
        <v>0</v>
      </c>
      <c r="I598" s="33">
        <v>0</v>
      </c>
      <c r="J598" s="33">
        <v>0</v>
      </c>
      <c r="K598" s="33">
        <v>0</v>
      </c>
      <c r="L598" s="33">
        <v>1.1399999999999999E-5</v>
      </c>
      <c r="M598" s="33">
        <v>5.5099999999999998E-5</v>
      </c>
      <c r="N598" s="33">
        <v>0</v>
      </c>
      <c r="O598" s="33">
        <v>2.7039800000000002E-5</v>
      </c>
      <c r="P598" s="33">
        <v>1.3519900000000001E-5</v>
      </c>
      <c r="Q598" s="410">
        <v>0</v>
      </c>
      <c r="R598" s="310">
        <v>0</v>
      </c>
      <c r="S598" s="310">
        <v>0</v>
      </c>
      <c r="T598" s="310">
        <v>0</v>
      </c>
      <c r="U598" s="310">
        <v>0</v>
      </c>
      <c r="V598" s="437">
        <v>0</v>
      </c>
      <c r="W598" s="437">
        <v>1.1399999999999999E-5</v>
      </c>
      <c r="X598" s="437">
        <v>4.3699999999999998E-5</v>
      </c>
      <c r="Y598" s="437">
        <v>-5.5099999999999998E-5</v>
      </c>
      <c r="Z598" s="437">
        <v>2.6999999999999999E-5</v>
      </c>
      <c r="AA598" s="437">
        <v>-1.3499999999999999E-5</v>
      </c>
      <c r="AB598" s="311">
        <v>1.3499999999999999E-5</v>
      </c>
    </row>
    <row r="599" spans="1:28" s="295" customFormat="1" x14ac:dyDescent="0.25">
      <c r="A599" s="406" t="s">
        <v>7</v>
      </c>
      <c r="B599" s="395" t="s">
        <v>243</v>
      </c>
      <c r="C599" s="395" t="s">
        <v>127</v>
      </c>
      <c r="D599" s="9" t="s">
        <v>249</v>
      </c>
      <c r="E599" s="645">
        <v>7.5799999999999999E-5</v>
      </c>
      <c r="F599" s="33">
        <v>0</v>
      </c>
      <c r="G599" s="33">
        <v>0</v>
      </c>
      <c r="H599" s="33">
        <v>0</v>
      </c>
      <c r="I599" s="33">
        <v>8.6000000000000007E-6</v>
      </c>
      <c r="J599" s="33">
        <v>1.7399999999999999E-5</v>
      </c>
      <c r="K599" s="33">
        <v>5.1199999999999998E-5</v>
      </c>
      <c r="L599" s="33">
        <v>9.1399999999999999E-5</v>
      </c>
      <c r="M599" s="33">
        <v>4.1300000000000001E-5</v>
      </c>
      <c r="N599" s="33">
        <v>4.0200000000000001E-5</v>
      </c>
      <c r="O599" s="33">
        <v>5.4079600000000003E-5</v>
      </c>
      <c r="P599" s="33">
        <v>4.0559699999999997E-5</v>
      </c>
      <c r="Q599" s="410">
        <v>-7.5799999999999999E-5</v>
      </c>
      <c r="R599" s="310">
        <v>0</v>
      </c>
      <c r="S599" s="310">
        <v>0</v>
      </c>
      <c r="T599" s="310">
        <v>8.6000000000000007E-6</v>
      </c>
      <c r="U599" s="310">
        <v>8.7999999999999903E-6</v>
      </c>
      <c r="V599" s="437">
        <v>3.37999999999999E-5</v>
      </c>
      <c r="W599" s="437">
        <v>4.0200000000000001E-5</v>
      </c>
      <c r="X599" s="437">
        <v>-5.0099999999999998E-5</v>
      </c>
      <c r="Y599" s="437">
        <v>-1.0999999999999901E-6</v>
      </c>
      <c r="Z599" s="437">
        <v>1.3899999999999901E-5</v>
      </c>
      <c r="AA599" s="437">
        <v>-1.3499999999999999E-5</v>
      </c>
      <c r="AB599" s="311">
        <v>-1.06E-5</v>
      </c>
    </row>
    <row r="600" spans="1:28" s="295" customFormat="1" x14ac:dyDescent="0.25">
      <c r="A600" s="406" t="s">
        <v>7</v>
      </c>
      <c r="B600" s="395" t="s">
        <v>243</v>
      </c>
      <c r="C600" s="395" t="s">
        <v>127</v>
      </c>
      <c r="D600" s="9" t="s">
        <v>251</v>
      </c>
      <c r="E600" s="600">
        <v>9.0912000000000002E-4</v>
      </c>
      <c r="F600" s="33">
        <v>8.81E-5</v>
      </c>
      <c r="G600" s="33">
        <v>1.3736400000000001E-4</v>
      </c>
      <c r="H600" s="33">
        <v>7.08E-6</v>
      </c>
      <c r="I600" s="33">
        <v>4.3000000000000002E-5</v>
      </c>
      <c r="J600" s="33">
        <v>3.4799999999999999E-5</v>
      </c>
      <c r="K600" s="33">
        <v>4.2599999999999999E-5</v>
      </c>
      <c r="L600" s="33">
        <v>5.7099999999999999E-5</v>
      </c>
      <c r="M600" s="33">
        <v>1.10231E-4</v>
      </c>
      <c r="N600" s="33">
        <v>2.28001E-4</v>
      </c>
      <c r="O600" s="33">
        <v>5.0023699999999995E-4</v>
      </c>
      <c r="P600" s="33">
        <v>2.9743800000000002E-4</v>
      </c>
      <c r="Q600" s="410">
        <v>-8.2100000000000001E-4</v>
      </c>
      <c r="R600" s="310">
        <v>4.9299999999999999E-5</v>
      </c>
      <c r="S600" s="310">
        <v>-1.303E-4</v>
      </c>
      <c r="T600" s="310">
        <v>3.5899999999999998E-5</v>
      </c>
      <c r="U600" s="310">
        <v>-8.1999999999999994E-6</v>
      </c>
      <c r="V600" s="437">
        <v>7.7999999999999999E-6</v>
      </c>
      <c r="W600" s="437">
        <v>1.45E-5</v>
      </c>
      <c r="X600" s="437">
        <v>5.3099999999999902E-5</v>
      </c>
      <c r="Y600" s="437">
        <v>1.178E-4</v>
      </c>
      <c r="Z600" s="437">
        <v>2.722E-4</v>
      </c>
      <c r="AA600" s="437">
        <v>-2.028E-4</v>
      </c>
      <c r="AB600" s="311">
        <v>2.5480000000000001E-4</v>
      </c>
    </row>
    <row r="601" spans="1:28" s="295" customFormat="1" x14ac:dyDescent="0.25">
      <c r="A601" s="406" t="s">
        <v>7</v>
      </c>
      <c r="B601" s="395" t="s">
        <v>243</v>
      </c>
      <c r="C601" s="395" t="s">
        <v>127</v>
      </c>
      <c r="D601" s="9" t="s">
        <v>252</v>
      </c>
      <c r="E601" s="600">
        <v>1.0931090000000001E-3</v>
      </c>
      <c r="F601" s="33">
        <v>8.6453300000000001E-4</v>
      </c>
      <c r="G601" s="33">
        <v>5.3637200000000002E-4</v>
      </c>
      <c r="H601" s="33">
        <v>2.6907199999999997E-4</v>
      </c>
      <c r="I601" s="33">
        <v>1.5485299999999999E-4</v>
      </c>
      <c r="J601" s="33">
        <v>5.2299999999999997E-5</v>
      </c>
      <c r="K601" s="33">
        <v>1.3640700000000001E-4</v>
      </c>
      <c r="L601" s="33">
        <v>5.1413900000000005E-4</v>
      </c>
      <c r="M601" s="33">
        <v>7.7161600000000003E-4</v>
      </c>
      <c r="N601" s="33">
        <v>1.140006E-3</v>
      </c>
      <c r="O601" s="33">
        <v>1.324951E-3</v>
      </c>
      <c r="P601" s="33">
        <v>1.0680727E-3</v>
      </c>
      <c r="Q601" s="410">
        <v>-2.286E-4</v>
      </c>
      <c r="R601" s="310">
        <v>-3.2810000000000001E-4</v>
      </c>
      <c r="S601" s="310">
        <v>-2.6729999999999999E-4</v>
      </c>
      <c r="T601" s="310">
        <v>-1.1419999999999899E-4</v>
      </c>
      <c r="U601" s="310">
        <v>-1.026E-4</v>
      </c>
      <c r="V601" s="437">
        <v>8.4099999999999998E-5</v>
      </c>
      <c r="W601" s="437">
        <v>3.7769999999999899E-4</v>
      </c>
      <c r="X601" s="437">
        <v>2.5750000000000002E-4</v>
      </c>
      <c r="Y601" s="437">
        <v>3.6839999999999898E-4</v>
      </c>
      <c r="Z601" s="437">
        <v>1.85E-4</v>
      </c>
      <c r="AA601" s="437">
        <v>-2.5690000000000001E-4</v>
      </c>
      <c r="AB601" s="311">
        <v>9.3169999999999896E-4</v>
      </c>
    </row>
    <row r="602" spans="1:28" s="295" customFormat="1" x14ac:dyDescent="0.25">
      <c r="A602" s="406" t="s">
        <v>7</v>
      </c>
      <c r="B602" s="395" t="s">
        <v>243</v>
      </c>
      <c r="C602" s="395" t="s">
        <v>127</v>
      </c>
      <c r="D602" s="9" t="s">
        <v>253</v>
      </c>
      <c r="E602" s="600">
        <v>5.7599272999999999E-2</v>
      </c>
      <c r="F602" s="33">
        <v>9.3657689999999995E-3</v>
      </c>
      <c r="G602" s="33">
        <v>8.4184220000000001E-3</v>
      </c>
      <c r="H602" s="33">
        <v>2.3437610000000002E-3</v>
      </c>
      <c r="I602" s="33">
        <v>1.875446E-3</v>
      </c>
      <c r="J602" s="33">
        <v>1.532807E-3</v>
      </c>
      <c r="K602" s="33">
        <v>3.4016509999999999E-3</v>
      </c>
      <c r="L602" s="33">
        <v>7.4035990000000003E-3</v>
      </c>
      <c r="M602" s="33">
        <v>6.1315880000000003E-3</v>
      </c>
      <c r="N602" s="33">
        <v>4.9489679999999998E-3</v>
      </c>
      <c r="O602" s="33">
        <v>5.2727640000000001E-3</v>
      </c>
      <c r="P602" s="33">
        <v>4.8266072000000002E-3</v>
      </c>
      <c r="Q602" s="410">
        <v>-4.8233499999999999E-2</v>
      </c>
      <c r="R602" s="310">
        <v>-9.4740000000000102E-4</v>
      </c>
      <c r="S602" s="310">
        <v>-6.0745999999999899E-3</v>
      </c>
      <c r="T602" s="310">
        <v>-4.684E-4</v>
      </c>
      <c r="U602" s="310">
        <v>-3.4259999999999998E-4</v>
      </c>
      <c r="V602" s="437">
        <v>1.8688999999999999E-3</v>
      </c>
      <c r="W602" s="437">
        <v>4.0018999999999897E-3</v>
      </c>
      <c r="X602" s="437">
        <v>-1.2719999999999899E-3</v>
      </c>
      <c r="Y602" s="437">
        <v>-1.18259999999999E-3</v>
      </c>
      <c r="Z602" s="437">
        <v>3.2379999999999898E-4</v>
      </c>
      <c r="AA602" s="437">
        <v>-4.4619999999999897E-4</v>
      </c>
      <c r="AB602" s="311">
        <v>1.4249E-3</v>
      </c>
    </row>
    <row r="603" spans="1:28" s="295" customFormat="1" x14ac:dyDescent="0.25">
      <c r="A603" s="406" t="s">
        <v>7</v>
      </c>
      <c r="B603" s="395" t="s">
        <v>243</v>
      </c>
      <c r="C603" s="394" t="s">
        <v>127</v>
      </c>
      <c r="D603" s="9" t="s">
        <v>250</v>
      </c>
      <c r="E603" s="600">
        <v>0.37867030299999999</v>
      </c>
      <c r="F603" s="33">
        <v>0.29274833300000003</v>
      </c>
      <c r="G603" s="33">
        <v>0.182870113</v>
      </c>
      <c r="H603" s="33">
        <v>0.103104244</v>
      </c>
      <c r="I603" s="33">
        <v>6.5494368999999997E-2</v>
      </c>
      <c r="J603" s="33">
        <v>7.3374439999999999E-2</v>
      </c>
      <c r="K603" s="33">
        <v>8.9261356E-2</v>
      </c>
      <c r="L603" s="33">
        <v>0.100325621</v>
      </c>
      <c r="M603" s="33">
        <v>9.5349638E-2</v>
      </c>
      <c r="N603" s="33">
        <v>9.1696732000000003E-2</v>
      </c>
      <c r="O603" s="33">
        <v>6.6855945E-2</v>
      </c>
      <c r="P603" s="33">
        <v>4.0789562600000003E-2</v>
      </c>
      <c r="Q603" s="410">
        <v>-8.5921999999999998E-2</v>
      </c>
      <c r="R603" s="310">
        <v>-0.1098782</v>
      </c>
      <c r="S603" s="310">
        <v>-7.9765900000000001E-2</v>
      </c>
      <c r="T603" s="310">
        <v>-3.7609799999999999E-2</v>
      </c>
      <c r="U603" s="310">
        <v>7.8800000000000103E-3</v>
      </c>
      <c r="V603" s="437">
        <v>1.5886999999999998E-2</v>
      </c>
      <c r="W603" s="437">
        <v>1.1064199999999901E-2</v>
      </c>
      <c r="X603" s="437">
        <v>-4.97599999999999E-3</v>
      </c>
      <c r="Y603" s="437">
        <v>-3.6529000000000002E-3</v>
      </c>
      <c r="Z603" s="437">
        <v>-2.48408E-2</v>
      </c>
      <c r="AA603" s="437">
        <v>-2.60662999999999E-2</v>
      </c>
      <c r="AB603" s="311">
        <v>-4.8471800000000002E-2</v>
      </c>
    </row>
    <row r="604" spans="1:28" s="295" customFormat="1" x14ac:dyDescent="0.25">
      <c r="A604" s="406" t="s">
        <v>7</v>
      </c>
      <c r="B604" s="395" t="s">
        <v>243</v>
      </c>
      <c r="C604" s="394" t="s">
        <v>127</v>
      </c>
      <c r="D604" s="9" t="s">
        <v>325</v>
      </c>
      <c r="E604" s="600">
        <v>0.34917800399999999</v>
      </c>
      <c r="F604" s="33">
        <v>0.41271023000000001</v>
      </c>
      <c r="G604" s="33">
        <v>0.42487849900000002</v>
      </c>
      <c r="H604" s="33">
        <v>0.40604421299999999</v>
      </c>
      <c r="I604" s="33">
        <v>0.38095647799999999</v>
      </c>
      <c r="J604" s="33">
        <v>0.372550557</v>
      </c>
      <c r="K604" s="33">
        <v>0.39661199000000003</v>
      </c>
      <c r="L604" s="33">
        <v>0.40222793499999998</v>
      </c>
      <c r="M604" s="33">
        <v>0.43403375799999999</v>
      </c>
      <c r="N604" s="33">
        <v>0.47433644899999999</v>
      </c>
      <c r="O604" s="33">
        <v>0.44702224000000002</v>
      </c>
      <c r="P604" s="33">
        <v>0.38587169609999999</v>
      </c>
      <c r="Q604" s="410">
        <v>6.3532199999999997E-2</v>
      </c>
      <c r="R604" s="310">
        <v>1.2168299999999899E-2</v>
      </c>
      <c r="S604" s="310">
        <v>-1.8834299999999901E-2</v>
      </c>
      <c r="T604" s="310">
        <v>-2.5087700000000001E-2</v>
      </c>
      <c r="U604" s="310">
        <v>-8.4058999999999592E-3</v>
      </c>
      <c r="V604" s="437">
        <v>2.40614E-2</v>
      </c>
      <c r="W604" s="437">
        <v>5.6159000000000001E-3</v>
      </c>
      <c r="X604" s="437">
        <v>3.1805899999999998E-2</v>
      </c>
      <c r="Y604" s="437">
        <v>4.0302599999999897E-2</v>
      </c>
      <c r="Z604" s="437">
        <v>-2.73142E-2</v>
      </c>
      <c r="AA604" s="437">
        <v>-6.1150499999999899E-2</v>
      </c>
      <c r="AB604" s="311">
        <v>-1.07403E-2</v>
      </c>
    </row>
    <row r="605" spans="1:28" s="295" customFormat="1" x14ac:dyDescent="0.25">
      <c r="A605" s="406" t="s">
        <v>7</v>
      </c>
      <c r="B605" s="395" t="s">
        <v>243</v>
      </c>
      <c r="C605" s="394" t="s">
        <v>127</v>
      </c>
      <c r="D605" s="9" t="s">
        <v>248</v>
      </c>
      <c r="E605" s="600">
        <v>0.21247443099999999</v>
      </c>
      <c r="F605" s="33">
        <v>0.28422308099999999</v>
      </c>
      <c r="G605" s="33">
        <v>0.38315923099999999</v>
      </c>
      <c r="H605" s="33">
        <v>0.488231629</v>
      </c>
      <c r="I605" s="33">
        <v>0.55146723600000003</v>
      </c>
      <c r="J605" s="33">
        <v>0.55243768599999998</v>
      </c>
      <c r="K605" s="33">
        <v>0.51049481699999999</v>
      </c>
      <c r="L605" s="33">
        <v>0.48935732599999998</v>
      </c>
      <c r="M605" s="33">
        <v>0.46350671700000001</v>
      </c>
      <c r="N605" s="33">
        <v>0.42760960799999997</v>
      </c>
      <c r="O605" s="33">
        <v>0.478942743</v>
      </c>
      <c r="P605" s="33">
        <v>0.567065504</v>
      </c>
      <c r="Q605" s="410">
        <v>7.1748699999999999E-2</v>
      </c>
      <c r="R605" s="310">
        <v>9.8936099999999902E-2</v>
      </c>
      <c r="S605" s="310">
        <v>0.1050724</v>
      </c>
      <c r="T605" s="310">
        <v>6.3235600000000003E-2</v>
      </c>
      <c r="U605" s="310">
        <v>9.7049999999998505E-4</v>
      </c>
      <c r="V605" s="437">
        <v>-4.1942899999999998E-2</v>
      </c>
      <c r="W605" s="437">
        <v>-2.11375E-2</v>
      </c>
      <c r="X605" s="437">
        <v>-2.5850600000000001E-2</v>
      </c>
      <c r="Y605" s="437">
        <v>-3.5897100000000001E-2</v>
      </c>
      <c r="Z605" s="437">
        <v>5.13331E-2</v>
      </c>
      <c r="AA605" s="437">
        <v>8.8122800000000001E-2</v>
      </c>
      <c r="AB605" s="311">
        <v>5.6570699999999897E-2</v>
      </c>
    </row>
    <row r="606" spans="1:28" s="295" customFormat="1" x14ac:dyDescent="0.25">
      <c r="A606" s="406" t="s">
        <v>7</v>
      </c>
      <c r="B606" s="395" t="s">
        <v>243</v>
      </c>
      <c r="C606" s="394" t="s">
        <v>315</v>
      </c>
      <c r="D606" s="486">
        <v>0</v>
      </c>
      <c r="E606" s="600">
        <v>0</v>
      </c>
      <c r="F606" s="33">
        <v>0</v>
      </c>
      <c r="G606" s="33">
        <v>0</v>
      </c>
      <c r="H606" s="33">
        <v>7.08E-6</v>
      </c>
      <c r="I606" s="33">
        <v>1.7200000000000001E-5</v>
      </c>
      <c r="J606" s="33">
        <v>1.7399999999999999E-5</v>
      </c>
      <c r="K606" s="33">
        <v>8.5299999999999996E-6</v>
      </c>
      <c r="L606" s="33">
        <v>1.48529E-4</v>
      </c>
      <c r="M606" s="33">
        <v>1.10231E-4</v>
      </c>
      <c r="N606" s="33">
        <v>1.34E-5</v>
      </c>
      <c r="O606" s="33">
        <v>5.4079600000000003E-5</v>
      </c>
      <c r="P606" s="33">
        <v>5.4079600000000003E-5</v>
      </c>
      <c r="Q606" s="410">
        <v>0</v>
      </c>
      <c r="R606" s="310">
        <v>0</v>
      </c>
      <c r="S606" s="310">
        <v>7.0999999999999998E-6</v>
      </c>
      <c r="T606" s="310">
        <v>1.01E-5</v>
      </c>
      <c r="U606" s="310">
        <v>1.9999999999999801E-7</v>
      </c>
      <c r="V606" s="437">
        <v>-8.8999999999999995E-6</v>
      </c>
      <c r="W606" s="437">
        <v>1.3999999999999999E-4</v>
      </c>
      <c r="X606" s="437">
        <v>-3.8300000000000003E-5</v>
      </c>
      <c r="Y606" s="437">
        <v>-9.6799999999999995E-5</v>
      </c>
      <c r="Z606" s="437">
        <v>4.07E-5</v>
      </c>
      <c r="AA606" s="437">
        <v>0</v>
      </c>
      <c r="AB606" s="311">
        <v>4.5599999999999997E-5</v>
      </c>
    </row>
    <row r="607" spans="1:28" s="295" customFormat="1" x14ac:dyDescent="0.25">
      <c r="A607" s="406" t="s">
        <v>7</v>
      </c>
      <c r="B607" s="395" t="s">
        <v>243</v>
      </c>
      <c r="C607" s="394" t="s">
        <v>315</v>
      </c>
      <c r="D607" s="9" t="s">
        <v>369</v>
      </c>
      <c r="E607" s="645">
        <v>2.16E-5</v>
      </c>
      <c r="F607" s="33">
        <v>0</v>
      </c>
      <c r="G607" s="33">
        <v>6.5400000000000001E-6</v>
      </c>
      <c r="H607" s="33">
        <v>0</v>
      </c>
      <c r="I607" s="33">
        <v>0</v>
      </c>
      <c r="J607" s="33">
        <v>3.4799999999999999E-5</v>
      </c>
      <c r="K607" s="33">
        <v>5.9700000000000001E-5</v>
      </c>
      <c r="L607" s="33">
        <v>1.1399999999999999E-5</v>
      </c>
      <c r="M607" s="33">
        <v>2.76E-5</v>
      </c>
      <c r="N607" s="33">
        <v>0</v>
      </c>
      <c r="O607" s="33">
        <v>1.3519900000000001E-5</v>
      </c>
      <c r="P607" s="33">
        <v>1.3519900000000001E-5</v>
      </c>
      <c r="Q607" s="410">
        <v>-2.16E-5</v>
      </c>
      <c r="R607" s="310">
        <v>6.4999999999999996E-6</v>
      </c>
      <c r="S607" s="310">
        <v>-6.4999999999999996E-6</v>
      </c>
      <c r="T607" s="310">
        <v>0</v>
      </c>
      <c r="U607" s="310">
        <v>3.4799999999999999E-5</v>
      </c>
      <c r="V607" s="437">
        <v>2.4899999999999999E-5</v>
      </c>
      <c r="W607" s="437">
        <v>-4.8300000000000002E-5</v>
      </c>
      <c r="X607" s="437">
        <v>1.6200000000000001E-5</v>
      </c>
      <c r="Y607" s="437">
        <v>-2.76E-5</v>
      </c>
      <c r="Z607" s="437">
        <v>1.3499999999999999E-5</v>
      </c>
      <c r="AA607" s="437">
        <v>0</v>
      </c>
      <c r="AB607" s="311">
        <v>-4.6199999999999998E-5</v>
      </c>
    </row>
    <row r="608" spans="1:28" s="295" customFormat="1" x14ac:dyDescent="0.25">
      <c r="A608" s="406" t="s">
        <v>7</v>
      </c>
      <c r="B608" s="395" t="s">
        <v>243</v>
      </c>
      <c r="C608" s="394" t="s">
        <v>315</v>
      </c>
      <c r="D608" s="9" t="s">
        <v>249</v>
      </c>
      <c r="E608" s="600">
        <v>4.8702899999999999E-4</v>
      </c>
      <c r="F608" s="33">
        <v>3.2820199999999999E-4</v>
      </c>
      <c r="G608" s="33">
        <v>3.1397400000000001E-4</v>
      </c>
      <c r="H608" s="33">
        <v>2.12E-5</v>
      </c>
      <c r="I608" s="33">
        <v>5.1600000000000001E-5</v>
      </c>
      <c r="J608" s="33">
        <v>2.6100000000000001E-5</v>
      </c>
      <c r="K608" s="33">
        <v>6.8200000000000004E-5</v>
      </c>
      <c r="L608" s="33">
        <v>6.86E-5</v>
      </c>
      <c r="M608" s="33">
        <v>6.8899999999999994E-5</v>
      </c>
      <c r="N608" s="33">
        <v>4.0200000000000001E-5</v>
      </c>
      <c r="O608" s="33">
        <v>4.0559699999999997E-5</v>
      </c>
      <c r="P608" s="33">
        <v>2.7039800000000002E-5</v>
      </c>
      <c r="Q608" s="410">
        <v>-1.5880000000000001E-4</v>
      </c>
      <c r="R608" s="310">
        <v>-1.42E-5</v>
      </c>
      <c r="S608" s="310">
        <v>-2.9279999999999899E-4</v>
      </c>
      <c r="T608" s="310">
        <v>3.04E-5</v>
      </c>
      <c r="U608" s="310">
        <v>-2.55E-5</v>
      </c>
      <c r="V608" s="437">
        <v>4.21E-5</v>
      </c>
      <c r="W608" s="437">
        <v>3.9999999999999601E-7</v>
      </c>
      <c r="X608" s="437">
        <v>2.99999999999993E-7</v>
      </c>
      <c r="Y608" s="437">
        <v>-2.8699999999999901E-5</v>
      </c>
      <c r="Z608" s="437">
        <v>3.9999999999999601E-7</v>
      </c>
      <c r="AA608" s="437">
        <v>-1.35999999999999E-5</v>
      </c>
      <c r="AB608" s="311">
        <v>-4.1199999999999999E-5</v>
      </c>
    </row>
    <row r="609" spans="1:28" s="295" customFormat="1" x14ac:dyDescent="0.25">
      <c r="A609" s="406" t="s">
        <v>7</v>
      </c>
      <c r="B609" s="395" t="s">
        <v>243</v>
      </c>
      <c r="C609" s="394" t="s">
        <v>315</v>
      </c>
      <c r="D609" s="9" t="s">
        <v>251</v>
      </c>
      <c r="E609" s="600">
        <v>1.255452E-3</v>
      </c>
      <c r="F609" s="33">
        <v>9.6859699999999997E-4</v>
      </c>
      <c r="G609" s="33">
        <v>1.2689769999999999E-3</v>
      </c>
      <c r="H609" s="33">
        <v>7.7181299999999999E-4</v>
      </c>
      <c r="I609" s="33">
        <v>5.9360499999999998E-4</v>
      </c>
      <c r="J609" s="33">
        <v>3.91911E-4</v>
      </c>
      <c r="K609" s="33">
        <v>5.2005200000000001E-4</v>
      </c>
      <c r="L609" s="33">
        <v>1.542416E-3</v>
      </c>
      <c r="M609" s="33">
        <v>1.8050290000000001E-3</v>
      </c>
      <c r="N609" s="33">
        <v>1.5557730000000001E-3</v>
      </c>
      <c r="O609" s="33">
        <v>1.4736700000000001E-3</v>
      </c>
      <c r="P609" s="33">
        <v>1.3925504999999999E-3</v>
      </c>
      <c r="Q609" s="410">
        <v>-2.8689999999999998E-4</v>
      </c>
      <c r="R609" s="310">
        <v>3.0039999999999901E-4</v>
      </c>
      <c r="S609" s="310">
        <v>-4.9719999999999897E-4</v>
      </c>
      <c r="T609" s="310">
        <v>-1.7819999999999999E-4</v>
      </c>
      <c r="U609" s="310">
        <v>-2.017E-4</v>
      </c>
      <c r="V609" s="437">
        <v>1.282E-4</v>
      </c>
      <c r="W609" s="437">
        <v>1.0222999999999901E-3</v>
      </c>
      <c r="X609" s="437">
        <v>2.6259999999999999E-4</v>
      </c>
      <c r="Y609" s="437">
        <v>-2.4919999999999999E-4</v>
      </c>
      <c r="Z609" s="437">
        <v>-8.20999999999998E-5</v>
      </c>
      <c r="AA609" s="437">
        <v>-8.1100000000000101E-5</v>
      </c>
      <c r="AB609" s="311">
        <v>8.7249999999999904E-4</v>
      </c>
    </row>
    <row r="610" spans="1:28" s="295" customFormat="1" x14ac:dyDescent="0.25">
      <c r="A610" s="406" t="s">
        <v>7</v>
      </c>
      <c r="B610" s="395" t="s">
        <v>243</v>
      </c>
      <c r="C610" s="394" t="s">
        <v>315</v>
      </c>
      <c r="D610" s="9" t="s">
        <v>252</v>
      </c>
      <c r="E610" s="600">
        <v>2.1537499999999998E-3</v>
      </c>
      <c r="F610" s="33">
        <v>1.5289419999999999E-3</v>
      </c>
      <c r="G610" s="33">
        <v>1.8511370000000001E-3</v>
      </c>
      <c r="H610" s="33">
        <v>9.4883399999999996E-4</v>
      </c>
      <c r="I610" s="33">
        <v>7.3125200000000005E-4</v>
      </c>
      <c r="J610" s="33">
        <v>6.27058E-4</v>
      </c>
      <c r="K610" s="33">
        <v>1.372596E-3</v>
      </c>
      <c r="L610" s="33">
        <v>2.6163950000000001E-3</v>
      </c>
      <c r="M610" s="33">
        <v>2.3286259999999999E-3</v>
      </c>
      <c r="N610" s="33">
        <v>1.837422E-3</v>
      </c>
      <c r="O610" s="33">
        <v>2.1496649999999998E-3</v>
      </c>
      <c r="P610" s="33">
        <v>2.0279861999999999E-3</v>
      </c>
      <c r="Q610" s="410">
        <v>-6.2489999999999996E-4</v>
      </c>
      <c r="R610" s="310">
        <v>3.2220000000000003E-4</v>
      </c>
      <c r="S610" s="310">
        <v>-9.0229999999999998E-4</v>
      </c>
      <c r="T610" s="310">
        <v>-2.17499999999999E-4</v>
      </c>
      <c r="U610" s="310">
        <v>-1.042E-4</v>
      </c>
      <c r="V610" s="437">
        <v>7.4549999999999996E-4</v>
      </c>
      <c r="W610" s="437">
        <v>1.2438E-3</v>
      </c>
      <c r="X610" s="437">
        <v>-2.8779999999999903E-4</v>
      </c>
      <c r="Y610" s="437">
        <v>-4.9120000000000001E-4</v>
      </c>
      <c r="Z610" s="437">
        <v>3.1229999999999903E-4</v>
      </c>
      <c r="AA610" s="437">
        <v>-1.217E-4</v>
      </c>
      <c r="AB610" s="311">
        <v>6.5539999999999902E-4</v>
      </c>
    </row>
    <row r="611" spans="1:28" s="295" customFormat="1" x14ac:dyDescent="0.25">
      <c r="A611" s="406" t="s">
        <v>7</v>
      </c>
      <c r="B611" s="395" t="s">
        <v>243</v>
      </c>
      <c r="C611" s="395" t="s">
        <v>315</v>
      </c>
      <c r="D611" s="9" t="s">
        <v>253</v>
      </c>
      <c r="E611" s="600">
        <v>9.3347186999999998E-2</v>
      </c>
      <c r="F611" s="33">
        <v>8.6389216000000005E-2</v>
      </c>
      <c r="G611" s="33">
        <v>8.7919204000000001E-2</v>
      </c>
      <c r="H611" s="33">
        <v>6.1815810000000002E-3</v>
      </c>
      <c r="I611" s="33">
        <v>4.3444970000000001E-3</v>
      </c>
      <c r="J611" s="33">
        <v>4.2936019999999997E-3</v>
      </c>
      <c r="K611" s="33">
        <v>6.7436229999999998E-3</v>
      </c>
      <c r="L611" s="33">
        <v>9.5172810000000007E-3</v>
      </c>
      <c r="M611" s="33">
        <v>8.9149160000000002E-3</v>
      </c>
      <c r="N611" s="33">
        <v>6.1292100000000004E-3</v>
      </c>
      <c r="O611" s="33">
        <v>5.8811599999999999E-3</v>
      </c>
      <c r="P611" s="33">
        <v>5.6513216000000002E-3</v>
      </c>
      <c r="Q611" s="410">
        <v>-6.9579999999999998E-3</v>
      </c>
      <c r="R611" s="310">
        <v>1.5299999999999999E-3</v>
      </c>
      <c r="S611" s="310">
        <v>-8.1737599999999994E-2</v>
      </c>
      <c r="T611" s="310">
        <v>-1.83709999999999E-3</v>
      </c>
      <c r="U611" s="310">
        <v>-5.0900000000000397E-5</v>
      </c>
      <c r="V611" s="437">
        <v>2.4499999999999999E-3</v>
      </c>
      <c r="W611" s="437">
        <v>2.7736999999999901E-3</v>
      </c>
      <c r="X611" s="437">
        <v>-6.0239999999999903E-4</v>
      </c>
      <c r="Y611" s="437">
        <v>-2.7856999999999999E-3</v>
      </c>
      <c r="Z611" s="437">
        <v>-2.4799999999999898E-4</v>
      </c>
      <c r="AA611" s="437">
        <v>-2.29899999999999E-4</v>
      </c>
      <c r="AB611" s="311">
        <v>-1.0923E-3</v>
      </c>
    </row>
    <row r="612" spans="1:28" s="295" customFormat="1" x14ac:dyDescent="0.25">
      <c r="A612" s="406" t="s">
        <v>7</v>
      </c>
      <c r="B612" s="395" t="s">
        <v>243</v>
      </c>
      <c r="C612" s="395" t="s">
        <v>315</v>
      </c>
      <c r="D612" s="9" t="s">
        <v>250</v>
      </c>
      <c r="E612" s="600">
        <v>0.43756831899999998</v>
      </c>
      <c r="F612" s="33">
        <v>0.40452918999999998</v>
      </c>
      <c r="G612" s="33">
        <v>0.34706532600000001</v>
      </c>
      <c r="H612" s="33">
        <v>0.28877118899999998</v>
      </c>
      <c r="I612" s="33">
        <v>0.20032863300000001</v>
      </c>
      <c r="J612" s="33">
        <v>0.197192176</v>
      </c>
      <c r="K612" s="33">
        <v>0.197005866</v>
      </c>
      <c r="L612" s="33">
        <v>0.20843187699999999</v>
      </c>
      <c r="M612" s="33">
        <v>0.18589045800000001</v>
      </c>
      <c r="N612" s="33">
        <v>0.17662048499999999</v>
      </c>
      <c r="O612" s="33">
        <v>0.13529372000000001</v>
      </c>
      <c r="P612" s="33">
        <v>0.11112012440000001</v>
      </c>
      <c r="Q612" s="410">
        <v>-3.3039100000000002E-2</v>
      </c>
      <c r="R612" s="310">
        <v>-5.7463899999999901E-2</v>
      </c>
      <c r="S612" s="310">
        <v>-5.8294100000000001E-2</v>
      </c>
      <c r="T612" s="310">
        <v>-8.8442599999999996E-2</v>
      </c>
      <c r="U612" s="310">
        <v>-3.1363999999999802E-3</v>
      </c>
      <c r="V612" s="437">
        <v>-1.863E-4</v>
      </c>
      <c r="W612" s="437">
        <v>1.14259999999999E-2</v>
      </c>
      <c r="X612" s="437">
        <v>-2.25414E-2</v>
      </c>
      <c r="Y612" s="437">
        <v>-9.2699999999999692E-3</v>
      </c>
      <c r="Z612" s="437">
        <v>-4.1326799999999997E-2</v>
      </c>
      <c r="AA612" s="437">
        <v>-2.4173599999999899E-2</v>
      </c>
      <c r="AB612" s="311">
        <v>-8.5885799999999998E-2</v>
      </c>
    </row>
    <row r="613" spans="1:28" s="295" customFormat="1" x14ac:dyDescent="0.25">
      <c r="A613" s="406" t="s">
        <v>7</v>
      </c>
      <c r="B613" s="395" t="s">
        <v>243</v>
      </c>
      <c r="C613" s="395" t="s">
        <v>315</v>
      </c>
      <c r="D613" s="9" t="s">
        <v>325</v>
      </c>
      <c r="E613" s="600">
        <v>0.31449073</v>
      </c>
      <c r="F613" s="33">
        <v>0.31039920599999998</v>
      </c>
      <c r="G613" s="33">
        <v>0.298209695</v>
      </c>
      <c r="H613" s="33">
        <v>0.34759180299999998</v>
      </c>
      <c r="I613" s="33">
        <v>0.38709899399999997</v>
      </c>
      <c r="J613" s="33">
        <v>0.38055424900000001</v>
      </c>
      <c r="K613" s="33">
        <v>0.395853226</v>
      </c>
      <c r="L613" s="33">
        <v>0.39974864300000001</v>
      </c>
      <c r="M613" s="33">
        <v>0.420323803</v>
      </c>
      <c r="N613" s="33">
        <v>0.436085889</v>
      </c>
      <c r="O613" s="33">
        <v>0.434002569</v>
      </c>
      <c r="P613" s="33">
        <v>0.4210640168</v>
      </c>
      <c r="Q613" s="410">
        <v>-4.0915000000000196E-3</v>
      </c>
      <c r="R613" s="310">
        <v>-1.21894999999999E-2</v>
      </c>
      <c r="S613" s="310">
        <v>4.9382099999999901E-2</v>
      </c>
      <c r="T613" s="310">
        <v>3.9507199999999999E-2</v>
      </c>
      <c r="U613" s="310">
        <v>-6.5448000000000103E-3</v>
      </c>
      <c r="V613" s="437">
        <v>1.5299E-2</v>
      </c>
      <c r="W613" s="437">
        <v>3.8953999999999898E-3</v>
      </c>
      <c r="X613" s="437">
        <v>2.0575199999999998E-2</v>
      </c>
      <c r="Y613" s="437">
        <v>1.5762100000000001E-2</v>
      </c>
      <c r="Z613" s="437">
        <v>-2.0833000000000101E-3</v>
      </c>
      <c r="AA613" s="437">
        <v>-1.29386E-2</v>
      </c>
      <c r="AB613" s="311">
        <v>2.5210799999999901E-2</v>
      </c>
    </row>
    <row r="614" spans="1:28" s="295" customFormat="1" x14ac:dyDescent="0.25">
      <c r="A614" s="406" t="s">
        <v>7</v>
      </c>
      <c r="B614" s="395" t="s">
        <v>243</v>
      </c>
      <c r="C614" s="395" t="s">
        <v>315</v>
      </c>
      <c r="D614" s="9" t="s">
        <v>248</v>
      </c>
      <c r="E614" s="600">
        <v>0.15067588800000001</v>
      </c>
      <c r="F614" s="33">
        <v>0.19585664799999999</v>
      </c>
      <c r="G614" s="33">
        <v>0.26336514500000002</v>
      </c>
      <c r="H614" s="33">
        <v>0.355706456</v>
      </c>
      <c r="I614" s="33">
        <v>0.40683419500000001</v>
      </c>
      <c r="J614" s="33">
        <v>0.41686262200000002</v>
      </c>
      <c r="K614" s="33">
        <v>0.39836823100000002</v>
      </c>
      <c r="L614" s="33">
        <v>0.37791488099999998</v>
      </c>
      <c r="M614" s="33">
        <v>0.380530486</v>
      </c>
      <c r="N614" s="33">
        <v>0.377717574</v>
      </c>
      <c r="O614" s="33">
        <v>0.42109105699999999</v>
      </c>
      <c r="P614" s="33">
        <v>0.45864936119999999</v>
      </c>
      <c r="Q614" s="410">
        <v>4.51806999999999E-2</v>
      </c>
      <c r="R614" s="310">
        <v>6.7508499999999999E-2</v>
      </c>
      <c r="S614" s="310">
        <v>9.2341399999999907E-2</v>
      </c>
      <c r="T614" s="310">
        <v>5.1127699999999998E-2</v>
      </c>
      <c r="U614" s="310">
        <v>1.00284E-2</v>
      </c>
      <c r="V614" s="437">
        <v>-1.8494400000000001E-2</v>
      </c>
      <c r="W614" s="437">
        <v>-2.0453300000000001E-2</v>
      </c>
      <c r="X614" s="437">
        <v>2.6155999999999901E-3</v>
      </c>
      <c r="Y614" s="437">
        <v>-2.8129000000000001E-3</v>
      </c>
      <c r="Z614" s="437">
        <v>4.3373500000000002E-2</v>
      </c>
      <c r="AA614" s="437">
        <v>3.7558299999999899E-2</v>
      </c>
      <c r="AB614" s="311">
        <v>6.0281199999999903E-2</v>
      </c>
    </row>
    <row r="615" spans="1:28" s="295" customFormat="1" x14ac:dyDescent="0.25">
      <c r="A615" s="406" t="s">
        <v>7</v>
      </c>
      <c r="B615" s="395" t="s">
        <v>130</v>
      </c>
      <c r="C615" s="395" t="s">
        <v>125</v>
      </c>
      <c r="D615" s="486">
        <v>0</v>
      </c>
      <c r="E615" s="600">
        <v>0.48397203799999999</v>
      </c>
      <c r="F615" s="33">
        <v>0.50849749099999997</v>
      </c>
      <c r="G615" s="33">
        <v>0.50972378299999999</v>
      </c>
      <c r="H615" s="33">
        <v>0.825884548</v>
      </c>
      <c r="I615" s="33">
        <v>0.80480639499999995</v>
      </c>
      <c r="J615" s="33">
        <v>0.81657372900000003</v>
      </c>
      <c r="K615" s="33">
        <v>0.80743851300000002</v>
      </c>
      <c r="L615" s="33">
        <v>0.899905069</v>
      </c>
      <c r="M615" s="33">
        <v>0.87777736100000003</v>
      </c>
      <c r="N615" s="33">
        <v>0.88541483099999996</v>
      </c>
      <c r="O615" s="33">
        <v>0.89663667599999997</v>
      </c>
      <c r="P615" s="33">
        <v>0.90428067079999996</v>
      </c>
      <c r="Q615" s="410">
        <v>2.4525499999999999E-2</v>
      </c>
      <c r="R615" s="310">
        <v>1.2262999999999001E-3</v>
      </c>
      <c r="S615" s="310">
        <v>0.31616070000000002</v>
      </c>
      <c r="T615" s="310">
        <v>-2.1078099999999898E-2</v>
      </c>
      <c r="U615" s="310">
        <v>1.1767299999999901E-2</v>
      </c>
      <c r="V615" s="437">
        <v>-9.13520000000001E-3</v>
      </c>
      <c r="W615" s="437">
        <v>9.2466599999999996E-2</v>
      </c>
      <c r="X615" s="437">
        <v>-2.21276999999999E-2</v>
      </c>
      <c r="Y615" s="437">
        <v>7.6373999999999002E-3</v>
      </c>
      <c r="Z615" s="437">
        <v>1.12219E-2</v>
      </c>
      <c r="AA615" s="437">
        <v>7.64400000000009E-3</v>
      </c>
      <c r="AB615" s="311">
        <v>9.68422000000001E-2</v>
      </c>
    </row>
    <row r="616" spans="1:28" s="295" customFormat="1" x14ac:dyDescent="0.25">
      <c r="A616" s="406" t="s">
        <v>7</v>
      </c>
      <c r="B616" s="395" t="s">
        <v>130</v>
      </c>
      <c r="C616" s="395" t="s">
        <v>125</v>
      </c>
      <c r="D616" s="9" t="s">
        <v>369</v>
      </c>
      <c r="E616" s="600">
        <v>0.179924426</v>
      </c>
      <c r="F616" s="33">
        <v>7.1609327E-2</v>
      </c>
      <c r="G616" s="33">
        <v>6.5641798000000001E-2</v>
      </c>
      <c r="H616" s="33">
        <v>1.2199477E-2</v>
      </c>
      <c r="I616" s="33">
        <v>2.1228404999999999E-2</v>
      </c>
      <c r="J616" s="33">
        <v>1.6744427999999999E-2</v>
      </c>
      <c r="K616" s="33">
        <v>1.7478389E-2</v>
      </c>
      <c r="L616" s="33">
        <v>7.398791E-3</v>
      </c>
      <c r="M616" s="33">
        <v>8.4802249999999992E-3</v>
      </c>
      <c r="N616" s="33">
        <v>6.9717629999999997E-3</v>
      </c>
      <c r="O616" s="33">
        <v>6.5071699999999996E-3</v>
      </c>
      <c r="P616" s="33">
        <v>5.5088411E-3</v>
      </c>
      <c r="Q616" s="410">
        <v>-0.1083151</v>
      </c>
      <c r="R616" s="310">
        <v>-5.9674999999999997E-3</v>
      </c>
      <c r="S616" s="310">
        <v>-5.3442299999999998E-2</v>
      </c>
      <c r="T616" s="310">
        <v>9.0288999999999994E-3</v>
      </c>
      <c r="U616" s="310">
        <v>-4.4840000000000001E-3</v>
      </c>
      <c r="V616" s="437">
        <v>7.3400000000000201E-4</v>
      </c>
      <c r="W616" s="437">
        <v>-1.0079599999999999E-2</v>
      </c>
      <c r="X616" s="437">
        <v>1.0813999999999999E-3</v>
      </c>
      <c r="Y616" s="437">
        <v>-1.5084E-3</v>
      </c>
      <c r="Z616" s="437">
        <v>-4.6459999999999899E-4</v>
      </c>
      <c r="AA616" s="437">
        <v>-9.9839999999999998E-4</v>
      </c>
      <c r="AB616" s="311">
        <v>-1.19696E-2</v>
      </c>
    </row>
    <row r="617" spans="1:28" s="295" customFormat="1" x14ac:dyDescent="0.25">
      <c r="A617" s="406" t="s">
        <v>7</v>
      </c>
      <c r="B617" s="395" t="s">
        <v>130</v>
      </c>
      <c r="C617" s="395" t="s">
        <v>125</v>
      </c>
      <c r="D617" s="9" t="s">
        <v>249</v>
      </c>
      <c r="E617" s="600">
        <v>5.5202318E-2</v>
      </c>
      <c r="F617" s="33">
        <v>6.6562045E-2</v>
      </c>
      <c r="G617" s="33">
        <v>6.5067936000000007E-2</v>
      </c>
      <c r="H617" s="33">
        <v>1.5497752E-2</v>
      </c>
      <c r="I617" s="33">
        <v>2.0194475E-2</v>
      </c>
      <c r="J617" s="33">
        <v>1.9759661000000001E-2</v>
      </c>
      <c r="K617" s="33">
        <v>2.0983804000000002E-2</v>
      </c>
      <c r="L617" s="33">
        <v>8.2732099999999996E-3</v>
      </c>
      <c r="M617" s="33">
        <v>1.0630166999999999E-2</v>
      </c>
      <c r="N617" s="33">
        <v>9.1940279999999999E-3</v>
      </c>
      <c r="O617" s="33">
        <v>8.4328960000000005E-3</v>
      </c>
      <c r="P617" s="33">
        <v>7.3222790999999997E-3</v>
      </c>
      <c r="Q617" s="410">
        <v>1.13596999999999E-2</v>
      </c>
      <c r="R617" s="310">
        <v>-1.49409999999999E-3</v>
      </c>
      <c r="S617" s="310">
        <v>-4.9570099999999999E-2</v>
      </c>
      <c r="T617" s="310">
        <v>4.6966999999999998E-3</v>
      </c>
      <c r="U617" s="310">
        <v>-4.3479999999999902E-4</v>
      </c>
      <c r="V617" s="437">
        <v>1.2240999999999899E-3</v>
      </c>
      <c r="W617" s="437">
        <v>-1.2710600000000001E-2</v>
      </c>
      <c r="X617" s="437">
        <v>2.3569999999999902E-3</v>
      </c>
      <c r="Y617" s="437">
        <v>-1.4361999999999899E-3</v>
      </c>
      <c r="Z617" s="437">
        <v>-7.6110000000000001E-4</v>
      </c>
      <c r="AA617" s="437">
        <v>-1.11059999999999E-3</v>
      </c>
      <c r="AB617" s="311">
        <v>-1.36615E-2</v>
      </c>
    </row>
    <row r="618" spans="1:28" s="295" customFormat="1" x14ac:dyDescent="0.25">
      <c r="A618" s="406" t="s">
        <v>7</v>
      </c>
      <c r="B618" s="395" t="s">
        <v>130</v>
      </c>
      <c r="C618" s="395" t="s">
        <v>125</v>
      </c>
      <c r="D618" s="9" t="s">
        <v>251</v>
      </c>
      <c r="E618" s="600">
        <v>7.0102969000000001E-2</v>
      </c>
      <c r="F618" s="33">
        <v>8.5156413E-2</v>
      </c>
      <c r="G618" s="33">
        <v>8.0454627000000001E-2</v>
      </c>
      <c r="H618" s="33">
        <v>1.9236535999999999E-2</v>
      </c>
      <c r="I618" s="33">
        <v>2.6483415999999999E-2</v>
      </c>
      <c r="J618" s="33">
        <v>2.5240141000000001E-2</v>
      </c>
      <c r="K618" s="33">
        <v>2.7820213999999999E-2</v>
      </c>
      <c r="L618" s="33">
        <v>1.0793871999999999E-2</v>
      </c>
      <c r="M618" s="33">
        <v>1.4155409000000001E-2</v>
      </c>
      <c r="N618" s="33">
        <v>1.2594902999999999E-2</v>
      </c>
      <c r="O618" s="33">
        <v>1.1221099E-2</v>
      </c>
      <c r="P618" s="33">
        <v>9.9969919999999997E-3</v>
      </c>
      <c r="Q618" s="410">
        <v>1.5053399999999899E-2</v>
      </c>
      <c r="R618" s="310">
        <v>-4.7017999999999904E-3</v>
      </c>
      <c r="S618" s="310">
        <v>-6.1218099999999998E-2</v>
      </c>
      <c r="T618" s="310">
        <v>7.2468999999999997E-3</v>
      </c>
      <c r="U618" s="310">
        <v>-1.2432999999999899E-3</v>
      </c>
      <c r="V618" s="437">
        <v>2.5800999999999901E-3</v>
      </c>
      <c r="W618" s="437">
        <v>-1.7026300000000001E-2</v>
      </c>
      <c r="X618" s="437">
        <v>3.3614999999999999E-3</v>
      </c>
      <c r="Y618" s="437">
        <v>-1.5605E-3</v>
      </c>
      <c r="Z618" s="437">
        <v>-1.3737999999999899E-3</v>
      </c>
      <c r="AA618" s="437">
        <v>-1.2240999999999899E-3</v>
      </c>
      <c r="AB618" s="311">
        <v>-1.78231999999999E-2</v>
      </c>
    </row>
    <row r="619" spans="1:28" s="295" customFormat="1" x14ac:dyDescent="0.25">
      <c r="A619" s="406" t="s">
        <v>7</v>
      </c>
      <c r="B619" s="395" t="s">
        <v>130</v>
      </c>
      <c r="C619" s="395" t="s">
        <v>125</v>
      </c>
      <c r="D619" s="9" t="s">
        <v>252</v>
      </c>
      <c r="E619" s="600">
        <v>4.6290895999999998E-2</v>
      </c>
      <c r="F619" s="33">
        <v>5.7645488000000002E-2</v>
      </c>
      <c r="G619" s="33">
        <v>5.5536579000000003E-2</v>
      </c>
      <c r="H619" s="33">
        <v>1.3479578000000001E-2</v>
      </c>
      <c r="I619" s="33">
        <v>1.7762692E-2</v>
      </c>
      <c r="J619" s="33">
        <v>1.7404828000000001E-2</v>
      </c>
      <c r="K619" s="33">
        <v>1.9144122999999999E-2</v>
      </c>
      <c r="L619" s="33">
        <v>8.2212640000000007E-3</v>
      </c>
      <c r="M619" s="33">
        <v>1.1351841E-2</v>
      </c>
      <c r="N619" s="33">
        <v>9.9172029999999994E-3</v>
      </c>
      <c r="O619" s="33">
        <v>9.2626719999999996E-3</v>
      </c>
      <c r="P619" s="33">
        <v>8.1866798000000008E-3</v>
      </c>
      <c r="Q619" s="410">
        <v>1.1354599999999999E-2</v>
      </c>
      <c r="R619" s="310">
        <v>-2.1088999999999999E-3</v>
      </c>
      <c r="S619" s="310">
        <v>-4.2056999999999997E-2</v>
      </c>
      <c r="T619" s="310">
        <v>4.2830999999999998E-3</v>
      </c>
      <c r="U619" s="310">
        <v>-3.5789999999999699E-4</v>
      </c>
      <c r="V619" s="437">
        <v>1.7392999999999901E-3</v>
      </c>
      <c r="W619" s="437">
        <v>-1.09228E-2</v>
      </c>
      <c r="X619" s="437">
        <v>3.1304999999999901E-3</v>
      </c>
      <c r="Y619" s="437">
        <v>-1.4346000000000001E-3</v>
      </c>
      <c r="Z619" s="437">
        <v>-6.5449999999999797E-4</v>
      </c>
      <c r="AA619" s="437">
        <v>-1.0759999999999999E-3</v>
      </c>
      <c r="AB619" s="311">
        <v>-1.0957400000000001E-2</v>
      </c>
    </row>
    <row r="620" spans="1:28" s="295" customFormat="1" x14ac:dyDescent="0.25">
      <c r="A620" s="406" t="s">
        <v>7</v>
      </c>
      <c r="B620" s="395" t="s">
        <v>130</v>
      </c>
      <c r="C620" s="395" t="s">
        <v>125</v>
      </c>
      <c r="D620" s="9" t="s">
        <v>253</v>
      </c>
      <c r="E620" s="600">
        <v>7.8849388000000006E-2</v>
      </c>
      <c r="F620" s="33">
        <v>9.8655521999999995E-2</v>
      </c>
      <c r="G620" s="33">
        <v>9.6215353000000003E-2</v>
      </c>
      <c r="H620" s="33">
        <v>2.0453625E-2</v>
      </c>
      <c r="I620" s="33">
        <v>2.8259236E-2</v>
      </c>
      <c r="J620" s="33">
        <v>2.8097860999999998E-2</v>
      </c>
      <c r="K620" s="33">
        <v>3.2065377999999999E-2</v>
      </c>
      <c r="L620" s="33">
        <v>1.4534392E-2</v>
      </c>
      <c r="M620" s="33">
        <v>2.2092355000000001E-2</v>
      </c>
      <c r="N620" s="33">
        <v>2.0871544999999998E-2</v>
      </c>
      <c r="O620" s="33">
        <v>1.8387088999999999E-2</v>
      </c>
      <c r="P620" s="33">
        <v>1.6638570599999999E-2</v>
      </c>
      <c r="Q620" s="410">
        <v>1.9806099999999899E-2</v>
      </c>
      <c r="R620" s="310">
        <v>-2.4400999999999798E-3</v>
      </c>
      <c r="S620" s="310">
        <v>-7.5761800000000004E-2</v>
      </c>
      <c r="T620" s="310">
        <v>7.8056000000000002E-3</v>
      </c>
      <c r="U620" s="310">
        <v>-1.61300000000003E-4</v>
      </c>
      <c r="V620" s="437">
        <v>3.9674999999999997E-3</v>
      </c>
      <c r="W620" s="437">
        <v>-1.7531000000000001E-2</v>
      </c>
      <c r="X620" s="437">
        <v>7.5579999999999996E-3</v>
      </c>
      <c r="Y620" s="437">
        <v>-1.2209E-3</v>
      </c>
      <c r="Z620" s="437">
        <v>-2.4843999999999999E-3</v>
      </c>
      <c r="AA620" s="437">
        <v>-1.7485000000000001E-3</v>
      </c>
      <c r="AB620" s="311">
        <v>-1.5426799999999999E-2</v>
      </c>
    </row>
    <row r="621" spans="1:28" s="295" customFormat="1" x14ac:dyDescent="0.25">
      <c r="A621" s="406" t="s">
        <v>7</v>
      </c>
      <c r="B621" s="395" t="s">
        <v>130</v>
      </c>
      <c r="C621" s="395" t="s">
        <v>125</v>
      </c>
      <c r="D621" s="9" t="s">
        <v>250</v>
      </c>
      <c r="E621" s="600">
        <v>6.6277040999999995E-2</v>
      </c>
      <c r="F621" s="33">
        <v>8.1740884999999999E-2</v>
      </c>
      <c r="G621" s="33">
        <v>8.2173367999999997E-2</v>
      </c>
      <c r="H621" s="33">
        <v>4.4470997999999998E-2</v>
      </c>
      <c r="I621" s="33">
        <v>3.2792013000000002E-2</v>
      </c>
      <c r="J621" s="33">
        <v>3.2021534999999997E-2</v>
      </c>
      <c r="K621" s="33">
        <v>3.3304278999999999E-2</v>
      </c>
      <c r="L621" s="33">
        <v>2.0636274E-2</v>
      </c>
      <c r="M621" s="33">
        <v>2.5975125000000002E-2</v>
      </c>
      <c r="N621" s="33">
        <v>2.5386809999999999E-2</v>
      </c>
      <c r="O621" s="33">
        <v>2.1538845000000001E-2</v>
      </c>
      <c r="P621" s="33">
        <v>1.9849476500000001E-2</v>
      </c>
      <c r="Q621" s="410">
        <v>1.5463899999999999E-2</v>
      </c>
      <c r="R621" s="310">
        <v>4.3249999999998802E-4</v>
      </c>
      <c r="S621" s="310">
        <v>-3.7702399999999997E-2</v>
      </c>
      <c r="T621" s="310">
        <v>-1.16789999999999E-2</v>
      </c>
      <c r="U621" s="310">
        <v>-7.7050000000000003E-4</v>
      </c>
      <c r="V621" s="437">
        <v>1.2828E-3</v>
      </c>
      <c r="W621" s="437">
        <v>-1.2668E-2</v>
      </c>
      <c r="X621" s="437">
        <v>5.3388000000000003E-3</v>
      </c>
      <c r="Y621" s="437">
        <v>-5.8829999999999896E-4</v>
      </c>
      <c r="Z621" s="437">
        <v>-3.8479999999999999E-3</v>
      </c>
      <c r="AA621" s="437">
        <v>-1.6892999999999999E-3</v>
      </c>
      <c r="AB621" s="311">
        <v>-1.3454799999999999E-2</v>
      </c>
    </row>
    <row r="622" spans="1:28" s="295" customFormat="1" x14ac:dyDescent="0.25">
      <c r="A622" s="406" t="s">
        <v>7</v>
      </c>
      <c r="B622" s="395" t="s">
        <v>130</v>
      </c>
      <c r="C622" s="395" t="s">
        <v>125</v>
      </c>
      <c r="D622" s="9" t="s">
        <v>325</v>
      </c>
      <c r="E622" s="600">
        <v>1.5895078E-2</v>
      </c>
      <c r="F622" s="33">
        <v>2.2064808000000002E-2</v>
      </c>
      <c r="G622" s="33">
        <v>2.7631370999999998E-2</v>
      </c>
      <c r="H622" s="33">
        <v>2.676545E-2</v>
      </c>
      <c r="I622" s="33">
        <v>2.7000662000000002E-2</v>
      </c>
      <c r="J622" s="33">
        <v>2.4356816999999999E-2</v>
      </c>
      <c r="K622" s="33">
        <v>2.3840698E-2</v>
      </c>
      <c r="L622" s="33">
        <v>1.8414298999999999E-2</v>
      </c>
      <c r="M622" s="33">
        <v>1.9723556999999999E-2</v>
      </c>
      <c r="N622" s="33">
        <v>2.0208556999999999E-2</v>
      </c>
      <c r="O622" s="33">
        <v>1.8816764E-2</v>
      </c>
      <c r="P622" s="33">
        <v>1.8812676600000001E-2</v>
      </c>
      <c r="Q622" s="410">
        <v>6.1697000000000002E-3</v>
      </c>
      <c r="R622" s="310">
        <v>5.5665999999999997E-3</v>
      </c>
      <c r="S622" s="310">
        <v>-8.6599999999999796E-4</v>
      </c>
      <c r="T622" s="310">
        <v>2.3529999999999699E-4</v>
      </c>
      <c r="U622" s="310">
        <v>-2.6438999999999898E-3</v>
      </c>
      <c r="V622" s="437">
        <v>-5.1610000000000197E-4</v>
      </c>
      <c r="W622" s="437">
        <v>-5.4263999999999901E-3</v>
      </c>
      <c r="X622" s="437">
        <v>1.30929999999999E-3</v>
      </c>
      <c r="Y622" s="437">
        <v>4.84999999999999E-4</v>
      </c>
      <c r="Z622" s="437">
        <v>-1.3917999999999899E-3</v>
      </c>
      <c r="AA622" s="437">
        <v>-4.0999999999999303E-6</v>
      </c>
      <c r="AB622" s="311">
        <v>-5.0279999999999899E-3</v>
      </c>
    </row>
    <row r="623" spans="1:28" s="295" customFormat="1" x14ac:dyDescent="0.25">
      <c r="A623" s="406" t="s">
        <v>7</v>
      </c>
      <c r="B623" s="395" t="s">
        <v>130</v>
      </c>
      <c r="C623" s="395" t="s">
        <v>125</v>
      </c>
      <c r="D623" s="9" t="s">
        <v>248</v>
      </c>
      <c r="E623" s="600">
        <v>3.4858459999999999E-3</v>
      </c>
      <c r="F623" s="33">
        <v>8.0680219999999993E-3</v>
      </c>
      <c r="G623" s="33">
        <v>1.7555186E-2</v>
      </c>
      <c r="H623" s="33">
        <v>2.2012035999999999E-2</v>
      </c>
      <c r="I623" s="33">
        <v>2.1472706000000001E-2</v>
      </c>
      <c r="J623" s="33">
        <v>1.9801000999999999E-2</v>
      </c>
      <c r="K623" s="33">
        <v>1.7924600999999998E-2</v>
      </c>
      <c r="L623" s="33">
        <v>1.1822829E-2</v>
      </c>
      <c r="M623" s="33">
        <v>9.8139609999999995E-3</v>
      </c>
      <c r="N623" s="33">
        <v>9.4403600000000001E-3</v>
      </c>
      <c r="O623" s="33">
        <v>9.1967899999999998E-3</v>
      </c>
      <c r="P623" s="33">
        <v>9.4038135999999998E-3</v>
      </c>
      <c r="Q623" s="410">
        <v>4.5821999999999998E-3</v>
      </c>
      <c r="R623" s="310">
        <v>9.4871999999999995E-3</v>
      </c>
      <c r="S623" s="310">
        <v>4.4568000000000003E-3</v>
      </c>
      <c r="T623" s="310">
        <v>-5.3929999999999896E-4</v>
      </c>
      <c r="U623" s="310">
        <v>-1.6716999999999999E-3</v>
      </c>
      <c r="V623" s="437">
        <v>-1.8764000000000001E-3</v>
      </c>
      <c r="W623" s="437">
        <v>-6.1017999999999897E-3</v>
      </c>
      <c r="X623" s="437">
        <v>-2.0087999999999998E-3</v>
      </c>
      <c r="Y623" s="437">
        <v>-3.7359999999999997E-4</v>
      </c>
      <c r="Z623" s="437">
        <v>-2.4360000000000001E-4</v>
      </c>
      <c r="AA623" s="437">
        <v>2.0699999999999999E-4</v>
      </c>
      <c r="AB623" s="311">
        <v>-8.5207999999999898E-3</v>
      </c>
    </row>
    <row r="624" spans="1:28" s="295" customFormat="1" x14ac:dyDescent="0.25">
      <c r="A624" s="406" t="s">
        <v>7</v>
      </c>
      <c r="B624" s="395" t="s">
        <v>130</v>
      </c>
      <c r="C624" s="395" t="s">
        <v>126</v>
      </c>
      <c r="D624" s="486">
        <v>0</v>
      </c>
      <c r="E624" s="600">
        <v>7.7117485999999999E-2</v>
      </c>
      <c r="F624" s="33">
        <v>5.2656007999999997E-2</v>
      </c>
      <c r="G624" s="33">
        <v>0.11802554799999999</v>
      </c>
      <c r="H624" s="33">
        <v>0.112307066</v>
      </c>
      <c r="I624" s="33">
        <v>0.100802769</v>
      </c>
      <c r="J624" s="33">
        <v>8.3823661999999993E-2</v>
      </c>
      <c r="K624" s="33">
        <v>5.4961182999999997E-2</v>
      </c>
      <c r="L624" s="33">
        <v>0.49573634500000002</v>
      </c>
      <c r="M624" s="33">
        <v>0.59507083999999999</v>
      </c>
      <c r="N624" s="33">
        <v>0.62710003000000003</v>
      </c>
      <c r="O624" s="33">
        <v>0.66971839799999999</v>
      </c>
      <c r="P624" s="33">
        <v>0.67480597870000003</v>
      </c>
      <c r="Q624" s="410">
        <v>-2.4461500000000001E-2</v>
      </c>
      <c r="R624" s="310">
        <v>6.5369499999999997E-2</v>
      </c>
      <c r="S624" s="310">
        <v>-5.7183999999999898E-3</v>
      </c>
      <c r="T624" s="310">
        <v>-1.15043E-2</v>
      </c>
      <c r="U624" s="310">
        <v>-1.69790999999999E-2</v>
      </c>
      <c r="V624" s="437">
        <v>-2.8862499999999999E-2</v>
      </c>
      <c r="W624" s="437">
        <v>0.44077509999999998</v>
      </c>
      <c r="X624" s="437">
        <v>9.9334499999999895E-2</v>
      </c>
      <c r="Y624" s="437">
        <v>3.2029199999999897E-2</v>
      </c>
      <c r="Z624" s="437">
        <v>4.2618400000000001E-2</v>
      </c>
      <c r="AA624" s="437">
        <v>5.0875999999999699E-3</v>
      </c>
      <c r="AB624" s="311">
        <v>0.61984479999999997</v>
      </c>
    </row>
    <row r="625" spans="1:28" s="295" customFormat="1" x14ac:dyDescent="0.25">
      <c r="A625" s="406" t="s">
        <v>7</v>
      </c>
      <c r="B625" s="395" t="s">
        <v>130</v>
      </c>
      <c r="C625" s="395" t="s">
        <v>126</v>
      </c>
      <c r="D625" s="9" t="s">
        <v>369</v>
      </c>
      <c r="E625" s="600">
        <v>9.5265926000000001E-2</v>
      </c>
      <c r="F625" s="33">
        <v>0.11067721</v>
      </c>
      <c r="G625" s="33">
        <v>0.167570728</v>
      </c>
      <c r="H625" s="33">
        <v>0.150747465</v>
      </c>
      <c r="I625" s="33">
        <v>0.14618221200000001</v>
      </c>
      <c r="J625" s="33">
        <v>0.14285826400000001</v>
      </c>
      <c r="K625" s="33">
        <v>9.8236703999999994E-2</v>
      </c>
      <c r="L625" s="33">
        <v>0.12537557799999999</v>
      </c>
      <c r="M625" s="33">
        <v>5.6233948999999998E-2</v>
      </c>
      <c r="N625" s="33">
        <v>4.5133417000000002E-2</v>
      </c>
      <c r="O625" s="33">
        <v>4.1453482E-2</v>
      </c>
      <c r="P625" s="33">
        <v>4.0756671600000002E-2</v>
      </c>
      <c r="Q625" s="410">
        <v>1.5411299999999999E-2</v>
      </c>
      <c r="R625" s="310">
        <v>5.6893499999999902E-2</v>
      </c>
      <c r="S625" s="310">
        <v>-1.6823199999999899E-2</v>
      </c>
      <c r="T625" s="310">
        <v>-4.56529999999999E-3</v>
      </c>
      <c r="U625" s="310">
        <v>-3.3239000000000098E-3</v>
      </c>
      <c r="V625" s="437">
        <v>-4.4621599999999997E-2</v>
      </c>
      <c r="W625" s="437">
        <v>2.7138900000000001E-2</v>
      </c>
      <c r="X625" s="437">
        <v>-6.91417E-2</v>
      </c>
      <c r="Y625" s="437">
        <v>-1.1100499999999999E-2</v>
      </c>
      <c r="Z625" s="437">
        <v>-3.6798999999999998E-3</v>
      </c>
      <c r="AA625" s="437">
        <v>-6.9679999999999699E-4</v>
      </c>
      <c r="AB625" s="311">
        <v>-5.7479999999999899E-2</v>
      </c>
    </row>
    <row r="626" spans="1:28" s="295" customFormat="1" x14ac:dyDescent="0.25">
      <c r="A626" s="406" t="s">
        <v>7</v>
      </c>
      <c r="B626" s="395" t="s">
        <v>130</v>
      </c>
      <c r="C626" s="395" t="s">
        <v>126</v>
      </c>
      <c r="D626" s="9" t="s">
        <v>249</v>
      </c>
      <c r="E626" s="600">
        <v>0.25085744900000001</v>
      </c>
      <c r="F626" s="33">
        <v>0.247848605</v>
      </c>
      <c r="G626" s="33">
        <v>0.19011077600000001</v>
      </c>
      <c r="H626" s="33">
        <v>0.20534550500000001</v>
      </c>
      <c r="I626" s="33">
        <v>0.220640845</v>
      </c>
      <c r="J626" s="33">
        <v>0.257488367</v>
      </c>
      <c r="K626" s="33">
        <v>0.314348189</v>
      </c>
      <c r="L626" s="33">
        <v>9.7096800999999996E-2</v>
      </c>
      <c r="M626" s="33">
        <v>5.6729778000000002E-2</v>
      </c>
      <c r="N626" s="33">
        <v>5.368121E-2</v>
      </c>
      <c r="O626" s="33">
        <v>5.6886941000000003E-2</v>
      </c>
      <c r="P626" s="33">
        <v>5.2872948000000003E-2</v>
      </c>
      <c r="Q626" s="410">
        <v>-3.0087999999999998E-3</v>
      </c>
      <c r="R626" s="310">
        <v>-5.7737799999999999E-2</v>
      </c>
      <c r="S626" s="310">
        <v>1.52346999999999E-2</v>
      </c>
      <c r="T626" s="310">
        <v>1.52953E-2</v>
      </c>
      <c r="U626" s="310">
        <v>3.6847600000000001E-2</v>
      </c>
      <c r="V626" s="437">
        <v>5.6859800000000002E-2</v>
      </c>
      <c r="W626" s="437">
        <v>-0.21725140000000001</v>
      </c>
      <c r="X626" s="437">
        <v>-4.0367E-2</v>
      </c>
      <c r="Y626" s="437">
        <v>-3.0485999999999899E-3</v>
      </c>
      <c r="Z626" s="437">
        <v>3.2056999999999902E-3</v>
      </c>
      <c r="AA626" s="437">
        <v>-4.0139999999999898E-3</v>
      </c>
      <c r="AB626" s="311">
        <v>-0.26147530000000002</v>
      </c>
    </row>
    <row r="627" spans="1:28" s="295" customFormat="1" x14ac:dyDescent="0.25">
      <c r="A627" s="406" t="s">
        <v>7</v>
      </c>
      <c r="B627" s="395" t="s">
        <v>130</v>
      </c>
      <c r="C627" s="395" t="s">
        <v>126</v>
      </c>
      <c r="D627" s="9" t="s">
        <v>251</v>
      </c>
      <c r="E627" s="600">
        <v>0.16900148000000001</v>
      </c>
      <c r="F627" s="33">
        <v>0.161329218</v>
      </c>
      <c r="G627" s="33">
        <v>0.124479795</v>
      </c>
      <c r="H627" s="33">
        <v>0.122392099</v>
      </c>
      <c r="I627" s="33">
        <v>0.12284495099999999</v>
      </c>
      <c r="J627" s="33">
        <v>0.12521272</v>
      </c>
      <c r="K627" s="33">
        <v>0.14746046500000001</v>
      </c>
      <c r="L627" s="33">
        <v>8.0968976999999998E-2</v>
      </c>
      <c r="M627" s="33">
        <v>7.3254721999999994E-2</v>
      </c>
      <c r="N627" s="33">
        <v>6.3165625000000003E-2</v>
      </c>
      <c r="O627" s="33">
        <v>5.2532957999999998E-2</v>
      </c>
      <c r="P627" s="33">
        <v>5.1797436400000001E-2</v>
      </c>
      <c r="Q627" s="410">
        <v>-7.6722999999999904E-3</v>
      </c>
      <c r="R627" s="310">
        <v>-3.6849399999999997E-2</v>
      </c>
      <c r="S627" s="310">
        <v>-2.0876999999999901E-3</v>
      </c>
      <c r="T627" s="310">
        <v>4.5289999999999198E-4</v>
      </c>
      <c r="U627" s="310">
        <v>2.3677000000000099E-3</v>
      </c>
      <c r="V627" s="437">
        <v>2.2247799999999901E-2</v>
      </c>
      <c r="W627" s="437">
        <v>-6.6491499999999995E-2</v>
      </c>
      <c r="X627" s="437">
        <v>-7.7142999999999899E-3</v>
      </c>
      <c r="Y627" s="437">
        <v>-1.00891E-2</v>
      </c>
      <c r="Z627" s="437">
        <v>-1.06325999999999E-2</v>
      </c>
      <c r="AA627" s="437">
        <v>-7.3560000000000205E-4</v>
      </c>
      <c r="AB627" s="311">
        <v>-9.5663100000000001E-2</v>
      </c>
    </row>
    <row r="628" spans="1:28" s="295" customFormat="1" x14ac:dyDescent="0.25">
      <c r="A628" s="406" t="s">
        <v>7</v>
      </c>
      <c r="B628" s="395" t="s">
        <v>130</v>
      </c>
      <c r="C628" s="395" t="s">
        <v>126</v>
      </c>
      <c r="D628" s="9" t="s">
        <v>252</v>
      </c>
      <c r="E628" s="600">
        <v>0.103747835</v>
      </c>
      <c r="F628" s="33">
        <v>0.102180874</v>
      </c>
      <c r="G628" s="33">
        <v>8.9651800000000004E-2</v>
      </c>
      <c r="H628" s="33">
        <v>8.7620469000000006E-2</v>
      </c>
      <c r="I628" s="33">
        <v>9.0090565999999997E-2</v>
      </c>
      <c r="J628" s="33">
        <v>8.7269043000000004E-2</v>
      </c>
      <c r="K628" s="33">
        <v>8.7039323000000002E-2</v>
      </c>
      <c r="L628" s="33">
        <v>4.1614523E-2</v>
      </c>
      <c r="M628" s="33">
        <v>3.9433136000000001E-2</v>
      </c>
      <c r="N628" s="33">
        <v>4.0533145E-2</v>
      </c>
      <c r="O628" s="33">
        <v>3.6416875000000001E-2</v>
      </c>
      <c r="P628" s="33">
        <v>3.5179784499999998E-2</v>
      </c>
      <c r="Q628" s="410">
        <v>-1.56689999999999E-3</v>
      </c>
      <c r="R628" s="310">
        <v>-1.25291E-2</v>
      </c>
      <c r="S628" s="310">
        <v>-2.0312999999999898E-3</v>
      </c>
      <c r="T628" s="310">
        <v>2.4700999999999998E-3</v>
      </c>
      <c r="U628" s="310">
        <v>-2.8216000000000001E-3</v>
      </c>
      <c r="V628" s="437">
        <v>-2.29699999999999E-4</v>
      </c>
      <c r="W628" s="437">
        <v>-4.5424800000000001E-2</v>
      </c>
      <c r="X628" s="437">
        <v>-2.1814E-3</v>
      </c>
      <c r="Y628" s="437">
        <v>1.1000000000000001E-3</v>
      </c>
      <c r="Z628" s="437">
        <v>-4.1162000000000004E-3</v>
      </c>
      <c r="AA628" s="437">
        <v>-1.2371000000000001E-3</v>
      </c>
      <c r="AB628" s="311">
        <v>-5.1859500000000003E-2</v>
      </c>
    </row>
    <row r="629" spans="1:28" s="295" customFormat="1" x14ac:dyDescent="0.25">
      <c r="A629" s="406" t="s">
        <v>7</v>
      </c>
      <c r="B629" s="395" t="s">
        <v>130</v>
      </c>
      <c r="C629" s="395" t="s">
        <v>126</v>
      </c>
      <c r="D629" s="9" t="s">
        <v>253</v>
      </c>
      <c r="E629" s="600">
        <v>0.16229996499999999</v>
      </c>
      <c r="F629" s="33">
        <v>0.16594182800000001</v>
      </c>
      <c r="G629" s="33">
        <v>0.13928465300000001</v>
      </c>
      <c r="H629" s="33">
        <v>0.139156533</v>
      </c>
      <c r="I629" s="33">
        <v>0.14541673399999999</v>
      </c>
      <c r="J629" s="33">
        <v>0.13775246399999999</v>
      </c>
      <c r="K629" s="33">
        <v>0.13508326800000001</v>
      </c>
      <c r="L629" s="33">
        <v>6.5580945000000002E-2</v>
      </c>
      <c r="M629" s="33">
        <v>7.1056962000000001E-2</v>
      </c>
      <c r="N629" s="33">
        <v>6.2532730999999994E-2</v>
      </c>
      <c r="O629" s="33">
        <v>5.2013355999999997E-2</v>
      </c>
      <c r="P629" s="33">
        <v>5.1809699100000002E-2</v>
      </c>
      <c r="Q629" s="410">
        <v>3.6418000000000002E-3</v>
      </c>
      <c r="R629" s="310">
        <v>-2.6657099999999899E-2</v>
      </c>
      <c r="S629" s="310">
        <v>-1.2820000000002201E-4</v>
      </c>
      <c r="T629" s="310">
        <v>6.2602000000000196E-3</v>
      </c>
      <c r="U629" s="310">
        <v>-7.6642000000000099E-3</v>
      </c>
      <c r="V629" s="437">
        <v>-2.66920000000001E-3</v>
      </c>
      <c r="W629" s="437">
        <v>-6.9502399999999895E-2</v>
      </c>
      <c r="X629" s="437">
        <v>5.4760999999999898E-3</v>
      </c>
      <c r="Y629" s="437">
        <v>-8.5242999999999899E-3</v>
      </c>
      <c r="Z629" s="437">
        <v>-1.05192999999999E-2</v>
      </c>
      <c r="AA629" s="437">
        <v>-2.0370000000000099E-4</v>
      </c>
      <c r="AB629" s="311">
        <v>-8.3273599999999906E-2</v>
      </c>
    </row>
    <row r="630" spans="1:28" s="295" customFormat="1" x14ac:dyDescent="0.25">
      <c r="A630" s="406" t="s">
        <v>7</v>
      </c>
      <c r="B630" s="395" t="s">
        <v>130</v>
      </c>
      <c r="C630" s="395" t="s">
        <v>126</v>
      </c>
      <c r="D630" s="9" t="s">
        <v>250</v>
      </c>
      <c r="E630" s="600">
        <v>0.107285323</v>
      </c>
      <c r="F630" s="33">
        <v>0.114764399</v>
      </c>
      <c r="G630" s="33">
        <v>0.10835072599999999</v>
      </c>
      <c r="H630" s="33">
        <v>9.1744333999999997E-2</v>
      </c>
      <c r="I630" s="33">
        <v>9.4481255E-2</v>
      </c>
      <c r="J630" s="33">
        <v>9.0349686999999998E-2</v>
      </c>
      <c r="K630" s="33">
        <v>9.0598152000000001E-2</v>
      </c>
      <c r="L630" s="33">
        <v>4.5490966000000001E-2</v>
      </c>
      <c r="M630" s="33">
        <v>5.4822968999999999E-2</v>
      </c>
      <c r="N630" s="33">
        <v>5.2835489999999999E-2</v>
      </c>
      <c r="O630" s="33">
        <v>4.4046924000000001E-2</v>
      </c>
      <c r="P630" s="33">
        <v>4.2725918100000003E-2</v>
      </c>
      <c r="Q630" s="410">
        <v>7.4790999999999998E-3</v>
      </c>
      <c r="R630" s="310">
        <v>-6.4136999999999996E-3</v>
      </c>
      <c r="S630" s="310">
        <v>-1.66063999999999E-2</v>
      </c>
      <c r="T630" s="310">
        <v>2.7369999999999998E-3</v>
      </c>
      <c r="U630" s="310">
        <v>-4.1315999999999896E-3</v>
      </c>
      <c r="V630" s="437">
        <v>2.4849999999999802E-4</v>
      </c>
      <c r="W630" s="437">
        <v>-4.51072E-2</v>
      </c>
      <c r="X630" s="437">
        <v>9.332E-3</v>
      </c>
      <c r="Y630" s="437">
        <v>-1.9874999999999901E-3</v>
      </c>
      <c r="Z630" s="437">
        <v>-8.7886000000000006E-3</v>
      </c>
      <c r="AA630" s="437">
        <v>-1.3209999999999999E-3</v>
      </c>
      <c r="AB630" s="311">
        <v>-4.78723E-2</v>
      </c>
    </row>
    <row r="631" spans="1:28" s="295" customFormat="1" x14ac:dyDescent="0.25">
      <c r="A631" s="406" t="s">
        <v>7</v>
      </c>
      <c r="B631" s="395" t="s">
        <v>130</v>
      </c>
      <c r="C631" s="395" t="s">
        <v>126</v>
      </c>
      <c r="D631" s="9" t="s">
        <v>325</v>
      </c>
      <c r="E631" s="600">
        <v>2.5560979000000001E-2</v>
      </c>
      <c r="F631" s="33">
        <v>3.1165753000000001E-2</v>
      </c>
      <c r="G631" s="33">
        <v>4.0593947999999998E-2</v>
      </c>
      <c r="H631" s="33">
        <v>5.3299266999999997E-2</v>
      </c>
      <c r="I631" s="33">
        <v>4.7256353000000001E-2</v>
      </c>
      <c r="J631" s="33">
        <v>4.5093471000000003E-2</v>
      </c>
      <c r="K631" s="33">
        <v>4.5754269E-2</v>
      </c>
      <c r="L631" s="33">
        <v>2.9292149999999999E-2</v>
      </c>
      <c r="M631" s="33">
        <v>3.5142079999999999E-2</v>
      </c>
      <c r="N631" s="33">
        <v>3.5650242999999998E-2</v>
      </c>
      <c r="O631" s="33">
        <v>2.8939989999999999E-2</v>
      </c>
      <c r="P631" s="33">
        <v>2.9367501599999998E-2</v>
      </c>
      <c r="Q631" s="410">
        <v>5.6048000000000001E-3</v>
      </c>
      <c r="R631" s="310">
        <v>9.4281E-3</v>
      </c>
      <c r="S631" s="310">
        <v>1.27053999999999E-2</v>
      </c>
      <c r="T631" s="310">
        <v>-6.0429000000000004E-3</v>
      </c>
      <c r="U631" s="310">
        <v>-2.1628999999999902E-3</v>
      </c>
      <c r="V631" s="437">
        <v>6.60799999999996E-4</v>
      </c>
      <c r="W631" s="437">
        <v>-1.64620999999999E-2</v>
      </c>
      <c r="X631" s="437">
        <v>5.8498999999999999E-3</v>
      </c>
      <c r="Y631" s="437">
        <v>5.0809999999999701E-4</v>
      </c>
      <c r="Z631" s="437">
        <v>-6.71019999999999E-3</v>
      </c>
      <c r="AA631" s="437">
        <v>4.2749999999999998E-4</v>
      </c>
      <c r="AB631" s="311">
        <v>-1.6386799999999899E-2</v>
      </c>
    </row>
    <row r="632" spans="1:28" s="295" customFormat="1" x14ac:dyDescent="0.25">
      <c r="A632" s="406" t="s">
        <v>7</v>
      </c>
      <c r="B632" s="395" t="s">
        <v>130</v>
      </c>
      <c r="C632" s="395" t="s">
        <v>126</v>
      </c>
      <c r="D632" s="9" t="s">
        <v>248</v>
      </c>
      <c r="E632" s="600">
        <v>8.8635580000000005E-3</v>
      </c>
      <c r="F632" s="33">
        <v>1.3436106E-2</v>
      </c>
      <c r="G632" s="33">
        <v>2.1932027E-2</v>
      </c>
      <c r="H632" s="33">
        <v>3.7387261999999997E-2</v>
      </c>
      <c r="I632" s="33">
        <v>3.2284315000000001E-2</v>
      </c>
      <c r="J632" s="33">
        <v>3.0152320999999999E-2</v>
      </c>
      <c r="K632" s="33">
        <v>2.6518446000000001E-2</v>
      </c>
      <c r="L632" s="33">
        <v>1.8843716E-2</v>
      </c>
      <c r="M632" s="33">
        <v>1.8255563999999998E-2</v>
      </c>
      <c r="N632" s="33">
        <v>1.9368111E-2</v>
      </c>
      <c r="O632" s="33">
        <v>1.7991074999999999E-2</v>
      </c>
      <c r="P632" s="33">
        <v>2.0684061900000002E-2</v>
      </c>
      <c r="Q632" s="410">
        <v>4.5725000000000002E-3</v>
      </c>
      <c r="R632" s="310">
        <v>8.4959000000000007E-3</v>
      </c>
      <c r="S632" s="310">
        <v>1.5455299999999899E-2</v>
      </c>
      <c r="T632" s="310">
        <v>-5.1029999999999904E-3</v>
      </c>
      <c r="U632" s="310">
        <v>-2.1320000000000002E-3</v>
      </c>
      <c r="V632" s="437">
        <v>-3.6338999999999898E-3</v>
      </c>
      <c r="W632" s="437">
        <v>-7.6746999999999996E-3</v>
      </c>
      <c r="X632" s="437">
        <v>-5.8810000000000101E-4</v>
      </c>
      <c r="Y632" s="437">
        <v>1.11249999999999E-3</v>
      </c>
      <c r="Z632" s="437">
        <v>-1.37699999999999E-3</v>
      </c>
      <c r="AA632" s="437">
        <v>2.6930000000000001E-3</v>
      </c>
      <c r="AB632" s="311">
        <v>-5.8342999999999997E-3</v>
      </c>
    </row>
    <row r="633" spans="1:28" s="295" customFormat="1" x14ac:dyDescent="0.25">
      <c r="A633" s="406" t="s">
        <v>7</v>
      </c>
      <c r="B633" s="395" t="s">
        <v>130</v>
      </c>
      <c r="C633" s="395" t="s">
        <v>127</v>
      </c>
      <c r="D633" s="486">
        <v>0</v>
      </c>
      <c r="E633" s="600">
        <v>1.47029E-2</v>
      </c>
      <c r="F633" s="33">
        <v>7.1559E-4</v>
      </c>
      <c r="G633" s="33">
        <v>3.03441E-4</v>
      </c>
      <c r="H633" s="33">
        <v>1.3942842E-2</v>
      </c>
      <c r="I633" s="33">
        <v>7.9569310000000004E-3</v>
      </c>
      <c r="J633" s="33">
        <v>8.2665080000000005E-3</v>
      </c>
      <c r="K633" s="33">
        <v>6.0049609999999996E-3</v>
      </c>
      <c r="L633" s="33">
        <v>1.6043412999999999E-2</v>
      </c>
      <c r="M633" s="33">
        <v>5.5365140000000002E-3</v>
      </c>
      <c r="N633" s="33">
        <v>0.63231458100000004</v>
      </c>
      <c r="O633" s="33">
        <v>0.47401376000000001</v>
      </c>
      <c r="P633" s="33">
        <v>0.355832276</v>
      </c>
      <c r="Q633" s="410">
        <v>-1.3987299999999999E-2</v>
      </c>
      <c r="R633" s="310">
        <v>-4.1219999999999999E-4</v>
      </c>
      <c r="S633" s="310">
        <v>1.3639399999999999E-2</v>
      </c>
      <c r="T633" s="310">
        <v>-5.9858999999999997E-3</v>
      </c>
      <c r="U633" s="310">
        <v>3.0959999999999999E-4</v>
      </c>
      <c r="V633" s="437">
        <v>-2.2614999999999901E-3</v>
      </c>
      <c r="W633" s="437">
        <v>1.0038399999999999E-2</v>
      </c>
      <c r="X633" s="437">
        <v>-1.05069E-2</v>
      </c>
      <c r="Y633" s="437">
        <v>0.62677809999999901</v>
      </c>
      <c r="Z633" s="437">
        <v>-0.15830079999999899</v>
      </c>
      <c r="AA633" s="437">
        <v>-0.11818149999999999</v>
      </c>
      <c r="AB633" s="311">
        <v>0.34982730000000001</v>
      </c>
    </row>
    <row r="634" spans="1:28" s="295" customFormat="1" x14ac:dyDescent="0.25">
      <c r="A634" s="406" t="s">
        <v>7</v>
      </c>
      <c r="B634" s="395" t="s">
        <v>130</v>
      </c>
      <c r="C634" s="395" t="s">
        <v>127</v>
      </c>
      <c r="D634" s="9" t="s">
        <v>369</v>
      </c>
      <c r="E634" s="600">
        <v>1.4939698E-2</v>
      </c>
      <c r="F634" s="33">
        <v>9.9400000000000004E-5</v>
      </c>
      <c r="G634" s="33">
        <v>9.1099999999999992E-6</v>
      </c>
      <c r="H634" s="33">
        <v>1.4343676E-2</v>
      </c>
      <c r="I634" s="33">
        <v>1.1757927E-2</v>
      </c>
      <c r="J634" s="33">
        <v>1.1298486E-2</v>
      </c>
      <c r="K634" s="33">
        <v>5.6660479999999999E-3</v>
      </c>
      <c r="L634" s="33">
        <v>6.8265239999999996E-3</v>
      </c>
      <c r="M634" s="33">
        <v>0.14384013100000001</v>
      </c>
      <c r="N634" s="33">
        <v>3.3012873999999998E-2</v>
      </c>
      <c r="O634" s="33">
        <v>2.5527831000000001E-2</v>
      </c>
      <c r="P634" s="33">
        <v>0.1067569683</v>
      </c>
      <c r="Q634" s="410">
        <v>-1.4840300000000001E-2</v>
      </c>
      <c r="R634" s="310">
        <v>-9.0299999999999999E-5</v>
      </c>
      <c r="S634" s="310">
        <v>1.4334599999999999E-2</v>
      </c>
      <c r="T634" s="310">
        <v>-2.5857999999999901E-3</v>
      </c>
      <c r="U634" s="310">
        <v>-4.594E-4</v>
      </c>
      <c r="V634" s="437">
        <v>-5.6324999999999899E-3</v>
      </c>
      <c r="W634" s="437">
        <v>1.1605000000000001E-3</v>
      </c>
      <c r="X634" s="437">
        <v>0.13701359999999899</v>
      </c>
      <c r="Y634" s="437">
        <v>-0.1108272</v>
      </c>
      <c r="Z634" s="437">
        <v>-7.4850999999999902E-3</v>
      </c>
      <c r="AA634" s="437">
        <v>8.1229200000000001E-2</v>
      </c>
      <c r="AB634" s="311">
        <v>0.101091</v>
      </c>
    </row>
    <row r="635" spans="1:28" s="295" customFormat="1" x14ac:dyDescent="0.25">
      <c r="A635" s="406" t="s">
        <v>7</v>
      </c>
      <c r="B635" s="395" t="s">
        <v>130</v>
      </c>
      <c r="C635" s="394" t="s">
        <v>127</v>
      </c>
      <c r="D635" s="9" t="s">
        <v>249</v>
      </c>
      <c r="E635" s="600">
        <v>2.2813868000000001E-2</v>
      </c>
      <c r="F635" s="33">
        <v>2.2219140000000002E-3</v>
      </c>
      <c r="G635" s="33">
        <v>9.9599999999999995E-5</v>
      </c>
      <c r="H635" s="33">
        <v>6.0440766E-2</v>
      </c>
      <c r="I635" s="33">
        <v>3.3139651999999999E-2</v>
      </c>
      <c r="J635" s="33">
        <v>2.3123931E-2</v>
      </c>
      <c r="K635" s="33">
        <v>1.3894508999999999E-2</v>
      </c>
      <c r="L635" s="33">
        <v>8.9098902999999993E-2</v>
      </c>
      <c r="M635" s="33">
        <v>0.15180503200000001</v>
      </c>
      <c r="N635" s="33">
        <v>4.2523658999999998E-2</v>
      </c>
      <c r="O635" s="33">
        <v>9.5831858000000006E-2</v>
      </c>
      <c r="P635" s="33">
        <v>0.1218487546</v>
      </c>
      <c r="Q635" s="410">
        <v>-2.0591999999999999E-2</v>
      </c>
      <c r="R635" s="310">
        <v>-2.1223000000000001E-3</v>
      </c>
      <c r="S635" s="310">
        <v>6.0341199999999998E-2</v>
      </c>
      <c r="T635" s="310">
        <v>-2.7301099999999998E-2</v>
      </c>
      <c r="U635" s="310">
        <v>-1.00158E-2</v>
      </c>
      <c r="V635" s="437">
        <v>-9.22939999999999E-3</v>
      </c>
      <c r="W635" s="437">
        <v>7.5204399999999894E-2</v>
      </c>
      <c r="X635" s="437">
        <v>6.2706100000000001E-2</v>
      </c>
      <c r="Y635" s="437">
        <v>-0.1092813</v>
      </c>
      <c r="Z635" s="437">
        <v>5.33082E-2</v>
      </c>
      <c r="AA635" s="437">
        <v>2.6016899999999898E-2</v>
      </c>
      <c r="AB635" s="311">
        <v>0.107954299999999</v>
      </c>
    </row>
    <row r="636" spans="1:28" s="295" customFormat="1" x14ac:dyDescent="0.25">
      <c r="A636" s="406" t="s">
        <v>7</v>
      </c>
      <c r="B636" s="395" t="s">
        <v>130</v>
      </c>
      <c r="C636" s="394" t="s">
        <v>127</v>
      </c>
      <c r="D636" s="9" t="s">
        <v>251</v>
      </c>
      <c r="E636" s="600">
        <v>0.12933589400000001</v>
      </c>
      <c r="F636" s="33">
        <v>4.4646366999999999E-2</v>
      </c>
      <c r="G636" s="33">
        <v>2.3244851E-2</v>
      </c>
      <c r="H636" s="33">
        <v>0.28970270599999998</v>
      </c>
      <c r="I636" s="33">
        <v>0.14860894099999999</v>
      </c>
      <c r="J636" s="33">
        <v>0.100797294</v>
      </c>
      <c r="K636" s="33">
        <v>0.129010713</v>
      </c>
      <c r="L636" s="33">
        <v>0.32669136100000001</v>
      </c>
      <c r="M636" s="33">
        <v>0.26673956999999998</v>
      </c>
      <c r="N636" s="33">
        <v>6.5144969999999996E-2</v>
      </c>
      <c r="O636" s="33">
        <v>0.16005454299999999</v>
      </c>
      <c r="P636" s="33">
        <v>0.16419476929999999</v>
      </c>
      <c r="Q636" s="410">
        <v>-8.4689500000000001E-2</v>
      </c>
      <c r="R636" s="310">
        <v>-2.14015E-2</v>
      </c>
      <c r="S636" s="310">
        <v>0.26645779999999902</v>
      </c>
      <c r="T636" s="310">
        <v>-0.14109379999999999</v>
      </c>
      <c r="U636" s="310">
        <v>-4.7811599999999899E-2</v>
      </c>
      <c r="V636" s="437">
        <v>2.82134E-2</v>
      </c>
      <c r="W636" s="437">
        <v>0.19768069999999999</v>
      </c>
      <c r="X636" s="437">
        <v>-5.99518E-2</v>
      </c>
      <c r="Y636" s="437">
        <v>-0.20159460000000001</v>
      </c>
      <c r="Z636" s="437">
        <v>9.4909499999999994E-2</v>
      </c>
      <c r="AA636" s="437">
        <v>4.1403000000000099E-3</v>
      </c>
      <c r="AB636" s="311">
        <v>3.5184099999999899E-2</v>
      </c>
    </row>
    <row r="637" spans="1:28" s="295" customFormat="1" x14ac:dyDescent="0.25">
      <c r="A637" s="406" t="s">
        <v>7</v>
      </c>
      <c r="B637" s="395" t="s">
        <v>130</v>
      </c>
      <c r="C637" s="394" t="s">
        <v>127</v>
      </c>
      <c r="D637" s="9" t="s">
        <v>252</v>
      </c>
      <c r="E637" s="600">
        <v>0.219734232</v>
      </c>
      <c r="F637" s="33">
        <v>0.121741694</v>
      </c>
      <c r="G637" s="33">
        <v>5.6642744000000002E-2</v>
      </c>
      <c r="H637" s="33">
        <v>0.16689285300000001</v>
      </c>
      <c r="I637" s="33">
        <v>0.201876798</v>
      </c>
      <c r="J637" s="33">
        <v>0.21151785200000001</v>
      </c>
      <c r="K637" s="33">
        <v>0.230549579</v>
      </c>
      <c r="L637" s="33">
        <v>0.19650388499999999</v>
      </c>
      <c r="M637" s="33">
        <v>0.14297095900000001</v>
      </c>
      <c r="N637" s="33">
        <v>4.4633305999999998E-2</v>
      </c>
      <c r="O637" s="33">
        <v>7.9468837000000001E-2</v>
      </c>
      <c r="P637" s="33">
        <v>7.4113159799999995E-2</v>
      </c>
      <c r="Q637" s="410">
        <v>-9.7992499999999996E-2</v>
      </c>
      <c r="R637" s="310">
        <v>-6.5098999999999907E-2</v>
      </c>
      <c r="S637" s="310">
        <v>0.11025020000000001</v>
      </c>
      <c r="T637" s="310">
        <v>3.4983899999999901E-2</v>
      </c>
      <c r="U637" s="310">
        <v>9.6411000000000101E-3</v>
      </c>
      <c r="V637" s="437">
        <v>1.9031699999999901E-2</v>
      </c>
      <c r="W637" s="437">
        <v>-3.4045699999999901E-2</v>
      </c>
      <c r="X637" s="437">
        <v>-5.3532900000000001E-2</v>
      </c>
      <c r="Y637" s="437">
        <v>-9.8337699999999903E-2</v>
      </c>
      <c r="Z637" s="437">
        <v>3.4835499999999998E-2</v>
      </c>
      <c r="AA637" s="437">
        <v>-5.3556000000000003E-3</v>
      </c>
      <c r="AB637" s="311">
        <v>-0.156436399999999</v>
      </c>
    </row>
    <row r="638" spans="1:28" s="295" customFormat="1" x14ac:dyDescent="0.25">
      <c r="A638" s="406" t="s">
        <v>7</v>
      </c>
      <c r="B638" s="395" t="s">
        <v>130</v>
      </c>
      <c r="C638" s="394" t="s">
        <v>127</v>
      </c>
      <c r="D638" s="9" t="s">
        <v>253</v>
      </c>
      <c r="E638" s="600">
        <v>0.34878105599999998</v>
      </c>
      <c r="F638" s="33">
        <v>0.41631349600000001</v>
      </c>
      <c r="G638" s="33">
        <v>0.36767627800000002</v>
      </c>
      <c r="H638" s="33">
        <v>0.21428288000000001</v>
      </c>
      <c r="I638" s="33">
        <v>0.32224784400000001</v>
      </c>
      <c r="J638" s="33">
        <v>0.366323489</v>
      </c>
      <c r="K638" s="33">
        <v>0.35995592700000001</v>
      </c>
      <c r="L638" s="33">
        <v>0.225572668</v>
      </c>
      <c r="M638" s="33">
        <v>0.152757701</v>
      </c>
      <c r="N638" s="33">
        <v>7.5079856E-2</v>
      </c>
      <c r="O638" s="33">
        <v>7.3857086000000002E-2</v>
      </c>
      <c r="P638" s="33">
        <v>7.8719850300000005E-2</v>
      </c>
      <c r="Q638" s="410">
        <v>6.7532399999999895E-2</v>
      </c>
      <c r="R638" s="310">
        <v>-4.8637199999999901E-2</v>
      </c>
      <c r="S638" s="310">
        <v>-0.15339340000000001</v>
      </c>
      <c r="T638" s="310">
        <v>0.107964899999999</v>
      </c>
      <c r="U638" s="310">
        <v>4.4075700000000002E-2</v>
      </c>
      <c r="V638" s="437">
        <v>-6.3676000000000201E-3</v>
      </c>
      <c r="W638" s="437">
        <v>-0.13438320000000001</v>
      </c>
      <c r="X638" s="437">
        <v>-7.2814999999999894E-2</v>
      </c>
      <c r="Y638" s="437">
        <v>-7.7677799999999894E-2</v>
      </c>
      <c r="Z638" s="437">
        <v>-1.22280000000001E-3</v>
      </c>
      <c r="AA638" s="437">
        <v>4.8627999999999996E-3</v>
      </c>
      <c r="AB638" s="311">
        <v>-0.28123599999999999</v>
      </c>
    </row>
    <row r="639" spans="1:28" s="295" customFormat="1" x14ac:dyDescent="0.25">
      <c r="A639" s="406" t="s">
        <v>7</v>
      </c>
      <c r="B639" s="395" t="s">
        <v>130</v>
      </c>
      <c r="C639" s="394" t="s">
        <v>127</v>
      </c>
      <c r="D639" s="9" t="s">
        <v>250</v>
      </c>
      <c r="E639" s="600">
        <v>0.18525049599999999</v>
      </c>
      <c r="F639" s="33">
        <v>0.29923701200000002</v>
      </c>
      <c r="G639" s="33">
        <v>0.36082009999999998</v>
      </c>
      <c r="H639" s="33">
        <v>0.13406938199999999</v>
      </c>
      <c r="I639" s="33">
        <v>0.16856080000000001</v>
      </c>
      <c r="J639" s="33">
        <v>0.17403101300000001</v>
      </c>
      <c r="K639" s="33">
        <v>0.15870605900000001</v>
      </c>
      <c r="L639" s="33">
        <v>7.9327927000000006E-2</v>
      </c>
      <c r="M639" s="33">
        <v>7.4055845999999995E-2</v>
      </c>
      <c r="N639" s="33">
        <v>5.2983164999999999E-2</v>
      </c>
      <c r="O639" s="33">
        <v>4.4081068000000001E-2</v>
      </c>
      <c r="P639" s="33">
        <v>4.6853160800000002E-2</v>
      </c>
      <c r="Q639" s="410">
        <v>0.11398649999999901</v>
      </c>
      <c r="R639" s="310">
        <v>6.1583100000000002E-2</v>
      </c>
      <c r="S639" s="310">
        <v>-0.226750699999999</v>
      </c>
      <c r="T639" s="310">
        <v>3.4491399999999998E-2</v>
      </c>
      <c r="U639" s="310">
        <v>5.4701999999999798E-3</v>
      </c>
      <c r="V639" s="437">
        <v>-1.5324900000000001E-2</v>
      </c>
      <c r="W639" s="437">
        <v>-7.9378199999999899E-2</v>
      </c>
      <c r="X639" s="437">
        <v>-5.2721000000000001E-3</v>
      </c>
      <c r="Y639" s="437">
        <v>-2.10726E-2</v>
      </c>
      <c r="Z639" s="437">
        <v>-8.9020999999999996E-3</v>
      </c>
      <c r="AA639" s="437">
        <v>2.77209999999999E-3</v>
      </c>
      <c r="AB639" s="311">
        <v>-0.11185289999999901</v>
      </c>
    </row>
    <row r="640" spans="1:28" s="295" customFormat="1" x14ac:dyDescent="0.25">
      <c r="A640" s="406" t="s">
        <v>7</v>
      </c>
      <c r="B640" s="395" t="s">
        <v>130</v>
      </c>
      <c r="C640" s="394" t="s">
        <v>127</v>
      </c>
      <c r="D640" s="9" t="s">
        <v>325</v>
      </c>
      <c r="E640" s="600">
        <v>5.0022986999999998E-2</v>
      </c>
      <c r="F640" s="33">
        <v>8.8608355999999999E-2</v>
      </c>
      <c r="G640" s="33">
        <v>0.13946910900000001</v>
      </c>
      <c r="H640" s="33">
        <v>6.3725621999999996E-2</v>
      </c>
      <c r="I640" s="33">
        <v>6.5642995999999995E-2</v>
      </c>
      <c r="J640" s="33">
        <v>6.6435578999999995E-2</v>
      </c>
      <c r="K640" s="33">
        <v>6.3393843000000005E-2</v>
      </c>
      <c r="L640" s="33">
        <v>3.6674492000000003E-2</v>
      </c>
      <c r="M640" s="33">
        <v>4.0347183000000002E-2</v>
      </c>
      <c r="N640" s="33">
        <v>3.5189222999999999E-2</v>
      </c>
      <c r="O640" s="33">
        <v>2.9058529E-2</v>
      </c>
      <c r="P640" s="33">
        <v>2.99075416E-2</v>
      </c>
      <c r="Q640" s="410">
        <v>3.8585399999999999E-2</v>
      </c>
      <c r="R640" s="310">
        <v>5.0860700000000002E-2</v>
      </c>
      <c r="S640" s="310">
        <v>-7.5743500000000005E-2</v>
      </c>
      <c r="T640" s="310">
        <v>1.9174000000000101E-3</v>
      </c>
      <c r="U640" s="310">
        <v>7.9259999999998999E-4</v>
      </c>
      <c r="V640" s="437">
        <v>-3.0417999999999899E-3</v>
      </c>
      <c r="W640" s="437">
        <v>-2.6719300000000001E-2</v>
      </c>
      <c r="X640" s="437">
        <v>3.6727000000000001E-3</v>
      </c>
      <c r="Y640" s="437">
        <v>-5.1580000000000003E-3</v>
      </c>
      <c r="Z640" s="437">
        <v>-6.1306999999999898E-3</v>
      </c>
      <c r="AA640" s="437">
        <v>8.4899999999999895E-4</v>
      </c>
      <c r="AB640" s="311">
        <v>-3.3486299999999997E-2</v>
      </c>
    </row>
    <row r="641" spans="1:28" s="295" customFormat="1" x14ac:dyDescent="0.25">
      <c r="A641" s="406" t="s">
        <v>7</v>
      </c>
      <c r="B641" s="395" t="s">
        <v>130</v>
      </c>
      <c r="C641" s="394" t="s">
        <v>127</v>
      </c>
      <c r="D641" s="9" t="s">
        <v>248</v>
      </c>
      <c r="E641" s="600">
        <v>1.4418868E-2</v>
      </c>
      <c r="F641" s="33">
        <v>2.6416151999999998E-2</v>
      </c>
      <c r="G641" s="33">
        <v>5.1734739000000002E-2</v>
      </c>
      <c r="H641" s="33">
        <v>4.2599272000000001E-2</v>
      </c>
      <c r="I641" s="33">
        <v>4.0208110999999998E-2</v>
      </c>
      <c r="J641" s="33">
        <v>3.8205848000000001E-2</v>
      </c>
      <c r="K641" s="33">
        <v>3.2818360999999997E-2</v>
      </c>
      <c r="L641" s="33">
        <v>2.3260827000000001E-2</v>
      </c>
      <c r="M641" s="33">
        <v>2.1947063999999999E-2</v>
      </c>
      <c r="N641" s="33">
        <v>1.9118366000000001E-2</v>
      </c>
      <c r="O641" s="33">
        <v>1.8106489E-2</v>
      </c>
      <c r="P641" s="33">
        <v>2.1773519299999999E-2</v>
      </c>
      <c r="Q641" s="410">
        <v>1.1997300000000001E-2</v>
      </c>
      <c r="R641" s="310">
        <v>2.5318500000000001E-2</v>
      </c>
      <c r="S641" s="310">
        <v>-9.1354000000000001E-3</v>
      </c>
      <c r="T641" s="310">
        <v>-2.3912E-3</v>
      </c>
      <c r="U641" s="310">
        <v>-2.0022999999999899E-3</v>
      </c>
      <c r="V641" s="437">
        <v>-5.3873999999999997E-3</v>
      </c>
      <c r="W641" s="437">
        <v>-9.5575999999999908E-3</v>
      </c>
      <c r="X641" s="437">
        <v>-1.3136999999999999E-3</v>
      </c>
      <c r="Y641" s="437">
        <v>-2.8287E-3</v>
      </c>
      <c r="Z641" s="437">
        <v>-1.0118999999999901E-3</v>
      </c>
      <c r="AA641" s="437">
        <v>3.6670000000000001E-3</v>
      </c>
      <c r="AB641" s="311">
        <v>-1.1044899999999899E-2</v>
      </c>
    </row>
    <row r="642" spans="1:28" s="295" customFormat="1" x14ac:dyDescent="0.25">
      <c r="A642" s="406" t="s">
        <v>7</v>
      </c>
      <c r="B642" s="395" t="s">
        <v>130</v>
      </c>
      <c r="C642" s="394" t="s">
        <v>315</v>
      </c>
      <c r="D642" s="486">
        <v>0</v>
      </c>
      <c r="E642" s="600">
        <v>0.112566048</v>
      </c>
      <c r="F642" s="33">
        <v>9.5202422999999994E-2</v>
      </c>
      <c r="G642" s="33">
        <v>0.15747803299999999</v>
      </c>
      <c r="H642" s="33">
        <v>0.27516648900000001</v>
      </c>
      <c r="I642" s="33">
        <v>0.25797630700000002</v>
      </c>
      <c r="J642" s="33">
        <v>0.25215650299999998</v>
      </c>
      <c r="K642" s="33">
        <v>0.24124638900000001</v>
      </c>
      <c r="L642" s="33">
        <v>0.66603798000000003</v>
      </c>
      <c r="M642" s="33">
        <v>0.72650604399999996</v>
      </c>
      <c r="N642" s="33">
        <v>0.75411598300000005</v>
      </c>
      <c r="O642" s="33">
        <v>0.78458919100000002</v>
      </c>
      <c r="P642" s="33">
        <v>0.78119771069999999</v>
      </c>
      <c r="Q642" s="410">
        <v>-1.7363599999999899E-2</v>
      </c>
      <c r="R642" s="310">
        <v>6.22756E-2</v>
      </c>
      <c r="S642" s="310">
        <v>0.117688499999999</v>
      </c>
      <c r="T642" s="310">
        <v>-1.7190199999999899E-2</v>
      </c>
      <c r="U642" s="310">
        <v>-5.81979999999998E-3</v>
      </c>
      <c r="V642" s="437">
        <v>-1.0910100000000001E-2</v>
      </c>
      <c r="W642" s="437">
        <v>0.42479159999999999</v>
      </c>
      <c r="X642" s="437">
        <v>6.0467999999999897E-2</v>
      </c>
      <c r="Y642" s="437">
        <v>2.7609999999999999E-2</v>
      </c>
      <c r="Z642" s="437">
        <v>3.0473199999999898E-2</v>
      </c>
      <c r="AA642" s="437">
        <v>-3.39149999999999E-3</v>
      </c>
      <c r="AB642" s="311">
        <v>0.53995130000000002</v>
      </c>
    </row>
    <row r="643" spans="1:28" s="295" customFormat="1" x14ac:dyDescent="0.25">
      <c r="A643" s="406" t="s">
        <v>7</v>
      </c>
      <c r="B643" s="395" t="s">
        <v>130</v>
      </c>
      <c r="C643" s="395" t="s">
        <v>315</v>
      </c>
      <c r="D643" s="9" t="s">
        <v>369</v>
      </c>
      <c r="E643" s="600">
        <v>0.11470730899999999</v>
      </c>
      <c r="F643" s="33">
        <v>0.11229162299999999</v>
      </c>
      <c r="G643" s="33">
        <v>0.15989019199999999</v>
      </c>
      <c r="H643" s="33">
        <v>0.140899315</v>
      </c>
      <c r="I643" s="33">
        <v>0.145723936</v>
      </c>
      <c r="J643" s="33">
        <v>0.14075775400000001</v>
      </c>
      <c r="K643" s="33">
        <v>9.9205231000000005E-2</v>
      </c>
      <c r="L643" s="33">
        <v>0.113351892</v>
      </c>
      <c r="M643" s="33">
        <v>4.8403305000000001E-2</v>
      </c>
      <c r="N643" s="33">
        <v>3.9610794999999997E-2</v>
      </c>
      <c r="O643" s="33">
        <v>3.3659689999999999E-2</v>
      </c>
      <c r="P643" s="33">
        <v>3.7395727900000002E-2</v>
      </c>
      <c r="Q643" s="410">
        <v>-2.4156999999999898E-3</v>
      </c>
      <c r="R643" s="310">
        <v>4.7598599999999998E-2</v>
      </c>
      <c r="S643" s="310">
        <v>-1.8990900000000002E-2</v>
      </c>
      <c r="T643" s="310">
        <v>4.8245999999999801E-3</v>
      </c>
      <c r="U643" s="310">
        <v>-4.9661000000000002E-3</v>
      </c>
      <c r="V643" s="437">
        <v>-4.1552599999999898E-2</v>
      </c>
      <c r="W643" s="437">
        <v>1.41467E-2</v>
      </c>
      <c r="X643" s="437">
        <v>-6.4948599999999995E-2</v>
      </c>
      <c r="Y643" s="437">
        <v>-8.7925E-3</v>
      </c>
      <c r="Z643" s="437">
        <v>-5.9511E-3</v>
      </c>
      <c r="AA643" s="437">
        <v>3.7359999999999902E-3</v>
      </c>
      <c r="AB643" s="311">
        <v>-6.1809499999999899E-2</v>
      </c>
    </row>
    <row r="644" spans="1:28" s="295" customFormat="1" x14ac:dyDescent="0.25">
      <c r="A644" s="406" t="s">
        <v>7</v>
      </c>
      <c r="B644" s="395" t="s">
        <v>130</v>
      </c>
      <c r="C644" s="395" t="s">
        <v>315</v>
      </c>
      <c r="D644" s="9" t="s">
        <v>249</v>
      </c>
      <c r="E644" s="600">
        <v>0.23354473000000001</v>
      </c>
      <c r="F644" s="33">
        <v>0.23067385700000001</v>
      </c>
      <c r="G644" s="33">
        <v>0.176778149</v>
      </c>
      <c r="H644" s="33">
        <v>0.18561011399999999</v>
      </c>
      <c r="I644" s="33">
        <v>0.201491531</v>
      </c>
      <c r="J644" s="33">
        <v>0.227194756</v>
      </c>
      <c r="K644" s="33">
        <v>0.26683553999999998</v>
      </c>
      <c r="L644" s="33">
        <v>5.9947006999999997E-2</v>
      </c>
      <c r="M644" s="33">
        <v>4.7019544000000003E-2</v>
      </c>
      <c r="N644" s="33">
        <v>4.3560489000000001E-2</v>
      </c>
      <c r="O644" s="33">
        <v>4.2332790000000002E-2</v>
      </c>
      <c r="P644" s="33">
        <v>4.2260656600000002E-2</v>
      </c>
      <c r="Q644" s="410">
        <v>-2.8708000000000002E-3</v>
      </c>
      <c r="R644" s="310">
        <v>-5.3895799999999897E-2</v>
      </c>
      <c r="S644" s="310">
        <v>8.8319999999999996E-3</v>
      </c>
      <c r="T644" s="310">
        <v>1.58813999999999E-2</v>
      </c>
      <c r="U644" s="310">
        <v>2.5703299999999998E-2</v>
      </c>
      <c r="V644" s="437">
        <v>3.9640700000000001E-2</v>
      </c>
      <c r="W644" s="437">
        <v>-0.2068885</v>
      </c>
      <c r="X644" s="437">
        <v>-1.29275E-2</v>
      </c>
      <c r="Y644" s="437">
        <v>-3.4589999999999899E-3</v>
      </c>
      <c r="Z644" s="437">
        <v>-1.2277E-3</v>
      </c>
      <c r="AA644" s="437">
        <v>-7.20999999999985E-5</v>
      </c>
      <c r="AB644" s="311">
        <v>-0.22457479999999999</v>
      </c>
    </row>
    <row r="645" spans="1:28" s="295" customFormat="1" x14ac:dyDescent="0.25">
      <c r="A645" s="406" t="s">
        <v>7</v>
      </c>
      <c r="B645" s="395" t="s">
        <v>130</v>
      </c>
      <c r="C645" s="395" t="s">
        <v>315</v>
      </c>
      <c r="D645" s="9" t="s">
        <v>251</v>
      </c>
      <c r="E645" s="600">
        <v>0.16278300800000001</v>
      </c>
      <c r="F645" s="33">
        <v>0.15786744799999999</v>
      </c>
      <c r="G645" s="33">
        <v>0.12532521699999999</v>
      </c>
      <c r="H645" s="33">
        <v>0.113367788</v>
      </c>
      <c r="I645" s="33">
        <v>0.11658521400000001</v>
      </c>
      <c r="J645" s="33">
        <v>0.116789223</v>
      </c>
      <c r="K645" s="33">
        <v>0.13503080000000001</v>
      </c>
      <c r="L645" s="33">
        <v>4.8718955000000001E-2</v>
      </c>
      <c r="M645" s="33">
        <v>4.9784123E-2</v>
      </c>
      <c r="N645" s="33">
        <v>4.3092954000000003E-2</v>
      </c>
      <c r="O645" s="33">
        <v>3.5582530000000001E-2</v>
      </c>
      <c r="P645" s="33">
        <v>3.5899677599999999E-2</v>
      </c>
      <c r="Q645" s="410">
        <v>-4.91560000000002E-3</v>
      </c>
      <c r="R645" s="310">
        <v>-3.2542199999999903E-2</v>
      </c>
      <c r="S645" s="310">
        <v>-1.1957399999999899E-2</v>
      </c>
      <c r="T645" s="310">
        <v>3.2173999999999901E-3</v>
      </c>
      <c r="U645" s="310">
        <v>2.0399999999999501E-4</v>
      </c>
      <c r="V645" s="437">
        <v>1.82416E-2</v>
      </c>
      <c r="W645" s="437">
        <v>-8.6311799999999994E-2</v>
      </c>
      <c r="X645" s="437">
        <v>1.0650999999999901E-3</v>
      </c>
      <c r="Y645" s="437">
        <v>-6.6910999999999898E-3</v>
      </c>
      <c r="Z645" s="437">
        <v>-7.5104999999999903E-3</v>
      </c>
      <c r="AA645" s="437">
        <v>3.17199999999996E-4</v>
      </c>
      <c r="AB645" s="311">
        <v>-9.91311E-2</v>
      </c>
    </row>
    <row r="646" spans="1:28" s="295" customFormat="1" x14ac:dyDescent="0.25">
      <c r="A646" s="406" t="s">
        <v>7</v>
      </c>
      <c r="B646" s="395" t="s">
        <v>130</v>
      </c>
      <c r="C646" s="395" t="s">
        <v>315</v>
      </c>
      <c r="D646" s="9" t="s">
        <v>252</v>
      </c>
      <c r="E646" s="600">
        <v>9.4484366E-2</v>
      </c>
      <c r="F646" s="33">
        <v>9.6070611E-2</v>
      </c>
      <c r="G646" s="33">
        <v>8.6718155000000005E-2</v>
      </c>
      <c r="H646" s="33">
        <v>7.0112128999999995E-2</v>
      </c>
      <c r="I646" s="33">
        <v>7.2751891999999999E-2</v>
      </c>
      <c r="J646" s="33">
        <v>6.9792523999999995E-2</v>
      </c>
      <c r="K646" s="33">
        <v>6.9846434999999998E-2</v>
      </c>
      <c r="L646" s="33">
        <v>1.9080934000000001E-2</v>
      </c>
      <c r="M646" s="33">
        <v>2.2203071000000001E-2</v>
      </c>
      <c r="N646" s="33">
        <v>2.0551685E-2</v>
      </c>
      <c r="O646" s="33">
        <v>1.7501288E-2</v>
      </c>
      <c r="P646" s="33">
        <v>1.71947205E-2</v>
      </c>
      <c r="Q646" s="410">
        <v>1.5862000000000001E-3</v>
      </c>
      <c r="R646" s="310">
        <v>-9.3524000000000107E-3</v>
      </c>
      <c r="S646" s="310">
        <v>-1.6606099999999999E-2</v>
      </c>
      <c r="T646" s="310">
        <v>2.6397999999999899E-3</v>
      </c>
      <c r="U646" s="310">
        <v>-2.9594000000000001E-3</v>
      </c>
      <c r="V646" s="437">
        <v>5.3900000000009401E-5</v>
      </c>
      <c r="W646" s="437">
        <v>-5.0765499999999998E-2</v>
      </c>
      <c r="X646" s="437">
        <v>3.1221999999999899E-3</v>
      </c>
      <c r="Y646" s="437">
        <v>-1.6513999999999999E-3</v>
      </c>
      <c r="Z646" s="437">
        <v>-3.05039999999999E-3</v>
      </c>
      <c r="AA646" s="437">
        <v>-3.0660000000000003E-4</v>
      </c>
      <c r="AB646" s="311">
        <v>-5.2651700000000003E-2</v>
      </c>
    </row>
    <row r="647" spans="1:28" s="295" customFormat="1" x14ac:dyDescent="0.25">
      <c r="A647" s="406" t="s">
        <v>7</v>
      </c>
      <c r="B647" s="395" t="s">
        <v>130</v>
      </c>
      <c r="C647" s="395" t="s">
        <v>315</v>
      </c>
      <c r="D647" s="9" t="s">
        <v>253</v>
      </c>
      <c r="E647" s="600">
        <v>0.14007935299999999</v>
      </c>
      <c r="F647" s="33">
        <v>0.14775438699999999</v>
      </c>
      <c r="G647" s="33">
        <v>0.13280763400000001</v>
      </c>
      <c r="H647" s="33">
        <v>8.6845640000000002E-2</v>
      </c>
      <c r="I647" s="33">
        <v>9.0179301000000003E-2</v>
      </c>
      <c r="J647" s="33">
        <v>8.4640526999999993E-2</v>
      </c>
      <c r="K647" s="33">
        <v>8.4840875999999996E-2</v>
      </c>
      <c r="L647" s="33">
        <v>2.8000435000000001E-2</v>
      </c>
      <c r="M647" s="33">
        <v>3.5583102999999998E-2</v>
      </c>
      <c r="N647" s="33">
        <v>3.1255352E-2</v>
      </c>
      <c r="O647" s="33">
        <v>2.669904E-2</v>
      </c>
      <c r="P647" s="33">
        <v>2.6320819799999999E-2</v>
      </c>
      <c r="Q647" s="410">
        <v>7.6750000000000099E-3</v>
      </c>
      <c r="R647" s="310">
        <v>-1.49468E-2</v>
      </c>
      <c r="S647" s="310">
        <v>-4.5962000000000003E-2</v>
      </c>
      <c r="T647" s="310">
        <v>3.3337000000000002E-3</v>
      </c>
      <c r="U647" s="310">
        <v>-5.5388000000000104E-3</v>
      </c>
      <c r="V647" s="437">
        <v>2.00400000000003E-4</v>
      </c>
      <c r="W647" s="437">
        <v>-5.6840499999999898E-2</v>
      </c>
      <c r="X647" s="437">
        <v>7.58269999999999E-3</v>
      </c>
      <c r="Y647" s="437">
        <v>-4.3276999999999899E-3</v>
      </c>
      <c r="Z647" s="437">
        <v>-4.5564000000000004E-3</v>
      </c>
      <c r="AA647" s="437">
        <v>-3.7820000000000198E-4</v>
      </c>
      <c r="AB647" s="311">
        <v>-5.8520099999999999E-2</v>
      </c>
    </row>
    <row r="648" spans="1:28" s="295" customFormat="1" x14ac:dyDescent="0.25">
      <c r="A648" s="406" t="s">
        <v>7</v>
      </c>
      <c r="B648" s="395" t="s">
        <v>130</v>
      </c>
      <c r="C648" s="395" t="s">
        <v>315</v>
      </c>
      <c r="D648" s="9" t="s">
        <v>250</v>
      </c>
      <c r="E648" s="600">
        <v>9.8042636000000002E-2</v>
      </c>
      <c r="F648" s="33">
        <v>0.104231116</v>
      </c>
      <c r="G648" s="33">
        <v>9.6124264000000001E-2</v>
      </c>
      <c r="H648" s="33">
        <v>6.1356208000000002E-2</v>
      </c>
      <c r="I648" s="33">
        <v>5.3297622000000003E-2</v>
      </c>
      <c r="J648" s="33">
        <v>4.9838720000000003E-2</v>
      </c>
      <c r="K648" s="33">
        <v>4.8494411000000001E-2</v>
      </c>
      <c r="L648" s="33">
        <v>2.6296617000000001E-2</v>
      </c>
      <c r="M648" s="33">
        <v>3.1503178999999999E-2</v>
      </c>
      <c r="N648" s="33">
        <v>2.9725237000000002E-2</v>
      </c>
      <c r="O648" s="33">
        <v>2.5248194000000002E-2</v>
      </c>
      <c r="P648" s="33">
        <v>2.4265974799999999E-2</v>
      </c>
      <c r="Q648" s="410">
        <v>6.18849999999999E-3</v>
      </c>
      <c r="R648" s="310">
        <v>-8.1067999999999904E-3</v>
      </c>
      <c r="S648" s="310">
        <v>-3.4768099999999899E-2</v>
      </c>
      <c r="T648" s="310">
        <v>-8.0585999999999904E-3</v>
      </c>
      <c r="U648" s="310">
        <v>-3.4589E-3</v>
      </c>
      <c r="V648" s="437">
        <v>-1.3442999999999899E-3</v>
      </c>
      <c r="W648" s="437">
        <v>-2.21978E-2</v>
      </c>
      <c r="X648" s="437">
        <v>5.2065999999999996E-3</v>
      </c>
      <c r="Y648" s="437">
        <v>-1.7780000000000001E-3</v>
      </c>
      <c r="Z648" s="437">
        <v>-4.4770000000000001E-3</v>
      </c>
      <c r="AA648" s="437">
        <v>-9.8219999999999905E-4</v>
      </c>
      <c r="AB648" s="311">
        <v>-2.4228400000000001E-2</v>
      </c>
    </row>
    <row r="649" spans="1:28" s="295" customFormat="1" x14ac:dyDescent="0.25">
      <c r="A649" s="406" t="s">
        <v>7</v>
      </c>
      <c r="B649" s="395" t="s">
        <v>130</v>
      </c>
      <c r="C649" s="395" t="s">
        <v>315</v>
      </c>
      <c r="D649" s="9" t="s">
        <v>325</v>
      </c>
      <c r="E649" s="600">
        <v>3.3788456000000001E-2</v>
      </c>
      <c r="F649" s="33">
        <v>3.962972E-2</v>
      </c>
      <c r="G649" s="33">
        <v>3.9266890999999998E-2</v>
      </c>
      <c r="H649" s="33">
        <v>3.5907618000000002E-2</v>
      </c>
      <c r="I649" s="33">
        <v>3.380404E-2</v>
      </c>
      <c r="J649" s="33">
        <v>3.1912689000000001E-2</v>
      </c>
      <c r="K649" s="33">
        <v>3.0498434000000001E-2</v>
      </c>
      <c r="L649" s="33">
        <v>2.2026252E-2</v>
      </c>
      <c r="M649" s="33">
        <v>2.3997693E-2</v>
      </c>
      <c r="N649" s="33">
        <v>2.3604158E-2</v>
      </c>
      <c r="O649" s="33">
        <v>2.0669395E-2</v>
      </c>
      <c r="P649" s="33">
        <v>2.0560473100000001E-2</v>
      </c>
      <c r="Q649" s="410">
        <v>5.84119999999999E-3</v>
      </c>
      <c r="R649" s="310">
        <v>-3.6279999999999602E-4</v>
      </c>
      <c r="S649" s="310">
        <v>-3.3593E-3</v>
      </c>
      <c r="T649" s="310">
        <v>-2.1035999999999902E-3</v>
      </c>
      <c r="U649" s="310">
        <v>-1.8912999999999901E-3</v>
      </c>
      <c r="V649" s="437">
        <v>-1.4143000000000001E-3</v>
      </c>
      <c r="W649" s="437">
        <v>-8.4720999999999998E-3</v>
      </c>
      <c r="X649" s="437">
        <v>1.9713999999999999E-3</v>
      </c>
      <c r="Y649" s="437">
        <v>-3.93500000000001E-4</v>
      </c>
      <c r="Z649" s="437">
        <v>-2.93479999999999E-3</v>
      </c>
      <c r="AA649" s="437">
        <v>-1.08900000000002E-4</v>
      </c>
      <c r="AB649" s="311">
        <v>-9.9378999999999995E-3</v>
      </c>
    </row>
    <row r="650" spans="1:28" s="295" customFormat="1" x14ac:dyDescent="0.25">
      <c r="A650" s="406" t="s">
        <v>7</v>
      </c>
      <c r="B650" s="395" t="s">
        <v>130</v>
      </c>
      <c r="C650" s="395" t="s">
        <v>315</v>
      </c>
      <c r="D650" s="9" t="s">
        <v>248</v>
      </c>
      <c r="E650" s="600">
        <v>1.0004094E-2</v>
      </c>
      <c r="F650" s="33">
        <v>1.6278813999999999E-2</v>
      </c>
      <c r="G650" s="33">
        <v>2.5611465E-2</v>
      </c>
      <c r="H650" s="33">
        <v>3.0734699000000001E-2</v>
      </c>
      <c r="I650" s="33">
        <v>2.8190158E-2</v>
      </c>
      <c r="J650" s="33">
        <v>2.6917304999999999E-2</v>
      </c>
      <c r="K650" s="33">
        <v>2.4001883000000002E-2</v>
      </c>
      <c r="L650" s="33">
        <v>1.6539926999999999E-2</v>
      </c>
      <c r="M650" s="33">
        <v>1.4999937E-2</v>
      </c>
      <c r="N650" s="33">
        <v>1.4483347000000001E-2</v>
      </c>
      <c r="O650" s="33">
        <v>1.3717882000000001E-2</v>
      </c>
      <c r="P650" s="33">
        <v>1.4904239099999999E-2</v>
      </c>
      <c r="Q650" s="410">
        <v>6.2746999999999898E-3</v>
      </c>
      <c r="R650" s="310">
        <v>9.3326999999999993E-3</v>
      </c>
      <c r="S650" s="310">
        <v>5.1231999999999996E-3</v>
      </c>
      <c r="T650" s="310">
        <v>-2.5444999999999999E-3</v>
      </c>
      <c r="U650" s="310">
        <v>-1.27289999999999E-3</v>
      </c>
      <c r="V650" s="437">
        <v>-2.9153999999999998E-3</v>
      </c>
      <c r="W650" s="437">
        <v>-7.4619999999999999E-3</v>
      </c>
      <c r="X650" s="437">
        <v>-1.5399999999999899E-3</v>
      </c>
      <c r="Y650" s="437">
        <v>-5.1659999999999998E-4</v>
      </c>
      <c r="Z650" s="437">
        <v>-7.6539999999999898E-4</v>
      </c>
      <c r="AA650" s="437">
        <v>1.18629999999999E-3</v>
      </c>
      <c r="AB650" s="311">
        <v>-9.0977000000000002E-3</v>
      </c>
    </row>
    <row r="651" spans="1:28" s="295" customFormat="1" x14ac:dyDescent="0.25">
      <c r="A651" s="406" t="s">
        <v>8</v>
      </c>
      <c r="B651" s="395" t="s">
        <v>242</v>
      </c>
      <c r="C651" s="395" t="s">
        <v>125</v>
      </c>
      <c r="D651" s="486">
        <v>0</v>
      </c>
      <c r="E651" s="600">
        <v>0.61622881600000001</v>
      </c>
      <c r="F651" s="33">
        <v>0.33035175999999999</v>
      </c>
      <c r="G651" s="33">
        <v>0.240103122</v>
      </c>
      <c r="H651" s="33">
        <v>0.47544803400000002</v>
      </c>
      <c r="I651" s="33">
        <v>0.80919980300000005</v>
      </c>
      <c r="J651" s="33">
        <v>0.75703421000000004</v>
      </c>
      <c r="K651" s="33">
        <v>0.77649801900000004</v>
      </c>
      <c r="L651" s="33">
        <v>0.89608110100000005</v>
      </c>
      <c r="M651" s="33">
        <v>0.83235075700000005</v>
      </c>
      <c r="N651" s="33">
        <v>0.847924381</v>
      </c>
      <c r="O651" s="33">
        <v>0.90463358299999996</v>
      </c>
      <c r="P651" s="33" t="s">
        <v>356</v>
      </c>
      <c r="Q651" s="410">
        <v>-0.28587699999999999</v>
      </c>
      <c r="R651" s="310">
        <v>-9.0248699999999904E-2</v>
      </c>
      <c r="S651" s="310">
        <v>0.235344899999999</v>
      </c>
      <c r="T651" s="310">
        <v>0.33375179999999999</v>
      </c>
      <c r="U651" s="310">
        <v>-5.2165599999999999E-2</v>
      </c>
      <c r="V651" s="437">
        <v>1.94638E-2</v>
      </c>
      <c r="W651" s="437">
        <v>0.119583099999999</v>
      </c>
      <c r="X651" s="437">
        <v>-6.3730300000000004E-2</v>
      </c>
      <c r="Y651" s="437">
        <v>1.55736E-2</v>
      </c>
      <c r="Z651" s="437">
        <v>5.6709200000000001E-2</v>
      </c>
      <c r="AA651" s="437" t="s">
        <v>356</v>
      </c>
      <c r="AB651" s="311" t="s">
        <v>356</v>
      </c>
    </row>
    <row r="652" spans="1:28" s="295" customFormat="1" x14ac:dyDescent="0.25">
      <c r="A652" s="406" t="s">
        <v>8</v>
      </c>
      <c r="B652" s="395" t="s">
        <v>242</v>
      </c>
      <c r="C652" s="395" t="s">
        <v>125</v>
      </c>
      <c r="D652" s="9" t="s">
        <v>369</v>
      </c>
      <c r="E652" s="600">
        <v>5.2142658000000001E-2</v>
      </c>
      <c r="F652" s="33">
        <v>0.23759729399999999</v>
      </c>
      <c r="G652" s="33">
        <v>0.34194213699999998</v>
      </c>
      <c r="H652" s="33">
        <v>0.20358087</v>
      </c>
      <c r="I652" s="33">
        <v>2.1297856E-2</v>
      </c>
      <c r="J652" s="33">
        <v>2.442826E-2</v>
      </c>
      <c r="K652" s="33">
        <v>3.0094053999999999E-2</v>
      </c>
      <c r="L652" s="33">
        <v>1.6115259E-2</v>
      </c>
      <c r="M652" s="33">
        <v>2.2063076000000001E-2</v>
      </c>
      <c r="N652" s="33">
        <v>1.2132588999999999E-2</v>
      </c>
      <c r="O652" s="33">
        <v>7.7908379999999996E-3</v>
      </c>
      <c r="P652" s="33" t="s">
        <v>356</v>
      </c>
      <c r="Q652" s="410">
        <v>0.1854546</v>
      </c>
      <c r="R652" s="310">
        <v>0.1043448</v>
      </c>
      <c r="S652" s="310">
        <v>-0.13836119999999999</v>
      </c>
      <c r="T652" s="310">
        <v>-0.182283</v>
      </c>
      <c r="U652" s="310">
        <v>3.1303999999999898E-3</v>
      </c>
      <c r="V652" s="437">
        <v>5.6657999999999899E-3</v>
      </c>
      <c r="W652" s="437">
        <v>-1.39788E-2</v>
      </c>
      <c r="X652" s="437">
        <v>5.9477999999999996E-3</v>
      </c>
      <c r="Y652" s="437">
        <v>-9.9304999999999897E-3</v>
      </c>
      <c r="Z652" s="437">
        <v>-4.3417999999999998E-3</v>
      </c>
      <c r="AA652" s="437" t="s">
        <v>356</v>
      </c>
      <c r="AB652" s="311" t="s">
        <v>356</v>
      </c>
    </row>
    <row r="653" spans="1:28" s="295" customFormat="1" x14ac:dyDescent="0.25">
      <c r="A653" s="406" t="s">
        <v>8</v>
      </c>
      <c r="B653" s="395" t="s">
        <v>242</v>
      </c>
      <c r="C653" s="395" t="s">
        <v>125</v>
      </c>
      <c r="D653" s="9" t="s">
        <v>249</v>
      </c>
      <c r="E653" s="600">
        <v>6.1695013E-2</v>
      </c>
      <c r="F653" s="33">
        <v>8.0025589999999994E-2</v>
      </c>
      <c r="G653" s="33">
        <v>7.2818103999999995E-2</v>
      </c>
      <c r="H653" s="33">
        <v>5.2765467000000003E-2</v>
      </c>
      <c r="I653" s="33">
        <v>2.9640402E-2</v>
      </c>
      <c r="J653" s="33">
        <v>3.3174452E-2</v>
      </c>
      <c r="K653" s="33">
        <v>2.8060464E-2</v>
      </c>
      <c r="L653" s="33">
        <v>1.3460625E-2</v>
      </c>
      <c r="M653" s="33">
        <v>1.7996821999999999E-2</v>
      </c>
      <c r="N653" s="33">
        <v>1.5398733E-2</v>
      </c>
      <c r="O653" s="33">
        <v>8.9838629999999999E-3</v>
      </c>
      <c r="P653" s="33" t="s">
        <v>356</v>
      </c>
      <c r="Q653" s="410">
        <v>1.8330599999999999E-2</v>
      </c>
      <c r="R653" s="310">
        <v>-7.2075000000000004E-3</v>
      </c>
      <c r="S653" s="310">
        <v>-2.00525999999999E-2</v>
      </c>
      <c r="T653" s="310">
        <v>-2.3125099999999999E-2</v>
      </c>
      <c r="U653" s="310">
        <v>3.5341000000000001E-3</v>
      </c>
      <c r="V653" s="437">
        <v>-5.1139999999999996E-3</v>
      </c>
      <c r="W653" s="437">
        <v>-1.45998999999999E-2</v>
      </c>
      <c r="X653" s="437">
        <v>4.5361999999999998E-3</v>
      </c>
      <c r="Y653" s="437">
        <v>-2.5980999999999999E-3</v>
      </c>
      <c r="Z653" s="437">
        <v>-6.4148E-3</v>
      </c>
      <c r="AA653" s="437" t="s">
        <v>356</v>
      </c>
      <c r="AB653" s="311" t="s">
        <v>356</v>
      </c>
    </row>
    <row r="654" spans="1:28" s="295" customFormat="1" x14ac:dyDescent="0.25">
      <c r="A654" s="406" t="s">
        <v>8</v>
      </c>
      <c r="B654" s="395" t="s">
        <v>242</v>
      </c>
      <c r="C654" s="395" t="s">
        <v>125</v>
      </c>
      <c r="D654" s="9" t="s">
        <v>251</v>
      </c>
      <c r="E654" s="600">
        <v>8.1215398999999994E-2</v>
      </c>
      <c r="F654" s="33">
        <v>9.7333450000000002E-2</v>
      </c>
      <c r="G654" s="33">
        <v>9.4680033999999996E-2</v>
      </c>
      <c r="H654" s="33">
        <v>7.0924931999999996E-2</v>
      </c>
      <c r="I654" s="33">
        <v>3.9048955000000003E-2</v>
      </c>
      <c r="J654" s="33">
        <v>4.8106497999999998E-2</v>
      </c>
      <c r="K654" s="33">
        <v>4.2453367999999998E-2</v>
      </c>
      <c r="L654" s="33">
        <v>1.7514528000000001E-2</v>
      </c>
      <c r="M654" s="33">
        <v>2.3304866E-2</v>
      </c>
      <c r="N654" s="33">
        <v>2.0551533E-2</v>
      </c>
      <c r="O654" s="33">
        <v>1.1875581E-2</v>
      </c>
      <c r="P654" s="33" t="s">
        <v>356</v>
      </c>
      <c r="Q654" s="410">
        <v>1.6118E-2</v>
      </c>
      <c r="R654" s="310">
        <v>-2.6534000000000002E-3</v>
      </c>
      <c r="S654" s="310">
        <v>-2.3755100000000001E-2</v>
      </c>
      <c r="T654" s="310">
        <v>-3.1875899999999999E-2</v>
      </c>
      <c r="U654" s="310">
        <v>9.0574999999999996E-3</v>
      </c>
      <c r="V654" s="437">
        <v>-5.6531000000000003E-3</v>
      </c>
      <c r="W654" s="437">
        <v>-2.49389E-2</v>
      </c>
      <c r="X654" s="437">
        <v>5.7904000000000002E-3</v>
      </c>
      <c r="Y654" s="437">
        <v>-2.7533999999999901E-3</v>
      </c>
      <c r="Z654" s="437">
        <v>-8.6759000000000003E-3</v>
      </c>
      <c r="AA654" s="437" t="s">
        <v>356</v>
      </c>
      <c r="AB654" s="311" t="s">
        <v>356</v>
      </c>
    </row>
    <row r="655" spans="1:28" s="295" customFormat="1" x14ac:dyDescent="0.25">
      <c r="A655" s="406" t="s">
        <v>8</v>
      </c>
      <c r="B655" s="395" t="s">
        <v>242</v>
      </c>
      <c r="C655" s="395" t="s">
        <v>125</v>
      </c>
      <c r="D655" s="9" t="s">
        <v>252</v>
      </c>
      <c r="E655" s="600">
        <v>5.5231687000000002E-2</v>
      </c>
      <c r="F655" s="33">
        <v>7.3199763000000001E-2</v>
      </c>
      <c r="G655" s="33">
        <v>6.9495273999999996E-2</v>
      </c>
      <c r="H655" s="33">
        <v>5.1147297000000001E-2</v>
      </c>
      <c r="I655" s="33">
        <v>2.9009703000000001E-2</v>
      </c>
      <c r="J655" s="33">
        <v>3.8397737000000001E-2</v>
      </c>
      <c r="K655" s="33">
        <v>3.2581256000000003E-2</v>
      </c>
      <c r="L655" s="33">
        <v>1.2945603E-2</v>
      </c>
      <c r="M655" s="33">
        <v>1.8435100999999999E-2</v>
      </c>
      <c r="N655" s="33">
        <v>1.6016879000000001E-2</v>
      </c>
      <c r="O655" s="33">
        <v>9.6511210000000004E-3</v>
      </c>
      <c r="P655" s="33" t="s">
        <v>356</v>
      </c>
      <c r="Q655" s="410">
        <v>1.79680999999999E-2</v>
      </c>
      <c r="R655" s="310">
        <v>-3.7044999999999899E-3</v>
      </c>
      <c r="S655" s="310">
        <v>-1.8347999999999899E-2</v>
      </c>
      <c r="T655" s="310">
        <v>-2.21376E-2</v>
      </c>
      <c r="U655" s="310">
        <v>9.3880000000000005E-3</v>
      </c>
      <c r="V655" s="437">
        <v>-5.8163999999999898E-3</v>
      </c>
      <c r="W655" s="437">
        <v>-1.9635699999999999E-2</v>
      </c>
      <c r="X655" s="437">
        <v>5.4894999999999996E-3</v>
      </c>
      <c r="Y655" s="437">
        <v>-2.4181999999999901E-3</v>
      </c>
      <c r="Z655" s="437">
        <v>-6.3657999999999996E-3</v>
      </c>
      <c r="AA655" s="437" t="s">
        <v>356</v>
      </c>
      <c r="AB655" s="311" t="s">
        <v>356</v>
      </c>
    </row>
    <row r="656" spans="1:28" s="295" customFormat="1" x14ac:dyDescent="0.25">
      <c r="A656" s="406" t="s">
        <v>8</v>
      </c>
      <c r="B656" s="395" t="s">
        <v>242</v>
      </c>
      <c r="C656" s="395" t="s">
        <v>125</v>
      </c>
      <c r="D656" s="9" t="s">
        <v>253</v>
      </c>
      <c r="E656" s="600">
        <v>8.9131547000000005E-2</v>
      </c>
      <c r="F656" s="33">
        <v>0.114079114</v>
      </c>
      <c r="G656" s="33">
        <v>0.111195646</v>
      </c>
      <c r="H656" s="33">
        <v>8.9823022000000002E-2</v>
      </c>
      <c r="I656" s="33">
        <v>4.5397996000000003E-2</v>
      </c>
      <c r="J656" s="33">
        <v>6.1335724000000001E-2</v>
      </c>
      <c r="K656" s="33">
        <v>5.5025245E-2</v>
      </c>
      <c r="L656" s="33">
        <v>2.2554925E-2</v>
      </c>
      <c r="M656" s="33">
        <v>3.5772984000000001E-2</v>
      </c>
      <c r="N656" s="33">
        <v>3.3224701000000002E-2</v>
      </c>
      <c r="O656" s="33">
        <v>1.9777361E-2</v>
      </c>
      <c r="P656" s="33" t="s">
        <v>356</v>
      </c>
      <c r="Q656" s="410">
        <v>2.49476E-2</v>
      </c>
      <c r="R656" s="310">
        <v>-2.8834999999999898E-3</v>
      </c>
      <c r="S656" s="310">
        <v>-2.1372599999999999E-2</v>
      </c>
      <c r="T656" s="310">
        <v>-4.4424999999999999E-2</v>
      </c>
      <c r="U656" s="310">
        <v>1.5937699999999999E-2</v>
      </c>
      <c r="V656" s="437">
        <v>-6.3104999999999897E-3</v>
      </c>
      <c r="W656" s="437">
        <v>-3.2470300000000001E-2</v>
      </c>
      <c r="X656" s="437">
        <v>1.32181E-2</v>
      </c>
      <c r="Y656" s="437">
        <v>-2.5482999999999899E-3</v>
      </c>
      <c r="Z656" s="437">
        <v>-1.3447300000000001E-2</v>
      </c>
      <c r="AA656" s="437" t="s">
        <v>356</v>
      </c>
      <c r="AB656" s="311" t="s">
        <v>356</v>
      </c>
    </row>
    <row r="657" spans="1:28" s="295" customFormat="1" x14ac:dyDescent="0.25">
      <c r="A657" s="406" t="s">
        <v>8</v>
      </c>
      <c r="B657" s="395" t="s">
        <v>242</v>
      </c>
      <c r="C657" s="395" t="s">
        <v>125</v>
      </c>
      <c r="D657" s="9" t="s">
        <v>250</v>
      </c>
      <c r="E657" s="600">
        <v>4.2262246000000003E-2</v>
      </c>
      <c r="F657" s="33">
        <v>6.2539378000000007E-2</v>
      </c>
      <c r="G657" s="33">
        <v>6.3697508E-2</v>
      </c>
      <c r="H657" s="33">
        <v>4.9597158000000002E-2</v>
      </c>
      <c r="I657" s="33">
        <v>2.40111E-2</v>
      </c>
      <c r="J657" s="33">
        <v>3.3316150000000003E-2</v>
      </c>
      <c r="K657" s="33">
        <v>3.1439553000000002E-2</v>
      </c>
      <c r="L657" s="33">
        <v>1.574414E-2</v>
      </c>
      <c r="M657" s="33">
        <v>3.5499059999999999E-2</v>
      </c>
      <c r="N657" s="33">
        <v>3.4709203000000001E-2</v>
      </c>
      <c r="O657" s="33">
        <v>2.1834605E-2</v>
      </c>
      <c r="P657" s="33" t="s">
        <v>356</v>
      </c>
      <c r="Q657" s="410">
        <v>2.0277199999999902E-2</v>
      </c>
      <c r="R657" s="310">
        <v>1.1581E-3</v>
      </c>
      <c r="S657" s="310">
        <v>-1.41003E-2</v>
      </c>
      <c r="T657" s="310">
        <v>-2.5586100000000001E-2</v>
      </c>
      <c r="U657" s="310">
        <v>9.3050999999999898E-3</v>
      </c>
      <c r="V657" s="437">
        <v>-1.87659999999999E-3</v>
      </c>
      <c r="W657" s="437">
        <v>-1.5695499999999901E-2</v>
      </c>
      <c r="X657" s="437">
        <v>1.9754999999999901E-2</v>
      </c>
      <c r="Y657" s="437">
        <v>-7.8989999999999605E-4</v>
      </c>
      <c r="Z657" s="437">
        <v>-1.28746E-2</v>
      </c>
      <c r="AA657" s="437" t="s">
        <v>356</v>
      </c>
      <c r="AB657" s="311" t="s">
        <v>356</v>
      </c>
    </row>
    <row r="658" spans="1:28" s="295" customFormat="1" x14ac:dyDescent="0.25">
      <c r="A658" s="406" t="s">
        <v>8</v>
      </c>
      <c r="B658" s="395" t="s">
        <v>242</v>
      </c>
      <c r="C658" s="395" t="s">
        <v>125</v>
      </c>
      <c r="D658" s="9" t="s">
        <v>325</v>
      </c>
      <c r="E658" s="600">
        <v>2.0844840000000002E-3</v>
      </c>
      <c r="F658" s="33">
        <v>4.8503879999999997E-3</v>
      </c>
      <c r="G658" s="33">
        <v>6.0246350000000004E-3</v>
      </c>
      <c r="H658" s="33">
        <v>6.5212739999999996E-3</v>
      </c>
      <c r="I658" s="33">
        <v>2.317511E-3</v>
      </c>
      <c r="J658" s="33">
        <v>3.9724319999999997E-3</v>
      </c>
      <c r="K658" s="33">
        <v>3.7866829999999999E-3</v>
      </c>
      <c r="L658" s="33">
        <v>4.7071480000000004E-3</v>
      </c>
      <c r="M658" s="33">
        <v>1.1815265E-2</v>
      </c>
      <c r="N658" s="33">
        <v>1.5935732000000001E-2</v>
      </c>
      <c r="O658" s="33">
        <v>1.1907737999999999E-2</v>
      </c>
      <c r="P658" s="33" t="s">
        <v>356</v>
      </c>
      <c r="Q658" s="410">
        <v>2.7659E-3</v>
      </c>
      <c r="R658" s="310">
        <v>1.1741999999999901E-3</v>
      </c>
      <c r="S658" s="310">
        <v>4.9669999999999998E-4</v>
      </c>
      <c r="T658" s="310">
        <v>-4.2037999999999997E-3</v>
      </c>
      <c r="U658" s="310">
        <v>1.6548999999999999E-3</v>
      </c>
      <c r="V658" s="437">
        <v>-1.8569999999999999E-4</v>
      </c>
      <c r="W658" s="437">
        <v>9.2039999999999895E-4</v>
      </c>
      <c r="X658" s="437">
        <v>7.1082000000000003E-3</v>
      </c>
      <c r="Y658" s="437">
        <v>4.1203999999999998E-3</v>
      </c>
      <c r="Z658" s="437">
        <v>-4.0280000000000003E-3</v>
      </c>
      <c r="AA658" s="437" t="s">
        <v>356</v>
      </c>
      <c r="AB658" s="311" t="s">
        <v>356</v>
      </c>
    </row>
    <row r="659" spans="1:28" s="295" customFormat="1" x14ac:dyDescent="0.25">
      <c r="A659" s="406" t="s">
        <v>8</v>
      </c>
      <c r="B659" s="395" t="s">
        <v>242</v>
      </c>
      <c r="C659" s="395" t="s">
        <v>125</v>
      </c>
      <c r="D659" s="9" t="s">
        <v>248</v>
      </c>
      <c r="E659" s="645">
        <v>8.1499999999999999E-6</v>
      </c>
      <c r="F659" s="33">
        <v>2.3300000000000001E-5</v>
      </c>
      <c r="G659" s="33">
        <v>4.35E-5</v>
      </c>
      <c r="H659" s="33">
        <v>1.9194500000000001E-4</v>
      </c>
      <c r="I659" s="33">
        <v>7.6699999999999994E-5</v>
      </c>
      <c r="J659" s="33">
        <v>2.3453499999999999E-4</v>
      </c>
      <c r="K659" s="33">
        <v>6.1400000000000002E-5</v>
      </c>
      <c r="L659" s="33">
        <v>8.7667300000000001E-4</v>
      </c>
      <c r="M659" s="33">
        <v>2.7620689999999998E-3</v>
      </c>
      <c r="N659" s="33">
        <v>4.1062490000000002E-3</v>
      </c>
      <c r="O659" s="33">
        <v>3.5453099999999999E-3</v>
      </c>
      <c r="P659" s="33" t="s">
        <v>356</v>
      </c>
      <c r="Q659" s="410">
        <v>1.5099999999999999E-5</v>
      </c>
      <c r="R659" s="310">
        <v>2.02E-5</v>
      </c>
      <c r="S659" s="310">
        <v>1.484E-4</v>
      </c>
      <c r="T659" s="310">
        <v>-1.1519999999999999E-4</v>
      </c>
      <c r="U659" s="310">
        <v>1.5779999999999999E-4</v>
      </c>
      <c r="V659" s="437">
        <v>-1.7310000000000001E-4</v>
      </c>
      <c r="W659" s="437">
        <v>8.1530000000000003E-4</v>
      </c>
      <c r="X659" s="437">
        <v>1.8854E-3</v>
      </c>
      <c r="Y659" s="437">
        <v>1.3441E-3</v>
      </c>
      <c r="Z659" s="437">
        <v>-5.6090000000000003E-4</v>
      </c>
      <c r="AA659" s="437" t="s">
        <v>356</v>
      </c>
      <c r="AB659" s="311" t="s">
        <v>356</v>
      </c>
    </row>
    <row r="660" spans="1:28" s="295" customFormat="1" x14ac:dyDescent="0.25">
      <c r="A660" s="406" t="s">
        <v>8</v>
      </c>
      <c r="B660" s="395" t="s">
        <v>242</v>
      </c>
      <c r="C660" s="395" t="s">
        <v>126</v>
      </c>
      <c r="D660" s="486">
        <v>0</v>
      </c>
      <c r="E660" s="600">
        <v>4.4277450000000003E-2</v>
      </c>
      <c r="F660" s="33">
        <v>3.7085500000000001E-3</v>
      </c>
      <c r="G660" s="33">
        <v>1.6937266999999999E-2</v>
      </c>
      <c r="H660" s="33">
        <v>6.2795207000000006E-2</v>
      </c>
      <c r="I660" s="33">
        <v>0.21383680499999999</v>
      </c>
      <c r="J660" s="33">
        <v>0.15022439600000001</v>
      </c>
      <c r="K660" s="33">
        <v>7.8906770000000001E-2</v>
      </c>
      <c r="L660" s="33">
        <v>0.57828615100000003</v>
      </c>
      <c r="M660" s="33">
        <v>0.49963781099999999</v>
      </c>
      <c r="N660" s="33">
        <v>0.60594564900000003</v>
      </c>
      <c r="O660" s="33">
        <v>0.66625934499999995</v>
      </c>
      <c r="P660" s="33" t="s">
        <v>356</v>
      </c>
      <c r="Q660" s="410">
        <v>-4.0568899999999998E-2</v>
      </c>
      <c r="R660" s="310">
        <v>1.3228699999999999E-2</v>
      </c>
      <c r="S660" s="310">
        <v>4.5857899999999903E-2</v>
      </c>
      <c r="T660" s="310">
        <v>0.1510416</v>
      </c>
      <c r="U660" s="310">
        <v>-6.3612399999999902E-2</v>
      </c>
      <c r="V660" s="437">
        <v>-7.1317599999999995E-2</v>
      </c>
      <c r="W660" s="437">
        <v>0.49937939999999997</v>
      </c>
      <c r="X660" s="437">
        <v>-7.8648399999999896E-2</v>
      </c>
      <c r="Y660" s="437">
        <v>0.10630779999999899</v>
      </c>
      <c r="Z660" s="437">
        <v>6.0313699999999998E-2</v>
      </c>
      <c r="AA660" s="437" t="s">
        <v>356</v>
      </c>
      <c r="AB660" s="311" t="s">
        <v>356</v>
      </c>
    </row>
    <row r="661" spans="1:28" s="295" customFormat="1" x14ac:dyDescent="0.25">
      <c r="A661" s="406" t="s">
        <v>8</v>
      </c>
      <c r="B661" s="395" t="s">
        <v>242</v>
      </c>
      <c r="C661" s="395" t="s">
        <v>126</v>
      </c>
      <c r="D661" s="9" t="s">
        <v>369</v>
      </c>
      <c r="E661" s="600">
        <v>0.11608312699999999</v>
      </c>
      <c r="F661" s="33">
        <v>9.0476606000000001E-2</v>
      </c>
      <c r="G661" s="33">
        <v>0.24782583799999999</v>
      </c>
      <c r="H661" s="33">
        <v>0.14210984099999999</v>
      </c>
      <c r="I661" s="33">
        <v>7.3109199999999999E-2</v>
      </c>
      <c r="J661" s="33">
        <v>0.121491446</v>
      </c>
      <c r="K661" s="33">
        <v>0.15048341600000001</v>
      </c>
      <c r="L661" s="33">
        <v>6.9071616000000002E-2</v>
      </c>
      <c r="M661" s="33">
        <v>0.10927750999999999</v>
      </c>
      <c r="N661" s="33">
        <v>5.3103195999999998E-2</v>
      </c>
      <c r="O661" s="33">
        <v>5.9247671000000002E-2</v>
      </c>
      <c r="P661" s="33" t="s">
        <v>356</v>
      </c>
      <c r="Q661" s="410">
        <v>-2.56064999999999E-2</v>
      </c>
      <c r="R661" s="310">
        <v>0.15734919999999999</v>
      </c>
      <c r="S661" s="310">
        <v>-0.105716</v>
      </c>
      <c r="T661" s="310">
        <v>-6.9000599999999995E-2</v>
      </c>
      <c r="U661" s="310">
        <v>4.83822E-2</v>
      </c>
      <c r="V661" s="437">
        <v>2.89919999999999E-2</v>
      </c>
      <c r="W661" s="437">
        <v>-8.1411799999999895E-2</v>
      </c>
      <c r="X661" s="437">
        <v>4.0205900000000003E-2</v>
      </c>
      <c r="Y661" s="437">
        <v>-5.6174299999999899E-2</v>
      </c>
      <c r="Z661" s="437">
        <v>6.1444999999999902E-3</v>
      </c>
      <c r="AA661" s="437" t="s">
        <v>356</v>
      </c>
      <c r="AB661" s="311" t="s">
        <v>356</v>
      </c>
    </row>
    <row r="662" spans="1:28" s="295" customFormat="1" x14ac:dyDescent="0.25">
      <c r="A662" s="406" t="s">
        <v>8</v>
      </c>
      <c r="B662" s="395" t="s">
        <v>242</v>
      </c>
      <c r="C662" s="395" t="s">
        <v>126</v>
      </c>
      <c r="D662" s="9" t="s">
        <v>249</v>
      </c>
      <c r="E662" s="600">
        <v>0.25213287699999998</v>
      </c>
      <c r="F662" s="33">
        <v>0.25954811100000003</v>
      </c>
      <c r="G662" s="33">
        <v>0.198070467</v>
      </c>
      <c r="H662" s="33">
        <v>0.20471067300000001</v>
      </c>
      <c r="I662" s="33">
        <v>0.185217888</v>
      </c>
      <c r="J662" s="33">
        <v>0.199049157</v>
      </c>
      <c r="K662" s="33">
        <v>0.23333026500000001</v>
      </c>
      <c r="L662" s="33">
        <v>7.9307673999999995E-2</v>
      </c>
      <c r="M662" s="33">
        <v>6.3570207000000004E-2</v>
      </c>
      <c r="N662" s="33">
        <v>5.6966006E-2</v>
      </c>
      <c r="O662" s="33">
        <v>5.9621496000000003E-2</v>
      </c>
      <c r="P662" s="33" t="s">
        <v>356</v>
      </c>
      <c r="Q662" s="410">
        <v>7.4152000000000098E-3</v>
      </c>
      <c r="R662" s="310">
        <v>-6.1477599999999903E-2</v>
      </c>
      <c r="S662" s="310">
        <v>6.6401999999999798E-3</v>
      </c>
      <c r="T662" s="310">
        <v>-1.9492800000000001E-2</v>
      </c>
      <c r="U662" s="310">
        <v>1.3831299999999999E-2</v>
      </c>
      <c r="V662" s="437">
        <v>3.4281099999999898E-2</v>
      </c>
      <c r="W662" s="437">
        <v>-0.15402260000000001</v>
      </c>
      <c r="X662" s="437">
        <v>-1.5737500000000001E-2</v>
      </c>
      <c r="Y662" s="437">
        <v>-6.6041999999999898E-3</v>
      </c>
      <c r="Z662" s="437">
        <v>2.6554999999999899E-3</v>
      </c>
      <c r="AA662" s="437" t="s">
        <v>356</v>
      </c>
      <c r="AB662" s="311" t="s">
        <v>356</v>
      </c>
    </row>
    <row r="663" spans="1:28" s="295" customFormat="1" x14ac:dyDescent="0.25">
      <c r="A663" s="406" t="s">
        <v>8</v>
      </c>
      <c r="B663" s="395" t="s">
        <v>242</v>
      </c>
      <c r="C663" s="395" t="s">
        <v>126</v>
      </c>
      <c r="D663" s="9" t="s">
        <v>251</v>
      </c>
      <c r="E663" s="600">
        <v>0.181050555</v>
      </c>
      <c r="F663" s="33">
        <v>0.20013958000000001</v>
      </c>
      <c r="G663" s="33">
        <v>0.143177313</v>
      </c>
      <c r="H663" s="33">
        <v>0.16321408400000001</v>
      </c>
      <c r="I663" s="33">
        <v>0.140438225</v>
      </c>
      <c r="J663" s="33">
        <v>0.130975445</v>
      </c>
      <c r="K663" s="33">
        <v>0.13453464100000001</v>
      </c>
      <c r="L663" s="33">
        <v>7.0105447000000001E-2</v>
      </c>
      <c r="M663" s="33">
        <v>7.9929571000000005E-2</v>
      </c>
      <c r="N663" s="33">
        <v>6.4293053000000003E-2</v>
      </c>
      <c r="O663" s="33">
        <v>4.916645E-2</v>
      </c>
      <c r="P663" s="33" t="s">
        <v>356</v>
      </c>
      <c r="Q663" s="410">
        <v>1.9088999999999901E-2</v>
      </c>
      <c r="R663" s="310">
        <v>-5.6962299999999903E-2</v>
      </c>
      <c r="S663" s="310">
        <v>2.00367999999999E-2</v>
      </c>
      <c r="T663" s="310">
        <v>-2.2775899999999901E-2</v>
      </c>
      <c r="U663" s="310">
        <v>-9.4628000000000195E-3</v>
      </c>
      <c r="V663" s="437">
        <v>3.5592000000000102E-3</v>
      </c>
      <c r="W663" s="437">
        <v>-6.4429200000000006E-2</v>
      </c>
      <c r="X663" s="437">
        <v>9.8241999999999999E-3</v>
      </c>
      <c r="Y663" s="437">
        <v>-1.56364999999999E-2</v>
      </c>
      <c r="Z663" s="437">
        <v>-1.51267E-2</v>
      </c>
      <c r="AA663" s="437" t="s">
        <v>356</v>
      </c>
      <c r="AB663" s="311" t="s">
        <v>356</v>
      </c>
    </row>
    <row r="664" spans="1:28" s="295" customFormat="1" x14ac:dyDescent="0.25">
      <c r="A664" s="406" t="s">
        <v>8</v>
      </c>
      <c r="B664" s="395" t="s">
        <v>242</v>
      </c>
      <c r="C664" s="395" t="s">
        <v>126</v>
      </c>
      <c r="D664" s="9" t="s">
        <v>252</v>
      </c>
      <c r="E664" s="600">
        <v>0.117643942</v>
      </c>
      <c r="F664" s="33">
        <v>0.120618027</v>
      </c>
      <c r="G664" s="33">
        <v>0.107167001</v>
      </c>
      <c r="H664" s="33">
        <v>0.103584757</v>
      </c>
      <c r="I664" s="33">
        <v>9.1481104999999993E-2</v>
      </c>
      <c r="J664" s="33">
        <v>9.5553368E-2</v>
      </c>
      <c r="K664" s="33">
        <v>9.1973895999999999E-2</v>
      </c>
      <c r="L664" s="33">
        <v>4.9212982000000002E-2</v>
      </c>
      <c r="M664" s="33">
        <v>4.8295887000000003E-2</v>
      </c>
      <c r="N664" s="33">
        <v>4.5850134000000001E-2</v>
      </c>
      <c r="O664" s="33">
        <v>3.7531242999999999E-2</v>
      </c>
      <c r="P664" s="33" t="s">
        <v>356</v>
      </c>
      <c r="Q664" s="410">
        <v>2.9740999999999999E-3</v>
      </c>
      <c r="R664" s="310">
        <v>-1.3450999999999999E-2</v>
      </c>
      <c r="S664" s="310">
        <v>-3.5821999999999898E-3</v>
      </c>
      <c r="T664" s="310">
        <v>-1.21037E-2</v>
      </c>
      <c r="U664" s="310">
        <v>4.0723000000000001E-3</v>
      </c>
      <c r="V664" s="437">
        <v>-3.5794999999999898E-3</v>
      </c>
      <c r="W664" s="437">
        <v>-4.2760899999999998E-2</v>
      </c>
      <c r="X664" s="437">
        <v>-9.1709999999999698E-4</v>
      </c>
      <c r="Y664" s="437">
        <v>-2.4458000000000001E-3</v>
      </c>
      <c r="Z664" s="437">
        <v>-8.3188999999999902E-3</v>
      </c>
      <c r="AA664" s="437" t="s">
        <v>356</v>
      </c>
      <c r="AB664" s="311" t="s">
        <v>356</v>
      </c>
    </row>
    <row r="665" spans="1:28" s="295" customFormat="1" x14ac:dyDescent="0.25">
      <c r="A665" s="406" t="s">
        <v>8</v>
      </c>
      <c r="B665" s="395" t="s">
        <v>242</v>
      </c>
      <c r="C665" s="395" t="s">
        <v>126</v>
      </c>
      <c r="D665" s="9" t="s">
        <v>253</v>
      </c>
      <c r="E665" s="600">
        <v>0.17889475499999999</v>
      </c>
      <c r="F665" s="33">
        <v>0.19611309800000001</v>
      </c>
      <c r="G665" s="33">
        <v>0.168767688</v>
      </c>
      <c r="H665" s="33">
        <v>0.187272824</v>
      </c>
      <c r="I665" s="33">
        <v>0.16553511800000001</v>
      </c>
      <c r="J665" s="33">
        <v>0.16577942500000001</v>
      </c>
      <c r="K665" s="33">
        <v>0.16468347899999999</v>
      </c>
      <c r="L665" s="33">
        <v>8.2306919000000006E-2</v>
      </c>
      <c r="M665" s="33">
        <v>9.0436086999999998E-2</v>
      </c>
      <c r="N665" s="33">
        <v>7.1536567999999995E-2</v>
      </c>
      <c r="O665" s="33">
        <v>5.2059777000000002E-2</v>
      </c>
      <c r="P665" s="33" t="s">
        <v>356</v>
      </c>
      <c r="Q665" s="410">
        <v>1.7218299999999999E-2</v>
      </c>
      <c r="R665" s="310">
        <v>-2.7345399999999999E-2</v>
      </c>
      <c r="S665" s="310">
        <v>1.8505099999999899E-2</v>
      </c>
      <c r="T665" s="310">
        <v>-2.1737699999999999E-2</v>
      </c>
      <c r="U665" s="310">
        <v>2.4430000000000198E-4</v>
      </c>
      <c r="V665" s="437">
        <v>-1.09589999999998E-3</v>
      </c>
      <c r="W665" s="437">
        <v>-8.2376599999999994E-2</v>
      </c>
      <c r="X665" s="437">
        <v>8.1291999999999996E-3</v>
      </c>
      <c r="Y665" s="437">
        <v>-1.88995E-2</v>
      </c>
      <c r="Z665" s="437">
        <v>-1.9476799999999999E-2</v>
      </c>
      <c r="AA665" s="437" t="s">
        <v>356</v>
      </c>
      <c r="AB665" s="311" t="s">
        <v>356</v>
      </c>
    </row>
    <row r="666" spans="1:28" s="295" customFormat="1" x14ac:dyDescent="0.25">
      <c r="A666" s="406" t="s">
        <v>8</v>
      </c>
      <c r="B666" s="395" t="s">
        <v>242</v>
      </c>
      <c r="C666" s="395" t="s">
        <v>126</v>
      </c>
      <c r="D666" s="9" t="s">
        <v>250</v>
      </c>
      <c r="E666" s="600">
        <v>9.9066974000000002E-2</v>
      </c>
      <c r="F666" s="33">
        <v>0.11398800000000001</v>
      </c>
      <c r="G666" s="33">
        <v>0.102920653</v>
      </c>
      <c r="H666" s="33">
        <v>0.11309454400000001</v>
      </c>
      <c r="I666" s="33">
        <v>0.106692093</v>
      </c>
      <c r="J666" s="33">
        <v>0.110534275</v>
      </c>
      <c r="K666" s="33">
        <v>0.116352863</v>
      </c>
      <c r="L666" s="33">
        <v>5.250382E-2</v>
      </c>
      <c r="M666" s="33">
        <v>6.8715417000000001E-2</v>
      </c>
      <c r="N666" s="33">
        <v>6.0104464000000003E-2</v>
      </c>
      <c r="O666" s="33">
        <v>4.2866089000000003E-2</v>
      </c>
      <c r="P666" s="33" t="s">
        <v>356</v>
      </c>
      <c r="Q666" s="410">
        <v>1.4921E-2</v>
      </c>
      <c r="R666" s="310">
        <v>-1.10673E-2</v>
      </c>
      <c r="S666" s="310">
        <v>1.01737999999999E-2</v>
      </c>
      <c r="T666" s="310">
        <v>-6.4023999999999999E-3</v>
      </c>
      <c r="U666" s="310">
        <v>3.8422E-3</v>
      </c>
      <c r="V666" s="437">
        <v>5.8185999999999898E-3</v>
      </c>
      <c r="W666" s="437">
        <v>-6.3849099999999895E-2</v>
      </c>
      <c r="X666" s="437">
        <v>1.6211599999999899E-2</v>
      </c>
      <c r="Y666" s="437">
        <v>-8.6108999999999908E-3</v>
      </c>
      <c r="Z666" s="437">
        <v>-1.7238400000000001E-2</v>
      </c>
      <c r="AA666" s="437" t="s">
        <v>356</v>
      </c>
      <c r="AB666" s="311" t="s">
        <v>356</v>
      </c>
    </row>
    <row r="667" spans="1:28" s="295" customFormat="1" x14ac:dyDescent="0.25">
      <c r="A667" s="406" t="s">
        <v>8</v>
      </c>
      <c r="B667" s="395" t="s">
        <v>242</v>
      </c>
      <c r="C667" s="394" t="s">
        <v>126</v>
      </c>
      <c r="D667" s="9" t="s">
        <v>325</v>
      </c>
      <c r="E667" s="600">
        <v>1.0699535E-2</v>
      </c>
      <c r="F667" s="33">
        <v>1.5138562E-2</v>
      </c>
      <c r="G667" s="33">
        <v>1.4874821E-2</v>
      </c>
      <c r="H667" s="33">
        <v>2.2387117000000002E-2</v>
      </c>
      <c r="I667" s="33">
        <v>2.2729915E-2</v>
      </c>
      <c r="J667" s="33">
        <v>2.4863126999999999E-2</v>
      </c>
      <c r="K667" s="33">
        <v>2.8062655999999998E-2</v>
      </c>
      <c r="L667" s="33">
        <v>1.6217506E-2</v>
      </c>
      <c r="M667" s="33">
        <v>3.1476939000000002E-2</v>
      </c>
      <c r="N667" s="33">
        <v>3.1487212000000001E-2</v>
      </c>
      <c r="O667" s="33">
        <v>2.3250317E-2</v>
      </c>
      <c r="P667" s="33" t="s">
        <v>356</v>
      </c>
      <c r="Q667" s="410">
        <v>4.4390999999999996E-3</v>
      </c>
      <c r="R667" s="310">
        <v>-2.6379999999999899E-4</v>
      </c>
      <c r="S667" s="310">
        <v>7.51229999999999E-3</v>
      </c>
      <c r="T667" s="310">
        <v>3.4279999999999998E-4</v>
      </c>
      <c r="U667" s="310">
        <v>2.1331999999999901E-3</v>
      </c>
      <c r="V667" s="437">
        <v>3.1995999999999999E-3</v>
      </c>
      <c r="W667" s="437">
        <v>-1.18452E-2</v>
      </c>
      <c r="X667" s="437">
        <v>1.5259399999999999E-2</v>
      </c>
      <c r="Y667" s="437">
        <v>1.0299999999997801E-5</v>
      </c>
      <c r="Z667" s="437">
        <v>-8.2368999999999897E-3</v>
      </c>
      <c r="AA667" s="437" t="s">
        <v>356</v>
      </c>
      <c r="AB667" s="311" t="s">
        <v>356</v>
      </c>
    </row>
    <row r="668" spans="1:28" s="295" customFormat="1" x14ac:dyDescent="0.25">
      <c r="A668" s="406" t="s">
        <v>8</v>
      </c>
      <c r="B668" s="395" t="s">
        <v>242</v>
      </c>
      <c r="C668" s="394" t="s">
        <v>126</v>
      </c>
      <c r="D668" s="9" t="s">
        <v>248</v>
      </c>
      <c r="E668" s="600">
        <v>1.50784E-4</v>
      </c>
      <c r="F668" s="33">
        <v>2.69466E-4</v>
      </c>
      <c r="G668" s="33">
        <v>2.5895200000000001E-4</v>
      </c>
      <c r="H668" s="33">
        <v>8.3095200000000004E-4</v>
      </c>
      <c r="I668" s="33">
        <v>9.5965299999999998E-4</v>
      </c>
      <c r="J668" s="33">
        <v>1.529362E-3</v>
      </c>
      <c r="K668" s="33">
        <v>1.6720140000000001E-3</v>
      </c>
      <c r="L668" s="33">
        <v>2.9878840000000001E-3</v>
      </c>
      <c r="M668" s="33">
        <v>8.6605710000000006E-3</v>
      </c>
      <c r="N668" s="33">
        <v>1.0713719E-2</v>
      </c>
      <c r="O668" s="33">
        <v>9.9976119999999995E-3</v>
      </c>
      <c r="P668" s="33" t="s">
        <v>356</v>
      </c>
      <c r="Q668" s="410">
        <v>1.18699999999999E-4</v>
      </c>
      <c r="R668" s="310">
        <v>-1.0499999999999899E-5</v>
      </c>
      <c r="S668" s="310">
        <v>5.7200000000000003E-4</v>
      </c>
      <c r="T668" s="310">
        <v>1.2869999999999901E-4</v>
      </c>
      <c r="U668" s="310">
        <v>5.6970000000000002E-4</v>
      </c>
      <c r="V668" s="437">
        <v>1.426E-4</v>
      </c>
      <c r="W668" s="437">
        <v>1.3158999999999901E-3</v>
      </c>
      <c r="X668" s="437">
        <v>5.6726999999999897E-3</v>
      </c>
      <c r="Y668" s="437">
        <v>2.0531E-3</v>
      </c>
      <c r="Z668" s="437">
        <v>-7.1609999999999903E-4</v>
      </c>
      <c r="AA668" s="437" t="s">
        <v>356</v>
      </c>
      <c r="AB668" s="311" t="s">
        <v>356</v>
      </c>
    </row>
    <row r="669" spans="1:28" s="295" customFormat="1" x14ac:dyDescent="0.25">
      <c r="A669" s="406" t="s">
        <v>8</v>
      </c>
      <c r="B669" s="395" t="s">
        <v>242</v>
      </c>
      <c r="C669" s="394" t="s">
        <v>127</v>
      </c>
      <c r="D669" s="486">
        <v>0</v>
      </c>
      <c r="E669" s="600">
        <v>1.0371480000000001E-3</v>
      </c>
      <c r="F669" s="33">
        <v>6.3392400000000001E-4</v>
      </c>
      <c r="G669" s="33">
        <v>3.0249500000000001E-4</v>
      </c>
      <c r="H669" s="33">
        <v>5.7411024999999997E-2</v>
      </c>
      <c r="I669" s="33">
        <v>3.0318617999999999E-2</v>
      </c>
      <c r="J669" s="33">
        <v>1.0016588E-2</v>
      </c>
      <c r="K669" s="33">
        <v>1.7476157999999999E-2</v>
      </c>
      <c r="L669" s="33">
        <v>6.6257931000000006E-2</v>
      </c>
      <c r="M669" s="33">
        <v>1.211354E-3</v>
      </c>
      <c r="N669" s="33">
        <v>1.3336659000000001E-2</v>
      </c>
      <c r="O669" s="33">
        <v>3.4514916E-2</v>
      </c>
      <c r="P669" s="33" t="s">
        <v>356</v>
      </c>
      <c r="Q669" s="410">
        <v>-4.0319999999999999E-4</v>
      </c>
      <c r="R669" s="310">
        <v>-3.3139999999999998E-4</v>
      </c>
      <c r="S669" s="310">
        <v>5.71085E-2</v>
      </c>
      <c r="T669" s="310">
        <v>-2.7092399999999899E-2</v>
      </c>
      <c r="U669" s="310">
        <v>-2.0302000000000001E-2</v>
      </c>
      <c r="V669" s="437">
        <v>7.4596000000000003E-3</v>
      </c>
      <c r="W669" s="437">
        <v>4.8781699999999997E-2</v>
      </c>
      <c r="X669" s="437">
        <v>-6.5046499999999993E-2</v>
      </c>
      <c r="Y669" s="437">
        <v>1.21253E-2</v>
      </c>
      <c r="Z669" s="437">
        <v>2.1178200000000001E-2</v>
      </c>
      <c r="AA669" s="437" t="s">
        <v>356</v>
      </c>
      <c r="AB669" s="311" t="s">
        <v>356</v>
      </c>
    </row>
    <row r="670" spans="1:28" s="295" customFormat="1" x14ac:dyDescent="0.25">
      <c r="A670" s="406" t="s">
        <v>8</v>
      </c>
      <c r="B670" s="395" t="s">
        <v>242</v>
      </c>
      <c r="C670" s="394" t="s">
        <v>127</v>
      </c>
      <c r="D670" s="9" t="s">
        <v>369</v>
      </c>
      <c r="E670" s="600">
        <v>5.6442000000000005E-4</v>
      </c>
      <c r="F670" s="33">
        <v>2.5395700000000002E-4</v>
      </c>
      <c r="G670" s="33">
        <v>3.8999999999999999E-5</v>
      </c>
      <c r="H670" s="33">
        <v>4.0867300000000002E-3</v>
      </c>
      <c r="I670" s="33">
        <v>2.3537733000000002E-2</v>
      </c>
      <c r="J670" s="33">
        <v>2.5896550000000002E-3</v>
      </c>
      <c r="K670" s="33">
        <v>2.0086077000000001E-2</v>
      </c>
      <c r="L670" s="33">
        <v>0.32735882799999999</v>
      </c>
      <c r="M670" s="33">
        <v>0.379074623</v>
      </c>
      <c r="N670" s="33">
        <v>0.22325896100000001</v>
      </c>
      <c r="O670" s="33">
        <v>9.5649398999999996E-2</v>
      </c>
      <c r="P670" s="33" t="s">
        <v>356</v>
      </c>
      <c r="Q670" s="410">
        <v>-3.1039999999999898E-4</v>
      </c>
      <c r="R670" s="310">
        <v>-2.1499999999999999E-4</v>
      </c>
      <c r="S670" s="310">
        <v>4.0477000000000004E-3</v>
      </c>
      <c r="T670" s="310">
        <v>1.9451E-2</v>
      </c>
      <c r="U670" s="310">
        <v>-2.0948000000000001E-2</v>
      </c>
      <c r="V670" s="437">
        <v>1.7496399999999999E-2</v>
      </c>
      <c r="W670" s="437">
        <v>0.30727270000000001</v>
      </c>
      <c r="X670" s="437">
        <v>5.1715799999999902E-2</v>
      </c>
      <c r="Y670" s="437">
        <v>-0.155815599999999</v>
      </c>
      <c r="Z670" s="437">
        <v>-0.12760959999999999</v>
      </c>
      <c r="AA670" s="437" t="s">
        <v>356</v>
      </c>
      <c r="AB670" s="311" t="s">
        <v>356</v>
      </c>
    </row>
    <row r="671" spans="1:28" s="295" customFormat="1" x14ac:dyDescent="0.25">
      <c r="A671" s="406" t="s">
        <v>8</v>
      </c>
      <c r="B671" s="395" t="s">
        <v>242</v>
      </c>
      <c r="C671" s="394" t="s">
        <v>127</v>
      </c>
      <c r="D671" s="9" t="s">
        <v>249</v>
      </c>
      <c r="E671" s="600">
        <v>3.0951429999999999E-3</v>
      </c>
      <c r="F671" s="33">
        <v>1.2717239999999999E-3</v>
      </c>
      <c r="G671" s="33">
        <v>1.07707E-4</v>
      </c>
      <c r="H671" s="33">
        <v>5.70733E-3</v>
      </c>
      <c r="I671" s="33">
        <v>4.6749033000000002E-2</v>
      </c>
      <c r="J671" s="33">
        <v>1.4509395E-2</v>
      </c>
      <c r="K671" s="33">
        <v>0.123198696</v>
      </c>
      <c r="L671" s="33">
        <v>0.138735887</v>
      </c>
      <c r="M671" s="33">
        <v>0.151726636</v>
      </c>
      <c r="N671" s="33">
        <v>0.24278303700000001</v>
      </c>
      <c r="O671" s="33">
        <v>0.374916894</v>
      </c>
      <c r="P671" s="33" t="s">
        <v>356</v>
      </c>
      <c r="Q671" s="410">
        <v>-1.8234E-3</v>
      </c>
      <c r="R671" s="310">
        <v>-1.1639999999999899E-3</v>
      </c>
      <c r="S671" s="310">
        <v>5.5995999999999997E-3</v>
      </c>
      <c r="T671" s="310">
        <v>4.10417E-2</v>
      </c>
      <c r="U671" s="310">
        <v>-3.22396E-2</v>
      </c>
      <c r="V671" s="437">
        <v>0.108689299999999</v>
      </c>
      <c r="W671" s="437">
        <v>1.5537199999999999E-2</v>
      </c>
      <c r="X671" s="437">
        <v>1.29906999999999E-2</v>
      </c>
      <c r="Y671" s="437">
        <v>9.1056399999999996E-2</v>
      </c>
      <c r="Z671" s="437">
        <v>0.1321339</v>
      </c>
      <c r="AA671" s="437" t="s">
        <v>356</v>
      </c>
      <c r="AB671" s="311" t="s">
        <v>356</v>
      </c>
    </row>
    <row r="672" spans="1:28" s="295" customFormat="1" x14ac:dyDescent="0.25">
      <c r="A672" s="406" t="s">
        <v>8</v>
      </c>
      <c r="B672" s="395" t="s">
        <v>242</v>
      </c>
      <c r="C672" s="394" t="s">
        <v>127</v>
      </c>
      <c r="D672" s="9" t="s">
        <v>251</v>
      </c>
      <c r="E672" s="600">
        <v>6.6253166000000002E-2</v>
      </c>
      <c r="F672" s="33">
        <v>3.1676796E-2</v>
      </c>
      <c r="G672" s="33">
        <v>7.369876E-3</v>
      </c>
      <c r="H672" s="33">
        <v>5.6334675000000001E-2</v>
      </c>
      <c r="I672" s="33">
        <v>6.2301544E-2</v>
      </c>
      <c r="J672" s="33">
        <v>0.120748752</v>
      </c>
      <c r="K672" s="33">
        <v>0.28431462800000001</v>
      </c>
      <c r="L672" s="33">
        <v>0.16444721300000001</v>
      </c>
      <c r="M672" s="33">
        <v>0.15443848600000001</v>
      </c>
      <c r="N672" s="33">
        <v>0.150543383</v>
      </c>
      <c r="O672" s="33">
        <v>0.24349684899999999</v>
      </c>
      <c r="P672" s="33" t="s">
        <v>356</v>
      </c>
      <c r="Q672" s="410">
        <v>-3.45764E-2</v>
      </c>
      <c r="R672" s="310">
        <v>-2.4306899999999999E-2</v>
      </c>
      <c r="S672" s="310">
        <v>4.8964800000000003E-2</v>
      </c>
      <c r="T672" s="310">
        <v>5.9668000000000004E-3</v>
      </c>
      <c r="U672" s="310">
        <v>5.8447300000000001E-2</v>
      </c>
      <c r="V672" s="437">
        <v>0.16356579999999901</v>
      </c>
      <c r="W672" s="437">
        <v>-0.119867399999999</v>
      </c>
      <c r="X672" s="437">
        <v>-1.00086999999999E-2</v>
      </c>
      <c r="Y672" s="437">
        <v>-3.8951000000000098E-3</v>
      </c>
      <c r="Z672" s="437">
        <v>9.2953400000000005E-2</v>
      </c>
      <c r="AA672" s="437" t="s">
        <v>356</v>
      </c>
      <c r="AB672" s="311" t="s">
        <v>356</v>
      </c>
    </row>
    <row r="673" spans="1:28" s="295" customFormat="1" x14ac:dyDescent="0.25">
      <c r="A673" s="406" t="s">
        <v>8</v>
      </c>
      <c r="B673" s="395" t="s">
        <v>242</v>
      </c>
      <c r="C673" s="394" t="s">
        <v>127</v>
      </c>
      <c r="D673" s="9" t="s">
        <v>252</v>
      </c>
      <c r="E673" s="600">
        <v>0.202769531</v>
      </c>
      <c r="F673" s="33">
        <v>7.5611387000000002E-2</v>
      </c>
      <c r="G673" s="33">
        <v>4.2816777E-2</v>
      </c>
      <c r="H673" s="33">
        <v>0.148801193</v>
      </c>
      <c r="I673" s="33">
        <v>0.130651974</v>
      </c>
      <c r="J673" s="33">
        <v>0.163052958</v>
      </c>
      <c r="K673" s="33">
        <v>0.13663835399999999</v>
      </c>
      <c r="L673" s="33">
        <v>8.7625654999999997E-2</v>
      </c>
      <c r="M673" s="33">
        <v>7.5953103999999994E-2</v>
      </c>
      <c r="N673" s="33">
        <v>9.4459247999999996E-2</v>
      </c>
      <c r="O673" s="33">
        <v>7.3592909999999997E-2</v>
      </c>
      <c r="P673" s="33" t="s">
        <v>356</v>
      </c>
      <c r="Q673" s="410">
        <v>-0.1271581</v>
      </c>
      <c r="R673" s="310">
        <v>-3.2794599999999903E-2</v>
      </c>
      <c r="S673" s="310">
        <v>0.10598439999999899</v>
      </c>
      <c r="T673" s="310">
        <v>-1.8149200000000001E-2</v>
      </c>
      <c r="U673" s="310">
        <v>3.2400999999999999E-2</v>
      </c>
      <c r="V673" s="437">
        <v>-2.64146E-2</v>
      </c>
      <c r="W673" s="437">
        <v>-4.9012699999999902E-2</v>
      </c>
      <c r="X673" s="437">
        <v>-1.16726E-2</v>
      </c>
      <c r="Y673" s="437">
        <v>1.85060999999999E-2</v>
      </c>
      <c r="Z673" s="437">
        <v>-2.08662999999999E-2</v>
      </c>
      <c r="AA673" s="437" t="s">
        <v>356</v>
      </c>
      <c r="AB673" s="311" t="s">
        <v>356</v>
      </c>
    </row>
    <row r="674" spans="1:28" s="295" customFormat="1" x14ac:dyDescent="0.25">
      <c r="A674" s="406" t="s">
        <v>8</v>
      </c>
      <c r="B674" s="395" t="s">
        <v>242</v>
      </c>
      <c r="C674" s="394" t="s">
        <v>127</v>
      </c>
      <c r="D674" s="9" t="s">
        <v>253</v>
      </c>
      <c r="E674" s="600">
        <v>0.43262105000000001</v>
      </c>
      <c r="F674" s="33">
        <v>0.44068161300000003</v>
      </c>
      <c r="G674" s="33">
        <v>0.31170724</v>
      </c>
      <c r="H674" s="33">
        <v>0.31674587399999998</v>
      </c>
      <c r="I674" s="33">
        <v>0.33371004900000001</v>
      </c>
      <c r="J674" s="33">
        <v>0.36717881600000002</v>
      </c>
      <c r="K674" s="33">
        <v>0.22243916799999999</v>
      </c>
      <c r="L674" s="33">
        <v>0.115457659</v>
      </c>
      <c r="M674" s="33">
        <v>0.11090583699999999</v>
      </c>
      <c r="N674" s="33">
        <v>0.13701221099999999</v>
      </c>
      <c r="O674" s="33">
        <v>8.4461976999999994E-2</v>
      </c>
      <c r="P674" s="33" t="s">
        <v>356</v>
      </c>
      <c r="Q674" s="410">
        <v>8.0606000000000202E-3</v>
      </c>
      <c r="R674" s="310">
        <v>-0.12897439999999999</v>
      </c>
      <c r="S674" s="310">
        <v>5.0387000000000001E-3</v>
      </c>
      <c r="T674" s="310">
        <v>1.6964099999999899E-2</v>
      </c>
      <c r="U674" s="310">
        <v>3.34688E-2</v>
      </c>
      <c r="V674" s="437">
        <v>-0.1447396</v>
      </c>
      <c r="W674" s="437">
        <v>-0.10698149999999999</v>
      </c>
      <c r="X674" s="437">
        <v>-4.5518999999999898E-3</v>
      </c>
      <c r="Y674" s="437">
        <v>2.6106399999999998E-2</v>
      </c>
      <c r="Z674" s="437">
        <v>-5.2550199999999998E-2</v>
      </c>
      <c r="AA674" s="437" t="s">
        <v>356</v>
      </c>
      <c r="AB674" s="311" t="s">
        <v>356</v>
      </c>
    </row>
    <row r="675" spans="1:28" s="295" customFormat="1" x14ac:dyDescent="0.25">
      <c r="A675" s="406" t="s">
        <v>8</v>
      </c>
      <c r="B675" s="395" t="s">
        <v>242</v>
      </c>
      <c r="C675" s="395" t="s">
        <v>127</v>
      </c>
      <c r="D675" s="9" t="s">
        <v>250</v>
      </c>
      <c r="E675" s="600">
        <v>0.24477707400000001</v>
      </c>
      <c r="F675" s="33">
        <v>0.35836847100000002</v>
      </c>
      <c r="G675" s="33">
        <v>0.42908671700000001</v>
      </c>
      <c r="H675" s="33">
        <v>0.190421696</v>
      </c>
      <c r="I675" s="33">
        <v>0.25236910600000001</v>
      </c>
      <c r="J675" s="33">
        <v>0.23095077</v>
      </c>
      <c r="K675" s="33">
        <v>0.15263095600000001</v>
      </c>
      <c r="L675" s="33">
        <v>7.4551297000000002E-2</v>
      </c>
      <c r="M675" s="33">
        <v>8.1236797999999999E-2</v>
      </c>
      <c r="N675" s="33">
        <v>8.5104733000000002E-2</v>
      </c>
      <c r="O675" s="33">
        <v>5.3079154000000003E-2</v>
      </c>
      <c r="P675" s="33" t="s">
        <v>356</v>
      </c>
      <c r="Q675" s="410">
        <v>0.113591399999999</v>
      </c>
      <c r="R675" s="310">
        <v>7.0718199999999995E-2</v>
      </c>
      <c r="S675" s="310">
        <v>-0.23866499999999999</v>
      </c>
      <c r="T675" s="310">
        <v>6.19474E-2</v>
      </c>
      <c r="U675" s="310">
        <v>-2.1418300000000001E-2</v>
      </c>
      <c r="V675" s="437">
        <v>-7.8319799999999995E-2</v>
      </c>
      <c r="W675" s="437">
        <v>-7.8079699999999905E-2</v>
      </c>
      <c r="X675" s="437">
        <v>6.6854999999999901E-3</v>
      </c>
      <c r="Y675" s="437">
        <v>3.8679000000000001E-3</v>
      </c>
      <c r="Z675" s="437">
        <v>-3.2025499999999998E-2</v>
      </c>
      <c r="AA675" s="437" t="s">
        <v>356</v>
      </c>
      <c r="AB675" s="311" t="s">
        <v>356</v>
      </c>
    </row>
    <row r="676" spans="1:28" s="295" customFormat="1" x14ac:dyDescent="0.25">
      <c r="A676" s="406" t="s">
        <v>8</v>
      </c>
      <c r="B676" s="395" t="s">
        <v>242</v>
      </c>
      <c r="C676" s="395" t="s">
        <v>127</v>
      </c>
      <c r="D676" s="9" t="s">
        <v>325</v>
      </c>
      <c r="E676" s="600">
        <v>4.5771025E-2</v>
      </c>
      <c r="F676" s="33">
        <v>8.3513139E-2</v>
      </c>
      <c r="G676" s="33">
        <v>0.16980505100000001</v>
      </c>
      <c r="H676" s="33">
        <v>0.10300406199999999</v>
      </c>
      <c r="I676" s="33">
        <v>9.0068055999999994E-2</v>
      </c>
      <c r="J676" s="33">
        <v>7.2121879999999999E-2</v>
      </c>
      <c r="K676" s="33">
        <v>3.9479682000000002E-2</v>
      </c>
      <c r="L676" s="33">
        <v>2.1271156999999999E-2</v>
      </c>
      <c r="M676" s="33">
        <v>3.5196221E-2</v>
      </c>
      <c r="N676" s="33">
        <v>3.9320230999999997E-2</v>
      </c>
      <c r="O676" s="33">
        <v>2.7778826999999999E-2</v>
      </c>
      <c r="P676" s="33" t="s">
        <v>356</v>
      </c>
      <c r="Q676" s="410">
        <v>3.7742100000000001E-2</v>
      </c>
      <c r="R676" s="310">
        <v>8.6291999999999897E-2</v>
      </c>
      <c r="S676" s="310">
        <v>-6.6800999999999902E-2</v>
      </c>
      <c r="T676" s="310">
        <v>-1.2936E-2</v>
      </c>
      <c r="U676" s="310">
        <v>-1.7946199999999898E-2</v>
      </c>
      <c r="V676" s="437">
        <v>-3.2642200000000003E-2</v>
      </c>
      <c r="W676" s="437">
        <v>-1.8208499999999999E-2</v>
      </c>
      <c r="X676" s="437">
        <v>1.3924999999999899E-2</v>
      </c>
      <c r="Y676" s="437">
        <v>4.1240000000000001E-3</v>
      </c>
      <c r="Z676" s="437">
        <v>-1.15414E-2</v>
      </c>
      <c r="AA676" s="437" t="s">
        <v>356</v>
      </c>
      <c r="AB676" s="311" t="s">
        <v>356</v>
      </c>
    </row>
    <row r="677" spans="1:28" s="295" customFormat="1" x14ac:dyDescent="0.25">
      <c r="A677" s="406" t="s">
        <v>8</v>
      </c>
      <c r="B677" s="395" t="s">
        <v>242</v>
      </c>
      <c r="C677" s="395" t="s">
        <v>127</v>
      </c>
      <c r="D677" s="9" t="s">
        <v>248</v>
      </c>
      <c r="E677" s="600">
        <v>3.1114430000000002E-3</v>
      </c>
      <c r="F677" s="33">
        <v>7.9889890000000002E-3</v>
      </c>
      <c r="G677" s="33">
        <v>3.8765178999999997E-2</v>
      </c>
      <c r="H677" s="33">
        <v>0.117487414</v>
      </c>
      <c r="I677" s="33">
        <v>3.0293888000000001E-2</v>
      </c>
      <c r="J677" s="33">
        <v>1.8831186E-2</v>
      </c>
      <c r="K677" s="33">
        <v>3.7362820000000001E-3</v>
      </c>
      <c r="L677" s="33">
        <v>4.2943729999999998E-3</v>
      </c>
      <c r="M677" s="33">
        <v>1.0256941E-2</v>
      </c>
      <c r="N677" s="33">
        <v>1.4181536999999999E-2</v>
      </c>
      <c r="O677" s="33">
        <v>1.2509074E-2</v>
      </c>
      <c r="P677" s="33" t="s">
        <v>356</v>
      </c>
      <c r="Q677" s="410">
        <v>4.8775999999999898E-3</v>
      </c>
      <c r="R677" s="310">
        <v>3.07762E-2</v>
      </c>
      <c r="S677" s="310">
        <v>7.8722200000000006E-2</v>
      </c>
      <c r="T677" s="310">
        <v>-8.7193499999999993E-2</v>
      </c>
      <c r="U677" s="310">
        <v>-1.1462699999999999E-2</v>
      </c>
      <c r="V677" s="437">
        <v>-1.50949E-2</v>
      </c>
      <c r="W677" s="437">
        <v>5.5809999999999996E-4</v>
      </c>
      <c r="X677" s="437">
        <v>5.9624999999999904E-3</v>
      </c>
      <c r="Y677" s="437">
        <v>3.9246000000000003E-3</v>
      </c>
      <c r="Z677" s="437">
        <v>-1.6723999999999899E-3</v>
      </c>
      <c r="AA677" s="437" t="s">
        <v>356</v>
      </c>
      <c r="AB677" s="311" t="s">
        <v>356</v>
      </c>
    </row>
    <row r="678" spans="1:28" s="295" customFormat="1" x14ac:dyDescent="0.25">
      <c r="A678" s="406" t="s">
        <v>8</v>
      </c>
      <c r="B678" s="395" t="s">
        <v>242</v>
      </c>
      <c r="C678" s="395" t="s">
        <v>315</v>
      </c>
      <c r="D678" s="486">
        <v>0</v>
      </c>
      <c r="E678" s="600">
        <v>9.8480139999999994E-2</v>
      </c>
      <c r="F678" s="33">
        <v>3.6317815000000003E-2</v>
      </c>
      <c r="G678" s="33">
        <v>3.9021484000000002E-2</v>
      </c>
      <c r="H678" s="33">
        <v>9.6196085000000001E-2</v>
      </c>
      <c r="I678" s="33">
        <v>0.29871090300000003</v>
      </c>
      <c r="J678" s="33">
        <v>0.22417124899999999</v>
      </c>
      <c r="K678" s="33">
        <v>0.171233477</v>
      </c>
      <c r="L678" s="33">
        <v>0.671959525</v>
      </c>
      <c r="M678" s="33">
        <v>0.57739881500000001</v>
      </c>
      <c r="N678" s="33">
        <v>0.68105271199999995</v>
      </c>
      <c r="O678" s="33">
        <v>0.77065606799999997</v>
      </c>
      <c r="P678" s="33" t="s">
        <v>356</v>
      </c>
      <c r="Q678" s="410">
        <v>-6.2162299999999997E-2</v>
      </c>
      <c r="R678" s="310">
        <v>2.7036999999999999E-3</v>
      </c>
      <c r="S678" s="310">
        <v>5.7174599999999999E-2</v>
      </c>
      <c r="T678" s="310">
        <v>0.20251479999999999</v>
      </c>
      <c r="U678" s="310">
        <v>-7.45397E-2</v>
      </c>
      <c r="V678" s="437">
        <v>-5.29376999999999E-2</v>
      </c>
      <c r="W678" s="437">
        <v>0.500726</v>
      </c>
      <c r="X678" s="437">
        <v>-9.4560699999999998E-2</v>
      </c>
      <c r="Y678" s="437">
        <v>0.10365389999999899</v>
      </c>
      <c r="Z678" s="437">
        <v>8.96034E-2</v>
      </c>
      <c r="AA678" s="437" t="s">
        <v>356</v>
      </c>
      <c r="AB678" s="311" t="s">
        <v>356</v>
      </c>
    </row>
    <row r="679" spans="1:28" s="295" customFormat="1" x14ac:dyDescent="0.25">
      <c r="A679" s="406" t="s">
        <v>8</v>
      </c>
      <c r="B679" s="395" t="s">
        <v>242</v>
      </c>
      <c r="C679" s="395" t="s">
        <v>315</v>
      </c>
      <c r="D679" s="9" t="s">
        <v>369</v>
      </c>
      <c r="E679" s="600">
        <v>0.11398438</v>
      </c>
      <c r="F679" s="33">
        <v>0.112144387</v>
      </c>
      <c r="G679" s="33">
        <v>0.257377256</v>
      </c>
      <c r="H679" s="33">
        <v>0.15391811</v>
      </c>
      <c r="I679" s="33">
        <v>7.4701841000000005E-2</v>
      </c>
      <c r="J679" s="33">
        <v>0.12198250300000001</v>
      </c>
      <c r="K679" s="33">
        <v>0.150807738</v>
      </c>
      <c r="L679" s="33">
        <v>6.9929354999999999E-2</v>
      </c>
      <c r="M679" s="33">
        <v>0.10550953</v>
      </c>
      <c r="N679" s="33">
        <v>4.7929087000000002E-2</v>
      </c>
      <c r="O679" s="33">
        <v>4.2410297999999999E-2</v>
      </c>
      <c r="P679" s="33" t="s">
        <v>356</v>
      </c>
      <c r="Q679" s="410">
        <v>-1.8399999999999901E-3</v>
      </c>
      <c r="R679" s="310">
        <v>0.145232899999999</v>
      </c>
      <c r="S679" s="310">
        <v>-0.103459199999999</v>
      </c>
      <c r="T679" s="310">
        <v>-7.9216300000000003E-2</v>
      </c>
      <c r="U679" s="310">
        <v>4.7280699999999898E-2</v>
      </c>
      <c r="V679" s="437">
        <v>2.8825199999999902E-2</v>
      </c>
      <c r="W679" s="437">
        <v>-8.0878299999999903E-2</v>
      </c>
      <c r="X679" s="437">
        <v>3.5580100000000003E-2</v>
      </c>
      <c r="Y679" s="437">
        <v>-5.7580399999999997E-2</v>
      </c>
      <c r="Z679" s="437">
        <v>-5.5187999999999999E-3</v>
      </c>
      <c r="AA679" s="437" t="s">
        <v>356</v>
      </c>
      <c r="AB679" s="311" t="s">
        <v>356</v>
      </c>
    </row>
    <row r="680" spans="1:28" s="295" customFormat="1" x14ac:dyDescent="0.25">
      <c r="A680" s="406" t="s">
        <v>8</v>
      </c>
      <c r="B680" s="395" t="s">
        <v>242</v>
      </c>
      <c r="C680" s="395" t="s">
        <v>315</v>
      </c>
      <c r="D680" s="9" t="s">
        <v>249</v>
      </c>
      <c r="E680" s="600">
        <v>0.230845877</v>
      </c>
      <c r="F680" s="33">
        <v>0.242947842</v>
      </c>
      <c r="G680" s="33">
        <v>0.18721512500000001</v>
      </c>
      <c r="H680" s="33">
        <v>0.19918557000000001</v>
      </c>
      <c r="I680" s="33">
        <v>0.178959917</v>
      </c>
      <c r="J680" s="33">
        <v>0.191172698</v>
      </c>
      <c r="K680" s="33">
        <v>0.21709880400000001</v>
      </c>
      <c r="L680" s="33">
        <v>6.2204028000000001E-2</v>
      </c>
      <c r="M680" s="33">
        <v>6.1110975999999997E-2</v>
      </c>
      <c r="N680" s="33">
        <v>4.9987588999999999E-2</v>
      </c>
      <c r="O680" s="33">
        <v>3.7649450000000001E-2</v>
      </c>
      <c r="P680" s="33" t="s">
        <v>356</v>
      </c>
      <c r="Q680" s="410">
        <v>1.21018999999999E-2</v>
      </c>
      <c r="R680" s="310">
        <v>-5.5732699999999899E-2</v>
      </c>
      <c r="S680" s="310">
        <v>1.19704999999999E-2</v>
      </c>
      <c r="T680" s="310">
        <v>-2.0225699999999899E-2</v>
      </c>
      <c r="U680" s="310">
        <v>1.22127999999999E-2</v>
      </c>
      <c r="V680" s="437">
        <v>2.5926100000000001E-2</v>
      </c>
      <c r="W680" s="437">
        <v>-0.1548948</v>
      </c>
      <c r="X680" s="437">
        <v>-1.093E-3</v>
      </c>
      <c r="Y680" s="437">
        <v>-1.11233999999999E-2</v>
      </c>
      <c r="Z680" s="437">
        <v>-1.2338200000000001E-2</v>
      </c>
      <c r="AA680" s="437" t="s">
        <v>356</v>
      </c>
      <c r="AB680" s="311" t="s">
        <v>356</v>
      </c>
    </row>
    <row r="681" spans="1:28" s="295" customFormat="1" x14ac:dyDescent="0.25">
      <c r="A681" s="406" t="s">
        <v>8</v>
      </c>
      <c r="B681" s="395" t="s">
        <v>242</v>
      </c>
      <c r="C681" s="395" t="s">
        <v>315</v>
      </c>
      <c r="D681" s="9" t="s">
        <v>251</v>
      </c>
      <c r="E681" s="600">
        <v>0.17280431299999999</v>
      </c>
      <c r="F681" s="33">
        <v>0.192294048</v>
      </c>
      <c r="G681" s="33">
        <v>0.14367917499999999</v>
      </c>
      <c r="H681" s="33">
        <v>0.16482982500000001</v>
      </c>
      <c r="I681" s="33">
        <v>0.140034725</v>
      </c>
      <c r="J681" s="33">
        <v>0.13325727200000001</v>
      </c>
      <c r="K681" s="33">
        <v>0.13698020799999999</v>
      </c>
      <c r="L681" s="33">
        <v>5.4808163999999999E-2</v>
      </c>
      <c r="M681" s="33">
        <v>6.8214743999999994E-2</v>
      </c>
      <c r="N681" s="33">
        <v>5.0418382999999997E-2</v>
      </c>
      <c r="O681" s="33">
        <v>3.2258323999999998E-2</v>
      </c>
      <c r="P681" s="33" t="s">
        <v>356</v>
      </c>
      <c r="Q681" s="410">
        <v>1.9489699999999999E-2</v>
      </c>
      <c r="R681" s="310">
        <v>-4.8614799999999903E-2</v>
      </c>
      <c r="S681" s="310">
        <v>2.1150599999999901E-2</v>
      </c>
      <c r="T681" s="310">
        <v>-2.47950999999999E-2</v>
      </c>
      <c r="U681" s="310">
        <v>-6.7774000000000098E-3</v>
      </c>
      <c r="V681" s="437">
        <v>3.7228999999999999E-3</v>
      </c>
      <c r="W681" s="437">
        <v>-8.2171999999999995E-2</v>
      </c>
      <c r="X681" s="437">
        <v>1.34065E-2</v>
      </c>
      <c r="Y681" s="437">
        <v>-1.7796300000000001E-2</v>
      </c>
      <c r="Z681" s="437">
        <v>-1.8160099999999998E-2</v>
      </c>
      <c r="AA681" s="437" t="s">
        <v>356</v>
      </c>
      <c r="AB681" s="311" t="s">
        <v>356</v>
      </c>
    </row>
    <row r="682" spans="1:28" s="295" customFormat="1" x14ac:dyDescent="0.25">
      <c r="A682" s="406" t="s">
        <v>8</v>
      </c>
      <c r="B682" s="395" t="s">
        <v>242</v>
      </c>
      <c r="C682" s="395" t="s">
        <v>315</v>
      </c>
      <c r="D682" s="9" t="s">
        <v>252</v>
      </c>
      <c r="E682" s="600">
        <v>0.10848281</v>
      </c>
      <c r="F682" s="33">
        <v>0.11458702900000001</v>
      </c>
      <c r="G682" s="33">
        <v>0.104831853</v>
      </c>
      <c r="H682" s="33">
        <v>0.10206863400000001</v>
      </c>
      <c r="I682" s="33">
        <v>8.6004937000000004E-2</v>
      </c>
      <c r="J682" s="33">
        <v>9.1920522000000005E-2</v>
      </c>
      <c r="K682" s="33">
        <v>8.8362521999999999E-2</v>
      </c>
      <c r="L682" s="33">
        <v>3.4436400999999998E-2</v>
      </c>
      <c r="M682" s="33">
        <v>3.8361567999999999E-2</v>
      </c>
      <c r="N682" s="33">
        <v>3.0767744E-2</v>
      </c>
      <c r="O682" s="33">
        <v>2.0758166000000002E-2</v>
      </c>
      <c r="P682" s="33" t="s">
        <v>356</v>
      </c>
      <c r="Q682" s="410">
        <v>6.1041999999999902E-3</v>
      </c>
      <c r="R682" s="310">
        <v>-9.7550999999999801E-3</v>
      </c>
      <c r="S682" s="310">
        <v>-2.7633000000000102E-3</v>
      </c>
      <c r="T682" s="310">
        <v>-1.60637E-2</v>
      </c>
      <c r="U682" s="310">
        <v>5.9156E-3</v>
      </c>
      <c r="V682" s="437">
        <v>-3.558E-3</v>
      </c>
      <c r="W682" s="437">
        <v>-5.3926099999999998E-2</v>
      </c>
      <c r="X682" s="437">
        <v>3.9252000000000002E-3</v>
      </c>
      <c r="Y682" s="437">
        <v>-7.5938999999999998E-3</v>
      </c>
      <c r="Z682" s="437">
        <v>-1.00094999999999E-2</v>
      </c>
      <c r="AA682" s="437" t="s">
        <v>356</v>
      </c>
      <c r="AB682" s="311" t="s">
        <v>356</v>
      </c>
    </row>
    <row r="683" spans="1:28" s="295" customFormat="1" x14ac:dyDescent="0.25">
      <c r="A683" s="406" t="s">
        <v>8</v>
      </c>
      <c r="B683" s="395" t="s">
        <v>242</v>
      </c>
      <c r="C683" s="395" t="s">
        <v>315</v>
      </c>
      <c r="D683" s="9" t="s">
        <v>253</v>
      </c>
      <c r="E683" s="600">
        <v>0.16348220899999999</v>
      </c>
      <c r="F683" s="33">
        <v>0.182298603</v>
      </c>
      <c r="G683" s="33">
        <v>0.16094414200000001</v>
      </c>
      <c r="H683" s="33">
        <v>0.16990543699999999</v>
      </c>
      <c r="I683" s="33">
        <v>0.13464040299999999</v>
      </c>
      <c r="J683" s="33">
        <v>0.137542418</v>
      </c>
      <c r="K683" s="33">
        <v>0.13567853499999999</v>
      </c>
      <c r="L683" s="33">
        <v>5.5779509999999997E-2</v>
      </c>
      <c r="M683" s="33">
        <v>6.7744507999999995E-2</v>
      </c>
      <c r="N683" s="33">
        <v>5.6177415000000001E-2</v>
      </c>
      <c r="O683" s="33">
        <v>3.7606842000000001E-2</v>
      </c>
      <c r="P683" s="33" t="s">
        <v>356</v>
      </c>
      <c r="Q683" s="410">
        <v>1.88164E-2</v>
      </c>
      <c r="R683" s="310">
        <v>-2.1354499999999998E-2</v>
      </c>
      <c r="S683" s="310">
        <v>8.9613000000000002E-3</v>
      </c>
      <c r="T683" s="310">
        <v>-3.5264999999999998E-2</v>
      </c>
      <c r="U683" s="310">
        <v>2.90200000000001E-3</v>
      </c>
      <c r="V683" s="437">
        <v>-1.8638999999999999E-3</v>
      </c>
      <c r="W683" s="437">
        <v>-7.9898999999999998E-2</v>
      </c>
      <c r="X683" s="437">
        <v>1.1964999999999899E-2</v>
      </c>
      <c r="Y683" s="437">
        <v>-1.15670999999999E-2</v>
      </c>
      <c r="Z683" s="437">
        <v>-1.85706E-2</v>
      </c>
      <c r="AA683" s="437" t="s">
        <v>356</v>
      </c>
      <c r="AB683" s="311" t="s">
        <v>356</v>
      </c>
    </row>
    <row r="684" spans="1:28" s="295" customFormat="1" x14ac:dyDescent="0.25">
      <c r="A684" s="406" t="s">
        <v>8</v>
      </c>
      <c r="B684" s="395" t="s">
        <v>242</v>
      </c>
      <c r="C684" s="395" t="s">
        <v>315</v>
      </c>
      <c r="D684" s="9" t="s">
        <v>250</v>
      </c>
      <c r="E684" s="600">
        <v>9.2204275000000002E-2</v>
      </c>
      <c r="F684" s="33">
        <v>0.10191631</v>
      </c>
      <c r="G684" s="33">
        <v>9.2237181000000001E-2</v>
      </c>
      <c r="H684" s="33">
        <v>9.4643516999999996E-2</v>
      </c>
      <c r="I684" s="33">
        <v>7.1231765000000002E-2</v>
      </c>
      <c r="J684" s="33">
        <v>8.0113163000000001E-2</v>
      </c>
      <c r="K684" s="33">
        <v>8.0447301999999998E-2</v>
      </c>
      <c r="L684" s="33">
        <v>3.6653645999999998E-2</v>
      </c>
      <c r="M684" s="33">
        <v>5.3008906000000001E-2</v>
      </c>
      <c r="N684" s="33">
        <v>4.9510256000000002E-2</v>
      </c>
      <c r="O684" s="33">
        <v>3.2964975000000001E-2</v>
      </c>
      <c r="P684" s="33" t="s">
        <v>356</v>
      </c>
      <c r="Q684" s="410">
        <v>9.7119999999999897E-3</v>
      </c>
      <c r="R684" s="310">
        <v>-9.6790999999999908E-3</v>
      </c>
      <c r="S684" s="310">
        <v>2.4063000000000001E-3</v>
      </c>
      <c r="T684" s="310">
        <v>-2.3411700000000001E-2</v>
      </c>
      <c r="U684" s="310">
        <v>8.8813999999999907E-3</v>
      </c>
      <c r="V684" s="437">
        <v>3.3410000000000303E-4</v>
      </c>
      <c r="W684" s="437">
        <v>-4.3793699999999998E-2</v>
      </c>
      <c r="X684" s="437">
        <v>1.6355299999999899E-2</v>
      </c>
      <c r="Y684" s="437">
        <v>-3.4985999999999902E-3</v>
      </c>
      <c r="Z684" s="437">
        <v>-1.6545299999999999E-2</v>
      </c>
      <c r="AA684" s="437" t="s">
        <v>356</v>
      </c>
      <c r="AB684" s="311" t="s">
        <v>356</v>
      </c>
    </row>
    <row r="685" spans="1:28" s="295" customFormat="1" x14ac:dyDescent="0.25">
      <c r="A685" s="406" t="s">
        <v>8</v>
      </c>
      <c r="B685" s="395" t="s">
        <v>242</v>
      </c>
      <c r="C685" s="395" t="s">
        <v>315</v>
      </c>
      <c r="D685" s="9" t="s">
        <v>325</v>
      </c>
      <c r="E685" s="600">
        <v>1.8206120999999999E-2</v>
      </c>
      <c r="F685" s="33">
        <v>1.6600269000000001E-2</v>
      </c>
      <c r="G685" s="33">
        <v>1.3836723E-2</v>
      </c>
      <c r="H685" s="33">
        <v>1.8261512000000001E-2</v>
      </c>
      <c r="I685" s="33">
        <v>1.4575305E-2</v>
      </c>
      <c r="J685" s="33">
        <v>1.8100708E-2</v>
      </c>
      <c r="K685" s="33">
        <v>1.7802671999999999E-2</v>
      </c>
      <c r="L685" s="33">
        <v>1.1839821E-2</v>
      </c>
      <c r="M685" s="33">
        <v>2.2464831000000001E-2</v>
      </c>
      <c r="N685" s="33">
        <v>2.5693685000000001E-2</v>
      </c>
      <c r="O685" s="33">
        <v>1.8250722E-2</v>
      </c>
      <c r="P685" s="33" t="s">
        <v>356</v>
      </c>
      <c r="Q685" s="410">
        <v>-1.6057999999999999E-3</v>
      </c>
      <c r="R685" s="310">
        <v>-2.7635999999999902E-3</v>
      </c>
      <c r="S685" s="310">
        <v>4.4247999999999996E-3</v>
      </c>
      <c r="T685" s="310">
        <v>-3.6862000000000002E-3</v>
      </c>
      <c r="U685" s="310">
        <v>3.5254000000000001E-3</v>
      </c>
      <c r="V685" s="437">
        <v>-2.97999999999999E-4</v>
      </c>
      <c r="W685" s="437">
        <v>-5.9629000000000001E-3</v>
      </c>
      <c r="X685" s="437">
        <v>1.0625000000000001E-2</v>
      </c>
      <c r="Y685" s="437">
        <v>3.2288999999999998E-3</v>
      </c>
      <c r="Z685" s="437">
        <v>-7.4429999999999904E-3</v>
      </c>
      <c r="AA685" s="437" t="s">
        <v>356</v>
      </c>
      <c r="AB685" s="311" t="s">
        <v>356</v>
      </c>
    </row>
    <row r="686" spans="1:28" s="295" customFormat="1" x14ac:dyDescent="0.25">
      <c r="A686" s="406" t="s">
        <v>8</v>
      </c>
      <c r="B686" s="395" t="s">
        <v>242</v>
      </c>
      <c r="C686" s="395" t="s">
        <v>315</v>
      </c>
      <c r="D686" s="9" t="s">
        <v>248</v>
      </c>
      <c r="E686" s="600">
        <v>1.5098749999999999E-3</v>
      </c>
      <c r="F686" s="33">
        <v>8.9369700000000005E-4</v>
      </c>
      <c r="G686" s="33">
        <v>8.57061E-4</v>
      </c>
      <c r="H686" s="33">
        <v>9.9131099999999993E-4</v>
      </c>
      <c r="I686" s="33">
        <v>1.140203E-3</v>
      </c>
      <c r="J686" s="33">
        <v>1.7394660000000001E-3</v>
      </c>
      <c r="K686" s="33">
        <v>1.588742E-3</v>
      </c>
      <c r="L686" s="33">
        <v>2.3895499999999998E-3</v>
      </c>
      <c r="M686" s="33">
        <v>6.1861219999999996E-3</v>
      </c>
      <c r="N686" s="33">
        <v>8.4631280000000003E-3</v>
      </c>
      <c r="O686" s="33">
        <v>7.4451559999999996E-3</v>
      </c>
      <c r="P686" s="33" t="s">
        <v>356</v>
      </c>
      <c r="Q686" s="410">
        <v>-6.1620000000000002E-4</v>
      </c>
      <c r="R686" s="310">
        <v>-3.6600000000000002E-5</v>
      </c>
      <c r="S686" s="310">
        <v>1.3420000000000001E-4</v>
      </c>
      <c r="T686" s="310">
        <v>1.4889999999999999E-4</v>
      </c>
      <c r="U686" s="310">
        <v>5.9929999999999901E-4</v>
      </c>
      <c r="V686" s="437">
        <v>-1.50799999999999E-4</v>
      </c>
      <c r="W686" s="437">
        <v>8.0090000000000001E-4</v>
      </c>
      <c r="X686" s="437">
        <v>3.7965E-3</v>
      </c>
      <c r="Y686" s="437">
        <v>2.27699999999999E-3</v>
      </c>
      <c r="Z686" s="437">
        <v>-1.01789999999999E-3</v>
      </c>
      <c r="AA686" s="437" t="s">
        <v>356</v>
      </c>
      <c r="AB686" s="311" t="s">
        <v>356</v>
      </c>
    </row>
    <row r="687" spans="1:28" s="295" customFormat="1" x14ac:dyDescent="0.25">
      <c r="A687" s="406" t="s">
        <v>8</v>
      </c>
      <c r="B687" s="395" t="s">
        <v>243</v>
      </c>
      <c r="C687" s="395" t="s">
        <v>125</v>
      </c>
      <c r="D687" s="486">
        <v>0</v>
      </c>
      <c r="E687" s="600">
        <v>0</v>
      </c>
      <c r="F687" s="33">
        <v>0</v>
      </c>
      <c r="G687" s="33">
        <v>0</v>
      </c>
      <c r="H687" s="33">
        <v>0</v>
      </c>
      <c r="I687" s="33">
        <v>4.07E-5</v>
      </c>
      <c r="J687" s="33">
        <v>1.9400000000000001E-5</v>
      </c>
      <c r="K687" s="33">
        <v>3.5099999999999999E-5</v>
      </c>
      <c r="L687" s="33">
        <v>9.2800000000000006E-5</v>
      </c>
      <c r="M687" s="33">
        <v>0</v>
      </c>
      <c r="N687" s="33">
        <v>0</v>
      </c>
      <c r="O687" s="33">
        <v>0</v>
      </c>
      <c r="P687" s="33" t="s">
        <v>356</v>
      </c>
      <c r="Q687" s="410">
        <v>0</v>
      </c>
      <c r="R687" s="310">
        <v>0</v>
      </c>
      <c r="S687" s="310">
        <v>0</v>
      </c>
      <c r="T687" s="310">
        <v>4.07E-5</v>
      </c>
      <c r="U687" s="310">
        <v>-2.1299999999999999E-5</v>
      </c>
      <c r="V687" s="437">
        <v>1.5699999999999999E-5</v>
      </c>
      <c r="W687" s="437">
        <v>5.77E-5</v>
      </c>
      <c r="X687" s="437">
        <v>-9.2800000000000006E-5</v>
      </c>
      <c r="Y687" s="437">
        <v>0</v>
      </c>
      <c r="Z687" s="437">
        <v>0</v>
      </c>
      <c r="AA687" s="437" t="s">
        <v>356</v>
      </c>
      <c r="AB687" s="311" t="s">
        <v>356</v>
      </c>
    </row>
    <row r="688" spans="1:28" s="295" customFormat="1" x14ac:dyDescent="0.25">
      <c r="A688" s="406" t="s">
        <v>8</v>
      </c>
      <c r="B688" s="395" t="s">
        <v>243</v>
      </c>
      <c r="C688" s="395" t="s">
        <v>125</v>
      </c>
      <c r="D688" s="9" t="s">
        <v>369</v>
      </c>
      <c r="E688" s="645">
        <v>4.7299999999999998E-5</v>
      </c>
      <c r="F688" s="33">
        <v>0</v>
      </c>
      <c r="G688" s="33">
        <v>0</v>
      </c>
      <c r="H688" s="33">
        <v>0</v>
      </c>
      <c r="I688" s="33">
        <v>0</v>
      </c>
      <c r="J688" s="33">
        <v>0</v>
      </c>
      <c r="K688" s="33">
        <v>0</v>
      </c>
      <c r="L688" s="33">
        <v>2.3200000000000001E-5</v>
      </c>
      <c r="M688" s="33">
        <v>2.4600000000000002E-5</v>
      </c>
      <c r="N688" s="33">
        <v>0</v>
      </c>
      <c r="O688" s="33">
        <v>0</v>
      </c>
      <c r="P688" s="33" t="s">
        <v>356</v>
      </c>
      <c r="Q688" s="410">
        <v>-4.7299999999999998E-5</v>
      </c>
      <c r="R688" s="310">
        <v>0</v>
      </c>
      <c r="S688" s="310">
        <v>0</v>
      </c>
      <c r="T688" s="310">
        <v>0</v>
      </c>
      <c r="U688" s="310">
        <v>0</v>
      </c>
      <c r="V688" s="437">
        <v>0</v>
      </c>
      <c r="W688" s="437">
        <v>2.3200000000000001E-5</v>
      </c>
      <c r="X688" s="437">
        <v>1.3999999999999999E-6</v>
      </c>
      <c r="Y688" s="437">
        <v>-2.4600000000000002E-5</v>
      </c>
      <c r="Z688" s="437">
        <v>0</v>
      </c>
      <c r="AA688" s="437" t="s">
        <v>356</v>
      </c>
      <c r="AB688" s="311" t="s">
        <v>356</v>
      </c>
    </row>
    <row r="689" spans="1:28" s="295" customFormat="1" x14ac:dyDescent="0.25">
      <c r="A689" s="406" t="s">
        <v>8</v>
      </c>
      <c r="B689" s="395" t="s">
        <v>243</v>
      </c>
      <c r="C689" s="395" t="s">
        <v>125</v>
      </c>
      <c r="D689" s="9" t="s">
        <v>249</v>
      </c>
      <c r="E689" s="600">
        <v>7.3320700000000004E-4</v>
      </c>
      <c r="F689" s="33">
        <v>9.8900000000000005E-5</v>
      </c>
      <c r="G689" s="33">
        <v>2.2040100000000001E-4</v>
      </c>
      <c r="H689" s="33">
        <v>0</v>
      </c>
      <c r="I689" s="33">
        <v>6.1099999999999994E-5</v>
      </c>
      <c r="J689" s="33">
        <v>0</v>
      </c>
      <c r="K689" s="33">
        <v>3.5099999999999999E-5</v>
      </c>
      <c r="L689" s="33">
        <v>4.6400000000000003E-5</v>
      </c>
      <c r="M689" s="33">
        <v>9.8400000000000007E-5</v>
      </c>
      <c r="N689" s="33">
        <v>5.2899999999999998E-5</v>
      </c>
      <c r="O689" s="33">
        <v>0</v>
      </c>
      <c r="P689" s="33" t="s">
        <v>356</v>
      </c>
      <c r="Q689" s="410">
        <v>-6.3429999999999997E-4</v>
      </c>
      <c r="R689" s="310">
        <v>1.21499999999999E-4</v>
      </c>
      <c r="S689" s="310">
        <v>-2.2039999999999999E-4</v>
      </c>
      <c r="T689" s="310">
        <v>6.1099999999999994E-5</v>
      </c>
      <c r="U689" s="310">
        <v>-6.1099999999999994E-5</v>
      </c>
      <c r="V689" s="437">
        <v>3.5099999999999999E-5</v>
      </c>
      <c r="W689" s="437">
        <v>1.13E-5</v>
      </c>
      <c r="X689" s="437">
        <v>5.1999999999999997E-5</v>
      </c>
      <c r="Y689" s="437">
        <v>-4.5500000000000001E-5</v>
      </c>
      <c r="Z689" s="437">
        <v>-5.2899999999999998E-5</v>
      </c>
      <c r="AA689" s="437" t="s">
        <v>356</v>
      </c>
      <c r="AB689" s="311" t="s">
        <v>356</v>
      </c>
    </row>
    <row r="690" spans="1:28" s="295" customFormat="1" x14ac:dyDescent="0.25">
      <c r="A690" s="406" t="s">
        <v>8</v>
      </c>
      <c r="B690" s="395" t="s">
        <v>243</v>
      </c>
      <c r="C690" s="395" t="s">
        <v>125</v>
      </c>
      <c r="D690" s="9" t="s">
        <v>251</v>
      </c>
      <c r="E690" s="600">
        <v>1.300851E-3</v>
      </c>
      <c r="F690" s="33">
        <v>7.2553400000000001E-4</v>
      </c>
      <c r="G690" s="33">
        <v>5.4098500000000001E-4</v>
      </c>
      <c r="H690" s="33">
        <v>7.7700000000000005E-5</v>
      </c>
      <c r="I690" s="33">
        <v>1.6283000000000001E-4</v>
      </c>
      <c r="J690" s="33">
        <v>5.8271699999999996E-4</v>
      </c>
      <c r="K690" s="33">
        <v>8.7713099999999996E-4</v>
      </c>
      <c r="L690" s="33">
        <v>2.0179529999999998E-3</v>
      </c>
      <c r="M690" s="33">
        <v>2.239614E-3</v>
      </c>
      <c r="N690" s="33">
        <v>2.196E-3</v>
      </c>
      <c r="O690" s="33">
        <v>2.2738350000000001E-3</v>
      </c>
      <c r="P690" s="33" t="s">
        <v>356</v>
      </c>
      <c r="Q690" s="410">
        <v>-5.754E-4</v>
      </c>
      <c r="R690" s="310">
        <v>-1.8449999999999901E-4</v>
      </c>
      <c r="S690" s="310">
        <v>-4.6329999999999999E-4</v>
      </c>
      <c r="T690" s="310">
        <v>8.5099999999999995E-5</v>
      </c>
      <c r="U690" s="310">
        <v>4.1990000000000001E-4</v>
      </c>
      <c r="V690" s="437">
        <v>2.944E-4</v>
      </c>
      <c r="W690" s="437">
        <v>1.1408999999999901E-3</v>
      </c>
      <c r="X690" s="437">
        <v>2.2159999999999999E-4</v>
      </c>
      <c r="Y690" s="437">
        <v>-4.3599999999999901E-5</v>
      </c>
      <c r="Z690" s="437">
        <v>7.7799999999999804E-5</v>
      </c>
      <c r="AA690" s="437" t="s">
        <v>356</v>
      </c>
      <c r="AB690" s="311" t="s">
        <v>356</v>
      </c>
    </row>
    <row r="691" spans="1:28" s="295" customFormat="1" x14ac:dyDescent="0.25">
      <c r="A691" s="406" t="s">
        <v>8</v>
      </c>
      <c r="B691" s="395" t="s">
        <v>243</v>
      </c>
      <c r="C691" s="395" t="s">
        <v>125</v>
      </c>
      <c r="D691" s="9" t="s">
        <v>252</v>
      </c>
      <c r="E691" s="600">
        <v>3.4531689999999999E-3</v>
      </c>
      <c r="F691" s="33">
        <v>3.528733E-3</v>
      </c>
      <c r="G691" s="33">
        <v>1.2222240000000001E-3</v>
      </c>
      <c r="H691" s="33">
        <v>1.2433400000000001E-4</v>
      </c>
      <c r="I691" s="33">
        <v>4.27429E-4</v>
      </c>
      <c r="J691" s="33">
        <v>5.2444500000000001E-4</v>
      </c>
      <c r="K691" s="33">
        <v>1.6490070000000001E-3</v>
      </c>
      <c r="L691" s="33">
        <v>2.2962909999999998E-3</v>
      </c>
      <c r="M691" s="33">
        <v>3.5193939999999999E-3</v>
      </c>
      <c r="N691" s="33">
        <v>2.0901679999999999E-3</v>
      </c>
      <c r="O691" s="33">
        <v>2.3550429999999998E-3</v>
      </c>
      <c r="P691" s="33" t="s">
        <v>356</v>
      </c>
      <c r="Q691" s="410">
        <v>7.5500000000000006E-5</v>
      </c>
      <c r="R691" s="310">
        <v>-2.3065E-3</v>
      </c>
      <c r="S691" s="310">
        <v>-1.0979E-3</v>
      </c>
      <c r="T691" s="310">
        <v>3.0309999999999902E-4</v>
      </c>
      <c r="U691" s="310">
        <v>9.6999999999999905E-5</v>
      </c>
      <c r="V691" s="437">
        <v>1.1245999999999999E-3</v>
      </c>
      <c r="W691" s="437">
        <v>6.4729999999999898E-4</v>
      </c>
      <c r="X691" s="437">
        <v>1.2231E-3</v>
      </c>
      <c r="Y691" s="437">
        <v>-1.4291999999999901E-3</v>
      </c>
      <c r="Z691" s="437">
        <v>2.6479999999999901E-4</v>
      </c>
      <c r="AA691" s="437" t="s">
        <v>356</v>
      </c>
      <c r="AB691" s="311" t="s">
        <v>356</v>
      </c>
    </row>
    <row r="692" spans="1:28" s="295" customFormat="1" x14ac:dyDescent="0.25">
      <c r="A692" s="406" t="s">
        <v>8</v>
      </c>
      <c r="B692" s="395" t="s">
        <v>243</v>
      </c>
      <c r="C692" s="395" t="s">
        <v>125</v>
      </c>
      <c r="D692" s="9" t="s">
        <v>253</v>
      </c>
      <c r="E692" s="600">
        <v>0.154564806</v>
      </c>
      <c r="F692" s="33">
        <v>0.17500206099999999</v>
      </c>
      <c r="G692" s="33">
        <v>0.168606864</v>
      </c>
      <c r="H692" s="33">
        <v>2.6265479999999998E-3</v>
      </c>
      <c r="I692" s="33">
        <v>7.1441660000000004E-3</v>
      </c>
      <c r="J692" s="33">
        <v>3.9624730000000002E-3</v>
      </c>
      <c r="K692" s="33">
        <v>6.7012840000000001E-3</v>
      </c>
      <c r="L692" s="33">
        <v>7.677499E-3</v>
      </c>
      <c r="M692" s="33">
        <v>1.720319E-2</v>
      </c>
      <c r="N692" s="33">
        <v>9.6571069999999998E-3</v>
      </c>
      <c r="O692" s="33">
        <v>9.9886309999999996E-3</v>
      </c>
      <c r="P692" s="33" t="s">
        <v>356</v>
      </c>
      <c r="Q692" s="410">
        <v>2.0437299999999901E-2</v>
      </c>
      <c r="R692" s="310">
        <v>-6.3951999999999898E-3</v>
      </c>
      <c r="S692" s="310">
        <v>-0.1659804</v>
      </c>
      <c r="T692" s="310">
        <v>4.51769999999999E-3</v>
      </c>
      <c r="U692" s="310">
        <v>-3.1817E-3</v>
      </c>
      <c r="V692" s="437">
        <v>2.7388E-3</v>
      </c>
      <c r="W692" s="437">
        <v>9.7619999999999998E-4</v>
      </c>
      <c r="X692" s="437">
        <v>9.5256999999999894E-3</v>
      </c>
      <c r="Y692" s="437">
        <v>-7.5460999999999896E-3</v>
      </c>
      <c r="Z692" s="437">
        <v>3.3149999999999998E-4</v>
      </c>
      <c r="AA692" s="437" t="s">
        <v>356</v>
      </c>
      <c r="AB692" s="311" t="s">
        <v>356</v>
      </c>
    </row>
    <row r="693" spans="1:28" s="295" customFormat="1" x14ac:dyDescent="0.25">
      <c r="A693" s="406" t="s">
        <v>8</v>
      </c>
      <c r="B693" s="395" t="s">
        <v>243</v>
      </c>
      <c r="C693" s="395" t="s">
        <v>125</v>
      </c>
      <c r="D693" s="9" t="s">
        <v>250</v>
      </c>
      <c r="E693" s="600">
        <v>0.62083727499999997</v>
      </c>
      <c r="F693" s="33">
        <v>0.51723967400000004</v>
      </c>
      <c r="G693" s="33">
        <v>0.43921937900000002</v>
      </c>
      <c r="H693" s="33">
        <v>0.211413829</v>
      </c>
      <c r="I693" s="33">
        <v>0.29195416299999999</v>
      </c>
      <c r="J693" s="33">
        <v>0.29335897300000002</v>
      </c>
      <c r="K693" s="33">
        <v>0.26408673100000002</v>
      </c>
      <c r="L693" s="33">
        <v>0.27599563900000001</v>
      </c>
      <c r="M693" s="33">
        <v>0.44049025400000003</v>
      </c>
      <c r="N693" s="33">
        <v>0.34075034399999998</v>
      </c>
      <c r="O693" s="33">
        <v>0.270017866</v>
      </c>
      <c r="P693" s="33" t="s">
        <v>356</v>
      </c>
      <c r="Q693" s="410">
        <v>-0.1035976</v>
      </c>
      <c r="R693" s="310">
        <v>-7.8020299999999904E-2</v>
      </c>
      <c r="S693" s="310">
        <v>-0.227805599999999</v>
      </c>
      <c r="T693" s="310">
        <v>8.0540399999999901E-2</v>
      </c>
      <c r="U693" s="310">
        <v>1.4047999999999799E-3</v>
      </c>
      <c r="V693" s="437">
        <v>-2.92722999999999E-2</v>
      </c>
      <c r="W693" s="437">
        <v>1.19089E-2</v>
      </c>
      <c r="X693" s="437">
        <v>0.16449469999999999</v>
      </c>
      <c r="Y693" s="437">
        <v>-9.9739999999999995E-2</v>
      </c>
      <c r="Z693" s="437">
        <v>-7.0732400000000001E-2</v>
      </c>
      <c r="AA693" s="437" t="s">
        <v>356</v>
      </c>
      <c r="AB693" s="311" t="s">
        <v>356</v>
      </c>
    </row>
    <row r="694" spans="1:28" s="295" customFormat="1" x14ac:dyDescent="0.25">
      <c r="A694" s="406" t="s">
        <v>8</v>
      </c>
      <c r="B694" s="395" t="s">
        <v>243</v>
      </c>
      <c r="C694" s="395" t="s">
        <v>125</v>
      </c>
      <c r="D694" s="9" t="s">
        <v>325</v>
      </c>
      <c r="E694" s="600">
        <v>0.199668874</v>
      </c>
      <c r="F694" s="33">
        <v>0.22272240099999999</v>
      </c>
      <c r="G694" s="33">
        <v>0.23881464299999999</v>
      </c>
      <c r="H694" s="33">
        <v>0.42108698700000002</v>
      </c>
      <c r="I694" s="33">
        <v>0.38629378599999997</v>
      </c>
      <c r="J694" s="33">
        <v>0.38566128599999999</v>
      </c>
      <c r="K694" s="33">
        <v>0.41563749900000002</v>
      </c>
      <c r="L694" s="33">
        <v>0.41834249499999998</v>
      </c>
      <c r="M694" s="33">
        <v>0.32169226200000001</v>
      </c>
      <c r="N694" s="33">
        <v>0.39239602099999998</v>
      </c>
      <c r="O694" s="33">
        <v>0.429484056</v>
      </c>
      <c r="P694" s="33" t="s">
        <v>356</v>
      </c>
      <c r="Q694" s="410">
        <v>2.30534999999999E-2</v>
      </c>
      <c r="R694" s="310">
        <v>1.6092200000000001E-2</v>
      </c>
      <c r="S694" s="310">
        <v>0.1822724</v>
      </c>
      <c r="T694" s="310">
        <v>-3.4793199999999899E-2</v>
      </c>
      <c r="U694" s="310">
        <v>-6.3250000000003505E-4</v>
      </c>
      <c r="V694" s="437">
        <v>2.9976200000000001E-2</v>
      </c>
      <c r="W694" s="437">
        <v>2.7050000000000099E-3</v>
      </c>
      <c r="X694" s="437">
        <v>-9.6650200000000006E-2</v>
      </c>
      <c r="Y694" s="437">
        <v>7.0703699999999994E-2</v>
      </c>
      <c r="Z694" s="437">
        <v>3.7088099999999902E-2</v>
      </c>
      <c r="AA694" s="437" t="s">
        <v>356</v>
      </c>
      <c r="AB694" s="311" t="s">
        <v>356</v>
      </c>
    </row>
    <row r="695" spans="1:28" s="295" customFormat="1" x14ac:dyDescent="0.25">
      <c r="A695" s="406" t="s">
        <v>8</v>
      </c>
      <c r="B695" s="395" t="s">
        <v>243</v>
      </c>
      <c r="C695" s="395" t="s">
        <v>125</v>
      </c>
      <c r="D695" s="9" t="s">
        <v>248</v>
      </c>
      <c r="E695" s="600">
        <v>1.9394512999999999E-2</v>
      </c>
      <c r="F695" s="33">
        <v>8.0682661000000003E-2</v>
      </c>
      <c r="G695" s="33">
        <v>0.15137550299999999</v>
      </c>
      <c r="H695" s="33">
        <v>0.36467059400000001</v>
      </c>
      <c r="I695" s="33">
        <v>0.31391585799999999</v>
      </c>
      <c r="J695" s="33">
        <v>0.31589068199999998</v>
      </c>
      <c r="K695" s="33">
        <v>0.31097817700000002</v>
      </c>
      <c r="L695" s="33">
        <v>0.29350775899999998</v>
      </c>
      <c r="M695" s="33">
        <v>0.214732231</v>
      </c>
      <c r="N695" s="33">
        <v>0.25285744500000001</v>
      </c>
      <c r="O695" s="33">
        <v>0.28588057</v>
      </c>
      <c r="P695" s="33" t="s">
        <v>356</v>
      </c>
      <c r="Q695" s="410">
        <v>6.1288200000000001E-2</v>
      </c>
      <c r="R695" s="310">
        <v>7.06928E-2</v>
      </c>
      <c r="S695" s="310">
        <v>0.21329509999999999</v>
      </c>
      <c r="T695" s="310">
        <v>-5.0754699999999903E-2</v>
      </c>
      <c r="U695" s="310">
        <v>1.9747999999999901E-3</v>
      </c>
      <c r="V695" s="437">
        <v>-4.9125000000000401E-3</v>
      </c>
      <c r="W695" s="437">
        <v>-1.74703999999999E-2</v>
      </c>
      <c r="X695" s="437">
        <v>-7.8775599999999904E-2</v>
      </c>
      <c r="Y695" s="437">
        <v>3.8125199999999998E-2</v>
      </c>
      <c r="Z695" s="437">
        <v>3.3023199999999898E-2</v>
      </c>
      <c r="AA695" s="437" t="s">
        <v>356</v>
      </c>
      <c r="AB695" s="311" t="s">
        <v>356</v>
      </c>
    </row>
    <row r="696" spans="1:28" s="295" customFormat="1" x14ac:dyDescent="0.25">
      <c r="A696" s="406" t="s">
        <v>8</v>
      </c>
      <c r="B696" s="395" t="s">
        <v>243</v>
      </c>
      <c r="C696" s="395" t="s">
        <v>126</v>
      </c>
      <c r="D696" s="486">
        <v>0</v>
      </c>
      <c r="E696" s="600">
        <v>0</v>
      </c>
      <c r="F696" s="33">
        <v>0</v>
      </c>
      <c r="G696" s="33">
        <v>0</v>
      </c>
      <c r="H696" s="33">
        <v>0</v>
      </c>
      <c r="I696" s="33">
        <v>0</v>
      </c>
      <c r="J696" s="33">
        <v>0</v>
      </c>
      <c r="K696" s="33">
        <v>0</v>
      </c>
      <c r="L696" s="33">
        <v>4.6400000000000003E-5</v>
      </c>
      <c r="M696" s="33">
        <v>0</v>
      </c>
      <c r="N696" s="33">
        <v>0</v>
      </c>
      <c r="O696" s="33">
        <v>0</v>
      </c>
      <c r="P696" s="33" t="s">
        <v>356</v>
      </c>
      <c r="Q696" s="410">
        <v>0</v>
      </c>
      <c r="R696" s="310">
        <v>0</v>
      </c>
      <c r="S696" s="310">
        <v>0</v>
      </c>
      <c r="T696" s="310">
        <v>0</v>
      </c>
      <c r="U696" s="310">
        <v>0</v>
      </c>
      <c r="V696" s="437">
        <v>0</v>
      </c>
      <c r="W696" s="437">
        <v>4.6400000000000003E-5</v>
      </c>
      <c r="X696" s="437">
        <v>-4.6400000000000003E-5</v>
      </c>
      <c r="Y696" s="437">
        <v>0</v>
      </c>
      <c r="Z696" s="437">
        <v>0</v>
      </c>
      <c r="AA696" s="437" t="s">
        <v>356</v>
      </c>
      <c r="AB696" s="311" t="s">
        <v>356</v>
      </c>
    </row>
    <row r="697" spans="1:28" s="295" customFormat="1" x14ac:dyDescent="0.25">
      <c r="A697" s="406" t="s">
        <v>8</v>
      </c>
      <c r="B697" s="395" t="s">
        <v>243</v>
      </c>
      <c r="C697" s="395" t="s">
        <v>126</v>
      </c>
      <c r="D697" s="9" t="s">
        <v>369</v>
      </c>
      <c r="E697" s="600">
        <v>0</v>
      </c>
      <c r="F697" s="33">
        <v>0</v>
      </c>
      <c r="G697" s="33">
        <v>0</v>
      </c>
      <c r="H697" s="33">
        <v>0</v>
      </c>
      <c r="I697" s="33">
        <v>0</v>
      </c>
      <c r="J697" s="33">
        <v>1.9400000000000001E-5</v>
      </c>
      <c r="K697" s="33">
        <v>1.7499999999999998E-5</v>
      </c>
      <c r="L697" s="33">
        <v>0</v>
      </c>
      <c r="M697" s="33">
        <v>0</v>
      </c>
      <c r="N697" s="33">
        <v>0</v>
      </c>
      <c r="O697" s="33">
        <v>0</v>
      </c>
      <c r="P697" s="33" t="s">
        <v>356</v>
      </c>
      <c r="Q697" s="410">
        <v>0</v>
      </c>
      <c r="R697" s="310">
        <v>0</v>
      </c>
      <c r="S697" s="310">
        <v>0</v>
      </c>
      <c r="T697" s="310">
        <v>0</v>
      </c>
      <c r="U697" s="310">
        <v>1.9400000000000001E-5</v>
      </c>
      <c r="V697" s="437">
        <v>-1.9E-6</v>
      </c>
      <c r="W697" s="437">
        <v>-1.7499999999999998E-5</v>
      </c>
      <c r="X697" s="437">
        <v>0</v>
      </c>
      <c r="Y697" s="437">
        <v>0</v>
      </c>
      <c r="Z697" s="437">
        <v>0</v>
      </c>
      <c r="AA697" s="437" t="s">
        <v>356</v>
      </c>
      <c r="AB697" s="311" t="s">
        <v>356</v>
      </c>
    </row>
    <row r="698" spans="1:28" s="295" customFormat="1" x14ac:dyDescent="0.25">
      <c r="A698" s="406" t="s">
        <v>8</v>
      </c>
      <c r="B698" s="395" t="s">
        <v>243</v>
      </c>
      <c r="C698" s="395" t="s">
        <v>126</v>
      </c>
      <c r="D698" s="9" t="s">
        <v>249</v>
      </c>
      <c r="E698" s="600">
        <v>3.7843000000000002E-4</v>
      </c>
      <c r="F698" s="33">
        <v>1.6500000000000001E-5</v>
      </c>
      <c r="G698" s="33">
        <v>8.0099999999999995E-5</v>
      </c>
      <c r="H698" s="33">
        <v>0</v>
      </c>
      <c r="I698" s="33">
        <v>4.07E-5</v>
      </c>
      <c r="J698" s="33">
        <v>0</v>
      </c>
      <c r="K698" s="33">
        <v>1.7499999999999998E-5</v>
      </c>
      <c r="L698" s="33">
        <v>2.3200000000000001E-5</v>
      </c>
      <c r="M698" s="33">
        <v>0</v>
      </c>
      <c r="N698" s="33">
        <v>0</v>
      </c>
      <c r="O698" s="33">
        <v>0</v>
      </c>
      <c r="P698" s="33" t="s">
        <v>356</v>
      </c>
      <c r="Q698" s="410">
        <v>-3.6189999999999898E-4</v>
      </c>
      <c r="R698" s="310">
        <v>6.3600000000000001E-5</v>
      </c>
      <c r="S698" s="310">
        <v>-8.0099999999999995E-5</v>
      </c>
      <c r="T698" s="310">
        <v>4.07E-5</v>
      </c>
      <c r="U698" s="310">
        <v>-4.07E-5</v>
      </c>
      <c r="V698" s="437">
        <v>1.7499999999999998E-5</v>
      </c>
      <c r="W698" s="437">
        <v>5.6999999999999996E-6</v>
      </c>
      <c r="X698" s="437">
        <v>-2.3200000000000001E-5</v>
      </c>
      <c r="Y698" s="437">
        <v>0</v>
      </c>
      <c r="Z698" s="437">
        <v>0</v>
      </c>
      <c r="AA698" s="437" t="s">
        <v>356</v>
      </c>
      <c r="AB698" s="311" t="s">
        <v>356</v>
      </c>
    </row>
    <row r="699" spans="1:28" s="295" customFormat="1" x14ac:dyDescent="0.25">
      <c r="A699" s="406" t="s">
        <v>8</v>
      </c>
      <c r="B699" s="395" t="s">
        <v>243</v>
      </c>
      <c r="C699" s="394" t="s">
        <v>126</v>
      </c>
      <c r="D699" s="9" t="s">
        <v>251</v>
      </c>
      <c r="E699" s="600">
        <v>9.9337699999999993E-4</v>
      </c>
      <c r="F699" s="33">
        <v>2.30852E-4</v>
      </c>
      <c r="G699" s="33">
        <v>3.2058299999999999E-4</v>
      </c>
      <c r="H699" s="33">
        <v>1.5500000000000001E-5</v>
      </c>
      <c r="I699" s="33">
        <v>4.07E-5</v>
      </c>
      <c r="J699" s="33">
        <v>5.8300000000000001E-5</v>
      </c>
      <c r="K699" s="33">
        <v>1.5788400000000001E-4</v>
      </c>
      <c r="L699" s="33">
        <v>3.7111799999999998E-4</v>
      </c>
      <c r="M699" s="33">
        <v>3.9377800000000001E-4</v>
      </c>
      <c r="N699" s="33">
        <v>3.1749399999999998E-4</v>
      </c>
      <c r="O699" s="33">
        <v>3.7897199999999999E-4</v>
      </c>
      <c r="P699" s="33" t="s">
        <v>356</v>
      </c>
      <c r="Q699" s="410">
        <v>-7.6249999999999896E-4</v>
      </c>
      <c r="R699" s="310">
        <v>8.9699999999999904E-5</v>
      </c>
      <c r="S699" s="310">
        <v>-3.0509999999999999E-4</v>
      </c>
      <c r="T699" s="310">
        <v>2.5199999999999999E-5</v>
      </c>
      <c r="U699" s="310">
        <v>1.7600000000000001E-5</v>
      </c>
      <c r="V699" s="437">
        <v>9.95999999999999E-5</v>
      </c>
      <c r="W699" s="437">
        <v>2.1320000000000001E-4</v>
      </c>
      <c r="X699" s="437">
        <v>2.2699999999999901E-5</v>
      </c>
      <c r="Y699" s="437">
        <v>-7.6299999999999903E-5</v>
      </c>
      <c r="Z699" s="437">
        <v>6.1499999999999896E-5</v>
      </c>
      <c r="AA699" s="437" t="s">
        <v>356</v>
      </c>
      <c r="AB699" s="311" t="s">
        <v>356</v>
      </c>
    </row>
    <row r="700" spans="1:28" s="295" customFormat="1" x14ac:dyDescent="0.25">
      <c r="A700" s="406" t="s">
        <v>8</v>
      </c>
      <c r="B700" s="395" t="s">
        <v>243</v>
      </c>
      <c r="C700" s="394" t="s">
        <v>126</v>
      </c>
      <c r="D700" s="9" t="s">
        <v>252</v>
      </c>
      <c r="E700" s="600">
        <v>2.1523179999999999E-3</v>
      </c>
      <c r="F700" s="33">
        <v>3.0175610000000002E-3</v>
      </c>
      <c r="G700" s="33">
        <v>1.2021880000000001E-3</v>
      </c>
      <c r="H700" s="33">
        <v>4.6600000000000001E-5</v>
      </c>
      <c r="I700" s="33">
        <v>4.07E-5</v>
      </c>
      <c r="J700" s="33">
        <v>3.1078200000000001E-4</v>
      </c>
      <c r="K700" s="33">
        <v>4.9119400000000003E-4</v>
      </c>
      <c r="L700" s="33">
        <v>1.600445E-3</v>
      </c>
      <c r="M700" s="33">
        <v>1.304391E-3</v>
      </c>
      <c r="N700" s="33">
        <v>1.164144E-3</v>
      </c>
      <c r="O700" s="33">
        <v>1.51589E-3</v>
      </c>
      <c r="P700" s="33" t="s">
        <v>356</v>
      </c>
      <c r="Q700" s="410">
        <v>8.6530000000000005E-4</v>
      </c>
      <c r="R700" s="310">
        <v>-1.8154E-3</v>
      </c>
      <c r="S700" s="310">
        <v>-1.1555999999999999E-3</v>
      </c>
      <c r="T700" s="310">
        <v>-5.9000000000000003E-6</v>
      </c>
      <c r="U700" s="310">
        <v>2.7010000000000001E-4</v>
      </c>
      <c r="V700" s="437">
        <v>1.8039999999999999E-4</v>
      </c>
      <c r="W700" s="437">
        <v>1.1092000000000001E-3</v>
      </c>
      <c r="X700" s="437">
        <v>-2.9599999999999998E-4</v>
      </c>
      <c r="Y700" s="437">
        <v>-1.403E-4</v>
      </c>
      <c r="Z700" s="437">
        <v>3.5179999999999999E-4</v>
      </c>
      <c r="AA700" s="437" t="s">
        <v>356</v>
      </c>
      <c r="AB700" s="311" t="s">
        <v>356</v>
      </c>
    </row>
    <row r="701" spans="1:28" s="295" customFormat="1" x14ac:dyDescent="0.25">
      <c r="A701" s="406" t="s">
        <v>8</v>
      </c>
      <c r="B701" s="395" t="s">
        <v>243</v>
      </c>
      <c r="C701" s="394" t="s">
        <v>126</v>
      </c>
      <c r="D701" s="9" t="s">
        <v>253</v>
      </c>
      <c r="E701" s="600">
        <v>0.14846263000000001</v>
      </c>
      <c r="F701" s="33">
        <v>0.129936516</v>
      </c>
      <c r="G701" s="33">
        <v>0.14173796299999999</v>
      </c>
      <c r="H701" s="33">
        <v>1.569712E-3</v>
      </c>
      <c r="I701" s="33">
        <v>1.017687E-3</v>
      </c>
      <c r="J701" s="33">
        <v>2.00066E-3</v>
      </c>
      <c r="K701" s="33">
        <v>3.631324E-3</v>
      </c>
      <c r="L701" s="33">
        <v>4.5461929999999996E-3</v>
      </c>
      <c r="M701" s="33">
        <v>9.1799570000000007E-3</v>
      </c>
      <c r="N701" s="33">
        <v>5.6884329999999997E-3</v>
      </c>
      <c r="O701" s="33">
        <v>5.9011419999999998E-3</v>
      </c>
      <c r="P701" s="33" t="s">
        <v>356</v>
      </c>
      <c r="Q701" s="410">
        <v>-1.85260999999999E-2</v>
      </c>
      <c r="R701" s="310">
        <v>1.1801499999999901E-2</v>
      </c>
      <c r="S701" s="310">
        <v>-0.1401683</v>
      </c>
      <c r="T701" s="310">
        <v>-5.5199999999999997E-4</v>
      </c>
      <c r="U701" s="310">
        <v>9.8299999999999907E-4</v>
      </c>
      <c r="V701" s="437">
        <v>1.6306000000000001E-3</v>
      </c>
      <c r="W701" s="437">
        <v>9.1489999999999996E-4</v>
      </c>
      <c r="X701" s="437">
        <v>4.6338000000000004E-3</v>
      </c>
      <c r="Y701" s="437">
        <v>-3.4916000000000001E-3</v>
      </c>
      <c r="Z701" s="437">
        <v>2.1269999999999999E-4</v>
      </c>
      <c r="AA701" s="437" t="s">
        <v>356</v>
      </c>
      <c r="AB701" s="311" t="s">
        <v>356</v>
      </c>
    </row>
    <row r="702" spans="1:28" s="295" customFormat="1" x14ac:dyDescent="0.25">
      <c r="A702" s="406" t="s">
        <v>8</v>
      </c>
      <c r="B702" s="395" t="s">
        <v>243</v>
      </c>
      <c r="C702" s="394" t="s">
        <v>126</v>
      </c>
      <c r="D702" s="9" t="s">
        <v>250</v>
      </c>
      <c r="E702" s="600">
        <v>0.52069536400000005</v>
      </c>
      <c r="F702" s="33">
        <v>0.46541347199999999</v>
      </c>
      <c r="G702" s="33">
        <v>0.374541666</v>
      </c>
      <c r="H702" s="33">
        <v>0.13093887400000001</v>
      </c>
      <c r="I702" s="33">
        <v>0.123954326</v>
      </c>
      <c r="J702" s="33">
        <v>0.138822524</v>
      </c>
      <c r="K702" s="33">
        <v>0.120026665</v>
      </c>
      <c r="L702" s="33">
        <v>0.13005358</v>
      </c>
      <c r="M702" s="33">
        <v>0.17387773200000001</v>
      </c>
      <c r="N702" s="33">
        <v>0.159620066</v>
      </c>
      <c r="O702" s="33">
        <v>0.12571057299999999</v>
      </c>
      <c r="P702" s="33" t="s">
        <v>356</v>
      </c>
      <c r="Q702" s="410">
        <v>-5.5281900000000002E-2</v>
      </c>
      <c r="R702" s="310">
        <v>-9.0871800000000003E-2</v>
      </c>
      <c r="S702" s="310">
        <v>-0.24360279999999901</v>
      </c>
      <c r="T702" s="310">
        <v>-6.9845999999999901E-3</v>
      </c>
      <c r="U702" s="310">
        <v>1.4868199999999899E-2</v>
      </c>
      <c r="V702" s="437">
        <v>-1.8795799999999901E-2</v>
      </c>
      <c r="W702" s="437">
        <v>1.0026899999999899E-2</v>
      </c>
      <c r="X702" s="437">
        <v>4.3824099999999998E-2</v>
      </c>
      <c r="Y702" s="437">
        <v>-1.42576E-2</v>
      </c>
      <c r="Z702" s="437">
        <v>-3.3909499999999898E-2</v>
      </c>
      <c r="AA702" s="437" t="s">
        <v>356</v>
      </c>
      <c r="AB702" s="311" t="s">
        <v>356</v>
      </c>
    </row>
    <row r="703" spans="1:28" s="295" customFormat="1" x14ac:dyDescent="0.25">
      <c r="A703" s="406" t="s">
        <v>8</v>
      </c>
      <c r="B703" s="395" t="s">
        <v>243</v>
      </c>
      <c r="C703" s="394" t="s">
        <v>126</v>
      </c>
      <c r="D703" s="9" t="s">
        <v>325</v>
      </c>
      <c r="E703" s="600">
        <v>0.225591296</v>
      </c>
      <c r="F703" s="33">
        <v>0.25591557399999998</v>
      </c>
      <c r="G703" s="33">
        <v>0.29455609199999999</v>
      </c>
      <c r="H703" s="33">
        <v>0.42215936500000001</v>
      </c>
      <c r="I703" s="33">
        <v>0.428303922</v>
      </c>
      <c r="J703" s="33">
        <v>0.43736767500000001</v>
      </c>
      <c r="K703" s="33">
        <v>0.45403831300000003</v>
      </c>
      <c r="L703" s="33">
        <v>0.45795931600000001</v>
      </c>
      <c r="M703" s="33">
        <v>0.49495471499999999</v>
      </c>
      <c r="N703" s="33">
        <v>0.47510318600000001</v>
      </c>
      <c r="O703" s="33">
        <v>0.45084185999999998</v>
      </c>
      <c r="P703" s="33" t="s">
        <v>356</v>
      </c>
      <c r="Q703" s="410">
        <v>3.0324299999999998E-2</v>
      </c>
      <c r="R703" s="310">
        <v>3.8640499999999897E-2</v>
      </c>
      <c r="S703" s="310">
        <v>0.1276033</v>
      </c>
      <c r="T703" s="310">
        <v>6.1444999999999902E-3</v>
      </c>
      <c r="U703" s="310">
        <v>9.0638000000000107E-3</v>
      </c>
      <c r="V703" s="437">
        <v>1.66705999999999E-2</v>
      </c>
      <c r="W703" s="437">
        <v>3.921E-3</v>
      </c>
      <c r="X703" s="437">
        <v>3.6995399999999998E-2</v>
      </c>
      <c r="Y703" s="437">
        <v>-1.9851500000000001E-2</v>
      </c>
      <c r="Z703" s="437">
        <v>-2.4261299999999899E-2</v>
      </c>
      <c r="AA703" s="437" t="s">
        <v>356</v>
      </c>
      <c r="AB703" s="311" t="s">
        <v>356</v>
      </c>
    </row>
    <row r="704" spans="1:28" s="295" customFormat="1" x14ac:dyDescent="0.25">
      <c r="A704" s="406" t="s">
        <v>8</v>
      </c>
      <c r="B704" s="395" t="s">
        <v>243</v>
      </c>
      <c r="C704" s="394" t="s">
        <v>126</v>
      </c>
      <c r="D704" s="9" t="s">
        <v>248</v>
      </c>
      <c r="E704" s="600">
        <v>0.10172658499999999</v>
      </c>
      <c r="F704" s="33">
        <v>0.14546953600000001</v>
      </c>
      <c r="G704" s="33">
        <v>0.18756136200000001</v>
      </c>
      <c r="H704" s="33">
        <v>0.44526988200000001</v>
      </c>
      <c r="I704" s="33">
        <v>0.44660194199999997</v>
      </c>
      <c r="J704" s="33">
        <v>0.42142066299999997</v>
      </c>
      <c r="K704" s="33">
        <v>0.42161953499999999</v>
      </c>
      <c r="L704" s="33">
        <v>0.40539976300000002</v>
      </c>
      <c r="M704" s="33">
        <v>0.32028942700000002</v>
      </c>
      <c r="N704" s="33">
        <v>0.35810667800000001</v>
      </c>
      <c r="O704" s="33">
        <v>0.41565156199999997</v>
      </c>
      <c r="P704" s="33" t="s">
        <v>356</v>
      </c>
      <c r="Q704" s="410">
        <v>4.3742900000000001E-2</v>
      </c>
      <c r="R704" s="310">
        <v>4.2091899999999897E-2</v>
      </c>
      <c r="S704" s="310">
        <v>0.25770850000000001</v>
      </c>
      <c r="T704" s="310">
        <v>1.3319999999999901E-3</v>
      </c>
      <c r="U704" s="310">
        <v>-2.5181200000000001E-2</v>
      </c>
      <c r="V704" s="437">
        <v>1.98799999999998E-4</v>
      </c>
      <c r="W704" s="437">
        <v>-1.62197E-2</v>
      </c>
      <c r="X704" s="437">
        <v>-8.5110399999999906E-2</v>
      </c>
      <c r="Y704" s="437">
        <v>3.7817299999999998E-2</v>
      </c>
      <c r="Z704" s="437">
        <v>5.7544900000000003E-2</v>
      </c>
      <c r="AA704" s="437" t="s">
        <v>356</v>
      </c>
      <c r="AB704" s="311" t="s">
        <v>356</v>
      </c>
    </row>
    <row r="705" spans="1:28" s="295" customFormat="1" x14ac:dyDescent="0.25">
      <c r="A705" s="406" t="s">
        <v>8</v>
      </c>
      <c r="B705" s="395" t="s">
        <v>243</v>
      </c>
      <c r="C705" s="394" t="s">
        <v>127</v>
      </c>
      <c r="D705" s="486">
        <v>0</v>
      </c>
      <c r="E705" s="600">
        <v>0</v>
      </c>
      <c r="F705" s="33">
        <v>0</v>
      </c>
      <c r="G705" s="33">
        <v>0</v>
      </c>
      <c r="H705" s="33">
        <v>0</v>
      </c>
      <c r="I705" s="33">
        <v>0</v>
      </c>
      <c r="J705" s="33">
        <v>0</v>
      </c>
      <c r="K705" s="33">
        <v>0</v>
      </c>
      <c r="L705" s="33">
        <v>0</v>
      </c>
      <c r="M705" s="33">
        <v>0</v>
      </c>
      <c r="N705" s="33">
        <v>0</v>
      </c>
      <c r="O705" s="33">
        <v>0</v>
      </c>
      <c r="P705" s="33" t="s">
        <v>356</v>
      </c>
      <c r="Q705" s="410">
        <v>0</v>
      </c>
      <c r="R705" s="310">
        <v>0</v>
      </c>
      <c r="S705" s="310">
        <v>0</v>
      </c>
      <c r="T705" s="310">
        <v>0</v>
      </c>
      <c r="U705" s="310">
        <v>0</v>
      </c>
      <c r="V705" s="437">
        <v>0</v>
      </c>
      <c r="W705" s="437">
        <v>0</v>
      </c>
      <c r="X705" s="437">
        <v>0</v>
      </c>
      <c r="Y705" s="437">
        <v>0</v>
      </c>
      <c r="Z705" s="437">
        <v>0</v>
      </c>
      <c r="AA705" s="437" t="s">
        <v>356</v>
      </c>
      <c r="AB705" s="311" t="s">
        <v>356</v>
      </c>
    </row>
    <row r="706" spans="1:28" s="295" customFormat="1" x14ac:dyDescent="0.25">
      <c r="A706" s="406" t="s">
        <v>8</v>
      </c>
      <c r="B706" s="395" t="s">
        <v>243</v>
      </c>
      <c r="C706" s="394" t="s">
        <v>127</v>
      </c>
      <c r="D706" s="9" t="s">
        <v>369</v>
      </c>
      <c r="E706" s="600">
        <v>0</v>
      </c>
      <c r="F706" s="33">
        <v>0</v>
      </c>
      <c r="G706" s="33">
        <v>0</v>
      </c>
      <c r="H706" s="33">
        <v>0</v>
      </c>
      <c r="I706" s="33">
        <v>0</v>
      </c>
      <c r="J706" s="33">
        <v>0</v>
      </c>
      <c r="K706" s="33">
        <v>1.7499999999999998E-5</v>
      </c>
      <c r="L706" s="33">
        <v>4.6400000000000003E-5</v>
      </c>
      <c r="M706" s="33">
        <v>0</v>
      </c>
      <c r="N706" s="33">
        <v>0</v>
      </c>
      <c r="O706" s="33">
        <v>0</v>
      </c>
      <c r="P706" s="33" t="s">
        <v>356</v>
      </c>
      <c r="Q706" s="410">
        <v>0</v>
      </c>
      <c r="R706" s="310">
        <v>0</v>
      </c>
      <c r="S706" s="310">
        <v>0</v>
      </c>
      <c r="T706" s="310">
        <v>0</v>
      </c>
      <c r="U706" s="310">
        <v>0</v>
      </c>
      <c r="V706" s="437">
        <v>1.7499999999999998E-5</v>
      </c>
      <c r="W706" s="437">
        <v>2.8900000000000001E-5</v>
      </c>
      <c r="X706" s="437">
        <v>-4.6400000000000003E-5</v>
      </c>
      <c r="Y706" s="437">
        <v>0</v>
      </c>
      <c r="Z706" s="437">
        <v>0</v>
      </c>
      <c r="AA706" s="437" t="s">
        <v>356</v>
      </c>
      <c r="AB706" s="311" t="s">
        <v>356</v>
      </c>
    </row>
    <row r="707" spans="1:28" s="295" customFormat="1" x14ac:dyDescent="0.25">
      <c r="A707" s="406" t="s">
        <v>8</v>
      </c>
      <c r="B707" s="395" t="s">
        <v>243</v>
      </c>
      <c r="C707" s="395" t="s">
        <v>127</v>
      </c>
      <c r="D707" s="9" t="s">
        <v>249</v>
      </c>
      <c r="E707" s="645">
        <v>2.37E-5</v>
      </c>
      <c r="F707" s="33">
        <v>0</v>
      </c>
      <c r="G707" s="33">
        <v>0</v>
      </c>
      <c r="H707" s="33">
        <v>0</v>
      </c>
      <c r="I707" s="33">
        <v>0</v>
      </c>
      <c r="J707" s="33">
        <v>1.9400000000000001E-5</v>
      </c>
      <c r="K707" s="33">
        <v>1.7499999999999998E-5</v>
      </c>
      <c r="L707" s="33">
        <v>0</v>
      </c>
      <c r="M707" s="33">
        <v>0</v>
      </c>
      <c r="N707" s="33">
        <v>0</v>
      </c>
      <c r="O707" s="33">
        <v>0</v>
      </c>
      <c r="P707" s="33" t="s">
        <v>356</v>
      </c>
      <c r="Q707" s="410">
        <v>-2.37E-5</v>
      </c>
      <c r="R707" s="310">
        <v>0</v>
      </c>
      <c r="S707" s="310">
        <v>0</v>
      </c>
      <c r="T707" s="310">
        <v>0</v>
      </c>
      <c r="U707" s="310">
        <v>1.9400000000000001E-5</v>
      </c>
      <c r="V707" s="437">
        <v>-1.9E-6</v>
      </c>
      <c r="W707" s="437">
        <v>-1.7499999999999998E-5</v>
      </c>
      <c r="X707" s="437">
        <v>0</v>
      </c>
      <c r="Y707" s="437">
        <v>0</v>
      </c>
      <c r="Z707" s="437">
        <v>0</v>
      </c>
      <c r="AA707" s="437" t="s">
        <v>356</v>
      </c>
      <c r="AB707" s="311" t="s">
        <v>356</v>
      </c>
    </row>
    <row r="708" spans="1:28" s="295" customFormat="1" x14ac:dyDescent="0.25">
      <c r="A708" s="406" t="s">
        <v>8</v>
      </c>
      <c r="B708" s="395" t="s">
        <v>243</v>
      </c>
      <c r="C708" s="395" t="s">
        <v>127</v>
      </c>
      <c r="D708" s="9" t="s">
        <v>251</v>
      </c>
      <c r="E708" s="600">
        <v>4.7303699999999999E-4</v>
      </c>
      <c r="F708" s="33">
        <v>1.6500000000000001E-5</v>
      </c>
      <c r="G708" s="33">
        <v>2.0000000000000002E-5</v>
      </c>
      <c r="H708" s="33">
        <v>0</v>
      </c>
      <c r="I708" s="33">
        <v>6.0999999999999999E-5</v>
      </c>
      <c r="J708" s="33">
        <v>0</v>
      </c>
      <c r="K708" s="33">
        <v>7.0199999999999999E-5</v>
      </c>
      <c r="L708" s="33">
        <v>1.6236399999999999E-4</v>
      </c>
      <c r="M708" s="33">
        <v>2.4611099999999998E-4</v>
      </c>
      <c r="N708" s="33">
        <v>2.65E-5</v>
      </c>
      <c r="O708" s="33">
        <v>1.08278E-4</v>
      </c>
      <c r="P708" s="33" t="s">
        <v>356</v>
      </c>
      <c r="Q708" s="410">
        <v>-4.5649999999999998E-4</v>
      </c>
      <c r="R708" s="310">
        <v>3.4999999999999999E-6</v>
      </c>
      <c r="S708" s="310">
        <v>-2.0000000000000002E-5</v>
      </c>
      <c r="T708" s="310">
        <v>6.0999999999999999E-5</v>
      </c>
      <c r="U708" s="310">
        <v>-6.0999999999999999E-5</v>
      </c>
      <c r="V708" s="437">
        <v>7.0199999999999999E-5</v>
      </c>
      <c r="W708" s="437">
        <v>9.2199999999999897E-5</v>
      </c>
      <c r="X708" s="437">
        <v>8.3700000000000002E-5</v>
      </c>
      <c r="Y708" s="437">
        <v>-2.196E-4</v>
      </c>
      <c r="Z708" s="437">
        <v>8.1799999999999996E-5</v>
      </c>
      <c r="AA708" s="437" t="s">
        <v>356</v>
      </c>
      <c r="AB708" s="311" t="s">
        <v>356</v>
      </c>
    </row>
    <row r="709" spans="1:28" s="295" customFormat="1" x14ac:dyDescent="0.25">
      <c r="A709" s="406" t="s">
        <v>8</v>
      </c>
      <c r="B709" s="395" t="s">
        <v>243</v>
      </c>
      <c r="C709" s="395" t="s">
        <v>127</v>
      </c>
      <c r="D709" s="9" t="s">
        <v>252</v>
      </c>
      <c r="E709" s="600">
        <v>1.135289E-3</v>
      </c>
      <c r="F709" s="33">
        <v>4.9468199999999998E-4</v>
      </c>
      <c r="G709" s="33">
        <v>2.2040100000000001E-4</v>
      </c>
      <c r="H709" s="33">
        <v>0</v>
      </c>
      <c r="I709" s="33">
        <v>2.0299999999999999E-5</v>
      </c>
      <c r="J709" s="33">
        <v>7.7700000000000005E-5</v>
      </c>
      <c r="K709" s="33">
        <v>2.8068199999999998E-4</v>
      </c>
      <c r="L709" s="33">
        <v>1.1829379999999999E-3</v>
      </c>
      <c r="M709" s="33">
        <v>1.0090570000000001E-3</v>
      </c>
      <c r="N709" s="33">
        <v>7.9373499999999995E-4</v>
      </c>
      <c r="O709" s="33">
        <v>9.2036199999999998E-4</v>
      </c>
      <c r="P709" s="33" t="s">
        <v>356</v>
      </c>
      <c r="Q709" s="410">
        <v>-6.4059999999999898E-4</v>
      </c>
      <c r="R709" s="310">
        <v>-2.743E-4</v>
      </c>
      <c r="S709" s="310">
        <v>-2.2039999999999999E-4</v>
      </c>
      <c r="T709" s="310">
        <v>2.0299999999999999E-5</v>
      </c>
      <c r="U709" s="310">
        <v>5.7399999999999999E-5</v>
      </c>
      <c r="V709" s="437">
        <v>2.03E-4</v>
      </c>
      <c r="W709" s="437">
        <v>9.0219999999999905E-4</v>
      </c>
      <c r="X709" s="437">
        <v>-1.738E-4</v>
      </c>
      <c r="Y709" s="437">
        <v>-2.15399999999999E-4</v>
      </c>
      <c r="Z709" s="437">
        <v>1.2669999999999999E-4</v>
      </c>
      <c r="AA709" s="437" t="s">
        <v>356</v>
      </c>
      <c r="AB709" s="311" t="s">
        <v>356</v>
      </c>
    </row>
    <row r="710" spans="1:28" s="295" customFormat="1" x14ac:dyDescent="0.25">
      <c r="A710" s="406" t="s">
        <v>8</v>
      </c>
      <c r="B710" s="395" t="s">
        <v>243</v>
      </c>
      <c r="C710" s="395" t="s">
        <v>127</v>
      </c>
      <c r="D710" s="9" t="s">
        <v>253</v>
      </c>
      <c r="E710" s="600">
        <v>9.0704825000000003E-2</v>
      </c>
      <c r="F710" s="33">
        <v>1.3026630000000001E-2</v>
      </c>
      <c r="G710" s="33">
        <v>1.1120239000000001E-2</v>
      </c>
      <c r="H710" s="33">
        <v>8.8587699999999998E-4</v>
      </c>
      <c r="I710" s="33">
        <v>4.6787899999999998E-4</v>
      </c>
      <c r="J710" s="33">
        <v>1.2237050000000001E-3</v>
      </c>
      <c r="K710" s="33">
        <v>3.350642E-3</v>
      </c>
      <c r="L710" s="33">
        <v>4.4998030000000001E-3</v>
      </c>
      <c r="M710" s="33">
        <v>8.6139000000000007E-3</v>
      </c>
      <c r="N710" s="33">
        <v>5.1063610000000002E-3</v>
      </c>
      <c r="O710" s="33">
        <v>5.4409619999999997E-3</v>
      </c>
      <c r="P710" s="33" t="s">
        <v>356</v>
      </c>
      <c r="Q710" s="410">
        <v>-7.7678200000000003E-2</v>
      </c>
      <c r="R710" s="310">
        <v>-1.90639999999999E-3</v>
      </c>
      <c r="S710" s="310">
        <v>-1.02343E-2</v>
      </c>
      <c r="T710" s="310">
        <v>-4.1800000000000002E-4</v>
      </c>
      <c r="U710" s="310">
        <v>7.5580000000000005E-4</v>
      </c>
      <c r="V710" s="437">
        <v>2.1269000000000001E-3</v>
      </c>
      <c r="W710" s="437">
        <v>1.1492E-3</v>
      </c>
      <c r="X710" s="437">
        <v>4.1140999999999999E-3</v>
      </c>
      <c r="Y710" s="437">
        <v>-3.5075000000000002E-3</v>
      </c>
      <c r="Z710" s="437">
        <v>3.346E-4</v>
      </c>
      <c r="AA710" s="437" t="s">
        <v>356</v>
      </c>
      <c r="AB710" s="311" t="s">
        <v>356</v>
      </c>
    </row>
    <row r="711" spans="1:28" s="295" customFormat="1" x14ac:dyDescent="0.25">
      <c r="A711" s="406" t="s">
        <v>8</v>
      </c>
      <c r="B711" s="395" t="s">
        <v>243</v>
      </c>
      <c r="C711" s="395" t="s">
        <v>127</v>
      </c>
      <c r="D711" s="9" t="s">
        <v>250</v>
      </c>
      <c r="E711" s="600">
        <v>0.39389782400000001</v>
      </c>
      <c r="F711" s="33">
        <v>0.31588754200000002</v>
      </c>
      <c r="G711" s="33">
        <v>0.218958504</v>
      </c>
      <c r="H711" s="33">
        <v>9.6172077999999994E-2</v>
      </c>
      <c r="I711" s="33">
        <v>0.100085439</v>
      </c>
      <c r="J711" s="33">
        <v>0.105141503</v>
      </c>
      <c r="K711" s="33">
        <v>0.105553996</v>
      </c>
      <c r="L711" s="33">
        <v>0.11439705</v>
      </c>
      <c r="M711" s="33">
        <v>0.157019098</v>
      </c>
      <c r="N711" s="33">
        <v>0.13937982900000001</v>
      </c>
      <c r="O711" s="33">
        <v>0.10911699399999999</v>
      </c>
      <c r="P711" s="33" t="s">
        <v>356</v>
      </c>
      <c r="Q711" s="410">
        <v>-7.8010300000000005E-2</v>
      </c>
      <c r="R711" s="310">
        <v>-9.6928999999999904E-2</v>
      </c>
      <c r="S711" s="310">
        <v>-0.1227864</v>
      </c>
      <c r="T711" s="310">
        <v>3.9132999999999998E-3</v>
      </c>
      <c r="U711" s="310">
        <v>5.0560999999999896E-3</v>
      </c>
      <c r="V711" s="437">
        <v>4.1249999999999599E-4</v>
      </c>
      <c r="W711" s="437">
        <v>8.8430000000000002E-3</v>
      </c>
      <c r="X711" s="437">
        <v>4.2622099999999899E-2</v>
      </c>
      <c r="Y711" s="437">
        <v>-1.76392999999999E-2</v>
      </c>
      <c r="Z711" s="437">
        <v>-3.0262799999999899E-2</v>
      </c>
      <c r="AA711" s="437" t="s">
        <v>356</v>
      </c>
      <c r="AB711" s="311" t="s">
        <v>356</v>
      </c>
    </row>
    <row r="712" spans="1:28" s="295" customFormat="1" x14ac:dyDescent="0.25">
      <c r="A712" s="406" t="s">
        <v>8</v>
      </c>
      <c r="B712" s="395" t="s">
        <v>243</v>
      </c>
      <c r="C712" s="395" t="s">
        <v>127</v>
      </c>
      <c r="D712" s="9" t="s">
        <v>325</v>
      </c>
      <c r="E712" s="600">
        <v>0.34243140999999999</v>
      </c>
      <c r="F712" s="33">
        <v>0.41973781799999998</v>
      </c>
      <c r="G712" s="33">
        <v>0.43020296899999999</v>
      </c>
      <c r="H712" s="33">
        <v>0.37034331599999998</v>
      </c>
      <c r="I712" s="33">
        <v>0.357073111</v>
      </c>
      <c r="J712" s="33">
        <v>0.40104500500000001</v>
      </c>
      <c r="K712" s="33">
        <v>0.43472387899999998</v>
      </c>
      <c r="L712" s="33">
        <v>0.43889314099999999</v>
      </c>
      <c r="M712" s="33">
        <v>0.49298582400000002</v>
      </c>
      <c r="N712" s="33">
        <v>0.46795957199999999</v>
      </c>
      <c r="O712" s="33">
        <v>0.42918629200000002</v>
      </c>
      <c r="P712" s="33" t="s">
        <v>356</v>
      </c>
      <c r="Q712" s="410">
        <v>7.7306399999999997E-2</v>
      </c>
      <c r="R712" s="310">
        <v>1.0465199999999999E-2</v>
      </c>
      <c r="S712" s="310">
        <v>-5.9859700000000002E-2</v>
      </c>
      <c r="T712" s="310">
        <v>-1.3270199999999999E-2</v>
      </c>
      <c r="U712" s="310">
        <v>4.3971900000000001E-2</v>
      </c>
      <c r="V712" s="437">
        <v>3.3678899999999998E-2</v>
      </c>
      <c r="W712" s="437">
        <v>4.1691999999999797E-3</v>
      </c>
      <c r="X712" s="437">
        <v>5.4092699999999903E-2</v>
      </c>
      <c r="Y712" s="437">
        <v>-2.5026199999999998E-2</v>
      </c>
      <c r="Z712" s="437">
        <v>-3.87732999999999E-2</v>
      </c>
      <c r="AA712" s="437" t="s">
        <v>356</v>
      </c>
      <c r="AB712" s="311" t="s">
        <v>356</v>
      </c>
    </row>
    <row r="713" spans="1:28" s="295" customFormat="1" x14ac:dyDescent="0.25">
      <c r="A713" s="406" t="s">
        <v>8</v>
      </c>
      <c r="B713" s="395" t="s">
        <v>243</v>
      </c>
      <c r="C713" s="395" t="s">
        <v>127</v>
      </c>
      <c r="D713" s="9" t="s">
        <v>248</v>
      </c>
      <c r="E713" s="600">
        <v>0.17133396400000001</v>
      </c>
      <c r="F713" s="33">
        <v>0.25083683699999998</v>
      </c>
      <c r="G713" s="33">
        <v>0.33947785000000003</v>
      </c>
      <c r="H713" s="33">
        <v>0.53259872900000005</v>
      </c>
      <c r="I713" s="33">
        <v>0.54229220099999997</v>
      </c>
      <c r="J713" s="33">
        <v>0.492492667</v>
      </c>
      <c r="K713" s="33">
        <v>0.45598554499999999</v>
      </c>
      <c r="L713" s="33">
        <v>0.44081831500000002</v>
      </c>
      <c r="M713" s="33">
        <v>0.34012600900000001</v>
      </c>
      <c r="N713" s="33">
        <v>0.386734046</v>
      </c>
      <c r="O713" s="33">
        <v>0.45522711300000002</v>
      </c>
      <c r="P713" s="33" t="s">
        <v>356</v>
      </c>
      <c r="Q713" s="410">
        <v>7.9502799999999998E-2</v>
      </c>
      <c r="R713" s="310">
        <v>8.8641099999999903E-2</v>
      </c>
      <c r="S713" s="310">
        <v>0.19312079999999901</v>
      </c>
      <c r="T713" s="310">
        <v>9.6935000000000198E-3</v>
      </c>
      <c r="U713" s="310">
        <v>-4.9799499999999997E-2</v>
      </c>
      <c r="V713" s="437">
        <v>-3.6507199999999997E-2</v>
      </c>
      <c r="W713" s="437">
        <v>-1.51671999999999E-2</v>
      </c>
      <c r="X713" s="437">
        <v>-0.1006923</v>
      </c>
      <c r="Y713" s="437">
        <v>4.6607999999999997E-2</v>
      </c>
      <c r="Z713" s="437">
        <v>6.8493099999999904E-2</v>
      </c>
      <c r="AA713" s="437" t="s">
        <v>356</v>
      </c>
      <c r="AB713" s="311" t="s">
        <v>356</v>
      </c>
    </row>
    <row r="714" spans="1:28" s="295" customFormat="1" x14ac:dyDescent="0.25">
      <c r="A714" s="406" t="s">
        <v>8</v>
      </c>
      <c r="B714" s="395" t="s">
        <v>243</v>
      </c>
      <c r="C714" s="395" t="s">
        <v>315</v>
      </c>
      <c r="D714" s="486">
        <v>0</v>
      </c>
      <c r="E714" s="600">
        <v>0</v>
      </c>
      <c r="F714" s="33">
        <v>0</v>
      </c>
      <c r="G714" s="33">
        <v>0</v>
      </c>
      <c r="H714" s="33">
        <v>0</v>
      </c>
      <c r="I714" s="33">
        <v>0</v>
      </c>
      <c r="J714" s="33">
        <v>0</v>
      </c>
      <c r="K714" s="33">
        <v>1.7499999999999998E-5</v>
      </c>
      <c r="L714" s="33">
        <v>6.9599999999999998E-5</v>
      </c>
      <c r="M714" s="33">
        <v>0</v>
      </c>
      <c r="N714" s="33">
        <v>0</v>
      </c>
      <c r="O714" s="33">
        <v>0</v>
      </c>
      <c r="P714" s="33" t="s">
        <v>356</v>
      </c>
      <c r="Q714" s="410">
        <v>0</v>
      </c>
      <c r="R714" s="310">
        <v>0</v>
      </c>
      <c r="S714" s="310">
        <v>0</v>
      </c>
      <c r="T714" s="310">
        <v>0</v>
      </c>
      <c r="U714" s="310">
        <v>0</v>
      </c>
      <c r="V714" s="437">
        <v>1.7499999999999998E-5</v>
      </c>
      <c r="W714" s="437">
        <v>5.2099999999999999E-5</v>
      </c>
      <c r="X714" s="437">
        <v>-6.9599999999999998E-5</v>
      </c>
      <c r="Y714" s="437">
        <v>0</v>
      </c>
      <c r="Z714" s="437">
        <v>0</v>
      </c>
      <c r="AA714" s="437" t="s">
        <v>356</v>
      </c>
      <c r="AB714" s="311" t="s">
        <v>356</v>
      </c>
    </row>
    <row r="715" spans="1:28" s="295" customFormat="1" x14ac:dyDescent="0.25">
      <c r="A715" s="406" t="s">
        <v>8</v>
      </c>
      <c r="B715" s="395" t="s">
        <v>243</v>
      </c>
      <c r="C715" s="395" t="s">
        <v>315</v>
      </c>
      <c r="D715" s="9" t="s">
        <v>369</v>
      </c>
      <c r="E715" s="600">
        <v>0</v>
      </c>
      <c r="F715" s="33">
        <v>0</v>
      </c>
      <c r="G715" s="33">
        <v>0</v>
      </c>
      <c r="H715" s="33">
        <v>0</v>
      </c>
      <c r="I715" s="33">
        <v>0</v>
      </c>
      <c r="J715" s="33">
        <v>1.9400000000000001E-5</v>
      </c>
      <c r="K715" s="33">
        <v>0</v>
      </c>
      <c r="L715" s="33">
        <v>0</v>
      </c>
      <c r="M715" s="33">
        <v>2.4600000000000002E-5</v>
      </c>
      <c r="N715" s="33">
        <v>0</v>
      </c>
      <c r="O715" s="33">
        <v>0</v>
      </c>
      <c r="P715" s="33" t="s">
        <v>356</v>
      </c>
      <c r="Q715" s="410">
        <v>0</v>
      </c>
      <c r="R715" s="310">
        <v>0</v>
      </c>
      <c r="S715" s="310">
        <v>0</v>
      </c>
      <c r="T715" s="310">
        <v>0</v>
      </c>
      <c r="U715" s="310">
        <v>1.9400000000000001E-5</v>
      </c>
      <c r="V715" s="437">
        <v>-1.9400000000000001E-5</v>
      </c>
      <c r="W715" s="437">
        <v>0</v>
      </c>
      <c r="X715" s="437">
        <v>2.4600000000000002E-5</v>
      </c>
      <c r="Y715" s="437">
        <v>-2.4600000000000002E-5</v>
      </c>
      <c r="Z715" s="437">
        <v>0</v>
      </c>
      <c r="AA715" s="437" t="s">
        <v>356</v>
      </c>
      <c r="AB715" s="311" t="s">
        <v>356</v>
      </c>
    </row>
    <row r="716" spans="1:28" s="295" customFormat="1" x14ac:dyDescent="0.25">
      <c r="A716" s="406" t="s">
        <v>8</v>
      </c>
      <c r="B716" s="395" t="s">
        <v>243</v>
      </c>
      <c r="C716" s="395" t="s">
        <v>315</v>
      </c>
      <c r="D716" s="9" t="s">
        <v>249</v>
      </c>
      <c r="E716" s="600">
        <v>4.0208099999999999E-4</v>
      </c>
      <c r="F716" s="33">
        <v>3.3000000000000003E-5</v>
      </c>
      <c r="G716" s="33">
        <v>1.00182E-4</v>
      </c>
      <c r="H716" s="33">
        <v>0</v>
      </c>
      <c r="I716" s="33">
        <v>8.14E-5</v>
      </c>
      <c r="J716" s="33">
        <v>0</v>
      </c>
      <c r="K716" s="33">
        <v>1.7499999999999998E-5</v>
      </c>
      <c r="L716" s="33">
        <v>4.6400000000000003E-5</v>
      </c>
      <c r="M716" s="33">
        <v>2.4600000000000002E-5</v>
      </c>
      <c r="N716" s="33">
        <v>5.2899999999999998E-5</v>
      </c>
      <c r="O716" s="33">
        <v>0</v>
      </c>
      <c r="P716" s="33" t="s">
        <v>356</v>
      </c>
      <c r="Q716" s="410">
        <v>-3.6910000000000003E-4</v>
      </c>
      <c r="R716" s="310">
        <v>6.7199999999999994E-5</v>
      </c>
      <c r="S716" s="310">
        <v>-1.002E-4</v>
      </c>
      <c r="T716" s="310">
        <v>8.14E-5</v>
      </c>
      <c r="U716" s="310">
        <v>-8.14E-5</v>
      </c>
      <c r="V716" s="437">
        <v>1.7499999999999998E-5</v>
      </c>
      <c r="W716" s="437">
        <v>2.8900000000000001E-5</v>
      </c>
      <c r="X716" s="437">
        <v>-2.1800000000000001E-5</v>
      </c>
      <c r="Y716" s="437">
        <v>2.8299999999999898E-5</v>
      </c>
      <c r="Z716" s="437">
        <v>-5.2899999999999998E-5</v>
      </c>
      <c r="AA716" s="437" t="s">
        <v>356</v>
      </c>
      <c r="AB716" s="311" t="s">
        <v>356</v>
      </c>
    </row>
    <row r="717" spans="1:28" s="295" customFormat="1" x14ac:dyDescent="0.25">
      <c r="A717" s="406" t="s">
        <v>8</v>
      </c>
      <c r="B717" s="395" t="s">
        <v>243</v>
      </c>
      <c r="C717" s="395" t="s">
        <v>315</v>
      </c>
      <c r="D717" s="9" t="s">
        <v>251</v>
      </c>
      <c r="E717" s="600">
        <v>9.6972599999999996E-4</v>
      </c>
      <c r="F717" s="33">
        <v>2.9680899999999998E-4</v>
      </c>
      <c r="G717" s="33">
        <v>5.2094800000000003E-4</v>
      </c>
      <c r="H717" s="33">
        <v>7.7700000000000005E-5</v>
      </c>
      <c r="I717" s="33">
        <v>1.2212200000000001E-4</v>
      </c>
      <c r="J717" s="33">
        <v>2.9138100000000001E-4</v>
      </c>
      <c r="K717" s="33">
        <v>4.7368399999999999E-4</v>
      </c>
      <c r="L717" s="33">
        <v>9.974719999999999E-4</v>
      </c>
      <c r="M717" s="33">
        <v>1.304391E-3</v>
      </c>
      <c r="N717" s="33">
        <v>1.5875539999999999E-3</v>
      </c>
      <c r="O717" s="33">
        <v>1.4617510000000001E-3</v>
      </c>
      <c r="P717" s="33" t="s">
        <v>356</v>
      </c>
      <c r="Q717" s="410">
        <v>-6.7289999999999895E-4</v>
      </c>
      <c r="R717" s="310">
        <v>2.241E-4</v>
      </c>
      <c r="S717" s="310">
        <v>-4.4319999999999999E-4</v>
      </c>
      <c r="T717" s="310">
        <v>4.4400000000000002E-5</v>
      </c>
      <c r="U717" s="310">
        <v>1.6929999999999899E-4</v>
      </c>
      <c r="V717" s="437">
        <v>1.8230000000000001E-4</v>
      </c>
      <c r="W717" s="437">
        <v>5.2379999999999896E-4</v>
      </c>
      <c r="X717" s="437">
        <v>3.0689999999999998E-4</v>
      </c>
      <c r="Y717" s="437">
        <v>2.8319999999999902E-4</v>
      </c>
      <c r="Z717" s="437">
        <v>-1.2579999999999899E-4</v>
      </c>
      <c r="AA717" s="437" t="s">
        <v>356</v>
      </c>
      <c r="AB717" s="311" t="s">
        <v>356</v>
      </c>
    </row>
    <row r="718" spans="1:28" s="295" customFormat="1" x14ac:dyDescent="0.25">
      <c r="A718" s="406" t="s">
        <v>8</v>
      </c>
      <c r="B718" s="395" t="s">
        <v>243</v>
      </c>
      <c r="C718" s="395" t="s">
        <v>315</v>
      </c>
      <c r="D718" s="9" t="s">
        <v>252</v>
      </c>
      <c r="E718" s="600">
        <v>2.223273E-3</v>
      </c>
      <c r="F718" s="33">
        <v>1.7643660000000001E-3</v>
      </c>
      <c r="G718" s="33">
        <v>1.102006E-3</v>
      </c>
      <c r="H718" s="33">
        <v>6.2199999999999994E-5</v>
      </c>
      <c r="I718" s="33">
        <v>3.2566000000000002E-4</v>
      </c>
      <c r="J718" s="33">
        <v>4.2735899999999999E-4</v>
      </c>
      <c r="K718" s="33">
        <v>8.42105E-4</v>
      </c>
      <c r="L718" s="33">
        <v>1.6469880000000001E-3</v>
      </c>
      <c r="M718" s="33">
        <v>2.338059E-3</v>
      </c>
      <c r="N718" s="33">
        <v>1.5875539999999999E-3</v>
      </c>
      <c r="O718" s="33">
        <v>2.3009039999999999E-3</v>
      </c>
      <c r="P718" s="33" t="s">
        <v>356</v>
      </c>
      <c r="Q718" s="410">
        <v>-4.5889999999999999E-4</v>
      </c>
      <c r="R718" s="310">
        <v>-6.6239999999999995E-4</v>
      </c>
      <c r="S718" s="310">
        <v>-1.0398E-3</v>
      </c>
      <c r="T718" s="310">
        <v>2.6350000000000001E-4</v>
      </c>
      <c r="U718" s="310">
        <v>1.01699999999999E-4</v>
      </c>
      <c r="V718" s="437">
        <v>4.147E-4</v>
      </c>
      <c r="W718" s="437">
        <v>8.0489999999999999E-4</v>
      </c>
      <c r="X718" s="437">
        <v>6.9110000000000005E-4</v>
      </c>
      <c r="Y718" s="437">
        <v>-7.5049999999999997E-4</v>
      </c>
      <c r="Z718" s="437">
        <v>7.1329999999999896E-4</v>
      </c>
      <c r="AA718" s="437" t="s">
        <v>356</v>
      </c>
      <c r="AB718" s="311" t="s">
        <v>356</v>
      </c>
    </row>
    <row r="719" spans="1:28" s="295" customFormat="1" x14ac:dyDescent="0.25">
      <c r="A719" s="406" t="s">
        <v>8</v>
      </c>
      <c r="B719" s="395" t="s">
        <v>243</v>
      </c>
      <c r="C719" s="395" t="s">
        <v>315</v>
      </c>
      <c r="D719" s="9" t="s">
        <v>253</v>
      </c>
      <c r="E719" s="600">
        <v>0.111707663</v>
      </c>
      <c r="F719" s="33">
        <v>0.10106356700000001</v>
      </c>
      <c r="G719" s="33">
        <v>0.137770743</v>
      </c>
      <c r="H719" s="33">
        <v>2.0048800000000001E-3</v>
      </c>
      <c r="I719" s="33">
        <v>4.742423E-3</v>
      </c>
      <c r="J719" s="33">
        <v>2.603003E-3</v>
      </c>
      <c r="K719" s="33">
        <v>4.7192980000000002E-3</v>
      </c>
      <c r="L719" s="33">
        <v>5.706465E-3</v>
      </c>
      <c r="M719" s="33">
        <v>1.1936405000000001E-2</v>
      </c>
      <c r="N719" s="33">
        <v>7.2762870000000002E-3</v>
      </c>
      <c r="O719" s="33">
        <v>7.6335880000000002E-3</v>
      </c>
      <c r="P719" s="33" t="s">
        <v>356</v>
      </c>
      <c r="Q719" s="410">
        <v>-1.0644099999999899E-2</v>
      </c>
      <c r="R719" s="310">
        <v>3.6707099999999902E-2</v>
      </c>
      <c r="S719" s="310">
        <v>-0.13576579999999999</v>
      </c>
      <c r="T719" s="310">
        <v>2.7374999999999999E-3</v>
      </c>
      <c r="U719" s="310">
        <v>-2.1394000000000001E-3</v>
      </c>
      <c r="V719" s="437">
        <v>2.1163000000000002E-3</v>
      </c>
      <c r="W719" s="437">
        <v>9.8719999999999906E-4</v>
      </c>
      <c r="X719" s="437">
        <v>6.2299E-3</v>
      </c>
      <c r="Y719" s="437">
        <v>-4.6600999999999899E-3</v>
      </c>
      <c r="Z719" s="437">
        <v>3.5729999999999898E-4</v>
      </c>
      <c r="AA719" s="437" t="s">
        <v>356</v>
      </c>
      <c r="AB719" s="311" t="s">
        <v>356</v>
      </c>
    </row>
    <row r="720" spans="1:28" s="295" customFormat="1" x14ac:dyDescent="0.25">
      <c r="A720" s="406" t="s">
        <v>8</v>
      </c>
      <c r="B720" s="395" t="s">
        <v>243</v>
      </c>
      <c r="C720" s="395" t="s">
        <v>315</v>
      </c>
      <c r="D720" s="9" t="s">
        <v>250</v>
      </c>
      <c r="E720" s="600">
        <v>0.49399243100000001</v>
      </c>
      <c r="F720" s="33">
        <v>0.45444801699999998</v>
      </c>
      <c r="G720" s="33">
        <v>0.38253621599999998</v>
      </c>
      <c r="H720" s="33">
        <v>0.15695569100000001</v>
      </c>
      <c r="I720" s="33">
        <v>0.19826586099999999</v>
      </c>
      <c r="J720" s="33">
        <v>0.20190757400000001</v>
      </c>
      <c r="K720" s="33">
        <v>0.17745614000000001</v>
      </c>
      <c r="L720" s="33">
        <v>0.186156023</v>
      </c>
      <c r="M720" s="33">
        <v>0.275866312</v>
      </c>
      <c r="N720" s="33">
        <v>0.22080224400000001</v>
      </c>
      <c r="O720" s="33">
        <v>0.18060743900000001</v>
      </c>
      <c r="P720" s="33" t="s">
        <v>356</v>
      </c>
      <c r="Q720" s="410">
        <v>-3.9544399999999903E-2</v>
      </c>
      <c r="R720" s="310">
        <v>-7.1911799999999998E-2</v>
      </c>
      <c r="S720" s="310">
        <v>-0.22558049999999999</v>
      </c>
      <c r="T720" s="310">
        <v>4.1310199999999901E-2</v>
      </c>
      <c r="U720" s="310">
        <v>3.6416999999999899E-3</v>
      </c>
      <c r="V720" s="437">
        <v>-2.44514999999999E-2</v>
      </c>
      <c r="W720" s="437">
        <v>8.6998999999999792E-3</v>
      </c>
      <c r="X720" s="437">
        <v>8.9710300000000007E-2</v>
      </c>
      <c r="Y720" s="437">
        <v>-5.5064099999999998E-2</v>
      </c>
      <c r="Z720" s="437">
        <v>-4.0194800000000003E-2</v>
      </c>
      <c r="AA720" s="437" t="s">
        <v>356</v>
      </c>
      <c r="AB720" s="311" t="s">
        <v>356</v>
      </c>
    </row>
    <row r="721" spans="1:28" s="295" customFormat="1" x14ac:dyDescent="0.25">
      <c r="A721" s="406" t="s">
        <v>8</v>
      </c>
      <c r="B721" s="395" t="s">
        <v>243</v>
      </c>
      <c r="C721" s="395" t="s">
        <v>315</v>
      </c>
      <c r="D721" s="9" t="s">
        <v>325</v>
      </c>
      <c r="E721" s="600">
        <v>0.28126773900000002</v>
      </c>
      <c r="F721" s="33">
        <v>0.28887789600000002</v>
      </c>
      <c r="G721" s="33">
        <v>0.29092949200000001</v>
      </c>
      <c r="H721" s="33">
        <v>0.41704614299999998</v>
      </c>
      <c r="I721" s="33">
        <v>0.40365553300000001</v>
      </c>
      <c r="J721" s="33">
        <v>0.40838011600000002</v>
      </c>
      <c r="K721" s="33">
        <v>0.43384210499999998</v>
      </c>
      <c r="L721" s="33">
        <v>0.43661416400000003</v>
      </c>
      <c r="M721" s="33">
        <v>0.42328706399999999</v>
      </c>
      <c r="N721" s="33">
        <v>0.44237180500000001</v>
      </c>
      <c r="O721" s="33">
        <v>0.43118943199999998</v>
      </c>
      <c r="P721" s="33" t="s">
        <v>356</v>
      </c>
      <c r="Q721" s="410">
        <v>7.6102000000000097E-3</v>
      </c>
      <c r="R721" s="310">
        <v>2.0515999999999798E-3</v>
      </c>
      <c r="S721" s="310">
        <v>0.126116599999999</v>
      </c>
      <c r="T721" s="310">
        <v>-1.33905999999999E-2</v>
      </c>
      <c r="U721" s="310">
        <v>4.7246000000000198E-3</v>
      </c>
      <c r="V721" s="437">
        <v>2.5461999999999901E-2</v>
      </c>
      <c r="W721" s="437">
        <v>2.77209999999999E-3</v>
      </c>
      <c r="X721" s="437">
        <v>-1.3327099999999901E-2</v>
      </c>
      <c r="Y721" s="437">
        <v>1.9084699999999899E-2</v>
      </c>
      <c r="Z721" s="437">
        <v>-1.11823999999999E-2</v>
      </c>
      <c r="AA721" s="437" t="s">
        <v>356</v>
      </c>
      <c r="AB721" s="311" t="s">
        <v>356</v>
      </c>
    </row>
    <row r="722" spans="1:28" s="295" customFormat="1" x14ac:dyDescent="0.25">
      <c r="A722" s="406" t="s">
        <v>8</v>
      </c>
      <c r="B722" s="395" t="s">
        <v>243</v>
      </c>
      <c r="C722" s="395" t="s">
        <v>315</v>
      </c>
      <c r="D722" s="9" t="s">
        <v>248</v>
      </c>
      <c r="E722" s="600">
        <v>0.109437086</v>
      </c>
      <c r="F722" s="33">
        <v>0.15351636599999999</v>
      </c>
      <c r="G722" s="33">
        <v>0.18704041399999999</v>
      </c>
      <c r="H722" s="33">
        <v>0.42385341100000001</v>
      </c>
      <c r="I722" s="33">
        <v>0.392806985</v>
      </c>
      <c r="J722" s="33">
        <v>0.386371142</v>
      </c>
      <c r="K722" s="33">
        <v>0.382631579</v>
      </c>
      <c r="L722" s="33">
        <v>0.36876290299999998</v>
      </c>
      <c r="M722" s="33">
        <v>0.28521854699999999</v>
      </c>
      <c r="N722" s="33">
        <v>0.32632163800000002</v>
      </c>
      <c r="O722" s="33">
        <v>0.37680688699999998</v>
      </c>
      <c r="P722" s="33" t="s">
        <v>356</v>
      </c>
      <c r="Q722" s="410">
        <v>4.4079300000000002E-2</v>
      </c>
      <c r="R722" s="310">
        <v>3.3523999999999998E-2</v>
      </c>
      <c r="S722" s="310">
        <v>0.236813</v>
      </c>
      <c r="T722" s="310">
        <v>-3.1046399999999901E-2</v>
      </c>
      <c r="U722" s="310">
        <v>-6.4358999999999901E-3</v>
      </c>
      <c r="V722" s="437">
        <v>-3.7395000000000002E-3</v>
      </c>
      <c r="W722" s="437">
        <v>-1.3868699999999999E-2</v>
      </c>
      <c r="X722" s="437">
        <v>-8.3544400000000005E-2</v>
      </c>
      <c r="Y722" s="437">
        <v>4.1103099999999997E-2</v>
      </c>
      <c r="Z722" s="437">
        <v>5.0485299999999997E-2</v>
      </c>
      <c r="AA722" s="437" t="s">
        <v>356</v>
      </c>
      <c r="AB722" s="311" t="s">
        <v>356</v>
      </c>
    </row>
    <row r="723" spans="1:28" s="295" customFormat="1" x14ac:dyDescent="0.25">
      <c r="A723" s="406" t="s">
        <v>8</v>
      </c>
      <c r="B723" s="395" t="s">
        <v>130</v>
      </c>
      <c r="C723" s="395" t="s">
        <v>125</v>
      </c>
      <c r="D723" s="486">
        <v>0</v>
      </c>
      <c r="E723" s="600">
        <v>0.56735121899999996</v>
      </c>
      <c r="F723" s="33">
        <v>0.295599153</v>
      </c>
      <c r="G723" s="33">
        <v>0.21546051299999999</v>
      </c>
      <c r="H723" s="33">
        <v>0.41116870700000002</v>
      </c>
      <c r="I723" s="33">
        <v>0.72152680400000002</v>
      </c>
      <c r="J723" s="33">
        <v>0.67245727</v>
      </c>
      <c r="K723" s="33">
        <v>0.69027545099999998</v>
      </c>
      <c r="L723" s="33">
        <v>0.82845919300000004</v>
      </c>
      <c r="M723" s="33">
        <v>0.78388042700000005</v>
      </c>
      <c r="N723" s="33">
        <v>0.81133083699999997</v>
      </c>
      <c r="O723" s="33">
        <v>0.87854211199999999</v>
      </c>
      <c r="P723" s="33" t="s">
        <v>356</v>
      </c>
      <c r="Q723" s="410">
        <v>-0.27175199999999999</v>
      </c>
      <c r="R723" s="310">
        <v>-8.0138699999999993E-2</v>
      </c>
      <c r="S723" s="310">
        <v>0.1957082</v>
      </c>
      <c r="T723" s="310">
        <v>0.31035810000000003</v>
      </c>
      <c r="U723" s="310">
        <v>-4.9069499999999898E-2</v>
      </c>
      <c r="V723" s="437">
        <v>1.7818199999999999E-2</v>
      </c>
      <c r="W723" s="437">
        <v>0.13818369999999899</v>
      </c>
      <c r="X723" s="437">
        <v>-4.4578799999999898E-2</v>
      </c>
      <c r="Y723" s="437">
        <v>2.7450399999999899E-2</v>
      </c>
      <c r="Z723" s="437">
        <v>6.7211299999999904E-2</v>
      </c>
      <c r="AA723" s="437" t="s">
        <v>356</v>
      </c>
      <c r="AB723" s="311" t="s">
        <v>356</v>
      </c>
    </row>
    <row r="724" spans="1:28" s="295" customFormat="1" x14ac:dyDescent="0.25">
      <c r="A724" s="406" t="s">
        <v>8</v>
      </c>
      <c r="B724" s="395" t="s">
        <v>130</v>
      </c>
      <c r="C724" s="395" t="s">
        <v>125</v>
      </c>
      <c r="D724" s="9" t="s">
        <v>369</v>
      </c>
      <c r="E724" s="600">
        <v>4.8010596000000003E-2</v>
      </c>
      <c r="F724" s="33">
        <v>0.212602345</v>
      </c>
      <c r="G724" s="33">
        <v>0.306847439</v>
      </c>
      <c r="H724" s="33">
        <v>0.17605726999999999</v>
      </c>
      <c r="I724" s="33">
        <v>1.8990217E-2</v>
      </c>
      <c r="J724" s="33">
        <v>2.1699030000000001E-2</v>
      </c>
      <c r="K724" s="33">
        <v>2.6752250000000002E-2</v>
      </c>
      <c r="L724" s="33">
        <v>1.4900761E-2</v>
      </c>
      <c r="M724" s="33">
        <v>2.0779708000000001E-2</v>
      </c>
      <c r="N724" s="33">
        <v>1.1608986999999999E-2</v>
      </c>
      <c r="O724" s="33">
        <v>7.5661340000000004E-3</v>
      </c>
      <c r="P724" s="33" t="s">
        <v>356</v>
      </c>
      <c r="Q724" s="410">
        <v>0.16459170000000001</v>
      </c>
      <c r="R724" s="310">
        <v>9.4245099999999998E-2</v>
      </c>
      <c r="S724" s="310">
        <v>-0.13079009999999999</v>
      </c>
      <c r="T724" s="310">
        <v>-0.15706709999999999</v>
      </c>
      <c r="U724" s="310">
        <v>2.7087999999999999E-3</v>
      </c>
      <c r="V724" s="437">
        <v>5.0531999999999999E-3</v>
      </c>
      <c r="W724" s="437">
        <v>-1.18514E-2</v>
      </c>
      <c r="X724" s="437">
        <v>5.8789000000000003E-3</v>
      </c>
      <c r="Y724" s="437">
        <v>-9.1707000000000004E-3</v>
      </c>
      <c r="Z724" s="437">
        <v>-4.0428999999999899E-3</v>
      </c>
      <c r="AA724" s="437" t="s">
        <v>356</v>
      </c>
      <c r="AB724" s="311" t="s">
        <v>356</v>
      </c>
    </row>
    <row r="725" spans="1:28" s="295" customFormat="1" x14ac:dyDescent="0.25">
      <c r="A725" s="406" t="s">
        <v>8</v>
      </c>
      <c r="B725" s="395" t="s">
        <v>130</v>
      </c>
      <c r="C725" s="395" t="s">
        <v>125</v>
      </c>
      <c r="D725" s="9" t="s">
        <v>249</v>
      </c>
      <c r="E725" s="600">
        <v>5.6859687999999999E-2</v>
      </c>
      <c r="F725" s="33">
        <v>7.1617401999999997E-2</v>
      </c>
      <c r="G725" s="33">
        <v>6.5367151999999998E-2</v>
      </c>
      <c r="H725" s="33">
        <v>4.5631715000000003E-2</v>
      </c>
      <c r="I725" s="33">
        <v>2.6435457999999998E-2</v>
      </c>
      <c r="J725" s="33">
        <v>2.9468060000000001E-2</v>
      </c>
      <c r="K725" s="33">
        <v>2.4948377000000001E-2</v>
      </c>
      <c r="L725" s="33">
        <v>1.2448226999999999E-2</v>
      </c>
      <c r="M725" s="33">
        <v>1.6954545000000001E-2</v>
      </c>
      <c r="N725" s="33">
        <v>1.473646E-2</v>
      </c>
      <c r="O725" s="33">
        <v>8.7247499999999999E-3</v>
      </c>
      <c r="P725" s="33" t="s">
        <v>356</v>
      </c>
      <c r="Q725" s="410">
        <v>1.47576999999999E-2</v>
      </c>
      <c r="R725" s="310">
        <v>-6.2501999999999896E-3</v>
      </c>
      <c r="S725" s="310">
        <v>-1.97355E-2</v>
      </c>
      <c r="T725" s="310">
        <v>-1.9196199999999899E-2</v>
      </c>
      <c r="U725" s="310">
        <v>3.0325999999999999E-3</v>
      </c>
      <c r="V725" s="437">
        <v>-4.5196999999999998E-3</v>
      </c>
      <c r="W725" s="437">
        <v>-1.25002E-2</v>
      </c>
      <c r="X725" s="437">
        <v>4.5063000000000004E-3</v>
      </c>
      <c r="Y725" s="437">
        <v>-2.2179999999999999E-3</v>
      </c>
      <c r="Z725" s="437">
        <v>-6.0117E-3</v>
      </c>
      <c r="AA725" s="437" t="s">
        <v>356</v>
      </c>
      <c r="AB725" s="311" t="s">
        <v>356</v>
      </c>
    </row>
    <row r="726" spans="1:28" s="295" customFormat="1" x14ac:dyDescent="0.25">
      <c r="A726" s="406" t="s">
        <v>8</v>
      </c>
      <c r="B726" s="395" t="s">
        <v>130</v>
      </c>
      <c r="C726" s="395" t="s">
        <v>125</v>
      </c>
      <c r="D726" s="9" t="s">
        <v>251</v>
      </c>
      <c r="E726" s="600">
        <v>7.4876793999999997E-2</v>
      </c>
      <c r="F726" s="33">
        <v>8.7170414000000002E-2</v>
      </c>
      <c r="G726" s="33">
        <v>8.5018220000000005E-2</v>
      </c>
      <c r="H726" s="33">
        <v>6.1346574000000001E-2</v>
      </c>
      <c r="I726" s="33">
        <v>3.4835614000000001E-2</v>
      </c>
      <c r="J726" s="33">
        <v>4.2796938E-2</v>
      </c>
      <c r="K726" s="33">
        <v>3.7836521999999997E-2</v>
      </c>
      <c r="L726" s="33">
        <v>1.6344971999999999E-2</v>
      </c>
      <c r="M726" s="33">
        <v>2.2078171000000001E-2</v>
      </c>
      <c r="N726" s="33">
        <v>1.9759371000000001E-2</v>
      </c>
      <c r="O726" s="33">
        <v>1.1598647E-2</v>
      </c>
      <c r="P726" s="33" t="s">
        <v>356</v>
      </c>
      <c r="Q726" s="410">
        <v>1.22936E-2</v>
      </c>
      <c r="R726" s="310">
        <v>-2.15219999999999E-3</v>
      </c>
      <c r="S726" s="310">
        <v>-2.3671600000000001E-2</v>
      </c>
      <c r="T726" s="310">
        <v>-2.6511E-2</v>
      </c>
      <c r="U726" s="310">
        <v>7.9612999999999906E-3</v>
      </c>
      <c r="V726" s="437">
        <v>-4.9603999999999898E-3</v>
      </c>
      <c r="W726" s="437">
        <v>-2.14915E-2</v>
      </c>
      <c r="X726" s="437">
        <v>5.7331999999999999E-3</v>
      </c>
      <c r="Y726" s="437">
        <v>-2.3187999999999898E-3</v>
      </c>
      <c r="Z726" s="437">
        <v>-8.1607999999999993E-3</v>
      </c>
      <c r="AA726" s="437" t="s">
        <v>356</v>
      </c>
      <c r="AB726" s="311" t="s">
        <v>356</v>
      </c>
    </row>
    <row r="727" spans="1:28" s="295" customFormat="1" x14ac:dyDescent="0.25">
      <c r="A727" s="406" t="s">
        <v>8</v>
      </c>
      <c r="B727" s="395" t="s">
        <v>130</v>
      </c>
      <c r="C727" s="395" t="s">
        <v>125</v>
      </c>
      <c r="D727" s="9" t="s">
        <v>252</v>
      </c>
      <c r="E727" s="600">
        <v>5.1124756E-2</v>
      </c>
      <c r="F727" s="33">
        <v>6.5870454999999994E-2</v>
      </c>
      <c r="G727" s="33">
        <v>6.2488175999999999E-2</v>
      </c>
      <c r="H727" s="33">
        <v>4.4249126E-2</v>
      </c>
      <c r="I727" s="33">
        <v>2.5912792E-2</v>
      </c>
      <c r="J727" s="33">
        <v>3.4166370000000001E-2</v>
      </c>
      <c r="K727" s="33">
        <v>2.9146374999999999E-2</v>
      </c>
      <c r="L727" s="33">
        <v>1.2141879E-2</v>
      </c>
      <c r="M727" s="33">
        <v>1.7566513999999998E-2</v>
      </c>
      <c r="N727" s="33">
        <v>1.5415849000000001E-2</v>
      </c>
      <c r="O727" s="33">
        <v>9.4406869999999997E-3</v>
      </c>
      <c r="P727" s="33" t="s">
        <v>356</v>
      </c>
      <c r="Q727" s="410">
        <v>1.47457E-2</v>
      </c>
      <c r="R727" s="310">
        <v>-3.38229999999999E-3</v>
      </c>
      <c r="S727" s="310">
        <v>-1.8239100000000001E-2</v>
      </c>
      <c r="T727" s="310">
        <v>-1.83363E-2</v>
      </c>
      <c r="U727" s="310">
        <v>8.2535999999999998E-3</v>
      </c>
      <c r="V727" s="437">
        <v>-5.0200000000000002E-3</v>
      </c>
      <c r="W727" s="437">
        <v>-1.7004499999999999E-2</v>
      </c>
      <c r="X727" s="437">
        <v>5.4245999999999904E-3</v>
      </c>
      <c r="Y727" s="437">
        <v>-2.1506999999999902E-3</v>
      </c>
      <c r="Z727" s="437">
        <v>-5.9750999999999997E-3</v>
      </c>
      <c r="AA727" s="437" t="s">
        <v>356</v>
      </c>
      <c r="AB727" s="311" t="s">
        <v>356</v>
      </c>
    </row>
    <row r="728" spans="1:28" s="295" customFormat="1" x14ac:dyDescent="0.25">
      <c r="A728" s="406" t="s">
        <v>8</v>
      </c>
      <c r="B728" s="395" t="s">
        <v>130</v>
      </c>
      <c r="C728" s="395" t="s">
        <v>125</v>
      </c>
      <c r="D728" s="9" t="s">
        <v>253</v>
      </c>
      <c r="E728" s="600">
        <v>9.4321534999999998E-2</v>
      </c>
      <c r="F728" s="33">
        <v>0.120488135</v>
      </c>
      <c r="G728" s="33">
        <v>0.11708795700000001</v>
      </c>
      <c r="H728" s="33">
        <v>7.8034286999999994E-2</v>
      </c>
      <c r="I728" s="33">
        <v>4.1253165000000001E-2</v>
      </c>
      <c r="J728" s="33">
        <v>5.4925738000000002E-2</v>
      </c>
      <c r="K728" s="33">
        <v>4.9659095E-2</v>
      </c>
      <c r="L728" s="33">
        <v>2.1432098E-2</v>
      </c>
      <c r="M728" s="33">
        <v>3.4691607999999999E-2</v>
      </c>
      <c r="N728" s="33">
        <v>3.2207603000000001E-2</v>
      </c>
      <c r="O728" s="33">
        <v>1.9495034000000001E-2</v>
      </c>
      <c r="P728" s="33" t="s">
        <v>356</v>
      </c>
      <c r="Q728" s="410">
        <v>2.6166599999999901E-2</v>
      </c>
      <c r="R728" s="310">
        <v>-3.4001000000000001E-3</v>
      </c>
      <c r="S728" s="310">
        <v>-3.9053699999999997E-2</v>
      </c>
      <c r="T728" s="310">
        <v>-3.6781099999999997E-2</v>
      </c>
      <c r="U728" s="310">
        <v>1.3672500000000001E-2</v>
      </c>
      <c r="V728" s="437">
        <v>-5.2665999999999998E-3</v>
      </c>
      <c r="W728" s="437">
        <v>-2.8226999999999999E-2</v>
      </c>
      <c r="X728" s="437">
        <v>1.32595E-2</v>
      </c>
      <c r="Y728" s="437">
        <v>-2.4840000000000001E-3</v>
      </c>
      <c r="Z728" s="437">
        <v>-1.2712599999999999E-2</v>
      </c>
      <c r="AA728" s="437" t="s">
        <v>356</v>
      </c>
      <c r="AB728" s="311" t="s">
        <v>356</v>
      </c>
    </row>
    <row r="729" spans="1:28" s="295" customFormat="1" x14ac:dyDescent="0.25">
      <c r="A729" s="406" t="s">
        <v>8</v>
      </c>
      <c r="B729" s="395" t="s">
        <v>130</v>
      </c>
      <c r="C729" s="395" t="s">
        <v>125</v>
      </c>
      <c r="D729" s="9" t="s">
        <v>250</v>
      </c>
      <c r="E729" s="600">
        <v>8.8153247000000004E-2</v>
      </c>
      <c r="F729" s="33">
        <v>0.11037329999999999</v>
      </c>
      <c r="G729" s="33">
        <v>0.10223860999999999</v>
      </c>
      <c r="H729" s="33">
        <v>7.1474347999999993E-2</v>
      </c>
      <c r="I729" s="33">
        <v>5.3042934E-2</v>
      </c>
      <c r="J729" s="33">
        <v>6.2369250000000001E-2</v>
      </c>
      <c r="K729" s="33">
        <v>5.7273932E-2</v>
      </c>
      <c r="L729" s="33">
        <v>3.5385805999999999E-2</v>
      </c>
      <c r="M729" s="33">
        <v>5.9082935000000003E-2</v>
      </c>
      <c r="N729" s="33">
        <v>4.7916901999999997E-2</v>
      </c>
      <c r="O729" s="33">
        <v>2.8992714999999999E-2</v>
      </c>
      <c r="P729" s="33" t="s">
        <v>356</v>
      </c>
      <c r="Q729" s="410">
        <v>2.2220099999999899E-2</v>
      </c>
      <c r="R729" s="310">
        <v>-8.1346999999999895E-3</v>
      </c>
      <c r="S729" s="310">
        <v>-3.0764299999999901E-2</v>
      </c>
      <c r="T729" s="310">
        <v>-1.8431400000000001E-2</v>
      </c>
      <c r="U729" s="310">
        <v>9.3262999999999992E-3</v>
      </c>
      <c r="V729" s="437">
        <v>-5.0952999999999901E-3</v>
      </c>
      <c r="W729" s="437">
        <v>-2.1888100000000001E-2</v>
      </c>
      <c r="X729" s="437">
        <v>2.3697099999999999E-2</v>
      </c>
      <c r="Y729" s="437">
        <v>-1.1166000000000001E-2</v>
      </c>
      <c r="Z729" s="437">
        <v>-1.8924199999999999E-2</v>
      </c>
      <c r="AA729" s="437" t="s">
        <v>356</v>
      </c>
      <c r="AB729" s="311" t="s">
        <v>356</v>
      </c>
    </row>
    <row r="730" spans="1:28" s="295" customFormat="1" x14ac:dyDescent="0.25">
      <c r="A730" s="406" t="s">
        <v>8</v>
      </c>
      <c r="B730" s="395" t="s">
        <v>130</v>
      </c>
      <c r="C730" s="395" t="s">
        <v>125</v>
      </c>
      <c r="D730" s="9" t="s">
        <v>325</v>
      </c>
      <c r="E730" s="600">
        <v>1.7756340999999998E-2</v>
      </c>
      <c r="F730" s="33">
        <v>2.7770261000000001E-2</v>
      </c>
      <c r="G730" s="33">
        <v>2.9916674000000001E-2</v>
      </c>
      <c r="H730" s="33">
        <v>6.2569471000000002E-2</v>
      </c>
      <c r="I730" s="33">
        <v>4.3921631000000003E-2</v>
      </c>
      <c r="J730" s="33">
        <v>4.6616349000000001E-2</v>
      </c>
      <c r="K730" s="33">
        <v>4.9520784999999998E-2</v>
      </c>
      <c r="L730" s="33">
        <v>3.5924978000000003E-2</v>
      </c>
      <c r="M730" s="33">
        <v>2.9860351E-2</v>
      </c>
      <c r="N730" s="33">
        <v>3.2182482999999998E-2</v>
      </c>
      <c r="O730" s="33">
        <v>2.3951488E-2</v>
      </c>
      <c r="P730" s="33" t="s">
        <v>356</v>
      </c>
      <c r="Q730" s="410">
        <v>1.0014E-2</v>
      </c>
      <c r="R730" s="310">
        <v>2.1463999999999902E-3</v>
      </c>
      <c r="S730" s="310">
        <v>3.2652799999999899E-2</v>
      </c>
      <c r="T730" s="310">
        <v>-1.8647899999999999E-2</v>
      </c>
      <c r="U730" s="310">
        <v>2.6947E-3</v>
      </c>
      <c r="V730" s="437">
        <v>2.90449999999999E-3</v>
      </c>
      <c r="W730" s="437">
        <v>-1.3595799999999899E-2</v>
      </c>
      <c r="X730" s="437">
        <v>-6.0645999999999999E-3</v>
      </c>
      <c r="Y730" s="437">
        <v>2.3221000000000001E-3</v>
      </c>
      <c r="Z730" s="437">
        <v>-8.2310000000000005E-3</v>
      </c>
      <c r="AA730" s="437" t="s">
        <v>356</v>
      </c>
      <c r="AB730" s="311" t="s">
        <v>356</v>
      </c>
    </row>
    <row r="731" spans="1:28" s="295" customFormat="1" x14ac:dyDescent="0.25">
      <c r="A731" s="406" t="s">
        <v>8</v>
      </c>
      <c r="B731" s="395" t="s">
        <v>130</v>
      </c>
      <c r="C731" s="394" t="s">
        <v>125</v>
      </c>
      <c r="D731" s="9" t="s">
        <v>248</v>
      </c>
      <c r="E731" s="600">
        <v>1.5458239999999999E-3</v>
      </c>
      <c r="F731" s="33">
        <v>8.5085349999999994E-3</v>
      </c>
      <c r="G731" s="33">
        <v>1.5575261E-2</v>
      </c>
      <c r="H731" s="33">
        <v>4.9468501999999998E-2</v>
      </c>
      <c r="I731" s="33">
        <v>3.4081385999999998E-2</v>
      </c>
      <c r="J731" s="33">
        <v>3.5500994000000001E-2</v>
      </c>
      <c r="K731" s="33">
        <v>3.4587212999999999E-2</v>
      </c>
      <c r="L731" s="33">
        <v>2.2962086E-2</v>
      </c>
      <c r="M731" s="33">
        <v>1.5105739999999999E-2</v>
      </c>
      <c r="N731" s="33">
        <v>1.4841508E-2</v>
      </c>
      <c r="O731" s="33">
        <v>1.1688432E-2</v>
      </c>
      <c r="P731" s="33" t="s">
        <v>356</v>
      </c>
      <c r="Q731" s="410">
        <v>6.9626999999999996E-3</v>
      </c>
      <c r="R731" s="310">
        <v>7.0667999999999998E-3</v>
      </c>
      <c r="S731" s="310">
        <v>3.3893199999999998E-2</v>
      </c>
      <c r="T731" s="310">
        <v>-1.5387100000000001E-2</v>
      </c>
      <c r="U731" s="310">
        <v>1.4196E-3</v>
      </c>
      <c r="V731" s="437">
        <v>-9.1379999999999901E-4</v>
      </c>
      <c r="W731" s="437">
        <v>-1.1625099999999999E-2</v>
      </c>
      <c r="X731" s="437">
        <v>-7.8563999999999995E-3</v>
      </c>
      <c r="Y731" s="437">
        <v>-2.64199999999999E-4</v>
      </c>
      <c r="Z731" s="437">
        <v>-3.1530999999999998E-3</v>
      </c>
      <c r="AA731" s="437" t="s">
        <v>356</v>
      </c>
      <c r="AB731" s="311" t="s">
        <v>356</v>
      </c>
    </row>
    <row r="732" spans="1:28" s="295" customFormat="1" x14ac:dyDescent="0.25">
      <c r="A732" s="406" t="s">
        <v>8</v>
      </c>
      <c r="B732" s="395" t="s">
        <v>130</v>
      </c>
      <c r="C732" s="394" t="s">
        <v>126</v>
      </c>
      <c r="D732" s="486">
        <v>0</v>
      </c>
      <c r="E732" s="600">
        <v>4.0765482999999998E-2</v>
      </c>
      <c r="F732" s="33">
        <v>3.3184149999999999E-3</v>
      </c>
      <c r="G732" s="33">
        <v>1.5198936999999999E-2</v>
      </c>
      <c r="H732" s="33">
        <v>5.430546E-2</v>
      </c>
      <c r="I732" s="33">
        <v>0.190667425</v>
      </c>
      <c r="J732" s="33">
        <v>0.133440682</v>
      </c>
      <c r="K732" s="33">
        <v>7.0144544000000003E-2</v>
      </c>
      <c r="L732" s="33">
        <v>0.53464531900000001</v>
      </c>
      <c r="M732" s="33">
        <v>0.47054237300000001</v>
      </c>
      <c r="N732" s="33">
        <v>0.57979508700000004</v>
      </c>
      <c r="O732" s="33">
        <v>0.64704307100000003</v>
      </c>
      <c r="P732" s="33" t="s">
        <v>356</v>
      </c>
      <c r="Q732" s="410">
        <v>-3.7447099999999997E-2</v>
      </c>
      <c r="R732" s="310">
        <v>1.18804999999999E-2</v>
      </c>
      <c r="S732" s="310">
        <v>3.9106599999999998E-2</v>
      </c>
      <c r="T732" s="310">
        <v>0.13636189999999901</v>
      </c>
      <c r="U732" s="310">
        <v>-5.7226699999999901E-2</v>
      </c>
      <c r="V732" s="437">
        <v>-6.3296199999999997E-2</v>
      </c>
      <c r="W732" s="437">
        <v>0.46450079999999999</v>
      </c>
      <c r="X732" s="437">
        <v>-6.4102899999999893E-2</v>
      </c>
      <c r="Y732" s="437">
        <v>0.109252699999999</v>
      </c>
      <c r="Z732" s="437">
        <v>6.7247999999999905E-2</v>
      </c>
      <c r="AA732" s="437" t="s">
        <v>356</v>
      </c>
      <c r="AB732" s="311" t="s">
        <v>356</v>
      </c>
    </row>
    <row r="733" spans="1:28" s="295" customFormat="1" x14ac:dyDescent="0.25">
      <c r="A733" s="406" t="s">
        <v>8</v>
      </c>
      <c r="B733" s="395" t="s">
        <v>130</v>
      </c>
      <c r="C733" s="394" t="s">
        <v>126</v>
      </c>
      <c r="D733" s="9" t="s">
        <v>369</v>
      </c>
      <c r="E733" s="600">
        <v>0.106875728</v>
      </c>
      <c r="F733" s="33">
        <v>8.0958576000000004E-2</v>
      </c>
      <c r="G733" s="33">
        <v>0.22239061900000001</v>
      </c>
      <c r="H733" s="33">
        <v>0.122896964</v>
      </c>
      <c r="I733" s="33">
        <v>6.5187762999999996E-2</v>
      </c>
      <c r="J733" s="33">
        <v>0.10792007000000001</v>
      </c>
      <c r="K733" s="33">
        <v>0.13377488600000001</v>
      </c>
      <c r="L733" s="33">
        <v>6.3858653000000001E-2</v>
      </c>
      <c r="M733" s="33">
        <v>0.10291394600000001</v>
      </c>
      <c r="N733" s="33">
        <v>5.0811441999999998E-2</v>
      </c>
      <c r="O733" s="33">
        <v>5.7538847999999997E-2</v>
      </c>
      <c r="P733" s="33" t="s">
        <v>356</v>
      </c>
      <c r="Q733" s="410">
        <v>-2.5917099999999998E-2</v>
      </c>
      <c r="R733" s="310">
        <v>0.141432</v>
      </c>
      <c r="S733" s="310">
        <v>-9.9493599999999904E-2</v>
      </c>
      <c r="T733" s="310">
        <v>-5.7709200000000002E-2</v>
      </c>
      <c r="U733" s="310">
        <v>4.2732300000000001E-2</v>
      </c>
      <c r="V733" s="437">
        <v>2.58547999999999E-2</v>
      </c>
      <c r="W733" s="437">
        <v>-6.9916199999999998E-2</v>
      </c>
      <c r="X733" s="437">
        <v>3.9055199999999998E-2</v>
      </c>
      <c r="Y733" s="437">
        <v>-5.2102500000000003E-2</v>
      </c>
      <c r="Z733" s="437">
        <v>6.7273999999999997E-3</v>
      </c>
      <c r="AA733" s="437" t="s">
        <v>356</v>
      </c>
      <c r="AB733" s="311" t="s">
        <v>356</v>
      </c>
    </row>
    <row r="734" spans="1:28" s="295" customFormat="1" x14ac:dyDescent="0.25">
      <c r="A734" s="406" t="s">
        <v>8</v>
      </c>
      <c r="B734" s="395" t="s">
        <v>130</v>
      </c>
      <c r="C734" s="394" t="s">
        <v>126</v>
      </c>
      <c r="D734" s="9" t="s">
        <v>249</v>
      </c>
      <c r="E734" s="600">
        <v>0.23216439799999999</v>
      </c>
      <c r="F734" s="33">
        <v>0.232245698</v>
      </c>
      <c r="G734" s="33">
        <v>0.177750039</v>
      </c>
      <c r="H734" s="33">
        <v>0.17703432699999999</v>
      </c>
      <c r="I734" s="33">
        <v>0.16515380099999999</v>
      </c>
      <c r="J734" s="33">
        <v>0.17681053099999999</v>
      </c>
      <c r="K734" s="33">
        <v>0.207421982</v>
      </c>
      <c r="L734" s="33">
        <v>7.3323926999999997E-2</v>
      </c>
      <c r="M734" s="33">
        <v>5.9868319000000003E-2</v>
      </c>
      <c r="N734" s="33">
        <v>5.4507545999999997E-2</v>
      </c>
      <c r="O734" s="33">
        <v>5.7901890999999997E-2</v>
      </c>
      <c r="P734" s="33" t="s">
        <v>356</v>
      </c>
      <c r="Q734" s="410">
        <v>8.1300000000006299E-5</v>
      </c>
      <c r="R734" s="310">
        <v>-5.4495700000000001E-2</v>
      </c>
      <c r="S734" s="310">
        <v>-7.1569999999998503E-4</v>
      </c>
      <c r="T734" s="310">
        <v>-1.18805E-2</v>
      </c>
      <c r="U734" s="310">
        <v>1.1656700000000001E-2</v>
      </c>
      <c r="V734" s="437">
        <v>3.0611499999999899E-2</v>
      </c>
      <c r="W734" s="437">
        <v>-0.1340981</v>
      </c>
      <c r="X734" s="437">
        <v>-1.3455599999999899E-2</v>
      </c>
      <c r="Y734" s="437">
        <v>-5.3607999999999902E-3</v>
      </c>
      <c r="Z734" s="437">
        <v>3.3943999999999901E-3</v>
      </c>
      <c r="AA734" s="437" t="s">
        <v>356</v>
      </c>
      <c r="AB734" s="311" t="s">
        <v>356</v>
      </c>
    </row>
    <row r="735" spans="1:28" s="295" customFormat="1" x14ac:dyDescent="0.25">
      <c r="A735" s="406" t="s">
        <v>8</v>
      </c>
      <c r="B735" s="395" t="s">
        <v>130</v>
      </c>
      <c r="C735" s="394" t="s">
        <v>126</v>
      </c>
      <c r="D735" s="9" t="s">
        <v>251</v>
      </c>
      <c r="E735" s="600">
        <v>0.16676890899999999</v>
      </c>
      <c r="F735" s="33">
        <v>0.17910942299999999</v>
      </c>
      <c r="G735" s="33">
        <v>0.12851543500000001</v>
      </c>
      <c r="H735" s="33">
        <v>0.14115006999999999</v>
      </c>
      <c r="I735" s="33">
        <v>0.12522604800000001</v>
      </c>
      <c r="J735" s="33">
        <v>0.11634881599999999</v>
      </c>
      <c r="K735" s="33">
        <v>0.119612732</v>
      </c>
      <c r="L735" s="33">
        <v>6.4842467000000001E-2</v>
      </c>
      <c r="M735" s="33">
        <v>7.5297958999999998E-2</v>
      </c>
      <c r="N735" s="33">
        <v>6.1532085E-2</v>
      </c>
      <c r="O735" s="33">
        <v>4.7759320000000001E-2</v>
      </c>
      <c r="P735" s="33" t="s">
        <v>356</v>
      </c>
      <c r="Q735" s="410">
        <v>1.2340500000000001E-2</v>
      </c>
      <c r="R735" s="310">
        <v>-5.0594E-2</v>
      </c>
      <c r="S735" s="310">
        <v>1.26346999999999E-2</v>
      </c>
      <c r="T735" s="310">
        <v>-1.5924099999999899E-2</v>
      </c>
      <c r="U735" s="310">
        <v>-8.8772E-3</v>
      </c>
      <c r="V735" s="437">
        <v>3.2639000000000001E-3</v>
      </c>
      <c r="W735" s="437">
        <v>-5.4770199999999998E-2</v>
      </c>
      <c r="X735" s="437">
        <v>1.04555E-2</v>
      </c>
      <c r="Y735" s="437">
        <v>-1.3765899999999999E-2</v>
      </c>
      <c r="Z735" s="437">
        <v>-1.37728E-2</v>
      </c>
      <c r="AA735" s="437" t="s">
        <v>356</v>
      </c>
      <c r="AB735" s="311" t="s">
        <v>356</v>
      </c>
    </row>
    <row r="736" spans="1:28" s="295" customFormat="1" x14ac:dyDescent="0.25">
      <c r="A736" s="406" t="s">
        <v>8</v>
      </c>
      <c r="B736" s="395" t="s">
        <v>130</v>
      </c>
      <c r="C736" s="394" t="s">
        <v>126</v>
      </c>
      <c r="D736" s="9" t="s">
        <v>252</v>
      </c>
      <c r="E736" s="600">
        <v>0.10848346</v>
      </c>
      <c r="F736" s="33">
        <v>0.1082466</v>
      </c>
      <c r="G736" s="33">
        <v>9.6291468000000005E-2</v>
      </c>
      <c r="H736" s="33">
        <v>8.9586673000000006E-2</v>
      </c>
      <c r="I736" s="33">
        <v>8.1573468999999996E-2</v>
      </c>
      <c r="J736" s="33">
        <v>8.4912456999999997E-2</v>
      </c>
      <c r="K736" s="33">
        <v>8.1815171000000006E-2</v>
      </c>
      <c r="L736" s="33">
        <v>4.5619575000000002E-2</v>
      </c>
      <c r="M736" s="33">
        <v>4.5559427999999999E-2</v>
      </c>
      <c r="N736" s="33">
        <v>4.3921638999999998E-2</v>
      </c>
      <c r="O736" s="33">
        <v>3.6492486999999997E-2</v>
      </c>
      <c r="P736" s="33" t="s">
        <v>356</v>
      </c>
      <c r="Q736" s="410">
        <v>-2.3689999999999801E-4</v>
      </c>
      <c r="R736" s="310">
        <v>-1.1955099999999899E-2</v>
      </c>
      <c r="S736" s="310">
        <v>-6.7047999999999899E-3</v>
      </c>
      <c r="T736" s="310">
        <v>-8.0132000000000102E-3</v>
      </c>
      <c r="U736" s="310">
        <v>3.339E-3</v>
      </c>
      <c r="V736" s="437">
        <v>-3.0972999999999899E-3</v>
      </c>
      <c r="W736" s="437">
        <v>-3.6195600000000001E-2</v>
      </c>
      <c r="X736" s="437">
        <v>-6.02000000000033E-5</v>
      </c>
      <c r="Y736" s="437">
        <v>-1.6378E-3</v>
      </c>
      <c r="Z736" s="437">
        <v>-7.4291000000000001E-3</v>
      </c>
      <c r="AA736" s="437" t="s">
        <v>356</v>
      </c>
      <c r="AB736" s="311" t="s">
        <v>356</v>
      </c>
    </row>
    <row r="737" spans="1:28" s="295" customFormat="1" x14ac:dyDescent="0.25">
      <c r="A737" s="406" t="s">
        <v>8</v>
      </c>
      <c r="B737" s="395" t="s">
        <v>130</v>
      </c>
      <c r="C737" s="394" t="s">
        <v>126</v>
      </c>
      <c r="D737" s="9" t="s">
        <v>253</v>
      </c>
      <c r="E737" s="600">
        <v>0.17648096099999999</v>
      </c>
      <c r="F737" s="33">
        <v>0.189151402</v>
      </c>
      <c r="G737" s="33">
        <v>0.165993535</v>
      </c>
      <c r="H737" s="33">
        <v>0.16216625100000001</v>
      </c>
      <c r="I737" s="33">
        <v>0.14770953000000001</v>
      </c>
      <c r="J737" s="33">
        <v>0.14748135900000001</v>
      </c>
      <c r="K737" s="33">
        <v>0.146799392</v>
      </c>
      <c r="L737" s="33">
        <v>7.6438171999999999E-2</v>
      </c>
      <c r="M737" s="33">
        <v>8.5704294E-2</v>
      </c>
      <c r="N737" s="33">
        <v>6.8694784999999994E-2</v>
      </c>
      <c r="O737" s="33">
        <v>5.0728467999999999E-2</v>
      </c>
      <c r="P737" s="33" t="s">
        <v>356</v>
      </c>
      <c r="Q737" s="410">
        <v>1.2670399999999899E-2</v>
      </c>
      <c r="R737" s="310">
        <v>-2.3157899999999999E-2</v>
      </c>
      <c r="S737" s="310">
        <v>-3.8271999999999699E-3</v>
      </c>
      <c r="T737" s="310">
        <v>-1.4456800000000001E-2</v>
      </c>
      <c r="U737" s="310">
        <v>-2.2809999999998099E-4</v>
      </c>
      <c r="V737" s="437">
        <v>-6.8200000000001495E-4</v>
      </c>
      <c r="W737" s="437">
        <v>-7.0361199999999999E-2</v>
      </c>
      <c r="X737" s="437">
        <v>9.2660999999999993E-3</v>
      </c>
      <c r="Y737" s="437">
        <v>-1.70094999999999E-2</v>
      </c>
      <c r="Z737" s="437">
        <v>-1.79662999999999E-2</v>
      </c>
      <c r="AA737" s="437" t="s">
        <v>356</v>
      </c>
      <c r="AB737" s="311" t="s">
        <v>356</v>
      </c>
    </row>
    <row r="738" spans="1:28" s="295" customFormat="1" x14ac:dyDescent="0.25">
      <c r="A738" s="406" t="s">
        <v>8</v>
      </c>
      <c r="B738" s="395" t="s">
        <v>130</v>
      </c>
      <c r="C738" s="394" t="s">
        <v>126</v>
      </c>
      <c r="D738" s="9" t="s">
        <v>250</v>
      </c>
      <c r="E738" s="600">
        <v>0.132509394</v>
      </c>
      <c r="F738" s="33">
        <v>0.150957535</v>
      </c>
      <c r="G738" s="33">
        <v>0.130798052</v>
      </c>
      <c r="H738" s="33">
        <v>0.115507051</v>
      </c>
      <c r="I738" s="33">
        <v>0.10856246899999999</v>
      </c>
      <c r="J738" s="33">
        <v>0.11369476000000001</v>
      </c>
      <c r="K738" s="33">
        <v>0.116760821</v>
      </c>
      <c r="L738" s="33">
        <v>5.8356644999999999E-2</v>
      </c>
      <c r="M738" s="33">
        <v>7.4839340000000004E-2</v>
      </c>
      <c r="N738" s="33">
        <v>6.4399219999999993E-2</v>
      </c>
      <c r="O738" s="33">
        <v>4.5255493000000001E-2</v>
      </c>
      <c r="P738" s="33" t="s">
        <v>356</v>
      </c>
      <c r="Q738" s="410">
        <v>1.8448099999999901E-2</v>
      </c>
      <c r="R738" s="310">
        <v>-2.01593999999999E-2</v>
      </c>
      <c r="S738" s="310">
        <v>-1.52909999999999E-2</v>
      </c>
      <c r="T738" s="310">
        <v>-6.94459999999999E-3</v>
      </c>
      <c r="U738" s="310">
        <v>5.1322999999999898E-3</v>
      </c>
      <c r="V738" s="437">
        <v>3.0659999999999902E-3</v>
      </c>
      <c r="W738" s="437">
        <v>-5.8404199999999899E-2</v>
      </c>
      <c r="X738" s="437">
        <v>1.6482699999999899E-2</v>
      </c>
      <c r="Y738" s="437">
        <v>-1.04400999999999E-2</v>
      </c>
      <c r="Z738" s="437">
        <v>-1.91437E-2</v>
      </c>
      <c r="AA738" s="437" t="s">
        <v>356</v>
      </c>
      <c r="AB738" s="311" t="s">
        <v>356</v>
      </c>
    </row>
    <row r="739" spans="1:28" s="295" customFormat="1" x14ac:dyDescent="0.25">
      <c r="A739" s="406" t="s">
        <v>8</v>
      </c>
      <c r="B739" s="395" t="s">
        <v>130</v>
      </c>
      <c r="C739" s="395" t="s">
        <v>126</v>
      </c>
      <c r="D739" s="9" t="s">
        <v>325</v>
      </c>
      <c r="E739" s="600">
        <v>2.7744166000000001E-2</v>
      </c>
      <c r="F739" s="33">
        <v>4.0468012999999997E-2</v>
      </c>
      <c r="G739" s="33">
        <v>4.3579472000000001E-2</v>
      </c>
      <c r="H739" s="33">
        <v>7.6435275999999996E-2</v>
      </c>
      <c r="I739" s="33">
        <v>6.6674164999999994E-2</v>
      </c>
      <c r="J739" s="33">
        <v>7.0949904999999994E-2</v>
      </c>
      <c r="K739" s="33">
        <v>7.5365255000000006E-2</v>
      </c>
      <c r="L739" s="33">
        <v>4.9556583000000001E-2</v>
      </c>
      <c r="M739" s="33">
        <v>5.8466667E-2</v>
      </c>
      <c r="N739" s="33">
        <v>5.0632174000000002E-2</v>
      </c>
      <c r="O739" s="33">
        <v>3.5582927E-2</v>
      </c>
      <c r="P739" s="33" t="s">
        <v>356</v>
      </c>
      <c r="Q739" s="410">
        <v>1.27237999999999E-2</v>
      </c>
      <c r="R739" s="310">
        <v>3.1115000000000001E-3</v>
      </c>
      <c r="S739" s="310">
        <v>3.2855799999999998E-2</v>
      </c>
      <c r="T739" s="310">
        <v>-9.7610999999999896E-3</v>
      </c>
      <c r="U739" s="310">
        <v>4.2756999999999899E-3</v>
      </c>
      <c r="V739" s="437">
        <v>4.4153999999999999E-3</v>
      </c>
      <c r="W739" s="437">
        <v>-2.58086999999999E-2</v>
      </c>
      <c r="X739" s="437">
        <v>8.9101000000000007E-3</v>
      </c>
      <c r="Y739" s="437">
        <v>-7.8344999999999995E-3</v>
      </c>
      <c r="Z739" s="437">
        <v>-1.50493E-2</v>
      </c>
      <c r="AA739" s="437" t="s">
        <v>356</v>
      </c>
      <c r="AB739" s="311" t="s">
        <v>356</v>
      </c>
    </row>
    <row r="740" spans="1:28" s="295" customFormat="1" x14ac:dyDescent="0.25">
      <c r="A740" s="406" t="s">
        <v>8</v>
      </c>
      <c r="B740" s="395" t="s">
        <v>130</v>
      </c>
      <c r="C740" s="395" t="s">
        <v>126</v>
      </c>
      <c r="D740" s="9" t="s">
        <v>248</v>
      </c>
      <c r="E740" s="600">
        <v>8.2075010000000007E-3</v>
      </c>
      <c r="F740" s="33">
        <v>1.5544338E-2</v>
      </c>
      <c r="G740" s="33">
        <v>1.9482441999999999E-2</v>
      </c>
      <c r="H740" s="33">
        <v>6.0917929000000003E-2</v>
      </c>
      <c r="I740" s="33">
        <v>4.9245331000000003E-2</v>
      </c>
      <c r="J740" s="33">
        <v>4.8441419999999999E-2</v>
      </c>
      <c r="K740" s="33">
        <v>4.8305216999999998E-2</v>
      </c>
      <c r="L740" s="33">
        <v>3.3358657999999999E-2</v>
      </c>
      <c r="M740" s="33">
        <v>2.6807673000000001E-2</v>
      </c>
      <c r="N740" s="33">
        <v>2.5706021999999999E-2</v>
      </c>
      <c r="O740" s="33">
        <v>2.1697497E-2</v>
      </c>
      <c r="P740" s="33" t="s">
        <v>356</v>
      </c>
      <c r="Q740" s="410">
        <v>7.3368000000000001E-3</v>
      </c>
      <c r="R740" s="310">
        <v>3.9380999999999999E-3</v>
      </c>
      <c r="S740" s="310">
        <v>4.14355E-2</v>
      </c>
      <c r="T740" s="310">
        <v>-1.1672599999999899E-2</v>
      </c>
      <c r="U740" s="310">
        <v>-8.0389999999999596E-4</v>
      </c>
      <c r="V740" s="437">
        <v>-1.3620000000000201E-4</v>
      </c>
      <c r="W740" s="437">
        <v>-1.49465E-2</v>
      </c>
      <c r="X740" s="437">
        <v>-6.55099999999999E-3</v>
      </c>
      <c r="Y740" s="437">
        <v>-1.1016999999999999E-3</v>
      </c>
      <c r="Z740" s="437">
        <v>-4.0084999999999904E-3</v>
      </c>
      <c r="AA740" s="437" t="s">
        <v>356</v>
      </c>
      <c r="AB740" s="311" t="s">
        <v>356</v>
      </c>
    </row>
    <row r="741" spans="1:28" s="295" customFormat="1" x14ac:dyDescent="0.25">
      <c r="A741" s="406" t="s">
        <v>8</v>
      </c>
      <c r="B741" s="395" t="s">
        <v>130</v>
      </c>
      <c r="C741" s="395" t="s">
        <v>127</v>
      </c>
      <c r="D741" s="486">
        <v>0</v>
      </c>
      <c r="E741" s="600">
        <v>9.5488400000000003E-4</v>
      </c>
      <c r="F741" s="33">
        <v>5.6723600000000004E-4</v>
      </c>
      <c r="G741" s="33">
        <v>2.71449E-4</v>
      </c>
      <c r="H741" s="33">
        <v>4.9649205000000002E-2</v>
      </c>
      <c r="I741" s="33">
        <v>2.703239E-2</v>
      </c>
      <c r="J741" s="33">
        <v>8.8974919999999999E-3</v>
      </c>
      <c r="K741" s="33">
        <v>1.5535513000000001E-2</v>
      </c>
      <c r="L741" s="33">
        <v>6.1257322000000003E-2</v>
      </c>
      <c r="M741" s="33">
        <v>1.1408130000000001E-3</v>
      </c>
      <c r="N741" s="33">
        <v>1.2761094000000001E-2</v>
      </c>
      <c r="O741" s="33">
        <v>3.3519435E-2</v>
      </c>
      <c r="P741" s="33" t="s">
        <v>356</v>
      </c>
      <c r="Q741" s="410">
        <v>-3.8769999999999902E-4</v>
      </c>
      <c r="R741" s="310">
        <v>-2.9579999999999998E-4</v>
      </c>
      <c r="S741" s="310">
        <v>4.9377799999999999E-2</v>
      </c>
      <c r="T741" s="310">
        <v>-2.2616799999999899E-2</v>
      </c>
      <c r="U741" s="310">
        <v>-1.8134899999999999E-2</v>
      </c>
      <c r="V741" s="437">
        <v>6.6379999999999998E-3</v>
      </c>
      <c r="W741" s="437">
        <v>4.57218E-2</v>
      </c>
      <c r="X741" s="437">
        <v>-6.0116500000000003E-2</v>
      </c>
      <c r="Y741" s="437">
        <v>1.16203E-2</v>
      </c>
      <c r="Z741" s="437">
        <v>2.07583E-2</v>
      </c>
      <c r="AA741" s="437" t="s">
        <v>356</v>
      </c>
      <c r="AB741" s="311" t="s">
        <v>356</v>
      </c>
    </row>
    <row r="742" spans="1:28" s="295" customFormat="1" x14ac:dyDescent="0.25">
      <c r="A742" s="406" t="s">
        <v>8</v>
      </c>
      <c r="B742" s="395" t="s">
        <v>130</v>
      </c>
      <c r="C742" s="395" t="s">
        <v>127</v>
      </c>
      <c r="D742" s="9" t="s">
        <v>369</v>
      </c>
      <c r="E742" s="600">
        <v>5.19652E-4</v>
      </c>
      <c r="F742" s="33">
        <v>2.2724099999999999E-4</v>
      </c>
      <c r="G742" s="33">
        <v>3.4999999999999997E-5</v>
      </c>
      <c r="H742" s="33">
        <v>3.5342149999999998E-3</v>
      </c>
      <c r="I742" s="33">
        <v>2.0986484E-2</v>
      </c>
      <c r="J742" s="33">
        <v>2.300327E-3</v>
      </c>
      <c r="K742" s="33">
        <v>1.7857560000000001E-2</v>
      </c>
      <c r="L742" s="33">
        <v>0.30265594899999998</v>
      </c>
      <c r="M742" s="33">
        <v>0.35699994800000001</v>
      </c>
      <c r="N742" s="33">
        <v>0.213623861</v>
      </c>
      <c r="O742" s="33">
        <v>9.2890676000000005E-2</v>
      </c>
      <c r="P742" s="33" t="s">
        <v>356</v>
      </c>
      <c r="Q742" s="410">
        <v>-2.9250000000000001E-4</v>
      </c>
      <c r="R742" s="310">
        <v>-1.9220000000000001E-4</v>
      </c>
      <c r="S742" s="310">
        <v>3.4992000000000001E-3</v>
      </c>
      <c r="T742" s="310">
        <v>1.74523E-2</v>
      </c>
      <c r="U742" s="310">
        <v>-1.86862E-2</v>
      </c>
      <c r="V742" s="437">
        <v>1.55573E-2</v>
      </c>
      <c r="W742" s="437">
        <v>0.28479829999999901</v>
      </c>
      <c r="X742" s="437">
        <v>5.4344000000000003E-2</v>
      </c>
      <c r="Y742" s="437">
        <v>-0.143375999999999</v>
      </c>
      <c r="Z742" s="437">
        <v>-0.1207332</v>
      </c>
      <c r="AA742" s="437" t="s">
        <v>356</v>
      </c>
      <c r="AB742" s="311" t="s">
        <v>356</v>
      </c>
    </row>
    <row r="743" spans="1:28" s="295" customFormat="1" x14ac:dyDescent="0.25">
      <c r="A743" s="406" t="s">
        <v>8</v>
      </c>
      <c r="B743" s="395" t="s">
        <v>130</v>
      </c>
      <c r="C743" s="395" t="s">
        <v>127</v>
      </c>
      <c r="D743" s="9" t="s">
        <v>249</v>
      </c>
      <c r="E743" s="600">
        <v>2.8515200000000002E-3</v>
      </c>
      <c r="F743" s="33">
        <v>1.137941E-3</v>
      </c>
      <c r="G743" s="33">
        <v>9.6700000000000006E-5</v>
      </c>
      <c r="H743" s="33">
        <v>4.9357139999999999E-3</v>
      </c>
      <c r="I743" s="33">
        <v>4.1681916999999999E-2</v>
      </c>
      <c r="J743" s="33">
        <v>1.2890512999999999E-2</v>
      </c>
      <c r="K743" s="33">
        <v>0.109520006</v>
      </c>
      <c r="L743" s="33">
        <v>0.12826523100000001</v>
      </c>
      <c r="M743" s="33">
        <v>0.14289113000000001</v>
      </c>
      <c r="N743" s="33">
        <v>0.232305344</v>
      </c>
      <c r="O743" s="33">
        <v>0.36410352899999998</v>
      </c>
      <c r="P743" s="33" t="s">
        <v>356</v>
      </c>
      <c r="Q743" s="410">
        <v>-1.71359999999999E-3</v>
      </c>
      <c r="R743" s="310">
        <v>-1.0411999999999999E-3</v>
      </c>
      <c r="S743" s="310">
        <v>4.8390000000000004E-3</v>
      </c>
      <c r="T743" s="310">
        <v>3.67462E-2</v>
      </c>
      <c r="U743" s="310">
        <v>-2.8791400000000002E-2</v>
      </c>
      <c r="V743" s="437">
        <v>9.6629499999999993E-2</v>
      </c>
      <c r="W743" s="437">
        <v>1.8745199999999899E-2</v>
      </c>
      <c r="X743" s="437">
        <v>1.46258999999999E-2</v>
      </c>
      <c r="Y743" s="437">
        <v>8.9414199999999999E-2</v>
      </c>
      <c r="Z743" s="437">
        <v>0.1317982</v>
      </c>
      <c r="AA743" s="437" t="s">
        <v>356</v>
      </c>
      <c r="AB743" s="311" t="s">
        <v>356</v>
      </c>
    </row>
    <row r="744" spans="1:28" s="295" customFormat="1" x14ac:dyDescent="0.25">
      <c r="A744" s="406" t="s">
        <v>8</v>
      </c>
      <c r="B744" s="395" t="s">
        <v>130</v>
      </c>
      <c r="C744" s="395" t="s">
        <v>127</v>
      </c>
      <c r="D744" s="9" t="s">
        <v>251</v>
      </c>
      <c r="E744" s="600">
        <v>6.1035665000000003E-2</v>
      </c>
      <c r="F744" s="33">
        <v>2.834617E-2</v>
      </c>
      <c r="G744" s="33">
        <v>6.6155299999999997E-3</v>
      </c>
      <c r="H744" s="33">
        <v>4.8718374000000002E-2</v>
      </c>
      <c r="I744" s="33">
        <v>5.5555311000000003E-2</v>
      </c>
      <c r="J744" s="33">
        <v>0.10725818400000001</v>
      </c>
      <c r="K744" s="33">
        <v>0.25275061399999998</v>
      </c>
      <c r="L744" s="33">
        <v>0.15204832900000001</v>
      </c>
      <c r="M744" s="33">
        <v>0.14545939199999999</v>
      </c>
      <c r="N744" s="33">
        <v>0.14404758200000001</v>
      </c>
      <c r="O744" s="33">
        <v>0.23647702800000001</v>
      </c>
      <c r="P744" s="33" t="s">
        <v>356</v>
      </c>
      <c r="Q744" s="410">
        <v>-3.2689499999999899E-2</v>
      </c>
      <c r="R744" s="310">
        <v>-2.1730699999999999E-2</v>
      </c>
      <c r="S744" s="310">
        <v>4.2102899999999999E-2</v>
      </c>
      <c r="T744" s="310">
        <v>6.8368999999999999E-3</v>
      </c>
      <c r="U744" s="310">
        <v>5.1702899999999899E-2</v>
      </c>
      <c r="V744" s="437">
        <v>0.14549239999999999</v>
      </c>
      <c r="W744" s="437">
        <v>-0.10070229999999999</v>
      </c>
      <c r="X744" s="437">
        <v>-6.5889E-3</v>
      </c>
      <c r="Y744" s="437">
        <v>-1.41179999999999E-3</v>
      </c>
      <c r="Z744" s="437">
        <v>9.2429399999999995E-2</v>
      </c>
      <c r="AA744" s="437" t="s">
        <v>356</v>
      </c>
      <c r="AB744" s="311" t="s">
        <v>356</v>
      </c>
    </row>
    <row r="745" spans="1:28" s="295" customFormat="1" x14ac:dyDescent="0.25">
      <c r="A745" s="406" t="s">
        <v>8</v>
      </c>
      <c r="B745" s="395" t="s">
        <v>130</v>
      </c>
      <c r="C745" s="395" t="s">
        <v>127</v>
      </c>
      <c r="D745" s="9" t="s">
        <v>252</v>
      </c>
      <c r="E745" s="600">
        <v>0.18677645000000001</v>
      </c>
      <c r="F745" s="33">
        <v>6.7709200999999997E-2</v>
      </c>
      <c r="G745" s="33">
        <v>3.8444929000000003E-2</v>
      </c>
      <c r="H745" s="33">
        <v>0.128683663</v>
      </c>
      <c r="I745" s="33">
        <v>0.116492845</v>
      </c>
      <c r="J745" s="33">
        <v>0.14484466300000001</v>
      </c>
      <c r="K745" s="33">
        <v>0.12149647399999999</v>
      </c>
      <c r="L745" s="33">
        <v>8.1101662000000005E-2</v>
      </c>
      <c r="M745" s="33">
        <v>7.1588883000000006E-2</v>
      </c>
      <c r="N745" s="33">
        <v>9.0416962000000003E-2</v>
      </c>
      <c r="O745" s="33">
        <v>7.1496885999999996E-2</v>
      </c>
      <c r="P745" s="33" t="s">
        <v>356</v>
      </c>
      <c r="Q745" s="410">
        <v>-0.1190672</v>
      </c>
      <c r="R745" s="310">
        <v>-2.92643E-2</v>
      </c>
      <c r="S745" s="310">
        <v>9.0238799999999994E-2</v>
      </c>
      <c r="T745" s="310">
        <v>-1.2190899999999999E-2</v>
      </c>
      <c r="U745" s="310">
        <v>2.8351899999999999E-2</v>
      </c>
      <c r="V745" s="437">
        <v>-2.33482E-2</v>
      </c>
      <c r="W745" s="437">
        <v>-4.0394799999999897E-2</v>
      </c>
      <c r="X745" s="437">
        <v>-9.5128000000000001E-3</v>
      </c>
      <c r="Y745" s="437">
        <v>1.88281E-2</v>
      </c>
      <c r="Z745" s="437">
        <v>-1.8920099999999902E-2</v>
      </c>
      <c r="AA745" s="437" t="s">
        <v>356</v>
      </c>
      <c r="AB745" s="311" t="s">
        <v>356</v>
      </c>
    </row>
    <row r="746" spans="1:28" s="295" customFormat="1" x14ac:dyDescent="0.25">
      <c r="A746" s="406" t="s">
        <v>8</v>
      </c>
      <c r="B746" s="395" t="s">
        <v>130</v>
      </c>
      <c r="C746" s="395" t="s">
        <v>127</v>
      </c>
      <c r="D746" s="9" t="s">
        <v>253</v>
      </c>
      <c r="E746" s="600">
        <v>0.40550118299999999</v>
      </c>
      <c r="F746" s="33">
        <v>0.39569282500000003</v>
      </c>
      <c r="G746" s="33">
        <v>0.28085670800000001</v>
      </c>
      <c r="H746" s="33">
        <v>0.274042432</v>
      </c>
      <c r="I746" s="33">
        <v>0.29759001600000001</v>
      </c>
      <c r="J746" s="33">
        <v>0.326292741</v>
      </c>
      <c r="K746" s="33">
        <v>0.19811041400000001</v>
      </c>
      <c r="L746" s="33">
        <v>0.107083463</v>
      </c>
      <c r="M746" s="33">
        <v>0.10494906499999999</v>
      </c>
      <c r="N746" s="33">
        <v>0.13131960200000001</v>
      </c>
      <c r="O746" s="33">
        <v>8.2182851000000001E-2</v>
      </c>
      <c r="P746" s="33" t="s">
        <v>356</v>
      </c>
      <c r="Q746" s="410">
        <v>-9.8083999999999897E-3</v>
      </c>
      <c r="R746" s="310">
        <v>-0.1148361</v>
      </c>
      <c r="S746" s="310">
        <v>-6.8142999999999902E-3</v>
      </c>
      <c r="T746" s="310">
        <v>2.3547599999999998E-2</v>
      </c>
      <c r="U746" s="310">
        <v>2.8702699999999901E-2</v>
      </c>
      <c r="V746" s="437">
        <v>-0.1281823</v>
      </c>
      <c r="W746" s="437">
        <v>-9.1026899999999994E-2</v>
      </c>
      <c r="X746" s="437">
        <v>-2.1343999999999899E-3</v>
      </c>
      <c r="Y746" s="437">
        <v>2.6370500000000002E-2</v>
      </c>
      <c r="Z746" s="437">
        <v>-4.9136699999999998E-2</v>
      </c>
      <c r="AA746" s="437" t="s">
        <v>356</v>
      </c>
      <c r="AB746" s="311" t="s">
        <v>356</v>
      </c>
    </row>
    <row r="747" spans="1:28" s="295" customFormat="1" x14ac:dyDescent="0.25">
      <c r="A747" s="406" t="s">
        <v>8</v>
      </c>
      <c r="B747" s="395" t="s">
        <v>130</v>
      </c>
      <c r="C747" s="395" t="s">
        <v>127</v>
      </c>
      <c r="D747" s="9" t="s">
        <v>250</v>
      </c>
      <c r="E747" s="600">
        <v>0.25660492800000001</v>
      </c>
      <c r="F747" s="33">
        <v>0.35389952800000002</v>
      </c>
      <c r="G747" s="33">
        <v>0.407520359</v>
      </c>
      <c r="H747" s="33">
        <v>0.17767939499999999</v>
      </c>
      <c r="I747" s="33">
        <v>0.23586311800000001</v>
      </c>
      <c r="J747" s="33">
        <v>0.21689481899999999</v>
      </c>
      <c r="K747" s="33">
        <v>0.14740328</v>
      </c>
      <c r="L747" s="33">
        <v>7.7558530000000001E-2</v>
      </c>
      <c r="M747" s="33">
        <v>8.5649832999999995E-2</v>
      </c>
      <c r="N747" s="33">
        <v>8.7447062000000006E-2</v>
      </c>
      <c r="O747" s="33">
        <v>5.4695398999999999E-2</v>
      </c>
      <c r="P747" s="33" t="s">
        <v>356</v>
      </c>
      <c r="Q747" s="410">
        <v>9.7294599999999898E-2</v>
      </c>
      <c r="R747" s="310">
        <v>5.3620899999999999E-2</v>
      </c>
      <c r="S747" s="310">
        <v>-0.22984099999999999</v>
      </c>
      <c r="T747" s="310">
        <v>5.8183699999999998E-2</v>
      </c>
      <c r="U747" s="310">
        <v>-1.89682999999999E-2</v>
      </c>
      <c r="V747" s="437">
        <v>-6.9491499999999998E-2</v>
      </c>
      <c r="W747" s="437">
        <v>-6.9844799999999901E-2</v>
      </c>
      <c r="X747" s="437">
        <v>8.0912999999999905E-3</v>
      </c>
      <c r="Y747" s="437">
        <v>1.7972999999999999E-3</v>
      </c>
      <c r="Z747" s="437">
        <v>-3.2751700000000002E-2</v>
      </c>
      <c r="AA747" s="437" t="s">
        <v>356</v>
      </c>
      <c r="AB747" s="311" t="s">
        <v>356</v>
      </c>
    </row>
    <row r="748" spans="1:28" s="295" customFormat="1" x14ac:dyDescent="0.25">
      <c r="A748" s="406" t="s">
        <v>8</v>
      </c>
      <c r="B748" s="395" t="s">
        <v>130</v>
      </c>
      <c r="C748" s="395" t="s">
        <v>127</v>
      </c>
      <c r="D748" s="9" t="s">
        <v>325</v>
      </c>
      <c r="E748" s="600">
        <v>6.9301320999999999E-2</v>
      </c>
      <c r="F748" s="33">
        <v>0.11888356899999999</v>
      </c>
      <c r="G748" s="33">
        <v>0.196530805</v>
      </c>
      <c r="H748" s="33">
        <v>0.139147628</v>
      </c>
      <c r="I748" s="33">
        <v>0.119008665</v>
      </c>
      <c r="J748" s="33">
        <v>0.10887058300000001</v>
      </c>
      <c r="K748" s="33">
        <v>8.3369695999999993E-2</v>
      </c>
      <c r="L748" s="33">
        <v>5.2789865999999998E-2</v>
      </c>
      <c r="M748" s="33">
        <v>6.185471E-2</v>
      </c>
      <c r="N748" s="33">
        <v>5.7818853000000003E-2</v>
      </c>
      <c r="O748" s="33">
        <v>3.9356235000000003E-2</v>
      </c>
      <c r="P748" s="33" t="s">
        <v>356</v>
      </c>
      <c r="Q748" s="410">
        <v>4.9582300000000003E-2</v>
      </c>
      <c r="R748" s="310">
        <v>7.76472E-2</v>
      </c>
      <c r="S748" s="310">
        <v>-5.7383199999999898E-2</v>
      </c>
      <c r="T748" s="310">
        <v>-2.0138900000000001E-2</v>
      </c>
      <c r="U748" s="310">
        <v>-1.01380999999999E-2</v>
      </c>
      <c r="V748" s="437">
        <v>-2.5500899999999899E-2</v>
      </c>
      <c r="W748" s="437">
        <v>-3.0579800000000001E-2</v>
      </c>
      <c r="X748" s="437">
        <v>9.0647999999999892E-3</v>
      </c>
      <c r="Y748" s="437">
        <v>-4.0357999999999896E-3</v>
      </c>
      <c r="Z748" s="437">
        <v>-1.8462699999999999E-2</v>
      </c>
      <c r="AA748" s="437" t="s">
        <v>356</v>
      </c>
      <c r="AB748" s="311" t="s">
        <v>356</v>
      </c>
    </row>
    <row r="749" spans="1:28" s="295" customFormat="1" x14ac:dyDescent="0.25">
      <c r="A749" s="406" t="s">
        <v>8</v>
      </c>
      <c r="B749" s="395" t="s">
        <v>130</v>
      </c>
      <c r="C749" s="395" t="s">
        <v>127</v>
      </c>
      <c r="D749" s="9" t="s">
        <v>248</v>
      </c>
      <c r="E749" s="600">
        <v>1.6454396999999999E-2</v>
      </c>
      <c r="F749" s="33">
        <v>3.3536288999999997E-2</v>
      </c>
      <c r="G749" s="33">
        <v>6.9628608999999994E-2</v>
      </c>
      <c r="H749" s="33">
        <v>0.17360937500000001</v>
      </c>
      <c r="I749" s="33">
        <v>8.5789252999999996E-2</v>
      </c>
      <c r="J749" s="33">
        <v>7.1750678999999998E-2</v>
      </c>
      <c r="K749" s="33">
        <v>5.3956442E-2</v>
      </c>
      <c r="L749" s="33">
        <v>3.7239648E-2</v>
      </c>
      <c r="M749" s="33">
        <v>2.9466226000000002E-2</v>
      </c>
      <c r="N749" s="33">
        <v>3.0259641E-2</v>
      </c>
      <c r="O749" s="33">
        <v>2.5277962000000001E-2</v>
      </c>
      <c r="P749" s="33" t="s">
        <v>356</v>
      </c>
      <c r="Q749" s="410">
        <v>1.70818999999999E-2</v>
      </c>
      <c r="R749" s="310">
        <v>3.6092300000000001E-2</v>
      </c>
      <c r="S749" s="310">
        <v>0.1039808</v>
      </c>
      <c r="T749" s="310">
        <v>-8.7820099999999998E-2</v>
      </c>
      <c r="U749" s="310">
        <v>-1.4038599999999899E-2</v>
      </c>
      <c r="V749" s="437">
        <v>-1.7794299999999999E-2</v>
      </c>
      <c r="W749" s="437">
        <v>-1.67168E-2</v>
      </c>
      <c r="X749" s="437">
        <v>-7.7733999999999902E-3</v>
      </c>
      <c r="Y749" s="437">
        <v>7.9339999999999901E-4</v>
      </c>
      <c r="Z749" s="437">
        <v>-4.9816000000000001E-3</v>
      </c>
      <c r="AA749" s="437" t="s">
        <v>356</v>
      </c>
      <c r="AB749" s="311" t="s">
        <v>356</v>
      </c>
    </row>
    <row r="750" spans="1:28" s="295" customFormat="1" x14ac:dyDescent="0.25">
      <c r="A750" s="406" t="s">
        <v>8</v>
      </c>
      <c r="B750" s="395" t="s">
        <v>130</v>
      </c>
      <c r="C750" s="395" t="s">
        <v>315</v>
      </c>
      <c r="D750" s="486">
        <v>0</v>
      </c>
      <c r="E750" s="600">
        <v>9.0668963000000005E-2</v>
      </c>
      <c r="F750" s="33">
        <v>3.2497224999999998E-2</v>
      </c>
      <c r="G750" s="33">
        <v>3.5016575000000001E-2</v>
      </c>
      <c r="H750" s="33">
        <v>8.3190627000000003E-2</v>
      </c>
      <c r="I750" s="33">
        <v>0.266345422</v>
      </c>
      <c r="J750" s="33">
        <v>0.19912760400000001</v>
      </c>
      <c r="K750" s="33">
        <v>0.152221937</v>
      </c>
      <c r="L750" s="33">
        <v>0.62125509000000001</v>
      </c>
      <c r="M750" s="33">
        <v>0.54377511700000003</v>
      </c>
      <c r="N750" s="33">
        <v>0.65166217199999998</v>
      </c>
      <c r="O750" s="33">
        <v>0.74842876300000005</v>
      </c>
      <c r="P750" s="33" t="s">
        <v>356</v>
      </c>
      <c r="Q750" s="410">
        <v>-5.8171800000000003E-2</v>
      </c>
      <c r="R750" s="310">
        <v>2.5194000000000002E-3</v>
      </c>
      <c r="S750" s="310">
        <v>4.8174000000000002E-2</v>
      </c>
      <c r="T750" s="310">
        <v>0.18315480000000001</v>
      </c>
      <c r="U750" s="310">
        <v>-6.7217799999999994E-2</v>
      </c>
      <c r="V750" s="437">
        <v>-4.6905699999999897E-2</v>
      </c>
      <c r="W750" s="437">
        <v>0.46903319999999898</v>
      </c>
      <c r="X750" s="437">
        <v>-7.7479999999999993E-2</v>
      </c>
      <c r="Y750" s="437">
        <v>0.1078871</v>
      </c>
      <c r="Z750" s="437">
        <v>9.6766599999999994E-2</v>
      </c>
      <c r="AA750" s="437" t="s">
        <v>356</v>
      </c>
      <c r="AB750" s="311" t="s">
        <v>356</v>
      </c>
    </row>
    <row r="751" spans="1:28" s="295" customFormat="1" x14ac:dyDescent="0.25">
      <c r="A751" s="406" t="s">
        <v>8</v>
      </c>
      <c r="B751" s="395" t="s">
        <v>130</v>
      </c>
      <c r="C751" s="395" t="s">
        <v>315</v>
      </c>
      <c r="D751" s="9" t="s">
        <v>369</v>
      </c>
      <c r="E751" s="600">
        <v>0.10494344799999999</v>
      </c>
      <c r="F751" s="33">
        <v>0.100346933</v>
      </c>
      <c r="G751" s="33">
        <v>0.230961743</v>
      </c>
      <c r="H751" s="33">
        <v>0.13310878500000001</v>
      </c>
      <c r="I751" s="33">
        <v>6.6607858000000006E-2</v>
      </c>
      <c r="J751" s="33">
        <v>0.108357205</v>
      </c>
      <c r="K751" s="33">
        <v>0.134062291</v>
      </c>
      <c r="L751" s="33">
        <v>6.4652108999999999E-2</v>
      </c>
      <c r="M751" s="33">
        <v>9.9366819999999995E-2</v>
      </c>
      <c r="N751" s="33">
        <v>4.5860728000000003E-2</v>
      </c>
      <c r="O751" s="33">
        <v>4.1187097999999998E-2</v>
      </c>
      <c r="P751" s="33" t="s">
        <v>356</v>
      </c>
      <c r="Q751" s="410">
        <v>-4.5964999999999999E-3</v>
      </c>
      <c r="R751" s="310">
        <v>0.130614799999999</v>
      </c>
      <c r="S751" s="310">
        <v>-9.7852899999999896E-2</v>
      </c>
      <c r="T751" s="310">
        <v>-6.6500900000000002E-2</v>
      </c>
      <c r="U751" s="310">
        <v>4.1749300000000003E-2</v>
      </c>
      <c r="V751" s="437">
        <v>2.5705099999999901E-2</v>
      </c>
      <c r="W751" s="437">
        <v>-6.9410199999999894E-2</v>
      </c>
      <c r="X751" s="437">
        <v>3.4714700000000001E-2</v>
      </c>
      <c r="Y751" s="437">
        <v>-5.3506100000000001E-2</v>
      </c>
      <c r="Z751" s="437">
        <v>-4.6736E-3</v>
      </c>
      <c r="AA751" s="437" t="s">
        <v>356</v>
      </c>
      <c r="AB751" s="311" t="s">
        <v>356</v>
      </c>
    </row>
    <row r="752" spans="1:28" s="295" customFormat="1" x14ac:dyDescent="0.25">
      <c r="A752" s="406" t="s">
        <v>8</v>
      </c>
      <c r="B752" s="395" t="s">
        <v>130</v>
      </c>
      <c r="C752" s="395" t="s">
        <v>315</v>
      </c>
      <c r="D752" s="9" t="s">
        <v>249</v>
      </c>
      <c r="E752" s="600">
        <v>0.2125677</v>
      </c>
      <c r="F752" s="33">
        <v>0.21739349199999999</v>
      </c>
      <c r="G752" s="33">
        <v>0.168010874</v>
      </c>
      <c r="H752" s="33">
        <v>0.172256203</v>
      </c>
      <c r="I752" s="33">
        <v>0.15957833900000001</v>
      </c>
      <c r="J752" s="33">
        <v>0.16981553799999999</v>
      </c>
      <c r="K752" s="33">
        <v>0.19299445200000001</v>
      </c>
      <c r="L752" s="33">
        <v>5.7513278000000001E-2</v>
      </c>
      <c r="M752" s="33">
        <v>5.7553729999999997E-2</v>
      </c>
      <c r="N752" s="33">
        <v>4.7832680000000002E-2</v>
      </c>
      <c r="O752" s="33">
        <v>3.6563562000000001E-2</v>
      </c>
      <c r="P752" s="33" t="s">
        <v>356</v>
      </c>
      <c r="Q752" s="410">
        <v>4.8257999999999903E-3</v>
      </c>
      <c r="R752" s="310">
        <v>-4.9382599999999999E-2</v>
      </c>
      <c r="S752" s="310">
        <v>4.2452999999999996E-3</v>
      </c>
      <c r="T752" s="310">
        <v>-1.26778999999999E-2</v>
      </c>
      <c r="U752" s="310">
        <v>1.02372E-2</v>
      </c>
      <c r="V752" s="437">
        <v>2.3179000000000002E-2</v>
      </c>
      <c r="W752" s="437">
        <v>-0.1354812</v>
      </c>
      <c r="X752" s="437">
        <v>4.03999999999959E-5</v>
      </c>
      <c r="Y752" s="437">
        <v>-9.7210000000000005E-3</v>
      </c>
      <c r="Z752" s="437">
        <v>-1.12690999999999E-2</v>
      </c>
      <c r="AA752" s="437" t="s">
        <v>356</v>
      </c>
      <c r="AB752" s="311" t="s">
        <v>356</v>
      </c>
    </row>
    <row r="753" spans="1:28" s="295" customFormat="1" x14ac:dyDescent="0.25">
      <c r="A753" s="406" t="s">
        <v>8</v>
      </c>
      <c r="B753" s="395" t="s">
        <v>130</v>
      </c>
      <c r="C753" s="395" t="s">
        <v>315</v>
      </c>
      <c r="D753" s="9" t="s">
        <v>251</v>
      </c>
      <c r="E753" s="600">
        <v>0.15917486</v>
      </c>
      <c r="F753" s="33">
        <v>0.17209616999999999</v>
      </c>
      <c r="G753" s="33">
        <v>0.128986354</v>
      </c>
      <c r="H753" s="33">
        <v>0.142555771</v>
      </c>
      <c r="I753" s="33">
        <v>0.124875123</v>
      </c>
      <c r="J753" s="33">
        <v>0.118402778</v>
      </c>
      <c r="K753" s="33">
        <v>0.121822744</v>
      </c>
      <c r="L753" s="33">
        <v>5.0747318999999999E-2</v>
      </c>
      <c r="M753" s="33">
        <v>6.4318349999999996E-2</v>
      </c>
      <c r="N753" s="33">
        <v>4.8311108999999998E-2</v>
      </c>
      <c r="O753" s="33">
        <v>3.1370086999999998E-2</v>
      </c>
      <c r="P753" s="33" t="s">
        <v>356</v>
      </c>
      <c r="Q753" s="410">
        <v>1.29212999999999E-2</v>
      </c>
      <c r="R753" s="310">
        <v>-4.3109799999999997E-2</v>
      </c>
      <c r="S753" s="310">
        <v>1.3569400000000001E-2</v>
      </c>
      <c r="T753" s="310">
        <v>-1.7680700000000001E-2</v>
      </c>
      <c r="U753" s="310">
        <v>-6.4723000000000003E-3</v>
      </c>
      <c r="V753" s="437">
        <v>3.4199E-3</v>
      </c>
      <c r="W753" s="437">
        <v>-7.1075399999999997E-2</v>
      </c>
      <c r="X753" s="437">
        <v>1.35710999999999E-2</v>
      </c>
      <c r="Y753" s="437">
        <v>-1.6007299999999901E-2</v>
      </c>
      <c r="Z753" s="437">
        <v>-1.6941000000000001E-2</v>
      </c>
      <c r="AA753" s="437" t="s">
        <v>356</v>
      </c>
      <c r="AB753" s="311" t="s">
        <v>356</v>
      </c>
    </row>
    <row r="754" spans="1:28" s="295" customFormat="1" x14ac:dyDescent="0.25">
      <c r="A754" s="406" t="s">
        <v>8</v>
      </c>
      <c r="B754" s="395" t="s">
        <v>130</v>
      </c>
      <c r="C754" s="395" t="s">
        <v>315</v>
      </c>
      <c r="D754" s="9" t="s">
        <v>252</v>
      </c>
      <c r="E754" s="600">
        <v>0.100054592</v>
      </c>
      <c r="F754" s="33">
        <v>0.102718221</v>
      </c>
      <c r="G754" s="33">
        <v>9.4185701999999996E-2</v>
      </c>
      <c r="H754" s="33">
        <v>8.8277626999999997E-2</v>
      </c>
      <c r="I754" s="33">
        <v>7.6721543000000003E-2</v>
      </c>
      <c r="J754" s="33">
        <v>8.1699219000000003E-2</v>
      </c>
      <c r="K754" s="33">
        <v>7.8644397000000005E-2</v>
      </c>
      <c r="L754" s="33">
        <v>3.1961936000000003E-2</v>
      </c>
      <c r="M754" s="33">
        <v>3.6263809000000001E-2</v>
      </c>
      <c r="N754" s="33">
        <v>2.9508485000000001E-2</v>
      </c>
      <c r="O754" s="33">
        <v>2.0225821000000001E-2</v>
      </c>
      <c r="P754" s="33" t="s">
        <v>356</v>
      </c>
      <c r="Q754" s="410">
        <v>2.6635999999999999E-3</v>
      </c>
      <c r="R754" s="310">
        <v>-8.5324999999999897E-3</v>
      </c>
      <c r="S754" s="310">
        <v>-5.9080999999999899E-3</v>
      </c>
      <c r="T754" s="310">
        <v>-1.15561E-2</v>
      </c>
      <c r="U754" s="310">
        <v>4.9776999999999998E-3</v>
      </c>
      <c r="V754" s="437">
        <v>-3.0547999999999899E-3</v>
      </c>
      <c r="W754" s="437">
        <v>-4.6682500000000002E-2</v>
      </c>
      <c r="X754" s="437">
        <v>4.3018999999999896E-3</v>
      </c>
      <c r="Y754" s="437">
        <v>-6.7552999999999901E-3</v>
      </c>
      <c r="Z754" s="437">
        <v>-9.2826999999999996E-3</v>
      </c>
      <c r="AA754" s="437" t="s">
        <v>356</v>
      </c>
      <c r="AB754" s="311" t="s">
        <v>356</v>
      </c>
    </row>
    <row r="755" spans="1:28" s="295" customFormat="1" x14ac:dyDescent="0.25">
      <c r="A755" s="406" t="s">
        <v>8</v>
      </c>
      <c r="B755" s="395" t="s">
        <v>130</v>
      </c>
      <c r="C755" s="395" t="s">
        <v>315</v>
      </c>
      <c r="D755" s="9" t="s">
        <v>253</v>
      </c>
      <c r="E755" s="600">
        <v>0.15937559200000001</v>
      </c>
      <c r="F755" s="33">
        <v>0.173752775</v>
      </c>
      <c r="G755" s="33">
        <v>0.15856577599999999</v>
      </c>
      <c r="H755" s="33">
        <v>0.14720572200000001</v>
      </c>
      <c r="I755" s="33">
        <v>0.12056589</v>
      </c>
      <c r="J755" s="33">
        <v>0.12246744800000001</v>
      </c>
      <c r="K755" s="33">
        <v>0.12113703300000001</v>
      </c>
      <c r="L755" s="33">
        <v>5.2000728000000003E-2</v>
      </c>
      <c r="M755" s="33">
        <v>6.4494630999999997E-2</v>
      </c>
      <c r="N755" s="33">
        <v>5.4067108000000003E-2</v>
      </c>
      <c r="O755" s="33">
        <v>3.6742351999999999E-2</v>
      </c>
      <c r="P755" s="33" t="s">
        <v>356</v>
      </c>
      <c r="Q755" s="410">
        <v>1.43772E-2</v>
      </c>
      <c r="R755" s="310">
        <v>-1.5187000000000001E-2</v>
      </c>
      <c r="S755" s="310">
        <v>-1.13601E-2</v>
      </c>
      <c r="T755" s="310">
        <v>-2.6639799999999901E-2</v>
      </c>
      <c r="U755" s="310">
        <v>1.9015E-3</v>
      </c>
      <c r="V755" s="437">
        <v>-1.3304E-3</v>
      </c>
      <c r="W755" s="437">
        <v>-6.9136299999999998E-2</v>
      </c>
      <c r="X755" s="437">
        <v>1.24939E-2</v>
      </c>
      <c r="Y755" s="437">
        <v>-1.0427499999999999E-2</v>
      </c>
      <c r="Z755" s="437">
        <v>-1.7324699999999998E-2</v>
      </c>
      <c r="AA755" s="437" t="s">
        <v>356</v>
      </c>
      <c r="AB755" s="311" t="s">
        <v>356</v>
      </c>
    </row>
    <row r="756" spans="1:28" s="295" customFormat="1" x14ac:dyDescent="0.25">
      <c r="A756" s="406" t="s">
        <v>8</v>
      </c>
      <c r="B756" s="395" t="s">
        <v>130</v>
      </c>
      <c r="C756" s="395" t="s">
        <v>315</v>
      </c>
      <c r="D756" s="9" t="s">
        <v>250</v>
      </c>
      <c r="E756" s="600">
        <v>0.12407302100000001</v>
      </c>
      <c r="F756" s="33">
        <v>0.13900222000000001</v>
      </c>
      <c r="G756" s="33">
        <v>0.12203157000000001</v>
      </c>
      <c r="H756" s="33">
        <v>0.103067959</v>
      </c>
      <c r="I756" s="33">
        <v>8.4995975000000001E-2</v>
      </c>
      <c r="J756" s="33">
        <v>9.3719618000000005E-2</v>
      </c>
      <c r="K756" s="33">
        <v>9.1219007000000005E-2</v>
      </c>
      <c r="L756" s="33">
        <v>4.7935901000000003E-2</v>
      </c>
      <c r="M756" s="33">
        <v>6.5986574000000006E-2</v>
      </c>
      <c r="N756" s="33">
        <v>5.6902289000000002E-2</v>
      </c>
      <c r="O756" s="33">
        <v>3.7223287000000001E-2</v>
      </c>
      <c r="P756" s="33" t="s">
        <v>356</v>
      </c>
      <c r="Q756" s="410">
        <v>1.4929199999999899E-2</v>
      </c>
      <c r="R756" s="310">
        <v>-1.6970599999999898E-2</v>
      </c>
      <c r="S756" s="310">
        <v>-1.89635999999999E-2</v>
      </c>
      <c r="T756" s="310">
        <v>-1.8072000000000001E-2</v>
      </c>
      <c r="U756" s="310">
        <v>8.7235999999999893E-3</v>
      </c>
      <c r="V756" s="437">
        <v>-2.5006E-3</v>
      </c>
      <c r="W756" s="437">
        <v>-4.3283099999999998E-2</v>
      </c>
      <c r="X756" s="437">
        <v>1.8050699999999999E-2</v>
      </c>
      <c r="Y756" s="437">
        <v>-9.0843E-3</v>
      </c>
      <c r="Z756" s="437">
        <v>-1.9678999999999999E-2</v>
      </c>
      <c r="AA756" s="437" t="s">
        <v>356</v>
      </c>
      <c r="AB756" s="311" t="s">
        <v>356</v>
      </c>
    </row>
    <row r="757" spans="1:28" s="295" customFormat="1" x14ac:dyDescent="0.25">
      <c r="A757" s="406" t="s">
        <v>8</v>
      </c>
      <c r="B757" s="395" t="s">
        <v>130</v>
      </c>
      <c r="C757" s="395" t="s">
        <v>315</v>
      </c>
      <c r="D757" s="9" t="s">
        <v>325</v>
      </c>
      <c r="E757" s="600">
        <v>3.9071454999999998E-2</v>
      </c>
      <c r="F757" s="33">
        <v>4.5243547000000002E-2</v>
      </c>
      <c r="G757" s="33">
        <v>4.2275707000000003E-2</v>
      </c>
      <c r="H757" s="33">
        <v>7.2176147999999996E-2</v>
      </c>
      <c r="I757" s="33">
        <v>5.6732349000000001E-2</v>
      </c>
      <c r="J757" s="33">
        <v>6.1701389000000002E-2</v>
      </c>
      <c r="K757" s="33">
        <v>6.3999018000000005E-2</v>
      </c>
      <c r="L757" s="33">
        <v>4.3895582000000002E-2</v>
      </c>
      <c r="M757" s="33">
        <v>4.5805935999999998E-2</v>
      </c>
      <c r="N757" s="33">
        <v>4.3675252999999997E-2</v>
      </c>
      <c r="O757" s="33">
        <v>3.0160723E-2</v>
      </c>
      <c r="P757" s="33" t="s">
        <v>356</v>
      </c>
      <c r="Q757" s="410">
        <v>6.17199999999999E-3</v>
      </c>
      <c r="R757" s="310">
        <v>-2.9677999999999901E-3</v>
      </c>
      <c r="S757" s="310">
        <v>2.9900400000000001E-2</v>
      </c>
      <c r="T757" s="310">
        <v>-1.5443800000000001E-2</v>
      </c>
      <c r="U757" s="310">
        <v>4.9690999999999997E-3</v>
      </c>
      <c r="V757" s="437">
        <v>2.2975999999999899E-3</v>
      </c>
      <c r="W757" s="437">
        <v>-2.01034E-2</v>
      </c>
      <c r="X757" s="437">
        <v>1.91029999999999E-3</v>
      </c>
      <c r="Y757" s="437">
        <v>-2.1305999999999899E-3</v>
      </c>
      <c r="Z757" s="437">
        <v>-1.35146E-2</v>
      </c>
      <c r="AA757" s="437" t="s">
        <v>356</v>
      </c>
      <c r="AB757" s="311" t="s">
        <v>356</v>
      </c>
    </row>
    <row r="758" spans="1:28" s="295" customFormat="1" x14ac:dyDescent="0.25">
      <c r="A758" s="406" t="s">
        <v>8</v>
      </c>
      <c r="B758" s="395" t="s">
        <v>130</v>
      </c>
      <c r="C758" s="395" t="s">
        <v>315</v>
      </c>
      <c r="D758" s="9" t="s">
        <v>248</v>
      </c>
      <c r="E758" s="600">
        <v>1.0070368999999999E-2</v>
      </c>
      <c r="F758" s="33">
        <v>1.6949417000000001E-2</v>
      </c>
      <c r="G758" s="33">
        <v>1.9965699E-2</v>
      </c>
      <c r="H758" s="33">
        <v>5.8161157999999998E-2</v>
      </c>
      <c r="I758" s="33">
        <v>4.3577500999999998E-2</v>
      </c>
      <c r="J758" s="33">
        <v>4.4709200999999997E-2</v>
      </c>
      <c r="K758" s="33">
        <v>4.3899122999999998E-2</v>
      </c>
      <c r="L758" s="33">
        <v>3.0038057E-2</v>
      </c>
      <c r="M758" s="33">
        <v>2.2435034E-2</v>
      </c>
      <c r="N758" s="33">
        <v>2.2180176999999999E-2</v>
      </c>
      <c r="O758" s="33">
        <v>1.8098308E-2</v>
      </c>
      <c r="P758" s="33" t="s">
        <v>356</v>
      </c>
      <c r="Q758" s="410">
        <v>6.8789999999999997E-3</v>
      </c>
      <c r="R758" s="310">
        <v>3.01629999999999E-3</v>
      </c>
      <c r="S758" s="310">
        <v>3.81955E-2</v>
      </c>
      <c r="T758" s="310">
        <v>-1.45837E-2</v>
      </c>
      <c r="U758" s="310">
        <v>1.13169999999999E-3</v>
      </c>
      <c r="V758" s="437">
        <v>-8.1009999999999405E-4</v>
      </c>
      <c r="W758" s="437">
        <v>-1.3861E-2</v>
      </c>
      <c r="X758" s="437">
        <v>-7.6030999999999998E-3</v>
      </c>
      <c r="Y758" s="437">
        <v>-2.5479999999999898E-4</v>
      </c>
      <c r="Z758" s="437">
        <v>-4.0818999999999899E-3</v>
      </c>
      <c r="AA758" s="437" t="s">
        <v>356</v>
      </c>
      <c r="AB758" s="311" t="s">
        <v>356</v>
      </c>
    </row>
    <row r="759" spans="1:28" s="295" customFormat="1" x14ac:dyDescent="0.25">
      <c r="A759" s="406" t="s">
        <v>9</v>
      </c>
      <c r="B759" s="395" t="s">
        <v>242</v>
      </c>
      <c r="C759" s="395" t="s">
        <v>125</v>
      </c>
      <c r="D759" s="486">
        <v>0</v>
      </c>
      <c r="E759" s="600" t="s">
        <v>356</v>
      </c>
      <c r="F759" s="33">
        <v>0</v>
      </c>
      <c r="G759" s="33">
        <v>0</v>
      </c>
      <c r="H759" s="33">
        <v>0</v>
      </c>
      <c r="I759" s="33">
        <v>0</v>
      </c>
      <c r="J759" s="33">
        <v>0</v>
      </c>
      <c r="K759" s="33">
        <v>0</v>
      </c>
      <c r="L759" s="33">
        <v>0</v>
      </c>
      <c r="M759" s="33">
        <v>0</v>
      </c>
      <c r="N759" s="33">
        <v>0</v>
      </c>
      <c r="O759" s="33">
        <v>0</v>
      </c>
      <c r="P759" s="33">
        <v>0</v>
      </c>
      <c r="Q759" s="410" t="s">
        <v>356</v>
      </c>
      <c r="R759" s="310">
        <v>0</v>
      </c>
      <c r="S759" s="310">
        <v>0</v>
      </c>
      <c r="T759" s="310">
        <v>0</v>
      </c>
      <c r="U759" s="310">
        <v>0</v>
      </c>
      <c r="V759" s="437">
        <v>0</v>
      </c>
      <c r="W759" s="437">
        <v>0</v>
      </c>
      <c r="X759" s="437">
        <v>0</v>
      </c>
      <c r="Y759" s="437">
        <v>0</v>
      </c>
      <c r="Z759" s="437">
        <v>0</v>
      </c>
      <c r="AA759" s="437">
        <v>0</v>
      </c>
      <c r="AB759" s="311">
        <v>0</v>
      </c>
    </row>
    <row r="760" spans="1:28" s="295" customFormat="1" x14ac:dyDescent="0.25">
      <c r="A760" s="406" t="s">
        <v>9</v>
      </c>
      <c r="B760" s="395" t="s">
        <v>242</v>
      </c>
      <c r="C760" s="395" t="s">
        <v>125</v>
      </c>
      <c r="D760" s="9" t="s">
        <v>369</v>
      </c>
      <c r="E760" s="600" t="s">
        <v>356</v>
      </c>
      <c r="F760" s="33">
        <v>0.55380200899999998</v>
      </c>
      <c r="G760" s="33">
        <v>0.37028880600000003</v>
      </c>
      <c r="H760" s="33">
        <v>0.340321977</v>
      </c>
      <c r="I760" s="33">
        <v>0.26137122699999998</v>
      </c>
      <c r="J760" s="33">
        <v>0.54103831899999999</v>
      </c>
      <c r="K760" s="33">
        <v>0.78319711299999994</v>
      </c>
      <c r="L760" s="33">
        <v>0.87735366100000001</v>
      </c>
      <c r="M760" s="33">
        <v>0.81689001299999997</v>
      </c>
      <c r="N760" s="33">
        <v>0.70523587399999998</v>
      </c>
      <c r="O760" s="33">
        <v>0.625830522</v>
      </c>
      <c r="P760" s="33">
        <v>0.64090769700000005</v>
      </c>
      <c r="Q760" s="410" t="s">
        <v>356</v>
      </c>
      <c r="R760" s="310">
        <v>-0.18351319999999999</v>
      </c>
      <c r="S760" s="310">
        <v>-2.9966799999999901E-2</v>
      </c>
      <c r="T760" s="310">
        <v>-7.8950799999999904E-2</v>
      </c>
      <c r="U760" s="310">
        <v>0.279667099999999</v>
      </c>
      <c r="V760" s="437">
        <v>0.24215880000000001</v>
      </c>
      <c r="W760" s="437">
        <v>9.4156599999999993E-2</v>
      </c>
      <c r="X760" s="437">
        <v>-6.0463700000000002E-2</v>
      </c>
      <c r="Y760" s="437">
        <v>-0.11165409999999901</v>
      </c>
      <c r="Z760" s="437">
        <v>-7.9405400000000001E-2</v>
      </c>
      <c r="AA760" s="437">
        <v>1.5077200000000001E-2</v>
      </c>
      <c r="AB760" s="311">
        <v>-0.14228940000000001</v>
      </c>
    </row>
    <row r="761" spans="1:28" s="295" customFormat="1" x14ac:dyDescent="0.25">
      <c r="A761" s="406" t="s">
        <v>9</v>
      </c>
      <c r="B761" s="395" t="s">
        <v>242</v>
      </c>
      <c r="C761" s="395" t="s">
        <v>125</v>
      </c>
      <c r="D761" s="9" t="s">
        <v>249</v>
      </c>
      <c r="E761" s="600" t="s">
        <v>356</v>
      </c>
      <c r="F761" s="33">
        <v>5.1649927999999998E-2</v>
      </c>
      <c r="G761" s="33">
        <v>0.18995784299999999</v>
      </c>
      <c r="H761" s="33">
        <v>0.33988518699999998</v>
      </c>
      <c r="I761" s="33">
        <v>0.47598226799999999</v>
      </c>
      <c r="J761" s="33">
        <v>8.6897403999999998E-2</v>
      </c>
      <c r="K761" s="33">
        <v>2.7438700999999999E-2</v>
      </c>
      <c r="L761" s="33">
        <v>1.3083793E-2</v>
      </c>
      <c r="M761" s="33">
        <v>1.4766118999999999E-2</v>
      </c>
      <c r="N761" s="33">
        <v>2.1565577999999998E-2</v>
      </c>
      <c r="O761" s="33">
        <v>2.2590208000000001E-2</v>
      </c>
      <c r="P761" s="33">
        <v>2.3356843499999998E-2</v>
      </c>
      <c r="Q761" s="410" t="s">
        <v>356</v>
      </c>
      <c r="R761" s="310">
        <v>0.13830790000000001</v>
      </c>
      <c r="S761" s="310">
        <v>0.14992739999999999</v>
      </c>
      <c r="T761" s="310">
        <v>0.1360971</v>
      </c>
      <c r="U761" s="310">
        <v>-0.38908490000000001</v>
      </c>
      <c r="V761" s="437">
        <v>-5.9458700000000003E-2</v>
      </c>
      <c r="W761" s="437">
        <v>-1.43549E-2</v>
      </c>
      <c r="X761" s="437">
        <v>1.6823000000000001E-3</v>
      </c>
      <c r="Y761" s="437">
        <v>6.7995E-3</v>
      </c>
      <c r="Z761" s="437">
        <v>1.0246000000000001E-3</v>
      </c>
      <c r="AA761" s="437">
        <v>7.6659999999999901E-4</v>
      </c>
      <c r="AB761" s="311">
        <v>-4.0818999999999899E-3</v>
      </c>
    </row>
    <row r="762" spans="1:28" s="295" customFormat="1" x14ac:dyDescent="0.25">
      <c r="A762" s="406" t="s">
        <v>9</v>
      </c>
      <c r="B762" s="395" t="s">
        <v>242</v>
      </c>
      <c r="C762" s="395" t="s">
        <v>125</v>
      </c>
      <c r="D762" s="9" t="s">
        <v>251</v>
      </c>
      <c r="E762" s="600" t="s">
        <v>356</v>
      </c>
      <c r="F762" s="33">
        <v>7.5641638999999997E-2</v>
      </c>
      <c r="G762" s="33">
        <v>0.17636695399999999</v>
      </c>
      <c r="H762" s="33">
        <v>7.2631973000000002E-2</v>
      </c>
      <c r="I762" s="33">
        <v>5.0160928E-2</v>
      </c>
      <c r="J762" s="33">
        <v>6.0877626999999997E-2</v>
      </c>
      <c r="K762" s="33">
        <v>3.8849379000000003E-2</v>
      </c>
      <c r="L762" s="33">
        <v>2.0934069E-2</v>
      </c>
      <c r="M762" s="33">
        <v>2.1390645E-2</v>
      </c>
      <c r="N762" s="33">
        <v>3.0119232999999999E-2</v>
      </c>
      <c r="O762" s="33">
        <v>3.8587345000000002E-2</v>
      </c>
      <c r="P762" s="33">
        <v>3.2863129900000003E-2</v>
      </c>
      <c r="Q762" s="410" t="s">
        <v>356</v>
      </c>
      <c r="R762" s="310">
        <v>0.10072539999999899</v>
      </c>
      <c r="S762" s="310">
        <v>-0.10373499999999999</v>
      </c>
      <c r="T762" s="310">
        <v>-2.2471100000000001E-2</v>
      </c>
      <c r="U762" s="310">
        <v>1.07166999999999E-2</v>
      </c>
      <c r="V762" s="437">
        <v>-2.2028199999999901E-2</v>
      </c>
      <c r="W762" s="437">
        <v>-1.7915299999999999E-2</v>
      </c>
      <c r="X762" s="437">
        <v>4.5649999999999798E-4</v>
      </c>
      <c r="Y762" s="437">
        <v>8.7285999999999996E-3</v>
      </c>
      <c r="Z762" s="437">
        <v>8.4680999999999992E-3</v>
      </c>
      <c r="AA762" s="437">
        <v>-5.7241999999999901E-3</v>
      </c>
      <c r="AB762" s="311">
        <v>-5.9863E-3</v>
      </c>
    </row>
    <row r="763" spans="1:28" s="295" customFormat="1" x14ac:dyDescent="0.25">
      <c r="A763" s="406" t="s">
        <v>9</v>
      </c>
      <c r="B763" s="395" t="s">
        <v>242</v>
      </c>
      <c r="C763" s="394" t="s">
        <v>125</v>
      </c>
      <c r="D763" s="9" t="s">
        <v>252</v>
      </c>
      <c r="E763" s="600" t="s">
        <v>356</v>
      </c>
      <c r="F763" s="33">
        <v>6.5439183999999997E-2</v>
      </c>
      <c r="G763" s="33">
        <v>5.7006228999999999E-2</v>
      </c>
      <c r="H763" s="33">
        <v>5.1728441E-2</v>
      </c>
      <c r="I763" s="33">
        <v>4.3055809E-2</v>
      </c>
      <c r="J763" s="33">
        <v>5.6304079E-2</v>
      </c>
      <c r="K763" s="33">
        <v>3.3170576E-2</v>
      </c>
      <c r="L763" s="33">
        <v>1.5416122000000001E-2</v>
      </c>
      <c r="M763" s="33">
        <v>1.9570164000000001E-2</v>
      </c>
      <c r="N763" s="33">
        <v>2.8564023000000001E-2</v>
      </c>
      <c r="O763" s="33">
        <v>3.3374221000000003E-2</v>
      </c>
      <c r="P763" s="33">
        <v>3.1585403300000002E-2</v>
      </c>
      <c r="Q763" s="410" t="s">
        <v>356</v>
      </c>
      <c r="R763" s="310">
        <v>-8.4329999999999995E-3</v>
      </c>
      <c r="S763" s="310">
        <v>-5.2777999999999896E-3</v>
      </c>
      <c r="T763" s="310">
        <v>-8.6726000000000008E-3</v>
      </c>
      <c r="U763" s="310">
        <v>1.3248299999999999E-2</v>
      </c>
      <c r="V763" s="437">
        <v>-2.3133500000000001E-2</v>
      </c>
      <c r="W763" s="437">
        <v>-1.7754499999999999E-2</v>
      </c>
      <c r="X763" s="437">
        <v>4.1540999999999896E-3</v>
      </c>
      <c r="Y763" s="437">
        <v>8.9937999999999997E-3</v>
      </c>
      <c r="Z763" s="437">
        <v>4.8101999999999997E-3</v>
      </c>
      <c r="AA763" s="437">
        <v>-1.7887999999999999E-3</v>
      </c>
      <c r="AB763" s="311">
        <v>-1.5851999999999999E-3</v>
      </c>
    </row>
    <row r="764" spans="1:28" s="295" customFormat="1" x14ac:dyDescent="0.25">
      <c r="A764" s="406" t="s">
        <v>9</v>
      </c>
      <c r="B764" s="395" t="s">
        <v>242</v>
      </c>
      <c r="C764" s="394" t="s">
        <v>125</v>
      </c>
      <c r="D764" s="9" t="s">
        <v>253</v>
      </c>
      <c r="E764" s="600" t="s">
        <v>356</v>
      </c>
      <c r="F764" s="33">
        <v>0.13892874199999999</v>
      </c>
      <c r="G764" s="33">
        <v>0.11086641899999999</v>
      </c>
      <c r="H764" s="33">
        <v>0.10195931599999999</v>
      </c>
      <c r="I764" s="33">
        <v>8.8419262999999998E-2</v>
      </c>
      <c r="J764" s="33">
        <v>0.123114957</v>
      </c>
      <c r="K764" s="33">
        <v>5.8167923000000003E-2</v>
      </c>
      <c r="L764" s="33">
        <v>3.3221457000000003E-2</v>
      </c>
      <c r="M764" s="33">
        <v>4.5815424E-2</v>
      </c>
      <c r="N764" s="33">
        <v>7.0295490000000002E-2</v>
      </c>
      <c r="O764" s="33">
        <v>8.4841051000000001E-2</v>
      </c>
      <c r="P764" s="33">
        <v>8.0650107299999996E-2</v>
      </c>
      <c r="Q764" s="410" t="s">
        <v>356</v>
      </c>
      <c r="R764" s="310">
        <v>-2.8062299999999901E-2</v>
      </c>
      <c r="S764" s="310">
        <v>-8.9070999999999994E-3</v>
      </c>
      <c r="T764" s="310">
        <v>-1.3539999999999899E-2</v>
      </c>
      <c r="U764" s="310">
        <v>3.4695699999999899E-2</v>
      </c>
      <c r="V764" s="437">
        <v>-6.4947099999999994E-2</v>
      </c>
      <c r="W764" s="437">
        <v>-2.4946400000000001E-2</v>
      </c>
      <c r="X764" s="437">
        <v>1.2593899999999899E-2</v>
      </c>
      <c r="Y764" s="437">
        <v>2.4480099999999901E-2</v>
      </c>
      <c r="Z764" s="437">
        <v>1.4545600000000001E-2</v>
      </c>
      <c r="AA764" s="437">
        <v>-4.1910000000000003E-3</v>
      </c>
      <c r="AB764" s="311">
        <v>2.2482200000000001E-2</v>
      </c>
    </row>
    <row r="765" spans="1:28" s="295" customFormat="1" x14ac:dyDescent="0.25">
      <c r="A765" s="406" t="s">
        <v>9</v>
      </c>
      <c r="B765" s="395" t="s">
        <v>242</v>
      </c>
      <c r="C765" s="394" t="s">
        <v>125</v>
      </c>
      <c r="D765" s="9" t="s">
        <v>250</v>
      </c>
      <c r="E765" s="600" t="s">
        <v>356</v>
      </c>
      <c r="F765" s="33">
        <v>0.10481428299999999</v>
      </c>
      <c r="G765" s="33">
        <v>8.6264392999999995E-2</v>
      </c>
      <c r="H765" s="33">
        <v>7.7124672000000005E-2</v>
      </c>
      <c r="I765" s="33">
        <v>6.7103905000000005E-2</v>
      </c>
      <c r="J765" s="33">
        <v>0.10395550100000001</v>
      </c>
      <c r="K765" s="33">
        <v>5.0206984000000003E-2</v>
      </c>
      <c r="L765" s="33">
        <v>2.8386142999999999E-2</v>
      </c>
      <c r="M765" s="33">
        <v>5.4867257000000003E-2</v>
      </c>
      <c r="N765" s="33">
        <v>8.5277346000000004E-2</v>
      </c>
      <c r="O765" s="33">
        <v>0.104415823</v>
      </c>
      <c r="P765" s="33">
        <v>0.1006848615</v>
      </c>
      <c r="Q765" s="410" t="s">
        <v>356</v>
      </c>
      <c r="R765" s="310">
        <v>-1.85498999999999E-2</v>
      </c>
      <c r="S765" s="310">
        <v>-9.1397000000000006E-3</v>
      </c>
      <c r="T765" s="310">
        <v>-1.00208E-2</v>
      </c>
      <c r="U765" s="310">
        <v>3.6851599999999998E-2</v>
      </c>
      <c r="V765" s="437">
        <v>-5.3748499999999998E-2</v>
      </c>
      <c r="W765" s="437">
        <v>-2.1820900000000001E-2</v>
      </c>
      <c r="X765" s="437">
        <v>2.64812E-2</v>
      </c>
      <c r="Y765" s="437">
        <v>3.041E-2</v>
      </c>
      <c r="Z765" s="437">
        <v>1.9138499999999999E-2</v>
      </c>
      <c r="AA765" s="437">
        <v>-3.7309000000000001E-3</v>
      </c>
      <c r="AB765" s="311">
        <v>5.0477899999999902E-2</v>
      </c>
    </row>
    <row r="766" spans="1:28" s="295" customFormat="1" x14ac:dyDescent="0.25">
      <c r="A766" s="406" t="s">
        <v>9</v>
      </c>
      <c r="B766" s="395" t="s">
        <v>242</v>
      </c>
      <c r="C766" s="394" t="s">
        <v>125</v>
      </c>
      <c r="D766" s="9" t="s">
        <v>325</v>
      </c>
      <c r="E766" s="600" t="s">
        <v>356</v>
      </c>
      <c r="F766" s="33">
        <v>9.7242149999999996E-3</v>
      </c>
      <c r="G766" s="33">
        <v>9.1864340000000003E-3</v>
      </c>
      <c r="H766" s="33">
        <v>1.5724447999999999E-2</v>
      </c>
      <c r="I766" s="33">
        <v>1.3360053E-2</v>
      </c>
      <c r="J766" s="33">
        <v>2.6576019999999999E-2</v>
      </c>
      <c r="K766" s="33">
        <v>8.8101050000000004E-3</v>
      </c>
      <c r="L766" s="33">
        <v>1.0410147999999999E-2</v>
      </c>
      <c r="M766" s="33">
        <v>2.2958281000000001E-2</v>
      </c>
      <c r="N766" s="33">
        <v>4.7589424999999998E-2</v>
      </c>
      <c r="O766" s="33">
        <v>7.1041602999999995E-2</v>
      </c>
      <c r="P766" s="33">
        <v>7.0530512099999998E-2</v>
      </c>
      <c r="Q766" s="410" t="s">
        <v>356</v>
      </c>
      <c r="R766" s="310">
        <v>-5.3779999999999898E-4</v>
      </c>
      <c r="S766" s="310">
        <v>6.53799999999999E-3</v>
      </c>
      <c r="T766" s="310">
        <v>-2.3642999999999902E-3</v>
      </c>
      <c r="U766" s="310">
        <v>1.3215899999999999E-2</v>
      </c>
      <c r="V766" s="437">
        <v>-1.7765900000000001E-2</v>
      </c>
      <c r="W766" s="437">
        <v>1.6000000000000001E-3</v>
      </c>
      <c r="X766" s="437">
        <v>1.2548200000000001E-2</v>
      </c>
      <c r="Y766" s="437">
        <v>2.4631099999999899E-2</v>
      </c>
      <c r="Z766" s="437">
        <v>2.3452199999999999E-2</v>
      </c>
      <c r="AA766" s="437">
        <v>-5.1110000000000001E-4</v>
      </c>
      <c r="AB766" s="311">
        <v>6.1720399999999898E-2</v>
      </c>
    </row>
    <row r="767" spans="1:28" s="295" customFormat="1" x14ac:dyDescent="0.25">
      <c r="A767" s="406" t="s">
        <v>9</v>
      </c>
      <c r="B767" s="395" t="s">
        <v>242</v>
      </c>
      <c r="C767" s="394" t="s">
        <v>125</v>
      </c>
      <c r="D767" s="9" t="s">
        <v>248</v>
      </c>
      <c r="E767" s="600" t="s">
        <v>356</v>
      </c>
      <c r="F767" s="33">
        <v>0</v>
      </c>
      <c r="G767" s="33">
        <v>6.2899999999999997E-5</v>
      </c>
      <c r="H767" s="33">
        <v>6.2398599999999999E-4</v>
      </c>
      <c r="I767" s="33">
        <v>5.46548E-4</v>
      </c>
      <c r="J767" s="33">
        <v>1.2360940000000001E-3</v>
      </c>
      <c r="K767" s="33">
        <v>1.5921899999999999E-4</v>
      </c>
      <c r="L767" s="33">
        <v>1.1946070000000001E-3</v>
      </c>
      <c r="M767" s="33">
        <v>3.742099E-3</v>
      </c>
      <c r="N767" s="33">
        <v>1.1353033E-2</v>
      </c>
      <c r="O767" s="33">
        <v>1.9319227000000001E-2</v>
      </c>
      <c r="P767" s="33">
        <v>1.9421445400000001E-2</v>
      </c>
      <c r="Q767" s="410" t="s">
        <v>356</v>
      </c>
      <c r="R767" s="310">
        <v>6.2899999999999997E-5</v>
      </c>
      <c r="S767" s="310">
        <v>5.6110000000000003E-4</v>
      </c>
      <c r="T767" s="310">
        <v>-7.7499999999999905E-5</v>
      </c>
      <c r="U767" s="310">
        <v>6.8959999999999996E-4</v>
      </c>
      <c r="V767" s="437">
        <v>-1.0769E-3</v>
      </c>
      <c r="W767" s="437">
        <v>1.0353999999999999E-3</v>
      </c>
      <c r="X767" s="437">
        <v>2.5474999999999999E-3</v>
      </c>
      <c r="Y767" s="437">
        <v>7.6109000000000003E-3</v>
      </c>
      <c r="Z767" s="437">
        <v>7.9661999999999997E-3</v>
      </c>
      <c r="AA767" s="437">
        <v>1.0219999999999601E-4</v>
      </c>
      <c r="AB767" s="311">
        <v>1.92621999999999E-2</v>
      </c>
    </row>
    <row r="768" spans="1:28" s="295" customFormat="1" x14ac:dyDescent="0.25">
      <c r="A768" s="406" t="s">
        <v>9</v>
      </c>
      <c r="B768" s="395" t="s">
        <v>242</v>
      </c>
      <c r="C768" s="394" t="s">
        <v>126</v>
      </c>
      <c r="D768" s="486">
        <v>0</v>
      </c>
      <c r="E768" s="600" t="s">
        <v>356</v>
      </c>
      <c r="F768" s="33">
        <v>0</v>
      </c>
      <c r="G768" s="33">
        <v>0</v>
      </c>
      <c r="H768" s="33">
        <v>0</v>
      </c>
      <c r="I768" s="33">
        <v>0</v>
      </c>
      <c r="J768" s="33">
        <v>0</v>
      </c>
      <c r="K768" s="33">
        <v>0</v>
      </c>
      <c r="L768" s="33">
        <v>0</v>
      </c>
      <c r="M768" s="33">
        <v>0</v>
      </c>
      <c r="N768" s="33">
        <v>0</v>
      </c>
      <c r="O768" s="33">
        <v>0</v>
      </c>
      <c r="P768" s="33">
        <v>0</v>
      </c>
      <c r="Q768" s="410" t="s">
        <v>356</v>
      </c>
      <c r="R768" s="310">
        <v>0</v>
      </c>
      <c r="S768" s="310">
        <v>0</v>
      </c>
      <c r="T768" s="310">
        <v>0</v>
      </c>
      <c r="U768" s="310">
        <v>0</v>
      </c>
      <c r="V768" s="437">
        <v>0</v>
      </c>
      <c r="W768" s="437">
        <v>0</v>
      </c>
      <c r="X768" s="437">
        <v>0</v>
      </c>
      <c r="Y768" s="437">
        <v>0</v>
      </c>
      <c r="Z768" s="437">
        <v>0</v>
      </c>
      <c r="AA768" s="437">
        <v>0</v>
      </c>
      <c r="AB768" s="311">
        <v>0</v>
      </c>
    </row>
    <row r="769" spans="1:28" s="295" customFormat="1" x14ac:dyDescent="0.25">
      <c r="A769" s="406" t="s">
        <v>9</v>
      </c>
      <c r="B769" s="395" t="s">
        <v>242</v>
      </c>
      <c r="C769" s="394" t="s">
        <v>126</v>
      </c>
      <c r="D769" s="9" t="s">
        <v>369</v>
      </c>
      <c r="E769" s="600" t="s">
        <v>356</v>
      </c>
      <c r="F769" s="33">
        <v>0.13494340799999999</v>
      </c>
      <c r="G769" s="33">
        <v>9.7527210000000007E-3</v>
      </c>
      <c r="H769" s="33">
        <v>1.1855730000000001E-3</v>
      </c>
      <c r="I769" s="33">
        <v>9.5645836999999997E-2</v>
      </c>
      <c r="J769" s="33">
        <v>8.2014832999999995E-2</v>
      </c>
      <c r="K769" s="33">
        <v>0.15550366199999999</v>
      </c>
      <c r="L769" s="33">
        <v>0.41447181300000002</v>
      </c>
      <c r="M769" s="33">
        <v>0.40986093600000001</v>
      </c>
      <c r="N769" s="33">
        <v>0.43960601399999999</v>
      </c>
      <c r="O769" s="33">
        <v>0.31314525199999999</v>
      </c>
      <c r="P769" s="33">
        <v>0.28575079219999999</v>
      </c>
      <c r="Q769" s="410" t="s">
        <v>356</v>
      </c>
      <c r="R769" s="310">
        <v>-0.12519069999999999</v>
      </c>
      <c r="S769" s="310">
        <v>-8.5670999999999994E-3</v>
      </c>
      <c r="T769" s="310">
        <v>9.4460199999999994E-2</v>
      </c>
      <c r="U769" s="310">
        <v>-1.3631000000000001E-2</v>
      </c>
      <c r="V769" s="437">
        <v>7.3488899999999996E-2</v>
      </c>
      <c r="W769" s="437">
        <v>0.25896809999999998</v>
      </c>
      <c r="X769" s="437">
        <v>-4.6109000000000202E-3</v>
      </c>
      <c r="Y769" s="437">
        <v>2.97451E-2</v>
      </c>
      <c r="Z769" s="437">
        <v>-0.12646069999999901</v>
      </c>
      <c r="AA769" s="437">
        <v>-2.7394499999999902E-2</v>
      </c>
      <c r="AB769" s="311">
        <v>0.1302471</v>
      </c>
    </row>
    <row r="770" spans="1:28" s="295" customFormat="1" x14ac:dyDescent="0.25">
      <c r="A770" s="406" t="s">
        <v>9</v>
      </c>
      <c r="B770" s="395" t="s">
        <v>242</v>
      </c>
      <c r="C770" s="394" t="s">
        <v>126</v>
      </c>
      <c r="D770" s="9" t="s">
        <v>249</v>
      </c>
      <c r="E770" s="600" t="s">
        <v>356</v>
      </c>
      <c r="F770" s="33">
        <v>0.110792284</v>
      </c>
      <c r="G770" s="33">
        <v>0.181023092</v>
      </c>
      <c r="H770" s="33">
        <v>0.148571072</v>
      </c>
      <c r="I770" s="33">
        <v>0.15181878900000001</v>
      </c>
      <c r="J770" s="33">
        <v>0.105809642</v>
      </c>
      <c r="K770" s="33">
        <v>6.5491986000000002E-2</v>
      </c>
      <c r="L770" s="33">
        <v>5.9957903999999999E-2</v>
      </c>
      <c r="M770" s="33">
        <v>5.2591656000000001E-2</v>
      </c>
      <c r="N770" s="33">
        <v>3.6184552000000002E-2</v>
      </c>
      <c r="O770" s="33">
        <v>5.4226719999999999E-2</v>
      </c>
      <c r="P770" s="33">
        <v>6.1637534500000001E-2</v>
      </c>
      <c r="Q770" s="410" t="s">
        <v>356</v>
      </c>
      <c r="R770" s="310">
        <v>7.0230799999999996E-2</v>
      </c>
      <c r="S770" s="310">
        <v>-3.2451999999999898E-2</v>
      </c>
      <c r="T770" s="310">
        <v>3.2476999999999901E-3</v>
      </c>
      <c r="U770" s="310">
        <v>-4.60092E-2</v>
      </c>
      <c r="V770" s="437">
        <v>-4.0317600000000002E-2</v>
      </c>
      <c r="W770" s="437">
        <v>-5.5340999999999897E-3</v>
      </c>
      <c r="X770" s="437">
        <v>-7.3661999999999998E-3</v>
      </c>
      <c r="Y770" s="437">
        <v>-1.6407100000000001E-2</v>
      </c>
      <c r="Z770" s="437">
        <v>1.8042099999999998E-2</v>
      </c>
      <c r="AA770" s="437">
        <v>7.41079999999999E-3</v>
      </c>
      <c r="AB770" s="311">
        <v>-3.8544999999999899E-3</v>
      </c>
    </row>
    <row r="771" spans="1:28" s="295" customFormat="1" x14ac:dyDescent="0.25">
      <c r="A771" s="406" t="s">
        <v>9</v>
      </c>
      <c r="B771" s="395" t="s">
        <v>242</v>
      </c>
      <c r="C771" s="395" t="s">
        <v>126</v>
      </c>
      <c r="D771" s="9" t="s">
        <v>251</v>
      </c>
      <c r="E771" s="600" t="s">
        <v>356</v>
      </c>
      <c r="F771" s="33">
        <v>0.11565439199999999</v>
      </c>
      <c r="G771" s="33">
        <v>0.171899578</v>
      </c>
      <c r="H771" s="33">
        <v>0.15693248500000001</v>
      </c>
      <c r="I771" s="33">
        <v>9.6192385000000005E-2</v>
      </c>
      <c r="J771" s="33">
        <v>8.9802224999999999E-2</v>
      </c>
      <c r="K771" s="33">
        <v>9.2665321999999994E-2</v>
      </c>
      <c r="L771" s="33">
        <v>8.5329085999999998E-2</v>
      </c>
      <c r="M771" s="33">
        <v>7.7623261999999998E-2</v>
      </c>
      <c r="N771" s="33">
        <v>5.7957491E-2</v>
      </c>
      <c r="O771" s="33">
        <v>6.8588367999999997E-2</v>
      </c>
      <c r="P771" s="33">
        <v>6.9508330800000004E-2</v>
      </c>
      <c r="Q771" s="410" t="s">
        <v>356</v>
      </c>
      <c r="R771" s="310">
        <v>5.6245200000000002E-2</v>
      </c>
      <c r="S771" s="310">
        <v>-1.4967100000000001E-2</v>
      </c>
      <c r="T771" s="310">
        <v>-6.0740099999999998E-2</v>
      </c>
      <c r="U771" s="310">
        <v>-6.39019999999999E-3</v>
      </c>
      <c r="V771" s="437">
        <v>2.8630999999999999E-3</v>
      </c>
      <c r="W771" s="437">
        <v>-7.3362000000000002E-3</v>
      </c>
      <c r="X771" s="437">
        <v>-7.7057999999999901E-3</v>
      </c>
      <c r="Y771" s="437">
        <v>-1.9665800000000001E-2</v>
      </c>
      <c r="Z771" s="437">
        <v>1.06308999999999E-2</v>
      </c>
      <c r="AA771" s="437">
        <v>9.1990000000000095E-4</v>
      </c>
      <c r="AB771" s="311">
        <v>-2.3157000000000001E-2</v>
      </c>
    </row>
    <row r="772" spans="1:28" s="295" customFormat="1" x14ac:dyDescent="0.25">
      <c r="A772" s="406" t="s">
        <v>9</v>
      </c>
      <c r="B772" s="395" t="s">
        <v>242</v>
      </c>
      <c r="C772" s="395" t="s">
        <v>126</v>
      </c>
      <c r="D772" s="9" t="s">
        <v>252</v>
      </c>
      <c r="E772" s="600" t="s">
        <v>356</v>
      </c>
      <c r="F772" s="33">
        <v>0.10585047</v>
      </c>
      <c r="G772" s="33">
        <v>0.107217014</v>
      </c>
      <c r="H772" s="33">
        <v>0.104580057</v>
      </c>
      <c r="I772" s="33">
        <v>8.7872715000000004E-2</v>
      </c>
      <c r="J772" s="33">
        <v>9.6786155999999998E-2</v>
      </c>
      <c r="K772" s="33">
        <v>9.6274281000000003E-2</v>
      </c>
      <c r="L772" s="33">
        <v>6.9685419999999998E-2</v>
      </c>
      <c r="M772" s="33">
        <v>5.9115043999999999E-2</v>
      </c>
      <c r="N772" s="33">
        <v>5.6091239000000001E-2</v>
      </c>
      <c r="O772" s="33">
        <v>6.4244097E-2</v>
      </c>
      <c r="P772" s="33">
        <v>6.52662782E-2</v>
      </c>
      <c r="Q772" s="410" t="s">
        <v>356</v>
      </c>
      <c r="R772" s="310">
        <v>1.3665000000000001E-3</v>
      </c>
      <c r="S772" s="310">
        <v>-2.6369000000000102E-3</v>
      </c>
      <c r="T772" s="310">
        <v>-1.67073999999999E-2</v>
      </c>
      <c r="U772" s="310">
        <v>8.9134999999999995E-3</v>
      </c>
      <c r="V772" s="437">
        <v>-5.1190000000000903E-4</v>
      </c>
      <c r="W772" s="437">
        <v>-2.6588899999999999E-2</v>
      </c>
      <c r="X772" s="437">
        <v>-1.05703999999999E-2</v>
      </c>
      <c r="Y772" s="437">
        <v>-3.0238000000000001E-3</v>
      </c>
      <c r="Z772" s="437">
        <v>8.1528999999999907E-3</v>
      </c>
      <c r="AA772" s="437">
        <v>1.0222E-3</v>
      </c>
      <c r="AB772" s="311">
        <v>-3.10079999999999E-2</v>
      </c>
    </row>
    <row r="773" spans="1:28" s="295" customFormat="1" x14ac:dyDescent="0.25">
      <c r="A773" s="406" t="s">
        <v>9</v>
      </c>
      <c r="B773" s="395" t="s">
        <v>242</v>
      </c>
      <c r="C773" s="395" t="s">
        <v>126</v>
      </c>
      <c r="D773" s="9" t="s">
        <v>253</v>
      </c>
      <c r="E773" s="600" t="s">
        <v>356</v>
      </c>
      <c r="F773" s="33">
        <v>0.24956161299999999</v>
      </c>
      <c r="G773" s="33">
        <v>0.23274397499999999</v>
      </c>
      <c r="H773" s="33">
        <v>0.24884562599999999</v>
      </c>
      <c r="I773" s="33">
        <v>0.22068379199999999</v>
      </c>
      <c r="J773" s="33">
        <v>0.235043263</v>
      </c>
      <c r="K773" s="33">
        <v>0.22826663799999999</v>
      </c>
      <c r="L773" s="33">
        <v>0.15706240399999999</v>
      </c>
      <c r="M773" s="33">
        <v>0.140075853</v>
      </c>
      <c r="N773" s="33">
        <v>0.12612752699999999</v>
      </c>
      <c r="O773" s="33">
        <v>0.139374425</v>
      </c>
      <c r="P773" s="33">
        <v>0.14157211489999999</v>
      </c>
      <c r="Q773" s="410" t="s">
        <v>356</v>
      </c>
      <c r="R773" s="310">
        <v>-1.6817599999999901E-2</v>
      </c>
      <c r="S773" s="310">
        <v>1.61015999999999E-2</v>
      </c>
      <c r="T773" s="310">
        <v>-2.81617999999999E-2</v>
      </c>
      <c r="U773" s="310">
        <v>1.43594999999999E-2</v>
      </c>
      <c r="V773" s="437">
        <v>-6.77670000000002E-3</v>
      </c>
      <c r="W773" s="437">
        <v>-7.1204199999999995E-2</v>
      </c>
      <c r="X773" s="437">
        <v>-1.6986499999999901E-2</v>
      </c>
      <c r="Y773" s="437">
        <v>-1.39484E-2</v>
      </c>
      <c r="Z773" s="437">
        <v>1.3246900000000001E-2</v>
      </c>
      <c r="AA773" s="437">
        <v>2.1976999999999899E-3</v>
      </c>
      <c r="AB773" s="311">
        <v>-8.6694499999999897E-2</v>
      </c>
    </row>
    <row r="774" spans="1:28" s="295" customFormat="1" x14ac:dyDescent="0.25">
      <c r="A774" s="406" t="s">
        <v>9</v>
      </c>
      <c r="B774" s="395" t="s">
        <v>242</v>
      </c>
      <c r="C774" s="395" t="s">
        <v>126</v>
      </c>
      <c r="D774" s="9" t="s">
        <v>250</v>
      </c>
      <c r="E774" s="600" t="s">
        <v>356</v>
      </c>
      <c r="F774" s="33">
        <v>0.233142037</v>
      </c>
      <c r="G774" s="33">
        <v>0.23029006499999999</v>
      </c>
      <c r="H774" s="33">
        <v>0.24441532499999999</v>
      </c>
      <c r="I774" s="33">
        <v>0.245703528</v>
      </c>
      <c r="J774" s="33">
        <v>0.26613102599999999</v>
      </c>
      <c r="K774" s="33">
        <v>0.251777943</v>
      </c>
      <c r="L774" s="33">
        <v>0.15040673500000001</v>
      </c>
      <c r="M774" s="33">
        <v>0.148419722</v>
      </c>
      <c r="N774" s="33">
        <v>0.15241057499999999</v>
      </c>
      <c r="O774" s="33">
        <v>0.183839313</v>
      </c>
      <c r="P774" s="33">
        <v>0.18695696619999999</v>
      </c>
      <c r="Q774" s="410" t="s">
        <v>356</v>
      </c>
      <c r="R774" s="310">
        <v>-2.8518999999999901E-3</v>
      </c>
      <c r="S774" s="310">
        <v>1.4125199999999999E-2</v>
      </c>
      <c r="T774" s="310">
        <v>1.28819999999998E-3</v>
      </c>
      <c r="U774" s="310">
        <v>2.0427500000000001E-2</v>
      </c>
      <c r="V774" s="437">
        <v>-1.4353100000000001E-2</v>
      </c>
      <c r="W774" s="437">
        <v>-0.10137119999999999</v>
      </c>
      <c r="X774" s="437">
        <v>-1.98700000000001E-3</v>
      </c>
      <c r="Y774" s="437">
        <v>3.9909000000000099E-3</v>
      </c>
      <c r="Z774" s="437">
        <v>3.1428699999999997E-2</v>
      </c>
      <c r="AA774" s="437">
        <v>3.1177000000000002E-3</v>
      </c>
      <c r="AB774" s="311">
        <v>-6.4820899999999904E-2</v>
      </c>
    </row>
    <row r="775" spans="1:28" s="295" customFormat="1" x14ac:dyDescent="0.25">
      <c r="A775" s="406" t="s">
        <v>9</v>
      </c>
      <c r="B775" s="395" t="s">
        <v>242</v>
      </c>
      <c r="C775" s="395" t="s">
        <v>126</v>
      </c>
      <c r="D775" s="9" t="s">
        <v>325</v>
      </c>
      <c r="E775" s="600" t="s">
        <v>356</v>
      </c>
      <c r="F775" s="33">
        <v>4.6947233999999997E-2</v>
      </c>
      <c r="G775" s="33">
        <v>6.1851128999999998E-2</v>
      </c>
      <c r="H775" s="33">
        <v>8.6359666000000002E-2</v>
      </c>
      <c r="I775" s="33">
        <v>8.9815995999999995E-2</v>
      </c>
      <c r="J775" s="33">
        <v>0.11038318900000001</v>
      </c>
      <c r="K775" s="33">
        <v>9.6061989E-2</v>
      </c>
      <c r="L775" s="33">
        <v>5.1936969999999999E-2</v>
      </c>
      <c r="M775" s="33">
        <v>8.5259165999999997E-2</v>
      </c>
      <c r="N775" s="33">
        <v>9.7667185000000004E-2</v>
      </c>
      <c r="O775" s="33">
        <v>0.12588163099999999</v>
      </c>
      <c r="P775" s="33">
        <v>0.1260349586</v>
      </c>
      <c r="Q775" s="410" t="s">
        <v>356</v>
      </c>
      <c r="R775" s="310">
        <v>1.4903899999999901E-2</v>
      </c>
      <c r="S775" s="310">
        <v>2.4508599999999998E-2</v>
      </c>
      <c r="T775" s="310">
        <v>3.4562999999999898E-3</v>
      </c>
      <c r="U775" s="310">
        <v>2.0567200000000001E-2</v>
      </c>
      <c r="V775" s="437">
        <v>-1.4321199999999999E-2</v>
      </c>
      <c r="W775" s="437">
        <v>-4.4124999999999998E-2</v>
      </c>
      <c r="X775" s="437">
        <v>3.3322199999999899E-2</v>
      </c>
      <c r="Y775" s="437">
        <v>1.2408000000000001E-2</v>
      </c>
      <c r="Z775" s="437">
        <v>2.8214400000000001E-2</v>
      </c>
      <c r="AA775" s="437">
        <v>1.5339999999999701E-4</v>
      </c>
      <c r="AB775" s="311">
        <v>2.9973E-2</v>
      </c>
    </row>
    <row r="776" spans="1:28" s="295" customFormat="1" x14ac:dyDescent="0.25">
      <c r="A776" s="406" t="s">
        <v>9</v>
      </c>
      <c r="B776" s="395" t="s">
        <v>242</v>
      </c>
      <c r="C776" s="395" t="s">
        <v>126</v>
      </c>
      <c r="D776" s="9" t="s">
        <v>248</v>
      </c>
      <c r="E776" s="600" t="s">
        <v>356</v>
      </c>
      <c r="F776" s="33">
        <v>3.1085599999999998E-3</v>
      </c>
      <c r="G776" s="33">
        <v>5.2224250000000002E-3</v>
      </c>
      <c r="H776" s="33">
        <v>9.1101959999999992E-3</v>
      </c>
      <c r="I776" s="33">
        <v>1.2266958E-2</v>
      </c>
      <c r="J776" s="33">
        <v>1.4029666E-2</v>
      </c>
      <c r="K776" s="33">
        <v>1.3958178999999999E-2</v>
      </c>
      <c r="L776" s="33">
        <v>1.1149667E-2</v>
      </c>
      <c r="M776" s="33">
        <v>2.7054361999999998E-2</v>
      </c>
      <c r="N776" s="33">
        <v>3.3955417000000002E-2</v>
      </c>
      <c r="O776" s="33">
        <v>5.0700193999999997E-2</v>
      </c>
      <c r="P776" s="33">
        <v>6.3273024600000005E-2</v>
      </c>
      <c r="Q776" s="410" t="s">
        <v>356</v>
      </c>
      <c r="R776" s="310">
        <v>2.1137999999999999E-3</v>
      </c>
      <c r="S776" s="310">
        <v>3.8877999999999998E-3</v>
      </c>
      <c r="T776" s="310">
        <v>3.15679999999999E-3</v>
      </c>
      <c r="U776" s="310">
        <v>1.7627000000000001E-3</v>
      </c>
      <c r="V776" s="437">
        <v>-7.1500000000000301E-5</v>
      </c>
      <c r="W776" s="437">
        <v>-2.8084999999999998E-3</v>
      </c>
      <c r="X776" s="437">
        <v>1.5904700000000001E-2</v>
      </c>
      <c r="Y776" s="437">
        <v>6.9009999999999896E-3</v>
      </c>
      <c r="Z776" s="437">
        <v>1.6744800000000001E-2</v>
      </c>
      <c r="AA776" s="437">
        <v>1.25727999999999E-2</v>
      </c>
      <c r="AB776" s="311">
        <v>4.9314799999999902E-2</v>
      </c>
    </row>
    <row r="777" spans="1:28" s="295" customFormat="1" x14ac:dyDescent="0.25">
      <c r="A777" s="406" t="s">
        <v>9</v>
      </c>
      <c r="B777" s="395" t="s">
        <v>242</v>
      </c>
      <c r="C777" s="395" t="s">
        <v>127</v>
      </c>
      <c r="D777" s="486">
        <v>0</v>
      </c>
      <c r="E777" s="600" t="s">
        <v>356</v>
      </c>
      <c r="F777" s="33">
        <v>0</v>
      </c>
      <c r="G777" s="33">
        <v>0</v>
      </c>
      <c r="H777" s="33">
        <v>0</v>
      </c>
      <c r="I777" s="33">
        <v>0</v>
      </c>
      <c r="J777" s="33">
        <v>0</v>
      </c>
      <c r="K777" s="33">
        <v>0</v>
      </c>
      <c r="L777" s="33">
        <v>0</v>
      </c>
      <c r="M777" s="33">
        <v>0</v>
      </c>
      <c r="N777" s="33">
        <v>0</v>
      </c>
      <c r="O777" s="33">
        <v>0</v>
      </c>
      <c r="P777" s="33">
        <v>0</v>
      </c>
      <c r="Q777" s="410" t="s">
        <v>356</v>
      </c>
      <c r="R777" s="310">
        <v>0</v>
      </c>
      <c r="S777" s="310">
        <v>0</v>
      </c>
      <c r="T777" s="310">
        <v>0</v>
      </c>
      <c r="U777" s="310">
        <v>0</v>
      </c>
      <c r="V777" s="437">
        <v>0</v>
      </c>
      <c r="W777" s="437">
        <v>0</v>
      </c>
      <c r="X777" s="437">
        <v>0</v>
      </c>
      <c r="Y777" s="437">
        <v>0</v>
      </c>
      <c r="Z777" s="437">
        <v>0</v>
      </c>
      <c r="AA777" s="437">
        <v>0</v>
      </c>
      <c r="AB777" s="311">
        <v>0</v>
      </c>
    </row>
    <row r="778" spans="1:28" s="295" customFormat="1" x14ac:dyDescent="0.25">
      <c r="A778" s="406" t="s">
        <v>9</v>
      </c>
      <c r="B778" s="395" t="s">
        <v>242</v>
      </c>
      <c r="C778" s="395" t="s">
        <v>127</v>
      </c>
      <c r="D778" s="9" t="s">
        <v>369</v>
      </c>
      <c r="E778" s="600" t="s">
        <v>356</v>
      </c>
      <c r="F778" s="33">
        <v>1.5941300000000001E-4</v>
      </c>
      <c r="G778" s="33">
        <v>6.2920800000000002E-4</v>
      </c>
      <c r="H778" s="33">
        <v>6.2398599999999999E-4</v>
      </c>
      <c r="I778" s="33">
        <v>9.2791644000000006E-2</v>
      </c>
      <c r="J778" s="33">
        <v>0.14017305299999999</v>
      </c>
      <c r="K778" s="33">
        <v>0.30830060500000001</v>
      </c>
      <c r="L778" s="33">
        <v>0.55025883200000003</v>
      </c>
      <c r="M778" s="33">
        <v>0.47817952000000002</v>
      </c>
      <c r="N778" s="33">
        <v>0.34173146700000001</v>
      </c>
      <c r="O778" s="33">
        <v>3.5980783000000002E-2</v>
      </c>
      <c r="P778" s="33">
        <v>0.1182663805</v>
      </c>
      <c r="Q778" s="410" t="s">
        <v>356</v>
      </c>
      <c r="R778" s="310">
        <v>4.6979999999999998E-4</v>
      </c>
      <c r="S778" s="310">
        <v>-5.2000000000000104E-6</v>
      </c>
      <c r="T778" s="310">
        <v>9.2167600000000002E-2</v>
      </c>
      <c r="U778" s="310">
        <v>4.7381499999999903E-2</v>
      </c>
      <c r="V778" s="437">
        <v>0.16812749999999901</v>
      </c>
      <c r="W778" s="437">
        <v>0.24195820000000001</v>
      </c>
      <c r="X778" s="437">
        <v>-7.2079299999999999E-2</v>
      </c>
      <c r="Y778" s="437">
        <v>-0.13644799999999899</v>
      </c>
      <c r="Z778" s="437">
        <v>-0.30575069999999999</v>
      </c>
      <c r="AA778" s="437">
        <v>8.2285599999999903E-2</v>
      </c>
      <c r="AB778" s="311">
        <v>-0.19003419999999999</v>
      </c>
    </row>
    <row r="779" spans="1:28" s="295" customFormat="1" x14ac:dyDescent="0.25">
      <c r="A779" s="406" t="s">
        <v>9</v>
      </c>
      <c r="B779" s="395" t="s">
        <v>242</v>
      </c>
      <c r="C779" s="395" t="s">
        <v>127</v>
      </c>
      <c r="D779" s="9" t="s">
        <v>249</v>
      </c>
      <c r="E779" s="600" t="s">
        <v>356</v>
      </c>
      <c r="F779" s="33">
        <v>1.2753069000000001E-2</v>
      </c>
      <c r="G779" s="33">
        <v>3.2089599999999999E-3</v>
      </c>
      <c r="H779" s="33">
        <v>9.7653813000000006E-2</v>
      </c>
      <c r="I779" s="33">
        <v>0.20865974400000001</v>
      </c>
      <c r="J779" s="33">
        <v>7.6514214999999997E-2</v>
      </c>
      <c r="K779" s="33">
        <v>5.8433287E-2</v>
      </c>
      <c r="L779" s="33">
        <v>4.5281302000000002E-2</v>
      </c>
      <c r="M779" s="33">
        <v>6.3716813999999997E-2</v>
      </c>
      <c r="N779" s="33">
        <v>0.102280975</v>
      </c>
      <c r="O779" s="33">
        <v>0.15946028800000001</v>
      </c>
      <c r="P779" s="33">
        <v>0.1424920781</v>
      </c>
      <c r="Q779" s="410" t="s">
        <v>356</v>
      </c>
      <c r="R779" s="310">
        <v>-9.5440999999999998E-3</v>
      </c>
      <c r="S779" s="310">
        <v>9.4444799999999995E-2</v>
      </c>
      <c r="T779" s="310">
        <v>0.1110059</v>
      </c>
      <c r="U779" s="310">
        <v>-0.1321455</v>
      </c>
      <c r="V779" s="437">
        <v>-1.80809E-2</v>
      </c>
      <c r="W779" s="437">
        <v>-1.3152E-2</v>
      </c>
      <c r="X779" s="437">
        <v>1.84355E-2</v>
      </c>
      <c r="Y779" s="437">
        <v>3.8564199999999903E-2</v>
      </c>
      <c r="Z779" s="437">
        <v>5.7179300000000002E-2</v>
      </c>
      <c r="AA779" s="437">
        <v>-1.6968199999999899E-2</v>
      </c>
      <c r="AB779" s="311">
        <v>8.4058800000000003E-2</v>
      </c>
    </row>
    <row r="780" spans="1:28" s="295" customFormat="1" x14ac:dyDescent="0.25">
      <c r="A780" s="406" t="s">
        <v>9</v>
      </c>
      <c r="B780" s="395" t="s">
        <v>242</v>
      </c>
      <c r="C780" s="395" t="s">
        <v>127</v>
      </c>
      <c r="D780" s="9" t="s">
        <v>251</v>
      </c>
      <c r="E780" s="600" t="s">
        <v>356</v>
      </c>
      <c r="F780" s="33">
        <v>0.105770764</v>
      </c>
      <c r="G780" s="33">
        <v>6.0089348000000001E-2</v>
      </c>
      <c r="H780" s="33">
        <v>0.157182079</v>
      </c>
      <c r="I780" s="33">
        <v>9.4674197000000002E-2</v>
      </c>
      <c r="J780" s="33">
        <v>9.0482076999999994E-2</v>
      </c>
      <c r="K780" s="33">
        <v>9.3249124000000003E-2</v>
      </c>
      <c r="L780" s="33">
        <v>6.4167473000000003E-2</v>
      </c>
      <c r="M780" s="33">
        <v>5.5322376999999999E-2</v>
      </c>
      <c r="N780" s="33">
        <v>6.0393987000000003E-2</v>
      </c>
      <c r="O780" s="33">
        <v>0.14254318699999999</v>
      </c>
      <c r="P780" s="33">
        <v>9.7158335900000004E-2</v>
      </c>
      <c r="Q780" s="410" t="s">
        <v>356</v>
      </c>
      <c r="R780" s="310">
        <v>-4.56815E-2</v>
      </c>
      <c r="S780" s="310">
        <v>9.7092799999999896E-2</v>
      </c>
      <c r="T780" s="310">
        <v>-6.2507899999999894E-2</v>
      </c>
      <c r="U780" s="310">
        <v>-4.1920999999999998E-3</v>
      </c>
      <c r="V780" s="437">
        <v>2.7669999999999999E-3</v>
      </c>
      <c r="W780" s="437">
        <v>-2.9081599999999999E-2</v>
      </c>
      <c r="X780" s="437">
        <v>-8.8450999999999998E-3</v>
      </c>
      <c r="Y780" s="437">
        <v>5.0715999999999999E-3</v>
      </c>
      <c r="Z780" s="437">
        <v>8.2149200000000006E-2</v>
      </c>
      <c r="AA780" s="437">
        <v>-4.5384899999999999E-2</v>
      </c>
      <c r="AB780" s="311">
        <v>3.9091999999999998E-3</v>
      </c>
    </row>
    <row r="781" spans="1:28" s="295" customFormat="1" x14ac:dyDescent="0.25">
      <c r="A781" s="406" t="s">
        <v>9</v>
      </c>
      <c r="B781" s="395" t="s">
        <v>242</v>
      </c>
      <c r="C781" s="395" t="s">
        <v>127</v>
      </c>
      <c r="D781" s="9" t="s">
        <v>252</v>
      </c>
      <c r="E781" s="600" t="s">
        <v>356</v>
      </c>
      <c r="F781" s="33">
        <v>0.14036346199999999</v>
      </c>
      <c r="G781" s="33">
        <v>0.11225067599999999</v>
      </c>
      <c r="H781" s="33">
        <v>9.4221889000000003E-2</v>
      </c>
      <c r="I781" s="33">
        <v>9.2002186E-2</v>
      </c>
      <c r="J781" s="33">
        <v>9.07911E-2</v>
      </c>
      <c r="K781" s="33">
        <v>8.2952976999999997E-2</v>
      </c>
      <c r="L781" s="33">
        <v>6.1266283999999997E-2</v>
      </c>
      <c r="M781" s="33">
        <v>5.4917826000000003E-2</v>
      </c>
      <c r="N781" s="33">
        <v>6.0653187999999997E-2</v>
      </c>
      <c r="O781" s="33">
        <v>7.8196872000000001E-2</v>
      </c>
      <c r="P781" s="33">
        <v>6.9150567299999993E-2</v>
      </c>
      <c r="Q781" s="410" t="s">
        <v>356</v>
      </c>
      <c r="R781" s="310">
        <v>-2.81128E-2</v>
      </c>
      <c r="S781" s="310">
        <v>-1.80287999999999E-2</v>
      </c>
      <c r="T781" s="310">
        <v>-2.2196999999999898E-3</v>
      </c>
      <c r="U781" s="310">
        <v>-1.2110999999999999E-3</v>
      </c>
      <c r="V781" s="437">
        <v>-7.8381000000000006E-3</v>
      </c>
      <c r="W781" s="437">
        <v>-2.1686699999999899E-2</v>
      </c>
      <c r="X781" s="437">
        <v>-6.3485E-3</v>
      </c>
      <c r="Y781" s="437">
        <v>5.7353999999999903E-3</v>
      </c>
      <c r="Z781" s="437">
        <v>1.7543699999999999E-2</v>
      </c>
      <c r="AA781" s="437">
        <v>-9.0462999999999898E-3</v>
      </c>
      <c r="AB781" s="311">
        <v>-1.3802399999999901E-2</v>
      </c>
    </row>
    <row r="782" spans="1:28" s="295" customFormat="1" x14ac:dyDescent="0.25">
      <c r="A782" s="406" t="s">
        <v>9</v>
      </c>
      <c r="B782" s="395" t="s">
        <v>242</v>
      </c>
      <c r="C782" s="395" t="s">
        <v>127</v>
      </c>
      <c r="D782" s="9" t="s">
        <v>253</v>
      </c>
      <c r="E782" s="600" t="s">
        <v>356</v>
      </c>
      <c r="F782" s="33">
        <v>0.29132791299999999</v>
      </c>
      <c r="G782" s="33">
        <v>0.28308060200000001</v>
      </c>
      <c r="H782" s="33">
        <v>0.268501186</v>
      </c>
      <c r="I782" s="33">
        <v>0.19900406900000001</v>
      </c>
      <c r="J782" s="33">
        <v>0.22935723099999999</v>
      </c>
      <c r="K782" s="33">
        <v>0.18570215500000001</v>
      </c>
      <c r="L782" s="33">
        <v>0.12543375600000001</v>
      </c>
      <c r="M782" s="33">
        <v>0.12146649800000001</v>
      </c>
      <c r="N782" s="33">
        <v>0.13447382099999999</v>
      </c>
      <c r="O782" s="33">
        <v>0.171726464</v>
      </c>
      <c r="P782" s="33">
        <v>0.16211795970000001</v>
      </c>
      <c r="Q782" s="410" t="s">
        <v>356</v>
      </c>
      <c r="R782" s="310">
        <v>-8.2472999999999505E-3</v>
      </c>
      <c r="S782" s="310">
        <v>-1.4579399999999999E-2</v>
      </c>
      <c r="T782" s="310">
        <v>-6.9497100000000006E-2</v>
      </c>
      <c r="U782" s="310">
        <v>3.0353100000000001E-2</v>
      </c>
      <c r="V782" s="437">
        <v>-4.3654999999999999E-2</v>
      </c>
      <c r="W782" s="437">
        <v>-6.02684E-2</v>
      </c>
      <c r="X782" s="437">
        <v>-3.9673E-3</v>
      </c>
      <c r="Y782" s="437">
        <v>1.3007299999999999E-2</v>
      </c>
      <c r="Z782" s="437">
        <v>3.72527E-2</v>
      </c>
      <c r="AA782" s="437">
        <v>-9.6084999999999903E-3</v>
      </c>
      <c r="AB782" s="311">
        <v>-2.35842E-2</v>
      </c>
    </row>
    <row r="783" spans="1:28" s="295" customFormat="1" x14ac:dyDescent="0.25">
      <c r="A783" s="406" t="s">
        <v>9</v>
      </c>
      <c r="B783" s="395" t="s">
        <v>242</v>
      </c>
      <c r="C783" s="395" t="s">
        <v>127</v>
      </c>
      <c r="D783" s="9" t="s">
        <v>250</v>
      </c>
      <c r="E783" s="600" t="s">
        <v>356</v>
      </c>
      <c r="F783" s="33">
        <v>0.335246294</v>
      </c>
      <c r="G783" s="33">
        <v>0.36556974800000003</v>
      </c>
      <c r="H783" s="33">
        <v>0.26706601800000002</v>
      </c>
      <c r="I783" s="33">
        <v>0.22384162299999999</v>
      </c>
      <c r="J783" s="33">
        <v>0.25667490700000001</v>
      </c>
      <c r="K783" s="33">
        <v>0.19567986400000001</v>
      </c>
      <c r="L783" s="33">
        <v>0.108367939</v>
      </c>
      <c r="M783" s="33">
        <v>0.13011378000000001</v>
      </c>
      <c r="N783" s="33">
        <v>0.16091238999999999</v>
      </c>
      <c r="O783" s="33">
        <v>0.20612286599999999</v>
      </c>
      <c r="P783" s="33">
        <v>0.2030563222</v>
      </c>
      <c r="Q783" s="410" t="s">
        <v>356</v>
      </c>
      <c r="R783" s="310">
        <v>3.03234E-2</v>
      </c>
      <c r="S783" s="310">
        <v>-9.8503699999999902E-2</v>
      </c>
      <c r="T783" s="310">
        <v>-4.3224400000000003E-2</v>
      </c>
      <c r="U783" s="310">
        <v>3.2833299999999899E-2</v>
      </c>
      <c r="V783" s="437">
        <v>-6.0994999999999903E-2</v>
      </c>
      <c r="W783" s="437">
        <v>-8.7311999999999904E-2</v>
      </c>
      <c r="X783" s="437">
        <v>2.1745899999999999E-2</v>
      </c>
      <c r="Y783" s="437">
        <v>3.0798599999999999E-2</v>
      </c>
      <c r="Z783" s="437">
        <v>4.5210499999999897E-2</v>
      </c>
      <c r="AA783" s="437">
        <v>-3.0666000000000001E-3</v>
      </c>
      <c r="AB783" s="311">
        <v>7.3764E-3</v>
      </c>
    </row>
    <row r="784" spans="1:28" s="295" customFormat="1" x14ac:dyDescent="0.25">
      <c r="A784" s="406" t="s">
        <v>9</v>
      </c>
      <c r="B784" s="395" t="s">
        <v>242</v>
      </c>
      <c r="C784" s="395" t="s">
        <v>127</v>
      </c>
      <c r="D784" s="9" t="s">
        <v>325</v>
      </c>
      <c r="E784" s="600" t="s">
        <v>356</v>
      </c>
      <c r="F784" s="33">
        <v>0.10441575</v>
      </c>
      <c r="G784" s="33">
        <v>0.15352671000000001</v>
      </c>
      <c r="H784" s="33">
        <v>0.102895295</v>
      </c>
      <c r="I784" s="33">
        <v>7.9492318000000006E-2</v>
      </c>
      <c r="J784" s="33">
        <v>0.103522868</v>
      </c>
      <c r="K784" s="33">
        <v>6.7880266999999994E-2</v>
      </c>
      <c r="L784" s="33">
        <v>3.7260367000000003E-2</v>
      </c>
      <c r="M784" s="33">
        <v>7.3881163E-2</v>
      </c>
      <c r="N784" s="33">
        <v>0.10336962199999999</v>
      </c>
      <c r="O784" s="33">
        <v>0.13942553399999999</v>
      </c>
      <c r="P784" s="33">
        <v>0.13334355510000001</v>
      </c>
      <c r="Q784" s="410" t="s">
        <v>356</v>
      </c>
      <c r="R784" s="310">
        <v>4.9110899999999902E-2</v>
      </c>
      <c r="S784" s="310">
        <v>-5.0631399999999903E-2</v>
      </c>
      <c r="T784" s="310">
        <v>-2.34029999999999E-2</v>
      </c>
      <c r="U784" s="310">
        <v>2.4030599999999999E-2</v>
      </c>
      <c r="V784" s="437">
        <v>-3.5642599999999899E-2</v>
      </c>
      <c r="W784" s="437">
        <v>-3.0619899999999999E-2</v>
      </c>
      <c r="X784" s="437">
        <v>3.6620799999999898E-2</v>
      </c>
      <c r="Y784" s="437">
        <v>2.9488400000000001E-2</v>
      </c>
      <c r="Z784" s="437">
        <v>3.6055900000000002E-2</v>
      </c>
      <c r="AA784" s="437">
        <v>-6.0819000000000003E-3</v>
      </c>
      <c r="AB784" s="311">
        <v>6.5463300000000002E-2</v>
      </c>
    </row>
    <row r="785" spans="1:28" s="295" customFormat="1" x14ac:dyDescent="0.25">
      <c r="A785" s="406" t="s">
        <v>9</v>
      </c>
      <c r="B785" s="395" t="s">
        <v>242</v>
      </c>
      <c r="C785" s="395" t="s">
        <v>127</v>
      </c>
      <c r="D785" s="9" t="s">
        <v>248</v>
      </c>
      <c r="E785" s="600" t="s">
        <v>356</v>
      </c>
      <c r="F785" s="33">
        <v>9.9633350000000002E-3</v>
      </c>
      <c r="G785" s="33">
        <v>2.1644749000000001E-2</v>
      </c>
      <c r="H785" s="33">
        <v>1.1855734E-2</v>
      </c>
      <c r="I785" s="33">
        <v>9.5342199999999995E-3</v>
      </c>
      <c r="J785" s="33">
        <v>1.2484548999999999E-2</v>
      </c>
      <c r="K785" s="33">
        <v>7.8017199999999998E-3</v>
      </c>
      <c r="L785" s="33">
        <v>7.9640479999999996E-3</v>
      </c>
      <c r="M785" s="33">
        <v>2.2402023E-2</v>
      </c>
      <c r="N785" s="33">
        <v>3.6184552000000002E-2</v>
      </c>
      <c r="O785" s="33">
        <v>6.6544005000000003E-2</v>
      </c>
      <c r="P785" s="33">
        <v>7.4414801200000005E-2</v>
      </c>
      <c r="Q785" s="410" t="s">
        <v>356</v>
      </c>
      <c r="R785" s="310">
        <v>1.16814E-2</v>
      </c>
      <c r="S785" s="310">
        <v>-9.7889999999999904E-3</v>
      </c>
      <c r="T785" s="310">
        <v>-2.3215000000000002E-3</v>
      </c>
      <c r="U785" s="310">
        <v>2.9502999999999999E-3</v>
      </c>
      <c r="V785" s="437">
        <v>-4.6828E-3</v>
      </c>
      <c r="W785" s="437">
        <v>1.6229999999999999E-4</v>
      </c>
      <c r="X785" s="437">
        <v>1.4437999999999901E-2</v>
      </c>
      <c r="Y785" s="437">
        <v>1.37825999999999E-2</v>
      </c>
      <c r="Z785" s="437">
        <v>3.0359400000000002E-2</v>
      </c>
      <c r="AA785" s="437">
        <v>7.8707999999999903E-3</v>
      </c>
      <c r="AB785" s="311">
        <v>6.6613099999999995E-2</v>
      </c>
    </row>
    <row r="786" spans="1:28" s="295" customFormat="1" x14ac:dyDescent="0.25">
      <c r="A786" s="406" t="s">
        <v>9</v>
      </c>
      <c r="B786" s="395" t="s">
        <v>242</v>
      </c>
      <c r="C786" s="395" t="s">
        <v>315</v>
      </c>
      <c r="D786" s="486">
        <v>0</v>
      </c>
      <c r="E786" s="600" t="s">
        <v>356</v>
      </c>
      <c r="F786" s="33">
        <v>0</v>
      </c>
      <c r="G786" s="33">
        <v>0</v>
      </c>
      <c r="H786" s="33">
        <v>0</v>
      </c>
      <c r="I786" s="33">
        <v>0</v>
      </c>
      <c r="J786" s="33">
        <v>0</v>
      </c>
      <c r="K786" s="33">
        <v>0</v>
      </c>
      <c r="L786" s="33">
        <v>0</v>
      </c>
      <c r="M786" s="33">
        <v>0</v>
      </c>
      <c r="N786" s="33">
        <v>0</v>
      </c>
      <c r="O786" s="33">
        <v>0</v>
      </c>
      <c r="P786" s="33">
        <v>0</v>
      </c>
      <c r="Q786" s="410" t="s">
        <v>356</v>
      </c>
      <c r="R786" s="310">
        <v>0</v>
      </c>
      <c r="S786" s="310">
        <v>0</v>
      </c>
      <c r="T786" s="310">
        <v>0</v>
      </c>
      <c r="U786" s="310">
        <v>0</v>
      </c>
      <c r="V786" s="437">
        <v>0</v>
      </c>
      <c r="W786" s="437">
        <v>0</v>
      </c>
      <c r="X786" s="437">
        <v>0</v>
      </c>
      <c r="Y786" s="437">
        <v>0</v>
      </c>
      <c r="Z786" s="437">
        <v>0</v>
      </c>
      <c r="AA786" s="437">
        <v>0</v>
      </c>
      <c r="AB786" s="311">
        <v>0</v>
      </c>
    </row>
    <row r="787" spans="1:28" s="295" customFormat="1" x14ac:dyDescent="0.25">
      <c r="A787" s="406" t="s">
        <v>9</v>
      </c>
      <c r="B787" s="395" t="s">
        <v>242</v>
      </c>
      <c r="C787" s="395" t="s">
        <v>315</v>
      </c>
      <c r="D787" s="9" t="s">
        <v>369</v>
      </c>
      <c r="E787" s="600" t="s">
        <v>356</v>
      </c>
      <c r="F787" s="33">
        <v>0.15303682399999999</v>
      </c>
      <c r="G787" s="33">
        <v>1.8876235000000002E-2</v>
      </c>
      <c r="H787" s="33">
        <v>2.8391363999999999E-2</v>
      </c>
      <c r="I787" s="33">
        <v>0.128499423</v>
      </c>
      <c r="J787" s="33">
        <v>0.148640297</v>
      </c>
      <c r="K787" s="33">
        <v>0.31074195900000001</v>
      </c>
      <c r="L787" s="33">
        <v>0.59332157699999999</v>
      </c>
      <c r="M787" s="33">
        <v>0.51317319800000005</v>
      </c>
      <c r="N787" s="33">
        <v>0.42514256099999997</v>
      </c>
      <c r="O787" s="33">
        <v>0.31258305199999997</v>
      </c>
      <c r="P787" s="33">
        <v>0.31478074210000001</v>
      </c>
      <c r="Q787" s="410" t="s">
        <v>356</v>
      </c>
      <c r="R787" s="310">
        <v>-0.13416059999999999</v>
      </c>
      <c r="S787" s="310">
        <v>9.5151999999999997E-3</v>
      </c>
      <c r="T787" s="310">
        <v>0.100108</v>
      </c>
      <c r="U787" s="310">
        <v>2.0140899999999899E-2</v>
      </c>
      <c r="V787" s="437">
        <v>0.16210169999999999</v>
      </c>
      <c r="W787" s="437">
        <v>0.28257959999999999</v>
      </c>
      <c r="X787" s="437">
        <v>-8.0148399999999995E-2</v>
      </c>
      <c r="Y787" s="437">
        <v>-8.8030600000000001E-2</v>
      </c>
      <c r="Z787" s="437">
        <v>-0.11255949999999899</v>
      </c>
      <c r="AA787" s="437">
        <v>2.19760000000002E-3</v>
      </c>
      <c r="AB787" s="311">
        <v>4.0387000000000001E-3</v>
      </c>
    </row>
    <row r="788" spans="1:28" s="295" customFormat="1" x14ac:dyDescent="0.25">
      <c r="A788" s="406" t="s">
        <v>9</v>
      </c>
      <c r="B788" s="395" t="s">
        <v>242</v>
      </c>
      <c r="C788" s="395" t="s">
        <v>315</v>
      </c>
      <c r="D788" s="9" t="s">
        <v>249</v>
      </c>
      <c r="E788" s="600" t="s">
        <v>356</v>
      </c>
      <c r="F788" s="33">
        <v>0.116292045</v>
      </c>
      <c r="G788" s="33">
        <v>0.200025168</v>
      </c>
      <c r="H788" s="33">
        <v>0.198489954</v>
      </c>
      <c r="I788" s="33">
        <v>0.23446893799999999</v>
      </c>
      <c r="J788" s="33">
        <v>0.124969098</v>
      </c>
      <c r="K788" s="33">
        <v>7.4036725999999997E-2</v>
      </c>
      <c r="L788" s="33">
        <v>4.7727402000000002E-2</v>
      </c>
      <c r="M788" s="33">
        <v>5.1378002999999998E-2</v>
      </c>
      <c r="N788" s="33">
        <v>5.7128046000000002E-2</v>
      </c>
      <c r="O788" s="33">
        <v>5.4686700999999997E-2</v>
      </c>
      <c r="P788" s="33">
        <v>6.1688643600000002E-2</v>
      </c>
      <c r="Q788" s="410" t="s">
        <v>356</v>
      </c>
      <c r="R788" s="310">
        <v>8.3733199999999897E-2</v>
      </c>
      <c r="S788" s="310">
        <v>-1.5351999999999801E-3</v>
      </c>
      <c r="T788" s="310">
        <v>3.5978900000000001E-2</v>
      </c>
      <c r="U788" s="310">
        <v>-0.10949979999999999</v>
      </c>
      <c r="V788" s="437">
        <v>-5.0932400000000003E-2</v>
      </c>
      <c r="W788" s="437">
        <v>-2.63092999999999E-2</v>
      </c>
      <c r="X788" s="437">
        <v>3.65059999999999E-3</v>
      </c>
      <c r="Y788" s="437">
        <v>5.7499999999999904E-3</v>
      </c>
      <c r="Z788" s="437">
        <v>-2.4413E-3</v>
      </c>
      <c r="AA788" s="437">
        <v>7.0019000000000001E-3</v>
      </c>
      <c r="AB788" s="311">
        <v>-1.23480999999999E-2</v>
      </c>
    </row>
    <row r="789" spans="1:28" s="295" customFormat="1" x14ac:dyDescent="0.25">
      <c r="A789" s="406" t="s">
        <v>9</v>
      </c>
      <c r="B789" s="395" t="s">
        <v>242</v>
      </c>
      <c r="C789" s="395" t="s">
        <v>315</v>
      </c>
      <c r="D789" s="9" t="s">
        <v>251</v>
      </c>
      <c r="E789" s="600" t="s">
        <v>356</v>
      </c>
      <c r="F789" s="33">
        <v>0.119002072</v>
      </c>
      <c r="G789" s="33">
        <v>0.189832002</v>
      </c>
      <c r="H789" s="33">
        <v>0.16941220500000001</v>
      </c>
      <c r="I789" s="33">
        <v>0.105969515</v>
      </c>
      <c r="J789" s="33">
        <v>0.10444993800000001</v>
      </c>
      <c r="K789" s="33">
        <v>0.10152849999999999</v>
      </c>
      <c r="L789" s="33">
        <v>6.7466864000000001E-2</v>
      </c>
      <c r="M789" s="33">
        <v>6.0986093999999998E-2</v>
      </c>
      <c r="N789" s="33">
        <v>4.8729912E-2</v>
      </c>
      <c r="O789" s="33">
        <v>6.5828477999999996E-2</v>
      </c>
      <c r="P789" s="33">
        <v>6.1739752600000003E-2</v>
      </c>
      <c r="Q789" s="410" t="s">
        <v>356</v>
      </c>
      <c r="R789" s="310">
        <v>7.0829900000000001E-2</v>
      </c>
      <c r="S789" s="310">
        <v>-2.0419799999999901E-2</v>
      </c>
      <c r="T789" s="310">
        <v>-6.3442700000000005E-2</v>
      </c>
      <c r="U789" s="310">
        <v>-1.5195999999999901E-3</v>
      </c>
      <c r="V789" s="437">
        <v>-2.9214000000000002E-3</v>
      </c>
      <c r="W789" s="437">
        <v>-3.4061599999999997E-2</v>
      </c>
      <c r="X789" s="437">
        <v>-6.4807999999999897E-3</v>
      </c>
      <c r="Y789" s="437">
        <v>-1.22562E-2</v>
      </c>
      <c r="Z789" s="437">
        <v>1.7098599999999999E-2</v>
      </c>
      <c r="AA789" s="437">
        <v>-4.0886999999999998E-3</v>
      </c>
      <c r="AB789" s="311">
        <v>-3.9788699999999899E-2</v>
      </c>
    </row>
    <row r="790" spans="1:28" s="295" customFormat="1" x14ac:dyDescent="0.25">
      <c r="A790" s="406" t="s">
        <v>9</v>
      </c>
      <c r="B790" s="395" t="s">
        <v>242</v>
      </c>
      <c r="C790" s="395" t="s">
        <v>315</v>
      </c>
      <c r="D790" s="9" t="s">
        <v>252</v>
      </c>
      <c r="E790" s="600" t="s">
        <v>356</v>
      </c>
      <c r="F790" s="33">
        <v>0.10154631</v>
      </c>
      <c r="G790" s="33">
        <v>0.10369345000000001</v>
      </c>
      <c r="H790" s="33">
        <v>0.103644078</v>
      </c>
      <c r="I790" s="33">
        <v>8.7022530000000001E-2</v>
      </c>
      <c r="J790" s="33">
        <v>9.8640297000000002E-2</v>
      </c>
      <c r="K790" s="33">
        <v>9.4788238999999996E-2</v>
      </c>
      <c r="L790" s="33">
        <v>5.0116616000000003E-2</v>
      </c>
      <c r="M790" s="33">
        <v>5.1782554000000001E-2</v>
      </c>
      <c r="N790" s="33">
        <v>4.6604458000000001E-2</v>
      </c>
      <c r="O790" s="33">
        <v>4.9320248999999997E-2</v>
      </c>
      <c r="P790" s="33">
        <v>4.9320249400000002E-2</v>
      </c>
      <c r="Q790" s="410" t="s">
        <v>356</v>
      </c>
      <c r="R790" s="310">
        <v>2.1471999999999802E-3</v>
      </c>
      <c r="S790" s="310">
        <v>-4.9399999999991097E-5</v>
      </c>
      <c r="T790" s="310">
        <v>-1.66216E-2</v>
      </c>
      <c r="U790" s="310">
        <v>1.16177999999999E-2</v>
      </c>
      <c r="V790" s="437">
        <v>-3.8520999999999898E-3</v>
      </c>
      <c r="W790" s="437">
        <v>-4.4671599999999999E-2</v>
      </c>
      <c r="X790" s="437">
        <v>1.6659999999999999E-3</v>
      </c>
      <c r="Y790" s="437">
        <v>-5.1780999999999902E-3</v>
      </c>
      <c r="Z790" s="437">
        <v>2.7157000000000001E-3</v>
      </c>
      <c r="AA790" s="437">
        <v>0</v>
      </c>
      <c r="AB790" s="311">
        <v>-4.5468000000000001E-2</v>
      </c>
    </row>
    <row r="791" spans="1:28" s="295" customFormat="1" x14ac:dyDescent="0.25">
      <c r="A791" s="406" t="s">
        <v>9</v>
      </c>
      <c r="B791" s="395" t="s">
        <v>242</v>
      </c>
      <c r="C791" s="395" t="s">
        <v>315</v>
      </c>
      <c r="D791" s="9" t="s">
        <v>253</v>
      </c>
      <c r="E791" s="600" t="s">
        <v>356</v>
      </c>
      <c r="F791" s="33">
        <v>0.238004145</v>
      </c>
      <c r="G791" s="33">
        <v>0.219719373</v>
      </c>
      <c r="H791" s="33">
        <v>0.22675652099999999</v>
      </c>
      <c r="I791" s="33">
        <v>0.19542114499999999</v>
      </c>
      <c r="J791" s="33">
        <v>0.21483312700000001</v>
      </c>
      <c r="K791" s="33">
        <v>0.19127481199999999</v>
      </c>
      <c r="L791" s="33">
        <v>0.11217930500000001</v>
      </c>
      <c r="M791" s="33">
        <v>0.11949431100000001</v>
      </c>
      <c r="N791" s="33">
        <v>0.117470192</v>
      </c>
      <c r="O791" s="33">
        <v>0.13078810199999999</v>
      </c>
      <c r="P791" s="33">
        <v>0.12864152100000001</v>
      </c>
      <c r="Q791" s="410" t="s">
        <v>356</v>
      </c>
      <c r="R791" s="310">
        <v>-1.82846999999999E-2</v>
      </c>
      <c r="S791" s="310">
        <v>7.0370999999999897E-3</v>
      </c>
      <c r="T791" s="310">
        <v>-3.1335399999999999E-2</v>
      </c>
      <c r="U791" s="310">
        <v>1.9411999999999999E-2</v>
      </c>
      <c r="V791" s="437">
        <v>-2.3558300000000001E-2</v>
      </c>
      <c r="W791" s="437">
        <v>-7.9095499999999999E-2</v>
      </c>
      <c r="X791" s="437">
        <v>7.3150000000000003E-3</v>
      </c>
      <c r="Y791" s="437">
        <v>-2.0241E-3</v>
      </c>
      <c r="Z791" s="437">
        <v>1.33178999999999E-2</v>
      </c>
      <c r="AA791" s="437">
        <v>-2.1465999999999898E-3</v>
      </c>
      <c r="AB791" s="311">
        <v>-6.2633300000000003E-2</v>
      </c>
    </row>
    <row r="792" spans="1:28" s="295" customFormat="1" x14ac:dyDescent="0.25">
      <c r="A792" s="406" t="s">
        <v>9</v>
      </c>
      <c r="B792" s="395" t="s">
        <v>242</v>
      </c>
      <c r="C792" s="395" t="s">
        <v>315</v>
      </c>
      <c r="D792" s="9" t="s">
        <v>250</v>
      </c>
      <c r="E792" s="600" t="s">
        <v>356</v>
      </c>
      <c r="F792" s="33">
        <v>0.21225888700000001</v>
      </c>
      <c r="G792" s="33">
        <v>0.198955515</v>
      </c>
      <c r="H792" s="33">
        <v>0.197865968</v>
      </c>
      <c r="I792" s="33">
        <v>0.183518552</v>
      </c>
      <c r="J792" s="33">
        <v>0.21495673700000001</v>
      </c>
      <c r="K792" s="33">
        <v>0.16686126700000001</v>
      </c>
      <c r="L792" s="33">
        <v>8.8002731000000001E-2</v>
      </c>
      <c r="M792" s="33">
        <v>0.120960809</v>
      </c>
      <c r="N792" s="33">
        <v>0.16205287700000001</v>
      </c>
      <c r="O792" s="33">
        <v>0.18107942399999999</v>
      </c>
      <c r="P792" s="33">
        <v>0.17980169679999999</v>
      </c>
      <c r="Q792" s="410" t="s">
        <v>356</v>
      </c>
      <c r="R792" s="310">
        <v>-1.3303399999999899E-2</v>
      </c>
      <c r="S792" s="310">
        <v>-1.0895000000000199E-3</v>
      </c>
      <c r="T792" s="310">
        <v>-1.4347399999999901E-2</v>
      </c>
      <c r="U792" s="310">
        <v>3.1438099999999997E-2</v>
      </c>
      <c r="V792" s="437">
        <v>-4.8095400000000003E-2</v>
      </c>
      <c r="W792" s="437">
        <v>-7.8858599999999904E-2</v>
      </c>
      <c r="X792" s="437">
        <v>3.29580999999999E-2</v>
      </c>
      <c r="Y792" s="437">
        <v>4.1092099999999999E-2</v>
      </c>
      <c r="Z792" s="437">
        <v>1.9026499999999998E-2</v>
      </c>
      <c r="AA792" s="437">
        <v>-1.2776999999999899E-3</v>
      </c>
      <c r="AB792" s="311">
        <v>1.2940399999999999E-2</v>
      </c>
    </row>
    <row r="793" spans="1:28" s="295" customFormat="1" x14ac:dyDescent="0.25">
      <c r="A793" s="406" t="s">
        <v>9</v>
      </c>
      <c r="B793" s="395" t="s">
        <v>242</v>
      </c>
      <c r="C793" s="395" t="s">
        <v>315</v>
      </c>
      <c r="D793" s="9" t="s">
        <v>325</v>
      </c>
      <c r="E793" s="600" t="s">
        <v>356</v>
      </c>
      <c r="F793" s="33">
        <v>5.5077315000000002E-2</v>
      </c>
      <c r="G793" s="33">
        <v>6.0907318000000002E-2</v>
      </c>
      <c r="H793" s="33">
        <v>6.7078497000000001E-2</v>
      </c>
      <c r="I793" s="33">
        <v>5.7994776999999997E-2</v>
      </c>
      <c r="J793" s="33">
        <v>8.2571074999999994E-2</v>
      </c>
      <c r="K793" s="33">
        <v>5.3869015999999999E-2</v>
      </c>
      <c r="L793" s="33">
        <v>3.4017862000000003E-2</v>
      </c>
      <c r="M793" s="33">
        <v>6.3716813999999997E-2</v>
      </c>
      <c r="N793" s="33">
        <v>9.8496630000000002E-2</v>
      </c>
      <c r="O793" s="33">
        <v>0.13462128200000001</v>
      </c>
      <c r="P793" s="33">
        <v>0.13002146580000001</v>
      </c>
      <c r="Q793" s="410" t="s">
        <v>356</v>
      </c>
      <c r="R793" s="310">
        <v>5.8299999999999897E-3</v>
      </c>
      <c r="S793" s="310">
        <v>6.1711999999999999E-3</v>
      </c>
      <c r="T793" s="310">
        <v>-9.0837000000000001E-3</v>
      </c>
      <c r="U793" s="310">
        <v>2.4576299999999902E-2</v>
      </c>
      <c r="V793" s="437">
        <v>-2.8702099999999901E-2</v>
      </c>
      <c r="W793" s="437">
        <v>-1.98511E-2</v>
      </c>
      <c r="X793" s="437">
        <v>2.96989E-2</v>
      </c>
      <c r="Y793" s="437">
        <v>3.47798E-2</v>
      </c>
      <c r="Z793" s="437">
        <v>3.6124699999999899E-2</v>
      </c>
      <c r="AA793" s="437">
        <v>-4.5997999999999803E-3</v>
      </c>
      <c r="AB793" s="311">
        <v>7.6152499999999998E-2</v>
      </c>
    </row>
    <row r="794" spans="1:28" s="295" customFormat="1" x14ac:dyDescent="0.25">
      <c r="A794" s="406" t="s">
        <v>9</v>
      </c>
      <c r="B794" s="395" t="s">
        <v>242</v>
      </c>
      <c r="C794" s="395" t="s">
        <v>315</v>
      </c>
      <c r="D794" s="9" t="s">
        <v>248</v>
      </c>
      <c r="E794" s="600" t="s">
        <v>356</v>
      </c>
      <c r="F794" s="33">
        <v>4.7824010000000004E-3</v>
      </c>
      <c r="G794" s="33">
        <v>7.9909390000000007E-3</v>
      </c>
      <c r="H794" s="33">
        <v>8.3614129999999998E-3</v>
      </c>
      <c r="I794" s="33">
        <v>7.105119E-3</v>
      </c>
      <c r="J794" s="33">
        <v>1.0939430999999999E-2</v>
      </c>
      <c r="K794" s="33">
        <v>6.8994800000000004E-3</v>
      </c>
      <c r="L794" s="33">
        <v>7.1676429999999996E-3</v>
      </c>
      <c r="M794" s="33">
        <v>1.8508217E-2</v>
      </c>
      <c r="N794" s="33">
        <v>4.4375324000000001E-2</v>
      </c>
      <c r="O794" s="33">
        <v>7.1092712000000002E-2</v>
      </c>
      <c r="P794" s="33">
        <v>7.4005928700000001E-2</v>
      </c>
      <c r="Q794" s="410" t="s">
        <v>356</v>
      </c>
      <c r="R794" s="310">
        <v>3.2085E-3</v>
      </c>
      <c r="S794" s="310">
        <v>3.7049999999999898E-4</v>
      </c>
      <c r="T794" s="310">
        <v>-1.2562999999999999E-3</v>
      </c>
      <c r="U794" s="310">
        <v>3.8343000000000001E-3</v>
      </c>
      <c r="V794" s="437">
        <v>-4.0398999999999999E-3</v>
      </c>
      <c r="W794" s="437">
        <v>2.6809999999999898E-4</v>
      </c>
      <c r="X794" s="437">
        <v>1.1340599999999999E-2</v>
      </c>
      <c r="Y794" s="437">
        <v>2.5867100000000001E-2</v>
      </c>
      <c r="Z794" s="437">
        <v>2.6717399999999902E-2</v>
      </c>
      <c r="AA794" s="437">
        <v>2.9131999999999999E-3</v>
      </c>
      <c r="AB794" s="311">
        <v>6.7106399999999997E-2</v>
      </c>
    </row>
    <row r="795" spans="1:28" s="295" customFormat="1" x14ac:dyDescent="0.25">
      <c r="A795" s="406" t="s">
        <v>9</v>
      </c>
      <c r="B795" s="395" t="s">
        <v>243</v>
      </c>
      <c r="C795" s="394" t="s">
        <v>125</v>
      </c>
      <c r="D795" s="486">
        <v>0</v>
      </c>
      <c r="E795" s="600" t="s">
        <v>356</v>
      </c>
      <c r="F795" s="33">
        <v>0</v>
      </c>
      <c r="G795" s="33">
        <v>0</v>
      </c>
      <c r="H795" s="33">
        <v>0</v>
      </c>
      <c r="I795" s="33">
        <v>0</v>
      </c>
      <c r="J795" s="33">
        <v>0</v>
      </c>
      <c r="K795" s="33">
        <v>0</v>
      </c>
      <c r="L795" s="33">
        <v>0</v>
      </c>
      <c r="M795" s="33">
        <v>0</v>
      </c>
      <c r="N795" s="33">
        <v>0</v>
      </c>
      <c r="O795" s="33">
        <v>0</v>
      </c>
      <c r="P795" s="33">
        <v>0</v>
      </c>
      <c r="Q795" s="410" t="s">
        <v>356</v>
      </c>
      <c r="R795" s="310">
        <v>0</v>
      </c>
      <c r="S795" s="310">
        <v>0</v>
      </c>
      <c r="T795" s="310">
        <v>0</v>
      </c>
      <c r="U795" s="310">
        <v>0</v>
      </c>
      <c r="V795" s="437">
        <v>0</v>
      </c>
      <c r="W795" s="437">
        <v>0</v>
      </c>
      <c r="X795" s="437">
        <v>0</v>
      </c>
      <c r="Y795" s="437">
        <v>0</v>
      </c>
      <c r="Z795" s="437">
        <v>0</v>
      </c>
      <c r="AA795" s="437">
        <v>0</v>
      </c>
      <c r="AB795" s="311">
        <v>0</v>
      </c>
    </row>
    <row r="796" spans="1:28" s="295" customFormat="1" x14ac:dyDescent="0.25">
      <c r="A796" s="406" t="s">
        <v>9</v>
      </c>
      <c r="B796" s="395" t="s">
        <v>243</v>
      </c>
      <c r="C796" s="394" t="s">
        <v>125</v>
      </c>
      <c r="D796" s="9" t="s">
        <v>369</v>
      </c>
      <c r="E796" s="600" t="s">
        <v>356</v>
      </c>
      <c r="F796" s="33">
        <v>0</v>
      </c>
      <c r="G796" s="33">
        <v>0</v>
      </c>
      <c r="H796" s="33">
        <v>0</v>
      </c>
      <c r="I796" s="33">
        <v>0</v>
      </c>
      <c r="J796" s="33">
        <v>0</v>
      </c>
      <c r="K796" s="33">
        <v>0</v>
      </c>
      <c r="L796" s="33">
        <v>0</v>
      </c>
      <c r="M796" s="33">
        <v>0</v>
      </c>
      <c r="N796" s="33">
        <v>0</v>
      </c>
      <c r="O796" s="33">
        <v>0</v>
      </c>
      <c r="P796" s="33">
        <v>0</v>
      </c>
      <c r="Q796" s="410" t="s">
        <v>356</v>
      </c>
      <c r="R796" s="310">
        <v>0</v>
      </c>
      <c r="S796" s="310">
        <v>0</v>
      </c>
      <c r="T796" s="310">
        <v>0</v>
      </c>
      <c r="U796" s="310">
        <v>0</v>
      </c>
      <c r="V796" s="437">
        <v>0</v>
      </c>
      <c r="W796" s="437">
        <v>0</v>
      </c>
      <c r="X796" s="437">
        <v>0</v>
      </c>
      <c r="Y796" s="437">
        <v>0</v>
      </c>
      <c r="Z796" s="437">
        <v>0</v>
      </c>
      <c r="AA796" s="437">
        <v>0</v>
      </c>
      <c r="AB796" s="311">
        <v>0</v>
      </c>
    </row>
    <row r="797" spans="1:28" s="295" customFormat="1" x14ac:dyDescent="0.25">
      <c r="A797" s="406" t="s">
        <v>9</v>
      </c>
      <c r="B797" s="395" t="s">
        <v>243</v>
      </c>
      <c r="C797" s="394" t="s">
        <v>125</v>
      </c>
      <c r="D797" s="9" t="s">
        <v>249</v>
      </c>
      <c r="E797" s="600" t="s">
        <v>356</v>
      </c>
      <c r="F797" s="33">
        <v>1.016777E-3</v>
      </c>
      <c r="G797" s="33">
        <v>0</v>
      </c>
      <c r="H797" s="33">
        <v>0</v>
      </c>
      <c r="I797" s="33">
        <v>0</v>
      </c>
      <c r="J797" s="33">
        <v>0</v>
      </c>
      <c r="K797" s="33">
        <v>0</v>
      </c>
      <c r="L797" s="33">
        <v>0</v>
      </c>
      <c r="M797" s="33">
        <v>0</v>
      </c>
      <c r="N797" s="33">
        <v>0</v>
      </c>
      <c r="O797" s="33">
        <v>0</v>
      </c>
      <c r="P797" s="33">
        <v>0</v>
      </c>
      <c r="Q797" s="410" t="s">
        <v>356</v>
      </c>
      <c r="R797" s="310">
        <v>-1.0168E-3</v>
      </c>
      <c r="S797" s="310">
        <v>0</v>
      </c>
      <c r="T797" s="310">
        <v>0</v>
      </c>
      <c r="U797" s="310">
        <v>0</v>
      </c>
      <c r="V797" s="437">
        <v>0</v>
      </c>
      <c r="W797" s="437">
        <v>0</v>
      </c>
      <c r="X797" s="437">
        <v>0</v>
      </c>
      <c r="Y797" s="437">
        <v>0</v>
      </c>
      <c r="Z797" s="437">
        <v>0</v>
      </c>
      <c r="AA797" s="437">
        <v>0</v>
      </c>
      <c r="AB797" s="311">
        <v>0</v>
      </c>
    </row>
    <row r="798" spans="1:28" s="295" customFormat="1" x14ac:dyDescent="0.25">
      <c r="A798" s="406" t="s">
        <v>9</v>
      </c>
      <c r="B798" s="395" t="s">
        <v>243</v>
      </c>
      <c r="C798" s="394" t="s">
        <v>125</v>
      </c>
      <c r="D798" s="9" t="s">
        <v>251</v>
      </c>
      <c r="E798" s="600" t="s">
        <v>356</v>
      </c>
      <c r="F798" s="33">
        <v>5.0838840000000003E-3</v>
      </c>
      <c r="G798" s="33">
        <v>3.3545800000000001E-4</v>
      </c>
      <c r="H798" s="33">
        <v>1.1013220000000001E-3</v>
      </c>
      <c r="I798" s="33">
        <v>5.6963800000000002E-4</v>
      </c>
      <c r="J798" s="33">
        <v>2.7389800000000001E-4</v>
      </c>
      <c r="K798" s="33">
        <v>7.9134799999999999E-4</v>
      </c>
      <c r="L798" s="33">
        <v>1.7367140000000001E-3</v>
      </c>
      <c r="M798" s="33">
        <v>2.1533160000000002E-3</v>
      </c>
      <c r="N798" s="33">
        <v>4.1977610000000004E-3</v>
      </c>
      <c r="O798" s="33">
        <v>3.9545229999999997E-3</v>
      </c>
      <c r="P798" s="33">
        <v>3.4602076000000001E-3</v>
      </c>
      <c r="Q798" s="410" t="s">
        <v>356</v>
      </c>
      <c r="R798" s="310">
        <v>-4.7483999999999998E-3</v>
      </c>
      <c r="S798" s="310">
        <v>7.6579999999999899E-4</v>
      </c>
      <c r="T798" s="310">
        <v>-5.3169999999999997E-4</v>
      </c>
      <c r="U798" s="310">
        <v>-2.9569999999999998E-4</v>
      </c>
      <c r="V798" s="437">
        <v>5.174E-4</v>
      </c>
      <c r="W798" s="437">
        <v>9.4539999999999999E-4</v>
      </c>
      <c r="X798" s="437">
        <v>4.1659999999999901E-4</v>
      </c>
      <c r="Y798" s="437">
        <v>2.0444999999999999E-3</v>
      </c>
      <c r="Z798" s="437">
        <v>-2.433E-4</v>
      </c>
      <c r="AA798" s="437">
        <v>-4.9429999999999895E-4</v>
      </c>
      <c r="AB798" s="311">
        <v>2.6689000000000001E-3</v>
      </c>
    </row>
    <row r="799" spans="1:28" s="295" customFormat="1" x14ac:dyDescent="0.25">
      <c r="A799" s="406" t="s">
        <v>9</v>
      </c>
      <c r="B799" s="395" t="s">
        <v>243</v>
      </c>
      <c r="C799" s="394" t="s">
        <v>125</v>
      </c>
      <c r="D799" s="9" t="s">
        <v>252</v>
      </c>
      <c r="E799" s="600" t="s">
        <v>356</v>
      </c>
      <c r="F799" s="33">
        <v>1.3218099000000001E-2</v>
      </c>
      <c r="G799" s="33">
        <v>7.7155319999999998E-3</v>
      </c>
      <c r="H799" s="33">
        <v>2.7533000000000001E-4</v>
      </c>
      <c r="I799" s="33">
        <v>5.6963800000000002E-4</v>
      </c>
      <c r="J799" s="33">
        <v>5.4779500000000001E-4</v>
      </c>
      <c r="K799" s="33">
        <v>1.055131E-3</v>
      </c>
      <c r="L799" s="33">
        <v>6.9468600000000002E-4</v>
      </c>
      <c r="M799" s="33">
        <v>2.5839790000000001E-3</v>
      </c>
      <c r="N799" s="33">
        <v>3.2649250000000001E-3</v>
      </c>
      <c r="O799" s="33">
        <v>4.943154E-3</v>
      </c>
      <c r="P799" s="33">
        <v>3.4602076000000001E-3</v>
      </c>
      <c r="Q799" s="410" t="s">
        <v>356</v>
      </c>
      <c r="R799" s="310">
        <v>-5.5025999999999999E-3</v>
      </c>
      <c r="S799" s="310">
        <v>-7.4402000000000001E-3</v>
      </c>
      <c r="T799" s="310">
        <v>2.9429999999999902E-4</v>
      </c>
      <c r="U799" s="310">
        <v>-2.17999999999999E-5</v>
      </c>
      <c r="V799" s="437">
        <v>5.0730000000000003E-4</v>
      </c>
      <c r="W799" s="437">
        <v>-3.6039999999999998E-4</v>
      </c>
      <c r="X799" s="437">
        <v>1.8893E-3</v>
      </c>
      <c r="Y799" s="437">
        <v>6.8089999999999904E-4</v>
      </c>
      <c r="Z799" s="437">
        <v>1.6783E-3</v>
      </c>
      <c r="AA799" s="437">
        <v>-1.4829999999999999E-3</v>
      </c>
      <c r="AB799" s="311">
        <v>2.4050999999999999E-3</v>
      </c>
    </row>
    <row r="800" spans="1:28" s="295" customFormat="1" x14ac:dyDescent="0.25">
      <c r="A800" s="406" t="s">
        <v>9</v>
      </c>
      <c r="B800" s="395" t="s">
        <v>243</v>
      </c>
      <c r="C800" s="394" t="s">
        <v>125</v>
      </c>
      <c r="D800" s="9" t="s">
        <v>253</v>
      </c>
      <c r="E800" s="600" t="s">
        <v>356</v>
      </c>
      <c r="F800" s="33">
        <v>0.17691916599999999</v>
      </c>
      <c r="G800" s="33">
        <v>0.160348876</v>
      </c>
      <c r="H800" s="33">
        <v>7.9845809999999993E-3</v>
      </c>
      <c r="I800" s="33">
        <v>5.4115639999999998E-3</v>
      </c>
      <c r="J800" s="33">
        <v>7.1213370000000002E-3</v>
      </c>
      <c r="K800" s="33">
        <v>1.6618306999999999E-2</v>
      </c>
      <c r="L800" s="33">
        <v>1.9798540999999999E-2</v>
      </c>
      <c r="M800" s="33">
        <v>1.5073213E-2</v>
      </c>
      <c r="N800" s="33">
        <v>1.2126866E-2</v>
      </c>
      <c r="O800" s="33">
        <v>1.4829461E-2</v>
      </c>
      <c r="P800" s="33">
        <v>1.6312407300000002E-2</v>
      </c>
      <c r="Q800" s="410" t="s">
        <v>356</v>
      </c>
      <c r="R800" s="310">
        <v>-1.65703E-2</v>
      </c>
      <c r="S800" s="310">
        <v>-0.15236429999999901</v>
      </c>
      <c r="T800" s="310">
        <v>-2.5729999999999898E-3</v>
      </c>
      <c r="U800" s="310">
        <v>1.70969999999999E-3</v>
      </c>
      <c r="V800" s="437">
        <v>9.4969999999999898E-3</v>
      </c>
      <c r="W800" s="437">
        <v>3.1802000000000002E-3</v>
      </c>
      <c r="X800" s="437">
        <v>-4.7253E-3</v>
      </c>
      <c r="Y800" s="437">
        <v>-2.9462999999999998E-3</v>
      </c>
      <c r="Z800" s="437">
        <v>2.7025999999999999E-3</v>
      </c>
      <c r="AA800" s="437">
        <v>1.4829000000000001E-3</v>
      </c>
      <c r="AB800" s="311">
        <v>-3.0589999999999697E-4</v>
      </c>
    </row>
    <row r="801" spans="1:28" s="295" customFormat="1" x14ac:dyDescent="0.25">
      <c r="A801" s="406" t="s">
        <v>9</v>
      </c>
      <c r="B801" s="395" t="s">
        <v>243</v>
      </c>
      <c r="C801" s="394" t="s">
        <v>125</v>
      </c>
      <c r="D801" s="9" t="s">
        <v>250</v>
      </c>
      <c r="E801" s="600" t="s">
        <v>356</v>
      </c>
      <c r="F801" s="33">
        <v>0.56431113399999999</v>
      </c>
      <c r="G801" s="33">
        <v>0.49345857100000001</v>
      </c>
      <c r="H801" s="33">
        <v>0.25798458099999999</v>
      </c>
      <c r="I801" s="33">
        <v>0.20763315299999999</v>
      </c>
      <c r="J801" s="33">
        <v>0.19939742499999999</v>
      </c>
      <c r="K801" s="33">
        <v>0.31944078100000001</v>
      </c>
      <c r="L801" s="33">
        <v>0.35324765499999999</v>
      </c>
      <c r="M801" s="33">
        <v>0.37123169700000003</v>
      </c>
      <c r="N801" s="33">
        <v>0.27005596999999998</v>
      </c>
      <c r="O801" s="33">
        <v>0.226396441</v>
      </c>
      <c r="P801" s="33">
        <v>0.2170044488</v>
      </c>
      <c r="Q801" s="410" t="s">
        <v>356</v>
      </c>
      <c r="R801" s="310">
        <v>-7.0852499999999902E-2</v>
      </c>
      <c r="S801" s="310">
        <v>-0.23547399999999999</v>
      </c>
      <c r="T801" s="310">
        <v>-5.0351399999999998E-2</v>
      </c>
      <c r="U801" s="310">
        <v>-8.2357999999999806E-3</v>
      </c>
      <c r="V801" s="437">
        <v>0.12004339999999999</v>
      </c>
      <c r="W801" s="437">
        <v>3.3806899999999897E-2</v>
      </c>
      <c r="X801" s="437">
        <v>1.7984E-2</v>
      </c>
      <c r="Y801" s="437">
        <v>-0.10117569999999899</v>
      </c>
      <c r="Z801" s="437">
        <v>-4.36596E-2</v>
      </c>
      <c r="AA801" s="437">
        <v>-9.3920000000000097E-3</v>
      </c>
      <c r="AB801" s="311">
        <v>-0.1024364</v>
      </c>
    </row>
    <row r="802" spans="1:28" s="295" customFormat="1" x14ac:dyDescent="0.25">
      <c r="A802" s="406" t="s">
        <v>9</v>
      </c>
      <c r="B802" s="395" t="s">
        <v>243</v>
      </c>
      <c r="C802" s="394" t="s">
        <v>125</v>
      </c>
      <c r="D802" s="9" t="s">
        <v>325</v>
      </c>
      <c r="E802" s="600" t="s">
        <v>356</v>
      </c>
      <c r="F802" s="33">
        <v>0.23487544499999999</v>
      </c>
      <c r="G802" s="33">
        <v>0.21972492499999999</v>
      </c>
      <c r="H802" s="33">
        <v>0.44741189399999998</v>
      </c>
      <c r="I802" s="33">
        <v>0.45912845299999999</v>
      </c>
      <c r="J802" s="33">
        <v>0.446453027</v>
      </c>
      <c r="K802" s="33">
        <v>0.38881561599999998</v>
      </c>
      <c r="L802" s="33">
        <v>0.390413338</v>
      </c>
      <c r="M802" s="33">
        <v>0.38501291999999998</v>
      </c>
      <c r="N802" s="33">
        <v>0.42723880600000003</v>
      </c>
      <c r="O802" s="33">
        <v>0.459218982</v>
      </c>
      <c r="P802" s="33">
        <v>0.4686109738</v>
      </c>
      <c r="Q802" s="410" t="s">
        <v>356</v>
      </c>
      <c r="R802" s="310">
        <v>-1.5150500000000001E-2</v>
      </c>
      <c r="S802" s="310">
        <v>0.227686999999999</v>
      </c>
      <c r="T802" s="310">
        <v>1.1716600000000001E-2</v>
      </c>
      <c r="U802" s="310">
        <v>-1.2675499999999999E-2</v>
      </c>
      <c r="V802" s="437">
        <v>-5.7637399999999998E-2</v>
      </c>
      <c r="W802" s="437">
        <v>1.59770000000003E-3</v>
      </c>
      <c r="X802" s="437">
        <v>-5.4004000000000196E-3</v>
      </c>
      <c r="Y802" s="437">
        <v>4.22258999999999E-2</v>
      </c>
      <c r="Z802" s="437">
        <v>3.19802E-2</v>
      </c>
      <c r="AA802" s="437">
        <v>9.3920000000000097E-3</v>
      </c>
      <c r="AB802" s="311">
        <v>7.9795400000000002E-2</v>
      </c>
    </row>
    <row r="803" spans="1:28" s="295" customFormat="1" x14ac:dyDescent="0.25">
      <c r="A803" s="406" t="s">
        <v>9</v>
      </c>
      <c r="B803" s="395" t="s">
        <v>243</v>
      </c>
      <c r="C803" s="395" t="s">
        <v>125</v>
      </c>
      <c r="D803" s="9" t="s">
        <v>248</v>
      </c>
      <c r="E803" s="600" t="s">
        <v>356</v>
      </c>
      <c r="F803" s="33">
        <v>4.5754960000000001E-3</v>
      </c>
      <c r="G803" s="33">
        <v>0.118416639</v>
      </c>
      <c r="H803" s="33">
        <v>0.28524229099999998</v>
      </c>
      <c r="I803" s="33">
        <v>0.32668755300000002</v>
      </c>
      <c r="J803" s="33">
        <v>0.34620651899999999</v>
      </c>
      <c r="K803" s="33">
        <v>0.27327881799999998</v>
      </c>
      <c r="L803" s="33">
        <v>0.234109066</v>
      </c>
      <c r="M803" s="33">
        <v>0.22394487499999999</v>
      </c>
      <c r="N803" s="33">
        <v>0.28311567199999998</v>
      </c>
      <c r="O803" s="33">
        <v>0.29065743900000002</v>
      </c>
      <c r="P803" s="33">
        <v>0.2911517548</v>
      </c>
      <c r="Q803" s="410" t="s">
        <v>356</v>
      </c>
      <c r="R803" s="310">
        <v>0.1138411</v>
      </c>
      <c r="S803" s="310">
        <v>0.16682569999999999</v>
      </c>
      <c r="T803" s="310">
        <v>4.1445299999999997E-2</v>
      </c>
      <c r="U803" s="310">
        <v>1.9518899999999902E-2</v>
      </c>
      <c r="V803" s="437">
        <v>-7.2927699999999901E-2</v>
      </c>
      <c r="W803" s="437">
        <v>-3.9169700000000002E-2</v>
      </c>
      <c r="X803" s="437">
        <v>-1.0164199999999899E-2</v>
      </c>
      <c r="Y803" s="437">
        <v>5.9170800000000003E-2</v>
      </c>
      <c r="Z803" s="437">
        <v>7.5416999999999802E-3</v>
      </c>
      <c r="AA803" s="437">
        <v>4.9440000000000595E-4</v>
      </c>
      <c r="AB803" s="311">
        <v>1.7873E-2</v>
      </c>
    </row>
    <row r="804" spans="1:28" s="295" customFormat="1" x14ac:dyDescent="0.25">
      <c r="A804" s="406" t="s">
        <v>9</v>
      </c>
      <c r="B804" s="395" t="s">
        <v>243</v>
      </c>
      <c r="C804" s="395" t="s">
        <v>126</v>
      </c>
      <c r="D804" s="486">
        <v>0</v>
      </c>
      <c r="E804" s="600" t="s">
        <v>356</v>
      </c>
      <c r="F804" s="33">
        <v>0</v>
      </c>
      <c r="G804" s="33">
        <v>0</v>
      </c>
      <c r="H804" s="33">
        <v>0</v>
      </c>
      <c r="I804" s="33">
        <v>0</v>
      </c>
      <c r="J804" s="33">
        <v>0</v>
      </c>
      <c r="K804" s="33">
        <v>0</v>
      </c>
      <c r="L804" s="33">
        <v>0</v>
      </c>
      <c r="M804" s="33">
        <v>0</v>
      </c>
      <c r="N804" s="33">
        <v>0</v>
      </c>
      <c r="O804" s="33">
        <v>0</v>
      </c>
      <c r="P804" s="33">
        <v>0</v>
      </c>
      <c r="Q804" s="410" t="s">
        <v>356</v>
      </c>
      <c r="R804" s="310">
        <v>0</v>
      </c>
      <c r="S804" s="310">
        <v>0</v>
      </c>
      <c r="T804" s="310">
        <v>0</v>
      </c>
      <c r="U804" s="310">
        <v>0</v>
      </c>
      <c r="V804" s="437">
        <v>0</v>
      </c>
      <c r="W804" s="437">
        <v>0</v>
      </c>
      <c r="X804" s="437">
        <v>0</v>
      </c>
      <c r="Y804" s="437">
        <v>0</v>
      </c>
      <c r="Z804" s="437">
        <v>0</v>
      </c>
      <c r="AA804" s="437">
        <v>0</v>
      </c>
      <c r="AB804" s="311">
        <v>0</v>
      </c>
    </row>
    <row r="805" spans="1:28" s="295" customFormat="1" x14ac:dyDescent="0.25">
      <c r="A805" s="406" t="s">
        <v>9</v>
      </c>
      <c r="B805" s="395" t="s">
        <v>243</v>
      </c>
      <c r="C805" s="395" t="s">
        <v>126</v>
      </c>
      <c r="D805" s="9" t="s">
        <v>369</v>
      </c>
      <c r="E805" s="600" t="s">
        <v>356</v>
      </c>
      <c r="F805" s="33">
        <v>0</v>
      </c>
      <c r="G805" s="33">
        <v>0</v>
      </c>
      <c r="H805" s="33">
        <v>0</v>
      </c>
      <c r="I805" s="33">
        <v>0</v>
      </c>
      <c r="J805" s="33">
        <v>0</v>
      </c>
      <c r="K805" s="33">
        <v>0</v>
      </c>
      <c r="L805" s="33">
        <v>0</v>
      </c>
      <c r="M805" s="33">
        <v>0</v>
      </c>
      <c r="N805" s="33">
        <v>0</v>
      </c>
      <c r="O805" s="33">
        <v>0</v>
      </c>
      <c r="P805" s="33">
        <v>0</v>
      </c>
      <c r="Q805" s="410" t="s">
        <v>356</v>
      </c>
      <c r="R805" s="310">
        <v>0</v>
      </c>
      <c r="S805" s="310">
        <v>0</v>
      </c>
      <c r="T805" s="310">
        <v>0</v>
      </c>
      <c r="U805" s="310">
        <v>0</v>
      </c>
      <c r="V805" s="437">
        <v>0</v>
      </c>
      <c r="W805" s="437">
        <v>0</v>
      </c>
      <c r="X805" s="437">
        <v>0</v>
      </c>
      <c r="Y805" s="437">
        <v>0</v>
      </c>
      <c r="Z805" s="437">
        <v>0</v>
      </c>
      <c r="AA805" s="437">
        <v>0</v>
      </c>
      <c r="AB805" s="311">
        <v>0</v>
      </c>
    </row>
    <row r="806" spans="1:28" s="295" customFormat="1" x14ac:dyDescent="0.25">
      <c r="A806" s="406" t="s">
        <v>9</v>
      </c>
      <c r="B806" s="395" t="s">
        <v>243</v>
      </c>
      <c r="C806" s="395" t="s">
        <v>126</v>
      </c>
      <c r="D806" s="9" t="s">
        <v>249</v>
      </c>
      <c r="E806" s="600" t="s">
        <v>356</v>
      </c>
      <c r="F806" s="33">
        <v>5.0838800000000003E-4</v>
      </c>
      <c r="G806" s="33">
        <v>0</v>
      </c>
      <c r="H806" s="33">
        <v>0</v>
      </c>
      <c r="I806" s="33">
        <v>0</v>
      </c>
      <c r="J806" s="33">
        <v>0</v>
      </c>
      <c r="K806" s="33">
        <v>0</v>
      </c>
      <c r="L806" s="33">
        <v>0</v>
      </c>
      <c r="M806" s="33">
        <v>0</v>
      </c>
      <c r="N806" s="33">
        <v>0</v>
      </c>
      <c r="O806" s="33">
        <v>0</v>
      </c>
      <c r="P806" s="33">
        <v>0</v>
      </c>
      <c r="Q806" s="410" t="s">
        <v>356</v>
      </c>
      <c r="R806" s="310">
        <v>-5.084E-4</v>
      </c>
      <c r="S806" s="310">
        <v>0</v>
      </c>
      <c r="T806" s="310">
        <v>0</v>
      </c>
      <c r="U806" s="310">
        <v>0</v>
      </c>
      <c r="V806" s="437">
        <v>0</v>
      </c>
      <c r="W806" s="437">
        <v>0</v>
      </c>
      <c r="X806" s="437">
        <v>0</v>
      </c>
      <c r="Y806" s="437">
        <v>0</v>
      </c>
      <c r="Z806" s="437">
        <v>0</v>
      </c>
      <c r="AA806" s="437">
        <v>0</v>
      </c>
      <c r="AB806" s="311">
        <v>0</v>
      </c>
    </row>
    <row r="807" spans="1:28" s="295" customFormat="1" x14ac:dyDescent="0.25">
      <c r="A807" s="406" t="s">
        <v>9</v>
      </c>
      <c r="B807" s="395" t="s">
        <v>243</v>
      </c>
      <c r="C807" s="395" t="s">
        <v>126</v>
      </c>
      <c r="D807" s="9" t="s">
        <v>251</v>
      </c>
      <c r="E807" s="600" t="s">
        <v>356</v>
      </c>
      <c r="F807" s="33">
        <v>5.0838800000000003E-4</v>
      </c>
      <c r="G807" s="33">
        <v>0</v>
      </c>
      <c r="H807" s="33">
        <v>0</v>
      </c>
      <c r="I807" s="33">
        <v>0</v>
      </c>
      <c r="J807" s="33">
        <v>0</v>
      </c>
      <c r="K807" s="33">
        <v>0</v>
      </c>
      <c r="L807" s="33">
        <v>0</v>
      </c>
      <c r="M807" s="33">
        <v>0</v>
      </c>
      <c r="N807" s="33">
        <v>1.8656720000000001E-3</v>
      </c>
      <c r="O807" s="33">
        <v>0</v>
      </c>
      <c r="P807" s="33">
        <v>0</v>
      </c>
      <c r="Q807" s="410" t="s">
        <v>356</v>
      </c>
      <c r="R807" s="310">
        <v>-5.084E-4</v>
      </c>
      <c r="S807" s="310">
        <v>0</v>
      </c>
      <c r="T807" s="310">
        <v>0</v>
      </c>
      <c r="U807" s="310">
        <v>0</v>
      </c>
      <c r="V807" s="437">
        <v>0</v>
      </c>
      <c r="W807" s="437">
        <v>0</v>
      </c>
      <c r="X807" s="437">
        <v>0</v>
      </c>
      <c r="Y807" s="437">
        <v>1.8657000000000001E-3</v>
      </c>
      <c r="Z807" s="437">
        <v>-1.8657000000000001E-3</v>
      </c>
      <c r="AA807" s="437">
        <v>0</v>
      </c>
      <c r="AB807" s="311">
        <v>0</v>
      </c>
    </row>
    <row r="808" spans="1:28" s="295" customFormat="1" x14ac:dyDescent="0.25">
      <c r="A808" s="406" t="s">
        <v>9</v>
      </c>
      <c r="B808" s="395" t="s">
        <v>243</v>
      </c>
      <c r="C808" s="395" t="s">
        <v>126</v>
      </c>
      <c r="D808" s="9" t="s">
        <v>252</v>
      </c>
      <c r="E808" s="600" t="s">
        <v>356</v>
      </c>
      <c r="F808" s="33">
        <v>5.0838840000000003E-3</v>
      </c>
      <c r="G808" s="33">
        <v>6.7091600000000003E-4</v>
      </c>
      <c r="H808" s="33">
        <v>5.5066100000000003E-4</v>
      </c>
      <c r="I808" s="33">
        <v>2.8481900000000001E-4</v>
      </c>
      <c r="J808" s="33">
        <v>0</v>
      </c>
      <c r="K808" s="33">
        <v>0</v>
      </c>
      <c r="L808" s="33">
        <v>1.042028E-3</v>
      </c>
      <c r="M808" s="33">
        <v>1.29199E-3</v>
      </c>
      <c r="N808" s="33">
        <v>1.8656720000000001E-3</v>
      </c>
      <c r="O808" s="33">
        <v>2.471577E-3</v>
      </c>
      <c r="P808" s="33">
        <v>1.9772614999999999E-3</v>
      </c>
      <c r="Q808" s="410" t="s">
        <v>356</v>
      </c>
      <c r="R808" s="310">
        <v>-4.4129999999999898E-3</v>
      </c>
      <c r="S808" s="310">
        <v>-1.2019999999999999E-4</v>
      </c>
      <c r="T808" s="310">
        <v>-2.6590000000000001E-4</v>
      </c>
      <c r="U808" s="310">
        <v>-2.8479999999999998E-4</v>
      </c>
      <c r="V808" s="437">
        <v>0</v>
      </c>
      <c r="W808" s="437">
        <v>1.042E-3</v>
      </c>
      <c r="X808" s="437">
        <v>2.5000000000000001E-4</v>
      </c>
      <c r="Y808" s="437">
        <v>5.7370000000000001E-4</v>
      </c>
      <c r="Z808" s="437">
        <v>6.0589999999999895E-4</v>
      </c>
      <c r="AA808" s="437">
        <v>-4.9430000000000003E-4</v>
      </c>
      <c r="AB808" s="311">
        <v>1.9773E-3</v>
      </c>
    </row>
    <row r="809" spans="1:28" s="295" customFormat="1" x14ac:dyDescent="0.25">
      <c r="A809" s="406" t="s">
        <v>9</v>
      </c>
      <c r="B809" s="395" t="s">
        <v>243</v>
      </c>
      <c r="C809" s="395" t="s">
        <v>126</v>
      </c>
      <c r="D809" s="9" t="s">
        <v>253</v>
      </c>
      <c r="E809" s="600" t="s">
        <v>356</v>
      </c>
      <c r="F809" s="33">
        <v>0.18505338099999999</v>
      </c>
      <c r="G809" s="33">
        <v>1.1741026999999999E-2</v>
      </c>
      <c r="H809" s="33">
        <v>5.2312779999999998E-3</v>
      </c>
      <c r="I809" s="33">
        <v>3.9874680000000001E-3</v>
      </c>
      <c r="J809" s="33">
        <v>4.9301559999999998E-3</v>
      </c>
      <c r="K809" s="33">
        <v>3.6929570000000002E-3</v>
      </c>
      <c r="L809" s="33">
        <v>4.8627999999999996E-3</v>
      </c>
      <c r="M809" s="33">
        <v>2.1533160000000002E-3</v>
      </c>
      <c r="N809" s="33">
        <v>5.1305969999999998E-3</v>
      </c>
      <c r="O809" s="33">
        <v>1.1369254000000001E-2</v>
      </c>
      <c r="P809" s="33">
        <v>8.8976766999999991E-3</v>
      </c>
      <c r="Q809" s="410" t="s">
        <v>356</v>
      </c>
      <c r="R809" s="310">
        <v>-0.17331240000000001</v>
      </c>
      <c r="S809" s="310">
        <v>-6.5096999999999898E-3</v>
      </c>
      <c r="T809" s="310">
        <v>-1.2438E-3</v>
      </c>
      <c r="U809" s="310">
        <v>9.4269999999999998E-4</v>
      </c>
      <c r="V809" s="437">
        <v>-1.2371999999999999E-3</v>
      </c>
      <c r="W809" s="437">
        <v>1.1697999999999899E-3</v>
      </c>
      <c r="X809" s="437">
        <v>-2.7094999999999901E-3</v>
      </c>
      <c r="Y809" s="437">
        <v>2.9773E-3</v>
      </c>
      <c r="Z809" s="437">
        <v>6.2386999999999998E-3</v>
      </c>
      <c r="AA809" s="437">
        <v>-2.4716E-3</v>
      </c>
      <c r="AB809" s="311">
        <v>5.2046999999999996E-3</v>
      </c>
    </row>
    <row r="810" spans="1:28" s="295" customFormat="1" x14ac:dyDescent="0.25">
      <c r="A810" s="406" t="s">
        <v>9</v>
      </c>
      <c r="B810" s="395" t="s">
        <v>243</v>
      </c>
      <c r="C810" s="395" t="s">
        <v>126</v>
      </c>
      <c r="D810" s="9" t="s">
        <v>250</v>
      </c>
      <c r="E810" s="600" t="s">
        <v>356</v>
      </c>
      <c r="F810" s="33">
        <v>0.445348246</v>
      </c>
      <c r="G810" s="33">
        <v>0.30828580999999999</v>
      </c>
      <c r="H810" s="33">
        <v>0.110407489</v>
      </c>
      <c r="I810" s="33">
        <v>0.113642837</v>
      </c>
      <c r="J810" s="33">
        <v>0.119693235</v>
      </c>
      <c r="K810" s="33">
        <v>0.12582432099999999</v>
      </c>
      <c r="L810" s="33">
        <v>0.14241055899999999</v>
      </c>
      <c r="M810" s="33">
        <v>0.13307493500000001</v>
      </c>
      <c r="N810" s="33">
        <v>0.14365671599999999</v>
      </c>
      <c r="O810" s="33">
        <v>0.14582303499999999</v>
      </c>
      <c r="P810" s="33">
        <v>0.1379139891</v>
      </c>
      <c r="Q810" s="410" t="s">
        <v>356</v>
      </c>
      <c r="R810" s="310">
        <v>-0.1370624</v>
      </c>
      <c r="S810" s="310">
        <v>-0.19787830000000001</v>
      </c>
      <c r="T810" s="310">
        <v>3.23529999999999E-3</v>
      </c>
      <c r="U810" s="310">
        <v>6.0503999999999896E-3</v>
      </c>
      <c r="V810" s="437">
        <v>6.1310999999999996E-3</v>
      </c>
      <c r="W810" s="437">
        <v>1.6586299999999998E-2</v>
      </c>
      <c r="X810" s="437">
        <v>-9.3357000000000006E-3</v>
      </c>
      <c r="Y810" s="437">
        <v>1.0581800000000001E-2</v>
      </c>
      <c r="Z810" s="437">
        <v>2.1663000000000099E-3</v>
      </c>
      <c r="AA810" s="437">
        <v>-7.9089999999999994E-3</v>
      </c>
      <c r="AB810" s="311">
        <v>1.20897E-2</v>
      </c>
    </row>
    <row r="811" spans="1:28" s="295" customFormat="1" x14ac:dyDescent="0.25">
      <c r="A811" s="406" t="s">
        <v>9</v>
      </c>
      <c r="B811" s="395" t="s">
        <v>243</v>
      </c>
      <c r="C811" s="395" t="s">
        <v>126</v>
      </c>
      <c r="D811" s="9" t="s">
        <v>325</v>
      </c>
      <c r="E811" s="600" t="s">
        <v>356</v>
      </c>
      <c r="F811" s="33">
        <v>0.222165735</v>
      </c>
      <c r="G811" s="33">
        <v>0.434082523</v>
      </c>
      <c r="H811" s="33">
        <v>0.47109030800000001</v>
      </c>
      <c r="I811" s="33">
        <v>0.40102534899999998</v>
      </c>
      <c r="J811" s="33">
        <v>0.400712134</v>
      </c>
      <c r="K811" s="33">
        <v>0.407016618</v>
      </c>
      <c r="L811" s="33">
        <v>0.42757901999999998</v>
      </c>
      <c r="M811" s="33">
        <v>0.43669250599999998</v>
      </c>
      <c r="N811" s="33">
        <v>0.44776119399999997</v>
      </c>
      <c r="O811" s="33">
        <v>0.45575877399999998</v>
      </c>
      <c r="P811" s="33">
        <v>0.4023727138</v>
      </c>
      <c r="Q811" s="410" t="s">
        <v>356</v>
      </c>
      <c r="R811" s="310">
        <v>0.21191679999999999</v>
      </c>
      <c r="S811" s="310">
        <v>3.70078E-2</v>
      </c>
      <c r="T811" s="310">
        <v>-7.0065000000000002E-2</v>
      </c>
      <c r="U811" s="310">
        <v>-3.1319999999995698E-4</v>
      </c>
      <c r="V811" s="437">
        <v>6.3044999999999898E-3</v>
      </c>
      <c r="W811" s="437">
        <v>2.0562399999999901E-2</v>
      </c>
      <c r="X811" s="437">
        <v>9.1134999999999897E-3</v>
      </c>
      <c r="Y811" s="437">
        <v>1.1068700000000001E-2</v>
      </c>
      <c r="Z811" s="437">
        <v>7.9975999999999901E-3</v>
      </c>
      <c r="AA811" s="437">
        <v>-5.3386099999999902E-2</v>
      </c>
      <c r="AB811" s="311">
        <v>-4.6438999999999699E-3</v>
      </c>
    </row>
    <row r="812" spans="1:28" s="295" customFormat="1" x14ac:dyDescent="0.25">
      <c r="A812" s="406" t="s">
        <v>9</v>
      </c>
      <c r="B812" s="395" t="s">
        <v>243</v>
      </c>
      <c r="C812" s="395" t="s">
        <v>126</v>
      </c>
      <c r="D812" s="9" t="s">
        <v>248</v>
      </c>
      <c r="E812" s="600" t="s">
        <v>356</v>
      </c>
      <c r="F812" s="33">
        <v>0.141331978</v>
      </c>
      <c r="G812" s="33">
        <v>0.245219725</v>
      </c>
      <c r="H812" s="33">
        <v>0.412720264</v>
      </c>
      <c r="I812" s="33">
        <v>0.48105952699999999</v>
      </c>
      <c r="J812" s="33">
        <v>0.47466447499999997</v>
      </c>
      <c r="K812" s="33">
        <v>0.46346610399999999</v>
      </c>
      <c r="L812" s="33">
        <v>0.42410559199999998</v>
      </c>
      <c r="M812" s="33">
        <v>0.42678725200000001</v>
      </c>
      <c r="N812" s="33">
        <v>0.39972014900000002</v>
      </c>
      <c r="O812" s="33">
        <v>0.38457735999999998</v>
      </c>
      <c r="P812" s="33">
        <v>0.44883835890000001</v>
      </c>
      <c r="Q812" s="410" t="s">
        <v>356</v>
      </c>
      <c r="R812" s="310">
        <v>0.1038877</v>
      </c>
      <c r="S812" s="310">
        <v>0.167500599999999</v>
      </c>
      <c r="T812" s="310">
        <v>6.8339199999999906E-2</v>
      </c>
      <c r="U812" s="310">
        <v>-6.3949999999999797E-3</v>
      </c>
      <c r="V812" s="437">
        <v>-1.11983999999999E-2</v>
      </c>
      <c r="W812" s="437">
        <v>-3.9360499999999903E-2</v>
      </c>
      <c r="X812" s="437">
        <v>2.6816999999999501E-3</v>
      </c>
      <c r="Y812" s="437">
        <v>-2.7067199999999899E-2</v>
      </c>
      <c r="Z812" s="437">
        <v>-1.51427E-2</v>
      </c>
      <c r="AA812" s="437">
        <v>6.4260999999999999E-2</v>
      </c>
      <c r="AB812" s="311">
        <v>-1.46276999999999E-2</v>
      </c>
    </row>
    <row r="813" spans="1:28" s="295" customFormat="1" x14ac:dyDescent="0.25">
      <c r="A813" s="406" t="s">
        <v>9</v>
      </c>
      <c r="B813" s="395" t="s">
        <v>243</v>
      </c>
      <c r="C813" s="395" t="s">
        <v>127</v>
      </c>
      <c r="D813" s="486">
        <v>0</v>
      </c>
      <c r="E813" s="600" t="s">
        <v>356</v>
      </c>
      <c r="F813" s="33">
        <v>0</v>
      </c>
      <c r="G813" s="33">
        <v>0</v>
      </c>
      <c r="H813" s="33">
        <v>0</v>
      </c>
      <c r="I813" s="33">
        <v>0</v>
      </c>
      <c r="J813" s="33">
        <v>0</v>
      </c>
      <c r="K813" s="33">
        <v>0</v>
      </c>
      <c r="L813" s="33">
        <v>0</v>
      </c>
      <c r="M813" s="33">
        <v>0</v>
      </c>
      <c r="N813" s="33">
        <v>0</v>
      </c>
      <c r="O813" s="33">
        <v>0</v>
      </c>
      <c r="P813" s="33">
        <v>0</v>
      </c>
      <c r="Q813" s="410" t="s">
        <v>356</v>
      </c>
      <c r="R813" s="310">
        <v>0</v>
      </c>
      <c r="S813" s="310">
        <v>0</v>
      </c>
      <c r="T813" s="310">
        <v>0</v>
      </c>
      <c r="U813" s="310">
        <v>0</v>
      </c>
      <c r="V813" s="437">
        <v>0</v>
      </c>
      <c r="W813" s="437">
        <v>0</v>
      </c>
      <c r="X813" s="437">
        <v>0</v>
      </c>
      <c r="Y813" s="437">
        <v>0</v>
      </c>
      <c r="Z813" s="437">
        <v>0</v>
      </c>
      <c r="AA813" s="437">
        <v>0</v>
      </c>
      <c r="AB813" s="311">
        <v>0</v>
      </c>
    </row>
    <row r="814" spans="1:28" s="295" customFormat="1" x14ac:dyDescent="0.25">
      <c r="A814" s="406" t="s">
        <v>9</v>
      </c>
      <c r="B814" s="395" t="s">
        <v>243</v>
      </c>
      <c r="C814" s="395" t="s">
        <v>127</v>
      </c>
      <c r="D814" s="9" t="s">
        <v>369</v>
      </c>
      <c r="E814" s="600" t="s">
        <v>356</v>
      </c>
      <c r="F814" s="33">
        <v>0</v>
      </c>
      <c r="G814" s="33">
        <v>0</v>
      </c>
      <c r="H814" s="33">
        <v>0</v>
      </c>
      <c r="I814" s="33">
        <v>0</v>
      </c>
      <c r="J814" s="33">
        <v>0</v>
      </c>
      <c r="K814" s="33">
        <v>0</v>
      </c>
      <c r="L814" s="33">
        <v>0</v>
      </c>
      <c r="M814" s="33">
        <v>0</v>
      </c>
      <c r="N814" s="33">
        <v>0</v>
      </c>
      <c r="O814" s="33">
        <v>0</v>
      </c>
      <c r="P814" s="33">
        <v>0</v>
      </c>
      <c r="Q814" s="410" t="s">
        <v>356</v>
      </c>
      <c r="R814" s="310">
        <v>0</v>
      </c>
      <c r="S814" s="310">
        <v>0</v>
      </c>
      <c r="T814" s="310">
        <v>0</v>
      </c>
      <c r="U814" s="310">
        <v>0</v>
      </c>
      <c r="V814" s="437">
        <v>0</v>
      </c>
      <c r="W814" s="437">
        <v>0</v>
      </c>
      <c r="X814" s="437">
        <v>0</v>
      </c>
      <c r="Y814" s="437">
        <v>0</v>
      </c>
      <c r="Z814" s="437">
        <v>0</v>
      </c>
      <c r="AA814" s="437">
        <v>0</v>
      </c>
      <c r="AB814" s="311">
        <v>0</v>
      </c>
    </row>
    <row r="815" spans="1:28" s="295" customFormat="1" x14ac:dyDescent="0.25">
      <c r="A815" s="406" t="s">
        <v>9</v>
      </c>
      <c r="B815" s="395" t="s">
        <v>243</v>
      </c>
      <c r="C815" s="395" t="s">
        <v>127</v>
      </c>
      <c r="D815" s="9" t="s">
        <v>249</v>
      </c>
      <c r="E815" s="600" t="s">
        <v>356</v>
      </c>
      <c r="F815" s="33">
        <v>0</v>
      </c>
      <c r="G815" s="33">
        <v>0</v>
      </c>
      <c r="H815" s="33">
        <v>0</v>
      </c>
      <c r="I815" s="33">
        <v>0</v>
      </c>
      <c r="J815" s="33">
        <v>0</v>
      </c>
      <c r="K815" s="33">
        <v>0</v>
      </c>
      <c r="L815" s="33">
        <v>0</v>
      </c>
      <c r="M815" s="33">
        <v>0</v>
      </c>
      <c r="N815" s="33">
        <v>0</v>
      </c>
      <c r="O815" s="33">
        <v>0</v>
      </c>
      <c r="P815" s="33">
        <v>0</v>
      </c>
      <c r="Q815" s="410" t="s">
        <v>356</v>
      </c>
      <c r="R815" s="310">
        <v>0</v>
      </c>
      <c r="S815" s="310">
        <v>0</v>
      </c>
      <c r="T815" s="310">
        <v>0</v>
      </c>
      <c r="U815" s="310">
        <v>0</v>
      </c>
      <c r="V815" s="437">
        <v>0</v>
      </c>
      <c r="W815" s="437">
        <v>0</v>
      </c>
      <c r="X815" s="437">
        <v>0</v>
      </c>
      <c r="Y815" s="437">
        <v>0</v>
      </c>
      <c r="Z815" s="437">
        <v>0</v>
      </c>
      <c r="AA815" s="437">
        <v>0</v>
      </c>
      <c r="AB815" s="311">
        <v>0</v>
      </c>
    </row>
    <row r="816" spans="1:28" s="295" customFormat="1" x14ac:dyDescent="0.25">
      <c r="A816" s="406" t="s">
        <v>9</v>
      </c>
      <c r="B816" s="395" t="s">
        <v>243</v>
      </c>
      <c r="C816" s="395" t="s">
        <v>127</v>
      </c>
      <c r="D816" s="9" t="s">
        <v>251</v>
      </c>
      <c r="E816" s="600" t="s">
        <v>356</v>
      </c>
      <c r="F816" s="33">
        <v>5.0838800000000003E-4</v>
      </c>
      <c r="G816" s="33">
        <v>0</v>
      </c>
      <c r="H816" s="33">
        <v>0</v>
      </c>
      <c r="I816" s="33">
        <v>0</v>
      </c>
      <c r="J816" s="33">
        <v>0</v>
      </c>
      <c r="K816" s="33">
        <v>0</v>
      </c>
      <c r="L816" s="33">
        <v>0</v>
      </c>
      <c r="M816" s="33">
        <v>0</v>
      </c>
      <c r="N816" s="33">
        <v>9.3283600000000004E-4</v>
      </c>
      <c r="O816" s="33">
        <v>0</v>
      </c>
      <c r="P816" s="33">
        <v>0</v>
      </c>
      <c r="Q816" s="410" t="s">
        <v>356</v>
      </c>
      <c r="R816" s="310">
        <v>-5.084E-4</v>
      </c>
      <c r="S816" s="310">
        <v>0</v>
      </c>
      <c r="T816" s="310">
        <v>0</v>
      </c>
      <c r="U816" s="310">
        <v>0</v>
      </c>
      <c r="V816" s="437">
        <v>0</v>
      </c>
      <c r="W816" s="437">
        <v>0</v>
      </c>
      <c r="X816" s="437">
        <v>0</v>
      </c>
      <c r="Y816" s="437">
        <v>9.3280000000000001E-4</v>
      </c>
      <c r="Z816" s="437">
        <v>-9.3280000000000001E-4</v>
      </c>
      <c r="AA816" s="437">
        <v>0</v>
      </c>
      <c r="AB816" s="311">
        <v>0</v>
      </c>
    </row>
    <row r="817" spans="1:28" s="295" customFormat="1" x14ac:dyDescent="0.25">
      <c r="A817" s="406" t="s">
        <v>9</v>
      </c>
      <c r="B817" s="395" t="s">
        <v>243</v>
      </c>
      <c r="C817" s="395" t="s">
        <v>127</v>
      </c>
      <c r="D817" s="9" t="s">
        <v>252</v>
      </c>
      <c r="E817" s="600" t="s">
        <v>356</v>
      </c>
      <c r="F817" s="33">
        <v>5.0838840000000003E-3</v>
      </c>
      <c r="G817" s="33">
        <v>0</v>
      </c>
      <c r="H817" s="33">
        <v>5.5066100000000003E-4</v>
      </c>
      <c r="I817" s="33">
        <v>2.8481900000000001E-4</v>
      </c>
      <c r="J817" s="33">
        <v>0</v>
      </c>
      <c r="K817" s="33">
        <v>0</v>
      </c>
      <c r="L817" s="33">
        <v>1.042028E-3</v>
      </c>
      <c r="M817" s="33">
        <v>1.29199E-3</v>
      </c>
      <c r="N817" s="33">
        <v>2.3320900000000002E-3</v>
      </c>
      <c r="O817" s="33">
        <v>1.482946E-3</v>
      </c>
      <c r="P817" s="33">
        <v>9.8863069999999991E-4</v>
      </c>
      <c r="Q817" s="410" t="s">
        <v>356</v>
      </c>
      <c r="R817" s="310">
        <v>-5.0838999999999997E-3</v>
      </c>
      <c r="S817" s="310">
        <v>5.507E-4</v>
      </c>
      <c r="T817" s="310">
        <v>-2.6590000000000001E-4</v>
      </c>
      <c r="U817" s="310">
        <v>-2.8479999999999998E-4</v>
      </c>
      <c r="V817" s="437">
        <v>0</v>
      </c>
      <c r="W817" s="437">
        <v>1.042E-3</v>
      </c>
      <c r="X817" s="437">
        <v>2.5000000000000001E-4</v>
      </c>
      <c r="Y817" s="437">
        <v>1.0401E-3</v>
      </c>
      <c r="Z817" s="437">
        <v>-8.4920000000000004E-4</v>
      </c>
      <c r="AA817" s="437">
        <v>-4.9430000000000003E-4</v>
      </c>
      <c r="AB817" s="311">
        <v>9.8860000000000007E-4</v>
      </c>
    </row>
    <row r="818" spans="1:28" s="295" customFormat="1" x14ac:dyDescent="0.25">
      <c r="A818" s="406" t="s">
        <v>9</v>
      </c>
      <c r="B818" s="395" t="s">
        <v>243</v>
      </c>
      <c r="C818" s="395" t="s">
        <v>127</v>
      </c>
      <c r="D818" s="9" t="s">
        <v>253</v>
      </c>
      <c r="E818" s="600" t="s">
        <v>356</v>
      </c>
      <c r="F818" s="33">
        <v>0.18505338099999999</v>
      </c>
      <c r="G818" s="33">
        <v>1.2076484E-2</v>
      </c>
      <c r="H818" s="33">
        <v>5.2312779999999998E-3</v>
      </c>
      <c r="I818" s="33">
        <v>4.8419250000000004E-3</v>
      </c>
      <c r="J818" s="33">
        <v>4.9301559999999998E-3</v>
      </c>
      <c r="K818" s="33">
        <v>4.4843050000000001E-3</v>
      </c>
      <c r="L818" s="33">
        <v>5.904828E-3</v>
      </c>
      <c r="M818" s="33">
        <v>3.014643E-3</v>
      </c>
      <c r="N818" s="33">
        <v>5.5970150000000003E-3</v>
      </c>
      <c r="O818" s="33">
        <v>8.4033609999999998E-3</v>
      </c>
      <c r="P818" s="33">
        <v>8.4033613000000004E-3</v>
      </c>
      <c r="Q818" s="410" t="s">
        <v>356</v>
      </c>
      <c r="R818" s="310">
        <v>-0.17297689999999999</v>
      </c>
      <c r="S818" s="310">
        <v>-6.8452000000000001E-3</v>
      </c>
      <c r="T818" s="310">
        <v>-3.8939999999999998E-4</v>
      </c>
      <c r="U818" s="310">
        <v>8.8300000000000303E-5</v>
      </c>
      <c r="V818" s="437">
        <v>-4.4589999999999902E-4</v>
      </c>
      <c r="W818" s="437">
        <v>1.4204999999999899E-3</v>
      </c>
      <c r="X818" s="437">
        <v>-2.8901999999999999E-3</v>
      </c>
      <c r="Y818" s="437">
        <v>2.5823999999999999E-3</v>
      </c>
      <c r="Z818" s="437">
        <v>2.8063999999999902E-3</v>
      </c>
      <c r="AA818" s="437">
        <v>0</v>
      </c>
      <c r="AB818" s="311">
        <v>3.9191E-3</v>
      </c>
    </row>
    <row r="819" spans="1:28" s="295" customFormat="1" x14ac:dyDescent="0.25">
      <c r="A819" s="406" t="s">
        <v>9</v>
      </c>
      <c r="B819" s="395" t="s">
        <v>243</v>
      </c>
      <c r="C819" s="395" t="s">
        <v>127</v>
      </c>
      <c r="D819" s="9" t="s">
        <v>250</v>
      </c>
      <c r="E819" s="600" t="s">
        <v>356</v>
      </c>
      <c r="F819" s="33">
        <v>0.339603457</v>
      </c>
      <c r="G819" s="33">
        <v>0.19456558199999999</v>
      </c>
      <c r="H819" s="33">
        <v>0.106002203</v>
      </c>
      <c r="I819" s="33">
        <v>0.11278837899999999</v>
      </c>
      <c r="J819" s="33">
        <v>0.12544508400000001</v>
      </c>
      <c r="K819" s="33">
        <v>0.135584279</v>
      </c>
      <c r="L819" s="33">
        <v>0.15422021499999999</v>
      </c>
      <c r="M819" s="33">
        <v>0.139965547</v>
      </c>
      <c r="N819" s="33">
        <v>0.13666044799999999</v>
      </c>
      <c r="O819" s="33">
        <v>0.13890262</v>
      </c>
      <c r="P819" s="33">
        <v>0.1389026199</v>
      </c>
      <c r="Q819" s="410" t="s">
        <v>356</v>
      </c>
      <c r="R819" s="310">
        <v>-0.1450379</v>
      </c>
      <c r="S819" s="310">
        <v>-8.85634E-2</v>
      </c>
      <c r="T819" s="310">
        <v>6.7861999999999896E-3</v>
      </c>
      <c r="U819" s="310">
        <v>1.26567E-2</v>
      </c>
      <c r="V819" s="437">
        <v>1.01391999999999E-2</v>
      </c>
      <c r="W819" s="437">
        <v>1.86359E-2</v>
      </c>
      <c r="X819" s="437">
        <v>-1.42547E-2</v>
      </c>
      <c r="Y819" s="437">
        <v>-3.3051000000000001E-3</v>
      </c>
      <c r="Z819" s="437">
        <v>2.2421999999999902E-3</v>
      </c>
      <c r="AA819" s="437">
        <v>0</v>
      </c>
      <c r="AB819" s="311">
        <v>3.3182999999999902E-3</v>
      </c>
    </row>
    <row r="820" spans="1:28" s="295" customFormat="1" x14ac:dyDescent="0.25">
      <c r="A820" s="406" t="s">
        <v>9</v>
      </c>
      <c r="B820" s="395" t="s">
        <v>243</v>
      </c>
      <c r="C820" s="395" t="s">
        <v>127</v>
      </c>
      <c r="D820" s="9" t="s">
        <v>325</v>
      </c>
      <c r="E820" s="600" t="s">
        <v>356</v>
      </c>
      <c r="F820" s="33">
        <v>0.28418912000000002</v>
      </c>
      <c r="G820" s="33">
        <v>0.47198926499999999</v>
      </c>
      <c r="H820" s="33">
        <v>0.45346916300000001</v>
      </c>
      <c r="I820" s="33">
        <v>0.42238678400000002</v>
      </c>
      <c r="J820" s="33">
        <v>0.41303752399999999</v>
      </c>
      <c r="K820" s="33">
        <v>0.43313109999999999</v>
      </c>
      <c r="L820" s="33">
        <v>0.45675581799999998</v>
      </c>
      <c r="M820" s="33">
        <v>0.45262704599999998</v>
      </c>
      <c r="N820" s="33">
        <v>0.454291045</v>
      </c>
      <c r="O820" s="33">
        <v>0.41967375200000001</v>
      </c>
      <c r="P820" s="33">
        <v>0.34750370739999997</v>
      </c>
      <c r="Q820" s="410" t="s">
        <v>356</v>
      </c>
      <c r="R820" s="310">
        <v>0.1878002</v>
      </c>
      <c r="S820" s="310">
        <v>-1.8520099999999901E-2</v>
      </c>
      <c r="T820" s="310">
        <v>-3.10824E-2</v>
      </c>
      <c r="U820" s="310">
        <v>-9.3492999999999996E-3</v>
      </c>
      <c r="V820" s="437">
        <v>2.0093599999999899E-2</v>
      </c>
      <c r="W820" s="437">
        <v>2.3624699999999998E-2</v>
      </c>
      <c r="X820" s="437">
        <v>-4.1287999999999802E-3</v>
      </c>
      <c r="Y820" s="437">
        <v>1.6639999999999899E-3</v>
      </c>
      <c r="Z820" s="437">
        <v>-3.4617200000000001E-2</v>
      </c>
      <c r="AA820" s="437">
        <v>-7.2170099999999904E-2</v>
      </c>
      <c r="AB820" s="311">
        <v>-8.5627399999999895E-2</v>
      </c>
    </row>
    <row r="821" spans="1:28" s="295" customFormat="1" x14ac:dyDescent="0.25">
      <c r="A821" s="406" t="s">
        <v>9</v>
      </c>
      <c r="B821" s="395" t="s">
        <v>243</v>
      </c>
      <c r="C821" s="395" t="s">
        <v>127</v>
      </c>
      <c r="D821" s="9" t="s">
        <v>248</v>
      </c>
      <c r="E821" s="600" t="s">
        <v>356</v>
      </c>
      <c r="F821" s="33">
        <v>0.18556176899999999</v>
      </c>
      <c r="G821" s="33">
        <v>0.32136866800000002</v>
      </c>
      <c r="H821" s="33">
        <v>0.43474669599999999</v>
      </c>
      <c r="I821" s="33">
        <v>0.459698092</v>
      </c>
      <c r="J821" s="33">
        <v>0.45658723600000001</v>
      </c>
      <c r="K821" s="33">
        <v>0.42680031699999998</v>
      </c>
      <c r="L821" s="33">
        <v>0.38207711</v>
      </c>
      <c r="M821" s="33">
        <v>0.40310077500000002</v>
      </c>
      <c r="N821" s="33">
        <v>0.40018656699999999</v>
      </c>
      <c r="O821" s="33">
        <v>0.43153732099999997</v>
      </c>
      <c r="P821" s="33">
        <v>0.50420168070000004</v>
      </c>
      <c r="Q821" s="410" t="s">
        <v>356</v>
      </c>
      <c r="R821" s="310">
        <v>0.13580690000000001</v>
      </c>
      <c r="S821" s="310">
        <v>0.11337799999999899</v>
      </c>
      <c r="T821" s="310">
        <v>2.4951399999999999E-2</v>
      </c>
      <c r="U821" s="310">
        <v>-3.1108999999999699E-3</v>
      </c>
      <c r="V821" s="437">
        <v>-2.9786900000000002E-2</v>
      </c>
      <c r="W821" s="437">
        <v>-4.4723199999999998E-2</v>
      </c>
      <c r="X821" s="437">
        <v>2.1023699999999899E-2</v>
      </c>
      <c r="Y821" s="437">
        <v>-2.9141999999999701E-3</v>
      </c>
      <c r="Z821" s="437">
        <v>3.1350700000000002E-2</v>
      </c>
      <c r="AA821" s="437">
        <v>7.2664399999999907E-2</v>
      </c>
      <c r="AB821" s="311">
        <v>7.7401399999999898E-2</v>
      </c>
    </row>
    <row r="822" spans="1:28" s="295" customFormat="1" x14ac:dyDescent="0.25">
      <c r="A822" s="406" t="s">
        <v>9</v>
      </c>
      <c r="B822" s="395" t="s">
        <v>243</v>
      </c>
      <c r="C822" s="395" t="s">
        <v>315</v>
      </c>
      <c r="D822" s="486">
        <v>0</v>
      </c>
      <c r="E822" s="600" t="s">
        <v>356</v>
      </c>
      <c r="F822" s="33">
        <v>0</v>
      </c>
      <c r="G822" s="33">
        <v>0</v>
      </c>
      <c r="H822" s="33">
        <v>0</v>
      </c>
      <c r="I822" s="33">
        <v>0</v>
      </c>
      <c r="J822" s="33">
        <v>0</v>
      </c>
      <c r="K822" s="33">
        <v>0</v>
      </c>
      <c r="L822" s="33">
        <v>0</v>
      </c>
      <c r="M822" s="33">
        <v>0</v>
      </c>
      <c r="N822" s="33">
        <v>0</v>
      </c>
      <c r="O822" s="33">
        <v>0</v>
      </c>
      <c r="P822" s="33">
        <v>0</v>
      </c>
      <c r="Q822" s="410" t="s">
        <v>356</v>
      </c>
      <c r="R822" s="310">
        <v>0</v>
      </c>
      <c r="S822" s="310">
        <v>0</v>
      </c>
      <c r="T822" s="310">
        <v>0</v>
      </c>
      <c r="U822" s="310">
        <v>0</v>
      </c>
      <c r="V822" s="437">
        <v>0</v>
      </c>
      <c r="W822" s="437">
        <v>0</v>
      </c>
      <c r="X822" s="437">
        <v>0</v>
      </c>
      <c r="Y822" s="437">
        <v>0</v>
      </c>
      <c r="Z822" s="437">
        <v>0</v>
      </c>
      <c r="AA822" s="437">
        <v>0</v>
      </c>
      <c r="AB822" s="311">
        <v>0</v>
      </c>
    </row>
    <row r="823" spans="1:28" s="295" customFormat="1" x14ac:dyDescent="0.25">
      <c r="A823" s="406" t="s">
        <v>9</v>
      </c>
      <c r="B823" s="395" t="s">
        <v>243</v>
      </c>
      <c r="C823" s="395" t="s">
        <v>315</v>
      </c>
      <c r="D823" s="9" t="s">
        <v>369</v>
      </c>
      <c r="E823" s="600" t="s">
        <v>356</v>
      </c>
      <c r="F823" s="33">
        <v>0</v>
      </c>
      <c r="G823" s="33">
        <v>0</v>
      </c>
      <c r="H823" s="33">
        <v>0</v>
      </c>
      <c r="I823" s="33">
        <v>0</v>
      </c>
      <c r="J823" s="33">
        <v>0</v>
      </c>
      <c r="K823" s="33">
        <v>0</v>
      </c>
      <c r="L823" s="33">
        <v>0</v>
      </c>
      <c r="M823" s="33">
        <v>0</v>
      </c>
      <c r="N823" s="33">
        <v>0</v>
      </c>
      <c r="O823" s="33">
        <v>0</v>
      </c>
      <c r="P823" s="33">
        <v>0</v>
      </c>
      <c r="Q823" s="410" t="s">
        <v>356</v>
      </c>
      <c r="R823" s="310">
        <v>0</v>
      </c>
      <c r="S823" s="310">
        <v>0</v>
      </c>
      <c r="T823" s="310">
        <v>0</v>
      </c>
      <c r="U823" s="310">
        <v>0</v>
      </c>
      <c r="V823" s="437">
        <v>0</v>
      </c>
      <c r="W823" s="437">
        <v>0</v>
      </c>
      <c r="X823" s="437">
        <v>0</v>
      </c>
      <c r="Y823" s="437">
        <v>0</v>
      </c>
      <c r="Z823" s="437">
        <v>0</v>
      </c>
      <c r="AA823" s="437">
        <v>0</v>
      </c>
      <c r="AB823" s="311">
        <v>0</v>
      </c>
    </row>
    <row r="824" spans="1:28" s="295" customFormat="1" x14ac:dyDescent="0.25">
      <c r="A824" s="406" t="s">
        <v>9</v>
      </c>
      <c r="B824" s="395" t="s">
        <v>243</v>
      </c>
      <c r="C824" s="395" t="s">
        <v>315</v>
      </c>
      <c r="D824" s="9" t="s">
        <v>249</v>
      </c>
      <c r="E824" s="600" t="s">
        <v>356</v>
      </c>
      <c r="F824" s="33">
        <v>5.0838800000000003E-4</v>
      </c>
      <c r="G824" s="33">
        <v>0</v>
      </c>
      <c r="H824" s="33">
        <v>0</v>
      </c>
      <c r="I824" s="33">
        <v>0</v>
      </c>
      <c r="J824" s="33">
        <v>0</v>
      </c>
      <c r="K824" s="33">
        <v>0</v>
      </c>
      <c r="L824" s="33">
        <v>0</v>
      </c>
      <c r="M824" s="33">
        <v>0</v>
      </c>
      <c r="N824" s="33">
        <v>0</v>
      </c>
      <c r="O824" s="33">
        <v>0</v>
      </c>
      <c r="P824" s="33">
        <v>0</v>
      </c>
      <c r="Q824" s="410" t="s">
        <v>356</v>
      </c>
      <c r="R824" s="310">
        <v>-5.084E-4</v>
      </c>
      <c r="S824" s="310">
        <v>0</v>
      </c>
      <c r="T824" s="310">
        <v>0</v>
      </c>
      <c r="U824" s="310">
        <v>0</v>
      </c>
      <c r="V824" s="437">
        <v>0</v>
      </c>
      <c r="W824" s="437">
        <v>0</v>
      </c>
      <c r="X824" s="437">
        <v>0</v>
      </c>
      <c r="Y824" s="437">
        <v>0</v>
      </c>
      <c r="Z824" s="437">
        <v>0</v>
      </c>
      <c r="AA824" s="437">
        <v>0</v>
      </c>
      <c r="AB824" s="311">
        <v>0</v>
      </c>
    </row>
    <row r="825" spans="1:28" s="295" customFormat="1" x14ac:dyDescent="0.25">
      <c r="A825" s="406" t="s">
        <v>9</v>
      </c>
      <c r="B825" s="395" t="s">
        <v>243</v>
      </c>
      <c r="C825" s="395" t="s">
        <v>315</v>
      </c>
      <c r="D825" s="9" t="s">
        <v>251</v>
      </c>
      <c r="E825" s="600" t="s">
        <v>356</v>
      </c>
      <c r="F825" s="33">
        <v>0</v>
      </c>
      <c r="G825" s="33">
        <v>0</v>
      </c>
      <c r="H825" s="33">
        <v>8.2599099999999999E-4</v>
      </c>
      <c r="I825" s="33">
        <v>0</v>
      </c>
      <c r="J825" s="33">
        <v>0</v>
      </c>
      <c r="K825" s="33">
        <v>2.6378300000000002E-4</v>
      </c>
      <c r="L825" s="33">
        <v>6.9468600000000002E-4</v>
      </c>
      <c r="M825" s="33">
        <v>8.6132600000000004E-4</v>
      </c>
      <c r="N825" s="33">
        <v>2.3320900000000002E-3</v>
      </c>
      <c r="O825" s="33">
        <v>2.471577E-3</v>
      </c>
      <c r="P825" s="33">
        <v>2.4715768999999999E-3</v>
      </c>
      <c r="Q825" s="410" t="s">
        <v>356</v>
      </c>
      <c r="R825" s="310">
        <v>0</v>
      </c>
      <c r="S825" s="310">
        <v>8.2600000000000002E-4</v>
      </c>
      <c r="T825" s="310">
        <v>-8.2600000000000002E-4</v>
      </c>
      <c r="U825" s="310">
        <v>0</v>
      </c>
      <c r="V825" s="437">
        <v>2.6380000000000002E-4</v>
      </c>
      <c r="W825" s="437">
        <v>4.3090000000000001E-4</v>
      </c>
      <c r="X825" s="437">
        <v>1.6659999999999901E-4</v>
      </c>
      <c r="Y825" s="437">
        <v>1.4708E-3</v>
      </c>
      <c r="Z825" s="437">
        <v>1.39499999999999E-4</v>
      </c>
      <c r="AA825" s="437">
        <v>0</v>
      </c>
      <c r="AB825" s="311">
        <v>2.2078000000000002E-3</v>
      </c>
    </row>
    <row r="826" spans="1:28" s="295" customFormat="1" x14ac:dyDescent="0.25">
      <c r="A826" s="406" t="s">
        <v>9</v>
      </c>
      <c r="B826" s="395" t="s">
        <v>243</v>
      </c>
      <c r="C826" s="395" t="s">
        <v>315</v>
      </c>
      <c r="D826" s="9" t="s">
        <v>252</v>
      </c>
      <c r="E826" s="600" t="s">
        <v>356</v>
      </c>
      <c r="F826" s="33">
        <v>7.1174380000000002E-3</v>
      </c>
      <c r="G826" s="33">
        <v>2.3482049999999999E-3</v>
      </c>
      <c r="H826" s="33">
        <v>2.7533000000000001E-4</v>
      </c>
      <c r="I826" s="33">
        <v>2.8481900000000001E-4</v>
      </c>
      <c r="J826" s="33">
        <v>2.7389800000000001E-4</v>
      </c>
      <c r="K826" s="33">
        <v>7.9134799999999999E-4</v>
      </c>
      <c r="L826" s="33">
        <v>1.042028E-3</v>
      </c>
      <c r="M826" s="33">
        <v>2.5839790000000001E-3</v>
      </c>
      <c r="N826" s="33">
        <v>3.2649250000000001E-3</v>
      </c>
      <c r="O826" s="33">
        <v>3.9545229999999997E-3</v>
      </c>
      <c r="P826" s="33">
        <v>1.9772614999999999E-3</v>
      </c>
      <c r="Q826" s="410" t="s">
        <v>356</v>
      </c>
      <c r="R826" s="310">
        <v>-4.7692000000000003E-3</v>
      </c>
      <c r="S826" s="310">
        <v>-2.0728999999999999E-3</v>
      </c>
      <c r="T826" s="310">
        <v>9.4999999999999599E-6</v>
      </c>
      <c r="U826" s="310">
        <v>-1.0899999999999901E-5</v>
      </c>
      <c r="V826" s="437">
        <v>5.174E-4</v>
      </c>
      <c r="W826" s="437">
        <v>2.5069999999999899E-4</v>
      </c>
      <c r="X826" s="437">
        <v>1.542E-3</v>
      </c>
      <c r="Y826" s="437">
        <v>6.8089999999999904E-4</v>
      </c>
      <c r="Z826" s="437">
        <v>6.8959999999999898E-4</v>
      </c>
      <c r="AA826" s="437">
        <v>-1.9771999999999902E-3</v>
      </c>
      <c r="AB826" s="311">
        <v>1.186E-3</v>
      </c>
    </row>
    <row r="827" spans="1:28" s="295" customFormat="1" x14ac:dyDescent="0.25">
      <c r="A827" s="406" t="s">
        <v>9</v>
      </c>
      <c r="B827" s="395" t="s">
        <v>243</v>
      </c>
      <c r="C827" s="394" t="s">
        <v>315</v>
      </c>
      <c r="D827" s="9" t="s">
        <v>253</v>
      </c>
      <c r="E827" s="600" t="s">
        <v>356</v>
      </c>
      <c r="F827" s="33">
        <v>0.15048296899999999</v>
      </c>
      <c r="G827" s="33">
        <v>6.6085205999999994E-2</v>
      </c>
      <c r="H827" s="33">
        <v>4.6806169999999998E-3</v>
      </c>
      <c r="I827" s="33">
        <v>4.8419250000000004E-3</v>
      </c>
      <c r="J827" s="33">
        <v>5.477951E-3</v>
      </c>
      <c r="K827" s="33">
        <v>8.4410449999999995E-3</v>
      </c>
      <c r="L827" s="33">
        <v>1.0420285E-2</v>
      </c>
      <c r="M827" s="33">
        <v>7.3212750000000004E-3</v>
      </c>
      <c r="N827" s="33">
        <v>6.5298509999999997E-3</v>
      </c>
      <c r="O827" s="33">
        <v>5.9317850000000002E-3</v>
      </c>
      <c r="P827" s="33">
        <v>7.9090459999999994E-3</v>
      </c>
      <c r="Q827" s="410" t="s">
        <v>356</v>
      </c>
      <c r="R827" s="310">
        <v>-8.4397799999999995E-2</v>
      </c>
      <c r="S827" s="310">
        <v>-6.1404599999999997E-2</v>
      </c>
      <c r="T827" s="310">
        <v>1.6129999999999899E-4</v>
      </c>
      <c r="U827" s="310">
        <v>6.3610000000000001E-4</v>
      </c>
      <c r="V827" s="437">
        <v>2.9629999999999999E-3</v>
      </c>
      <c r="W827" s="437">
        <v>1.9792999999999998E-3</v>
      </c>
      <c r="X827" s="437">
        <v>-3.0990000000000002E-3</v>
      </c>
      <c r="Y827" s="437">
        <v>-7.9140000000000005E-4</v>
      </c>
      <c r="Z827" s="437">
        <v>-5.9809999999999898E-4</v>
      </c>
      <c r="AA827" s="437">
        <v>1.9771999999999902E-3</v>
      </c>
      <c r="AB827" s="311">
        <v>-5.3200000000000101E-4</v>
      </c>
    </row>
    <row r="828" spans="1:28" s="295" customFormat="1" x14ac:dyDescent="0.25">
      <c r="A828" s="406" t="s">
        <v>9</v>
      </c>
      <c r="B828" s="395" t="s">
        <v>243</v>
      </c>
      <c r="C828" s="394" t="s">
        <v>315</v>
      </c>
      <c r="D828" s="9" t="s">
        <v>250</v>
      </c>
      <c r="E828" s="600" t="s">
        <v>356</v>
      </c>
      <c r="F828" s="33">
        <v>0.47127605500000003</v>
      </c>
      <c r="G828" s="33">
        <v>0.36296544800000002</v>
      </c>
      <c r="H828" s="33">
        <v>0.13849118899999999</v>
      </c>
      <c r="I828" s="33">
        <v>0.13016234700000001</v>
      </c>
      <c r="J828" s="33">
        <v>0.12708846900000001</v>
      </c>
      <c r="K828" s="33">
        <v>0.19229754700000001</v>
      </c>
      <c r="L828" s="33">
        <v>0.204932268</v>
      </c>
      <c r="M828" s="33">
        <v>0.19724375499999999</v>
      </c>
      <c r="N828" s="33">
        <v>0.14832089600000001</v>
      </c>
      <c r="O828" s="33">
        <v>0.136925358</v>
      </c>
      <c r="P828" s="33">
        <v>0.13198220460000001</v>
      </c>
      <c r="Q828" s="410" t="s">
        <v>356</v>
      </c>
      <c r="R828" s="310">
        <v>-0.108310699999999</v>
      </c>
      <c r="S828" s="310">
        <v>-0.22447419999999901</v>
      </c>
      <c r="T828" s="310">
        <v>-8.3289000000000002E-3</v>
      </c>
      <c r="U828" s="310">
        <v>-3.0738000000000102E-3</v>
      </c>
      <c r="V828" s="437">
        <v>6.5209000000000003E-2</v>
      </c>
      <c r="W828" s="437">
        <v>1.26348E-2</v>
      </c>
      <c r="X828" s="437">
        <v>-7.6885000000000104E-3</v>
      </c>
      <c r="Y828" s="437">
        <v>-4.8922899999999901E-2</v>
      </c>
      <c r="Z828" s="437">
        <v>-1.1395499999999999E-2</v>
      </c>
      <c r="AA828" s="437">
        <v>-4.9432E-3</v>
      </c>
      <c r="AB828" s="311">
        <v>-6.0315300000000002E-2</v>
      </c>
    </row>
    <row r="829" spans="1:28" s="295" customFormat="1" x14ac:dyDescent="0.25">
      <c r="A829" s="406" t="s">
        <v>9</v>
      </c>
      <c r="B829" s="395" t="s">
        <v>243</v>
      </c>
      <c r="C829" s="394" t="s">
        <v>315</v>
      </c>
      <c r="D829" s="9" t="s">
        <v>325</v>
      </c>
      <c r="E829" s="600" t="s">
        <v>356</v>
      </c>
      <c r="F829" s="33">
        <v>0.27503812900000002</v>
      </c>
      <c r="G829" s="33">
        <v>0.356927206</v>
      </c>
      <c r="H829" s="33">
        <v>0.46558369999999999</v>
      </c>
      <c r="I829" s="33">
        <v>0.42979208200000002</v>
      </c>
      <c r="J829" s="33">
        <v>0.42015886099999999</v>
      </c>
      <c r="K829" s="33">
        <v>0.40517014000000001</v>
      </c>
      <c r="L829" s="33">
        <v>0.422716221</v>
      </c>
      <c r="M829" s="33">
        <v>0.40482342799999999</v>
      </c>
      <c r="N829" s="33">
        <v>0.41371268700000002</v>
      </c>
      <c r="O829" s="33">
        <v>0.38062283699999999</v>
      </c>
      <c r="P829" s="33">
        <v>0.354918438</v>
      </c>
      <c r="Q829" s="410" t="s">
        <v>356</v>
      </c>
      <c r="R829" s="310">
        <v>8.1889099999999895E-2</v>
      </c>
      <c r="S829" s="310">
        <v>0.108656499999999</v>
      </c>
      <c r="T829" s="310">
        <v>-3.5791599999999903E-2</v>
      </c>
      <c r="U829" s="310">
        <v>-9.6331999999999997E-3</v>
      </c>
      <c r="V829" s="437">
        <v>-1.49888E-2</v>
      </c>
      <c r="W829" s="437">
        <v>1.7546099999999999E-2</v>
      </c>
      <c r="X829" s="437">
        <v>-1.78927999999999E-2</v>
      </c>
      <c r="Y829" s="437">
        <v>8.8892999999999802E-3</v>
      </c>
      <c r="Z829" s="437">
        <v>-3.3089899999999998E-2</v>
      </c>
      <c r="AA829" s="437">
        <v>-2.5704399999999902E-2</v>
      </c>
      <c r="AB829" s="311">
        <v>-5.0251699999999899E-2</v>
      </c>
    </row>
    <row r="830" spans="1:28" s="295" customFormat="1" x14ac:dyDescent="0.25">
      <c r="A830" s="406" t="s">
        <v>9</v>
      </c>
      <c r="B830" s="395" t="s">
        <v>243</v>
      </c>
      <c r="C830" s="394" t="s">
        <v>315</v>
      </c>
      <c r="D830" s="9" t="s">
        <v>248</v>
      </c>
      <c r="E830" s="600" t="s">
        <v>356</v>
      </c>
      <c r="F830" s="33">
        <v>9.5577020999999998E-2</v>
      </c>
      <c r="G830" s="33">
        <v>0.21167393500000001</v>
      </c>
      <c r="H830" s="33">
        <v>0.39014317199999998</v>
      </c>
      <c r="I830" s="33">
        <v>0.43491882700000001</v>
      </c>
      <c r="J830" s="33">
        <v>0.44700082200000002</v>
      </c>
      <c r="K830" s="33">
        <v>0.39303613799999998</v>
      </c>
      <c r="L830" s="33">
        <v>0.36019451200000002</v>
      </c>
      <c r="M830" s="33">
        <v>0.387166236</v>
      </c>
      <c r="N830" s="33">
        <v>0.42583955200000001</v>
      </c>
      <c r="O830" s="33">
        <v>0.47009392</v>
      </c>
      <c r="P830" s="33">
        <v>0.50074147309999995</v>
      </c>
      <c r="Q830" s="410" t="s">
        <v>356</v>
      </c>
      <c r="R830" s="310">
        <v>0.1160969</v>
      </c>
      <c r="S830" s="310">
        <v>0.1784693</v>
      </c>
      <c r="T830" s="310">
        <v>4.4775599999999902E-2</v>
      </c>
      <c r="U830" s="310">
        <v>1.20819999999999E-2</v>
      </c>
      <c r="V830" s="437">
        <v>-5.39646999999999E-2</v>
      </c>
      <c r="W830" s="437">
        <v>-3.2841599999999999E-2</v>
      </c>
      <c r="X830" s="437">
        <v>2.6971700000000001E-2</v>
      </c>
      <c r="Y830" s="437">
        <v>3.86733999999999E-2</v>
      </c>
      <c r="Z830" s="437">
        <v>4.4254300000000003E-2</v>
      </c>
      <c r="AA830" s="437">
        <v>3.06475999999999E-2</v>
      </c>
      <c r="AB830" s="311">
        <v>0.10770539999999899</v>
      </c>
    </row>
    <row r="831" spans="1:28" s="295" customFormat="1" x14ac:dyDescent="0.25">
      <c r="A831" s="406" t="s">
        <v>9</v>
      </c>
      <c r="B831" s="395" t="s">
        <v>130</v>
      </c>
      <c r="C831" s="394" t="s">
        <v>125</v>
      </c>
      <c r="D831" s="486">
        <v>0</v>
      </c>
      <c r="E831" s="600" t="s">
        <v>356</v>
      </c>
      <c r="F831" s="33">
        <v>0</v>
      </c>
      <c r="G831" s="33">
        <v>0</v>
      </c>
      <c r="H831" s="33">
        <v>0</v>
      </c>
      <c r="I831" s="33">
        <v>0</v>
      </c>
      <c r="J831" s="33">
        <v>0</v>
      </c>
      <c r="K831" s="33">
        <v>0</v>
      </c>
      <c r="L831" s="33">
        <v>0</v>
      </c>
      <c r="M831" s="33">
        <v>0</v>
      </c>
      <c r="N831" s="33">
        <v>0</v>
      </c>
      <c r="O831" s="33">
        <v>0</v>
      </c>
      <c r="P831" s="33">
        <v>0</v>
      </c>
      <c r="Q831" s="410" t="s">
        <v>356</v>
      </c>
      <c r="R831" s="310">
        <v>0</v>
      </c>
      <c r="S831" s="310">
        <v>0</v>
      </c>
      <c r="T831" s="310">
        <v>0</v>
      </c>
      <c r="U831" s="310">
        <v>0</v>
      </c>
      <c r="V831" s="437">
        <v>0</v>
      </c>
      <c r="W831" s="437">
        <v>0</v>
      </c>
      <c r="X831" s="437">
        <v>0</v>
      </c>
      <c r="Y831" s="437">
        <v>0</v>
      </c>
      <c r="Z831" s="437">
        <v>0</v>
      </c>
      <c r="AA831" s="437">
        <v>0</v>
      </c>
      <c r="AB831" s="311">
        <v>0</v>
      </c>
    </row>
    <row r="832" spans="1:28" s="295" customFormat="1" x14ac:dyDescent="0.25">
      <c r="A832" s="406" t="s">
        <v>9</v>
      </c>
      <c r="B832" s="395" t="s">
        <v>130</v>
      </c>
      <c r="C832" s="394" t="s">
        <v>125</v>
      </c>
      <c r="D832" s="9" t="s">
        <v>369</v>
      </c>
      <c r="E832" s="600" t="s">
        <v>356</v>
      </c>
      <c r="F832" s="33">
        <v>0.47874319599999998</v>
      </c>
      <c r="G832" s="33">
        <v>0.31180459900000002</v>
      </c>
      <c r="H832" s="33">
        <v>0.27744429700000001</v>
      </c>
      <c r="I832" s="33">
        <v>0.215436981</v>
      </c>
      <c r="J832" s="33">
        <v>0.441430084</v>
      </c>
      <c r="K832" s="33">
        <v>0.65201254799999997</v>
      </c>
      <c r="L832" s="33">
        <v>0.75388601</v>
      </c>
      <c r="M832" s="33">
        <v>0.73104946400000004</v>
      </c>
      <c r="N832" s="33">
        <v>0.63469254500000005</v>
      </c>
      <c r="O832" s="33">
        <v>0.56718699299999997</v>
      </c>
      <c r="P832" s="33">
        <v>0.5808513595</v>
      </c>
      <c r="Q832" s="410" t="s">
        <v>356</v>
      </c>
      <c r="R832" s="310">
        <v>-0.16693859999999999</v>
      </c>
      <c r="S832" s="310">
        <v>-3.4360300000000003E-2</v>
      </c>
      <c r="T832" s="310">
        <v>-6.2007299999999897E-2</v>
      </c>
      <c r="U832" s="310">
        <v>0.2259931</v>
      </c>
      <c r="V832" s="437">
        <v>0.2105824</v>
      </c>
      <c r="W832" s="437">
        <v>0.10187349999999901</v>
      </c>
      <c r="X832" s="437">
        <v>-2.2836499999999899E-2</v>
      </c>
      <c r="Y832" s="437">
        <v>-9.6356999999999998E-2</v>
      </c>
      <c r="Z832" s="437">
        <v>-6.7505499999999996E-2</v>
      </c>
      <c r="AA832" s="437">
        <v>1.36644E-2</v>
      </c>
      <c r="AB832" s="311">
        <v>-7.1161099999999894E-2</v>
      </c>
    </row>
    <row r="833" spans="1:28" s="295" customFormat="1" x14ac:dyDescent="0.25">
      <c r="A833" s="406" t="s">
        <v>9</v>
      </c>
      <c r="B833" s="395" t="s">
        <v>130</v>
      </c>
      <c r="C833" s="394" t="s">
        <v>125</v>
      </c>
      <c r="D833" s="9" t="s">
        <v>249</v>
      </c>
      <c r="E833" s="600" t="s">
        <v>356</v>
      </c>
      <c r="F833" s="33">
        <v>4.4787432000000002E-2</v>
      </c>
      <c r="G833" s="33">
        <v>0.159955494</v>
      </c>
      <c r="H833" s="33">
        <v>0.277088208</v>
      </c>
      <c r="I833" s="33">
        <v>0.39233156499999999</v>
      </c>
      <c r="J833" s="33">
        <v>7.0899096999999994E-2</v>
      </c>
      <c r="K833" s="33">
        <v>2.2842752000000001E-2</v>
      </c>
      <c r="L833" s="33">
        <v>1.1242546000000001E-2</v>
      </c>
      <c r="M833" s="33">
        <v>1.3214464E-2</v>
      </c>
      <c r="N833" s="33">
        <v>1.9408417000000001E-2</v>
      </c>
      <c r="O833" s="33">
        <v>2.0473389000000002E-2</v>
      </c>
      <c r="P833" s="33">
        <v>2.1168187500000001E-2</v>
      </c>
      <c r="Q833" s="410" t="s">
        <v>356</v>
      </c>
      <c r="R833" s="310">
        <v>0.1151681</v>
      </c>
      <c r="S833" s="310">
        <v>0.11713270000000001</v>
      </c>
      <c r="T833" s="310">
        <v>0.1152434</v>
      </c>
      <c r="U833" s="310">
        <v>-0.32143250000000001</v>
      </c>
      <c r="V833" s="437">
        <v>-4.8056300000000003E-2</v>
      </c>
      <c r="W833" s="437">
        <v>-1.1600299999999999E-2</v>
      </c>
      <c r="X833" s="437">
        <v>1.9719999999999998E-3</v>
      </c>
      <c r="Y833" s="437">
        <v>6.19389999999999E-3</v>
      </c>
      <c r="Z833" s="437">
        <v>1.065E-3</v>
      </c>
      <c r="AA833" s="437">
        <v>6.9480000000000203E-4</v>
      </c>
      <c r="AB833" s="311">
        <v>-1.6745999999999901E-3</v>
      </c>
    </row>
    <row r="834" spans="1:28" s="295" customFormat="1" x14ac:dyDescent="0.25">
      <c r="A834" s="406" t="s">
        <v>9</v>
      </c>
      <c r="B834" s="395" t="s">
        <v>130</v>
      </c>
      <c r="C834" s="394" t="s">
        <v>125</v>
      </c>
      <c r="D834" s="9" t="s">
        <v>251</v>
      </c>
      <c r="E834" s="600" t="s">
        <v>356</v>
      </c>
      <c r="F834" s="33">
        <v>6.6078687999999997E-2</v>
      </c>
      <c r="G834" s="33">
        <v>0.148564162</v>
      </c>
      <c r="H834" s="33">
        <v>5.9416014000000003E-2</v>
      </c>
      <c r="I834" s="33">
        <v>4.1445589999999997E-2</v>
      </c>
      <c r="J834" s="33">
        <v>4.9720134999999999E-2</v>
      </c>
      <c r="K834" s="33">
        <v>3.2474705E-2</v>
      </c>
      <c r="L834" s="33">
        <v>1.8232476000000001E-2</v>
      </c>
      <c r="M834" s="33">
        <v>1.9369145000000001E-2</v>
      </c>
      <c r="N834" s="33">
        <v>2.752636E-2</v>
      </c>
      <c r="O834" s="33">
        <v>3.5342072000000002E-2</v>
      </c>
      <c r="P834" s="33">
        <v>3.0107925300000001E-2</v>
      </c>
      <c r="Q834" s="410" t="s">
        <v>356</v>
      </c>
      <c r="R834" s="310">
        <v>8.2485500000000003E-2</v>
      </c>
      <c r="S834" s="310">
        <v>-8.9148199999999997E-2</v>
      </c>
      <c r="T834" s="310">
        <v>-1.79703999999999E-2</v>
      </c>
      <c r="U834" s="310">
        <v>8.2745000000000006E-3</v>
      </c>
      <c r="V834" s="437">
        <v>-1.7245400000000001E-2</v>
      </c>
      <c r="W834" s="437">
        <v>-1.42422E-2</v>
      </c>
      <c r="X834" s="437">
        <v>1.1366E-3</v>
      </c>
      <c r="Y834" s="437">
        <v>8.1572999999999993E-3</v>
      </c>
      <c r="Z834" s="437">
        <v>7.8157000000000001E-3</v>
      </c>
      <c r="AA834" s="437">
        <v>-5.2341999999999996E-3</v>
      </c>
      <c r="AB834" s="311">
        <v>-2.3668000000000001E-3</v>
      </c>
    </row>
    <row r="835" spans="1:28" s="295" customFormat="1" x14ac:dyDescent="0.25">
      <c r="A835" s="406" t="s">
        <v>9</v>
      </c>
      <c r="B835" s="395" t="s">
        <v>130</v>
      </c>
      <c r="C835" s="395" t="s">
        <v>125</v>
      </c>
      <c r="D835" s="9" t="s">
        <v>252</v>
      </c>
      <c r="E835" s="600" t="s">
        <v>356</v>
      </c>
      <c r="F835" s="33">
        <v>5.8361468999999999E-2</v>
      </c>
      <c r="G835" s="33">
        <v>4.9221150999999998E-2</v>
      </c>
      <c r="H835" s="33">
        <v>4.2221995999999998E-2</v>
      </c>
      <c r="I835" s="33">
        <v>3.5589148000000001E-2</v>
      </c>
      <c r="J835" s="33">
        <v>4.6039030000000002E-2</v>
      </c>
      <c r="K835" s="33">
        <v>2.7791277999999999E-2</v>
      </c>
      <c r="L835" s="33">
        <v>1.3344412999999999E-2</v>
      </c>
      <c r="M835" s="33">
        <v>1.7785220000000001E-2</v>
      </c>
      <c r="N835" s="33">
        <v>2.6033404999999999E-2</v>
      </c>
      <c r="O835" s="33">
        <v>3.0710083999999999E-2</v>
      </c>
      <c r="P835" s="33">
        <v>2.8949928199999999E-2</v>
      </c>
      <c r="Q835" s="410" t="s">
        <v>356</v>
      </c>
      <c r="R835" s="310">
        <v>-9.1402999999999901E-3</v>
      </c>
      <c r="S835" s="310">
        <v>-6.9991999999999902E-3</v>
      </c>
      <c r="T835" s="310">
        <v>-6.6328999999999997E-3</v>
      </c>
      <c r="U835" s="310">
        <v>1.0449899999999899E-2</v>
      </c>
      <c r="V835" s="437">
        <v>-1.8247699999999901E-2</v>
      </c>
      <c r="W835" s="437">
        <v>-1.44469E-2</v>
      </c>
      <c r="X835" s="437">
        <v>4.4408E-3</v>
      </c>
      <c r="Y835" s="437">
        <v>8.2482000000000007E-3</v>
      </c>
      <c r="Z835" s="437">
        <v>4.6766999999999902E-3</v>
      </c>
      <c r="AA835" s="437">
        <v>-1.7602E-3</v>
      </c>
      <c r="AB835" s="311">
        <v>1.1585999999999901E-3</v>
      </c>
    </row>
    <row r="836" spans="1:28" s="295" customFormat="1" x14ac:dyDescent="0.25">
      <c r="A836" s="406" t="s">
        <v>9</v>
      </c>
      <c r="B836" s="395" t="s">
        <v>130</v>
      </c>
      <c r="C836" s="395" t="s">
        <v>125</v>
      </c>
      <c r="D836" s="9" t="s">
        <v>253</v>
      </c>
      <c r="E836" s="600" t="s">
        <v>356</v>
      </c>
      <c r="F836" s="33">
        <v>0.14407772299999999</v>
      </c>
      <c r="G836" s="33">
        <v>0.118681784</v>
      </c>
      <c r="H836" s="33">
        <v>8.4596602000000007E-2</v>
      </c>
      <c r="I836" s="33">
        <v>7.3831214000000006E-2</v>
      </c>
      <c r="J836" s="33">
        <v>0.101759871</v>
      </c>
      <c r="K836" s="33">
        <v>5.1208412000000002E-2</v>
      </c>
      <c r="L836" s="33">
        <v>3.1332486E-2</v>
      </c>
      <c r="M836" s="33">
        <v>4.2584966000000002E-2</v>
      </c>
      <c r="N836" s="33">
        <v>6.4476998999999993E-2</v>
      </c>
      <c r="O836" s="33">
        <v>7.8280606000000003E-2</v>
      </c>
      <c r="P836" s="33">
        <v>7.4621334900000003E-2</v>
      </c>
      <c r="Q836" s="410" t="s">
        <v>356</v>
      </c>
      <c r="R836" s="310">
        <v>-2.5395899999999999E-2</v>
      </c>
      <c r="S836" s="310">
        <v>-3.4085200000000003E-2</v>
      </c>
      <c r="T836" s="310">
        <v>-1.0765399999999901E-2</v>
      </c>
      <c r="U836" s="310">
        <v>2.7928700000000001E-2</v>
      </c>
      <c r="V836" s="437">
        <v>-5.0551499999999999E-2</v>
      </c>
      <c r="W836" s="437">
        <v>-1.9875899999999998E-2</v>
      </c>
      <c r="X836" s="437">
        <v>1.12524999999999E-2</v>
      </c>
      <c r="Y836" s="437">
        <v>2.1891999999999998E-2</v>
      </c>
      <c r="Z836" s="437">
        <v>1.3803599999999999E-2</v>
      </c>
      <c r="AA836" s="437">
        <v>-3.6592999999999999E-3</v>
      </c>
      <c r="AB836" s="311">
        <v>2.34129E-2</v>
      </c>
    </row>
    <row r="837" spans="1:28" s="295" customFormat="1" x14ac:dyDescent="0.25">
      <c r="A837" s="406" t="s">
        <v>9</v>
      </c>
      <c r="B837" s="395" t="s">
        <v>130</v>
      </c>
      <c r="C837" s="395" t="s">
        <v>125</v>
      </c>
      <c r="D837" s="9" t="s">
        <v>250</v>
      </c>
      <c r="E837" s="600" t="s">
        <v>356</v>
      </c>
      <c r="F837" s="33">
        <v>0.16709157299999999</v>
      </c>
      <c r="G837" s="33">
        <v>0.150577514</v>
      </c>
      <c r="H837" s="33">
        <v>0.110540238</v>
      </c>
      <c r="I837" s="33">
        <v>9.1800981000000004E-2</v>
      </c>
      <c r="J837" s="33">
        <v>0.12152690200000001</v>
      </c>
      <c r="K837" s="33">
        <v>9.5303317999999998E-2</v>
      </c>
      <c r="L837" s="33">
        <v>7.4103039999999995E-2</v>
      </c>
      <c r="M837" s="33">
        <v>8.8111508000000005E-2</v>
      </c>
      <c r="N837" s="33">
        <v>0.103760381</v>
      </c>
      <c r="O837" s="33">
        <v>0.115846033</v>
      </c>
      <c r="P837" s="33">
        <v>0.1115846033</v>
      </c>
      <c r="Q837" s="410" t="s">
        <v>356</v>
      </c>
      <c r="R837" s="310">
        <v>-1.65141E-2</v>
      </c>
      <c r="S837" s="310">
        <v>-4.0037299999999998E-2</v>
      </c>
      <c r="T837" s="310">
        <v>-1.8739200000000001E-2</v>
      </c>
      <c r="U837" s="310">
        <v>2.97259E-2</v>
      </c>
      <c r="V837" s="437">
        <v>-2.62236E-2</v>
      </c>
      <c r="W837" s="437">
        <v>-2.1200299999999901E-2</v>
      </c>
      <c r="X837" s="437">
        <v>1.40084999999999E-2</v>
      </c>
      <c r="Y837" s="437">
        <v>1.56489E-2</v>
      </c>
      <c r="Z837" s="437">
        <v>1.20856E-2</v>
      </c>
      <c r="AA837" s="437">
        <v>-4.2613999999999898E-3</v>
      </c>
      <c r="AB837" s="311">
        <v>1.6281299999999999E-2</v>
      </c>
    </row>
    <row r="838" spans="1:28" s="295" customFormat="1" x14ac:dyDescent="0.25">
      <c r="A838" s="406" t="s">
        <v>9</v>
      </c>
      <c r="B838" s="395" t="s">
        <v>130</v>
      </c>
      <c r="C838" s="395" t="s">
        <v>125</v>
      </c>
      <c r="D838" s="9" t="s">
        <v>325</v>
      </c>
      <c r="E838" s="600" t="s">
        <v>356</v>
      </c>
      <c r="F838" s="33">
        <v>4.0239785E-2</v>
      </c>
      <c r="G838" s="33">
        <v>4.2439335000000002E-2</v>
      </c>
      <c r="H838" s="33">
        <v>9.5482755000000002E-2</v>
      </c>
      <c r="I838" s="33">
        <v>9.1700871000000003E-2</v>
      </c>
      <c r="J838" s="33">
        <v>0.103877767</v>
      </c>
      <c r="K838" s="33">
        <v>7.2460566000000004E-2</v>
      </c>
      <c r="L838" s="33">
        <v>6.3886988000000006E-2</v>
      </c>
      <c r="M838" s="33">
        <v>6.1003755999999999E-2</v>
      </c>
      <c r="N838" s="33">
        <v>8.5564989999999994E-2</v>
      </c>
      <c r="O838" s="33">
        <v>0.107415814</v>
      </c>
      <c r="P838" s="33">
        <v>0.1078326926</v>
      </c>
      <c r="Q838" s="410" t="s">
        <v>356</v>
      </c>
      <c r="R838" s="310">
        <v>2.1995000000000001E-3</v>
      </c>
      <c r="S838" s="310">
        <v>5.30435E-2</v>
      </c>
      <c r="T838" s="310">
        <v>-3.7818999999999999E-3</v>
      </c>
      <c r="U838" s="310">
        <v>1.2176899999999999E-2</v>
      </c>
      <c r="V838" s="437">
        <v>-3.1417199999999999E-2</v>
      </c>
      <c r="W838" s="437">
        <v>-8.5736000000000007E-3</v>
      </c>
      <c r="X838" s="437">
        <v>-2.8831999999999998E-3</v>
      </c>
      <c r="Y838" s="437">
        <v>2.4561199999999998E-2</v>
      </c>
      <c r="Z838" s="437">
        <v>2.18508E-2</v>
      </c>
      <c r="AA838" s="437">
        <v>4.1689999999999701E-4</v>
      </c>
      <c r="AB838" s="311">
        <v>3.5372099999999997E-2</v>
      </c>
    </row>
    <row r="839" spans="1:28" s="295" customFormat="1" x14ac:dyDescent="0.25">
      <c r="A839" s="406" t="s">
        <v>9</v>
      </c>
      <c r="B839" s="395" t="s">
        <v>130</v>
      </c>
      <c r="C839" s="395" t="s">
        <v>125</v>
      </c>
      <c r="D839" s="9" t="s">
        <v>248</v>
      </c>
      <c r="E839" s="600" t="s">
        <v>356</v>
      </c>
      <c r="F839" s="33">
        <v>6.2013400000000005E-4</v>
      </c>
      <c r="G839" s="33">
        <v>1.8755961000000002E-2</v>
      </c>
      <c r="H839" s="33">
        <v>5.3209889000000003E-2</v>
      </c>
      <c r="I839" s="33">
        <v>5.7863650000000003E-2</v>
      </c>
      <c r="J839" s="33">
        <v>6.4747112999999995E-2</v>
      </c>
      <c r="K839" s="33">
        <v>4.5906420000000003E-2</v>
      </c>
      <c r="L839" s="33">
        <v>3.3972040000000002E-2</v>
      </c>
      <c r="M839" s="33">
        <v>2.6881477000000001E-2</v>
      </c>
      <c r="N839" s="33">
        <v>3.8536903999999997E-2</v>
      </c>
      <c r="O839" s="33">
        <v>4.4745009000000002E-2</v>
      </c>
      <c r="P839" s="33">
        <v>4.4883968699999999E-2</v>
      </c>
      <c r="Q839" s="410" t="s">
        <v>356</v>
      </c>
      <c r="R839" s="310">
        <v>1.81359E-2</v>
      </c>
      <c r="S839" s="310">
        <v>3.4453899999999898E-2</v>
      </c>
      <c r="T839" s="310">
        <v>4.6537000000000002E-3</v>
      </c>
      <c r="U839" s="310">
        <v>6.8834999999999999E-3</v>
      </c>
      <c r="V839" s="437">
        <v>-1.8840699999999998E-2</v>
      </c>
      <c r="W839" s="437">
        <v>-1.1934399999999901E-2</v>
      </c>
      <c r="X839" s="437">
        <v>-7.0904999999999996E-3</v>
      </c>
      <c r="Y839" s="437">
        <v>1.16554E-2</v>
      </c>
      <c r="Z839" s="437">
        <v>6.2081000000000003E-3</v>
      </c>
      <c r="AA839" s="437">
        <v>1.3899999999999999E-4</v>
      </c>
      <c r="AB839" s="311">
        <v>-1.0223999999999899E-3</v>
      </c>
    </row>
    <row r="840" spans="1:28" s="295" customFormat="1" x14ac:dyDescent="0.25">
      <c r="A840" s="406" t="s">
        <v>9</v>
      </c>
      <c r="B840" s="395" t="s">
        <v>130</v>
      </c>
      <c r="C840" s="395" t="s">
        <v>126</v>
      </c>
      <c r="D840" s="486">
        <v>0</v>
      </c>
      <c r="E840" s="600" t="s">
        <v>356</v>
      </c>
      <c r="F840" s="33">
        <v>0</v>
      </c>
      <c r="G840" s="33">
        <v>0</v>
      </c>
      <c r="H840" s="33">
        <v>0</v>
      </c>
      <c r="I840" s="33">
        <v>0</v>
      </c>
      <c r="J840" s="33">
        <v>0</v>
      </c>
      <c r="K840" s="33">
        <v>0</v>
      </c>
      <c r="L840" s="33">
        <v>0</v>
      </c>
      <c r="M840" s="33">
        <v>0</v>
      </c>
      <c r="N840" s="33">
        <v>0</v>
      </c>
      <c r="O840" s="33">
        <v>0</v>
      </c>
      <c r="P840" s="33">
        <v>0</v>
      </c>
      <c r="Q840" s="410" t="s">
        <v>356</v>
      </c>
      <c r="R840" s="310">
        <v>0</v>
      </c>
      <c r="S840" s="310">
        <v>0</v>
      </c>
      <c r="T840" s="310">
        <v>0</v>
      </c>
      <c r="U840" s="310">
        <v>0</v>
      </c>
      <c r="V840" s="437">
        <v>0</v>
      </c>
      <c r="W840" s="437">
        <v>0</v>
      </c>
      <c r="X840" s="437">
        <v>0</v>
      </c>
      <c r="Y840" s="437">
        <v>0</v>
      </c>
      <c r="Z840" s="437">
        <v>0</v>
      </c>
      <c r="AA840" s="437">
        <v>0</v>
      </c>
      <c r="AB840" s="311">
        <v>0</v>
      </c>
    </row>
    <row r="841" spans="1:28" s="295" customFormat="1" x14ac:dyDescent="0.25">
      <c r="A841" s="406" t="s">
        <v>9</v>
      </c>
      <c r="B841" s="395" t="s">
        <v>130</v>
      </c>
      <c r="C841" s="395" t="s">
        <v>126</v>
      </c>
      <c r="D841" s="9" t="s">
        <v>369</v>
      </c>
      <c r="E841" s="600" t="s">
        <v>356</v>
      </c>
      <c r="F841" s="33">
        <v>0.116654034</v>
      </c>
      <c r="G841" s="33">
        <v>8.2123560000000005E-3</v>
      </c>
      <c r="H841" s="33">
        <v>9.6652800000000003E-4</v>
      </c>
      <c r="I841" s="33">
        <v>7.8836719999999999E-2</v>
      </c>
      <c r="J841" s="33">
        <v>6.6915434999999995E-2</v>
      </c>
      <c r="K841" s="33">
        <v>0.129456988</v>
      </c>
      <c r="L841" s="33">
        <v>0.35614429600000003</v>
      </c>
      <c r="M841" s="33">
        <v>0.36679187200000002</v>
      </c>
      <c r="N841" s="33">
        <v>0.39563310600000001</v>
      </c>
      <c r="O841" s="33">
        <v>0.28380193599999998</v>
      </c>
      <c r="P841" s="33">
        <v>0.25897447769999998</v>
      </c>
      <c r="Q841" s="410" t="s">
        <v>356</v>
      </c>
      <c r="R841" s="310">
        <v>-0.1084416</v>
      </c>
      <c r="S841" s="310">
        <v>-7.24589999999999E-3</v>
      </c>
      <c r="T841" s="310">
        <v>7.7870200000000001E-2</v>
      </c>
      <c r="U841" s="310">
        <v>-1.19212999999999E-2</v>
      </c>
      <c r="V841" s="437">
        <v>6.2541599999999906E-2</v>
      </c>
      <c r="W841" s="437">
        <v>0.22668730000000001</v>
      </c>
      <c r="X841" s="437">
        <v>1.06475999999999E-2</v>
      </c>
      <c r="Y841" s="437">
        <v>2.8841200000000001E-2</v>
      </c>
      <c r="Z841" s="437">
        <v>-0.11183120000000001</v>
      </c>
      <c r="AA841" s="437">
        <v>-2.4827399999999999E-2</v>
      </c>
      <c r="AB841" s="311">
        <v>0.12951750000000001</v>
      </c>
    </row>
    <row r="842" spans="1:28" s="295" customFormat="1" x14ac:dyDescent="0.25">
      <c r="A842" s="406" t="s">
        <v>9</v>
      </c>
      <c r="B842" s="395" t="s">
        <v>130</v>
      </c>
      <c r="C842" s="395" t="s">
        <v>126</v>
      </c>
      <c r="D842" s="9" t="s">
        <v>249</v>
      </c>
      <c r="E842" s="600" t="s">
        <v>356</v>
      </c>
      <c r="F842" s="33">
        <v>9.5845104E-2</v>
      </c>
      <c r="G842" s="33">
        <v>0.152431917</v>
      </c>
      <c r="H842" s="33">
        <v>0.121121172</v>
      </c>
      <c r="I842" s="33">
        <v>0.12513765099999999</v>
      </c>
      <c r="J842" s="33">
        <v>8.6329483999999998E-2</v>
      </c>
      <c r="K842" s="33">
        <v>5.4522158000000001E-2</v>
      </c>
      <c r="L842" s="33">
        <v>5.1520188000000001E-2</v>
      </c>
      <c r="M842" s="33">
        <v>4.7065212000000002E-2</v>
      </c>
      <c r="N842" s="33">
        <v>3.2565084000000001E-2</v>
      </c>
      <c r="O842" s="33">
        <v>4.9145398E-2</v>
      </c>
      <c r="P842" s="33">
        <v>5.5861781499999999E-2</v>
      </c>
      <c r="Q842" s="410" t="s">
        <v>356</v>
      </c>
      <c r="R842" s="310">
        <v>5.65868E-2</v>
      </c>
      <c r="S842" s="310">
        <v>-3.1310699999999997E-2</v>
      </c>
      <c r="T842" s="310">
        <v>4.0164999999999897E-3</v>
      </c>
      <c r="U842" s="310">
        <v>-3.8808199999999897E-2</v>
      </c>
      <c r="V842" s="437">
        <v>-3.1807299999999997E-2</v>
      </c>
      <c r="W842" s="437">
        <v>-3.0019999999999899E-3</v>
      </c>
      <c r="X842" s="437">
        <v>-4.4549999999999998E-3</v>
      </c>
      <c r="Y842" s="437">
        <v>-1.45001E-2</v>
      </c>
      <c r="Z842" s="437">
        <v>1.6580299999999999E-2</v>
      </c>
      <c r="AA842" s="437">
        <v>6.7164E-3</v>
      </c>
      <c r="AB842" s="311">
        <v>1.3396E-3</v>
      </c>
    </row>
    <row r="843" spans="1:28" s="295" customFormat="1" x14ac:dyDescent="0.25">
      <c r="A843" s="406" t="s">
        <v>9</v>
      </c>
      <c r="B843" s="395" t="s">
        <v>130</v>
      </c>
      <c r="C843" s="395" t="s">
        <v>126</v>
      </c>
      <c r="D843" s="9" t="s">
        <v>251</v>
      </c>
      <c r="E843" s="600" t="s">
        <v>356</v>
      </c>
      <c r="F843" s="33">
        <v>0.100048233</v>
      </c>
      <c r="G843" s="33">
        <v>0.14474939100000001</v>
      </c>
      <c r="H843" s="33">
        <v>0.127937735</v>
      </c>
      <c r="I843" s="33">
        <v>7.9287215999999994E-2</v>
      </c>
      <c r="J843" s="33">
        <v>7.3269124000000005E-2</v>
      </c>
      <c r="K843" s="33">
        <v>7.7143992999999994E-2</v>
      </c>
      <c r="L843" s="33">
        <v>7.3320949999999996E-2</v>
      </c>
      <c r="M843" s="33">
        <v>6.9466443000000003E-2</v>
      </c>
      <c r="N843" s="33">
        <v>5.2346739000000003E-2</v>
      </c>
      <c r="O843" s="33">
        <v>6.2161286000000003E-2</v>
      </c>
      <c r="P843" s="33">
        <v>6.2995043799999997E-2</v>
      </c>
      <c r="Q843" s="410" t="s">
        <v>356</v>
      </c>
      <c r="R843" s="310">
        <v>4.4701199999999899E-2</v>
      </c>
      <c r="S843" s="310">
        <v>-1.6811699999999999E-2</v>
      </c>
      <c r="T843" s="310">
        <v>-4.8650499999999902E-2</v>
      </c>
      <c r="U843" s="310">
        <v>-6.0180999999999898E-3</v>
      </c>
      <c r="V843" s="437">
        <v>3.8749000000000001E-3</v>
      </c>
      <c r="W843" s="437">
        <v>-3.823E-3</v>
      </c>
      <c r="X843" s="437">
        <v>-3.8545999999999902E-3</v>
      </c>
      <c r="Y843" s="437">
        <v>-1.7119699999999901E-2</v>
      </c>
      <c r="Z843" s="437">
        <v>9.8145999999999997E-3</v>
      </c>
      <c r="AA843" s="437">
        <v>8.3369999999999202E-4</v>
      </c>
      <c r="AB843" s="311">
        <v>-1.4149E-2</v>
      </c>
    </row>
    <row r="844" spans="1:28" s="295" customFormat="1" x14ac:dyDescent="0.25">
      <c r="A844" s="406" t="s">
        <v>9</v>
      </c>
      <c r="B844" s="395" t="s">
        <v>130</v>
      </c>
      <c r="C844" s="395" t="s">
        <v>126</v>
      </c>
      <c r="D844" s="9" t="s">
        <v>252</v>
      </c>
      <c r="E844" s="600" t="s">
        <v>356</v>
      </c>
      <c r="F844" s="33">
        <v>9.2193206E-2</v>
      </c>
      <c r="G844" s="33">
        <v>9.0388894999999997E-2</v>
      </c>
      <c r="H844" s="33">
        <v>8.5359649999999995E-2</v>
      </c>
      <c r="I844" s="33">
        <v>7.2479727999999993E-2</v>
      </c>
      <c r="J844" s="33">
        <v>7.8967273000000004E-2</v>
      </c>
      <c r="K844" s="33">
        <v>8.0148456000000007E-2</v>
      </c>
      <c r="L844" s="33">
        <v>6.0025417999999997E-2</v>
      </c>
      <c r="M844" s="33">
        <v>5.3038874E-2</v>
      </c>
      <c r="N844" s="33">
        <v>5.0667164000000001E-2</v>
      </c>
      <c r="O844" s="33">
        <v>5.8455695000000002E-2</v>
      </c>
      <c r="P844" s="33">
        <v>5.9335772799999999E-2</v>
      </c>
      <c r="Q844" s="410" t="s">
        <v>356</v>
      </c>
      <c r="R844" s="310">
        <v>-1.8043E-3</v>
      </c>
      <c r="S844" s="310">
        <v>-5.0292999999999996E-3</v>
      </c>
      <c r="T844" s="310">
        <v>-1.28799E-2</v>
      </c>
      <c r="U844" s="310">
        <v>6.48760000000001E-3</v>
      </c>
      <c r="V844" s="437">
        <v>1.1811999999999899E-3</v>
      </c>
      <c r="W844" s="437">
        <v>-2.0123099999999901E-2</v>
      </c>
      <c r="X844" s="437">
        <v>-6.9864999999999997E-3</v>
      </c>
      <c r="Y844" s="437">
        <v>-2.37169999999999E-3</v>
      </c>
      <c r="Z844" s="437">
        <v>7.7884999999999899E-3</v>
      </c>
      <c r="AA844" s="437">
        <v>8.8010000000000096E-4</v>
      </c>
      <c r="AB844" s="311">
        <v>-2.0812699999999899E-2</v>
      </c>
    </row>
    <row r="845" spans="1:28" s="295" customFormat="1" x14ac:dyDescent="0.25">
      <c r="A845" s="406" t="s">
        <v>9</v>
      </c>
      <c r="B845" s="395" t="s">
        <v>130</v>
      </c>
      <c r="C845" s="395" t="s">
        <v>126</v>
      </c>
      <c r="D845" s="9" t="s">
        <v>253</v>
      </c>
      <c r="E845" s="600" t="s">
        <v>356</v>
      </c>
      <c r="F845" s="33">
        <v>0.24081857600000001</v>
      </c>
      <c r="G845" s="33">
        <v>0.197838296</v>
      </c>
      <c r="H845" s="33">
        <v>0.20383558900000001</v>
      </c>
      <c r="I845" s="33">
        <v>0.182600861</v>
      </c>
      <c r="J845" s="33">
        <v>0.19267813</v>
      </c>
      <c r="K845" s="33">
        <v>0.19065082</v>
      </c>
      <c r="L845" s="33">
        <v>0.135643758</v>
      </c>
      <c r="M845" s="33">
        <v>0.12558265800000001</v>
      </c>
      <c r="N845" s="33">
        <v>0.114024447</v>
      </c>
      <c r="O845" s="33">
        <v>0.12737968399999999</v>
      </c>
      <c r="P845" s="33">
        <v>0.12913983970000001</v>
      </c>
      <c r="Q845" s="410" t="s">
        <v>356</v>
      </c>
      <c r="R845" s="310">
        <v>-4.2980299999999999E-2</v>
      </c>
      <c r="S845" s="310">
        <v>5.9973000000000101E-3</v>
      </c>
      <c r="T845" s="310">
        <v>-2.1234699999999902E-2</v>
      </c>
      <c r="U845" s="310">
        <v>1.0077199999999901E-2</v>
      </c>
      <c r="V845" s="437">
        <v>-2.0272999999999802E-3</v>
      </c>
      <c r="W845" s="437">
        <v>-5.5007E-2</v>
      </c>
      <c r="X845" s="437">
        <v>-1.00611E-2</v>
      </c>
      <c r="Y845" s="437">
        <v>-1.15582999999999E-2</v>
      </c>
      <c r="Z845" s="437">
        <v>1.3355300000000001E-2</v>
      </c>
      <c r="AA845" s="437">
        <v>1.76009999999998E-3</v>
      </c>
      <c r="AB845" s="311">
        <v>-6.1511000000000003E-2</v>
      </c>
    </row>
    <row r="846" spans="1:28" s="295" customFormat="1" x14ac:dyDescent="0.25">
      <c r="A846" s="406" t="s">
        <v>9</v>
      </c>
      <c r="B846" s="395" t="s">
        <v>130</v>
      </c>
      <c r="C846" s="395" t="s">
        <v>126</v>
      </c>
      <c r="D846" s="9" t="s">
        <v>250</v>
      </c>
      <c r="E846" s="600" t="s">
        <v>356</v>
      </c>
      <c r="F846" s="33">
        <v>0.26190312100000002</v>
      </c>
      <c r="G846" s="33">
        <v>0.24260888</v>
      </c>
      <c r="H846" s="33">
        <v>0.21965612000000001</v>
      </c>
      <c r="I846" s="33">
        <v>0.22249474399999999</v>
      </c>
      <c r="J846" s="33">
        <v>0.239170995</v>
      </c>
      <c r="K846" s="33">
        <v>0.23068086400000001</v>
      </c>
      <c r="L846" s="33">
        <v>0.14928145500000001</v>
      </c>
      <c r="M846" s="33">
        <v>0.146807259</v>
      </c>
      <c r="N846" s="33">
        <v>0.151534945</v>
      </c>
      <c r="O846" s="33">
        <v>0.180276993</v>
      </c>
      <c r="P846" s="33">
        <v>0.18236138769999999</v>
      </c>
      <c r="Q846" s="410" t="s">
        <v>356</v>
      </c>
      <c r="R846" s="310">
        <v>-1.9294200000000001E-2</v>
      </c>
      <c r="S846" s="310">
        <v>-2.2952799999999898E-2</v>
      </c>
      <c r="T846" s="310">
        <v>2.8385999999999902E-3</v>
      </c>
      <c r="U846" s="310">
        <v>1.6676300000000002E-2</v>
      </c>
      <c r="V846" s="437">
        <v>-8.4901000000000004E-3</v>
      </c>
      <c r="W846" s="437">
        <v>-8.13993999999999E-2</v>
      </c>
      <c r="X846" s="437">
        <v>-2.4742000000000002E-3</v>
      </c>
      <c r="Y846" s="437">
        <v>4.7275999999999898E-3</v>
      </c>
      <c r="Z846" s="437">
        <v>2.8742099999999899E-2</v>
      </c>
      <c r="AA846" s="437">
        <v>2.0844000000000101E-3</v>
      </c>
      <c r="AB846" s="311">
        <v>-4.8319499999999897E-2</v>
      </c>
    </row>
    <row r="847" spans="1:28" s="295" customFormat="1" x14ac:dyDescent="0.25">
      <c r="A847" s="406" t="s">
        <v>9</v>
      </c>
      <c r="B847" s="395" t="s">
        <v>130</v>
      </c>
      <c r="C847" s="395" t="s">
        <v>126</v>
      </c>
      <c r="D847" s="9" t="s">
        <v>325</v>
      </c>
      <c r="E847" s="600" t="s">
        <v>356</v>
      </c>
      <c r="F847" s="33">
        <v>7.0695238999999993E-2</v>
      </c>
      <c r="G847" s="33">
        <v>0.120642153</v>
      </c>
      <c r="H847" s="33">
        <v>0.157442263</v>
      </c>
      <c r="I847" s="33">
        <v>0.14450895999999999</v>
      </c>
      <c r="J847" s="33">
        <v>0.16383440099999999</v>
      </c>
      <c r="K847" s="33">
        <v>0.14814651200000001</v>
      </c>
      <c r="L847" s="33">
        <v>0.104800078</v>
      </c>
      <c r="M847" s="33">
        <v>0.122188532</v>
      </c>
      <c r="N847" s="33">
        <v>0.13268638599999999</v>
      </c>
      <c r="O847" s="33">
        <v>0.156792811</v>
      </c>
      <c r="P847" s="33">
        <v>0.15192922319999999</v>
      </c>
      <c r="Q847" s="410" t="s">
        <v>356</v>
      </c>
      <c r="R847" s="310">
        <v>4.9946999999999998E-2</v>
      </c>
      <c r="S847" s="310">
        <v>3.6800100000000002E-2</v>
      </c>
      <c r="T847" s="310">
        <v>-1.29333E-2</v>
      </c>
      <c r="U847" s="310">
        <v>1.9325399999999899E-2</v>
      </c>
      <c r="V847" s="437">
        <v>-1.5687900000000001E-2</v>
      </c>
      <c r="W847" s="437">
        <v>-4.3346399999999903E-2</v>
      </c>
      <c r="X847" s="437">
        <v>1.7388399999999998E-2</v>
      </c>
      <c r="Y847" s="437">
        <v>1.0497899999999999E-2</v>
      </c>
      <c r="Z847" s="437">
        <v>2.41064E-2</v>
      </c>
      <c r="AA847" s="437">
        <v>-4.86360000000002E-3</v>
      </c>
      <c r="AB847" s="311">
        <v>3.7827E-3</v>
      </c>
    </row>
    <row r="848" spans="1:28" s="295" customFormat="1" x14ac:dyDescent="0.25">
      <c r="A848" s="406" t="s">
        <v>9</v>
      </c>
      <c r="B848" s="395" t="s">
        <v>130</v>
      </c>
      <c r="C848" s="395" t="s">
        <v>126</v>
      </c>
      <c r="D848" s="9" t="s">
        <v>248</v>
      </c>
      <c r="E848" s="600" t="s">
        <v>356</v>
      </c>
      <c r="F848" s="33">
        <v>2.1842486000000001E-2</v>
      </c>
      <c r="G848" s="33">
        <v>4.3128113000000003E-2</v>
      </c>
      <c r="H848" s="33">
        <v>8.3680943999999993E-2</v>
      </c>
      <c r="I848" s="33">
        <v>9.4654119999999994E-2</v>
      </c>
      <c r="J848" s="33">
        <v>9.8835157000000007E-2</v>
      </c>
      <c r="K848" s="33">
        <v>8.9250209999999996E-2</v>
      </c>
      <c r="L848" s="33">
        <v>6.9263857999999998E-2</v>
      </c>
      <c r="M848" s="33">
        <v>6.9059148000000001E-2</v>
      </c>
      <c r="N848" s="33">
        <v>7.0542128999999995E-2</v>
      </c>
      <c r="O848" s="33">
        <v>8.1986196999999997E-2</v>
      </c>
      <c r="P848" s="33">
        <v>9.9402473500000005E-2</v>
      </c>
      <c r="Q848" s="410" t="s">
        <v>356</v>
      </c>
      <c r="R848" s="310">
        <v>2.1285599999999998E-2</v>
      </c>
      <c r="S848" s="310">
        <v>4.05528E-2</v>
      </c>
      <c r="T848" s="310">
        <v>1.0973200000000001E-2</v>
      </c>
      <c r="U848" s="310">
        <v>4.1810999999999897E-3</v>
      </c>
      <c r="V848" s="437">
        <v>-9.5849999999999894E-3</v>
      </c>
      <c r="W848" s="437">
        <v>-1.9986299999999999E-2</v>
      </c>
      <c r="X848" s="437">
        <v>-2.04800000000004E-4</v>
      </c>
      <c r="Y848" s="437">
        <v>1.48299999999999E-3</v>
      </c>
      <c r="Z848" s="437">
        <v>1.14440999999999E-2</v>
      </c>
      <c r="AA848" s="437">
        <v>1.7416299999999999E-2</v>
      </c>
      <c r="AB848" s="311">
        <v>1.01523E-2</v>
      </c>
    </row>
    <row r="849" spans="1:28" s="295" customFormat="1" x14ac:dyDescent="0.25">
      <c r="A849" s="406" t="s">
        <v>9</v>
      </c>
      <c r="B849" s="395" t="s">
        <v>130</v>
      </c>
      <c r="C849" s="395" t="s">
        <v>127</v>
      </c>
      <c r="D849" s="486">
        <v>0</v>
      </c>
      <c r="E849" s="600" t="s">
        <v>356</v>
      </c>
      <c r="F849" s="33">
        <v>0</v>
      </c>
      <c r="G849" s="33">
        <v>0</v>
      </c>
      <c r="H849" s="33">
        <v>0</v>
      </c>
      <c r="I849" s="33">
        <v>0</v>
      </c>
      <c r="J849" s="33">
        <v>0</v>
      </c>
      <c r="K849" s="33">
        <v>0</v>
      </c>
      <c r="L849" s="33">
        <v>0</v>
      </c>
      <c r="M849" s="33">
        <v>0</v>
      </c>
      <c r="N849" s="33">
        <v>0</v>
      </c>
      <c r="O849" s="33">
        <v>0</v>
      </c>
      <c r="P849" s="33">
        <v>0</v>
      </c>
      <c r="Q849" s="410" t="s">
        <v>356</v>
      </c>
      <c r="R849" s="310">
        <v>0</v>
      </c>
      <c r="S849" s="310">
        <v>0</v>
      </c>
      <c r="T849" s="310">
        <v>0</v>
      </c>
      <c r="U849" s="310">
        <v>0</v>
      </c>
      <c r="V849" s="437">
        <v>0</v>
      </c>
      <c r="W849" s="437">
        <v>0</v>
      </c>
      <c r="X849" s="437">
        <v>0</v>
      </c>
      <c r="Y849" s="437">
        <v>0</v>
      </c>
      <c r="Z849" s="437">
        <v>0</v>
      </c>
      <c r="AA849" s="437">
        <v>0</v>
      </c>
      <c r="AB849" s="311">
        <v>0</v>
      </c>
    </row>
    <row r="850" spans="1:28" s="295" customFormat="1" x14ac:dyDescent="0.25">
      <c r="A850" s="406" t="s">
        <v>9</v>
      </c>
      <c r="B850" s="395" t="s">
        <v>130</v>
      </c>
      <c r="C850" s="395" t="s">
        <v>127</v>
      </c>
      <c r="D850" s="9" t="s">
        <v>369</v>
      </c>
      <c r="E850" s="600" t="s">
        <v>356</v>
      </c>
      <c r="F850" s="33">
        <v>1.3780699999999999E-4</v>
      </c>
      <c r="G850" s="33">
        <v>5.29829E-4</v>
      </c>
      <c r="H850" s="33">
        <v>5.0869900000000004E-4</v>
      </c>
      <c r="I850" s="33">
        <v>7.6484132999999996E-2</v>
      </c>
      <c r="J850" s="33">
        <v>0.114366396</v>
      </c>
      <c r="K850" s="33">
        <v>0.256660628</v>
      </c>
      <c r="L850" s="33">
        <v>0.47282236799999999</v>
      </c>
      <c r="M850" s="33">
        <v>0.42793139299999999</v>
      </c>
      <c r="N850" s="33">
        <v>0.30754875399999998</v>
      </c>
      <c r="O850" s="33">
        <v>3.2609198999999998E-2</v>
      </c>
      <c r="P850" s="33">
        <v>0.1071842142</v>
      </c>
      <c r="Q850" s="410" t="s">
        <v>356</v>
      </c>
      <c r="R850" s="310">
        <v>3.9199999999999999E-4</v>
      </c>
      <c r="S850" s="310">
        <v>-2.1100000000000001E-5</v>
      </c>
      <c r="T850" s="310">
        <v>7.5975399999999998E-2</v>
      </c>
      <c r="U850" s="310">
        <v>3.7882299999999897E-2</v>
      </c>
      <c r="V850" s="437">
        <v>0.14229420000000001</v>
      </c>
      <c r="W850" s="437">
        <v>0.21616179999999899</v>
      </c>
      <c r="X850" s="437">
        <v>-4.4890999999999903E-2</v>
      </c>
      <c r="Y850" s="437">
        <v>-0.12038260000000001</v>
      </c>
      <c r="Z850" s="437">
        <v>-0.27493960000000001</v>
      </c>
      <c r="AA850" s="437">
        <v>7.4575000000000002E-2</v>
      </c>
      <c r="AB850" s="311">
        <v>-0.14947640000000001</v>
      </c>
    </row>
    <row r="851" spans="1:28" s="295" customFormat="1" x14ac:dyDescent="0.25">
      <c r="A851" s="406" t="s">
        <v>9</v>
      </c>
      <c r="B851" s="395" t="s">
        <v>130</v>
      </c>
      <c r="C851" s="395" t="s">
        <v>127</v>
      </c>
      <c r="D851" s="9" t="s">
        <v>249</v>
      </c>
      <c r="E851" s="600" t="s">
        <v>356</v>
      </c>
      <c r="F851" s="33">
        <v>1.1024599E-2</v>
      </c>
      <c r="G851" s="33">
        <v>2.7021300000000001E-3</v>
      </c>
      <c r="H851" s="33">
        <v>7.9611353999999995E-2</v>
      </c>
      <c r="I851" s="33">
        <v>0.17198918799999999</v>
      </c>
      <c r="J851" s="33">
        <v>6.2427511999999998E-2</v>
      </c>
      <c r="K851" s="33">
        <v>4.8645782999999998E-2</v>
      </c>
      <c r="L851" s="33">
        <v>3.8908984000000001E-2</v>
      </c>
      <c r="M851" s="33">
        <v>5.7021315000000003E-2</v>
      </c>
      <c r="N851" s="33">
        <v>9.2050013999999999E-2</v>
      </c>
      <c r="O851" s="33">
        <v>0.14451804200000001</v>
      </c>
      <c r="P851" s="33">
        <v>0.12913983970000001</v>
      </c>
      <c r="Q851" s="410" t="s">
        <v>356</v>
      </c>
      <c r="R851" s="310">
        <v>-8.3225E-3</v>
      </c>
      <c r="S851" s="310">
        <v>7.69093E-2</v>
      </c>
      <c r="T851" s="310">
        <v>9.2377799999999996E-2</v>
      </c>
      <c r="U851" s="310">
        <v>-0.1095617</v>
      </c>
      <c r="V851" s="437">
        <v>-1.37816999999999E-2</v>
      </c>
      <c r="W851" s="437">
        <v>-9.7368000000000003E-3</v>
      </c>
      <c r="X851" s="437">
        <v>1.8112299999999901E-2</v>
      </c>
      <c r="Y851" s="437">
        <v>3.5028700000000003E-2</v>
      </c>
      <c r="Z851" s="437">
        <v>5.2468000000000001E-2</v>
      </c>
      <c r="AA851" s="437">
        <v>-1.53782E-2</v>
      </c>
      <c r="AB851" s="311">
        <v>8.0493999999999996E-2</v>
      </c>
    </row>
    <row r="852" spans="1:28" s="295" customFormat="1" x14ac:dyDescent="0.25">
      <c r="A852" s="406" t="s">
        <v>9</v>
      </c>
      <c r="B852" s="395" t="s">
        <v>130</v>
      </c>
      <c r="C852" s="395" t="s">
        <v>127</v>
      </c>
      <c r="D852" s="9" t="s">
        <v>251</v>
      </c>
      <c r="E852" s="600" t="s">
        <v>356</v>
      </c>
      <c r="F852" s="33">
        <v>9.1504168999999996E-2</v>
      </c>
      <c r="G852" s="33">
        <v>5.0598707E-2</v>
      </c>
      <c r="H852" s="33">
        <v>0.128141215</v>
      </c>
      <c r="I852" s="33">
        <v>7.8035838999999996E-2</v>
      </c>
      <c r="J852" s="33">
        <v>7.3823811000000003E-2</v>
      </c>
      <c r="K852" s="33">
        <v>7.7630009E-2</v>
      </c>
      <c r="L852" s="33">
        <v>5.5137354999999999E-2</v>
      </c>
      <c r="M852" s="33">
        <v>4.9508982999999999E-2</v>
      </c>
      <c r="N852" s="33">
        <v>5.4446207000000003E-2</v>
      </c>
      <c r="O852" s="33">
        <v>0.12918615999999999</v>
      </c>
      <c r="P852" s="33">
        <v>8.8054101600000004E-2</v>
      </c>
      <c r="Q852" s="410" t="s">
        <v>356</v>
      </c>
      <c r="R852" s="310">
        <v>-4.09054999999999E-2</v>
      </c>
      <c r="S852" s="310">
        <v>7.75425E-2</v>
      </c>
      <c r="T852" s="310">
        <v>-5.0105400000000001E-2</v>
      </c>
      <c r="U852" s="310">
        <v>-4.2119999999999996E-3</v>
      </c>
      <c r="V852" s="437">
        <v>3.8062E-3</v>
      </c>
      <c r="W852" s="437">
        <v>-2.2492600000000001E-2</v>
      </c>
      <c r="X852" s="437">
        <v>-5.6284000000000004E-3</v>
      </c>
      <c r="Y852" s="437">
        <v>4.9372000000000001E-3</v>
      </c>
      <c r="Z852" s="437">
        <v>7.4740000000000001E-2</v>
      </c>
      <c r="AA852" s="437">
        <v>-4.1132099999999998E-2</v>
      </c>
      <c r="AB852" s="311">
        <v>1.04240999999999E-2</v>
      </c>
    </row>
    <row r="853" spans="1:28" s="295" customFormat="1" x14ac:dyDescent="0.25">
      <c r="A853" s="406" t="s">
        <v>9</v>
      </c>
      <c r="B853" s="395" t="s">
        <v>130</v>
      </c>
      <c r="C853" s="395" t="s">
        <v>127</v>
      </c>
      <c r="D853" s="9" t="s">
        <v>252</v>
      </c>
      <c r="E853" s="600" t="s">
        <v>356</v>
      </c>
      <c r="F853" s="33">
        <v>0.122028526</v>
      </c>
      <c r="G853" s="33">
        <v>9.4521564000000002E-2</v>
      </c>
      <c r="H853" s="33">
        <v>7.6915251000000004E-2</v>
      </c>
      <c r="I853" s="33">
        <v>7.5883471999999993E-2</v>
      </c>
      <c r="J853" s="33">
        <v>7.4075942000000006E-2</v>
      </c>
      <c r="K853" s="33">
        <v>6.9058454000000005E-2</v>
      </c>
      <c r="L853" s="33">
        <v>5.2791084000000002E-2</v>
      </c>
      <c r="M853" s="33">
        <v>4.9282708000000001E-2</v>
      </c>
      <c r="N853" s="33">
        <v>5.4819446000000001E-2</v>
      </c>
      <c r="O853" s="33">
        <v>7.1008383999999994E-2</v>
      </c>
      <c r="P853" s="33">
        <v>6.2763444299999999E-2</v>
      </c>
      <c r="Q853" s="410" t="s">
        <v>356</v>
      </c>
      <c r="R853" s="310">
        <v>-2.7506900000000001E-2</v>
      </c>
      <c r="S853" s="310">
        <v>-1.7606299999999901E-2</v>
      </c>
      <c r="T853" s="310">
        <v>-1.0317999999999901E-3</v>
      </c>
      <c r="U853" s="310">
        <v>-1.8075999999999999E-3</v>
      </c>
      <c r="V853" s="437">
        <v>-5.0174E-3</v>
      </c>
      <c r="W853" s="437">
        <v>-1.6267399999999901E-2</v>
      </c>
      <c r="X853" s="437">
        <v>-3.5084000000000001E-3</v>
      </c>
      <c r="Y853" s="437">
        <v>5.5366999999999899E-3</v>
      </c>
      <c r="Z853" s="437">
        <v>1.6188999999999999E-2</v>
      </c>
      <c r="AA853" s="437">
        <v>-8.2450000000000006E-3</v>
      </c>
      <c r="AB853" s="311">
        <v>-6.2950999999999901E-3</v>
      </c>
    </row>
    <row r="854" spans="1:28" s="295" customFormat="1" x14ac:dyDescent="0.25">
      <c r="A854" s="406" t="s">
        <v>9</v>
      </c>
      <c r="B854" s="395" t="s">
        <v>130</v>
      </c>
      <c r="C854" s="395" t="s">
        <v>127</v>
      </c>
      <c r="D854" s="9" t="s">
        <v>253</v>
      </c>
      <c r="E854" s="600" t="s">
        <v>356</v>
      </c>
      <c r="F854" s="33">
        <v>0.27692413700000001</v>
      </c>
      <c r="G854" s="33">
        <v>0.24027763099999999</v>
      </c>
      <c r="H854" s="33">
        <v>0.21985959899999999</v>
      </c>
      <c r="I854" s="33">
        <v>0.16488137</v>
      </c>
      <c r="J854" s="33">
        <v>0.18803892899999999</v>
      </c>
      <c r="K854" s="33">
        <v>0.15534838500000001</v>
      </c>
      <c r="L854" s="33">
        <v>0.108612768</v>
      </c>
      <c r="M854" s="33">
        <v>0.109019324</v>
      </c>
      <c r="N854" s="33">
        <v>0.12158253199999999</v>
      </c>
      <c r="O854" s="33">
        <v>0.15642225200000001</v>
      </c>
      <c r="P854" s="33">
        <v>0.14771411370000001</v>
      </c>
      <c r="Q854" s="410" t="s">
        <v>356</v>
      </c>
      <c r="R854" s="310">
        <v>-3.6646499999999999E-2</v>
      </c>
      <c r="S854" s="310">
        <v>-2.0417999999999999E-2</v>
      </c>
      <c r="T854" s="310">
        <v>-5.4978199999999901E-2</v>
      </c>
      <c r="U854" s="310">
        <v>2.31574999999999E-2</v>
      </c>
      <c r="V854" s="437">
        <v>-3.2690499999999997E-2</v>
      </c>
      <c r="W854" s="437">
        <v>-4.6735600000000002E-2</v>
      </c>
      <c r="X854" s="437">
        <v>4.0650000000000403E-4</v>
      </c>
      <c r="Y854" s="437">
        <v>1.2563199999999899E-2</v>
      </c>
      <c r="Z854" s="437">
        <v>3.48397999999999E-2</v>
      </c>
      <c r="AA854" s="437">
        <v>-8.7081999999999993E-3</v>
      </c>
      <c r="AB854" s="311">
        <v>-7.6343000000000097E-3</v>
      </c>
    </row>
    <row r="855" spans="1:28" s="295" customFormat="1" x14ac:dyDescent="0.25">
      <c r="A855" s="406" t="s">
        <v>9</v>
      </c>
      <c r="B855" s="395" t="s">
        <v>130</v>
      </c>
      <c r="C855" s="395" t="s">
        <v>127</v>
      </c>
      <c r="D855" s="9" t="s">
        <v>250</v>
      </c>
      <c r="E855" s="600" t="s">
        <v>356</v>
      </c>
      <c r="F855" s="33">
        <v>0.33583683600000003</v>
      </c>
      <c r="G855" s="33">
        <v>0.33856098299999998</v>
      </c>
      <c r="H855" s="33">
        <v>0.23730796600000001</v>
      </c>
      <c r="I855" s="33">
        <v>0.204324757</v>
      </c>
      <c r="J855" s="33">
        <v>0.23251474999999999</v>
      </c>
      <c r="K855" s="33">
        <v>0.18561392700000001</v>
      </c>
      <c r="L855" s="33">
        <v>0.114820608</v>
      </c>
      <c r="M855" s="33">
        <v>0.131149025</v>
      </c>
      <c r="N855" s="33">
        <v>0.15848651699999999</v>
      </c>
      <c r="O855" s="33">
        <v>0.19982398400000001</v>
      </c>
      <c r="P855" s="33">
        <v>0.19704479129999999</v>
      </c>
      <c r="Q855" s="410" t="s">
        <v>356</v>
      </c>
      <c r="R855" s="310">
        <v>2.7242000000000099E-3</v>
      </c>
      <c r="S855" s="310">
        <v>-0.101253</v>
      </c>
      <c r="T855" s="310">
        <v>-3.29831999999999E-2</v>
      </c>
      <c r="U855" s="310">
        <v>2.8189999999999899E-2</v>
      </c>
      <c r="V855" s="437">
        <v>-4.6900899999999898E-2</v>
      </c>
      <c r="W855" s="437">
        <v>-7.0793300000000003E-2</v>
      </c>
      <c r="X855" s="437">
        <v>1.6328399999999899E-2</v>
      </c>
      <c r="Y855" s="437">
        <v>2.7337500000000001E-2</v>
      </c>
      <c r="Z855" s="437">
        <v>4.1337499999999999E-2</v>
      </c>
      <c r="AA855" s="437">
        <v>-2.7791999999999999E-3</v>
      </c>
      <c r="AB855" s="311">
        <v>1.14308999999999E-2</v>
      </c>
    </row>
    <row r="856" spans="1:28" s="295" customFormat="1" x14ac:dyDescent="0.25">
      <c r="A856" s="406" t="s">
        <v>9</v>
      </c>
      <c r="B856" s="395" t="s">
        <v>130</v>
      </c>
      <c r="C856" s="395" t="s">
        <v>127</v>
      </c>
      <c r="D856" s="9" t="s">
        <v>325</v>
      </c>
      <c r="E856" s="600" t="s">
        <v>356</v>
      </c>
      <c r="F856" s="33">
        <v>0.12878109300000001</v>
      </c>
      <c r="G856" s="33">
        <v>0.20382536800000001</v>
      </c>
      <c r="H856" s="33">
        <v>0.16766710800000001</v>
      </c>
      <c r="I856" s="33">
        <v>0.13975372899999999</v>
      </c>
      <c r="J856" s="33">
        <v>0.160506278</v>
      </c>
      <c r="K856" s="33">
        <v>0.129059338</v>
      </c>
      <c r="L856" s="33">
        <v>9.6294848000000002E-2</v>
      </c>
      <c r="M856" s="33">
        <v>0.11368059</v>
      </c>
      <c r="N856" s="33">
        <v>0.13847158700000001</v>
      </c>
      <c r="O856" s="33">
        <v>0.16568622899999999</v>
      </c>
      <c r="P856" s="33">
        <v>0.15341145950000001</v>
      </c>
      <c r="Q856" s="410" t="s">
        <v>356</v>
      </c>
      <c r="R856" s="310">
        <v>7.5044299999999897E-2</v>
      </c>
      <c r="S856" s="310">
        <v>-3.61582999999999E-2</v>
      </c>
      <c r="T856" s="310">
        <v>-2.7913400000000001E-2</v>
      </c>
      <c r="U856" s="310">
        <v>2.0752599999999899E-2</v>
      </c>
      <c r="V856" s="437">
        <v>-3.1447000000000003E-2</v>
      </c>
      <c r="W856" s="437">
        <v>-3.2764499999999898E-2</v>
      </c>
      <c r="X856" s="437">
        <v>1.73858E-2</v>
      </c>
      <c r="Y856" s="437">
        <v>2.47909999999999E-2</v>
      </c>
      <c r="Z856" s="437">
        <v>2.7214599999999999E-2</v>
      </c>
      <c r="AA856" s="437">
        <v>-1.22747E-2</v>
      </c>
      <c r="AB856" s="311">
        <v>2.4352200000000001E-2</v>
      </c>
    </row>
    <row r="857" spans="1:28" s="295" customFormat="1" x14ac:dyDescent="0.25">
      <c r="A857" s="406" t="s">
        <v>9</v>
      </c>
      <c r="B857" s="395" t="s">
        <v>130</v>
      </c>
      <c r="C857" s="395" t="s">
        <v>127</v>
      </c>
      <c r="D857" s="9" t="s">
        <v>248</v>
      </c>
      <c r="E857" s="600" t="s">
        <v>356</v>
      </c>
      <c r="F857" s="33">
        <v>3.3762832999999999E-2</v>
      </c>
      <c r="G857" s="33">
        <v>6.8983787000000005E-2</v>
      </c>
      <c r="H857" s="33">
        <v>8.9988809000000003E-2</v>
      </c>
      <c r="I857" s="33">
        <v>8.8647511999999998E-2</v>
      </c>
      <c r="J857" s="33">
        <v>9.4246382000000004E-2</v>
      </c>
      <c r="K857" s="33">
        <v>7.7983474999999997E-2</v>
      </c>
      <c r="L857" s="33">
        <v>6.0611986E-2</v>
      </c>
      <c r="M857" s="33">
        <v>6.2406662000000002E-2</v>
      </c>
      <c r="N857" s="33">
        <v>7.2594942999999995E-2</v>
      </c>
      <c r="O857" s="33">
        <v>0.10074575</v>
      </c>
      <c r="P857" s="33">
        <v>0.1146880356</v>
      </c>
      <c r="Q857" s="410" t="s">
        <v>356</v>
      </c>
      <c r="R857" s="310">
        <v>3.5220999999999898E-2</v>
      </c>
      <c r="S857" s="310">
        <v>2.1004999999999899E-2</v>
      </c>
      <c r="T857" s="310">
        <v>-1.34129999999998E-3</v>
      </c>
      <c r="U857" s="310">
        <v>5.59889999999999E-3</v>
      </c>
      <c r="V857" s="437">
        <v>-1.62628999999999E-2</v>
      </c>
      <c r="W857" s="437">
        <v>-1.7371499999999901E-2</v>
      </c>
      <c r="X857" s="437">
        <v>1.7947E-3</v>
      </c>
      <c r="Y857" s="437">
        <v>1.01882E-2</v>
      </c>
      <c r="Z857" s="437">
        <v>2.8150899999999899E-2</v>
      </c>
      <c r="AA857" s="437">
        <v>1.39422E-2</v>
      </c>
      <c r="AB857" s="311">
        <v>3.6704500000000001E-2</v>
      </c>
    </row>
    <row r="858" spans="1:28" s="295" customFormat="1" x14ac:dyDescent="0.25">
      <c r="A858" s="406" t="s">
        <v>9</v>
      </c>
      <c r="B858" s="395" t="s">
        <v>130</v>
      </c>
      <c r="C858" s="395" t="s">
        <v>315</v>
      </c>
      <c r="D858" s="486">
        <v>0</v>
      </c>
      <c r="E858" s="600" t="s">
        <v>356</v>
      </c>
      <c r="F858" s="33">
        <v>0</v>
      </c>
      <c r="G858" s="33">
        <v>0</v>
      </c>
      <c r="H858" s="33">
        <v>0</v>
      </c>
      <c r="I858" s="33">
        <v>0</v>
      </c>
      <c r="J858" s="33">
        <v>0</v>
      </c>
      <c r="K858" s="33">
        <v>0</v>
      </c>
      <c r="L858" s="33">
        <v>0</v>
      </c>
      <c r="M858" s="33">
        <v>0</v>
      </c>
      <c r="N858" s="33">
        <v>0</v>
      </c>
      <c r="O858" s="33">
        <v>0</v>
      </c>
      <c r="P858" s="33">
        <v>0</v>
      </c>
      <c r="Q858" s="410" t="s">
        <v>356</v>
      </c>
      <c r="R858" s="310">
        <v>0</v>
      </c>
      <c r="S858" s="310">
        <v>0</v>
      </c>
      <c r="T858" s="310">
        <v>0</v>
      </c>
      <c r="U858" s="310">
        <v>0</v>
      </c>
      <c r="V858" s="437">
        <v>0</v>
      </c>
      <c r="W858" s="437">
        <v>0</v>
      </c>
      <c r="X858" s="437">
        <v>0</v>
      </c>
      <c r="Y858" s="437">
        <v>0</v>
      </c>
      <c r="Z858" s="437">
        <v>0</v>
      </c>
      <c r="AA858" s="437">
        <v>0</v>
      </c>
      <c r="AB858" s="311">
        <v>0</v>
      </c>
    </row>
    <row r="859" spans="1:28" s="295" customFormat="1" x14ac:dyDescent="0.25">
      <c r="A859" s="406" t="s">
        <v>9</v>
      </c>
      <c r="B859" s="395" t="s">
        <v>130</v>
      </c>
      <c r="C859" s="394" t="s">
        <v>315</v>
      </c>
      <c r="D859" s="9" t="s">
        <v>369</v>
      </c>
      <c r="E859" s="600" t="s">
        <v>356</v>
      </c>
      <c r="F859" s="33">
        <v>0.13229518400000001</v>
      </c>
      <c r="G859" s="33">
        <v>1.5894881999999999E-2</v>
      </c>
      <c r="H859" s="33">
        <v>2.3145793000000001E-2</v>
      </c>
      <c r="I859" s="33">
        <v>0.10591650800000001</v>
      </c>
      <c r="J859" s="33">
        <v>0.121274772</v>
      </c>
      <c r="K859" s="33">
        <v>0.258693059</v>
      </c>
      <c r="L859" s="33">
        <v>0.509825007</v>
      </c>
      <c r="M859" s="33">
        <v>0.45924786200000001</v>
      </c>
      <c r="N859" s="33">
        <v>0.38261640400000002</v>
      </c>
      <c r="O859" s="33">
        <v>0.28329241700000002</v>
      </c>
      <c r="P859" s="33">
        <v>0.28528417249999999</v>
      </c>
      <c r="Q859" s="410" t="s">
        <v>356</v>
      </c>
      <c r="R859" s="310">
        <v>-0.1164003</v>
      </c>
      <c r="S859" s="310">
        <v>7.2509000000000002E-3</v>
      </c>
      <c r="T859" s="310">
        <v>8.2770700000000003E-2</v>
      </c>
      <c r="U859" s="310">
        <v>1.53583E-2</v>
      </c>
      <c r="V859" s="437">
        <v>0.13741829999999999</v>
      </c>
      <c r="W859" s="437">
        <v>0.25113189999999902</v>
      </c>
      <c r="X859" s="437">
        <v>-5.0577099999999903E-2</v>
      </c>
      <c r="Y859" s="437">
        <v>-7.6631499999999894E-2</v>
      </c>
      <c r="Z859" s="437">
        <v>-9.9323999999999996E-2</v>
      </c>
      <c r="AA859" s="437">
        <v>1.9917999999999798E-3</v>
      </c>
      <c r="AB859" s="311">
        <v>2.6591099999999899E-2</v>
      </c>
    </row>
    <row r="860" spans="1:28" s="295" customFormat="1" x14ac:dyDescent="0.25">
      <c r="A860" s="406" t="s">
        <v>9</v>
      </c>
      <c r="B860" s="395" t="s">
        <v>130</v>
      </c>
      <c r="C860" s="394" t="s">
        <v>315</v>
      </c>
      <c r="D860" s="9" t="s">
        <v>249</v>
      </c>
      <c r="E860" s="600" t="s">
        <v>356</v>
      </c>
      <c r="F860" s="33">
        <v>0.100599463</v>
      </c>
      <c r="G860" s="33">
        <v>0.16843276500000001</v>
      </c>
      <c r="H860" s="33">
        <v>0.16181707200000001</v>
      </c>
      <c r="I860" s="33">
        <v>0.19326258900000001</v>
      </c>
      <c r="J860" s="33">
        <v>0.101961575</v>
      </c>
      <c r="K860" s="33">
        <v>6.1635664999999999E-2</v>
      </c>
      <c r="L860" s="33">
        <v>4.1010852E-2</v>
      </c>
      <c r="M860" s="33">
        <v>4.5979091999999999E-2</v>
      </c>
      <c r="N860" s="33">
        <v>5.1413642000000002E-2</v>
      </c>
      <c r="O860" s="33">
        <v>4.9562277000000002E-2</v>
      </c>
      <c r="P860" s="33">
        <v>5.5908101299999999E-2</v>
      </c>
      <c r="Q860" s="410" t="s">
        <v>356</v>
      </c>
      <c r="R860" s="310">
        <v>6.7833299999999999E-2</v>
      </c>
      <c r="S860" s="310">
        <v>-6.6157000000000004E-3</v>
      </c>
      <c r="T860" s="310">
        <v>3.1445500000000001E-2</v>
      </c>
      <c r="U860" s="310">
        <v>-9.1300999999999993E-2</v>
      </c>
      <c r="V860" s="437">
        <v>-4.0325899999999998E-2</v>
      </c>
      <c r="W860" s="437">
        <v>-2.0624799999999999E-2</v>
      </c>
      <c r="X860" s="437">
        <v>4.9681999999999903E-3</v>
      </c>
      <c r="Y860" s="437">
        <v>5.4344999999999897E-3</v>
      </c>
      <c r="Z860" s="437">
        <v>-1.8513E-3</v>
      </c>
      <c r="AA860" s="437">
        <v>6.3458000000000004E-3</v>
      </c>
      <c r="AB860" s="311">
        <v>-5.7275999999999898E-3</v>
      </c>
    </row>
    <row r="861" spans="1:28" s="295" customFormat="1" x14ac:dyDescent="0.25">
      <c r="A861" s="406" t="s">
        <v>9</v>
      </c>
      <c r="B861" s="395" t="s">
        <v>130</v>
      </c>
      <c r="C861" s="394" t="s">
        <v>315</v>
      </c>
      <c r="D861" s="9" t="s">
        <v>251</v>
      </c>
      <c r="E861" s="600" t="s">
        <v>356</v>
      </c>
      <c r="F861" s="33">
        <v>0.10287328599999999</v>
      </c>
      <c r="G861" s="33">
        <v>0.15984952799999999</v>
      </c>
      <c r="H861" s="33">
        <v>0.13826432</v>
      </c>
      <c r="I861" s="33">
        <v>8.7346081000000006E-2</v>
      </c>
      <c r="J861" s="33">
        <v>8.5220110000000002E-2</v>
      </c>
      <c r="K861" s="33">
        <v>8.4566783000000006E-2</v>
      </c>
      <c r="L861" s="33">
        <v>5.8070192999999999E-2</v>
      </c>
      <c r="M861" s="33">
        <v>5.4668054000000001E-2</v>
      </c>
      <c r="N861" s="33">
        <v>4.4088831000000002E-2</v>
      </c>
      <c r="O861" s="33">
        <v>5.9891611999999997E-2</v>
      </c>
      <c r="P861" s="33">
        <v>5.6186020699999999E-2</v>
      </c>
      <c r="Q861" s="410" t="s">
        <v>356</v>
      </c>
      <c r="R861" s="310">
        <v>5.6976199999999998E-2</v>
      </c>
      <c r="S861" s="310">
        <v>-2.1585199999999999E-2</v>
      </c>
      <c r="T861" s="310">
        <v>-5.0918199999999997E-2</v>
      </c>
      <c r="U861" s="310">
        <v>-2.1259999999999999E-3</v>
      </c>
      <c r="V861" s="437">
        <v>-6.5329999999999501E-4</v>
      </c>
      <c r="W861" s="437">
        <v>-2.6496599999999901E-2</v>
      </c>
      <c r="X861" s="437">
        <v>-3.4020999999999999E-3</v>
      </c>
      <c r="Y861" s="437">
        <v>-1.05793E-2</v>
      </c>
      <c r="Z861" s="437">
        <v>1.5802799999999999E-2</v>
      </c>
      <c r="AA861" s="437">
        <v>-3.7055999999999999E-3</v>
      </c>
      <c r="AB861" s="311">
        <v>-2.8380799999999901E-2</v>
      </c>
    </row>
    <row r="862" spans="1:28" s="295" customFormat="1" x14ac:dyDescent="0.25">
      <c r="A862" s="406" t="s">
        <v>9</v>
      </c>
      <c r="B862" s="395" t="s">
        <v>130</v>
      </c>
      <c r="C862" s="394" t="s">
        <v>315</v>
      </c>
      <c r="D862" s="9" t="s">
        <v>252</v>
      </c>
      <c r="E862" s="600" t="s">
        <v>356</v>
      </c>
      <c r="F862" s="33">
        <v>8.8748018999999997E-2</v>
      </c>
      <c r="G862" s="33">
        <v>8.7686765E-2</v>
      </c>
      <c r="H862" s="33">
        <v>8.4545731999999998E-2</v>
      </c>
      <c r="I862" s="33">
        <v>7.1778957000000004E-2</v>
      </c>
      <c r="J862" s="33">
        <v>8.0530483E-2</v>
      </c>
      <c r="K862" s="33">
        <v>7.9043874E-2</v>
      </c>
      <c r="L862" s="33">
        <v>4.3210480000000002E-2</v>
      </c>
      <c r="M862" s="33">
        <v>4.6612661999999999E-2</v>
      </c>
      <c r="N862" s="33">
        <v>4.2269292E-2</v>
      </c>
      <c r="O862" s="33">
        <v>4.5069247999999999E-2</v>
      </c>
      <c r="P862" s="33">
        <v>4.4883968699999999E-2</v>
      </c>
      <c r="Q862" s="410" t="s">
        <v>356</v>
      </c>
      <c r="R862" s="310">
        <v>-1.06119999999999E-3</v>
      </c>
      <c r="S862" s="310">
        <v>-3.14109999999999E-3</v>
      </c>
      <c r="T862" s="310">
        <v>-1.2766700000000001E-2</v>
      </c>
      <c r="U862" s="310">
        <v>8.7515000000000093E-3</v>
      </c>
      <c r="V862" s="437">
        <v>-1.4866E-3</v>
      </c>
      <c r="W862" s="437">
        <v>-3.5833400000000001E-2</v>
      </c>
      <c r="X862" s="437">
        <v>3.4022000000000002E-3</v>
      </c>
      <c r="Y862" s="437">
        <v>-4.3433999999999903E-3</v>
      </c>
      <c r="Z862" s="437">
        <v>2.7998999999999902E-3</v>
      </c>
      <c r="AA862" s="437">
        <v>-1.8519999999999599E-4</v>
      </c>
      <c r="AB862" s="311">
        <v>-3.41599E-2</v>
      </c>
    </row>
    <row r="863" spans="1:28" s="295" customFormat="1" x14ac:dyDescent="0.25">
      <c r="A863" s="406" t="s">
        <v>9</v>
      </c>
      <c r="B863" s="395" t="s">
        <v>130</v>
      </c>
      <c r="C863" s="394" t="s">
        <v>315</v>
      </c>
      <c r="D863" s="9" t="s">
        <v>253</v>
      </c>
      <c r="E863" s="600" t="s">
        <v>356</v>
      </c>
      <c r="F863" s="33">
        <v>0.22614208</v>
      </c>
      <c r="G863" s="33">
        <v>0.19545406400000001</v>
      </c>
      <c r="H863" s="33">
        <v>0.18572591299999999</v>
      </c>
      <c r="I863" s="33">
        <v>0.16192812100000001</v>
      </c>
      <c r="J863" s="33">
        <v>0.17628964799999999</v>
      </c>
      <c r="K863" s="33">
        <v>0.16065037800000001</v>
      </c>
      <c r="L863" s="33">
        <v>9.7859028000000001E-2</v>
      </c>
      <c r="M863" s="33">
        <v>0.10770692900000001</v>
      </c>
      <c r="N863" s="33">
        <v>0.106373052</v>
      </c>
      <c r="O863" s="33">
        <v>0.119088425</v>
      </c>
      <c r="P863" s="33">
        <v>0.117328269</v>
      </c>
      <c r="Q863" s="410" t="s">
        <v>356</v>
      </c>
      <c r="R863" s="310">
        <v>-3.0688E-2</v>
      </c>
      <c r="S863" s="310">
        <v>-9.7281999999999907E-3</v>
      </c>
      <c r="T863" s="310">
        <v>-2.3797800000000001E-2</v>
      </c>
      <c r="U863" s="310">
        <v>1.4361499999999999E-2</v>
      </c>
      <c r="V863" s="437">
        <v>-1.5639199999999898E-2</v>
      </c>
      <c r="W863" s="437">
        <v>-6.2791399999999997E-2</v>
      </c>
      <c r="X863" s="437">
        <v>9.8478999999999893E-3</v>
      </c>
      <c r="Y863" s="437">
        <v>-1.33379999999999E-3</v>
      </c>
      <c r="Z863" s="437">
        <v>1.27152999999999E-2</v>
      </c>
      <c r="AA863" s="437">
        <v>-1.7600999999999999E-3</v>
      </c>
      <c r="AB863" s="311">
        <v>-4.3322100000000002E-2</v>
      </c>
    </row>
    <row r="864" spans="1:28" s="295" customFormat="1" x14ac:dyDescent="0.25">
      <c r="A864" s="406" t="s">
        <v>9</v>
      </c>
      <c r="B864" s="395" t="s">
        <v>130</v>
      </c>
      <c r="C864" s="394" t="s">
        <v>315</v>
      </c>
      <c r="D864" s="9" t="s">
        <v>250</v>
      </c>
      <c r="E864" s="600" t="s">
        <v>356</v>
      </c>
      <c r="F864" s="33">
        <v>0.247364432</v>
      </c>
      <c r="G864" s="33">
        <v>0.224859595</v>
      </c>
      <c r="H864" s="33">
        <v>0.18689591999999999</v>
      </c>
      <c r="I864" s="33">
        <v>0.174141556</v>
      </c>
      <c r="J864" s="33">
        <v>0.19877968800000001</v>
      </c>
      <c r="K864" s="33">
        <v>0.17112181300000001</v>
      </c>
      <c r="L864" s="33">
        <v>0.104457914</v>
      </c>
      <c r="M864" s="33">
        <v>0.12897678400000001</v>
      </c>
      <c r="N864" s="33">
        <v>0.160679295</v>
      </c>
      <c r="O864" s="33">
        <v>0.17694196100000001</v>
      </c>
      <c r="P864" s="33">
        <v>0.17532076520000001</v>
      </c>
      <c r="Q864" s="410" t="s">
        <v>356</v>
      </c>
      <c r="R864" s="310">
        <v>-2.2504799999999998E-2</v>
      </c>
      <c r="S864" s="310">
        <v>-3.7963699999999899E-2</v>
      </c>
      <c r="T864" s="310">
        <v>-1.2754299999999901E-2</v>
      </c>
      <c r="U864" s="310">
        <v>2.4638099999999899E-2</v>
      </c>
      <c r="V864" s="437">
        <v>-2.7657899999999999E-2</v>
      </c>
      <c r="W864" s="437">
        <v>-6.6663899999999901E-2</v>
      </c>
      <c r="X864" s="437">
        <v>2.4518899999999899E-2</v>
      </c>
      <c r="Y864" s="437">
        <v>3.1702499999999897E-2</v>
      </c>
      <c r="Z864" s="437">
        <v>1.6262699999999901E-2</v>
      </c>
      <c r="AA864" s="437">
        <v>-1.62119999999998E-3</v>
      </c>
      <c r="AB864" s="311">
        <v>4.1989999999999996E-3</v>
      </c>
    </row>
    <row r="865" spans="1:28" s="295" customFormat="1" x14ac:dyDescent="0.25">
      <c r="A865" s="406" t="s">
        <v>9</v>
      </c>
      <c r="B865" s="395" t="s">
        <v>130</v>
      </c>
      <c r="C865" s="394" t="s">
        <v>315</v>
      </c>
      <c r="D865" s="9" t="s">
        <v>325</v>
      </c>
      <c r="E865" s="600" t="s">
        <v>356</v>
      </c>
      <c r="F865" s="33">
        <v>8.4889408999999999E-2</v>
      </c>
      <c r="G865" s="33">
        <v>0.107661333</v>
      </c>
      <c r="H865" s="33">
        <v>0.14070607399999999</v>
      </c>
      <c r="I865" s="33">
        <v>0.12333566899999999</v>
      </c>
      <c r="J865" s="33">
        <v>0.14472290900000001</v>
      </c>
      <c r="K865" s="33">
        <v>0.11271152700000001</v>
      </c>
      <c r="L865" s="33">
        <v>8.8718350000000001E-2</v>
      </c>
      <c r="M865" s="33">
        <v>9.9561025999999997E-2</v>
      </c>
      <c r="N865" s="33">
        <v>0.13002706</v>
      </c>
      <c r="O865" s="33">
        <v>0.15767288900000001</v>
      </c>
      <c r="P865" s="33">
        <v>0.15109546530000001</v>
      </c>
      <c r="Q865" s="410" t="s">
        <v>356</v>
      </c>
      <c r="R865" s="310">
        <v>2.2771899999999901E-2</v>
      </c>
      <c r="S865" s="310">
        <v>3.3044799999999999E-2</v>
      </c>
      <c r="T865" s="310">
        <v>-1.7370399999999901E-2</v>
      </c>
      <c r="U865" s="310">
        <v>2.1387199999999901E-2</v>
      </c>
      <c r="V865" s="437">
        <v>-3.2011399999999898E-2</v>
      </c>
      <c r="W865" s="437">
        <v>-2.39931E-2</v>
      </c>
      <c r="X865" s="437">
        <v>1.08425999999999E-2</v>
      </c>
      <c r="Y865" s="437">
        <v>3.0466099999999999E-2</v>
      </c>
      <c r="Z865" s="437">
        <v>2.7645799999999901E-2</v>
      </c>
      <c r="AA865" s="437">
        <v>-6.5774000000000101E-3</v>
      </c>
      <c r="AB865" s="311">
        <v>3.8383999999999897E-2</v>
      </c>
    </row>
    <row r="866" spans="1:28" s="295" customFormat="1" x14ac:dyDescent="0.25">
      <c r="A866" s="406" t="s">
        <v>9</v>
      </c>
      <c r="B866" s="395" t="s">
        <v>130</v>
      </c>
      <c r="C866" s="394" t="s">
        <v>315</v>
      </c>
      <c r="D866" s="9" t="s">
        <v>248</v>
      </c>
      <c r="E866" s="600" t="s">
        <v>356</v>
      </c>
      <c r="F866" s="33">
        <v>1.7088128000000001E-2</v>
      </c>
      <c r="G866" s="33">
        <v>4.0161068000000001E-2</v>
      </c>
      <c r="H866" s="33">
        <v>7.8899176000000001E-2</v>
      </c>
      <c r="I866" s="33">
        <v>8.2290520000000006E-2</v>
      </c>
      <c r="J866" s="33">
        <v>9.1220815999999996E-2</v>
      </c>
      <c r="K866" s="33">
        <v>7.1576900999999998E-2</v>
      </c>
      <c r="L866" s="33">
        <v>5.6848177E-2</v>
      </c>
      <c r="M866" s="33">
        <v>5.7247590000000001E-2</v>
      </c>
      <c r="N866" s="33">
        <v>8.2532425000000006E-2</v>
      </c>
      <c r="O866" s="33">
        <v>0.108481171</v>
      </c>
      <c r="P866" s="33">
        <v>0.11399323729999999</v>
      </c>
      <c r="Q866" s="410" t="s">
        <v>356</v>
      </c>
      <c r="R866" s="310">
        <v>2.3073E-2</v>
      </c>
      <c r="S866" s="310">
        <v>3.8738099999999998E-2</v>
      </c>
      <c r="T866" s="310">
        <v>3.3912999999999999E-3</v>
      </c>
      <c r="U866" s="310">
        <v>8.9303000000000004E-3</v>
      </c>
      <c r="V866" s="437">
        <v>-1.9643899999999999E-2</v>
      </c>
      <c r="W866" s="437">
        <v>-1.47286999999999E-2</v>
      </c>
      <c r="X866" s="437">
        <v>3.9940000000000098E-4</v>
      </c>
      <c r="Y866" s="437">
        <v>2.52848E-2</v>
      </c>
      <c r="Z866" s="437">
        <v>2.59487999999999E-2</v>
      </c>
      <c r="AA866" s="437">
        <v>5.5120000000000004E-3</v>
      </c>
      <c r="AB866" s="311">
        <v>4.2416299999999997E-2</v>
      </c>
    </row>
    <row r="867" spans="1:28" s="295" customFormat="1" x14ac:dyDescent="0.25">
      <c r="A867" s="406" t="s">
        <v>10</v>
      </c>
      <c r="B867" s="395" t="s">
        <v>242</v>
      </c>
      <c r="C867" s="395" t="s">
        <v>125</v>
      </c>
      <c r="D867" s="486">
        <v>0</v>
      </c>
      <c r="E867" s="600">
        <v>9.4325171999999999E-2</v>
      </c>
      <c r="F867" s="33">
        <v>0.33251607100000002</v>
      </c>
      <c r="G867" s="33">
        <v>0.36158516400000001</v>
      </c>
      <c r="H867" s="33">
        <v>0.65963895100000003</v>
      </c>
      <c r="I867" s="33">
        <v>0.93581249700000002</v>
      </c>
      <c r="J867" s="33">
        <v>0.95534901100000003</v>
      </c>
      <c r="K867" s="33">
        <v>0.77495253200000003</v>
      </c>
      <c r="L867" s="33">
        <v>0.88295315900000004</v>
      </c>
      <c r="M867" s="33">
        <v>0.73574264599999994</v>
      </c>
      <c r="N867" s="33">
        <v>0.67767618299999999</v>
      </c>
      <c r="O867" s="33">
        <v>0.67034619200000001</v>
      </c>
      <c r="P867" s="33">
        <v>0.66006421390000003</v>
      </c>
      <c r="Q867" s="410">
        <v>0.23819089999999901</v>
      </c>
      <c r="R867" s="310">
        <v>2.90691E-2</v>
      </c>
      <c r="S867" s="310">
        <v>0.29805379999999998</v>
      </c>
      <c r="T867" s="310">
        <v>0.27617350000000002</v>
      </c>
      <c r="U867" s="310">
        <v>1.9536499999999901E-2</v>
      </c>
      <c r="V867" s="437">
        <v>-0.18039649999999899</v>
      </c>
      <c r="W867" s="437">
        <v>0.10800069999999901</v>
      </c>
      <c r="X867" s="437">
        <v>-0.147210599999999</v>
      </c>
      <c r="Y867" s="437">
        <v>-5.8066399999999997E-2</v>
      </c>
      <c r="Z867" s="437">
        <v>-7.3299999999999399E-3</v>
      </c>
      <c r="AA867" s="437">
        <v>-1.0281999999999999E-2</v>
      </c>
      <c r="AB867" s="311">
        <v>-0.1148883</v>
      </c>
    </row>
    <row r="868" spans="1:28" s="295" customFormat="1" x14ac:dyDescent="0.25">
      <c r="A868" s="406" t="s">
        <v>10</v>
      </c>
      <c r="B868" s="395" t="s">
        <v>242</v>
      </c>
      <c r="C868" s="395" t="s">
        <v>125</v>
      </c>
      <c r="D868" s="9" t="s">
        <v>369</v>
      </c>
      <c r="E868" s="600">
        <v>0.35425056199999999</v>
      </c>
      <c r="F868" s="33">
        <v>9.2405636999999999E-2</v>
      </c>
      <c r="G868" s="33">
        <v>5.545866E-2</v>
      </c>
      <c r="H868" s="33">
        <v>3.1756489999999998E-2</v>
      </c>
      <c r="I868" s="33">
        <v>6.6705990000000001E-3</v>
      </c>
      <c r="J868" s="33">
        <v>4.8646189999999997E-3</v>
      </c>
      <c r="K868" s="33">
        <v>1.9828919E-2</v>
      </c>
      <c r="L868" s="33">
        <v>1.1460682E-2</v>
      </c>
      <c r="M868" s="33">
        <v>1.7355471000000001E-2</v>
      </c>
      <c r="N868" s="33">
        <v>2.0508091999999999E-2</v>
      </c>
      <c r="O868" s="33">
        <v>1.7343563999999999E-2</v>
      </c>
      <c r="P868" s="33">
        <v>1.7013764300000001E-2</v>
      </c>
      <c r="Q868" s="410">
        <v>-0.26184499999999999</v>
      </c>
      <c r="R868" s="310">
        <v>-3.6946899999999998E-2</v>
      </c>
      <c r="S868" s="310">
        <v>-2.37022E-2</v>
      </c>
      <c r="T868" s="310">
        <v>-2.5085900000000001E-2</v>
      </c>
      <c r="U868" s="310">
        <v>-1.8059999999999899E-3</v>
      </c>
      <c r="V868" s="437">
        <v>1.49643E-2</v>
      </c>
      <c r="W868" s="437">
        <v>-8.3681999999999993E-3</v>
      </c>
      <c r="X868" s="437">
        <v>5.89479999999999E-3</v>
      </c>
      <c r="Y868" s="437">
        <v>3.1526000000000002E-3</v>
      </c>
      <c r="Z868" s="437">
        <v>-3.1645000000000002E-3</v>
      </c>
      <c r="AA868" s="437">
        <v>-3.2980000000000102E-4</v>
      </c>
      <c r="AB868" s="311">
        <v>-2.8151000000000001E-3</v>
      </c>
    </row>
    <row r="869" spans="1:28" s="295" customFormat="1" x14ac:dyDescent="0.25">
      <c r="A869" s="406" t="s">
        <v>10</v>
      </c>
      <c r="B869" s="395" t="s">
        <v>242</v>
      </c>
      <c r="C869" s="395" t="s">
        <v>125</v>
      </c>
      <c r="D869" s="9" t="s">
        <v>249</v>
      </c>
      <c r="E869" s="600">
        <v>9.0915829000000004E-2</v>
      </c>
      <c r="F869" s="33">
        <v>8.2886928999999998E-2</v>
      </c>
      <c r="G869" s="33">
        <v>7.9169885999999995E-2</v>
      </c>
      <c r="H869" s="33">
        <v>4.2363947999999998E-2</v>
      </c>
      <c r="I869" s="33">
        <v>9.1890909999999999E-3</v>
      </c>
      <c r="J869" s="33">
        <v>6.5827610000000003E-3</v>
      </c>
      <c r="K869" s="33">
        <v>2.9733592E-2</v>
      </c>
      <c r="L869" s="33">
        <v>1.5804650999999999E-2</v>
      </c>
      <c r="M869" s="33">
        <v>2.5266197000000001E-2</v>
      </c>
      <c r="N869" s="33">
        <v>2.7495649E-2</v>
      </c>
      <c r="O869" s="33">
        <v>2.6063844999999999E-2</v>
      </c>
      <c r="P869" s="33">
        <v>2.48222479E-2</v>
      </c>
      <c r="Q869" s="410">
        <v>-8.0289000000000003E-3</v>
      </c>
      <c r="R869" s="310">
        <v>-3.7169999999999898E-3</v>
      </c>
      <c r="S869" s="310">
        <v>-3.6805999999999998E-2</v>
      </c>
      <c r="T869" s="310">
        <v>-3.3174799999999997E-2</v>
      </c>
      <c r="U869" s="310">
        <v>-2.6063000000000002E-3</v>
      </c>
      <c r="V869" s="437">
        <v>2.3150799999999999E-2</v>
      </c>
      <c r="W869" s="437">
        <v>-1.39288999999999E-2</v>
      </c>
      <c r="X869" s="437">
        <v>9.4614999999999908E-3</v>
      </c>
      <c r="Y869" s="437">
        <v>2.2293999999999899E-3</v>
      </c>
      <c r="Z869" s="437">
        <v>-1.43179999999999E-3</v>
      </c>
      <c r="AA869" s="437">
        <v>-1.2416E-3</v>
      </c>
      <c r="AB869" s="311">
        <v>-4.9113999999999998E-3</v>
      </c>
    </row>
    <row r="870" spans="1:28" s="295" customFormat="1" x14ac:dyDescent="0.25">
      <c r="A870" s="406" t="s">
        <v>10</v>
      </c>
      <c r="B870" s="395" t="s">
        <v>242</v>
      </c>
      <c r="C870" s="395" t="s">
        <v>125</v>
      </c>
      <c r="D870" s="9" t="s">
        <v>251</v>
      </c>
      <c r="E870" s="600">
        <v>0.121723448</v>
      </c>
      <c r="F870" s="33">
        <v>0.120302456</v>
      </c>
      <c r="G870" s="33">
        <v>0.112595209</v>
      </c>
      <c r="H870" s="33">
        <v>6.0592084999999997E-2</v>
      </c>
      <c r="I870" s="33">
        <v>1.2161365E-2</v>
      </c>
      <c r="J870" s="33">
        <v>7.8868919999999995E-3</v>
      </c>
      <c r="K870" s="33">
        <v>4.0440816999999997E-2</v>
      </c>
      <c r="L870" s="33">
        <v>2.0185589E-2</v>
      </c>
      <c r="M870" s="33">
        <v>3.8515911999999999E-2</v>
      </c>
      <c r="N870" s="33">
        <v>4.1548691999999998E-2</v>
      </c>
      <c r="O870" s="33">
        <v>4.0575014999999999E-2</v>
      </c>
      <c r="P870" s="33">
        <v>3.7926920400000001E-2</v>
      </c>
      <c r="Q870" s="410">
        <v>-1.4208999999999799E-3</v>
      </c>
      <c r="R870" s="310">
        <v>-7.7073000000000003E-3</v>
      </c>
      <c r="S870" s="310">
        <v>-5.2003099999999997E-2</v>
      </c>
      <c r="T870" s="310">
        <v>-4.84307E-2</v>
      </c>
      <c r="U870" s="310">
        <v>-4.2744999999999901E-3</v>
      </c>
      <c r="V870" s="437">
        <v>3.2553899999999997E-2</v>
      </c>
      <c r="W870" s="437">
        <v>-2.02551999999999E-2</v>
      </c>
      <c r="X870" s="437">
        <v>1.83302999999999E-2</v>
      </c>
      <c r="Y870" s="437">
        <v>3.0328E-3</v>
      </c>
      <c r="Z870" s="437">
        <v>-9.7370000000000095E-4</v>
      </c>
      <c r="AA870" s="437">
        <v>-2.6481E-3</v>
      </c>
      <c r="AB870" s="311">
        <v>-2.5138999999999899E-3</v>
      </c>
    </row>
    <row r="871" spans="1:28" s="295" customFormat="1" x14ac:dyDescent="0.25">
      <c r="A871" s="406" t="s">
        <v>10</v>
      </c>
      <c r="B871" s="395" t="s">
        <v>242</v>
      </c>
      <c r="C871" s="395" t="s">
        <v>125</v>
      </c>
      <c r="D871" s="9" t="s">
        <v>252</v>
      </c>
      <c r="E871" s="600">
        <v>9.2151098000000001E-2</v>
      </c>
      <c r="F871" s="33">
        <v>9.1952364999999994E-2</v>
      </c>
      <c r="G871" s="33">
        <v>8.8773594999999997E-2</v>
      </c>
      <c r="H871" s="33">
        <v>4.9457547999999997E-2</v>
      </c>
      <c r="I871" s="33">
        <v>1.0051277000000001E-2</v>
      </c>
      <c r="J871" s="33">
        <v>7.1623750000000003E-3</v>
      </c>
      <c r="K871" s="33">
        <v>3.3589758999999997E-2</v>
      </c>
      <c r="L871" s="33">
        <v>1.5582831E-2</v>
      </c>
      <c r="M871" s="33">
        <v>3.2906214000000003E-2</v>
      </c>
      <c r="N871" s="33">
        <v>3.7808141000000003E-2</v>
      </c>
      <c r="O871" s="33">
        <v>3.4997527E-2</v>
      </c>
      <c r="P871" s="33">
        <v>3.5191526100000002E-2</v>
      </c>
      <c r="Q871" s="410">
        <v>-1.9869999999999599E-4</v>
      </c>
      <c r="R871" s="310">
        <v>-3.1787999999999999E-3</v>
      </c>
      <c r="S871" s="310">
        <v>-3.9316099999999903E-2</v>
      </c>
      <c r="T871" s="310">
        <v>-3.9406200000000002E-2</v>
      </c>
      <c r="U871" s="310">
        <v>-2.8888999999999998E-3</v>
      </c>
      <c r="V871" s="437">
        <v>2.64274E-2</v>
      </c>
      <c r="W871" s="437">
        <v>-1.8006999999999999E-2</v>
      </c>
      <c r="X871" s="437">
        <v>1.7323399999999899E-2</v>
      </c>
      <c r="Y871" s="437">
        <v>4.9018999999999998E-3</v>
      </c>
      <c r="Z871" s="437">
        <v>-2.8105999999999899E-3</v>
      </c>
      <c r="AA871" s="437">
        <v>1.93999999999999E-4</v>
      </c>
      <c r="AB871" s="311">
        <v>1.60169999999999E-3</v>
      </c>
    </row>
    <row r="872" spans="1:28" s="295" customFormat="1" x14ac:dyDescent="0.25">
      <c r="A872" s="406" t="s">
        <v>10</v>
      </c>
      <c r="B872" s="395" t="s">
        <v>242</v>
      </c>
      <c r="C872" s="395" t="s">
        <v>125</v>
      </c>
      <c r="D872" s="9" t="s">
        <v>253</v>
      </c>
      <c r="E872" s="600">
        <v>0.17051659</v>
      </c>
      <c r="F872" s="33">
        <v>0.171728202</v>
      </c>
      <c r="G872" s="33">
        <v>0.176399161</v>
      </c>
      <c r="H872" s="33">
        <v>8.9888873999999994E-2</v>
      </c>
      <c r="I872" s="33">
        <v>1.79244E-2</v>
      </c>
      <c r="J872" s="33">
        <v>1.1178273000000001E-2</v>
      </c>
      <c r="K872" s="33">
        <v>5.9153992000000002E-2</v>
      </c>
      <c r="L872" s="33">
        <v>2.6895634000000002E-2</v>
      </c>
      <c r="M872" s="33">
        <v>6.4037779000000003E-2</v>
      </c>
      <c r="N872" s="33">
        <v>7.6278671000000006E-2</v>
      </c>
      <c r="O872" s="33">
        <v>7.8831735E-2</v>
      </c>
      <c r="P872" s="33">
        <v>8.1247029400000004E-2</v>
      </c>
      <c r="Q872" s="410">
        <v>1.2116E-3</v>
      </c>
      <c r="R872" s="310">
        <v>4.6709999999999998E-3</v>
      </c>
      <c r="S872" s="310">
        <v>-8.6510299999999998E-2</v>
      </c>
      <c r="T872" s="310">
        <v>-7.1964499999999904E-2</v>
      </c>
      <c r="U872" s="310">
        <v>-6.7460999999999997E-3</v>
      </c>
      <c r="V872" s="437">
        <v>4.7975699999999899E-2</v>
      </c>
      <c r="W872" s="437">
        <v>-3.22584E-2</v>
      </c>
      <c r="X872" s="437">
        <v>3.71422E-2</v>
      </c>
      <c r="Y872" s="437">
        <v>1.22408999999999E-2</v>
      </c>
      <c r="Z872" s="437">
        <v>2.5529999999999902E-3</v>
      </c>
      <c r="AA872" s="437">
        <v>2.41529999999999E-3</v>
      </c>
      <c r="AB872" s="311">
        <v>2.2093000000000002E-2</v>
      </c>
    </row>
    <row r="873" spans="1:28" s="295" customFormat="1" x14ac:dyDescent="0.25">
      <c r="A873" s="406" t="s">
        <v>10</v>
      </c>
      <c r="B873" s="395" t="s">
        <v>242</v>
      </c>
      <c r="C873" s="395" t="s">
        <v>125</v>
      </c>
      <c r="D873" s="9" t="s">
        <v>250</v>
      </c>
      <c r="E873" s="600">
        <v>7.3103243999999998E-2</v>
      </c>
      <c r="F873" s="33">
        <v>0.10145047</v>
      </c>
      <c r="G873" s="33">
        <v>0.114206866</v>
      </c>
      <c r="H873" s="33">
        <v>5.8154346000000003E-2</v>
      </c>
      <c r="I873" s="33">
        <v>6.6479099999999999E-3</v>
      </c>
      <c r="J873" s="33">
        <v>5.1958270000000001E-3</v>
      </c>
      <c r="K873" s="33">
        <v>3.8698690000000001E-2</v>
      </c>
      <c r="L873" s="33">
        <v>2.1664387E-2</v>
      </c>
      <c r="M873" s="33">
        <v>5.9450760999999998E-2</v>
      </c>
      <c r="N873" s="33">
        <v>7.8148946999999996E-2</v>
      </c>
      <c r="O873" s="33">
        <v>8.5146421E-2</v>
      </c>
      <c r="P873" s="33">
        <v>9.6446897500000003E-2</v>
      </c>
      <c r="Q873" s="410">
        <v>2.8347299999999999E-2</v>
      </c>
      <c r="R873" s="310">
        <v>1.2756399999999999E-2</v>
      </c>
      <c r="S873" s="310">
        <v>-5.6052600000000001E-2</v>
      </c>
      <c r="T873" s="310">
        <v>-5.1506400000000001E-2</v>
      </c>
      <c r="U873" s="310">
        <v>-1.45209999999999E-3</v>
      </c>
      <c r="V873" s="437">
        <v>3.3502900000000002E-2</v>
      </c>
      <c r="W873" s="437">
        <v>-1.7034299999999999E-2</v>
      </c>
      <c r="X873" s="437">
        <v>3.7786399999999998E-2</v>
      </c>
      <c r="Y873" s="437">
        <v>1.8698099999999902E-2</v>
      </c>
      <c r="Z873" s="437">
        <v>6.9975000000000002E-3</v>
      </c>
      <c r="AA873" s="437">
        <v>1.13005E-2</v>
      </c>
      <c r="AB873" s="311">
        <v>5.77482E-2</v>
      </c>
    </row>
    <row r="874" spans="1:28" s="295" customFormat="1" x14ac:dyDescent="0.25">
      <c r="A874" s="406" t="s">
        <v>10</v>
      </c>
      <c r="B874" s="395" t="s">
        <v>242</v>
      </c>
      <c r="C874" s="395" t="s">
        <v>125</v>
      </c>
      <c r="D874" s="9" t="s">
        <v>325</v>
      </c>
      <c r="E874" s="600">
        <v>3.0140570000000001E-3</v>
      </c>
      <c r="F874" s="33">
        <v>6.75787E-3</v>
      </c>
      <c r="G874" s="33">
        <v>1.1767303E-2</v>
      </c>
      <c r="H874" s="33">
        <v>7.3791009999999999E-3</v>
      </c>
      <c r="I874" s="33">
        <v>1.3159689999999999E-3</v>
      </c>
      <c r="J874" s="33">
        <v>1.4076340000000001E-3</v>
      </c>
      <c r="K874" s="33">
        <v>3.5821249999999998E-3</v>
      </c>
      <c r="L874" s="33">
        <v>4.3069980000000002E-3</v>
      </c>
      <c r="M874" s="33">
        <v>2.1190519000000001E-2</v>
      </c>
      <c r="N874" s="33">
        <v>3.1989506000000001E-2</v>
      </c>
      <c r="O874" s="33">
        <v>3.5734725000000002E-2</v>
      </c>
      <c r="P874" s="33">
        <v>3.4541627499999998E-2</v>
      </c>
      <c r="Q874" s="410">
        <v>3.7437999999999998E-3</v>
      </c>
      <c r="R874" s="310">
        <v>5.0093999999999998E-3</v>
      </c>
      <c r="S874" s="310">
        <v>-4.3881999999999897E-3</v>
      </c>
      <c r="T874" s="310">
        <v>-6.0631000000000001E-3</v>
      </c>
      <c r="U874" s="310">
        <v>9.1600000000000004E-5</v>
      </c>
      <c r="V874" s="437">
        <v>2.1744999999999998E-3</v>
      </c>
      <c r="W874" s="437">
        <v>7.249E-4</v>
      </c>
      <c r="X874" s="437">
        <v>1.6883499999999999E-2</v>
      </c>
      <c r="Y874" s="437">
        <v>1.0798999999999901E-2</v>
      </c>
      <c r="Z874" s="437">
        <v>3.7452000000000002E-3</v>
      </c>
      <c r="AA874" s="437">
        <v>-1.1931000000000001E-3</v>
      </c>
      <c r="AB874" s="311">
        <v>3.09594999999999E-2</v>
      </c>
    </row>
    <row r="875" spans="1:28" s="295" customFormat="1" x14ac:dyDescent="0.25">
      <c r="A875" s="406" t="s">
        <v>10</v>
      </c>
      <c r="B875" s="395" t="s">
        <v>242</v>
      </c>
      <c r="C875" s="395" t="s">
        <v>125</v>
      </c>
      <c r="D875" s="9" t="s">
        <v>248</v>
      </c>
      <c r="E875" s="600">
        <v>0</v>
      </c>
      <c r="F875" s="33">
        <v>0</v>
      </c>
      <c r="G875" s="33">
        <v>4.4199999999999997E-5</v>
      </c>
      <c r="H875" s="33">
        <v>7.6865600000000005E-4</v>
      </c>
      <c r="I875" s="33">
        <v>2.2689100000000001E-4</v>
      </c>
      <c r="J875" s="33">
        <v>3.7260899999999998E-4</v>
      </c>
      <c r="K875" s="33">
        <v>1.9599999999999999E-5</v>
      </c>
      <c r="L875" s="33">
        <v>1.1460680000000001E-3</v>
      </c>
      <c r="M875" s="33">
        <v>5.5345000000000004E-3</v>
      </c>
      <c r="N875" s="33">
        <v>8.5461210000000003E-3</v>
      </c>
      <c r="O875" s="33">
        <v>1.0960977E-2</v>
      </c>
      <c r="P875" s="33">
        <v>1.2745773199999999E-2</v>
      </c>
      <c r="Q875" s="410">
        <v>0</v>
      </c>
      <c r="R875" s="310">
        <v>4.4199999999999997E-5</v>
      </c>
      <c r="S875" s="310">
        <v>7.2449999999999999E-4</v>
      </c>
      <c r="T875" s="310">
        <v>-5.4179999999999897E-4</v>
      </c>
      <c r="U875" s="310">
        <v>1.4569999999999999E-4</v>
      </c>
      <c r="V875" s="437">
        <v>-3.5300000000000002E-4</v>
      </c>
      <c r="W875" s="437">
        <v>1.1264999999999999E-3</v>
      </c>
      <c r="X875" s="437">
        <v>4.3883999999999998E-3</v>
      </c>
      <c r="Y875" s="437">
        <v>3.0115999999999902E-3</v>
      </c>
      <c r="Z875" s="437">
        <v>2.4149000000000002E-3</v>
      </c>
      <c r="AA875" s="437">
        <v>1.78479999999999E-3</v>
      </c>
      <c r="AB875" s="311">
        <v>1.27262E-2</v>
      </c>
    </row>
    <row r="876" spans="1:28" s="295" customFormat="1" x14ac:dyDescent="0.25">
      <c r="A876" s="406" t="s">
        <v>10</v>
      </c>
      <c r="B876" s="395" t="s">
        <v>242</v>
      </c>
      <c r="C876" s="395" t="s">
        <v>126</v>
      </c>
      <c r="D876" s="486">
        <v>0</v>
      </c>
      <c r="E876" s="600">
        <v>6.4234009999999996E-3</v>
      </c>
      <c r="F876" s="33">
        <v>3.1914455000000001E-2</v>
      </c>
      <c r="G876" s="33">
        <v>1.4041285000000001E-2</v>
      </c>
      <c r="H876" s="33">
        <v>1.581236E-3</v>
      </c>
      <c r="I876" s="33">
        <v>0.41040069000000001</v>
      </c>
      <c r="J876" s="33">
        <v>0.42963898299999997</v>
      </c>
      <c r="K876" s="33">
        <v>0.14831561800000001</v>
      </c>
      <c r="L876" s="33">
        <v>0.31156419800000001</v>
      </c>
      <c r="M876" s="33">
        <v>0.25163929499999999</v>
      </c>
      <c r="N876" s="33">
        <v>0.221082162</v>
      </c>
      <c r="O876" s="33">
        <v>0.29752747499999999</v>
      </c>
      <c r="P876" s="33">
        <v>0.25736955950000001</v>
      </c>
      <c r="Q876" s="410">
        <v>2.5491099999999999E-2</v>
      </c>
      <c r="R876" s="310">
        <v>-1.7873199999999999E-2</v>
      </c>
      <c r="S876" s="310">
        <v>-1.24601E-2</v>
      </c>
      <c r="T876" s="310">
        <v>0.4088195</v>
      </c>
      <c r="U876" s="310">
        <v>1.9238299999999899E-2</v>
      </c>
      <c r="V876" s="437">
        <v>-0.2813234</v>
      </c>
      <c r="W876" s="437">
        <v>0.16324859999999999</v>
      </c>
      <c r="X876" s="437">
        <v>-5.9924900000000003E-2</v>
      </c>
      <c r="Y876" s="437">
        <v>-3.05571E-2</v>
      </c>
      <c r="Z876" s="437">
        <v>7.6445299999999994E-2</v>
      </c>
      <c r="AA876" s="437">
        <v>-4.0157900000000003E-2</v>
      </c>
      <c r="AB876" s="311">
        <v>0.109053999999999</v>
      </c>
    </row>
    <row r="877" spans="1:28" s="295" customFormat="1" x14ac:dyDescent="0.25">
      <c r="A877" s="406" t="s">
        <v>10</v>
      </c>
      <c r="B877" s="395" t="s">
        <v>242</v>
      </c>
      <c r="C877" s="395" t="s">
        <v>126</v>
      </c>
      <c r="D877" s="9" t="s">
        <v>369</v>
      </c>
      <c r="E877" s="600">
        <v>3.0091163000000001E-2</v>
      </c>
      <c r="F877" s="33">
        <v>3.1687818999999999E-2</v>
      </c>
      <c r="G877" s="33">
        <v>2.1326857000000001E-2</v>
      </c>
      <c r="H877" s="33">
        <v>4.6338999999999998E-3</v>
      </c>
      <c r="I877" s="33">
        <v>3.4351317999999999E-2</v>
      </c>
      <c r="J877" s="33">
        <v>3.4921752E-2</v>
      </c>
      <c r="K877" s="33">
        <v>1.9182962000000001E-2</v>
      </c>
      <c r="L877" s="33">
        <v>3.9687234000000002E-2</v>
      </c>
      <c r="M877" s="33">
        <v>4.1659147000000001E-2</v>
      </c>
      <c r="N877" s="33">
        <v>3.9587499999999998E-2</v>
      </c>
      <c r="O877" s="33">
        <v>4.2408310999999997E-2</v>
      </c>
      <c r="P877" s="33">
        <v>4.6181603000000002E-2</v>
      </c>
      <c r="Q877" s="410">
        <v>1.5966000000000001E-3</v>
      </c>
      <c r="R877" s="310">
        <v>-1.0360899999999999E-2</v>
      </c>
      <c r="S877" s="310">
        <v>-1.6693E-2</v>
      </c>
      <c r="T877" s="310">
        <v>2.9717400000000001E-2</v>
      </c>
      <c r="U877" s="310">
        <v>5.7050000000000102E-4</v>
      </c>
      <c r="V877" s="437">
        <v>-1.5738800000000001E-2</v>
      </c>
      <c r="W877" s="437">
        <v>2.05042E-2</v>
      </c>
      <c r="X877" s="437">
        <v>1.97189999999999E-3</v>
      </c>
      <c r="Y877" s="437">
        <v>-2.0715999999999998E-3</v>
      </c>
      <c r="Z877" s="437">
        <v>2.8208E-3</v>
      </c>
      <c r="AA877" s="437">
        <v>3.7732999999999998E-3</v>
      </c>
      <c r="AB877" s="311">
        <v>2.6998600000000001E-2</v>
      </c>
    </row>
    <row r="878" spans="1:28" s="295" customFormat="1" x14ac:dyDescent="0.25">
      <c r="A878" s="406" t="s">
        <v>10</v>
      </c>
      <c r="B878" s="395" t="s">
        <v>242</v>
      </c>
      <c r="C878" s="395" t="s">
        <v>126</v>
      </c>
      <c r="D878" s="9" t="s">
        <v>249</v>
      </c>
      <c r="E878" s="600">
        <v>6.1071720000000003E-2</v>
      </c>
      <c r="F878" s="33">
        <v>6.5229932000000004E-2</v>
      </c>
      <c r="G878" s="33">
        <v>5.1882105999999997E-2</v>
      </c>
      <c r="H878" s="33">
        <v>2.1983572999999999E-2</v>
      </c>
      <c r="I878" s="33">
        <v>5.2207651000000001E-2</v>
      </c>
      <c r="J878" s="33">
        <v>4.9784715E-2</v>
      </c>
      <c r="K878" s="33">
        <v>3.6447629000000002E-2</v>
      </c>
      <c r="L878" s="33">
        <v>5.6157343999999998E-2</v>
      </c>
      <c r="M878" s="33">
        <v>5.7811465999999999E-2</v>
      </c>
      <c r="N878" s="33">
        <v>5.583552E-2</v>
      </c>
      <c r="O878" s="33">
        <v>5.3669987000000002E-2</v>
      </c>
      <c r="P878" s="33">
        <v>5.9674274700000002E-2</v>
      </c>
      <c r="Q878" s="410">
        <v>4.1581999999999904E-3</v>
      </c>
      <c r="R878" s="310">
        <v>-1.3347799999999899E-2</v>
      </c>
      <c r="S878" s="310">
        <v>-2.9898500000000001E-2</v>
      </c>
      <c r="T878" s="310">
        <v>3.02241E-2</v>
      </c>
      <c r="U878" s="310">
        <v>-2.4229999999999998E-3</v>
      </c>
      <c r="V878" s="437">
        <v>-1.3337099999999999E-2</v>
      </c>
      <c r="W878" s="437">
        <v>1.97097E-2</v>
      </c>
      <c r="X878" s="437">
        <v>1.6542E-3</v>
      </c>
      <c r="Y878" s="437">
        <v>-1.9759999999999899E-3</v>
      </c>
      <c r="Z878" s="437">
        <v>-2.1654999999999999E-3</v>
      </c>
      <c r="AA878" s="437">
        <v>6.0042999999999902E-3</v>
      </c>
      <c r="AB878" s="311">
        <v>2.3226699999999999E-2</v>
      </c>
    </row>
    <row r="879" spans="1:28" s="295" customFormat="1" x14ac:dyDescent="0.25">
      <c r="A879" s="406" t="s">
        <v>10</v>
      </c>
      <c r="B879" s="395" t="s">
        <v>242</v>
      </c>
      <c r="C879" s="395" t="s">
        <v>126</v>
      </c>
      <c r="D879" s="9" t="s">
        <v>251</v>
      </c>
      <c r="E879" s="600">
        <v>0.15925093300000001</v>
      </c>
      <c r="F879" s="33">
        <v>0.148652547</v>
      </c>
      <c r="G879" s="33">
        <v>0.13345843900000001</v>
      </c>
      <c r="H879" s="33">
        <v>8.0796767000000005E-2</v>
      </c>
      <c r="I879" s="33">
        <v>7.7710214999999999E-2</v>
      </c>
      <c r="J879" s="33">
        <v>8.5203279000000007E-2</v>
      </c>
      <c r="K879" s="33">
        <v>8.6108011999999998E-2</v>
      </c>
      <c r="L879" s="33">
        <v>8.8099374999999994E-2</v>
      </c>
      <c r="M879" s="33">
        <v>8.7604524000000003E-2</v>
      </c>
      <c r="N879" s="33">
        <v>7.1966646999999995E-2</v>
      </c>
      <c r="O879" s="33">
        <v>7.3225146000000005E-2</v>
      </c>
      <c r="P879" s="33">
        <v>7.4204844199999995E-2</v>
      </c>
      <c r="Q879" s="410">
        <v>-1.0598399999999999E-2</v>
      </c>
      <c r="R879" s="310">
        <v>-1.51940999999999E-2</v>
      </c>
      <c r="S879" s="310">
        <v>-5.2661600000000003E-2</v>
      </c>
      <c r="T879" s="310">
        <v>-3.0866000000000001E-3</v>
      </c>
      <c r="U879" s="310">
        <v>7.4930999999999999E-3</v>
      </c>
      <c r="V879" s="437">
        <v>9.0470000000000795E-4</v>
      </c>
      <c r="W879" s="437">
        <v>1.99139999999999E-3</v>
      </c>
      <c r="X879" s="437">
        <v>-4.9489999999999203E-4</v>
      </c>
      <c r="Y879" s="437">
        <v>-1.5637899999999899E-2</v>
      </c>
      <c r="Z879" s="437">
        <v>1.2584999999999901E-3</v>
      </c>
      <c r="AA879" s="437">
        <v>9.7970000000000002E-4</v>
      </c>
      <c r="AB879" s="311">
        <v>-1.1903199999999999E-2</v>
      </c>
    </row>
    <row r="880" spans="1:28" s="295" customFormat="1" x14ac:dyDescent="0.25">
      <c r="A880" s="406" t="s">
        <v>10</v>
      </c>
      <c r="B880" s="395" t="s">
        <v>242</v>
      </c>
      <c r="C880" s="395" t="s">
        <v>126</v>
      </c>
      <c r="D880" s="9" t="s">
        <v>252</v>
      </c>
      <c r="E880" s="600">
        <v>0.16863897999999999</v>
      </c>
      <c r="F880" s="33">
        <v>0.152484754</v>
      </c>
      <c r="G880" s="33">
        <v>0.14131802600000001</v>
      </c>
      <c r="H880" s="33">
        <v>0.121799095</v>
      </c>
      <c r="I880" s="33">
        <v>7.4715251999999996E-2</v>
      </c>
      <c r="J880" s="33">
        <v>7.5929452999999994E-2</v>
      </c>
      <c r="K880" s="33">
        <v>9.3859495000000001E-2</v>
      </c>
      <c r="L880" s="33">
        <v>8.2017820000000005E-2</v>
      </c>
      <c r="M880" s="33">
        <v>7.5377489000000006E-2</v>
      </c>
      <c r="N880" s="33">
        <v>7.1577005999999999E-2</v>
      </c>
      <c r="O880" s="33">
        <v>6.3583367000000002E-2</v>
      </c>
      <c r="P880" s="33">
        <v>6.7647657900000005E-2</v>
      </c>
      <c r="Q880" s="410">
        <v>-1.6154200000000001E-2</v>
      </c>
      <c r="R880" s="310">
        <v>-1.1166799999999999E-2</v>
      </c>
      <c r="S880" s="310">
        <v>-1.9518899999999999E-2</v>
      </c>
      <c r="T880" s="310">
        <v>-4.7083799999999898E-2</v>
      </c>
      <c r="U880" s="310">
        <v>1.2141999999999899E-3</v>
      </c>
      <c r="V880" s="437">
        <v>1.7930000000000001E-2</v>
      </c>
      <c r="W880" s="437">
        <v>-1.18416999999999E-2</v>
      </c>
      <c r="X880" s="437">
        <v>-6.6403E-3</v>
      </c>
      <c r="Y880" s="437">
        <v>-3.8004999999999901E-3</v>
      </c>
      <c r="Z880" s="437">
        <v>-7.9936E-3</v>
      </c>
      <c r="AA880" s="437">
        <v>4.0642999999999999E-3</v>
      </c>
      <c r="AB880" s="311">
        <v>-2.62117999999999E-2</v>
      </c>
    </row>
    <row r="881" spans="1:28" s="295" customFormat="1" x14ac:dyDescent="0.25">
      <c r="A881" s="406" t="s">
        <v>10</v>
      </c>
      <c r="B881" s="395" t="s">
        <v>242</v>
      </c>
      <c r="C881" s="395" t="s">
        <v>126</v>
      </c>
      <c r="D881" s="9" t="s">
        <v>253</v>
      </c>
      <c r="E881" s="600">
        <v>0.32376411300000002</v>
      </c>
      <c r="F881" s="33">
        <v>0.29812922400000003</v>
      </c>
      <c r="G881" s="33">
        <v>0.311469257</v>
      </c>
      <c r="H881" s="33">
        <v>0.32129837</v>
      </c>
      <c r="I881" s="33">
        <v>0.16279439100000001</v>
      </c>
      <c r="J881" s="33">
        <v>0.163740995</v>
      </c>
      <c r="K881" s="33">
        <v>0.23788830799999999</v>
      </c>
      <c r="L881" s="33">
        <v>0.181540907</v>
      </c>
      <c r="M881" s="33">
        <v>0.18420261099999999</v>
      </c>
      <c r="N881" s="33">
        <v>0.174494116</v>
      </c>
      <c r="O881" s="33">
        <v>0.14904018699999999</v>
      </c>
      <c r="P881" s="33">
        <v>0.14995198509999999</v>
      </c>
      <c r="Q881" s="410">
        <v>-2.5634899999999999E-2</v>
      </c>
      <c r="R881" s="310">
        <v>1.3340100000000001E-2</v>
      </c>
      <c r="S881" s="310">
        <v>9.8290999999999795E-3</v>
      </c>
      <c r="T881" s="310">
        <v>-0.15850399999999901</v>
      </c>
      <c r="U881" s="310">
        <v>9.4659999999999102E-4</v>
      </c>
      <c r="V881" s="437">
        <v>7.4147299999999999E-2</v>
      </c>
      <c r="W881" s="437">
        <v>-5.6347399999999902E-2</v>
      </c>
      <c r="X881" s="437">
        <v>2.66169999999998E-3</v>
      </c>
      <c r="Y881" s="437">
        <v>-9.7084999999999793E-3</v>
      </c>
      <c r="Z881" s="437">
        <v>-2.5453900000000002E-2</v>
      </c>
      <c r="AA881" s="437">
        <v>9.1179999999998996E-4</v>
      </c>
      <c r="AB881" s="311">
        <v>-8.7936299999999995E-2</v>
      </c>
    </row>
    <row r="882" spans="1:28" s="295" customFormat="1" x14ac:dyDescent="0.25">
      <c r="A882" s="406" t="s">
        <v>10</v>
      </c>
      <c r="B882" s="395" t="s">
        <v>242</v>
      </c>
      <c r="C882" s="395" t="s">
        <v>126</v>
      </c>
      <c r="D882" s="9" t="s">
        <v>250</v>
      </c>
      <c r="E882" s="600">
        <v>0.22526373</v>
      </c>
      <c r="F882" s="33">
        <v>0.23782347100000001</v>
      </c>
      <c r="G882" s="33">
        <v>0.27011811499999999</v>
      </c>
      <c r="H882" s="33">
        <v>0.33104932599999998</v>
      </c>
      <c r="I882" s="33">
        <v>0.149317058</v>
      </c>
      <c r="J882" s="33">
        <v>0.13198641999999999</v>
      </c>
      <c r="K882" s="33">
        <v>0.273885724</v>
      </c>
      <c r="L882" s="33">
        <v>0.17337055000000001</v>
      </c>
      <c r="M882" s="33">
        <v>0.18903025900000001</v>
      </c>
      <c r="N882" s="33">
        <v>0.209951425</v>
      </c>
      <c r="O882" s="33">
        <v>0.176491129</v>
      </c>
      <c r="P882" s="33">
        <v>0.18184551809999999</v>
      </c>
      <c r="Q882" s="410">
        <v>1.2559799999999901E-2</v>
      </c>
      <c r="R882" s="310">
        <v>3.22946E-2</v>
      </c>
      <c r="S882" s="310">
        <v>6.0931199999999901E-2</v>
      </c>
      <c r="T882" s="310">
        <v>-0.18173219999999901</v>
      </c>
      <c r="U882" s="310">
        <v>-1.7330700000000001E-2</v>
      </c>
      <c r="V882" s="437">
        <v>0.14189930000000001</v>
      </c>
      <c r="W882" s="437">
        <v>-0.1005151</v>
      </c>
      <c r="X882" s="437">
        <v>1.5659699999999999E-2</v>
      </c>
      <c r="Y882" s="437">
        <v>2.0921099999999901E-2</v>
      </c>
      <c r="Z882" s="437">
        <v>-3.3460299999999998E-2</v>
      </c>
      <c r="AA882" s="437">
        <v>5.3543999999999797E-3</v>
      </c>
      <c r="AB882" s="311">
        <v>-9.2040200000000003E-2</v>
      </c>
    </row>
    <row r="883" spans="1:28" s="295" customFormat="1" x14ac:dyDescent="0.25">
      <c r="A883" s="406" t="s">
        <v>10</v>
      </c>
      <c r="B883" s="395" t="s">
        <v>242</v>
      </c>
      <c r="C883" s="395" t="s">
        <v>126</v>
      </c>
      <c r="D883" s="9" t="s">
        <v>325</v>
      </c>
      <c r="E883" s="600">
        <v>2.5224201000000002E-2</v>
      </c>
      <c r="F883" s="33">
        <v>3.358332E-2</v>
      </c>
      <c r="G883" s="33">
        <v>5.49288E-2</v>
      </c>
      <c r="H883" s="33">
        <v>0.107611894</v>
      </c>
      <c r="I883" s="33">
        <v>3.5553841000000003E-2</v>
      </c>
      <c r="J883" s="33">
        <v>2.6186139000000001E-2</v>
      </c>
      <c r="K883" s="33">
        <v>9.5836513999999998E-2</v>
      </c>
      <c r="L883" s="33">
        <v>5.6859773000000002E-2</v>
      </c>
      <c r="M883" s="33">
        <v>8.5890032000000005E-2</v>
      </c>
      <c r="N883" s="33">
        <v>0.11135932699999999</v>
      </c>
      <c r="O883" s="33">
        <v>0.102470585</v>
      </c>
      <c r="P883" s="33">
        <v>0.11603115629999999</v>
      </c>
      <c r="Q883" s="410">
        <v>8.3590999999999995E-3</v>
      </c>
      <c r="R883" s="310">
        <v>2.1345499999999899E-2</v>
      </c>
      <c r="S883" s="310">
        <v>5.2683099999999997E-2</v>
      </c>
      <c r="T883" s="310">
        <v>-7.2058099999999903E-2</v>
      </c>
      <c r="U883" s="310">
        <v>-9.3676999999999996E-3</v>
      </c>
      <c r="V883" s="437">
        <v>6.9650400000000001E-2</v>
      </c>
      <c r="W883" s="437">
        <v>-3.8976700000000003E-2</v>
      </c>
      <c r="X883" s="437">
        <v>2.9030199999999898E-2</v>
      </c>
      <c r="Y883" s="437">
        <v>2.54693E-2</v>
      </c>
      <c r="Z883" s="437">
        <v>-8.8886999999999994E-3</v>
      </c>
      <c r="AA883" s="437">
        <v>1.3560600000000001E-2</v>
      </c>
      <c r="AB883" s="311">
        <v>2.0194699999999899E-2</v>
      </c>
    </row>
    <row r="884" spans="1:28" s="295" customFormat="1" x14ac:dyDescent="0.25">
      <c r="A884" s="406" t="s">
        <v>10</v>
      </c>
      <c r="B884" s="395" t="s">
        <v>242</v>
      </c>
      <c r="C884" s="395" t="s">
        <v>126</v>
      </c>
      <c r="D884" s="9" t="s">
        <v>248</v>
      </c>
      <c r="E884" s="600">
        <v>2.71759E-4</v>
      </c>
      <c r="F884" s="33">
        <v>4.9447800000000002E-4</v>
      </c>
      <c r="G884" s="33">
        <v>1.457114E-3</v>
      </c>
      <c r="H884" s="33">
        <v>9.2458379999999993E-3</v>
      </c>
      <c r="I884" s="33">
        <v>2.9495849999999998E-3</v>
      </c>
      <c r="J884" s="33">
        <v>2.6082639999999999E-3</v>
      </c>
      <c r="K884" s="33">
        <v>8.4757370000000005E-3</v>
      </c>
      <c r="L884" s="33">
        <v>1.0702799000000001E-2</v>
      </c>
      <c r="M884" s="33">
        <v>2.6785177E-2</v>
      </c>
      <c r="N884" s="33">
        <v>4.4146297000000001E-2</v>
      </c>
      <c r="O884" s="33">
        <v>4.1583812999999997E-2</v>
      </c>
      <c r="P884" s="33">
        <v>4.7093401100000001E-2</v>
      </c>
      <c r="Q884" s="410">
        <v>2.2269999999999999E-4</v>
      </c>
      <c r="R884" s="310">
        <v>9.6259999999999998E-4</v>
      </c>
      <c r="S884" s="310">
        <v>7.7887E-3</v>
      </c>
      <c r="T884" s="310">
        <v>-6.2962000000000001E-3</v>
      </c>
      <c r="U884" s="310">
        <v>-3.413E-4</v>
      </c>
      <c r="V884" s="437">
        <v>5.8673999999999896E-3</v>
      </c>
      <c r="W884" s="437">
        <v>2.2271000000000001E-3</v>
      </c>
      <c r="X884" s="437">
        <v>1.60823999999999E-2</v>
      </c>
      <c r="Y884" s="437">
        <v>1.7361100000000001E-2</v>
      </c>
      <c r="Z884" s="437">
        <v>-2.5625000000000001E-3</v>
      </c>
      <c r="AA884" s="437">
        <v>5.5095999999999999E-3</v>
      </c>
      <c r="AB884" s="311">
        <v>3.8617699999999998E-2</v>
      </c>
    </row>
    <row r="885" spans="1:28" s="295" customFormat="1" x14ac:dyDescent="0.25">
      <c r="A885" s="406" t="s">
        <v>10</v>
      </c>
      <c r="B885" s="395" t="s">
        <v>242</v>
      </c>
      <c r="C885" s="395" t="s">
        <v>127</v>
      </c>
      <c r="D885" s="486">
        <v>0</v>
      </c>
      <c r="E885" s="645">
        <v>7.4099999999999999E-5</v>
      </c>
      <c r="F885" s="33">
        <v>2.4723900000000001E-4</v>
      </c>
      <c r="G885" s="33">
        <v>5.8199999999999998E-5</v>
      </c>
      <c r="H885" s="33">
        <v>1.9765399999999999E-4</v>
      </c>
      <c r="I885" s="33">
        <v>0.63322820000000002</v>
      </c>
      <c r="J885" s="33">
        <v>0.80510474499999996</v>
      </c>
      <c r="K885" s="33">
        <v>0.30694697300000001</v>
      </c>
      <c r="L885" s="33">
        <v>0.50049909400000003</v>
      </c>
      <c r="M885" s="33">
        <v>0.314879986</v>
      </c>
      <c r="N885" s="33">
        <v>0.33475335699999997</v>
      </c>
      <c r="O885" s="33">
        <v>0.36835672699999999</v>
      </c>
      <c r="P885" s="33">
        <v>0.30991434919999999</v>
      </c>
      <c r="Q885" s="410">
        <v>1.73099999999999E-4</v>
      </c>
      <c r="R885" s="310">
        <v>-1.8899999999999901E-4</v>
      </c>
      <c r="S885" s="310">
        <v>1.395E-4</v>
      </c>
      <c r="T885" s="310">
        <v>0.63303050000000005</v>
      </c>
      <c r="U885" s="310">
        <v>0.17187649999999999</v>
      </c>
      <c r="V885" s="437">
        <v>-0.49815769999999998</v>
      </c>
      <c r="W885" s="437">
        <v>0.19355209999999901</v>
      </c>
      <c r="X885" s="437">
        <v>-0.18561909999999901</v>
      </c>
      <c r="Y885" s="437">
        <v>1.9873399999999899E-2</v>
      </c>
      <c r="Z885" s="437">
        <v>3.3603300000000003E-2</v>
      </c>
      <c r="AA885" s="437">
        <v>-5.8442399999999999E-2</v>
      </c>
      <c r="AB885" s="311">
        <v>2.9672999999999501E-3</v>
      </c>
    </row>
    <row r="886" spans="1:28" s="295" customFormat="1" x14ac:dyDescent="0.25">
      <c r="A886" s="406" t="s">
        <v>10</v>
      </c>
      <c r="B886" s="395" t="s">
        <v>242</v>
      </c>
      <c r="C886" s="395" t="s">
        <v>127</v>
      </c>
      <c r="D886" s="9" t="s">
        <v>369</v>
      </c>
      <c r="E886" s="600">
        <v>4.69402E-4</v>
      </c>
      <c r="F886" s="33">
        <v>1.2362000000000001E-4</v>
      </c>
      <c r="G886" s="33">
        <v>1.16428E-4</v>
      </c>
      <c r="H886" s="33">
        <v>0</v>
      </c>
      <c r="I886" s="33">
        <v>2.8703683000000001E-2</v>
      </c>
      <c r="J886" s="33">
        <v>2.0514200999999999E-2</v>
      </c>
      <c r="K886" s="33">
        <v>3.1162526999999999E-2</v>
      </c>
      <c r="L886" s="33">
        <v>2.5342896E-2</v>
      </c>
      <c r="M886" s="33">
        <v>4.0937255999999998E-2</v>
      </c>
      <c r="N886" s="33">
        <v>3.011923E-2</v>
      </c>
      <c r="O886" s="33">
        <v>3.3464929999999997E-2</v>
      </c>
      <c r="P886" s="33">
        <v>4.0439215100000002E-2</v>
      </c>
      <c r="Q886" s="410">
        <v>-3.458E-4</v>
      </c>
      <c r="R886" s="310">
        <v>-7.1999999999999904E-6</v>
      </c>
      <c r="S886" s="310">
        <v>-1.164E-4</v>
      </c>
      <c r="T886" s="310">
        <v>2.8703699999999999E-2</v>
      </c>
      <c r="U886" s="310">
        <v>-8.1894999999999902E-3</v>
      </c>
      <c r="V886" s="437">
        <v>1.0648299999999999E-2</v>
      </c>
      <c r="W886" s="437">
        <v>-5.8195999999999899E-3</v>
      </c>
      <c r="X886" s="437">
        <v>1.55944E-2</v>
      </c>
      <c r="Y886" s="437">
        <v>-1.0818100000000001E-2</v>
      </c>
      <c r="Z886" s="437">
        <v>3.3457000000000001E-3</v>
      </c>
      <c r="AA886" s="437">
        <v>6.9743000000000001E-3</v>
      </c>
      <c r="AB886" s="311">
        <v>9.2767000000000006E-3</v>
      </c>
    </row>
    <row r="887" spans="1:28" s="295" customFormat="1" x14ac:dyDescent="0.25">
      <c r="A887" s="406" t="s">
        <v>10</v>
      </c>
      <c r="B887" s="395" t="s">
        <v>242</v>
      </c>
      <c r="C887" s="395" t="s">
        <v>127</v>
      </c>
      <c r="D887" s="9" t="s">
        <v>249</v>
      </c>
      <c r="E887" s="600">
        <v>1.4329130000000001E-3</v>
      </c>
      <c r="F887" s="33">
        <v>3.2965199999999999E-4</v>
      </c>
      <c r="G887" s="33">
        <v>0</v>
      </c>
      <c r="H887" s="33">
        <v>0</v>
      </c>
      <c r="I887" s="33">
        <v>3.7802637E-2</v>
      </c>
      <c r="J887" s="33">
        <v>2.8069884999999999E-2</v>
      </c>
      <c r="K887" s="33">
        <v>4.9816978999999997E-2</v>
      </c>
      <c r="L887" s="33">
        <v>3.9927538999999998E-2</v>
      </c>
      <c r="M887" s="33">
        <v>5.3675630000000002E-2</v>
      </c>
      <c r="N887" s="33">
        <v>4.2263033999999998E-2</v>
      </c>
      <c r="O887" s="33">
        <v>4.4619906000000001E-2</v>
      </c>
      <c r="P887" s="33">
        <v>5.0245894499999999E-2</v>
      </c>
      <c r="Q887" s="410">
        <v>-1.1031999999999999E-3</v>
      </c>
      <c r="R887" s="310">
        <v>-3.2969999999999999E-4</v>
      </c>
      <c r="S887" s="310">
        <v>0</v>
      </c>
      <c r="T887" s="310">
        <v>3.7802599999999999E-2</v>
      </c>
      <c r="U887" s="310">
        <v>-9.7327000000000004E-3</v>
      </c>
      <c r="V887" s="437">
        <v>2.1747099999999998E-2</v>
      </c>
      <c r="W887" s="437">
        <v>-9.8895000000000007E-3</v>
      </c>
      <c r="X887" s="437">
        <v>1.3748099999999999E-2</v>
      </c>
      <c r="Y887" s="437">
        <v>-1.14125999999999E-2</v>
      </c>
      <c r="Z887" s="437">
        <v>2.3568999999999899E-3</v>
      </c>
      <c r="AA887" s="437">
        <v>5.6259999999999999E-3</v>
      </c>
      <c r="AB887" s="311">
        <v>4.2890000000000202E-4</v>
      </c>
    </row>
    <row r="888" spans="1:28" s="295" customFormat="1" x14ac:dyDescent="0.25">
      <c r="A888" s="406" t="s">
        <v>10</v>
      </c>
      <c r="B888" s="395" t="s">
        <v>242</v>
      </c>
      <c r="C888" s="395" t="s">
        <v>127</v>
      </c>
      <c r="D888" s="9" t="s">
        <v>251</v>
      </c>
      <c r="E888" s="600">
        <v>2.6360649E-2</v>
      </c>
      <c r="F888" s="33">
        <v>1.2073512E-2</v>
      </c>
      <c r="G888" s="33">
        <v>0</v>
      </c>
      <c r="H888" s="33">
        <v>4.8315499999999998E-4</v>
      </c>
      <c r="I888" s="33">
        <v>5.9948718999999998E-2</v>
      </c>
      <c r="J888" s="33">
        <v>3.6474289999999999E-2</v>
      </c>
      <c r="K888" s="33">
        <v>7.4930999999999998E-2</v>
      </c>
      <c r="L888" s="33">
        <v>6.8098636000000004E-2</v>
      </c>
      <c r="M888" s="33">
        <v>8.0190098000000001E-2</v>
      </c>
      <c r="N888" s="33">
        <v>6.6407772000000004E-2</v>
      </c>
      <c r="O888" s="33">
        <v>6.6144161000000007E-2</v>
      </c>
      <c r="P888" s="33">
        <v>7.1585849699999995E-2</v>
      </c>
      <c r="Q888" s="410">
        <v>-1.42871E-2</v>
      </c>
      <c r="R888" s="310">
        <v>-1.2073499999999999E-2</v>
      </c>
      <c r="S888" s="310">
        <v>4.8319999999999998E-4</v>
      </c>
      <c r="T888" s="310">
        <v>5.9465499999999998E-2</v>
      </c>
      <c r="U888" s="310">
        <v>-2.3474399999999999E-2</v>
      </c>
      <c r="V888" s="437">
        <v>3.8456699999999899E-2</v>
      </c>
      <c r="W888" s="437">
        <v>-6.8323999999999998E-3</v>
      </c>
      <c r="X888" s="437">
        <v>1.20915E-2</v>
      </c>
      <c r="Y888" s="437">
        <v>-1.37822999999999E-2</v>
      </c>
      <c r="Z888" s="437">
        <v>-2.6360000000000202E-4</v>
      </c>
      <c r="AA888" s="437">
        <v>5.4416000000000004E-3</v>
      </c>
      <c r="AB888" s="311">
        <v>-3.34519999999999E-3</v>
      </c>
    </row>
    <row r="889" spans="1:28" s="295" customFormat="1" x14ac:dyDescent="0.25">
      <c r="A889" s="406" t="s">
        <v>10</v>
      </c>
      <c r="B889" s="395" t="s">
        <v>242</v>
      </c>
      <c r="C889" s="395" t="s">
        <v>127</v>
      </c>
      <c r="D889" s="9" t="s">
        <v>252</v>
      </c>
      <c r="E889" s="600">
        <v>6.2010523999999997E-2</v>
      </c>
      <c r="F889" s="33">
        <v>3.6447172999999999E-2</v>
      </c>
      <c r="G889" s="33">
        <v>3.4928400000000001E-3</v>
      </c>
      <c r="H889" s="33">
        <v>6.3029820000000004E-3</v>
      </c>
      <c r="I889" s="33">
        <v>5.2778471E-2</v>
      </c>
      <c r="J889" s="33">
        <v>2.5606525000000002E-2</v>
      </c>
      <c r="K889" s="33">
        <v>7.3599937000000004E-2</v>
      </c>
      <c r="L889" s="33">
        <v>6.4549520999999999E-2</v>
      </c>
      <c r="M889" s="33">
        <v>7.1392047E-2</v>
      </c>
      <c r="N889" s="33">
        <v>6.4381640000000004E-2</v>
      </c>
      <c r="O889" s="33">
        <v>5.6250182000000003E-2</v>
      </c>
      <c r="P889" s="33">
        <v>6.0566672799999999E-2</v>
      </c>
      <c r="Q889" s="410">
        <v>-2.5563300000000001E-2</v>
      </c>
      <c r="R889" s="310">
        <v>-3.2954400000000002E-2</v>
      </c>
      <c r="S889" s="310">
        <v>2.8101999999999901E-3</v>
      </c>
      <c r="T889" s="310">
        <v>4.6475500000000003E-2</v>
      </c>
      <c r="U889" s="310">
        <v>-2.7171999999999901E-2</v>
      </c>
      <c r="V889" s="437">
        <v>4.7993399999999901E-2</v>
      </c>
      <c r="W889" s="437">
        <v>-9.0504000000000001E-3</v>
      </c>
      <c r="X889" s="437">
        <v>6.8424999999999996E-3</v>
      </c>
      <c r="Y889" s="437">
        <v>-7.0104E-3</v>
      </c>
      <c r="Z889" s="437">
        <v>-8.13139999999999E-3</v>
      </c>
      <c r="AA889" s="437">
        <v>4.3165E-3</v>
      </c>
      <c r="AB889" s="311">
        <v>-1.3033199999999899E-2</v>
      </c>
    </row>
    <row r="890" spans="1:28" s="295" customFormat="1" x14ac:dyDescent="0.25">
      <c r="A890" s="406" t="s">
        <v>10</v>
      </c>
      <c r="B890" s="395" t="s">
        <v>242</v>
      </c>
      <c r="C890" s="395" t="s">
        <v>127</v>
      </c>
      <c r="D890" s="9" t="s">
        <v>253</v>
      </c>
      <c r="E890" s="600">
        <v>0.39009808000000001</v>
      </c>
      <c r="F890" s="33">
        <v>0.28308884099999998</v>
      </c>
      <c r="G890" s="33">
        <v>4.7095122000000003E-2</v>
      </c>
      <c r="H890" s="33">
        <v>0.13594237300000001</v>
      </c>
      <c r="I890" s="33">
        <v>0.100950739</v>
      </c>
      <c r="J890" s="33">
        <v>5.0799038999999997E-2</v>
      </c>
      <c r="K890" s="33">
        <v>0.20038365899999999</v>
      </c>
      <c r="L890" s="33">
        <v>0.14324004600000001</v>
      </c>
      <c r="M890" s="33">
        <v>0.166125248</v>
      </c>
      <c r="N890" s="33">
        <v>0.15980465999999999</v>
      </c>
      <c r="O890" s="33">
        <v>0.14298739999999999</v>
      </c>
      <c r="P890" s="33">
        <v>0.14487889579999999</v>
      </c>
      <c r="Q890" s="410">
        <v>-0.1070093</v>
      </c>
      <c r="R890" s="310">
        <v>-0.235993699999999</v>
      </c>
      <c r="S890" s="310">
        <v>8.8847299999999907E-2</v>
      </c>
      <c r="T890" s="310">
        <v>-3.4991699999999903E-2</v>
      </c>
      <c r="U890" s="310">
        <v>-5.01517E-2</v>
      </c>
      <c r="V890" s="437">
        <v>0.14958469999999999</v>
      </c>
      <c r="W890" s="437">
        <v>-5.7143699999999902E-2</v>
      </c>
      <c r="X890" s="437">
        <v>2.2885199999999901E-2</v>
      </c>
      <c r="Y890" s="437">
        <v>-6.3204999999999997E-3</v>
      </c>
      <c r="Z890" s="437">
        <v>-1.68173E-2</v>
      </c>
      <c r="AA890" s="437">
        <v>1.8915000000000099E-3</v>
      </c>
      <c r="AB890" s="311">
        <v>-5.5504799999999903E-2</v>
      </c>
    </row>
    <row r="891" spans="1:28" s="295" customFormat="1" x14ac:dyDescent="0.25">
      <c r="A891" s="406" t="s">
        <v>10</v>
      </c>
      <c r="B891" s="395" t="s">
        <v>242</v>
      </c>
      <c r="C891" s="394" t="s">
        <v>127</v>
      </c>
      <c r="D891" s="9" t="s">
        <v>250</v>
      </c>
      <c r="E891" s="600">
        <v>0.42661264399999999</v>
      </c>
      <c r="F891" s="33">
        <v>0.48815312300000002</v>
      </c>
      <c r="G891" s="33">
        <v>0.24531377300000001</v>
      </c>
      <c r="H891" s="33">
        <v>0.47940000900000002</v>
      </c>
      <c r="I891" s="33">
        <v>7.2587416000000002E-2</v>
      </c>
      <c r="J891" s="33">
        <v>2.8173387000000001E-2</v>
      </c>
      <c r="K891" s="33">
        <v>0.20122536099999999</v>
      </c>
      <c r="L891" s="33">
        <v>0.11771230000000001</v>
      </c>
      <c r="M891" s="33">
        <v>0.17132888199999999</v>
      </c>
      <c r="N891" s="33">
        <v>0.17883211700000001</v>
      </c>
      <c r="O891" s="33">
        <v>0.16052496299999999</v>
      </c>
      <c r="P891" s="33">
        <v>0.17358113550000001</v>
      </c>
      <c r="Q891" s="410">
        <v>6.1540499999999998E-2</v>
      </c>
      <c r="R891" s="310">
        <v>-0.24283930000000001</v>
      </c>
      <c r="S891" s="310">
        <v>0.23408619999999999</v>
      </c>
      <c r="T891" s="310">
        <v>-0.40681259999999902</v>
      </c>
      <c r="U891" s="310">
        <v>-4.4413999999999898E-2</v>
      </c>
      <c r="V891" s="437">
        <v>0.17305199999999901</v>
      </c>
      <c r="W891" s="437">
        <v>-8.3513099999999896E-2</v>
      </c>
      <c r="X891" s="437">
        <v>5.36166E-2</v>
      </c>
      <c r="Y891" s="437">
        <v>7.5031999999999799E-3</v>
      </c>
      <c r="Z891" s="437">
        <v>-1.8307099999999899E-2</v>
      </c>
      <c r="AA891" s="437">
        <v>1.30560999999999E-2</v>
      </c>
      <c r="AB891" s="311">
        <v>-2.76443E-2</v>
      </c>
    </row>
    <row r="892" spans="1:28" s="295" customFormat="1" x14ac:dyDescent="0.25">
      <c r="A892" s="406" t="s">
        <v>10</v>
      </c>
      <c r="B892" s="395" t="s">
        <v>242</v>
      </c>
      <c r="C892" s="394" t="s">
        <v>127</v>
      </c>
      <c r="D892" s="9" t="s">
        <v>325</v>
      </c>
      <c r="E892" s="600">
        <v>8.8297057999999998E-2</v>
      </c>
      <c r="F892" s="33">
        <v>0.16391956499999999</v>
      </c>
      <c r="G892" s="33">
        <v>0.36115962299999999</v>
      </c>
      <c r="H892" s="33">
        <v>0.30794571100000001</v>
      </c>
      <c r="I892" s="33">
        <v>1.2956366E-2</v>
      </c>
      <c r="J892" s="33">
        <v>4.4092080000000004E-3</v>
      </c>
      <c r="K892" s="33">
        <v>5.7744631999999997E-2</v>
      </c>
      <c r="L892" s="33">
        <v>3.3919922999999998E-2</v>
      </c>
      <c r="M892" s="33">
        <v>7.8174817999999993E-2</v>
      </c>
      <c r="N892" s="33">
        <v>8.9721277000000002E-2</v>
      </c>
      <c r="O892" s="33">
        <v>9.1082809000000001E-2</v>
      </c>
      <c r="P892" s="33">
        <v>0.1058461777</v>
      </c>
      <c r="Q892" s="410">
        <v>7.5622499999999995E-2</v>
      </c>
      <c r="R892" s="310">
        <v>0.19724</v>
      </c>
      <c r="S892" s="310">
        <v>-5.3213900000000001E-2</v>
      </c>
      <c r="T892" s="310">
        <v>-0.29498930000000001</v>
      </c>
      <c r="U892" s="310">
        <v>-8.5471999999999996E-3</v>
      </c>
      <c r="V892" s="437">
        <v>5.3335399999999998E-2</v>
      </c>
      <c r="W892" s="437">
        <v>-2.38246999999999E-2</v>
      </c>
      <c r="X892" s="437">
        <v>4.42549E-2</v>
      </c>
      <c r="Y892" s="437">
        <v>1.1546499999999999E-2</v>
      </c>
      <c r="Z892" s="437">
        <v>1.3615000000000001E-3</v>
      </c>
      <c r="AA892" s="437">
        <v>1.4763399999999901E-2</v>
      </c>
      <c r="AB892" s="311">
        <v>4.8101600000000001E-2</v>
      </c>
    </row>
    <row r="893" spans="1:28" s="295" customFormat="1" x14ac:dyDescent="0.25">
      <c r="A893" s="406" t="s">
        <v>10</v>
      </c>
      <c r="B893" s="395" t="s">
        <v>242</v>
      </c>
      <c r="C893" s="394" t="s">
        <v>127</v>
      </c>
      <c r="D893" s="9" t="s">
        <v>248</v>
      </c>
      <c r="E893" s="600">
        <v>4.6446129999999997E-3</v>
      </c>
      <c r="F893" s="33">
        <v>1.5617274E-2</v>
      </c>
      <c r="G893" s="33">
        <v>0.34276400000000001</v>
      </c>
      <c r="H893" s="33">
        <v>6.9728114999999993E-2</v>
      </c>
      <c r="I893" s="33">
        <v>1.0437700000000001E-3</v>
      </c>
      <c r="J893" s="33">
        <v>8.4872099999999998E-4</v>
      </c>
      <c r="K893" s="33">
        <v>4.1889329999999997E-3</v>
      </c>
      <c r="L893" s="33">
        <v>6.7100450000000004E-3</v>
      </c>
      <c r="M893" s="33">
        <v>2.3296035999999999E-2</v>
      </c>
      <c r="N893" s="33">
        <v>3.3716913000000001E-2</v>
      </c>
      <c r="O893" s="33">
        <v>3.6568923000000003E-2</v>
      </c>
      <c r="P893" s="33">
        <v>4.2941809800000001E-2</v>
      </c>
      <c r="Q893" s="410">
        <v>1.09727E-2</v>
      </c>
      <c r="R893" s="310">
        <v>0.32714670000000001</v>
      </c>
      <c r="S893" s="310">
        <v>-0.2730359</v>
      </c>
      <c r="T893" s="310">
        <v>-6.8684300000000004E-2</v>
      </c>
      <c r="U893" s="310">
        <v>-1.95099999999999E-4</v>
      </c>
      <c r="V893" s="437">
        <v>3.3401999999999898E-3</v>
      </c>
      <c r="W893" s="437">
        <v>2.5211000000000001E-3</v>
      </c>
      <c r="X893" s="437">
        <v>1.6586E-2</v>
      </c>
      <c r="Y893" s="437">
        <v>1.04209E-2</v>
      </c>
      <c r="Z893" s="437">
        <v>2.8519999999999999E-3</v>
      </c>
      <c r="AA893" s="437">
        <v>6.3728999999999999E-3</v>
      </c>
      <c r="AB893" s="311">
        <v>3.87529E-2</v>
      </c>
    </row>
    <row r="894" spans="1:28" s="295" customFormat="1" x14ac:dyDescent="0.25">
      <c r="A894" s="406" t="s">
        <v>10</v>
      </c>
      <c r="B894" s="395" t="s">
        <v>242</v>
      </c>
      <c r="C894" s="394" t="s">
        <v>315</v>
      </c>
      <c r="D894" s="486">
        <v>0</v>
      </c>
      <c r="E894" s="600">
        <v>1.7071422999999999E-2</v>
      </c>
      <c r="F894" s="33">
        <v>7.6129058999999999E-2</v>
      </c>
      <c r="G894" s="33">
        <v>6.1927364999999998E-2</v>
      </c>
      <c r="H894" s="33">
        <v>0.182874336</v>
      </c>
      <c r="I894" s="33">
        <v>0.66036622700000003</v>
      </c>
      <c r="J894" s="33">
        <v>0.78076095099999998</v>
      </c>
      <c r="K894" s="33">
        <v>0.41427369000000003</v>
      </c>
      <c r="L894" s="33">
        <v>0.67640208499999999</v>
      </c>
      <c r="M894" s="33">
        <v>0.48150153400000001</v>
      </c>
      <c r="N894" s="33">
        <v>0.432605138</v>
      </c>
      <c r="O894" s="33">
        <v>0.45176685100000002</v>
      </c>
      <c r="P894" s="33">
        <v>0.40584714770000002</v>
      </c>
      <c r="Q894" s="410">
        <v>5.9057699999999998E-2</v>
      </c>
      <c r="R894" s="310">
        <v>-1.4201699999999999E-2</v>
      </c>
      <c r="S894" s="310">
        <v>0.1209469</v>
      </c>
      <c r="T894" s="310">
        <v>0.47749190000000002</v>
      </c>
      <c r="U894" s="310">
        <v>0.1203948</v>
      </c>
      <c r="V894" s="437">
        <v>-0.36648730000000002</v>
      </c>
      <c r="W894" s="437">
        <v>0.26212839999999998</v>
      </c>
      <c r="X894" s="437">
        <v>-0.19490059999999901</v>
      </c>
      <c r="Y894" s="437">
        <v>-4.88964E-2</v>
      </c>
      <c r="Z894" s="437">
        <v>1.91618E-2</v>
      </c>
      <c r="AA894" s="437">
        <v>-4.5919799999999997E-2</v>
      </c>
      <c r="AB894" s="311">
        <v>-8.4265999999999994E-3</v>
      </c>
    </row>
    <row r="895" spans="1:28" s="295" customFormat="1" x14ac:dyDescent="0.25">
      <c r="A895" s="406" t="s">
        <v>10</v>
      </c>
      <c r="B895" s="395" t="s">
        <v>242</v>
      </c>
      <c r="C895" s="394" t="s">
        <v>315</v>
      </c>
      <c r="D895" s="9" t="s">
        <v>369</v>
      </c>
      <c r="E895" s="600">
        <v>9.3485188999999996E-2</v>
      </c>
      <c r="F895" s="33">
        <v>4.6089500999999998E-2</v>
      </c>
      <c r="G895" s="33">
        <v>3.1570814000000003E-2</v>
      </c>
      <c r="H895" s="33">
        <v>1.8777176999999999E-2</v>
      </c>
      <c r="I895" s="33">
        <v>3.4988995000000002E-2</v>
      </c>
      <c r="J895" s="33">
        <v>2.9167011999999999E-2</v>
      </c>
      <c r="K895" s="33">
        <v>3.1828057999999999E-2</v>
      </c>
      <c r="L895" s="33">
        <v>3.5139930999999999E-2</v>
      </c>
      <c r="M895" s="33">
        <v>4.2757022999999998E-2</v>
      </c>
      <c r="N895" s="33">
        <v>4.5977609000000003E-2</v>
      </c>
      <c r="O895" s="33">
        <v>4.3067910000000001E-2</v>
      </c>
      <c r="P895" s="33">
        <v>4.7306800699999998E-2</v>
      </c>
      <c r="Q895" s="410">
        <v>-4.7395699999999999E-2</v>
      </c>
      <c r="R895" s="310">
        <v>-1.45186999999999E-2</v>
      </c>
      <c r="S895" s="310">
        <v>-1.27936E-2</v>
      </c>
      <c r="T895" s="310">
        <v>1.6211799999999998E-2</v>
      </c>
      <c r="U895" s="310">
        <v>-5.8219999999999999E-3</v>
      </c>
      <c r="V895" s="437">
        <v>2.66109999999999E-3</v>
      </c>
      <c r="W895" s="437">
        <v>3.3118000000000002E-3</v>
      </c>
      <c r="X895" s="437">
        <v>7.6170999999999999E-3</v>
      </c>
      <c r="Y895" s="437">
        <v>3.2205999999999901E-3</v>
      </c>
      <c r="Z895" s="437">
        <v>-2.9096999999999999E-3</v>
      </c>
      <c r="AA895" s="437">
        <v>4.2389000000000003E-3</v>
      </c>
      <c r="AB895" s="311">
        <v>1.54787E-2</v>
      </c>
    </row>
    <row r="896" spans="1:28" s="295" customFormat="1" x14ac:dyDescent="0.25">
      <c r="A896" s="406" t="s">
        <v>10</v>
      </c>
      <c r="B896" s="395" t="s">
        <v>242</v>
      </c>
      <c r="C896" s="394" t="s">
        <v>315</v>
      </c>
      <c r="D896" s="9" t="s">
        <v>249</v>
      </c>
      <c r="E896" s="600">
        <v>8.0638387000000006E-2</v>
      </c>
      <c r="F896" s="33">
        <v>7.8271798000000004E-2</v>
      </c>
      <c r="G896" s="33">
        <v>6.5989623999999997E-2</v>
      </c>
      <c r="H896" s="33">
        <v>4.0672904000000003E-2</v>
      </c>
      <c r="I896" s="33">
        <v>4.6833518999999997E-2</v>
      </c>
      <c r="J896" s="33">
        <v>3.9248157999999998E-2</v>
      </c>
      <c r="K896" s="33">
        <v>5.6002506000000001E-2</v>
      </c>
      <c r="L896" s="33">
        <v>4.4437872000000003E-2</v>
      </c>
      <c r="M896" s="33">
        <v>5.8142332999999997E-2</v>
      </c>
      <c r="N896" s="33">
        <v>6.0563160999999997E-2</v>
      </c>
      <c r="O896" s="33">
        <v>5.5396583999999999E-2</v>
      </c>
      <c r="P896" s="33">
        <v>5.96645747E-2</v>
      </c>
      <c r="Q896" s="410">
        <v>-2.36659999999999E-3</v>
      </c>
      <c r="R896" s="310">
        <v>-1.22822E-2</v>
      </c>
      <c r="S896" s="310">
        <v>-2.53166999999999E-2</v>
      </c>
      <c r="T896" s="310">
        <v>6.1605999999999996E-3</v>
      </c>
      <c r="U896" s="310">
        <v>-7.5852999999999997E-3</v>
      </c>
      <c r="V896" s="437">
        <v>1.67543E-2</v>
      </c>
      <c r="W896" s="437">
        <v>-1.1564599999999901E-2</v>
      </c>
      <c r="X896" s="437">
        <v>1.37043999999999E-2</v>
      </c>
      <c r="Y896" s="437">
        <v>2.4208999999999902E-3</v>
      </c>
      <c r="Z896" s="437">
        <v>-5.1666000000000004E-3</v>
      </c>
      <c r="AA896" s="437">
        <v>4.2680000000000001E-3</v>
      </c>
      <c r="AB896" s="311">
        <v>3.6621000000000002E-3</v>
      </c>
    </row>
    <row r="897" spans="1:28" s="295" customFormat="1" x14ac:dyDescent="0.25">
      <c r="A897" s="406" t="s">
        <v>10</v>
      </c>
      <c r="B897" s="395" t="s">
        <v>242</v>
      </c>
      <c r="C897" s="394" t="s">
        <v>315</v>
      </c>
      <c r="D897" s="9" t="s">
        <v>251</v>
      </c>
      <c r="E897" s="600">
        <v>0.16923190900000001</v>
      </c>
      <c r="F897" s="33">
        <v>0.15926322700000001</v>
      </c>
      <c r="G897" s="33">
        <v>0.14979578299999999</v>
      </c>
      <c r="H897" s="33">
        <v>0.10278034</v>
      </c>
      <c r="I897" s="33">
        <v>6.3987656000000004E-2</v>
      </c>
      <c r="J897" s="33">
        <v>4.6596837000000002E-2</v>
      </c>
      <c r="K897" s="33">
        <v>9.6286727000000003E-2</v>
      </c>
      <c r="L897" s="33">
        <v>5.4937336000000003E-2</v>
      </c>
      <c r="M897" s="33">
        <v>8.0054742999999998E-2</v>
      </c>
      <c r="N897" s="33">
        <v>7.5278593000000005E-2</v>
      </c>
      <c r="O897" s="33">
        <v>7.2643147000000005E-2</v>
      </c>
      <c r="P897" s="33">
        <v>7.7493137300000001E-2</v>
      </c>
      <c r="Q897" s="410">
        <v>-9.9686999999999901E-3</v>
      </c>
      <c r="R897" s="310">
        <v>-9.46739999999998E-3</v>
      </c>
      <c r="S897" s="310">
        <v>-4.7015500000000002E-2</v>
      </c>
      <c r="T897" s="310">
        <v>-3.8792599999999997E-2</v>
      </c>
      <c r="U897" s="310">
        <v>-1.73908999999999E-2</v>
      </c>
      <c r="V897" s="437">
        <v>4.9689900000000002E-2</v>
      </c>
      <c r="W897" s="437">
        <v>-4.1349400000000001E-2</v>
      </c>
      <c r="X897" s="437">
        <v>2.5117400000000002E-2</v>
      </c>
      <c r="Y897" s="437">
        <v>-4.7761000000000001E-3</v>
      </c>
      <c r="Z897" s="437">
        <v>-2.6354999999999898E-3</v>
      </c>
      <c r="AA897" s="437">
        <v>4.8499999999999897E-3</v>
      </c>
      <c r="AB897" s="311">
        <v>-1.8793600000000001E-2</v>
      </c>
    </row>
    <row r="898" spans="1:28" s="295" customFormat="1" x14ac:dyDescent="0.25">
      <c r="A898" s="406" t="s">
        <v>10</v>
      </c>
      <c r="B898" s="395" t="s">
        <v>242</v>
      </c>
      <c r="C898" s="394" t="s">
        <v>315</v>
      </c>
      <c r="D898" s="9" t="s">
        <v>252</v>
      </c>
      <c r="E898" s="600">
        <v>0.160140327</v>
      </c>
      <c r="F898" s="33">
        <v>0.14885857899999999</v>
      </c>
      <c r="G898" s="33">
        <v>0.14553482700000001</v>
      </c>
      <c r="H898" s="33">
        <v>0.12698203499999999</v>
      </c>
      <c r="I898" s="33">
        <v>5.2279276999999999E-2</v>
      </c>
      <c r="J898" s="33">
        <v>2.9891529E-2</v>
      </c>
      <c r="K898" s="33">
        <v>8.9650988000000001E-2</v>
      </c>
      <c r="L898" s="33">
        <v>4.2959074E-2</v>
      </c>
      <c r="M898" s="33">
        <v>6.1826987E-2</v>
      </c>
      <c r="N898" s="33">
        <v>6.1186586000000001E-2</v>
      </c>
      <c r="O898" s="33">
        <v>5.5076484000000002E-2</v>
      </c>
      <c r="P898" s="33">
        <v>5.8616976899999999E-2</v>
      </c>
      <c r="Q898" s="410">
        <v>-1.12817E-2</v>
      </c>
      <c r="R898" s="310">
        <v>-3.32380000000001E-3</v>
      </c>
      <c r="S898" s="310">
        <v>-1.8552799999999901E-2</v>
      </c>
      <c r="T898" s="310">
        <v>-7.4702699999999997E-2</v>
      </c>
      <c r="U898" s="310">
        <v>-2.2387799999999999E-2</v>
      </c>
      <c r="V898" s="437">
        <v>5.9759499999999903E-2</v>
      </c>
      <c r="W898" s="437">
        <v>-4.6691899999999897E-2</v>
      </c>
      <c r="X898" s="437">
        <v>1.88679E-2</v>
      </c>
      <c r="Y898" s="437">
        <v>-6.4039999999999898E-4</v>
      </c>
      <c r="Z898" s="437">
        <v>-6.1101000000000003E-3</v>
      </c>
      <c r="AA898" s="437">
        <v>3.5404999999999998E-3</v>
      </c>
      <c r="AB898" s="311">
        <v>-3.1033999999999898E-2</v>
      </c>
    </row>
    <row r="899" spans="1:28" s="295" customFormat="1" x14ac:dyDescent="0.25">
      <c r="A899" s="406" t="s">
        <v>10</v>
      </c>
      <c r="B899" s="395" t="s">
        <v>242</v>
      </c>
      <c r="C899" s="395" t="s">
        <v>315</v>
      </c>
      <c r="D899" s="9" t="s">
        <v>253</v>
      </c>
      <c r="E899" s="600">
        <v>0.28169083700000003</v>
      </c>
      <c r="F899" s="33">
        <v>0.26722432800000001</v>
      </c>
      <c r="G899" s="33">
        <v>0.29692018999999997</v>
      </c>
      <c r="H899" s="33">
        <v>0.26646022800000002</v>
      </c>
      <c r="I899" s="33">
        <v>8.6837149000000002E-2</v>
      </c>
      <c r="J899" s="33">
        <v>4.7404157000000002E-2</v>
      </c>
      <c r="K899" s="33">
        <v>0.168536027</v>
      </c>
      <c r="L899" s="33">
        <v>7.3736551999999997E-2</v>
      </c>
      <c r="M899" s="33">
        <v>0.120991999</v>
      </c>
      <c r="N899" s="33">
        <v>0.12641244800000001</v>
      </c>
      <c r="O899" s="33">
        <v>0.120017848</v>
      </c>
      <c r="P899" s="33">
        <v>0.12519763710000001</v>
      </c>
      <c r="Q899" s="410">
        <v>-1.44664999999999E-2</v>
      </c>
      <c r="R899" s="310">
        <v>2.96958999999999E-2</v>
      </c>
      <c r="S899" s="310">
        <v>-3.0460000000000001E-2</v>
      </c>
      <c r="T899" s="310">
        <v>-0.17962309999999901</v>
      </c>
      <c r="U899" s="310">
        <v>-3.94329E-2</v>
      </c>
      <c r="V899" s="437">
        <v>0.121131799999999</v>
      </c>
      <c r="W899" s="437">
        <v>-9.4799399999999895E-2</v>
      </c>
      <c r="X899" s="437">
        <v>4.7255400000000003E-2</v>
      </c>
      <c r="Y899" s="437">
        <v>5.4203999999999997E-3</v>
      </c>
      <c r="Z899" s="437">
        <v>-6.3946000000000098E-3</v>
      </c>
      <c r="AA899" s="437">
        <v>5.1797999999999896E-3</v>
      </c>
      <c r="AB899" s="311">
        <v>-4.3338399999999999E-2</v>
      </c>
    </row>
    <row r="900" spans="1:28" s="295" customFormat="1" x14ac:dyDescent="0.25">
      <c r="A900" s="406" t="s">
        <v>10</v>
      </c>
      <c r="B900" s="395" t="s">
        <v>242</v>
      </c>
      <c r="C900" s="395" t="s">
        <v>315</v>
      </c>
      <c r="D900" s="9" t="s">
        <v>250</v>
      </c>
      <c r="E900" s="600">
        <v>0.17367887900000001</v>
      </c>
      <c r="F900" s="33">
        <v>0.19115707900000001</v>
      </c>
      <c r="G900" s="33">
        <v>0.21057511900000001</v>
      </c>
      <c r="H900" s="33">
        <v>0.19159309499999999</v>
      </c>
      <c r="I900" s="33">
        <v>4.7105807E-2</v>
      </c>
      <c r="J900" s="33">
        <v>2.2356544999999999E-2</v>
      </c>
      <c r="K900" s="33">
        <v>0.11916926</v>
      </c>
      <c r="L900" s="33">
        <v>5.5270065E-2</v>
      </c>
      <c r="M900" s="33">
        <v>0.10301991200000001</v>
      </c>
      <c r="N900" s="33">
        <v>0.12528249</v>
      </c>
      <c r="O900" s="33">
        <v>0.121725044</v>
      </c>
      <c r="P900" s="33">
        <v>0.13567361510000001</v>
      </c>
      <c r="Q900" s="410">
        <v>1.7478199999999999E-2</v>
      </c>
      <c r="R900" s="310">
        <v>1.9417999999999901E-2</v>
      </c>
      <c r="S900" s="310">
        <v>-1.8981999999999999E-2</v>
      </c>
      <c r="T900" s="310">
        <v>-0.14448729999999901</v>
      </c>
      <c r="U900" s="310">
        <v>-2.4749299999999998E-2</v>
      </c>
      <c r="V900" s="437">
        <v>9.6812800000000004E-2</v>
      </c>
      <c r="W900" s="437">
        <v>-6.3899200000000003E-2</v>
      </c>
      <c r="X900" s="437">
        <v>4.7749799999999898E-2</v>
      </c>
      <c r="Y900" s="437">
        <v>2.22625999999999E-2</v>
      </c>
      <c r="Z900" s="437">
        <v>-3.5574999999999899E-3</v>
      </c>
      <c r="AA900" s="437">
        <v>1.39486E-2</v>
      </c>
      <c r="AB900" s="311">
        <v>1.65043E-2</v>
      </c>
    </row>
    <row r="901" spans="1:28" s="295" customFormat="1" x14ac:dyDescent="0.25">
      <c r="A901" s="406" t="s">
        <v>10</v>
      </c>
      <c r="B901" s="395" t="s">
        <v>242</v>
      </c>
      <c r="C901" s="395" t="s">
        <v>315</v>
      </c>
      <c r="D901" s="9" t="s">
        <v>325</v>
      </c>
      <c r="E901" s="600">
        <v>2.3247770000000001E-2</v>
      </c>
      <c r="F901" s="33">
        <v>3.1687818999999999E-2</v>
      </c>
      <c r="G901" s="33">
        <v>3.5986311999999999E-2</v>
      </c>
      <c r="H901" s="33">
        <v>6.1141124999999998E-2</v>
      </c>
      <c r="I901" s="33">
        <v>7.0341040000000002E-3</v>
      </c>
      <c r="J901" s="33">
        <v>3.9330959999999996E-3</v>
      </c>
      <c r="K901" s="33">
        <v>2.2608491000000001E-2</v>
      </c>
      <c r="L901" s="33">
        <v>1.4640098000000001E-2</v>
      </c>
      <c r="M901" s="33">
        <v>4.0847018999999998E-2</v>
      </c>
      <c r="N901" s="33">
        <v>5.5471855E-2</v>
      </c>
      <c r="O901" s="33">
        <v>6.0314473E-2</v>
      </c>
      <c r="P901" s="33">
        <v>6.6687360000000001E-2</v>
      </c>
      <c r="Q901" s="410">
        <v>8.4399999999999996E-3</v>
      </c>
      <c r="R901" s="310">
        <v>4.2984999999999898E-3</v>
      </c>
      <c r="S901" s="310">
        <v>2.5154799999999901E-2</v>
      </c>
      <c r="T901" s="310">
        <v>-5.4106999999999898E-2</v>
      </c>
      <c r="U901" s="310">
        <v>-3.10099999999999E-3</v>
      </c>
      <c r="V901" s="437">
        <v>1.8675400000000002E-2</v>
      </c>
      <c r="W901" s="437">
        <v>-7.9684000000000005E-3</v>
      </c>
      <c r="X901" s="437">
        <v>2.6206900000000002E-2</v>
      </c>
      <c r="Y901" s="437">
        <v>1.4624899999999901E-2</v>
      </c>
      <c r="Z901" s="437">
        <v>4.8425999999999999E-3</v>
      </c>
      <c r="AA901" s="437">
        <v>6.3728999999999904E-3</v>
      </c>
      <c r="AB901" s="311">
        <v>4.40788999999999E-2</v>
      </c>
    </row>
    <row r="902" spans="1:28" s="295" customFormat="1" x14ac:dyDescent="0.25">
      <c r="A902" s="406" t="s">
        <v>10</v>
      </c>
      <c r="B902" s="395" t="s">
        <v>242</v>
      </c>
      <c r="C902" s="395" t="s">
        <v>315</v>
      </c>
      <c r="D902" s="9" t="s">
        <v>248</v>
      </c>
      <c r="E902" s="600">
        <v>8.1527800000000001E-4</v>
      </c>
      <c r="F902" s="33">
        <v>1.3186090000000001E-3</v>
      </c>
      <c r="G902" s="33">
        <v>1.6999669999999999E-3</v>
      </c>
      <c r="H902" s="33">
        <v>8.7187600000000007E-3</v>
      </c>
      <c r="I902" s="33">
        <v>5.6726599999999997E-4</v>
      </c>
      <c r="J902" s="33">
        <v>6.4171599999999997E-4</v>
      </c>
      <c r="K902" s="33">
        <v>1.6442539999999999E-3</v>
      </c>
      <c r="L902" s="33">
        <v>2.476986E-3</v>
      </c>
      <c r="M902" s="33">
        <v>1.0858448999999999E-2</v>
      </c>
      <c r="N902" s="33">
        <v>1.7222121E-2</v>
      </c>
      <c r="O902" s="33">
        <v>1.9991657999999999E-2</v>
      </c>
      <c r="P902" s="33">
        <v>2.35127506E-2</v>
      </c>
      <c r="Q902" s="410">
        <v>5.0330000000000004E-4</v>
      </c>
      <c r="R902" s="310">
        <v>3.8139999999999902E-4</v>
      </c>
      <c r="S902" s="310">
        <v>7.0188000000000004E-3</v>
      </c>
      <c r="T902" s="310">
        <v>-8.1515000000000008E-3</v>
      </c>
      <c r="U902" s="310">
        <v>7.4400000000000006E-5</v>
      </c>
      <c r="V902" s="437">
        <v>1.0026E-3</v>
      </c>
      <c r="W902" s="437">
        <v>8.3270000000000002E-4</v>
      </c>
      <c r="X902" s="437">
        <v>8.3814000000000007E-3</v>
      </c>
      <c r="Y902" s="437">
        <v>6.3636999999999999E-3</v>
      </c>
      <c r="Z902" s="437">
        <v>2.7696000000000001E-3</v>
      </c>
      <c r="AA902" s="437">
        <v>3.5210999999999901E-3</v>
      </c>
      <c r="AB902" s="311">
        <v>2.1868499999999999E-2</v>
      </c>
    </row>
    <row r="903" spans="1:28" s="295" customFormat="1" x14ac:dyDescent="0.25">
      <c r="A903" s="406" t="s">
        <v>10</v>
      </c>
      <c r="B903" s="395" t="s">
        <v>243</v>
      </c>
      <c r="C903" s="395" t="s">
        <v>125</v>
      </c>
      <c r="D903" s="486">
        <v>0</v>
      </c>
      <c r="E903" s="600">
        <v>0</v>
      </c>
      <c r="F903" s="33">
        <v>0</v>
      </c>
      <c r="G903" s="33">
        <v>0</v>
      </c>
      <c r="H903" s="33">
        <v>0</v>
      </c>
      <c r="I903" s="33">
        <v>0</v>
      </c>
      <c r="J903" s="33">
        <v>0</v>
      </c>
      <c r="K903" s="33">
        <v>1.2812300000000001E-4</v>
      </c>
      <c r="L903" s="33">
        <v>1.4530700000000001E-4</v>
      </c>
      <c r="M903" s="33">
        <v>1.83621E-4</v>
      </c>
      <c r="N903" s="33">
        <v>0</v>
      </c>
      <c r="O903" s="33">
        <v>0</v>
      </c>
      <c r="P903" s="33">
        <v>0</v>
      </c>
      <c r="Q903" s="410">
        <v>0</v>
      </c>
      <c r="R903" s="310">
        <v>0</v>
      </c>
      <c r="S903" s="310">
        <v>0</v>
      </c>
      <c r="T903" s="310">
        <v>0</v>
      </c>
      <c r="U903" s="310">
        <v>0</v>
      </c>
      <c r="V903" s="437">
        <v>1.281E-4</v>
      </c>
      <c r="W903" s="437">
        <v>1.7200000000000001E-5</v>
      </c>
      <c r="X903" s="437">
        <v>3.8299999999999901E-5</v>
      </c>
      <c r="Y903" s="437">
        <v>-1.8359999999999999E-4</v>
      </c>
      <c r="Z903" s="437">
        <v>0</v>
      </c>
      <c r="AA903" s="437">
        <v>0</v>
      </c>
      <c r="AB903" s="311">
        <v>-1.281E-4</v>
      </c>
    </row>
    <row r="904" spans="1:28" s="295" customFormat="1" x14ac:dyDescent="0.25">
      <c r="A904" s="406" t="s">
        <v>10</v>
      </c>
      <c r="B904" s="395" t="s">
        <v>243</v>
      </c>
      <c r="C904" s="395" t="s">
        <v>125</v>
      </c>
      <c r="D904" s="9" t="s">
        <v>369</v>
      </c>
      <c r="E904" s="600">
        <v>0</v>
      </c>
      <c r="F904" s="33">
        <v>0</v>
      </c>
      <c r="G904" s="33">
        <v>0</v>
      </c>
      <c r="H904" s="33">
        <v>0</v>
      </c>
      <c r="I904" s="33">
        <v>0</v>
      </c>
      <c r="J904" s="33">
        <v>0</v>
      </c>
      <c r="K904" s="33">
        <v>0</v>
      </c>
      <c r="L904" s="33">
        <v>0</v>
      </c>
      <c r="M904" s="33">
        <v>0</v>
      </c>
      <c r="N904" s="33">
        <v>0</v>
      </c>
      <c r="O904" s="33">
        <v>0</v>
      </c>
      <c r="P904" s="33">
        <v>0</v>
      </c>
      <c r="Q904" s="410">
        <v>0</v>
      </c>
      <c r="R904" s="310">
        <v>0</v>
      </c>
      <c r="S904" s="310">
        <v>0</v>
      </c>
      <c r="T904" s="310">
        <v>0</v>
      </c>
      <c r="U904" s="310">
        <v>0</v>
      </c>
      <c r="V904" s="437">
        <v>0</v>
      </c>
      <c r="W904" s="437">
        <v>0</v>
      </c>
      <c r="X904" s="437">
        <v>0</v>
      </c>
      <c r="Y904" s="437">
        <v>0</v>
      </c>
      <c r="Z904" s="437">
        <v>0</v>
      </c>
      <c r="AA904" s="437">
        <v>0</v>
      </c>
      <c r="AB904" s="311">
        <v>0</v>
      </c>
    </row>
    <row r="905" spans="1:28" s="295" customFormat="1" x14ac:dyDescent="0.25">
      <c r="A905" s="406" t="s">
        <v>10</v>
      </c>
      <c r="B905" s="395" t="s">
        <v>243</v>
      </c>
      <c r="C905" s="395" t="s">
        <v>125</v>
      </c>
      <c r="D905" s="9" t="s">
        <v>249</v>
      </c>
      <c r="E905" s="600">
        <v>2.1408700000000001E-4</v>
      </c>
      <c r="F905" s="33">
        <v>3.11429E-4</v>
      </c>
      <c r="G905" s="33">
        <v>5.4754499999999998E-4</v>
      </c>
      <c r="H905" s="33">
        <v>0</v>
      </c>
      <c r="I905" s="33">
        <v>0</v>
      </c>
      <c r="J905" s="33">
        <v>0</v>
      </c>
      <c r="K905" s="33">
        <v>1.2812300000000001E-4</v>
      </c>
      <c r="L905" s="33">
        <v>2.90613E-4</v>
      </c>
      <c r="M905" s="33">
        <v>0</v>
      </c>
      <c r="N905" s="33">
        <v>0</v>
      </c>
      <c r="O905" s="33">
        <v>0</v>
      </c>
      <c r="P905" s="33">
        <v>0</v>
      </c>
      <c r="Q905" s="410">
        <v>9.7299999999999899E-5</v>
      </c>
      <c r="R905" s="310">
        <v>2.3609999999999999E-4</v>
      </c>
      <c r="S905" s="310">
        <v>-5.4750000000000003E-4</v>
      </c>
      <c r="T905" s="310">
        <v>0</v>
      </c>
      <c r="U905" s="310">
        <v>0</v>
      </c>
      <c r="V905" s="437">
        <v>1.281E-4</v>
      </c>
      <c r="W905" s="437">
        <v>1.6249999999999999E-4</v>
      </c>
      <c r="X905" s="437">
        <v>-2.9060000000000002E-4</v>
      </c>
      <c r="Y905" s="437">
        <v>0</v>
      </c>
      <c r="Z905" s="437">
        <v>0</v>
      </c>
      <c r="AA905" s="437">
        <v>0</v>
      </c>
      <c r="AB905" s="311">
        <v>-1.281E-4</v>
      </c>
    </row>
    <row r="906" spans="1:28" s="295" customFormat="1" x14ac:dyDescent="0.25">
      <c r="A906" s="406" t="s">
        <v>10</v>
      </c>
      <c r="B906" s="395" t="s">
        <v>243</v>
      </c>
      <c r="C906" s="395" t="s">
        <v>125</v>
      </c>
      <c r="D906" s="9" t="s">
        <v>251</v>
      </c>
      <c r="E906" s="600">
        <v>1.284522E-3</v>
      </c>
      <c r="F906" s="33">
        <v>1.245718E-3</v>
      </c>
      <c r="G906" s="33">
        <v>1.09509E-3</v>
      </c>
      <c r="H906" s="33">
        <v>0</v>
      </c>
      <c r="I906" s="33">
        <v>8.4943699999999998E-4</v>
      </c>
      <c r="J906" s="33">
        <v>1.524648E-3</v>
      </c>
      <c r="K906" s="33">
        <v>3.2030750000000001E-3</v>
      </c>
      <c r="L906" s="33">
        <v>2.6155190000000002E-3</v>
      </c>
      <c r="M906" s="33">
        <v>2.5706940000000001E-3</v>
      </c>
      <c r="N906" s="33">
        <v>2.5426810000000002E-3</v>
      </c>
      <c r="O906" s="33">
        <v>2.4570030000000001E-3</v>
      </c>
      <c r="P906" s="33">
        <v>2.4570025E-3</v>
      </c>
      <c r="Q906" s="410">
        <v>-3.8800000000000001E-5</v>
      </c>
      <c r="R906" s="310">
        <v>-1.506E-4</v>
      </c>
      <c r="S906" s="310">
        <v>-1.0950999999999999E-3</v>
      </c>
      <c r="T906" s="310">
        <v>8.4940000000000005E-4</v>
      </c>
      <c r="U906" s="310">
        <v>6.7520000000000004E-4</v>
      </c>
      <c r="V906" s="437">
        <v>1.6784999999999899E-3</v>
      </c>
      <c r="W906" s="437">
        <v>-5.87599999999999E-4</v>
      </c>
      <c r="X906" s="437">
        <v>-4.4800000000000201E-5</v>
      </c>
      <c r="Y906" s="437">
        <v>-2.79999999999998E-5</v>
      </c>
      <c r="Z906" s="437">
        <v>-8.5700000000000104E-5</v>
      </c>
      <c r="AA906" s="437">
        <v>0</v>
      </c>
      <c r="AB906" s="311">
        <v>-7.4609999999999998E-4</v>
      </c>
    </row>
    <row r="907" spans="1:28" s="295" customFormat="1" x14ac:dyDescent="0.25">
      <c r="A907" s="406" t="s">
        <v>10</v>
      </c>
      <c r="B907" s="395" t="s">
        <v>243</v>
      </c>
      <c r="C907" s="395" t="s">
        <v>125</v>
      </c>
      <c r="D907" s="9" t="s">
        <v>252</v>
      </c>
      <c r="E907" s="600">
        <v>4.0676510000000003E-3</v>
      </c>
      <c r="F907" s="33">
        <v>7.0071630000000003E-3</v>
      </c>
      <c r="G907" s="33">
        <v>1.277605E-3</v>
      </c>
      <c r="H907" s="33">
        <v>7.2526800000000005E-4</v>
      </c>
      <c r="I907" s="33">
        <v>1.698874E-3</v>
      </c>
      <c r="J907" s="33">
        <v>1.863459E-3</v>
      </c>
      <c r="K907" s="33">
        <v>1.28123E-3</v>
      </c>
      <c r="L907" s="33">
        <v>2.6155190000000002E-3</v>
      </c>
      <c r="M907" s="33">
        <v>2.7543149999999998E-3</v>
      </c>
      <c r="N907" s="33">
        <v>3.450781E-3</v>
      </c>
      <c r="O907" s="33">
        <v>3.9022979999999998E-3</v>
      </c>
      <c r="P907" s="33">
        <v>4.1913571000000002E-3</v>
      </c>
      <c r="Q907" s="410">
        <v>2.9394999999999998E-3</v>
      </c>
      <c r="R907" s="310">
        <v>-5.7295999999999996E-3</v>
      </c>
      <c r="S907" s="310">
        <v>-5.5230000000000003E-4</v>
      </c>
      <c r="T907" s="310">
        <v>9.7359999999999905E-4</v>
      </c>
      <c r="U907" s="310">
        <v>1.6459999999999999E-4</v>
      </c>
      <c r="V907" s="437">
        <v>-5.8230000000000001E-4</v>
      </c>
      <c r="W907" s="437">
        <v>1.3343000000000001E-3</v>
      </c>
      <c r="X907" s="437">
        <v>1.3879999999999901E-4</v>
      </c>
      <c r="Y907" s="437">
        <v>6.9649999999999996E-4</v>
      </c>
      <c r="Z907" s="437">
        <v>4.5150000000000002E-4</v>
      </c>
      <c r="AA907" s="437">
        <v>2.89099999999999E-4</v>
      </c>
      <c r="AB907" s="311">
        <v>2.9101999999999999E-3</v>
      </c>
    </row>
    <row r="908" spans="1:28" s="295" customFormat="1" x14ac:dyDescent="0.25">
      <c r="A908" s="406" t="s">
        <v>10</v>
      </c>
      <c r="B908" s="395" t="s">
        <v>243</v>
      </c>
      <c r="C908" s="395" t="s">
        <v>125</v>
      </c>
      <c r="D908" s="9" t="s">
        <v>253</v>
      </c>
      <c r="E908" s="600">
        <v>0.36951402300000002</v>
      </c>
      <c r="F908" s="33">
        <v>0.21519775799999999</v>
      </c>
      <c r="G908" s="33">
        <v>0.14601204600000001</v>
      </c>
      <c r="H908" s="33">
        <v>1.1604289999999999E-3</v>
      </c>
      <c r="I908" s="33">
        <v>2.123593E-3</v>
      </c>
      <c r="J908" s="33">
        <v>6.2679989999999998E-3</v>
      </c>
      <c r="K908" s="33">
        <v>1.5118514E-2</v>
      </c>
      <c r="L908" s="33">
        <v>1.3804126999999999E-2</v>
      </c>
      <c r="M908" s="33">
        <v>1.3955196E-2</v>
      </c>
      <c r="N908" s="33">
        <v>1.8888485E-2</v>
      </c>
      <c r="O908" s="33">
        <v>2.0089607999999998E-2</v>
      </c>
      <c r="P908" s="33">
        <v>2.12458448E-2</v>
      </c>
      <c r="Q908" s="410">
        <v>-0.15431619999999999</v>
      </c>
      <c r="R908" s="310">
        <v>-6.9185799999999895E-2</v>
      </c>
      <c r="S908" s="310">
        <v>-0.1448516</v>
      </c>
      <c r="T908" s="310">
        <v>9.6319999999999902E-4</v>
      </c>
      <c r="U908" s="310">
        <v>4.1444000000000003E-3</v>
      </c>
      <c r="V908" s="437">
        <v>8.8505000000000007E-3</v>
      </c>
      <c r="W908" s="437">
        <v>-1.3144000000000001E-3</v>
      </c>
      <c r="X908" s="437">
        <v>1.5109999999999901E-4</v>
      </c>
      <c r="Y908" s="437">
        <v>4.9332999999999998E-3</v>
      </c>
      <c r="Z908" s="437">
        <v>1.2011000000000001E-3</v>
      </c>
      <c r="AA908" s="437">
        <v>1.15619999999999E-3</v>
      </c>
      <c r="AB908" s="311">
        <v>6.12729999999999E-3</v>
      </c>
    </row>
    <row r="909" spans="1:28" s="295" customFormat="1" x14ac:dyDescent="0.25">
      <c r="A909" s="406" t="s">
        <v>10</v>
      </c>
      <c r="B909" s="395" t="s">
        <v>243</v>
      </c>
      <c r="C909" s="395" t="s">
        <v>125</v>
      </c>
      <c r="D909" s="9" t="s">
        <v>250</v>
      </c>
      <c r="E909" s="600">
        <v>0.44315992300000001</v>
      </c>
      <c r="F909" s="33">
        <v>0.50887574000000002</v>
      </c>
      <c r="G909" s="33">
        <v>0.39751779500000001</v>
      </c>
      <c r="H909" s="33">
        <v>1.2184508E-2</v>
      </c>
      <c r="I909" s="33">
        <v>7.0715651000000004E-2</v>
      </c>
      <c r="J909" s="33">
        <v>0.14619684899999999</v>
      </c>
      <c r="K909" s="33">
        <v>0.374503523</v>
      </c>
      <c r="L909" s="33">
        <v>0.40424295300000002</v>
      </c>
      <c r="M909" s="33">
        <v>0.290304811</v>
      </c>
      <c r="N909" s="33">
        <v>0.341990556</v>
      </c>
      <c r="O909" s="33">
        <v>0.38126896999999998</v>
      </c>
      <c r="P909" s="33">
        <v>0.46321722789999997</v>
      </c>
      <c r="Q909" s="410">
        <v>6.5715800000000005E-2</v>
      </c>
      <c r="R909" s="310">
        <v>-0.1113579</v>
      </c>
      <c r="S909" s="310">
        <v>-0.38533329999999999</v>
      </c>
      <c r="T909" s="310">
        <v>5.8531199999999999E-2</v>
      </c>
      <c r="U909" s="310">
        <v>7.5481099999999898E-2</v>
      </c>
      <c r="V909" s="437">
        <v>0.2283067</v>
      </c>
      <c r="W909" s="437">
        <v>2.9739499999999999E-2</v>
      </c>
      <c r="X909" s="437">
        <v>-0.1139382</v>
      </c>
      <c r="Y909" s="437">
        <v>5.1685799999999997E-2</v>
      </c>
      <c r="Z909" s="437">
        <v>3.9278399999999998E-2</v>
      </c>
      <c r="AA909" s="437">
        <v>8.1948199999999902E-2</v>
      </c>
      <c r="AB909" s="311">
        <v>8.8713700000000006E-2</v>
      </c>
    </row>
    <row r="910" spans="1:28" s="295" customFormat="1" x14ac:dyDescent="0.25">
      <c r="A910" s="406" t="s">
        <v>10</v>
      </c>
      <c r="B910" s="395" t="s">
        <v>243</v>
      </c>
      <c r="C910" s="395" t="s">
        <v>125</v>
      </c>
      <c r="D910" s="9" t="s">
        <v>325</v>
      </c>
      <c r="E910" s="600">
        <v>0.16184971100000001</v>
      </c>
      <c r="F910" s="33">
        <v>0.20943631300000001</v>
      </c>
      <c r="G910" s="33">
        <v>0.25515605000000002</v>
      </c>
      <c r="H910" s="33">
        <v>0.234116623</v>
      </c>
      <c r="I910" s="33">
        <v>0.33743894699999999</v>
      </c>
      <c r="J910" s="33">
        <v>0.37252244600000001</v>
      </c>
      <c r="K910" s="33">
        <v>0.27085201800000003</v>
      </c>
      <c r="L910" s="33">
        <v>0.27622784099999997</v>
      </c>
      <c r="M910" s="33">
        <v>0.376423063</v>
      </c>
      <c r="N910" s="33">
        <v>0.34326189600000001</v>
      </c>
      <c r="O910" s="33">
        <v>0.33993351599999999</v>
      </c>
      <c r="P910" s="33">
        <v>0.2764850412</v>
      </c>
      <c r="Q910" s="410">
        <v>4.7586599999999903E-2</v>
      </c>
      <c r="R910" s="310">
        <v>4.5719700000000002E-2</v>
      </c>
      <c r="S910" s="310">
        <v>-2.1039399999999899E-2</v>
      </c>
      <c r="T910" s="310">
        <v>0.10332229999999901</v>
      </c>
      <c r="U910" s="310">
        <v>3.5083499999999899E-2</v>
      </c>
      <c r="V910" s="437">
        <v>-0.10167039999999999</v>
      </c>
      <c r="W910" s="437">
        <v>5.3758000000000399E-3</v>
      </c>
      <c r="X910" s="437">
        <v>0.100195299999999</v>
      </c>
      <c r="Y910" s="437">
        <v>-3.3161200000000002E-2</v>
      </c>
      <c r="Z910" s="437">
        <v>-3.3284E-3</v>
      </c>
      <c r="AA910" s="437">
        <v>-6.3448500000000005E-2</v>
      </c>
      <c r="AB910" s="311">
        <v>5.6329999999999896E-3</v>
      </c>
    </row>
    <row r="911" spans="1:28" s="295" customFormat="1" x14ac:dyDescent="0.25">
      <c r="A911" s="406" t="s">
        <v>10</v>
      </c>
      <c r="B911" s="395" t="s">
        <v>243</v>
      </c>
      <c r="C911" s="395" t="s">
        <v>125</v>
      </c>
      <c r="D911" s="9" t="s">
        <v>248</v>
      </c>
      <c r="E911" s="600">
        <v>1.9910082999999999E-2</v>
      </c>
      <c r="F911" s="33">
        <v>5.7925879999999999E-2</v>
      </c>
      <c r="G911" s="33">
        <v>0.198393867</v>
      </c>
      <c r="H911" s="33">
        <v>0.751813171</v>
      </c>
      <c r="I911" s="33">
        <v>0.58717349799999996</v>
      </c>
      <c r="J911" s="33">
        <v>0.47162459800000001</v>
      </c>
      <c r="K911" s="33">
        <v>0.33478539400000001</v>
      </c>
      <c r="L911" s="33">
        <v>0.30005812300000001</v>
      </c>
      <c r="M911" s="33">
        <v>0.31380829999999998</v>
      </c>
      <c r="N911" s="33">
        <v>0.28986560099999997</v>
      </c>
      <c r="O911" s="33">
        <v>0.252348605</v>
      </c>
      <c r="P911" s="33">
        <v>0.23240352650000001</v>
      </c>
      <c r="Q911" s="410">
        <v>3.8015800000000002E-2</v>
      </c>
      <c r="R911" s="310">
        <v>0.14046800000000001</v>
      </c>
      <c r="S911" s="310">
        <v>0.55341929999999995</v>
      </c>
      <c r="T911" s="310">
        <v>-0.164639699999999</v>
      </c>
      <c r="U911" s="310">
        <v>-0.1155489</v>
      </c>
      <c r="V911" s="437">
        <v>-0.13683919999999999</v>
      </c>
      <c r="W911" s="437">
        <v>-3.4727300000000003E-2</v>
      </c>
      <c r="X911" s="437">
        <v>1.37501999999999E-2</v>
      </c>
      <c r="Y911" s="437">
        <v>-2.39426999999999E-2</v>
      </c>
      <c r="Z911" s="437">
        <v>-3.7517000000000002E-2</v>
      </c>
      <c r="AA911" s="437">
        <v>-1.99450999999999E-2</v>
      </c>
      <c r="AB911" s="311">
        <v>-0.1023819</v>
      </c>
    </row>
    <row r="912" spans="1:28" s="295" customFormat="1" x14ac:dyDescent="0.25">
      <c r="A912" s="406" t="s">
        <v>10</v>
      </c>
      <c r="B912" s="395" t="s">
        <v>243</v>
      </c>
      <c r="C912" s="395" t="s">
        <v>126</v>
      </c>
      <c r="D912" s="486">
        <v>0</v>
      </c>
      <c r="E912" s="600">
        <v>0</v>
      </c>
      <c r="F912" s="33">
        <v>0</v>
      </c>
      <c r="G912" s="33">
        <v>0</v>
      </c>
      <c r="H912" s="33">
        <v>0</v>
      </c>
      <c r="I912" s="33">
        <v>0</v>
      </c>
      <c r="J912" s="33">
        <v>0</v>
      </c>
      <c r="K912" s="33">
        <v>0</v>
      </c>
      <c r="L912" s="33">
        <v>0</v>
      </c>
      <c r="M912" s="33">
        <v>0</v>
      </c>
      <c r="N912" s="33">
        <v>0</v>
      </c>
      <c r="O912" s="33">
        <v>0</v>
      </c>
      <c r="P912" s="33">
        <v>0</v>
      </c>
      <c r="Q912" s="410">
        <v>0</v>
      </c>
      <c r="R912" s="310">
        <v>0</v>
      </c>
      <c r="S912" s="310">
        <v>0</v>
      </c>
      <c r="T912" s="310">
        <v>0</v>
      </c>
      <c r="U912" s="310">
        <v>0</v>
      </c>
      <c r="V912" s="437">
        <v>0</v>
      </c>
      <c r="W912" s="437">
        <v>0</v>
      </c>
      <c r="X912" s="437">
        <v>0</v>
      </c>
      <c r="Y912" s="437">
        <v>0</v>
      </c>
      <c r="Z912" s="437">
        <v>0</v>
      </c>
      <c r="AA912" s="437">
        <v>0</v>
      </c>
      <c r="AB912" s="311">
        <v>0</v>
      </c>
    </row>
    <row r="913" spans="1:28" s="295" customFormat="1" x14ac:dyDescent="0.25">
      <c r="A913" s="406" t="s">
        <v>10</v>
      </c>
      <c r="B913" s="395" t="s">
        <v>243</v>
      </c>
      <c r="C913" s="395" t="s">
        <v>126</v>
      </c>
      <c r="D913" s="9" t="s">
        <v>369</v>
      </c>
      <c r="E913" s="600">
        <v>0</v>
      </c>
      <c r="F913" s="33">
        <v>0</v>
      </c>
      <c r="G913" s="33">
        <v>0</v>
      </c>
      <c r="H913" s="33">
        <v>0</v>
      </c>
      <c r="I913" s="33">
        <v>0</v>
      </c>
      <c r="J913" s="33">
        <v>0</v>
      </c>
      <c r="K913" s="33">
        <v>0</v>
      </c>
      <c r="L913" s="33">
        <v>1.4530700000000001E-4</v>
      </c>
      <c r="M913" s="33">
        <v>0</v>
      </c>
      <c r="N913" s="33">
        <v>0</v>
      </c>
      <c r="O913" s="33">
        <v>0</v>
      </c>
      <c r="P913" s="33">
        <v>0</v>
      </c>
      <c r="Q913" s="410">
        <v>0</v>
      </c>
      <c r="R913" s="310">
        <v>0</v>
      </c>
      <c r="S913" s="310">
        <v>0</v>
      </c>
      <c r="T913" s="310">
        <v>0</v>
      </c>
      <c r="U913" s="310">
        <v>0</v>
      </c>
      <c r="V913" s="437">
        <v>0</v>
      </c>
      <c r="W913" s="437">
        <v>1.4530000000000001E-4</v>
      </c>
      <c r="X913" s="437">
        <v>-1.4530000000000001E-4</v>
      </c>
      <c r="Y913" s="437">
        <v>0</v>
      </c>
      <c r="Z913" s="437">
        <v>0</v>
      </c>
      <c r="AA913" s="437">
        <v>0</v>
      </c>
      <c r="AB913" s="311">
        <v>0</v>
      </c>
    </row>
    <row r="914" spans="1:28" s="295" customFormat="1" x14ac:dyDescent="0.25">
      <c r="A914" s="406" t="s">
        <v>10</v>
      </c>
      <c r="B914" s="395" t="s">
        <v>243</v>
      </c>
      <c r="C914" s="395" t="s">
        <v>126</v>
      </c>
      <c r="D914" s="9" t="s">
        <v>249</v>
      </c>
      <c r="E914" s="600">
        <v>0</v>
      </c>
      <c r="F914" s="33">
        <v>0</v>
      </c>
      <c r="G914" s="33">
        <v>0</v>
      </c>
      <c r="H914" s="33">
        <v>0</v>
      </c>
      <c r="I914" s="33">
        <v>0</v>
      </c>
      <c r="J914" s="33">
        <v>0</v>
      </c>
      <c r="K914" s="33">
        <v>0</v>
      </c>
      <c r="L914" s="33">
        <v>0</v>
      </c>
      <c r="M914" s="33">
        <v>1.83621E-4</v>
      </c>
      <c r="N914" s="33">
        <v>0</v>
      </c>
      <c r="O914" s="33">
        <v>0</v>
      </c>
      <c r="P914" s="33">
        <v>0</v>
      </c>
      <c r="Q914" s="410">
        <v>0</v>
      </c>
      <c r="R914" s="310">
        <v>0</v>
      </c>
      <c r="S914" s="310">
        <v>0</v>
      </c>
      <c r="T914" s="310">
        <v>0</v>
      </c>
      <c r="U914" s="310">
        <v>0</v>
      </c>
      <c r="V914" s="437">
        <v>0</v>
      </c>
      <c r="W914" s="437">
        <v>0</v>
      </c>
      <c r="X914" s="437">
        <v>1.8359999999999999E-4</v>
      </c>
      <c r="Y914" s="437">
        <v>-1.8359999999999999E-4</v>
      </c>
      <c r="Z914" s="437">
        <v>0</v>
      </c>
      <c r="AA914" s="437">
        <v>0</v>
      </c>
      <c r="AB914" s="311">
        <v>0</v>
      </c>
    </row>
    <row r="915" spans="1:28" s="295" customFormat="1" x14ac:dyDescent="0.25">
      <c r="A915" s="406" t="s">
        <v>10</v>
      </c>
      <c r="B915" s="395" t="s">
        <v>243</v>
      </c>
      <c r="C915" s="395" t="s">
        <v>126</v>
      </c>
      <c r="D915" s="9" t="s">
        <v>251</v>
      </c>
      <c r="E915" s="600">
        <v>2.1408700000000001E-4</v>
      </c>
      <c r="F915" s="33">
        <v>3.11429E-4</v>
      </c>
      <c r="G915" s="33">
        <v>5.4754499999999998E-4</v>
      </c>
      <c r="H915" s="33">
        <v>0</v>
      </c>
      <c r="I915" s="33">
        <v>2.1235899999999999E-4</v>
      </c>
      <c r="J915" s="33">
        <v>1.69405E-4</v>
      </c>
      <c r="K915" s="33">
        <v>1.2812300000000001E-4</v>
      </c>
      <c r="L915" s="33">
        <v>1.4530700000000001E-4</v>
      </c>
      <c r="M915" s="33">
        <v>0</v>
      </c>
      <c r="N915" s="33">
        <v>0</v>
      </c>
      <c r="O915" s="33">
        <v>2.8905899999999998E-4</v>
      </c>
      <c r="P915" s="33">
        <v>0</v>
      </c>
      <c r="Q915" s="410">
        <v>9.7299999999999899E-5</v>
      </c>
      <c r="R915" s="310">
        <v>2.3609999999999999E-4</v>
      </c>
      <c r="S915" s="310">
        <v>-5.4750000000000003E-4</v>
      </c>
      <c r="T915" s="310">
        <v>2.1240000000000001E-4</v>
      </c>
      <c r="U915" s="310">
        <v>-4.3000000000000002E-5</v>
      </c>
      <c r="V915" s="437">
        <v>-4.1300000000000001E-5</v>
      </c>
      <c r="W915" s="437">
        <v>1.7200000000000001E-5</v>
      </c>
      <c r="X915" s="437">
        <v>-1.4530000000000001E-4</v>
      </c>
      <c r="Y915" s="437">
        <v>0</v>
      </c>
      <c r="Z915" s="437">
        <v>2.8909999999999998E-4</v>
      </c>
      <c r="AA915" s="437">
        <v>-2.8909999999999998E-4</v>
      </c>
      <c r="AB915" s="311">
        <v>-1.281E-4</v>
      </c>
    </row>
    <row r="916" spans="1:28" s="295" customFormat="1" x14ac:dyDescent="0.25">
      <c r="A916" s="406" t="s">
        <v>10</v>
      </c>
      <c r="B916" s="395" t="s">
        <v>243</v>
      </c>
      <c r="C916" s="395" t="s">
        <v>126</v>
      </c>
      <c r="D916" s="9" t="s">
        <v>252</v>
      </c>
      <c r="E916" s="600">
        <v>6.4226099999999998E-4</v>
      </c>
      <c r="F916" s="33">
        <v>2.180006E-3</v>
      </c>
      <c r="G916" s="33">
        <v>9.12575E-4</v>
      </c>
      <c r="H916" s="33">
        <v>0</v>
      </c>
      <c r="I916" s="33">
        <v>8.4943699999999998E-4</v>
      </c>
      <c r="J916" s="33">
        <v>3.3881100000000001E-4</v>
      </c>
      <c r="K916" s="33">
        <v>6.4061499999999998E-4</v>
      </c>
      <c r="L916" s="33">
        <v>7.2653300000000002E-4</v>
      </c>
      <c r="M916" s="33">
        <v>1.2853470000000001E-3</v>
      </c>
      <c r="N916" s="33">
        <v>7.2648000000000005E-4</v>
      </c>
      <c r="O916" s="33">
        <v>8.6717700000000001E-4</v>
      </c>
      <c r="P916" s="33">
        <v>1.0117068999999999E-3</v>
      </c>
      <c r="Q916" s="410">
        <v>1.5376999999999999E-3</v>
      </c>
      <c r="R916" s="310">
        <v>-1.2673999999999999E-3</v>
      </c>
      <c r="S916" s="310">
        <v>-9.1259999999999996E-4</v>
      </c>
      <c r="T916" s="310">
        <v>8.4940000000000005E-4</v>
      </c>
      <c r="U916" s="310">
        <v>-5.1060000000000005E-4</v>
      </c>
      <c r="V916" s="437">
        <v>3.0179999999999899E-4</v>
      </c>
      <c r="W916" s="437">
        <v>8.5900000000000001E-5</v>
      </c>
      <c r="X916" s="437">
        <v>5.5880000000000003E-4</v>
      </c>
      <c r="Y916" s="437">
        <v>-5.5880000000000003E-4</v>
      </c>
      <c r="Z916" s="437">
        <v>1.407E-4</v>
      </c>
      <c r="AA916" s="437">
        <v>1.4449999999999901E-4</v>
      </c>
      <c r="AB916" s="311">
        <v>3.7109999999999899E-4</v>
      </c>
    </row>
    <row r="917" spans="1:28" s="295" customFormat="1" x14ac:dyDescent="0.25">
      <c r="A917" s="406" t="s">
        <v>10</v>
      </c>
      <c r="B917" s="395" t="s">
        <v>243</v>
      </c>
      <c r="C917" s="395" t="s">
        <v>126</v>
      </c>
      <c r="D917" s="9" t="s">
        <v>253</v>
      </c>
      <c r="E917" s="600">
        <v>0.160993363</v>
      </c>
      <c r="F917" s="33">
        <v>0.14824042400000001</v>
      </c>
      <c r="G917" s="33">
        <v>0.13287096200000001</v>
      </c>
      <c r="H917" s="33">
        <v>7.2526800000000005E-4</v>
      </c>
      <c r="I917" s="33">
        <v>8.4943699999999998E-4</v>
      </c>
      <c r="J917" s="33">
        <v>2.3716750000000002E-3</v>
      </c>
      <c r="K917" s="33">
        <v>4.2280590000000002E-3</v>
      </c>
      <c r="L917" s="33">
        <v>5.5216509999999998E-3</v>
      </c>
      <c r="M917" s="33">
        <v>6.6103560000000004E-3</v>
      </c>
      <c r="N917" s="33">
        <v>7.0831820000000004E-3</v>
      </c>
      <c r="O917" s="33">
        <v>7.5155370000000001E-3</v>
      </c>
      <c r="P917" s="33">
        <v>8.2381846999999998E-3</v>
      </c>
      <c r="Q917" s="410">
        <v>-1.2753E-2</v>
      </c>
      <c r="R917" s="310">
        <v>-1.53694E-2</v>
      </c>
      <c r="S917" s="310">
        <v>-0.13214569999999901</v>
      </c>
      <c r="T917" s="310">
        <v>1.2410000000000001E-4</v>
      </c>
      <c r="U917" s="310">
        <v>1.5222999999999899E-3</v>
      </c>
      <c r="V917" s="437">
        <v>1.8564E-3</v>
      </c>
      <c r="W917" s="437">
        <v>1.29359999999999E-3</v>
      </c>
      <c r="X917" s="437">
        <v>1.08869999999999E-3</v>
      </c>
      <c r="Y917" s="437">
        <v>4.728E-4</v>
      </c>
      <c r="Z917" s="437">
        <v>4.3229999999999902E-4</v>
      </c>
      <c r="AA917" s="437">
        <v>7.2269999999999897E-4</v>
      </c>
      <c r="AB917" s="311">
        <v>4.0100999999999904E-3</v>
      </c>
    </row>
    <row r="918" spans="1:28" s="295" customFormat="1" x14ac:dyDescent="0.25">
      <c r="A918" s="406" t="s">
        <v>10</v>
      </c>
      <c r="B918" s="395" t="s">
        <v>243</v>
      </c>
      <c r="C918" s="395" t="s">
        <v>126</v>
      </c>
      <c r="D918" s="9" t="s">
        <v>250</v>
      </c>
      <c r="E918" s="600">
        <v>0.55962320700000001</v>
      </c>
      <c r="F918" s="33">
        <v>0.47757707900000002</v>
      </c>
      <c r="G918" s="33">
        <v>0.32232159199999999</v>
      </c>
      <c r="H918" s="33">
        <v>6.0922540000000001E-3</v>
      </c>
      <c r="I918" s="33">
        <v>5.0966229999999998E-3</v>
      </c>
      <c r="J918" s="33">
        <v>9.9949180000000002E-3</v>
      </c>
      <c r="K918" s="33">
        <v>8.9942345000000007E-2</v>
      </c>
      <c r="L918" s="33">
        <v>0.102877071</v>
      </c>
      <c r="M918" s="33">
        <v>0.100073448</v>
      </c>
      <c r="N918" s="33">
        <v>0.13003995600000001</v>
      </c>
      <c r="O918" s="33">
        <v>0.14684202900000001</v>
      </c>
      <c r="P918" s="33">
        <v>0.15825986410000001</v>
      </c>
      <c r="Q918" s="410">
        <v>-8.2046099999999997E-2</v>
      </c>
      <c r="R918" s="310">
        <v>-0.15525549999999999</v>
      </c>
      <c r="S918" s="310">
        <v>-0.31622929999999999</v>
      </c>
      <c r="T918" s="310">
        <v>-9.9569999999999997E-4</v>
      </c>
      <c r="U918" s="310">
        <v>4.89829999999999E-3</v>
      </c>
      <c r="V918" s="437">
        <v>7.9947400000000002E-2</v>
      </c>
      <c r="W918" s="437">
        <v>1.2934799999999899E-2</v>
      </c>
      <c r="X918" s="437">
        <v>-2.8036999999999901E-3</v>
      </c>
      <c r="Y918" s="437">
        <v>2.9966599999999899E-2</v>
      </c>
      <c r="Z918" s="437">
        <v>1.6802000000000001E-2</v>
      </c>
      <c r="AA918" s="437">
        <v>1.14179E-2</v>
      </c>
      <c r="AB918" s="311">
        <v>6.8317600000000006E-2</v>
      </c>
    </row>
    <row r="919" spans="1:28" s="295" customFormat="1" x14ac:dyDescent="0.25">
      <c r="A919" s="406" t="s">
        <v>10</v>
      </c>
      <c r="B919" s="395" t="s">
        <v>243</v>
      </c>
      <c r="C919" s="395" t="s">
        <v>126</v>
      </c>
      <c r="D919" s="9" t="s">
        <v>325</v>
      </c>
      <c r="E919" s="600">
        <v>0.20809248599999999</v>
      </c>
      <c r="F919" s="33">
        <v>0.21410775500000001</v>
      </c>
      <c r="G919" s="33">
        <v>0.27103485999999999</v>
      </c>
      <c r="H919" s="33">
        <v>0.12721206800000001</v>
      </c>
      <c r="I919" s="33">
        <v>0.143130176</v>
      </c>
      <c r="J919" s="33">
        <v>0.16584787400000001</v>
      </c>
      <c r="K919" s="33">
        <v>0.37950032</v>
      </c>
      <c r="L919" s="33">
        <v>0.396977623</v>
      </c>
      <c r="M919" s="33">
        <v>0.42085934600000002</v>
      </c>
      <c r="N919" s="33">
        <v>0.41736287700000002</v>
      </c>
      <c r="O919" s="33">
        <v>0.46278363900000002</v>
      </c>
      <c r="P919" s="33">
        <v>0.4674085851</v>
      </c>
      <c r="Q919" s="410">
        <v>6.01529999999997E-3</v>
      </c>
      <c r="R919" s="310">
        <v>5.6927100000000001E-2</v>
      </c>
      <c r="S919" s="310">
        <v>-0.1438228</v>
      </c>
      <c r="T919" s="310">
        <v>1.5918100000000001E-2</v>
      </c>
      <c r="U919" s="310">
        <v>2.27176999999999E-2</v>
      </c>
      <c r="V919" s="437">
        <v>0.21365239999999999</v>
      </c>
      <c r="W919" s="437">
        <v>1.7477299999999901E-2</v>
      </c>
      <c r="X919" s="437">
        <v>2.3881699999999999E-2</v>
      </c>
      <c r="Y919" s="437">
        <v>-3.4964000000000102E-3</v>
      </c>
      <c r="Z919" s="437">
        <v>4.5420700000000001E-2</v>
      </c>
      <c r="AA919" s="437">
        <v>4.6249999999999902E-3</v>
      </c>
      <c r="AB919" s="311">
        <v>8.7908299999999995E-2</v>
      </c>
    </row>
    <row r="920" spans="1:28" s="295" customFormat="1" x14ac:dyDescent="0.25">
      <c r="A920" s="406" t="s">
        <v>10</v>
      </c>
      <c r="B920" s="395" t="s">
        <v>243</v>
      </c>
      <c r="C920" s="395" t="s">
        <v>126</v>
      </c>
      <c r="D920" s="9" t="s">
        <v>248</v>
      </c>
      <c r="E920" s="600">
        <v>7.0434596000000002E-2</v>
      </c>
      <c r="F920" s="33">
        <v>0.15758330700000001</v>
      </c>
      <c r="G920" s="33">
        <v>0.27231246599999998</v>
      </c>
      <c r="H920" s="33">
        <v>0.865970409</v>
      </c>
      <c r="I920" s="33">
        <v>0.84986196599999997</v>
      </c>
      <c r="J920" s="33">
        <v>0.82127731699999995</v>
      </c>
      <c r="K920" s="33">
        <v>0.52556053800000002</v>
      </c>
      <c r="L920" s="33">
        <v>0.49360651</v>
      </c>
      <c r="M920" s="33">
        <v>0.470987881</v>
      </c>
      <c r="N920" s="33">
        <v>0.44478750500000003</v>
      </c>
      <c r="O920" s="33">
        <v>0.38170255800000003</v>
      </c>
      <c r="P920" s="33">
        <v>0.36508165920000002</v>
      </c>
      <c r="Q920" s="410">
        <v>8.7148699999999996E-2</v>
      </c>
      <c r="R920" s="310">
        <v>0.1147292</v>
      </c>
      <c r="S920" s="310">
        <v>0.59365789999999996</v>
      </c>
      <c r="T920" s="310">
        <v>-1.6108399999999998E-2</v>
      </c>
      <c r="U920" s="310">
        <v>-2.8584700000000001E-2</v>
      </c>
      <c r="V920" s="437">
        <v>-0.2957168</v>
      </c>
      <c r="W920" s="437">
        <v>-3.1953999999999899E-2</v>
      </c>
      <c r="X920" s="437">
        <v>-2.2618599999999899E-2</v>
      </c>
      <c r="Y920" s="437">
        <v>-2.6200399999999999E-2</v>
      </c>
      <c r="Z920" s="437">
        <v>-6.3084899999999999E-2</v>
      </c>
      <c r="AA920" s="437">
        <v>-1.66208999999999E-2</v>
      </c>
      <c r="AB920" s="311">
        <v>-0.16047879999999901</v>
      </c>
    </row>
    <row r="921" spans="1:28" s="295" customFormat="1" x14ac:dyDescent="0.25">
      <c r="A921" s="406" t="s">
        <v>10</v>
      </c>
      <c r="B921" s="395" t="s">
        <v>243</v>
      </c>
      <c r="C921" s="395" t="s">
        <v>127</v>
      </c>
      <c r="D921" s="486">
        <v>0</v>
      </c>
      <c r="E921" s="600">
        <v>0</v>
      </c>
      <c r="F921" s="33">
        <v>0</v>
      </c>
      <c r="G921" s="33">
        <v>0</v>
      </c>
      <c r="H921" s="33">
        <v>0</v>
      </c>
      <c r="I921" s="33">
        <v>0</v>
      </c>
      <c r="J921" s="33">
        <v>0</v>
      </c>
      <c r="K921" s="33">
        <v>0</v>
      </c>
      <c r="L921" s="33">
        <v>1.4530700000000001E-4</v>
      </c>
      <c r="M921" s="33">
        <v>0</v>
      </c>
      <c r="N921" s="33">
        <v>0</v>
      </c>
      <c r="O921" s="33">
        <v>0</v>
      </c>
      <c r="P921" s="33">
        <v>0</v>
      </c>
      <c r="Q921" s="410">
        <v>0</v>
      </c>
      <c r="R921" s="310">
        <v>0</v>
      </c>
      <c r="S921" s="310">
        <v>0</v>
      </c>
      <c r="T921" s="310">
        <v>0</v>
      </c>
      <c r="U921" s="310">
        <v>0</v>
      </c>
      <c r="V921" s="437">
        <v>0</v>
      </c>
      <c r="W921" s="437">
        <v>1.4530000000000001E-4</v>
      </c>
      <c r="X921" s="437">
        <v>-1.4530000000000001E-4</v>
      </c>
      <c r="Y921" s="437">
        <v>0</v>
      </c>
      <c r="Z921" s="437">
        <v>0</v>
      </c>
      <c r="AA921" s="437">
        <v>0</v>
      </c>
      <c r="AB921" s="311">
        <v>0</v>
      </c>
    </row>
    <row r="922" spans="1:28" s="295" customFormat="1" x14ac:dyDescent="0.25">
      <c r="A922" s="406" t="s">
        <v>10</v>
      </c>
      <c r="B922" s="395" t="s">
        <v>243</v>
      </c>
      <c r="C922" s="395" t="s">
        <v>127</v>
      </c>
      <c r="D922" s="9" t="s">
        <v>369</v>
      </c>
      <c r="E922" s="600">
        <v>0</v>
      </c>
      <c r="F922" s="33">
        <v>0</v>
      </c>
      <c r="G922" s="33">
        <v>0</v>
      </c>
      <c r="H922" s="33">
        <v>0</v>
      </c>
      <c r="I922" s="33">
        <v>0</v>
      </c>
      <c r="J922" s="33">
        <v>0</v>
      </c>
      <c r="K922" s="33">
        <v>0</v>
      </c>
      <c r="L922" s="33">
        <v>0</v>
      </c>
      <c r="M922" s="33">
        <v>1.83621E-4</v>
      </c>
      <c r="N922" s="33">
        <v>0</v>
      </c>
      <c r="O922" s="33">
        <v>0</v>
      </c>
      <c r="P922" s="33">
        <v>0</v>
      </c>
      <c r="Q922" s="410">
        <v>0</v>
      </c>
      <c r="R922" s="310">
        <v>0</v>
      </c>
      <c r="S922" s="310">
        <v>0</v>
      </c>
      <c r="T922" s="310">
        <v>0</v>
      </c>
      <c r="U922" s="310">
        <v>0</v>
      </c>
      <c r="V922" s="437">
        <v>0</v>
      </c>
      <c r="W922" s="437">
        <v>0</v>
      </c>
      <c r="X922" s="437">
        <v>1.8359999999999999E-4</v>
      </c>
      <c r="Y922" s="437">
        <v>-1.8359999999999999E-4</v>
      </c>
      <c r="Z922" s="437">
        <v>0</v>
      </c>
      <c r="AA922" s="437">
        <v>0</v>
      </c>
      <c r="AB922" s="311">
        <v>0</v>
      </c>
    </row>
    <row r="923" spans="1:28" s="295" customFormat="1" x14ac:dyDescent="0.25">
      <c r="A923" s="406" t="s">
        <v>10</v>
      </c>
      <c r="B923" s="395" t="s">
        <v>243</v>
      </c>
      <c r="C923" s="394" t="s">
        <v>127</v>
      </c>
      <c r="D923" s="9" t="s">
        <v>249</v>
      </c>
      <c r="E923" s="600">
        <v>0</v>
      </c>
      <c r="F923" s="33">
        <v>0</v>
      </c>
      <c r="G923" s="33">
        <v>0</v>
      </c>
      <c r="H923" s="33">
        <v>0</v>
      </c>
      <c r="I923" s="33">
        <v>0</v>
      </c>
      <c r="J923" s="33">
        <v>0</v>
      </c>
      <c r="K923" s="33">
        <v>1.2812300000000001E-4</v>
      </c>
      <c r="L923" s="33">
        <v>0</v>
      </c>
      <c r="M923" s="33">
        <v>0</v>
      </c>
      <c r="N923" s="33">
        <v>0</v>
      </c>
      <c r="O923" s="33">
        <v>0</v>
      </c>
      <c r="P923" s="33">
        <v>0</v>
      </c>
      <c r="Q923" s="410">
        <v>0</v>
      </c>
      <c r="R923" s="310">
        <v>0</v>
      </c>
      <c r="S923" s="310">
        <v>0</v>
      </c>
      <c r="T923" s="310">
        <v>0</v>
      </c>
      <c r="U923" s="310">
        <v>0</v>
      </c>
      <c r="V923" s="437">
        <v>1.281E-4</v>
      </c>
      <c r="W923" s="437">
        <v>-1.281E-4</v>
      </c>
      <c r="X923" s="437">
        <v>0</v>
      </c>
      <c r="Y923" s="437">
        <v>0</v>
      </c>
      <c r="Z923" s="437">
        <v>0</v>
      </c>
      <c r="AA923" s="437">
        <v>0</v>
      </c>
      <c r="AB923" s="311">
        <v>-1.281E-4</v>
      </c>
    </row>
    <row r="924" spans="1:28" s="295" customFormat="1" x14ac:dyDescent="0.25">
      <c r="A924" s="406" t="s">
        <v>10</v>
      </c>
      <c r="B924" s="395" t="s">
        <v>243</v>
      </c>
      <c r="C924" s="394" t="s">
        <v>127</v>
      </c>
      <c r="D924" s="9" t="s">
        <v>251</v>
      </c>
      <c r="E924" s="600">
        <v>0</v>
      </c>
      <c r="F924" s="33">
        <v>0</v>
      </c>
      <c r="G924" s="33">
        <v>0</v>
      </c>
      <c r="H924" s="33">
        <v>0</v>
      </c>
      <c r="I924" s="33">
        <v>2.1235899999999999E-4</v>
      </c>
      <c r="J924" s="33">
        <v>6.7762200000000001E-4</v>
      </c>
      <c r="K924" s="33">
        <v>5.1249200000000003E-4</v>
      </c>
      <c r="L924" s="33">
        <v>1.4530700000000001E-4</v>
      </c>
      <c r="M924" s="33">
        <v>1.83621E-4</v>
      </c>
      <c r="N924" s="33">
        <v>0</v>
      </c>
      <c r="O924" s="33">
        <v>2.8905899999999998E-4</v>
      </c>
      <c r="P924" s="33">
        <v>0</v>
      </c>
      <c r="Q924" s="410">
        <v>0</v>
      </c>
      <c r="R924" s="310">
        <v>0</v>
      </c>
      <c r="S924" s="310">
        <v>0</v>
      </c>
      <c r="T924" s="310">
        <v>2.1240000000000001E-4</v>
      </c>
      <c r="U924" s="310">
        <v>4.6519999999999998E-4</v>
      </c>
      <c r="V924" s="437">
        <v>-1.65099999999999E-4</v>
      </c>
      <c r="W924" s="437">
        <v>-3.6719999999999998E-4</v>
      </c>
      <c r="X924" s="437">
        <v>3.8299999999999901E-5</v>
      </c>
      <c r="Y924" s="437">
        <v>-1.8359999999999999E-4</v>
      </c>
      <c r="Z924" s="437">
        <v>2.8909999999999998E-4</v>
      </c>
      <c r="AA924" s="437">
        <v>-2.8909999999999998E-4</v>
      </c>
      <c r="AB924" s="311">
        <v>-5.1250000000000004E-4</v>
      </c>
    </row>
    <row r="925" spans="1:28" s="295" customFormat="1" x14ac:dyDescent="0.25">
      <c r="A925" s="406" t="s">
        <v>10</v>
      </c>
      <c r="B925" s="395" t="s">
        <v>243</v>
      </c>
      <c r="C925" s="394" t="s">
        <v>127</v>
      </c>
      <c r="D925" s="9" t="s">
        <v>252</v>
      </c>
      <c r="E925" s="600">
        <v>2.1408700000000001E-4</v>
      </c>
      <c r="F925" s="33">
        <v>1.5571500000000001E-4</v>
      </c>
      <c r="G925" s="33">
        <v>0</v>
      </c>
      <c r="H925" s="33">
        <v>0</v>
      </c>
      <c r="I925" s="33">
        <v>1.061797E-3</v>
      </c>
      <c r="J925" s="33">
        <v>1.0164320000000001E-3</v>
      </c>
      <c r="K925" s="33">
        <v>7.6873800000000004E-4</v>
      </c>
      <c r="L925" s="33">
        <v>2.034292E-3</v>
      </c>
      <c r="M925" s="33">
        <v>1.468968E-3</v>
      </c>
      <c r="N925" s="33">
        <v>1.2713399999999999E-3</v>
      </c>
      <c r="O925" s="33">
        <v>1.0117069999999999E-3</v>
      </c>
      <c r="P925" s="33">
        <v>1.4452956000000001E-3</v>
      </c>
      <c r="Q925" s="410">
        <v>-5.8400000000000003E-5</v>
      </c>
      <c r="R925" s="310">
        <v>-1.5569999999999999E-4</v>
      </c>
      <c r="S925" s="310">
        <v>0</v>
      </c>
      <c r="T925" s="310">
        <v>1.0617999999999999E-3</v>
      </c>
      <c r="U925" s="310">
        <v>-4.5399999999999897E-5</v>
      </c>
      <c r="V925" s="437">
        <v>-2.477E-4</v>
      </c>
      <c r="W925" s="437">
        <v>1.2656E-3</v>
      </c>
      <c r="X925" s="437">
        <v>-5.6530000000000003E-4</v>
      </c>
      <c r="Y925" s="437">
        <v>-1.9770000000000001E-4</v>
      </c>
      <c r="Z925" s="437">
        <v>-2.5960000000000002E-4</v>
      </c>
      <c r="AA925" s="437">
        <v>4.3360000000000002E-4</v>
      </c>
      <c r="AB925" s="311">
        <v>6.7659999999999997E-4</v>
      </c>
    </row>
    <row r="926" spans="1:28" s="295" customFormat="1" x14ac:dyDescent="0.25">
      <c r="A926" s="406" t="s">
        <v>10</v>
      </c>
      <c r="B926" s="395" t="s">
        <v>243</v>
      </c>
      <c r="C926" s="394" t="s">
        <v>127</v>
      </c>
      <c r="D926" s="9" t="s">
        <v>253</v>
      </c>
      <c r="E926" s="600">
        <v>0.12759580400000001</v>
      </c>
      <c r="F926" s="33">
        <v>1.7128620000000001E-2</v>
      </c>
      <c r="G926" s="33">
        <v>5.4259399999999998E-4</v>
      </c>
      <c r="H926" s="33">
        <v>0</v>
      </c>
      <c r="I926" s="33">
        <v>1.698874E-3</v>
      </c>
      <c r="J926" s="33">
        <v>3.557513E-3</v>
      </c>
      <c r="K926" s="33">
        <v>5.1249199999999998E-3</v>
      </c>
      <c r="L926" s="33">
        <v>5.9575699999999997E-3</v>
      </c>
      <c r="M926" s="33">
        <v>6.4267350000000003E-3</v>
      </c>
      <c r="N926" s="33">
        <v>7.0831820000000004E-3</v>
      </c>
      <c r="O926" s="33">
        <v>7.9491260000000008E-3</v>
      </c>
      <c r="P926" s="33">
        <v>7.9491256000000007E-3</v>
      </c>
      <c r="Q926" s="410">
        <v>-0.1104672</v>
      </c>
      <c r="R926" s="310">
        <v>-1.6586E-2</v>
      </c>
      <c r="S926" s="310">
        <v>-5.4259999999999996E-4</v>
      </c>
      <c r="T926" s="310">
        <v>1.6988999999999999E-3</v>
      </c>
      <c r="U926" s="310">
        <v>1.8586E-3</v>
      </c>
      <c r="V926" s="437">
        <v>1.5674E-3</v>
      </c>
      <c r="W926" s="437">
        <v>8.3270000000000002E-4</v>
      </c>
      <c r="X926" s="437">
        <v>4.6909999999999899E-4</v>
      </c>
      <c r="Y926" s="437">
        <v>6.5649999999999997E-4</v>
      </c>
      <c r="Z926" s="437">
        <v>8.6589999999999996E-4</v>
      </c>
      <c r="AA926" s="437">
        <v>0</v>
      </c>
      <c r="AB926" s="311">
        <v>2.8241999999999998E-3</v>
      </c>
    </row>
    <row r="927" spans="1:28" s="295" customFormat="1" x14ac:dyDescent="0.25">
      <c r="A927" s="406" t="s">
        <v>10</v>
      </c>
      <c r="B927" s="395" t="s">
        <v>243</v>
      </c>
      <c r="C927" s="394" t="s">
        <v>127</v>
      </c>
      <c r="D927" s="9" t="s">
        <v>250</v>
      </c>
      <c r="E927" s="600">
        <v>0.48362235100000001</v>
      </c>
      <c r="F927" s="33">
        <v>0.40579258800000001</v>
      </c>
      <c r="G927" s="33">
        <v>0.17200217000000001</v>
      </c>
      <c r="H927" s="33">
        <v>4.2065560000000002E-3</v>
      </c>
      <c r="I927" s="33">
        <v>5.5213420000000003E-3</v>
      </c>
      <c r="J927" s="33">
        <v>5.2176858999999999E-2</v>
      </c>
      <c r="K927" s="33">
        <v>0.11697629700000001</v>
      </c>
      <c r="L927" s="33">
        <v>0.13179308300000001</v>
      </c>
      <c r="M927" s="33">
        <v>0.12504590500000001</v>
      </c>
      <c r="N927" s="33">
        <v>0.147112241</v>
      </c>
      <c r="O927" s="33">
        <v>0.159416101</v>
      </c>
      <c r="P927" s="33">
        <v>0.1695331695</v>
      </c>
      <c r="Q927" s="410">
        <v>-7.7829800000000005E-2</v>
      </c>
      <c r="R927" s="310">
        <v>-0.23379040000000001</v>
      </c>
      <c r="S927" s="310">
        <v>-0.16779559999999999</v>
      </c>
      <c r="T927" s="310">
        <v>1.3147E-3</v>
      </c>
      <c r="U927" s="310">
        <v>4.6655599999999998E-2</v>
      </c>
      <c r="V927" s="437">
        <v>6.4799399999999993E-2</v>
      </c>
      <c r="W927" s="437">
        <v>1.4816799999999899E-2</v>
      </c>
      <c r="X927" s="437">
        <v>-6.7472000000000001E-3</v>
      </c>
      <c r="Y927" s="437">
        <v>2.20663E-2</v>
      </c>
      <c r="Z927" s="437">
        <v>1.23039E-2</v>
      </c>
      <c r="AA927" s="437">
        <v>1.01170999999999E-2</v>
      </c>
      <c r="AB927" s="311">
        <v>5.25568999999999E-2</v>
      </c>
    </row>
    <row r="928" spans="1:28" s="295" customFormat="1" x14ac:dyDescent="0.25">
      <c r="A928" s="406" t="s">
        <v>10</v>
      </c>
      <c r="B928" s="395" t="s">
        <v>243</v>
      </c>
      <c r="C928" s="394" t="s">
        <v>127</v>
      </c>
      <c r="D928" s="9" t="s">
        <v>325</v>
      </c>
      <c r="E928" s="600">
        <v>0.24812673900000001</v>
      </c>
      <c r="F928" s="33">
        <v>0.33042665799999998</v>
      </c>
      <c r="G928" s="33">
        <v>8.0846446000000002E-2</v>
      </c>
      <c r="H928" s="33">
        <v>9.6170583000000004E-2</v>
      </c>
      <c r="I928" s="33">
        <v>0.216818858</v>
      </c>
      <c r="J928" s="33">
        <v>0.29798407599999999</v>
      </c>
      <c r="K928" s="33">
        <v>0.39000640600000003</v>
      </c>
      <c r="L928" s="33">
        <v>0.40845684399999999</v>
      </c>
      <c r="M928" s="33">
        <v>0.42104296699999999</v>
      </c>
      <c r="N928" s="33">
        <v>0.43425354199999999</v>
      </c>
      <c r="O928" s="33">
        <v>0.46437346400000001</v>
      </c>
      <c r="P928" s="33">
        <v>0.46784217369999997</v>
      </c>
      <c r="Q928" s="410">
        <v>8.2299999999999998E-2</v>
      </c>
      <c r="R928" s="310">
        <v>-0.2495803</v>
      </c>
      <c r="S928" s="310">
        <v>1.5324199999999901E-2</v>
      </c>
      <c r="T928" s="310">
        <v>0.1206483</v>
      </c>
      <c r="U928" s="310">
        <v>8.1165199999999896E-2</v>
      </c>
      <c r="V928" s="437">
        <v>9.2022300000000001E-2</v>
      </c>
      <c r="W928" s="437">
        <v>1.8450399999999999E-2</v>
      </c>
      <c r="X928" s="437">
        <v>1.25861999999999E-2</v>
      </c>
      <c r="Y928" s="437">
        <v>1.32105E-2</v>
      </c>
      <c r="Z928" s="437">
        <v>3.01199999999999E-2</v>
      </c>
      <c r="AA928" s="437">
        <v>3.4686999999999899E-3</v>
      </c>
      <c r="AB928" s="311">
        <v>7.7835799999999997E-2</v>
      </c>
    </row>
    <row r="929" spans="1:28" s="295" customFormat="1" x14ac:dyDescent="0.25">
      <c r="A929" s="406" t="s">
        <v>10</v>
      </c>
      <c r="B929" s="395" t="s">
        <v>243</v>
      </c>
      <c r="C929" s="394" t="s">
        <v>127</v>
      </c>
      <c r="D929" s="9" t="s">
        <v>248</v>
      </c>
      <c r="E929" s="600">
        <v>0.140441019</v>
      </c>
      <c r="F929" s="33">
        <v>0.24649641899999999</v>
      </c>
      <c r="G929" s="33">
        <v>0.74660879000000002</v>
      </c>
      <c r="H929" s="33">
        <v>0.89962286000000002</v>
      </c>
      <c r="I929" s="33">
        <v>0.77468676999999997</v>
      </c>
      <c r="J929" s="33">
        <v>0.64458749800000004</v>
      </c>
      <c r="K929" s="33">
        <v>0.48648302399999999</v>
      </c>
      <c r="L929" s="33">
        <v>0.451467597</v>
      </c>
      <c r="M929" s="33">
        <v>0.445648182</v>
      </c>
      <c r="N929" s="33">
        <v>0.410279695</v>
      </c>
      <c r="O929" s="33">
        <v>0.36696054299999997</v>
      </c>
      <c r="P929" s="33">
        <v>0.3532302356</v>
      </c>
      <c r="Q929" s="410">
        <v>0.10605539999999999</v>
      </c>
      <c r="R929" s="310">
        <v>0.50011239999999901</v>
      </c>
      <c r="S929" s="310">
        <v>0.15301409999999999</v>
      </c>
      <c r="T929" s="310">
        <v>-0.12493609999999999</v>
      </c>
      <c r="U929" s="310">
        <v>-0.1300993</v>
      </c>
      <c r="V929" s="437">
        <v>-0.15810449999999901</v>
      </c>
      <c r="W929" s="437">
        <v>-3.5015399999999898E-2</v>
      </c>
      <c r="X929" s="437">
        <v>-5.8194000000000301E-3</v>
      </c>
      <c r="Y929" s="437">
        <v>-3.53684999999999E-2</v>
      </c>
      <c r="Z929" s="437">
        <v>-4.3319200000000002E-2</v>
      </c>
      <c r="AA929" s="437">
        <v>-1.3730300000000001E-2</v>
      </c>
      <c r="AB929" s="311">
        <v>-0.1332528</v>
      </c>
    </row>
    <row r="930" spans="1:28" s="295" customFormat="1" x14ac:dyDescent="0.25">
      <c r="A930" s="406" t="s">
        <v>10</v>
      </c>
      <c r="B930" s="395" t="s">
        <v>243</v>
      </c>
      <c r="C930" s="394" t="s">
        <v>315</v>
      </c>
      <c r="D930" s="486">
        <v>0</v>
      </c>
      <c r="E930" s="600">
        <v>0</v>
      </c>
      <c r="F930" s="33">
        <v>0</v>
      </c>
      <c r="G930" s="33">
        <v>0</v>
      </c>
      <c r="H930" s="33">
        <v>0</v>
      </c>
      <c r="I930" s="33">
        <v>0</v>
      </c>
      <c r="J930" s="33">
        <v>0</v>
      </c>
      <c r="K930" s="33">
        <v>1.2812300000000001E-4</v>
      </c>
      <c r="L930" s="33">
        <v>1.4530700000000001E-4</v>
      </c>
      <c r="M930" s="33">
        <v>0</v>
      </c>
      <c r="N930" s="33">
        <v>0</v>
      </c>
      <c r="O930" s="33">
        <v>0</v>
      </c>
      <c r="P930" s="33">
        <v>0</v>
      </c>
      <c r="Q930" s="410">
        <v>0</v>
      </c>
      <c r="R930" s="310">
        <v>0</v>
      </c>
      <c r="S930" s="310">
        <v>0</v>
      </c>
      <c r="T930" s="310">
        <v>0</v>
      </c>
      <c r="U930" s="310">
        <v>0</v>
      </c>
      <c r="V930" s="437">
        <v>1.281E-4</v>
      </c>
      <c r="W930" s="437">
        <v>1.7200000000000001E-5</v>
      </c>
      <c r="X930" s="437">
        <v>-1.4530000000000001E-4</v>
      </c>
      <c r="Y930" s="437">
        <v>0</v>
      </c>
      <c r="Z930" s="437">
        <v>0</v>
      </c>
      <c r="AA930" s="437">
        <v>0</v>
      </c>
      <c r="AB930" s="311">
        <v>-1.281E-4</v>
      </c>
    </row>
    <row r="931" spans="1:28" s="295" customFormat="1" x14ac:dyDescent="0.25">
      <c r="A931" s="406" t="s">
        <v>10</v>
      </c>
      <c r="B931" s="395" t="s">
        <v>243</v>
      </c>
      <c r="C931" s="395" t="s">
        <v>315</v>
      </c>
      <c r="D931" s="9" t="s">
        <v>369</v>
      </c>
      <c r="E931" s="600">
        <v>0</v>
      </c>
      <c r="F931" s="33">
        <v>0</v>
      </c>
      <c r="G931" s="33">
        <v>0</v>
      </c>
      <c r="H931" s="33">
        <v>0</v>
      </c>
      <c r="I931" s="33">
        <v>0</v>
      </c>
      <c r="J931" s="33">
        <v>0</v>
      </c>
      <c r="K931" s="33">
        <v>0</v>
      </c>
      <c r="L931" s="33">
        <v>0</v>
      </c>
      <c r="M931" s="33">
        <v>1.83621E-4</v>
      </c>
      <c r="N931" s="33">
        <v>0</v>
      </c>
      <c r="O931" s="33">
        <v>0</v>
      </c>
      <c r="P931" s="33">
        <v>0</v>
      </c>
      <c r="Q931" s="410">
        <v>0</v>
      </c>
      <c r="R931" s="310">
        <v>0</v>
      </c>
      <c r="S931" s="310">
        <v>0</v>
      </c>
      <c r="T931" s="310">
        <v>0</v>
      </c>
      <c r="U931" s="310">
        <v>0</v>
      </c>
      <c r="V931" s="437">
        <v>0</v>
      </c>
      <c r="W931" s="437">
        <v>0</v>
      </c>
      <c r="X931" s="437">
        <v>1.8359999999999999E-4</v>
      </c>
      <c r="Y931" s="437">
        <v>-1.8359999999999999E-4</v>
      </c>
      <c r="Z931" s="437">
        <v>0</v>
      </c>
      <c r="AA931" s="437">
        <v>0</v>
      </c>
      <c r="AB931" s="311">
        <v>0</v>
      </c>
    </row>
    <row r="932" spans="1:28" s="295" customFormat="1" x14ac:dyDescent="0.25">
      <c r="A932" s="406" t="s">
        <v>10</v>
      </c>
      <c r="B932" s="395" t="s">
        <v>243</v>
      </c>
      <c r="C932" s="395" t="s">
        <v>315</v>
      </c>
      <c r="D932" s="9" t="s">
        <v>249</v>
      </c>
      <c r="E932" s="600">
        <v>2.1408700000000001E-4</v>
      </c>
      <c r="F932" s="33">
        <v>0</v>
      </c>
      <c r="G932" s="33">
        <v>0</v>
      </c>
      <c r="H932" s="33">
        <v>0</v>
      </c>
      <c r="I932" s="33">
        <v>0</v>
      </c>
      <c r="J932" s="33">
        <v>0</v>
      </c>
      <c r="K932" s="33">
        <v>1.2812300000000001E-4</v>
      </c>
      <c r="L932" s="33">
        <v>1.4530700000000001E-4</v>
      </c>
      <c r="M932" s="33">
        <v>0</v>
      </c>
      <c r="N932" s="33">
        <v>0</v>
      </c>
      <c r="O932" s="33">
        <v>0</v>
      </c>
      <c r="P932" s="33">
        <v>0</v>
      </c>
      <c r="Q932" s="410">
        <v>-2.141E-4</v>
      </c>
      <c r="R932" s="310">
        <v>0</v>
      </c>
      <c r="S932" s="310">
        <v>0</v>
      </c>
      <c r="T932" s="310">
        <v>0</v>
      </c>
      <c r="U932" s="310">
        <v>0</v>
      </c>
      <c r="V932" s="437">
        <v>1.281E-4</v>
      </c>
      <c r="W932" s="437">
        <v>1.7200000000000001E-5</v>
      </c>
      <c r="X932" s="437">
        <v>-1.4530000000000001E-4</v>
      </c>
      <c r="Y932" s="437">
        <v>0</v>
      </c>
      <c r="Z932" s="437">
        <v>0</v>
      </c>
      <c r="AA932" s="437">
        <v>0</v>
      </c>
      <c r="AB932" s="311">
        <v>-1.281E-4</v>
      </c>
    </row>
    <row r="933" spans="1:28" s="295" customFormat="1" x14ac:dyDescent="0.25">
      <c r="A933" s="406" t="s">
        <v>10</v>
      </c>
      <c r="B933" s="395" t="s">
        <v>243</v>
      </c>
      <c r="C933" s="395" t="s">
        <v>315</v>
      </c>
      <c r="D933" s="9" t="s">
        <v>251</v>
      </c>
      <c r="E933" s="600">
        <v>8.5634800000000005E-4</v>
      </c>
      <c r="F933" s="33">
        <v>6.2285900000000002E-4</v>
      </c>
      <c r="G933" s="33">
        <v>9.12575E-4</v>
      </c>
      <c r="H933" s="33">
        <v>0</v>
      </c>
      <c r="I933" s="33">
        <v>4.24719E-4</v>
      </c>
      <c r="J933" s="33">
        <v>8.4702699999999998E-4</v>
      </c>
      <c r="K933" s="33">
        <v>1.5374760000000001E-3</v>
      </c>
      <c r="L933" s="33">
        <v>1.017146E-3</v>
      </c>
      <c r="M933" s="33">
        <v>1.6525890000000001E-3</v>
      </c>
      <c r="N933" s="33">
        <v>1.4529600000000001E-3</v>
      </c>
      <c r="O933" s="33">
        <v>1.445296E-3</v>
      </c>
      <c r="P933" s="33">
        <v>1.3007660000000001E-3</v>
      </c>
      <c r="Q933" s="410">
        <v>-2.3340000000000001E-4</v>
      </c>
      <c r="R933" s="310">
        <v>2.8969999999999902E-4</v>
      </c>
      <c r="S933" s="310">
        <v>-9.1259999999999996E-4</v>
      </c>
      <c r="T933" s="310">
        <v>4.2470000000000002E-4</v>
      </c>
      <c r="U933" s="310">
        <v>4.2229999999999899E-4</v>
      </c>
      <c r="V933" s="437">
        <v>6.9050000000000003E-4</v>
      </c>
      <c r="W933" s="437">
        <v>-5.2039999999999996E-4</v>
      </c>
      <c r="X933" s="437">
        <v>6.355E-4</v>
      </c>
      <c r="Y933" s="437">
        <v>-1.99599999999999E-4</v>
      </c>
      <c r="Z933" s="437">
        <v>-7.7000000000000195E-6</v>
      </c>
      <c r="AA933" s="437">
        <v>-1.4449999999999999E-4</v>
      </c>
      <c r="AB933" s="311">
        <v>-2.3670000000000001E-4</v>
      </c>
    </row>
    <row r="934" spans="1:28" s="295" customFormat="1" x14ac:dyDescent="0.25">
      <c r="A934" s="406" t="s">
        <v>10</v>
      </c>
      <c r="B934" s="395" t="s">
        <v>243</v>
      </c>
      <c r="C934" s="395" t="s">
        <v>315</v>
      </c>
      <c r="D934" s="9" t="s">
        <v>252</v>
      </c>
      <c r="E934" s="600">
        <v>1.498608E-3</v>
      </c>
      <c r="F934" s="33">
        <v>3.4257239999999998E-3</v>
      </c>
      <c r="G934" s="33">
        <v>1.09509E-3</v>
      </c>
      <c r="H934" s="33">
        <v>2.9010700000000001E-4</v>
      </c>
      <c r="I934" s="33">
        <v>1.274156E-3</v>
      </c>
      <c r="J934" s="33">
        <v>1.524648E-3</v>
      </c>
      <c r="K934" s="33">
        <v>1.153107E-3</v>
      </c>
      <c r="L934" s="33">
        <v>2.7608250000000002E-3</v>
      </c>
      <c r="M934" s="33">
        <v>2.7543149999999998E-3</v>
      </c>
      <c r="N934" s="33">
        <v>2.3610609999999998E-3</v>
      </c>
      <c r="O934" s="33">
        <v>3.4687089999999999E-3</v>
      </c>
      <c r="P934" s="33">
        <v>4.0468275999999996E-3</v>
      </c>
      <c r="Q934" s="410">
        <v>1.92709999999999E-3</v>
      </c>
      <c r="R934" s="310">
        <v>-2.3305999999999999E-3</v>
      </c>
      <c r="S934" s="310">
        <v>-8.0499999999999897E-4</v>
      </c>
      <c r="T934" s="310">
        <v>9.8409999999999991E-4</v>
      </c>
      <c r="U934" s="310">
        <v>2.5040000000000001E-4</v>
      </c>
      <c r="V934" s="437">
        <v>-3.7149999999999998E-4</v>
      </c>
      <c r="W934" s="437">
        <v>1.6076999999999899E-3</v>
      </c>
      <c r="X934" s="437">
        <v>-6.4999999999999903E-6</v>
      </c>
      <c r="Y934" s="437">
        <v>-3.9319999999999899E-4</v>
      </c>
      <c r="Z934" s="437">
        <v>1.1075999999999901E-3</v>
      </c>
      <c r="AA934" s="437">
        <v>5.7809999999999904E-4</v>
      </c>
      <c r="AB934" s="311">
        <v>2.8936999999999999E-3</v>
      </c>
    </row>
    <row r="935" spans="1:28" s="295" customFormat="1" x14ac:dyDescent="0.25">
      <c r="A935" s="406" t="s">
        <v>10</v>
      </c>
      <c r="B935" s="395" t="s">
        <v>243</v>
      </c>
      <c r="C935" s="395" t="s">
        <v>315</v>
      </c>
      <c r="D935" s="9" t="s">
        <v>253</v>
      </c>
      <c r="E935" s="600">
        <v>0.263969171</v>
      </c>
      <c r="F935" s="33">
        <v>0.14979757099999999</v>
      </c>
      <c r="G935" s="33">
        <v>0.13560868800000001</v>
      </c>
      <c r="H935" s="33">
        <v>4.3516099999999999E-4</v>
      </c>
      <c r="I935" s="33">
        <v>1.4865150000000001E-3</v>
      </c>
      <c r="J935" s="33">
        <v>6.0985939999999997E-3</v>
      </c>
      <c r="K935" s="33">
        <v>1.28123E-2</v>
      </c>
      <c r="L935" s="33">
        <v>1.3804126999999999E-2</v>
      </c>
      <c r="M935" s="33">
        <v>1.2302607E-2</v>
      </c>
      <c r="N935" s="33">
        <v>1.5256084E-2</v>
      </c>
      <c r="O935" s="33">
        <v>1.4019367E-2</v>
      </c>
      <c r="P935" s="33">
        <v>1.47420147E-2</v>
      </c>
      <c r="Q935" s="410">
        <v>-0.1141716</v>
      </c>
      <c r="R935" s="310">
        <v>-1.4188900000000001E-2</v>
      </c>
      <c r="S935" s="310">
        <v>-0.1351735</v>
      </c>
      <c r="T935" s="310">
        <v>1.0513E-3</v>
      </c>
      <c r="U935" s="310">
        <v>4.6121000000000001E-3</v>
      </c>
      <c r="V935" s="437">
        <v>6.7137000000000004E-3</v>
      </c>
      <c r="W935" s="437">
        <v>9.9179999999999906E-4</v>
      </c>
      <c r="X935" s="437">
        <v>-1.50149999999999E-3</v>
      </c>
      <c r="Y935" s="437">
        <v>2.95349999999999E-3</v>
      </c>
      <c r="Z935" s="437">
        <v>-1.2367000000000001E-3</v>
      </c>
      <c r="AA935" s="437">
        <v>7.226E-4</v>
      </c>
      <c r="AB935" s="311">
        <v>1.9296999999999899E-3</v>
      </c>
    </row>
    <row r="936" spans="1:28" s="295" customFormat="1" x14ac:dyDescent="0.25">
      <c r="A936" s="406" t="s">
        <v>10</v>
      </c>
      <c r="B936" s="395" t="s">
        <v>243</v>
      </c>
      <c r="C936" s="395" t="s">
        <v>315</v>
      </c>
      <c r="D936" s="9" t="s">
        <v>250</v>
      </c>
      <c r="E936" s="600">
        <v>0.48126739499999999</v>
      </c>
      <c r="F936" s="33">
        <v>0.490657116</v>
      </c>
      <c r="G936" s="33">
        <v>0.35973717799999999</v>
      </c>
      <c r="H936" s="33">
        <v>9.7185959999999995E-3</v>
      </c>
      <c r="I936" s="33">
        <v>3.7375238999999998E-2</v>
      </c>
      <c r="J936" s="33">
        <v>9.5205828000000006E-2</v>
      </c>
      <c r="K936" s="33">
        <v>0.252530429</v>
      </c>
      <c r="L936" s="33">
        <v>0.27521069500000001</v>
      </c>
      <c r="M936" s="33">
        <v>0.20840984200000001</v>
      </c>
      <c r="N936" s="33">
        <v>0.239375227</v>
      </c>
      <c r="O936" s="33">
        <v>0.25870790599999999</v>
      </c>
      <c r="P936" s="33">
        <v>0.30062147709999998</v>
      </c>
      <c r="Q936" s="410">
        <v>9.3897000000000008E-3</v>
      </c>
      <c r="R936" s="310">
        <v>-0.13091990000000001</v>
      </c>
      <c r="S936" s="310">
        <v>-0.35001859999999901</v>
      </c>
      <c r="T936" s="310">
        <v>2.7656599999999899E-2</v>
      </c>
      <c r="U936" s="310">
        <v>5.7830599999999899E-2</v>
      </c>
      <c r="V936" s="437">
        <v>0.15732459999999901</v>
      </c>
      <c r="W936" s="437">
        <v>2.26802999999999E-2</v>
      </c>
      <c r="X936" s="437">
        <v>-6.6800899999999899E-2</v>
      </c>
      <c r="Y936" s="437">
        <v>3.0965400000000001E-2</v>
      </c>
      <c r="Z936" s="437">
        <v>1.9332699999999901E-2</v>
      </c>
      <c r="AA936" s="437">
        <v>4.1913599999999898E-2</v>
      </c>
      <c r="AB936" s="311">
        <v>4.8091099999999998E-2</v>
      </c>
    </row>
    <row r="937" spans="1:28" s="295" customFormat="1" x14ac:dyDescent="0.25">
      <c r="A937" s="406" t="s">
        <v>10</v>
      </c>
      <c r="B937" s="395" t="s">
        <v>243</v>
      </c>
      <c r="C937" s="395" t="s">
        <v>315</v>
      </c>
      <c r="D937" s="9" t="s">
        <v>325</v>
      </c>
      <c r="E937" s="600">
        <v>0.188610576</v>
      </c>
      <c r="F937" s="33">
        <v>0.23092494499999999</v>
      </c>
      <c r="G937" s="33">
        <v>0.260996532</v>
      </c>
      <c r="H937" s="33">
        <v>0.17232375999999999</v>
      </c>
      <c r="I937" s="33">
        <v>0.28073901000000001</v>
      </c>
      <c r="J937" s="33">
        <v>0.31424699299999997</v>
      </c>
      <c r="K937" s="33">
        <v>0.32581678400000003</v>
      </c>
      <c r="L937" s="33">
        <v>0.34248764900000001</v>
      </c>
      <c r="M937" s="33">
        <v>0.40984208599999999</v>
      </c>
      <c r="N937" s="33">
        <v>0.39157282999999998</v>
      </c>
      <c r="O937" s="33">
        <v>0.41060846899999998</v>
      </c>
      <c r="P937" s="33">
        <v>0.3857493857</v>
      </c>
      <c r="Q937" s="410">
        <v>4.2314299999999999E-2</v>
      </c>
      <c r="R937" s="310">
        <v>3.00716E-2</v>
      </c>
      <c r="S937" s="310">
        <v>-8.8672699999999993E-2</v>
      </c>
      <c r="T937" s="310">
        <v>0.1084152</v>
      </c>
      <c r="U937" s="310">
        <v>3.3507999999999899E-2</v>
      </c>
      <c r="V937" s="437">
        <v>1.15698E-2</v>
      </c>
      <c r="W937" s="437">
        <v>1.6670799999999899E-2</v>
      </c>
      <c r="X937" s="437">
        <v>6.7354499999999901E-2</v>
      </c>
      <c r="Y937" s="437">
        <v>-1.8269299999999902E-2</v>
      </c>
      <c r="Z937" s="437">
        <v>1.9035699999999899E-2</v>
      </c>
      <c r="AA937" s="437">
        <v>-2.4859099999999901E-2</v>
      </c>
      <c r="AB937" s="311">
        <v>5.9932600000000003E-2</v>
      </c>
    </row>
    <row r="938" spans="1:28" s="295" customFormat="1" x14ac:dyDescent="0.25">
      <c r="A938" s="406" t="s">
        <v>10</v>
      </c>
      <c r="B938" s="395" t="s">
        <v>243</v>
      </c>
      <c r="C938" s="395" t="s">
        <v>315</v>
      </c>
      <c r="D938" s="9" t="s">
        <v>248</v>
      </c>
      <c r="E938" s="600">
        <v>6.3583815000000002E-2</v>
      </c>
      <c r="F938" s="33">
        <v>0.124571784</v>
      </c>
      <c r="G938" s="33">
        <v>0.24164993600000001</v>
      </c>
      <c r="H938" s="33">
        <v>0.81723237599999998</v>
      </c>
      <c r="I938" s="33">
        <v>0.67870036099999997</v>
      </c>
      <c r="J938" s="33">
        <v>0.58207690999999995</v>
      </c>
      <c r="K938" s="33">
        <v>0.40589365799999999</v>
      </c>
      <c r="L938" s="33">
        <v>0.364428945</v>
      </c>
      <c r="M938" s="33">
        <v>0.36485493899999999</v>
      </c>
      <c r="N938" s="33">
        <v>0.34998183799999999</v>
      </c>
      <c r="O938" s="33">
        <v>0.31175025299999998</v>
      </c>
      <c r="P938" s="33">
        <v>0.2935395288</v>
      </c>
      <c r="Q938" s="410">
        <v>6.0988000000000001E-2</v>
      </c>
      <c r="R938" s="310">
        <v>0.1170781</v>
      </c>
      <c r="S938" s="310">
        <v>0.5755825</v>
      </c>
      <c r="T938" s="310">
        <v>-0.13853199999999999</v>
      </c>
      <c r="U938" s="310">
        <v>-9.6623499999999904E-2</v>
      </c>
      <c r="V938" s="437">
        <v>-0.17618319999999901</v>
      </c>
      <c r="W938" s="437">
        <v>-4.1464800000000003E-2</v>
      </c>
      <c r="X938" s="437">
        <v>4.2599999999998097E-4</v>
      </c>
      <c r="Y938" s="437">
        <v>-1.48730999999999E-2</v>
      </c>
      <c r="Z938" s="437">
        <v>-3.8231500000000002E-2</v>
      </c>
      <c r="AA938" s="437">
        <v>-1.8210799999999899E-2</v>
      </c>
      <c r="AB938" s="311">
        <v>-0.1123542</v>
      </c>
    </row>
    <row r="939" spans="1:28" s="295" customFormat="1" x14ac:dyDescent="0.25">
      <c r="A939" s="406" t="s">
        <v>10</v>
      </c>
      <c r="B939" s="395" t="s">
        <v>130</v>
      </c>
      <c r="C939" s="395" t="s">
        <v>125</v>
      </c>
      <c r="D939" s="486">
        <v>0</v>
      </c>
      <c r="E939" s="600">
        <v>8.4566315000000003E-2</v>
      </c>
      <c r="F939" s="33">
        <v>0.29366061399999999</v>
      </c>
      <c r="G939" s="33">
        <v>0.322566668</v>
      </c>
      <c r="H939" s="33">
        <v>0.57289997699999995</v>
      </c>
      <c r="I939" s="33">
        <v>0.84547895799999995</v>
      </c>
      <c r="J939" s="33">
        <v>0.85132168699999999</v>
      </c>
      <c r="K939" s="33">
        <v>0.67226448400000005</v>
      </c>
      <c r="L939" s="33">
        <v>0.78332240099999995</v>
      </c>
      <c r="M939" s="33">
        <v>0.68005782800000003</v>
      </c>
      <c r="N939" s="33">
        <v>0.63244848499999995</v>
      </c>
      <c r="O939" s="33">
        <v>0.62818601600000001</v>
      </c>
      <c r="P939" s="33">
        <v>0.61855070359999997</v>
      </c>
      <c r="Q939" s="410">
        <v>0.20909430000000001</v>
      </c>
      <c r="R939" s="310">
        <v>2.89060999999999E-2</v>
      </c>
      <c r="S939" s="310">
        <v>0.25033329999999998</v>
      </c>
      <c r="T939" s="310">
        <v>0.27257900000000002</v>
      </c>
      <c r="U939" s="310">
        <v>5.8426999999999698E-3</v>
      </c>
      <c r="V939" s="437">
        <v>-0.179057199999999</v>
      </c>
      <c r="W939" s="437">
        <v>0.111057899999999</v>
      </c>
      <c r="X939" s="437">
        <v>-0.103264599999999</v>
      </c>
      <c r="Y939" s="437">
        <v>-4.76093E-2</v>
      </c>
      <c r="Z939" s="437">
        <v>-4.2624999999999399E-3</v>
      </c>
      <c r="AA939" s="437">
        <v>-9.6353000000000098E-3</v>
      </c>
      <c r="AB939" s="311">
        <v>-5.3713799999999999E-2</v>
      </c>
    </row>
    <row r="940" spans="1:28" s="295" customFormat="1" x14ac:dyDescent="0.25">
      <c r="A940" s="406" t="s">
        <v>10</v>
      </c>
      <c r="B940" s="395" t="s">
        <v>130</v>
      </c>
      <c r="C940" s="395" t="s">
        <v>125</v>
      </c>
      <c r="D940" s="9" t="s">
        <v>369</v>
      </c>
      <c r="E940" s="600">
        <v>0.31759989399999999</v>
      </c>
      <c r="F940" s="33">
        <v>8.1607772999999995E-2</v>
      </c>
      <c r="G940" s="33">
        <v>4.947414E-2</v>
      </c>
      <c r="H940" s="33">
        <v>2.7580681999999999E-2</v>
      </c>
      <c r="I940" s="33">
        <v>6.0266900000000003E-3</v>
      </c>
      <c r="J940" s="33">
        <v>4.3349139999999996E-3</v>
      </c>
      <c r="K940" s="33">
        <v>1.7200977999999999E-2</v>
      </c>
      <c r="L940" s="33">
        <v>1.0167268E-2</v>
      </c>
      <c r="M940" s="33">
        <v>1.6041591000000001E-2</v>
      </c>
      <c r="N940" s="33">
        <v>1.9139394000000001E-2</v>
      </c>
      <c r="O940" s="33">
        <v>1.6252771999999999E-2</v>
      </c>
      <c r="P940" s="33">
        <v>1.59437152E-2</v>
      </c>
      <c r="Q940" s="410">
        <v>-0.23599209999999901</v>
      </c>
      <c r="R940" s="310">
        <v>-3.2133699999999897E-2</v>
      </c>
      <c r="S940" s="310">
        <v>-2.18934E-2</v>
      </c>
      <c r="T940" s="310">
        <v>-2.1554E-2</v>
      </c>
      <c r="U940" s="310">
        <v>-1.6918E-3</v>
      </c>
      <c r="V940" s="437">
        <v>1.28661E-2</v>
      </c>
      <c r="W940" s="437">
        <v>-7.0337000000000004E-3</v>
      </c>
      <c r="X940" s="437">
        <v>5.8742999999999903E-3</v>
      </c>
      <c r="Y940" s="437">
        <v>3.0977999999999999E-3</v>
      </c>
      <c r="Z940" s="437">
        <v>-2.88659999999999E-3</v>
      </c>
      <c r="AA940" s="437">
        <v>-3.09099999999999E-4</v>
      </c>
      <c r="AB940" s="311">
        <v>-1.2572999999999901E-3</v>
      </c>
    </row>
    <row r="941" spans="1:28" s="295" customFormat="1" x14ac:dyDescent="0.25">
      <c r="A941" s="406" t="s">
        <v>10</v>
      </c>
      <c r="B941" s="395" t="s">
        <v>130</v>
      </c>
      <c r="C941" s="395" t="s">
        <v>125</v>
      </c>
      <c r="D941" s="9" t="s">
        <v>249</v>
      </c>
      <c r="E941" s="600">
        <v>8.1531851000000002E-2</v>
      </c>
      <c r="F941" s="33">
        <v>7.3237745000000007E-2</v>
      </c>
      <c r="G941" s="33">
        <v>7.0685784000000002E-2</v>
      </c>
      <c r="H941" s="33">
        <v>3.6793316999999999E-2</v>
      </c>
      <c r="I941" s="33">
        <v>8.3020720000000006E-3</v>
      </c>
      <c r="J941" s="33">
        <v>5.8659680000000001E-3</v>
      </c>
      <c r="K941" s="33">
        <v>2.5809957000000001E-2</v>
      </c>
      <c r="L941" s="33">
        <v>1.4053787999999999E-2</v>
      </c>
      <c r="M941" s="33">
        <v>2.3353443000000002E-2</v>
      </c>
      <c r="N941" s="33">
        <v>2.5660605999999999E-2</v>
      </c>
      <c r="O941" s="33">
        <v>2.4424608E-2</v>
      </c>
      <c r="P941" s="33">
        <v>2.3261098800000001E-2</v>
      </c>
      <c r="Q941" s="410">
        <v>-8.2941999999999998E-3</v>
      </c>
      <c r="R941" s="310">
        <v>-2.5519000000000002E-3</v>
      </c>
      <c r="S941" s="310">
        <v>-3.3892499999999902E-2</v>
      </c>
      <c r="T941" s="310">
        <v>-2.8491200000000001E-2</v>
      </c>
      <c r="U941" s="310">
        <v>-2.4361000000000001E-3</v>
      </c>
      <c r="V941" s="437">
        <v>1.9944E-2</v>
      </c>
      <c r="W941" s="437">
        <v>-1.17562E-2</v>
      </c>
      <c r="X941" s="437">
        <v>9.2995999999999999E-3</v>
      </c>
      <c r="Y941" s="437">
        <v>2.3071999999999902E-3</v>
      </c>
      <c r="Z941" s="437">
        <v>-1.2359999999999899E-3</v>
      </c>
      <c r="AA941" s="437">
        <v>-1.1635E-3</v>
      </c>
      <c r="AB941" s="311">
        <v>-2.5488999999999898E-3</v>
      </c>
    </row>
    <row r="942" spans="1:28" s="295" customFormat="1" x14ac:dyDescent="0.25">
      <c r="A942" s="406" t="s">
        <v>10</v>
      </c>
      <c r="B942" s="395" t="s">
        <v>130</v>
      </c>
      <c r="C942" s="395" t="s">
        <v>125</v>
      </c>
      <c r="D942" s="9" t="s">
        <v>251</v>
      </c>
      <c r="E942" s="600">
        <v>0.109262869</v>
      </c>
      <c r="F942" s="33">
        <v>0.106390334</v>
      </c>
      <c r="G942" s="33">
        <v>0.10056328</v>
      </c>
      <c r="H942" s="33">
        <v>5.2624551999999998E-2</v>
      </c>
      <c r="I942" s="33">
        <v>1.106943E-2</v>
      </c>
      <c r="J942" s="33">
        <v>7.1941119999999999E-3</v>
      </c>
      <c r="K942" s="33">
        <v>3.5505671000000003E-2</v>
      </c>
      <c r="L942" s="33">
        <v>1.8202689000000001E-2</v>
      </c>
      <c r="M942" s="33">
        <v>3.5794711999999999E-2</v>
      </c>
      <c r="N942" s="33">
        <v>3.8945454999999997E-2</v>
      </c>
      <c r="O942" s="33">
        <v>3.8177652999999999E-2</v>
      </c>
      <c r="P942" s="33">
        <v>3.5696105899999997E-2</v>
      </c>
      <c r="Q942" s="410">
        <v>-2.8725999999999999E-3</v>
      </c>
      <c r="R942" s="310">
        <v>-5.8269999999999902E-3</v>
      </c>
      <c r="S942" s="310">
        <v>-4.7938699999999897E-2</v>
      </c>
      <c r="T942" s="310">
        <v>-4.15552E-2</v>
      </c>
      <c r="U942" s="310">
        <v>-3.8752999999999999E-3</v>
      </c>
      <c r="V942" s="437">
        <v>2.8311599999999999E-2</v>
      </c>
      <c r="W942" s="437">
        <v>-1.7302999999999999E-2</v>
      </c>
      <c r="X942" s="437">
        <v>1.7592E-2</v>
      </c>
      <c r="Y942" s="437">
        <v>3.1508E-3</v>
      </c>
      <c r="Z942" s="437">
        <v>-7.6779999999999904E-4</v>
      </c>
      <c r="AA942" s="437">
        <v>-2.4816E-3</v>
      </c>
      <c r="AB942" s="311">
        <v>1.9039999999999999E-4</v>
      </c>
    </row>
    <row r="943" spans="1:28" s="295" customFormat="1" x14ac:dyDescent="0.25">
      <c r="A943" s="406" t="s">
        <v>10</v>
      </c>
      <c r="B943" s="395" t="s">
        <v>130</v>
      </c>
      <c r="C943" s="395" t="s">
        <v>125</v>
      </c>
      <c r="D943" s="9" t="s">
        <v>252</v>
      </c>
      <c r="E943" s="600">
        <v>8.3038007999999996E-2</v>
      </c>
      <c r="F943" s="33">
        <v>8.2026274999999996E-2</v>
      </c>
      <c r="G943" s="33">
        <v>7.9331942000000003E-2</v>
      </c>
      <c r="H943" s="33">
        <v>4.3049516000000003E-2</v>
      </c>
      <c r="I943" s="33">
        <v>9.2450239999999993E-3</v>
      </c>
      <c r="J943" s="33">
        <v>6.5853789999999997E-3</v>
      </c>
      <c r="K943" s="33">
        <v>2.9307885999999998E-2</v>
      </c>
      <c r="L943" s="33">
        <v>1.4119382999999999E-2</v>
      </c>
      <c r="M943" s="33">
        <v>3.0623593000000001E-2</v>
      </c>
      <c r="N943" s="33">
        <v>3.5515152000000001E-2</v>
      </c>
      <c r="O943" s="33">
        <v>3.3041849999999998E-2</v>
      </c>
      <c r="P943" s="33">
        <v>3.3241828199999997E-2</v>
      </c>
      <c r="Q943" s="410">
        <v>-1.0116999999999999E-3</v>
      </c>
      <c r="R943" s="310">
        <v>-2.69439999999999E-3</v>
      </c>
      <c r="S943" s="310">
        <v>-3.6282399999999999E-2</v>
      </c>
      <c r="T943" s="310">
        <v>-3.3804500000000001E-2</v>
      </c>
      <c r="U943" s="310">
        <v>-2.6595999999999998E-3</v>
      </c>
      <c r="V943" s="437">
        <v>2.27225E-2</v>
      </c>
      <c r="W943" s="437">
        <v>-1.5188500000000001E-2</v>
      </c>
      <c r="X943" s="437">
        <v>1.65042E-2</v>
      </c>
      <c r="Y943" s="437">
        <v>4.8915999999999899E-3</v>
      </c>
      <c r="Z943" s="437">
        <v>-2.4733999999999902E-3</v>
      </c>
      <c r="AA943" s="437">
        <v>1.99999999999998E-4</v>
      </c>
      <c r="AB943" s="311">
        <v>3.9338999999999997E-3</v>
      </c>
    </row>
    <row r="944" spans="1:28" s="295" customFormat="1" x14ac:dyDescent="0.25">
      <c r="A944" s="406" t="s">
        <v>10</v>
      </c>
      <c r="B944" s="395" t="s">
        <v>130</v>
      </c>
      <c r="C944" s="395" t="s">
        <v>125</v>
      </c>
      <c r="D944" s="9" t="s">
        <v>253</v>
      </c>
      <c r="E944" s="600">
        <v>0.19110481100000001</v>
      </c>
      <c r="F944" s="33">
        <v>0.17680774399999999</v>
      </c>
      <c r="G944" s="33">
        <v>0.173120101</v>
      </c>
      <c r="H944" s="33">
        <v>7.8221560999999995E-2</v>
      </c>
      <c r="I944" s="33">
        <v>1.6399154999999999E-2</v>
      </c>
      <c r="J944" s="33">
        <v>1.0643596E-2</v>
      </c>
      <c r="K944" s="33">
        <v>5.3317938000000002E-2</v>
      </c>
      <c r="L944" s="33">
        <v>2.541817E-2</v>
      </c>
      <c r="M944" s="33">
        <v>6.0246322999999997E-2</v>
      </c>
      <c r="N944" s="33">
        <v>7.2448485000000007E-2</v>
      </c>
      <c r="O944" s="33">
        <v>7.5137257999999998E-2</v>
      </c>
      <c r="P944" s="33">
        <v>7.7473366500000002E-2</v>
      </c>
      <c r="Q944" s="410">
        <v>-1.4297099999999899E-2</v>
      </c>
      <c r="R944" s="310">
        <v>-3.6876000000000101E-3</v>
      </c>
      <c r="S944" s="310">
        <v>-9.4898499999999997E-2</v>
      </c>
      <c r="T944" s="310">
        <v>-6.18224E-2</v>
      </c>
      <c r="U944" s="310">
        <v>-5.7555999999999996E-3</v>
      </c>
      <c r="V944" s="437">
        <v>4.2674299999999998E-2</v>
      </c>
      <c r="W944" s="437">
        <v>-2.78997E-2</v>
      </c>
      <c r="X944" s="437">
        <v>3.4828100000000001E-2</v>
      </c>
      <c r="Y944" s="437">
        <v>1.2202199999999899E-2</v>
      </c>
      <c r="Z944" s="437">
        <v>2.6887999999999999E-3</v>
      </c>
      <c r="AA944" s="437">
        <v>2.3360999999999898E-3</v>
      </c>
      <c r="AB944" s="311">
        <v>2.4155499999999899E-2</v>
      </c>
    </row>
    <row r="945" spans="1:28" s="295" customFormat="1" x14ac:dyDescent="0.25">
      <c r="A945" s="406" t="s">
        <v>10</v>
      </c>
      <c r="B945" s="395" t="s">
        <v>130</v>
      </c>
      <c r="C945" s="395" t="s">
        <v>125</v>
      </c>
      <c r="D945" s="9" t="s">
        <v>250</v>
      </c>
      <c r="E945" s="600">
        <v>0.111389209</v>
      </c>
      <c r="F945" s="33">
        <v>0.14905928199999999</v>
      </c>
      <c r="G945" s="33">
        <v>0.144778824</v>
      </c>
      <c r="H945" s="33">
        <v>5.2109559999999999E-2</v>
      </c>
      <c r="I945" s="33">
        <v>1.2832339E-2</v>
      </c>
      <c r="J945" s="33">
        <v>2.0549334999999998E-2</v>
      </c>
      <c r="K945" s="33">
        <v>8.3203152000000002E-2</v>
      </c>
      <c r="L945" s="33">
        <v>6.4840931000000004E-2</v>
      </c>
      <c r="M945" s="33">
        <v>7.6927354000000003E-2</v>
      </c>
      <c r="N945" s="33">
        <v>9.5757575999999997E-2</v>
      </c>
      <c r="O945" s="33">
        <v>0.103770498</v>
      </c>
      <c r="P945" s="33">
        <v>0.11951423479999999</v>
      </c>
      <c r="Q945" s="410">
        <v>3.7670099999999998E-2</v>
      </c>
      <c r="R945" s="310">
        <v>-4.28049999999999E-3</v>
      </c>
      <c r="S945" s="310">
        <v>-9.2669199999999993E-2</v>
      </c>
      <c r="T945" s="310">
        <v>-3.9277300000000001E-2</v>
      </c>
      <c r="U945" s="310">
        <v>7.7169999999999999E-3</v>
      </c>
      <c r="V945" s="437">
        <v>6.2653899999999998E-2</v>
      </c>
      <c r="W945" s="437">
        <v>-1.8362299999999901E-2</v>
      </c>
      <c r="X945" s="437">
        <v>1.20865E-2</v>
      </c>
      <c r="Y945" s="437">
        <v>1.8830199999999901E-2</v>
      </c>
      <c r="Z945" s="437">
        <v>8.0128999999999999E-3</v>
      </c>
      <c r="AA945" s="437">
        <v>1.5743699999999999E-2</v>
      </c>
      <c r="AB945" s="311">
        <v>3.6310999999999899E-2</v>
      </c>
    </row>
    <row r="946" spans="1:28" s="295" customFormat="1" x14ac:dyDescent="0.25">
      <c r="A946" s="406" t="s">
        <v>10</v>
      </c>
      <c r="B946" s="395" t="s">
        <v>130</v>
      </c>
      <c r="C946" s="395" t="s">
        <v>125</v>
      </c>
      <c r="D946" s="9" t="s">
        <v>325</v>
      </c>
      <c r="E946" s="600">
        <v>1.9447151999999999E-2</v>
      </c>
      <c r="F946" s="33">
        <v>3.0441428E-2</v>
      </c>
      <c r="G946" s="33">
        <v>3.8031276000000003E-2</v>
      </c>
      <c r="H946" s="33">
        <v>3.7193865999999999E-2</v>
      </c>
      <c r="I946" s="33">
        <v>3.3761761000000001E-2</v>
      </c>
      <c r="J946" s="33">
        <v>4.1818081E-2</v>
      </c>
      <c r="K946" s="33">
        <v>3.9003599999999999E-2</v>
      </c>
      <c r="L946" s="33">
        <v>3.4995079999999998E-2</v>
      </c>
      <c r="M946" s="33">
        <v>4.8083071999999998E-2</v>
      </c>
      <c r="N946" s="33">
        <v>5.2763636000000003E-2</v>
      </c>
      <c r="O946" s="33">
        <v>5.4866742000000003E-2</v>
      </c>
      <c r="P946" s="33">
        <v>4.9758208200000001E-2</v>
      </c>
      <c r="Q946" s="410">
        <v>1.09941999999999E-2</v>
      </c>
      <c r="R946" s="310">
        <v>7.5898999999999897E-3</v>
      </c>
      <c r="S946" s="310">
        <v>-8.3739999999999498E-4</v>
      </c>
      <c r="T946" s="310">
        <v>-3.4321E-3</v>
      </c>
      <c r="U946" s="310">
        <v>8.0562999999999902E-3</v>
      </c>
      <c r="V946" s="437">
        <v>-2.8144999999999902E-3</v>
      </c>
      <c r="W946" s="437">
        <v>-4.0084999999999904E-3</v>
      </c>
      <c r="X946" s="437">
        <v>1.30879999999999E-2</v>
      </c>
      <c r="Y946" s="437">
        <v>4.6804999999999998E-3</v>
      </c>
      <c r="Z946" s="437">
        <v>2.1030999999999901E-3</v>
      </c>
      <c r="AA946" s="437">
        <v>-5.1084999999999898E-3</v>
      </c>
      <c r="AB946" s="311">
        <v>1.07546E-2</v>
      </c>
    </row>
    <row r="947" spans="1:28" s="295" customFormat="1" x14ac:dyDescent="0.25">
      <c r="A947" s="406" t="s">
        <v>10</v>
      </c>
      <c r="B947" s="395" t="s">
        <v>130</v>
      </c>
      <c r="C947" s="395" t="s">
        <v>125</v>
      </c>
      <c r="D947" s="9" t="s">
        <v>248</v>
      </c>
      <c r="E947" s="600">
        <v>2.0598919999999998E-3</v>
      </c>
      <c r="F947" s="33">
        <v>6.7688050000000001E-3</v>
      </c>
      <c r="G947" s="33">
        <v>2.1447984999999999E-2</v>
      </c>
      <c r="H947" s="33">
        <v>9.9526970000000006E-2</v>
      </c>
      <c r="I947" s="33">
        <v>5.6884570000000002E-2</v>
      </c>
      <c r="J947" s="33">
        <v>5.1686927000000001E-2</v>
      </c>
      <c r="K947" s="33">
        <v>4.4386334E-2</v>
      </c>
      <c r="L947" s="33">
        <v>3.4880289000000002E-2</v>
      </c>
      <c r="M947" s="33">
        <v>2.8872083999999999E-2</v>
      </c>
      <c r="N947" s="33">
        <v>2.7321212000000001E-2</v>
      </c>
      <c r="O947" s="33">
        <v>2.6142603E-2</v>
      </c>
      <c r="P947" s="33">
        <v>2.6560738800000001E-2</v>
      </c>
      <c r="Q947" s="410">
        <v>4.7089000000000002E-3</v>
      </c>
      <c r="R947" s="310">
        <v>1.4679199999999899E-2</v>
      </c>
      <c r="S947" s="310">
        <v>7.8078999999999996E-2</v>
      </c>
      <c r="T947" s="310">
        <v>-4.2642399999999997E-2</v>
      </c>
      <c r="U947" s="310">
        <v>-5.19769999999999E-3</v>
      </c>
      <c r="V947" s="437">
        <v>-7.3006E-3</v>
      </c>
      <c r="W947" s="437">
        <v>-9.5059999999999902E-3</v>
      </c>
      <c r="X947" s="437">
        <v>-6.0082E-3</v>
      </c>
      <c r="Y947" s="437">
        <v>-1.5509E-3</v>
      </c>
      <c r="Z947" s="437">
        <v>-1.1785999999999999E-3</v>
      </c>
      <c r="AA947" s="437">
        <v>4.18100000000001E-4</v>
      </c>
      <c r="AB947" s="311">
        <v>-1.78255999999999E-2</v>
      </c>
    </row>
    <row r="948" spans="1:28" s="295" customFormat="1" x14ac:dyDescent="0.25">
      <c r="A948" s="406" t="s">
        <v>10</v>
      </c>
      <c r="B948" s="395" t="s">
        <v>130</v>
      </c>
      <c r="C948" s="395" t="s">
        <v>126</v>
      </c>
      <c r="D948" s="486">
        <v>0</v>
      </c>
      <c r="E948" s="600">
        <v>5.7588379999999996E-3</v>
      </c>
      <c r="F948" s="33">
        <v>2.8185160000000001E-2</v>
      </c>
      <c r="G948" s="33">
        <v>1.2526096E-2</v>
      </c>
      <c r="H948" s="33">
        <v>1.373312E-3</v>
      </c>
      <c r="I948" s="33">
        <v>0.370784905</v>
      </c>
      <c r="J948" s="33">
        <v>0.38285587799999998</v>
      </c>
      <c r="K948" s="33">
        <v>0.12865924100000001</v>
      </c>
      <c r="L948" s="33">
        <v>0.27640209900000001</v>
      </c>
      <c r="M948" s="33">
        <v>0.23258917400000001</v>
      </c>
      <c r="N948" s="33">
        <v>0.20632727300000001</v>
      </c>
      <c r="O948" s="33">
        <v>0.27881503800000002</v>
      </c>
      <c r="P948" s="33">
        <v>0.24118278009999999</v>
      </c>
      <c r="Q948" s="410">
        <v>2.2426399999999999E-2</v>
      </c>
      <c r="R948" s="310">
        <v>-1.5659099999999999E-2</v>
      </c>
      <c r="S948" s="310">
        <v>-1.1152799999999999E-2</v>
      </c>
      <c r="T948" s="310">
        <v>0.36941159999999901</v>
      </c>
      <c r="U948" s="310">
        <v>1.2071E-2</v>
      </c>
      <c r="V948" s="437">
        <v>-0.2541967</v>
      </c>
      <c r="W948" s="437">
        <v>0.14774289999999901</v>
      </c>
      <c r="X948" s="437">
        <v>-4.3812899999999898E-2</v>
      </c>
      <c r="Y948" s="437">
        <v>-2.6261900000000001E-2</v>
      </c>
      <c r="Z948" s="437">
        <v>7.2487699999999905E-2</v>
      </c>
      <c r="AA948" s="437">
        <v>-3.76321999999999E-2</v>
      </c>
      <c r="AB948" s="311">
        <v>0.1125236</v>
      </c>
    </row>
    <row r="949" spans="1:28" s="295" customFormat="1" x14ac:dyDescent="0.25">
      <c r="A949" s="406" t="s">
        <v>10</v>
      </c>
      <c r="B949" s="395" t="s">
        <v>130</v>
      </c>
      <c r="C949" s="395" t="s">
        <v>126</v>
      </c>
      <c r="D949" s="9" t="s">
        <v>369</v>
      </c>
      <c r="E949" s="600">
        <v>2.6977938999999999E-2</v>
      </c>
      <c r="F949" s="33">
        <v>2.7985006999999999E-2</v>
      </c>
      <c r="G949" s="33">
        <v>1.9025485000000002E-2</v>
      </c>
      <c r="H949" s="33">
        <v>4.0245669999999997E-3</v>
      </c>
      <c r="I949" s="33">
        <v>3.1035402E-2</v>
      </c>
      <c r="J949" s="33">
        <v>3.1119146E-2</v>
      </c>
      <c r="K949" s="33">
        <v>1.664063E-2</v>
      </c>
      <c r="L949" s="33">
        <v>3.5224664000000003E-2</v>
      </c>
      <c r="M949" s="33">
        <v>3.8505379999999999E-2</v>
      </c>
      <c r="N949" s="33">
        <v>3.6945455000000002E-2</v>
      </c>
      <c r="O949" s="33">
        <v>3.9741118999999998E-2</v>
      </c>
      <c r="P949" s="33">
        <v>4.3277097E-2</v>
      </c>
      <c r="Q949" s="410">
        <v>1.0070999999999999E-3</v>
      </c>
      <c r="R949" s="310">
        <v>-8.95949999999999E-3</v>
      </c>
      <c r="S949" s="310">
        <v>-1.5000899999999999E-2</v>
      </c>
      <c r="T949" s="310">
        <v>2.7010800000000001E-2</v>
      </c>
      <c r="U949" s="310">
        <v>8.3699999999998999E-5</v>
      </c>
      <c r="V949" s="437">
        <v>-1.44785E-2</v>
      </c>
      <c r="W949" s="437">
        <v>1.8584099999999999E-2</v>
      </c>
      <c r="X949" s="437">
        <v>3.2807000000000001E-3</v>
      </c>
      <c r="Y949" s="437">
        <v>-1.5598999999999999E-3</v>
      </c>
      <c r="Z949" s="437">
        <v>2.7956000000000001E-3</v>
      </c>
      <c r="AA949" s="437">
        <v>3.5359999999999901E-3</v>
      </c>
      <c r="AB949" s="311">
        <v>2.66365E-2</v>
      </c>
    </row>
    <row r="950" spans="1:28" s="295" customFormat="1" x14ac:dyDescent="0.25">
      <c r="A950" s="406" t="s">
        <v>10</v>
      </c>
      <c r="B950" s="395" t="s">
        <v>130</v>
      </c>
      <c r="C950" s="395" t="s">
        <v>126</v>
      </c>
      <c r="D950" s="9" t="s">
        <v>249</v>
      </c>
      <c r="E950" s="600">
        <v>5.4753256E-2</v>
      </c>
      <c r="F950" s="33">
        <v>5.7607628000000001E-2</v>
      </c>
      <c r="G950" s="33">
        <v>4.6283531000000003E-2</v>
      </c>
      <c r="H950" s="33">
        <v>1.9092851000000001E-2</v>
      </c>
      <c r="I950" s="33">
        <v>4.7168070999999999E-2</v>
      </c>
      <c r="J950" s="33">
        <v>4.4363689999999997E-2</v>
      </c>
      <c r="K950" s="33">
        <v>3.1617197999999999E-2</v>
      </c>
      <c r="L950" s="33">
        <v>4.9819612999999999E-2</v>
      </c>
      <c r="M950" s="33">
        <v>5.3448803000000003E-2</v>
      </c>
      <c r="N950" s="33">
        <v>5.2109091000000003E-2</v>
      </c>
      <c r="O950" s="33">
        <v>5.0294512999999999E-2</v>
      </c>
      <c r="P950" s="33">
        <v>5.5921172200000001E-2</v>
      </c>
      <c r="Q950" s="410">
        <v>2.8543000000000002E-3</v>
      </c>
      <c r="R950" s="310">
        <v>-1.13241E-2</v>
      </c>
      <c r="S950" s="310">
        <v>-2.7190599999999999E-2</v>
      </c>
      <c r="T950" s="310">
        <v>2.8075199999999901E-2</v>
      </c>
      <c r="U950" s="310">
        <v>-2.8043999999999899E-3</v>
      </c>
      <c r="V950" s="437">
        <v>-1.2746499999999999E-2</v>
      </c>
      <c r="W950" s="437">
        <v>1.8202400000000001E-2</v>
      </c>
      <c r="X950" s="437">
        <v>3.62919999999999E-3</v>
      </c>
      <c r="Y950" s="437">
        <v>-1.3396999999999899E-3</v>
      </c>
      <c r="Z950" s="437">
        <v>-1.81459999999999E-3</v>
      </c>
      <c r="AA950" s="437">
        <v>5.6266999999999897E-3</v>
      </c>
      <c r="AB950" s="311">
        <v>2.4303999999999999E-2</v>
      </c>
    </row>
    <row r="951" spans="1:28" s="295" customFormat="1" x14ac:dyDescent="0.25">
      <c r="A951" s="406" t="s">
        <v>10</v>
      </c>
      <c r="B951" s="395" t="s">
        <v>130</v>
      </c>
      <c r="C951" s="395" t="s">
        <v>126</v>
      </c>
      <c r="D951" s="9" t="s">
        <v>251</v>
      </c>
      <c r="E951" s="600">
        <v>0.142797023</v>
      </c>
      <c r="F951" s="33">
        <v>0.131318461</v>
      </c>
      <c r="G951" s="33">
        <v>0.119116083</v>
      </c>
      <c r="H951" s="33">
        <v>7.0172426999999996E-2</v>
      </c>
      <c r="I951" s="33">
        <v>7.0229383000000006E-2</v>
      </c>
      <c r="J951" s="33">
        <v>7.5943996999999999E-2</v>
      </c>
      <c r="K951" s="33">
        <v>7.4713033999999998E-2</v>
      </c>
      <c r="L951" s="33">
        <v>7.8173171999999999E-2</v>
      </c>
      <c r="M951" s="33">
        <v>8.0972504000000001E-2</v>
      </c>
      <c r="N951" s="33">
        <v>6.7163635999999999E-2</v>
      </c>
      <c r="O951" s="33">
        <v>6.8637966999999994E-2</v>
      </c>
      <c r="P951" s="33">
        <v>6.9537868599999997E-2</v>
      </c>
      <c r="Q951" s="410">
        <v>-1.1478500000000001E-2</v>
      </c>
      <c r="R951" s="310">
        <v>-1.22024E-2</v>
      </c>
      <c r="S951" s="310">
        <v>-4.89437E-2</v>
      </c>
      <c r="T951" s="310">
        <v>5.7000000000001399E-5</v>
      </c>
      <c r="U951" s="310">
        <v>5.7146000000000002E-3</v>
      </c>
      <c r="V951" s="437">
        <v>-1.2309999999999899E-3</v>
      </c>
      <c r="W951" s="437">
        <v>3.4601999999999901E-3</v>
      </c>
      <c r="X951" s="437">
        <v>2.7992999999999998E-3</v>
      </c>
      <c r="Y951" s="437">
        <v>-1.38088999999999E-2</v>
      </c>
      <c r="Z951" s="437">
        <v>1.4744000000000001E-3</v>
      </c>
      <c r="AA951" s="437">
        <v>8.9989999999999504E-4</v>
      </c>
      <c r="AB951" s="311">
        <v>-5.1751000000000002E-3</v>
      </c>
    </row>
    <row r="952" spans="1:28" s="295" customFormat="1" x14ac:dyDescent="0.25">
      <c r="A952" s="406" t="s">
        <v>10</v>
      </c>
      <c r="B952" s="395" t="s">
        <v>130</v>
      </c>
      <c r="C952" s="395" t="s">
        <v>126</v>
      </c>
      <c r="D952" s="9" t="s">
        <v>252</v>
      </c>
      <c r="E952" s="600">
        <v>0.15125808499999999</v>
      </c>
      <c r="F952" s="33">
        <v>0.13492121300000001</v>
      </c>
      <c r="G952" s="33">
        <v>0.12616693600000001</v>
      </c>
      <c r="H952" s="33">
        <v>0.105783169</v>
      </c>
      <c r="I952" s="33">
        <v>6.7585018999999996E-2</v>
      </c>
      <c r="J952" s="33">
        <v>6.7698438E-2</v>
      </c>
      <c r="K952" s="33">
        <v>8.1505127999999996E-2</v>
      </c>
      <c r="L952" s="33">
        <v>7.2843555000000004E-2</v>
      </c>
      <c r="M952" s="33">
        <v>6.9768412000000002E-2</v>
      </c>
      <c r="N952" s="33">
        <v>6.6848484999999999E-2</v>
      </c>
      <c r="O952" s="33">
        <v>5.9638948999999997E-2</v>
      </c>
      <c r="P952" s="33">
        <v>6.3456713799999995E-2</v>
      </c>
      <c r="Q952" s="410">
        <v>-1.6336900000000001E-2</v>
      </c>
      <c r="R952" s="310">
        <v>-8.7542999999999892E-3</v>
      </c>
      <c r="S952" s="310">
        <v>-2.0383700000000001E-2</v>
      </c>
      <c r="T952" s="310">
        <v>-3.8198199999999898E-2</v>
      </c>
      <c r="U952" s="310">
        <v>1.13399999999999E-4</v>
      </c>
      <c r="V952" s="437">
        <v>1.3806699999999899E-2</v>
      </c>
      <c r="W952" s="437">
        <v>-8.6615000000000008E-3</v>
      </c>
      <c r="X952" s="437">
        <v>-3.0752000000000002E-3</v>
      </c>
      <c r="Y952" s="437">
        <v>-2.9198999999999801E-3</v>
      </c>
      <c r="Z952" s="437">
        <v>-7.2096E-3</v>
      </c>
      <c r="AA952" s="437">
        <v>3.8178000000000001E-3</v>
      </c>
      <c r="AB952" s="311">
        <v>-1.8048399999999899E-2</v>
      </c>
    </row>
    <row r="953" spans="1:28" s="295" customFormat="1" x14ac:dyDescent="0.25">
      <c r="A953" s="406" t="s">
        <v>10</v>
      </c>
      <c r="B953" s="395" t="s">
        <v>130</v>
      </c>
      <c r="C953" s="395" t="s">
        <v>126</v>
      </c>
      <c r="D953" s="9" t="s">
        <v>253</v>
      </c>
      <c r="E953" s="600">
        <v>0.306923895</v>
      </c>
      <c r="F953" s="33">
        <v>0.28061428700000002</v>
      </c>
      <c r="G953" s="33">
        <v>0.29219679399999998</v>
      </c>
      <c r="H953" s="33">
        <v>0.27914473200000001</v>
      </c>
      <c r="I953" s="33">
        <v>0.147161921</v>
      </c>
      <c r="J953" s="33">
        <v>0.14616959700000001</v>
      </c>
      <c r="K953" s="33">
        <v>0.206921144</v>
      </c>
      <c r="L953" s="33">
        <v>0.16167595900000001</v>
      </c>
      <c r="M953" s="33">
        <v>0.170758153</v>
      </c>
      <c r="N953" s="33">
        <v>0.16332121199999999</v>
      </c>
      <c r="O953" s="33">
        <v>0.14013925799999999</v>
      </c>
      <c r="P953" s="33">
        <v>0.1410391594</v>
      </c>
      <c r="Q953" s="410">
        <v>-2.6309599999999999E-2</v>
      </c>
      <c r="R953" s="310">
        <v>1.15824999999999E-2</v>
      </c>
      <c r="S953" s="310">
        <v>-1.30520999999999E-2</v>
      </c>
      <c r="T953" s="310">
        <v>-0.13198280000000001</v>
      </c>
      <c r="U953" s="310">
        <v>-9.9230000000000108E-4</v>
      </c>
      <c r="V953" s="437">
        <v>6.0751499999999903E-2</v>
      </c>
      <c r="W953" s="437">
        <v>-4.5245100000000003E-2</v>
      </c>
      <c r="X953" s="437">
        <v>9.0822000000000108E-3</v>
      </c>
      <c r="Y953" s="437">
        <v>-7.4369999999999896E-3</v>
      </c>
      <c r="Z953" s="437">
        <v>-2.3181899999999998E-2</v>
      </c>
      <c r="AA953" s="437">
        <v>8.9990000000000903E-4</v>
      </c>
      <c r="AB953" s="311">
        <v>-6.5881899999999993E-2</v>
      </c>
    </row>
    <row r="954" spans="1:28" s="295" customFormat="1" x14ac:dyDescent="0.25">
      <c r="A954" s="406" t="s">
        <v>10</v>
      </c>
      <c r="B954" s="395" t="s">
        <v>130</v>
      </c>
      <c r="C954" s="395" t="s">
        <v>126</v>
      </c>
      <c r="D954" s="9" t="s">
        <v>250</v>
      </c>
      <c r="E954" s="600">
        <v>0.25985647200000001</v>
      </c>
      <c r="F954" s="33">
        <v>0.26583936800000002</v>
      </c>
      <c r="G954" s="33">
        <v>0.27575136900000002</v>
      </c>
      <c r="H954" s="33">
        <v>0.28831921900000002</v>
      </c>
      <c r="I954" s="33">
        <v>0.13539552699999999</v>
      </c>
      <c r="J954" s="33">
        <v>0.118702846</v>
      </c>
      <c r="K954" s="33">
        <v>0.24950757300000001</v>
      </c>
      <c r="L954" s="33">
        <v>0.16541489000000001</v>
      </c>
      <c r="M954" s="33">
        <v>0.182295866</v>
      </c>
      <c r="N954" s="33">
        <v>0.20461818200000001</v>
      </c>
      <c r="O954" s="33">
        <v>0.17462640400000001</v>
      </c>
      <c r="P954" s="33">
        <v>0.1803621423</v>
      </c>
      <c r="Q954" s="410">
        <v>5.9829000000000097E-3</v>
      </c>
      <c r="R954" s="310">
        <v>9.9119999999999694E-3</v>
      </c>
      <c r="S954" s="310">
        <v>1.25678E-2</v>
      </c>
      <c r="T954" s="310">
        <v>-0.1529237</v>
      </c>
      <c r="U954" s="310">
        <v>-1.6692700000000001E-2</v>
      </c>
      <c r="V954" s="437">
        <v>0.1308048</v>
      </c>
      <c r="W954" s="437">
        <v>-8.4092699999999895E-2</v>
      </c>
      <c r="X954" s="437">
        <v>1.6881E-2</v>
      </c>
      <c r="Y954" s="437">
        <v>2.2322299999999899E-2</v>
      </c>
      <c r="Z954" s="437">
        <v>-2.9991799999999999E-2</v>
      </c>
      <c r="AA954" s="437">
        <v>5.7357000000000102E-3</v>
      </c>
      <c r="AB954" s="311">
        <v>-6.9145499999999999E-2</v>
      </c>
    </row>
    <row r="955" spans="1:28" s="295" customFormat="1" x14ac:dyDescent="0.25">
      <c r="A955" s="406" t="s">
        <v>10</v>
      </c>
      <c r="B955" s="395" t="s">
        <v>130</v>
      </c>
      <c r="C955" s="394" t="s">
        <v>126</v>
      </c>
      <c r="D955" s="9" t="s">
        <v>325</v>
      </c>
      <c r="E955" s="600">
        <v>4.4143704999999998E-2</v>
      </c>
      <c r="F955" s="33">
        <v>5.4678117999999998E-2</v>
      </c>
      <c r="G955" s="33">
        <v>7.8248709999999999E-2</v>
      </c>
      <c r="H955" s="33">
        <v>0.11018921199999999</v>
      </c>
      <c r="I955" s="33">
        <v>4.5938133999999999E-2</v>
      </c>
      <c r="J955" s="33">
        <v>4.1393813000000002E-2</v>
      </c>
      <c r="K955" s="33">
        <v>0.13343068699999999</v>
      </c>
      <c r="L955" s="33">
        <v>9.5244341999999996E-2</v>
      </c>
      <c r="M955" s="33">
        <v>0.111248575</v>
      </c>
      <c r="N955" s="33">
        <v>0.131781818</v>
      </c>
      <c r="O955" s="33">
        <v>0.12513180400000001</v>
      </c>
      <c r="P955" s="33">
        <v>0.13813038580000001</v>
      </c>
      <c r="Q955" s="410">
        <v>1.0534399999999999E-2</v>
      </c>
      <c r="R955" s="310">
        <v>2.3570600000000001E-2</v>
      </c>
      <c r="S955" s="310">
        <v>3.1940499999999997E-2</v>
      </c>
      <c r="T955" s="310">
        <v>-6.4251100000000005E-2</v>
      </c>
      <c r="U955" s="310">
        <v>-4.5443000000000002E-3</v>
      </c>
      <c r="V955" s="437">
        <v>9.2036900000000005E-2</v>
      </c>
      <c r="W955" s="437">
        <v>-3.8186400000000002E-2</v>
      </c>
      <c r="X955" s="437">
        <v>1.6004299999999999E-2</v>
      </c>
      <c r="Y955" s="437">
        <v>2.0533200000000001E-2</v>
      </c>
      <c r="Z955" s="437">
        <v>-6.6500000000000101E-3</v>
      </c>
      <c r="AA955" s="437">
        <v>1.29985999999999E-2</v>
      </c>
      <c r="AB955" s="311">
        <v>4.6996999999999699E-3</v>
      </c>
    </row>
    <row r="956" spans="1:28" s="295" customFormat="1" x14ac:dyDescent="0.25">
      <c r="A956" s="406" t="s">
        <v>10</v>
      </c>
      <c r="B956" s="395" t="s">
        <v>130</v>
      </c>
      <c r="C956" s="394" t="s">
        <v>126</v>
      </c>
      <c r="D956" s="9" t="s">
        <v>248</v>
      </c>
      <c r="E956" s="600">
        <v>7.5307880000000001E-3</v>
      </c>
      <c r="F956" s="33">
        <v>1.8850759000000002E-2</v>
      </c>
      <c r="G956" s="33">
        <v>3.0684995999999999E-2</v>
      </c>
      <c r="H956" s="33">
        <v>0.121900511</v>
      </c>
      <c r="I956" s="33">
        <v>8.4701637999999996E-2</v>
      </c>
      <c r="J956" s="33">
        <v>9.1752596000000006E-2</v>
      </c>
      <c r="K956" s="33">
        <v>7.7005366000000006E-2</v>
      </c>
      <c r="L956" s="33">
        <v>6.5201704999999999E-2</v>
      </c>
      <c r="M956" s="33">
        <v>6.0413134E-2</v>
      </c>
      <c r="N956" s="33">
        <v>7.0884849E-2</v>
      </c>
      <c r="O956" s="33">
        <v>6.2974948000000003E-2</v>
      </c>
      <c r="P956" s="33">
        <v>6.7092680799999999E-2</v>
      </c>
      <c r="Q956" s="410">
        <v>1.132E-2</v>
      </c>
      <c r="R956" s="310">
        <v>1.18342E-2</v>
      </c>
      <c r="S956" s="310">
        <v>9.1215499999999894E-2</v>
      </c>
      <c r="T956" s="310">
        <v>-3.7198899999999903E-2</v>
      </c>
      <c r="U956" s="310">
        <v>7.051E-3</v>
      </c>
      <c r="V956" s="437">
        <v>-1.47472E-2</v>
      </c>
      <c r="W956" s="437">
        <v>-1.18037E-2</v>
      </c>
      <c r="X956" s="437">
        <v>-4.7885999999999996E-3</v>
      </c>
      <c r="Y956" s="437">
        <v>1.04717E-2</v>
      </c>
      <c r="Z956" s="437">
        <v>-7.9098999999999905E-3</v>
      </c>
      <c r="AA956" s="437">
        <v>4.1177999999999996E-3</v>
      </c>
      <c r="AB956" s="311">
        <v>-9.9126999999999896E-3</v>
      </c>
    </row>
    <row r="957" spans="1:28" s="295" customFormat="1" x14ac:dyDescent="0.25">
      <c r="A957" s="406" t="s">
        <v>10</v>
      </c>
      <c r="B957" s="395" t="s">
        <v>130</v>
      </c>
      <c r="C957" s="394" t="s">
        <v>127</v>
      </c>
      <c r="D957" s="486">
        <v>0</v>
      </c>
      <c r="E957" s="645">
        <v>6.6400000000000001E-5</v>
      </c>
      <c r="F957" s="33">
        <v>2.1834900000000001E-4</v>
      </c>
      <c r="G957" s="33">
        <v>5.2599999999999998E-5</v>
      </c>
      <c r="H957" s="33">
        <v>1.71664E-4</v>
      </c>
      <c r="I957" s="33">
        <v>0.57209922099999999</v>
      </c>
      <c r="J957" s="33">
        <v>0.71743741999999999</v>
      </c>
      <c r="K957" s="33">
        <v>0.26626706500000002</v>
      </c>
      <c r="L957" s="33">
        <v>0.44403082999999999</v>
      </c>
      <c r="M957" s="33">
        <v>0.29104228599999998</v>
      </c>
      <c r="N957" s="33">
        <v>0.31241212099999999</v>
      </c>
      <c r="O957" s="33">
        <v>0.34518961599999998</v>
      </c>
      <c r="P957" s="33">
        <v>0.29042286299999998</v>
      </c>
      <c r="Q957" s="410">
        <v>1.5190000000000001E-4</v>
      </c>
      <c r="R957" s="310">
        <v>-1.6569999999999999E-4</v>
      </c>
      <c r="S957" s="310">
        <v>1.1909999999999999E-4</v>
      </c>
      <c r="T957" s="310">
        <v>0.57192750000000003</v>
      </c>
      <c r="U957" s="310">
        <v>0.145338199999999</v>
      </c>
      <c r="V957" s="437">
        <v>-0.45117030000000002</v>
      </c>
      <c r="W957" s="437">
        <v>0.1777637</v>
      </c>
      <c r="X957" s="437">
        <v>-0.1529885</v>
      </c>
      <c r="Y957" s="437">
        <v>2.1369800000000001E-2</v>
      </c>
      <c r="Z957" s="437">
        <v>3.2777499999999897E-2</v>
      </c>
      <c r="AA957" s="437">
        <v>-5.4766700000000001E-2</v>
      </c>
      <c r="AB957" s="311">
        <v>2.4155800000000002E-2</v>
      </c>
    </row>
    <row r="958" spans="1:28" s="295" customFormat="1" x14ac:dyDescent="0.25">
      <c r="A958" s="406" t="s">
        <v>10</v>
      </c>
      <c r="B958" s="395" t="s">
        <v>130</v>
      </c>
      <c r="C958" s="394" t="s">
        <v>127</v>
      </c>
      <c r="D958" s="9" t="s">
        <v>369</v>
      </c>
      <c r="E958" s="600">
        <v>4.2083799999999998E-4</v>
      </c>
      <c r="F958" s="33">
        <v>1.09174E-4</v>
      </c>
      <c r="G958" s="33">
        <v>1.05147E-4</v>
      </c>
      <c r="H958" s="33">
        <v>0</v>
      </c>
      <c r="I958" s="33">
        <v>2.5932759E-2</v>
      </c>
      <c r="J958" s="33">
        <v>1.8280423000000001E-2</v>
      </c>
      <c r="K958" s="33">
        <v>2.7032534E-2</v>
      </c>
      <c r="L958" s="33">
        <v>2.2482781E-2</v>
      </c>
      <c r="M958" s="33">
        <v>3.7852038999999997E-2</v>
      </c>
      <c r="N958" s="33">
        <v>2.8109090999999999E-2</v>
      </c>
      <c r="O958" s="33">
        <v>3.1360214999999997E-2</v>
      </c>
      <c r="P958" s="33">
        <v>3.7895865899999999E-2</v>
      </c>
      <c r="Q958" s="410">
        <v>-3.1159999999999998E-4</v>
      </c>
      <c r="R958" s="310">
        <v>-4.0999999999999997E-6</v>
      </c>
      <c r="S958" s="310">
        <v>-1.0509999999999999E-4</v>
      </c>
      <c r="T958" s="310">
        <v>2.5932799999999999E-2</v>
      </c>
      <c r="U958" s="310">
        <v>-7.6524000000000002E-3</v>
      </c>
      <c r="V958" s="437">
        <v>8.7521000000000005E-3</v>
      </c>
      <c r="W958" s="437">
        <v>-4.5497000000000003E-3</v>
      </c>
      <c r="X958" s="437">
        <v>1.5369199999999901E-2</v>
      </c>
      <c r="Y958" s="437">
        <v>-9.7428999999999901E-3</v>
      </c>
      <c r="Z958" s="437">
        <v>3.2510999999999898E-3</v>
      </c>
      <c r="AA958" s="437">
        <v>6.5357000000000002E-3</v>
      </c>
      <c r="AB958" s="311">
        <v>1.08634E-2</v>
      </c>
    </row>
    <row r="959" spans="1:28" s="295" customFormat="1" x14ac:dyDescent="0.25">
      <c r="A959" s="406" t="s">
        <v>10</v>
      </c>
      <c r="B959" s="395" t="s">
        <v>130</v>
      </c>
      <c r="C959" s="394" t="s">
        <v>127</v>
      </c>
      <c r="D959" s="9" t="s">
        <v>249</v>
      </c>
      <c r="E959" s="600">
        <v>1.284664E-3</v>
      </c>
      <c r="F959" s="33">
        <v>2.9113099999999997E-4</v>
      </c>
      <c r="G959" s="33">
        <v>0</v>
      </c>
      <c r="H959" s="33">
        <v>0</v>
      </c>
      <c r="I959" s="33">
        <v>3.4153342000000003E-2</v>
      </c>
      <c r="J959" s="33">
        <v>2.5013374000000001E-2</v>
      </c>
      <c r="K959" s="33">
        <v>4.3231678000000003E-2</v>
      </c>
      <c r="L959" s="33">
        <v>3.542145E-2</v>
      </c>
      <c r="M959" s="33">
        <v>4.9612165999999999E-2</v>
      </c>
      <c r="N959" s="33">
        <v>3.9442423999999997E-2</v>
      </c>
      <c r="O959" s="33">
        <v>4.1813620000000003E-2</v>
      </c>
      <c r="P959" s="33">
        <v>4.7085772499999998E-2</v>
      </c>
      <c r="Q959" s="410">
        <v>-9.93599999999999E-4</v>
      </c>
      <c r="R959" s="310">
        <v>-2.9109999999999997E-4</v>
      </c>
      <c r="S959" s="310">
        <v>0</v>
      </c>
      <c r="T959" s="310">
        <v>3.4153299999999998E-2</v>
      </c>
      <c r="U959" s="310">
        <v>-9.1398999999999907E-3</v>
      </c>
      <c r="V959" s="437">
        <v>1.8218299999999899E-2</v>
      </c>
      <c r="W959" s="437">
        <v>-7.8102999999999896E-3</v>
      </c>
      <c r="X959" s="437">
        <v>1.41908E-2</v>
      </c>
      <c r="Y959" s="437">
        <v>-1.01698E-2</v>
      </c>
      <c r="Z959" s="437">
        <v>2.37119999999999E-3</v>
      </c>
      <c r="AA959" s="437">
        <v>5.2721999999999899E-3</v>
      </c>
      <c r="AB959" s="311">
        <v>3.8540999999999901E-3</v>
      </c>
    </row>
    <row r="960" spans="1:28" s="295" customFormat="1" x14ac:dyDescent="0.25">
      <c r="A960" s="406" t="s">
        <v>10</v>
      </c>
      <c r="B960" s="395" t="s">
        <v>130</v>
      </c>
      <c r="C960" s="394" t="s">
        <v>127</v>
      </c>
      <c r="D960" s="9" t="s">
        <v>251</v>
      </c>
      <c r="E960" s="600">
        <v>2.3633384E-2</v>
      </c>
      <c r="F960" s="33">
        <v>1.0662688E-2</v>
      </c>
      <c r="G960" s="33">
        <v>0</v>
      </c>
      <c r="H960" s="33">
        <v>4.1962299999999999E-4</v>
      </c>
      <c r="I960" s="33">
        <v>5.4182042E-2</v>
      </c>
      <c r="J960" s="33">
        <v>3.2576413999999998E-2</v>
      </c>
      <c r="K960" s="33">
        <v>6.5068261000000002E-2</v>
      </c>
      <c r="L960" s="33">
        <v>6.0429649000000002E-2</v>
      </c>
      <c r="M960" s="33">
        <v>7.4133280999999995E-2</v>
      </c>
      <c r="N960" s="33">
        <v>6.1975757999999999E-2</v>
      </c>
      <c r="O960" s="33">
        <v>6.2002327000000003E-2</v>
      </c>
      <c r="P960" s="33">
        <v>6.7083590900000004E-2</v>
      </c>
      <c r="Q960" s="410">
        <v>-1.2970699999999899E-2</v>
      </c>
      <c r="R960" s="310">
        <v>-1.0662700000000001E-2</v>
      </c>
      <c r="S960" s="310">
        <v>4.1960000000000001E-4</v>
      </c>
      <c r="T960" s="310">
        <v>5.3762400000000002E-2</v>
      </c>
      <c r="U960" s="310">
        <v>-2.1605599999999999E-2</v>
      </c>
      <c r="V960" s="437">
        <v>3.2491899999999997E-2</v>
      </c>
      <c r="W960" s="437">
        <v>-4.6386999999999904E-3</v>
      </c>
      <c r="X960" s="437">
        <v>1.3703699999999999E-2</v>
      </c>
      <c r="Y960" s="437">
        <v>-1.21575E-2</v>
      </c>
      <c r="Z960" s="437">
        <v>2.6500000000005601E-5</v>
      </c>
      <c r="AA960" s="437">
        <v>5.08129999999999E-3</v>
      </c>
      <c r="AB960" s="311">
        <v>2.0152999999999898E-3</v>
      </c>
    </row>
    <row r="961" spans="1:28" s="295" customFormat="1" x14ac:dyDescent="0.25">
      <c r="A961" s="406" t="s">
        <v>10</v>
      </c>
      <c r="B961" s="395" t="s">
        <v>130</v>
      </c>
      <c r="C961" s="394" t="s">
        <v>127</v>
      </c>
      <c r="D961" s="9" t="s">
        <v>252</v>
      </c>
      <c r="E961" s="600">
        <v>5.5617081999999998E-2</v>
      </c>
      <c r="F961" s="33">
        <v>3.2206411999999997E-2</v>
      </c>
      <c r="G961" s="33">
        <v>3.154408E-3</v>
      </c>
      <c r="H961" s="33">
        <v>5.4741740000000001E-3</v>
      </c>
      <c r="I961" s="33">
        <v>4.7785978E-2</v>
      </c>
      <c r="J961" s="33">
        <v>2.2928925999999999E-2</v>
      </c>
      <c r="K961" s="33">
        <v>6.3947564999999998E-2</v>
      </c>
      <c r="L961" s="33">
        <v>5.7494259999999998E-2</v>
      </c>
      <c r="M961" s="33">
        <v>6.6098585000000001E-2</v>
      </c>
      <c r="N961" s="33">
        <v>6.0169697000000001E-2</v>
      </c>
      <c r="O961" s="33">
        <v>5.2776060999999999E-2</v>
      </c>
      <c r="P961" s="33">
        <v>5.6848343799999999E-2</v>
      </c>
      <c r="Q961" s="410">
        <v>-2.34107E-2</v>
      </c>
      <c r="R961" s="310">
        <v>-2.9052000000000001E-2</v>
      </c>
      <c r="S961" s="310">
        <v>2.3197999999999999E-3</v>
      </c>
      <c r="T961" s="310">
        <v>4.2311799999999997E-2</v>
      </c>
      <c r="U961" s="310">
        <v>-2.48571E-2</v>
      </c>
      <c r="V961" s="437">
        <v>4.1018699999999901E-2</v>
      </c>
      <c r="W961" s="437">
        <v>-6.4532999999999899E-3</v>
      </c>
      <c r="X961" s="437">
        <v>8.6042999999999901E-3</v>
      </c>
      <c r="Y961" s="437">
        <v>-5.9288999999999904E-3</v>
      </c>
      <c r="Z961" s="437">
        <v>-7.3936000000000002E-3</v>
      </c>
      <c r="AA961" s="437">
        <v>4.0721999999999902E-3</v>
      </c>
      <c r="AB961" s="311">
        <v>-7.0992999999999898E-3</v>
      </c>
    </row>
    <row r="962" spans="1:28" s="295" customFormat="1" x14ac:dyDescent="0.25">
      <c r="A962" s="406" t="s">
        <v>10</v>
      </c>
      <c r="B962" s="395" t="s">
        <v>130</v>
      </c>
      <c r="C962" s="394" t="s">
        <v>127</v>
      </c>
      <c r="D962" s="9" t="s">
        <v>253</v>
      </c>
      <c r="E962" s="600">
        <v>0.36293966500000002</v>
      </c>
      <c r="F962" s="33">
        <v>0.25201062600000002</v>
      </c>
      <c r="G962" s="33">
        <v>4.2584511999999998E-2</v>
      </c>
      <c r="H962" s="33">
        <v>0.11806668200000001</v>
      </c>
      <c r="I962" s="33">
        <v>9.1369413999999996E-2</v>
      </c>
      <c r="J962" s="33">
        <v>4.5654940999999997E-2</v>
      </c>
      <c r="K962" s="33">
        <v>0.174505875</v>
      </c>
      <c r="L962" s="33">
        <v>0.12774680199999999</v>
      </c>
      <c r="M962" s="33">
        <v>0.15403541900000001</v>
      </c>
      <c r="N962" s="33">
        <v>0.14961212099999999</v>
      </c>
      <c r="O962" s="33">
        <v>0.134494419</v>
      </c>
      <c r="P962" s="33">
        <v>0.1362669527</v>
      </c>
      <c r="Q962" s="410">
        <v>-0.1109291</v>
      </c>
      <c r="R962" s="310">
        <v>-0.209426099999999</v>
      </c>
      <c r="S962" s="310">
        <v>7.5482199999999999E-2</v>
      </c>
      <c r="T962" s="310">
        <v>-2.66972999999999E-2</v>
      </c>
      <c r="U962" s="310">
        <v>-4.5714499999999998E-2</v>
      </c>
      <c r="V962" s="437">
        <v>0.12885099999999999</v>
      </c>
      <c r="W962" s="437">
        <v>-4.6759099999999998E-2</v>
      </c>
      <c r="X962" s="437">
        <v>2.6288599999999902E-2</v>
      </c>
      <c r="Y962" s="437">
        <v>-4.4232999999999903E-3</v>
      </c>
      <c r="Z962" s="437">
        <v>-1.51177E-2</v>
      </c>
      <c r="AA962" s="437">
        <v>1.77260000000001E-3</v>
      </c>
      <c r="AB962" s="311">
        <v>-3.8238899999999902E-2</v>
      </c>
    </row>
    <row r="963" spans="1:28" s="295" customFormat="1" x14ac:dyDescent="0.25">
      <c r="A963" s="406" t="s">
        <v>10</v>
      </c>
      <c r="B963" s="395" t="s">
        <v>130</v>
      </c>
      <c r="C963" s="395" t="s">
        <v>127</v>
      </c>
      <c r="D963" s="9" t="s">
        <v>250</v>
      </c>
      <c r="E963" s="600">
        <v>0.43251085299999997</v>
      </c>
      <c r="F963" s="33">
        <v>0.47852905899999998</v>
      </c>
      <c r="G963" s="33">
        <v>0.23821039899999999</v>
      </c>
      <c r="H963" s="33">
        <v>0.41691462600000001</v>
      </c>
      <c r="I963" s="33">
        <v>6.6113161000000004E-2</v>
      </c>
      <c r="J963" s="33">
        <v>3.0787109999999999E-2</v>
      </c>
      <c r="K963" s="33">
        <v>0.19005976999999999</v>
      </c>
      <c r="L963" s="33">
        <v>0.11930141</v>
      </c>
      <c r="M963" s="33">
        <v>0.16782507199999999</v>
      </c>
      <c r="N963" s="33">
        <v>0.17671515199999999</v>
      </c>
      <c r="O963" s="33">
        <v>0.16045522300000001</v>
      </c>
      <c r="P963" s="33">
        <v>0.17332654619999999</v>
      </c>
      <c r="Q963" s="410">
        <v>4.6018200000000002E-2</v>
      </c>
      <c r="R963" s="310">
        <v>-0.2403187</v>
      </c>
      <c r="S963" s="310">
        <v>0.17870420000000001</v>
      </c>
      <c r="T963" s="310">
        <v>-0.35080139999999999</v>
      </c>
      <c r="U963" s="310">
        <v>-3.5326099999999999E-2</v>
      </c>
      <c r="V963" s="437">
        <v>0.15927269999999999</v>
      </c>
      <c r="W963" s="437">
        <v>-7.0758399999999999E-2</v>
      </c>
      <c r="X963" s="437">
        <v>4.8523700000000003E-2</v>
      </c>
      <c r="Y963" s="437">
        <v>8.8900999999999807E-3</v>
      </c>
      <c r="Z963" s="437">
        <v>-1.62599999999999E-2</v>
      </c>
      <c r="AA963" s="437">
        <v>1.28713E-2</v>
      </c>
      <c r="AB963" s="311">
        <v>-1.67333E-2</v>
      </c>
    </row>
    <row r="964" spans="1:28" s="295" customFormat="1" x14ac:dyDescent="0.25">
      <c r="A964" s="406" t="s">
        <v>10</v>
      </c>
      <c r="B964" s="395" t="s">
        <v>130</v>
      </c>
      <c r="C964" s="395" t="s">
        <v>127</v>
      </c>
      <c r="D964" s="9" t="s">
        <v>325</v>
      </c>
      <c r="E964" s="600">
        <v>0.104832994</v>
      </c>
      <c r="F964" s="33">
        <v>0.183376397</v>
      </c>
      <c r="G964" s="33">
        <v>0.33399926400000002</v>
      </c>
      <c r="H964" s="33">
        <v>0.28009842099999999</v>
      </c>
      <c r="I964" s="33">
        <v>3.2636326E-2</v>
      </c>
      <c r="J964" s="33">
        <v>3.6376380999999999E-2</v>
      </c>
      <c r="K964" s="33">
        <v>0.10177952899999999</v>
      </c>
      <c r="L964" s="33">
        <v>7.6188913999999996E-2</v>
      </c>
      <c r="M964" s="33">
        <v>0.10413133500000001</v>
      </c>
      <c r="N964" s="33">
        <v>0.112715152</v>
      </c>
      <c r="O964" s="33">
        <v>0.11456023</v>
      </c>
      <c r="P964" s="33">
        <v>0.12861324220000001</v>
      </c>
      <c r="Q964" s="410">
        <v>7.8543399999999999E-2</v>
      </c>
      <c r="R964" s="310">
        <v>0.1506229</v>
      </c>
      <c r="S964" s="310">
        <v>-5.3900899999999898E-2</v>
      </c>
      <c r="T964" s="310">
        <v>-0.24746209999999999</v>
      </c>
      <c r="U964" s="310">
        <v>3.7401000000000001E-3</v>
      </c>
      <c r="V964" s="437">
        <v>6.5403099999999895E-2</v>
      </c>
      <c r="W964" s="437">
        <v>-2.5590599999999901E-2</v>
      </c>
      <c r="X964" s="437">
        <v>2.7942399999999899E-2</v>
      </c>
      <c r="Y964" s="437">
        <v>8.5839000000000002E-3</v>
      </c>
      <c r="Z964" s="437">
        <v>1.8449999999999901E-3</v>
      </c>
      <c r="AA964" s="437">
        <v>1.4053E-2</v>
      </c>
      <c r="AB964" s="311">
        <v>2.6833699999999999E-2</v>
      </c>
    </row>
    <row r="965" spans="1:28" s="295" customFormat="1" x14ac:dyDescent="0.25">
      <c r="A965" s="406" t="s">
        <v>10</v>
      </c>
      <c r="B965" s="395" t="s">
        <v>130</v>
      </c>
      <c r="C965" s="395" t="s">
        <v>127</v>
      </c>
      <c r="D965" s="9" t="s">
        <v>248</v>
      </c>
      <c r="E965" s="600">
        <v>1.8694072999999999E-2</v>
      </c>
      <c r="F965" s="33">
        <v>4.2596163999999999E-2</v>
      </c>
      <c r="G965" s="33">
        <v>0.381893696</v>
      </c>
      <c r="H965" s="33">
        <v>0.17885481</v>
      </c>
      <c r="I965" s="33">
        <v>7.5727757000000007E-2</v>
      </c>
      <c r="J965" s="33">
        <v>7.0945011000000002E-2</v>
      </c>
      <c r="K965" s="33">
        <v>6.8107722999999995E-2</v>
      </c>
      <c r="L965" s="33">
        <v>5.6903902999999999E-2</v>
      </c>
      <c r="M965" s="33">
        <v>5.5269815999999999E-2</v>
      </c>
      <c r="N965" s="33">
        <v>5.8848484999999999E-2</v>
      </c>
      <c r="O965" s="33">
        <v>5.7348288999999997E-2</v>
      </c>
      <c r="P965" s="33">
        <v>6.24568229E-2</v>
      </c>
      <c r="Q965" s="410">
        <v>2.3902099999999999E-2</v>
      </c>
      <c r="R965" s="310">
        <v>0.33929749999999997</v>
      </c>
      <c r="S965" s="310">
        <v>-0.20303889999999999</v>
      </c>
      <c r="T965" s="310">
        <v>-0.103127</v>
      </c>
      <c r="U965" s="310">
        <v>-4.7828000000000002E-3</v>
      </c>
      <c r="V965" s="437">
        <v>-2.8373000000000001E-3</v>
      </c>
      <c r="W965" s="437">
        <v>-1.1203799999999899E-2</v>
      </c>
      <c r="X965" s="437">
        <v>-1.6340999999999899E-3</v>
      </c>
      <c r="Y965" s="437">
        <v>3.5786999999999898E-3</v>
      </c>
      <c r="Z965" s="437">
        <v>-1.5001999999999999E-3</v>
      </c>
      <c r="AA965" s="437">
        <v>5.1085000000000002E-3</v>
      </c>
      <c r="AB965" s="311">
        <v>-5.65089999999999E-3</v>
      </c>
    </row>
    <row r="966" spans="1:28" s="295" customFormat="1" x14ac:dyDescent="0.25">
      <c r="A966" s="406" t="s">
        <v>10</v>
      </c>
      <c r="B966" s="395" t="s">
        <v>130</v>
      </c>
      <c r="C966" s="395" t="s">
        <v>315</v>
      </c>
      <c r="D966" s="486">
        <v>0</v>
      </c>
      <c r="E966" s="600">
        <v>1.5305218000000001E-2</v>
      </c>
      <c r="F966" s="33">
        <v>6.723316E-2</v>
      </c>
      <c r="G966" s="33">
        <v>5.5244809999999998E-2</v>
      </c>
      <c r="H966" s="33">
        <v>0.15882734400000001</v>
      </c>
      <c r="I966" s="33">
        <v>0.59661746599999999</v>
      </c>
      <c r="J966" s="33">
        <v>0.69574440599999998</v>
      </c>
      <c r="K966" s="33">
        <v>0.35938667400000002</v>
      </c>
      <c r="L966" s="33">
        <v>0.60008199399999995</v>
      </c>
      <c r="M966" s="33">
        <v>0.445049904</v>
      </c>
      <c r="N966" s="33">
        <v>0.40373333300000003</v>
      </c>
      <c r="O966" s="33">
        <v>0.42335381599999999</v>
      </c>
      <c r="P966" s="33">
        <v>0.38032214669999997</v>
      </c>
      <c r="Q966" s="410">
        <v>5.1928000000000002E-2</v>
      </c>
      <c r="R966" s="310">
        <v>-1.19884E-2</v>
      </c>
      <c r="S966" s="310">
        <v>0.10358249999999999</v>
      </c>
      <c r="T966" s="310">
        <v>0.43779020000000002</v>
      </c>
      <c r="U966" s="310">
        <v>9.9126900000000004E-2</v>
      </c>
      <c r="V966" s="437">
        <v>-0.33635769999999998</v>
      </c>
      <c r="W966" s="437">
        <v>0.2406953</v>
      </c>
      <c r="X966" s="437">
        <v>-0.15503210000000001</v>
      </c>
      <c r="Y966" s="437">
        <v>-4.1316599999999898E-2</v>
      </c>
      <c r="Z966" s="437">
        <v>1.9620499999999898E-2</v>
      </c>
      <c r="AA966" s="437">
        <v>-4.3031699999999999E-2</v>
      </c>
      <c r="AB966" s="311">
        <v>2.0935399999999899E-2</v>
      </c>
    </row>
    <row r="967" spans="1:28" s="295" customFormat="1" x14ac:dyDescent="0.25">
      <c r="A967" s="406" t="s">
        <v>10</v>
      </c>
      <c r="B967" s="395" t="s">
        <v>130</v>
      </c>
      <c r="C967" s="395" t="s">
        <v>315</v>
      </c>
      <c r="D967" s="9" t="s">
        <v>369</v>
      </c>
      <c r="E967" s="600">
        <v>8.3813235999999999E-2</v>
      </c>
      <c r="F967" s="33">
        <v>4.070381E-2</v>
      </c>
      <c r="G967" s="33">
        <v>2.8164021000000001E-2</v>
      </c>
      <c r="H967" s="33">
        <v>1.6308079999999999E-2</v>
      </c>
      <c r="I967" s="33">
        <v>3.1611316E-2</v>
      </c>
      <c r="J967" s="33">
        <v>2.5991034999999999E-2</v>
      </c>
      <c r="K967" s="33">
        <v>2.7609861999999999E-2</v>
      </c>
      <c r="L967" s="33">
        <v>3.1174154999999999E-2</v>
      </c>
      <c r="M967" s="33">
        <v>3.9534042999999998E-2</v>
      </c>
      <c r="N967" s="33">
        <v>4.2909091000000003E-2</v>
      </c>
      <c r="O967" s="33">
        <v>4.0359234000000001E-2</v>
      </c>
      <c r="P967" s="33">
        <v>4.4331527500000002E-2</v>
      </c>
      <c r="Q967" s="410">
        <v>-4.3109399999999999E-2</v>
      </c>
      <c r="R967" s="310">
        <v>-1.25397999999999E-2</v>
      </c>
      <c r="S967" s="310">
        <v>-1.1855900000000001E-2</v>
      </c>
      <c r="T967" s="310">
        <v>1.5303199999999999E-2</v>
      </c>
      <c r="U967" s="310">
        <v>-5.6202999999999999E-3</v>
      </c>
      <c r="V967" s="437">
        <v>1.61889999999999E-3</v>
      </c>
      <c r="W967" s="437">
        <v>3.5642999999999899E-3</v>
      </c>
      <c r="X967" s="437">
        <v>8.3598000000000006E-3</v>
      </c>
      <c r="Y967" s="437">
        <v>3.3750999999999898E-3</v>
      </c>
      <c r="Z967" s="437">
        <v>-2.5498999999999999E-3</v>
      </c>
      <c r="AA967" s="437">
        <v>3.9722999999999998E-3</v>
      </c>
      <c r="AB967" s="311">
        <v>1.67216E-2</v>
      </c>
    </row>
    <row r="968" spans="1:28" s="295" customFormat="1" x14ac:dyDescent="0.25">
      <c r="A968" s="406" t="s">
        <v>10</v>
      </c>
      <c r="B968" s="395" t="s">
        <v>130</v>
      </c>
      <c r="C968" s="395" t="s">
        <v>315</v>
      </c>
      <c r="D968" s="9" t="s">
        <v>249</v>
      </c>
      <c r="E968" s="600">
        <v>7.2317711000000007E-2</v>
      </c>
      <c r="F968" s="33">
        <v>6.9125513999999999E-2</v>
      </c>
      <c r="G968" s="33">
        <v>5.8868711999999997E-2</v>
      </c>
      <c r="H968" s="33">
        <v>3.5324636E-2</v>
      </c>
      <c r="I968" s="33">
        <v>4.2312423000000002E-2</v>
      </c>
      <c r="J968" s="33">
        <v>3.4974452000000003E-2</v>
      </c>
      <c r="K968" s="33">
        <v>4.8597433000000002E-2</v>
      </c>
      <c r="L968" s="33">
        <v>3.9439160000000001E-2</v>
      </c>
      <c r="M968" s="33">
        <v>5.3740720999999998E-2</v>
      </c>
      <c r="N968" s="33">
        <v>5.6521212000000001E-2</v>
      </c>
      <c r="O968" s="33">
        <v>5.1912518999999997E-2</v>
      </c>
      <c r="P968" s="33">
        <v>5.5912082299999999E-2</v>
      </c>
      <c r="Q968" s="410">
        <v>-3.1921999999999901E-3</v>
      </c>
      <c r="R968" s="310">
        <v>-1.02568E-2</v>
      </c>
      <c r="S968" s="310">
        <v>-2.3544099999999998E-2</v>
      </c>
      <c r="T968" s="310">
        <v>6.9877999999999997E-3</v>
      </c>
      <c r="U968" s="310">
        <v>-7.3378999999999996E-3</v>
      </c>
      <c r="V968" s="437">
        <v>1.36229E-2</v>
      </c>
      <c r="W968" s="437">
        <v>-9.1581999999999896E-3</v>
      </c>
      <c r="X968" s="437">
        <v>1.43015E-2</v>
      </c>
      <c r="Y968" s="437">
        <v>2.78049999999999E-3</v>
      </c>
      <c r="Z968" s="437">
        <v>-4.6087000000000003E-3</v>
      </c>
      <c r="AA968" s="437">
        <v>3.9995999999999903E-3</v>
      </c>
      <c r="AB968" s="311">
        <v>7.3147000000000004E-3</v>
      </c>
    </row>
    <row r="969" spans="1:28" s="295" customFormat="1" x14ac:dyDescent="0.25">
      <c r="A969" s="406" t="s">
        <v>10</v>
      </c>
      <c r="B969" s="395" t="s">
        <v>130</v>
      </c>
      <c r="C969" s="395" t="s">
        <v>315</v>
      </c>
      <c r="D969" s="9" t="s">
        <v>251</v>
      </c>
      <c r="E969" s="600">
        <v>0.15181181899999999</v>
      </c>
      <c r="F969" s="33">
        <v>0.14072564500000001</v>
      </c>
      <c r="G969" s="33">
        <v>0.133729862</v>
      </c>
      <c r="H969" s="33">
        <v>8.9265278000000003E-2</v>
      </c>
      <c r="I969" s="33">
        <v>5.7851579E-2</v>
      </c>
      <c r="J969" s="33">
        <v>4.161517E-2</v>
      </c>
      <c r="K969" s="33">
        <v>8.3729539000000006E-2</v>
      </c>
      <c r="L969" s="33">
        <v>4.8852082999999998E-2</v>
      </c>
      <c r="M969" s="33">
        <v>7.4119380999999998E-2</v>
      </c>
      <c r="N969" s="33">
        <v>7.0351515000000003E-2</v>
      </c>
      <c r="O969" s="33">
        <v>6.8165291000000003E-2</v>
      </c>
      <c r="P969" s="33">
        <v>7.2701159900000006E-2</v>
      </c>
      <c r="Q969" s="410">
        <v>-1.10861999999999E-2</v>
      </c>
      <c r="R969" s="310">
        <v>-6.9956999999999901E-3</v>
      </c>
      <c r="S969" s="310">
        <v>-4.44646E-2</v>
      </c>
      <c r="T969" s="310">
        <v>-3.1413700000000003E-2</v>
      </c>
      <c r="U969" s="310">
        <v>-1.6236400000000002E-2</v>
      </c>
      <c r="V969" s="437">
        <v>4.21143E-2</v>
      </c>
      <c r="W969" s="437">
        <v>-3.4877399999999899E-2</v>
      </c>
      <c r="X969" s="437">
        <v>2.5267299999999999E-2</v>
      </c>
      <c r="Y969" s="437">
        <v>-3.7678999999999998E-3</v>
      </c>
      <c r="Z969" s="437">
        <v>-2.1861999999999901E-3</v>
      </c>
      <c r="AA969" s="437">
        <v>4.5358999999999903E-3</v>
      </c>
      <c r="AB969" s="311">
        <v>-1.10283E-2</v>
      </c>
    </row>
    <row r="970" spans="1:28" s="295" customFormat="1" x14ac:dyDescent="0.25">
      <c r="A970" s="406" t="s">
        <v>10</v>
      </c>
      <c r="B970" s="395" t="s">
        <v>130</v>
      </c>
      <c r="C970" s="395" t="s">
        <v>315</v>
      </c>
      <c r="D970" s="9" t="s">
        <v>252</v>
      </c>
      <c r="E970" s="600">
        <v>0.143727297</v>
      </c>
      <c r="F970" s="33">
        <v>0.131864333</v>
      </c>
      <c r="G970" s="33">
        <v>0.12994839899999999</v>
      </c>
      <c r="H970" s="33">
        <v>0.11032272799999999</v>
      </c>
      <c r="I970" s="33">
        <v>4.7355474000000002E-2</v>
      </c>
      <c r="J970" s="33">
        <v>2.6802678E-2</v>
      </c>
      <c r="K970" s="33">
        <v>7.7922298000000001E-2</v>
      </c>
      <c r="L970" s="33">
        <v>3.8422433999999998E-2</v>
      </c>
      <c r="M970" s="33">
        <v>5.7354944999999997E-2</v>
      </c>
      <c r="N970" s="33">
        <v>5.7260605999999999E-2</v>
      </c>
      <c r="O970" s="33">
        <v>5.1830709000000003E-2</v>
      </c>
      <c r="P970" s="33">
        <v>5.51848889E-2</v>
      </c>
      <c r="Q970" s="410">
        <v>-1.1863E-2</v>
      </c>
      <c r="R970" s="310">
        <v>-1.9158999999999899E-3</v>
      </c>
      <c r="S970" s="310">
        <v>-1.9625699999999899E-2</v>
      </c>
      <c r="T970" s="310">
        <v>-6.2967200000000001E-2</v>
      </c>
      <c r="U970" s="310">
        <v>-2.05528E-2</v>
      </c>
      <c r="V970" s="437">
        <v>5.1119600000000001E-2</v>
      </c>
      <c r="W970" s="437">
        <v>-3.9499899999999998E-2</v>
      </c>
      <c r="X970" s="437">
        <v>1.8932499999999901E-2</v>
      </c>
      <c r="Y970" s="437">
        <v>-9.4299999999998497E-5</v>
      </c>
      <c r="Z970" s="437">
        <v>-5.4298999999999997E-3</v>
      </c>
      <c r="AA970" s="437">
        <v>3.3541999999999999E-3</v>
      </c>
      <c r="AB970" s="311">
        <v>-2.2737399999999901E-2</v>
      </c>
    </row>
    <row r="971" spans="1:28" s="295" customFormat="1" x14ac:dyDescent="0.25">
      <c r="A971" s="406" t="s">
        <v>10</v>
      </c>
      <c r="B971" s="395" t="s">
        <v>130</v>
      </c>
      <c r="C971" s="395" t="s">
        <v>315</v>
      </c>
      <c r="D971" s="9" t="s">
        <v>253</v>
      </c>
      <c r="E971" s="600">
        <v>0.279857358</v>
      </c>
      <c r="F971" s="33">
        <v>0.25350267500000001</v>
      </c>
      <c r="G971" s="33">
        <v>0.27951313700000002</v>
      </c>
      <c r="H971" s="33">
        <v>0.23147936199999999</v>
      </c>
      <c r="I971" s="33">
        <v>7.8597786000000003E-2</v>
      </c>
      <c r="J971" s="33">
        <v>4.2906421E-2</v>
      </c>
      <c r="K971" s="33">
        <v>0.147897847</v>
      </c>
      <c r="L971" s="33">
        <v>6.6972777999999997E-2</v>
      </c>
      <c r="M971" s="33">
        <v>0.112763769</v>
      </c>
      <c r="N971" s="33">
        <v>0.11899393900000001</v>
      </c>
      <c r="O971" s="33">
        <v>0.113351271</v>
      </c>
      <c r="P971" s="33">
        <v>0.11825073630000001</v>
      </c>
      <c r="Q971" s="410">
        <v>-2.6354699999999901E-2</v>
      </c>
      <c r="R971" s="310">
        <v>2.6010399999999899E-2</v>
      </c>
      <c r="S971" s="310">
        <v>-4.8033699999999999E-2</v>
      </c>
      <c r="T971" s="310">
        <v>-0.15288160000000001</v>
      </c>
      <c r="U971" s="310">
        <v>-3.5691399999999998E-2</v>
      </c>
      <c r="V971" s="437">
        <v>0.1049914</v>
      </c>
      <c r="W971" s="437">
        <v>-8.0924999999999997E-2</v>
      </c>
      <c r="X971" s="437">
        <v>4.5790999999999998E-2</v>
      </c>
      <c r="Y971" s="437">
        <v>6.2300999999999997E-3</v>
      </c>
      <c r="Z971" s="437">
        <v>-5.6425999999999898E-3</v>
      </c>
      <c r="AA971" s="437">
        <v>4.8993999999999904E-3</v>
      </c>
      <c r="AB971" s="311">
        <v>-2.9647099999999899E-2</v>
      </c>
    </row>
    <row r="972" spans="1:28" s="295" customFormat="1" x14ac:dyDescent="0.25">
      <c r="A972" s="406" t="s">
        <v>10</v>
      </c>
      <c r="B972" s="395" t="s">
        <v>130</v>
      </c>
      <c r="C972" s="395" t="s">
        <v>315</v>
      </c>
      <c r="D972" s="9" t="s">
        <v>250</v>
      </c>
      <c r="E972" s="600">
        <v>0.20550190500000001</v>
      </c>
      <c r="F972" s="33">
        <v>0.226154518</v>
      </c>
      <c r="G972" s="33">
        <v>0.226671131</v>
      </c>
      <c r="H972" s="33">
        <v>0.16767757699999999</v>
      </c>
      <c r="I972" s="33">
        <v>4.6166461999999998E-2</v>
      </c>
      <c r="J972" s="33">
        <v>3.0289056000000002E-2</v>
      </c>
      <c r="K972" s="33">
        <v>0.13684371400000001</v>
      </c>
      <c r="L972" s="33">
        <v>8.0091833000000001E-2</v>
      </c>
      <c r="M972" s="33">
        <v>0.11099836</v>
      </c>
      <c r="N972" s="33">
        <v>0.13289697</v>
      </c>
      <c r="O972" s="33">
        <v>0.13034032700000001</v>
      </c>
      <c r="P972" s="33">
        <v>0.14604770389999999</v>
      </c>
      <c r="Q972" s="410">
        <v>2.06526E-2</v>
      </c>
      <c r="R972" s="310">
        <v>5.1659999999997797E-4</v>
      </c>
      <c r="S972" s="310">
        <v>-5.89934999999999E-2</v>
      </c>
      <c r="T972" s="310">
        <v>-0.1215111</v>
      </c>
      <c r="U972" s="310">
        <v>-1.58774E-2</v>
      </c>
      <c r="V972" s="437">
        <v>0.1065546</v>
      </c>
      <c r="W972" s="437">
        <v>-5.6751900000000001E-2</v>
      </c>
      <c r="X972" s="437">
        <v>3.0906599999999899E-2</v>
      </c>
      <c r="Y972" s="437">
        <v>2.18985999999999E-2</v>
      </c>
      <c r="Z972" s="437">
        <v>-2.5566999999999899E-3</v>
      </c>
      <c r="AA972" s="437">
        <v>1.57074E-2</v>
      </c>
      <c r="AB972" s="311">
        <v>9.20399999999999E-3</v>
      </c>
    </row>
    <row r="973" spans="1:28" s="295" customFormat="1" x14ac:dyDescent="0.25">
      <c r="A973" s="406" t="s">
        <v>10</v>
      </c>
      <c r="B973" s="395" t="s">
        <v>130</v>
      </c>
      <c r="C973" s="395" t="s">
        <v>315</v>
      </c>
      <c r="D973" s="9" t="s">
        <v>325</v>
      </c>
      <c r="E973" s="600">
        <v>4.0356162000000001E-2</v>
      </c>
      <c r="F973" s="33">
        <v>5.4969248999999998E-2</v>
      </c>
      <c r="G973" s="33">
        <v>6.0267066000000001E-2</v>
      </c>
      <c r="H973" s="33">
        <v>7.5761044E-2</v>
      </c>
      <c r="I973" s="33">
        <v>3.3456334999999997E-2</v>
      </c>
      <c r="J973" s="33">
        <v>3.7722971000000001E-2</v>
      </c>
      <c r="K973" s="33">
        <v>6.2792908999999994E-2</v>
      </c>
      <c r="L973" s="33">
        <v>5.1639881999999998E-2</v>
      </c>
      <c r="M973" s="33">
        <v>6.8781450999999993E-2</v>
      </c>
      <c r="N973" s="33">
        <v>7.7903029999999998E-2</v>
      </c>
      <c r="O973" s="33">
        <v>8.2345561999999997E-2</v>
      </c>
      <c r="P973" s="33">
        <v>8.6754172300000001E-2</v>
      </c>
      <c r="Q973" s="410">
        <v>1.4612999999999999E-2</v>
      </c>
      <c r="R973" s="310">
        <v>5.2978999999999899E-3</v>
      </c>
      <c r="S973" s="310">
        <v>1.5493899999999901E-2</v>
      </c>
      <c r="T973" s="310">
        <v>-4.2304699999999897E-2</v>
      </c>
      <c r="U973" s="310">
        <v>4.2666999999999896E-3</v>
      </c>
      <c r="V973" s="437">
        <v>2.5069899999999999E-2</v>
      </c>
      <c r="W973" s="437">
        <v>-1.1152999999999901E-2</v>
      </c>
      <c r="X973" s="437">
        <v>1.7141599999999899E-2</v>
      </c>
      <c r="Y973" s="437">
        <v>9.1214999999999994E-3</v>
      </c>
      <c r="Z973" s="437">
        <v>4.4425999999999997E-3</v>
      </c>
      <c r="AA973" s="437">
        <v>4.40859999999999E-3</v>
      </c>
      <c r="AB973" s="311">
        <v>2.3961300000000001E-2</v>
      </c>
    </row>
    <row r="974" spans="1:28" s="295" customFormat="1" x14ac:dyDescent="0.25">
      <c r="A974" s="406" t="s">
        <v>10</v>
      </c>
      <c r="B974" s="395" t="s">
        <v>130</v>
      </c>
      <c r="C974" s="395" t="s">
        <v>315</v>
      </c>
      <c r="D974" s="9" t="s">
        <v>248</v>
      </c>
      <c r="E974" s="600">
        <v>7.309294E-3</v>
      </c>
      <c r="F974" s="33">
        <v>1.5721096E-2</v>
      </c>
      <c r="G974" s="33">
        <v>2.7592861999999999E-2</v>
      </c>
      <c r="H974" s="33">
        <v>0.115033951</v>
      </c>
      <c r="I974" s="33">
        <v>6.6031160000000005E-2</v>
      </c>
      <c r="J974" s="33">
        <v>6.395381E-2</v>
      </c>
      <c r="K974" s="33">
        <v>5.5219723999999998E-2</v>
      </c>
      <c r="L974" s="33">
        <v>4.3325680999999998E-2</v>
      </c>
      <c r="M974" s="33">
        <v>3.7657427E-2</v>
      </c>
      <c r="N974" s="33">
        <v>3.9430303E-2</v>
      </c>
      <c r="O974" s="33">
        <v>3.8341272000000003E-2</v>
      </c>
      <c r="P974" s="33">
        <v>4.0495582299999999E-2</v>
      </c>
      <c r="Q974" s="410">
        <v>8.4117999999999901E-3</v>
      </c>
      <c r="R974" s="310">
        <v>1.18718E-2</v>
      </c>
      <c r="S974" s="310">
        <v>8.7441099999999994E-2</v>
      </c>
      <c r="T974" s="310">
        <v>-4.9002799999999999E-2</v>
      </c>
      <c r="U974" s="310">
        <v>-2.0773999999999901E-3</v>
      </c>
      <c r="V974" s="437">
        <v>-8.7340999999999998E-3</v>
      </c>
      <c r="W974" s="437">
        <v>-1.1893999999999899E-2</v>
      </c>
      <c r="X974" s="437">
        <v>-5.6683000000000002E-3</v>
      </c>
      <c r="Y974" s="437">
        <v>1.7729E-3</v>
      </c>
      <c r="Z974" s="437">
        <v>-1.0889999999999899E-3</v>
      </c>
      <c r="AA974" s="437">
        <v>2.1542999999999901E-3</v>
      </c>
      <c r="AB974" s="311">
        <v>-1.47240999999999E-2</v>
      </c>
    </row>
    <row r="975" spans="1:28" s="295" customFormat="1" x14ac:dyDescent="0.25">
      <c r="A975" s="406" t="s">
        <v>11</v>
      </c>
      <c r="B975" s="395" t="s">
        <v>242</v>
      </c>
      <c r="C975" s="395" t="s">
        <v>125</v>
      </c>
      <c r="D975" s="486">
        <v>0</v>
      </c>
      <c r="E975" s="600">
        <v>0.29405616899999998</v>
      </c>
      <c r="F975" s="33">
        <v>0.16913467099999999</v>
      </c>
      <c r="G975" s="33">
        <v>0.151395159</v>
      </c>
      <c r="H975" s="33">
        <v>0.63515346399999995</v>
      </c>
      <c r="I975" s="33">
        <v>0.494986959</v>
      </c>
      <c r="J975" s="33">
        <v>0</v>
      </c>
      <c r="K975" s="33">
        <v>0</v>
      </c>
      <c r="L975" s="33">
        <v>0</v>
      </c>
      <c r="M975" s="33">
        <v>0</v>
      </c>
      <c r="N975" s="33">
        <v>0</v>
      </c>
      <c r="O975" s="33">
        <v>0</v>
      </c>
      <c r="P975" s="33">
        <v>0</v>
      </c>
      <c r="Q975" s="410">
        <v>-0.12492149999999901</v>
      </c>
      <c r="R975" s="310">
        <v>-1.7739499999999901E-2</v>
      </c>
      <c r="S975" s="310">
        <v>0.48375829999999997</v>
      </c>
      <c r="T975" s="310">
        <v>-0.1401665</v>
      </c>
      <c r="U975" s="310">
        <v>-0.49498700000000001</v>
      </c>
      <c r="V975" s="437">
        <v>0</v>
      </c>
      <c r="W975" s="437">
        <v>0</v>
      </c>
      <c r="X975" s="437">
        <v>0</v>
      </c>
      <c r="Y975" s="437">
        <v>0</v>
      </c>
      <c r="Z975" s="437">
        <v>0</v>
      </c>
      <c r="AA975" s="437">
        <v>0</v>
      </c>
      <c r="AB975" s="311">
        <v>0</v>
      </c>
    </row>
    <row r="976" spans="1:28" s="295" customFormat="1" x14ac:dyDescent="0.25">
      <c r="A976" s="406" t="s">
        <v>11</v>
      </c>
      <c r="B976" s="395" t="s">
        <v>242</v>
      </c>
      <c r="C976" s="395" t="s">
        <v>125</v>
      </c>
      <c r="D976" s="9" t="s">
        <v>369</v>
      </c>
      <c r="E976" s="600">
        <v>6.8810136999999993E-2</v>
      </c>
      <c r="F976" s="33">
        <v>0.141964802</v>
      </c>
      <c r="G976" s="33">
        <v>0.16383231400000001</v>
      </c>
      <c r="H976" s="33">
        <v>8.025533E-2</v>
      </c>
      <c r="I976" s="33">
        <v>8.0883351000000006E-2</v>
      </c>
      <c r="J976" s="33">
        <v>0.49157089100000001</v>
      </c>
      <c r="K976" s="33">
        <v>0.50319689400000001</v>
      </c>
      <c r="L976" s="33">
        <v>0.74483560500000001</v>
      </c>
      <c r="M976" s="33">
        <v>0.68412063499999998</v>
      </c>
      <c r="N976" s="33">
        <v>0.72277454200000002</v>
      </c>
      <c r="O976" s="33">
        <v>0.71156039900000001</v>
      </c>
      <c r="P976" s="33">
        <v>0.69201281780000001</v>
      </c>
      <c r="Q976" s="410">
        <v>7.3154700000000003E-2</v>
      </c>
      <c r="R976" s="310">
        <v>2.1867499999999901E-2</v>
      </c>
      <c r="S976" s="310">
        <v>-8.3576999999999901E-2</v>
      </c>
      <c r="T976" s="310">
        <v>6.2809999999999201E-4</v>
      </c>
      <c r="U976" s="310">
        <v>0.41068749999999998</v>
      </c>
      <c r="V976" s="437">
        <v>1.16259999999999E-2</v>
      </c>
      <c r="W976" s="437">
        <v>0.24163870000000001</v>
      </c>
      <c r="X976" s="437">
        <v>-6.0714999999999998E-2</v>
      </c>
      <c r="Y976" s="437">
        <v>3.8653899999999998E-2</v>
      </c>
      <c r="Z976" s="437">
        <v>-1.1214099999999999E-2</v>
      </c>
      <c r="AA976" s="437">
        <v>-1.9547599999999998E-2</v>
      </c>
      <c r="AB976" s="311">
        <v>0.18881590000000001</v>
      </c>
    </row>
    <row r="977" spans="1:28" s="295" customFormat="1" x14ac:dyDescent="0.25">
      <c r="A977" s="406" t="s">
        <v>11</v>
      </c>
      <c r="B977" s="395" t="s">
        <v>242</v>
      </c>
      <c r="C977" s="395" t="s">
        <v>125</v>
      </c>
      <c r="D977" s="9" t="s">
        <v>249</v>
      </c>
      <c r="E977" s="600">
        <v>9.9005592000000003E-2</v>
      </c>
      <c r="F977" s="33">
        <v>9.7630141000000004E-2</v>
      </c>
      <c r="G977" s="33">
        <v>7.8507404000000003E-2</v>
      </c>
      <c r="H977" s="33">
        <v>4.1406827E-2</v>
      </c>
      <c r="I977" s="33">
        <v>5.6221448E-2</v>
      </c>
      <c r="J977" s="33">
        <v>6.3991429000000002E-2</v>
      </c>
      <c r="K977" s="33">
        <v>5.8130945000000003E-2</v>
      </c>
      <c r="L977" s="33">
        <v>3.1812350000000003E-2</v>
      </c>
      <c r="M977" s="33">
        <v>3.063136E-2</v>
      </c>
      <c r="N977" s="33">
        <v>2.4307634000000002E-2</v>
      </c>
      <c r="O977" s="33">
        <v>2.2744535999999999E-2</v>
      </c>
      <c r="P977" s="33">
        <v>2.2904919900000001E-2</v>
      </c>
      <c r="Q977" s="410">
        <v>-1.3755E-3</v>
      </c>
      <c r="R977" s="310">
        <v>-1.9122699999999899E-2</v>
      </c>
      <c r="S977" s="310">
        <v>-3.7100599999999997E-2</v>
      </c>
      <c r="T977" s="310">
        <v>1.48145999999999E-2</v>
      </c>
      <c r="U977" s="310">
        <v>7.77E-3</v>
      </c>
      <c r="V977" s="437">
        <v>-5.8605000000000003E-3</v>
      </c>
      <c r="W977" s="437">
        <v>-2.6318500000000002E-2</v>
      </c>
      <c r="X977" s="437">
        <v>-1.18099999999999E-3</v>
      </c>
      <c r="Y977" s="437">
        <v>-6.3238000000000001E-3</v>
      </c>
      <c r="Z977" s="437">
        <v>-1.56309999999999E-3</v>
      </c>
      <c r="AA977" s="437">
        <v>1.6039999999999799E-4</v>
      </c>
      <c r="AB977" s="311">
        <v>-3.5226E-2</v>
      </c>
    </row>
    <row r="978" spans="1:28" s="295" customFormat="1" x14ac:dyDescent="0.25">
      <c r="A978" s="406" t="s">
        <v>11</v>
      </c>
      <c r="B978" s="395" t="s">
        <v>242</v>
      </c>
      <c r="C978" s="395" t="s">
        <v>125</v>
      </c>
      <c r="D978" s="9" t="s">
        <v>251</v>
      </c>
      <c r="E978" s="600">
        <v>0.13879218199999999</v>
      </c>
      <c r="F978" s="33">
        <v>0.142619459</v>
      </c>
      <c r="G978" s="33">
        <v>0.130658581</v>
      </c>
      <c r="H978" s="33">
        <v>6.0753934000000002E-2</v>
      </c>
      <c r="I978" s="33">
        <v>8.0001356999999995E-2</v>
      </c>
      <c r="J978" s="33">
        <v>9.1462128000000004E-2</v>
      </c>
      <c r="K978" s="33">
        <v>8.0882654999999998E-2</v>
      </c>
      <c r="L978" s="33">
        <v>4.6812350000000003E-2</v>
      </c>
      <c r="M978" s="33">
        <v>4.8213592999999999E-2</v>
      </c>
      <c r="N978" s="33">
        <v>3.8297525999999998E-2</v>
      </c>
      <c r="O978" s="33">
        <v>3.3918055000000003E-2</v>
      </c>
      <c r="P978" s="33">
        <v>3.51210588E-2</v>
      </c>
      <c r="Q978" s="410">
        <v>3.8273000000000001E-3</v>
      </c>
      <c r="R978" s="310">
        <v>-1.1960899999999899E-2</v>
      </c>
      <c r="S978" s="310">
        <v>-6.99047E-2</v>
      </c>
      <c r="T978" s="310">
        <v>1.9247500000000001E-2</v>
      </c>
      <c r="U978" s="310">
        <v>1.1460700000000001E-2</v>
      </c>
      <c r="V978" s="437">
        <v>-1.0579399999999999E-2</v>
      </c>
      <c r="W978" s="437">
        <v>-3.4070299999999998E-2</v>
      </c>
      <c r="X978" s="437">
        <v>1.4012E-3</v>
      </c>
      <c r="Y978" s="437">
        <v>-9.9161000000000006E-3</v>
      </c>
      <c r="Z978" s="437">
        <v>-4.3793999999999899E-3</v>
      </c>
      <c r="AA978" s="437">
        <v>1.2030000000000001E-3</v>
      </c>
      <c r="AB978" s="311">
        <v>-4.5761599999999999E-2</v>
      </c>
    </row>
    <row r="979" spans="1:28" s="295" customFormat="1" x14ac:dyDescent="0.25">
      <c r="A979" s="406" t="s">
        <v>11</v>
      </c>
      <c r="B979" s="395" t="s">
        <v>242</v>
      </c>
      <c r="C979" s="395" t="s">
        <v>125</v>
      </c>
      <c r="D979" s="9" t="s">
        <v>252</v>
      </c>
      <c r="E979" s="600">
        <v>0.102963349</v>
      </c>
      <c r="F979" s="33">
        <v>0.11013888300000001</v>
      </c>
      <c r="G979" s="33">
        <v>0.110623603</v>
      </c>
      <c r="H979" s="33">
        <v>4.7391799999999998E-2</v>
      </c>
      <c r="I979" s="33">
        <v>6.3039938000000004E-2</v>
      </c>
      <c r="J979" s="33">
        <v>7.6052726000000001E-2</v>
      </c>
      <c r="K979" s="33">
        <v>7.0914418000000007E-2</v>
      </c>
      <c r="L979" s="33">
        <v>3.8688853000000002E-2</v>
      </c>
      <c r="M979" s="33">
        <v>3.9069751999999999E-2</v>
      </c>
      <c r="N979" s="33">
        <v>3.1304145999999998E-2</v>
      </c>
      <c r="O979" s="33">
        <v>3.1345206E-2</v>
      </c>
      <c r="P979" s="33">
        <v>3.1984666500000002E-2</v>
      </c>
      <c r="Q979" s="410">
        <v>7.1755999999999999E-3</v>
      </c>
      <c r="R979" s="310">
        <v>4.8470000000000398E-4</v>
      </c>
      <c r="S979" s="310">
        <v>-6.3231800000000005E-2</v>
      </c>
      <c r="T979" s="310">
        <v>1.5648099999999901E-2</v>
      </c>
      <c r="U979" s="310">
        <v>1.30128E-2</v>
      </c>
      <c r="V979" s="437">
        <v>-5.1382999999999898E-3</v>
      </c>
      <c r="W979" s="437">
        <v>-3.2225499999999997E-2</v>
      </c>
      <c r="X979" s="437">
        <v>3.8090000000000302E-4</v>
      </c>
      <c r="Y979" s="437">
        <v>-7.7657000000000004E-3</v>
      </c>
      <c r="Z979" s="437">
        <v>4.10999999999953E-5</v>
      </c>
      <c r="AA979" s="437">
        <v>6.3950000000000096E-4</v>
      </c>
      <c r="AB979" s="311">
        <v>-3.8929699999999998E-2</v>
      </c>
    </row>
    <row r="980" spans="1:28" s="295" customFormat="1" x14ac:dyDescent="0.25">
      <c r="A980" s="406" t="s">
        <v>11</v>
      </c>
      <c r="B980" s="395" t="s">
        <v>242</v>
      </c>
      <c r="C980" s="395" t="s">
        <v>125</v>
      </c>
      <c r="D980" s="9" t="s">
        <v>253</v>
      </c>
      <c r="E980" s="600">
        <v>0.190301269</v>
      </c>
      <c r="F980" s="33">
        <v>0.20719739700000001</v>
      </c>
      <c r="G980" s="33">
        <v>0.19683150299999999</v>
      </c>
      <c r="H980" s="33">
        <v>8.0563908000000004E-2</v>
      </c>
      <c r="I980" s="33">
        <v>0.122683824</v>
      </c>
      <c r="J980" s="33">
        <v>0.14599769500000001</v>
      </c>
      <c r="K980" s="33">
        <v>0.148247248</v>
      </c>
      <c r="L980" s="33">
        <v>6.9967923000000001E-2</v>
      </c>
      <c r="M980" s="33">
        <v>8.1049061000000006E-2</v>
      </c>
      <c r="N980" s="33">
        <v>6.7279944999999994E-2</v>
      </c>
      <c r="O980" s="33">
        <v>6.7936846999999995E-2</v>
      </c>
      <c r="P980" s="33">
        <v>7.2077124800000003E-2</v>
      </c>
      <c r="Q980" s="410">
        <v>1.68960999999999E-2</v>
      </c>
      <c r="R980" s="310">
        <v>-1.0365900000000001E-2</v>
      </c>
      <c r="S980" s="310">
        <v>-0.1162676</v>
      </c>
      <c r="T980" s="310">
        <v>4.2119900000000002E-2</v>
      </c>
      <c r="U980" s="310">
        <v>2.3313899999999999E-2</v>
      </c>
      <c r="V980" s="437">
        <v>2.2494999999999798E-3</v>
      </c>
      <c r="W980" s="437">
        <v>-7.8279299999999996E-2</v>
      </c>
      <c r="X980" s="437">
        <v>1.1081199999999999E-2</v>
      </c>
      <c r="Y980" s="437">
        <v>-1.37691999999999E-2</v>
      </c>
      <c r="Z980" s="437">
        <v>6.5690000000000095E-4</v>
      </c>
      <c r="AA980" s="437">
        <v>4.14029999999999E-3</v>
      </c>
      <c r="AB980" s="311">
        <v>-7.6170099999999893E-2</v>
      </c>
    </row>
    <row r="981" spans="1:28" s="295" customFormat="1" x14ac:dyDescent="0.25">
      <c r="A981" s="406" t="s">
        <v>11</v>
      </c>
      <c r="B981" s="395" t="s">
        <v>242</v>
      </c>
      <c r="C981" s="395" t="s">
        <v>125</v>
      </c>
      <c r="D981" s="9" t="s">
        <v>250</v>
      </c>
      <c r="E981" s="600">
        <v>0.10069149400000001</v>
      </c>
      <c r="F981" s="33">
        <v>0.122685947</v>
      </c>
      <c r="G981" s="33">
        <v>0.148811215</v>
      </c>
      <c r="H981" s="33">
        <v>5.0161824000000001E-2</v>
      </c>
      <c r="I981" s="33">
        <v>8.9537442999999994E-2</v>
      </c>
      <c r="J981" s="33">
        <v>0.113312068</v>
      </c>
      <c r="K981" s="33">
        <v>0.120607861</v>
      </c>
      <c r="L981" s="33">
        <v>5.3893344000000003E-2</v>
      </c>
      <c r="M981" s="33">
        <v>8.6118845999999999E-2</v>
      </c>
      <c r="N981" s="33">
        <v>8.2372736000000002E-2</v>
      </c>
      <c r="O981" s="33">
        <v>8.3997419000000004E-2</v>
      </c>
      <c r="P981" s="33">
        <v>8.5510249100000005E-2</v>
      </c>
      <c r="Q981" s="410">
        <v>2.19943999999999E-2</v>
      </c>
      <c r="R981" s="310">
        <v>2.6125300000000001E-2</v>
      </c>
      <c r="S981" s="310">
        <v>-9.8649399999999998E-2</v>
      </c>
      <c r="T981" s="310">
        <v>3.9375599999999997E-2</v>
      </c>
      <c r="U981" s="310">
        <v>2.3774699999999899E-2</v>
      </c>
      <c r="V981" s="437">
        <v>7.2957999999999999E-3</v>
      </c>
      <c r="W981" s="437">
        <v>-6.6714599999999999E-2</v>
      </c>
      <c r="X981" s="437">
        <v>3.2225499999999997E-2</v>
      </c>
      <c r="Y981" s="437">
        <v>-3.7461E-3</v>
      </c>
      <c r="Z981" s="437">
        <v>1.6247E-3</v>
      </c>
      <c r="AA981" s="437">
        <v>1.5127999999999899E-3</v>
      </c>
      <c r="AB981" s="311">
        <v>-3.5097700000000003E-2</v>
      </c>
    </row>
    <row r="982" spans="1:28" s="295" customFormat="1" x14ac:dyDescent="0.25">
      <c r="A982" s="406" t="s">
        <v>11</v>
      </c>
      <c r="B982" s="395" t="s">
        <v>242</v>
      </c>
      <c r="C982" s="395" t="s">
        <v>125</v>
      </c>
      <c r="D982" s="9" t="s">
        <v>325</v>
      </c>
      <c r="E982" s="600">
        <v>5.3763810000000004E-3</v>
      </c>
      <c r="F982" s="33">
        <v>8.5999600000000002E-3</v>
      </c>
      <c r="G982" s="33">
        <v>1.8932951E-2</v>
      </c>
      <c r="H982" s="33">
        <v>4.1299179999999998E-3</v>
      </c>
      <c r="I982" s="33">
        <v>1.2102913999999999E-2</v>
      </c>
      <c r="J982" s="33">
        <v>1.6342814000000001E-2</v>
      </c>
      <c r="K982" s="33">
        <v>1.7703982E-2</v>
      </c>
      <c r="L982" s="33">
        <v>1.2076985E-2</v>
      </c>
      <c r="M982" s="33">
        <v>2.4967512000000001E-2</v>
      </c>
      <c r="N982" s="33">
        <v>2.6222039999999999E-2</v>
      </c>
      <c r="O982" s="33">
        <v>3.6569860000000003E-2</v>
      </c>
      <c r="P982" s="33">
        <v>4.6188276100000002E-2</v>
      </c>
      <c r="Q982" s="410">
        <v>3.2236000000000001E-3</v>
      </c>
      <c r="R982" s="310">
        <v>1.03329999999999E-2</v>
      </c>
      <c r="S982" s="310">
        <v>-1.48031E-2</v>
      </c>
      <c r="T982" s="310">
        <v>7.9729999999999992E-3</v>
      </c>
      <c r="U982" s="310">
        <v>4.2398999999999996E-3</v>
      </c>
      <c r="V982" s="437">
        <v>1.3611999999999999E-3</v>
      </c>
      <c r="W982" s="437">
        <v>-5.6270000000000001E-3</v>
      </c>
      <c r="X982" s="437">
        <v>1.2890499999999999E-2</v>
      </c>
      <c r="Y982" s="437">
        <v>1.25449999999999E-3</v>
      </c>
      <c r="Z982" s="437">
        <v>1.03479E-2</v>
      </c>
      <c r="AA982" s="437">
        <v>9.6183999999999992E-3</v>
      </c>
      <c r="AB982" s="311">
        <v>2.8484300000000001E-2</v>
      </c>
    </row>
    <row r="983" spans="1:28" s="295" customFormat="1" x14ac:dyDescent="0.25">
      <c r="A983" s="406" t="s">
        <v>11</v>
      </c>
      <c r="B983" s="395" t="s">
        <v>242</v>
      </c>
      <c r="C983" s="395" t="s">
        <v>125</v>
      </c>
      <c r="D983" s="9" t="s">
        <v>248</v>
      </c>
      <c r="E983" s="645">
        <v>3.4300000000000002E-6</v>
      </c>
      <c r="F983" s="33">
        <v>2.87E-5</v>
      </c>
      <c r="G983" s="33">
        <v>4.0727100000000001E-4</v>
      </c>
      <c r="H983" s="33">
        <v>1.8299399999999999E-4</v>
      </c>
      <c r="I983" s="33">
        <v>5.4276499999999996E-4</v>
      </c>
      <c r="J983" s="33">
        <v>1.270251E-3</v>
      </c>
      <c r="K983" s="33">
        <v>3.1599599999999997E-4</v>
      </c>
      <c r="L983" s="33">
        <v>1.91259E-3</v>
      </c>
      <c r="M983" s="33">
        <v>5.8292409999999998E-3</v>
      </c>
      <c r="N983" s="33">
        <v>7.4414320000000004E-3</v>
      </c>
      <c r="O983" s="33">
        <v>1.1927676999999999E-2</v>
      </c>
      <c r="P983" s="33">
        <v>1.4200887000000001E-2</v>
      </c>
      <c r="Q983" s="410">
        <v>2.5299999999999998E-5</v>
      </c>
      <c r="R983" s="310">
        <v>3.7859999999999999E-4</v>
      </c>
      <c r="S983" s="310">
        <v>-2.24299999999999E-4</v>
      </c>
      <c r="T983" s="310">
        <v>3.5979999999999899E-4</v>
      </c>
      <c r="U983" s="310">
        <v>7.2749999999999996E-4</v>
      </c>
      <c r="V983" s="437">
        <v>-9.5430000000000005E-4</v>
      </c>
      <c r="W983" s="437">
        <v>1.5966000000000001E-3</v>
      </c>
      <c r="X983" s="437">
        <v>3.9165999999999897E-3</v>
      </c>
      <c r="Y983" s="437">
        <v>1.6122E-3</v>
      </c>
      <c r="Z983" s="437">
        <v>4.4862999999999899E-3</v>
      </c>
      <c r="AA983" s="437">
        <v>2.2732E-3</v>
      </c>
      <c r="AB983" s="311">
        <v>1.38849E-2</v>
      </c>
    </row>
    <row r="984" spans="1:28" s="295" customFormat="1" x14ac:dyDescent="0.25">
      <c r="A984" s="406" t="s">
        <v>11</v>
      </c>
      <c r="B984" s="395" t="s">
        <v>242</v>
      </c>
      <c r="C984" s="395" t="s">
        <v>126</v>
      </c>
      <c r="D984" s="486">
        <v>0</v>
      </c>
      <c r="E984" s="600">
        <v>1.3038322999999999E-2</v>
      </c>
      <c r="F984" s="33">
        <v>9.1747809999999999E-3</v>
      </c>
      <c r="G984" s="33">
        <v>2.0568880000000002E-3</v>
      </c>
      <c r="H984" s="33">
        <v>4.8403648000000001E-2</v>
      </c>
      <c r="I984" s="33">
        <v>7.7724758000000005E-2</v>
      </c>
      <c r="J984" s="33">
        <v>0</v>
      </c>
      <c r="K984" s="33">
        <v>0</v>
      </c>
      <c r="L984" s="33">
        <v>0</v>
      </c>
      <c r="M984" s="33">
        <v>0</v>
      </c>
      <c r="N984" s="33">
        <v>0</v>
      </c>
      <c r="O984" s="33">
        <v>0</v>
      </c>
      <c r="P984" s="33">
        <v>0</v>
      </c>
      <c r="Q984" s="410">
        <v>-3.8634999999999902E-3</v>
      </c>
      <c r="R984" s="310">
        <v>-7.1178999999999999E-3</v>
      </c>
      <c r="S984" s="310">
        <v>4.6346699999999998E-2</v>
      </c>
      <c r="T984" s="310">
        <v>2.9321199999999999E-2</v>
      </c>
      <c r="U984" s="310">
        <v>-7.7724799999999997E-2</v>
      </c>
      <c r="V984" s="437">
        <v>0</v>
      </c>
      <c r="W984" s="437">
        <v>0</v>
      </c>
      <c r="X984" s="437">
        <v>0</v>
      </c>
      <c r="Y984" s="437">
        <v>0</v>
      </c>
      <c r="Z984" s="437">
        <v>0</v>
      </c>
      <c r="AA984" s="437">
        <v>0</v>
      </c>
      <c r="AB984" s="311">
        <v>0</v>
      </c>
    </row>
    <row r="985" spans="1:28" s="295" customFormat="1" x14ac:dyDescent="0.25">
      <c r="A985" s="406" t="s">
        <v>11</v>
      </c>
      <c r="B985" s="395" t="s">
        <v>242</v>
      </c>
      <c r="C985" s="395" t="s">
        <v>126</v>
      </c>
      <c r="D985" s="9" t="s">
        <v>369</v>
      </c>
      <c r="E985" s="600">
        <v>2.0957263E-2</v>
      </c>
      <c r="F985" s="33">
        <v>2.6387474000000001E-2</v>
      </c>
      <c r="G985" s="33">
        <v>4.2130265E-2</v>
      </c>
      <c r="H985" s="33">
        <v>8.5210515000000001E-2</v>
      </c>
      <c r="I985" s="33">
        <v>7.2587332000000004E-2</v>
      </c>
      <c r="J985" s="33">
        <v>7.9839128999999995E-2</v>
      </c>
      <c r="K985" s="33">
        <v>5.0977946000000003E-2</v>
      </c>
      <c r="L985" s="33">
        <v>0.39331996800000002</v>
      </c>
      <c r="M985" s="33">
        <v>0.33781580700000002</v>
      </c>
      <c r="N985" s="33">
        <v>0.35536206100000001</v>
      </c>
      <c r="O985" s="33">
        <v>0.451503824</v>
      </c>
      <c r="P985" s="33">
        <v>0.4258278633</v>
      </c>
      <c r="Q985" s="410">
        <v>5.4301999999999996E-3</v>
      </c>
      <c r="R985" s="310">
        <v>1.5742800000000001E-2</v>
      </c>
      <c r="S985" s="310">
        <v>4.3080199999999902E-2</v>
      </c>
      <c r="T985" s="310">
        <v>-1.2623199999999999E-2</v>
      </c>
      <c r="U985" s="310">
        <v>7.2518000000000001E-3</v>
      </c>
      <c r="V985" s="437">
        <v>-2.8861199999999899E-2</v>
      </c>
      <c r="W985" s="437">
        <v>0.34234209999999998</v>
      </c>
      <c r="X985" s="437">
        <v>-5.5504199999999997E-2</v>
      </c>
      <c r="Y985" s="437">
        <v>1.7546300000000001E-2</v>
      </c>
      <c r="Z985" s="437">
        <v>9.6141699999999997E-2</v>
      </c>
      <c r="AA985" s="437">
        <v>-2.5675900000000001E-2</v>
      </c>
      <c r="AB985" s="311">
        <v>0.37484999999999902</v>
      </c>
    </row>
    <row r="986" spans="1:28" s="295" customFormat="1" x14ac:dyDescent="0.25">
      <c r="A986" s="406" t="s">
        <v>11</v>
      </c>
      <c r="B986" s="395" t="s">
        <v>242</v>
      </c>
      <c r="C986" s="395" t="s">
        <v>126</v>
      </c>
      <c r="D986" s="9" t="s">
        <v>249</v>
      </c>
      <c r="E986" s="600">
        <v>6.5578826000000007E-2</v>
      </c>
      <c r="F986" s="33">
        <v>6.3983955999999995E-2</v>
      </c>
      <c r="G986" s="33">
        <v>5.7712645E-2</v>
      </c>
      <c r="H986" s="33">
        <v>6.4621920999999999E-2</v>
      </c>
      <c r="I986" s="33">
        <v>6.9123433999999997E-2</v>
      </c>
      <c r="J986" s="33">
        <v>6.2015031999999998E-2</v>
      </c>
      <c r="K986" s="33">
        <v>6.5353709999999995E-2</v>
      </c>
      <c r="L986" s="33">
        <v>7.9057739000000002E-2</v>
      </c>
      <c r="M986" s="33">
        <v>7.8372402999999993E-2</v>
      </c>
      <c r="N986" s="33">
        <v>7.3734408000000001E-2</v>
      </c>
      <c r="O986" s="33">
        <v>5.7528375999999999E-2</v>
      </c>
      <c r="P986" s="33">
        <v>6.1538084600000001E-2</v>
      </c>
      <c r="Q986" s="410">
        <v>-1.5948E-3</v>
      </c>
      <c r="R986" s="310">
        <v>-6.2713999999999904E-3</v>
      </c>
      <c r="S986" s="310">
        <v>6.9092999999999898E-3</v>
      </c>
      <c r="T986" s="310">
        <v>4.5015000000000003E-3</v>
      </c>
      <c r="U986" s="310">
        <v>-7.1084E-3</v>
      </c>
      <c r="V986" s="437">
        <v>3.3387E-3</v>
      </c>
      <c r="W986" s="437">
        <v>1.37039999999999E-2</v>
      </c>
      <c r="X986" s="437">
        <v>-6.8529999999999904E-4</v>
      </c>
      <c r="Y986" s="437">
        <v>-4.6379999999999798E-3</v>
      </c>
      <c r="Z986" s="437">
        <v>-1.6206000000000002E-2</v>
      </c>
      <c r="AA986" s="437">
        <v>4.0096999999999902E-3</v>
      </c>
      <c r="AB986" s="311">
        <v>-3.8156000000000002E-3</v>
      </c>
    </row>
    <row r="987" spans="1:28" s="295" customFormat="1" x14ac:dyDescent="0.25">
      <c r="A987" s="406" t="s">
        <v>11</v>
      </c>
      <c r="B987" s="395" t="s">
        <v>242</v>
      </c>
      <c r="C987" s="394" t="s">
        <v>126</v>
      </c>
      <c r="D987" s="9" t="s">
        <v>251</v>
      </c>
      <c r="E987" s="600">
        <v>0.153396475</v>
      </c>
      <c r="F987" s="33">
        <v>0.146659173</v>
      </c>
      <c r="G987" s="33">
        <v>0.13198648800000001</v>
      </c>
      <c r="H987" s="33">
        <v>0.13199951200000001</v>
      </c>
      <c r="I987" s="33">
        <v>0.12860147499999999</v>
      </c>
      <c r="J987" s="33">
        <v>0.12883510300000001</v>
      </c>
      <c r="K987" s="33">
        <v>0.13063355099999999</v>
      </c>
      <c r="L987" s="33">
        <v>9.7032879000000002E-2</v>
      </c>
      <c r="M987" s="33">
        <v>0.101334954</v>
      </c>
      <c r="N987" s="33">
        <v>8.3970686000000003E-2</v>
      </c>
      <c r="O987" s="33">
        <v>6.8802631000000003E-2</v>
      </c>
      <c r="P987" s="33">
        <v>7.1862042299999998E-2</v>
      </c>
      <c r="Q987" s="410">
        <v>-6.7372999999999999E-3</v>
      </c>
      <c r="R987" s="310">
        <v>-1.46726999999999E-2</v>
      </c>
      <c r="S987" s="310">
        <v>1.29999999999852E-5</v>
      </c>
      <c r="T987" s="310">
        <v>-3.39799999999998E-3</v>
      </c>
      <c r="U987" s="310">
        <v>2.3360000000000001E-4</v>
      </c>
      <c r="V987" s="437">
        <v>1.79849999999998E-3</v>
      </c>
      <c r="W987" s="437">
        <v>-3.36006999999999E-2</v>
      </c>
      <c r="X987" s="437">
        <v>4.3020999999999797E-3</v>
      </c>
      <c r="Y987" s="437">
        <v>-1.7364299999999999E-2</v>
      </c>
      <c r="Z987" s="437">
        <v>-1.51680999999999E-2</v>
      </c>
      <c r="AA987" s="437">
        <v>3.0593999999999899E-3</v>
      </c>
      <c r="AB987" s="311">
        <v>-5.8771599999999903E-2</v>
      </c>
    </row>
    <row r="988" spans="1:28" s="295" customFormat="1" x14ac:dyDescent="0.25">
      <c r="A988" s="406" t="s">
        <v>11</v>
      </c>
      <c r="B988" s="395" t="s">
        <v>242</v>
      </c>
      <c r="C988" s="394" t="s">
        <v>126</v>
      </c>
      <c r="D988" s="9" t="s">
        <v>252</v>
      </c>
      <c r="E988" s="600">
        <v>0.16954617699999999</v>
      </c>
      <c r="F988" s="33">
        <v>0.166187117</v>
      </c>
      <c r="G988" s="33">
        <v>0.15454380600000001</v>
      </c>
      <c r="H988" s="33">
        <v>0.12333063</v>
      </c>
      <c r="I988" s="33">
        <v>0.107693699</v>
      </c>
      <c r="J988" s="33">
        <v>0.12389614</v>
      </c>
      <c r="K988" s="33">
        <v>0.12660357699999999</v>
      </c>
      <c r="L988" s="33">
        <v>7.5858059000000005E-2</v>
      </c>
      <c r="M988" s="33">
        <v>6.8921405000000005E-2</v>
      </c>
      <c r="N988" s="33">
        <v>6.6609432999999996E-2</v>
      </c>
      <c r="O988" s="33">
        <v>5.2374509E-2</v>
      </c>
      <c r="P988" s="33">
        <v>5.46799491E-2</v>
      </c>
      <c r="Q988" s="410">
        <v>-3.3590999999999998E-3</v>
      </c>
      <c r="R988" s="310">
        <v>-1.16432999999999E-2</v>
      </c>
      <c r="S988" s="310">
        <v>-3.12132E-2</v>
      </c>
      <c r="T988" s="310">
        <v>-1.5636899999999902E-2</v>
      </c>
      <c r="U988" s="310">
        <v>1.6202399999999902E-2</v>
      </c>
      <c r="V988" s="437">
        <v>2.7075000000000098E-3</v>
      </c>
      <c r="W988" s="437">
        <v>-5.0745499999999999E-2</v>
      </c>
      <c r="X988" s="437">
        <v>-6.9366999999999996E-3</v>
      </c>
      <c r="Y988" s="437">
        <v>-2.3119999999999898E-3</v>
      </c>
      <c r="Z988" s="437">
        <v>-1.42349E-2</v>
      </c>
      <c r="AA988" s="437">
        <v>2.30539999999999E-3</v>
      </c>
      <c r="AB988" s="311">
        <v>-7.1923699999999993E-2</v>
      </c>
    </row>
    <row r="989" spans="1:28" s="295" customFormat="1" x14ac:dyDescent="0.25">
      <c r="A989" s="406" t="s">
        <v>11</v>
      </c>
      <c r="B989" s="395" t="s">
        <v>242</v>
      </c>
      <c r="C989" s="394" t="s">
        <v>126</v>
      </c>
      <c r="D989" s="9" t="s">
        <v>253</v>
      </c>
      <c r="E989" s="600">
        <v>0.317083116</v>
      </c>
      <c r="F989" s="33">
        <v>0.31283990299999997</v>
      </c>
      <c r="G989" s="33">
        <v>0.301688291</v>
      </c>
      <c r="H989" s="33">
        <v>0.25458381499999999</v>
      </c>
      <c r="I989" s="33">
        <v>0.24320035600000001</v>
      </c>
      <c r="J989" s="33">
        <v>0.266074965</v>
      </c>
      <c r="K989" s="33">
        <v>0.26900695200000002</v>
      </c>
      <c r="L989" s="33">
        <v>0.160946271</v>
      </c>
      <c r="M989" s="33">
        <v>0.15811182600000001</v>
      </c>
      <c r="N989" s="33">
        <v>0.142042054</v>
      </c>
      <c r="O989" s="33">
        <v>0.11932577699999999</v>
      </c>
      <c r="P989" s="33">
        <v>0.1172852783</v>
      </c>
      <c r="Q989" s="410">
        <v>-4.2431999999999999E-3</v>
      </c>
      <c r="R989" s="310">
        <v>-1.11515999999999E-2</v>
      </c>
      <c r="S989" s="310">
        <v>-4.7104499999999903E-2</v>
      </c>
      <c r="T989" s="310">
        <v>-1.13834E-2</v>
      </c>
      <c r="U989" s="310">
        <v>2.2874599999999901E-2</v>
      </c>
      <c r="V989" s="437">
        <v>2.9319999999999902E-3</v>
      </c>
      <c r="W989" s="437">
        <v>-0.1080607</v>
      </c>
      <c r="X989" s="437">
        <v>-2.8344999999999898E-3</v>
      </c>
      <c r="Y989" s="437">
        <v>-1.6069699999999899E-2</v>
      </c>
      <c r="Z989" s="437">
        <v>-2.2716299999999998E-2</v>
      </c>
      <c r="AA989" s="437">
        <v>-2.0405000000000002E-3</v>
      </c>
      <c r="AB989" s="311">
        <v>-0.15172169999999999</v>
      </c>
    </row>
    <row r="990" spans="1:28" s="295" customFormat="1" x14ac:dyDescent="0.25">
      <c r="A990" s="406" t="s">
        <v>11</v>
      </c>
      <c r="B990" s="395" t="s">
        <v>242</v>
      </c>
      <c r="C990" s="394" t="s">
        <v>126</v>
      </c>
      <c r="D990" s="9" t="s">
        <v>250</v>
      </c>
      <c r="E990" s="600">
        <v>0.231832013</v>
      </c>
      <c r="F990" s="33">
        <v>0.23988235299999999</v>
      </c>
      <c r="G990" s="33">
        <v>0.25161795999999997</v>
      </c>
      <c r="H990" s="33">
        <v>0.22277519000000001</v>
      </c>
      <c r="I990" s="33">
        <v>0.22873038100000001</v>
      </c>
      <c r="J990" s="33">
        <v>0.25071020399999999</v>
      </c>
      <c r="K990" s="33">
        <v>0.26102908000000002</v>
      </c>
      <c r="L990" s="33">
        <v>0.14033680800000001</v>
      </c>
      <c r="M990" s="33">
        <v>0.166908005</v>
      </c>
      <c r="N990" s="33">
        <v>0.155464831</v>
      </c>
      <c r="O990" s="33">
        <v>0.13431364800000001</v>
      </c>
      <c r="P990" s="33">
        <v>0.14039983559999999</v>
      </c>
      <c r="Q990" s="410">
        <v>8.0503999999999801E-3</v>
      </c>
      <c r="R990" s="310">
        <v>1.1735600000000001E-2</v>
      </c>
      <c r="S990" s="310">
        <v>-2.8842799999999998E-2</v>
      </c>
      <c r="T990" s="310">
        <v>5.9551999999999904E-3</v>
      </c>
      <c r="U990" s="310">
        <v>2.19797999999999E-2</v>
      </c>
      <c r="V990" s="437">
        <v>1.0318900000000001E-2</v>
      </c>
      <c r="W990" s="437">
        <v>-0.1206923</v>
      </c>
      <c r="X990" s="437">
        <v>2.6571199999999899E-2</v>
      </c>
      <c r="Y990" s="437">
        <v>-1.1443200000000001E-2</v>
      </c>
      <c r="Z990" s="437">
        <v>-2.1151199999999901E-2</v>
      </c>
      <c r="AA990" s="437">
        <v>6.08619999999998E-3</v>
      </c>
      <c r="AB990" s="311">
        <v>-0.12062929999999999</v>
      </c>
    </row>
    <row r="991" spans="1:28" s="295" customFormat="1" x14ac:dyDescent="0.25">
      <c r="A991" s="406" t="s">
        <v>11</v>
      </c>
      <c r="B991" s="395" t="s">
        <v>242</v>
      </c>
      <c r="C991" s="394" t="s">
        <v>126</v>
      </c>
      <c r="D991" s="9" t="s">
        <v>325</v>
      </c>
      <c r="E991" s="600">
        <v>2.8208009999999999E-2</v>
      </c>
      <c r="F991" s="33">
        <v>3.4300841999999998E-2</v>
      </c>
      <c r="G991" s="33">
        <v>5.5724205999999998E-2</v>
      </c>
      <c r="H991" s="33">
        <v>6.3771538000000003E-2</v>
      </c>
      <c r="I991" s="33">
        <v>6.6631990000000002E-2</v>
      </c>
      <c r="J991" s="33">
        <v>8.0719782000000004E-2</v>
      </c>
      <c r="K991" s="33">
        <v>8.8002822999999994E-2</v>
      </c>
      <c r="L991" s="33">
        <v>4.5677625999999999E-2</v>
      </c>
      <c r="M991" s="33">
        <v>6.7841290999999998E-2</v>
      </c>
      <c r="N991" s="33">
        <v>9.1195923999999998E-2</v>
      </c>
      <c r="O991" s="33">
        <v>8.3014563E-2</v>
      </c>
      <c r="P991" s="33">
        <v>9.0242062999999997E-2</v>
      </c>
      <c r="Q991" s="410">
        <v>6.0927999999999902E-3</v>
      </c>
      <c r="R991" s="310">
        <v>2.1423399999999999E-2</v>
      </c>
      <c r="S991" s="310">
        <v>8.0472999999999899E-3</v>
      </c>
      <c r="T991" s="310">
        <v>2.8605000000000002E-3</v>
      </c>
      <c r="U991" s="310">
        <v>1.40877999999999E-2</v>
      </c>
      <c r="V991" s="437">
        <v>7.28300000000001E-3</v>
      </c>
      <c r="W991" s="437">
        <v>-4.23252E-2</v>
      </c>
      <c r="X991" s="437">
        <v>2.2163699999999901E-2</v>
      </c>
      <c r="Y991" s="437">
        <v>2.33546E-2</v>
      </c>
      <c r="Z991" s="437">
        <v>-8.1813000000000007E-3</v>
      </c>
      <c r="AA991" s="437">
        <v>7.22750000000001E-3</v>
      </c>
      <c r="AB991" s="311">
        <v>2.2392999999999901E-3</v>
      </c>
    </row>
    <row r="992" spans="1:28" s="295" customFormat="1" x14ac:dyDescent="0.25">
      <c r="A992" s="406" t="s">
        <v>11</v>
      </c>
      <c r="B992" s="395" t="s">
        <v>242</v>
      </c>
      <c r="C992" s="394" t="s">
        <v>126</v>
      </c>
      <c r="D992" s="9" t="s">
        <v>248</v>
      </c>
      <c r="E992" s="600">
        <v>3.5979600000000001E-4</v>
      </c>
      <c r="F992" s="33">
        <v>5.8440100000000002E-4</v>
      </c>
      <c r="G992" s="33">
        <v>2.5394520000000002E-3</v>
      </c>
      <c r="H992" s="33">
        <v>5.3032310000000003E-3</v>
      </c>
      <c r="I992" s="33">
        <v>5.7065750000000002E-3</v>
      </c>
      <c r="J992" s="33">
        <v>7.9096459999999993E-3</v>
      </c>
      <c r="K992" s="33">
        <v>8.3923599999999998E-3</v>
      </c>
      <c r="L992" s="33">
        <v>7.7706499999999996E-3</v>
      </c>
      <c r="M992" s="33">
        <v>2.0694311E-2</v>
      </c>
      <c r="N992" s="33">
        <v>3.1620602999999997E-2</v>
      </c>
      <c r="O992" s="33">
        <v>3.3136670999999999E-2</v>
      </c>
      <c r="P992" s="33">
        <v>3.81648838E-2</v>
      </c>
      <c r="Q992" s="410">
        <v>2.2459999999999901E-4</v>
      </c>
      <c r="R992" s="310">
        <v>1.9551E-3</v>
      </c>
      <c r="S992" s="310">
        <v>2.7637E-3</v>
      </c>
      <c r="T992" s="310">
        <v>4.0339999999999902E-4</v>
      </c>
      <c r="U992" s="310">
        <v>2.2029999999999901E-3</v>
      </c>
      <c r="V992" s="437">
        <v>4.8280000000000003E-4</v>
      </c>
      <c r="W992" s="437">
        <v>-6.2179999999999896E-4</v>
      </c>
      <c r="X992" s="437">
        <v>1.29237E-2</v>
      </c>
      <c r="Y992" s="437">
        <v>1.09263E-2</v>
      </c>
      <c r="Z992" s="437">
        <v>1.5160999999999901E-3</v>
      </c>
      <c r="AA992" s="437">
        <v>5.0282E-3</v>
      </c>
      <c r="AB992" s="311">
        <v>2.97725E-2</v>
      </c>
    </row>
    <row r="993" spans="1:28" s="295" customFormat="1" x14ac:dyDescent="0.25">
      <c r="A993" s="406" t="s">
        <v>11</v>
      </c>
      <c r="B993" s="395" t="s">
        <v>242</v>
      </c>
      <c r="C993" s="394" t="s">
        <v>127</v>
      </c>
      <c r="D993" s="486">
        <v>0</v>
      </c>
      <c r="E993" s="600">
        <v>6.3392600000000004E-4</v>
      </c>
      <c r="F993" s="33">
        <v>1.8521999999999999E-4</v>
      </c>
      <c r="G993" s="33">
        <v>2.6010600000000002E-4</v>
      </c>
      <c r="H993" s="33">
        <v>1.8299378000000002E-2</v>
      </c>
      <c r="I993" s="33">
        <v>7.659023E-3</v>
      </c>
      <c r="J993" s="33">
        <v>0</v>
      </c>
      <c r="K993" s="33">
        <v>0</v>
      </c>
      <c r="L993" s="33">
        <v>0</v>
      </c>
      <c r="M993" s="33">
        <v>0</v>
      </c>
      <c r="N993" s="33">
        <v>0</v>
      </c>
      <c r="O993" s="33">
        <v>0</v>
      </c>
      <c r="P993" s="33">
        <v>0</v>
      </c>
      <c r="Q993" s="410">
        <v>-4.4869999999999898E-4</v>
      </c>
      <c r="R993" s="310">
        <v>7.4899999999999896E-5</v>
      </c>
      <c r="S993" s="310">
        <v>1.8039300000000001E-2</v>
      </c>
      <c r="T993" s="310">
        <v>-1.06404E-2</v>
      </c>
      <c r="U993" s="310">
        <v>-7.659E-3</v>
      </c>
      <c r="V993" s="437">
        <v>0</v>
      </c>
      <c r="W993" s="437">
        <v>0</v>
      </c>
      <c r="X993" s="437">
        <v>0</v>
      </c>
      <c r="Y993" s="437">
        <v>0</v>
      </c>
      <c r="Z993" s="437">
        <v>0</v>
      </c>
      <c r="AA993" s="437">
        <v>0</v>
      </c>
      <c r="AB993" s="311">
        <v>0</v>
      </c>
    </row>
    <row r="994" spans="1:28" s="295" customFormat="1" x14ac:dyDescent="0.25">
      <c r="A994" s="406" t="s">
        <v>11</v>
      </c>
      <c r="B994" s="395" t="s">
        <v>242</v>
      </c>
      <c r="C994" s="394" t="s">
        <v>127</v>
      </c>
      <c r="D994" s="9" t="s">
        <v>369</v>
      </c>
      <c r="E994" s="600">
        <v>6.3735300000000001E-4</v>
      </c>
      <c r="F994" s="33">
        <v>2.2354100000000001E-4</v>
      </c>
      <c r="G994" s="33">
        <v>9.2399999999999996E-5</v>
      </c>
      <c r="H994" s="33">
        <v>3.4966164000000001E-2</v>
      </c>
      <c r="I994" s="33">
        <v>2.7409652E-2</v>
      </c>
      <c r="J994" s="33">
        <v>1.0490731E-2</v>
      </c>
      <c r="K994" s="33">
        <v>1.3702733999999999E-2</v>
      </c>
      <c r="L994" s="33">
        <v>2.8267843000000001E-2</v>
      </c>
      <c r="M994" s="33">
        <v>5.9683053999999999E-2</v>
      </c>
      <c r="N994" s="33">
        <v>4.9379776E-2</v>
      </c>
      <c r="O994" s="33">
        <v>1.513761E-3</v>
      </c>
      <c r="P994" s="33">
        <v>3.4712673999999998E-3</v>
      </c>
      <c r="Q994" s="410">
        <v>-4.1389999999999998E-4</v>
      </c>
      <c r="R994" s="310">
        <v>-1.3109999999999999E-4</v>
      </c>
      <c r="S994" s="310">
        <v>3.4873800000000003E-2</v>
      </c>
      <c r="T994" s="310">
        <v>-7.5564999999999998E-3</v>
      </c>
      <c r="U994" s="310">
        <v>-1.6918999999999899E-2</v>
      </c>
      <c r="V994" s="437">
        <v>3.21199999999999E-3</v>
      </c>
      <c r="W994" s="437">
        <v>1.4565099999999999E-2</v>
      </c>
      <c r="X994" s="437">
        <v>3.14153E-2</v>
      </c>
      <c r="Y994" s="437">
        <v>-1.03033E-2</v>
      </c>
      <c r="Z994" s="437">
        <v>-4.7865999999999999E-2</v>
      </c>
      <c r="AA994" s="437">
        <v>1.9575E-3</v>
      </c>
      <c r="AB994" s="311">
        <v>-1.02314E-2</v>
      </c>
    </row>
    <row r="995" spans="1:28" s="295" customFormat="1" x14ac:dyDescent="0.25">
      <c r="A995" s="406" t="s">
        <v>11</v>
      </c>
      <c r="B995" s="395" t="s">
        <v>242</v>
      </c>
      <c r="C995" s="395" t="s">
        <v>127</v>
      </c>
      <c r="D995" s="9" t="s">
        <v>249</v>
      </c>
      <c r="E995" s="600">
        <v>5.5819789999999999E-3</v>
      </c>
      <c r="F995" s="33">
        <v>3.2126099999999999E-3</v>
      </c>
      <c r="G995" s="33">
        <v>3.3882200000000002E-4</v>
      </c>
      <c r="H995" s="33">
        <v>1.051676E-2</v>
      </c>
      <c r="I995" s="33">
        <v>1.5220045999999999E-2</v>
      </c>
      <c r="J995" s="33">
        <v>7.6174470000000003E-3</v>
      </c>
      <c r="K995" s="33">
        <v>4.3418670000000001E-3</v>
      </c>
      <c r="L995" s="33">
        <v>2.4414595000000001E-2</v>
      </c>
      <c r="M995" s="33">
        <v>1.9320541E-2</v>
      </c>
      <c r="N995" s="33">
        <v>6.8398509999999996E-2</v>
      </c>
      <c r="O995" s="33">
        <v>3.6085238999999998E-2</v>
      </c>
      <c r="P995" s="33">
        <v>2.8124072999999999E-3</v>
      </c>
      <c r="Q995" s="410">
        <v>-2.3693999999999998E-3</v>
      </c>
      <c r="R995" s="310">
        <v>-2.8738000000000001E-3</v>
      </c>
      <c r="S995" s="310">
        <v>1.0178E-2</v>
      </c>
      <c r="T995" s="310">
        <v>4.7031999999999899E-3</v>
      </c>
      <c r="U995" s="310">
        <v>-7.6025999999999897E-3</v>
      </c>
      <c r="V995" s="437">
        <v>-3.2754999999999898E-3</v>
      </c>
      <c r="W995" s="437">
        <v>2.0072699999999999E-2</v>
      </c>
      <c r="X995" s="437">
        <v>-5.0940999999999998E-3</v>
      </c>
      <c r="Y995" s="437">
        <v>4.9077999999999997E-2</v>
      </c>
      <c r="Z995" s="437">
        <v>-3.2313300000000003E-2</v>
      </c>
      <c r="AA995" s="437">
        <v>-3.3272799999999998E-2</v>
      </c>
      <c r="AB995" s="311">
        <v>-1.5295E-3</v>
      </c>
    </row>
    <row r="996" spans="1:28" s="295" customFormat="1" x14ac:dyDescent="0.25">
      <c r="A996" s="406" t="s">
        <v>11</v>
      </c>
      <c r="B996" s="395" t="s">
        <v>242</v>
      </c>
      <c r="C996" s="395" t="s">
        <v>127</v>
      </c>
      <c r="D996" s="9" t="s">
        <v>251</v>
      </c>
      <c r="E996" s="600">
        <v>4.5317168999999997E-2</v>
      </c>
      <c r="F996" s="33">
        <v>2.8600535E-2</v>
      </c>
      <c r="G996" s="33">
        <v>3.7920660000000002E-3</v>
      </c>
      <c r="H996" s="33">
        <v>2.3670783000000001E-2</v>
      </c>
      <c r="I996" s="33">
        <v>4.0745096000000001E-2</v>
      </c>
      <c r="J996" s="33">
        <v>2.8927632000000002E-2</v>
      </c>
      <c r="K996" s="33">
        <v>1.3042015000000001E-2</v>
      </c>
      <c r="L996" s="33">
        <v>4.9410585E-2</v>
      </c>
      <c r="M996" s="33">
        <v>6.2930147000000006E-2</v>
      </c>
      <c r="N996" s="33">
        <v>0.166572147</v>
      </c>
      <c r="O996" s="33">
        <v>0.20512555199999999</v>
      </c>
      <c r="P996" s="33">
        <v>0.1127930498</v>
      </c>
      <c r="Q996" s="410">
        <v>-1.6716700000000001E-2</v>
      </c>
      <c r="R996" s="310">
        <v>-2.4808400000000001E-2</v>
      </c>
      <c r="S996" s="310">
        <v>1.9878699999999999E-2</v>
      </c>
      <c r="T996" s="310">
        <v>1.7074300000000001E-2</v>
      </c>
      <c r="U996" s="310">
        <v>-1.1817499999999899E-2</v>
      </c>
      <c r="V996" s="437">
        <v>-1.58856E-2</v>
      </c>
      <c r="W996" s="437">
        <v>3.6368600000000001E-2</v>
      </c>
      <c r="X996" s="437">
        <v>1.35195E-2</v>
      </c>
      <c r="Y996" s="437">
        <v>0.103642</v>
      </c>
      <c r="Z996" s="437">
        <v>3.85534999999999E-2</v>
      </c>
      <c r="AA996" s="437">
        <v>-9.2332599999999904E-2</v>
      </c>
      <c r="AB996" s="311">
        <v>9.9751000000000006E-2</v>
      </c>
    </row>
    <row r="997" spans="1:28" s="295" customFormat="1" x14ac:dyDescent="0.25">
      <c r="A997" s="406" t="s">
        <v>11</v>
      </c>
      <c r="B997" s="395" t="s">
        <v>242</v>
      </c>
      <c r="C997" s="395" t="s">
        <v>127</v>
      </c>
      <c r="D997" s="9" t="s">
        <v>252</v>
      </c>
      <c r="E997" s="600">
        <v>8.2280216000000003E-2</v>
      </c>
      <c r="F997" s="33">
        <v>6.1298264999999998E-2</v>
      </c>
      <c r="G997" s="33">
        <v>1.7156702999999999E-2</v>
      </c>
      <c r="H997" s="33">
        <v>4.1195128999999997E-2</v>
      </c>
      <c r="I997" s="33">
        <v>6.9813198000000007E-2</v>
      </c>
      <c r="J997" s="33">
        <v>5.2218272000000003E-2</v>
      </c>
      <c r="K997" s="33">
        <v>3.4648751999999998E-2</v>
      </c>
      <c r="L997" s="33">
        <v>0.139005613</v>
      </c>
      <c r="M997" s="33">
        <v>0.133309706</v>
      </c>
      <c r="N997" s="33">
        <v>0.12121544400000001</v>
      </c>
      <c r="O997" s="33">
        <v>0.13002011999999999</v>
      </c>
      <c r="P997" s="33">
        <v>0.16154870260000001</v>
      </c>
      <c r="Q997" s="410">
        <v>-2.0981899999999901E-2</v>
      </c>
      <c r="R997" s="310">
        <v>-4.4141600000000003E-2</v>
      </c>
      <c r="S997" s="310">
        <v>2.4038399999999901E-2</v>
      </c>
      <c r="T997" s="310">
        <v>2.86181E-2</v>
      </c>
      <c r="U997" s="310">
        <v>-1.75949E-2</v>
      </c>
      <c r="V997" s="437">
        <v>-1.7569499999999998E-2</v>
      </c>
      <c r="W997" s="437">
        <v>0.1043568</v>
      </c>
      <c r="X997" s="437">
        <v>-5.6959000000000003E-3</v>
      </c>
      <c r="Y997" s="437">
        <v>-1.2094300000000001E-2</v>
      </c>
      <c r="Z997" s="437">
        <v>8.80469999999999E-3</v>
      </c>
      <c r="AA997" s="437">
        <v>3.15285999999999E-2</v>
      </c>
      <c r="AB997" s="311">
        <v>0.12689989999999901</v>
      </c>
    </row>
    <row r="998" spans="1:28" s="295" customFormat="1" x14ac:dyDescent="0.25">
      <c r="A998" s="406" t="s">
        <v>11</v>
      </c>
      <c r="B998" s="395" t="s">
        <v>242</v>
      </c>
      <c r="C998" s="395" t="s">
        <v>127</v>
      </c>
      <c r="D998" s="9" t="s">
        <v>253</v>
      </c>
      <c r="E998" s="600">
        <v>0.389480934</v>
      </c>
      <c r="F998" s="33">
        <v>0.320213578</v>
      </c>
      <c r="G998" s="33">
        <v>0.14346535999999999</v>
      </c>
      <c r="H998" s="33">
        <v>0.25121457600000002</v>
      </c>
      <c r="I998" s="33">
        <v>0.293997919</v>
      </c>
      <c r="J998" s="33">
        <v>0.26010519100000001</v>
      </c>
      <c r="K998" s="33">
        <v>0.24430591700000001</v>
      </c>
      <c r="L998" s="33">
        <v>0.30693263799999998</v>
      </c>
      <c r="M998" s="33">
        <v>0.29738916199999998</v>
      </c>
      <c r="N998" s="33">
        <v>0.232896456</v>
      </c>
      <c r="O998" s="33">
        <v>0.24589909500000001</v>
      </c>
      <c r="P998" s="33">
        <v>0.28417292630000002</v>
      </c>
      <c r="Q998" s="410">
        <v>-6.9267300000000004E-2</v>
      </c>
      <c r="R998" s="310">
        <v>-0.17674819999999999</v>
      </c>
      <c r="S998" s="310">
        <v>0.1077492</v>
      </c>
      <c r="T998" s="310">
        <v>4.2783299999999899E-2</v>
      </c>
      <c r="U998" s="310">
        <v>-3.3892699999999998E-2</v>
      </c>
      <c r="V998" s="437">
        <v>-1.5799299999999902E-2</v>
      </c>
      <c r="W998" s="437">
        <v>6.2626699999999993E-2</v>
      </c>
      <c r="X998" s="437">
        <v>-9.5433999999999797E-3</v>
      </c>
      <c r="Y998" s="437">
        <v>-6.44927E-2</v>
      </c>
      <c r="Z998" s="437">
        <v>1.30026E-2</v>
      </c>
      <c r="AA998" s="437">
        <v>3.8273799999999997E-2</v>
      </c>
      <c r="AB998" s="311">
        <v>3.9867E-2</v>
      </c>
    </row>
    <row r="999" spans="1:28" s="295" customFormat="1" x14ac:dyDescent="0.25">
      <c r="A999" s="406" t="s">
        <v>11</v>
      </c>
      <c r="B999" s="395" t="s">
        <v>242</v>
      </c>
      <c r="C999" s="395" t="s">
        <v>127</v>
      </c>
      <c r="D999" s="9" t="s">
        <v>250</v>
      </c>
      <c r="E999" s="600">
        <v>0.38387154299999998</v>
      </c>
      <c r="F999" s="33">
        <v>0.44615045599999997</v>
      </c>
      <c r="G999" s="33">
        <v>0.42944463999999999</v>
      </c>
      <c r="H999" s="33">
        <v>0.412198868</v>
      </c>
      <c r="I999" s="33">
        <v>0.37362235599999999</v>
      </c>
      <c r="J999" s="33">
        <v>0.41821288299999998</v>
      </c>
      <c r="K999" s="33">
        <v>0.44737230900000002</v>
      </c>
      <c r="L999" s="33">
        <v>0.32236968700000002</v>
      </c>
      <c r="M999" s="33">
        <v>0.27208073900000002</v>
      </c>
      <c r="N999" s="33">
        <v>0.199847098</v>
      </c>
      <c r="O999" s="33">
        <v>0.199149462</v>
      </c>
      <c r="P999" s="33">
        <v>0.2280717994</v>
      </c>
      <c r="Q999" s="410">
        <v>6.2279000000000001E-2</v>
      </c>
      <c r="R999" s="310">
        <v>-1.6705899999999899E-2</v>
      </c>
      <c r="S999" s="310">
        <v>-1.7245699999999999E-2</v>
      </c>
      <c r="T999" s="310">
        <v>-3.8576499999999903E-2</v>
      </c>
      <c r="U999" s="310">
        <v>4.4590499999999901E-2</v>
      </c>
      <c r="V999" s="437">
        <v>2.9159399999999999E-2</v>
      </c>
      <c r="W999" s="437">
        <v>-0.12500259999999999</v>
      </c>
      <c r="X999" s="437">
        <v>-5.0288999999999903E-2</v>
      </c>
      <c r="Y999" s="437">
        <v>-7.2233599999999995E-2</v>
      </c>
      <c r="Z999" s="437">
        <v>-6.9759999999999202E-4</v>
      </c>
      <c r="AA999" s="437">
        <v>2.8922299999999901E-2</v>
      </c>
      <c r="AB999" s="311">
        <v>-0.21930050000000001</v>
      </c>
    </row>
    <row r="1000" spans="1:28" s="295" customFormat="1" x14ac:dyDescent="0.25">
      <c r="A1000" s="406" t="s">
        <v>11</v>
      </c>
      <c r="B1000" s="395" t="s">
        <v>242</v>
      </c>
      <c r="C1000" s="395" t="s">
        <v>127</v>
      </c>
      <c r="D1000" s="9" t="s">
        <v>325</v>
      </c>
      <c r="E1000" s="600">
        <v>8.5902163000000004E-2</v>
      </c>
      <c r="F1000" s="33">
        <v>0.127942365</v>
      </c>
      <c r="G1000" s="33">
        <v>0.32768174</v>
      </c>
      <c r="H1000" s="33">
        <v>0.17334893000000001</v>
      </c>
      <c r="I1000" s="33">
        <v>0.14717234300000001</v>
      </c>
      <c r="J1000" s="33">
        <v>0.18846790699999999</v>
      </c>
      <c r="K1000" s="33">
        <v>0.20695683600000001</v>
      </c>
      <c r="L1000" s="33">
        <v>0.108003208</v>
      </c>
      <c r="M1000" s="33">
        <v>0.11792483099999999</v>
      </c>
      <c r="N1000" s="33">
        <v>0.116474861</v>
      </c>
      <c r="O1000" s="33">
        <v>0.121675374</v>
      </c>
      <c r="P1000" s="33">
        <v>0.13321226999999999</v>
      </c>
      <c r="Q1000" s="410">
        <v>4.20402E-2</v>
      </c>
      <c r="R1000" s="310">
        <v>0.19973930000000001</v>
      </c>
      <c r="S1000" s="310">
        <v>-0.15433279999999999</v>
      </c>
      <c r="T1000" s="310">
        <v>-2.6176599999999901E-2</v>
      </c>
      <c r="U1000" s="310">
        <v>4.1295599999999898E-2</v>
      </c>
      <c r="V1000" s="437">
        <v>1.8488899999999999E-2</v>
      </c>
      <c r="W1000" s="437">
        <v>-9.8953600000000003E-2</v>
      </c>
      <c r="X1000" s="437">
        <v>9.9215999999999992E-3</v>
      </c>
      <c r="Y1000" s="437">
        <v>-1.4498999999999901E-3</v>
      </c>
      <c r="Z1000" s="437">
        <v>5.2004999999999899E-3</v>
      </c>
      <c r="AA1000" s="437">
        <v>1.1536899999999999E-2</v>
      </c>
      <c r="AB1000" s="311">
        <v>-7.3744499999999893E-2</v>
      </c>
    </row>
    <row r="1001" spans="1:28" s="295" customFormat="1" x14ac:dyDescent="0.25">
      <c r="A1001" s="406" t="s">
        <v>11</v>
      </c>
      <c r="B1001" s="395" t="s">
        <v>242</v>
      </c>
      <c r="C1001" s="395" t="s">
        <v>127</v>
      </c>
      <c r="D1001" s="9" t="s">
        <v>248</v>
      </c>
      <c r="E1001" s="600">
        <v>6.2947180000000004E-3</v>
      </c>
      <c r="F1001" s="33">
        <v>1.2173430000000001E-2</v>
      </c>
      <c r="G1001" s="33">
        <v>7.7768157000000004E-2</v>
      </c>
      <c r="H1001" s="33">
        <v>3.4589412E-2</v>
      </c>
      <c r="I1001" s="33">
        <v>2.4360366000000001E-2</v>
      </c>
      <c r="J1001" s="33">
        <v>3.3959936000000003E-2</v>
      </c>
      <c r="K1001" s="33">
        <v>3.5629570999999999E-2</v>
      </c>
      <c r="L1001" s="33">
        <v>2.159583E-2</v>
      </c>
      <c r="M1001" s="33">
        <v>3.7361821000000003E-2</v>
      </c>
      <c r="N1001" s="33">
        <v>4.5215708E-2</v>
      </c>
      <c r="O1001" s="33">
        <v>6.0531396000000001E-2</v>
      </c>
      <c r="P1001" s="33">
        <v>7.3917577100000006E-2</v>
      </c>
      <c r="Q1001" s="410">
        <v>5.8786999999999902E-3</v>
      </c>
      <c r="R1001" s="310">
        <v>6.5594799999999995E-2</v>
      </c>
      <c r="S1001" s="310">
        <v>-4.3178799999999899E-2</v>
      </c>
      <c r="T1001" s="310">
        <v>-1.02289999999999E-2</v>
      </c>
      <c r="U1001" s="310">
        <v>9.5995000000000004E-3</v>
      </c>
      <c r="V1001" s="437">
        <v>1.6696999999999899E-3</v>
      </c>
      <c r="W1001" s="437">
        <v>-1.40337999999999E-2</v>
      </c>
      <c r="X1001" s="437">
        <v>1.5765999999999999E-2</v>
      </c>
      <c r="Y1001" s="437">
        <v>7.8538999999999901E-3</v>
      </c>
      <c r="Z1001" s="437">
        <v>1.53157E-2</v>
      </c>
      <c r="AA1001" s="437">
        <v>1.3386199999999999E-2</v>
      </c>
      <c r="AB1001" s="311">
        <v>3.8288000000000003E-2</v>
      </c>
    </row>
    <row r="1002" spans="1:28" s="295" customFormat="1" x14ac:dyDescent="0.25">
      <c r="A1002" s="406" t="s">
        <v>11</v>
      </c>
      <c r="B1002" s="395" t="s">
        <v>242</v>
      </c>
      <c r="C1002" s="395" t="s">
        <v>315</v>
      </c>
      <c r="D1002" s="486">
        <v>0</v>
      </c>
      <c r="E1002" s="600">
        <v>5.1351462E-2</v>
      </c>
      <c r="F1002" s="33">
        <v>3.2898917999999999E-2</v>
      </c>
      <c r="G1002" s="33">
        <v>2.7643067E-2</v>
      </c>
      <c r="H1002" s="33">
        <v>0.192663744</v>
      </c>
      <c r="I1002" s="33">
        <v>0.18461561700000001</v>
      </c>
      <c r="J1002" s="33">
        <v>0</v>
      </c>
      <c r="K1002" s="33">
        <v>0</v>
      </c>
      <c r="L1002" s="33">
        <v>0</v>
      </c>
      <c r="M1002" s="33">
        <v>0</v>
      </c>
      <c r="N1002" s="33">
        <v>0</v>
      </c>
      <c r="O1002" s="33">
        <v>0</v>
      </c>
      <c r="P1002" s="33">
        <v>0</v>
      </c>
      <c r="Q1002" s="410">
        <v>-1.84526E-2</v>
      </c>
      <c r="R1002" s="310">
        <v>-5.2557999999999997E-3</v>
      </c>
      <c r="S1002" s="310">
        <v>0.16502059999999999</v>
      </c>
      <c r="T1002" s="310">
        <v>-8.0481000000000007E-3</v>
      </c>
      <c r="U1002" s="310">
        <v>-0.18461559999999999</v>
      </c>
      <c r="V1002" s="437">
        <v>0</v>
      </c>
      <c r="W1002" s="437">
        <v>0</v>
      </c>
      <c r="X1002" s="437">
        <v>0</v>
      </c>
      <c r="Y1002" s="437">
        <v>0</v>
      </c>
      <c r="Z1002" s="437">
        <v>0</v>
      </c>
      <c r="AA1002" s="437">
        <v>0</v>
      </c>
      <c r="AB1002" s="311">
        <v>0</v>
      </c>
    </row>
    <row r="1003" spans="1:28" s="295" customFormat="1" x14ac:dyDescent="0.25">
      <c r="A1003" s="406" t="s">
        <v>11</v>
      </c>
      <c r="B1003" s="395" t="s">
        <v>242</v>
      </c>
      <c r="C1003" s="395" t="s">
        <v>315</v>
      </c>
      <c r="D1003" s="9" t="s">
        <v>369</v>
      </c>
      <c r="E1003" s="600">
        <v>3.2361083999999998E-2</v>
      </c>
      <c r="F1003" s="33">
        <v>5.0303217999999997E-2</v>
      </c>
      <c r="G1003" s="33">
        <v>7.4516837000000002E-2</v>
      </c>
      <c r="H1003" s="33">
        <v>0.106911424</v>
      </c>
      <c r="I1003" s="33">
        <v>9.3924797000000004E-2</v>
      </c>
      <c r="J1003" s="33">
        <v>0.18815541699999999</v>
      </c>
      <c r="K1003" s="33">
        <v>0.17687976599999999</v>
      </c>
      <c r="L1003" s="33">
        <v>0.54831595799999999</v>
      </c>
      <c r="M1003" s="33">
        <v>0.47963478599999998</v>
      </c>
      <c r="N1003" s="33">
        <v>0.50788791799999999</v>
      </c>
      <c r="O1003" s="33">
        <v>0.56507948600000002</v>
      </c>
      <c r="P1003" s="33">
        <v>0.53476780540000002</v>
      </c>
      <c r="Q1003" s="410">
        <v>1.7942099999999999E-2</v>
      </c>
      <c r="R1003" s="310">
        <v>2.4213599999999901E-2</v>
      </c>
      <c r="S1003" s="310">
        <v>3.2394600000000003E-2</v>
      </c>
      <c r="T1003" s="310">
        <v>-1.2986599999999999E-2</v>
      </c>
      <c r="U1003" s="310">
        <v>9.4230599999999998E-2</v>
      </c>
      <c r="V1003" s="437">
        <v>-1.12755999999999E-2</v>
      </c>
      <c r="W1003" s="437">
        <v>0.37143619999999999</v>
      </c>
      <c r="X1003" s="437">
        <v>-6.8681199999999998E-2</v>
      </c>
      <c r="Y1003" s="437">
        <v>2.8253099999999899E-2</v>
      </c>
      <c r="Z1003" s="437">
        <v>5.7191600000000002E-2</v>
      </c>
      <c r="AA1003" s="437">
        <v>-3.03116999999999E-2</v>
      </c>
      <c r="AB1003" s="311">
        <v>0.35788799999999998</v>
      </c>
    </row>
    <row r="1004" spans="1:28" s="295" customFormat="1" x14ac:dyDescent="0.25">
      <c r="A1004" s="406" t="s">
        <v>11</v>
      </c>
      <c r="B1004" s="395" t="s">
        <v>242</v>
      </c>
      <c r="C1004" s="395" t="s">
        <v>315</v>
      </c>
      <c r="D1004" s="9" t="s">
        <v>249</v>
      </c>
      <c r="E1004" s="600">
        <v>7.9723951000000001E-2</v>
      </c>
      <c r="F1004" s="33">
        <v>7.6096709999999998E-2</v>
      </c>
      <c r="G1004" s="33">
        <v>6.7976548999999997E-2</v>
      </c>
      <c r="H1004" s="33">
        <v>7.3204688000000004E-2</v>
      </c>
      <c r="I1004" s="33">
        <v>7.8207215999999996E-2</v>
      </c>
      <c r="J1004" s="33">
        <v>7.5172072000000006E-2</v>
      </c>
      <c r="K1004" s="33">
        <v>7.7394387999999995E-2</v>
      </c>
      <c r="L1004" s="33">
        <v>7.3929431000000004E-2</v>
      </c>
      <c r="M1004" s="33">
        <v>7.4318599999999999E-2</v>
      </c>
      <c r="N1004" s="33">
        <v>7.0786034999999997E-2</v>
      </c>
      <c r="O1004" s="33">
        <v>5.3945445000000002E-2</v>
      </c>
      <c r="P1004" s="33">
        <v>5.9558691099999998E-2</v>
      </c>
      <c r="Q1004" s="410">
        <v>-3.6273E-3</v>
      </c>
      <c r="R1004" s="310">
        <v>-8.1201999999999993E-3</v>
      </c>
      <c r="S1004" s="310">
        <v>5.2281999999999997E-3</v>
      </c>
      <c r="T1004" s="310">
        <v>5.0025E-3</v>
      </c>
      <c r="U1004" s="310">
        <v>-3.0350999999999898E-3</v>
      </c>
      <c r="V1004" s="437">
        <v>2.22229999999999E-3</v>
      </c>
      <c r="W1004" s="437">
        <v>-3.4649999999999898E-3</v>
      </c>
      <c r="X1004" s="437">
        <v>3.89199999999992E-4</v>
      </c>
      <c r="Y1004" s="437">
        <v>-3.5325999999999899E-3</v>
      </c>
      <c r="Z1004" s="437">
        <v>-1.6840600000000001E-2</v>
      </c>
      <c r="AA1004" s="437">
        <v>5.6132999999999999E-3</v>
      </c>
      <c r="AB1004" s="311">
        <v>-1.7835699999999999E-2</v>
      </c>
    </row>
    <row r="1005" spans="1:28" s="295" customFormat="1" x14ac:dyDescent="0.25">
      <c r="A1005" s="406" t="s">
        <v>11</v>
      </c>
      <c r="B1005" s="395" t="s">
        <v>242</v>
      </c>
      <c r="C1005" s="395" t="s">
        <v>315</v>
      </c>
      <c r="D1005" s="9" t="s">
        <v>251</v>
      </c>
      <c r="E1005" s="600">
        <v>0.164286302</v>
      </c>
      <c r="F1005" s="33">
        <v>0.15537729</v>
      </c>
      <c r="G1005" s="33">
        <v>0.14314707300000001</v>
      </c>
      <c r="H1005" s="33">
        <v>0.136445184</v>
      </c>
      <c r="I1005" s="33">
        <v>0.13420628100000001</v>
      </c>
      <c r="J1005" s="33">
        <v>0.14210983399999999</v>
      </c>
      <c r="K1005" s="33">
        <v>0.14065924099999999</v>
      </c>
      <c r="L1005" s="33">
        <v>8.5737771000000004E-2</v>
      </c>
      <c r="M1005" s="33">
        <v>9.2491518999999994E-2</v>
      </c>
      <c r="N1005" s="33">
        <v>7.9781551000000006E-2</v>
      </c>
      <c r="O1005" s="33">
        <v>6.1617709999999999E-2</v>
      </c>
      <c r="P1005" s="33">
        <v>6.5735269200000002E-2</v>
      </c>
      <c r="Q1005" s="410">
        <v>-8.9090000000000003E-3</v>
      </c>
      <c r="R1005" s="310">
        <v>-1.2230199999999899E-2</v>
      </c>
      <c r="S1005" s="310">
        <v>-6.7019000000000098E-3</v>
      </c>
      <c r="T1005" s="310">
        <v>-2.2388999999999799E-3</v>
      </c>
      <c r="U1005" s="310">
        <v>7.9035000000000008E-3</v>
      </c>
      <c r="V1005" s="437">
        <v>-1.45059999999999E-3</v>
      </c>
      <c r="W1005" s="437">
        <v>-5.4921400000000002E-2</v>
      </c>
      <c r="X1005" s="437">
        <v>6.7536999999999996E-3</v>
      </c>
      <c r="Y1005" s="437">
        <v>-1.27099E-2</v>
      </c>
      <c r="Z1005" s="437">
        <v>-1.81638999999999E-2</v>
      </c>
      <c r="AA1005" s="437">
        <v>4.1175999999999904E-3</v>
      </c>
      <c r="AB1005" s="311">
        <v>-7.4923900000000002E-2</v>
      </c>
    </row>
    <row r="1006" spans="1:28" s="295" customFormat="1" x14ac:dyDescent="0.25">
      <c r="A1006" s="406" t="s">
        <v>11</v>
      </c>
      <c r="B1006" s="395" t="s">
        <v>242</v>
      </c>
      <c r="C1006" s="395" t="s">
        <v>315</v>
      </c>
      <c r="D1006" s="9" t="s">
        <v>252</v>
      </c>
      <c r="E1006" s="600">
        <v>0.16250102799999999</v>
      </c>
      <c r="F1006" s="33">
        <v>0.16154384099999999</v>
      </c>
      <c r="G1006" s="33">
        <v>0.15385589499999999</v>
      </c>
      <c r="H1006" s="33">
        <v>0.115415252</v>
      </c>
      <c r="I1006" s="33">
        <v>0.105077872</v>
      </c>
      <c r="J1006" s="33">
        <v>0.12772312599999999</v>
      </c>
      <c r="K1006" s="33">
        <v>0.12849134500000001</v>
      </c>
      <c r="L1006" s="33">
        <v>6.1259022000000003E-2</v>
      </c>
      <c r="M1006" s="33">
        <v>6.0354749999999999E-2</v>
      </c>
      <c r="N1006" s="33">
        <v>5.3819569999999997E-2</v>
      </c>
      <c r="O1006" s="33">
        <v>4.3330056999999998E-2</v>
      </c>
      <c r="P1006" s="33">
        <v>4.6291597800000001E-2</v>
      </c>
      <c r="Q1006" s="410">
        <v>-9.5720000000001904E-4</v>
      </c>
      <c r="R1006" s="310">
        <v>-7.6878999999999897E-3</v>
      </c>
      <c r="S1006" s="310">
        <v>-3.8440599999999901E-2</v>
      </c>
      <c r="T1006" s="310">
        <v>-1.0337399999999899E-2</v>
      </c>
      <c r="U1006" s="310">
        <v>2.2645200000000001E-2</v>
      </c>
      <c r="V1006" s="437">
        <v>7.6819999999999601E-4</v>
      </c>
      <c r="W1006" s="437">
        <v>-6.7232299999999995E-2</v>
      </c>
      <c r="X1006" s="437">
        <v>-9.0419999999999997E-4</v>
      </c>
      <c r="Y1006" s="437">
        <v>-6.5351999999999901E-3</v>
      </c>
      <c r="Z1006" s="437">
        <v>-1.04894999999999E-2</v>
      </c>
      <c r="AA1006" s="437">
        <v>2.9614999999999902E-3</v>
      </c>
      <c r="AB1006" s="311">
        <v>-8.2199700000000001E-2</v>
      </c>
    </row>
    <row r="1007" spans="1:28" s="295" customFormat="1" x14ac:dyDescent="0.25">
      <c r="A1007" s="406" t="s">
        <v>11</v>
      </c>
      <c r="B1007" s="395" t="s">
        <v>242</v>
      </c>
      <c r="C1007" s="395" t="s">
        <v>315</v>
      </c>
      <c r="D1007" s="9" t="s">
        <v>253</v>
      </c>
      <c r="E1007" s="600">
        <v>0.29171920800000001</v>
      </c>
      <c r="F1007" s="33">
        <v>0.2937303</v>
      </c>
      <c r="G1007" s="33">
        <v>0.28213587800000001</v>
      </c>
      <c r="H1007" s="33">
        <v>0.20003372799999999</v>
      </c>
      <c r="I1007" s="33">
        <v>0.20256079699999999</v>
      </c>
      <c r="J1007" s="33">
        <v>0.23542255100000001</v>
      </c>
      <c r="K1007" s="33">
        <v>0.24205290700000001</v>
      </c>
      <c r="L1007" s="33">
        <v>0.11080994399999999</v>
      </c>
      <c r="M1007" s="33">
        <v>0.11993991900000001</v>
      </c>
      <c r="N1007" s="33">
        <v>0.105564938</v>
      </c>
      <c r="O1007" s="33">
        <v>9.1971892E-2</v>
      </c>
      <c r="P1007" s="33">
        <v>9.3712658200000007E-2</v>
      </c>
      <c r="Q1007" s="410">
        <v>2.0110999999999801E-3</v>
      </c>
      <c r="R1007" s="310">
        <v>-1.1594399999999999E-2</v>
      </c>
      <c r="S1007" s="310">
        <v>-8.2102199999999903E-2</v>
      </c>
      <c r="T1007" s="310">
        <v>2.5271E-3</v>
      </c>
      <c r="U1007" s="310">
        <v>3.2861799999999997E-2</v>
      </c>
      <c r="V1007" s="437">
        <v>6.6302999999999701E-3</v>
      </c>
      <c r="W1007" s="437">
        <v>-0.131243</v>
      </c>
      <c r="X1007" s="437">
        <v>9.1299999999999992E-3</v>
      </c>
      <c r="Y1007" s="437">
        <v>-1.43749999999999E-2</v>
      </c>
      <c r="Z1007" s="437">
        <v>-1.3592999999999999E-2</v>
      </c>
      <c r="AA1007" s="437">
        <v>1.7408E-3</v>
      </c>
      <c r="AB1007" s="311">
        <v>-0.14834019999999901</v>
      </c>
    </row>
    <row r="1008" spans="1:28" s="295" customFormat="1" x14ac:dyDescent="0.25">
      <c r="A1008" s="406" t="s">
        <v>11</v>
      </c>
      <c r="B1008" s="395" t="s">
        <v>242</v>
      </c>
      <c r="C1008" s="395" t="s">
        <v>315</v>
      </c>
      <c r="D1008" s="9" t="s">
        <v>250</v>
      </c>
      <c r="E1008" s="600">
        <v>0.19028756299999999</v>
      </c>
      <c r="F1008" s="33">
        <v>0.19761704799999999</v>
      </c>
      <c r="G1008" s="33">
        <v>0.205349962</v>
      </c>
      <c r="H1008" s="33">
        <v>0.137144866</v>
      </c>
      <c r="I1008" s="33">
        <v>0.158521417</v>
      </c>
      <c r="J1008" s="33">
        <v>0.17903233700000001</v>
      </c>
      <c r="K1008" s="33">
        <v>0.18114365900000001</v>
      </c>
      <c r="L1008" s="33">
        <v>8.7044908000000004E-2</v>
      </c>
      <c r="M1008" s="33">
        <v>0.11694935300000001</v>
      </c>
      <c r="N1008" s="33">
        <v>0.112536385</v>
      </c>
      <c r="O1008" s="33">
        <v>0.105976907</v>
      </c>
      <c r="P1008" s="33">
        <v>0.1104854507</v>
      </c>
      <c r="Q1008" s="410">
        <v>7.3293999999999799E-3</v>
      </c>
      <c r="R1008" s="310">
        <v>7.7330000000000098E-3</v>
      </c>
      <c r="S1008" s="310">
        <v>-6.8205100000000005E-2</v>
      </c>
      <c r="T1008" s="310">
        <v>2.13765E-2</v>
      </c>
      <c r="U1008" s="310">
        <v>2.0510899999999999E-2</v>
      </c>
      <c r="V1008" s="437">
        <v>2.1113999999999799E-3</v>
      </c>
      <c r="W1008" s="437">
        <v>-9.4098799999999996E-2</v>
      </c>
      <c r="X1008" s="437">
        <v>2.9904500000000001E-2</v>
      </c>
      <c r="Y1008" s="437">
        <v>-4.4130000000000003E-3</v>
      </c>
      <c r="Z1008" s="437">
        <v>-6.5594999999999898E-3</v>
      </c>
      <c r="AA1008" s="437">
        <v>4.5085999999999998E-3</v>
      </c>
      <c r="AB1008" s="311">
        <v>-7.0658199999999893E-2</v>
      </c>
    </row>
    <row r="1009" spans="1:28" s="295" customFormat="1" x14ac:dyDescent="0.25">
      <c r="A1009" s="406" t="s">
        <v>11</v>
      </c>
      <c r="B1009" s="395" t="s">
        <v>242</v>
      </c>
      <c r="C1009" s="395" t="s">
        <v>315</v>
      </c>
      <c r="D1009" s="9" t="s">
        <v>325</v>
      </c>
      <c r="E1009" s="600">
        <v>2.667288E-2</v>
      </c>
      <c r="F1009" s="33">
        <v>3.104991E-2</v>
      </c>
      <c r="G1009" s="33">
        <v>4.1815400000000003E-2</v>
      </c>
      <c r="H1009" s="33">
        <v>3.5206568000000001E-2</v>
      </c>
      <c r="I1009" s="33">
        <v>3.9708565000000001E-2</v>
      </c>
      <c r="J1009" s="33">
        <v>4.7323951000000003E-2</v>
      </c>
      <c r="K1009" s="33">
        <v>4.9008100999999998E-2</v>
      </c>
      <c r="L1009" s="33">
        <v>2.8123496000000001E-2</v>
      </c>
      <c r="M1009" s="33">
        <v>4.4406189999999998E-2</v>
      </c>
      <c r="N1009" s="33">
        <v>5.2961063000000003E-2</v>
      </c>
      <c r="O1009" s="33">
        <v>5.6243313000000003E-2</v>
      </c>
      <c r="P1009" s="33">
        <v>6.4649457399999999E-2</v>
      </c>
      <c r="Q1009" s="410">
        <v>4.3769999999999903E-3</v>
      </c>
      <c r="R1009" s="310">
        <v>1.0765500000000001E-2</v>
      </c>
      <c r="S1009" s="310">
        <v>-6.6087999999999997E-3</v>
      </c>
      <c r="T1009" s="310">
        <v>4.5019999999999904E-3</v>
      </c>
      <c r="U1009" s="310">
        <v>7.6153999999999996E-3</v>
      </c>
      <c r="V1009" s="437">
        <v>1.6841E-3</v>
      </c>
      <c r="W1009" s="437">
        <v>-2.08846E-2</v>
      </c>
      <c r="X1009" s="437">
        <v>1.6282700000000001E-2</v>
      </c>
      <c r="Y1009" s="437">
        <v>8.5548999999999903E-3</v>
      </c>
      <c r="Z1009" s="437">
        <v>3.2821999999999999E-3</v>
      </c>
      <c r="AA1009" s="437">
        <v>8.4061999999999904E-3</v>
      </c>
      <c r="AB1009" s="311">
        <v>1.56414E-2</v>
      </c>
    </row>
    <row r="1010" spans="1:28" s="295" customFormat="1" x14ac:dyDescent="0.25">
      <c r="A1010" s="406" t="s">
        <v>11</v>
      </c>
      <c r="B1010" s="395" t="s">
        <v>242</v>
      </c>
      <c r="C1010" s="395" t="s">
        <v>315</v>
      </c>
      <c r="D1010" s="9" t="s">
        <v>248</v>
      </c>
      <c r="E1010" s="600">
        <v>1.096521E-3</v>
      </c>
      <c r="F1010" s="33">
        <v>1.3827640000000001E-3</v>
      </c>
      <c r="G1010" s="33">
        <v>3.5593399999999998E-3</v>
      </c>
      <c r="H1010" s="33">
        <v>2.9745459999999998E-3</v>
      </c>
      <c r="I1010" s="33">
        <v>3.1774389999999998E-3</v>
      </c>
      <c r="J1010" s="33">
        <v>5.0607120000000002E-3</v>
      </c>
      <c r="K1010" s="33">
        <v>4.3705929999999999E-3</v>
      </c>
      <c r="L1010" s="33">
        <v>4.7794710000000004E-3</v>
      </c>
      <c r="M1010" s="33">
        <v>1.1904882E-2</v>
      </c>
      <c r="N1010" s="33">
        <v>1.6662540999999999E-2</v>
      </c>
      <c r="O1010" s="33">
        <v>2.1835191E-2</v>
      </c>
      <c r="P1010" s="33">
        <v>2.4799070199999999E-2</v>
      </c>
      <c r="Q1010" s="410">
        <v>2.8629999999999899E-4</v>
      </c>
      <c r="R1010" s="310">
        <v>2.1765E-3</v>
      </c>
      <c r="S1010" s="310">
        <v>-5.8479999999999904E-4</v>
      </c>
      <c r="T1010" s="310">
        <v>2.02899999999999E-4</v>
      </c>
      <c r="U1010" s="310">
        <v>1.8832999999999901E-3</v>
      </c>
      <c r="V1010" s="437">
        <v>-6.9009999999999905E-4</v>
      </c>
      <c r="W1010" s="437">
        <v>4.0890000000000002E-4</v>
      </c>
      <c r="X1010" s="437">
        <v>7.1253999999999996E-3</v>
      </c>
      <c r="Y1010" s="437">
        <v>4.7575999999999998E-3</v>
      </c>
      <c r="Z1010" s="437">
        <v>5.1726999999999902E-3</v>
      </c>
      <c r="AA1010" s="437">
        <v>2.9639000000000002E-3</v>
      </c>
      <c r="AB1010" s="311">
        <v>2.0428499999999999E-2</v>
      </c>
    </row>
    <row r="1011" spans="1:28" s="295" customFormat="1" x14ac:dyDescent="0.25">
      <c r="A1011" s="406" t="s">
        <v>11</v>
      </c>
      <c r="B1011" s="395" t="s">
        <v>243</v>
      </c>
      <c r="C1011" s="395" t="s">
        <v>125</v>
      </c>
      <c r="D1011" s="486">
        <v>0</v>
      </c>
      <c r="E1011" s="600">
        <v>0</v>
      </c>
      <c r="F1011" s="33">
        <v>0</v>
      </c>
      <c r="G1011" s="33">
        <v>0</v>
      </c>
      <c r="H1011" s="33">
        <v>0</v>
      </c>
      <c r="I1011" s="33">
        <v>0</v>
      </c>
      <c r="J1011" s="33">
        <v>0</v>
      </c>
      <c r="K1011" s="33">
        <v>0</v>
      </c>
      <c r="L1011" s="33">
        <v>0</v>
      </c>
      <c r="M1011" s="33">
        <v>0</v>
      </c>
      <c r="N1011" s="33">
        <v>0</v>
      </c>
      <c r="O1011" s="33">
        <v>0</v>
      </c>
      <c r="P1011" s="33">
        <v>0</v>
      </c>
      <c r="Q1011" s="410">
        <v>0</v>
      </c>
      <c r="R1011" s="310">
        <v>0</v>
      </c>
      <c r="S1011" s="310">
        <v>0</v>
      </c>
      <c r="T1011" s="310">
        <v>0</v>
      </c>
      <c r="U1011" s="310">
        <v>0</v>
      </c>
      <c r="V1011" s="437">
        <v>0</v>
      </c>
      <c r="W1011" s="437">
        <v>0</v>
      </c>
      <c r="X1011" s="437">
        <v>0</v>
      </c>
      <c r="Y1011" s="437">
        <v>0</v>
      </c>
      <c r="Z1011" s="437">
        <v>0</v>
      </c>
      <c r="AA1011" s="437">
        <v>0</v>
      </c>
      <c r="AB1011" s="311">
        <v>0</v>
      </c>
    </row>
    <row r="1012" spans="1:28" s="295" customFormat="1" x14ac:dyDescent="0.25">
      <c r="A1012" s="406" t="s">
        <v>11</v>
      </c>
      <c r="B1012" s="395" t="s">
        <v>243</v>
      </c>
      <c r="C1012" s="395" t="s">
        <v>125</v>
      </c>
      <c r="D1012" s="9" t="s">
        <v>369</v>
      </c>
      <c r="E1012" s="645">
        <v>7.1799999999999997E-5</v>
      </c>
      <c r="F1012" s="33">
        <v>4.1E-5</v>
      </c>
      <c r="G1012" s="33">
        <v>0</v>
      </c>
      <c r="H1012" s="33">
        <v>1.8199999999999999E-5</v>
      </c>
      <c r="I1012" s="33">
        <v>0</v>
      </c>
      <c r="J1012" s="33">
        <v>0</v>
      </c>
      <c r="K1012" s="33">
        <v>0</v>
      </c>
      <c r="L1012" s="33">
        <v>0</v>
      </c>
      <c r="M1012" s="33">
        <v>0</v>
      </c>
      <c r="N1012" s="33">
        <v>4.32E-5</v>
      </c>
      <c r="O1012" s="33">
        <v>0</v>
      </c>
      <c r="P1012" s="33">
        <v>0</v>
      </c>
      <c r="Q1012" s="410">
        <v>-3.0799999999999902E-5</v>
      </c>
      <c r="R1012" s="310">
        <v>-4.1E-5</v>
      </c>
      <c r="S1012" s="310">
        <v>1.8199999999999999E-5</v>
      </c>
      <c r="T1012" s="310">
        <v>-1.8199999999999999E-5</v>
      </c>
      <c r="U1012" s="310">
        <v>0</v>
      </c>
      <c r="V1012" s="437">
        <v>0</v>
      </c>
      <c r="W1012" s="437">
        <v>0</v>
      </c>
      <c r="X1012" s="437">
        <v>0</v>
      </c>
      <c r="Y1012" s="437">
        <v>4.32E-5</v>
      </c>
      <c r="Z1012" s="437">
        <v>-4.32E-5</v>
      </c>
      <c r="AA1012" s="437">
        <v>0</v>
      </c>
      <c r="AB1012" s="311">
        <v>0</v>
      </c>
    </row>
    <row r="1013" spans="1:28" s="295" customFormat="1" x14ac:dyDescent="0.25">
      <c r="A1013" s="406" t="s">
        <v>11</v>
      </c>
      <c r="B1013" s="395" t="s">
        <v>243</v>
      </c>
      <c r="C1013" s="395" t="s">
        <v>125</v>
      </c>
      <c r="D1013" s="9" t="s">
        <v>249</v>
      </c>
      <c r="E1013" s="600">
        <v>4.1269700000000001E-4</v>
      </c>
      <c r="F1013" s="33">
        <v>2.4624100000000002E-4</v>
      </c>
      <c r="G1013" s="33">
        <v>6.3299999999999994E-5</v>
      </c>
      <c r="H1013" s="33">
        <v>3.6399999999999997E-5</v>
      </c>
      <c r="I1013" s="33">
        <v>2.19E-5</v>
      </c>
      <c r="J1013" s="33">
        <v>2.2099999999999998E-5</v>
      </c>
      <c r="K1013" s="33">
        <v>2.16E-5</v>
      </c>
      <c r="L1013" s="33">
        <v>2.8099999999999999E-5</v>
      </c>
      <c r="M1013" s="33">
        <v>0</v>
      </c>
      <c r="N1013" s="33">
        <v>0</v>
      </c>
      <c r="O1013" s="33">
        <v>4.2162100000000001E-5</v>
      </c>
      <c r="P1013" s="33">
        <v>4.21585E-5</v>
      </c>
      <c r="Q1013" s="410">
        <v>-1.6649999999999901E-4</v>
      </c>
      <c r="R1013" s="310">
        <v>-1.829E-4</v>
      </c>
      <c r="S1013" s="310">
        <v>-2.6899999999999902E-5</v>
      </c>
      <c r="T1013" s="310">
        <v>-1.44999999999999E-5</v>
      </c>
      <c r="U1013" s="310">
        <v>1.9999999999999801E-7</v>
      </c>
      <c r="V1013" s="437">
        <v>-4.9999999999999797E-7</v>
      </c>
      <c r="W1013" s="437">
        <v>6.4999999999999903E-6</v>
      </c>
      <c r="X1013" s="437">
        <v>-2.8099999999999999E-5</v>
      </c>
      <c r="Y1013" s="437">
        <v>0</v>
      </c>
      <c r="Z1013" s="437">
        <v>4.2200000000000003E-5</v>
      </c>
      <c r="AA1013" s="437">
        <v>0</v>
      </c>
      <c r="AB1013" s="311">
        <v>2.0599999999999999E-5</v>
      </c>
    </row>
    <row r="1014" spans="1:28" s="295" customFormat="1" x14ac:dyDescent="0.25">
      <c r="A1014" s="406" t="s">
        <v>11</v>
      </c>
      <c r="B1014" s="395" t="s">
        <v>243</v>
      </c>
      <c r="C1014" s="395" t="s">
        <v>125</v>
      </c>
      <c r="D1014" s="9" t="s">
        <v>251</v>
      </c>
      <c r="E1014" s="600">
        <v>1.740503E-3</v>
      </c>
      <c r="F1014" s="33">
        <v>2.2161730000000001E-3</v>
      </c>
      <c r="G1014" s="33">
        <v>5.6934100000000001E-4</v>
      </c>
      <c r="H1014" s="33">
        <v>6.5494999999999995E-4</v>
      </c>
      <c r="I1014" s="33">
        <v>2.62852E-4</v>
      </c>
      <c r="J1014" s="33">
        <v>5.2933400000000001E-4</v>
      </c>
      <c r="K1014" s="33">
        <v>6.0523499999999997E-4</v>
      </c>
      <c r="L1014" s="33">
        <v>1.772252E-3</v>
      </c>
      <c r="M1014" s="33">
        <v>2.8708129999999998E-3</v>
      </c>
      <c r="N1014" s="33">
        <v>2.7667299999999998E-3</v>
      </c>
      <c r="O1014" s="33">
        <v>1.8551310000000001E-3</v>
      </c>
      <c r="P1014" s="33">
        <v>1.4755481E-3</v>
      </c>
      <c r="Q1014" s="410">
        <v>4.7570000000000002E-4</v>
      </c>
      <c r="R1014" s="310">
        <v>-1.6469E-3</v>
      </c>
      <c r="S1014" s="310">
        <v>8.5699999999999901E-5</v>
      </c>
      <c r="T1014" s="310">
        <v>-3.9209999999999999E-4</v>
      </c>
      <c r="U1014" s="310">
        <v>2.6640000000000002E-4</v>
      </c>
      <c r="V1014" s="437">
        <v>7.5899999999999893E-5</v>
      </c>
      <c r="W1014" s="437">
        <v>1.1670999999999999E-3</v>
      </c>
      <c r="X1014" s="437">
        <v>1.0985000000000001E-3</v>
      </c>
      <c r="Y1014" s="437">
        <v>-1.041E-4</v>
      </c>
      <c r="Z1014" s="437">
        <v>-9.1160000000000004E-4</v>
      </c>
      <c r="AA1014" s="437">
        <v>-3.7959999999999898E-4</v>
      </c>
      <c r="AB1014" s="311">
        <v>8.7029999999999996E-4</v>
      </c>
    </row>
    <row r="1015" spans="1:28" s="295" customFormat="1" x14ac:dyDescent="0.25">
      <c r="A1015" s="406" t="s">
        <v>11</v>
      </c>
      <c r="B1015" s="395" t="s">
        <v>243</v>
      </c>
      <c r="C1015" s="395" t="s">
        <v>125</v>
      </c>
      <c r="D1015" s="9" t="s">
        <v>252</v>
      </c>
      <c r="E1015" s="600">
        <v>9.7970609999999993E-3</v>
      </c>
      <c r="F1015" s="33">
        <v>6.0739549999999998E-3</v>
      </c>
      <c r="G1015" s="33">
        <v>9.6471700000000003E-4</v>
      </c>
      <c r="H1015" s="33">
        <v>8.3688100000000004E-4</v>
      </c>
      <c r="I1015" s="33">
        <v>4.3808699999999998E-4</v>
      </c>
      <c r="J1015" s="33">
        <v>8.8222300000000001E-4</v>
      </c>
      <c r="K1015" s="33">
        <v>8.2139099999999998E-4</v>
      </c>
      <c r="L1015" s="33">
        <v>1.6878590000000001E-3</v>
      </c>
      <c r="M1015" s="33">
        <v>3.3301440000000002E-3</v>
      </c>
      <c r="N1015" s="33">
        <v>3.1990320000000001E-3</v>
      </c>
      <c r="O1015" s="33">
        <v>2.5718859999999998E-3</v>
      </c>
      <c r="P1015" s="33">
        <v>2.6138279999999999E-3</v>
      </c>
      <c r="Q1015" s="410">
        <v>-3.72309999999999E-3</v>
      </c>
      <c r="R1015" s="310">
        <v>-5.1092999999999998E-3</v>
      </c>
      <c r="S1015" s="310">
        <v>-1.2779999999999899E-4</v>
      </c>
      <c r="T1015" s="310">
        <v>-3.9879999999999999E-4</v>
      </c>
      <c r="U1015" s="310">
        <v>4.4409999999999898E-4</v>
      </c>
      <c r="V1015" s="437">
        <v>-6.0799999999999899E-5</v>
      </c>
      <c r="W1015" s="437">
        <v>8.6649999999999997E-4</v>
      </c>
      <c r="X1015" s="437">
        <v>1.6421999999999999E-3</v>
      </c>
      <c r="Y1015" s="437">
        <v>-1.3109999999999901E-4</v>
      </c>
      <c r="Z1015" s="437">
        <v>-6.2710000000000001E-4</v>
      </c>
      <c r="AA1015" s="437">
        <v>4.1900000000000097E-5</v>
      </c>
      <c r="AB1015" s="311">
        <v>1.7924E-3</v>
      </c>
    </row>
    <row r="1016" spans="1:28" s="295" customFormat="1" x14ac:dyDescent="0.25">
      <c r="A1016" s="406" t="s">
        <v>11</v>
      </c>
      <c r="B1016" s="395" t="s">
        <v>243</v>
      </c>
      <c r="C1016" s="395" t="s">
        <v>125</v>
      </c>
      <c r="D1016" s="9" t="s">
        <v>253</v>
      </c>
      <c r="E1016" s="600">
        <v>0.29663921300000001</v>
      </c>
      <c r="F1016" s="33">
        <v>0.29215173900000002</v>
      </c>
      <c r="G1016" s="33">
        <v>0.12669418499999999</v>
      </c>
      <c r="H1016" s="33">
        <v>8.4597749999999992E-3</v>
      </c>
      <c r="I1016" s="33">
        <v>6.3741700000000002E-3</v>
      </c>
      <c r="J1016" s="33">
        <v>6.3520069999999998E-3</v>
      </c>
      <c r="K1016" s="33">
        <v>7.2628229999999998E-3</v>
      </c>
      <c r="L1016" s="33">
        <v>9.4238780000000001E-3</v>
      </c>
      <c r="M1016" s="33">
        <v>1.4009568999999999E-2</v>
      </c>
      <c r="N1016" s="33">
        <v>1.3401349E-2</v>
      </c>
      <c r="O1016" s="33">
        <v>1.2184838999999999E-2</v>
      </c>
      <c r="P1016" s="33">
        <v>1.30269815E-2</v>
      </c>
      <c r="Q1016" s="410">
        <v>-4.4874999999999698E-3</v>
      </c>
      <c r="R1016" s="310">
        <v>-0.16545750000000001</v>
      </c>
      <c r="S1016" s="310">
        <v>-0.1182344</v>
      </c>
      <c r="T1016" s="310">
        <v>-2.0856E-3</v>
      </c>
      <c r="U1016" s="310">
        <v>-2.2199999999999899E-5</v>
      </c>
      <c r="V1016" s="437">
        <v>9.1079999999999905E-4</v>
      </c>
      <c r="W1016" s="437">
        <v>2.1611E-3</v>
      </c>
      <c r="X1016" s="437">
        <v>4.5856999999999998E-3</v>
      </c>
      <c r="Y1016" s="437">
        <v>-6.0829999999999999E-4</v>
      </c>
      <c r="Z1016" s="437">
        <v>-1.2164999999999899E-3</v>
      </c>
      <c r="AA1016" s="437">
        <v>8.42199999999999E-4</v>
      </c>
      <c r="AB1016" s="311">
        <v>5.7641999999999997E-3</v>
      </c>
    </row>
    <row r="1017" spans="1:28" s="295" customFormat="1" x14ac:dyDescent="0.25">
      <c r="A1017" s="406" t="s">
        <v>11</v>
      </c>
      <c r="B1017" s="395" t="s">
        <v>243</v>
      </c>
      <c r="C1017" s="395" t="s">
        <v>125</v>
      </c>
      <c r="D1017" s="9" t="s">
        <v>250</v>
      </c>
      <c r="E1017" s="600">
        <v>0.50302345199999998</v>
      </c>
      <c r="F1017" s="33">
        <v>0.45828260300000001</v>
      </c>
      <c r="G1017" s="33">
        <v>0.41890844700000002</v>
      </c>
      <c r="H1017" s="33">
        <v>0.38476512800000001</v>
      </c>
      <c r="I1017" s="33">
        <v>0.266225659</v>
      </c>
      <c r="J1017" s="33">
        <v>0.31667401899999997</v>
      </c>
      <c r="K1017" s="33">
        <v>0.41194907400000003</v>
      </c>
      <c r="L1017" s="33">
        <v>0.42894114999999999</v>
      </c>
      <c r="M1017" s="33">
        <v>0.48038277499999998</v>
      </c>
      <c r="N1017" s="33">
        <v>0.47678540600000002</v>
      </c>
      <c r="O1017" s="33">
        <v>0.39737751900000001</v>
      </c>
      <c r="P1017" s="33">
        <v>0.29494097809999997</v>
      </c>
      <c r="Q1017" s="410">
        <v>-4.4740899999999903E-2</v>
      </c>
      <c r="R1017" s="310">
        <v>-3.9374199999999901E-2</v>
      </c>
      <c r="S1017" s="310">
        <v>-3.4143299999999897E-2</v>
      </c>
      <c r="T1017" s="310">
        <v>-0.1185394</v>
      </c>
      <c r="U1017" s="310">
        <v>5.0448300000000001E-2</v>
      </c>
      <c r="V1017" s="437">
        <v>9.5275100000000001E-2</v>
      </c>
      <c r="W1017" s="437">
        <v>1.69921E-2</v>
      </c>
      <c r="X1017" s="437">
        <v>5.14415999999999E-2</v>
      </c>
      <c r="Y1017" s="437">
        <v>-3.5973999999999698E-3</v>
      </c>
      <c r="Z1017" s="437">
        <v>-7.9407900000000003E-2</v>
      </c>
      <c r="AA1017" s="437">
        <v>-0.102436499999999</v>
      </c>
      <c r="AB1017" s="311">
        <v>-0.1170081</v>
      </c>
    </row>
    <row r="1018" spans="1:28" s="295" customFormat="1" x14ac:dyDescent="0.25">
      <c r="A1018" s="406" t="s">
        <v>11</v>
      </c>
      <c r="B1018" s="395" t="s">
        <v>243</v>
      </c>
      <c r="C1018" s="395" t="s">
        <v>125</v>
      </c>
      <c r="D1018" s="9" t="s">
        <v>325</v>
      </c>
      <c r="E1018" s="600">
        <v>0.182860526</v>
      </c>
      <c r="F1018" s="33">
        <v>0.19764976300000001</v>
      </c>
      <c r="G1018" s="33">
        <v>0.245860417</v>
      </c>
      <c r="H1018" s="33">
        <v>0.30995524499999999</v>
      </c>
      <c r="I1018" s="33">
        <v>0.395373798</v>
      </c>
      <c r="J1018" s="33">
        <v>0.35235994700000001</v>
      </c>
      <c r="K1018" s="33">
        <v>0.29807837799999998</v>
      </c>
      <c r="L1018" s="33">
        <v>0.302717452</v>
      </c>
      <c r="M1018" s="33">
        <v>0.26725358900000001</v>
      </c>
      <c r="N1018" s="33">
        <v>0.25799757899999998</v>
      </c>
      <c r="O1018" s="33">
        <v>0.30504258400000001</v>
      </c>
      <c r="P1018" s="33">
        <v>0.39300168629999999</v>
      </c>
      <c r="Q1018" s="410">
        <v>1.4789299999999899E-2</v>
      </c>
      <c r="R1018" s="310">
        <v>4.8210599999999999E-2</v>
      </c>
      <c r="S1018" s="310">
        <v>6.4094799999999896E-2</v>
      </c>
      <c r="T1018" s="310">
        <v>8.5418599999999997E-2</v>
      </c>
      <c r="U1018" s="310">
        <v>-4.3013899999999897E-2</v>
      </c>
      <c r="V1018" s="437">
        <v>-5.4281499999999899E-2</v>
      </c>
      <c r="W1018" s="437">
        <v>4.6390999999999499E-3</v>
      </c>
      <c r="X1018" s="437">
        <v>-3.5463899999999902E-2</v>
      </c>
      <c r="Y1018" s="437">
        <v>-9.2559999999999795E-3</v>
      </c>
      <c r="Z1018" s="437">
        <v>4.7044999999999997E-2</v>
      </c>
      <c r="AA1018" s="437">
        <v>8.7959099999999998E-2</v>
      </c>
      <c r="AB1018" s="311">
        <v>9.4923299999999905E-2</v>
      </c>
    </row>
    <row r="1019" spans="1:28" s="295" customFormat="1" x14ac:dyDescent="0.25">
      <c r="A1019" s="406" t="s">
        <v>11</v>
      </c>
      <c r="B1019" s="395" t="s">
        <v>243</v>
      </c>
      <c r="C1019" s="394" t="s">
        <v>125</v>
      </c>
      <c r="D1019" s="9" t="s">
        <v>248</v>
      </c>
      <c r="E1019" s="600">
        <v>5.4547739999999999E-3</v>
      </c>
      <c r="F1019" s="33">
        <v>4.3338486000000002E-2</v>
      </c>
      <c r="G1019" s="33">
        <v>0.20693963400000001</v>
      </c>
      <c r="H1019" s="33">
        <v>0.295273442</v>
      </c>
      <c r="I1019" s="33">
        <v>0.33130352899999999</v>
      </c>
      <c r="J1019" s="33">
        <v>0.323180415</v>
      </c>
      <c r="K1019" s="33">
        <v>0.28126148299999998</v>
      </c>
      <c r="L1019" s="33">
        <v>0.25542927900000001</v>
      </c>
      <c r="M1019" s="33">
        <v>0.23215311</v>
      </c>
      <c r="N1019" s="33">
        <v>0.245806675</v>
      </c>
      <c r="O1019" s="33">
        <v>0.28092587899999999</v>
      </c>
      <c r="P1019" s="33">
        <v>0.29489881959999997</v>
      </c>
      <c r="Q1019" s="410">
        <v>3.7883699999999999E-2</v>
      </c>
      <c r="R1019" s="310">
        <v>0.1636011</v>
      </c>
      <c r="S1019" s="310">
        <v>8.8333800000000004E-2</v>
      </c>
      <c r="T1019" s="310">
        <v>3.6030099999999898E-2</v>
      </c>
      <c r="U1019" s="310">
        <v>-8.1230999999999907E-3</v>
      </c>
      <c r="V1019" s="437">
        <v>-4.1918899999999898E-2</v>
      </c>
      <c r="W1019" s="437">
        <v>-2.5832199999999899E-2</v>
      </c>
      <c r="X1019" s="437">
        <v>-2.32762E-2</v>
      </c>
      <c r="Y1019" s="437">
        <v>1.3653599999999899E-2</v>
      </c>
      <c r="Z1019" s="437">
        <v>3.5119200000000003E-2</v>
      </c>
      <c r="AA1019" s="437">
        <v>1.39729E-2</v>
      </c>
      <c r="AB1019" s="311">
        <v>1.36373E-2</v>
      </c>
    </row>
    <row r="1020" spans="1:28" s="295" customFormat="1" x14ac:dyDescent="0.25">
      <c r="A1020" s="406" t="s">
        <v>11</v>
      </c>
      <c r="B1020" s="395" t="s">
        <v>243</v>
      </c>
      <c r="C1020" s="394" t="s">
        <v>126</v>
      </c>
      <c r="D1020" s="486">
        <v>0</v>
      </c>
      <c r="E1020" s="600">
        <v>0</v>
      </c>
      <c r="F1020" s="33">
        <v>0</v>
      </c>
      <c r="G1020" s="33">
        <v>0</v>
      </c>
      <c r="H1020" s="33">
        <v>0</v>
      </c>
      <c r="I1020" s="33">
        <v>0</v>
      </c>
      <c r="J1020" s="33">
        <v>0</v>
      </c>
      <c r="K1020" s="33">
        <v>0</v>
      </c>
      <c r="L1020" s="33">
        <v>0</v>
      </c>
      <c r="M1020" s="33">
        <v>0</v>
      </c>
      <c r="N1020" s="33">
        <v>0</v>
      </c>
      <c r="O1020" s="33">
        <v>0</v>
      </c>
      <c r="P1020" s="33">
        <v>0</v>
      </c>
      <c r="Q1020" s="410">
        <v>0</v>
      </c>
      <c r="R1020" s="310">
        <v>0</v>
      </c>
      <c r="S1020" s="310">
        <v>0</v>
      </c>
      <c r="T1020" s="310">
        <v>0</v>
      </c>
      <c r="U1020" s="310">
        <v>0</v>
      </c>
      <c r="V1020" s="437">
        <v>0</v>
      </c>
      <c r="W1020" s="437">
        <v>0</v>
      </c>
      <c r="X1020" s="437">
        <v>0</v>
      </c>
      <c r="Y1020" s="437">
        <v>0</v>
      </c>
      <c r="Z1020" s="437">
        <v>0</v>
      </c>
      <c r="AA1020" s="437">
        <v>0</v>
      </c>
      <c r="AB1020" s="311">
        <v>0</v>
      </c>
    </row>
    <row r="1021" spans="1:28" s="295" customFormat="1" x14ac:dyDescent="0.25">
      <c r="A1021" s="406" t="s">
        <v>11</v>
      </c>
      <c r="B1021" s="395" t="s">
        <v>243</v>
      </c>
      <c r="C1021" s="394" t="s">
        <v>126</v>
      </c>
      <c r="D1021" s="9" t="s">
        <v>369</v>
      </c>
      <c r="E1021" s="600">
        <v>0</v>
      </c>
      <c r="F1021" s="33">
        <v>0</v>
      </c>
      <c r="G1021" s="33">
        <v>0</v>
      </c>
      <c r="H1021" s="33">
        <v>0</v>
      </c>
      <c r="I1021" s="33">
        <v>0</v>
      </c>
      <c r="J1021" s="33">
        <v>0</v>
      </c>
      <c r="K1021" s="33">
        <v>0</v>
      </c>
      <c r="L1021" s="33">
        <v>0</v>
      </c>
      <c r="M1021" s="33">
        <v>0</v>
      </c>
      <c r="N1021" s="33">
        <v>0</v>
      </c>
      <c r="O1021" s="33">
        <v>0</v>
      </c>
      <c r="P1021" s="33">
        <v>0</v>
      </c>
      <c r="Q1021" s="410">
        <v>0</v>
      </c>
      <c r="R1021" s="310">
        <v>0</v>
      </c>
      <c r="S1021" s="310">
        <v>0</v>
      </c>
      <c r="T1021" s="310">
        <v>0</v>
      </c>
      <c r="U1021" s="310">
        <v>0</v>
      </c>
      <c r="V1021" s="437">
        <v>0</v>
      </c>
      <c r="W1021" s="437">
        <v>0</v>
      </c>
      <c r="X1021" s="437">
        <v>0</v>
      </c>
      <c r="Y1021" s="437">
        <v>0</v>
      </c>
      <c r="Z1021" s="437">
        <v>0</v>
      </c>
      <c r="AA1021" s="437">
        <v>0</v>
      </c>
      <c r="AB1021" s="311">
        <v>0</v>
      </c>
    </row>
    <row r="1022" spans="1:28" s="295" customFormat="1" x14ac:dyDescent="0.25">
      <c r="A1022" s="406" t="s">
        <v>11</v>
      </c>
      <c r="B1022" s="395" t="s">
        <v>243</v>
      </c>
      <c r="C1022" s="394" t="s">
        <v>126</v>
      </c>
      <c r="D1022" s="9" t="s">
        <v>249</v>
      </c>
      <c r="E1022" s="645">
        <v>7.1799999999999997E-5</v>
      </c>
      <c r="F1022" s="33">
        <v>5.4700000000000001E-5</v>
      </c>
      <c r="G1022" s="33">
        <v>0</v>
      </c>
      <c r="H1022" s="33">
        <v>0</v>
      </c>
      <c r="I1022" s="33">
        <v>0</v>
      </c>
      <c r="J1022" s="33">
        <v>0</v>
      </c>
      <c r="K1022" s="33">
        <v>0</v>
      </c>
      <c r="L1022" s="33">
        <v>0</v>
      </c>
      <c r="M1022" s="33">
        <v>0</v>
      </c>
      <c r="N1022" s="33">
        <v>0</v>
      </c>
      <c r="O1022" s="33">
        <v>0</v>
      </c>
      <c r="P1022" s="33">
        <v>0</v>
      </c>
      <c r="Q1022" s="410">
        <v>-1.7099999999999901E-5</v>
      </c>
      <c r="R1022" s="310">
        <v>-5.4700000000000001E-5</v>
      </c>
      <c r="S1022" s="310">
        <v>0</v>
      </c>
      <c r="T1022" s="310">
        <v>0</v>
      </c>
      <c r="U1022" s="310">
        <v>0</v>
      </c>
      <c r="V1022" s="437">
        <v>0</v>
      </c>
      <c r="W1022" s="437">
        <v>0</v>
      </c>
      <c r="X1022" s="437">
        <v>0</v>
      </c>
      <c r="Y1022" s="437">
        <v>0</v>
      </c>
      <c r="Z1022" s="437">
        <v>0</v>
      </c>
      <c r="AA1022" s="437">
        <v>0</v>
      </c>
      <c r="AB1022" s="311">
        <v>0</v>
      </c>
    </row>
    <row r="1023" spans="1:28" s="295" customFormat="1" x14ac:dyDescent="0.25">
      <c r="A1023" s="406" t="s">
        <v>11</v>
      </c>
      <c r="B1023" s="395" t="s">
        <v>243</v>
      </c>
      <c r="C1023" s="394" t="s">
        <v>126</v>
      </c>
      <c r="D1023" s="9" t="s">
        <v>251</v>
      </c>
      <c r="E1023" s="600">
        <v>7.8950699999999995E-4</v>
      </c>
      <c r="F1023" s="33">
        <v>5.4720300000000001E-4</v>
      </c>
      <c r="G1023" s="33">
        <v>1.8977999999999999E-4</v>
      </c>
      <c r="H1023" s="33">
        <v>1.2735099999999999E-4</v>
      </c>
      <c r="I1023" s="33">
        <v>4.3800000000000001E-5</v>
      </c>
      <c r="J1023" s="33">
        <v>8.8200000000000003E-5</v>
      </c>
      <c r="K1023" s="33">
        <v>6.4800000000000003E-5</v>
      </c>
      <c r="L1023" s="33">
        <v>7.0327400000000004E-4</v>
      </c>
      <c r="M1023" s="33">
        <v>8.0382800000000003E-4</v>
      </c>
      <c r="N1023" s="33">
        <v>3.89071E-4</v>
      </c>
      <c r="O1023" s="33">
        <v>3.3729700000000002E-4</v>
      </c>
      <c r="P1023" s="33">
        <v>3.7942660000000002E-4</v>
      </c>
      <c r="Q1023" s="410">
        <v>-2.4230000000000001E-4</v>
      </c>
      <c r="R1023" s="310">
        <v>-3.5739999999999898E-4</v>
      </c>
      <c r="S1023" s="310">
        <v>-6.2399999999999999E-5</v>
      </c>
      <c r="T1023" s="310">
        <v>-8.3599999999999999E-5</v>
      </c>
      <c r="U1023" s="310">
        <v>4.4400000000000002E-5</v>
      </c>
      <c r="V1023" s="437">
        <v>-2.34E-5</v>
      </c>
      <c r="W1023" s="437">
        <v>6.3849999999999996E-4</v>
      </c>
      <c r="X1023" s="437">
        <v>1.005E-4</v>
      </c>
      <c r="Y1023" s="437">
        <v>-4.147E-4</v>
      </c>
      <c r="Z1023" s="437">
        <v>-5.1799999999999999E-5</v>
      </c>
      <c r="AA1023" s="437">
        <v>4.2099999999999898E-5</v>
      </c>
      <c r="AB1023" s="311">
        <v>3.146E-4</v>
      </c>
    </row>
    <row r="1024" spans="1:28" s="295" customFormat="1" x14ac:dyDescent="0.25">
      <c r="A1024" s="406" t="s">
        <v>11</v>
      </c>
      <c r="B1024" s="395" t="s">
        <v>243</v>
      </c>
      <c r="C1024" s="394" t="s">
        <v>126</v>
      </c>
      <c r="D1024" s="9" t="s">
        <v>252</v>
      </c>
      <c r="E1024" s="600">
        <v>3.3733470000000001E-3</v>
      </c>
      <c r="F1024" s="33">
        <v>5.8824330000000003E-3</v>
      </c>
      <c r="G1024" s="33">
        <v>6.6423100000000004E-4</v>
      </c>
      <c r="H1024" s="33">
        <v>2.7289600000000001E-4</v>
      </c>
      <c r="I1024" s="33">
        <v>2.19044E-4</v>
      </c>
      <c r="J1024" s="33">
        <v>3.52889E-4</v>
      </c>
      <c r="K1024" s="33">
        <v>2.5938699999999997E-4</v>
      </c>
      <c r="L1024" s="33">
        <v>8.4392899999999999E-4</v>
      </c>
      <c r="M1024" s="33">
        <v>2.220096E-3</v>
      </c>
      <c r="N1024" s="33">
        <v>1.2536750000000001E-3</v>
      </c>
      <c r="O1024" s="33">
        <v>1.349186E-3</v>
      </c>
      <c r="P1024" s="33">
        <v>1.1804383999999999E-3</v>
      </c>
      <c r="Q1024" s="410">
        <v>2.5090999999999998E-3</v>
      </c>
      <c r="R1024" s="310">
        <v>-5.2182000000000001E-3</v>
      </c>
      <c r="S1024" s="310">
        <v>-3.9129999999999899E-4</v>
      </c>
      <c r="T1024" s="310">
        <v>-5.3900000000000002E-5</v>
      </c>
      <c r="U1024" s="310">
        <v>1.339E-4</v>
      </c>
      <c r="V1024" s="437">
        <v>-9.3499999999999996E-5</v>
      </c>
      <c r="W1024" s="437">
        <v>5.8449999999999995E-4</v>
      </c>
      <c r="X1024" s="437">
        <v>1.3761999999999999E-3</v>
      </c>
      <c r="Y1024" s="437">
        <v>-9.6639999999999996E-4</v>
      </c>
      <c r="Z1024" s="437">
        <v>9.5500000000000099E-5</v>
      </c>
      <c r="AA1024" s="437">
        <v>-1.6879999999999901E-4</v>
      </c>
      <c r="AB1024" s="311">
        <v>9.2100000000000005E-4</v>
      </c>
    </row>
    <row r="1025" spans="1:28" s="295" customFormat="1" x14ac:dyDescent="0.25">
      <c r="A1025" s="406" t="s">
        <v>11</v>
      </c>
      <c r="B1025" s="395" t="s">
        <v>243</v>
      </c>
      <c r="C1025" s="394" t="s">
        <v>126</v>
      </c>
      <c r="D1025" s="9" t="s">
        <v>253</v>
      </c>
      <c r="E1025" s="600">
        <v>0.15994688800000001</v>
      </c>
      <c r="F1025" s="33">
        <v>0.163148607</v>
      </c>
      <c r="G1025" s="33">
        <v>8.2222327999999997E-2</v>
      </c>
      <c r="H1025" s="33">
        <v>1.9830440000000002E-3</v>
      </c>
      <c r="I1025" s="33">
        <v>2.6066190000000001E-3</v>
      </c>
      <c r="J1025" s="33">
        <v>3.1098369999999998E-3</v>
      </c>
      <c r="K1025" s="33">
        <v>4.085338E-3</v>
      </c>
      <c r="L1025" s="33">
        <v>6.2169460000000001E-3</v>
      </c>
      <c r="M1025" s="33">
        <v>9.1483250000000006E-3</v>
      </c>
      <c r="N1025" s="33">
        <v>7.2626660000000001E-3</v>
      </c>
      <c r="O1025" s="33">
        <v>5.8605280000000003E-3</v>
      </c>
      <c r="P1025" s="33">
        <v>5.8600337000000004E-3</v>
      </c>
      <c r="Q1025" s="410">
        <v>3.2017E-3</v>
      </c>
      <c r="R1025" s="310">
        <v>-8.0926300000000007E-2</v>
      </c>
      <c r="S1025" s="310">
        <v>-8.02393E-2</v>
      </c>
      <c r="T1025" s="310">
        <v>6.2359999999999998E-4</v>
      </c>
      <c r="U1025" s="310">
        <v>5.03199999999999E-4</v>
      </c>
      <c r="V1025" s="437">
        <v>9.7550000000000002E-4</v>
      </c>
      <c r="W1025" s="437">
        <v>2.1316E-3</v>
      </c>
      <c r="X1025" s="437">
        <v>2.9313999999999998E-3</v>
      </c>
      <c r="Y1025" s="437">
        <v>-1.8855999999999901E-3</v>
      </c>
      <c r="Z1025" s="437">
        <v>-1.4021999999999999E-3</v>
      </c>
      <c r="AA1025" s="437">
        <v>-5.0000000000050004E-7</v>
      </c>
      <c r="AB1025" s="311">
        <v>1.77469999999999E-3</v>
      </c>
    </row>
    <row r="1026" spans="1:28" s="295" customFormat="1" x14ac:dyDescent="0.25">
      <c r="A1026" s="406" t="s">
        <v>11</v>
      </c>
      <c r="B1026" s="395" t="s">
        <v>243</v>
      </c>
      <c r="C1026" s="394" t="s">
        <v>126</v>
      </c>
      <c r="D1026" s="9" t="s">
        <v>250</v>
      </c>
      <c r="E1026" s="600">
        <v>0.55251117000000005</v>
      </c>
      <c r="F1026" s="33">
        <v>0.51017113800000002</v>
      </c>
      <c r="G1026" s="33">
        <v>0.37264949200000003</v>
      </c>
      <c r="H1026" s="33">
        <v>0.12132954899999999</v>
      </c>
      <c r="I1026" s="33">
        <v>0.13918033899999999</v>
      </c>
      <c r="J1026" s="33">
        <v>0.16354212600000001</v>
      </c>
      <c r="K1026" s="33">
        <v>0.20590969000000001</v>
      </c>
      <c r="L1026" s="33">
        <v>0.21660852899999999</v>
      </c>
      <c r="M1026" s="33">
        <v>0.324899522</v>
      </c>
      <c r="N1026" s="33">
        <v>0.15528272500000001</v>
      </c>
      <c r="O1026" s="33">
        <v>0.16030019400000001</v>
      </c>
      <c r="P1026" s="33">
        <v>0.14460370989999999</v>
      </c>
      <c r="Q1026" s="410">
        <v>-4.2340099999999901E-2</v>
      </c>
      <c r="R1026" s="310">
        <v>-0.13752159999999899</v>
      </c>
      <c r="S1026" s="310">
        <v>-0.25131999999999999</v>
      </c>
      <c r="T1026" s="310">
        <v>1.78508E-2</v>
      </c>
      <c r="U1026" s="310">
        <v>2.4361799999999899E-2</v>
      </c>
      <c r="V1026" s="437">
        <v>4.2367599999999998E-2</v>
      </c>
      <c r="W1026" s="437">
        <v>1.06988E-2</v>
      </c>
      <c r="X1026" s="437">
        <v>0.108291</v>
      </c>
      <c r="Y1026" s="437">
        <v>-0.16961680000000001</v>
      </c>
      <c r="Z1026" s="437">
        <v>5.0175000000000003E-3</v>
      </c>
      <c r="AA1026" s="437">
        <v>-1.5696499999999999E-2</v>
      </c>
      <c r="AB1026" s="311">
        <v>-6.1305999999999999E-2</v>
      </c>
    </row>
    <row r="1027" spans="1:28" s="295" customFormat="1" x14ac:dyDescent="0.25">
      <c r="A1027" s="406" t="s">
        <v>11</v>
      </c>
      <c r="B1027" s="395" t="s">
        <v>243</v>
      </c>
      <c r="C1027" s="395" t="s">
        <v>126</v>
      </c>
      <c r="D1027" s="9" t="s">
        <v>325</v>
      </c>
      <c r="E1027" s="600">
        <v>0.229387594</v>
      </c>
      <c r="F1027" s="33">
        <v>0.21774579699999999</v>
      </c>
      <c r="G1027" s="33">
        <v>0.29219844699999997</v>
      </c>
      <c r="H1027" s="33">
        <v>0.449732562</v>
      </c>
      <c r="I1027" s="33">
        <v>0.44084726099999999</v>
      </c>
      <c r="J1027" s="33">
        <v>0.42194530200000002</v>
      </c>
      <c r="K1027" s="33">
        <v>0.41272723300000003</v>
      </c>
      <c r="L1027" s="33">
        <v>0.425312254</v>
      </c>
      <c r="M1027" s="33">
        <v>0.33458373200000002</v>
      </c>
      <c r="N1027" s="33">
        <v>0.45538647799999998</v>
      </c>
      <c r="O1027" s="33">
        <v>0.45298929100000002</v>
      </c>
      <c r="P1027" s="33">
        <v>0.46610455309999999</v>
      </c>
      <c r="Q1027" s="410">
        <v>-1.1641800000000001E-2</v>
      </c>
      <c r="R1027" s="310">
        <v>7.4452599999999994E-2</v>
      </c>
      <c r="S1027" s="310">
        <v>0.15753419999999899</v>
      </c>
      <c r="T1027" s="310">
        <v>-8.8852999999999797E-3</v>
      </c>
      <c r="U1027" s="310">
        <v>-1.8901999999999902E-2</v>
      </c>
      <c r="V1027" s="437">
        <v>-9.2180999999999999E-3</v>
      </c>
      <c r="W1027" s="437">
        <v>1.2585099999999899E-2</v>
      </c>
      <c r="X1027" s="437">
        <v>-9.0728599999999895E-2</v>
      </c>
      <c r="Y1027" s="437">
        <v>0.1208028</v>
      </c>
      <c r="Z1027" s="437">
        <v>-2.3972000000000398E-3</v>
      </c>
      <c r="AA1027" s="437">
        <v>1.3115299999999899E-2</v>
      </c>
      <c r="AB1027" s="311">
        <v>5.3377399999999901E-2</v>
      </c>
    </row>
    <row r="1028" spans="1:28" s="295" customFormat="1" x14ac:dyDescent="0.25">
      <c r="A1028" s="406" t="s">
        <v>11</v>
      </c>
      <c r="B1028" s="395" t="s">
        <v>243</v>
      </c>
      <c r="C1028" s="395" t="s">
        <v>126</v>
      </c>
      <c r="D1028" s="9" t="s">
        <v>248</v>
      </c>
      <c r="E1028" s="600">
        <v>5.3919722000000003E-2</v>
      </c>
      <c r="F1028" s="33">
        <v>0.102450102</v>
      </c>
      <c r="G1028" s="33">
        <v>0.252075722</v>
      </c>
      <c r="H1028" s="33">
        <v>0.42655459699999998</v>
      </c>
      <c r="I1028" s="33">
        <v>0.41710292900000001</v>
      </c>
      <c r="J1028" s="33">
        <v>0.410961623</v>
      </c>
      <c r="K1028" s="33">
        <v>0.37695350500000002</v>
      </c>
      <c r="L1028" s="33">
        <v>0.35031506699999998</v>
      </c>
      <c r="M1028" s="33">
        <v>0.32834449799999998</v>
      </c>
      <c r="N1028" s="33">
        <v>0.380425385</v>
      </c>
      <c r="O1028" s="33">
        <v>0.37916350500000001</v>
      </c>
      <c r="P1028" s="33">
        <v>0.38187183810000003</v>
      </c>
      <c r="Q1028" s="410">
        <v>4.8530400000000001E-2</v>
      </c>
      <c r="R1028" s="310">
        <v>0.1496256</v>
      </c>
      <c r="S1028" s="310">
        <v>0.17447889999999999</v>
      </c>
      <c r="T1028" s="310">
        <v>-9.4517000000000004E-3</v>
      </c>
      <c r="U1028" s="310">
        <v>-6.1413000000000101E-3</v>
      </c>
      <c r="V1028" s="437">
        <v>-3.4008099999999902E-2</v>
      </c>
      <c r="W1028" s="437">
        <v>-2.66384E-2</v>
      </c>
      <c r="X1028" s="437">
        <v>-2.19706E-2</v>
      </c>
      <c r="Y1028" s="437">
        <v>5.2080899999999999E-2</v>
      </c>
      <c r="Z1028" s="437">
        <v>-1.26190000000003E-3</v>
      </c>
      <c r="AA1028" s="437">
        <v>2.7082999999999899E-3</v>
      </c>
      <c r="AB1028" s="311">
        <v>4.9182999999999796E-3</v>
      </c>
    </row>
    <row r="1029" spans="1:28" s="295" customFormat="1" x14ac:dyDescent="0.25">
      <c r="A1029" s="406" t="s">
        <v>11</v>
      </c>
      <c r="B1029" s="395" t="s">
        <v>243</v>
      </c>
      <c r="C1029" s="395" t="s">
        <v>127</v>
      </c>
      <c r="D1029" s="486">
        <v>0</v>
      </c>
      <c r="E1029" s="600">
        <v>0</v>
      </c>
      <c r="F1029" s="33">
        <v>0</v>
      </c>
      <c r="G1029" s="33">
        <v>0</v>
      </c>
      <c r="H1029" s="33">
        <v>0</v>
      </c>
      <c r="I1029" s="33">
        <v>0</v>
      </c>
      <c r="J1029" s="33">
        <v>0</v>
      </c>
      <c r="K1029" s="33">
        <v>0</v>
      </c>
      <c r="L1029" s="33">
        <v>0</v>
      </c>
      <c r="M1029" s="33">
        <v>0</v>
      </c>
      <c r="N1029" s="33">
        <v>0</v>
      </c>
      <c r="O1029" s="33">
        <v>0</v>
      </c>
      <c r="P1029" s="33">
        <v>0</v>
      </c>
      <c r="Q1029" s="410">
        <v>0</v>
      </c>
      <c r="R1029" s="310">
        <v>0</v>
      </c>
      <c r="S1029" s="310">
        <v>0</v>
      </c>
      <c r="T1029" s="310">
        <v>0</v>
      </c>
      <c r="U1029" s="310">
        <v>0</v>
      </c>
      <c r="V1029" s="437">
        <v>0</v>
      </c>
      <c r="W1029" s="437">
        <v>0</v>
      </c>
      <c r="X1029" s="437">
        <v>0</v>
      </c>
      <c r="Y1029" s="437">
        <v>0</v>
      </c>
      <c r="Z1029" s="437">
        <v>0</v>
      </c>
      <c r="AA1029" s="437">
        <v>0</v>
      </c>
      <c r="AB1029" s="311">
        <v>0</v>
      </c>
    </row>
    <row r="1030" spans="1:28" s="295" customFormat="1" x14ac:dyDescent="0.25">
      <c r="A1030" s="406" t="s">
        <v>11</v>
      </c>
      <c r="B1030" s="395" t="s">
        <v>243</v>
      </c>
      <c r="C1030" s="395" t="s">
        <v>127</v>
      </c>
      <c r="D1030" s="9" t="s">
        <v>369</v>
      </c>
      <c r="E1030" s="600">
        <v>0</v>
      </c>
      <c r="F1030" s="33">
        <v>0</v>
      </c>
      <c r="G1030" s="33">
        <v>0</v>
      </c>
      <c r="H1030" s="33">
        <v>0</v>
      </c>
      <c r="I1030" s="33">
        <v>0</v>
      </c>
      <c r="J1030" s="33">
        <v>0</v>
      </c>
      <c r="K1030" s="33">
        <v>0</v>
      </c>
      <c r="L1030" s="33">
        <v>0</v>
      </c>
      <c r="M1030" s="33">
        <v>0</v>
      </c>
      <c r="N1030" s="33">
        <v>0</v>
      </c>
      <c r="O1030" s="33">
        <v>0</v>
      </c>
      <c r="P1030" s="33">
        <v>0</v>
      </c>
      <c r="Q1030" s="410">
        <v>0</v>
      </c>
      <c r="R1030" s="310">
        <v>0</v>
      </c>
      <c r="S1030" s="310">
        <v>0</v>
      </c>
      <c r="T1030" s="310">
        <v>0</v>
      </c>
      <c r="U1030" s="310">
        <v>0</v>
      </c>
      <c r="V1030" s="437">
        <v>0</v>
      </c>
      <c r="W1030" s="437">
        <v>0</v>
      </c>
      <c r="X1030" s="437">
        <v>0</v>
      </c>
      <c r="Y1030" s="437">
        <v>0</v>
      </c>
      <c r="Z1030" s="437">
        <v>0</v>
      </c>
      <c r="AA1030" s="437">
        <v>0</v>
      </c>
      <c r="AB1030" s="311">
        <v>0</v>
      </c>
    </row>
    <row r="1031" spans="1:28" s="295" customFormat="1" x14ac:dyDescent="0.25">
      <c r="A1031" s="406" t="s">
        <v>11</v>
      </c>
      <c r="B1031" s="395" t="s">
        <v>243</v>
      </c>
      <c r="C1031" s="395" t="s">
        <v>127</v>
      </c>
      <c r="D1031" s="9" t="s">
        <v>249</v>
      </c>
      <c r="E1031" s="645">
        <v>1.7900000000000001E-5</v>
      </c>
      <c r="F1031" s="33">
        <v>0</v>
      </c>
      <c r="G1031" s="33">
        <v>0</v>
      </c>
      <c r="H1031" s="33">
        <v>0</v>
      </c>
      <c r="I1031" s="33">
        <v>0</v>
      </c>
      <c r="J1031" s="33">
        <v>0</v>
      </c>
      <c r="K1031" s="33">
        <v>0</v>
      </c>
      <c r="L1031" s="33">
        <v>0</v>
      </c>
      <c r="M1031" s="33">
        <v>0</v>
      </c>
      <c r="N1031" s="33">
        <v>0</v>
      </c>
      <c r="O1031" s="33">
        <v>0</v>
      </c>
      <c r="P1031" s="33">
        <v>0</v>
      </c>
      <c r="Q1031" s="410">
        <v>-1.7900000000000001E-5</v>
      </c>
      <c r="R1031" s="310">
        <v>0</v>
      </c>
      <c r="S1031" s="310">
        <v>0</v>
      </c>
      <c r="T1031" s="310">
        <v>0</v>
      </c>
      <c r="U1031" s="310">
        <v>0</v>
      </c>
      <c r="V1031" s="437">
        <v>0</v>
      </c>
      <c r="W1031" s="437">
        <v>0</v>
      </c>
      <c r="X1031" s="437">
        <v>0</v>
      </c>
      <c r="Y1031" s="437">
        <v>0</v>
      </c>
      <c r="Z1031" s="437">
        <v>0</v>
      </c>
      <c r="AA1031" s="437">
        <v>0</v>
      </c>
      <c r="AB1031" s="311">
        <v>0</v>
      </c>
    </row>
    <row r="1032" spans="1:28" s="295" customFormat="1" x14ac:dyDescent="0.25">
      <c r="A1032" s="406" t="s">
        <v>11</v>
      </c>
      <c r="B1032" s="395" t="s">
        <v>243</v>
      </c>
      <c r="C1032" s="395" t="s">
        <v>127</v>
      </c>
      <c r="D1032" s="9" t="s">
        <v>251</v>
      </c>
      <c r="E1032" s="600">
        <v>3.2298E-4</v>
      </c>
      <c r="F1032" s="33">
        <v>8.2100000000000003E-5</v>
      </c>
      <c r="G1032" s="33">
        <v>0</v>
      </c>
      <c r="H1032" s="33">
        <v>1.8199999999999999E-5</v>
      </c>
      <c r="I1032" s="33">
        <v>2.19E-5</v>
      </c>
      <c r="J1032" s="33">
        <v>2.2099999999999998E-5</v>
      </c>
      <c r="K1032" s="33">
        <v>0</v>
      </c>
      <c r="L1032" s="33">
        <v>0</v>
      </c>
      <c r="M1032" s="33">
        <v>0</v>
      </c>
      <c r="N1032" s="33">
        <v>0</v>
      </c>
      <c r="O1032" s="33">
        <v>0</v>
      </c>
      <c r="P1032" s="33">
        <v>0</v>
      </c>
      <c r="Q1032" s="410">
        <v>-2.409E-4</v>
      </c>
      <c r="R1032" s="310">
        <v>-8.2100000000000003E-5</v>
      </c>
      <c r="S1032" s="310">
        <v>1.8199999999999999E-5</v>
      </c>
      <c r="T1032" s="310">
        <v>3.7000000000000002E-6</v>
      </c>
      <c r="U1032" s="310">
        <v>1.9999999999999801E-7</v>
      </c>
      <c r="V1032" s="437">
        <v>-2.2099999999999998E-5</v>
      </c>
      <c r="W1032" s="437">
        <v>0</v>
      </c>
      <c r="X1032" s="437">
        <v>0</v>
      </c>
      <c r="Y1032" s="437">
        <v>0</v>
      </c>
      <c r="Z1032" s="437">
        <v>0</v>
      </c>
      <c r="AA1032" s="437">
        <v>0</v>
      </c>
      <c r="AB1032" s="311">
        <v>0</v>
      </c>
    </row>
    <row r="1033" spans="1:28" s="295" customFormat="1" x14ac:dyDescent="0.25">
      <c r="A1033" s="406" t="s">
        <v>11</v>
      </c>
      <c r="B1033" s="395" t="s">
        <v>243</v>
      </c>
      <c r="C1033" s="395" t="s">
        <v>127</v>
      </c>
      <c r="D1033" s="9" t="s">
        <v>252</v>
      </c>
      <c r="E1033" s="600">
        <v>1.579013E-3</v>
      </c>
      <c r="F1033" s="33">
        <v>6.4296399999999999E-4</v>
      </c>
      <c r="G1033" s="33">
        <v>1.5800000000000001E-5</v>
      </c>
      <c r="H1033" s="33">
        <v>1.09158E-4</v>
      </c>
      <c r="I1033" s="33">
        <v>2.19E-5</v>
      </c>
      <c r="J1033" s="33">
        <v>8.8200000000000003E-5</v>
      </c>
      <c r="K1033" s="33">
        <v>2.16E-5</v>
      </c>
      <c r="L1033" s="33">
        <v>8.4400000000000005E-5</v>
      </c>
      <c r="M1033" s="33">
        <v>3.4449799999999999E-4</v>
      </c>
      <c r="N1033" s="33">
        <v>7.7814300000000002E-4</v>
      </c>
      <c r="O1033" s="33">
        <v>3.3729700000000002E-4</v>
      </c>
      <c r="P1033" s="33">
        <v>0</v>
      </c>
      <c r="Q1033" s="410">
        <v>-9.3599999999999998E-4</v>
      </c>
      <c r="R1033" s="310">
        <v>-6.2719999999999996E-4</v>
      </c>
      <c r="S1033" s="310">
        <v>9.3399999999999993E-5</v>
      </c>
      <c r="T1033" s="310">
        <v>-8.7299999999999994E-5</v>
      </c>
      <c r="U1033" s="310">
        <v>6.6299999999999999E-5</v>
      </c>
      <c r="V1033" s="437">
        <v>-6.6600000000000006E-5</v>
      </c>
      <c r="W1033" s="437">
        <v>6.2799999999999995E-5</v>
      </c>
      <c r="X1033" s="437">
        <v>2.6009999999999998E-4</v>
      </c>
      <c r="Y1033" s="437">
        <v>4.3359999999999899E-4</v>
      </c>
      <c r="Z1033" s="437">
        <v>-4.4079999999999998E-4</v>
      </c>
      <c r="AA1033" s="437">
        <v>-3.3730000000000001E-4</v>
      </c>
      <c r="AB1033" s="311">
        <v>-2.16E-5</v>
      </c>
    </row>
    <row r="1034" spans="1:28" s="295" customFormat="1" x14ac:dyDescent="0.25">
      <c r="A1034" s="406" t="s">
        <v>11</v>
      </c>
      <c r="B1034" s="395" t="s">
        <v>243</v>
      </c>
      <c r="C1034" s="395" t="s">
        <v>127</v>
      </c>
      <c r="D1034" s="9" t="s">
        <v>253</v>
      </c>
      <c r="E1034" s="600">
        <v>0.14656116</v>
      </c>
      <c r="F1034" s="33">
        <v>0.120535165</v>
      </c>
      <c r="G1034" s="33">
        <v>3.6374559999999998E-3</v>
      </c>
      <c r="H1034" s="33">
        <v>9.2784599999999997E-4</v>
      </c>
      <c r="I1034" s="33">
        <v>1.160931E-3</v>
      </c>
      <c r="J1034" s="33">
        <v>1.5659459999999999E-3</v>
      </c>
      <c r="K1034" s="33">
        <v>1.7940899999999999E-3</v>
      </c>
      <c r="L1034" s="33">
        <v>4.1633850000000003E-3</v>
      </c>
      <c r="M1034" s="33">
        <v>6.5837320000000001E-3</v>
      </c>
      <c r="N1034" s="33">
        <v>5.9225320000000003E-3</v>
      </c>
      <c r="O1034" s="33">
        <v>4.2162069999999996E-3</v>
      </c>
      <c r="P1034" s="33">
        <v>3.5413152999999998E-3</v>
      </c>
      <c r="Q1034" s="410">
        <v>-2.6026000000000001E-2</v>
      </c>
      <c r="R1034" s="310">
        <v>-0.11689769999999999</v>
      </c>
      <c r="S1034" s="310">
        <v>-2.7097000000000002E-3</v>
      </c>
      <c r="T1034" s="310">
        <v>2.331E-4</v>
      </c>
      <c r="U1034" s="310">
        <v>4.0499999999999998E-4</v>
      </c>
      <c r="V1034" s="437">
        <v>2.2819999999999999E-4</v>
      </c>
      <c r="W1034" s="437">
        <v>2.3693E-3</v>
      </c>
      <c r="X1034" s="437">
        <v>2.4202999999999898E-3</v>
      </c>
      <c r="Y1034" s="437">
        <v>-6.6119999999999905E-4</v>
      </c>
      <c r="Z1034" s="437">
        <v>-1.7063E-3</v>
      </c>
      <c r="AA1034" s="437">
        <v>-6.7489999999999998E-4</v>
      </c>
      <c r="AB1034" s="311">
        <v>1.74719999999999E-3</v>
      </c>
    </row>
    <row r="1035" spans="1:28" s="295" customFormat="1" x14ac:dyDescent="0.25">
      <c r="A1035" s="406" t="s">
        <v>11</v>
      </c>
      <c r="B1035" s="395" t="s">
        <v>243</v>
      </c>
      <c r="C1035" s="395" t="s">
        <v>127</v>
      </c>
      <c r="D1035" s="9" t="s">
        <v>250</v>
      </c>
      <c r="E1035" s="600">
        <v>0.484954514</v>
      </c>
      <c r="F1035" s="33">
        <v>0.42867891499999999</v>
      </c>
      <c r="G1035" s="33">
        <v>0.176100331</v>
      </c>
      <c r="H1035" s="33">
        <v>5.7126222999999997E-2</v>
      </c>
      <c r="I1035" s="33">
        <v>8.7880315000000001E-2</v>
      </c>
      <c r="J1035" s="33">
        <v>8.6501985000000003E-2</v>
      </c>
      <c r="K1035" s="33">
        <v>0.104511164</v>
      </c>
      <c r="L1035" s="33">
        <v>0.113874198</v>
      </c>
      <c r="M1035" s="33">
        <v>0.15012440199999999</v>
      </c>
      <c r="N1035" s="33">
        <v>0.12078506</v>
      </c>
      <c r="O1035" s="33">
        <v>0.112066785</v>
      </c>
      <c r="P1035" s="33">
        <v>0.1063659359</v>
      </c>
      <c r="Q1035" s="410">
        <v>-5.6275600000000002E-2</v>
      </c>
      <c r="R1035" s="310">
        <v>-0.25257859999999999</v>
      </c>
      <c r="S1035" s="310">
        <v>-0.118974099999999</v>
      </c>
      <c r="T1035" s="310">
        <v>3.0754099999999899E-2</v>
      </c>
      <c r="U1035" s="310">
        <v>-1.3782999999999901E-3</v>
      </c>
      <c r="V1035" s="437">
        <v>1.80092E-2</v>
      </c>
      <c r="W1035" s="437">
        <v>9.3629999999999894E-3</v>
      </c>
      <c r="X1035" s="437">
        <v>3.6250199999999899E-2</v>
      </c>
      <c r="Y1035" s="437">
        <v>-2.9339299999999902E-2</v>
      </c>
      <c r="Z1035" s="437">
        <v>-8.7183000000000104E-3</v>
      </c>
      <c r="AA1035" s="437">
        <v>-5.7008999999999897E-3</v>
      </c>
      <c r="AB1035" s="311">
        <v>1.8546999999999999E-3</v>
      </c>
    </row>
    <row r="1036" spans="1:28" s="295" customFormat="1" x14ac:dyDescent="0.25">
      <c r="A1036" s="406" t="s">
        <v>11</v>
      </c>
      <c r="B1036" s="395" t="s">
        <v>243</v>
      </c>
      <c r="C1036" s="395" t="s">
        <v>127</v>
      </c>
      <c r="D1036" s="9" t="s">
        <v>325</v>
      </c>
      <c r="E1036" s="600">
        <v>0.21573271599999999</v>
      </c>
      <c r="F1036" s="33">
        <v>0.25011286100000002</v>
      </c>
      <c r="G1036" s="33">
        <v>0.421976562</v>
      </c>
      <c r="H1036" s="33">
        <v>0.40532329099999997</v>
      </c>
      <c r="I1036" s="33">
        <v>0.42735417199999998</v>
      </c>
      <c r="J1036" s="33">
        <v>0.42055580100000001</v>
      </c>
      <c r="K1036" s="33">
        <v>0.43667725800000001</v>
      </c>
      <c r="L1036" s="33">
        <v>0.44967368099999999</v>
      </c>
      <c r="M1036" s="33">
        <v>0.45374162699999998</v>
      </c>
      <c r="N1036" s="33">
        <v>0.46061732700000002</v>
      </c>
      <c r="O1036" s="33">
        <v>0.449279029</v>
      </c>
      <c r="P1036" s="33">
        <v>0.4449831366</v>
      </c>
      <c r="Q1036" s="410">
        <v>3.43802E-2</v>
      </c>
      <c r="R1036" s="310">
        <v>0.17186369999999901</v>
      </c>
      <c r="S1036" s="310">
        <v>-1.6653299999999899E-2</v>
      </c>
      <c r="T1036" s="310">
        <v>2.2030899999999999E-2</v>
      </c>
      <c r="U1036" s="310">
        <v>-6.7984000000000299E-3</v>
      </c>
      <c r="V1036" s="437">
        <v>1.61215E-2</v>
      </c>
      <c r="W1036" s="437">
        <v>1.29964E-2</v>
      </c>
      <c r="X1036" s="437">
        <v>4.0679000000000097E-3</v>
      </c>
      <c r="Y1036" s="437">
        <v>6.8756999999999803E-3</v>
      </c>
      <c r="Z1036" s="437">
        <v>-1.1338300000000001E-2</v>
      </c>
      <c r="AA1036" s="437">
        <v>-4.2958999999999602E-3</v>
      </c>
      <c r="AB1036" s="311">
        <v>8.3058000000000298E-3</v>
      </c>
    </row>
    <row r="1037" spans="1:28" s="295" customFormat="1" x14ac:dyDescent="0.25">
      <c r="A1037" s="406" t="s">
        <v>11</v>
      </c>
      <c r="B1037" s="395" t="s">
        <v>243</v>
      </c>
      <c r="C1037" s="395" t="s">
        <v>127</v>
      </c>
      <c r="D1037" s="9" t="s">
        <v>248</v>
      </c>
      <c r="E1037" s="600">
        <v>0.150831674</v>
      </c>
      <c r="F1037" s="33">
        <v>0.19994801600000001</v>
      </c>
      <c r="G1037" s="33">
        <v>0.39826983599999999</v>
      </c>
      <c r="H1037" s="33">
        <v>0.53649528800000001</v>
      </c>
      <c r="I1037" s="33">
        <v>0.48356077400000003</v>
      </c>
      <c r="J1037" s="33">
        <v>0.49126598999999999</v>
      </c>
      <c r="K1037" s="33">
        <v>0.456995871</v>
      </c>
      <c r="L1037" s="33">
        <v>0.43220434299999999</v>
      </c>
      <c r="M1037" s="33">
        <v>0.38920574200000002</v>
      </c>
      <c r="N1037" s="33">
        <v>0.41189693900000002</v>
      </c>
      <c r="O1037" s="33">
        <v>0.43410068299999999</v>
      </c>
      <c r="P1037" s="33">
        <v>0.4451096121</v>
      </c>
      <c r="Q1037" s="410">
        <v>4.9116299999999898E-2</v>
      </c>
      <c r="R1037" s="310">
        <v>0.19832179999999999</v>
      </c>
      <c r="S1037" s="310">
        <v>0.1382255</v>
      </c>
      <c r="T1037" s="310">
        <v>-5.2934499999999898E-2</v>
      </c>
      <c r="U1037" s="310">
        <v>7.7051999999999598E-3</v>
      </c>
      <c r="V1037" s="437">
        <v>-3.4270099999999901E-2</v>
      </c>
      <c r="W1037" s="437">
        <v>-2.47916E-2</v>
      </c>
      <c r="X1037" s="437">
        <v>-4.2998599999999998E-2</v>
      </c>
      <c r="Y1037" s="437">
        <v>2.2691200000000002E-2</v>
      </c>
      <c r="Z1037" s="437">
        <v>2.2203799999999899E-2</v>
      </c>
      <c r="AA1037" s="437">
        <v>1.10088999999999E-2</v>
      </c>
      <c r="AB1037" s="311">
        <v>-1.1886300000000001E-2</v>
      </c>
    </row>
    <row r="1038" spans="1:28" s="295" customFormat="1" x14ac:dyDescent="0.25">
      <c r="A1038" s="406" t="s">
        <v>11</v>
      </c>
      <c r="B1038" s="395" t="s">
        <v>243</v>
      </c>
      <c r="C1038" s="395" t="s">
        <v>315</v>
      </c>
      <c r="D1038" s="486">
        <v>0</v>
      </c>
      <c r="E1038" s="600">
        <v>0</v>
      </c>
      <c r="F1038" s="33">
        <v>0</v>
      </c>
      <c r="G1038" s="33">
        <v>0</v>
      </c>
      <c r="H1038" s="33">
        <v>0</v>
      </c>
      <c r="I1038" s="33">
        <v>0</v>
      </c>
      <c r="J1038" s="33">
        <v>0</v>
      </c>
      <c r="K1038" s="33">
        <v>0</v>
      </c>
      <c r="L1038" s="33">
        <v>0</v>
      </c>
      <c r="M1038" s="33">
        <v>0</v>
      </c>
      <c r="N1038" s="33">
        <v>0</v>
      </c>
      <c r="O1038" s="33">
        <v>0</v>
      </c>
      <c r="P1038" s="33">
        <v>0</v>
      </c>
      <c r="Q1038" s="410">
        <v>0</v>
      </c>
      <c r="R1038" s="310">
        <v>0</v>
      </c>
      <c r="S1038" s="310">
        <v>0</v>
      </c>
      <c r="T1038" s="310">
        <v>0</v>
      </c>
      <c r="U1038" s="310">
        <v>0</v>
      </c>
      <c r="V1038" s="437">
        <v>0</v>
      </c>
      <c r="W1038" s="437">
        <v>0</v>
      </c>
      <c r="X1038" s="437">
        <v>0</v>
      </c>
      <c r="Y1038" s="437">
        <v>0</v>
      </c>
      <c r="Z1038" s="437">
        <v>0</v>
      </c>
      <c r="AA1038" s="437">
        <v>0</v>
      </c>
      <c r="AB1038" s="311">
        <v>0</v>
      </c>
    </row>
    <row r="1039" spans="1:28" s="295" customFormat="1" x14ac:dyDescent="0.25">
      <c r="A1039" s="406" t="s">
        <v>11</v>
      </c>
      <c r="B1039" s="395" t="s">
        <v>243</v>
      </c>
      <c r="C1039" s="395" t="s">
        <v>315</v>
      </c>
      <c r="D1039" s="9" t="s">
        <v>369</v>
      </c>
      <c r="E1039" s="645">
        <v>3.5899999999999998E-5</v>
      </c>
      <c r="F1039" s="33">
        <v>0</v>
      </c>
      <c r="G1039" s="33">
        <v>0</v>
      </c>
      <c r="H1039" s="33">
        <v>1.8199999999999999E-5</v>
      </c>
      <c r="I1039" s="33">
        <v>0</v>
      </c>
      <c r="J1039" s="33">
        <v>0</v>
      </c>
      <c r="K1039" s="33">
        <v>0</v>
      </c>
      <c r="L1039" s="33">
        <v>0</v>
      </c>
      <c r="M1039" s="33">
        <v>0</v>
      </c>
      <c r="N1039" s="33">
        <v>4.32E-5</v>
      </c>
      <c r="O1039" s="33">
        <v>0</v>
      </c>
      <c r="P1039" s="33">
        <v>0</v>
      </c>
      <c r="Q1039" s="410">
        <v>-3.5899999999999998E-5</v>
      </c>
      <c r="R1039" s="310">
        <v>0</v>
      </c>
      <c r="S1039" s="310">
        <v>1.8199999999999999E-5</v>
      </c>
      <c r="T1039" s="310">
        <v>-1.8199999999999999E-5</v>
      </c>
      <c r="U1039" s="310">
        <v>0</v>
      </c>
      <c r="V1039" s="437">
        <v>0</v>
      </c>
      <c r="W1039" s="437">
        <v>0</v>
      </c>
      <c r="X1039" s="437">
        <v>0</v>
      </c>
      <c r="Y1039" s="437">
        <v>4.32E-5</v>
      </c>
      <c r="Z1039" s="437">
        <v>-4.32E-5</v>
      </c>
      <c r="AA1039" s="437">
        <v>0</v>
      </c>
      <c r="AB1039" s="311">
        <v>0</v>
      </c>
    </row>
    <row r="1040" spans="1:28" s="295" customFormat="1" x14ac:dyDescent="0.25">
      <c r="A1040" s="406" t="s">
        <v>11</v>
      </c>
      <c r="B1040" s="395" t="s">
        <v>243</v>
      </c>
      <c r="C1040" s="395" t="s">
        <v>315</v>
      </c>
      <c r="D1040" s="9" t="s">
        <v>249</v>
      </c>
      <c r="E1040" s="600">
        <v>1.43547E-4</v>
      </c>
      <c r="F1040" s="33">
        <v>1.09441E-4</v>
      </c>
      <c r="G1040" s="33">
        <v>3.1600000000000002E-5</v>
      </c>
      <c r="H1040" s="33">
        <v>0</v>
      </c>
      <c r="I1040" s="33">
        <v>2.19E-5</v>
      </c>
      <c r="J1040" s="33">
        <v>0</v>
      </c>
      <c r="K1040" s="33">
        <v>0</v>
      </c>
      <c r="L1040" s="33">
        <v>2.8099999999999999E-5</v>
      </c>
      <c r="M1040" s="33">
        <v>0</v>
      </c>
      <c r="N1040" s="33">
        <v>0</v>
      </c>
      <c r="O1040" s="33">
        <v>4.2162100000000001E-5</v>
      </c>
      <c r="P1040" s="33">
        <v>4.2336999999999998E-5</v>
      </c>
      <c r="Q1040" s="410">
        <v>-3.4099999999999901E-5</v>
      </c>
      <c r="R1040" s="310">
        <v>-7.7799999999999994E-5</v>
      </c>
      <c r="S1040" s="310">
        <v>-3.1600000000000002E-5</v>
      </c>
      <c r="T1040" s="310">
        <v>2.19E-5</v>
      </c>
      <c r="U1040" s="310">
        <v>-2.19E-5</v>
      </c>
      <c r="V1040" s="437">
        <v>0</v>
      </c>
      <c r="W1040" s="437">
        <v>2.8099999999999999E-5</v>
      </c>
      <c r="X1040" s="437">
        <v>-2.8099999999999999E-5</v>
      </c>
      <c r="Y1040" s="437">
        <v>0</v>
      </c>
      <c r="Z1040" s="437">
        <v>4.2200000000000003E-5</v>
      </c>
      <c r="AA1040" s="437">
        <v>9.9999999999995601E-8</v>
      </c>
      <c r="AB1040" s="311">
        <v>4.2299999999999998E-5</v>
      </c>
    </row>
    <row r="1041" spans="1:28" s="295" customFormat="1" x14ac:dyDescent="0.25">
      <c r="A1041" s="406" t="s">
        <v>11</v>
      </c>
      <c r="B1041" s="395" t="s">
        <v>243</v>
      </c>
      <c r="C1041" s="395" t="s">
        <v>315</v>
      </c>
      <c r="D1041" s="9" t="s">
        <v>251</v>
      </c>
      <c r="E1041" s="600">
        <v>1.004827E-3</v>
      </c>
      <c r="F1041" s="33">
        <v>9.7128600000000002E-4</v>
      </c>
      <c r="G1041" s="33">
        <v>3.3211599999999998E-4</v>
      </c>
      <c r="H1041" s="33">
        <v>2.3651E-4</v>
      </c>
      <c r="I1041" s="33">
        <v>1.5333100000000001E-4</v>
      </c>
      <c r="J1041" s="33">
        <v>3.3083400000000001E-4</v>
      </c>
      <c r="K1041" s="33">
        <v>2.8100199999999998E-4</v>
      </c>
      <c r="L1041" s="33">
        <v>1.209632E-3</v>
      </c>
      <c r="M1041" s="33">
        <v>2.0669859999999998E-3</v>
      </c>
      <c r="N1041" s="33">
        <v>1.858897E-3</v>
      </c>
      <c r="O1041" s="33">
        <v>1.475673E-3</v>
      </c>
      <c r="P1041" s="33">
        <v>1.2277731E-3</v>
      </c>
      <c r="Q1041" s="410">
        <v>-3.3499999999999798E-5</v>
      </c>
      <c r="R1041" s="310">
        <v>-6.3920000000000003E-4</v>
      </c>
      <c r="S1041" s="310">
        <v>-9.5599999999999898E-5</v>
      </c>
      <c r="T1041" s="310">
        <v>-8.3199999999999895E-5</v>
      </c>
      <c r="U1041" s="310">
        <v>1.775E-4</v>
      </c>
      <c r="V1041" s="437">
        <v>-4.9799999999999998E-5</v>
      </c>
      <c r="W1041" s="437">
        <v>9.2859999999999904E-4</v>
      </c>
      <c r="X1041" s="437">
        <v>8.5739999999999905E-4</v>
      </c>
      <c r="Y1041" s="437">
        <v>-2.0809999999999899E-4</v>
      </c>
      <c r="Z1041" s="437">
        <v>-3.8319999999999999E-4</v>
      </c>
      <c r="AA1041" s="437">
        <v>-2.4789999999999898E-4</v>
      </c>
      <c r="AB1041" s="311">
        <v>9.4680000000000003E-4</v>
      </c>
    </row>
    <row r="1042" spans="1:28" s="295" customFormat="1" x14ac:dyDescent="0.25">
      <c r="A1042" s="406" t="s">
        <v>11</v>
      </c>
      <c r="B1042" s="395" t="s">
        <v>243</v>
      </c>
      <c r="C1042" s="395" t="s">
        <v>315</v>
      </c>
      <c r="D1042" s="9" t="s">
        <v>252</v>
      </c>
      <c r="E1042" s="600">
        <v>5.0420769999999998E-3</v>
      </c>
      <c r="F1042" s="33">
        <v>3.4337E-3</v>
      </c>
      <c r="G1042" s="33">
        <v>7.7493600000000005E-4</v>
      </c>
      <c r="H1042" s="33">
        <v>7.8230200000000002E-4</v>
      </c>
      <c r="I1042" s="33">
        <v>4.3808699999999998E-4</v>
      </c>
      <c r="J1042" s="33">
        <v>6.3961200000000001E-4</v>
      </c>
      <c r="K1042" s="33">
        <v>6.0523499999999997E-4</v>
      </c>
      <c r="L1042" s="33">
        <v>1.1533699999999999E-3</v>
      </c>
      <c r="M1042" s="33">
        <v>2.794258E-3</v>
      </c>
      <c r="N1042" s="33">
        <v>2.5073489999999999E-3</v>
      </c>
      <c r="O1042" s="33">
        <v>1.812969E-3</v>
      </c>
      <c r="P1042" s="33">
        <v>1.9475021000000001E-3</v>
      </c>
      <c r="Q1042" s="410">
        <v>-1.6083999999999901E-3</v>
      </c>
      <c r="R1042" s="310">
        <v>-2.6587999999999998E-3</v>
      </c>
      <c r="S1042" s="310">
        <v>7.3999999999999596E-6</v>
      </c>
      <c r="T1042" s="310">
        <v>-3.4419999999999899E-4</v>
      </c>
      <c r="U1042" s="310">
        <v>2.0149999999999999E-4</v>
      </c>
      <c r="V1042" s="437">
        <v>-3.4400000000000003E-5</v>
      </c>
      <c r="W1042" s="437">
        <v>5.4819999999999999E-4</v>
      </c>
      <c r="X1042" s="437">
        <v>1.6409E-3</v>
      </c>
      <c r="Y1042" s="437">
        <v>-2.8699999999999901E-4</v>
      </c>
      <c r="Z1042" s="437">
        <v>-6.9430000000000002E-4</v>
      </c>
      <c r="AA1042" s="437">
        <v>1.3449999999999999E-4</v>
      </c>
      <c r="AB1042" s="311">
        <v>1.3423E-3</v>
      </c>
    </row>
    <row r="1043" spans="1:28" s="295" customFormat="1" x14ac:dyDescent="0.25">
      <c r="A1043" s="406" t="s">
        <v>11</v>
      </c>
      <c r="B1043" s="395" t="s">
        <v>243</v>
      </c>
      <c r="C1043" s="395" t="s">
        <v>315</v>
      </c>
      <c r="D1043" s="9" t="s">
        <v>253</v>
      </c>
      <c r="E1043" s="600">
        <v>0.21018822600000001</v>
      </c>
      <c r="F1043" s="33">
        <v>0.20272507100000001</v>
      </c>
      <c r="G1043" s="33">
        <v>9.0714997000000006E-2</v>
      </c>
      <c r="H1043" s="33">
        <v>5.6580429999999998E-3</v>
      </c>
      <c r="I1043" s="33">
        <v>4.9941949999999999E-3</v>
      </c>
      <c r="J1043" s="33">
        <v>5.0066169999999997E-3</v>
      </c>
      <c r="K1043" s="33">
        <v>6.3765860000000001E-3</v>
      </c>
      <c r="L1043" s="33">
        <v>8.5518169999999998E-3</v>
      </c>
      <c r="M1043" s="33">
        <v>1.2133971E-2</v>
      </c>
      <c r="N1043" s="33">
        <v>1.1585682E-2</v>
      </c>
      <c r="O1043" s="33">
        <v>9.2334940000000001E-3</v>
      </c>
      <c r="P1043" s="33">
        <v>9.2294665999999997E-3</v>
      </c>
      <c r="Q1043" s="410">
        <v>-7.4631000000000003E-3</v>
      </c>
      <c r="R1043" s="310">
        <v>-0.112010099999999</v>
      </c>
      <c r="S1043" s="310">
        <v>-8.5056999999999994E-2</v>
      </c>
      <c r="T1043" s="310">
        <v>-6.6379999999999998E-4</v>
      </c>
      <c r="U1043" s="310">
        <v>1.24E-5</v>
      </c>
      <c r="V1043" s="437">
        <v>1.3699999999999899E-3</v>
      </c>
      <c r="W1043" s="437">
        <v>2.1752E-3</v>
      </c>
      <c r="X1043" s="437">
        <v>3.5821999999999998E-3</v>
      </c>
      <c r="Y1043" s="437">
        <v>-5.4829999999999896E-4</v>
      </c>
      <c r="Z1043" s="437">
        <v>-2.3522E-3</v>
      </c>
      <c r="AA1043" s="437">
        <v>-4.0000000000005301E-6</v>
      </c>
      <c r="AB1043" s="311">
        <v>2.8528999999999998E-3</v>
      </c>
    </row>
    <row r="1044" spans="1:28" s="295" customFormat="1" x14ac:dyDescent="0.25">
      <c r="A1044" s="406" t="s">
        <v>11</v>
      </c>
      <c r="B1044" s="395" t="s">
        <v>243</v>
      </c>
      <c r="C1044" s="395" t="s">
        <v>315</v>
      </c>
      <c r="D1044" s="9" t="s">
        <v>250</v>
      </c>
      <c r="E1044" s="600">
        <v>0.50671977899999998</v>
      </c>
      <c r="F1044" s="33">
        <v>0.47156595800000001</v>
      </c>
      <c r="G1044" s="33">
        <v>0.38093656599999998</v>
      </c>
      <c r="H1044" s="33">
        <v>0.25941491100000003</v>
      </c>
      <c r="I1044" s="33">
        <v>0.20193634599999999</v>
      </c>
      <c r="J1044" s="33">
        <v>0.23442876000000001</v>
      </c>
      <c r="K1044" s="33">
        <v>0.29887815299999998</v>
      </c>
      <c r="L1044" s="33">
        <v>0.30989085199999999</v>
      </c>
      <c r="M1044" s="33">
        <v>0.37044976099999999</v>
      </c>
      <c r="N1044" s="33">
        <v>0.31506138700000003</v>
      </c>
      <c r="O1044" s="33">
        <v>0.27767940000000002</v>
      </c>
      <c r="P1044" s="33">
        <v>0.217188823</v>
      </c>
      <c r="Q1044" s="410">
        <v>-3.5153799999999999E-2</v>
      </c>
      <c r="R1044" s="310">
        <v>-9.0629399999999902E-2</v>
      </c>
      <c r="S1044" s="310">
        <v>-0.1215217</v>
      </c>
      <c r="T1044" s="310">
        <v>-5.7478599999999901E-2</v>
      </c>
      <c r="U1044" s="310">
        <v>3.2492499999999903E-2</v>
      </c>
      <c r="V1044" s="437">
        <v>6.4449399999999907E-2</v>
      </c>
      <c r="W1044" s="437">
        <v>1.10127E-2</v>
      </c>
      <c r="X1044" s="437">
        <v>6.0558899999999902E-2</v>
      </c>
      <c r="Y1044" s="437">
        <v>-5.5388399999999997E-2</v>
      </c>
      <c r="Z1044" s="437">
        <v>-3.7381999999999901E-2</v>
      </c>
      <c r="AA1044" s="437">
        <v>-6.0490599999999999E-2</v>
      </c>
      <c r="AB1044" s="311">
        <v>-8.1689399999999995E-2</v>
      </c>
    </row>
    <row r="1045" spans="1:28" s="295" customFormat="1" x14ac:dyDescent="0.25">
      <c r="A1045" s="406" t="s">
        <v>11</v>
      </c>
      <c r="B1045" s="395" t="s">
        <v>243</v>
      </c>
      <c r="C1045" s="395" t="s">
        <v>315</v>
      </c>
      <c r="D1045" s="9" t="s">
        <v>325</v>
      </c>
      <c r="E1045" s="600">
        <v>0.21964436300000001</v>
      </c>
      <c r="F1045" s="33">
        <v>0.22470895599999999</v>
      </c>
      <c r="G1045" s="33">
        <v>0.28604640100000001</v>
      </c>
      <c r="H1045" s="33">
        <v>0.37192082399999998</v>
      </c>
      <c r="I1045" s="33">
        <v>0.415788667</v>
      </c>
      <c r="J1045" s="33">
        <v>0.38641376300000002</v>
      </c>
      <c r="K1045" s="33">
        <v>0.36149839</v>
      </c>
      <c r="L1045" s="33">
        <v>0.37166647899999999</v>
      </c>
      <c r="M1045" s="33">
        <v>0.32972248799999998</v>
      </c>
      <c r="N1045" s="33">
        <v>0.35898322700000002</v>
      </c>
      <c r="O1045" s="33">
        <v>0.37507378400000002</v>
      </c>
      <c r="P1045" s="33">
        <v>0.42658763760000001</v>
      </c>
      <c r="Q1045" s="410">
        <v>5.0645999999999998E-3</v>
      </c>
      <c r="R1045" s="310">
        <v>6.1337399999999903E-2</v>
      </c>
      <c r="S1045" s="310">
        <v>8.5874400000000004E-2</v>
      </c>
      <c r="T1045" s="310">
        <v>4.3867900000000001E-2</v>
      </c>
      <c r="U1045" s="310">
        <v>-2.9374899999999999E-2</v>
      </c>
      <c r="V1045" s="437">
        <v>-2.49153999999999E-2</v>
      </c>
      <c r="W1045" s="437">
        <v>1.0168099999999999E-2</v>
      </c>
      <c r="X1045" s="437">
        <v>-4.1944000000000002E-2</v>
      </c>
      <c r="Y1045" s="437">
        <v>2.9260700000000001E-2</v>
      </c>
      <c r="Z1045" s="437">
        <v>1.60906E-2</v>
      </c>
      <c r="AA1045" s="437">
        <v>5.1513799999999998E-2</v>
      </c>
      <c r="AB1045" s="311">
        <v>6.50892E-2</v>
      </c>
    </row>
    <row r="1046" spans="1:28" s="295" customFormat="1" x14ac:dyDescent="0.25">
      <c r="A1046" s="406" t="s">
        <v>11</v>
      </c>
      <c r="B1046" s="395" t="s">
        <v>243</v>
      </c>
      <c r="C1046" s="395" t="s">
        <v>315</v>
      </c>
      <c r="D1046" s="9" t="s">
        <v>248</v>
      </c>
      <c r="E1046" s="600">
        <v>5.7221294999999998E-2</v>
      </c>
      <c r="F1046" s="33">
        <v>9.6485587999999997E-2</v>
      </c>
      <c r="G1046" s="33">
        <v>0.241163353</v>
      </c>
      <c r="H1046" s="33">
        <v>0.36196921700000001</v>
      </c>
      <c r="I1046" s="33">
        <v>0.37666747</v>
      </c>
      <c r="J1046" s="33">
        <v>0.37318041499999999</v>
      </c>
      <c r="K1046" s="33">
        <v>0.33236063399999999</v>
      </c>
      <c r="L1046" s="33">
        <v>0.307499719</v>
      </c>
      <c r="M1046" s="33">
        <v>0.28283253600000002</v>
      </c>
      <c r="N1046" s="33">
        <v>0.309960228</v>
      </c>
      <c r="O1046" s="33">
        <v>0.33468251999999998</v>
      </c>
      <c r="P1046" s="33">
        <v>0.3437764606</v>
      </c>
      <c r="Q1046" s="410">
        <v>3.9264300000000002E-2</v>
      </c>
      <c r="R1046" s="310">
        <v>0.1446778</v>
      </c>
      <c r="S1046" s="310">
        <v>0.12080579999999901</v>
      </c>
      <c r="T1046" s="310">
        <v>1.46982999999999E-2</v>
      </c>
      <c r="U1046" s="310">
        <v>-3.48709999999996E-3</v>
      </c>
      <c r="V1046" s="437">
        <v>-4.0819800000000003E-2</v>
      </c>
      <c r="W1046" s="437">
        <v>-2.4860899999999998E-2</v>
      </c>
      <c r="X1046" s="437">
        <v>-2.46672E-2</v>
      </c>
      <c r="Y1046" s="437">
        <v>2.7127700000000001E-2</v>
      </c>
      <c r="Z1046" s="437">
        <v>2.4722299999999899E-2</v>
      </c>
      <c r="AA1046" s="437">
        <v>9.0939999999999892E-3</v>
      </c>
      <c r="AB1046" s="311">
        <v>1.1415899999999901E-2</v>
      </c>
    </row>
    <row r="1047" spans="1:28" s="295" customFormat="1" x14ac:dyDescent="0.25">
      <c r="A1047" s="406" t="s">
        <v>11</v>
      </c>
      <c r="B1047" s="395" t="s">
        <v>130</v>
      </c>
      <c r="C1047" s="395" t="s">
        <v>125</v>
      </c>
      <c r="D1047" s="486">
        <v>0</v>
      </c>
      <c r="E1047" s="600">
        <v>0.24690487799999999</v>
      </c>
      <c r="F1047" s="33">
        <v>0.13712458599999999</v>
      </c>
      <c r="G1047" s="33">
        <v>0.12446120099999999</v>
      </c>
      <c r="H1047" s="33">
        <v>0.53052172200000003</v>
      </c>
      <c r="I1047" s="33">
        <v>0.422316625</v>
      </c>
      <c r="J1047" s="33">
        <v>0</v>
      </c>
      <c r="K1047" s="33">
        <v>0</v>
      </c>
      <c r="L1047" s="33">
        <v>0</v>
      </c>
      <c r="M1047" s="33">
        <v>0</v>
      </c>
      <c r="N1047" s="33">
        <v>0</v>
      </c>
      <c r="O1047" s="33">
        <v>0</v>
      </c>
      <c r="P1047" s="33">
        <v>0</v>
      </c>
      <c r="Q1047" s="410">
        <v>-0.1097803</v>
      </c>
      <c r="R1047" s="310">
        <v>-1.26634E-2</v>
      </c>
      <c r="S1047" s="310">
        <v>0.40606049999999999</v>
      </c>
      <c r="T1047" s="310">
        <v>-0.1082051</v>
      </c>
      <c r="U1047" s="310">
        <v>-0.42231659999999999</v>
      </c>
      <c r="V1047" s="437">
        <v>0</v>
      </c>
      <c r="W1047" s="437">
        <v>0</v>
      </c>
      <c r="X1047" s="437">
        <v>0</v>
      </c>
      <c r="Y1047" s="437">
        <v>0</v>
      </c>
      <c r="Z1047" s="437">
        <v>0</v>
      </c>
      <c r="AA1047" s="437">
        <v>0</v>
      </c>
      <c r="AB1047" s="311">
        <v>0</v>
      </c>
    </row>
    <row r="1048" spans="1:28" s="295" customFormat="1" x14ac:dyDescent="0.25">
      <c r="A1048" s="406" t="s">
        <v>11</v>
      </c>
      <c r="B1048" s="395" t="s">
        <v>130</v>
      </c>
      <c r="C1048" s="395" t="s">
        <v>125</v>
      </c>
      <c r="D1048" s="9" t="s">
        <v>369</v>
      </c>
      <c r="E1048" s="600">
        <v>5.7788084000000003E-2</v>
      </c>
      <c r="F1048" s="33">
        <v>0.115104598</v>
      </c>
      <c r="G1048" s="33">
        <v>0.13468572400000001</v>
      </c>
      <c r="H1048" s="33">
        <v>6.7037499E-2</v>
      </c>
      <c r="I1048" s="33">
        <v>6.9008654000000003E-2</v>
      </c>
      <c r="J1048" s="33">
        <v>0.41517679600000001</v>
      </c>
      <c r="K1048" s="33">
        <v>0.42290566600000001</v>
      </c>
      <c r="L1048" s="33">
        <v>0.65191543699999999</v>
      </c>
      <c r="M1048" s="33">
        <v>0.62868265099999998</v>
      </c>
      <c r="N1048" s="33">
        <v>0.67393241400000004</v>
      </c>
      <c r="O1048" s="33">
        <v>0.66839891100000004</v>
      </c>
      <c r="P1048" s="33">
        <v>0.65003414140000004</v>
      </c>
      <c r="Q1048" s="410">
        <v>5.7316499999999999E-2</v>
      </c>
      <c r="R1048" s="310">
        <v>1.95810999999999E-2</v>
      </c>
      <c r="S1048" s="310">
        <v>-6.7648199999999895E-2</v>
      </c>
      <c r="T1048" s="310">
        <v>1.9712000000000002E-3</v>
      </c>
      <c r="U1048" s="310">
        <v>0.34616809999999998</v>
      </c>
      <c r="V1048" s="437">
        <v>7.7288999999999804E-3</v>
      </c>
      <c r="W1048" s="437">
        <v>0.22900970000000001</v>
      </c>
      <c r="X1048" s="437">
        <v>-2.3232699999999901E-2</v>
      </c>
      <c r="Y1048" s="437">
        <v>4.52496999999999E-2</v>
      </c>
      <c r="Z1048" s="437">
        <v>-5.5334999999999603E-3</v>
      </c>
      <c r="AA1048" s="437">
        <v>-1.8364800000000001E-2</v>
      </c>
      <c r="AB1048" s="311">
        <v>0.22712839999999901</v>
      </c>
    </row>
    <row r="1049" spans="1:28" s="295" customFormat="1" x14ac:dyDescent="0.25">
      <c r="A1049" s="406" t="s">
        <v>11</v>
      </c>
      <c r="B1049" s="395" t="s">
        <v>130</v>
      </c>
      <c r="C1049" s="395" t="s">
        <v>125</v>
      </c>
      <c r="D1049" s="9" t="s">
        <v>249</v>
      </c>
      <c r="E1049" s="600">
        <v>8.3196428000000003E-2</v>
      </c>
      <c r="F1049" s="33">
        <v>7.9199460999999999E-2</v>
      </c>
      <c r="G1049" s="33">
        <v>6.4551797999999994E-2</v>
      </c>
      <c r="H1049" s="33">
        <v>3.4591684999999997E-2</v>
      </c>
      <c r="I1049" s="33">
        <v>4.7970645999999999E-2</v>
      </c>
      <c r="J1049" s="33">
        <v>5.4050070999999998E-2</v>
      </c>
      <c r="K1049" s="33">
        <v>4.8858890000000002E-2</v>
      </c>
      <c r="L1049" s="33">
        <v>2.7847185999999999E-2</v>
      </c>
      <c r="M1049" s="33">
        <v>2.8149136000000002E-2</v>
      </c>
      <c r="N1049" s="33">
        <v>2.2664925999999998E-2</v>
      </c>
      <c r="O1049" s="33">
        <v>2.1367467000000001E-2</v>
      </c>
      <c r="P1049" s="33">
        <v>2.1518025900000001E-2</v>
      </c>
      <c r="Q1049" s="410">
        <v>-3.9968999999999899E-3</v>
      </c>
      <c r="R1049" s="310">
        <v>-1.46477E-2</v>
      </c>
      <c r="S1049" s="310">
        <v>-2.99601E-2</v>
      </c>
      <c r="T1049" s="310">
        <v>1.33788999999999E-2</v>
      </c>
      <c r="U1049" s="310">
        <v>6.0794999999999903E-3</v>
      </c>
      <c r="V1049" s="437">
        <v>-5.1912E-3</v>
      </c>
      <c r="W1049" s="437">
        <v>-2.1011699999999901E-2</v>
      </c>
      <c r="X1049" s="437">
        <v>3.0190000000000002E-4</v>
      </c>
      <c r="Y1049" s="437">
        <v>-5.4841999999999903E-3</v>
      </c>
      <c r="Z1049" s="437">
        <v>-1.2974E-3</v>
      </c>
      <c r="AA1049" s="437">
        <v>1.5049999999999699E-4</v>
      </c>
      <c r="AB1049" s="311">
        <v>-2.7340899999999901E-2</v>
      </c>
    </row>
    <row r="1050" spans="1:28" s="295" customFormat="1" x14ac:dyDescent="0.25">
      <c r="A1050" s="406" t="s">
        <v>11</v>
      </c>
      <c r="B1050" s="395" t="s">
        <v>130</v>
      </c>
      <c r="C1050" s="395" t="s">
        <v>125</v>
      </c>
      <c r="D1050" s="9" t="s">
        <v>251</v>
      </c>
      <c r="E1050" s="600">
        <v>0.11681623200000001</v>
      </c>
      <c r="F1050" s="33">
        <v>0.116047017</v>
      </c>
      <c r="G1050" s="33">
        <v>0.107515053</v>
      </c>
      <c r="H1050" s="33">
        <v>5.0853553000000003E-2</v>
      </c>
      <c r="I1050" s="33">
        <v>6.8294737999999994E-2</v>
      </c>
      <c r="J1050" s="33">
        <v>7.7330436000000002E-2</v>
      </c>
      <c r="K1050" s="33">
        <v>6.8073409000000001E-2</v>
      </c>
      <c r="L1050" s="33">
        <v>4.1193480999999997E-2</v>
      </c>
      <c r="M1050" s="33">
        <v>4.4539223000000003E-2</v>
      </c>
      <c r="N1050" s="33">
        <v>3.5896356999999997E-2</v>
      </c>
      <c r="O1050" s="33">
        <v>3.1973198000000001E-2</v>
      </c>
      <c r="P1050" s="33">
        <v>3.3080064800000003E-2</v>
      </c>
      <c r="Q1050" s="410">
        <v>-7.6919999999999701E-4</v>
      </c>
      <c r="R1050" s="310">
        <v>-8.5318999999999898E-3</v>
      </c>
      <c r="S1050" s="310">
        <v>-5.6661499999999997E-2</v>
      </c>
      <c r="T1050" s="310">
        <v>1.7441100000000001E-2</v>
      </c>
      <c r="U1050" s="310">
        <v>9.0356999999999903E-3</v>
      </c>
      <c r="V1050" s="437">
        <v>-9.2569999999999805E-3</v>
      </c>
      <c r="W1050" s="437">
        <v>-2.6879900000000002E-2</v>
      </c>
      <c r="X1050" s="437">
        <v>3.3457000000000001E-3</v>
      </c>
      <c r="Y1050" s="437">
        <v>-8.6427999999999904E-3</v>
      </c>
      <c r="Z1050" s="437">
        <v>-3.9232E-3</v>
      </c>
      <c r="AA1050" s="437">
        <v>1.1069000000000001E-3</v>
      </c>
      <c r="AB1050" s="311">
        <v>-3.4993299999999998E-2</v>
      </c>
    </row>
    <row r="1051" spans="1:28" s="295" customFormat="1" x14ac:dyDescent="0.25">
      <c r="A1051" s="406" t="s">
        <v>11</v>
      </c>
      <c r="B1051" s="395" t="s">
        <v>130</v>
      </c>
      <c r="C1051" s="394" t="s">
        <v>125</v>
      </c>
      <c r="D1051" s="9" t="s">
        <v>252</v>
      </c>
      <c r="E1051" s="600">
        <v>8.8024328999999998E-2</v>
      </c>
      <c r="F1051" s="33">
        <v>9.0443765999999995E-2</v>
      </c>
      <c r="G1051" s="33">
        <v>9.1114737000000001E-2</v>
      </c>
      <c r="H1051" s="33">
        <v>3.9722594999999999E-2</v>
      </c>
      <c r="I1051" s="33">
        <v>5.3849197000000001E-2</v>
      </c>
      <c r="J1051" s="33">
        <v>6.4370621000000003E-2</v>
      </c>
      <c r="K1051" s="33">
        <v>5.9730217000000002E-2</v>
      </c>
      <c r="L1051" s="33">
        <v>3.4072882999999998E-2</v>
      </c>
      <c r="M1051" s="33">
        <v>3.6173578999999997E-2</v>
      </c>
      <c r="N1051" s="33">
        <v>2.9404804999999999E-2</v>
      </c>
      <c r="O1051" s="33">
        <v>2.9599888000000001E-2</v>
      </c>
      <c r="P1051" s="33">
        <v>3.0202981399999999E-2</v>
      </c>
      <c r="Q1051" s="410">
        <v>2.4195000000000002E-3</v>
      </c>
      <c r="R1051" s="310">
        <v>6.7090000000000205E-4</v>
      </c>
      <c r="S1051" s="310">
        <v>-5.1392100000000003E-2</v>
      </c>
      <c r="T1051" s="310">
        <v>1.41266E-2</v>
      </c>
      <c r="U1051" s="310">
        <v>1.05214E-2</v>
      </c>
      <c r="V1051" s="437">
        <v>-4.6404000000000003E-3</v>
      </c>
      <c r="W1051" s="437">
        <v>-2.56572999999999E-2</v>
      </c>
      <c r="X1051" s="437">
        <v>2.1006999999999901E-3</v>
      </c>
      <c r="Y1051" s="437">
        <v>-6.7688000000000002E-3</v>
      </c>
      <c r="Z1051" s="437">
        <v>1.951E-4</v>
      </c>
      <c r="AA1051" s="437">
        <v>6.0310000000000203E-4</v>
      </c>
      <c r="AB1051" s="311">
        <v>-2.9527199999999899E-2</v>
      </c>
    </row>
    <row r="1052" spans="1:28" s="295" customFormat="1" x14ac:dyDescent="0.25">
      <c r="A1052" s="406" t="s">
        <v>11</v>
      </c>
      <c r="B1052" s="395" t="s">
        <v>130</v>
      </c>
      <c r="C1052" s="394" t="s">
        <v>125</v>
      </c>
      <c r="D1052" s="9" t="s">
        <v>253</v>
      </c>
      <c r="E1052" s="600">
        <v>0.207352336</v>
      </c>
      <c r="F1052" s="33">
        <v>0.223275684</v>
      </c>
      <c r="G1052" s="33">
        <v>0.184353722</v>
      </c>
      <c r="H1052" s="33">
        <v>6.8685863999999999E-2</v>
      </c>
      <c r="I1052" s="33">
        <v>0.105608099</v>
      </c>
      <c r="J1052" s="33">
        <v>0.12429562500000001</v>
      </c>
      <c r="K1052" s="33">
        <v>0.12575145600000001</v>
      </c>
      <c r="L1052" s="33">
        <v>6.2414896999999997E-2</v>
      </c>
      <c r="M1052" s="33">
        <v>7.5616488999999995E-2</v>
      </c>
      <c r="N1052" s="33">
        <v>6.3638834000000005E-2</v>
      </c>
      <c r="O1052" s="33">
        <v>6.4555067999999993E-2</v>
      </c>
      <c r="P1052" s="33">
        <v>6.8495042500000006E-2</v>
      </c>
      <c r="Q1052" s="410">
        <v>1.5923400000000001E-2</v>
      </c>
      <c r="R1052" s="310">
        <v>-3.8921999999999901E-2</v>
      </c>
      <c r="S1052" s="310">
        <v>-0.1156678</v>
      </c>
      <c r="T1052" s="310">
        <v>3.6922200000000002E-2</v>
      </c>
      <c r="U1052" s="310">
        <v>1.8687499999999999E-2</v>
      </c>
      <c r="V1052" s="437">
        <v>1.45589999999998E-3</v>
      </c>
      <c r="W1052" s="437">
        <v>-6.3336599999999896E-2</v>
      </c>
      <c r="X1052" s="437">
        <v>1.3201600000000001E-2</v>
      </c>
      <c r="Y1052" s="437">
        <v>-1.1977700000000001E-2</v>
      </c>
      <c r="Z1052" s="437">
        <v>9.1630000000000802E-4</v>
      </c>
      <c r="AA1052" s="437">
        <v>3.9398999999999901E-3</v>
      </c>
      <c r="AB1052" s="311">
        <v>-5.7256499999999898E-2</v>
      </c>
    </row>
    <row r="1053" spans="1:28" s="295" customFormat="1" x14ac:dyDescent="0.25">
      <c r="A1053" s="406" t="s">
        <v>11</v>
      </c>
      <c r="B1053" s="395" t="s">
        <v>130</v>
      </c>
      <c r="C1053" s="394" t="s">
        <v>125</v>
      </c>
      <c r="D1053" s="9" t="s">
        <v>250</v>
      </c>
      <c r="E1053" s="600">
        <v>0.16520458199999999</v>
      </c>
      <c r="F1053" s="33">
        <v>0.18620028999999999</v>
      </c>
      <c r="G1053" s="33">
        <v>0.196862866</v>
      </c>
      <c r="H1053" s="33">
        <v>0.10528256</v>
      </c>
      <c r="I1053" s="33">
        <v>0.11547750399999999</v>
      </c>
      <c r="J1053" s="33">
        <v>0.14491616099999999</v>
      </c>
      <c r="K1053" s="33">
        <v>0.16709492100000001</v>
      </c>
      <c r="L1053" s="33">
        <v>0.10068152800000001</v>
      </c>
      <c r="M1053" s="33">
        <v>0.118068178</v>
      </c>
      <c r="N1053" s="33">
        <v>0.10902711399999999</v>
      </c>
      <c r="O1053" s="33">
        <v>0.10300627900000001</v>
      </c>
      <c r="P1053" s="33">
        <v>9.8214673899999994E-2</v>
      </c>
      <c r="Q1053" s="410">
        <v>2.0995699999999999E-2</v>
      </c>
      <c r="R1053" s="310">
        <v>1.0662599999999901E-2</v>
      </c>
      <c r="S1053" s="310">
        <v>-9.1580300000000003E-2</v>
      </c>
      <c r="T1053" s="310">
        <v>1.0194899999999899E-2</v>
      </c>
      <c r="U1053" s="310">
        <v>2.9438699999999901E-2</v>
      </c>
      <c r="V1053" s="437">
        <v>2.2178699999999898E-2</v>
      </c>
      <c r="W1053" s="437">
        <v>-6.6413399999999997E-2</v>
      </c>
      <c r="X1053" s="437">
        <v>1.7386700000000001E-2</v>
      </c>
      <c r="Y1053" s="437">
        <v>-9.0410999999999894E-3</v>
      </c>
      <c r="Z1053" s="437">
        <v>-6.0207999999999998E-3</v>
      </c>
      <c r="AA1053" s="437">
        <v>-4.7915999999999896E-3</v>
      </c>
      <c r="AB1053" s="311">
        <v>-6.8880199999999905E-2</v>
      </c>
    </row>
    <row r="1054" spans="1:28" s="295" customFormat="1" x14ac:dyDescent="0.25">
      <c r="A1054" s="406" t="s">
        <v>11</v>
      </c>
      <c r="B1054" s="395" t="s">
        <v>130</v>
      </c>
      <c r="C1054" s="394" t="s">
        <v>125</v>
      </c>
      <c r="D1054" s="9" t="s">
        <v>325</v>
      </c>
      <c r="E1054" s="600">
        <v>3.3835591999999998E-2</v>
      </c>
      <c r="F1054" s="33">
        <v>4.4379143000000003E-2</v>
      </c>
      <c r="G1054" s="33">
        <v>5.9304484999999997E-2</v>
      </c>
      <c r="H1054" s="33">
        <v>5.4509926E-2</v>
      </c>
      <c r="I1054" s="33">
        <v>6.8371918000000004E-2</v>
      </c>
      <c r="J1054" s="33">
        <v>6.8562595000000004E-2</v>
      </c>
      <c r="K1054" s="33">
        <v>6.2441151E-2</v>
      </c>
      <c r="L1054" s="33">
        <v>4.8335135000000001E-2</v>
      </c>
      <c r="M1054" s="33">
        <v>4.4601258999999997E-2</v>
      </c>
      <c r="N1054" s="33">
        <v>4.1885413000000003E-2</v>
      </c>
      <c r="O1054" s="33">
        <v>5.2854749999999999E-2</v>
      </c>
      <c r="P1054" s="33">
        <v>6.7226568400000006E-2</v>
      </c>
      <c r="Q1054" s="410">
        <v>1.05434999999999E-2</v>
      </c>
      <c r="R1054" s="310">
        <v>1.49254E-2</v>
      </c>
      <c r="S1054" s="310">
        <v>-4.7946000000000004E-3</v>
      </c>
      <c r="T1054" s="310">
        <v>1.3861999999999999E-2</v>
      </c>
      <c r="U1054" s="310">
        <v>1.90700000000001E-4</v>
      </c>
      <c r="V1054" s="437">
        <v>-6.1213999999999904E-3</v>
      </c>
      <c r="W1054" s="437">
        <v>-1.41061E-2</v>
      </c>
      <c r="X1054" s="437">
        <v>-3.7337999999999898E-3</v>
      </c>
      <c r="Y1054" s="437">
        <v>-2.7158999999999998E-3</v>
      </c>
      <c r="Z1054" s="437">
        <v>1.09693999999999E-2</v>
      </c>
      <c r="AA1054" s="437">
        <v>1.43717999999999E-2</v>
      </c>
      <c r="AB1054" s="311">
        <v>4.78539999999999E-3</v>
      </c>
    </row>
    <row r="1055" spans="1:28" s="295" customFormat="1" x14ac:dyDescent="0.25">
      <c r="A1055" s="406" t="s">
        <v>11</v>
      </c>
      <c r="B1055" s="395" t="s">
        <v>130</v>
      </c>
      <c r="C1055" s="394" t="s">
        <v>125</v>
      </c>
      <c r="D1055" s="9" t="s">
        <v>248</v>
      </c>
      <c r="E1055" s="600">
        <v>8.7753899999999999E-4</v>
      </c>
      <c r="F1055" s="33">
        <v>8.2254560000000008E-3</v>
      </c>
      <c r="G1055" s="33">
        <v>3.7150414E-2</v>
      </c>
      <c r="H1055" s="33">
        <v>4.8794596000000003E-2</v>
      </c>
      <c r="I1055" s="33">
        <v>4.9102620999999999E-2</v>
      </c>
      <c r="J1055" s="33">
        <v>5.1297694999999997E-2</v>
      </c>
      <c r="K1055" s="33">
        <v>4.5144289999999997E-2</v>
      </c>
      <c r="L1055" s="33">
        <v>3.3539452999999997E-2</v>
      </c>
      <c r="M1055" s="33">
        <v>2.4169484000000001E-2</v>
      </c>
      <c r="N1055" s="33">
        <v>2.3550136999999999E-2</v>
      </c>
      <c r="O1055" s="33">
        <v>2.8244440999999999E-2</v>
      </c>
      <c r="P1055" s="33">
        <v>3.1228501799999999E-2</v>
      </c>
      <c r="Q1055" s="410">
        <v>7.3480000000000004E-3</v>
      </c>
      <c r="R1055" s="310">
        <v>2.89249E-2</v>
      </c>
      <c r="S1055" s="310">
        <v>1.16442E-2</v>
      </c>
      <c r="T1055" s="310">
        <v>3.0800000000000201E-4</v>
      </c>
      <c r="U1055" s="310">
        <v>2.1950999999999902E-3</v>
      </c>
      <c r="V1055" s="437">
        <v>-6.1533999999999998E-3</v>
      </c>
      <c r="W1055" s="437">
        <v>-1.16047999999999E-2</v>
      </c>
      <c r="X1055" s="437">
        <v>-9.3699999999999999E-3</v>
      </c>
      <c r="Y1055" s="437">
        <v>-6.1939999999999901E-4</v>
      </c>
      <c r="Z1055" s="437">
        <v>4.6942999999999898E-3</v>
      </c>
      <c r="AA1055" s="437">
        <v>2.9840999999999999E-3</v>
      </c>
      <c r="AB1055" s="311">
        <v>-1.39157999999999E-2</v>
      </c>
    </row>
    <row r="1056" spans="1:28" s="295" customFormat="1" x14ac:dyDescent="0.25">
      <c r="A1056" s="406" t="s">
        <v>11</v>
      </c>
      <c r="B1056" s="395" t="s">
        <v>130</v>
      </c>
      <c r="C1056" s="394" t="s">
        <v>126</v>
      </c>
      <c r="D1056" s="486">
        <v>0</v>
      </c>
      <c r="E1056" s="600">
        <v>1.0947656E-2</v>
      </c>
      <c r="F1056" s="33">
        <v>7.4383799999999996E-3</v>
      </c>
      <c r="G1056" s="33">
        <v>1.6909570000000001E-3</v>
      </c>
      <c r="H1056" s="33">
        <v>4.0429894000000001E-2</v>
      </c>
      <c r="I1056" s="33">
        <v>6.6313782000000002E-2</v>
      </c>
      <c r="J1056" s="33">
        <v>0</v>
      </c>
      <c r="K1056" s="33">
        <v>0</v>
      </c>
      <c r="L1056" s="33">
        <v>0</v>
      </c>
      <c r="M1056" s="33">
        <v>0</v>
      </c>
      <c r="N1056" s="33">
        <v>0</v>
      </c>
      <c r="O1056" s="33">
        <v>0</v>
      </c>
      <c r="P1056" s="33">
        <v>0</v>
      </c>
      <c r="Q1056" s="410">
        <v>-3.5092999999999899E-3</v>
      </c>
      <c r="R1056" s="310">
        <v>-5.7473999999999997E-3</v>
      </c>
      <c r="S1056" s="310">
        <v>3.87389E-2</v>
      </c>
      <c r="T1056" s="310">
        <v>2.5883900000000001E-2</v>
      </c>
      <c r="U1056" s="310">
        <v>-6.6313800000000006E-2</v>
      </c>
      <c r="V1056" s="437">
        <v>0</v>
      </c>
      <c r="W1056" s="437">
        <v>0</v>
      </c>
      <c r="X1056" s="437">
        <v>0</v>
      </c>
      <c r="Y1056" s="437">
        <v>0</v>
      </c>
      <c r="Z1056" s="437">
        <v>0</v>
      </c>
      <c r="AA1056" s="437">
        <v>0</v>
      </c>
      <c r="AB1056" s="311">
        <v>0</v>
      </c>
    </row>
    <row r="1057" spans="1:28" s="295" customFormat="1" x14ac:dyDescent="0.25">
      <c r="A1057" s="406" t="s">
        <v>11</v>
      </c>
      <c r="B1057" s="395" t="s">
        <v>130</v>
      </c>
      <c r="C1057" s="394" t="s">
        <v>126</v>
      </c>
      <c r="D1057" s="9" t="s">
        <v>369</v>
      </c>
      <c r="E1057" s="600">
        <v>1.7596810000000001E-2</v>
      </c>
      <c r="F1057" s="33">
        <v>2.1393433999999999E-2</v>
      </c>
      <c r="G1057" s="33">
        <v>3.4635079999999999E-2</v>
      </c>
      <c r="H1057" s="33">
        <v>7.1173396E-2</v>
      </c>
      <c r="I1057" s="33">
        <v>6.1930595999999997E-2</v>
      </c>
      <c r="J1057" s="33">
        <v>6.7431482000000001E-2</v>
      </c>
      <c r="K1057" s="33">
        <v>4.284379E-2</v>
      </c>
      <c r="L1057" s="33">
        <v>0.34425228499999999</v>
      </c>
      <c r="M1057" s="33">
        <v>0.31044076999999998</v>
      </c>
      <c r="N1057" s="33">
        <v>0.33134671999999998</v>
      </c>
      <c r="O1057" s="33">
        <v>0.424116722</v>
      </c>
      <c r="P1057" s="33">
        <v>0.39999641959999999</v>
      </c>
      <c r="Q1057" s="410">
        <v>3.7965999999999998E-3</v>
      </c>
      <c r="R1057" s="310">
        <v>1.32417E-2</v>
      </c>
      <c r="S1057" s="310">
        <v>3.6538299999999899E-2</v>
      </c>
      <c r="T1057" s="310">
        <v>-9.2427999999999903E-3</v>
      </c>
      <c r="U1057" s="310">
        <v>5.5009000000000004E-3</v>
      </c>
      <c r="V1057" s="437">
        <v>-2.4587700000000001E-2</v>
      </c>
      <c r="W1057" s="437">
        <v>0.30140850000000002</v>
      </c>
      <c r="X1057" s="437">
        <v>-3.3811499999999897E-2</v>
      </c>
      <c r="Y1057" s="437">
        <v>2.0905899999999901E-2</v>
      </c>
      <c r="Z1057" s="437">
        <v>9.2770000000000005E-2</v>
      </c>
      <c r="AA1057" s="437">
        <v>-2.4120300000000001E-2</v>
      </c>
      <c r="AB1057" s="311">
        <v>0.35715259999999999</v>
      </c>
    </row>
    <row r="1058" spans="1:28" s="295" customFormat="1" x14ac:dyDescent="0.25">
      <c r="A1058" s="406" t="s">
        <v>11</v>
      </c>
      <c r="B1058" s="395" t="s">
        <v>130</v>
      </c>
      <c r="C1058" s="394" t="s">
        <v>126</v>
      </c>
      <c r="D1058" s="9" t="s">
        <v>249</v>
      </c>
      <c r="E1058" s="600">
        <v>5.5074906999999999E-2</v>
      </c>
      <c r="F1058" s="33">
        <v>5.1884838000000003E-2</v>
      </c>
      <c r="G1058" s="33">
        <v>4.7445276000000002E-2</v>
      </c>
      <c r="H1058" s="33">
        <v>5.3976455E-2</v>
      </c>
      <c r="I1058" s="33">
        <v>5.8975240999999998E-2</v>
      </c>
      <c r="J1058" s="33">
        <v>5.2377394000000001E-2</v>
      </c>
      <c r="K1058" s="33">
        <v>5.4925725000000002E-2</v>
      </c>
      <c r="L1058" s="33">
        <v>6.9195081000000006E-2</v>
      </c>
      <c r="M1058" s="33">
        <v>7.2021465000000007E-2</v>
      </c>
      <c r="N1058" s="33">
        <v>6.8751442999999995E-2</v>
      </c>
      <c r="O1058" s="33">
        <v>5.4038848E-2</v>
      </c>
      <c r="P1058" s="33">
        <v>5.7805079500000002E-2</v>
      </c>
      <c r="Q1058" s="410">
        <v>-3.1901E-3</v>
      </c>
      <c r="R1058" s="310">
        <v>-4.4394999999999903E-3</v>
      </c>
      <c r="S1058" s="310">
        <v>6.5311999999999896E-3</v>
      </c>
      <c r="T1058" s="310">
        <v>4.9987E-3</v>
      </c>
      <c r="U1058" s="310">
        <v>-6.5978E-3</v>
      </c>
      <c r="V1058" s="437">
        <v>2.5482999999999999E-3</v>
      </c>
      <c r="W1058" s="437">
        <v>1.4269399999999899E-2</v>
      </c>
      <c r="X1058" s="437">
        <v>2.8264000000000002E-3</v>
      </c>
      <c r="Y1058" s="437">
        <v>-3.2700999999999902E-3</v>
      </c>
      <c r="Z1058" s="437">
        <v>-1.4712599999999999E-2</v>
      </c>
      <c r="AA1058" s="437">
        <v>3.7663000000000002E-3</v>
      </c>
      <c r="AB1058" s="311">
        <v>2.8793999999999899E-3</v>
      </c>
    </row>
    <row r="1059" spans="1:28" s="295" customFormat="1" x14ac:dyDescent="0.25">
      <c r="A1059" s="406" t="s">
        <v>11</v>
      </c>
      <c r="B1059" s="395" t="s">
        <v>130</v>
      </c>
      <c r="C1059" s="395" t="s">
        <v>126</v>
      </c>
      <c r="D1059" s="9" t="s">
        <v>251</v>
      </c>
      <c r="E1059" s="600">
        <v>0.12892626700000001</v>
      </c>
      <c r="F1059" s="33">
        <v>0.119006317</v>
      </c>
      <c r="G1059" s="33">
        <v>0.10853919300000001</v>
      </c>
      <c r="H1059" s="33">
        <v>0.110275607</v>
      </c>
      <c r="I1059" s="33">
        <v>0.109727586</v>
      </c>
      <c r="J1059" s="33">
        <v>0.108826796</v>
      </c>
      <c r="K1059" s="33">
        <v>0.10979971500000001</v>
      </c>
      <c r="L1059" s="33">
        <v>8.5015512000000001E-2</v>
      </c>
      <c r="M1059" s="33">
        <v>9.3188374000000004E-2</v>
      </c>
      <c r="N1059" s="33">
        <v>7.8322245999999998E-2</v>
      </c>
      <c r="O1059" s="33">
        <v>6.4649693999999994E-2</v>
      </c>
      <c r="P1059" s="33">
        <v>6.7525785099999999E-2</v>
      </c>
      <c r="Q1059" s="410">
        <v>-9.9199999999999896E-3</v>
      </c>
      <c r="R1059" s="310">
        <v>-1.0467099999999899E-2</v>
      </c>
      <c r="S1059" s="310">
        <v>1.7363999999999899E-3</v>
      </c>
      <c r="T1059" s="310">
        <v>-5.4800000000000595E-4</v>
      </c>
      <c r="U1059" s="310">
        <v>-9.0079999999999295E-4</v>
      </c>
      <c r="V1059" s="437">
        <v>9.7289999999999801E-4</v>
      </c>
      <c r="W1059" s="437">
        <v>-2.4784199999999999E-2</v>
      </c>
      <c r="X1059" s="437">
        <v>8.1729000000000107E-3</v>
      </c>
      <c r="Y1059" s="437">
        <v>-1.48662E-2</v>
      </c>
      <c r="Z1059" s="437">
        <v>-1.36724999999999E-2</v>
      </c>
      <c r="AA1059" s="437">
        <v>2.8760999999999899E-3</v>
      </c>
      <c r="AB1059" s="311">
        <v>-4.2273900000000003E-2</v>
      </c>
    </row>
    <row r="1060" spans="1:28" s="295" customFormat="1" x14ac:dyDescent="0.25">
      <c r="A1060" s="406" t="s">
        <v>11</v>
      </c>
      <c r="B1060" s="395" t="s">
        <v>130</v>
      </c>
      <c r="C1060" s="395" t="s">
        <v>126</v>
      </c>
      <c r="D1060" s="9" t="s">
        <v>252</v>
      </c>
      <c r="E1060" s="600">
        <v>0.14290071200000001</v>
      </c>
      <c r="F1060" s="33">
        <v>0.13584817699999999</v>
      </c>
      <c r="G1060" s="33">
        <v>0.12716785799999999</v>
      </c>
      <c r="H1060" s="33">
        <v>0.103058766</v>
      </c>
      <c r="I1060" s="33">
        <v>9.1915063000000005E-2</v>
      </c>
      <c r="J1060" s="33">
        <v>0.104696519</v>
      </c>
      <c r="K1060" s="33">
        <v>0.106443814</v>
      </c>
      <c r="L1060" s="33">
        <v>6.6499852999999998E-2</v>
      </c>
      <c r="M1060" s="33">
        <v>6.3516238000000003E-2</v>
      </c>
      <c r="N1060" s="33">
        <v>6.2192695999999999E-2</v>
      </c>
      <c r="O1060" s="33">
        <v>4.9279439000000001E-2</v>
      </c>
      <c r="P1060" s="33">
        <v>5.1434577699999998E-2</v>
      </c>
      <c r="Q1060" s="410">
        <v>-7.0524999999999798E-3</v>
      </c>
      <c r="R1060" s="310">
        <v>-8.6803000000000002E-3</v>
      </c>
      <c r="S1060" s="310">
        <v>-2.4109099999999901E-2</v>
      </c>
      <c r="T1060" s="310">
        <v>-1.1143699999999999E-2</v>
      </c>
      <c r="U1060" s="310">
        <v>1.2781399999999899E-2</v>
      </c>
      <c r="V1060" s="437">
        <v>1.7473E-3</v>
      </c>
      <c r="W1060" s="437">
        <v>-3.9943899999999997E-2</v>
      </c>
      <c r="X1060" s="437">
        <v>-2.9837000000000002E-3</v>
      </c>
      <c r="Y1060" s="437">
        <v>-1.32349999999999E-3</v>
      </c>
      <c r="Z1060" s="437">
        <v>-1.29132999999999E-2</v>
      </c>
      <c r="AA1060" s="437">
        <v>2.1551999999999899E-3</v>
      </c>
      <c r="AB1060" s="311">
        <v>-5.5009200000000001E-2</v>
      </c>
    </row>
    <row r="1061" spans="1:28" s="295" customFormat="1" x14ac:dyDescent="0.25">
      <c r="A1061" s="406" t="s">
        <v>11</v>
      </c>
      <c r="B1061" s="395" t="s">
        <v>130</v>
      </c>
      <c r="C1061" s="395" t="s">
        <v>126</v>
      </c>
      <c r="D1061" s="9" t="s">
        <v>253</v>
      </c>
      <c r="E1061" s="600">
        <v>0.291886651</v>
      </c>
      <c r="F1061" s="33">
        <v>0.28450963099999999</v>
      </c>
      <c r="G1061" s="33">
        <v>0.262644196</v>
      </c>
      <c r="H1061" s="33">
        <v>0.212971732</v>
      </c>
      <c r="I1061" s="33">
        <v>0.20787815800000001</v>
      </c>
      <c r="J1061" s="33">
        <v>0.22520805599999999</v>
      </c>
      <c r="K1061" s="33">
        <v>0.226735463</v>
      </c>
      <c r="L1061" s="33">
        <v>0.14164338800000001</v>
      </c>
      <c r="M1061" s="33">
        <v>0.14604051000000001</v>
      </c>
      <c r="N1061" s="33">
        <v>0.132933673</v>
      </c>
      <c r="O1061" s="33">
        <v>0.112443257</v>
      </c>
      <c r="P1061" s="33">
        <v>0.1105260331</v>
      </c>
      <c r="Q1061" s="410">
        <v>-7.3771000000000201E-3</v>
      </c>
      <c r="R1061" s="310">
        <v>-2.1865399999999899E-2</v>
      </c>
      <c r="S1061" s="310">
        <v>-4.9672499999999897E-2</v>
      </c>
      <c r="T1061" s="310">
        <v>-5.0934999999999999E-3</v>
      </c>
      <c r="U1061" s="310">
        <v>1.7329899999999902E-2</v>
      </c>
      <c r="V1061" s="437">
        <v>1.5274000000000099E-3</v>
      </c>
      <c r="W1061" s="437">
        <v>-8.5092100000000004E-2</v>
      </c>
      <c r="X1061" s="437">
        <v>4.3970999999999802E-3</v>
      </c>
      <c r="Y1061" s="437">
        <v>-1.31068E-2</v>
      </c>
      <c r="Z1061" s="437">
        <v>-2.0490399999999898E-2</v>
      </c>
      <c r="AA1061" s="437">
        <v>-1.9172999999999901E-3</v>
      </c>
      <c r="AB1061" s="311">
        <v>-0.11620949999999999</v>
      </c>
    </row>
    <row r="1062" spans="1:28" s="295" customFormat="1" x14ac:dyDescent="0.25">
      <c r="A1062" s="406" t="s">
        <v>11</v>
      </c>
      <c r="B1062" s="395" t="s">
        <v>130</v>
      </c>
      <c r="C1062" s="395" t="s">
        <v>126</v>
      </c>
      <c r="D1062" s="9" t="s">
        <v>250</v>
      </c>
      <c r="E1062" s="600">
        <v>0.28325224500000001</v>
      </c>
      <c r="F1062" s="33">
        <v>0.29103666099999997</v>
      </c>
      <c r="G1062" s="33">
        <v>0.27315007600000002</v>
      </c>
      <c r="H1062" s="33">
        <v>0.20606358499999999</v>
      </c>
      <c r="I1062" s="33">
        <v>0.215583305</v>
      </c>
      <c r="J1062" s="33">
        <v>0.23716358000000001</v>
      </c>
      <c r="K1062" s="33">
        <v>0.25223410600000001</v>
      </c>
      <c r="L1062" s="33">
        <v>0.14985190300000001</v>
      </c>
      <c r="M1062" s="33">
        <v>0.179710909</v>
      </c>
      <c r="N1062" s="33">
        <v>0.15545252400000001</v>
      </c>
      <c r="O1062" s="33">
        <v>0.13588992799999999</v>
      </c>
      <c r="P1062" s="33">
        <v>0.1406548497</v>
      </c>
      <c r="Q1062" s="410">
        <v>7.7844999999999703E-3</v>
      </c>
      <c r="R1062" s="310">
        <v>-1.7886599999999898E-2</v>
      </c>
      <c r="S1062" s="310">
        <v>-6.7086499999999993E-2</v>
      </c>
      <c r="T1062" s="310">
        <v>9.5196999999999903E-3</v>
      </c>
      <c r="U1062" s="310">
        <v>2.15802999999999E-2</v>
      </c>
      <c r="V1062" s="437">
        <v>1.5070500000000001E-2</v>
      </c>
      <c r="W1062" s="437">
        <v>-0.10238220000000001</v>
      </c>
      <c r="X1062" s="437">
        <v>2.98589999999999E-2</v>
      </c>
      <c r="Y1062" s="437">
        <v>-2.4258399999999999E-2</v>
      </c>
      <c r="Z1062" s="437">
        <v>-1.9562599999999899E-2</v>
      </c>
      <c r="AA1062" s="437">
        <v>4.7648999999999799E-3</v>
      </c>
      <c r="AB1062" s="311">
        <v>-0.11157930000000001</v>
      </c>
    </row>
    <row r="1063" spans="1:28" s="295" customFormat="1" x14ac:dyDescent="0.25">
      <c r="A1063" s="406" t="s">
        <v>11</v>
      </c>
      <c r="B1063" s="395" t="s">
        <v>130</v>
      </c>
      <c r="C1063" s="395" t="s">
        <v>126</v>
      </c>
      <c r="D1063" s="9" t="s">
        <v>325</v>
      </c>
      <c r="E1063" s="600">
        <v>6.0466736E-2</v>
      </c>
      <c r="F1063" s="33">
        <v>6.9019262999999997E-2</v>
      </c>
      <c r="G1063" s="33">
        <v>9.7794159000000005E-2</v>
      </c>
      <c r="H1063" s="33">
        <v>0.127352666</v>
      </c>
      <c r="I1063" s="33">
        <v>0.121571515</v>
      </c>
      <c r="J1063" s="33">
        <v>0.13374898900000001</v>
      </c>
      <c r="K1063" s="33">
        <v>0.139816581</v>
      </c>
      <c r="L1063" s="33">
        <v>9.3038027999999995E-2</v>
      </c>
      <c r="M1063" s="33">
        <v>8.9456868999999994E-2</v>
      </c>
      <c r="N1063" s="33">
        <v>0.11580789499999999</v>
      </c>
      <c r="O1063" s="33">
        <v>0.105456312</v>
      </c>
      <c r="P1063" s="33">
        <v>0.11304252200000001</v>
      </c>
      <c r="Q1063" s="410">
        <v>8.5526000000000005E-3</v>
      </c>
      <c r="R1063" s="310">
        <v>2.8774899999999898E-2</v>
      </c>
      <c r="S1063" s="310">
        <v>2.9558500000000001E-2</v>
      </c>
      <c r="T1063" s="310">
        <v>-5.7812000000000098E-3</v>
      </c>
      <c r="U1063" s="310">
        <v>1.2177500000000001E-2</v>
      </c>
      <c r="V1063" s="437">
        <v>6.0676000000000003E-3</v>
      </c>
      <c r="W1063" s="437">
        <v>-4.6778599999999997E-2</v>
      </c>
      <c r="X1063" s="437">
        <v>-3.5810999999999898E-3</v>
      </c>
      <c r="Y1063" s="437">
        <v>2.6350999999999999E-2</v>
      </c>
      <c r="Z1063" s="437">
        <v>-1.0351600000000001E-2</v>
      </c>
      <c r="AA1063" s="437">
        <v>7.5862000000000004E-3</v>
      </c>
      <c r="AB1063" s="311">
        <v>-2.6774099999999999E-2</v>
      </c>
    </row>
    <row r="1064" spans="1:28" s="295" customFormat="1" x14ac:dyDescent="0.25">
      <c r="A1064" s="406" t="s">
        <v>11</v>
      </c>
      <c r="B1064" s="395" t="s">
        <v>130</v>
      </c>
      <c r="C1064" s="395" t="s">
        <v>126</v>
      </c>
      <c r="D1064" s="9" t="s">
        <v>248</v>
      </c>
      <c r="E1064" s="600">
        <v>8.9480180000000003E-3</v>
      </c>
      <c r="F1064" s="33">
        <v>1.9863296999999999E-2</v>
      </c>
      <c r="G1064" s="33">
        <v>4.6933205999999998E-2</v>
      </c>
      <c r="H1064" s="33">
        <v>7.4697899999999998E-2</v>
      </c>
      <c r="I1064" s="33">
        <v>6.6104753000000002E-2</v>
      </c>
      <c r="J1064" s="33">
        <v>7.0547184999999998E-2</v>
      </c>
      <c r="K1064" s="33">
        <v>6.7200806000000002E-2</v>
      </c>
      <c r="L1064" s="33">
        <v>5.0503951999999998E-2</v>
      </c>
      <c r="M1064" s="33">
        <v>4.5624864000000001E-2</v>
      </c>
      <c r="N1064" s="33">
        <v>5.5192803999999998E-2</v>
      </c>
      <c r="O1064" s="33">
        <v>5.4125801000000001E-2</v>
      </c>
      <c r="P1064" s="33">
        <v>5.9014733200000002E-2</v>
      </c>
      <c r="Q1064" s="410">
        <v>1.0915299999999999E-2</v>
      </c>
      <c r="R1064" s="310">
        <v>2.7069900000000001E-2</v>
      </c>
      <c r="S1064" s="310">
        <v>2.7764699999999899E-2</v>
      </c>
      <c r="T1064" s="310">
        <v>-8.5930999999999907E-3</v>
      </c>
      <c r="U1064" s="310">
        <v>4.4423999999999896E-3</v>
      </c>
      <c r="V1064" s="437">
        <v>-3.3463999999999898E-3</v>
      </c>
      <c r="W1064" s="437">
        <v>-1.6696800000000001E-2</v>
      </c>
      <c r="X1064" s="437">
        <v>-4.8790999999999904E-3</v>
      </c>
      <c r="Y1064" s="437">
        <v>9.5678999999999903E-3</v>
      </c>
      <c r="Z1064" s="437">
        <v>-1.06699999999999E-3</v>
      </c>
      <c r="AA1064" s="437">
        <v>4.8888999999999998E-3</v>
      </c>
      <c r="AB1064" s="311">
        <v>-8.1861E-3</v>
      </c>
    </row>
    <row r="1065" spans="1:28" s="295" customFormat="1" x14ac:dyDescent="0.25">
      <c r="A1065" s="406" t="s">
        <v>11</v>
      </c>
      <c r="B1065" s="395" t="s">
        <v>130</v>
      </c>
      <c r="C1065" s="395" t="s">
        <v>127</v>
      </c>
      <c r="D1065" s="486">
        <v>0</v>
      </c>
      <c r="E1065" s="600">
        <v>5.3227799999999996E-4</v>
      </c>
      <c r="F1065" s="33">
        <v>1.50166E-4</v>
      </c>
      <c r="G1065" s="33">
        <v>2.1383200000000001E-4</v>
      </c>
      <c r="H1065" s="33">
        <v>1.5284837000000001E-2</v>
      </c>
      <c r="I1065" s="33">
        <v>6.5345819999999997E-3</v>
      </c>
      <c r="J1065" s="33">
        <v>0</v>
      </c>
      <c r="K1065" s="33">
        <v>0</v>
      </c>
      <c r="L1065" s="33">
        <v>0</v>
      </c>
      <c r="M1065" s="33">
        <v>0</v>
      </c>
      <c r="N1065" s="33">
        <v>0</v>
      </c>
      <c r="O1065" s="33">
        <v>0</v>
      </c>
      <c r="P1065" s="33">
        <v>0</v>
      </c>
      <c r="Q1065" s="410">
        <v>-3.8210000000000002E-4</v>
      </c>
      <c r="R1065" s="310">
        <v>6.3600000000000001E-5</v>
      </c>
      <c r="S1065" s="310">
        <v>1.5070999999999999E-2</v>
      </c>
      <c r="T1065" s="310">
        <v>-8.7501999999999996E-3</v>
      </c>
      <c r="U1065" s="310">
        <v>-6.5345999999999998E-3</v>
      </c>
      <c r="V1065" s="437">
        <v>0</v>
      </c>
      <c r="W1065" s="437">
        <v>0</v>
      </c>
      <c r="X1065" s="437">
        <v>0</v>
      </c>
      <c r="Y1065" s="437">
        <v>0</v>
      </c>
      <c r="Z1065" s="437">
        <v>0</v>
      </c>
      <c r="AA1065" s="437">
        <v>0</v>
      </c>
      <c r="AB1065" s="311">
        <v>0</v>
      </c>
    </row>
    <row r="1066" spans="1:28" s="295" customFormat="1" x14ac:dyDescent="0.25">
      <c r="A1066" s="406" t="s">
        <v>11</v>
      </c>
      <c r="B1066" s="395" t="s">
        <v>130</v>
      </c>
      <c r="C1066" s="395" t="s">
        <v>127</v>
      </c>
      <c r="D1066" s="9" t="s">
        <v>369</v>
      </c>
      <c r="E1066" s="600">
        <v>5.3515500000000005E-4</v>
      </c>
      <c r="F1066" s="33">
        <v>1.8123400000000001E-4</v>
      </c>
      <c r="G1066" s="33">
        <v>7.6000000000000004E-5</v>
      </c>
      <c r="H1066" s="33">
        <v>2.9206027999999998E-2</v>
      </c>
      <c r="I1066" s="33">
        <v>2.3385568999999998E-2</v>
      </c>
      <c r="J1066" s="33">
        <v>8.8603859999999996E-3</v>
      </c>
      <c r="K1066" s="33">
        <v>1.1516294999999999E-2</v>
      </c>
      <c r="L1066" s="33">
        <v>2.4741355999999999E-2</v>
      </c>
      <c r="M1066" s="33">
        <v>5.4846614000000002E-2</v>
      </c>
      <c r="N1066" s="33">
        <v>4.6042695000000002E-2</v>
      </c>
      <c r="O1066" s="33">
        <v>1.42194E-3</v>
      </c>
      <c r="P1066" s="33">
        <v>3.2606943999999999E-3</v>
      </c>
      <c r="Q1066" s="410">
        <v>-3.5399999999999999E-4</v>
      </c>
      <c r="R1066" s="310">
        <v>-1.052E-4</v>
      </c>
      <c r="S1066" s="310">
        <v>2.913E-2</v>
      </c>
      <c r="T1066" s="310">
        <v>-5.8203999999999999E-3</v>
      </c>
      <c r="U1066" s="310">
        <v>-1.45252E-2</v>
      </c>
      <c r="V1066" s="437">
        <v>2.6559000000000001E-3</v>
      </c>
      <c r="W1066" s="437">
        <v>1.32251E-2</v>
      </c>
      <c r="X1066" s="437">
        <v>3.0105199999999999E-2</v>
      </c>
      <c r="Y1066" s="437">
        <v>-8.8038999999999999E-3</v>
      </c>
      <c r="Z1066" s="437">
        <v>-4.4620800000000002E-2</v>
      </c>
      <c r="AA1066" s="437">
        <v>1.8388E-3</v>
      </c>
      <c r="AB1066" s="311">
        <v>-8.2556000000000001E-3</v>
      </c>
    </row>
    <row r="1067" spans="1:28" s="295" customFormat="1" x14ac:dyDescent="0.25">
      <c r="A1067" s="406" t="s">
        <v>11</v>
      </c>
      <c r="B1067" s="395" t="s">
        <v>130</v>
      </c>
      <c r="C1067" s="395" t="s">
        <v>127</v>
      </c>
      <c r="D1067" s="9" t="s">
        <v>249</v>
      </c>
      <c r="E1067" s="600">
        <v>4.6897969999999999E-3</v>
      </c>
      <c r="F1067" s="33">
        <v>2.6045980000000001E-3</v>
      </c>
      <c r="G1067" s="33">
        <v>2.7854399999999998E-4</v>
      </c>
      <c r="H1067" s="33">
        <v>8.7842860000000005E-3</v>
      </c>
      <c r="I1067" s="33">
        <v>1.2985551E-2</v>
      </c>
      <c r="J1067" s="33">
        <v>6.433635E-3</v>
      </c>
      <c r="K1067" s="33">
        <v>3.649069E-3</v>
      </c>
      <c r="L1067" s="33">
        <v>2.1368811000000001E-2</v>
      </c>
      <c r="M1067" s="33">
        <v>1.7754893000000001E-2</v>
      </c>
      <c r="N1067" s="33">
        <v>6.3776144000000007E-2</v>
      </c>
      <c r="O1067" s="33">
        <v>3.3896398000000001E-2</v>
      </c>
      <c r="P1067" s="33">
        <v>2.6418017999999999E-3</v>
      </c>
      <c r="Q1067" s="410">
        <v>-2.0852000000000002E-3</v>
      </c>
      <c r="R1067" s="310">
        <v>-2.3260999999999898E-3</v>
      </c>
      <c r="S1067" s="310">
        <v>8.5058000000000009E-3</v>
      </c>
      <c r="T1067" s="310">
        <v>4.2012999999999998E-3</v>
      </c>
      <c r="U1067" s="310">
        <v>-6.5519999999999997E-3</v>
      </c>
      <c r="V1067" s="437">
        <v>-2.7845000000000001E-3</v>
      </c>
      <c r="W1067" s="437">
        <v>1.7719700000000001E-2</v>
      </c>
      <c r="X1067" s="437">
        <v>-3.6138999999999902E-3</v>
      </c>
      <c r="Y1067" s="437">
        <v>4.6021199999999998E-2</v>
      </c>
      <c r="Z1067" s="437">
        <v>-2.9879699999999999E-2</v>
      </c>
      <c r="AA1067" s="437">
        <v>-3.12546E-2</v>
      </c>
      <c r="AB1067" s="311">
        <v>-1.0073E-3</v>
      </c>
    </row>
    <row r="1068" spans="1:28" s="295" customFormat="1" x14ac:dyDescent="0.25">
      <c r="A1068" s="406" t="s">
        <v>11</v>
      </c>
      <c r="B1068" s="395" t="s">
        <v>130</v>
      </c>
      <c r="C1068" s="395" t="s">
        <v>127</v>
      </c>
      <c r="D1068" s="9" t="s">
        <v>251</v>
      </c>
      <c r="E1068" s="600">
        <v>3.8102444999999999E-2</v>
      </c>
      <c r="F1068" s="33">
        <v>2.3203189999999999E-2</v>
      </c>
      <c r="G1068" s="33">
        <v>3.1174390000000001E-3</v>
      </c>
      <c r="H1068" s="33">
        <v>1.9774383999999999E-2</v>
      </c>
      <c r="I1068" s="33">
        <v>3.4766418E-2</v>
      </c>
      <c r="J1068" s="33">
        <v>2.4435472E-2</v>
      </c>
      <c r="K1068" s="33">
        <v>1.0961001999999999E-2</v>
      </c>
      <c r="L1068" s="33">
        <v>4.3246487E-2</v>
      </c>
      <c r="M1068" s="33">
        <v>5.7830578000000001E-2</v>
      </c>
      <c r="N1068" s="33">
        <v>0.15531521400000001</v>
      </c>
      <c r="O1068" s="33">
        <v>0.192683145</v>
      </c>
      <c r="P1068" s="33">
        <v>0.10595083130000001</v>
      </c>
      <c r="Q1068" s="410">
        <v>-1.48992E-2</v>
      </c>
      <c r="R1068" s="310">
        <v>-2.0085800000000001E-2</v>
      </c>
      <c r="S1068" s="310">
        <v>1.6657000000000002E-2</v>
      </c>
      <c r="T1068" s="310">
        <v>1.4992E-2</v>
      </c>
      <c r="U1068" s="310">
        <v>-1.03309E-2</v>
      </c>
      <c r="V1068" s="437">
        <v>-1.34744999999999E-2</v>
      </c>
      <c r="W1068" s="437">
        <v>3.2285500000000002E-2</v>
      </c>
      <c r="X1068" s="437">
        <v>1.4584099999999999E-2</v>
      </c>
      <c r="Y1068" s="437">
        <v>9.7484599999999894E-2</v>
      </c>
      <c r="Z1068" s="437">
        <v>3.7367900000000003E-2</v>
      </c>
      <c r="AA1068" s="437">
        <v>-8.6732299999999998E-2</v>
      </c>
      <c r="AB1068" s="311">
        <v>9.4989799999999999E-2</v>
      </c>
    </row>
    <row r="1069" spans="1:28" s="295" customFormat="1" x14ac:dyDescent="0.25">
      <c r="A1069" s="406" t="s">
        <v>11</v>
      </c>
      <c r="B1069" s="395" t="s">
        <v>130</v>
      </c>
      <c r="C1069" s="395" t="s">
        <v>127</v>
      </c>
      <c r="D1069" s="9" t="s">
        <v>252</v>
      </c>
      <c r="E1069" s="600">
        <v>6.9339946999999999E-2</v>
      </c>
      <c r="F1069" s="33">
        <v>4.9818766E-2</v>
      </c>
      <c r="G1069" s="33">
        <v>1.4107253E-2</v>
      </c>
      <c r="H1069" s="33">
        <v>3.4426849000000002E-2</v>
      </c>
      <c r="I1069" s="33">
        <v>5.9566954999999998E-2</v>
      </c>
      <c r="J1069" s="33">
        <v>4.4116840999999997E-2</v>
      </c>
      <c r="K1069" s="33">
        <v>2.9123567999999999E-2</v>
      </c>
      <c r="L1069" s="33">
        <v>0.121674832</v>
      </c>
      <c r="M1069" s="33">
        <v>0.122534818</v>
      </c>
      <c r="N1069" s="33">
        <v>0.113076301</v>
      </c>
      <c r="O1069" s="33">
        <v>0.12215388200000001</v>
      </c>
      <c r="P1069" s="33">
        <v>0.15174888310000001</v>
      </c>
      <c r="Q1069" s="410">
        <v>-1.9521099999999899E-2</v>
      </c>
      <c r="R1069" s="310">
        <v>-3.57115E-2</v>
      </c>
      <c r="S1069" s="310">
        <v>2.0319500000000001E-2</v>
      </c>
      <c r="T1069" s="310">
        <v>2.5140200000000001E-2</v>
      </c>
      <c r="U1069" s="310">
        <v>-1.5450200000000001E-2</v>
      </c>
      <c r="V1069" s="437">
        <v>-1.4993199999999899E-2</v>
      </c>
      <c r="W1069" s="437">
        <v>9.25512E-2</v>
      </c>
      <c r="X1069" s="437">
        <v>8.59999999999999E-4</v>
      </c>
      <c r="Y1069" s="437">
        <v>-9.4584999999999895E-3</v>
      </c>
      <c r="Z1069" s="437">
        <v>9.0775999999999895E-3</v>
      </c>
      <c r="AA1069" s="437">
        <v>2.9594999999999899E-2</v>
      </c>
      <c r="AB1069" s="311">
        <v>0.12262529999999899</v>
      </c>
    </row>
    <row r="1070" spans="1:28" s="295" customFormat="1" x14ac:dyDescent="0.25">
      <c r="A1070" s="406" t="s">
        <v>11</v>
      </c>
      <c r="B1070" s="395" t="s">
        <v>130</v>
      </c>
      <c r="C1070" s="395" t="s">
        <v>127</v>
      </c>
      <c r="D1070" s="9" t="s">
        <v>253</v>
      </c>
      <c r="E1070" s="600">
        <v>0.35052925699999998</v>
      </c>
      <c r="F1070" s="33">
        <v>0.28242284600000001</v>
      </c>
      <c r="G1070" s="33">
        <v>0.11858927499999999</v>
      </c>
      <c r="H1070" s="33">
        <v>0.209983696</v>
      </c>
      <c r="I1070" s="33">
        <v>0.251005753</v>
      </c>
      <c r="J1070" s="33">
        <v>0.21992610100000001</v>
      </c>
      <c r="K1070" s="33">
        <v>0.205610184</v>
      </c>
      <c r="L1070" s="33">
        <v>0.26916139100000003</v>
      </c>
      <c r="M1070" s="33">
        <v>0.27382362999999998</v>
      </c>
      <c r="N1070" s="33">
        <v>0.217557575</v>
      </c>
      <c r="O1070" s="33">
        <v>0.231239211</v>
      </c>
      <c r="P1070" s="33">
        <v>0.26714933470000002</v>
      </c>
      <c r="Q1070" s="410">
        <v>-6.81065E-2</v>
      </c>
      <c r="R1070" s="310">
        <v>-0.16383349999999899</v>
      </c>
      <c r="S1070" s="310">
        <v>9.1394400000000001E-2</v>
      </c>
      <c r="T1070" s="310">
        <v>4.1022099999999999E-2</v>
      </c>
      <c r="U1070" s="310">
        <v>-3.1079699999999901E-2</v>
      </c>
      <c r="V1070" s="437">
        <v>-1.4315899999999999E-2</v>
      </c>
      <c r="W1070" s="437">
        <v>6.3551200000000002E-2</v>
      </c>
      <c r="X1070" s="437">
        <v>4.6622E-3</v>
      </c>
      <c r="Y1070" s="437">
        <v>-5.6265999999999997E-2</v>
      </c>
      <c r="Z1070" s="437">
        <v>1.36816E-2</v>
      </c>
      <c r="AA1070" s="437">
        <v>3.5910099999999903E-2</v>
      </c>
      <c r="AB1070" s="311">
        <v>6.1539099999999902E-2</v>
      </c>
    </row>
    <row r="1071" spans="1:28" s="295" customFormat="1" x14ac:dyDescent="0.25">
      <c r="A1071" s="406" t="s">
        <v>11</v>
      </c>
      <c r="B1071" s="395" t="s">
        <v>130</v>
      </c>
      <c r="C1071" s="395" t="s">
        <v>127</v>
      </c>
      <c r="D1071" s="9" t="s">
        <v>250</v>
      </c>
      <c r="E1071" s="600">
        <v>0.40007998500000003</v>
      </c>
      <c r="F1071" s="33">
        <v>0.44284382799999999</v>
      </c>
      <c r="G1071" s="33">
        <v>0.384373417</v>
      </c>
      <c r="H1071" s="33">
        <v>0.35370612400000001</v>
      </c>
      <c r="I1071" s="33">
        <v>0.33167181699999998</v>
      </c>
      <c r="J1071" s="33">
        <v>0.36666232500000001</v>
      </c>
      <c r="K1071" s="33">
        <v>0.392664613</v>
      </c>
      <c r="L1071" s="33">
        <v>0.29635933599999997</v>
      </c>
      <c r="M1071" s="33">
        <v>0.26219795899999998</v>
      </c>
      <c r="N1071" s="33">
        <v>0.19450409199999999</v>
      </c>
      <c r="O1071" s="33">
        <v>0.19386724299999999</v>
      </c>
      <c r="P1071" s="33">
        <v>0.22068891439999999</v>
      </c>
      <c r="Q1071" s="410">
        <v>4.2763799999999998E-2</v>
      </c>
      <c r="R1071" s="310">
        <v>-5.8470399999999999E-2</v>
      </c>
      <c r="S1071" s="310">
        <v>-3.0667299999999901E-2</v>
      </c>
      <c r="T1071" s="310">
        <v>-2.20343E-2</v>
      </c>
      <c r="U1071" s="310">
        <v>3.4990499999999897E-2</v>
      </c>
      <c r="V1071" s="437">
        <v>2.6002299999999898E-2</v>
      </c>
      <c r="W1071" s="437">
        <v>-9.6305299999999899E-2</v>
      </c>
      <c r="X1071" s="437">
        <v>-3.4161299999999999E-2</v>
      </c>
      <c r="Y1071" s="437">
        <v>-6.7693899999999904E-2</v>
      </c>
      <c r="Z1071" s="437">
        <v>-6.3690000000002302E-4</v>
      </c>
      <c r="AA1071" s="437">
        <v>2.68217E-2</v>
      </c>
      <c r="AB1071" s="311">
        <v>-0.17197569999999901</v>
      </c>
    </row>
    <row r="1072" spans="1:28" s="295" customFormat="1" x14ac:dyDescent="0.25">
      <c r="A1072" s="406" t="s">
        <v>11</v>
      </c>
      <c r="B1072" s="395" t="s">
        <v>130</v>
      </c>
      <c r="C1072" s="395" t="s">
        <v>127</v>
      </c>
      <c r="D1072" s="9" t="s">
        <v>325</v>
      </c>
      <c r="E1072" s="600">
        <v>0.106720221</v>
      </c>
      <c r="F1072" s="33">
        <v>0.151064105</v>
      </c>
      <c r="G1072" s="33">
        <v>0.34445726199999999</v>
      </c>
      <c r="H1072" s="33">
        <v>0.21156312899999999</v>
      </c>
      <c r="I1072" s="33">
        <v>0.18830657200000001</v>
      </c>
      <c r="J1072" s="33">
        <v>0.224536244</v>
      </c>
      <c r="K1072" s="33">
        <v>0.24361154300000001</v>
      </c>
      <c r="L1072" s="33">
        <v>0.15062748300000001</v>
      </c>
      <c r="M1072" s="33">
        <v>0.145137876</v>
      </c>
      <c r="N1072" s="33">
        <v>0.139731982</v>
      </c>
      <c r="O1072" s="33">
        <v>0.14154700000000001</v>
      </c>
      <c r="P1072" s="33">
        <v>0.15212482190000001</v>
      </c>
      <c r="Q1072" s="410">
        <v>4.4343899999999999E-2</v>
      </c>
      <c r="R1072" s="310">
        <v>0.19339319999999999</v>
      </c>
      <c r="S1072" s="310">
        <v>-0.13289419999999999</v>
      </c>
      <c r="T1072" s="310">
        <v>-2.3256499999999999E-2</v>
      </c>
      <c r="U1072" s="310">
        <v>3.6229600000000001E-2</v>
      </c>
      <c r="V1072" s="437">
        <v>1.90753E-2</v>
      </c>
      <c r="W1072" s="437">
        <v>-9.2983999999999997E-2</v>
      </c>
      <c r="X1072" s="437">
        <v>-5.4896000000000103E-3</v>
      </c>
      <c r="Y1072" s="437">
        <v>-5.4058999999999904E-3</v>
      </c>
      <c r="Z1072" s="437">
        <v>1.81500000000001E-3</v>
      </c>
      <c r="AA1072" s="437">
        <v>1.0577799999999899E-2</v>
      </c>
      <c r="AB1072" s="311">
        <v>-9.1486700000000004E-2</v>
      </c>
    </row>
    <row r="1073" spans="1:28" s="295" customFormat="1" x14ac:dyDescent="0.25">
      <c r="A1073" s="406" t="s">
        <v>11</v>
      </c>
      <c r="B1073" s="395" t="s">
        <v>130</v>
      </c>
      <c r="C1073" s="395" t="s">
        <v>127</v>
      </c>
      <c r="D1073" s="9" t="s">
        <v>248</v>
      </c>
      <c r="E1073" s="600">
        <v>2.9470916E-2</v>
      </c>
      <c r="F1073" s="33">
        <v>4.7711268000000001E-2</v>
      </c>
      <c r="G1073" s="33">
        <v>0.13478701300000001</v>
      </c>
      <c r="H1073" s="33">
        <v>0.117270667</v>
      </c>
      <c r="I1073" s="33">
        <v>9.1776782000000001E-2</v>
      </c>
      <c r="J1073" s="33">
        <v>0.105028998</v>
      </c>
      <c r="K1073" s="33">
        <v>0.102863726</v>
      </c>
      <c r="L1073" s="33">
        <v>7.2820304000000002E-2</v>
      </c>
      <c r="M1073" s="33">
        <v>6.5873631000000002E-2</v>
      </c>
      <c r="N1073" s="33">
        <v>6.9995998000000004E-2</v>
      </c>
      <c r="O1073" s="33">
        <v>8.3191182000000002E-2</v>
      </c>
      <c r="P1073" s="33">
        <v>9.64347183E-2</v>
      </c>
      <c r="Q1073" s="410">
        <v>1.82403999999999E-2</v>
      </c>
      <c r="R1073" s="310">
        <v>8.7075699999999895E-2</v>
      </c>
      <c r="S1073" s="310">
        <v>-1.7516299999999901E-2</v>
      </c>
      <c r="T1073" s="310">
        <v>-2.54939E-2</v>
      </c>
      <c r="U1073" s="310">
        <v>1.32521999999999E-2</v>
      </c>
      <c r="V1073" s="437">
        <v>-2.1652999999999898E-3</v>
      </c>
      <c r="W1073" s="437">
        <v>-3.0043399999999901E-2</v>
      </c>
      <c r="X1073" s="437">
        <v>-6.9467000000000001E-3</v>
      </c>
      <c r="Y1073" s="437">
        <v>4.1223999999999896E-3</v>
      </c>
      <c r="Z1073" s="437">
        <v>1.3195200000000001E-2</v>
      </c>
      <c r="AA1073" s="437">
        <v>1.3243499999999899E-2</v>
      </c>
      <c r="AB1073" s="311">
        <v>-6.4289999999999998E-3</v>
      </c>
    </row>
    <row r="1074" spans="1:28" s="295" customFormat="1" x14ac:dyDescent="0.25">
      <c r="A1074" s="406" t="s">
        <v>11</v>
      </c>
      <c r="B1074" s="395" t="s">
        <v>130</v>
      </c>
      <c r="C1074" s="395" t="s">
        <v>315</v>
      </c>
      <c r="D1074" s="486">
        <v>0</v>
      </c>
      <c r="E1074" s="600">
        <v>4.3117362999999999E-2</v>
      </c>
      <c r="F1074" s="33">
        <v>2.6672535000000001E-2</v>
      </c>
      <c r="G1074" s="33">
        <v>2.2725226000000001E-2</v>
      </c>
      <c r="H1074" s="33">
        <v>0.16092536199999999</v>
      </c>
      <c r="I1074" s="33">
        <v>0.157511714</v>
      </c>
      <c r="J1074" s="33">
        <v>0</v>
      </c>
      <c r="K1074" s="33">
        <v>0</v>
      </c>
      <c r="L1074" s="33">
        <v>0</v>
      </c>
      <c r="M1074" s="33">
        <v>0</v>
      </c>
      <c r="N1074" s="33">
        <v>0</v>
      </c>
      <c r="O1074" s="33">
        <v>0</v>
      </c>
      <c r="P1074" s="33">
        <v>0</v>
      </c>
      <c r="Q1074" s="410">
        <v>-1.6444899999999998E-2</v>
      </c>
      <c r="R1074" s="310">
        <v>-3.9472999999999904E-3</v>
      </c>
      <c r="S1074" s="310">
        <v>0.1382002</v>
      </c>
      <c r="T1074" s="310">
        <v>-3.41369999999999E-3</v>
      </c>
      <c r="U1074" s="310">
        <v>-0.1575117</v>
      </c>
      <c r="V1074" s="437">
        <v>0</v>
      </c>
      <c r="W1074" s="437">
        <v>0</v>
      </c>
      <c r="X1074" s="437">
        <v>0</v>
      </c>
      <c r="Y1074" s="437">
        <v>0</v>
      </c>
      <c r="Z1074" s="437">
        <v>0</v>
      </c>
      <c r="AA1074" s="437">
        <v>0</v>
      </c>
      <c r="AB1074" s="311">
        <v>0</v>
      </c>
    </row>
    <row r="1075" spans="1:28" s="295" customFormat="1" x14ac:dyDescent="0.25">
      <c r="A1075" s="406" t="s">
        <v>11</v>
      </c>
      <c r="B1075" s="395" t="s">
        <v>130</v>
      </c>
      <c r="C1075" s="395" t="s">
        <v>315</v>
      </c>
      <c r="D1075" s="9" t="s">
        <v>369</v>
      </c>
      <c r="E1075" s="600">
        <v>2.7177806999999998E-2</v>
      </c>
      <c r="F1075" s="33">
        <v>4.0782933E-2</v>
      </c>
      <c r="G1075" s="33">
        <v>6.1259917999999997E-2</v>
      </c>
      <c r="H1075" s="33">
        <v>8.9302411999999998E-2</v>
      </c>
      <c r="I1075" s="33">
        <v>8.0135450999999996E-2</v>
      </c>
      <c r="J1075" s="33">
        <v>0.15891454299999999</v>
      </c>
      <c r="K1075" s="33">
        <v>0.14865643200000001</v>
      </c>
      <c r="L1075" s="33">
        <v>0.479912124</v>
      </c>
      <c r="M1075" s="33">
        <v>0.44076739399999998</v>
      </c>
      <c r="N1075" s="33">
        <v>0.47356781199999998</v>
      </c>
      <c r="O1075" s="33">
        <v>0.53080316599999999</v>
      </c>
      <c r="P1075" s="33">
        <v>0.50239385290000005</v>
      </c>
      <c r="Q1075" s="410">
        <v>1.36050999999999E-2</v>
      </c>
      <c r="R1075" s="310">
        <v>2.0476999999999999E-2</v>
      </c>
      <c r="S1075" s="310">
        <v>2.8042500000000001E-2</v>
      </c>
      <c r="T1075" s="310">
        <v>-9.1669000000000004E-3</v>
      </c>
      <c r="U1075" s="310">
        <v>7.8778999999999905E-2</v>
      </c>
      <c r="V1075" s="437">
        <v>-1.02580999999999E-2</v>
      </c>
      <c r="W1075" s="437">
        <v>0.33125569999999999</v>
      </c>
      <c r="X1075" s="437">
        <v>-3.9144699999999998E-2</v>
      </c>
      <c r="Y1075" s="437">
        <v>3.28004E-2</v>
      </c>
      <c r="Z1075" s="437">
        <v>5.7235399999999999E-2</v>
      </c>
      <c r="AA1075" s="437">
        <v>-2.8409299999999998E-2</v>
      </c>
      <c r="AB1075" s="311">
        <v>0.35373749999999898</v>
      </c>
    </row>
    <row r="1076" spans="1:28" s="295" customFormat="1" x14ac:dyDescent="0.25">
      <c r="A1076" s="406" t="s">
        <v>11</v>
      </c>
      <c r="B1076" s="395" t="s">
        <v>130</v>
      </c>
      <c r="C1076" s="395" t="s">
        <v>315</v>
      </c>
      <c r="D1076" s="9" t="s">
        <v>249</v>
      </c>
      <c r="E1076" s="600">
        <v>6.6963399000000007E-2</v>
      </c>
      <c r="F1076" s="33">
        <v>6.1715513999999999E-2</v>
      </c>
      <c r="G1076" s="33">
        <v>5.5888807999999998E-2</v>
      </c>
      <c r="H1076" s="33">
        <v>6.1145343999999997E-2</v>
      </c>
      <c r="I1076" s="33">
        <v>6.6728625E-2</v>
      </c>
      <c r="J1076" s="33">
        <v>6.3489723999999997E-2</v>
      </c>
      <c r="K1076" s="33">
        <v>6.5045165000000002E-2</v>
      </c>
      <c r="L1076" s="33">
        <v>6.4710052000000004E-2</v>
      </c>
      <c r="M1076" s="33">
        <v>6.8296162999999993E-2</v>
      </c>
      <c r="N1076" s="33">
        <v>6.6002320000000003E-2</v>
      </c>
      <c r="O1076" s="33">
        <v>5.0675804999999997E-2</v>
      </c>
      <c r="P1076" s="33">
        <v>5.5955670200000002E-2</v>
      </c>
      <c r="Q1076" s="410">
        <v>-5.2478999999999998E-3</v>
      </c>
      <c r="R1076" s="310">
        <v>-5.8266999999999902E-3</v>
      </c>
      <c r="S1076" s="310">
        <v>5.2564999999999903E-3</v>
      </c>
      <c r="T1076" s="310">
        <v>5.5832999999999898E-3</v>
      </c>
      <c r="U1076" s="310">
        <v>-3.2388999999999999E-3</v>
      </c>
      <c r="V1076" s="437">
        <v>1.5555E-3</v>
      </c>
      <c r="W1076" s="437">
        <v>-3.3509999999998998E-4</v>
      </c>
      <c r="X1076" s="437">
        <v>3.5860999999999901E-3</v>
      </c>
      <c r="Y1076" s="437">
        <v>-2.2939000000000002E-3</v>
      </c>
      <c r="Z1076" s="437">
        <v>-1.53265E-2</v>
      </c>
      <c r="AA1076" s="437">
        <v>5.2798999999999902E-3</v>
      </c>
      <c r="AB1076" s="311">
        <v>-9.0895000000000004E-3</v>
      </c>
    </row>
    <row r="1077" spans="1:28" s="295" customFormat="1" x14ac:dyDescent="0.25">
      <c r="A1077" s="406" t="s">
        <v>11</v>
      </c>
      <c r="B1077" s="395" t="s">
        <v>130</v>
      </c>
      <c r="C1077" s="395" t="s">
        <v>315</v>
      </c>
      <c r="D1077" s="9" t="s">
        <v>251</v>
      </c>
      <c r="E1077" s="600">
        <v>0.13810445900000001</v>
      </c>
      <c r="F1077" s="33">
        <v>0.126154722</v>
      </c>
      <c r="G1077" s="33">
        <v>0.117739576</v>
      </c>
      <c r="H1077" s="33">
        <v>0.11400690500000001</v>
      </c>
      <c r="I1077" s="33">
        <v>0.114525616</v>
      </c>
      <c r="J1077" s="33">
        <v>0.12007623000000001</v>
      </c>
      <c r="K1077" s="33">
        <v>0.118260174</v>
      </c>
      <c r="L1077" s="33">
        <v>7.5192667000000005E-2</v>
      </c>
      <c r="M1077" s="33">
        <v>8.5163931999999998E-2</v>
      </c>
      <c r="N1077" s="33">
        <v>7.4515544000000003E-2</v>
      </c>
      <c r="O1077" s="33">
        <v>5.7969643000000001E-2</v>
      </c>
      <c r="P1077" s="33">
        <v>6.18300928E-2</v>
      </c>
      <c r="Q1077" s="410">
        <v>-1.1949799999999899E-2</v>
      </c>
      <c r="R1077" s="310">
        <v>-8.4151E-3</v>
      </c>
      <c r="S1077" s="310">
        <v>-3.7326999999999998E-3</v>
      </c>
      <c r="T1077" s="310">
        <v>5.1870000000000995E-4</v>
      </c>
      <c r="U1077" s="310">
        <v>5.5505999999999802E-3</v>
      </c>
      <c r="V1077" s="437">
        <v>-1.8159999999999899E-3</v>
      </c>
      <c r="W1077" s="437">
        <v>-4.3067499999999898E-2</v>
      </c>
      <c r="X1077" s="437">
        <v>9.9711999999999995E-3</v>
      </c>
      <c r="Y1077" s="437">
        <v>-1.0648400000000001E-2</v>
      </c>
      <c r="Z1077" s="437">
        <v>-1.6545899999999902E-2</v>
      </c>
      <c r="AA1077" s="437">
        <v>3.8604999999999898E-3</v>
      </c>
      <c r="AB1077" s="311">
        <v>-5.6430099999999997E-2</v>
      </c>
    </row>
    <row r="1078" spans="1:28" s="295" customFormat="1" x14ac:dyDescent="0.25">
      <c r="A1078" s="406" t="s">
        <v>11</v>
      </c>
      <c r="B1078" s="395" t="s">
        <v>130</v>
      </c>
      <c r="C1078" s="395" t="s">
        <v>315</v>
      </c>
      <c r="D1078" s="9" t="s">
        <v>252</v>
      </c>
      <c r="E1078" s="600">
        <v>0.137252815</v>
      </c>
      <c r="F1078" s="33">
        <v>0.131620236</v>
      </c>
      <c r="G1078" s="33">
        <v>0.126622025</v>
      </c>
      <c r="H1078" s="33">
        <v>9.6531241000000004E-2</v>
      </c>
      <c r="I1078" s="33">
        <v>8.9715430999999998E-2</v>
      </c>
      <c r="J1078" s="33">
        <v>0.107973319</v>
      </c>
      <c r="K1078" s="33">
        <v>0.10808555</v>
      </c>
      <c r="L1078" s="33">
        <v>5.3760686000000002E-2</v>
      </c>
      <c r="M1078" s="33">
        <v>5.5690312999999998E-2</v>
      </c>
      <c r="N1078" s="33">
        <v>5.0351894000000001E-2</v>
      </c>
      <c r="O1078" s="33">
        <v>4.0811734000000002E-2</v>
      </c>
      <c r="P1078" s="33">
        <v>4.3607080100000001E-2</v>
      </c>
      <c r="Q1078" s="410">
        <v>-5.6326000000000102E-3</v>
      </c>
      <c r="R1078" s="310">
        <v>-4.9981999999999796E-3</v>
      </c>
      <c r="S1078" s="310">
        <v>-3.0090800000000001E-2</v>
      </c>
      <c r="T1078" s="310">
        <v>-6.8157999999999899E-3</v>
      </c>
      <c r="U1078" s="310">
        <v>1.82578999999999E-2</v>
      </c>
      <c r="V1078" s="437">
        <v>1.12300000000009E-4</v>
      </c>
      <c r="W1078" s="437">
        <v>-5.4324900000000002E-2</v>
      </c>
      <c r="X1078" s="437">
        <v>1.9295999999999901E-3</v>
      </c>
      <c r="Y1078" s="437">
        <v>-5.3384000000000001E-3</v>
      </c>
      <c r="Z1078" s="437">
        <v>-9.54019999999999E-3</v>
      </c>
      <c r="AA1078" s="437">
        <v>2.7954E-3</v>
      </c>
      <c r="AB1078" s="311">
        <v>-6.4478499999999994E-2</v>
      </c>
    </row>
    <row r="1079" spans="1:28" s="295" customFormat="1" x14ac:dyDescent="0.25">
      <c r="A1079" s="406" t="s">
        <v>11</v>
      </c>
      <c r="B1079" s="395" t="s">
        <v>130</v>
      </c>
      <c r="C1079" s="395" t="s">
        <v>315</v>
      </c>
      <c r="D1079" s="9" t="s">
        <v>253</v>
      </c>
      <c r="E1079" s="600">
        <v>0.27864588600000001</v>
      </c>
      <c r="F1079" s="33">
        <v>0.27650683500000001</v>
      </c>
      <c r="G1079" s="33">
        <v>0.248081143</v>
      </c>
      <c r="H1079" s="33">
        <v>0.16801333099999999</v>
      </c>
      <c r="I1079" s="33">
        <v>0.17355552599999999</v>
      </c>
      <c r="J1079" s="33">
        <v>0.19961404999999999</v>
      </c>
      <c r="K1079" s="33">
        <v>0.20444786300000001</v>
      </c>
      <c r="L1079" s="33">
        <v>9.8052977999999999E-2</v>
      </c>
      <c r="M1079" s="33">
        <v>0.11120382099999999</v>
      </c>
      <c r="N1079" s="33">
        <v>9.9213827000000004E-2</v>
      </c>
      <c r="O1079" s="33">
        <v>8.6953186000000002E-2</v>
      </c>
      <c r="P1079" s="33">
        <v>8.8598186400000001E-2</v>
      </c>
      <c r="Q1079" s="410">
        <v>-2.1391000000000001E-3</v>
      </c>
      <c r="R1079" s="310">
        <v>-2.8425699999999901E-2</v>
      </c>
      <c r="S1079" s="310">
        <v>-8.0067799999999995E-2</v>
      </c>
      <c r="T1079" s="310">
        <v>5.5421999999999902E-3</v>
      </c>
      <c r="U1079" s="310">
        <v>2.6058499999999998E-2</v>
      </c>
      <c r="V1079" s="437">
        <v>4.83389999999997E-3</v>
      </c>
      <c r="W1079" s="437">
        <v>-0.106394899999999</v>
      </c>
      <c r="X1079" s="437">
        <v>1.3150800000000001E-2</v>
      </c>
      <c r="Y1079" s="437">
        <v>-1.1990000000000001E-2</v>
      </c>
      <c r="Z1079" s="437">
        <v>-1.22606E-2</v>
      </c>
      <c r="AA1079" s="437">
        <v>1.645E-3</v>
      </c>
      <c r="AB1079" s="311">
        <v>-0.115849699999999</v>
      </c>
    </row>
    <row r="1080" spans="1:28" s="295" customFormat="1" x14ac:dyDescent="0.25">
      <c r="A1080" s="406" t="s">
        <v>11</v>
      </c>
      <c r="B1080" s="395" t="s">
        <v>130</v>
      </c>
      <c r="C1080" s="395" t="s">
        <v>315</v>
      </c>
      <c r="D1080" s="9" t="s">
        <v>250</v>
      </c>
      <c r="E1080" s="600">
        <v>0.24102680700000001</v>
      </c>
      <c r="F1080" s="33">
        <v>0.24946406400000001</v>
      </c>
      <c r="G1080" s="33">
        <v>0.23658769900000001</v>
      </c>
      <c r="H1080" s="33">
        <v>0.157286971</v>
      </c>
      <c r="I1080" s="33">
        <v>0.16489527600000001</v>
      </c>
      <c r="J1080" s="33">
        <v>0.18764138899999999</v>
      </c>
      <c r="K1080" s="33">
        <v>0.19992963999999999</v>
      </c>
      <c r="L1080" s="33">
        <v>0.11484551599999999</v>
      </c>
      <c r="M1080" s="33">
        <v>0.13749185799999999</v>
      </c>
      <c r="N1080" s="33">
        <v>0.126223009</v>
      </c>
      <c r="O1080" s="33">
        <v>0.11639195400000001</v>
      </c>
      <c r="P1080" s="33">
        <v>0.1169450952</v>
      </c>
      <c r="Q1080" s="410">
        <v>8.4372999999999792E-3</v>
      </c>
      <c r="R1080" s="310">
        <v>-1.2876399999999901E-2</v>
      </c>
      <c r="S1080" s="310">
        <v>-7.9300700000000002E-2</v>
      </c>
      <c r="T1080" s="310">
        <v>7.6082999999999802E-3</v>
      </c>
      <c r="U1080" s="310">
        <v>2.2746099999999998E-2</v>
      </c>
      <c r="V1080" s="437">
        <v>1.22881999999999E-2</v>
      </c>
      <c r="W1080" s="437">
        <v>-8.5084099999999996E-2</v>
      </c>
      <c r="X1080" s="437">
        <v>2.26463999999999E-2</v>
      </c>
      <c r="Y1080" s="437">
        <v>-1.1268899999999899E-2</v>
      </c>
      <c r="Z1080" s="437">
        <v>-9.8309999999999995E-3</v>
      </c>
      <c r="AA1080" s="437">
        <v>5.5309999999999995E-4</v>
      </c>
      <c r="AB1080" s="311">
        <v>-8.2984500000000003E-2</v>
      </c>
    </row>
    <row r="1081" spans="1:28" s="295" customFormat="1" x14ac:dyDescent="0.25">
      <c r="A1081" s="406" t="s">
        <v>11</v>
      </c>
      <c r="B1081" s="395" t="s">
        <v>130</v>
      </c>
      <c r="C1081" s="395" t="s">
        <v>315</v>
      </c>
      <c r="D1081" s="9" t="s">
        <v>325</v>
      </c>
      <c r="E1081" s="600">
        <v>5.7615454000000003E-2</v>
      </c>
      <c r="F1081" s="33">
        <v>6.7701428999999994E-2</v>
      </c>
      <c r="G1081" s="33">
        <v>8.5265320000000006E-2</v>
      </c>
      <c r="H1081" s="33">
        <v>9.0675049999999993E-2</v>
      </c>
      <c r="I1081" s="33">
        <v>9.4921871000000005E-2</v>
      </c>
      <c r="J1081" s="33">
        <v>0.10002125100000001</v>
      </c>
      <c r="K1081" s="33">
        <v>9.8869754000000004E-2</v>
      </c>
      <c r="L1081" s="33">
        <v>7.0981372000000001E-2</v>
      </c>
      <c r="M1081" s="33">
        <v>6.7526907999999997E-2</v>
      </c>
      <c r="N1081" s="33">
        <v>7.3642018000000004E-2</v>
      </c>
      <c r="O1081" s="33">
        <v>7.5582778000000003E-2</v>
      </c>
      <c r="P1081" s="33">
        <v>8.6560592199999994E-2</v>
      </c>
      <c r="Q1081" s="410">
        <v>1.0085899999999899E-2</v>
      </c>
      <c r="R1081" s="310">
        <v>1.75639E-2</v>
      </c>
      <c r="S1081" s="310">
        <v>5.4096999999999999E-3</v>
      </c>
      <c r="T1081" s="310">
        <v>4.2468999999999901E-3</v>
      </c>
      <c r="U1081" s="310">
        <v>5.0993999999999901E-3</v>
      </c>
      <c r="V1081" s="437">
        <v>-1.15149999999999E-3</v>
      </c>
      <c r="W1081" s="437">
        <v>-2.78883999999999E-2</v>
      </c>
      <c r="X1081" s="437">
        <v>-3.4544999999999901E-3</v>
      </c>
      <c r="Y1081" s="437">
        <v>6.1150999999999896E-3</v>
      </c>
      <c r="Z1081" s="437">
        <v>1.9407999999999999E-3</v>
      </c>
      <c r="AA1081" s="437">
        <v>1.09777999999999E-2</v>
      </c>
      <c r="AB1081" s="311">
        <v>-1.23091999999999E-2</v>
      </c>
    </row>
    <row r="1082" spans="1:28" s="295" customFormat="1" x14ac:dyDescent="0.25">
      <c r="A1082" s="406" t="s">
        <v>11</v>
      </c>
      <c r="B1082" s="395" t="s">
        <v>130</v>
      </c>
      <c r="C1082" s="395" t="s">
        <v>315</v>
      </c>
      <c r="D1082" s="9" t="s">
        <v>248</v>
      </c>
      <c r="E1082" s="600">
        <v>1.0096011E-2</v>
      </c>
      <c r="F1082" s="33">
        <v>1.9381731999999999E-2</v>
      </c>
      <c r="G1082" s="33">
        <v>4.5830284999999998E-2</v>
      </c>
      <c r="H1082" s="33">
        <v>6.2113384000000001E-2</v>
      </c>
      <c r="I1082" s="33">
        <v>5.8010489999999998E-2</v>
      </c>
      <c r="J1082" s="33">
        <v>6.2269493000000002E-2</v>
      </c>
      <c r="K1082" s="33">
        <v>5.6705421999999998E-2</v>
      </c>
      <c r="L1082" s="33">
        <v>4.2544604999999999E-2</v>
      </c>
      <c r="M1082" s="33">
        <v>3.3859610999999998E-2</v>
      </c>
      <c r="N1082" s="33">
        <v>3.6483577000000003E-2</v>
      </c>
      <c r="O1082" s="33">
        <v>4.0811734000000002E-2</v>
      </c>
      <c r="P1082" s="33">
        <v>4.4109430300000002E-2</v>
      </c>
      <c r="Q1082" s="410">
        <v>9.2856999999999992E-3</v>
      </c>
      <c r="R1082" s="310">
        <v>2.6448599999999899E-2</v>
      </c>
      <c r="S1082" s="310">
        <v>1.6283099999999998E-2</v>
      </c>
      <c r="T1082" s="310">
        <v>-4.1028999999999996E-3</v>
      </c>
      <c r="U1082" s="310">
        <v>4.2589999999999902E-3</v>
      </c>
      <c r="V1082" s="437">
        <v>-5.5640999999999902E-3</v>
      </c>
      <c r="W1082" s="437">
        <v>-1.4160799999999999E-2</v>
      </c>
      <c r="X1082" s="437">
        <v>-8.685E-3</v>
      </c>
      <c r="Y1082" s="437">
        <v>2.624E-3</v>
      </c>
      <c r="Z1082" s="437">
        <v>4.3280999999999997E-3</v>
      </c>
      <c r="AA1082" s="437">
        <v>3.2977000000000002E-3</v>
      </c>
      <c r="AB1082" s="311">
        <v>-1.2596E-2</v>
      </c>
    </row>
    <row r="1083" spans="1:28" s="295" customFormat="1" x14ac:dyDescent="0.25">
      <c r="A1083" s="406" t="s">
        <v>12</v>
      </c>
      <c r="B1083" s="395" t="s">
        <v>242</v>
      </c>
      <c r="C1083" s="394" t="s">
        <v>125</v>
      </c>
      <c r="D1083" s="486">
        <v>0</v>
      </c>
      <c r="E1083" s="600">
        <v>0.39672863600000002</v>
      </c>
      <c r="F1083" s="33">
        <v>0.21851116700000001</v>
      </c>
      <c r="G1083" s="33">
        <v>8.7214836000000004E-2</v>
      </c>
      <c r="H1083" s="33">
        <v>1.914088E-3</v>
      </c>
      <c r="I1083" s="33">
        <v>7.3669120000000005E-2</v>
      </c>
      <c r="J1083" s="33">
        <v>0.35202799699999998</v>
      </c>
      <c r="K1083" s="33">
        <v>0.340873384</v>
      </c>
      <c r="L1083" s="33">
        <v>0.59075969399999995</v>
      </c>
      <c r="M1083" s="33">
        <v>0.586613249</v>
      </c>
      <c r="N1083" s="33">
        <v>0.579461326</v>
      </c>
      <c r="O1083" s="33">
        <v>0.70797888799999997</v>
      </c>
      <c r="P1083" s="33">
        <v>0.67815020120000002</v>
      </c>
      <c r="Q1083" s="410">
        <v>-0.1782174</v>
      </c>
      <c r="R1083" s="310">
        <v>-0.13129639999999901</v>
      </c>
      <c r="S1083" s="310">
        <v>-8.5300699999999993E-2</v>
      </c>
      <c r="T1083" s="310">
        <v>7.1754999999999999E-2</v>
      </c>
      <c r="U1083" s="310">
        <v>0.27835890000000002</v>
      </c>
      <c r="V1083" s="437">
        <v>-1.1154600000000001E-2</v>
      </c>
      <c r="W1083" s="437">
        <v>0.24988630000000001</v>
      </c>
      <c r="X1083" s="437">
        <v>-4.1465000000000503E-3</v>
      </c>
      <c r="Y1083" s="437">
        <v>-7.1518999999999801E-3</v>
      </c>
      <c r="Z1083" s="437">
        <v>0.12851760000000001</v>
      </c>
      <c r="AA1083" s="437">
        <v>-2.9828699999999899E-2</v>
      </c>
      <c r="AB1083" s="311">
        <v>0.33727679999999999</v>
      </c>
    </row>
    <row r="1084" spans="1:28" s="295" customFormat="1" x14ac:dyDescent="0.25">
      <c r="A1084" s="406" t="s">
        <v>12</v>
      </c>
      <c r="B1084" s="395" t="s">
        <v>242</v>
      </c>
      <c r="C1084" s="394" t="s">
        <v>125</v>
      </c>
      <c r="D1084" s="9" t="s">
        <v>369</v>
      </c>
      <c r="E1084" s="600">
        <v>0.108283689</v>
      </c>
      <c r="F1084" s="33">
        <v>9.2100551000000003E-2</v>
      </c>
      <c r="G1084" s="33">
        <v>5.3954373999999999E-2</v>
      </c>
      <c r="H1084" s="33">
        <v>0.16737163199999999</v>
      </c>
      <c r="I1084" s="33">
        <v>3.4368728000000001E-2</v>
      </c>
      <c r="J1084" s="33">
        <v>4.3281885999999999E-2</v>
      </c>
      <c r="K1084" s="33">
        <v>4.2792973999999998E-2</v>
      </c>
      <c r="L1084" s="33">
        <v>3.4768196000000001E-2</v>
      </c>
      <c r="M1084" s="33">
        <v>3.0751958999999999E-2</v>
      </c>
      <c r="N1084" s="33">
        <v>2.7311365000000001E-2</v>
      </c>
      <c r="O1084" s="33">
        <v>1.8189123000000001E-2</v>
      </c>
      <c r="P1084" s="33">
        <v>2.04226806E-2</v>
      </c>
      <c r="Q1084" s="410">
        <v>-1.6183099999999902E-2</v>
      </c>
      <c r="R1084" s="310">
        <v>-3.8146199999999998E-2</v>
      </c>
      <c r="S1084" s="310">
        <v>0.1134172</v>
      </c>
      <c r="T1084" s="310">
        <v>-0.13300290000000001</v>
      </c>
      <c r="U1084" s="310">
        <v>8.9131999999999892E-3</v>
      </c>
      <c r="V1084" s="437">
        <v>-4.8890000000000001E-4</v>
      </c>
      <c r="W1084" s="437">
        <v>-8.0247999999999899E-3</v>
      </c>
      <c r="X1084" s="437">
        <v>-4.0161999999999897E-3</v>
      </c>
      <c r="Y1084" s="437">
        <v>-3.4405999999999998E-3</v>
      </c>
      <c r="Z1084" s="437">
        <v>-9.1222999999999999E-3</v>
      </c>
      <c r="AA1084" s="437">
        <v>2.2335999999999901E-3</v>
      </c>
      <c r="AB1084" s="311">
        <v>-2.2370299999999999E-2</v>
      </c>
    </row>
    <row r="1085" spans="1:28" s="295" customFormat="1" x14ac:dyDescent="0.25">
      <c r="A1085" s="406" t="s">
        <v>12</v>
      </c>
      <c r="B1085" s="395" t="s">
        <v>242</v>
      </c>
      <c r="C1085" s="394" t="s">
        <v>125</v>
      </c>
      <c r="D1085" s="9" t="s">
        <v>249</v>
      </c>
      <c r="E1085" s="600">
        <v>7.3690427000000003E-2</v>
      </c>
      <c r="F1085" s="33">
        <v>8.9660238000000003E-2</v>
      </c>
      <c r="G1085" s="33">
        <v>8.7973290999999995E-2</v>
      </c>
      <c r="H1085" s="33">
        <v>7.8093090000000004E-2</v>
      </c>
      <c r="I1085" s="33">
        <v>6.5478352000000004E-2</v>
      </c>
      <c r="J1085" s="33">
        <v>6.3093244000000007E-2</v>
      </c>
      <c r="K1085" s="33">
        <v>5.7215083E-2</v>
      </c>
      <c r="L1085" s="33">
        <v>4.9872183E-2</v>
      </c>
      <c r="M1085" s="33">
        <v>4.0224824999999999E-2</v>
      </c>
      <c r="N1085" s="33">
        <v>3.7520156999999998E-2</v>
      </c>
      <c r="O1085" s="33">
        <v>2.5232569999999999E-2</v>
      </c>
      <c r="P1085" s="33">
        <v>2.7222869300000001E-2</v>
      </c>
      <c r="Q1085" s="410">
        <v>1.5969799999999899E-2</v>
      </c>
      <c r="R1085" s="310">
        <v>-1.6868999999999901E-3</v>
      </c>
      <c r="S1085" s="310">
        <v>-9.8802000000000004E-3</v>
      </c>
      <c r="T1085" s="310">
        <v>-1.2614699999999901E-2</v>
      </c>
      <c r="U1085" s="310">
        <v>-2.3852000000000001E-3</v>
      </c>
      <c r="V1085" s="437">
        <v>-5.8780999999999998E-3</v>
      </c>
      <c r="W1085" s="437">
        <v>-7.3428999999999899E-3</v>
      </c>
      <c r="X1085" s="437">
        <v>-9.6474000000000004E-3</v>
      </c>
      <c r="Y1085" s="437">
        <v>-2.7046000000000001E-3</v>
      </c>
      <c r="Z1085" s="437">
        <v>-1.22875999999999E-2</v>
      </c>
      <c r="AA1085" s="437">
        <v>1.9903E-3</v>
      </c>
      <c r="AB1085" s="311">
        <v>-2.9992199999999899E-2</v>
      </c>
    </row>
    <row r="1086" spans="1:28" s="295" customFormat="1" x14ac:dyDescent="0.25">
      <c r="A1086" s="406" t="s">
        <v>12</v>
      </c>
      <c r="B1086" s="395" t="s">
        <v>242</v>
      </c>
      <c r="C1086" s="394" t="s">
        <v>125</v>
      </c>
      <c r="D1086" s="9" t="s">
        <v>251</v>
      </c>
      <c r="E1086" s="600">
        <v>0.104082786</v>
      </c>
      <c r="F1086" s="33">
        <v>0.13461176599999999</v>
      </c>
      <c r="G1086" s="33">
        <v>0.15343832700000001</v>
      </c>
      <c r="H1086" s="33">
        <v>0.133174396</v>
      </c>
      <c r="I1086" s="33">
        <v>0.125183982</v>
      </c>
      <c r="J1086" s="33">
        <v>0.10210776100000001</v>
      </c>
      <c r="K1086" s="33">
        <v>9.3471780000000004E-2</v>
      </c>
      <c r="L1086" s="33">
        <v>6.6511849999999997E-2</v>
      </c>
      <c r="M1086" s="33">
        <v>5.6345571999999997E-2</v>
      </c>
      <c r="N1086" s="33">
        <v>5.1379656000000003E-2</v>
      </c>
      <c r="O1086" s="33">
        <v>3.4811806000000001E-2</v>
      </c>
      <c r="P1086" s="33">
        <v>3.8777661499999998E-2</v>
      </c>
      <c r="Q1086" s="410">
        <v>3.0529000000000001E-2</v>
      </c>
      <c r="R1086" s="310">
        <v>1.8826499999999899E-2</v>
      </c>
      <c r="S1086" s="310">
        <v>-2.0263900000000001E-2</v>
      </c>
      <c r="T1086" s="310">
        <v>-7.9903999999999999E-3</v>
      </c>
      <c r="U1086" s="310">
        <v>-2.3076199999999901E-2</v>
      </c>
      <c r="V1086" s="437">
        <v>-8.6359999999999996E-3</v>
      </c>
      <c r="W1086" s="437">
        <v>-2.6959999999999901E-2</v>
      </c>
      <c r="X1086" s="437">
        <v>-1.01661999999999E-2</v>
      </c>
      <c r="Y1086" s="437">
        <v>-4.9658999999999997E-3</v>
      </c>
      <c r="Z1086" s="437">
        <v>-1.65679E-2</v>
      </c>
      <c r="AA1086" s="437">
        <v>3.9658999999999996E-3</v>
      </c>
      <c r="AB1086" s="311">
        <v>-5.4694099999999898E-2</v>
      </c>
    </row>
    <row r="1087" spans="1:28" s="295" customFormat="1" x14ac:dyDescent="0.25">
      <c r="A1087" s="406" t="s">
        <v>12</v>
      </c>
      <c r="B1087" s="395" t="s">
        <v>242</v>
      </c>
      <c r="C1087" s="394" t="s">
        <v>125</v>
      </c>
      <c r="D1087" s="9" t="s">
        <v>252</v>
      </c>
      <c r="E1087" s="600">
        <v>8.4002671000000001E-2</v>
      </c>
      <c r="F1087" s="33">
        <v>0.109370921</v>
      </c>
      <c r="G1087" s="33">
        <v>0.132796466</v>
      </c>
      <c r="H1087" s="33">
        <v>0.12262982</v>
      </c>
      <c r="I1087" s="33">
        <v>0.12656026000000001</v>
      </c>
      <c r="J1087" s="33">
        <v>9.6853313999999996E-2</v>
      </c>
      <c r="K1087" s="33">
        <v>9.4499053E-2</v>
      </c>
      <c r="L1087" s="33">
        <v>5.2709447E-2</v>
      </c>
      <c r="M1087" s="33">
        <v>4.5163042E-2</v>
      </c>
      <c r="N1087" s="33">
        <v>4.1992122999999999E-2</v>
      </c>
      <c r="O1087" s="33">
        <v>2.8877765999999999E-2</v>
      </c>
      <c r="P1087" s="33">
        <v>3.1173981600000001E-2</v>
      </c>
      <c r="Q1087" s="410">
        <v>2.53681999999999E-2</v>
      </c>
      <c r="R1087" s="310">
        <v>2.3425600000000001E-2</v>
      </c>
      <c r="S1087" s="310">
        <v>-1.0166700000000001E-2</v>
      </c>
      <c r="T1087" s="310">
        <v>3.93049999999998E-3</v>
      </c>
      <c r="U1087" s="310">
        <v>-2.97069999999999E-2</v>
      </c>
      <c r="V1087" s="437">
        <v>-2.3541999999999999E-3</v>
      </c>
      <c r="W1087" s="437">
        <v>-4.1789699999999999E-2</v>
      </c>
      <c r="X1087" s="437">
        <v>-7.5463999999999896E-3</v>
      </c>
      <c r="Y1087" s="437">
        <v>-3.1708999999999999E-3</v>
      </c>
      <c r="Z1087" s="437">
        <v>-1.31142999999999E-2</v>
      </c>
      <c r="AA1087" s="437">
        <v>2.2962E-3</v>
      </c>
      <c r="AB1087" s="311">
        <v>-6.3325099999999995E-2</v>
      </c>
    </row>
    <row r="1088" spans="1:28" s="295" customFormat="1" x14ac:dyDescent="0.25">
      <c r="A1088" s="406" t="s">
        <v>12</v>
      </c>
      <c r="B1088" s="395" t="s">
        <v>242</v>
      </c>
      <c r="C1088" s="394" t="s">
        <v>125</v>
      </c>
      <c r="D1088" s="9" t="s">
        <v>253</v>
      </c>
      <c r="E1088" s="600">
        <v>0.14374999999999999</v>
      </c>
      <c r="F1088" s="33">
        <v>0.20416067199999999</v>
      </c>
      <c r="G1088" s="33">
        <v>0.25612712300000001</v>
      </c>
      <c r="H1088" s="33">
        <v>0.260649252</v>
      </c>
      <c r="I1088" s="33">
        <v>0.280703431</v>
      </c>
      <c r="J1088" s="33">
        <v>0.18960875799999999</v>
      </c>
      <c r="K1088" s="33">
        <v>0.20021754</v>
      </c>
      <c r="L1088" s="33">
        <v>9.7197381999999999E-2</v>
      </c>
      <c r="M1088" s="33">
        <v>9.1507439999999995E-2</v>
      </c>
      <c r="N1088" s="33">
        <v>9.1423536E-2</v>
      </c>
      <c r="O1088" s="33">
        <v>6.0921582000000002E-2</v>
      </c>
      <c r="P1088" s="33">
        <v>6.5355526400000002E-2</v>
      </c>
      <c r="Q1088" s="410">
        <v>6.0410699999999998E-2</v>
      </c>
      <c r="R1088" s="310">
        <v>5.1966399999999899E-2</v>
      </c>
      <c r="S1088" s="310">
        <v>4.5221999999999702E-3</v>
      </c>
      <c r="T1088" s="310">
        <v>2.0054099999999998E-2</v>
      </c>
      <c r="U1088" s="310">
        <v>-9.1094599999999998E-2</v>
      </c>
      <c r="V1088" s="437">
        <v>1.06086999999999E-2</v>
      </c>
      <c r="W1088" s="437">
        <v>-0.103020099999999</v>
      </c>
      <c r="X1088" s="437">
        <v>-5.6899999999999997E-3</v>
      </c>
      <c r="Y1088" s="437">
        <v>-8.3899999999997797E-5</v>
      </c>
      <c r="Z1088" s="437">
        <v>-3.0501899999999998E-2</v>
      </c>
      <c r="AA1088" s="437">
        <v>4.4338999999999898E-3</v>
      </c>
      <c r="AB1088" s="311">
        <v>-0.13486199999999901</v>
      </c>
    </row>
    <row r="1089" spans="1:28" s="295" customFormat="1" x14ac:dyDescent="0.25">
      <c r="A1089" s="406" t="s">
        <v>12</v>
      </c>
      <c r="B1089" s="395" t="s">
        <v>242</v>
      </c>
      <c r="C1089" s="394" t="s">
        <v>125</v>
      </c>
      <c r="D1089" s="9" t="s">
        <v>250</v>
      </c>
      <c r="E1089" s="600">
        <v>8.1799506999999994E-2</v>
      </c>
      <c r="F1089" s="33">
        <v>0.135971542</v>
      </c>
      <c r="G1089" s="33">
        <v>0.20012046</v>
      </c>
      <c r="H1089" s="33">
        <v>0.19844993</v>
      </c>
      <c r="I1089" s="33">
        <v>0.23955844400000001</v>
      </c>
      <c r="J1089" s="33">
        <v>0.12989550899999999</v>
      </c>
      <c r="K1089" s="33">
        <v>0.14151190399999999</v>
      </c>
      <c r="L1089" s="33">
        <v>7.8497654E-2</v>
      </c>
      <c r="M1089" s="33">
        <v>9.8507527999999997E-2</v>
      </c>
      <c r="N1089" s="33">
        <v>0.105630721</v>
      </c>
      <c r="O1089" s="33">
        <v>7.2645918000000004E-2</v>
      </c>
      <c r="P1089" s="33">
        <v>8.1005174799999996E-2</v>
      </c>
      <c r="Q1089" s="410">
        <v>5.4171999999999998E-2</v>
      </c>
      <c r="R1089" s="310">
        <v>6.4148999999999998E-2</v>
      </c>
      <c r="S1089" s="310">
        <v>-1.67059999999999E-3</v>
      </c>
      <c r="T1089" s="310">
        <v>4.1108499999999902E-2</v>
      </c>
      <c r="U1089" s="310">
        <v>-0.10966289999999999</v>
      </c>
      <c r="V1089" s="437">
        <v>1.16163999999999E-2</v>
      </c>
      <c r="W1089" s="437">
        <v>-6.3014199999999895E-2</v>
      </c>
      <c r="X1089" s="437">
        <v>2.0009799999999901E-2</v>
      </c>
      <c r="Y1089" s="437">
        <v>7.1231999999999901E-3</v>
      </c>
      <c r="Z1089" s="437">
        <v>-3.2984799999999898E-2</v>
      </c>
      <c r="AA1089" s="437">
        <v>8.3593000000000001E-3</v>
      </c>
      <c r="AB1089" s="311">
        <v>-6.0506699999999997E-2</v>
      </c>
    </row>
    <row r="1090" spans="1:28" s="295" customFormat="1" x14ac:dyDescent="0.25">
      <c r="A1090" s="406" t="s">
        <v>12</v>
      </c>
      <c r="B1090" s="395" t="s">
        <v>242</v>
      </c>
      <c r="C1090" s="394" t="s">
        <v>125</v>
      </c>
      <c r="D1090" s="9" t="s">
        <v>325</v>
      </c>
      <c r="E1090" s="600">
        <v>7.5287590000000003E-3</v>
      </c>
      <c r="F1090" s="33">
        <v>1.5418889999999999E-2</v>
      </c>
      <c r="G1090" s="33">
        <v>2.7958716000000002E-2</v>
      </c>
      <c r="H1090" s="33">
        <v>3.6743656999999999E-2</v>
      </c>
      <c r="I1090" s="33">
        <v>5.2222115999999999E-2</v>
      </c>
      <c r="J1090" s="33">
        <v>2.2264098E-2</v>
      </c>
      <c r="K1090" s="33">
        <v>2.8673005000000001E-2</v>
      </c>
      <c r="L1090" s="33">
        <v>2.4795633000000001E-2</v>
      </c>
      <c r="M1090" s="33">
        <v>3.9901969000000002E-2</v>
      </c>
      <c r="N1090" s="33">
        <v>4.9671197E-2</v>
      </c>
      <c r="O1090" s="33">
        <v>3.7413938000000001E-2</v>
      </c>
      <c r="P1090" s="33">
        <v>4.1486679700000001E-2</v>
      </c>
      <c r="Q1090" s="410">
        <v>7.8900999999999902E-3</v>
      </c>
      <c r="R1090" s="310">
        <v>1.25398E-2</v>
      </c>
      <c r="S1090" s="310">
        <v>8.7849999999999907E-3</v>
      </c>
      <c r="T1090" s="310">
        <v>1.54784E-2</v>
      </c>
      <c r="U1090" s="310">
        <v>-2.9957999999999999E-2</v>
      </c>
      <c r="V1090" s="437">
        <v>6.4089000000000004E-3</v>
      </c>
      <c r="W1090" s="437">
        <v>-3.8773999999999901E-3</v>
      </c>
      <c r="X1090" s="437">
        <v>1.51063999999999E-2</v>
      </c>
      <c r="Y1090" s="437">
        <v>9.76919999999999E-3</v>
      </c>
      <c r="Z1090" s="437">
        <v>-1.22572999999999E-2</v>
      </c>
      <c r="AA1090" s="437">
        <v>4.0727999999999997E-3</v>
      </c>
      <c r="AB1090" s="311">
        <v>1.2813700000000001E-2</v>
      </c>
    </row>
    <row r="1091" spans="1:28" s="295" customFormat="1" x14ac:dyDescent="0.25">
      <c r="A1091" s="406" t="s">
        <v>12</v>
      </c>
      <c r="B1091" s="395" t="s">
        <v>242</v>
      </c>
      <c r="C1091" s="395" t="s">
        <v>125</v>
      </c>
      <c r="D1091" s="9" t="s">
        <v>248</v>
      </c>
      <c r="E1091" s="600">
        <v>1.3352500000000001E-4</v>
      </c>
      <c r="F1091" s="33">
        <v>1.9425399999999999E-4</v>
      </c>
      <c r="G1091" s="33">
        <v>4.1640600000000002E-4</v>
      </c>
      <c r="H1091" s="33">
        <v>9.7413399999999998E-4</v>
      </c>
      <c r="I1091" s="33">
        <v>2.255567E-3</v>
      </c>
      <c r="J1091" s="33">
        <v>8.6743200000000001E-4</v>
      </c>
      <c r="K1091" s="33">
        <v>7.4527700000000003E-4</v>
      </c>
      <c r="L1091" s="33">
        <v>4.8879609999999997E-3</v>
      </c>
      <c r="M1091" s="33">
        <v>1.0984415000000001E-2</v>
      </c>
      <c r="N1091" s="33">
        <v>1.5609919999999999E-2</v>
      </c>
      <c r="O1091" s="33">
        <v>1.3928408E-2</v>
      </c>
      <c r="P1091" s="33">
        <v>1.6405224900000001E-2</v>
      </c>
      <c r="Q1091" s="410">
        <v>6.0800000000000001E-5</v>
      </c>
      <c r="R1091" s="310">
        <v>2.22099999999999E-4</v>
      </c>
      <c r="S1091" s="310">
        <v>5.5769999999999995E-4</v>
      </c>
      <c r="T1091" s="310">
        <v>1.2815000000000001E-3</v>
      </c>
      <c r="U1091" s="310">
        <v>-1.3882E-3</v>
      </c>
      <c r="V1091" s="437">
        <v>-1.2210000000000001E-4</v>
      </c>
      <c r="W1091" s="437">
        <v>4.1427E-3</v>
      </c>
      <c r="X1091" s="437">
        <v>6.0964000000000001E-3</v>
      </c>
      <c r="Y1091" s="437">
        <v>4.6254999999999899E-3</v>
      </c>
      <c r="Z1091" s="437">
        <v>-1.6814999999999901E-3</v>
      </c>
      <c r="AA1091" s="437">
        <v>2.4767999999999999E-3</v>
      </c>
      <c r="AB1091" s="311">
        <v>1.5659900000000001E-2</v>
      </c>
    </row>
    <row r="1092" spans="1:28" s="295" customFormat="1" x14ac:dyDescent="0.25">
      <c r="A1092" s="406" t="s">
        <v>12</v>
      </c>
      <c r="B1092" s="395" t="s">
        <v>242</v>
      </c>
      <c r="C1092" s="395" t="s">
        <v>126</v>
      </c>
      <c r="D1092" s="486">
        <v>0</v>
      </c>
      <c r="E1092" s="600">
        <v>2.2149753000000001E-2</v>
      </c>
      <c r="F1092" s="33">
        <v>7.8733469999999993E-3</v>
      </c>
      <c r="G1092" s="33">
        <v>9.0717109999999997E-3</v>
      </c>
      <c r="H1092" s="33">
        <v>9.3140900000000001E-4</v>
      </c>
      <c r="I1092" s="33">
        <v>5.5911310000000001E-3</v>
      </c>
      <c r="J1092" s="33">
        <v>2.4826510000000002E-3</v>
      </c>
      <c r="K1092" s="33">
        <v>6.4355640000000004E-3</v>
      </c>
      <c r="L1092" s="33">
        <v>0.152172895</v>
      </c>
      <c r="M1092" s="33">
        <v>0.17151683200000001</v>
      </c>
      <c r="N1092" s="33">
        <v>0.26990055000000002</v>
      </c>
      <c r="O1092" s="33">
        <v>0.46173097099999999</v>
      </c>
      <c r="P1092" s="33">
        <v>0.44341653279999999</v>
      </c>
      <c r="Q1092" s="410">
        <v>-1.4276499999999999E-2</v>
      </c>
      <c r="R1092" s="310">
        <v>1.1984000000000001E-3</v>
      </c>
      <c r="S1092" s="310">
        <v>-8.1402999999999996E-3</v>
      </c>
      <c r="T1092" s="310">
        <v>4.6597000000000001E-3</v>
      </c>
      <c r="U1092" s="310">
        <v>-3.1083999999999999E-3</v>
      </c>
      <c r="V1092" s="437">
        <v>3.9528999999999996E-3</v>
      </c>
      <c r="W1092" s="437">
        <v>0.14573729999999999</v>
      </c>
      <c r="X1092" s="437">
        <v>1.93438999999999E-2</v>
      </c>
      <c r="Y1092" s="437">
        <v>9.8383799999999993E-2</v>
      </c>
      <c r="Z1092" s="437">
        <v>0.19183040000000001</v>
      </c>
      <c r="AA1092" s="437">
        <v>-1.8314500000000001E-2</v>
      </c>
      <c r="AB1092" s="311">
        <v>0.43698090000000001</v>
      </c>
    </row>
    <row r="1093" spans="1:28" s="295" customFormat="1" x14ac:dyDescent="0.25">
      <c r="A1093" s="406" t="s">
        <v>12</v>
      </c>
      <c r="B1093" s="395" t="s">
        <v>242</v>
      </c>
      <c r="C1093" s="395" t="s">
        <v>126</v>
      </c>
      <c r="D1093" s="9" t="s">
        <v>369</v>
      </c>
      <c r="E1093" s="600">
        <v>3.4115653000000003E-2</v>
      </c>
      <c r="F1093" s="33">
        <v>2.6418508E-2</v>
      </c>
      <c r="G1093" s="33">
        <v>2.3980548000000001E-2</v>
      </c>
      <c r="H1093" s="33">
        <v>8.3143209999999995E-3</v>
      </c>
      <c r="I1093" s="33">
        <v>1.190863E-2</v>
      </c>
      <c r="J1093" s="33">
        <v>8.2156820000000002E-3</v>
      </c>
      <c r="K1093" s="33">
        <v>1.0967651E-2</v>
      </c>
      <c r="L1093" s="33">
        <v>9.0839287000000005E-2</v>
      </c>
      <c r="M1093" s="33">
        <v>8.6459158999999994E-2</v>
      </c>
      <c r="N1093" s="33">
        <v>5.1853228000000001E-2</v>
      </c>
      <c r="O1093" s="33">
        <v>5.7423816000000003E-2</v>
      </c>
      <c r="P1093" s="33">
        <v>5.6063778000000002E-2</v>
      </c>
      <c r="Q1093" s="410">
        <v>-7.69719999999999E-3</v>
      </c>
      <c r="R1093" s="310">
        <v>-2.4380000000000001E-3</v>
      </c>
      <c r="S1093" s="310">
        <v>-1.5666199999999901E-2</v>
      </c>
      <c r="T1093" s="310">
        <v>3.5942999999999999E-3</v>
      </c>
      <c r="U1093" s="310">
        <v>-3.6928999999999998E-3</v>
      </c>
      <c r="V1093" s="437">
        <v>2.7520000000000001E-3</v>
      </c>
      <c r="W1093" s="437">
        <v>7.9871600000000001E-2</v>
      </c>
      <c r="X1093" s="437">
        <v>-4.3800999999999901E-3</v>
      </c>
      <c r="Y1093" s="437">
        <v>-3.4605999999999998E-2</v>
      </c>
      <c r="Z1093" s="437">
        <v>5.5705999999999898E-3</v>
      </c>
      <c r="AA1093" s="437">
        <v>-1.3600000000000001E-3</v>
      </c>
      <c r="AB1093" s="311">
        <v>4.50961E-2</v>
      </c>
    </row>
    <row r="1094" spans="1:28" s="295" customFormat="1" x14ac:dyDescent="0.25">
      <c r="A1094" s="406" t="s">
        <v>12</v>
      </c>
      <c r="B1094" s="395" t="s">
        <v>242</v>
      </c>
      <c r="C1094" s="395" t="s">
        <v>126</v>
      </c>
      <c r="D1094" s="9" t="s">
        <v>249</v>
      </c>
      <c r="E1094" s="600">
        <v>0.109875719</v>
      </c>
      <c r="F1094" s="33">
        <v>7.6244590000000001E-2</v>
      </c>
      <c r="G1094" s="33">
        <v>6.7167842000000005E-2</v>
      </c>
      <c r="H1094" s="33">
        <v>3.7529801000000002E-2</v>
      </c>
      <c r="I1094" s="33">
        <v>4.0409059999999997E-2</v>
      </c>
      <c r="J1094" s="33">
        <v>3.4198772000000002E-2</v>
      </c>
      <c r="K1094" s="33">
        <v>3.8462312999999998E-2</v>
      </c>
      <c r="L1094" s="33">
        <v>8.4612286999999994E-2</v>
      </c>
      <c r="M1094" s="33">
        <v>7.2554372000000006E-2</v>
      </c>
      <c r="N1094" s="33">
        <v>6.7834812999999994E-2</v>
      </c>
      <c r="O1094" s="33">
        <v>6.4367748000000002E-2</v>
      </c>
      <c r="P1094" s="33">
        <v>7.0972592799999998E-2</v>
      </c>
      <c r="Q1094" s="410">
        <v>-3.3631099999999997E-2</v>
      </c>
      <c r="R1094" s="310">
        <v>-9.0767999999999908E-3</v>
      </c>
      <c r="S1094" s="310">
        <v>-2.9637999999999901E-2</v>
      </c>
      <c r="T1094" s="310">
        <v>2.8793E-3</v>
      </c>
      <c r="U1094" s="310">
        <v>-6.2103000000000002E-3</v>
      </c>
      <c r="V1094" s="437">
        <v>4.2634999999999904E-3</v>
      </c>
      <c r="W1094" s="437">
        <v>4.6149999999999997E-2</v>
      </c>
      <c r="X1094" s="437">
        <v>-1.2057899999999899E-2</v>
      </c>
      <c r="Y1094" s="437">
        <v>-4.7196E-3</v>
      </c>
      <c r="Z1094" s="437">
        <v>-3.4670999999999999E-3</v>
      </c>
      <c r="AA1094" s="437">
        <v>6.6048999999999899E-3</v>
      </c>
      <c r="AB1094" s="311">
        <v>3.2510299999999999E-2</v>
      </c>
    </row>
    <row r="1095" spans="1:28" s="295" customFormat="1" x14ac:dyDescent="0.25">
      <c r="A1095" s="406" t="s">
        <v>12</v>
      </c>
      <c r="B1095" s="395" t="s">
        <v>242</v>
      </c>
      <c r="C1095" s="395" t="s">
        <v>126</v>
      </c>
      <c r="D1095" s="9" t="s">
        <v>251</v>
      </c>
      <c r="E1095" s="600">
        <v>0.17027013099999999</v>
      </c>
      <c r="F1095" s="33">
        <v>0.148470555</v>
      </c>
      <c r="G1095" s="33">
        <v>0.14531840200000001</v>
      </c>
      <c r="H1095" s="33">
        <v>0.111880164</v>
      </c>
      <c r="I1095" s="33">
        <v>0.111134474</v>
      </c>
      <c r="J1095" s="33">
        <v>9.2416446999999999E-2</v>
      </c>
      <c r="K1095" s="33">
        <v>8.9352616999999995E-2</v>
      </c>
      <c r="L1095" s="33">
        <v>0.121487363</v>
      </c>
      <c r="M1095" s="33">
        <v>0.104450999</v>
      </c>
      <c r="N1095" s="33">
        <v>9.1969044E-2</v>
      </c>
      <c r="O1095" s="33">
        <v>7.2542718000000006E-2</v>
      </c>
      <c r="P1095" s="33">
        <v>7.2351059300000006E-2</v>
      </c>
      <c r="Q1095" s="410">
        <v>-2.1799499999999999E-2</v>
      </c>
      <c r="R1095" s="310">
        <v>-3.1522000000000199E-3</v>
      </c>
      <c r="S1095" s="310">
        <v>-3.3438199999999897E-2</v>
      </c>
      <c r="T1095" s="310">
        <v>-7.4570000000000105E-4</v>
      </c>
      <c r="U1095" s="310">
        <v>-1.8718100000000001E-2</v>
      </c>
      <c r="V1095" s="437">
        <v>-3.0637999999999898E-3</v>
      </c>
      <c r="W1095" s="437">
        <v>3.2134799999999901E-2</v>
      </c>
      <c r="X1095" s="437">
        <v>-1.70363999999999E-2</v>
      </c>
      <c r="Y1095" s="437">
        <v>-1.2482E-2</v>
      </c>
      <c r="Z1095" s="437">
        <v>-1.94262999999999E-2</v>
      </c>
      <c r="AA1095" s="437">
        <v>-1.916E-4</v>
      </c>
      <c r="AB1095" s="311">
        <v>-1.7001499999999999E-2</v>
      </c>
    </row>
    <row r="1096" spans="1:28" s="295" customFormat="1" x14ac:dyDescent="0.25">
      <c r="A1096" s="406" t="s">
        <v>12</v>
      </c>
      <c r="B1096" s="395" t="s">
        <v>242</v>
      </c>
      <c r="C1096" s="395" t="s">
        <v>126</v>
      </c>
      <c r="D1096" s="9" t="s">
        <v>252</v>
      </c>
      <c r="E1096" s="600">
        <v>0.14086380400000001</v>
      </c>
      <c r="F1096" s="33">
        <v>0.15486878800000001</v>
      </c>
      <c r="G1096" s="33">
        <v>0.15473959700000001</v>
      </c>
      <c r="H1096" s="33">
        <v>0.145342528</v>
      </c>
      <c r="I1096" s="33">
        <v>0.13730287699999999</v>
      </c>
      <c r="J1096" s="33">
        <v>0.140454255</v>
      </c>
      <c r="K1096" s="33">
        <v>0.14085726900000001</v>
      </c>
      <c r="L1096" s="33">
        <v>0.101345594</v>
      </c>
      <c r="M1096" s="33">
        <v>8.7207595999999998E-2</v>
      </c>
      <c r="N1096" s="33">
        <v>7.5723697000000006E-2</v>
      </c>
      <c r="O1096" s="33">
        <v>5.4460481999999998E-2</v>
      </c>
      <c r="P1096" s="33">
        <v>5.7969305200000001E-2</v>
      </c>
      <c r="Q1096" s="410">
        <v>1.4004999999999899E-2</v>
      </c>
      <c r="R1096" s="310">
        <v>-1.2919999999999501E-4</v>
      </c>
      <c r="S1096" s="310">
        <v>-9.3970999999999898E-3</v>
      </c>
      <c r="T1096" s="310">
        <v>-8.0395999999999992E-3</v>
      </c>
      <c r="U1096" s="310">
        <v>3.15139999999999E-3</v>
      </c>
      <c r="V1096" s="437">
        <v>4.02999999999986E-4</v>
      </c>
      <c r="W1096" s="437">
        <v>-3.9511699999999997E-2</v>
      </c>
      <c r="X1096" s="437">
        <v>-1.4137999999999901E-2</v>
      </c>
      <c r="Y1096" s="437">
        <v>-1.1483899999999899E-2</v>
      </c>
      <c r="Z1096" s="437">
        <v>-2.1263199999999999E-2</v>
      </c>
      <c r="AA1096" s="437">
        <v>3.5087999999999899E-3</v>
      </c>
      <c r="AB1096" s="311">
        <v>-8.2887999999999906E-2</v>
      </c>
    </row>
    <row r="1097" spans="1:28" s="295" customFormat="1" x14ac:dyDescent="0.25">
      <c r="A1097" s="406" t="s">
        <v>12</v>
      </c>
      <c r="B1097" s="395" t="s">
        <v>242</v>
      </c>
      <c r="C1097" s="395" t="s">
        <v>126</v>
      </c>
      <c r="D1097" s="9" t="s">
        <v>253</v>
      </c>
      <c r="E1097" s="600">
        <v>0.26937654100000002</v>
      </c>
      <c r="F1097" s="33">
        <v>0.29909004300000003</v>
      </c>
      <c r="G1097" s="33">
        <v>0.30379822099999998</v>
      </c>
      <c r="H1097" s="33">
        <v>0.33552940799999997</v>
      </c>
      <c r="I1097" s="33">
        <v>0.32454363000000003</v>
      </c>
      <c r="J1097" s="33">
        <v>0.32200686000000001</v>
      </c>
      <c r="K1097" s="33">
        <v>0.30067880600000002</v>
      </c>
      <c r="L1097" s="33">
        <v>0.205753186</v>
      </c>
      <c r="M1097" s="33">
        <v>0.18399078399999999</v>
      </c>
      <c r="N1097" s="33">
        <v>0.15665669600000001</v>
      </c>
      <c r="O1097" s="33">
        <v>0.10117353900000001</v>
      </c>
      <c r="P1097" s="33">
        <v>0.102902151</v>
      </c>
      <c r="Q1097" s="410">
        <v>2.97135E-2</v>
      </c>
      <c r="R1097" s="310">
        <v>4.7081999999999897E-3</v>
      </c>
      <c r="S1097" s="310">
        <v>3.1731199999999897E-2</v>
      </c>
      <c r="T1097" s="310">
        <v>-1.09857999999999E-2</v>
      </c>
      <c r="U1097" s="310">
        <v>-2.5366999999999998E-3</v>
      </c>
      <c r="V1097" s="437">
        <v>-2.1328099999999899E-2</v>
      </c>
      <c r="W1097" s="437">
        <v>-9.4925599999999999E-2</v>
      </c>
      <c r="X1097" s="437">
        <v>-2.1762399999999901E-2</v>
      </c>
      <c r="Y1097" s="437">
        <v>-2.73341E-2</v>
      </c>
      <c r="Z1097" s="437">
        <v>-5.5483200000000003E-2</v>
      </c>
      <c r="AA1097" s="437">
        <v>1.7286999999999899E-3</v>
      </c>
      <c r="AB1097" s="311">
        <v>-0.1977766</v>
      </c>
    </row>
    <row r="1098" spans="1:28" s="295" customFormat="1" x14ac:dyDescent="0.25">
      <c r="A1098" s="406" t="s">
        <v>12</v>
      </c>
      <c r="B1098" s="395" t="s">
        <v>242</v>
      </c>
      <c r="C1098" s="395" t="s">
        <v>126</v>
      </c>
      <c r="D1098" s="9" t="s">
        <v>250</v>
      </c>
      <c r="E1098" s="600">
        <v>0.21017871799999999</v>
      </c>
      <c r="F1098" s="33">
        <v>0.24119636</v>
      </c>
      <c r="G1098" s="33">
        <v>0.25026768999999999</v>
      </c>
      <c r="H1098" s="33">
        <v>0.28695942000000002</v>
      </c>
      <c r="I1098" s="33">
        <v>0.29004109700000003</v>
      </c>
      <c r="J1098" s="33">
        <v>0.30257437999999998</v>
      </c>
      <c r="K1098" s="33">
        <v>0.30705394200000002</v>
      </c>
      <c r="L1098" s="33">
        <v>0.166312399</v>
      </c>
      <c r="M1098" s="33">
        <v>0.17515629099999999</v>
      </c>
      <c r="N1098" s="33">
        <v>0.15863491099999999</v>
      </c>
      <c r="O1098" s="33">
        <v>0.10135414099999999</v>
      </c>
      <c r="P1098" s="33">
        <v>0.1033333825</v>
      </c>
      <c r="Q1098" s="410">
        <v>3.1017699999999999E-2</v>
      </c>
      <c r="R1098" s="310">
        <v>9.0712999999999697E-3</v>
      </c>
      <c r="S1098" s="310">
        <v>3.6691699999999897E-2</v>
      </c>
      <c r="T1098" s="310">
        <v>3.0817000000000201E-3</v>
      </c>
      <c r="U1098" s="310">
        <v>1.2533300000000001E-2</v>
      </c>
      <c r="V1098" s="437">
        <v>4.4794999999999696E-3</v>
      </c>
      <c r="W1098" s="437">
        <v>-0.14074149999999999</v>
      </c>
      <c r="X1098" s="437">
        <v>8.8438999999999792E-3</v>
      </c>
      <c r="Y1098" s="437">
        <v>-1.6521399999999901E-2</v>
      </c>
      <c r="Z1098" s="437">
        <v>-5.7280799999999903E-2</v>
      </c>
      <c r="AA1098" s="437">
        <v>1.9792999999999998E-3</v>
      </c>
      <c r="AB1098" s="311">
        <v>-0.203720499999999</v>
      </c>
    </row>
    <row r="1099" spans="1:28" s="295" customFormat="1" x14ac:dyDescent="0.25">
      <c r="A1099" s="406" t="s">
        <v>12</v>
      </c>
      <c r="B1099" s="395" t="s">
        <v>242</v>
      </c>
      <c r="C1099" s="395" t="s">
        <v>126</v>
      </c>
      <c r="D1099" s="9" t="s">
        <v>325</v>
      </c>
      <c r="E1099" s="600">
        <v>4.1849836000000001E-2</v>
      </c>
      <c r="F1099" s="33">
        <v>4.4550879000000002E-2</v>
      </c>
      <c r="G1099" s="33">
        <v>4.4719073999999998E-2</v>
      </c>
      <c r="H1099" s="33">
        <v>7.0325651000000003E-2</v>
      </c>
      <c r="I1099" s="33">
        <v>7.4137437E-2</v>
      </c>
      <c r="J1099" s="33">
        <v>8.9195979999999994E-2</v>
      </c>
      <c r="K1099" s="33">
        <v>9.6603956000000005E-2</v>
      </c>
      <c r="L1099" s="33">
        <v>6.2916108999999998E-2</v>
      </c>
      <c r="M1099" s="33">
        <v>8.8183498999999999E-2</v>
      </c>
      <c r="N1099" s="33">
        <v>9.1519450000000002E-2</v>
      </c>
      <c r="O1099" s="33">
        <v>6.0954754E-2</v>
      </c>
      <c r="P1099" s="33">
        <v>6.4994324000000006E-2</v>
      </c>
      <c r="Q1099" s="410">
        <v>2.7010999999999901E-3</v>
      </c>
      <c r="R1099" s="310">
        <v>1.682E-4</v>
      </c>
      <c r="S1099" s="310">
        <v>2.56066E-2</v>
      </c>
      <c r="T1099" s="310">
        <v>3.8116999999999999E-3</v>
      </c>
      <c r="U1099" s="310">
        <v>1.5058599999999899E-2</v>
      </c>
      <c r="V1099" s="437">
        <v>7.4079999999999901E-3</v>
      </c>
      <c r="W1099" s="437">
        <v>-3.3687899999999903E-2</v>
      </c>
      <c r="X1099" s="437">
        <v>2.5267399999999898E-2</v>
      </c>
      <c r="Y1099" s="437">
        <v>3.3359000000000001E-3</v>
      </c>
      <c r="Z1099" s="437">
        <v>-3.05645999999999E-2</v>
      </c>
      <c r="AA1099" s="437">
        <v>4.0394999999999997E-3</v>
      </c>
      <c r="AB1099" s="311">
        <v>-3.16096999999999E-2</v>
      </c>
    </row>
    <row r="1100" spans="1:28" s="295" customFormat="1" x14ac:dyDescent="0.25">
      <c r="A1100" s="406" t="s">
        <v>12</v>
      </c>
      <c r="B1100" s="395" t="s">
        <v>242</v>
      </c>
      <c r="C1100" s="395" t="s">
        <v>126</v>
      </c>
      <c r="D1100" s="9" t="s">
        <v>248</v>
      </c>
      <c r="E1100" s="600">
        <v>1.3198439999999999E-3</v>
      </c>
      <c r="F1100" s="33">
        <v>1.2869310000000001E-3</v>
      </c>
      <c r="G1100" s="33">
        <v>9.3691399999999995E-4</v>
      </c>
      <c r="H1100" s="33">
        <v>3.1872990000000002E-3</v>
      </c>
      <c r="I1100" s="33">
        <v>4.9316639999999997E-3</v>
      </c>
      <c r="J1100" s="33">
        <v>8.4549729999999993E-3</v>
      </c>
      <c r="K1100" s="33">
        <v>9.5878820000000007E-3</v>
      </c>
      <c r="L1100" s="33">
        <v>1.4560879000000001E-2</v>
      </c>
      <c r="M1100" s="33">
        <v>3.0480467000000001E-2</v>
      </c>
      <c r="N1100" s="33">
        <v>3.5907610999999999E-2</v>
      </c>
      <c r="O1100" s="33">
        <v>2.5991831999999999E-2</v>
      </c>
      <c r="P1100" s="33">
        <v>2.7996874500000001E-2</v>
      </c>
      <c r="Q1100" s="410">
        <v>-3.2900000000000197E-5</v>
      </c>
      <c r="R1100" s="310">
        <v>-3.4999999999999902E-4</v>
      </c>
      <c r="S1100" s="310">
        <v>2.2504000000000001E-3</v>
      </c>
      <c r="T1100" s="310">
        <v>1.7443999999999899E-3</v>
      </c>
      <c r="U1100" s="310">
        <v>3.5233E-3</v>
      </c>
      <c r="V1100" s="437">
        <v>1.1328999999999901E-3</v>
      </c>
      <c r="W1100" s="437">
        <v>4.973E-3</v>
      </c>
      <c r="X1100" s="437">
        <v>1.5919599999999999E-2</v>
      </c>
      <c r="Y1100" s="437">
        <v>5.4270999999999903E-3</v>
      </c>
      <c r="Z1100" s="437">
        <v>-9.9157999999999902E-3</v>
      </c>
      <c r="AA1100" s="437">
        <v>2.0051000000000001E-3</v>
      </c>
      <c r="AB1100" s="311">
        <v>1.8408999999999998E-2</v>
      </c>
    </row>
    <row r="1101" spans="1:28" s="295" customFormat="1" x14ac:dyDescent="0.25">
      <c r="A1101" s="406" t="s">
        <v>12</v>
      </c>
      <c r="B1101" s="395" t="s">
        <v>242</v>
      </c>
      <c r="C1101" s="395" t="s">
        <v>127</v>
      </c>
      <c r="D1101" s="486">
        <v>0</v>
      </c>
      <c r="E1101" s="600">
        <v>3.4408399999999998E-4</v>
      </c>
      <c r="F1101" s="33">
        <v>3.1566199999999997E-4</v>
      </c>
      <c r="G1101" s="33">
        <v>2.5281799999999998E-4</v>
      </c>
      <c r="H1101" s="33">
        <v>1.96536E-4</v>
      </c>
      <c r="I1101" s="33">
        <v>1.9115000000000001E-4</v>
      </c>
      <c r="J1101" s="33">
        <v>1.69498E-4</v>
      </c>
      <c r="K1101" s="33">
        <v>1.7121200000000001E-4</v>
      </c>
      <c r="L1101" s="33">
        <v>1.7791399999999999E-4</v>
      </c>
      <c r="M1101" s="33">
        <v>1.61428E-4</v>
      </c>
      <c r="N1101" s="33">
        <v>1.3188100000000001E-4</v>
      </c>
      <c r="O1101" s="33">
        <v>1.36372E-4</v>
      </c>
      <c r="P1101" s="33">
        <v>2.0824426000000001E-3</v>
      </c>
      <c r="Q1101" s="410">
        <v>-2.8399999999999999E-5</v>
      </c>
      <c r="R1101" s="310">
        <v>-6.2899999999999903E-5</v>
      </c>
      <c r="S1101" s="310">
        <v>-5.63E-5</v>
      </c>
      <c r="T1101" s="310">
        <v>-5.2999999999999899E-6</v>
      </c>
      <c r="U1101" s="310">
        <v>-2.1699999999999999E-5</v>
      </c>
      <c r="V1101" s="437">
        <v>1.6999999999999799E-6</v>
      </c>
      <c r="W1101" s="437">
        <v>6.7000000000000002E-6</v>
      </c>
      <c r="X1101" s="437">
        <v>-1.64999999999999E-5</v>
      </c>
      <c r="Y1101" s="437">
        <v>-2.9499999999999901E-5</v>
      </c>
      <c r="Z1101" s="437">
        <v>4.5000000000000001E-6</v>
      </c>
      <c r="AA1101" s="437">
        <v>1.9459999999999901E-3</v>
      </c>
      <c r="AB1101" s="311">
        <v>1.9111999999999901E-3</v>
      </c>
    </row>
    <row r="1102" spans="1:28" s="295" customFormat="1" x14ac:dyDescent="0.25">
      <c r="A1102" s="406" t="s">
        <v>12</v>
      </c>
      <c r="B1102" s="395" t="s">
        <v>242</v>
      </c>
      <c r="C1102" s="395" t="s">
        <v>127</v>
      </c>
      <c r="D1102" s="9" t="s">
        <v>369</v>
      </c>
      <c r="E1102" s="600">
        <v>1.8488099999999999E-4</v>
      </c>
      <c r="F1102" s="33">
        <v>4.2500000000000003E-5</v>
      </c>
      <c r="G1102" s="33">
        <v>7.4400000000000006E-5</v>
      </c>
      <c r="H1102" s="33">
        <v>1.28176E-4</v>
      </c>
      <c r="I1102" s="33">
        <v>3.82E-5</v>
      </c>
      <c r="J1102" s="33">
        <v>0</v>
      </c>
      <c r="K1102" s="33">
        <v>0</v>
      </c>
      <c r="L1102" s="33">
        <v>0</v>
      </c>
      <c r="M1102" s="33">
        <v>1.47E-5</v>
      </c>
      <c r="N1102" s="33">
        <v>5.9900000000000002E-6</v>
      </c>
      <c r="O1102" s="33">
        <v>5.1600300000000001E-5</v>
      </c>
      <c r="P1102" s="33">
        <v>8.7352019999999999E-4</v>
      </c>
      <c r="Q1102" s="410">
        <v>-1.4239999999999999E-4</v>
      </c>
      <c r="R1102" s="310">
        <v>3.1900000000000003E-5</v>
      </c>
      <c r="S1102" s="310">
        <v>5.3799999999999898E-5</v>
      </c>
      <c r="T1102" s="310">
        <v>-8.9999999999999897E-5</v>
      </c>
      <c r="U1102" s="310">
        <v>-3.82E-5</v>
      </c>
      <c r="V1102" s="437">
        <v>0</v>
      </c>
      <c r="W1102" s="437">
        <v>0</v>
      </c>
      <c r="X1102" s="437">
        <v>1.47E-5</v>
      </c>
      <c r="Y1102" s="437">
        <v>-8.6999999999999997E-6</v>
      </c>
      <c r="Z1102" s="437">
        <v>4.5599999999999997E-5</v>
      </c>
      <c r="AA1102" s="437">
        <v>8.2189999999999997E-4</v>
      </c>
      <c r="AB1102" s="311">
        <v>8.7350000000000004E-4</v>
      </c>
    </row>
    <row r="1103" spans="1:28" s="295" customFormat="1" x14ac:dyDescent="0.25">
      <c r="A1103" s="406" t="s">
        <v>12</v>
      </c>
      <c r="B1103" s="395" t="s">
        <v>242</v>
      </c>
      <c r="C1103" s="395" t="s">
        <v>127</v>
      </c>
      <c r="D1103" s="9" t="s">
        <v>249</v>
      </c>
      <c r="E1103" s="600">
        <v>4.0571100000000001E-4</v>
      </c>
      <c r="F1103" s="33">
        <v>1.27479E-4</v>
      </c>
      <c r="G1103" s="33">
        <v>2.2307499999999999E-4</v>
      </c>
      <c r="H1103" s="33">
        <v>0</v>
      </c>
      <c r="I1103" s="33">
        <v>3.82E-5</v>
      </c>
      <c r="J1103" s="33">
        <v>9.9699999999999994E-6</v>
      </c>
      <c r="K1103" s="33">
        <v>1.01E-5</v>
      </c>
      <c r="L1103" s="33">
        <v>6.5500000000000006E-5</v>
      </c>
      <c r="M1103" s="33">
        <v>1.17402E-4</v>
      </c>
      <c r="N1103" s="33">
        <v>1.01908E-4</v>
      </c>
      <c r="O1103" s="33">
        <v>2.98545E-4</v>
      </c>
      <c r="P1103" s="33">
        <v>1.0614928999999999E-3</v>
      </c>
      <c r="Q1103" s="410">
        <v>-2.7819999999999999E-4</v>
      </c>
      <c r="R1103" s="310">
        <v>9.5599999999999898E-5</v>
      </c>
      <c r="S1103" s="310">
        <v>-2.231E-4</v>
      </c>
      <c r="T1103" s="310">
        <v>3.82E-5</v>
      </c>
      <c r="U1103" s="310">
        <v>-2.8200000000000001E-5</v>
      </c>
      <c r="V1103" s="437">
        <v>9.9999999999999003E-8</v>
      </c>
      <c r="W1103" s="437">
        <v>5.5399999999999998E-5</v>
      </c>
      <c r="X1103" s="437">
        <v>5.18999999999999E-5</v>
      </c>
      <c r="Y1103" s="437">
        <v>-1.5499999999999899E-5</v>
      </c>
      <c r="Z1103" s="437">
        <v>1.9660000000000001E-4</v>
      </c>
      <c r="AA1103" s="437">
        <v>7.6300000000000001E-4</v>
      </c>
      <c r="AB1103" s="311">
        <v>1.0513999999999901E-3</v>
      </c>
    </row>
    <row r="1104" spans="1:28" s="295" customFormat="1" x14ac:dyDescent="0.25">
      <c r="A1104" s="406" t="s">
        <v>12</v>
      </c>
      <c r="B1104" s="395" t="s">
        <v>242</v>
      </c>
      <c r="C1104" s="395" t="s">
        <v>127</v>
      </c>
      <c r="D1104" s="9" t="s">
        <v>251</v>
      </c>
      <c r="E1104" s="600">
        <v>1.3881470999999999E-2</v>
      </c>
      <c r="F1104" s="33">
        <v>1.5491735E-2</v>
      </c>
      <c r="G1104" s="33">
        <v>9.859909E-3</v>
      </c>
      <c r="H1104" s="33">
        <v>1.8799100000000001E-4</v>
      </c>
      <c r="I1104" s="33">
        <v>6.5946699999999995E-4</v>
      </c>
      <c r="J1104" s="33">
        <v>4.2873100000000001E-4</v>
      </c>
      <c r="K1104" s="33">
        <v>1.10784E-4</v>
      </c>
      <c r="L1104" s="33">
        <v>9.3599999999999998E-5</v>
      </c>
      <c r="M1104" s="33">
        <v>9.4655300000000004E-4</v>
      </c>
      <c r="N1104" s="33">
        <v>3.482859E-3</v>
      </c>
      <c r="O1104" s="33">
        <v>1.7308231E-2</v>
      </c>
      <c r="P1104" s="33">
        <v>1.67185127E-2</v>
      </c>
      <c r="Q1104" s="410">
        <v>1.6102E-3</v>
      </c>
      <c r="R1104" s="310">
        <v>-5.6318000000000002E-3</v>
      </c>
      <c r="S1104" s="310">
        <v>-9.6718999999999902E-3</v>
      </c>
      <c r="T1104" s="310">
        <v>4.7150000000000002E-4</v>
      </c>
      <c r="U1104" s="310">
        <v>-2.308E-4</v>
      </c>
      <c r="V1104" s="437">
        <v>-3.1789999999999998E-4</v>
      </c>
      <c r="W1104" s="437">
        <v>-1.71999999999999E-5</v>
      </c>
      <c r="X1104" s="437">
        <v>8.5300000000000003E-4</v>
      </c>
      <c r="Y1104" s="437">
        <v>2.5363E-3</v>
      </c>
      <c r="Z1104" s="437">
        <v>1.38252999999999E-2</v>
      </c>
      <c r="AA1104" s="437">
        <v>-5.8969999999999802E-4</v>
      </c>
      <c r="AB1104" s="311">
        <v>1.66077E-2</v>
      </c>
    </row>
    <row r="1105" spans="1:28" s="295" customFormat="1" x14ac:dyDescent="0.25">
      <c r="A1105" s="406" t="s">
        <v>12</v>
      </c>
      <c r="B1105" s="395" t="s">
        <v>242</v>
      </c>
      <c r="C1105" s="395" t="s">
        <v>127</v>
      </c>
      <c r="D1105" s="9" t="s">
        <v>252</v>
      </c>
      <c r="E1105" s="600">
        <v>4.8700698000000001E-2</v>
      </c>
      <c r="F1105" s="33">
        <v>4.3051483000000001E-2</v>
      </c>
      <c r="G1105" s="33">
        <v>3.4398143999999999E-2</v>
      </c>
      <c r="H1105" s="33">
        <v>1.931178E-3</v>
      </c>
      <c r="I1105" s="33">
        <v>5.5720159999999999E-3</v>
      </c>
      <c r="J1105" s="33">
        <v>1.7847169999999999E-3</v>
      </c>
      <c r="K1105" s="33">
        <v>4.73351E-4</v>
      </c>
      <c r="L1105" s="33">
        <v>1.0487579999999999E-3</v>
      </c>
      <c r="M1105" s="33">
        <v>6.7872970000000003E-3</v>
      </c>
      <c r="N1105" s="33">
        <v>2.0201778E-2</v>
      </c>
      <c r="O1105" s="33">
        <v>5.4276194999999999E-2</v>
      </c>
      <c r="P1105" s="33">
        <v>0.1122565569</v>
      </c>
      <c r="Q1105" s="410">
        <v>-5.6492000000000001E-3</v>
      </c>
      <c r="R1105" s="310">
        <v>-8.6533999999999899E-3</v>
      </c>
      <c r="S1105" s="310">
        <v>-3.24669E-2</v>
      </c>
      <c r="T1105" s="310">
        <v>3.6407999999999901E-3</v>
      </c>
      <c r="U1105" s="310">
        <v>-3.78729999999999E-3</v>
      </c>
      <c r="V1105" s="437">
        <v>-1.3113000000000001E-3</v>
      </c>
      <c r="W1105" s="437">
        <v>5.7539999999999902E-4</v>
      </c>
      <c r="X1105" s="437">
        <v>5.7384999999999997E-3</v>
      </c>
      <c r="Y1105" s="437">
        <v>1.3414499999999999E-2</v>
      </c>
      <c r="Z1105" s="437">
        <v>3.4074399999999998E-2</v>
      </c>
      <c r="AA1105" s="437">
        <v>5.7980400000000001E-2</v>
      </c>
      <c r="AB1105" s="311">
        <v>0.1117832</v>
      </c>
    </row>
    <row r="1106" spans="1:28" s="295" customFormat="1" x14ac:dyDescent="0.25">
      <c r="A1106" s="406" t="s">
        <v>12</v>
      </c>
      <c r="B1106" s="395" t="s">
        <v>242</v>
      </c>
      <c r="C1106" s="395" t="s">
        <v>127</v>
      </c>
      <c r="D1106" s="9" t="s">
        <v>253</v>
      </c>
      <c r="E1106" s="600">
        <v>0.31243837299999999</v>
      </c>
      <c r="F1106" s="33">
        <v>0.284302477</v>
      </c>
      <c r="G1106" s="33">
        <v>0.230309925</v>
      </c>
      <c r="H1106" s="33">
        <v>8.0451519999999999E-2</v>
      </c>
      <c r="I1106" s="33">
        <v>0.101930613</v>
      </c>
      <c r="J1106" s="33">
        <v>4.8905240000000003E-2</v>
      </c>
      <c r="K1106" s="33">
        <v>2.0928170999999999E-2</v>
      </c>
      <c r="L1106" s="33">
        <v>5.2419166000000003E-2</v>
      </c>
      <c r="M1106" s="33">
        <v>0.192179566</v>
      </c>
      <c r="N1106" s="33">
        <v>0.22791442100000001</v>
      </c>
      <c r="O1106" s="33">
        <v>0.32596676899999999</v>
      </c>
      <c r="P1106" s="33">
        <v>0.34358091670000002</v>
      </c>
      <c r="Q1106" s="410">
        <v>-2.8135899999999901E-2</v>
      </c>
      <c r="R1106" s="310">
        <v>-5.3992600000000002E-2</v>
      </c>
      <c r="S1106" s="310">
        <v>-0.1498584</v>
      </c>
      <c r="T1106" s="310">
        <v>2.1479100000000001E-2</v>
      </c>
      <c r="U1106" s="310">
        <v>-5.3025399999999903E-2</v>
      </c>
      <c r="V1106" s="437">
        <v>-2.7976999999999998E-2</v>
      </c>
      <c r="W1106" s="437">
        <v>3.1490999999999998E-2</v>
      </c>
      <c r="X1106" s="437">
        <v>0.13976040000000001</v>
      </c>
      <c r="Y1106" s="437">
        <v>3.57347999999999E-2</v>
      </c>
      <c r="Z1106" s="437">
        <v>9.8052399999999998E-2</v>
      </c>
      <c r="AA1106" s="437">
        <v>1.7614100000000001E-2</v>
      </c>
      <c r="AB1106" s="311">
        <v>0.32265270000000001</v>
      </c>
    </row>
    <row r="1107" spans="1:28" s="295" customFormat="1" x14ac:dyDescent="0.25">
      <c r="A1107" s="406" t="s">
        <v>12</v>
      </c>
      <c r="B1107" s="395" t="s">
        <v>242</v>
      </c>
      <c r="C1107" s="395" t="s">
        <v>127</v>
      </c>
      <c r="D1107" s="9" t="s">
        <v>250</v>
      </c>
      <c r="E1107" s="600">
        <v>0.42131265400000001</v>
      </c>
      <c r="F1107" s="33">
        <v>0.45347319600000002</v>
      </c>
      <c r="G1107" s="33">
        <v>0.47384819</v>
      </c>
      <c r="H1107" s="33">
        <v>0.41387884800000002</v>
      </c>
      <c r="I1107" s="33">
        <v>0.43579279399999998</v>
      </c>
      <c r="J1107" s="33">
        <v>0.349595198</v>
      </c>
      <c r="K1107" s="33">
        <v>0.27396970599999998</v>
      </c>
      <c r="L1107" s="33">
        <v>0.36548275600000002</v>
      </c>
      <c r="M1107" s="33">
        <v>0.38100584100000001</v>
      </c>
      <c r="N1107" s="33">
        <v>0.36581403600000001</v>
      </c>
      <c r="O1107" s="33">
        <v>0.34840923499999998</v>
      </c>
      <c r="P1107" s="33">
        <v>0.30375650529999998</v>
      </c>
      <c r="Q1107" s="410">
        <v>3.2160500000000002E-2</v>
      </c>
      <c r="R1107" s="310">
        <v>2.03749999999999E-2</v>
      </c>
      <c r="S1107" s="310">
        <v>-5.9969399999999999E-2</v>
      </c>
      <c r="T1107" s="310">
        <v>2.1913999999999899E-2</v>
      </c>
      <c r="U1107" s="310">
        <v>-8.6197599999999902E-2</v>
      </c>
      <c r="V1107" s="437">
        <v>-7.5625499999999998E-2</v>
      </c>
      <c r="W1107" s="437">
        <v>9.15131E-2</v>
      </c>
      <c r="X1107" s="437">
        <v>1.5523E-2</v>
      </c>
      <c r="Y1107" s="437">
        <v>-1.51918E-2</v>
      </c>
      <c r="Z1107" s="437">
        <v>-1.7404799999999901E-2</v>
      </c>
      <c r="AA1107" s="437">
        <v>-4.4652699999999899E-2</v>
      </c>
      <c r="AB1107" s="311">
        <v>2.9786799999999999E-2</v>
      </c>
    </row>
    <row r="1108" spans="1:28" s="295" customFormat="1" x14ac:dyDescent="0.25">
      <c r="A1108" s="406" t="s">
        <v>12</v>
      </c>
      <c r="B1108" s="395" t="s">
        <v>242</v>
      </c>
      <c r="C1108" s="395" t="s">
        <v>127</v>
      </c>
      <c r="D1108" s="9" t="s">
        <v>325</v>
      </c>
      <c r="E1108" s="600">
        <v>0.17769104399999999</v>
      </c>
      <c r="F1108" s="33">
        <v>0.17833099599999999</v>
      </c>
      <c r="G1108" s="33">
        <v>0.21883644199999999</v>
      </c>
      <c r="H1108" s="33">
        <v>0.38893588699999998</v>
      </c>
      <c r="I1108" s="33">
        <v>0.36217146099999997</v>
      </c>
      <c r="J1108" s="33">
        <v>0.40273789599999998</v>
      </c>
      <c r="K1108" s="33">
        <v>0.37791564300000002</v>
      </c>
      <c r="L1108" s="33">
        <v>0.348889909</v>
      </c>
      <c r="M1108" s="33">
        <v>0.27901294399999998</v>
      </c>
      <c r="N1108" s="33">
        <v>0.248128188</v>
      </c>
      <c r="O1108" s="33">
        <v>0.16331510099999999</v>
      </c>
      <c r="P1108" s="33">
        <v>0.14231744530000001</v>
      </c>
      <c r="Q1108" s="410">
        <v>6.4000000000000103E-4</v>
      </c>
      <c r="R1108" s="310">
        <v>4.0505399999999997E-2</v>
      </c>
      <c r="S1108" s="310">
        <v>0.17009949999999999</v>
      </c>
      <c r="T1108" s="310">
        <v>-2.6764400000000001E-2</v>
      </c>
      <c r="U1108" s="310">
        <v>4.0566400000000002E-2</v>
      </c>
      <c r="V1108" s="437">
        <v>-2.4822299999999901E-2</v>
      </c>
      <c r="W1108" s="437">
        <v>-2.9025700000000001E-2</v>
      </c>
      <c r="X1108" s="437">
        <v>-6.9876999999999898E-2</v>
      </c>
      <c r="Y1108" s="437">
        <v>-3.0884700000000001E-2</v>
      </c>
      <c r="Z1108" s="437">
        <v>-8.4813100000000002E-2</v>
      </c>
      <c r="AA1108" s="437">
        <v>-2.09976999999999E-2</v>
      </c>
      <c r="AB1108" s="311">
        <v>-0.23559820000000001</v>
      </c>
    </row>
    <row r="1109" spans="1:28" s="295" customFormat="1" x14ac:dyDescent="0.25">
      <c r="A1109" s="406" t="s">
        <v>12</v>
      </c>
      <c r="B1109" s="395" t="s">
        <v>242</v>
      </c>
      <c r="C1109" s="395" t="s">
        <v>127</v>
      </c>
      <c r="D1109" s="9" t="s">
        <v>248</v>
      </c>
      <c r="E1109" s="600">
        <v>2.5041085000000001E-2</v>
      </c>
      <c r="F1109" s="33">
        <v>2.4864477999999999E-2</v>
      </c>
      <c r="G1109" s="33">
        <v>3.2197139E-2</v>
      </c>
      <c r="H1109" s="33">
        <v>0.114289865</v>
      </c>
      <c r="I1109" s="33">
        <v>9.3606040000000001E-2</v>
      </c>
      <c r="J1109" s="33">
        <v>0.19636874900000001</v>
      </c>
      <c r="K1109" s="33">
        <v>0.32642106100000001</v>
      </c>
      <c r="L1109" s="33">
        <v>0.23182231</v>
      </c>
      <c r="M1109" s="33">
        <v>0.13977429499999999</v>
      </c>
      <c r="N1109" s="33">
        <v>0.13421893500000001</v>
      </c>
      <c r="O1109" s="33">
        <v>9.0237950999999997E-2</v>
      </c>
      <c r="P1109" s="33">
        <v>7.7352607300000001E-2</v>
      </c>
      <c r="Q1109" s="410">
        <v>-1.76599999999998E-4</v>
      </c>
      <c r="R1109" s="310">
        <v>7.3325999999999903E-3</v>
      </c>
      <c r="S1109" s="310">
        <v>8.2092799999999994E-2</v>
      </c>
      <c r="T1109" s="310">
        <v>-2.0683900000000002E-2</v>
      </c>
      <c r="U1109" s="310">
        <v>0.1027627</v>
      </c>
      <c r="V1109" s="437">
        <v>0.13005240000000001</v>
      </c>
      <c r="W1109" s="437">
        <v>-9.4598799999999997E-2</v>
      </c>
      <c r="X1109" s="437">
        <v>-9.2048000000000005E-2</v>
      </c>
      <c r="Y1109" s="437">
        <v>-5.5553999999999803E-3</v>
      </c>
      <c r="Z1109" s="437">
        <v>-4.3980900000000003E-2</v>
      </c>
      <c r="AA1109" s="437">
        <v>-1.28854E-2</v>
      </c>
      <c r="AB1109" s="311">
        <v>-0.2490685</v>
      </c>
    </row>
    <row r="1110" spans="1:28" s="295" customFormat="1" x14ac:dyDescent="0.25">
      <c r="A1110" s="406" t="s">
        <v>12</v>
      </c>
      <c r="B1110" s="395" t="s">
        <v>242</v>
      </c>
      <c r="C1110" s="395" t="s">
        <v>315</v>
      </c>
      <c r="D1110" s="486">
        <v>0</v>
      </c>
      <c r="E1110" s="600">
        <v>8.2508216999999995E-2</v>
      </c>
      <c r="F1110" s="33">
        <v>4.0629381999999999E-2</v>
      </c>
      <c r="G1110" s="33">
        <v>1.4023973E-2</v>
      </c>
      <c r="H1110" s="33">
        <v>9.48499E-4</v>
      </c>
      <c r="I1110" s="33">
        <v>9.1560740000000002E-3</v>
      </c>
      <c r="J1110" s="33">
        <v>3.7060302000000003E-2</v>
      </c>
      <c r="K1110" s="33">
        <v>5.1414011000000003E-2</v>
      </c>
      <c r="L1110" s="33">
        <v>0.25381813399999997</v>
      </c>
      <c r="M1110" s="33">
        <v>0.278690088</v>
      </c>
      <c r="N1110" s="33">
        <v>0.36972850499999999</v>
      </c>
      <c r="O1110" s="33">
        <v>0.57536599399999999</v>
      </c>
      <c r="P1110" s="33">
        <v>0.54353595070000005</v>
      </c>
      <c r="Q1110" s="410">
        <v>-4.1878800000000001E-2</v>
      </c>
      <c r="R1110" s="310">
        <v>-2.6605400000000001E-2</v>
      </c>
      <c r="S1110" s="310">
        <v>-1.30755E-2</v>
      </c>
      <c r="T1110" s="310">
        <v>8.2076000000000007E-3</v>
      </c>
      <c r="U1110" s="310">
        <v>2.79041999999999E-2</v>
      </c>
      <c r="V1110" s="437">
        <v>1.43537E-2</v>
      </c>
      <c r="W1110" s="437">
        <v>0.202404099999999</v>
      </c>
      <c r="X1110" s="437">
        <v>2.4871999999999998E-2</v>
      </c>
      <c r="Y1110" s="437">
        <v>9.1038400000000005E-2</v>
      </c>
      <c r="Z1110" s="437">
        <v>0.2056375</v>
      </c>
      <c r="AA1110" s="437">
        <v>-3.1829999999999997E-2</v>
      </c>
      <c r="AB1110" s="311">
        <v>0.492122</v>
      </c>
    </row>
    <row r="1111" spans="1:28" s="295" customFormat="1" x14ac:dyDescent="0.25">
      <c r="A1111" s="406" t="s">
        <v>12</v>
      </c>
      <c r="B1111" s="395" t="s">
        <v>242</v>
      </c>
      <c r="C1111" s="395" t="s">
        <v>315</v>
      </c>
      <c r="D1111" s="9" t="s">
        <v>369</v>
      </c>
      <c r="E1111" s="600">
        <v>6.1175021000000003E-2</v>
      </c>
      <c r="F1111" s="33">
        <v>4.2371594999999998E-2</v>
      </c>
      <c r="G1111" s="33">
        <v>2.6880521000000001E-2</v>
      </c>
      <c r="H1111" s="33">
        <v>2.0157741E-2</v>
      </c>
      <c r="I1111" s="33">
        <v>1.3714996E-2</v>
      </c>
      <c r="J1111" s="33">
        <v>1.4546941000000001E-2</v>
      </c>
      <c r="K1111" s="33">
        <v>1.9357048000000002E-2</v>
      </c>
      <c r="L1111" s="33">
        <v>9.7806035999999999E-2</v>
      </c>
      <c r="M1111" s="33">
        <v>9.0465499000000005E-2</v>
      </c>
      <c r="N1111" s="33">
        <v>5.5737725000000002E-2</v>
      </c>
      <c r="O1111" s="33">
        <v>4.0266700000000002E-2</v>
      </c>
      <c r="P1111" s="33">
        <v>4.4512671599999998E-2</v>
      </c>
      <c r="Q1111" s="410">
        <v>-1.8803399999999901E-2</v>
      </c>
      <c r="R1111" s="310">
        <v>-1.5491100000000001E-2</v>
      </c>
      <c r="S1111" s="310">
        <v>-6.7228000000000001E-3</v>
      </c>
      <c r="T1111" s="310">
        <v>-6.4427E-3</v>
      </c>
      <c r="U1111" s="310">
        <v>8.319E-4</v>
      </c>
      <c r="V1111" s="437">
        <v>4.8100999999999899E-3</v>
      </c>
      <c r="W1111" s="437">
        <v>7.8449000000000005E-2</v>
      </c>
      <c r="X1111" s="437">
        <v>-7.3404999999999998E-3</v>
      </c>
      <c r="Y1111" s="437">
        <v>-3.4727800000000003E-2</v>
      </c>
      <c r="Z1111" s="437">
        <v>-1.54709999999999E-2</v>
      </c>
      <c r="AA1111" s="437">
        <v>4.2459999999999998E-3</v>
      </c>
      <c r="AB1111" s="311">
        <v>2.51557E-2</v>
      </c>
    </row>
    <row r="1112" spans="1:28" s="295" customFormat="1" x14ac:dyDescent="0.25">
      <c r="A1112" s="406" t="s">
        <v>12</v>
      </c>
      <c r="B1112" s="395" t="s">
        <v>242</v>
      </c>
      <c r="C1112" s="395" t="s">
        <v>315</v>
      </c>
      <c r="D1112" s="9" t="s">
        <v>249</v>
      </c>
      <c r="E1112" s="600">
        <v>0.119751438</v>
      </c>
      <c r="F1112" s="33">
        <v>8.8464364000000004E-2</v>
      </c>
      <c r="G1112" s="33">
        <v>7.0424735000000002E-2</v>
      </c>
      <c r="H1112" s="33">
        <v>4.3254975000000001E-2</v>
      </c>
      <c r="I1112" s="33">
        <v>4.2798432999999997E-2</v>
      </c>
      <c r="J1112" s="33">
        <v>4.4877163999999997E-2</v>
      </c>
      <c r="K1112" s="33">
        <v>4.9460178E-2</v>
      </c>
      <c r="L1112" s="33">
        <v>9.7356568000000004E-2</v>
      </c>
      <c r="M1112" s="33">
        <v>8.1667693999999999E-2</v>
      </c>
      <c r="N1112" s="33">
        <v>7.1767265999999996E-2</v>
      </c>
      <c r="O1112" s="33">
        <v>4.7892494000000001E-2</v>
      </c>
      <c r="P1112" s="33">
        <v>5.3461646199999997E-2</v>
      </c>
      <c r="Q1112" s="410">
        <v>-3.1286999999999898E-2</v>
      </c>
      <c r="R1112" s="310">
        <v>-1.8039699999999902E-2</v>
      </c>
      <c r="S1112" s="310">
        <v>-2.7169700000000001E-2</v>
      </c>
      <c r="T1112" s="310">
        <v>-4.5660000000000102E-4</v>
      </c>
      <c r="U1112" s="310">
        <v>2.07879999999999E-3</v>
      </c>
      <c r="V1112" s="437">
        <v>4.5830000000000003E-3</v>
      </c>
      <c r="W1112" s="437">
        <v>4.7896399999999999E-2</v>
      </c>
      <c r="X1112" s="437">
        <v>-1.5688899999999999E-2</v>
      </c>
      <c r="Y1112" s="437">
        <v>-9.9003999999999898E-3</v>
      </c>
      <c r="Z1112" s="437">
        <v>-2.3874800000000002E-2</v>
      </c>
      <c r="AA1112" s="437">
        <v>5.5690999999999996E-3</v>
      </c>
      <c r="AB1112" s="311">
        <v>4.00139999999999E-3</v>
      </c>
    </row>
    <row r="1113" spans="1:28" s="295" customFormat="1" x14ac:dyDescent="0.25">
      <c r="A1113" s="406" t="s">
        <v>12</v>
      </c>
      <c r="B1113" s="395" t="s">
        <v>242</v>
      </c>
      <c r="C1113" s="395" t="s">
        <v>315</v>
      </c>
      <c r="D1113" s="9" t="s">
        <v>251</v>
      </c>
      <c r="E1113" s="600">
        <v>0.18113701700000001</v>
      </c>
      <c r="F1113" s="33">
        <v>0.16232934500000001</v>
      </c>
      <c r="G1113" s="33">
        <v>0.150233485</v>
      </c>
      <c r="H1113" s="33">
        <v>0.12205730300000001</v>
      </c>
      <c r="I1113" s="33">
        <v>0.115177291</v>
      </c>
      <c r="J1113" s="33">
        <v>0.111480019</v>
      </c>
      <c r="K1113" s="33">
        <v>0.110613141</v>
      </c>
      <c r="L1113" s="33">
        <v>0.125195472</v>
      </c>
      <c r="M1113" s="33">
        <v>0.105647031</v>
      </c>
      <c r="N1113" s="33">
        <v>8.7904709999999997E-2</v>
      </c>
      <c r="O1113" s="33">
        <v>5.6675611000000001E-2</v>
      </c>
      <c r="P1113" s="33">
        <v>6.12938419E-2</v>
      </c>
      <c r="Q1113" s="410">
        <v>-1.8807699999999899E-2</v>
      </c>
      <c r="R1113" s="310">
        <v>-1.20958E-2</v>
      </c>
      <c r="S1113" s="310">
        <v>-2.8176199999999998E-2</v>
      </c>
      <c r="T1113" s="310">
        <v>-6.8799999999999903E-3</v>
      </c>
      <c r="U1113" s="310">
        <v>-3.6973000000000002E-3</v>
      </c>
      <c r="V1113" s="437">
        <v>-8.6689999999998903E-4</v>
      </c>
      <c r="W1113" s="437">
        <v>1.45823999999999E-2</v>
      </c>
      <c r="X1113" s="437">
        <v>-1.9548499999999899E-2</v>
      </c>
      <c r="Y1113" s="437">
        <v>-1.7742299999999999E-2</v>
      </c>
      <c r="Z1113" s="437">
        <v>-3.1229099999999999E-2</v>
      </c>
      <c r="AA1113" s="437">
        <v>4.6182000000000003E-3</v>
      </c>
      <c r="AB1113" s="311">
        <v>-4.9319300000000003E-2</v>
      </c>
    </row>
    <row r="1114" spans="1:28" s="295" customFormat="1" x14ac:dyDescent="0.25">
      <c r="A1114" s="406" t="s">
        <v>12</v>
      </c>
      <c r="B1114" s="395" t="s">
        <v>242</v>
      </c>
      <c r="C1114" s="395" t="s">
        <v>315</v>
      </c>
      <c r="D1114" s="9" t="s">
        <v>252</v>
      </c>
      <c r="E1114" s="600">
        <v>0.13818303200000001</v>
      </c>
      <c r="F1114" s="33">
        <v>0.15313264500000001</v>
      </c>
      <c r="G1114" s="33">
        <v>0.155356771</v>
      </c>
      <c r="H1114" s="33">
        <v>0.15241781800000001</v>
      </c>
      <c r="I1114" s="33">
        <v>0.14209117800000001</v>
      </c>
      <c r="J1114" s="33">
        <v>0.155768924</v>
      </c>
      <c r="K1114" s="33">
        <v>0.154322604</v>
      </c>
      <c r="L1114" s="33">
        <v>8.8273576000000006E-2</v>
      </c>
      <c r="M1114" s="33">
        <v>7.8431803999999994E-2</v>
      </c>
      <c r="N1114" s="33">
        <v>6.3872387000000003E-2</v>
      </c>
      <c r="O1114" s="33">
        <v>4.0930133E-2</v>
      </c>
      <c r="P1114" s="33">
        <v>4.3388521100000001E-2</v>
      </c>
      <c r="Q1114" s="410">
        <v>1.49496E-2</v>
      </c>
      <c r="R1114" s="310">
        <v>2.22419999999998E-3</v>
      </c>
      <c r="S1114" s="310">
        <v>-2.9389999999999898E-3</v>
      </c>
      <c r="T1114" s="310">
        <v>-1.0326599999999899E-2</v>
      </c>
      <c r="U1114" s="310">
        <v>1.36776999999999E-2</v>
      </c>
      <c r="V1114" s="437">
        <v>-1.44629999999998E-3</v>
      </c>
      <c r="W1114" s="437">
        <v>-6.6048999999999997E-2</v>
      </c>
      <c r="X1114" s="437">
        <v>-9.8417999999999908E-3</v>
      </c>
      <c r="Y1114" s="437">
        <v>-1.45594E-2</v>
      </c>
      <c r="Z1114" s="437">
        <v>-2.2942299999999999E-2</v>
      </c>
      <c r="AA1114" s="437">
        <v>2.4583999999999999E-3</v>
      </c>
      <c r="AB1114" s="311">
        <v>-0.11093409999999999</v>
      </c>
    </row>
    <row r="1115" spans="1:28" s="295" customFormat="1" x14ac:dyDescent="0.25">
      <c r="A1115" s="406" t="s">
        <v>12</v>
      </c>
      <c r="B1115" s="395" t="s">
        <v>242</v>
      </c>
      <c r="C1115" s="394" t="s">
        <v>315</v>
      </c>
      <c r="D1115" s="9" t="s">
        <v>253</v>
      </c>
      <c r="E1115" s="600">
        <v>0.238819844</v>
      </c>
      <c r="F1115" s="33">
        <v>0.28225674299999998</v>
      </c>
      <c r="G1115" s="33">
        <v>0.29977543800000001</v>
      </c>
      <c r="H1115" s="33">
        <v>0.331598691</v>
      </c>
      <c r="I1115" s="33">
        <v>0.32024276000000002</v>
      </c>
      <c r="J1115" s="33">
        <v>0.31636356399999999</v>
      </c>
      <c r="K1115" s="33">
        <v>0.30307577600000002</v>
      </c>
      <c r="L1115" s="33">
        <v>0.15984193699999999</v>
      </c>
      <c r="M1115" s="33">
        <v>0.14759619600000001</v>
      </c>
      <c r="N1115" s="33">
        <v>0.126030321</v>
      </c>
      <c r="O1115" s="33">
        <v>8.0975689000000003E-2</v>
      </c>
      <c r="P1115" s="33">
        <v>8.4661427999999997E-2</v>
      </c>
      <c r="Q1115" s="410">
        <v>4.3436900000000001E-2</v>
      </c>
      <c r="R1115" s="310">
        <v>1.7518699999999901E-2</v>
      </c>
      <c r="S1115" s="310">
        <v>3.1823299999999999E-2</v>
      </c>
      <c r="T1115" s="310">
        <v>-1.13559E-2</v>
      </c>
      <c r="U1115" s="310">
        <v>-3.8791999999999698E-3</v>
      </c>
      <c r="V1115" s="437">
        <v>-1.3287800000000001E-2</v>
      </c>
      <c r="W1115" s="437">
        <v>-0.1432339</v>
      </c>
      <c r="X1115" s="437">
        <v>-1.2245699999999899E-2</v>
      </c>
      <c r="Y1115" s="437">
        <v>-2.1565899999999999E-2</v>
      </c>
      <c r="Z1115" s="437">
        <v>-4.50546E-2</v>
      </c>
      <c r="AA1115" s="437">
        <v>3.6857000000000001E-3</v>
      </c>
      <c r="AB1115" s="311">
        <v>-0.21841440000000001</v>
      </c>
    </row>
    <row r="1116" spans="1:28" s="295" customFormat="1" x14ac:dyDescent="0.25">
      <c r="A1116" s="406" t="s">
        <v>12</v>
      </c>
      <c r="B1116" s="395" t="s">
        <v>242</v>
      </c>
      <c r="C1116" s="394" t="s">
        <v>315</v>
      </c>
      <c r="D1116" s="9" t="s">
        <v>250</v>
      </c>
      <c r="E1116" s="600">
        <v>0.14931696799999999</v>
      </c>
      <c r="F1116" s="33">
        <v>0.19493362</v>
      </c>
      <c r="G1116" s="33">
        <v>0.23625115299999999</v>
      </c>
      <c r="H1116" s="33">
        <v>0.26030745</v>
      </c>
      <c r="I1116" s="33">
        <v>0.27776928200000001</v>
      </c>
      <c r="J1116" s="33">
        <v>0.246261067</v>
      </c>
      <c r="K1116" s="33">
        <v>0.240099907</v>
      </c>
      <c r="L1116" s="33">
        <v>0.121627822</v>
      </c>
      <c r="M1116" s="33">
        <v>0.134630624</v>
      </c>
      <c r="N1116" s="33">
        <v>0.13045433000000001</v>
      </c>
      <c r="O1116" s="33">
        <v>8.7495761000000005E-2</v>
      </c>
      <c r="P1116" s="33">
        <v>9.3275000400000002E-2</v>
      </c>
      <c r="Q1116" s="410">
        <v>4.56166E-2</v>
      </c>
      <c r="R1116" s="310">
        <v>4.1317599999999899E-2</v>
      </c>
      <c r="S1116" s="310">
        <v>2.40562E-2</v>
      </c>
      <c r="T1116" s="310">
        <v>1.7461899999999898E-2</v>
      </c>
      <c r="U1116" s="310">
        <v>-3.1508199999999903E-2</v>
      </c>
      <c r="V1116" s="437">
        <v>-6.1612000000000004E-3</v>
      </c>
      <c r="W1116" s="437">
        <v>-0.1184721</v>
      </c>
      <c r="X1116" s="437">
        <v>1.30027999999999E-2</v>
      </c>
      <c r="Y1116" s="437">
        <v>-4.1762999999999896E-3</v>
      </c>
      <c r="Z1116" s="437">
        <v>-4.2958499999999997E-2</v>
      </c>
      <c r="AA1116" s="437">
        <v>5.7791999999999904E-3</v>
      </c>
      <c r="AB1116" s="311">
        <v>-0.14682490000000001</v>
      </c>
    </row>
    <row r="1117" spans="1:28" s="295" customFormat="1" x14ac:dyDescent="0.25">
      <c r="A1117" s="406" t="s">
        <v>12</v>
      </c>
      <c r="B1117" s="395" t="s">
        <v>242</v>
      </c>
      <c r="C1117" s="394" t="s">
        <v>315</v>
      </c>
      <c r="D1117" s="9" t="s">
        <v>325</v>
      </c>
      <c r="E1117" s="600">
        <v>2.7331553000000001E-2</v>
      </c>
      <c r="F1117" s="33">
        <v>3.4419333000000003E-2</v>
      </c>
      <c r="G1117" s="33">
        <v>4.5150351999999998E-2</v>
      </c>
      <c r="H1117" s="33">
        <v>6.3583616999999995E-2</v>
      </c>
      <c r="I1117" s="33">
        <v>7.2541335999999998E-2</v>
      </c>
      <c r="J1117" s="33">
        <v>6.4469171000000006E-2</v>
      </c>
      <c r="K1117" s="33">
        <v>6.2331306000000003E-2</v>
      </c>
      <c r="L1117" s="33">
        <v>4.3261262000000002E-2</v>
      </c>
      <c r="M1117" s="33">
        <v>6.1269114E-2</v>
      </c>
      <c r="N1117" s="33">
        <v>6.8200483000000006E-2</v>
      </c>
      <c r="O1117" s="33">
        <v>4.8758642999999997E-2</v>
      </c>
      <c r="P1117" s="33">
        <v>5.2628669199999999E-2</v>
      </c>
      <c r="Q1117" s="410">
        <v>7.0876999999999902E-3</v>
      </c>
      <c r="R1117" s="310">
        <v>1.07311E-2</v>
      </c>
      <c r="S1117" s="310">
        <v>1.84332E-2</v>
      </c>
      <c r="T1117" s="310">
        <v>8.9576999999999903E-3</v>
      </c>
      <c r="U1117" s="310">
        <v>-8.07209999999999E-3</v>
      </c>
      <c r="V1117" s="437">
        <v>-2.1378999999999999E-3</v>
      </c>
      <c r="W1117" s="437">
        <v>-1.90699999999999E-2</v>
      </c>
      <c r="X1117" s="437">
        <v>1.80077999999999E-2</v>
      </c>
      <c r="Y1117" s="437">
        <v>6.9313999999999903E-3</v>
      </c>
      <c r="Z1117" s="437">
        <v>-1.9441899999999901E-2</v>
      </c>
      <c r="AA1117" s="437">
        <v>3.8701E-3</v>
      </c>
      <c r="AB1117" s="311">
        <v>-9.7025999999999901E-3</v>
      </c>
    </row>
    <row r="1118" spans="1:28" s="295" customFormat="1" x14ac:dyDescent="0.25">
      <c r="A1118" s="406" t="s">
        <v>12</v>
      </c>
      <c r="B1118" s="395" t="s">
        <v>242</v>
      </c>
      <c r="C1118" s="394" t="s">
        <v>315</v>
      </c>
      <c r="D1118" s="9" t="s">
        <v>248</v>
      </c>
      <c r="E1118" s="600">
        <v>1.77691E-3</v>
      </c>
      <c r="F1118" s="33">
        <v>1.462973E-3</v>
      </c>
      <c r="G1118" s="33">
        <v>1.9035720000000001E-3</v>
      </c>
      <c r="H1118" s="33">
        <v>5.6739039999999996E-3</v>
      </c>
      <c r="I1118" s="33">
        <v>6.5086500000000004E-3</v>
      </c>
      <c r="J1118" s="33">
        <v>9.1728480000000008E-3</v>
      </c>
      <c r="K1118" s="33">
        <v>9.3260280000000001E-3</v>
      </c>
      <c r="L1118" s="33">
        <v>1.2819192E-2</v>
      </c>
      <c r="M1118" s="33">
        <v>2.1601948999999999E-2</v>
      </c>
      <c r="N1118" s="33">
        <v>2.6304273999999999E-2</v>
      </c>
      <c r="O1118" s="33">
        <v>2.1638975000000001E-2</v>
      </c>
      <c r="P1118" s="33">
        <v>2.3242270999999998E-2</v>
      </c>
      <c r="Q1118" s="410">
        <v>-3.1389999999999999E-4</v>
      </c>
      <c r="R1118" s="310">
        <v>4.4059999999999998E-4</v>
      </c>
      <c r="S1118" s="310">
        <v>3.7702999999999999E-3</v>
      </c>
      <c r="T1118" s="310">
        <v>8.3480000000000002E-4</v>
      </c>
      <c r="U1118" s="310">
        <v>2.6641E-3</v>
      </c>
      <c r="V1118" s="437">
        <v>1.5319999999999901E-4</v>
      </c>
      <c r="W1118" s="437">
        <v>3.4932000000000001E-3</v>
      </c>
      <c r="X1118" s="437">
        <v>8.7826999999999992E-3</v>
      </c>
      <c r="Y1118" s="437">
        <v>4.7023999999999903E-3</v>
      </c>
      <c r="Z1118" s="437">
        <v>-4.6652999999999998E-3</v>
      </c>
      <c r="AA1118" s="437">
        <v>1.6033E-3</v>
      </c>
      <c r="AB1118" s="311">
        <v>1.39163E-2</v>
      </c>
    </row>
    <row r="1119" spans="1:28" s="295" customFormat="1" x14ac:dyDescent="0.25">
      <c r="A1119" s="406" t="s">
        <v>12</v>
      </c>
      <c r="B1119" s="395" t="s">
        <v>243</v>
      </c>
      <c r="C1119" s="394" t="s">
        <v>125</v>
      </c>
      <c r="D1119" s="486">
        <v>0</v>
      </c>
      <c r="E1119" s="645">
        <v>4.3800000000000001E-5</v>
      </c>
      <c r="F1119" s="33">
        <v>0</v>
      </c>
      <c r="G1119" s="33">
        <v>0</v>
      </c>
      <c r="H1119" s="33">
        <v>0</v>
      </c>
      <c r="I1119" s="33">
        <v>0</v>
      </c>
      <c r="J1119" s="33">
        <v>2.4600000000000002E-5</v>
      </c>
      <c r="K1119" s="33">
        <v>0</v>
      </c>
      <c r="L1119" s="33">
        <v>3.6699999999999998E-5</v>
      </c>
      <c r="M1119" s="33">
        <v>4.8399999999999997E-5</v>
      </c>
      <c r="N1119" s="33">
        <v>0</v>
      </c>
      <c r="O1119" s="33">
        <v>0</v>
      </c>
      <c r="P1119" s="33">
        <v>0</v>
      </c>
      <c r="Q1119" s="410">
        <v>-4.3800000000000001E-5</v>
      </c>
      <c r="R1119" s="310">
        <v>0</v>
      </c>
      <c r="S1119" s="310">
        <v>0</v>
      </c>
      <c r="T1119" s="310">
        <v>0</v>
      </c>
      <c r="U1119" s="310">
        <v>2.4600000000000002E-5</v>
      </c>
      <c r="V1119" s="437">
        <v>-2.4600000000000002E-5</v>
      </c>
      <c r="W1119" s="437">
        <v>3.6699999999999998E-5</v>
      </c>
      <c r="X1119" s="437">
        <v>1.17E-5</v>
      </c>
      <c r="Y1119" s="437">
        <v>-4.8399999999999997E-5</v>
      </c>
      <c r="Z1119" s="437">
        <v>0</v>
      </c>
      <c r="AA1119" s="437">
        <v>0</v>
      </c>
      <c r="AB1119" s="311">
        <v>0</v>
      </c>
    </row>
    <row r="1120" spans="1:28" s="295" customFormat="1" x14ac:dyDescent="0.25">
      <c r="A1120" s="406" t="s">
        <v>12</v>
      </c>
      <c r="B1120" s="395" t="s">
        <v>243</v>
      </c>
      <c r="C1120" s="394" t="s">
        <v>125</v>
      </c>
      <c r="D1120" s="9" t="s">
        <v>369</v>
      </c>
      <c r="E1120" s="600">
        <v>0</v>
      </c>
      <c r="F1120" s="33">
        <v>0</v>
      </c>
      <c r="G1120" s="33">
        <v>0</v>
      </c>
      <c r="H1120" s="33">
        <v>0</v>
      </c>
      <c r="I1120" s="33">
        <v>4.57E-5</v>
      </c>
      <c r="J1120" s="33">
        <v>0</v>
      </c>
      <c r="K1120" s="33">
        <v>5.3600000000000002E-5</v>
      </c>
      <c r="L1120" s="33">
        <v>0</v>
      </c>
      <c r="M1120" s="33">
        <v>0</v>
      </c>
      <c r="N1120" s="33">
        <v>0</v>
      </c>
      <c r="O1120" s="33">
        <v>0</v>
      </c>
      <c r="P1120" s="33">
        <v>0</v>
      </c>
      <c r="Q1120" s="410">
        <v>0</v>
      </c>
      <c r="R1120" s="310">
        <v>0</v>
      </c>
      <c r="S1120" s="310">
        <v>0</v>
      </c>
      <c r="T1120" s="310">
        <v>4.57E-5</v>
      </c>
      <c r="U1120" s="310">
        <v>-4.57E-5</v>
      </c>
      <c r="V1120" s="437">
        <v>5.3600000000000002E-5</v>
      </c>
      <c r="W1120" s="437">
        <v>-5.3600000000000002E-5</v>
      </c>
      <c r="X1120" s="437">
        <v>0</v>
      </c>
      <c r="Y1120" s="437">
        <v>0</v>
      </c>
      <c r="Z1120" s="437">
        <v>0</v>
      </c>
      <c r="AA1120" s="437">
        <v>0</v>
      </c>
      <c r="AB1120" s="311">
        <v>-5.3600000000000002E-5</v>
      </c>
    </row>
    <row r="1121" spans="1:28" s="295" customFormat="1" x14ac:dyDescent="0.25">
      <c r="A1121" s="406" t="s">
        <v>12</v>
      </c>
      <c r="B1121" s="395" t="s">
        <v>243</v>
      </c>
      <c r="C1121" s="394" t="s">
        <v>125</v>
      </c>
      <c r="D1121" s="9" t="s">
        <v>249</v>
      </c>
      <c r="E1121" s="600">
        <v>2.6278899999999998E-4</v>
      </c>
      <c r="F1121" s="33">
        <v>2.6178900000000001E-4</v>
      </c>
      <c r="G1121" s="33">
        <v>7.5599999999999994E-5</v>
      </c>
      <c r="H1121" s="33">
        <v>0</v>
      </c>
      <c r="I1121" s="33">
        <v>0</v>
      </c>
      <c r="J1121" s="33">
        <v>2.4600000000000002E-5</v>
      </c>
      <c r="K1121" s="33">
        <v>2.6800000000000001E-5</v>
      </c>
      <c r="L1121" s="33">
        <v>7.3399999999999995E-5</v>
      </c>
      <c r="M1121" s="33">
        <v>9.6899999999999997E-5</v>
      </c>
      <c r="N1121" s="33">
        <v>1.6183899999999999E-4</v>
      </c>
      <c r="O1121" s="33">
        <v>5.0268900000000002E-5</v>
      </c>
      <c r="P1121" s="33">
        <v>5.0268900000000002E-5</v>
      </c>
      <c r="Q1121" s="410">
        <v>-9.999999999999701E-7</v>
      </c>
      <c r="R1121" s="310">
        <v>-1.862E-4</v>
      </c>
      <c r="S1121" s="310">
        <v>-7.5599999999999994E-5</v>
      </c>
      <c r="T1121" s="310">
        <v>0</v>
      </c>
      <c r="U1121" s="310">
        <v>2.4600000000000002E-5</v>
      </c>
      <c r="V1121" s="437">
        <v>2.1999999999999899E-6</v>
      </c>
      <c r="W1121" s="437">
        <v>4.6599999999999899E-5</v>
      </c>
      <c r="X1121" s="437">
        <v>2.3499999999999999E-5</v>
      </c>
      <c r="Y1121" s="437">
        <v>6.4900000000000005E-5</v>
      </c>
      <c r="Z1121" s="437">
        <v>-1.115E-4</v>
      </c>
      <c r="AA1121" s="437">
        <v>0</v>
      </c>
      <c r="AB1121" s="311">
        <v>2.3499999999999999E-5</v>
      </c>
    </row>
    <row r="1122" spans="1:28" s="295" customFormat="1" x14ac:dyDescent="0.25">
      <c r="A1122" s="406" t="s">
        <v>12</v>
      </c>
      <c r="B1122" s="395" t="s">
        <v>243</v>
      </c>
      <c r="C1122" s="394" t="s">
        <v>125</v>
      </c>
      <c r="D1122" s="9" t="s">
        <v>251</v>
      </c>
      <c r="E1122" s="600">
        <v>1.4891380000000001E-3</v>
      </c>
      <c r="F1122" s="33">
        <v>1.6034560000000001E-3</v>
      </c>
      <c r="G1122" s="33">
        <v>1.6121309999999999E-3</v>
      </c>
      <c r="H1122" s="33">
        <v>1.2076800000000001E-4</v>
      </c>
      <c r="I1122" s="33">
        <v>6.8499999999999998E-5</v>
      </c>
      <c r="J1122" s="33">
        <v>1.47656E-4</v>
      </c>
      <c r="K1122" s="33">
        <v>2.9489799999999998E-4</v>
      </c>
      <c r="L1122" s="33">
        <v>7.7047300000000003E-4</v>
      </c>
      <c r="M1122" s="33">
        <v>1.4049030000000001E-3</v>
      </c>
      <c r="N1122" s="33">
        <v>1.1328690000000001E-3</v>
      </c>
      <c r="O1122" s="33">
        <v>1.156186E-3</v>
      </c>
      <c r="P1122" s="33">
        <v>1.0053788E-3</v>
      </c>
      <c r="Q1122" s="410">
        <v>1.144E-4</v>
      </c>
      <c r="R1122" s="310">
        <v>8.5999999999998804E-6</v>
      </c>
      <c r="S1122" s="310">
        <v>-1.4913000000000001E-3</v>
      </c>
      <c r="T1122" s="310">
        <v>-5.2299999999999997E-5</v>
      </c>
      <c r="U1122" s="310">
        <v>7.9200000000000001E-5</v>
      </c>
      <c r="V1122" s="437">
        <v>1.472E-4</v>
      </c>
      <c r="W1122" s="437">
        <v>4.7560000000000001E-4</v>
      </c>
      <c r="X1122" s="437">
        <v>6.3439999999999905E-4</v>
      </c>
      <c r="Y1122" s="437">
        <v>-2.7199999999999902E-4</v>
      </c>
      <c r="Z1122" s="437">
        <v>2.3299999999999899E-5</v>
      </c>
      <c r="AA1122" s="437">
        <v>-1.50799999999999E-4</v>
      </c>
      <c r="AB1122" s="311">
        <v>7.1049999999999998E-4</v>
      </c>
    </row>
    <row r="1123" spans="1:28" s="295" customFormat="1" x14ac:dyDescent="0.25">
      <c r="A1123" s="406" t="s">
        <v>12</v>
      </c>
      <c r="B1123" s="395" t="s">
        <v>243</v>
      </c>
      <c r="C1123" s="395" t="s">
        <v>125</v>
      </c>
      <c r="D1123" s="9" t="s">
        <v>252</v>
      </c>
      <c r="E1123" s="600">
        <v>2.7154869999999999E-3</v>
      </c>
      <c r="F1123" s="33">
        <v>4.875814E-3</v>
      </c>
      <c r="G1123" s="33">
        <v>5.6424600000000002E-3</v>
      </c>
      <c r="H1123" s="33">
        <v>4.0255999999999999E-4</v>
      </c>
      <c r="I1123" s="33">
        <v>5.4830799999999996E-4</v>
      </c>
      <c r="J1123" s="33">
        <v>9.1054500000000002E-4</v>
      </c>
      <c r="K1123" s="33">
        <v>3.2170700000000002E-4</v>
      </c>
      <c r="L1123" s="33">
        <v>1.5776340000000001E-3</v>
      </c>
      <c r="M1123" s="33">
        <v>2.131576E-3</v>
      </c>
      <c r="N1123" s="33">
        <v>2.1578470000000001E-3</v>
      </c>
      <c r="O1123" s="33">
        <v>1.7091439999999999E-3</v>
      </c>
      <c r="P1123" s="33">
        <v>1.5080682000000001E-3</v>
      </c>
      <c r="Q1123" s="410">
        <v>2.16029999999999E-3</v>
      </c>
      <c r="R1123" s="310">
        <v>7.6670000000000004E-4</v>
      </c>
      <c r="S1123" s="310">
        <v>-5.2398999999999996E-3</v>
      </c>
      <c r="T1123" s="310">
        <v>1.4569999999999999E-4</v>
      </c>
      <c r="U1123" s="310">
        <v>3.6219999999999899E-4</v>
      </c>
      <c r="V1123" s="437">
        <v>-5.888E-4</v>
      </c>
      <c r="W1123" s="437">
        <v>1.2558999999999999E-3</v>
      </c>
      <c r="X1123" s="437">
        <v>5.5400000000000002E-4</v>
      </c>
      <c r="Y1123" s="437">
        <v>2.62E-5</v>
      </c>
      <c r="Z1123" s="437">
        <v>-4.4870000000000001E-4</v>
      </c>
      <c r="AA1123" s="437">
        <v>-2.0100000000000001E-4</v>
      </c>
      <c r="AB1123" s="311">
        <v>1.1864E-3</v>
      </c>
    </row>
    <row r="1124" spans="1:28" s="295" customFormat="1" x14ac:dyDescent="0.25">
      <c r="A1124" s="406" t="s">
        <v>12</v>
      </c>
      <c r="B1124" s="395" t="s">
        <v>243</v>
      </c>
      <c r="C1124" s="395" t="s">
        <v>125</v>
      </c>
      <c r="D1124" s="9" t="s">
        <v>253</v>
      </c>
      <c r="E1124" s="600">
        <v>0.174973721</v>
      </c>
      <c r="F1124" s="33">
        <v>0.19676690999999999</v>
      </c>
      <c r="G1124" s="33">
        <v>0.20385903899999999</v>
      </c>
      <c r="H1124" s="33">
        <v>1.6605611999999999E-2</v>
      </c>
      <c r="I1124" s="33">
        <v>1.3456398E-2</v>
      </c>
      <c r="J1124" s="33">
        <v>1.2723022E-2</v>
      </c>
      <c r="K1124" s="33">
        <v>1.0589528000000001E-2</v>
      </c>
      <c r="L1124" s="33">
        <v>1.2327561000000001E-2</v>
      </c>
      <c r="M1124" s="33">
        <v>1.8312179000000001E-2</v>
      </c>
      <c r="N1124" s="33">
        <v>1.6939095000000001E-2</v>
      </c>
      <c r="O1124" s="33">
        <v>1.5281757E-2</v>
      </c>
      <c r="P1124" s="33">
        <v>1.8448700500000002E-2</v>
      </c>
      <c r="Q1124" s="410">
        <v>2.1793199999999902E-2</v>
      </c>
      <c r="R1124" s="310">
        <v>7.09210000000001E-3</v>
      </c>
      <c r="S1124" s="310">
        <v>-0.18725339999999999</v>
      </c>
      <c r="T1124" s="310">
        <v>-3.1492E-3</v>
      </c>
      <c r="U1124" s="310">
        <v>-7.3340000000000005E-4</v>
      </c>
      <c r="V1124" s="437">
        <v>-2.1335E-3</v>
      </c>
      <c r="W1124" s="437">
        <v>1.73809999999999E-3</v>
      </c>
      <c r="X1124" s="437">
        <v>5.9845999999999996E-3</v>
      </c>
      <c r="Y1124" s="437">
        <v>-1.3730999999999999E-3</v>
      </c>
      <c r="Z1124" s="437">
        <v>-1.65729999999999E-3</v>
      </c>
      <c r="AA1124" s="437">
        <v>3.1668999999999899E-3</v>
      </c>
      <c r="AB1124" s="311">
        <v>7.8591999999999898E-3</v>
      </c>
    </row>
    <row r="1125" spans="1:28" s="295" customFormat="1" x14ac:dyDescent="0.25">
      <c r="A1125" s="406" t="s">
        <v>12</v>
      </c>
      <c r="B1125" s="395" t="s">
        <v>243</v>
      </c>
      <c r="C1125" s="395" t="s">
        <v>125</v>
      </c>
      <c r="D1125" s="9" t="s">
        <v>250</v>
      </c>
      <c r="E1125" s="600">
        <v>0.41262263500000002</v>
      </c>
      <c r="F1125" s="33">
        <v>0.41428057200000001</v>
      </c>
      <c r="G1125" s="33">
        <v>0.36340965800000002</v>
      </c>
      <c r="H1125" s="33">
        <v>0.38007729200000001</v>
      </c>
      <c r="I1125" s="33">
        <v>0.34591396099999999</v>
      </c>
      <c r="J1125" s="33">
        <v>0.35964070399999998</v>
      </c>
      <c r="K1125" s="33">
        <v>0.29996514800000001</v>
      </c>
      <c r="L1125" s="33">
        <v>0.30789550900000001</v>
      </c>
      <c r="M1125" s="33">
        <v>0.351564771</v>
      </c>
      <c r="N1125" s="33">
        <v>0.32561903199999997</v>
      </c>
      <c r="O1125" s="33">
        <v>0.316694315</v>
      </c>
      <c r="P1125" s="33">
        <v>0.33252903029999997</v>
      </c>
      <c r="Q1125" s="410">
        <v>1.65799999999999E-3</v>
      </c>
      <c r="R1125" s="310">
        <v>-5.0870899999999997E-2</v>
      </c>
      <c r="S1125" s="310">
        <v>1.6667600000000001E-2</v>
      </c>
      <c r="T1125" s="310">
        <v>-3.4163300000000001E-2</v>
      </c>
      <c r="U1125" s="310">
        <v>1.3726699999999901E-2</v>
      </c>
      <c r="V1125" s="437">
        <v>-5.9675599999999898E-2</v>
      </c>
      <c r="W1125" s="437">
        <v>7.9304000000000006E-3</v>
      </c>
      <c r="X1125" s="437">
        <v>4.3669300000000001E-2</v>
      </c>
      <c r="Y1125" s="437">
        <v>-2.5945800000000002E-2</v>
      </c>
      <c r="Z1125" s="437">
        <v>-8.9247000000000007E-3</v>
      </c>
      <c r="AA1125" s="437">
        <v>1.58347E-2</v>
      </c>
      <c r="AB1125" s="311">
        <v>3.25639E-2</v>
      </c>
    </row>
    <row r="1126" spans="1:28" s="295" customFormat="1" x14ac:dyDescent="0.25">
      <c r="A1126" s="406" t="s">
        <v>12</v>
      </c>
      <c r="B1126" s="395" t="s">
        <v>243</v>
      </c>
      <c r="C1126" s="395" t="s">
        <v>125</v>
      </c>
      <c r="D1126" s="9" t="s">
        <v>325</v>
      </c>
      <c r="E1126" s="600">
        <v>0.246496146</v>
      </c>
      <c r="F1126" s="33">
        <v>0.27939395900000003</v>
      </c>
      <c r="G1126" s="33">
        <v>0.25166880800000002</v>
      </c>
      <c r="H1126" s="33">
        <v>0.28722676200000002</v>
      </c>
      <c r="I1126" s="33">
        <v>0.29793699000000001</v>
      </c>
      <c r="J1126" s="33">
        <v>0.28125999800000001</v>
      </c>
      <c r="K1126" s="33">
        <v>0.31213640399999998</v>
      </c>
      <c r="L1126" s="33">
        <v>0.32803786299999999</v>
      </c>
      <c r="M1126" s="33">
        <v>0.30810967900000003</v>
      </c>
      <c r="N1126" s="33">
        <v>0.33948319599999999</v>
      </c>
      <c r="O1126" s="33">
        <v>0.35615543199999999</v>
      </c>
      <c r="P1126" s="33">
        <v>0.34635298850000001</v>
      </c>
      <c r="Q1126" s="410">
        <v>3.2897899999999897E-2</v>
      </c>
      <c r="R1126" s="310">
        <v>-2.7725199999999901E-2</v>
      </c>
      <c r="S1126" s="310">
        <v>3.5557999999999902E-2</v>
      </c>
      <c r="T1126" s="310">
        <v>1.07102E-2</v>
      </c>
      <c r="U1126" s="310">
        <v>-1.66769999999999E-2</v>
      </c>
      <c r="V1126" s="437">
        <v>3.0876399999999901E-2</v>
      </c>
      <c r="W1126" s="437">
        <v>1.5901499999999999E-2</v>
      </c>
      <c r="X1126" s="437">
        <v>-1.99282E-2</v>
      </c>
      <c r="Y1126" s="437">
        <v>3.1373499999999999E-2</v>
      </c>
      <c r="Z1126" s="437">
        <v>1.6672200000000002E-2</v>
      </c>
      <c r="AA1126" s="437">
        <v>-9.8023999999999802E-3</v>
      </c>
      <c r="AB1126" s="311">
        <v>3.42166E-2</v>
      </c>
    </row>
    <row r="1127" spans="1:28" s="295" customFormat="1" x14ac:dyDescent="0.25">
      <c r="A1127" s="406" t="s">
        <v>12</v>
      </c>
      <c r="B1127" s="395" t="s">
        <v>243</v>
      </c>
      <c r="C1127" s="395" t="s">
        <v>125</v>
      </c>
      <c r="D1127" s="9" t="s">
        <v>248</v>
      </c>
      <c r="E1127" s="600">
        <v>0.161396286</v>
      </c>
      <c r="F1127" s="33">
        <v>0.10281750100000001</v>
      </c>
      <c r="G1127" s="33">
        <v>0.17373233599999999</v>
      </c>
      <c r="H1127" s="33">
        <v>0.31556700599999998</v>
      </c>
      <c r="I1127" s="33">
        <v>0.34203011100000003</v>
      </c>
      <c r="J1127" s="33">
        <v>0.34526885699999998</v>
      </c>
      <c r="K1127" s="33">
        <v>0.37661188699999998</v>
      </c>
      <c r="L1127" s="33">
        <v>0.34928089200000001</v>
      </c>
      <c r="M1127" s="33">
        <v>0.31833155699999999</v>
      </c>
      <c r="N1127" s="33">
        <v>0.31450612300000003</v>
      </c>
      <c r="O1127" s="33">
        <v>0.30895289799999998</v>
      </c>
      <c r="P1127" s="33">
        <v>0.3001055648</v>
      </c>
      <c r="Q1127" s="410">
        <v>-5.8578799999999903E-2</v>
      </c>
      <c r="R1127" s="310">
        <v>7.09148E-2</v>
      </c>
      <c r="S1127" s="310">
        <v>0.14183469999999901</v>
      </c>
      <c r="T1127" s="310">
        <v>2.64631E-2</v>
      </c>
      <c r="U1127" s="310">
        <v>3.2387999999999801E-3</v>
      </c>
      <c r="V1127" s="437">
        <v>3.1343000000000003E-2</v>
      </c>
      <c r="W1127" s="437">
        <v>-2.7330999999999901E-2</v>
      </c>
      <c r="X1127" s="437">
        <v>-3.0949299999999999E-2</v>
      </c>
      <c r="Y1127" s="437">
        <v>-3.82549999999998E-3</v>
      </c>
      <c r="Z1127" s="437">
        <v>-5.5532000000000298E-3</v>
      </c>
      <c r="AA1127" s="437">
        <v>-8.8473000000000006E-3</v>
      </c>
      <c r="AB1127" s="311">
        <v>-7.6506299999999999E-2</v>
      </c>
    </row>
    <row r="1128" spans="1:28" s="295" customFormat="1" x14ac:dyDescent="0.25">
      <c r="A1128" s="406" t="s">
        <v>12</v>
      </c>
      <c r="B1128" s="395" t="s">
        <v>243</v>
      </c>
      <c r="C1128" s="395" t="s">
        <v>126</v>
      </c>
      <c r="D1128" s="486">
        <v>0</v>
      </c>
      <c r="E1128" s="600">
        <v>0</v>
      </c>
      <c r="F1128" s="33">
        <v>0</v>
      </c>
      <c r="G1128" s="33">
        <v>0</v>
      </c>
      <c r="H1128" s="33">
        <v>0</v>
      </c>
      <c r="I1128" s="33">
        <v>0</v>
      </c>
      <c r="J1128" s="33">
        <v>0</v>
      </c>
      <c r="K1128" s="33">
        <v>0</v>
      </c>
      <c r="L1128" s="33">
        <v>0</v>
      </c>
      <c r="M1128" s="33">
        <v>4.8399999999999997E-5</v>
      </c>
      <c r="N1128" s="33">
        <v>0</v>
      </c>
      <c r="O1128" s="33">
        <v>0</v>
      </c>
      <c r="P1128" s="33">
        <v>0</v>
      </c>
      <c r="Q1128" s="410">
        <v>0</v>
      </c>
      <c r="R1128" s="310">
        <v>0</v>
      </c>
      <c r="S1128" s="310">
        <v>0</v>
      </c>
      <c r="T1128" s="310">
        <v>0</v>
      </c>
      <c r="U1128" s="310">
        <v>0</v>
      </c>
      <c r="V1128" s="437">
        <v>0</v>
      </c>
      <c r="W1128" s="437">
        <v>0</v>
      </c>
      <c r="X1128" s="437">
        <v>4.8399999999999997E-5</v>
      </c>
      <c r="Y1128" s="437">
        <v>-4.8399999999999997E-5</v>
      </c>
      <c r="Z1128" s="437">
        <v>0</v>
      </c>
      <c r="AA1128" s="437">
        <v>0</v>
      </c>
      <c r="AB1128" s="311">
        <v>0</v>
      </c>
    </row>
    <row r="1129" spans="1:28" s="295" customFormat="1" x14ac:dyDescent="0.25">
      <c r="A1129" s="406" t="s">
        <v>12</v>
      </c>
      <c r="B1129" s="395" t="s">
        <v>243</v>
      </c>
      <c r="C1129" s="395" t="s">
        <v>126</v>
      </c>
      <c r="D1129" s="9" t="s">
        <v>369</v>
      </c>
      <c r="E1129" s="600">
        <v>0</v>
      </c>
      <c r="F1129" s="33">
        <v>0</v>
      </c>
      <c r="G1129" s="33">
        <v>0</v>
      </c>
      <c r="H1129" s="33">
        <v>0</v>
      </c>
      <c r="I1129" s="33">
        <v>0</v>
      </c>
      <c r="J1129" s="33">
        <v>0</v>
      </c>
      <c r="K1129" s="33">
        <v>0</v>
      </c>
      <c r="L1129" s="33">
        <v>0</v>
      </c>
      <c r="M1129" s="33">
        <v>0</v>
      </c>
      <c r="N1129" s="33">
        <v>0</v>
      </c>
      <c r="O1129" s="33">
        <v>0</v>
      </c>
      <c r="P1129" s="33">
        <v>0</v>
      </c>
      <c r="Q1129" s="410">
        <v>0</v>
      </c>
      <c r="R1129" s="310">
        <v>0</v>
      </c>
      <c r="S1129" s="310">
        <v>0</v>
      </c>
      <c r="T1129" s="310">
        <v>0</v>
      </c>
      <c r="U1129" s="310">
        <v>0</v>
      </c>
      <c r="V1129" s="437">
        <v>0</v>
      </c>
      <c r="W1129" s="437">
        <v>0</v>
      </c>
      <c r="X1129" s="437">
        <v>0</v>
      </c>
      <c r="Y1129" s="437">
        <v>0</v>
      </c>
      <c r="Z1129" s="437">
        <v>0</v>
      </c>
      <c r="AA1129" s="437">
        <v>0</v>
      </c>
      <c r="AB1129" s="311">
        <v>0</v>
      </c>
    </row>
    <row r="1130" spans="1:28" s="295" customFormat="1" x14ac:dyDescent="0.25">
      <c r="A1130" s="406" t="s">
        <v>12</v>
      </c>
      <c r="B1130" s="395" t="s">
        <v>243</v>
      </c>
      <c r="C1130" s="395" t="s">
        <v>126</v>
      </c>
      <c r="D1130" s="9" t="s">
        <v>249</v>
      </c>
      <c r="E1130" s="645">
        <v>8.7600000000000002E-5</v>
      </c>
      <c r="F1130" s="33">
        <v>3.2700000000000002E-5</v>
      </c>
      <c r="G1130" s="33">
        <v>5.0399999999999999E-5</v>
      </c>
      <c r="H1130" s="33">
        <v>0</v>
      </c>
      <c r="I1130" s="33">
        <v>4.57E-5</v>
      </c>
      <c r="J1130" s="33">
        <v>0</v>
      </c>
      <c r="K1130" s="33">
        <v>0</v>
      </c>
      <c r="L1130" s="33">
        <v>3.6699999999999998E-5</v>
      </c>
      <c r="M1130" s="33">
        <v>0</v>
      </c>
      <c r="N1130" s="33">
        <v>0</v>
      </c>
      <c r="O1130" s="33">
        <v>0</v>
      </c>
      <c r="P1130" s="33">
        <v>0</v>
      </c>
      <c r="Q1130" s="410">
        <v>-5.49E-5</v>
      </c>
      <c r="R1130" s="310">
        <v>1.7699999999999902E-5</v>
      </c>
      <c r="S1130" s="310">
        <v>-5.0399999999999999E-5</v>
      </c>
      <c r="T1130" s="310">
        <v>4.57E-5</v>
      </c>
      <c r="U1130" s="310">
        <v>-4.57E-5</v>
      </c>
      <c r="V1130" s="437">
        <v>0</v>
      </c>
      <c r="W1130" s="437">
        <v>3.6699999999999998E-5</v>
      </c>
      <c r="X1130" s="437">
        <v>-3.6699999999999998E-5</v>
      </c>
      <c r="Y1130" s="437">
        <v>0</v>
      </c>
      <c r="Z1130" s="437">
        <v>0</v>
      </c>
      <c r="AA1130" s="437">
        <v>0</v>
      </c>
      <c r="AB1130" s="311">
        <v>0</v>
      </c>
    </row>
    <row r="1131" spans="1:28" s="295" customFormat="1" x14ac:dyDescent="0.25">
      <c r="A1131" s="406" t="s">
        <v>12</v>
      </c>
      <c r="B1131" s="395" t="s">
        <v>243</v>
      </c>
      <c r="C1131" s="395" t="s">
        <v>126</v>
      </c>
      <c r="D1131" s="9" t="s">
        <v>251</v>
      </c>
      <c r="E1131" s="600">
        <v>1.75193E-4</v>
      </c>
      <c r="F1131" s="33">
        <v>4.5813000000000001E-4</v>
      </c>
      <c r="G1131" s="33">
        <v>6.2973900000000004E-4</v>
      </c>
      <c r="H1131" s="33">
        <v>6.0399999999999998E-5</v>
      </c>
      <c r="I1131" s="33">
        <v>4.57E-5</v>
      </c>
      <c r="J1131" s="33">
        <v>4.9200000000000003E-5</v>
      </c>
      <c r="K1131" s="33">
        <v>8.0400000000000003E-5</v>
      </c>
      <c r="L1131" s="33">
        <v>1.8344600000000001E-4</v>
      </c>
      <c r="M1131" s="33">
        <v>2.4222499999999999E-4</v>
      </c>
      <c r="N1131" s="33">
        <v>2.1578499999999999E-4</v>
      </c>
      <c r="O1131" s="33">
        <v>1.5080700000000001E-4</v>
      </c>
      <c r="P1131" s="33">
        <v>2.5134469999999999E-4</v>
      </c>
      <c r="Q1131" s="410">
        <v>2.8289999999999999E-4</v>
      </c>
      <c r="R1131" s="310">
        <v>1.7159999999999899E-4</v>
      </c>
      <c r="S1131" s="310">
        <v>-5.6930000000000001E-4</v>
      </c>
      <c r="T1131" s="310">
        <v>-1.46999999999999E-5</v>
      </c>
      <c r="U1131" s="310">
        <v>3.4999999999999999E-6</v>
      </c>
      <c r="V1131" s="437">
        <v>3.1199999999999999E-5</v>
      </c>
      <c r="W1131" s="437">
        <v>1.03E-4</v>
      </c>
      <c r="X1131" s="437">
        <v>5.8799999999999898E-5</v>
      </c>
      <c r="Y1131" s="437">
        <v>-2.6400000000000001E-5</v>
      </c>
      <c r="Z1131" s="437">
        <v>-6.4999999999999899E-5</v>
      </c>
      <c r="AA1131" s="437">
        <v>1.00499999999999E-4</v>
      </c>
      <c r="AB1131" s="311">
        <v>1.70899999999999E-4</v>
      </c>
    </row>
    <row r="1132" spans="1:28" s="295" customFormat="1" x14ac:dyDescent="0.25">
      <c r="A1132" s="406" t="s">
        <v>12</v>
      </c>
      <c r="B1132" s="395" t="s">
        <v>243</v>
      </c>
      <c r="C1132" s="395" t="s">
        <v>126</v>
      </c>
      <c r="D1132" s="9" t="s">
        <v>252</v>
      </c>
      <c r="E1132" s="600">
        <v>1.2263490000000001E-3</v>
      </c>
      <c r="F1132" s="33">
        <v>3.697765E-3</v>
      </c>
      <c r="G1132" s="33">
        <v>5.0379099999999996E-3</v>
      </c>
      <c r="H1132" s="33">
        <v>1.2076800000000001E-4</v>
      </c>
      <c r="I1132" s="33">
        <v>4.7977000000000002E-4</v>
      </c>
      <c r="J1132" s="33">
        <v>2.4600000000000002E-5</v>
      </c>
      <c r="K1132" s="33">
        <v>1.3404500000000001E-4</v>
      </c>
      <c r="L1132" s="33">
        <v>6.9709399999999999E-4</v>
      </c>
      <c r="M1132" s="33">
        <v>9.20453E-4</v>
      </c>
      <c r="N1132" s="33">
        <v>9.1708499999999999E-4</v>
      </c>
      <c r="O1132" s="33">
        <v>8.5457199999999995E-4</v>
      </c>
      <c r="P1132" s="33">
        <v>8.0430300000000003E-4</v>
      </c>
      <c r="Q1132" s="410">
        <v>2.4714999999999902E-3</v>
      </c>
      <c r="R1132" s="310">
        <v>1.3400999999999899E-3</v>
      </c>
      <c r="S1132" s="310">
        <v>-4.9170999999999998E-3</v>
      </c>
      <c r="T1132" s="310">
        <v>3.59E-4</v>
      </c>
      <c r="U1132" s="310">
        <v>-4.5520000000000001E-4</v>
      </c>
      <c r="V1132" s="437">
        <v>1.094E-4</v>
      </c>
      <c r="W1132" s="437">
        <v>5.6309999999999997E-4</v>
      </c>
      <c r="X1132" s="437">
        <v>2.2340000000000001E-4</v>
      </c>
      <c r="Y1132" s="437">
        <v>-3.39999999999997E-6</v>
      </c>
      <c r="Z1132" s="437">
        <v>-6.2500000000000001E-5</v>
      </c>
      <c r="AA1132" s="437">
        <v>-5.0299999999999901E-5</v>
      </c>
      <c r="AB1132" s="311">
        <v>6.7029999999999998E-4</v>
      </c>
    </row>
    <row r="1133" spans="1:28" s="295" customFormat="1" x14ac:dyDescent="0.25">
      <c r="A1133" s="406" t="s">
        <v>12</v>
      </c>
      <c r="B1133" s="395" t="s">
        <v>243</v>
      </c>
      <c r="C1133" s="395" t="s">
        <v>126</v>
      </c>
      <c r="D1133" s="9" t="s">
        <v>253</v>
      </c>
      <c r="E1133" s="600">
        <v>4.4630343000000003E-2</v>
      </c>
      <c r="F1133" s="33">
        <v>0.195719755</v>
      </c>
      <c r="G1133" s="33">
        <v>0.198544044</v>
      </c>
      <c r="H1133" s="33">
        <v>1.1332072E-2</v>
      </c>
      <c r="I1133" s="33">
        <v>1.1080395999999999E-2</v>
      </c>
      <c r="J1133" s="33">
        <v>5.5863170000000004E-3</v>
      </c>
      <c r="K1133" s="33">
        <v>4.3698560000000001E-3</v>
      </c>
      <c r="L1133" s="33">
        <v>6.5673609999999999E-3</v>
      </c>
      <c r="M1133" s="33">
        <v>8.0903009999999994E-3</v>
      </c>
      <c r="N1133" s="33">
        <v>8.7392779999999996E-3</v>
      </c>
      <c r="O1133" s="33">
        <v>9.8527119999999996E-3</v>
      </c>
      <c r="P1133" s="33">
        <v>1.04559393E-2</v>
      </c>
      <c r="Q1133" s="410">
        <v>0.15108949999999999</v>
      </c>
      <c r="R1133" s="310">
        <v>2.8241999999999898E-3</v>
      </c>
      <c r="S1133" s="310">
        <v>-0.18721189999999999</v>
      </c>
      <c r="T1133" s="310">
        <v>-2.5169999999999799E-4</v>
      </c>
      <c r="U1133" s="310">
        <v>-5.4941E-3</v>
      </c>
      <c r="V1133" s="437">
        <v>-1.2163999999999901E-3</v>
      </c>
      <c r="W1133" s="437">
        <v>2.1974999999999998E-3</v>
      </c>
      <c r="X1133" s="437">
        <v>1.52289999999999E-3</v>
      </c>
      <c r="Y1133" s="437">
        <v>6.4899999999999995E-4</v>
      </c>
      <c r="Z1133" s="437">
        <v>1.1134000000000001E-3</v>
      </c>
      <c r="AA1133" s="437">
        <v>6.0319999999999905E-4</v>
      </c>
      <c r="AB1133" s="311">
        <v>6.0860000000000003E-3</v>
      </c>
    </row>
    <row r="1134" spans="1:28" s="295" customFormat="1" x14ac:dyDescent="0.25">
      <c r="A1134" s="406" t="s">
        <v>12</v>
      </c>
      <c r="B1134" s="395" t="s">
        <v>243</v>
      </c>
      <c r="C1134" s="395" t="s">
        <v>126</v>
      </c>
      <c r="D1134" s="9" t="s">
        <v>250</v>
      </c>
      <c r="E1134" s="600">
        <v>0.34298353199999998</v>
      </c>
      <c r="F1134" s="33">
        <v>0.33587486500000002</v>
      </c>
      <c r="G1134" s="33">
        <v>0.32839618100000001</v>
      </c>
      <c r="H1134" s="33">
        <v>0.31594943800000003</v>
      </c>
      <c r="I1134" s="33">
        <v>0.30641292199999998</v>
      </c>
      <c r="J1134" s="33">
        <v>0.209917559</v>
      </c>
      <c r="K1134" s="33">
        <v>0.18163051899999999</v>
      </c>
      <c r="L1134" s="33">
        <v>0.190563546</v>
      </c>
      <c r="M1134" s="33">
        <v>0.19184187599999999</v>
      </c>
      <c r="N1134" s="33">
        <v>0.184873496</v>
      </c>
      <c r="O1134" s="33">
        <v>0.201377369</v>
      </c>
      <c r="P1134" s="33">
        <v>0.22535565269999999</v>
      </c>
      <c r="Q1134" s="410">
        <v>-7.1086000000000196E-3</v>
      </c>
      <c r="R1134" s="310">
        <v>-7.4786999999999397E-3</v>
      </c>
      <c r="S1134" s="310">
        <v>-1.2446799999999999E-2</v>
      </c>
      <c r="T1134" s="310">
        <v>-9.5364999999999998E-3</v>
      </c>
      <c r="U1134" s="310">
        <v>-9.6495299999999895E-2</v>
      </c>
      <c r="V1134" s="437">
        <v>-2.8287099999999999E-2</v>
      </c>
      <c r="W1134" s="437">
        <v>8.9329999999999896E-3</v>
      </c>
      <c r="X1134" s="437">
        <v>1.27840000000001E-3</v>
      </c>
      <c r="Y1134" s="437">
        <v>-6.96840000000001E-3</v>
      </c>
      <c r="Z1134" s="437">
        <v>1.6503899999999998E-2</v>
      </c>
      <c r="AA1134" s="437">
        <v>2.39782999999999E-2</v>
      </c>
      <c r="AB1134" s="311">
        <v>4.3725199999999902E-2</v>
      </c>
    </row>
    <row r="1135" spans="1:28" s="295" customFormat="1" x14ac:dyDescent="0.25">
      <c r="A1135" s="406" t="s">
        <v>12</v>
      </c>
      <c r="B1135" s="395" t="s">
        <v>243</v>
      </c>
      <c r="C1135" s="395" t="s">
        <v>126</v>
      </c>
      <c r="D1135" s="9" t="s">
        <v>325</v>
      </c>
      <c r="E1135" s="600">
        <v>0.33527505299999999</v>
      </c>
      <c r="F1135" s="33">
        <v>0.25115350600000003</v>
      </c>
      <c r="G1135" s="33">
        <v>0.25796619599999998</v>
      </c>
      <c r="H1135" s="33">
        <v>0.31039410699999997</v>
      </c>
      <c r="I1135" s="33">
        <v>0.31909254999999997</v>
      </c>
      <c r="J1135" s="33">
        <v>0.35075673699999999</v>
      </c>
      <c r="K1135" s="33">
        <v>0.362349535</v>
      </c>
      <c r="L1135" s="33">
        <v>0.37624743199999999</v>
      </c>
      <c r="M1135" s="33">
        <v>0.3932274</v>
      </c>
      <c r="N1135" s="33">
        <v>0.40945136799999998</v>
      </c>
      <c r="O1135" s="33">
        <v>0.41461820700000002</v>
      </c>
      <c r="P1135" s="33">
        <v>0.40768109390000001</v>
      </c>
      <c r="Q1135" s="410">
        <v>-8.4121600000000005E-2</v>
      </c>
      <c r="R1135" s="310">
        <v>6.8126999999999997E-3</v>
      </c>
      <c r="S1135" s="310">
        <v>5.24279E-2</v>
      </c>
      <c r="T1135" s="310">
        <v>8.6983999999999898E-3</v>
      </c>
      <c r="U1135" s="310">
        <v>3.1664199999999899E-2</v>
      </c>
      <c r="V1135" s="437">
        <v>1.15928E-2</v>
      </c>
      <c r="W1135" s="437">
        <v>1.3897899999999999E-2</v>
      </c>
      <c r="X1135" s="437">
        <v>1.6979999999999901E-2</v>
      </c>
      <c r="Y1135" s="437">
        <v>1.6223999999999999E-2</v>
      </c>
      <c r="Z1135" s="437">
        <v>5.1667999999999697E-3</v>
      </c>
      <c r="AA1135" s="437">
        <v>-6.9370999999999704E-3</v>
      </c>
      <c r="AB1135" s="311">
        <v>4.53316E-2</v>
      </c>
    </row>
    <row r="1136" spans="1:28" s="295" customFormat="1" x14ac:dyDescent="0.25">
      <c r="A1136" s="406" t="s">
        <v>12</v>
      </c>
      <c r="B1136" s="395" t="s">
        <v>243</v>
      </c>
      <c r="C1136" s="395" t="s">
        <v>126</v>
      </c>
      <c r="D1136" s="9" t="s">
        <v>248</v>
      </c>
      <c r="E1136" s="600">
        <v>0.27562193400000001</v>
      </c>
      <c r="F1136" s="33">
        <v>0.21306325500000001</v>
      </c>
      <c r="G1136" s="33">
        <v>0.20937555099999999</v>
      </c>
      <c r="H1136" s="33">
        <v>0.36214323100000001</v>
      </c>
      <c r="I1136" s="33">
        <v>0.36284297799999998</v>
      </c>
      <c r="J1136" s="33">
        <v>0.43366555899999998</v>
      </c>
      <c r="K1136" s="33">
        <v>0.45143561799999998</v>
      </c>
      <c r="L1136" s="33">
        <v>0.42570443200000002</v>
      </c>
      <c r="M1136" s="33">
        <v>0.405629299</v>
      </c>
      <c r="N1136" s="33">
        <v>0.39580298899999999</v>
      </c>
      <c r="O1136" s="33">
        <v>0.373146333</v>
      </c>
      <c r="P1136" s="33">
        <v>0.35545166639999998</v>
      </c>
      <c r="Q1136" s="410">
        <v>-6.2558599999999895E-2</v>
      </c>
      <c r="R1136" s="310">
        <v>-3.6877000000000099E-3</v>
      </c>
      <c r="S1136" s="310">
        <v>0.1527676</v>
      </c>
      <c r="T1136" s="310">
        <v>6.9980000000002796E-4</v>
      </c>
      <c r="U1136" s="310">
        <v>7.0822599999999902E-2</v>
      </c>
      <c r="V1136" s="437">
        <v>1.7770000000000001E-2</v>
      </c>
      <c r="W1136" s="437">
        <v>-2.5731199999999999E-2</v>
      </c>
      <c r="X1136" s="437">
        <v>-2.0075099999999901E-2</v>
      </c>
      <c r="Y1136" s="437">
        <v>-9.82630000000001E-3</v>
      </c>
      <c r="Z1136" s="437">
        <v>-2.2656699999999998E-2</v>
      </c>
      <c r="AA1136" s="437">
        <v>-1.7694600000000001E-2</v>
      </c>
      <c r="AB1136" s="311">
        <v>-9.5983899999999997E-2</v>
      </c>
    </row>
    <row r="1137" spans="1:28" s="295" customFormat="1" x14ac:dyDescent="0.25">
      <c r="A1137" s="406" t="s">
        <v>12</v>
      </c>
      <c r="B1137" s="395" t="s">
        <v>243</v>
      </c>
      <c r="C1137" s="395" t="s">
        <v>127</v>
      </c>
      <c r="D1137" s="486">
        <v>0</v>
      </c>
      <c r="E1137" s="600">
        <v>0</v>
      </c>
      <c r="F1137" s="33">
        <v>0</v>
      </c>
      <c r="G1137" s="33">
        <v>0</v>
      </c>
      <c r="H1137" s="33">
        <v>0</v>
      </c>
      <c r="I1137" s="33">
        <v>0</v>
      </c>
      <c r="J1137" s="33">
        <v>0</v>
      </c>
      <c r="K1137" s="33">
        <v>0</v>
      </c>
      <c r="L1137" s="33">
        <v>0</v>
      </c>
      <c r="M1137" s="33">
        <v>0</v>
      </c>
      <c r="N1137" s="33">
        <v>0</v>
      </c>
      <c r="O1137" s="33">
        <v>0</v>
      </c>
      <c r="P1137" s="33">
        <v>0</v>
      </c>
      <c r="Q1137" s="410">
        <v>0</v>
      </c>
      <c r="R1137" s="310">
        <v>0</v>
      </c>
      <c r="S1137" s="310">
        <v>0</v>
      </c>
      <c r="T1137" s="310">
        <v>0</v>
      </c>
      <c r="U1137" s="310">
        <v>0</v>
      </c>
      <c r="V1137" s="437">
        <v>0</v>
      </c>
      <c r="W1137" s="437">
        <v>0</v>
      </c>
      <c r="X1137" s="437">
        <v>0</v>
      </c>
      <c r="Y1137" s="437">
        <v>0</v>
      </c>
      <c r="Z1137" s="437">
        <v>0</v>
      </c>
      <c r="AA1137" s="437">
        <v>0</v>
      </c>
      <c r="AB1137" s="311">
        <v>0</v>
      </c>
    </row>
    <row r="1138" spans="1:28" s="295" customFormat="1" x14ac:dyDescent="0.25">
      <c r="A1138" s="406" t="s">
        <v>12</v>
      </c>
      <c r="B1138" s="395" t="s">
        <v>243</v>
      </c>
      <c r="C1138" s="395" t="s">
        <v>127</v>
      </c>
      <c r="D1138" s="9" t="s">
        <v>369</v>
      </c>
      <c r="E1138" s="600">
        <v>0</v>
      </c>
      <c r="F1138" s="33">
        <v>0</v>
      </c>
      <c r="G1138" s="33">
        <v>0</v>
      </c>
      <c r="H1138" s="33">
        <v>0</v>
      </c>
      <c r="I1138" s="33">
        <v>0</v>
      </c>
      <c r="J1138" s="33">
        <v>0</v>
      </c>
      <c r="K1138" s="33">
        <v>0</v>
      </c>
      <c r="L1138" s="33">
        <v>0</v>
      </c>
      <c r="M1138" s="33">
        <v>0</v>
      </c>
      <c r="N1138" s="33">
        <v>0</v>
      </c>
      <c r="O1138" s="33">
        <v>0</v>
      </c>
      <c r="P1138" s="33">
        <v>0</v>
      </c>
      <c r="Q1138" s="410">
        <v>0</v>
      </c>
      <c r="R1138" s="310">
        <v>0</v>
      </c>
      <c r="S1138" s="310">
        <v>0</v>
      </c>
      <c r="T1138" s="310">
        <v>0</v>
      </c>
      <c r="U1138" s="310">
        <v>0</v>
      </c>
      <c r="V1138" s="437">
        <v>0</v>
      </c>
      <c r="W1138" s="437">
        <v>0</v>
      </c>
      <c r="X1138" s="437">
        <v>0</v>
      </c>
      <c r="Y1138" s="437">
        <v>0</v>
      </c>
      <c r="Z1138" s="437">
        <v>0</v>
      </c>
      <c r="AA1138" s="437">
        <v>0</v>
      </c>
      <c r="AB1138" s="311">
        <v>0</v>
      </c>
    </row>
    <row r="1139" spans="1:28" s="295" customFormat="1" x14ac:dyDescent="0.25">
      <c r="A1139" s="406" t="s">
        <v>12</v>
      </c>
      <c r="B1139" s="395" t="s">
        <v>243</v>
      </c>
      <c r="C1139" s="395" t="s">
        <v>127</v>
      </c>
      <c r="D1139" s="9" t="s">
        <v>249</v>
      </c>
      <c r="E1139" s="600">
        <v>0</v>
      </c>
      <c r="F1139" s="33">
        <v>0</v>
      </c>
      <c r="G1139" s="33">
        <v>0</v>
      </c>
      <c r="H1139" s="33">
        <v>0</v>
      </c>
      <c r="I1139" s="33">
        <v>0</v>
      </c>
      <c r="J1139" s="33">
        <v>0</v>
      </c>
      <c r="K1139" s="33">
        <v>0</v>
      </c>
      <c r="L1139" s="33">
        <v>0</v>
      </c>
      <c r="M1139" s="33">
        <v>0</v>
      </c>
      <c r="N1139" s="33">
        <v>0</v>
      </c>
      <c r="O1139" s="33">
        <v>0</v>
      </c>
      <c r="P1139" s="33">
        <v>0</v>
      </c>
      <c r="Q1139" s="410">
        <v>0</v>
      </c>
      <c r="R1139" s="310">
        <v>0</v>
      </c>
      <c r="S1139" s="310">
        <v>0</v>
      </c>
      <c r="T1139" s="310">
        <v>0</v>
      </c>
      <c r="U1139" s="310">
        <v>0</v>
      </c>
      <c r="V1139" s="437">
        <v>0</v>
      </c>
      <c r="W1139" s="437">
        <v>0</v>
      </c>
      <c r="X1139" s="437">
        <v>0</v>
      </c>
      <c r="Y1139" s="437">
        <v>0</v>
      </c>
      <c r="Z1139" s="437">
        <v>0</v>
      </c>
      <c r="AA1139" s="437">
        <v>0</v>
      </c>
      <c r="AB1139" s="311">
        <v>0</v>
      </c>
    </row>
    <row r="1140" spans="1:28" s="295" customFormat="1" x14ac:dyDescent="0.25">
      <c r="A1140" s="406" t="s">
        <v>12</v>
      </c>
      <c r="B1140" s="395" t="s">
        <v>243</v>
      </c>
      <c r="C1140" s="395" t="s">
        <v>127</v>
      </c>
      <c r="D1140" s="9" t="s">
        <v>251</v>
      </c>
      <c r="E1140" s="645">
        <v>4.3800000000000001E-5</v>
      </c>
      <c r="F1140" s="33">
        <v>0</v>
      </c>
      <c r="G1140" s="33">
        <v>0</v>
      </c>
      <c r="H1140" s="33">
        <v>0</v>
      </c>
      <c r="I1140" s="33">
        <v>4.57E-5</v>
      </c>
      <c r="J1140" s="33">
        <v>0</v>
      </c>
      <c r="K1140" s="33">
        <v>0</v>
      </c>
      <c r="L1140" s="33">
        <v>0</v>
      </c>
      <c r="M1140" s="33">
        <v>4.8399999999999997E-5</v>
      </c>
      <c r="N1140" s="33">
        <v>0</v>
      </c>
      <c r="O1140" s="33">
        <v>0</v>
      </c>
      <c r="P1140" s="33">
        <v>0</v>
      </c>
      <c r="Q1140" s="410">
        <v>-4.3800000000000001E-5</v>
      </c>
      <c r="R1140" s="310">
        <v>0</v>
      </c>
      <c r="S1140" s="310">
        <v>0</v>
      </c>
      <c r="T1140" s="310">
        <v>4.57E-5</v>
      </c>
      <c r="U1140" s="310">
        <v>-4.57E-5</v>
      </c>
      <c r="V1140" s="437">
        <v>0</v>
      </c>
      <c r="W1140" s="437">
        <v>0</v>
      </c>
      <c r="X1140" s="437">
        <v>4.8399999999999997E-5</v>
      </c>
      <c r="Y1140" s="437">
        <v>-4.8399999999999997E-5</v>
      </c>
      <c r="Z1140" s="437">
        <v>0</v>
      </c>
      <c r="AA1140" s="437">
        <v>0</v>
      </c>
      <c r="AB1140" s="311">
        <v>0</v>
      </c>
    </row>
    <row r="1141" spans="1:28" s="295" customFormat="1" x14ac:dyDescent="0.25">
      <c r="A1141" s="406" t="s">
        <v>12</v>
      </c>
      <c r="B1141" s="395" t="s">
        <v>243</v>
      </c>
      <c r="C1141" s="395" t="s">
        <v>127</v>
      </c>
      <c r="D1141" s="9" t="s">
        <v>252</v>
      </c>
      <c r="E1141" s="600">
        <v>4.8178000000000001E-4</v>
      </c>
      <c r="F1141" s="33">
        <v>7.1991899999999996E-4</v>
      </c>
      <c r="G1141" s="33">
        <v>1.5113730000000001E-3</v>
      </c>
      <c r="H1141" s="33">
        <v>0</v>
      </c>
      <c r="I1141" s="33">
        <v>0</v>
      </c>
      <c r="J1141" s="33">
        <v>0</v>
      </c>
      <c r="K1141" s="33">
        <v>0</v>
      </c>
      <c r="L1141" s="33">
        <v>0</v>
      </c>
      <c r="M1141" s="33">
        <v>0</v>
      </c>
      <c r="N1141" s="33">
        <v>5.3900000000000002E-5</v>
      </c>
      <c r="O1141" s="33">
        <v>0</v>
      </c>
      <c r="P1141" s="33">
        <v>0</v>
      </c>
      <c r="Q1141" s="410">
        <v>2.3809999999999999E-4</v>
      </c>
      <c r="R1141" s="310">
        <v>7.9149999999999999E-4</v>
      </c>
      <c r="S1141" s="310">
        <v>-1.5114E-3</v>
      </c>
      <c r="T1141" s="310">
        <v>0</v>
      </c>
      <c r="U1141" s="310">
        <v>0</v>
      </c>
      <c r="V1141" s="437">
        <v>0</v>
      </c>
      <c r="W1141" s="437">
        <v>0</v>
      </c>
      <c r="X1141" s="437">
        <v>0</v>
      </c>
      <c r="Y1141" s="437">
        <v>5.3900000000000002E-5</v>
      </c>
      <c r="Z1141" s="437">
        <v>-5.3900000000000002E-5</v>
      </c>
      <c r="AA1141" s="437">
        <v>0</v>
      </c>
      <c r="AB1141" s="311">
        <v>0</v>
      </c>
    </row>
    <row r="1142" spans="1:28" s="295" customFormat="1" x14ac:dyDescent="0.25">
      <c r="A1142" s="406" t="s">
        <v>12</v>
      </c>
      <c r="B1142" s="395" t="s">
        <v>243</v>
      </c>
      <c r="C1142" s="395" t="s">
        <v>127</v>
      </c>
      <c r="D1142" s="9" t="s">
        <v>253</v>
      </c>
      <c r="E1142" s="600">
        <v>1.1650315E-2</v>
      </c>
      <c r="F1142" s="33">
        <v>2.5688012999999999E-2</v>
      </c>
      <c r="G1142" s="33">
        <v>2.5214740999999999E-2</v>
      </c>
      <c r="H1142" s="33">
        <v>2.2945940000000001E-3</v>
      </c>
      <c r="I1142" s="33">
        <v>2.8329259999999999E-3</v>
      </c>
      <c r="J1142" s="33">
        <v>9.35154E-4</v>
      </c>
      <c r="K1142" s="33">
        <v>2.9489799999999998E-4</v>
      </c>
      <c r="L1142" s="33">
        <v>1.174053E-3</v>
      </c>
      <c r="M1142" s="33">
        <v>1.4533479999999999E-3</v>
      </c>
      <c r="N1142" s="33">
        <v>2.3736310000000002E-3</v>
      </c>
      <c r="O1142" s="33">
        <v>1.809682E-3</v>
      </c>
      <c r="P1142" s="33">
        <v>2.7647916000000002E-3</v>
      </c>
      <c r="Q1142" s="410">
        <v>1.40376999999999E-2</v>
      </c>
      <c r="R1142" s="310">
        <v>-4.7329999999999898E-4</v>
      </c>
      <c r="S1142" s="310">
        <v>-2.2920099999999999E-2</v>
      </c>
      <c r="T1142" s="310">
        <v>5.3830000000000002E-4</v>
      </c>
      <c r="U1142" s="310">
        <v>-1.8977E-3</v>
      </c>
      <c r="V1142" s="437">
        <v>-6.4029999999999903E-4</v>
      </c>
      <c r="W1142" s="437">
        <v>8.7919999999999904E-4</v>
      </c>
      <c r="X1142" s="437">
        <v>2.7920000000000001E-4</v>
      </c>
      <c r="Y1142" s="437">
        <v>9.2029999999999998E-4</v>
      </c>
      <c r="Z1142" s="437">
        <v>-5.6389999999999999E-4</v>
      </c>
      <c r="AA1142" s="437">
        <v>9.5509999999999996E-4</v>
      </c>
      <c r="AB1142" s="311">
        <v>2.4699000000000001E-3</v>
      </c>
    </row>
    <row r="1143" spans="1:28" s="295" customFormat="1" x14ac:dyDescent="0.25">
      <c r="A1143" s="406" t="s">
        <v>12</v>
      </c>
      <c r="B1143" s="395" t="s">
        <v>243</v>
      </c>
      <c r="C1143" s="395" t="s">
        <v>127</v>
      </c>
      <c r="D1143" s="9" t="s">
        <v>250</v>
      </c>
      <c r="E1143" s="600">
        <v>0.191091451</v>
      </c>
      <c r="F1143" s="33">
        <v>0.291174449</v>
      </c>
      <c r="G1143" s="33">
        <v>0.27854605900000001</v>
      </c>
      <c r="H1143" s="33">
        <v>9.6151524000000002E-2</v>
      </c>
      <c r="I1143" s="33">
        <v>0.153891846</v>
      </c>
      <c r="J1143" s="33">
        <v>3.7799925999999998E-2</v>
      </c>
      <c r="K1143" s="33">
        <v>2.1956515999999999E-2</v>
      </c>
      <c r="L1143" s="33">
        <v>2.5645728999999999E-2</v>
      </c>
      <c r="M1143" s="33">
        <v>3.6285244000000001E-2</v>
      </c>
      <c r="N1143" s="33">
        <v>3.6791282000000002E-2</v>
      </c>
      <c r="O1143" s="33">
        <v>8.4351279000000001E-2</v>
      </c>
      <c r="P1143" s="33">
        <v>0.1122505404</v>
      </c>
      <c r="Q1143" s="410">
        <v>0.1000829</v>
      </c>
      <c r="R1143" s="310">
        <v>-1.26282999999999E-2</v>
      </c>
      <c r="S1143" s="310">
        <v>-0.18239459999999999</v>
      </c>
      <c r="T1143" s="310">
        <v>5.7740299999999897E-2</v>
      </c>
      <c r="U1143" s="310">
        <v>-0.1160919</v>
      </c>
      <c r="V1143" s="437">
        <v>-1.58433999999999E-2</v>
      </c>
      <c r="W1143" s="437">
        <v>3.6892000000000001E-3</v>
      </c>
      <c r="X1143" s="437">
        <v>1.0639499999999901E-2</v>
      </c>
      <c r="Y1143" s="437">
        <v>5.0610000000000195E-4</v>
      </c>
      <c r="Z1143" s="437">
        <v>4.7559999999999998E-2</v>
      </c>
      <c r="AA1143" s="437">
        <v>2.7899199999999999E-2</v>
      </c>
      <c r="AB1143" s="311">
        <v>9.0293999999999999E-2</v>
      </c>
    </row>
    <row r="1144" spans="1:28" s="295" customFormat="1" x14ac:dyDescent="0.25">
      <c r="A1144" s="406" t="s">
        <v>12</v>
      </c>
      <c r="B1144" s="395" t="s">
        <v>243</v>
      </c>
      <c r="C1144" s="395" t="s">
        <v>127</v>
      </c>
      <c r="D1144" s="9" t="s">
        <v>325</v>
      </c>
      <c r="E1144" s="600">
        <v>0.41406797499999998</v>
      </c>
      <c r="F1144" s="33">
        <v>0.35060047799999999</v>
      </c>
      <c r="G1144" s="33">
        <v>0.34315725800000002</v>
      </c>
      <c r="H1144" s="33">
        <v>0.378748843</v>
      </c>
      <c r="I1144" s="33">
        <v>0.33442233399999999</v>
      </c>
      <c r="J1144" s="33">
        <v>0.296813092</v>
      </c>
      <c r="K1144" s="33">
        <v>0.24286212200000001</v>
      </c>
      <c r="L1144" s="33">
        <v>0.25036689200000001</v>
      </c>
      <c r="M1144" s="33">
        <v>0.33359170599999999</v>
      </c>
      <c r="N1144" s="33">
        <v>0.356368344</v>
      </c>
      <c r="O1144" s="33">
        <v>0.351078269</v>
      </c>
      <c r="P1144" s="33">
        <v>0.39028804099999997</v>
      </c>
      <c r="Q1144" s="410">
        <v>-6.3467499999999996E-2</v>
      </c>
      <c r="R1144" s="310">
        <v>-7.4431999999999797E-3</v>
      </c>
      <c r="S1144" s="310">
        <v>3.5591499999999998E-2</v>
      </c>
      <c r="T1144" s="310">
        <v>-4.4326499999999901E-2</v>
      </c>
      <c r="U1144" s="310">
        <v>-3.7609200000000002E-2</v>
      </c>
      <c r="V1144" s="437">
        <v>-5.3950999999999999E-2</v>
      </c>
      <c r="W1144" s="437">
        <v>7.5047999999999998E-3</v>
      </c>
      <c r="X1144" s="437">
        <v>8.3224799999999904E-2</v>
      </c>
      <c r="Y1144" s="437">
        <v>2.2776600000000001E-2</v>
      </c>
      <c r="Z1144" s="437">
        <v>-5.29000000000001E-3</v>
      </c>
      <c r="AA1144" s="437">
        <v>3.92097E-2</v>
      </c>
      <c r="AB1144" s="311">
        <v>0.1474259</v>
      </c>
    </row>
    <row r="1145" spans="1:28" s="295" customFormat="1" x14ac:dyDescent="0.25">
      <c r="A1145" s="406" t="s">
        <v>12</v>
      </c>
      <c r="B1145" s="395" t="s">
        <v>243</v>
      </c>
      <c r="C1145" s="395" t="s">
        <v>127</v>
      </c>
      <c r="D1145" s="9" t="s">
        <v>248</v>
      </c>
      <c r="E1145" s="600">
        <v>0.38266468100000001</v>
      </c>
      <c r="F1145" s="33">
        <v>0.33181714099999998</v>
      </c>
      <c r="G1145" s="33">
        <v>0.351570569</v>
      </c>
      <c r="H1145" s="33">
        <v>0.52280504000000005</v>
      </c>
      <c r="I1145" s="33">
        <v>0.50880720099999999</v>
      </c>
      <c r="J1145" s="33">
        <v>0.66445182700000005</v>
      </c>
      <c r="K1145" s="33">
        <v>0.73488646400000002</v>
      </c>
      <c r="L1145" s="33">
        <v>0.72281332600000003</v>
      </c>
      <c r="M1145" s="33">
        <v>0.62862125800000002</v>
      </c>
      <c r="N1145" s="33">
        <v>0.60441279599999997</v>
      </c>
      <c r="O1145" s="33">
        <v>0.56276077000000002</v>
      </c>
      <c r="P1145" s="33">
        <v>0.494696627</v>
      </c>
      <c r="Q1145" s="410">
        <v>-5.08476E-2</v>
      </c>
      <c r="R1145" s="310">
        <v>1.97535E-2</v>
      </c>
      <c r="S1145" s="310">
        <v>0.17123439999999901</v>
      </c>
      <c r="T1145" s="310">
        <v>-1.3997799999999901E-2</v>
      </c>
      <c r="U1145" s="310">
        <v>0.15564459999999999</v>
      </c>
      <c r="V1145" s="437">
        <v>7.0434699999999906E-2</v>
      </c>
      <c r="W1145" s="437">
        <v>-1.2073199999999999E-2</v>
      </c>
      <c r="X1145" s="437">
        <v>-9.4191999999999901E-2</v>
      </c>
      <c r="Y1145" s="437">
        <v>-2.4208500000000001E-2</v>
      </c>
      <c r="Z1145" s="437">
        <v>-4.1652000000000002E-2</v>
      </c>
      <c r="AA1145" s="437">
        <v>-6.8064199999999894E-2</v>
      </c>
      <c r="AB1145" s="311">
        <v>-0.24018990000000001</v>
      </c>
    </row>
    <row r="1146" spans="1:28" s="295" customFormat="1" x14ac:dyDescent="0.25">
      <c r="A1146" s="406" t="s">
        <v>12</v>
      </c>
      <c r="B1146" s="395" t="s">
        <v>243</v>
      </c>
      <c r="C1146" s="395" t="s">
        <v>315</v>
      </c>
      <c r="D1146" s="486">
        <v>0</v>
      </c>
      <c r="E1146" s="600">
        <v>0</v>
      </c>
      <c r="F1146" s="33">
        <v>0</v>
      </c>
      <c r="G1146" s="33">
        <v>0</v>
      </c>
      <c r="H1146" s="33">
        <v>0</v>
      </c>
      <c r="I1146" s="33">
        <v>0</v>
      </c>
      <c r="J1146" s="33">
        <v>2.4600000000000002E-5</v>
      </c>
      <c r="K1146" s="33">
        <v>0</v>
      </c>
      <c r="L1146" s="33">
        <v>0</v>
      </c>
      <c r="M1146" s="33">
        <v>4.8399999999999997E-5</v>
      </c>
      <c r="N1146" s="33">
        <v>0</v>
      </c>
      <c r="O1146" s="33">
        <v>0</v>
      </c>
      <c r="P1146" s="33">
        <v>0</v>
      </c>
      <c r="Q1146" s="410">
        <v>0</v>
      </c>
      <c r="R1146" s="310">
        <v>0</v>
      </c>
      <c r="S1146" s="310">
        <v>0</v>
      </c>
      <c r="T1146" s="310">
        <v>0</v>
      </c>
      <c r="U1146" s="310">
        <v>2.4600000000000002E-5</v>
      </c>
      <c r="V1146" s="437">
        <v>-2.4600000000000002E-5</v>
      </c>
      <c r="W1146" s="437">
        <v>0</v>
      </c>
      <c r="X1146" s="437">
        <v>4.8399999999999997E-5</v>
      </c>
      <c r="Y1146" s="437">
        <v>-4.8399999999999997E-5</v>
      </c>
      <c r="Z1146" s="437">
        <v>0</v>
      </c>
      <c r="AA1146" s="437">
        <v>0</v>
      </c>
      <c r="AB1146" s="311">
        <v>0</v>
      </c>
    </row>
    <row r="1147" spans="1:28" s="295" customFormat="1" x14ac:dyDescent="0.25">
      <c r="A1147" s="406" t="s">
        <v>12</v>
      </c>
      <c r="B1147" s="395" t="s">
        <v>243</v>
      </c>
      <c r="C1147" s="394" t="s">
        <v>315</v>
      </c>
      <c r="D1147" s="9" t="s">
        <v>369</v>
      </c>
      <c r="E1147" s="600">
        <v>0</v>
      </c>
      <c r="F1147" s="33">
        <v>0</v>
      </c>
      <c r="G1147" s="33">
        <v>0</v>
      </c>
      <c r="H1147" s="33">
        <v>0</v>
      </c>
      <c r="I1147" s="33">
        <v>0</v>
      </c>
      <c r="J1147" s="33">
        <v>0</v>
      </c>
      <c r="K1147" s="33">
        <v>0</v>
      </c>
      <c r="L1147" s="33">
        <v>0</v>
      </c>
      <c r="M1147" s="33">
        <v>0</v>
      </c>
      <c r="N1147" s="33">
        <v>0</v>
      </c>
      <c r="O1147" s="33">
        <v>0</v>
      </c>
      <c r="P1147" s="33">
        <v>0</v>
      </c>
      <c r="Q1147" s="410">
        <v>0</v>
      </c>
      <c r="R1147" s="310">
        <v>0</v>
      </c>
      <c r="S1147" s="310">
        <v>0</v>
      </c>
      <c r="T1147" s="310">
        <v>0</v>
      </c>
      <c r="U1147" s="310">
        <v>0</v>
      </c>
      <c r="V1147" s="437">
        <v>0</v>
      </c>
      <c r="W1147" s="437">
        <v>0</v>
      </c>
      <c r="X1147" s="437">
        <v>0</v>
      </c>
      <c r="Y1147" s="437">
        <v>0</v>
      </c>
      <c r="Z1147" s="437">
        <v>0</v>
      </c>
      <c r="AA1147" s="437">
        <v>0</v>
      </c>
      <c r="AB1147" s="311">
        <v>0</v>
      </c>
    </row>
    <row r="1148" spans="1:28" s="295" customFormat="1" x14ac:dyDescent="0.25">
      <c r="A1148" s="406" t="s">
        <v>12</v>
      </c>
      <c r="B1148" s="395" t="s">
        <v>243</v>
      </c>
      <c r="C1148" s="394" t="s">
        <v>315</v>
      </c>
      <c r="D1148" s="9" t="s">
        <v>249</v>
      </c>
      <c r="E1148" s="600">
        <v>1.75193E-4</v>
      </c>
      <c r="F1148" s="33">
        <v>9.8200000000000002E-5</v>
      </c>
      <c r="G1148" s="33">
        <v>5.0399999999999999E-5</v>
      </c>
      <c r="H1148" s="33">
        <v>0</v>
      </c>
      <c r="I1148" s="33">
        <v>4.57E-5</v>
      </c>
      <c r="J1148" s="33">
        <v>0</v>
      </c>
      <c r="K1148" s="33">
        <v>0</v>
      </c>
      <c r="L1148" s="33">
        <v>7.3399999999999995E-5</v>
      </c>
      <c r="M1148" s="33">
        <v>4.8399999999999997E-5</v>
      </c>
      <c r="N1148" s="33">
        <v>1.07892E-4</v>
      </c>
      <c r="O1148" s="33">
        <v>0</v>
      </c>
      <c r="P1148" s="33">
        <v>0</v>
      </c>
      <c r="Q1148" s="410">
        <v>-7.7000000000000001E-5</v>
      </c>
      <c r="R1148" s="310">
        <v>-4.7800000000000003E-5</v>
      </c>
      <c r="S1148" s="310">
        <v>-5.0399999999999999E-5</v>
      </c>
      <c r="T1148" s="310">
        <v>4.57E-5</v>
      </c>
      <c r="U1148" s="310">
        <v>-4.57E-5</v>
      </c>
      <c r="V1148" s="437">
        <v>0</v>
      </c>
      <c r="W1148" s="437">
        <v>7.3399999999999995E-5</v>
      </c>
      <c r="X1148" s="437">
        <v>-2.49999999999999E-5</v>
      </c>
      <c r="Y1148" s="437">
        <v>5.9499999999999901E-5</v>
      </c>
      <c r="Z1148" s="437">
        <v>-1.0789999999999999E-4</v>
      </c>
      <c r="AA1148" s="437">
        <v>0</v>
      </c>
      <c r="AB1148" s="311">
        <v>0</v>
      </c>
    </row>
    <row r="1149" spans="1:28" s="295" customFormat="1" x14ac:dyDescent="0.25">
      <c r="A1149" s="406" t="s">
        <v>12</v>
      </c>
      <c r="B1149" s="395" t="s">
        <v>243</v>
      </c>
      <c r="C1149" s="394" t="s">
        <v>315</v>
      </c>
      <c r="D1149" s="9" t="s">
        <v>251</v>
      </c>
      <c r="E1149" s="600">
        <v>7.88367E-4</v>
      </c>
      <c r="F1149" s="33">
        <v>6.8719500000000004E-4</v>
      </c>
      <c r="G1149" s="33">
        <v>8.3125500000000004E-4</v>
      </c>
      <c r="H1149" s="33">
        <v>6.0399999999999998E-5</v>
      </c>
      <c r="I1149" s="33">
        <v>4.57E-5</v>
      </c>
      <c r="J1149" s="33">
        <v>7.3800000000000005E-5</v>
      </c>
      <c r="K1149" s="33">
        <v>1.87663E-4</v>
      </c>
      <c r="L1149" s="33">
        <v>3.6689200000000001E-4</v>
      </c>
      <c r="M1149" s="33">
        <v>7.75119E-4</v>
      </c>
      <c r="N1149" s="33">
        <v>8.6313899999999996E-4</v>
      </c>
      <c r="O1149" s="33">
        <v>9.0484099999999998E-4</v>
      </c>
      <c r="P1149" s="33">
        <v>8.0430300000000003E-4</v>
      </c>
      <c r="Q1149" s="410">
        <v>-1.01199999999999E-4</v>
      </c>
      <c r="R1149" s="310">
        <v>1.44099999999999E-4</v>
      </c>
      <c r="S1149" s="310">
        <v>-7.7090000000000004E-4</v>
      </c>
      <c r="T1149" s="310">
        <v>-1.46999999999999E-5</v>
      </c>
      <c r="U1149" s="310">
        <v>2.8099999999999999E-5</v>
      </c>
      <c r="V1149" s="437">
        <v>1.139E-4</v>
      </c>
      <c r="W1149" s="437">
        <v>1.7919999999999899E-4</v>
      </c>
      <c r="X1149" s="437">
        <v>4.082E-4</v>
      </c>
      <c r="Y1149" s="437">
        <v>8.7999999999999903E-5</v>
      </c>
      <c r="Z1149" s="437">
        <v>4.1699999999999902E-5</v>
      </c>
      <c r="AA1149" s="437">
        <v>-1.005E-4</v>
      </c>
      <c r="AB1149" s="311">
        <v>6.1659999999999905E-4</v>
      </c>
    </row>
    <row r="1150" spans="1:28" s="295" customFormat="1" x14ac:dyDescent="0.25">
      <c r="A1150" s="406" t="s">
        <v>12</v>
      </c>
      <c r="B1150" s="395" t="s">
        <v>243</v>
      </c>
      <c r="C1150" s="394" t="s">
        <v>315</v>
      </c>
      <c r="D1150" s="9" t="s">
        <v>252</v>
      </c>
      <c r="E1150" s="600">
        <v>1.9709179999999999E-3</v>
      </c>
      <c r="F1150" s="33">
        <v>3.501423E-3</v>
      </c>
      <c r="G1150" s="33">
        <v>3.7280540000000002E-3</v>
      </c>
      <c r="H1150" s="33">
        <v>2.81792E-4</v>
      </c>
      <c r="I1150" s="33">
        <v>5.2546199999999998E-4</v>
      </c>
      <c r="J1150" s="33">
        <v>5.9062399999999999E-4</v>
      </c>
      <c r="K1150" s="33">
        <v>1.87663E-4</v>
      </c>
      <c r="L1150" s="33">
        <v>1.504256E-3</v>
      </c>
      <c r="M1150" s="33">
        <v>1.5986819999999999E-3</v>
      </c>
      <c r="N1150" s="33">
        <v>1.888116E-3</v>
      </c>
      <c r="O1150" s="33">
        <v>1.055648E-3</v>
      </c>
      <c r="P1150" s="33">
        <v>9.5510980000000005E-4</v>
      </c>
      <c r="Q1150" s="410">
        <v>1.5305E-3</v>
      </c>
      <c r="R1150" s="310">
        <v>2.2669999999999901E-4</v>
      </c>
      <c r="S1150" s="310">
        <v>-3.4462999999999998E-3</v>
      </c>
      <c r="T1150" s="310">
        <v>2.4369999999999999E-4</v>
      </c>
      <c r="U1150" s="310">
        <v>6.5099999999999997E-5</v>
      </c>
      <c r="V1150" s="437">
        <v>-4.0289999999999998E-4</v>
      </c>
      <c r="W1150" s="437">
        <v>1.3166E-3</v>
      </c>
      <c r="X1150" s="437">
        <v>9.4399999999999896E-5</v>
      </c>
      <c r="Y1150" s="437">
        <v>2.8939999999999999E-4</v>
      </c>
      <c r="Z1150" s="437">
        <v>-8.3249999999999904E-4</v>
      </c>
      <c r="AA1150" s="437">
        <v>-1.005E-4</v>
      </c>
      <c r="AB1150" s="311">
        <v>7.6739999999999903E-4</v>
      </c>
    </row>
    <row r="1151" spans="1:28" s="295" customFormat="1" x14ac:dyDescent="0.25">
      <c r="A1151" s="406" t="s">
        <v>12</v>
      </c>
      <c r="B1151" s="395" t="s">
        <v>243</v>
      </c>
      <c r="C1151" s="394" t="s">
        <v>315</v>
      </c>
      <c r="D1151" s="9" t="s">
        <v>253</v>
      </c>
      <c r="E1151" s="600">
        <v>0.10778731599999999</v>
      </c>
      <c r="F1151" s="33">
        <v>0.169999018</v>
      </c>
      <c r="G1151" s="33">
        <v>0.17987858600000001</v>
      </c>
      <c r="H1151" s="33">
        <v>1.3405257E-2</v>
      </c>
      <c r="I1151" s="33">
        <v>1.1240319E-2</v>
      </c>
      <c r="J1151" s="33">
        <v>8.9824039999999994E-3</v>
      </c>
      <c r="K1151" s="33">
        <v>7.8550170000000006E-3</v>
      </c>
      <c r="L1151" s="33">
        <v>9.8693870000000003E-3</v>
      </c>
      <c r="M1151" s="33">
        <v>1.3273907999999999E-2</v>
      </c>
      <c r="N1151" s="33">
        <v>1.4026001999999999E-2</v>
      </c>
      <c r="O1151" s="33">
        <v>1.4125571999999999E-2</v>
      </c>
      <c r="P1151" s="33">
        <v>1.58849847E-2</v>
      </c>
      <c r="Q1151" s="410">
        <v>6.2211700000000002E-2</v>
      </c>
      <c r="R1151" s="310">
        <v>9.8795999999999797E-3</v>
      </c>
      <c r="S1151" s="310">
        <v>-0.16647329999999999</v>
      </c>
      <c r="T1151" s="310">
        <v>-2.1649999999999998E-3</v>
      </c>
      <c r="U1151" s="310">
        <v>-2.2579000000000002E-3</v>
      </c>
      <c r="V1151" s="437">
        <v>-1.1274E-3</v>
      </c>
      <c r="W1151" s="437">
        <v>2.0144E-3</v>
      </c>
      <c r="X1151" s="437">
        <v>3.40449999999999E-3</v>
      </c>
      <c r="Y1151" s="437">
        <v>7.5210000000000001E-4</v>
      </c>
      <c r="Z1151" s="437">
        <v>9.9599999999999995E-5</v>
      </c>
      <c r="AA1151" s="437">
        <v>1.75939999999999E-3</v>
      </c>
      <c r="AB1151" s="311">
        <v>8.0300000000000007E-3</v>
      </c>
    </row>
    <row r="1152" spans="1:28" s="295" customFormat="1" x14ac:dyDescent="0.25">
      <c r="A1152" s="406" t="s">
        <v>12</v>
      </c>
      <c r="B1152" s="395" t="s">
        <v>243</v>
      </c>
      <c r="C1152" s="394" t="s">
        <v>315</v>
      </c>
      <c r="D1152" s="9" t="s">
        <v>250</v>
      </c>
      <c r="E1152" s="600">
        <v>0.35305711299999998</v>
      </c>
      <c r="F1152" s="33">
        <v>0.37016918100000001</v>
      </c>
      <c r="G1152" s="33">
        <v>0.33426534699999999</v>
      </c>
      <c r="H1152" s="33">
        <v>0.32067952199999999</v>
      </c>
      <c r="I1152" s="33">
        <v>0.30835484699999999</v>
      </c>
      <c r="J1152" s="33">
        <v>0.26607604299999998</v>
      </c>
      <c r="K1152" s="33">
        <v>0.23476582400000001</v>
      </c>
      <c r="L1152" s="33">
        <v>0.24071764000000001</v>
      </c>
      <c r="M1152" s="33">
        <v>0.26833640199999997</v>
      </c>
      <c r="N1152" s="33">
        <v>0.24820629</v>
      </c>
      <c r="O1152" s="33">
        <v>0.247524255</v>
      </c>
      <c r="P1152" s="33">
        <v>0.26642537579999997</v>
      </c>
      <c r="Q1152" s="410">
        <v>1.7112099999999901E-2</v>
      </c>
      <c r="R1152" s="310">
        <v>-3.5903899999999898E-2</v>
      </c>
      <c r="S1152" s="310">
        <v>-1.35857999999999E-2</v>
      </c>
      <c r="T1152" s="310">
        <v>-1.2324699999999999E-2</v>
      </c>
      <c r="U1152" s="310">
        <v>-4.2278799999999998E-2</v>
      </c>
      <c r="V1152" s="437">
        <v>-3.1310199999999899E-2</v>
      </c>
      <c r="W1152" s="437">
        <v>5.9518000000000001E-3</v>
      </c>
      <c r="X1152" s="437">
        <v>2.7618799999999898E-2</v>
      </c>
      <c r="Y1152" s="437">
        <v>-2.0130099999999901E-2</v>
      </c>
      <c r="Z1152" s="437">
        <v>-6.8199999999998795E-4</v>
      </c>
      <c r="AA1152" s="437">
        <v>1.89010999999999E-2</v>
      </c>
      <c r="AB1152" s="311">
        <v>3.1659599999999899E-2</v>
      </c>
    </row>
    <row r="1153" spans="1:28" s="295" customFormat="1" x14ac:dyDescent="0.25">
      <c r="A1153" s="406" t="s">
        <v>12</v>
      </c>
      <c r="B1153" s="395" t="s">
        <v>243</v>
      </c>
      <c r="C1153" s="394" t="s">
        <v>315</v>
      </c>
      <c r="D1153" s="9" t="s">
        <v>325</v>
      </c>
      <c r="E1153" s="600">
        <v>0.30685003500000002</v>
      </c>
      <c r="F1153" s="33">
        <v>0.28881835099999997</v>
      </c>
      <c r="G1153" s="33">
        <v>0.27736214999999997</v>
      </c>
      <c r="H1153" s="33">
        <v>0.308260537</v>
      </c>
      <c r="I1153" s="33">
        <v>0.31082223399999998</v>
      </c>
      <c r="J1153" s="33">
        <v>0.31184939099999998</v>
      </c>
      <c r="K1153" s="33">
        <v>0.32157314799999998</v>
      </c>
      <c r="L1153" s="33">
        <v>0.33398150900000001</v>
      </c>
      <c r="M1153" s="33">
        <v>0.33489971899999998</v>
      </c>
      <c r="N1153" s="33">
        <v>0.36268004500000001</v>
      </c>
      <c r="O1153" s="33">
        <v>0.372643644</v>
      </c>
      <c r="P1153" s="33">
        <v>0.37334740859999999</v>
      </c>
      <c r="Q1153" s="410">
        <v>-1.8031599999999998E-2</v>
      </c>
      <c r="R1153" s="310">
        <v>-1.14562999999999E-2</v>
      </c>
      <c r="S1153" s="310">
        <v>3.0898399999999899E-2</v>
      </c>
      <c r="T1153" s="310">
        <v>2.5617000000000001E-3</v>
      </c>
      <c r="U1153" s="310">
        <v>1.0272E-3</v>
      </c>
      <c r="V1153" s="437">
        <v>9.7237000000000001E-3</v>
      </c>
      <c r="W1153" s="437">
        <v>1.2408399999999899E-2</v>
      </c>
      <c r="X1153" s="437">
        <v>9.18200000000035E-4</v>
      </c>
      <c r="Y1153" s="437">
        <v>2.77802999999999E-2</v>
      </c>
      <c r="Z1153" s="437">
        <v>9.9636000000000099E-3</v>
      </c>
      <c r="AA1153" s="437">
        <v>7.0379999999997602E-4</v>
      </c>
      <c r="AB1153" s="311">
        <v>5.1774299999999898E-2</v>
      </c>
    </row>
    <row r="1154" spans="1:28" s="295" customFormat="1" x14ac:dyDescent="0.25">
      <c r="A1154" s="406" t="s">
        <v>12</v>
      </c>
      <c r="B1154" s="395" t="s">
        <v>243</v>
      </c>
      <c r="C1154" s="394" t="s">
        <v>315</v>
      </c>
      <c r="D1154" s="9" t="s">
        <v>248</v>
      </c>
      <c r="E1154" s="600">
        <v>0.22937105799999999</v>
      </c>
      <c r="F1154" s="33">
        <v>0.16672666</v>
      </c>
      <c r="G1154" s="33">
        <v>0.203884229</v>
      </c>
      <c r="H1154" s="33">
        <v>0.35731250799999997</v>
      </c>
      <c r="I1154" s="33">
        <v>0.36896575399999998</v>
      </c>
      <c r="J1154" s="33">
        <v>0.41240310099999999</v>
      </c>
      <c r="K1154" s="33">
        <v>0.43543068600000001</v>
      </c>
      <c r="L1154" s="33">
        <v>0.413486939</v>
      </c>
      <c r="M1154" s="33">
        <v>0.38101928099999999</v>
      </c>
      <c r="N1154" s="33">
        <v>0.37222851600000001</v>
      </c>
      <c r="O1154" s="33">
        <v>0.36374604100000002</v>
      </c>
      <c r="P1154" s="33">
        <v>0.34258281810000002</v>
      </c>
      <c r="Q1154" s="410">
        <v>-6.2644399999999906E-2</v>
      </c>
      <c r="R1154" s="310">
        <v>3.7157499999999899E-2</v>
      </c>
      <c r="S1154" s="310">
        <v>0.15342829999999999</v>
      </c>
      <c r="T1154" s="310">
        <v>1.16533E-2</v>
      </c>
      <c r="U1154" s="310">
        <v>4.3437299999999998E-2</v>
      </c>
      <c r="V1154" s="437">
        <v>2.3027599999999902E-2</v>
      </c>
      <c r="W1154" s="437">
        <v>-2.1943799999999999E-2</v>
      </c>
      <c r="X1154" s="437">
        <v>-3.2467599999999902E-2</v>
      </c>
      <c r="Y1154" s="437">
        <v>-8.7907999999999806E-3</v>
      </c>
      <c r="Z1154" s="437">
        <v>-8.4825000000000005E-3</v>
      </c>
      <c r="AA1154" s="437">
        <v>-2.1163199999999899E-2</v>
      </c>
      <c r="AB1154" s="311">
        <v>-9.28478999999999E-2</v>
      </c>
    </row>
    <row r="1155" spans="1:28" s="295" customFormat="1" x14ac:dyDescent="0.25">
      <c r="A1155" s="406" t="s">
        <v>12</v>
      </c>
      <c r="B1155" s="395" t="s">
        <v>130</v>
      </c>
      <c r="C1155" s="395" t="s">
        <v>125</v>
      </c>
      <c r="D1155" s="486">
        <v>0</v>
      </c>
      <c r="E1155" s="600">
        <v>0.35509671300000001</v>
      </c>
      <c r="F1155" s="33">
        <v>0.184318866</v>
      </c>
      <c r="G1155" s="33">
        <v>6.7337226E-2</v>
      </c>
      <c r="H1155" s="33">
        <v>1.3436590000000001E-3</v>
      </c>
      <c r="I1155" s="33">
        <v>5.1940351000000003E-2</v>
      </c>
      <c r="J1155" s="33">
        <v>0.25053394899999998</v>
      </c>
      <c r="K1155" s="33">
        <v>0.247787222</v>
      </c>
      <c r="L1155" s="33">
        <v>0.47064879300000001</v>
      </c>
      <c r="M1155" s="33">
        <v>0.50945668700000002</v>
      </c>
      <c r="N1155" s="33">
        <v>0.52151019099999996</v>
      </c>
      <c r="O1155" s="33">
        <v>0.65961560299999999</v>
      </c>
      <c r="P1155" s="33">
        <v>0.63182456590000002</v>
      </c>
      <c r="Q1155" s="410">
        <v>-0.17077779999999901</v>
      </c>
      <c r="R1155" s="310">
        <v>-0.11698169999999999</v>
      </c>
      <c r="S1155" s="310">
        <v>-6.5993499999999997E-2</v>
      </c>
      <c r="T1155" s="310">
        <v>5.0596699999999897E-2</v>
      </c>
      <c r="U1155" s="310">
        <v>0.19859349999999901</v>
      </c>
      <c r="V1155" s="437">
        <v>-2.74669999999996E-3</v>
      </c>
      <c r="W1155" s="437">
        <v>0.22286159999999899</v>
      </c>
      <c r="X1155" s="437">
        <v>3.8807899999999999E-2</v>
      </c>
      <c r="Y1155" s="437">
        <v>1.20535E-2</v>
      </c>
      <c r="Z1155" s="437">
        <v>0.13810539999999899</v>
      </c>
      <c r="AA1155" s="437">
        <v>-2.7791E-2</v>
      </c>
      <c r="AB1155" s="311">
        <v>0.38403739999999997</v>
      </c>
    </row>
    <row r="1156" spans="1:28" s="295" customFormat="1" x14ac:dyDescent="0.25">
      <c r="A1156" s="406" t="s">
        <v>12</v>
      </c>
      <c r="B1156" s="395" t="s">
        <v>130</v>
      </c>
      <c r="C1156" s="395" t="s">
        <v>125</v>
      </c>
      <c r="D1156" s="9" t="s">
        <v>369</v>
      </c>
      <c r="E1156" s="600">
        <v>9.6919356999999998E-2</v>
      </c>
      <c r="F1156" s="33">
        <v>7.7688794000000005E-2</v>
      </c>
      <c r="G1156" s="33">
        <v>4.1657337000000003E-2</v>
      </c>
      <c r="H1156" s="33">
        <v>0.117492157</v>
      </c>
      <c r="I1156" s="33">
        <v>2.4245119999999998E-2</v>
      </c>
      <c r="J1156" s="33">
        <v>3.0802308E-2</v>
      </c>
      <c r="K1156" s="33">
        <v>3.1121652999999999E-2</v>
      </c>
      <c r="L1156" s="33">
        <v>2.7698826999999999E-2</v>
      </c>
      <c r="M1156" s="33">
        <v>2.6706855000000002E-2</v>
      </c>
      <c r="N1156" s="33">
        <v>2.4579993000000001E-2</v>
      </c>
      <c r="O1156" s="33">
        <v>1.6946592E-2</v>
      </c>
      <c r="P1156" s="33">
        <v>1.9027571300000001E-2</v>
      </c>
      <c r="Q1156" s="410">
        <v>-1.92306E-2</v>
      </c>
      <c r="R1156" s="310">
        <v>-3.6031500000000001E-2</v>
      </c>
      <c r="S1156" s="310">
        <v>7.5834899999999997E-2</v>
      </c>
      <c r="T1156" s="310">
        <v>-9.3247099999999999E-2</v>
      </c>
      <c r="U1156" s="310">
        <v>6.5572E-3</v>
      </c>
      <c r="V1156" s="437">
        <v>3.1939999999999698E-4</v>
      </c>
      <c r="W1156" s="437">
        <v>-3.42289999999999E-3</v>
      </c>
      <c r="X1156" s="437">
        <v>-9.9189999999999999E-4</v>
      </c>
      <c r="Y1156" s="437">
        <v>-2.1268999999999902E-3</v>
      </c>
      <c r="Z1156" s="437">
        <v>-7.6334000000000003E-3</v>
      </c>
      <c r="AA1156" s="437">
        <v>2.08099999999999E-3</v>
      </c>
      <c r="AB1156" s="311">
        <v>-1.20941E-2</v>
      </c>
    </row>
    <row r="1157" spans="1:28" s="295" customFormat="1" x14ac:dyDescent="0.25">
      <c r="A1157" s="406" t="s">
        <v>12</v>
      </c>
      <c r="B1157" s="395" t="s">
        <v>130</v>
      </c>
      <c r="C1157" s="395" t="s">
        <v>125</v>
      </c>
      <c r="D1157" s="9" t="s">
        <v>249</v>
      </c>
      <c r="E1157" s="600">
        <v>6.5984223999999994E-2</v>
      </c>
      <c r="F1157" s="33">
        <v>7.5671301999999996E-2</v>
      </c>
      <c r="G1157" s="33">
        <v>6.7940039999999993E-2</v>
      </c>
      <c r="H1157" s="33">
        <v>5.4820076000000002E-2</v>
      </c>
      <c r="I1157" s="33">
        <v>4.6165457E-2</v>
      </c>
      <c r="J1157" s="33">
        <v>4.4908501000000003E-2</v>
      </c>
      <c r="K1157" s="33">
        <v>4.1598032E-2</v>
      </c>
      <c r="L1157" s="33">
        <v>3.9746660000000003E-2</v>
      </c>
      <c r="M1157" s="33">
        <v>3.4946407999999998E-2</v>
      </c>
      <c r="N1157" s="33">
        <v>3.3784003E-2</v>
      </c>
      <c r="O1157" s="33">
        <v>2.3512323000000002E-2</v>
      </c>
      <c r="P1157" s="33">
        <v>2.53666611E-2</v>
      </c>
      <c r="Q1157" s="410">
        <v>9.6870999999999902E-3</v>
      </c>
      <c r="R1157" s="310">
        <v>-7.7312999999999896E-3</v>
      </c>
      <c r="S1157" s="310">
        <v>-1.31199E-2</v>
      </c>
      <c r="T1157" s="310">
        <v>-8.6545999999999897E-3</v>
      </c>
      <c r="U1157" s="310">
        <v>-1.2570000000000001E-3</v>
      </c>
      <c r="V1157" s="437">
        <v>-3.3104999999999901E-3</v>
      </c>
      <c r="W1157" s="437">
        <v>-1.8513E-3</v>
      </c>
      <c r="X1157" s="437">
        <v>-4.8003000000000004E-3</v>
      </c>
      <c r="Y1157" s="437">
        <v>-1.1624000000000001E-3</v>
      </c>
      <c r="Z1157" s="437">
        <v>-1.02717E-2</v>
      </c>
      <c r="AA1157" s="437">
        <v>1.85439999999999E-3</v>
      </c>
      <c r="AB1157" s="311">
        <v>-1.6231300000000001E-2</v>
      </c>
    </row>
    <row r="1158" spans="1:28" s="295" customFormat="1" x14ac:dyDescent="0.25">
      <c r="A1158" s="406" t="s">
        <v>12</v>
      </c>
      <c r="B1158" s="395" t="s">
        <v>130</v>
      </c>
      <c r="C1158" s="395" t="s">
        <v>125</v>
      </c>
      <c r="D1158" s="9" t="s">
        <v>251</v>
      </c>
      <c r="E1158" s="600">
        <v>9.3315621000000001E-2</v>
      </c>
      <c r="F1158" s="33">
        <v>0.11379882400000001</v>
      </c>
      <c r="G1158" s="33">
        <v>0.118834789</v>
      </c>
      <c r="H1158" s="33">
        <v>9.3522245000000004E-2</v>
      </c>
      <c r="I1158" s="33">
        <v>8.8281076E-2</v>
      </c>
      <c r="J1158" s="33">
        <v>7.2709339999999997E-2</v>
      </c>
      <c r="K1158" s="33">
        <v>6.8026911999999995E-2</v>
      </c>
      <c r="L1158" s="33">
        <v>5.3144746E-2</v>
      </c>
      <c r="M1158" s="33">
        <v>4.9118692999999998E-2</v>
      </c>
      <c r="N1158" s="33">
        <v>4.6354542999999998E-2</v>
      </c>
      <c r="O1158" s="33">
        <v>3.2512731000000003E-2</v>
      </c>
      <c r="P1158" s="33">
        <v>3.6197370299999997E-2</v>
      </c>
      <c r="Q1158" s="410">
        <v>2.04832E-2</v>
      </c>
      <c r="R1158" s="310">
        <v>5.0359999999999901E-3</v>
      </c>
      <c r="S1158" s="310">
        <v>-2.5312600000000001E-2</v>
      </c>
      <c r="T1158" s="310">
        <v>-5.2410999999999899E-3</v>
      </c>
      <c r="U1158" s="310">
        <v>-1.55717999999999E-2</v>
      </c>
      <c r="V1158" s="437">
        <v>-4.6823999999999998E-3</v>
      </c>
      <c r="W1158" s="437">
        <v>-1.4882199999999899E-2</v>
      </c>
      <c r="X1158" s="437">
        <v>-4.0260000000000001E-3</v>
      </c>
      <c r="Y1158" s="437">
        <v>-2.7642000000000001E-3</v>
      </c>
      <c r="Z1158" s="437">
        <v>-1.38418E-2</v>
      </c>
      <c r="AA1158" s="437">
        <v>3.68469999999999E-3</v>
      </c>
      <c r="AB1158" s="311">
        <v>-3.1829499999999997E-2</v>
      </c>
    </row>
    <row r="1159" spans="1:28" s="295" customFormat="1" x14ac:dyDescent="0.25">
      <c r="A1159" s="406" t="s">
        <v>12</v>
      </c>
      <c r="B1159" s="395" t="s">
        <v>130</v>
      </c>
      <c r="C1159" s="395" t="s">
        <v>125</v>
      </c>
      <c r="D1159" s="9" t="s">
        <v>252</v>
      </c>
      <c r="E1159" s="600">
        <v>7.5471610999999994E-2</v>
      </c>
      <c r="F1159" s="33">
        <v>9.3019683000000006E-2</v>
      </c>
      <c r="G1159" s="33">
        <v>0.10381610099999999</v>
      </c>
      <c r="H1159" s="33">
        <v>8.6204104000000004E-2</v>
      </c>
      <c r="I1159" s="33">
        <v>8.9392928999999996E-2</v>
      </c>
      <c r="J1159" s="33">
        <v>6.9189887000000005E-2</v>
      </c>
      <c r="K1159" s="33">
        <v>6.8780976999999993E-2</v>
      </c>
      <c r="L1159" s="33">
        <v>4.2312886000000001E-2</v>
      </c>
      <c r="M1159" s="33">
        <v>3.9502695999999997E-2</v>
      </c>
      <c r="N1159" s="33">
        <v>3.8008352000000002E-2</v>
      </c>
      <c r="O1159" s="33">
        <v>2.702183E-2</v>
      </c>
      <c r="P1159" s="33">
        <v>2.9147450799999999E-2</v>
      </c>
      <c r="Q1159" s="410">
        <v>1.75480999999999E-2</v>
      </c>
      <c r="R1159" s="310">
        <v>1.0796399999999901E-2</v>
      </c>
      <c r="S1159" s="310">
        <v>-1.7611999999999899E-2</v>
      </c>
      <c r="T1159" s="310">
        <v>3.1887999999999899E-3</v>
      </c>
      <c r="U1159" s="310">
        <v>-2.0202999999999999E-2</v>
      </c>
      <c r="V1159" s="437">
        <v>-4.08900000000003E-4</v>
      </c>
      <c r="W1159" s="437">
        <v>-2.6468099999999901E-2</v>
      </c>
      <c r="X1159" s="437">
        <v>-2.8101999999999901E-3</v>
      </c>
      <c r="Y1159" s="437">
        <v>-1.4943000000000001E-3</v>
      </c>
      <c r="Z1159" s="437">
        <v>-1.0986599999999999E-2</v>
      </c>
      <c r="AA1159" s="437">
        <v>2.1256999999999999E-3</v>
      </c>
      <c r="AB1159" s="311">
        <v>-3.9633499999999898E-2</v>
      </c>
    </row>
    <row r="1160" spans="1:28" s="295" customFormat="1" x14ac:dyDescent="0.25">
      <c r="A1160" s="406" t="s">
        <v>12</v>
      </c>
      <c r="B1160" s="395" t="s">
        <v>130</v>
      </c>
      <c r="C1160" s="395" t="s">
        <v>125</v>
      </c>
      <c r="D1160" s="9" t="s">
        <v>253</v>
      </c>
      <c r="E1160" s="600">
        <v>0.14702691800000001</v>
      </c>
      <c r="F1160" s="33">
        <v>0.20300370700000001</v>
      </c>
      <c r="G1160" s="33">
        <v>0.24421441799999999</v>
      </c>
      <c r="H1160" s="33">
        <v>0.187920268</v>
      </c>
      <c r="I1160" s="33">
        <v>0.201878694</v>
      </c>
      <c r="J1160" s="33">
        <v>0.13860683600000001</v>
      </c>
      <c r="K1160" s="33">
        <v>0.14843366799999999</v>
      </c>
      <c r="L1160" s="33">
        <v>7.9940917E-2</v>
      </c>
      <c r="M1160" s="33">
        <v>8.1879357E-2</v>
      </c>
      <c r="N1160" s="33">
        <v>8.3974449000000007E-2</v>
      </c>
      <c r="O1160" s="33">
        <v>5.7803845E-2</v>
      </c>
      <c r="P1160" s="33">
        <v>6.2151238499999997E-2</v>
      </c>
      <c r="Q1160" s="410">
        <v>5.59768E-2</v>
      </c>
      <c r="R1160" s="310">
        <v>4.1210699999999899E-2</v>
      </c>
      <c r="S1160" s="310">
        <v>-5.6294099999999903E-2</v>
      </c>
      <c r="T1160" s="310">
        <v>1.39583999999999E-2</v>
      </c>
      <c r="U1160" s="310">
        <v>-6.3271899999999895E-2</v>
      </c>
      <c r="V1160" s="437">
        <v>9.8268999999999995E-3</v>
      </c>
      <c r="W1160" s="437">
        <v>-6.8492800000000006E-2</v>
      </c>
      <c r="X1160" s="437">
        <v>1.9384999999999999E-3</v>
      </c>
      <c r="Y1160" s="437">
        <v>2.0949999999999901E-3</v>
      </c>
      <c r="Z1160" s="437">
        <v>-2.6170599999999999E-2</v>
      </c>
      <c r="AA1160" s="437">
        <v>4.34739999999999E-3</v>
      </c>
      <c r="AB1160" s="311">
        <v>-8.6282499999999998E-2</v>
      </c>
    </row>
    <row r="1161" spans="1:28" s="295" customFormat="1" x14ac:dyDescent="0.25">
      <c r="A1161" s="406" t="s">
        <v>12</v>
      </c>
      <c r="B1161" s="395" t="s">
        <v>130</v>
      </c>
      <c r="C1161" s="395" t="s">
        <v>125</v>
      </c>
      <c r="D1161" s="9" t="s">
        <v>250</v>
      </c>
      <c r="E1161" s="600">
        <v>0.11651926899999999</v>
      </c>
      <c r="F1161" s="33">
        <v>0.179520923</v>
      </c>
      <c r="G1161" s="33">
        <v>0.23733659400000001</v>
      </c>
      <c r="H1161" s="33">
        <v>0.25257784500000002</v>
      </c>
      <c r="I1161" s="33">
        <v>0.27092809299999998</v>
      </c>
      <c r="J1161" s="33">
        <v>0.196138536</v>
      </c>
      <c r="K1161" s="33">
        <v>0.184782529</v>
      </c>
      <c r="L1161" s="33">
        <v>0.12514080699999999</v>
      </c>
      <c r="M1161" s="33">
        <v>0.13179460400000001</v>
      </c>
      <c r="N1161" s="33">
        <v>0.12763145100000001</v>
      </c>
      <c r="O1161" s="33">
        <v>8.9317295000000005E-2</v>
      </c>
      <c r="P1161" s="33">
        <v>9.8187212600000004E-2</v>
      </c>
      <c r="Q1161" s="410">
        <v>6.3001600000000005E-2</v>
      </c>
      <c r="R1161" s="310">
        <v>5.7815699999999998E-2</v>
      </c>
      <c r="S1161" s="310">
        <v>1.52412E-2</v>
      </c>
      <c r="T1161" s="310">
        <v>1.8350299999999899E-2</v>
      </c>
      <c r="U1161" s="310">
        <v>-7.4789599999999998E-2</v>
      </c>
      <c r="V1161" s="437">
        <v>-1.1356E-2</v>
      </c>
      <c r="W1161" s="437">
        <v>-5.9641699999999902E-2</v>
      </c>
      <c r="X1161" s="437">
        <v>6.6538000000000101E-3</v>
      </c>
      <c r="Y1161" s="437">
        <v>-4.1631000000000003E-3</v>
      </c>
      <c r="Z1161" s="437">
        <v>-3.83142E-2</v>
      </c>
      <c r="AA1161" s="437">
        <v>8.8699E-3</v>
      </c>
      <c r="AB1161" s="311">
        <v>-8.6595299999999903E-2</v>
      </c>
    </row>
    <row r="1162" spans="1:28" s="295" customFormat="1" x14ac:dyDescent="0.25">
      <c r="A1162" s="406" t="s">
        <v>12</v>
      </c>
      <c r="B1162" s="395" t="s">
        <v>130</v>
      </c>
      <c r="C1162" s="395" t="s">
        <v>125</v>
      </c>
      <c r="D1162" s="9" t="s">
        <v>325</v>
      </c>
      <c r="E1162" s="600">
        <v>3.2608296000000002E-2</v>
      </c>
      <c r="F1162" s="33">
        <v>5.6725313999999999E-2</v>
      </c>
      <c r="G1162" s="33">
        <v>7.8945707000000004E-2</v>
      </c>
      <c r="H1162" s="33">
        <v>0.11139170700000001</v>
      </c>
      <c r="I1162" s="33">
        <v>0.124695925</v>
      </c>
      <c r="J1162" s="33">
        <v>9.6941055999999998E-2</v>
      </c>
      <c r="K1162" s="33">
        <v>0.106081571</v>
      </c>
      <c r="L1162" s="33">
        <v>8.6453460999999995E-2</v>
      </c>
      <c r="M1162" s="33">
        <v>7.5181933000000006E-2</v>
      </c>
      <c r="N1162" s="33">
        <v>7.8654898000000001E-2</v>
      </c>
      <c r="O1162" s="33">
        <v>5.9187731E-2</v>
      </c>
      <c r="P1162" s="33">
        <v>6.23126346E-2</v>
      </c>
      <c r="Q1162" s="410">
        <v>2.4117E-2</v>
      </c>
      <c r="R1162" s="310">
        <v>2.2220399999999901E-2</v>
      </c>
      <c r="S1162" s="310">
        <v>3.2446000000000003E-2</v>
      </c>
      <c r="T1162" s="310">
        <v>1.33042E-2</v>
      </c>
      <c r="U1162" s="310">
        <v>-2.7754799999999899E-2</v>
      </c>
      <c r="V1162" s="437">
        <v>9.1404999999999906E-3</v>
      </c>
      <c r="W1162" s="437">
        <v>-1.9628099999999898E-2</v>
      </c>
      <c r="X1162" s="437">
        <v>-1.12716E-2</v>
      </c>
      <c r="Y1162" s="437">
        <v>3.473E-3</v>
      </c>
      <c r="Z1162" s="437">
        <v>-1.94671999999999E-2</v>
      </c>
      <c r="AA1162" s="437">
        <v>3.1248999999999999E-3</v>
      </c>
      <c r="AB1162" s="311">
        <v>-4.3768999999999898E-2</v>
      </c>
    </row>
    <row r="1163" spans="1:28" s="295" customFormat="1" x14ac:dyDescent="0.25">
      <c r="A1163" s="406" t="s">
        <v>12</v>
      </c>
      <c r="B1163" s="395" t="s">
        <v>130</v>
      </c>
      <c r="C1163" s="395" t="s">
        <v>125</v>
      </c>
      <c r="D1163" s="9" t="s">
        <v>248</v>
      </c>
      <c r="E1163" s="600">
        <v>1.7057991000000002E-2</v>
      </c>
      <c r="F1163" s="33">
        <v>1.6252585999999999E-2</v>
      </c>
      <c r="G1163" s="33">
        <v>3.9917788000000003E-2</v>
      </c>
      <c r="H1163" s="33">
        <v>9.4727938999999997E-2</v>
      </c>
      <c r="I1163" s="33">
        <v>0.102472355</v>
      </c>
      <c r="J1163" s="33">
        <v>0.100169587</v>
      </c>
      <c r="K1163" s="33">
        <v>0.103387436</v>
      </c>
      <c r="L1163" s="33">
        <v>7.4912905000000002E-2</v>
      </c>
      <c r="M1163" s="33">
        <v>5.1412767999999998E-2</v>
      </c>
      <c r="N1163" s="33">
        <v>4.550212E-2</v>
      </c>
      <c r="O1163" s="33">
        <v>3.4082051000000002E-2</v>
      </c>
      <c r="P1163" s="33">
        <v>3.5785295100000003E-2</v>
      </c>
      <c r="Q1163" s="410">
        <v>-8.0540000000000104E-4</v>
      </c>
      <c r="R1163" s="310">
        <v>2.3665200000000001E-2</v>
      </c>
      <c r="S1163" s="310">
        <v>5.48101E-2</v>
      </c>
      <c r="T1163" s="310">
        <v>7.7444999999999996E-3</v>
      </c>
      <c r="U1163" s="310">
        <v>-2.3027999999999998E-3</v>
      </c>
      <c r="V1163" s="437">
        <v>3.2177999999999998E-3</v>
      </c>
      <c r="W1163" s="437">
        <v>-2.84745E-2</v>
      </c>
      <c r="X1163" s="437">
        <v>-2.3500099999999999E-2</v>
      </c>
      <c r="Y1163" s="437">
        <v>-5.9106999999999996E-3</v>
      </c>
      <c r="Z1163" s="437">
        <v>-1.142E-2</v>
      </c>
      <c r="AA1163" s="437">
        <v>1.7032E-3</v>
      </c>
      <c r="AB1163" s="311">
        <v>-6.7602099999999998E-2</v>
      </c>
    </row>
    <row r="1164" spans="1:28" s="295" customFormat="1" x14ac:dyDescent="0.25">
      <c r="A1164" s="406" t="s">
        <v>12</v>
      </c>
      <c r="B1164" s="395" t="s">
        <v>130</v>
      </c>
      <c r="C1164" s="395" t="s">
        <v>126</v>
      </c>
      <c r="D1164" s="486">
        <v>0</v>
      </c>
      <c r="E1164" s="600">
        <v>1.9825144999999999E-2</v>
      </c>
      <c r="F1164" s="33">
        <v>6.6413369999999998E-3</v>
      </c>
      <c r="G1164" s="33">
        <v>7.0041280000000001E-3</v>
      </c>
      <c r="H1164" s="33">
        <v>6.5383399999999995E-4</v>
      </c>
      <c r="I1164" s="33">
        <v>3.9420219999999999E-3</v>
      </c>
      <c r="J1164" s="33">
        <v>1.7668219999999999E-3</v>
      </c>
      <c r="K1164" s="33">
        <v>4.6781310000000003E-3</v>
      </c>
      <c r="L1164" s="33">
        <v>0.12123178799999999</v>
      </c>
      <c r="M1164" s="33">
        <v>0.14896193099999999</v>
      </c>
      <c r="N1164" s="33">
        <v>0.24290816500000001</v>
      </c>
      <c r="O1164" s="33">
        <v>0.43018931399999999</v>
      </c>
      <c r="P1164" s="33">
        <v>0.4131259679</v>
      </c>
      <c r="Q1164" s="410">
        <v>-1.31837999999999E-2</v>
      </c>
      <c r="R1164" s="310">
        <v>3.6279999999999901E-4</v>
      </c>
      <c r="S1164" s="310">
        <v>-6.3502999999999997E-3</v>
      </c>
      <c r="T1164" s="310">
        <v>3.2881999999999998E-3</v>
      </c>
      <c r="U1164" s="310">
        <v>-2.1752E-3</v>
      </c>
      <c r="V1164" s="437">
        <v>2.9112999999999999E-3</v>
      </c>
      <c r="W1164" s="437">
        <v>0.1165537</v>
      </c>
      <c r="X1164" s="437">
        <v>2.7730100000000001E-2</v>
      </c>
      <c r="Y1164" s="437">
        <v>9.3946299999999899E-2</v>
      </c>
      <c r="Z1164" s="437">
        <v>0.18728110000000001</v>
      </c>
      <c r="AA1164" s="437">
        <v>-1.70633E-2</v>
      </c>
      <c r="AB1164" s="311">
        <v>0.40844789999999997</v>
      </c>
    </row>
    <row r="1165" spans="1:28" s="295" customFormat="1" x14ac:dyDescent="0.25">
      <c r="A1165" s="406" t="s">
        <v>12</v>
      </c>
      <c r="B1165" s="395" t="s">
        <v>130</v>
      </c>
      <c r="C1165" s="395" t="s">
        <v>126</v>
      </c>
      <c r="D1165" s="9" t="s">
        <v>369</v>
      </c>
      <c r="E1165" s="600">
        <v>3.0535228000000001E-2</v>
      </c>
      <c r="F1165" s="33">
        <v>2.2284578999999999E-2</v>
      </c>
      <c r="G1165" s="33">
        <v>1.8515009999999998E-2</v>
      </c>
      <c r="H1165" s="33">
        <v>5.8365179999999997E-3</v>
      </c>
      <c r="I1165" s="33">
        <v>8.3961699999999997E-3</v>
      </c>
      <c r="J1165" s="33">
        <v>5.8468330000000001E-3</v>
      </c>
      <c r="K1165" s="33">
        <v>7.9725899999999999E-3</v>
      </c>
      <c r="L1165" s="33">
        <v>7.2369058999999999E-2</v>
      </c>
      <c r="M1165" s="33">
        <v>7.5086345999999998E-2</v>
      </c>
      <c r="N1165" s="33">
        <v>4.6667458000000002E-2</v>
      </c>
      <c r="O1165" s="33">
        <v>5.3501093999999999E-2</v>
      </c>
      <c r="P1165" s="33">
        <v>5.2233962500000002E-2</v>
      </c>
      <c r="Q1165" s="410">
        <v>-8.2505999999999899E-3</v>
      </c>
      <c r="R1165" s="310">
        <v>-3.7696000000000001E-3</v>
      </c>
      <c r="S1165" s="310">
        <v>-1.2678500000000001E-2</v>
      </c>
      <c r="T1165" s="310">
        <v>2.5596999999999998E-3</v>
      </c>
      <c r="U1165" s="310">
        <v>-2.5493999999999899E-3</v>
      </c>
      <c r="V1165" s="437">
        <v>2.1257999999999902E-3</v>
      </c>
      <c r="W1165" s="437">
        <v>6.4396499999999995E-2</v>
      </c>
      <c r="X1165" s="437">
        <v>2.71719999999998E-3</v>
      </c>
      <c r="Y1165" s="437">
        <v>-2.84187999999999E-2</v>
      </c>
      <c r="Z1165" s="437">
        <v>6.8335999999999996E-3</v>
      </c>
      <c r="AA1165" s="437">
        <v>-1.2671E-3</v>
      </c>
      <c r="AB1165" s="311">
        <v>4.4261399999999999E-2</v>
      </c>
    </row>
    <row r="1166" spans="1:28" s="295" customFormat="1" x14ac:dyDescent="0.25">
      <c r="A1166" s="406" t="s">
        <v>12</v>
      </c>
      <c r="B1166" s="395" t="s">
        <v>130</v>
      </c>
      <c r="C1166" s="395" t="s">
        <v>126</v>
      </c>
      <c r="D1166" s="9" t="s">
        <v>249</v>
      </c>
      <c r="E1166" s="600">
        <v>9.8353496999999998E-2</v>
      </c>
      <c r="F1166" s="33">
        <v>6.4319071000000005E-2</v>
      </c>
      <c r="G1166" s="33">
        <v>5.1870734000000002E-2</v>
      </c>
      <c r="H1166" s="33">
        <v>2.6345308000000001E-2</v>
      </c>
      <c r="I1166" s="33">
        <v>2.8503851E-2</v>
      </c>
      <c r="J1166" s="33">
        <v>2.4338150999999999E-2</v>
      </c>
      <c r="K1166" s="33">
        <v>2.7958973000000002E-2</v>
      </c>
      <c r="L1166" s="33">
        <v>6.7415646999999995E-2</v>
      </c>
      <c r="M1166" s="33">
        <v>6.3010591000000005E-2</v>
      </c>
      <c r="N1166" s="33">
        <v>6.1050746000000003E-2</v>
      </c>
      <c r="O1166" s="33">
        <v>5.9970674000000002E-2</v>
      </c>
      <c r="P1166" s="33">
        <v>6.6124329900000001E-2</v>
      </c>
      <c r="Q1166" s="410">
        <v>-3.4034399999999902E-2</v>
      </c>
      <c r="R1166" s="310">
        <v>-1.24484E-2</v>
      </c>
      <c r="S1166" s="310">
        <v>-2.55254E-2</v>
      </c>
      <c r="T1166" s="310">
        <v>2.1586000000000001E-3</v>
      </c>
      <c r="U1166" s="310">
        <v>-4.1656999999999901E-3</v>
      </c>
      <c r="V1166" s="437">
        <v>3.6208E-3</v>
      </c>
      <c r="W1166" s="437">
        <v>3.9456600000000001E-2</v>
      </c>
      <c r="X1166" s="437">
        <v>-4.4050000000000001E-3</v>
      </c>
      <c r="Y1166" s="437">
        <v>-1.9599000000000001E-3</v>
      </c>
      <c r="Z1166" s="437">
        <v>-1.07999999999999E-3</v>
      </c>
      <c r="AA1166" s="437">
        <v>6.15359999999999E-3</v>
      </c>
      <c r="AB1166" s="311">
        <v>3.8165299999999999E-2</v>
      </c>
    </row>
    <row r="1167" spans="1:28" s="295" customFormat="1" x14ac:dyDescent="0.25">
      <c r="A1167" s="406" t="s">
        <v>12</v>
      </c>
      <c r="B1167" s="395" t="s">
        <v>130</v>
      </c>
      <c r="C1167" s="395" t="s">
        <v>126</v>
      </c>
      <c r="D1167" s="9" t="s">
        <v>251</v>
      </c>
      <c r="E1167" s="600">
        <v>0.152418732</v>
      </c>
      <c r="F1167" s="33">
        <v>0.125309793</v>
      </c>
      <c r="G1167" s="33">
        <v>0.112341618</v>
      </c>
      <c r="H1167" s="33">
        <v>7.8556047000000004E-2</v>
      </c>
      <c r="I1167" s="33">
        <v>7.8368744000000004E-2</v>
      </c>
      <c r="J1167" s="33">
        <v>6.5783965E-2</v>
      </c>
      <c r="K1167" s="33">
        <v>6.4974046999999993E-2</v>
      </c>
      <c r="L1167" s="33">
        <v>9.6822803999999998E-2</v>
      </c>
      <c r="M1167" s="33">
        <v>9.0743407999999998E-2</v>
      </c>
      <c r="N1167" s="33">
        <v>8.2792926000000003E-2</v>
      </c>
      <c r="O1167" s="33">
        <v>6.7597499000000005E-2</v>
      </c>
      <c r="P1167" s="33">
        <v>6.7425800699999996E-2</v>
      </c>
      <c r="Q1167" s="410">
        <v>-2.7108899999999901E-2</v>
      </c>
      <c r="R1167" s="310">
        <v>-1.2968199999999999E-2</v>
      </c>
      <c r="S1167" s="310">
        <v>-3.3785599999999999E-2</v>
      </c>
      <c r="T1167" s="310">
        <v>-1.87300000000001E-4</v>
      </c>
      <c r="U1167" s="310">
        <v>-1.2584700000000001E-2</v>
      </c>
      <c r="V1167" s="437">
        <v>-8.0999999999999096E-4</v>
      </c>
      <c r="W1167" s="437">
        <v>3.1848799999999997E-2</v>
      </c>
      <c r="X1167" s="437">
        <v>-6.07939999999999E-3</v>
      </c>
      <c r="Y1167" s="437">
        <v>-7.9504999999999992E-3</v>
      </c>
      <c r="Z1167" s="437">
        <v>-1.5195399999999901E-2</v>
      </c>
      <c r="AA1167" s="437">
        <v>-1.7170000000001E-4</v>
      </c>
      <c r="AB1167" s="311">
        <v>2.4517999999999901E-3</v>
      </c>
    </row>
    <row r="1168" spans="1:28" s="295" customFormat="1" x14ac:dyDescent="0.25">
      <c r="A1168" s="406" t="s">
        <v>12</v>
      </c>
      <c r="B1168" s="395" t="s">
        <v>130</v>
      </c>
      <c r="C1168" s="395" t="s">
        <v>126</v>
      </c>
      <c r="D1168" s="9" t="s">
        <v>252</v>
      </c>
      <c r="E1168" s="600">
        <v>0.12620890600000001</v>
      </c>
      <c r="F1168" s="33">
        <v>0.13121377200000001</v>
      </c>
      <c r="G1168" s="33">
        <v>0.120620267</v>
      </c>
      <c r="H1168" s="33">
        <v>0.102064076</v>
      </c>
      <c r="I1168" s="33">
        <v>9.6946785999999993E-2</v>
      </c>
      <c r="J1168" s="33">
        <v>9.9963811999999999E-2</v>
      </c>
      <c r="K1168" s="33">
        <v>0.102428382</v>
      </c>
      <c r="L1168" s="33">
        <v>8.0880872000000006E-2</v>
      </c>
      <c r="M1168" s="33">
        <v>7.585741E-2</v>
      </c>
      <c r="N1168" s="33">
        <v>6.824239E-2</v>
      </c>
      <c r="O1168" s="33">
        <v>5.0798567000000003E-2</v>
      </c>
      <c r="P1168" s="33">
        <v>5.4064263100000003E-2</v>
      </c>
      <c r="Q1168" s="410">
        <v>5.0048999999999701E-3</v>
      </c>
      <c r="R1168" s="310">
        <v>-1.05934999999999E-2</v>
      </c>
      <c r="S1168" s="310">
        <v>-1.8556199999999901E-2</v>
      </c>
      <c r="T1168" s="310">
        <v>-5.1173E-3</v>
      </c>
      <c r="U1168" s="310">
        <v>3.0170000000000002E-3</v>
      </c>
      <c r="V1168" s="437">
        <v>2.46459999999999E-3</v>
      </c>
      <c r="W1168" s="437">
        <v>-2.15474999999999E-2</v>
      </c>
      <c r="X1168" s="437">
        <v>-5.0235000000000002E-3</v>
      </c>
      <c r="Y1168" s="437">
        <v>-7.6150000000000098E-3</v>
      </c>
      <c r="Z1168" s="437">
        <v>-1.7443799999999898E-2</v>
      </c>
      <c r="AA1168" s="437">
        <v>3.2656999999999999E-3</v>
      </c>
      <c r="AB1168" s="311">
        <v>-4.83641E-2</v>
      </c>
    </row>
    <row r="1169" spans="1:28" s="295" customFormat="1" x14ac:dyDescent="0.25">
      <c r="A1169" s="406" t="s">
        <v>12</v>
      </c>
      <c r="B1169" s="395" t="s">
        <v>130</v>
      </c>
      <c r="C1169" s="395" t="s">
        <v>126</v>
      </c>
      <c r="D1169" s="9" t="s">
        <v>253</v>
      </c>
      <c r="E1169" s="600">
        <v>0.24578951199999999</v>
      </c>
      <c r="F1169" s="33">
        <v>0.28291481499999999</v>
      </c>
      <c r="G1169" s="33">
        <v>0.279809166</v>
      </c>
      <c r="H1169" s="33">
        <v>0.23891331599999999</v>
      </c>
      <c r="I1169" s="33">
        <v>0.23208738500000001</v>
      </c>
      <c r="J1169" s="33">
        <v>0.23077250599999999</v>
      </c>
      <c r="K1169" s="33">
        <v>0.21976235999999999</v>
      </c>
      <c r="L1169" s="33">
        <v>0.16525300400000001</v>
      </c>
      <c r="M1169" s="33">
        <v>0.160852886</v>
      </c>
      <c r="N1169" s="33">
        <v>0.14186367699999999</v>
      </c>
      <c r="O1169" s="33">
        <v>9.4935252999999997E-2</v>
      </c>
      <c r="P1169" s="33">
        <v>9.6586987400000004E-2</v>
      </c>
      <c r="Q1169" s="410">
        <v>3.71253E-2</v>
      </c>
      <c r="R1169" s="310">
        <v>-3.1056000000000399E-3</v>
      </c>
      <c r="S1169" s="310">
        <v>-4.0895899999999902E-2</v>
      </c>
      <c r="T1169" s="310">
        <v>-6.8258999999999898E-3</v>
      </c>
      <c r="U1169" s="310">
        <v>-1.3148999999999999E-3</v>
      </c>
      <c r="V1169" s="437">
        <v>-1.1010099999999899E-2</v>
      </c>
      <c r="W1169" s="437">
        <v>-5.4509399999999902E-2</v>
      </c>
      <c r="X1169" s="437">
        <v>-4.4001000000000101E-3</v>
      </c>
      <c r="Y1169" s="437">
        <v>-1.8989199999999901E-2</v>
      </c>
      <c r="Z1169" s="437">
        <v>-4.6928400000000002E-2</v>
      </c>
      <c r="AA1169" s="437">
        <v>1.6517000000000001E-3</v>
      </c>
      <c r="AB1169" s="311">
        <v>-0.12317539999999901</v>
      </c>
    </row>
    <row r="1170" spans="1:28" s="295" customFormat="1" x14ac:dyDescent="0.25">
      <c r="A1170" s="406" t="s">
        <v>12</v>
      </c>
      <c r="B1170" s="395" t="s">
        <v>130</v>
      </c>
      <c r="C1170" s="395" t="s">
        <v>126</v>
      </c>
      <c r="D1170" s="9" t="s">
        <v>250</v>
      </c>
      <c r="E1170" s="600">
        <v>0.22411653300000001</v>
      </c>
      <c r="F1170" s="33">
        <v>0.25601151100000002</v>
      </c>
      <c r="G1170" s="33">
        <v>0.268074382</v>
      </c>
      <c r="H1170" s="33">
        <v>0.29559891799999999</v>
      </c>
      <c r="I1170" s="33">
        <v>0.294869981</v>
      </c>
      <c r="J1170" s="33">
        <v>0.27585839899999998</v>
      </c>
      <c r="K1170" s="33">
        <v>0.27280314500000002</v>
      </c>
      <c r="L1170" s="33">
        <v>0.17124335099999999</v>
      </c>
      <c r="M1170" s="33">
        <v>0.17735110800000001</v>
      </c>
      <c r="N1170" s="33">
        <v>0.16125899599999999</v>
      </c>
      <c r="O1170" s="33">
        <v>0.108186904</v>
      </c>
      <c r="P1170" s="33">
        <v>0.11166893880000001</v>
      </c>
      <c r="Q1170" s="410">
        <v>3.1895E-2</v>
      </c>
      <c r="R1170" s="310">
        <v>1.2062899999999901E-2</v>
      </c>
      <c r="S1170" s="310">
        <v>2.75245E-2</v>
      </c>
      <c r="T1170" s="310">
        <v>-7.2889999999997603E-4</v>
      </c>
      <c r="U1170" s="310">
        <v>-1.90116E-2</v>
      </c>
      <c r="V1170" s="437">
        <v>-3.05529999999998E-3</v>
      </c>
      <c r="W1170" s="437">
        <v>-0.1015597</v>
      </c>
      <c r="X1170" s="437">
        <v>6.1077000000000197E-3</v>
      </c>
      <c r="Y1170" s="437">
        <v>-1.6092099999999901E-2</v>
      </c>
      <c r="Z1170" s="437">
        <v>-5.3072099999999997E-2</v>
      </c>
      <c r="AA1170" s="437">
        <v>3.4819999999999899E-3</v>
      </c>
      <c r="AB1170" s="311">
        <v>-0.16113420000000001</v>
      </c>
    </row>
    <row r="1171" spans="1:28" s="295" customFormat="1" x14ac:dyDescent="0.25">
      <c r="A1171" s="406" t="s">
        <v>12</v>
      </c>
      <c r="B1171" s="395" t="s">
        <v>130</v>
      </c>
      <c r="C1171" s="395" t="s">
        <v>126</v>
      </c>
      <c r="D1171" s="9" t="s">
        <v>325</v>
      </c>
      <c r="E1171" s="600">
        <v>7.2644701000000006E-2</v>
      </c>
      <c r="F1171" s="33">
        <v>7.6879748999999997E-2</v>
      </c>
      <c r="G1171" s="33">
        <v>9.3321392000000003E-2</v>
      </c>
      <c r="H1171" s="33">
        <v>0.14186996499999999</v>
      </c>
      <c r="I1171" s="33">
        <v>0.14638715399999999</v>
      </c>
      <c r="J1171" s="33">
        <v>0.16461247000000001</v>
      </c>
      <c r="K1171" s="33">
        <v>0.16917411600000001</v>
      </c>
      <c r="L1171" s="33">
        <v>0.126625338</v>
      </c>
      <c r="M1171" s="33">
        <v>0.12830888400000001</v>
      </c>
      <c r="N1171" s="33">
        <v>0.123315386</v>
      </c>
      <c r="O1171" s="33">
        <v>8.5114127999999997E-2</v>
      </c>
      <c r="P1171" s="33">
        <v>8.8403861099999995E-2</v>
      </c>
      <c r="Q1171" s="410">
        <v>4.2349999999999801E-3</v>
      </c>
      <c r="R1171" s="310">
        <v>1.64417E-2</v>
      </c>
      <c r="S1171" s="310">
        <v>4.8548599999999997E-2</v>
      </c>
      <c r="T1171" s="310">
        <v>4.5171999999999903E-3</v>
      </c>
      <c r="U1171" s="310">
        <v>1.82253E-2</v>
      </c>
      <c r="V1171" s="437">
        <v>4.5615999999999903E-3</v>
      </c>
      <c r="W1171" s="437">
        <v>-4.2548799999999998E-2</v>
      </c>
      <c r="X1171" s="437">
        <v>1.6835999999999999E-3</v>
      </c>
      <c r="Y1171" s="437">
        <v>-4.9934999999999901E-3</v>
      </c>
      <c r="Z1171" s="437">
        <v>-3.8201300000000001E-2</v>
      </c>
      <c r="AA1171" s="437">
        <v>3.2897999999999899E-3</v>
      </c>
      <c r="AB1171" s="311">
        <v>-8.07702E-2</v>
      </c>
    </row>
    <row r="1172" spans="1:28" s="295" customFormat="1" x14ac:dyDescent="0.25">
      <c r="A1172" s="406" t="s">
        <v>12</v>
      </c>
      <c r="B1172" s="395" t="s">
        <v>130</v>
      </c>
      <c r="C1172" s="395" t="s">
        <v>126</v>
      </c>
      <c r="D1172" s="9" t="s">
        <v>248</v>
      </c>
      <c r="E1172" s="600">
        <v>3.0107743999999999E-2</v>
      </c>
      <c r="F1172" s="33">
        <v>3.4425373000000002E-2</v>
      </c>
      <c r="G1172" s="33">
        <v>4.8443304E-2</v>
      </c>
      <c r="H1172" s="33">
        <v>0.110162019</v>
      </c>
      <c r="I1172" s="33">
        <v>0.11049790800000001</v>
      </c>
      <c r="J1172" s="33">
        <v>0.13105704200000001</v>
      </c>
      <c r="K1172" s="33">
        <v>0.13024825600000001</v>
      </c>
      <c r="L1172" s="33">
        <v>9.8158136000000007E-2</v>
      </c>
      <c r="M1172" s="33">
        <v>7.9827435000000002E-2</v>
      </c>
      <c r="N1172" s="33">
        <v>7.1900255999999996E-2</v>
      </c>
      <c r="O1172" s="33">
        <v>4.9706568E-2</v>
      </c>
      <c r="P1172" s="33">
        <v>5.0365888400000003E-2</v>
      </c>
      <c r="Q1172" s="410">
        <v>4.3176999999999998E-3</v>
      </c>
      <c r="R1172" s="310">
        <v>1.40179E-2</v>
      </c>
      <c r="S1172" s="310">
        <v>6.1718699999999897E-2</v>
      </c>
      <c r="T1172" s="310">
        <v>3.3589999999999998E-4</v>
      </c>
      <c r="U1172" s="310">
        <v>2.05591E-2</v>
      </c>
      <c r="V1172" s="437">
        <v>-8.0869999999999499E-4</v>
      </c>
      <c r="W1172" s="437">
        <v>-3.2090199999999999E-2</v>
      </c>
      <c r="X1172" s="437">
        <v>-1.8330699999999901E-2</v>
      </c>
      <c r="Y1172" s="437">
        <v>-7.9270999999999994E-3</v>
      </c>
      <c r="Z1172" s="437">
        <v>-2.21937E-2</v>
      </c>
      <c r="AA1172" s="437">
        <v>6.5930000000000101E-4</v>
      </c>
      <c r="AB1172" s="311">
        <v>-7.9882400000000006E-2</v>
      </c>
    </row>
    <row r="1173" spans="1:28" s="295" customFormat="1" x14ac:dyDescent="0.25">
      <c r="A1173" s="406" t="s">
        <v>12</v>
      </c>
      <c r="B1173" s="395" t="s">
        <v>130</v>
      </c>
      <c r="C1173" s="395" t="s">
        <v>127</v>
      </c>
      <c r="D1173" s="486">
        <v>0</v>
      </c>
      <c r="E1173" s="600">
        <v>3.07972E-4</v>
      </c>
      <c r="F1173" s="33">
        <v>2.6626800000000001E-4</v>
      </c>
      <c r="G1173" s="33">
        <v>1.9519700000000001E-4</v>
      </c>
      <c r="H1173" s="33">
        <v>1.3796500000000001E-4</v>
      </c>
      <c r="I1173" s="33">
        <v>1.3477000000000001E-4</v>
      </c>
      <c r="J1173" s="33">
        <v>1.2062599999999999E-4</v>
      </c>
      <c r="K1173" s="33">
        <v>1.2445699999999999E-4</v>
      </c>
      <c r="L1173" s="33">
        <v>1.4173899999999999E-4</v>
      </c>
      <c r="M1173" s="33">
        <v>1.4019299999999999E-4</v>
      </c>
      <c r="N1173" s="33">
        <v>1.1869199999999999E-4</v>
      </c>
      <c r="O1173" s="33">
        <v>1.27057E-4</v>
      </c>
      <c r="P1173" s="33">
        <v>1.9401873E-3</v>
      </c>
      <c r="Q1173" s="410">
        <v>-4.1699999999999902E-5</v>
      </c>
      <c r="R1173" s="310">
        <v>-7.1099999999999994E-5</v>
      </c>
      <c r="S1173" s="310">
        <v>-5.7200000000000001E-5</v>
      </c>
      <c r="T1173" s="310">
        <v>-3.1999999999999901E-6</v>
      </c>
      <c r="U1173" s="310">
        <v>-1.41999999999999E-5</v>
      </c>
      <c r="V1173" s="437">
        <v>3.8999999999999796E-6</v>
      </c>
      <c r="W1173" s="437">
        <v>1.7200000000000001E-5</v>
      </c>
      <c r="X1173" s="437">
        <v>-1.5E-6</v>
      </c>
      <c r="Y1173" s="437">
        <v>-2.1499999999999899E-5</v>
      </c>
      <c r="Z1173" s="437">
        <v>8.3999999999999992E-6</v>
      </c>
      <c r="AA1173" s="437">
        <v>1.8131E-3</v>
      </c>
      <c r="AB1173" s="311">
        <v>1.8157E-3</v>
      </c>
    </row>
    <row r="1174" spans="1:28" s="295" customFormat="1" x14ac:dyDescent="0.25">
      <c r="A1174" s="406" t="s">
        <v>12</v>
      </c>
      <c r="B1174" s="395" t="s">
        <v>130</v>
      </c>
      <c r="C1174" s="395" t="s">
        <v>127</v>
      </c>
      <c r="D1174" s="9" t="s">
        <v>369</v>
      </c>
      <c r="E1174" s="600">
        <v>1.6547799999999999E-4</v>
      </c>
      <c r="F1174" s="33">
        <v>3.5800000000000003E-5</v>
      </c>
      <c r="G1174" s="33">
        <v>5.7399999999999999E-5</v>
      </c>
      <c r="H1174" s="33">
        <v>9.0000000000000006E-5</v>
      </c>
      <c r="I1174" s="33">
        <v>2.6999999999999999E-5</v>
      </c>
      <c r="J1174" s="33">
        <v>0</v>
      </c>
      <c r="K1174" s="33">
        <v>0</v>
      </c>
      <c r="L1174" s="33">
        <v>0</v>
      </c>
      <c r="M1174" s="33">
        <v>1.27E-5</v>
      </c>
      <c r="N1174" s="33">
        <v>5.4E-6</v>
      </c>
      <c r="O1174" s="33">
        <v>4.8075399999999997E-5</v>
      </c>
      <c r="P1174" s="33">
        <v>8.138485E-4</v>
      </c>
      <c r="Q1174" s="410">
        <v>-1.2970000000000001E-4</v>
      </c>
      <c r="R1174" s="310">
        <v>2.1599999999999902E-5</v>
      </c>
      <c r="S1174" s="310">
        <v>3.26E-5</v>
      </c>
      <c r="T1174" s="310">
        <v>-6.3E-5</v>
      </c>
      <c r="U1174" s="310">
        <v>-2.6999999999999999E-5</v>
      </c>
      <c r="V1174" s="437">
        <v>0</v>
      </c>
      <c r="W1174" s="437">
        <v>0</v>
      </c>
      <c r="X1174" s="437">
        <v>1.27E-5</v>
      </c>
      <c r="Y1174" s="437">
        <v>-7.3000000000000004E-6</v>
      </c>
      <c r="Z1174" s="437">
        <v>4.2699999999999899E-5</v>
      </c>
      <c r="AA1174" s="437">
        <v>7.6570000000000002E-4</v>
      </c>
      <c r="AB1174" s="311">
        <v>8.1380000000000005E-4</v>
      </c>
    </row>
    <row r="1175" spans="1:28" s="295" customFormat="1" x14ac:dyDescent="0.25">
      <c r="A1175" s="406" t="s">
        <v>12</v>
      </c>
      <c r="B1175" s="395" t="s">
        <v>130</v>
      </c>
      <c r="C1175" s="395" t="s">
        <v>127</v>
      </c>
      <c r="D1175" s="9" t="s">
        <v>249</v>
      </c>
      <c r="E1175" s="600">
        <v>3.6313200000000001E-4</v>
      </c>
      <c r="F1175" s="33">
        <v>1.07531E-4</v>
      </c>
      <c r="G1175" s="33">
        <v>1.7223299999999999E-4</v>
      </c>
      <c r="H1175" s="33">
        <v>0</v>
      </c>
      <c r="I1175" s="33">
        <v>2.6999999999999999E-5</v>
      </c>
      <c r="J1175" s="33">
        <v>7.0999999999999998E-6</v>
      </c>
      <c r="K1175" s="33">
        <v>7.3200000000000002E-6</v>
      </c>
      <c r="L1175" s="33">
        <v>5.2200000000000002E-5</v>
      </c>
      <c r="M1175" s="33">
        <v>1.01959E-4</v>
      </c>
      <c r="N1175" s="33">
        <v>9.1700000000000006E-5</v>
      </c>
      <c r="O1175" s="33">
        <v>2.7815099999999997E-4</v>
      </c>
      <c r="P1175" s="33">
        <v>9.889803999999999E-4</v>
      </c>
      <c r="Q1175" s="410">
        <v>-2.5559999999999998E-4</v>
      </c>
      <c r="R1175" s="310">
        <v>6.4700000000000001E-5</v>
      </c>
      <c r="S1175" s="310">
        <v>-1.7220000000000001E-4</v>
      </c>
      <c r="T1175" s="310">
        <v>2.6999999999999999E-5</v>
      </c>
      <c r="U1175" s="310">
        <v>-1.9899999999999999E-5</v>
      </c>
      <c r="V1175" s="437">
        <v>1.9999999999999999E-7</v>
      </c>
      <c r="W1175" s="437">
        <v>4.49E-5</v>
      </c>
      <c r="X1175" s="437">
        <v>4.9799999999999998E-5</v>
      </c>
      <c r="Y1175" s="437">
        <v>-1.02999999999999E-5</v>
      </c>
      <c r="Z1175" s="437">
        <v>1.86499999999999E-4</v>
      </c>
      <c r="AA1175" s="437">
        <v>7.1080000000000004E-4</v>
      </c>
      <c r="AB1175" s="311">
        <v>9.8170000000000006E-4</v>
      </c>
    </row>
    <row r="1176" spans="1:28" s="295" customFormat="1" x14ac:dyDescent="0.25">
      <c r="A1176" s="406" t="s">
        <v>12</v>
      </c>
      <c r="B1176" s="395" t="s">
        <v>130</v>
      </c>
      <c r="C1176" s="395" t="s">
        <v>127</v>
      </c>
      <c r="D1176" s="9" t="s">
        <v>251</v>
      </c>
      <c r="E1176" s="600">
        <v>1.2429212E-2</v>
      </c>
      <c r="F1176" s="33">
        <v>1.3067611999999999E-2</v>
      </c>
      <c r="G1176" s="33">
        <v>7.6126830000000003E-3</v>
      </c>
      <c r="H1176" s="33">
        <v>1.3196599999999999E-4</v>
      </c>
      <c r="I1176" s="33">
        <v>4.78433E-4</v>
      </c>
      <c r="J1176" s="33">
        <v>3.0511399999999999E-4</v>
      </c>
      <c r="K1176" s="33">
        <v>8.0500000000000005E-5</v>
      </c>
      <c r="L1176" s="33">
        <v>7.4599999999999997E-5</v>
      </c>
      <c r="M1176" s="33">
        <v>8.28416E-4</v>
      </c>
      <c r="N1176" s="33">
        <v>3.1345430000000001E-3</v>
      </c>
      <c r="O1176" s="33">
        <v>1.6125875000000001E-2</v>
      </c>
      <c r="P1176" s="33">
        <v>1.5576441700000001E-2</v>
      </c>
      <c r="Q1176" s="410">
        <v>6.3840000000000001E-4</v>
      </c>
      <c r="R1176" s="310">
        <v>-5.4549000000000004E-3</v>
      </c>
      <c r="S1176" s="310">
        <v>-7.4806999999999998E-3</v>
      </c>
      <c r="T1176" s="310">
        <v>3.4639999999999899E-4</v>
      </c>
      <c r="U1176" s="310">
        <v>-1.7329999999999901E-4</v>
      </c>
      <c r="V1176" s="437">
        <v>-2.2459999999999901E-4</v>
      </c>
      <c r="W1176" s="437">
        <v>-5.9000000000000003E-6</v>
      </c>
      <c r="X1176" s="437">
        <v>7.538E-4</v>
      </c>
      <c r="Y1176" s="437">
        <v>2.3061000000000002E-3</v>
      </c>
      <c r="Z1176" s="437">
        <v>1.29913999999999E-2</v>
      </c>
      <c r="AA1176" s="437">
        <v>-5.4949999999999704E-4</v>
      </c>
      <c r="AB1176" s="311">
        <v>1.54959E-2</v>
      </c>
    </row>
    <row r="1177" spans="1:28" s="295" customFormat="1" x14ac:dyDescent="0.25">
      <c r="A1177" s="406" t="s">
        <v>12</v>
      </c>
      <c r="B1177" s="395" t="s">
        <v>130</v>
      </c>
      <c r="C1177" s="395" t="s">
        <v>127</v>
      </c>
      <c r="D1177" s="9" t="s">
        <v>252</v>
      </c>
      <c r="E1177" s="600">
        <v>4.3640141E-2</v>
      </c>
      <c r="F1177" s="33">
        <v>3.6427503E-2</v>
      </c>
      <c r="G1177" s="33">
        <v>2.6902740000000001E-2</v>
      </c>
      <c r="H1177" s="33">
        <v>1.355656E-3</v>
      </c>
      <c r="I1177" s="33">
        <v>3.9285450000000003E-3</v>
      </c>
      <c r="J1177" s="33">
        <v>1.270125E-3</v>
      </c>
      <c r="K1177" s="33">
        <v>3.4408799999999999E-4</v>
      </c>
      <c r="L1177" s="33">
        <v>8.35515E-4</v>
      </c>
      <c r="M1177" s="33">
        <v>5.8944979999999998E-3</v>
      </c>
      <c r="N1177" s="33">
        <v>1.8186820999999999E-2</v>
      </c>
      <c r="O1177" s="33">
        <v>5.0568492E-2</v>
      </c>
      <c r="P1177" s="33">
        <v>0.1045881137</v>
      </c>
      <c r="Q1177" s="410">
        <v>-7.2125999999999996E-3</v>
      </c>
      <c r="R1177" s="310">
        <v>-9.5247999999999999E-3</v>
      </c>
      <c r="S1177" s="310">
        <v>-2.5547E-2</v>
      </c>
      <c r="T1177" s="310">
        <v>2.5727999999999901E-3</v>
      </c>
      <c r="U1177" s="310">
        <v>-2.6584E-3</v>
      </c>
      <c r="V1177" s="437">
        <v>-9.2599999999999996E-4</v>
      </c>
      <c r="W1177" s="437">
        <v>4.9139999999999904E-4</v>
      </c>
      <c r="X1177" s="437">
        <v>5.0590000000000001E-3</v>
      </c>
      <c r="Y1177" s="437">
        <v>1.22922999999999E-2</v>
      </c>
      <c r="Z1177" s="437">
        <v>3.2381699999999999E-2</v>
      </c>
      <c r="AA1177" s="437">
        <v>5.4019600000000001E-2</v>
      </c>
      <c r="AB1177" s="311">
        <v>0.104244</v>
      </c>
    </row>
    <row r="1178" spans="1:28" s="295" customFormat="1" x14ac:dyDescent="0.25">
      <c r="A1178" s="406" t="s">
        <v>12</v>
      </c>
      <c r="B1178" s="395" t="s">
        <v>130</v>
      </c>
      <c r="C1178" s="395" t="s">
        <v>127</v>
      </c>
      <c r="D1178" s="9" t="s">
        <v>253</v>
      </c>
      <c r="E1178" s="600">
        <v>0.28087077999999999</v>
      </c>
      <c r="F1178" s="33">
        <v>0.24383487300000001</v>
      </c>
      <c r="G1178" s="33">
        <v>0.18356555999999999</v>
      </c>
      <c r="H1178" s="33">
        <v>5.7159480999999998E-2</v>
      </c>
      <c r="I1178" s="33">
        <v>7.2701665999999998E-2</v>
      </c>
      <c r="J1178" s="33">
        <v>3.5073900999999998E-2</v>
      </c>
      <c r="K1178" s="33">
        <v>1.5293609E-2</v>
      </c>
      <c r="L1178" s="33">
        <v>4.1999567000000002E-2</v>
      </c>
      <c r="M1178" s="33">
        <v>0.16709149500000001</v>
      </c>
      <c r="N1178" s="33">
        <v>0.205358395</v>
      </c>
      <c r="O1178" s="33">
        <v>0.30382302700000002</v>
      </c>
      <c r="P1178" s="33">
        <v>0.32029916660000002</v>
      </c>
      <c r="Q1178" s="410">
        <v>-3.7035899999999899E-2</v>
      </c>
      <c r="R1178" s="310">
        <v>-6.0269299999999998E-2</v>
      </c>
      <c r="S1178" s="310">
        <v>-0.12640609999999999</v>
      </c>
      <c r="T1178" s="310">
        <v>1.55421999999999E-2</v>
      </c>
      <c r="U1178" s="310">
        <v>-3.7627799999999899E-2</v>
      </c>
      <c r="V1178" s="437">
        <v>-1.9780300000000001E-2</v>
      </c>
      <c r="W1178" s="437">
        <v>2.6706000000000001E-2</v>
      </c>
      <c r="X1178" s="437">
        <v>0.12509190000000001</v>
      </c>
      <c r="Y1178" s="437">
        <v>3.8266899999999902E-2</v>
      </c>
      <c r="Z1178" s="437">
        <v>9.8464599999999999E-2</v>
      </c>
      <c r="AA1178" s="437">
        <v>1.6476199999999899E-2</v>
      </c>
      <c r="AB1178" s="311">
        <v>0.30500559999999999</v>
      </c>
    </row>
    <row r="1179" spans="1:28" s="295" customFormat="1" x14ac:dyDescent="0.25">
      <c r="A1179" s="406" t="s">
        <v>12</v>
      </c>
      <c r="B1179" s="395" t="s">
        <v>130</v>
      </c>
      <c r="C1179" s="394" t="s">
        <v>127</v>
      </c>
      <c r="D1179" s="9" t="s">
        <v>250</v>
      </c>
      <c r="E1179" s="600">
        <v>0.39715102600000002</v>
      </c>
      <c r="F1179" s="33">
        <v>0.42807693099999999</v>
      </c>
      <c r="G1179" s="33">
        <v>0.42933581300000001</v>
      </c>
      <c r="H1179" s="33">
        <v>0.31919092599999999</v>
      </c>
      <c r="I1179" s="33">
        <v>0.35264587200000003</v>
      </c>
      <c r="J1179" s="33">
        <v>0.25969446000000002</v>
      </c>
      <c r="K1179" s="33">
        <v>0.20514960500000001</v>
      </c>
      <c r="L1179" s="33">
        <v>0.29638415800000001</v>
      </c>
      <c r="M1179" s="33">
        <v>0.33566139499999997</v>
      </c>
      <c r="N1179" s="33">
        <v>0.33290892</v>
      </c>
      <c r="O1179" s="33">
        <v>0.33037097100000001</v>
      </c>
      <c r="P1179" s="33">
        <v>0.29067439540000001</v>
      </c>
      <c r="Q1179" s="410">
        <v>3.0925899999999999E-2</v>
      </c>
      <c r="R1179" s="310">
        <v>1.2589000000000001E-3</v>
      </c>
      <c r="S1179" s="310">
        <v>-0.110144899999999</v>
      </c>
      <c r="T1179" s="310">
        <v>3.3454999999999999E-2</v>
      </c>
      <c r="U1179" s="310">
        <v>-9.2951400000000003E-2</v>
      </c>
      <c r="V1179" s="437">
        <v>-5.45449E-2</v>
      </c>
      <c r="W1179" s="437">
        <v>9.1234599999999999E-2</v>
      </c>
      <c r="X1179" s="437">
        <v>3.9277199999999998E-2</v>
      </c>
      <c r="Y1179" s="437">
        <v>-2.7524999999999902E-3</v>
      </c>
      <c r="Z1179" s="437">
        <v>-2.5378999999999801E-3</v>
      </c>
      <c r="AA1179" s="437">
        <v>-3.9696599999999999E-2</v>
      </c>
      <c r="AB1179" s="311">
        <v>8.5524799999999998E-2</v>
      </c>
    </row>
    <row r="1180" spans="1:28" s="295" customFormat="1" x14ac:dyDescent="0.25">
      <c r="A1180" s="406" t="s">
        <v>12</v>
      </c>
      <c r="B1180" s="395" t="s">
        <v>130</v>
      </c>
      <c r="C1180" s="394" t="s">
        <v>127</v>
      </c>
      <c r="D1180" s="9" t="s">
        <v>325</v>
      </c>
      <c r="E1180" s="600">
        <v>0.202498713</v>
      </c>
      <c r="F1180" s="33">
        <v>0.205287467</v>
      </c>
      <c r="G1180" s="33">
        <v>0.24717107899999999</v>
      </c>
      <c r="H1180" s="33">
        <v>0.385899981</v>
      </c>
      <c r="I1180" s="33">
        <v>0.353986833</v>
      </c>
      <c r="J1180" s="33">
        <v>0.372196323</v>
      </c>
      <c r="K1180" s="33">
        <v>0.34103504600000001</v>
      </c>
      <c r="L1180" s="33">
        <v>0.32885735799999999</v>
      </c>
      <c r="M1180" s="33">
        <v>0.286192218</v>
      </c>
      <c r="N1180" s="33">
        <v>0.25895313800000003</v>
      </c>
      <c r="O1180" s="33">
        <v>0.17614153399999999</v>
      </c>
      <c r="P1180" s="33">
        <v>0.1592567537</v>
      </c>
      <c r="Q1180" s="410">
        <v>2.7888000000000001E-3</v>
      </c>
      <c r="R1180" s="310">
        <v>4.1883599999999903E-2</v>
      </c>
      <c r="S1180" s="310">
        <v>0.13872889999999999</v>
      </c>
      <c r="T1180" s="310">
        <v>-3.1913200000000003E-2</v>
      </c>
      <c r="U1180" s="310">
        <v>1.8209499999999899E-2</v>
      </c>
      <c r="V1180" s="437">
        <v>-3.1161299999999999E-2</v>
      </c>
      <c r="W1180" s="437">
        <v>-1.21775999999999E-2</v>
      </c>
      <c r="X1180" s="437">
        <v>-4.26652E-2</v>
      </c>
      <c r="Y1180" s="437">
        <v>-2.7239099999999999E-2</v>
      </c>
      <c r="Z1180" s="437">
        <v>-8.2811599999999902E-2</v>
      </c>
      <c r="AA1180" s="437">
        <v>-1.6884699999999999E-2</v>
      </c>
      <c r="AB1180" s="311">
        <v>-0.181778199999999</v>
      </c>
    </row>
    <row r="1181" spans="1:28" s="295" customFormat="1" x14ac:dyDescent="0.25">
      <c r="A1181" s="406" t="s">
        <v>12</v>
      </c>
      <c r="B1181" s="395" t="s">
        <v>130</v>
      </c>
      <c r="C1181" s="394" t="s">
        <v>127</v>
      </c>
      <c r="D1181" s="9" t="s">
        <v>248</v>
      </c>
      <c r="E1181" s="600">
        <v>6.2573545999999994E-2</v>
      </c>
      <c r="F1181" s="33">
        <v>7.2895971000000004E-2</v>
      </c>
      <c r="G1181" s="33">
        <v>0.104987283</v>
      </c>
      <c r="H1181" s="33">
        <v>0.236034047</v>
      </c>
      <c r="I1181" s="33">
        <v>0.216069973</v>
      </c>
      <c r="J1181" s="33">
        <v>0.331332354</v>
      </c>
      <c r="K1181" s="33">
        <v>0.43796534199999998</v>
      </c>
      <c r="L1181" s="33">
        <v>0.33165484299999998</v>
      </c>
      <c r="M1181" s="33">
        <v>0.20407708099999999</v>
      </c>
      <c r="N1181" s="33">
        <v>0.18124237900000001</v>
      </c>
      <c r="O1181" s="33">
        <v>0.122516818</v>
      </c>
      <c r="P1181" s="33">
        <v>0.10586211280000001</v>
      </c>
      <c r="Q1181" s="410">
        <v>1.0322499999999899E-2</v>
      </c>
      <c r="R1181" s="310">
        <v>3.2091300000000003E-2</v>
      </c>
      <c r="S1181" s="310">
        <v>0.13104669999999999</v>
      </c>
      <c r="T1181" s="310">
        <v>-1.9963999999999898E-2</v>
      </c>
      <c r="U1181" s="310">
        <v>0.1152624</v>
      </c>
      <c r="V1181" s="437">
        <v>0.106632899999999</v>
      </c>
      <c r="W1181" s="437">
        <v>-0.106310499999999</v>
      </c>
      <c r="X1181" s="437">
        <v>-0.12757769999999999</v>
      </c>
      <c r="Y1181" s="437">
        <v>-2.2834699999999999E-2</v>
      </c>
      <c r="Z1181" s="437">
        <v>-5.8725600000000003E-2</v>
      </c>
      <c r="AA1181" s="437">
        <v>-1.6654699999999901E-2</v>
      </c>
      <c r="AB1181" s="311">
        <v>-0.33210319999999999</v>
      </c>
    </row>
    <row r="1182" spans="1:28" s="295" customFormat="1" x14ac:dyDescent="0.25">
      <c r="A1182" s="406" t="s">
        <v>12</v>
      </c>
      <c r="B1182" s="395" t="s">
        <v>130</v>
      </c>
      <c r="C1182" s="394" t="s">
        <v>315</v>
      </c>
      <c r="D1182" s="486">
        <v>0</v>
      </c>
      <c r="E1182" s="600">
        <v>7.3849011000000006E-2</v>
      </c>
      <c r="F1182" s="33">
        <v>3.4271757E-2</v>
      </c>
      <c r="G1182" s="33">
        <v>1.0827692999999999E-2</v>
      </c>
      <c r="H1182" s="33">
        <v>6.6583099999999997E-4</v>
      </c>
      <c r="I1182" s="33">
        <v>6.4554820000000002E-3</v>
      </c>
      <c r="J1182" s="33">
        <v>2.6381704999999998E-2</v>
      </c>
      <c r="K1182" s="33">
        <v>3.7373803999999997E-2</v>
      </c>
      <c r="L1182" s="33">
        <v>0.20220964</v>
      </c>
      <c r="M1182" s="33">
        <v>0.24203764799999999</v>
      </c>
      <c r="N1182" s="33">
        <v>0.332752463</v>
      </c>
      <c r="O1182" s="33">
        <v>0.53606172900000004</v>
      </c>
      <c r="P1182" s="33">
        <v>0.506406052</v>
      </c>
      <c r="Q1182" s="410">
        <v>-3.95772E-2</v>
      </c>
      <c r="R1182" s="310">
        <v>-2.3444099999999898E-2</v>
      </c>
      <c r="S1182" s="310">
        <v>-1.01619E-2</v>
      </c>
      <c r="T1182" s="310">
        <v>5.7897000000000001E-3</v>
      </c>
      <c r="U1182" s="310">
        <v>1.9926200000000002E-2</v>
      </c>
      <c r="V1182" s="437">
        <v>1.0992099999999901E-2</v>
      </c>
      <c r="W1182" s="437">
        <v>0.16483579999999901</v>
      </c>
      <c r="X1182" s="437">
        <v>3.9828000000000002E-2</v>
      </c>
      <c r="Y1182" s="437">
        <v>9.0714900000000001E-2</v>
      </c>
      <c r="Z1182" s="437">
        <v>0.203309199999999</v>
      </c>
      <c r="AA1182" s="437">
        <v>-2.9655600000000001E-2</v>
      </c>
      <c r="AB1182" s="311">
        <v>0.46903229999999901</v>
      </c>
    </row>
    <row r="1183" spans="1:28" s="295" customFormat="1" x14ac:dyDescent="0.25">
      <c r="A1183" s="406" t="s">
        <v>12</v>
      </c>
      <c r="B1183" s="395" t="s">
        <v>130</v>
      </c>
      <c r="C1183" s="394" t="s">
        <v>315</v>
      </c>
      <c r="D1183" s="9" t="s">
        <v>369</v>
      </c>
      <c r="E1183" s="600">
        <v>5.4754724999999997E-2</v>
      </c>
      <c r="F1183" s="33">
        <v>3.5741350999999998E-2</v>
      </c>
      <c r="G1183" s="33">
        <v>2.0754035000000001E-2</v>
      </c>
      <c r="H1183" s="33">
        <v>1.4150406000000001E-2</v>
      </c>
      <c r="I1183" s="33">
        <v>9.6697459999999999E-3</v>
      </c>
      <c r="J1183" s="33">
        <v>1.0352584E-2</v>
      </c>
      <c r="K1183" s="33">
        <v>1.4070999000000001E-2</v>
      </c>
      <c r="L1183" s="33">
        <v>7.7919268E-2</v>
      </c>
      <c r="M1183" s="33">
        <v>7.8565693000000006E-2</v>
      </c>
      <c r="N1183" s="33">
        <v>5.0163471000000001E-2</v>
      </c>
      <c r="O1183" s="33">
        <v>3.7516011000000002E-2</v>
      </c>
      <c r="P1183" s="33">
        <v>4.1471932500000003E-2</v>
      </c>
      <c r="Q1183" s="410">
        <v>-1.90133E-2</v>
      </c>
      <c r="R1183" s="310">
        <v>-1.4987399999999901E-2</v>
      </c>
      <c r="S1183" s="310">
        <v>-6.6036000000000003E-3</v>
      </c>
      <c r="T1183" s="310">
        <v>-4.4806999999999998E-3</v>
      </c>
      <c r="U1183" s="310">
        <v>6.8289999999999996E-4</v>
      </c>
      <c r="V1183" s="437">
        <v>3.7184000000000002E-3</v>
      </c>
      <c r="W1183" s="437">
        <v>6.3848299999999997E-2</v>
      </c>
      <c r="X1183" s="437">
        <v>6.4640000000000498E-4</v>
      </c>
      <c r="Y1183" s="437">
        <v>-2.8402199999999999E-2</v>
      </c>
      <c r="Z1183" s="437">
        <v>-1.26474999999999E-2</v>
      </c>
      <c r="AA1183" s="437">
        <v>3.9558999999999896E-3</v>
      </c>
      <c r="AB1183" s="311">
        <v>2.7400899999999999E-2</v>
      </c>
    </row>
    <row r="1184" spans="1:28" s="295" customFormat="1" x14ac:dyDescent="0.25">
      <c r="A1184" s="406" t="s">
        <v>12</v>
      </c>
      <c r="B1184" s="395" t="s">
        <v>130</v>
      </c>
      <c r="C1184" s="394" t="s">
        <v>315</v>
      </c>
      <c r="D1184" s="9" t="s">
        <v>249</v>
      </c>
      <c r="E1184" s="600">
        <v>0.107201956</v>
      </c>
      <c r="F1184" s="33">
        <v>7.4636954000000005E-2</v>
      </c>
      <c r="G1184" s="33">
        <v>5.4385330000000003E-2</v>
      </c>
      <c r="H1184" s="33">
        <v>3.0364287E-2</v>
      </c>
      <c r="I1184" s="33">
        <v>3.0188475999999999E-2</v>
      </c>
      <c r="J1184" s="33">
        <v>3.1937615000000003E-2</v>
      </c>
      <c r="K1184" s="33">
        <v>3.5953526E-2</v>
      </c>
      <c r="L1184" s="33">
        <v>7.7576110000000004E-2</v>
      </c>
      <c r="M1184" s="33">
        <v>7.0931521999999997E-2</v>
      </c>
      <c r="N1184" s="33">
        <v>6.4600710000000006E-2</v>
      </c>
      <c r="O1184" s="33">
        <v>4.4620873999999998E-2</v>
      </c>
      <c r="P1184" s="33">
        <v>4.9809586900000001E-2</v>
      </c>
      <c r="Q1184" s="410">
        <v>-3.2564999999999997E-2</v>
      </c>
      <c r="R1184" s="310">
        <v>-2.02516999999999E-2</v>
      </c>
      <c r="S1184" s="310">
        <v>-2.40209999999999E-2</v>
      </c>
      <c r="T1184" s="310">
        <v>-1.7579999999999999E-4</v>
      </c>
      <c r="U1184" s="310">
        <v>1.74909999999999E-3</v>
      </c>
      <c r="V1184" s="437">
        <v>4.0159000000000002E-3</v>
      </c>
      <c r="W1184" s="437">
        <v>4.1622599999999899E-2</v>
      </c>
      <c r="X1184" s="437">
        <v>-6.6445999999999996E-3</v>
      </c>
      <c r="Y1184" s="437">
        <v>-6.3307999999999897E-3</v>
      </c>
      <c r="Z1184" s="437">
        <v>-1.9979799999999999E-2</v>
      </c>
      <c r="AA1184" s="437">
        <v>5.1887000000000001E-3</v>
      </c>
      <c r="AB1184" s="311">
        <v>1.38561E-2</v>
      </c>
    </row>
    <row r="1185" spans="1:28" s="295" customFormat="1" x14ac:dyDescent="0.25">
      <c r="A1185" s="406" t="s">
        <v>12</v>
      </c>
      <c r="B1185" s="395" t="s">
        <v>130</v>
      </c>
      <c r="C1185" s="394" t="s">
        <v>315</v>
      </c>
      <c r="D1185" s="9" t="s">
        <v>251</v>
      </c>
      <c r="E1185" s="600">
        <v>0.16220949500000001</v>
      </c>
      <c r="F1185" s="33">
        <v>0.137035823</v>
      </c>
      <c r="G1185" s="33">
        <v>0.116182406</v>
      </c>
      <c r="H1185" s="33">
        <v>8.5700232000000001E-2</v>
      </c>
      <c r="I1185" s="33">
        <v>8.1219129000000001E-2</v>
      </c>
      <c r="J1185" s="33">
        <v>7.9357984000000006E-2</v>
      </c>
      <c r="K1185" s="33">
        <v>8.0458003E-2</v>
      </c>
      <c r="L1185" s="33">
        <v>9.9814246999999995E-2</v>
      </c>
      <c r="M1185" s="33">
        <v>9.1852211000000003E-2</v>
      </c>
      <c r="N1185" s="33">
        <v>7.9199802E-2</v>
      </c>
      <c r="O1185" s="33">
        <v>5.2865810999999999E-2</v>
      </c>
      <c r="P1185" s="33">
        <v>5.7161694899999997E-2</v>
      </c>
      <c r="Q1185" s="410">
        <v>-2.51736999999999E-2</v>
      </c>
      <c r="R1185" s="310">
        <v>-2.0853400000000001E-2</v>
      </c>
      <c r="S1185" s="310">
        <v>-3.0482200000000001E-2</v>
      </c>
      <c r="T1185" s="310">
        <v>-4.4811E-3</v>
      </c>
      <c r="U1185" s="310">
        <v>-1.8611000000000001E-3</v>
      </c>
      <c r="V1185" s="437">
        <v>1.1000000000000001E-3</v>
      </c>
      <c r="W1185" s="437">
        <v>1.93562E-2</v>
      </c>
      <c r="X1185" s="437">
        <v>-7.9620000000000107E-3</v>
      </c>
      <c r="Y1185" s="437">
        <v>-1.2652399999999901E-2</v>
      </c>
      <c r="Z1185" s="437">
        <v>-2.6334E-2</v>
      </c>
      <c r="AA1185" s="437">
        <v>4.2959000000000001E-3</v>
      </c>
      <c r="AB1185" s="311">
        <v>-2.3296299999999999E-2</v>
      </c>
    </row>
    <row r="1186" spans="1:28" s="295" customFormat="1" x14ac:dyDescent="0.25">
      <c r="A1186" s="406" t="s">
        <v>12</v>
      </c>
      <c r="B1186" s="395" t="s">
        <v>130</v>
      </c>
      <c r="C1186" s="394" t="s">
        <v>315</v>
      </c>
      <c r="D1186" s="9" t="s">
        <v>252</v>
      </c>
      <c r="E1186" s="600">
        <v>0.123887622</v>
      </c>
      <c r="F1186" s="33">
        <v>0.129718575</v>
      </c>
      <c r="G1186" s="33">
        <v>0.120798241</v>
      </c>
      <c r="H1186" s="33">
        <v>0.107078802</v>
      </c>
      <c r="I1186" s="33">
        <v>0.100336251</v>
      </c>
      <c r="J1186" s="33">
        <v>0.11102596300000001</v>
      </c>
      <c r="K1186" s="33">
        <v>0.112231227</v>
      </c>
      <c r="L1186" s="33">
        <v>7.0630889000000002E-2</v>
      </c>
      <c r="M1186" s="33">
        <v>6.8325198000000004E-2</v>
      </c>
      <c r="N1186" s="33">
        <v>5.7673425E-2</v>
      </c>
      <c r="O1186" s="33">
        <v>3.8206236999999997E-2</v>
      </c>
      <c r="P1186" s="33">
        <v>4.0489820000000003E-2</v>
      </c>
      <c r="Q1186" s="410">
        <v>5.8309999999999803E-3</v>
      </c>
      <c r="R1186" s="310">
        <v>-8.9203999999999898E-3</v>
      </c>
      <c r="S1186" s="310">
        <v>-1.3719399999999901E-2</v>
      </c>
      <c r="T1186" s="310">
        <v>-6.7424999999999898E-3</v>
      </c>
      <c r="U1186" s="310">
        <v>1.0689699999999899E-2</v>
      </c>
      <c r="V1186" s="437">
        <v>1.2052E-3</v>
      </c>
      <c r="W1186" s="437">
        <v>-4.16003E-2</v>
      </c>
      <c r="X1186" s="437">
        <v>-2.30569999999999E-3</v>
      </c>
      <c r="Y1186" s="437">
        <v>-1.0651799999999999E-2</v>
      </c>
      <c r="Z1186" s="437">
        <v>-1.94671999999999E-2</v>
      </c>
      <c r="AA1186" s="437">
        <v>2.2835999999999898E-3</v>
      </c>
      <c r="AB1186" s="311">
        <v>-7.1741399999999997E-2</v>
      </c>
    </row>
    <row r="1187" spans="1:28" s="295" customFormat="1" x14ac:dyDescent="0.25">
      <c r="A1187" s="406" t="s">
        <v>12</v>
      </c>
      <c r="B1187" s="395" t="s">
        <v>130</v>
      </c>
      <c r="C1187" s="395" t="s">
        <v>315</v>
      </c>
      <c r="D1187" s="9" t="s">
        <v>253</v>
      </c>
      <c r="E1187" s="600">
        <v>0.22506803</v>
      </c>
      <c r="F1187" s="33">
        <v>0.26469082199999999</v>
      </c>
      <c r="G1187" s="33">
        <v>0.27244909099999998</v>
      </c>
      <c r="H1187" s="33">
        <v>0.23677186</v>
      </c>
      <c r="I1187" s="33">
        <v>0.22910222999999999</v>
      </c>
      <c r="J1187" s="33">
        <v>0.227735559</v>
      </c>
      <c r="K1187" s="33">
        <v>0.222456495</v>
      </c>
      <c r="L1187" s="33">
        <v>0.12934822300000001</v>
      </c>
      <c r="M1187" s="33">
        <v>0.12992748200000001</v>
      </c>
      <c r="N1187" s="33">
        <v>0.114828922</v>
      </c>
      <c r="O1187" s="33">
        <v>7.6409039999999998E-2</v>
      </c>
      <c r="P1187" s="33">
        <v>7.9963188000000004E-2</v>
      </c>
      <c r="Q1187" s="410">
        <v>3.96228E-2</v>
      </c>
      <c r="R1187" s="310">
        <v>7.7582999999999897E-3</v>
      </c>
      <c r="S1187" s="310">
        <v>-3.5677199999999902E-2</v>
      </c>
      <c r="T1187" s="310">
        <v>-7.6696999999999998E-3</v>
      </c>
      <c r="U1187" s="310">
        <v>-1.36659999999999E-3</v>
      </c>
      <c r="V1187" s="437">
        <v>-5.2791000000000001E-3</v>
      </c>
      <c r="W1187" s="437">
        <v>-9.3108300000000005E-2</v>
      </c>
      <c r="X1187" s="437">
        <v>5.7930000000000405E-4</v>
      </c>
      <c r="Y1187" s="437">
        <v>-1.50986E-2</v>
      </c>
      <c r="Z1187" s="437">
        <v>-3.8419899999999903E-2</v>
      </c>
      <c r="AA1187" s="437">
        <v>3.55419999999999E-3</v>
      </c>
      <c r="AB1187" s="311">
        <v>-0.14249329999999999</v>
      </c>
    </row>
    <row r="1188" spans="1:28" s="295" customFormat="1" x14ac:dyDescent="0.25">
      <c r="A1188" s="406" t="s">
        <v>12</v>
      </c>
      <c r="B1188" s="395" t="s">
        <v>130</v>
      </c>
      <c r="C1188" s="395" t="s">
        <v>315</v>
      </c>
      <c r="D1188" s="9" t="s">
        <v>250</v>
      </c>
      <c r="E1188" s="600">
        <v>0.17069941899999999</v>
      </c>
      <c r="F1188" s="33">
        <v>0.22235421799999999</v>
      </c>
      <c r="G1188" s="33">
        <v>0.25859010399999999</v>
      </c>
      <c r="H1188" s="33">
        <v>0.27829931200000002</v>
      </c>
      <c r="I1188" s="33">
        <v>0.28679051999999999</v>
      </c>
      <c r="J1188" s="33">
        <v>0.25197437</v>
      </c>
      <c r="K1188" s="33">
        <v>0.23864326899999999</v>
      </c>
      <c r="L1188" s="33">
        <v>0.14584219200000001</v>
      </c>
      <c r="M1188" s="33">
        <v>0.152218243</v>
      </c>
      <c r="N1188" s="33">
        <v>0.14223054299999999</v>
      </c>
      <c r="O1188" s="33">
        <v>9.8427589999999995E-2</v>
      </c>
      <c r="P1188" s="33">
        <v>0.10510320770000001</v>
      </c>
      <c r="Q1188" s="410">
        <v>5.1654800000000001E-2</v>
      </c>
      <c r="R1188" s="310">
        <v>3.6235899999999897E-2</v>
      </c>
      <c r="S1188" s="310">
        <v>1.97092E-2</v>
      </c>
      <c r="T1188" s="310">
        <v>8.4911999999999696E-3</v>
      </c>
      <c r="U1188" s="310">
        <v>-3.4816100000000003E-2</v>
      </c>
      <c r="V1188" s="437">
        <v>-1.33310999999999E-2</v>
      </c>
      <c r="W1188" s="437">
        <v>-9.2801099999999997E-2</v>
      </c>
      <c r="X1188" s="437">
        <v>6.3759999999999902E-3</v>
      </c>
      <c r="Y1188" s="437">
        <v>-9.9876999999999796E-3</v>
      </c>
      <c r="Z1188" s="437">
        <v>-4.3802899999999999E-2</v>
      </c>
      <c r="AA1188" s="437">
        <v>6.6755999999999899E-3</v>
      </c>
      <c r="AB1188" s="311">
        <v>-0.13354009999999999</v>
      </c>
    </row>
    <row r="1189" spans="1:28" s="295" customFormat="1" x14ac:dyDescent="0.25">
      <c r="A1189" s="406" t="s">
        <v>12</v>
      </c>
      <c r="B1189" s="395" t="s">
        <v>130</v>
      </c>
      <c r="C1189" s="395" t="s">
        <v>315</v>
      </c>
      <c r="D1189" s="9" t="s">
        <v>325</v>
      </c>
      <c r="E1189" s="600">
        <v>5.6666912E-2</v>
      </c>
      <c r="F1189" s="33">
        <v>7.4227311000000004E-2</v>
      </c>
      <c r="G1189" s="33">
        <v>9.8075013000000003E-2</v>
      </c>
      <c r="H1189" s="33">
        <v>0.136501329</v>
      </c>
      <c r="I1189" s="33">
        <v>0.142822488</v>
      </c>
      <c r="J1189" s="33">
        <v>0.13579695</v>
      </c>
      <c r="K1189" s="33">
        <v>0.133125416</v>
      </c>
      <c r="L1189" s="33">
        <v>0.102373013</v>
      </c>
      <c r="M1189" s="33">
        <v>9.7262403999999997E-2</v>
      </c>
      <c r="N1189" s="33">
        <v>9.7650980999999998E-2</v>
      </c>
      <c r="O1189" s="33">
        <v>7.0883797999999998E-2</v>
      </c>
      <c r="P1189" s="33">
        <v>7.4537531500000004E-2</v>
      </c>
      <c r="Q1189" s="410">
        <v>1.75603999999999E-2</v>
      </c>
      <c r="R1189" s="310">
        <v>2.3847699999999999E-2</v>
      </c>
      <c r="S1189" s="310">
        <v>3.8426299999999997E-2</v>
      </c>
      <c r="T1189" s="310">
        <v>6.3211999999999904E-3</v>
      </c>
      <c r="U1189" s="310">
        <v>-7.0254999999999901E-3</v>
      </c>
      <c r="V1189" s="437">
        <v>-2.6715999999999901E-3</v>
      </c>
      <c r="W1189" s="437">
        <v>-3.0752399999999999E-2</v>
      </c>
      <c r="X1189" s="437">
        <v>-5.1105999999999999E-3</v>
      </c>
      <c r="Y1189" s="437">
        <v>3.8860000000000202E-4</v>
      </c>
      <c r="Z1189" s="437">
        <v>-2.6767200000000001E-2</v>
      </c>
      <c r="AA1189" s="437">
        <v>3.6537000000000002E-3</v>
      </c>
      <c r="AB1189" s="311">
        <v>-5.8587899999999998E-2</v>
      </c>
    </row>
    <row r="1190" spans="1:28" s="295" customFormat="1" x14ac:dyDescent="0.25">
      <c r="A1190" s="406" t="s">
        <v>12</v>
      </c>
      <c r="B1190" s="395" t="s">
        <v>130</v>
      </c>
      <c r="C1190" s="395" t="s">
        <v>315</v>
      </c>
      <c r="D1190" s="9" t="s">
        <v>248</v>
      </c>
      <c r="E1190" s="600">
        <v>2.5662830000000001E-2</v>
      </c>
      <c r="F1190" s="33">
        <v>2.7323188000000002E-2</v>
      </c>
      <c r="G1190" s="33">
        <v>4.7938087999999997E-2</v>
      </c>
      <c r="H1190" s="33">
        <v>0.110467941</v>
      </c>
      <c r="I1190" s="33">
        <v>0.11341567800000001</v>
      </c>
      <c r="J1190" s="33">
        <v>0.12543727099999999</v>
      </c>
      <c r="K1190" s="33">
        <v>0.12568726099999999</v>
      </c>
      <c r="L1190" s="33">
        <v>9.4286417999999997E-2</v>
      </c>
      <c r="M1190" s="33">
        <v>6.8879599E-2</v>
      </c>
      <c r="N1190" s="33">
        <v>6.0899684000000003E-2</v>
      </c>
      <c r="O1190" s="33">
        <v>4.5008910999999999E-2</v>
      </c>
      <c r="P1190" s="33">
        <v>4.5056986600000001E-2</v>
      </c>
      <c r="Q1190" s="410">
        <v>1.6603999999999901E-3</v>
      </c>
      <c r="R1190" s="310">
        <v>2.0614899999999999E-2</v>
      </c>
      <c r="S1190" s="310">
        <v>6.2529799999999996E-2</v>
      </c>
      <c r="T1190" s="310">
        <v>2.9478E-3</v>
      </c>
      <c r="U1190" s="310">
        <v>1.20216E-2</v>
      </c>
      <c r="V1190" s="437">
        <v>2.5000000000000001E-4</v>
      </c>
      <c r="W1190" s="437">
        <v>-3.1400899999999898E-2</v>
      </c>
      <c r="X1190" s="437">
        <v>-2.54068E-2</v>
      </c>
      <c r="Y1190" s="437">
        <v>-7.9798999999999894E-3</v>
      </c>
      <c r="Z1190" s="437">
        <v>-1.58908E-2</v>
      </c>
      <c r="AA1190" s="437">
        <v>4.8100000000002301E-5</v>
      </c>
      <c r="AB1190" s="311">
        <v>-8.0630300000000002E-2</v>
      </c>
    </row>
    <row r="1191" spans="1:28" s="295" customFormat="1" x14ac:dyDescent="0.25">
      <c r="A1191" s="406" t="s">
        <v>13</v>
      </c>
      <c r="B1191" s="395" t="s">
        <v>242</v>
      </c>
      <c r="C1191" s="395" t="s">
        <v>125</v>
      </c>
      <c r="D1191" s="486">
        <v>0</v>
      </c>
      <c r="E1191" s="600">
        <v>0.420333707</v>
      </c>
      <c r="F1191" s="33">
        <v>0.37126323700000002</v>
      </c>
      <c r="G1191" s="33">
        <v>0.46562245499999999</v>
      </c>
      <c r="H1191" s="33">
        <v>0.77168689300000004</v>
      </c>
      <c r="I1191" s="33">
        <v>0.77442259899999999</v>
      </c>
      <c r="J1191" s="33">
        <v>0.69487317900000001</v>
      </c>
      <c r="K1191" s="33">
        <v>0.62196438600000004</v>
      </c>
      <c r="L1191" s="33">
        <v>0.82704685300000003</v>
      </c>
      <c r="M1191" s="33">
        <v>0.787601208</v>
      </c>
      <c r="N1191" s="33">
        <v>0.80317288899999995</v>
      </c>
      <c r="O1191" s="33">
        <v>0.82515134899999998</v>
      </c>
      <c r="P1191" s="33">
        <v>0.83216447839999996</v>
      </c>
      <c r="Q1191" s="410">
        <v>-4.9070499999999899E-2</v>
      </c>
      <c r="R1191" s="310">
        <v>9.4359299999999896E-2</v>
      </c>
      <c r="S1191" s="310">
        <v>0.30606439999999902</v>
      </c>
      <c r="T1191" s="310">
        <v>2.7357000000000002E-3</v>
      </c>
      <c r="U1191" s="310">
        <v>-7.9549399999999895E-2</v>
      </c>
      <c r="V1191" s="437">
        <v>-7.2908799999999996E-2</v>
      </c>
      <c r="W1191" s="437">
        <v>0.2050825</v>
      </c>
      <c r="X1191" s="437">
        <v>-3.94457E-2</v>
      </c>
      <c r="Y1191" s="437">
        <v>1.55716999999999E-2</v>
      </c>
      <c r="Z1191" s="437">
        <v>2.1978399999999999E-2</v>
      </c>
      <c r="AA1191" s="437">
        <v>7.01319999999994E-3</v>
      </c>
      <c r="AB1191" s="311">
        <v>0.2102001</v>
      </c>
    </row>
    <row r="1192" spans="1:28" s="295" customFormat="1" x14ac:dyDescent="0.25">
      <c r="A1192" s="406" t="s">
        <v>13</v>
      </c>
      <c r="B1192" s="395" t="s">
        <v>242</v>
      </c>
      <c r="C1192" s="395" t="s">
        <v>125</v>
      </c>
      <c r="D1192" s="9" t="s">
        <v>369</v>
      </c>
      <c r="E1192" s="600">
        <v>6.4487611E-2</v>
      </c>
      <c r="F1192" s="33">
        <v>6.4857358000000004E-2</v>
      </c>
      <c r="G1192" s="33">
        <v>5.0365317E-2</v>
      </c>
      <c r="H1192" s="33">
        <v>2.7427184E-2</v>
      </c>
      <c r="I1192" s="33">
        <v>2.8876471000000001E-2</v>
      </c>
      <c r="J1192" s="33">
        <v>2.9222881999999999E-2</v>
      </c>
      <c r="K1192" s="33">
        <v>3.1868261000000002E-2</v>
      </c>
      <c r="L1192" s="33">
        <v>1.8256034000000001E-2</v>
      </c>
      <c r="M1192" s="33">
        <v>1.7527666000000001E-2</v>
      </c>
      <c r="N1192" s="33">
        <v>1.5410195999999999E-2</v>
      </c>
      <c r="O1192" s="33">
        <v>1.7152893999999998E-2</v>
      </c>
      <c r="P1192" s="33">
        <v>1.167194E-2</v>
      </c>
      <c r="Q1192" s="410">
        <v>3.6979999999998899E-4</v>
      </c>
      <c r="R1192" s="310">
        <v>-1.44920999999999E-2</v>
      </c>
      <c r="S1192" s="310">
        <v>-2.2938099999999999E-2</v>
      </c>
      <c r="T1192" s="310">
        <v>1.4492999999999999E-3</v>
      </c>
      <c r="U1192" s="310">
        <v>3.4640000000000002E-4</v>
      </c>
      <c r="V1192" s="437">
        <v>2.6454E-3</v>
      </c>
      <c r="W1192" s="437">
        <v>-1.3612300000000001E-2</v>
      </c>
      <c r="X1192" s="437">
        <v>-7.2830000000000095E-4</v>
      </c>
      <c r="Y1192" s="437">
        <v>-2.11749999999999E-3</v>
      </c>
      <c r="Z1192" s="437">
        <v>1.74269999999999E-3</v>
      </c>
      <c r="AA1192" s="437">
        <v>-5.4809999999999902E-3</v>
      </c>
      <c r="AB1192" s="311">
        <v>-2.01964E-2</v>
      </c>
    </row>
    <row r="1193" spans="1:28" s="295" customFormat="1" x14ac:dyDescent="0.25">
      <c r="A1193" s="406" t="s">
        <v>13</v>
      </c>
      <c r="B1193" s="395" t="s">
        <v>242</v>
      </c>
      <c r="C1193" s="395" t="s">
        <v>125</v>
      </c>
      <c r="D1193" s="9" t="s">
        <v>249</v>
      </c>
      <c r="E1193" s="600">
        <v>8.142199E-2</v>
      </c>
      <c r="F1193" s="33">
        <v>8.2553092999999994E-2</v>
      </c>
      <c r="G1193" s="33">
        <v>6.6394400000000006E-2</v>
      </c>
      <c r="H1193" s="33">
        <v>3.6614078000000001E-2</v>
      </c>
      <c r="I1193" s="33">
        <v>3.6451257000000001E-2</v>
      </c>
      <c r="J1193" s="33">
        <v>4.3051807999999997E-2</v>
      </c>
      <c r="K1193" s="33">
        <v>4.8986069E-2</v>
      </c>
      <c r="L1193" s="33">
        <v>2.3580218E-2</v>
      </c>
      <c r="M1193" s="33">
        <v>2.3336777999999999E-2</v>
      </c>
      <c r="N1193" s="33">
        <v>1.9215606E-2</v>
      </c>
      <c r="O1193" s="33">
        <v>1.6691995000000001E-2</v>
      </c>
      <c r="P1193" s="33">
        <v>1.5633174699999999E-2</v>
      </c>
      <c r="Q1193" s="410">
        <v>1.1310999999999999E-3</v>
      </c>
      <c r="R1193" s="310">
        <v>-1.6158699999999901E-2</v>
      </c>
      <c r="S1193" s="310">
        <v>-2.9780299999999999E-2</v>
      </c>
      <c r="T1193" s="310">
        <v>-1.6279999999999699E-4</v>
      </c>
      <c r="U1193" s="310">
        <v>6.6004999999999996E-3</v>
      </c>
      <c r="V1193" s="437">
        <v>5.9342999999999896E-3</v>
      </c>
      <c r="W1193" s="437">
        <v>-2.5405899999999999E-2</v>
      </c>
      <c r="X1193" s="437">
        <v>-2.43399999999997E-4</v>
      </c>
      <c r="Y1193" s="437">
        <v>-4.1212000000000002E-3</v>
      </c>
      <c r="Z1193" s="437">
        <v>-2.5236E-3</v>
      </c>
      <c r="AA1193" s="437">
        <v>-1.05879999999999E-3</v>
      </c>
      <c r="AB1193" s="311">
        <v>-3.3352899999999998E-2</v>
      </c>
    </row>
    <row r="1194" spans="1:28" s="295" customFormat="1" x14ac:dyDescent="0.25">
      <c r="A1194" s="406" t="s">
        <v>13</v>
      </c>
      <c r="B1194" s="395" t="s">
        <v>242</v>
      </c>
      <c r="C1194" s="395" t="s">
        <v>125</v>
      </c>
      <c r="D1194" s="9" t="s">
        <v>251</v>
      </c>
      <c r="E1194" s="600">
        <v>0.119462084</v>
      </c>
      <c r="F1194" s="33">
        <v>0.11883571599999999</v>
      </c>
      <c r="G1194" s="33">
        <v>0.100730633</v>
      </c>
      <c r="H1194" s="33">
        <v>4.8434466000000002E-2</v>
      </c>
      <c r="I1194" s="33">
        <v>4.6576606999999999E-2</v>
      </c>
      <c r="J1194" s="33">
        <v>6.0820290999999999E-2</v>
      </c>
      <c r="K1194" s="33">
        <v>7.1554000000000006E-2</v>
      </c>
      <c r="L1194" s="33">
        <v>3.0714623999999999E-2</v>
      </c>
      <c r="M1194" s="33">
        <v>3.3630645000000001E-2</v>
      </c>
      <c r="N1194" s="33">
        <v>2.6732147000000001E-2</v>
      </c>
      <c r="O1194" s="33">
        <v>2.1979869999999999E-2</v>
      </c>
      <c r="P1194" s="33">
        <v>2.1176411999999999E-2</v>
      </c>
      <c r="Q1194" s="410">
        <v>-6.2639999999999896E-4</v>
      </c>
      <c r="R1194" s="310">
        <v>-1.8105099999999999E-2</v>
      </c>
      <c r="S1194" s="310">
        <v>-5.2296099999999998E-2</v>
      </c>
      <c r="T1194" s="310">
        <v>-1.85789999999999E-3</v>
      </c>
      <c r="U1194" s="310">
        <v>1.4243699999999899E-2</v>
      </c>
      <c r="V1194" s="437">
        <v>1.0733700000000001E-2</v>
      </c>
      <c r="W1194" s="437">
        <v>-4.0839399999999998E-2</v>
      </c>
      <c r="X1194" s="437">
        <v>2.9159999999999902E-3</v>
      </c>
      <c r="Y1194" s="437">
        <v>-6.8984999999999897E-3</v>
      </c>
      <c r="Z1194" s="437">
        <v>-4.7521999999999998E-3</v>
      </c>
      <c r="AA1194" s="437">
        <v>-8.0349999999999801E-4</v>
      </c>
      <c r="AB1194" s="311">
        <v>-5.0377600000000002E-2</v>
      </c>
    </row>
    <row r="1195" spans="1:28" s="295" customFormat="1" x14ac:dyDescent="0.25">
      <c r="A1195" s="406" t="s">
        <v>13</v>
      </c>
      <c r="B1195" s="395" t="s">
        <v>242</v>
      </c>
      <c r="C1195" s="395" t="s">
        <v>125</v>
      </c>
      <c r="D1195" s="9" t="s">
        <v>252</v>
      </c>
      <c r="E1195" s="600">
        <v>8.4136471000000004E-2</v>
      </c>
      <c r="F1195" s="33">
        <v>9.5168104000000003E-2</v>
      </c>
      <c r="G1195" s="33">
        <v>7.6580777000000003E-2</v>
      </c>
      <c r="H1195" s="33">
        <v>3.3228155000000002E-2</v>
      </c>
      <c r="I1195" s="33">
        <v>3.3490553999999999E-2</v>
      </c>
      <c r="J1195" s="33">
        <v>4.7166756999999997E-2</v>
      </c>
      <c r="K1195" s="33">
        <v>6.0094434000000002E-2</v>
      </c>
      <c r="L1195" s="33">
        <v>2.4100804999999999E-2</v>
      </c>
      <c r="M1195" s="33">
        <v>2.6105888000000001E-2</v>
      </c>
      <c r="N1195" s="33">
        <v>2.2309644E-2</v>
      </c>
      <c r="O1195" s="33">
        <v>1.8249083999999999E-2</v>
      </c>
      <c r="P1195" s="33">
        <v>1.7053240000000001E-2</v>
      </c>
      <c r="Q1195" s="410">
        <v>1.1031600000000001E-2</v>
      </c>
      <c r="R1195" s="310">
        <v>-1.8587300000000001E-2</v>
      </c>
      <c r="S1195" s="310">
        <v>-4.3352599999999998E-2</v>
      </c>
      <c r="T1195" s="310">
        <v>2.6240000000000199E-4</v>
      </c>
      <c r="U1195" s="310">
        <v>1.3676199999999999E-2</v>
      </c>
      <c r="V1195" s="437">
        <v>1.29275999999999E-2</v>
      </c>
      <c r="W1195" s="437">
        <v>-3.5993600000000001E-2</v>
      </c>
      <c r="X1195" s="437">
        <v>2.0051000000000001E-3</v>
      </c>
      <c r="Y1195" s="437">
        <v>-3.7962999999999998E-3</v>
      </c>
      <c r="Z1195" s="437">
        <v>-4.0604999999999903E-3</v>
      </c>
      <c r="AA1195" s="437">
        <v>-1.19589999999999E-3</v>
      </c>
      <c r="AB1195" s="311">
        <v>-4.3041200000000002E-2</v>
      </c>
    </row>
    <row r="1196" spans="1:28" s="295" customFormat="1" x14ac:dyDescent="0.25">
      <c r="A1196" s="406" t="s">
        <v>13</v>
      </c>
      <c r="B1196" s="395" t="s">
        <v>242</v>
      </c>
      <c r="C1196" s="395" t="s">
        <v>125</v>
      </c>
      <c r="D1196" s="9" t="s">
        <v>253</v>
      </c>
      <c r="E1196" s="600">
        <v>0.15279541799999999</v>
      </c>
      <c r="F1196" s="33">
        <v>0.162259129</v>
      </c>
      <c r="G1196" s="33">
        <v>0.14082695000000001</v>
      </c>
      <c r="H1196" s="33">
        <v>5.0449028999999999E-2</v>
      </c>
      <c r="I1196" s="33">
        <v>4.8614493000000002E-2</v>
      </c>
      <c r="J1196" s="33">
        <v>7.4298434999999996E-2</v>
      </c>
      <c r="K1196" s="33">
        <v>9.7724995999999995E-2</v>
      </c>
      <c r="L1196" s="33">
        <v>3.9126833999999999E-2</v>
      </c>
      <c r="M1196" s="33">
        <v>4.7064843000000002E-2</v>
      </c>
      <c r="N1196" s="33">
        <v>4.5904898999999999E-2</v>
      </c>
      <c r="O1196" s="33">
        <v>3.6716160999999997E-2</v>
      </c>
      <c r="P1196" s="33">
        <v>3.5869104899999997E-2</v>
      </c>
      <c r="Q1196" s="410">
        <v>9.4636999999999898E-3</v>
      </c>
      <c r="R1196" s="310">
        <v>-2.1432099999999898E-2</v>
      </c>
      <c r="S1196" s="310">
        <v>-9.0378E-2</v>
      </c>
      <c r="T1196" s="310">
        <v>-1.8345E-3</v>
      </c>
      <c r="U1196" s="310">
        <v>2.5683899999999999E-2</v>
      </c>
      <c r="V1196" s="437">
        <v>2.3426599999999999E-2</v>
      </c>
      <c r="W1196" s="437">
        <v>-5.8598200000000003E-2</v>
      </c>
      <c r="X1196" s="437">
        <v>7.9379999999999902E-3</v>
      </c>
      <c r="Y1196" s="437">
        <v>-1.15989999999999E-3</v>
      </c>
      <c r="Z1196" s="437">
        <v>-9.1886999999999993E-3</v>
      </c>
      <c r="AA1196" s="437">
        <v>-8.4709999999999603E-4</v>
      </c>
      <c r="AB1196" s="311">
        <v>-6.1855899999999998E-2</v>
      </c>
    </row>
    <row r="1197" spans="1:28" s="295" customFormat="1" x14ac:dyDescent="0.25">
      <c r="A1197" s="406" t="s">
        <v>13</v>
      </c>
      <c r="B1197" s="395" t="s">
        <v>242</v>
      </c>
      <c r="C1197" s="395" t="s">
        <v>125</v>
      </c>
      <c r="D1197" s="9" t="s">
        <v>250</v>
      </c>
      <c r="E1197" s="600">
        <v>7.2058274000000005E-2</v>
      </c>
      <c r="F1197" s="33">
        <v>9.4948209000000006E-2</v>
      </c>
      <c r="G1197" s="33">
        <v>8.6377640000000006E-2</v>
      </c>
      <c r="H1197" s="33">
        <v>2.8701456E-2</v>
      </c>
      <c r="I1197" s="33">
        <v>2.8133090999999999E-2</v>
      </c>
      <c r="J1197" s="33">
        <v>4.3766865000000002E-2</v>
      </c>
      <c r="K1197" s="33">
        <v>5.8520532E-2</v>
      </c>
      <c r="L1197" s="33">
        <v>2.7425461000000002E-2</v>
      </c>
      <c r="M1197" s="33">
        <v>4.3061673000000002E-2</v>
      </c>
      <c r="N1197" s="33">
        <v>4.2048065000000003E-2</v>
      </c>
      <c r="O1197" s="33">
        <v>3.8254564999999997E-2</v>
      </c>
      <c r="P1197" s="33">
        <v>3.8360447399999997E-2</v>
      </c>
      <c r="Q1197" s="410">
        <v>2.2889899999999901E-2</v>
      </c>
      <c r="R1197" s="310">
        <v>-8.5705999999999907E-3</v>
      </c>
      <c r="S1197" s="310">
        <v>-5.7676099999999897E-2</v>
      </c>
      <c r="T1197" s="310">
        <v>-5.6840000000000005E-4</v>
      </c>
      <c r="U1197" s="310">
        <v>1.5633799999999899E-2</v>
      </c>
      <c r="V1197" s="437">
        <v>1.47536E-2</v>
      </c>
      <c r="W1197" s="437">
        <v>-3.1095000000000001E-2</v>
      </c>
      <c r="X1197" s="437">
        <v>1.5636199999999999E-2</v>
      </c>
      <c r="Y1197" s="437">
        <v>-1.0135999999999999E-3</v>
      </c>
      <c r="Z1197" s="437">
        <v>-3.79349999999999E-3</v>
      </c>
      <c r="AA1197" s="437">
        <v>1.0580000000000301E-4</v>
      </c>
      <c r="AB1197" s="311">
        <v>-2.01601E-2</v>
      </c>
    </row>
    <row r="1198" spans="1:28" s="295" customFormat="1" x14ac:dyDescent="0.25">
      <c r="A1198" s="406" t="s">
        <v>13</v>
      </c>
      <c r="B1198" s="395" t="s">
        <v>242</v>
      </c>
      <c r="C1198" s="395" t="s">
        <v>125</v>
      </c>
      <c r="D1198" s="9" t="s">
        <v>325</v>
      </c>
      <c r="E1198" s="600">
        <v>5.2919940000000004E-3</v>
      </c>
      <c r="F1198" s="33">
        <v>9.9994209999999997E-3</v>
      </c>
      <c r="G1198" s="33">
        <v>1.2712315E-2</v>
      </c>
      <c r="H1198" s="33">
        <v>3.2281549999999999E-3</v>
      </c>
      <c r="I1198" s="33">
        <v>3.1016889999999999E-3</v>
      </c>
      <c r="J1198" s="33">
        <v>6.2736099999999998E-3</v>
      </c>
      <c r="K1198" s="33">
        <v>9.0792019999999998E-3</v>
      </c>
      <c r="L1198" s="33">
        <v>8.1874110000000003E-3</v>
      </c>
      <c r="M1198" s="33">
        <v>1.6795256000000001E-2</v>
      </c>
      <c r="N1198" s="33">
        <v>1.9318454999999998E-2</v>
      </c>
      <c r="O1198" s="33">
        <v>1.9550811000000001E-2</v>
      </c>
      <c r="P1198" s="33">
        <v>2.10393881E-2</v>
      </c>
      <c r="Q1198" s="410">
        <v>4.7073999999999996E-3</v>
      </c>
      <c r="R1198" s="310">
        <v>2.7128999999999899E-3</v>
      </c>
      <c r="S1198" s="310">
        <v>-9.4840999999999901E-3</v>
      </c>
      <c r="T1198" s="310">
        <v>-1.2649999999999901E-4</v>
      </c>
      <c r="U1198" s="310">
        <v>3.1718999999999901E-3</v>
      </c>
      <c r="V1198" s="437">
        <v>2.8056000000000001E-3</v>
      </c>
      <c r="W1198" s="437">
        <v>-8.9180000000000097E-4</v>
      </c>
      <c r="X1198" s="437">
        <v>8.6078999999999999E-3</v>
      </c>
      <c r="Y1198" s="437">
        <v>2.5231999999999902E-3</v>
      </c>
      <c r="Z1198" s="437">
        <v>2.3230000000000101E-4</v>
      </c>
      <c r="AA1198" s="437">
        <v>1.4885999999999901E-3</v>
      </c>
      <c r="AB1198" s="311">
        <v>1.19601999999999E-2</v>
      </c>
    </row>
    <row r="1199" spans="1:28" s="295" customFormat="1" x14ac:dyDescent="0.25">
      <c r="A1199" s="406" t="s">
        <v>13</v>
      </c>
      <c r="B1199" s="395" t="s">
        <v>242</v>
      </c>
      <c r="C1199" s="395" t="s">
        <v>125</v>
      </c>
      <c r="D1199" s="9" t="s">
        <v>248</v>
      </c>
      <c r="E1199" s="645">
        <v>1.2500000000000001E-5</v>
      </c>
      <c r="F1199" s="33">
        <v>1.15734E-4</v>
      </c>
      <c r="G1199" s="33">
        <v>3.8951399999999998E-4</v>
      </c>
      <c r="H1199" s="33">
        <v>2.30583E-4</v>
      </c>
      <c r="I1199" s="33">
        <v>3.3323899999999999E-4</v>
      </c>
      <c r="J1199" s="33">
        <v>5.2617400000000002E-4</v>
      </c>
      <c r="K1199" s="33">
        <v>2.0811899999999999E-4</v>
      </c>
      <c r="L1199" s="33">
        <v>1.5617610000000001E-3</v>
      </c>
      <c r="M1199" s="33">
        <v>4.8760419999999997E-3</v>
      </c>
      <c r="N1199" s="33">
        <v>5.8881000000000003E-3</v>
      </c>
      <c r="O1199" s="33">
        <v>6.25327E-3</v>
      </c>
      <c r="P1199" s="33">
        <v>7.0318144000000001E-3</v>
      </c>
      <c r="Q1199" s="410">
        <v>1.03199999999999E-4</v>
      </c>
      <c r="R1199" s="310">
        <v>2.7379999999999999E-4</v>
      </c>
      <c r="S1199" s="310">
        <v>-1.5889999999999901E-4</v>
      </c>
      <c r="T1199" s="310">
        <v>1.026E-4</v>
      </c>
      <c r="U1199" s="310">
        <v>1.92999999999999E-4</v>
      </c>
      <c r="V1199" s="437">
        <v>-3.1809999999999998E-4</v>
      </c>
      <c r="W1199" s="437">
        <v>1.3537E-3</v>
      </c>
      <c r="X1199" s="437">
        <v>3.3141999999999998E-3</v>
      </c>
      <c r="Y1199" s="437">
        <v>1.0120999999999999E-3</v>
      </c>
      <c r="Z1199" s="437">
        <v>3.6519999999999901E-4</v>
      </c>
      <c r="AA1199" s="437">
        <v>7.785E-4</v>
      </c>
      <c r="AB1199" s="311">
        <v>6.8237000000000003E-3</v>
      </c>
    </row>
    <row r="1200" spans="1:28" s="295" customFormat="1" x14ac:dyDescent="0.25">
      <c r="A1200" s="406" t="s">
        <v>13</v>
      </c>
      <c r="B1200" s="395" t="s">
        <v>242</v>
      </c>
      <c r="C1200" s="395" t="s">
        <v>126</v>
      </c>
      <c r="D1200" s="486">
        <v>0</v>
      </c>
      <c r="E1200" s="600">
        <v>0.126098867</v>
      </c>
      <c r="F1200" s="33">
        <v>7.6847399999999998E-3</v>
      </c>
      <c r="G1200" s="33">
        <v>2.4728225999999999E-2</v>
      </c>
      <c r="H1200" s="33">
        <v>8.4648057999999998E-2</v>
      </c>
      <c r="I1200" s="33">
        <v>0.19853374700000001</v>
      </c>
      <c r="J1200" s="33">
        <v>2.4946032999999999E-2</v>
      </c>
      <c r="K1200" s="33">
        <v>2.7315651999999999E-2</v>
      </c>
      <c r="L1200" s="33">
        <v>0.38486748700000001</v>
      </c>
      <c r="M1200" s="33">
        <v>0.38411373399999998</v>
      </c>
      <c r="N1200" s="33">
        <v>0.43225684800000003</v>
      </c>
      <c r="O1200" s="33">
        <v>0.49184085300000002</v>
      </c>
      <c r="P1200" s="33">
        <v>0.53736391039999998</v>
      </c>
      <c r="Q1200" s="410">
        <v>-0.1184142</v>
      </c>
      <c r="R1200" s="310">
        <v>1.70435E-2</v>
      </c>
      <c r="S1200" s="310">
        <v>5.9919899999999998E-2</v>
      </c>
      <c r="T1200" s="310">
        <v>0.1138856</v>
      </c>
      <c r="U1200" s="310">
        <v>-0.17358770000000001</v>
      </c>
      <c r="V1200" s="437">
        <v>2.3696999999999898E-3</v>
      </c>
      <c r="W1200" s="437">
        <v>0.35755179999999998</v>
      </c>
      <c r="X1200" s="437">
        <v>-7.5379999999997105E-4</v>
      </c>
      <c r="Y1200" s="437">
        <v>4.8143099999999897E-2</v>
      </c>
      <c r="Z1200" s="437">
        <v>5.9584100000000001E-2</v>
      </c>
      <c r="AA1200" s="437">
        <v>4.5522999999999897E-2</v>
      </c>
      <c r="AB1200" s="311">
        <v>0.51004819999999995</v>
      </c>
    </row>
    <row r="1201" spans="1:28" s="295" customFormat="1" x14ac:dyDescent="0.25">
      <c r="A1201" s="406" t="s">
        <v>13</v>
      </c>
      <c r="B1201" s="395" t="s">
        <v>242</v>
      </c>
      <c r="C1201" s="395" t="s">
        <v>126</v>
      </c>
      <c r="D1201" s="9" t="s">
        <v>369</v>
      </c>
      <c r="E1201" s="600">
        <v>8.1783091000000002E-2</v>
      </c>
      <c r="F1201" s="33">
        <v>9.8721138999999999E-2</v>
      </c>
      <c r="G1201" s="33">
        <v>3.980123E-2</v>
      </c>
      <c r="H1201" s="33">
        <v>4.2451455999999999E-2</v>
      </c>
      <c r="I1201" s="33">
        <v>6.4520263999999994E-2</v>
      </c>
      <c r="J1201" s="33">
        <v>5.2226120000000001E-2</v>
      </c>
      <c r="K1201" s="33">
        <v>6.1460216999999998E-2</v>
      </c>
      <c r="L1201" s="33">
        <v>5.9441552000000002E-2</v>
      </c>
      <c r="M1201" s="33">
        <v>5.7047687E-2</v>
      </c>
      <c r="N1201" s="33">
        <v>4.522781E-2</v>
      </c>
      <c r="O1201" s="33">
        <v>6.3087023000000006E-2</v>
      </c>
      <c r="P1201" s="33">
        <v>4.1642791300000002E-2</v>
      </c>
      <c r="Q1201" s="410">
        <v>1.6938000000000002E-2</v>
      </c>
      <c r="R1201" s="310">
        <v>-5.8919899999999997E-2</v>
      </c>
      <c r="S1201" s="310">
        <v>2.6503E-3</v>
      </c>
      <c r="T1201" s="310">
        <v>2.20688E-2</v>
      </c>
      <c r="U1201" s="310">
        <v>-1.22942E-2</v>
      </c>
      <c r="V1201" s="437">
        <v>9.2341000000000003E-3</v>
      </c>
      <c r="W1201" s="437">
        <v>-2.0186000000000002E-3</v>
      </c>
      <c r="X1201" s="437">
        <v>-2.39389999999999E-3</v>
      </c>
      <c r="Y1201" s="437">
        <v>-1.18199E-2</v>
      </c>
      <c r="Z1201" s="437">
        <v>1.7859199999999999E-2</v>
      </c>
      <c r="AA1201" s="437">
        <v>-2.14442E-2</v>
      </c>
      <c r="AB1201" s="311">
        <v>-1.9817399999999999E-2</v>
      </c>
    </row>
    <row r="1202" spans="1:28" s="295" customFormat="1" x14ac:dyDescent="0.25">
      <c r="A1202" s="406" t="s">
        <v>13</v>
      </c>
      <c r="B1202" s="395" t="s">
        <v>242</v>
      </c>
      <c r="C1202" s="395" t="s">
        <v>126</v>
      </c>
      <c r="D1202" s="9" t="s">
        <v>249</v>
      </c>
      <c r="E1202" s="600">
        <v>0.14324492599999999</v>
      </c>
      <c r="F1202" s="33">
        <v>0.17124009000000001</v>
      </c>
      <c r="G1202" s="33">
        <v>0.15028151200000001</v>
      </c>
      <c r="H1202" s="33">
        <v>0.142961165</v>
      </c>
      <c r="I1202" s="33">
        <v>9.5921663000000004E-2</v>
      </c>
      <c r="J1202" s="33">
        <v>0.14056934700000001</v>
      </c>
      <c r="K1202" s="33">
        <v>0.15205712900000001</v>
      </c>
      <c r="L1202" s="33">
        <v>8.4985801999999999E-2</v>
      </c>
      <c r="M1202" s="33">
        <v>6.7261290000000001E-2</v>
      </c>
      <c r="N1202" s="33">
        <v>6.3629195E-2</v>
      </c>
      <c r="O1202" s="33">
        <v>5.9985300999999998E-2</v>
      </c>
      <c r="P1202" s="33">
        <v>4.9976332200000001E-2</v>
      </c>
      <c r="Q1202" s="410">
        <v>2.7995199999999901E-2</v>
      </c>
      <c r="R1202" s="310">
        <v>-2.09585999999999E-2</v>
      </c>
      <c r="S1202" s="310">
        <v>-7.3203000000000001E-3</v>
      </c>
      <c r="T1202" s="310">
        <v>-4.7039499999999998E-2</v>
      </c>
      <c r="U1202" s="310">
        <v>4.4647600000000003E-2</v>
      </c>
      <c r="V1202" s="437">
        <v>1.1487799999999901E-2</v>
      </c>
      <c r="W1202" s="437">
        <v>-6.70713E-2</v>
      </c>
      <c r="X1202" s="437">
        <v>-1.7724500000000001E-2</v>
      </c>
      <c r="Y1202" s="437">
        <v>-3.6320999999999901E-3</v>
      </c>
      <c r="Z1202" s="437">
        <v>-3.6438999999999899E-3</v>
      </c>
      <c r="AA1202" s="437">
        <v>-1.00089999999999E-2</v>
      </c>
      <c r="AB1202" s="311">
        <v>-0.1020808</v>
      </c>
    </row>
    <row r="1203" spans="1:28" s="295" customFormat="1" x14ac:dyDescent="0.25">
      <c r="A1203" s="406" t="s">
        <v>13</v>
      </c>
      <c r="B1203" s="395" t="s">
        <v>242</v>
      </c>
      <c r="C1203" s="395" t="s">
        <v>126</v>
      </c>
      <c r="D1203" s="9" t="s">
        <v>251</v>
      </c>
      <c r="E1203" s="600">
        <v>0.151263853</v>
      </c>
      <c r="F1203" s="33">
        <v>0.15342862099999999</v>
      </c>
      <c r="G1203" s="33">
        <v>0.15955902299999999</v>
      </c>
      <c r="H1203" s="33">
        <v>0.124951456</v>
      </c>
      <c r="I1203" s="33">
        <v>0.112276025</v>
      </c>
      <c r="J1203" s="33">
        <v>0.129168915</v>
      </c>
      <c r="K1203" s="33">
        <v>0.127772213</v>
      </c>
      <c r="L1203" s="33">
        <v>0.11097965</v>
      </c>
      <c r="M1203" s="33">
        <v>0.10000903</v>
      </c>
      <c r="N1203" s="33">
        <v>7.9347938000000007E-2</v>
      </c>
      <c r="O1203" s="33">
        <v>6.6120232000000001E-2</v>
      </c>
      <c r="P1203" s="33">
        <v>6.237699E-2</v>
      </c>
      <c r="Q1203" s="410">
        <v>2.1646999999999899E-3</v>
      </c>
      <c r="R1203" s="310">
        <v>6.1304000000000003E-3</v>
      </c>
      <c r="S1203" s="310">
        <v>-3.4607499999999999E-2</v>
      </c>
      <c r="T1203" s="310">
        <v>-1.26754999999999E-2</v>
      </c>
      <c r="U1203" s="310">
        <v>1.6892899999999999E-2</v>
      </c>
      <c r="V1203" s="437">
        <v>-1.3967000000000001E-3</v>
      </c>
      <c r="W1203" s="437">
        <v>-1.6792600000000001E-2</v>
      </c>
      <c r="X1203" s="437">
        <v>-1.09705999999999E-2</v>
      </c>
      <c r="Y1203" s="437">
        <v>-2.0661100000000002E-2</v>
      </c>
      <c r="Z1203" s="437">
        <v>-1.32276999999999E-2</v>
      </c>
      <c r="AA1203" s="437">
        <v>-3.7431999999999999E-3</v>
      </c>
      <c r="AB1203" s="311">
        <v>-6.5395200000000001E-2</v>
      </c>
    </row>
    <row r="1204" spans="1:28" s="295" customFormat="1" x14ac:dyDescent="0.25">
      <c r="A1204" s="406" t="s">
        <v>13</v>
      </c>
      <c r="B1204" s="395" t="s">
        <v>242</v>
      </c>
      <c r="C1204" s="395" t="s">
        <v>126</v>
      </c>
      <c r="D1204" s="9" t="s">
        <v>252</v>
      </c>
      <c r="E1204" s="600">
        <v>0.12726933100000001</v>
      </c>
      <c r="F1204" s="33">
        <v>0.13256177299999999</v>
      </c>
      <c r="G1204" s="33">
        <v>0.12738282100000001</v>
      </c>
      <c r="H1204" s="33">
        <v>0.114599515</v>
      </c>
      <c r="I1204" s="33">
        <v>9.8831099000000006E-2</v>
      </c>
      <c r="J1204" s="33">
        <v>0.112533729</v>
      </c>
      <c r="K1204" s="33">
        <v>0.11211124</v>
      </c>
      <c r="L1204" s="33">
        <v>8.1968764999999999E-2</v>
      </c>
      <c r="M1204" s="33">
        <v>7.7494958000000003E-2</v>
      </c>
      <c r="N1204" s="33">
        <v>7.2919881000000006E-2</v>
      </c>
      <c r="O1204" s="33">
        <v>6.2576297000000003E-2</v>
      </c>
      <c r="P1204" s="33">
        <v>5.82102195E-2</v>
      </c>
      <c r="Q1204" s="410">
        <v>5.2925000000000003E-3</v>
      </c>
      <c r="R1204" s="310">
        <v>-5.17900000000001E-3</v>
      </c>
      <c r="S1204" s="310">
        <v>-1.27832999999999E-2</v>
      </c>
      <c r="T1204" s="310">
        <v>-1.5768399999999998E-2</v>
      </c>
      <c r="U1204" s="310">
        <v>1.37025999999999E-2</v>
      </c>
      <c r="V1204" s="437">
        <v>-4.2250000000000599E-4</v>
      </c>
      <c r="W1204" s="437">
        <v>-3.01424E-2</v>
      </c>
      <c r="X1204" s="437">
        <v>-4.4738E-3</v>
      </c>
      <c r="Y1204" s="437">
        <v>-4.5750999999999899E-3</v>
      </c>
      <c r="Z1204" s="437">
        <v>-1.0343599999999901E-2</v>
      </c>
      <c r="AA1204" s="437">
        <v>-4.3661000000000004E-3</v>
      </c>
      <c r="AB1204" s="311">
        <v>-5.3900999999999998E-2</v>
      </c>
    </row>
    <row r="1205" spans="1:28" s="295" customFormat="1" x14ac:dyDescent="0.25">
      <c r="A1205" s="406" t="s">
        <v>13</v>
      </c>
      <c r="B1205" s="395" t="s">
        <v>242</v>
      </c>
      <c r="C1205" s="395" t="s">
        <v>126</v>
      </c>
      <c r="D1205" s="9" t="s">
        <v>253</v>
      </c>
      <c r="E1205" s="600">
        <v>0.217718839</v>
      </c>
      <c r="F1205" s="33">
        <v>0.239916671</v>
      </c>
      <c r="G1205" s="33">
        <v>0.24662126300000001</v>
      </c>
      <c r="H1205" s="33">
        <v>0.24276698999999999</v>
      </c>
      <c r="I1205" s="33">
        <v>0.210299659</v>
      </c>
      <c r="J1205" s="33">
        <v>0.25769023200000002</v>
      </c>
      <c r="K1205" s="33">
        <v>0.247479806</v>
      </c>
      <c r="L1205" s="33">
        <v>0.141292002</v>
      </c>
      <c r="M1205" s="33">
        <v>0.13831505699999999</v>
      </c>
      <c r="N1205" s="33">
        <v>0.12377866899999999</v>
      </c>
      <c r="O1205" s="33">
        <v>0.101329131</v>
      </c>
      <c r="P1205" s="33">
        <v>9.6277934199999998E-2</v>
      </c>
      <c r="Q1205" s="410">
        <v>2.21979E-2</v>
      </c>
      <c r="R1205" s="310">
        <v>6.7045999999999703E-3</v>
      </c>
      <c r="S1205" s="310">
        <v>-3.8542999999999698E-3</v>
      </c>
      <c r="T1205" s="310">
        <v>-3.2467299999999998E-2</v>
      </c>
      <c r="U1205" s="310">
        <v>4.7390499999999898E-2</v>
      </c>
      <c r="V1205" s="437">
        <v>-1.0210399999999901E-2</v>
      </c>
      <c r="W1205" s="437">
        <v>-0.1061878</v>
      </c>
      <c r="X1205" s="437">
        <v>-2.9769000000000002E-3</v>
      </c>
      <c r="Y1205" s="437">
        <v>-1.4536399999999901E-2</v>
      </c>
      <c r="Z1205" s="437">
        <v>-2.24496E-2</v>
      </c>
      <c r="AA1205" s="437">
        <v>-5.0511999999999996E-3</v>
      </c>
      <c r="AB1205" s="311">
        <v>-0.1512019</v>
      </c>
    </row>
    <row r="1206" spans="1:28" s="295" customFormat="1" x14ac:dyDescent="0.25">
      <c r="A1206" s="406" t="s">
        <v>13</v>
      </c>
      <c r="B1206" s="395" t="s">
        <v>242</v>
      </c>
      <c r="C1206" s="395" t="s">
        <v>126</v>
      </c>
      <c r="D1206" s="9" t="s">
        <v>250</v>
      </c>
      <c r="E1206" s="600">
        <v>0.13635910800000001</v>
      </c>
      <c r="F1206" s="33">
        <v>0.168925409</v>
      </c>
      <c r="G1206" s="33">
        <v>0.20128421499999999</v>
      </c>
      <c r="H1206" s="33">
        <v>0.188349515</v>
      </c>
      <c r="I1206" s="33">
        <v>0.16455615100000001</v>
      </c>
      <c r="J1206" s="33">
        <v>0.20885051299999999</v>
      </c>
      <c r="K1206" s="33">
        <v>0.206766477</v>
      </c>
      <c r="L1206" s="33">
        <v>9.8757689999999995E-2</v>
      </c>
      <c r="M1206" s="33">
        <v>0.11151689100000001</v>
      </c>
      <c r="N1206" s="33">
        <v>0.107837087</v>
      </c>
      <c r="O1206" s="33">
        <v>8.7072422999999996E-2</v>
      </c>
      <c r="P1206" s="33">
        <v>8.4992152299999998E-2</v>
      </c>
      <c r="Q1206" s="410">
        <v>3.2566299999999902E-2</v>
      </c>
      <c r="R1206" s="310">
        <v>3.2358799999999903E-2</v>
      </c>
      <c r="S1206" s="310">
        <v>-1.29346999999999E-2</v>
      </c>
      <c r="T1206" s="310">
        <v>-2.3793299999999899E-2</v>
      </c>
      <c r="U1206" s="310">
        <v>4.4294299999999898E-2</v>
      </c>
      <c r="V1206" s="437">
        <v>-2.0839999999999999E-3</v>
      </c>
      <c r="W1206" s="437">
        <v>-0.108008799999999</v>
      </c>
      <c r="X1206" s="437">
        <v>1.2759199999999899E-2</v>
      </c>
      <c r="Y1206" s="437">
        <v>-3.67979999999999E-3</v>
      </c>
      <c r="Z1206" s="437">
        <v>-2.0764700000000001E-2</v>
      </c>
      <c r="AA1206" s="437">
        <v>-2.08019999999999E-3</v>
      </c>
      <c r="AB1206" s="311">
        <v>-0.121774299999999</v>
      </c>
    </row>
    <row r="1207" spans="1:28" s="295" customFormat="1" x14ac:dyDescent="0.25">
      <c r="A1207" s="406" t="s">
        <v>13</v>
      </c>
      <c r="B1207" s="395" t="s">
        <v>242</v>
      </c>
      <c r="C1207" s="395" t="s">
        <v>126</v>
      </c>
      <c r="D1207" s="9" t="s">
        <v>325</v>
      </c>
      <c r="E1207" s="600">
        <v>1.6062757E-2</v>
      </c>
      <c r="F1207" s="33">
        <v>2.6734563999999999E-2</v>
      </c>
      <c r="G1207" s="33">
        <v>4.7449865000000001E-2</v>
      </c>
      <c r="H1207" s="33">
        <v>5.3385922000000002E-2</v>
      </c>
      <c r="I1207" s="33">
        <v>4.8678578E-2</v>
      </c>
      <c r="J1207" s="33">
        <v>6.3747975999999998E-2</v>
      </c>
      <c r="K1207" s="33">
        <v>5.9418047000000002E-2</v>
      </c>
      <c r="L1207" s="33">
        <v>3.0797444E-2</v>
      </c>
      <c r="M1207" s="33">
        <v>4.8278836999999998E-2</v>
      </c>
      <c r="N1207" s="33">
        <v>5.3344304000000002E-2</v>
      </c>
      <c r="O1207" s="33">
        <v>4.7503675000000002E-2</v>
      </c>
      <c r="P1207" s="33">
        <v>4.7024091300000001E-2</v>
      </c>
      <c r="Q1207" s="410">
        <v>1.06718E-2</v>
      </c>
      <c r="R1207" s="310">
        <v>2.0715299999999999E-2</v>
      </c>
      <c r="S1207" s="310">
        <v>5.9359999999999899E-3</v>
      </c>
      <c r="T1207" s="310">
        <v>-4.7072999999999898E-3</v>
      </c>
      <c r="U1207" s="310">
        <v>1.50693999999999E-2</v>
      </c>
      <c r="V1207" s="437">
        <v>-4.3299999999999996E-3</v>
      </c>
      <c r="W1207" s="437">
        <v>-2.86206E-2</v>
      </c>
      <c r="X1207" s="437">
        <v>1.74813999999999E-2</v>
      </c>
      <c r="Y1207" s="437">
        <v>5.0654999999999997E-3</v>
      </c>
      <c r="Z1207" s="437">
        <v>-5.8405999999999901E-3</v>
      </c>
      <c r="AA1207" s="437">
        <v>-4.7960000000000298E-4</v>
      </c>
      <c r="AB1207" s="311">
        <v>-1.2393899999999999E-2</v>
      </c>
    </row>
    <row r="1208" spans="1:28" s="295" customFormat="1" x14ac:dyDescent="0.25">
      <c r="A1208" s="406" t="s">
        <v>13</v>
      </c>
      <c r="B1208" s="395" t="s">
        <v>242</v>
      </c>
      <c r="C1208" s="395" t="s">
        <v>126</v>
      </c>
      <c r="D1208" s="9" t="s">
        <v>248</v>
      </c>
      <c r="E1208" s="600">
        <v>1.99228E-4</v>
      </c>
      <c r="F1208" s="33">
        <v>7.8699100000000001E-4</v>
      </c>
      <c r="G1208" s="33">
        <v>2.8918450000000001E-3</v>
      </c>
      <c r="H1208" s="33">
        <v>5.885922E-3</v>
      </c>
      <c r="I1208" s="33">
        <v>6.382815E-3</v>
      </c>
      <c r="J1208" s="33">
        <v>1.0267134000000001E-2</v>
      </c>
      <c r="K1208" s="33">
        <v>5.6192200000000003E-3</v>
      </c>
      <c r="L1208" s="33">
        <v>6.9096069999999999E-3</v>
      </c>
      <c r="M1208" s="33">
        <v>1.5962516999999999E-2</v>
      </c>
      <c r="N1208" s="33">
        <v>2.1658266999999998E-2</v>
      </c>
      <c r="O1208" s="33">
        <v>2.0485064000000001E-2</v>
      </c>
      <c r="P1208" s="33">
        <v>2.2135578900000001E-2</v>
      </c>
      <c r="Q1208" s="410">
        <v>5.8779999999999998E-4</v>
      </c>
      <c r="R1208" s="310">
        <v>2.1048E-3</v>
      </c>
      <c r="S1208" s="310">
        <v>2.9941E-3</v>
      </c>
      <c r="T1208" s="310">
        <v>4.9689999999999901E-4</v>
      </c>
      <c r="U1208" s="310">
        <v>3.8842999999999898E-3</v>
      </c>
      <c r="V1208" s="437">
        <v>-4.6478999999999904E-3</v>
      </c>
      <c r="W1208" s="437">
        <v>1.2903999999999899E-3</v>
      </c>
      <c r="X1208" s="437">
        <v>9.0528999999999991E-3</v>
      </c>
      <c r="Y1208" s="437">
        <v>5.6957999999999896E-3</v>
      </c>
      <c r="Z1208" s="437">
        <v>-1.1731999999999899E-3</v>
      </c>
      <c r="AA1208" s="437">
        <v>1.6504999999999901E-3</v>
      </c>
      <c r="AB1208" s="311">
        <v>1.65163999999999E-2</v>
      </c>
    </row>
    <row r="1209" spans="1:28" s="295" customFormat="1" x14ac:dyDescent="0.25">
      <c r="A1209" s="406" t="s">
        <v>13</v>
      </c>
      <c r="B1209" s="395" t="s">
        <v>242</v>
      </c>
      <c r="C1209" s="395" t="s">
        <v>127</v>
      </c>
      <c r="D1209" s="486">
        <v>0</v>
      </c>
      <c r="E1209" s="600">
        <v>2.24131E-4</v>
      </c>
      <c r="F1209" s="33">
        <v>9.2600000000000001E-5</v>
      </c>
      <c r="G1209" s="33">
        <v>3.1869299999999999E-4</v>
      </c>
      <c r="H1209" s="33">
        <v>0.21723301</v>
      </c>
      <c r="I1209" s="33">
        <v>0.33848145400000001</v>
      </c>
      <c r="J1209" s="33">
        <v>0.18374257999999999</v>
      </c>
      <c r="K1209" s="33">
        <v>1.1641670999999999E-2</v>
      </c>
      <c r="L1209" s="33">
        <v>3.3069095999999999E-2</v>
      </c>
      <c r="M1209" s="33">
        <v>2.6196185E-2</v>
      </c>
      <c r="N1209" s="33">
        <v>4.626487E-2</v>
      </c>
      <c r="O1209" s="33">
        <v>1.6692E-3</v>
      </c>
      <c r="P1209" s="33">
        <v>8.0875208599999998E-2</v>
      </c>
      <c r="Q1209" s="410">
        <v>-1.315E-4</v>
      </c>
      <c r="R1209" s="310">
        <v>2.2609999999999999E-4</v>
      </c>
      <c r="S1209" s="310">
        <v>0.2169143</v>
      </c>
      <c r="T1209" s="310">
        <v>0.121248499999999</v>
      </c>
      <c r="U1209" s="310">
        <v>-0.15473889999999901</v>
      </c>
      <c r="V1209" s="437">
        <v>-0.1721009</v>
      </c>
      <c r="W1209" s="437">
        <v>2.1427399999999999E-2</v>
      </c>
      <c r="X1209" s="437">
        <v>-6.87289999999999E-3</v>
      </c>
      <c r="Y1209" s="437">
        <v>2.0068699999999998E-2</v>
      </c>
      <c r="Z1209" s="437">
        <v>-4.4595699999999898E-2</v>
      </c>
      <c r="AA1209" s="437">
        <v>7.9205999999999999E-2</v>
      </c>
      <c r="AB1209" s="311">
        <v>6.9233499999999906E-2</v>
      </c>
    </row>
    <row r="1210" spans="1:28" s="295" customFormat="1" x14ac:dyDescent="0.25">
      <c r="A1210" s="406" t="s">
        <v>13</v>
      </c>
      <c r="B1210" s="395" t="s">
        <v>242</v>
      </c>
      <c r="C1210" s="395" t="s">
        <v>127</v>
      </c>
      <c r="D1210" s="9" t="s">
        <v>369</v>
      </c>
      <c r="E1210" s="600">
        <v>8.7162199999999996E-4</v>
      </c>
      <c r="F1210" s="33">
        <v>3.4700000000000003E-5</v>
      </c>
      <c r="G1210" s="33">
        <v>2.3600000000000001E-5</v>
      </c>
      <c r="H1210" s="33">
        <v>6.0631068000000003E-2</v>
      </c>
      <c r="I1210" s="33">
        <v>4.7832662999999997E-2</v>
      </c>
      <c r="J1210" s="33">
        <v>2.4230977000000001E-2</v>
      </c>
      <c r="K1210" s="33">
        <v>6.438689E-3</v>
      </c>
      <c r="L1210" s="33">
        <v>1.8622811E-2</v>
      </c>
      <c r="M1210" s="33">
        <v>1.6484233000000001E-2</v>
      </c>
      <c r="N1210" s="33">
        <v>0.15123932900000001</v>
      </c>
      <c r="O1210" s="33">
        <v>3.9026881999999999E-2</v>
      </c>
      <c r="P1210" s="33">
        <v>0.39609232919999998</v>
      </c>
      <c r="Q1210" s="410">
        <v>-8.3690000000000001E-4</v>
      </c>
      <c r="R1210" s="310">
        <v>-1.11E-5</v>
      </c>
      <c r="S1210" s="310">
        <v>6.0607500000000002E-2</v>
      </c>
      <c r="T1210" s="310">
        <v>-1.27984E-2</v>
      </c>
      <c r="U1210" s="310">
        <v>-2.36017E-2</v>
      </c>
      <c r="V1210" s="437">
        <v>-1.77922999999999E-2</v>
      </c>
      <c r="W1210" s="437">
        <v>1.2184099999999899E-2</v>
      </c>
      <c r="X1210" s="437">
        <v>-2.1385999999999901E-3</v>
      </c>
      <c r="Y1210" s="437">
        <v>0.13475509999999999</v>
      </c>
      <c r="Z1210" s="437">
        <v>-0.112212399999999</v>
      </c>
      <c r="AA1210" s="437">
        <v>0.35706539999999998</v>
      </c>
      <c r="AB1210" s="311">
        <v>0.38965359999999999</v>
      </c>
    </row>
    <row r="1211" spans="1:28" s="295" customFormat="1" x14ac:dyDescent="0.25">
      <c r="A1211" s="406" t="s">
        <v>13</v>
      </c>
      <c r="B1211" s="395" t="s">
        <v>242</v>
      </c>
      <c r="C1211" s="394" t="s">
        <v>127</v>
      </c>
      <c r="D1211" s="9" t="s">
        <v>249</v>
      </c>
      <c r="E1211" s="600">
        <v>2.1641140999999999E-2</v>
      </c>
      <c r="F1211" s="33">
        <v>6.3075049999999997E-3</v>
      </c>
      <c r="G1211" s="33">
        <v>2.136424E-3</v>
      </c>
      <c r="H1211" s="33">
        <v>9.4320388000000005E-2</v>
      </c>
      <c r="I1211" s="33">
        <v>6.3866601999999995E-2</v>
      </c>
      <c r="J1211" s="33">
        <v>3.6683755999999998E-2</v>
      </c>
      <c r="K1211" s="33">
        <v>1.8457576E-2</v>
      </c>
      <c r="L1211" s="33">
        <v>0.15612872699999999</v>
      </c>
      <c r="M1211" s="33">
        <v>8.8170079999999998E-2</v>
      </c>
      <c r="N1211" s="33">
        <v>0.24791731</v>
      </c>
      <c r="O1211" s="33">
        <v>0.113561623</v>
      </c>
      <c r="P1211" s="33">
        <v>5.5500884399999999E-2</v>
      </c>
      <c r="Q1211" s="410">
        <v>-1.5333599999999999E-2</v>
      </c>
      <c r="R1211" s="310">
        <v>-4.1710999999999996E-3</v>
      </c>
      <c r="S1211" s="310">
        <v>9.2184000000000002E-2</v>
      </c>
      <c r="T1211" s="310">
        <v>-3.04538E-2</v>
      </c>
      <c r="U1211" s="310">
        <v>-2.7182799999999899E-2</v>
      </c>
      <c r="V1211" s="437">
        <v>-1.8226200000000001E-2</v>
      </c>
      <c r="W1211" s="437">
        <v>0.13767109999999999</v>
      </c>
      <c r="X1211" s="437">
        <v>-6.7958599999999994E-2</v>
      </c>
      <c r="Y1211" s="437">
        <v>0.15974720000000001</v>
      </c>
      <c r="Z1211" s="437">
        <v>-0.13435569999999999</v>
      </c>
      <c r="AA1211" s="437">
        <v>-5.80607E-2</v>
      </c>
      <c r="AB1211" s="311">
        <v>3.7043300000000001E-2</v>
      </c>
    </row>
    <row r="1212" spans="1:28" s="295" customFormat="1" x14ac:dyDescent="0.25">
      <c r="A1212" s="406" t="s">
        <v>13</v>
      </c>
      <c r="B1212" s="395" t="s">
        <v>242</v>
      </c>
      <c r="C1212" s="394" t="s">
        <v>127</v>
      </c>
      <c r="D1212" s="9" t="s">
        <v>251</v>
      </c>
      <c r="E1212" s="600">
        <v>0.179877973</v>
      </c>
      <c r="F1212" s="33">
        <v>7.2553672E-2</v>
      </c>
      <c r="G1212" s="33">
        <v>3.5740843000000001E-2</v>
      </c>
      <c r="H1212" s="33">
        <v>0.10956310700000001</v>
      </c>
      <c r="I1212" s="33">
        <v>9.725462E-2</v>
      </c>
      <c r="J1212" s="33">
        <v>7.6767403999999997E-2</v>
      </c>
      <c r="K1212" s="33">
        <v>0.112527478</v>
      </c>
      <c r="L1212" s="33">
        <v>0.22152153299999999</v>
      </c>
      <c r="M1212" s="33">
        <v>0.236608442</v>
      </c>
      <c r="N1212" s="33">
        <v>0.120821763</v>
      </c>
      <c r="O1212" s="33">
        <v>0.25259099600000001</v>
      </c>
      <c r="P1212" s="33">
        <v>0.1016156357</v>
      </c>
      <c r="Q1212" s="410">
        <v>-0.1073243</v>
      </c>
      <c r="R1212" s="310">
        <v>-3.6812899999999898E-2</v>
      </c>
      <c r="S1212" s="310">
        <v>7.3822299999999993E-2</v>
      </c>
      <c r="T1212" s="310">
        <v>-1.23085E-2</v>
      </c>
      <c r="U1212" s="310">
        <v>-2.04871999999999E-2</v>
      </c>
      <c r="V1212" s="437">
        <v>3.5760100000000003E-2</v>
      </c>
      <c r="W1212" s="437">
        <v>0.10899399999999999</v>
      </c>
      <c r="X1212" s="437">
        <v>1.50868999999999E-2</v>
      </c>
      <c r="Y1212" s="437">
        <v>-0.1157866</v>
      </c>
      <c r="Z1212" s="437">
        <v>0.1317692</v>
      </c>
      <c r="AA1212" s="437">
        <v>-0.15097540000000001</v>
      </c>
      <c r="AB1212" s="311">
        <v>-1.09119E-2</v>
      </c>
    </row>
    <row r="1213" spans="1:28" s="295" customFormat="1" x14ac:dyDescent="0.25">
      <c r="A1213" s="406" t="s">
        <v>13</v>
      </c>
      <c r="B1213" s="395" t="s">
        <v>242</v>
      </c>
      <c r="C1213" s="394" t="s">
        <v>127</v>
      </c>
      <c r="D1213" s="9" t="s">
        <v>252</v>
      </c>
      <c r="E1213" s="600">
        <v>0.17595567200000001</v>
      </c>
      <c r="F1213" s="33">
        <v>0.17841560100000001</v>
      </c>
      <c r="G1213" s="33">
        <v>0.11888433800000001</v>
      </c>
      <c r="H1213" s="33">
        <v>0.101893204</v>
      </c>
      <c r="I1213" s="33">
        <v>8.8539129999999994E-2</v>
      </c>
      <c r="J1213" s="33">
        <v>0.10674581800000001</v>
      </c>
      <c r="K1213" s="33">
        <v>0.15221321800000001</v>
      </c>
      <c r="L1213" s="33">
        <v>0.13381448200000001</v>
      </c>
      <c r="M1213" s="33">
        <v>0.18148709299999999</v>
      </c>
      <c r="N1213" s="33">
        <v>7.5791079999999997E-2</v>
      </c>
      <c r="O1213" s="33">
        <v>0.16402999600000001</v>
      </c>
      <c r="P1213" s="33">
        <v>7.2186651399999996E-2</v>
      </c>
      <c r="Q1213" s="410">
        <v>2.4599000000000101E-3</v>
      </c>
      <c r="R1213" s="310">
        <v>-5.9531300000000002E-2</v>
      </c>
      <c r="S1213" s="310">
        <v>-1.6991099999999901E-2</v>
      </c>
      <c r="T1213" s="310">
        <v>-1.3354100000000001E-2</v>
      </c>
      <c r="U1213" s="310">
        <v>1.8206699999999999E-2</v>
      </c>
      <c r="V1213" s="437">
        <v>4.5467399999999901E-2</v>
      </c>
      <c r="W1213" s="437">
        <v>-1.83986999999999E-2</v>
      </c>
      <c r="X1213" s="437">
        <v>4.7672600000000002E-2</v>
      </c>
      <c r="Y1213" s="437">
        <v>-0.105696</v>
      </c>
      <c r="Z1213" s="437">
        <v>8.8238899999999995E-2</v>
      </c>
      <c r="AA1213" s="437">
        <v>-9.1843300000000003E-2</v>
      </c>
      <c r="AB1213" s="311">
        <v>-8.0026499999999903E-2</v>
      </c>
    </row>
    <row r="1214" spans="1:28" s="295" customFormat="1" x14ac:dyDescent="0.25">
      <c r="A1214" s="406" t="s">
        <v>13</v>
      </c>
      <c r="B1214" s="395" t="s">
        <v>242</v>
      </c>
      <c r="C1214" s="394" t="s">
        <v>127</v>
      </c>
      <c r="D1214" s="9" t="s">
        <v>253</v>
      </c>
      <c r="E1214" s="600">
        <v>0.330133234</v>
      </c>
      <c r="F1214" s="33">
        <v>0.379306753</v>
      </c>
      <c r="G1214" s="33">
        <v>0.35358411699999998</v>
      </c>
      <c r="H1214" s="33">
        <v>0.214235437</v>
      </c>
      <c r="I1214" s="33">
        <v>0.192125298</v>
      </c>
      <c r="J1214" s="33">
        <v>0.26907717199999998</v>
      </c>
      <c r="K1214" s="33">
        <v>0.31152850599999998</v>
      </c>
      <c r="L1214" s="33">
        <v>0.23032418399999999</v>
      </c>
      <c r="M1214" s="33">
        <v>0.21144565600000001</v>
      </c>
      <c r="N1214" s="33">
        <v>0.149868011</v>
      </c>
      <c r="O1214" s="33">
        <v>0.216398017</v>
      </c>
      <c r="P1214" s="33">
        <v>0.12373252949999999</v>
      </c>
      <c r="Q1214" s="410">
        <v>4.9173599999999901E-2</v>
      </c>
      <c r="R1214" s="310">
        <v>-2.5722699999999901E-2</v>
      </c>
      <c r="S1214" s="310">
        <v>-0.13934869999999999</v>
      </c>
      <c r="T1214" s="310">
        <v>-2.21100999999999E-2</v>
      </c>
      <c r="U1214" s="310">
        <v>7.6951900000000004E-2</v>
      </c>
      <c r="V1214" s="437">
        <v>4.24512999999999E-2</v>
      </c>
      <c r="W1214" s="437">
        <v>-8.1204299999999896E-2</v>
      </c>
      <c r="X1214" s="437">
        <v>-1.8878499999999999E-2</v>
      </c>
      <c r="Y1214" s="437">
        <v>-6.1577699999999902E-2</v>
      </c>
      <c r="Z1214" s="437">
        <v>6.6530000000000006E-2</v>
      </c>
      <c r="AA1214" s="437">
        <v>-9.2665499999999998E-2</v>
      </c>
      <c r="AB1214" s="311">
        <v>-0.18779599999999999</v>
      </c>
    </row>
    <row r="1215" spans="1:28" s="295" customFormat="1" x14ac:dyDescent="0.25">
      <c r="A1215" s="406" t="s">
        <v>13</v>
      </c>
      <c r="B1215" s="395" t="s">
        <v>242</v>
      </c>
      <c r="C1215" s="394" t="s">
        <v>127</v>
      </c>
      <c r="D1215" s="9" t="s">
        <v>250</v>
      </c>
      <c r="E1215" s="600">
        <v>0.24442784200000001</v>
      </c>
      <c r="F1215" s="33">
        <v>0.284323824</v>
      </c>
      <c r="G1215" s="33">
        <v>0.34147377899999998</v>
      </c>
      <c r="H1215" s="33">
        <v>0.157160194</v>
      </c>
      <c r="I1215" s="33">
        <v>0.135654046</v>
      </c>
      <c r="J1215" s="33">
        <v>0.220507285</v>
      </c>
      <c r="K1215" s="33">
        <v>0.28031061800000001</v>
      </c>
      <c r="L1215" s="33">
        <v>0.14801230500000001</v>
      </c>
      <c r="M1215" s="33">
        <v>0.15067572300000001</v>
      </c>
      <c r="N1215" s="33">
        <v>0.121798828</v>
      </c>
      <c r="O1215" s="33">
        <v>0.120761603</v>
      </c>
      <c r="P1215" s="33">
        <v>9.2958220199999997E-2</v>
      </c>
      <c r="Q1215" s="410">
        <v>3.9896000000000001E-2</v>
      </c>
      <c r="R1215" s="310">
        <v>5.7149999999999902E-2</v>
      </c>
      <c r="S1215" s="310">
        <v>-0.18431359999999999</v>
      </c>
      <c r="T1215" s="310">
        <v>-2.15062E-2</v>
      </c>
      <c r="U1215" s="310">
        <v>8.4853299999999895E-2</v>
      </c>
      <c r="V1215" s="437">
        <v>5.9803299999999997E-2</v>
      </c>
      <c r="W1215" s="437">
        <v>-0.13229830000000001</v>
      </c>
      <c r="X1215" s="437">
        <v>2.6633999999999798E-3</v>
      </c>
      <c r="Y1215" s="437">
        <v>-2.88768999999999E-2</v>
      </c>
      <c r="Z1215" s="437">
        <v>-1.0372000000000001E-3</v>
      </c>
      <c r="AA1215" s="437">
        <v>-2.7803399999999898E-2</v>
      </c>
      <c r="AB1215" s="311">
        <v>-0.1873524</v>
      </c>
    </row>
    <row r="1216" spans="1:28" s="295" customFormat="1" x14ac:dyDescent="0.25">
      <c r="A1216" s="406" t="s">
        <v>13</v>
      </c>
      <c r="B1216" s="395" t="s">
        <v>242</v>
      </c>
      <c r="C1216" s="394" t="s">
        <v>127</v>
      </c>
      <c r="D1216" s="9" t="s">
        <v>325</v>
      </c>
      <c r="E1216" s="600">
        <v>4.4153904000000001E-2</v>
      </c>
      <c r="F1216" s="33">
        <v>7.1442624999999996E-2</v>
      </c>
      <c r="G1216" s="33">
        <v>0.12600181799999999</v>
      </c>
      <c r="H1216" s="33">
        <v>4.1213592E-2</v>
      </c>
      <c r="I1216" s="33">
        <v>3.3259850000000001E-2</v>
      </c>
      <c r="J1216" s="33">
        <v>7.3151646000000001E-2</v>
      </c>
      <c r="K1216" s="33">
        <v>9.315938E-2</v>
      </c>
      <c r="L1216" s="33">
        <v>4.7172266999999997E-2</v>
      </c>
      <c r="M1216" s="33">
        <v>6.6298121000000002E-2</v>
      </c>
      <c r="N1216" s="33">
        <v>6.1640782999999998E-2</v>
      </c>
      <c r="O1216" s="33">
        <v>6.1255886000000002E-2</v>
      </c>
      <c r="P1216" s="33">
        <v>5.2006776499999997E-2</v>
      </c>
      <c r="Q1216" s="410">
        <v>2.7288699999999898E-2</v>
      </c>
      <c r="R1216" s="310">
        <v>5.4559200000000002E-2</v>
      </c>
      <c r="S1216" s="310">
        <v>-8.4788199999999994E-2</v>
      </c>
      <c r="T1216" s="310">
        <v>-7.9538000000000005E-3</v>
      </c>
      <c r="U1216" s="310">
        <v>3.9891799999999998E-2</v>
      </c>
      <c r="V1216" s="437">
        <v>2.0007799999999999E-2</v>
      </c>
      <c r="W1216" s="437">
        <v>-4.5987100000000003E-2</v>
      </c>
      <c r="X1216" s="437">
        <v>1.9125799999999998E-2</v>
      </c>
      <c r="Y1216" s="437">
        <v>-4.6572999999999901E-3</v>
      </c>
      <c r="Z1216" s="437">
        <v>-3.8489999999999998E-4</v>
      </c>
      <c r="AA1216" s="437">
        <v>-9.2490999999999997E-3</v>
      </c>
      <c r="AB1216" s="311">
        <v>-4.1152599999999998E-2</v>
      </c>
    </row>
    <row r="1217" spans="1:28" s="295" customFormat="1" x14ac:dyDescent="0.25">
      <c r="A1217" s="406" t="s">
        <v>13</v>
      </c>
      <c r="B1217" s="395" t="s">
        <v>242</v>
      </c>
      <c r="C1217" s="394" t="s">
        <v>127</v>
      </c>
      <c r="D1217" s="9" t="s">
        <v>248</v>
      </c>
      <c r="E1217" s="600">
        <v>2.7144809999999999E-3</v>
      </c>
      <c r="F1217" s="33">
        <v>7.5227130000000003E-3</v>
      </c>
      <c r="G1217" s="33">
        <v>2.1836380999999998E-2</v>
      </c>
      <c r="H1217" s="33">
        <v>3.7499999999999999E-3</v>
      </c>
      <c r="I1217" s="33">
        <v>2.9863369999999999E-3</v>
      </c>
      <c r="J1217" s="33">
        <v>9.0933620000000007E-3</v>
      </c>
      <c r="K1217" s="33">
        <v>1.3722863E-2</v>
      </c>
      <c r="L1217" s="33">
        <v>1.1334594999999999E-2</v>
      </c>
      <c r="M1217" s="33">
        <v>2.2634466999999998E-2</v>
      </c>
      <c r="N1217" s="33">
        <v>2.4658026999999999E-2</v>
      </c>
      <c r="O1217" s="33">
        <v>3.0705797E-2</v>
      </c>
      <c r="P1217" s="33">
        <v>2.5031764599999999E-2</v>
      </c>
      <c r="Q1217" s="410">
        <v>4.8082000000000003E-3</v>
      </c>
      <c r="R1217" s="310">
        <v>1.43136999999999E-2</v>
      </c>
      <c r="S1217" s="310">
        <v>-1.8086399999999999E-2</v>
      </c>
      <c r="T1217" s="310">
        <v>-7.6369999999999997E-4</v>
      </c>
      <c r="U1217" s="310">
        <v>6.1070999999999999E-3</v>
      </c>
      <c r="V1217" s="437">
        <v>4.6294999999999999E-3</v>
      </c>
      <c r="W1217" s="437">
        <v>-2.3882999999999899E-3</v>
      </c>
      <c r="X1217" s="437">
        <v>1.1299899999999899E-2</v>
      </c>
      <c r="Y1217" s="437">
        <v>2.0235000000000001E-3</v>
      </c>
      <c r="Z1217" s="437">
        <v>6.0477999999999903E-3</v>
      </c>
      <c r="AA1217" s="437">
        <v>-5.6739999999999898E-3</v>
      </c>
      <c r="AB1217" s="311">
        <v>1.13089E-2</v>
      </c>
    </row>
    <row r="1218" spans="1:28" s="295" customFormat="1" x14ac:dyDescent="0.25">
      <c r="A1218" s="406" t="s">
        <v>13</v>
      </c>
      <c r="B1218" s="395" t="s">
        <v>242</v>
      </c>
      <c r="C1218" s="394" t="s">
        <v>315</v>
      </c>
      <c r="D1218" s="486">
        <v>0</v>
      </c>
      <c r="E1218" s="600">
        <v>0.15245922100000001</v>
      </c>
      <c r="F1218" s="33">
        <v>4.3897922999999998E-2</v>
      </c>
      <c r="G1218" s="33">
        <v>8.9540964000000001E-2</v>
      </c>
      <c r="H1218" s="33">
        <v>0.22917475700000001</v>
      </c>
      <c r="I1218" s="33">
        <v>0.32440849999999999</v>
      </c>
      <c r="J1218" s="33">
        <v>0.17803561800000001</v>
      </c>
      <c r="K1218" s="33">
        <v>0.15521794</v>
      </c>
      <c r="L1218" s="33">
        <v>0.54130383299999996</v>
      </c>
      <c r="M1218" s="33">
        <v>0.53032476799999995</v>
      </c>
      <c r="N1218" s="33">
        <v>0.58031643200000005</v>
      </c>
      <c r="O1218" s="33">
        <v>0.64442312999999996</v>
      </c>
      <c r="P1218" s="33">
        <v>0.67922095719999998</v>
      </c>
      <c r="Q1218" s="410">
        <v>-0.1085613</v>
      </c>
      <c r="R1218" s="310">
        <v>4.5643099999999999E-2</v>
      </c>
      <c r="S1218" s="310">
        <v>0.1396338</v>
      </c>
      <c r="T1218" s="310">
        <v>9.5233699999999893E-2</v>
      </c>
      <c r="U1218" s="310">
        <v>-0.1463729</v>
      </c>
      <c r="V1218" s="437">
        <v>-2.2817699999999899E-2</v>
      </c>
      <c r="W1218" s="437">
        <v>0.38608589999999998</v>
      </c>
      <c r="X1218" s="437">
        <v>-1.09789999999999E-2</v>
      </c>
      <c r="Y1218" s="437">
        <v>4.99915999999999E-2</v>
      </c>
      <c r="Z1218" s="437">
        <v>6.4106700000000003E-2</v>
      </c>
      <c r="AA1218" s="437">
        <v>3.4797899999999903E-2</v>
      </c>
      <c r="AB1218" s="311">
        <v>0.52400309999999894</v>
      </c>
    </row>
    <row r="1219" spans="1:28" s="295" customFormat="1" x14ac:dyDescent="0.25">
      <c r="A1219" s="406" t="s">
        <v>13</v>
      </c>
      <c r="B1219" s="395" t="s">
        <v>242</v>
      </c>
      <c r="C1219" s="395" t="s">
        <v>315</v>
      </c>
      <c r="D1219" s="9" t="s">
        <v>369</v>
      </c>
      <c r="E1219" s="600">
        <v>8.1160502999999995E-2</v>
      </c>
      <c r="F1219" s="33">
        <v>9.9947919999999996E-2</v>
      </c>
      <c r="G1219" s="33">
        <v>4.5903613000000003E-2</v>
      </c>
      <c r="H1219" s="33">
        <v>5.4429612000000002E-2</v>
      </c>
      <c r="I1219" s="33">
        <v>7.2287303999999997E-2</v>
      </c>
      <c r="J1219" s="33">
        <v>6.1373447999999997E-2</v>
      </c>
      <c r="K1219" s="33">
        <v>6.476411E-2</v>
      </c>
      <c r="L1219" s="33">
        <v>5.4827260000000003E-2</v>
      </c>
      <c r="M1219" s="33">
        <v>5.3475936000000002E-2</v>
      </c>
      <c r="N1219" s="33">
        <v>4.5373512999999997E-2</v>
      </c>
      <c r="O1219" s="33">
        <v>5.5712649000000003E-2</v>
      </c>
      <c r="P1219" s="33">
        <v>3.9792969400000003E-2</v>
      </c>
      <c r="Q1219" s="410">
        <v>1.8787399999999999E-2</v>
      </c>
      <c r="R1219" s="310">
        <v>-5.4044300000000003E-2</v>
      </c>
      <c r="S1219" s="310">
        <v>8.5259999999999902E-3</v>
      </c>
      <c r="T1219" s="310">
        <v>1.78576999999999E-2</v>
      </c>
      <c r="U1219" s="310">
        <v>-1.09138999999999E-2</v>
      </c>
      <c r="V1219" s="437">
        <v>3.3907E-3</v>
      </c>
      <c r="W1219" s="437">
        <v>-9.9368000000000008E-3</v>
      </c>
      <c r="X1219" s="437">
        <v>-1.3514E-3</v>
      </c>
      <c r="Y1219" s="437">
        <v>-8.1023999999999992E-3</v>
      </c>
      <c r="Z1219" s="437">
        <v>1.03391E-2</v>
      </c>
      <c r="AA1219" s="437">
        <v>-1.5919599999999999E-2</v>
      </c>
      <c r="AB1219" s="311">
        <v>-2.49711E-2</v>
      </c>
    </row>
    <row r="1220" spans="1:28" s="295" customFormat="1" x14ac:dyDescent="0.25">
      <c r="A1220" s="406" t="s">
        <v>13</v>
      </c>
      <c r="B1220" s="395" t="s">
        <v>242</v>
      </c>
      <c r="C1220" s="395" t="s">
        <v>315</v>
      </c>
      <c r="D1220" s="9" t="s">
        <v>249</v>
      </c>
      <c r="E1220" s="600">
        <v>0.138338937</v>
      </c>
      <c r="F1220" s="33">
        <v>0.16672646299999999</v>
      </c>
      <c r="G1220" s="33">
        <v>0.15257138100000001</v>
      </c>
      <c r="H1220" s="33">
        <v>0.14458737899999999</v>
      </c>
      <c r="I1220" s="33">
        <v>0.10422701299999999</v>
      </c>
      <c r="J1220" s="33">
        <v>0.143604965</v>
      </c>
      <c r="K1220" s="33">
        <v>0.143641306</v>
      </c>
      <c r="L1220" s="33">
        <v>6.8812114999999993E-2</v>
      </c>
      <c r="M1220" s="33">
        <v>5.8663000999999999E-2</v>
      </c>
      <c r="N1220" s="33">
        <v>5.6832595999999999E-2</v>
      </c>
      <c r="O1220" s="33">
        <v>4.4433094999999999E-2</v>
      </c>
      <c r="P1220" s="33">
        <v>3.81237699E-2</v>
      </c>
      <c r="Q1220" s="410">
        <v>2.8387599999999999E-2</v>
      </c>
      <c r="R1220" s="310">
        <v>-1.41551E-2</v>
      </c>
      <c r="S1220" s="310">
        <v>-7.9839999999999894E-3</v>
      </c>
      <c r="T1220" s="310">
        <v>-4.0360399999999998E-2</v>
      </c>
      <c r="U1220" s="310">
        <v>3.9378000000000003E-2</v>
      </c>
      <c r="V1220" s="437">
        <v>3.6299999999989098E-5</v>
      </c>
      <c r="W1220" s="437">
        <v>-7.4829199999999998E-2</v>
      </c>
      <c r="X1220" s="437">
        <v>-1.0149099999999999E-2</v>
      </c>
      <c r="Y1220" s="437">
        <v>-1.8304E-3</v>
      </c>
      <c r="Z1220" s="437">
        <v>-1.23994999999999E-2</v>
      </c>
      <c r="AA1220" s="437">
        <v>-6.3093000000000003E-3</v>
      </c>
      <c r="AB1220" s="311">
        <v>-0.1055175</v>
      </c>
    </row>
    <row r="1221" spans="1:28" s="295" customFormat="1" x14ac:dyDescent="0.25">
      <c r="A1221" s="406" t="s">
        <v>13</v>
      </c>
      <c r="B1221" s="395" t="s">
        <v>242</v>
      </c>
      <c r="C1221" s="395" t="s">
        <v>315</v>
      </c>
      <c r="D1221" s="9" t="s">
        <v>251</v>
      </c>
      <c r="E1221" s="600">
        <v>0.15278296599999999</v>
      </c>
      <c r="F1221" s="33">
        <v>0.156738615</v>
      </c>
      <c r="G1221" s="33">
        <v>0.16606272399999999</v>
      </c>
      <c r="H1221" s="33">
        <v>0.13891990300000001</v>
      </c>
      <c r="I1221" s="33">
        <v>0.11927405100000001</v>
      </c>
      <c r="J1221" s="33">
        <v>0.14615488400000001</v>
      </c>
      <c r="K1221" s="33">
        <v>0.13778795199999999</v>
      </c>
      <c r="L1221" s="33">
        <v>8.6038806999999995E-2</v>
      </c>
      <c r="M1221" s="33">
        <v>7.8478193000000002E-2</v>
      </c>
      <c r="N1221" s="33">
        <v>6.0380884000000003E-2</v>
      </c>
      <c r="O1221" s="33">
        <v>4.6718902E-2</v>
      </c>
      <c r="P1221" s="33">
        <v>4.4545205400000003E-2</v>
      </c>
      <c r="Q1221" s="410">
        <v>3.9556000000000001E-3</v>
      </c>
      <c r="R1221" s="310">
        <v>9.3241000000000001E-3</v>
      </c>
      <c r="S1221" s="310">
        <v>-2.7142799999999901E-2</v>
      </c>
      <c r="T1221" s="310">
        <v>-1.9645800000000001E-2</v>
      </c>
      <c r="U1221" s="310">
        <v>2.68808E-2</v>
      </c>
      <c r="V1221" s="437">
        <v>-8.3669000000000104E-3</v>
      </c>
      <c r="W1221" s="437">
        <v>-5.1749199999999898E-2</v>
      </c>
      <c r="X1221" s="437">
        <v>-7.5605999999999998E-3</v>
      </c>
      <c r="Y1221" s="437">
        <v>-1.80972999999999E-2</v>
      </c>
      <c r="Z1221" s="437">
        <v>-1.3662000000000001E-2</v>
      </c>
      <c r="AA1221" s="437">
        <v>-2.1737000000000002E-3</v>
      </c>
      <c r="AB1221" s="311">
        <v>-9.3242799999999904E-2</v>
      </c>
    </row>
    <row r="1222" spans="1:28" s="295" customFormat="1" x14ac:dyDescent="0.25">
      <c r="A1222" s="406" t="s">
        <v>13</v>
      </c>
      <c r="B1222" s="395" t="s">
        <v>242</v>
      </c>
      <c r="C1222" s="395" t="s">
        <v>315</v>
      </c>
      <c r="D1222" s="9" t="s">
        <v>252</v>
      </c>
      <c r="E1222" s="600">
        <v>0.12066990399999999</v>
      </c>
      <c r="F1222" s="33">
        <v>0.13073317500000001</v>
      </c>
      <c r="G1222" s="33">
        <v>0.121752576</v>
      </c>
      <c r="H1222" s="33">
        <v>0.109708738</v>
      </c>
      <c r="I1222" s="33">
        <v>9.4845044000000003E-2</v>
      </c>
      <c r="J1222" s="33">
        <v>0.112304371</v>
      </c>
      <c r="K1222" s="33">
        <v>0.108547198</v>
      </c>
      <c r="L1222" s="33">
        <v>5.7595834999999998E-2</v>
      </c>
      <c r="M1222" s="33">
        <v>5.6094550999999999E-2</v>
      </c>
      <c r="N1222" s="33">
        <v>4.8818951999999999E-2</v>
      </c>
      <c r="O1222" s="33">
        <v>3.3595754999999998E-2</v>
      </c>
      <c r="P1222" s="33">
        <v>3.5246269199999999E-2</v>
      </c>
      <c r="Q1222" s="410">
        <v>1.00632999999999E-2</v>
      </c>
      <c r="R1222" s="310">
        <v>-8.9805999999999896E-3</v>
      </c>
      <c r="S1222" s="310">
        <v>-1.2043899999999901E-2</v>
      </c>
      <c r="T1222" s="310">
        <v>-1.4863700000000001E-2</v>
      </c>
      <c r="U1222" s="310">
        <v>1.74594E-2</v>
      </c>
      <c r="V1222" s="437">
        <v>-3.7572E-3</v>
      </c>
      <c r="W1222" s="437">
        <v>-5.0951399999999897E-2</v>
      </c>
      <c r="X1222" s="437">
        <v>-1.5012000000000001E-3</v>
      </c>
      <c r="Y1222" s="437">
        <v>-7.2756000000000001E-3</v>
      </c>
      <c r="Z1222" s="437">
        <v>-1.5223199999999999E-2</v>
      </c>
      <c r="AA1222" s="437">
        <v>1.6504999999999901E-3</v>
      </c>
      <c r="AB1222" s="311">
        <v>-7.3300900000000002E-2</v>
      </c>
    </row>
    <row r="1223" spans="1:28" s="295" customFormat="1" x14ac:dyDescent="0.25">
      <c r="A1223" s="406" t="s">
        <v>13</v>
      </c>
      <c r="B1223" s="395" t="s">
        <v>242</v>
      </c>
      <c r="C1223" s="395" t="s">
        <v>315</v>
      </c>
      <c r="D1223" s="9" t="s">
        <v>253</v>
      </c>
      <c r="E1223" s="600">
        <v>0.205864774</v>
      </c>
      <c r="F1223" s="33">
        <v>0.22196632099999999</v>
      </c>
      <c r="G1223" s="33">
        <v>0.223840606</v>
      </c>
      <c r="H1223" s="33">
        <v>0.19021844700000001</v>
      </c>
      <c r="I1223" s="33">
        <v>0.16741431900000001</v>
      </c>
      <c r="J1223" s="33">
        <v>0.202374528</v>
      </c>
      <c r="K1223" s="33">
        <v>0.20013267600000001</v>
      </c>
      <c r="L1223" s="33">
        <v>9.7657358999999999E-2</v>
      </c>
      <c r="M1223" s="33">
        <v>0.10060097699999999</v>
      </c>
      <c r="N1223" s="33">
        <v>9.0404196000000006E-2</v>
      </c>
      <c r="O1223" s="33">
        <v>6.7658635999999994E-2</v>
      </c>
      <c r="P1223" s="33">
        <v>6.3186676299999994E-2</v>
      </c>
      <c r="Q1223" s="410">
        <v>1.6101500000000001E-2</v>
      </c>
      <c r="R1223" s="310">
        <v>1.87429999999999E-3</v>
      </c>
      <c r="S1223" s="310">
        <v>-3.3622199999999901E-2</v>
      </c>
      <c r="T1223" s="310">
        <v>-2.2804100000000001E-2</v>
      </c>
      <c r="U1223" s="310">
        <v>3.4960199999999997E-2</v>
      </c>
      <c r="V1223" s="437">
        <v>-2.2418000000000099E-3</v>
      </c>
      <c r="W1223" s="437">
        <v>-0.10247529999999901</v>
      </c>
      <c r="X1223" s="437">
        <v>2.9435999999999898E-3</v>
      </c>
      <c r="Y1223" s="437">
        <v>-1.01967999999999E-2</v>
      </c>
      <c r="Z1223" s="437">
        <v>-2.2745600000000001E-2</v>
      </c>
      <c r="AA1223" s="437">
        <v>-4.4719E-3</v>
      </c>
      <c r="AB1223" s="311">
        <v>-0.13694600000000001</v>
      </c>
    </row>
    <row r="1224" spans="1:28" s="295" customFormat="1" x14ac:dyDescent="0.25">
      <c r="A1224" s="406" t="s">
        <v>13</v>
      </c>
      <c r="B1224" s="395" t="s">
        <v>242</v>
      </c>
      <c r="C1224" s="395" t="s">
        <v>315</v>
      </c>
      <c r="D1224" s="9" t="s">
        <v>250</v>
      </c>
      <c r="E1224" s="600">
        <v>0.127954178</v>
      </c>
      <c r="F1224" s="33">
        <v>0.14992188000000001</v>
      </c>
      <c r="G1224" s="33">
        <v>0.15896885099999999</v>
      </c>
      <c r="H1224" s="33">
        <v>0.10935679600000001</v>
      </c>
      <c r="I1224" s="33">
        <v>9.6139550000000004E-2</v>
      </c>
      <c r="J1224" s="33">
        <v>0.122450081</v>
      </c>
      <c r="K1224" s="33">
        <v>0.14805083299999999</v>
      </c>
      <c r="L1224" s="33">
        <v>6.8019404000000006E-2</v>
      </c>
      <c r="M1224" s="33">
        <v>7.9541691999999997E-2</v>
      </c>
      <c r="N1224" s="33">
        <v>7.2234221000000001E-2</v>
      </c>
      <c r="O1224" s="33">
        <v>6.2526471E-2</v>
      </c>
      <c r="P1224" s="33">
        <v>5.6472507999999998E-2</v>
      </c>
      <c r="Q1224" s="410">
        <v>2.19677E-2</v>
      </c>
      <c r="R1224" s="310">
        <v>9.0469999999999995E-3</v>
      </c>
      <c r="S1224" s="310">
        <v>-4.9612099999999902E-2</v>
      </c>
      <c r="T1224" s="310">
        <v>-1.32171999999999E-2</v>
      </c>
      <c r="U1224" s="310">
        <v>2.6310500000000001E-2</v>
      </c>
      <c r="V1224" s="437">
        <v>2.5600700000000001E-2</v>
      </c>
      <c r="W1224" s="437">
        <v>-8.0031400000000003E-2</v>
      </c>
      <c r="X1224" s="437">
        <v>1.1522299999999999E-2</v>
      </c>
      <c r="Y1224" s="437">
        <v>-7.3074999999999998E-3</v>
      </c>
      <c r="Z1224" s="437">
        <v>-9.7076999999999997E-3</v>
      </c>
      <c r="AA1224" s="437">
        <v>-6.0539999999999899E-3</v>
      </c>
      <c r="AB1224" s="311">
        <v>-9.1578300000000001E-2</v>
      </c>
    </row>
    <row r="1225" spans="1:28" s="295" customFormat="1" x14ac:dyDescent="0.25">
      <c r="A1225" s="406" t="s">
        <v>13</v>
      </c>
      <c r="B1225" s="395" t="s">
        <v>242</v>
      </c>
      <c r="C1225" s="395" t="s">
        <v>315</v>
      </c>
      <c r="D1225" s="9" t="s">
        <v>325</v>
      </c>
      <c r="E1225" s="600">
        <v>1.9511891E-2</v>
      </c>
      <c r="F1225" s="33">
        <v>2.7197499999999999E-2</v>
      </c>
      <c r="G1225" s="33">
        <v>3.8290388000000002E-2</v>
      </c>
      <c r="H1225" s="33">
        <v>2.2063106999999998E-2</v>
      </c>
      <c r="I1225" s="33">
        <v>1.9968726999999999E-2</v>
      </c>
      <c r="J1225" s="33">
        <v>3.0545062000000001E-2</v>
      </c>
      <c r="K1225" s="33">
        <v>3.7604547000000002E-2</v>
      </c>
      <c r="L1225" s="33">
        <v>2.1012777999999999E-2</v>
      </c>
      <c r="M1225" s="33">
        <v>3.2557112999999999E-2</v>
      </c>
      <c r="N1225" s="33">
        <v>3.3708731999999998E-2</v>
      </c>
      <c r="O1225" s="33">
        <v>3.1858043000000003E-2</v>
      </c>
      <c r="P1225" s="33">
        <v>3.1110640500000002E-2</v>
      </c>
      <c r="Q1225" s="410">
        <v>7.6855999999999999E-3</v>
      </c>
      <c r="R1225" s="310">
        <v>1.1092899999999999E-2</v>
      </c>
      <c r="S1225" s="310">
        <v>-1.62273E-2</v>
      </c>
      <c r="T1225" s="310">
        <v>-2.0943999999999902E-3</v>
      </c>
      <c r="U1225" s="310">
        <v>1.05764E-2</v>
      </c>
      <c r="V1225" s="437">
        <v>7.0594000000000004E-3</v>
      </c>
      <c r="W1225" s="437">
        <v>-1.65916999999999E-2</v>
      </c>
      <c r="X1225" s="437">
        <v>1.15442999999999E-2</v>
      </c>
      <c r="Y1225" s="437">
        <v>1.1516E-3</v>
      </c>
      <c r="Z1225" s="437">
        <v>-1.8507E-3</v>
      </c>
      <c r="AA1225" s="437">
        <v>-7.47399999999998E-4</v>
      </c>
      <c r="AB1225" s="311">
        <v>-6.4939000000000004E-3</v>
      </c>
    </row>
    <row r="1226" spans="1:28" s="295" customFormat="1" x14ac:dyDescent="0.25">
      <c r="A1226" s="406" t="s">
        <v>13</v>
      </c>
      <c r="B1226" s="395" t="s">
        <v>242</v>
      </c>
      <c r="C1226" s="395" t="s">
        <v>315</v>
      </c>
      <c r="D1226" s="9" t="s">
        <v>248</v>
      </c>
      <c r="E1226" s="600">
        <v>1.2576270000000001E-3</v>
      </c>
      <c r="F1226" s="33">
        <v>2.8702039999999999E-3</v>
      </c>
      <c r="G1226" s="33">
        <v>3.0688970000000001E-3</v>
      </c>
      <c r="H1226" s="33">
        <v>1.5412620000000001E-3</v>
      </c>
      <c r="I1226" s="33">
        <v>1.4354929999999999E-3</v>
      </c>
      <c r="J1226" s="33">
        <v>3.157043E-3</v>
      </c>
      <c r="K1226" s="33">
        <v>4.2534369999999997E-3</v>
      </c>
      <c r="L1226" s="33">
        <v>4.7326080000000001E-3</v>
      </c>
      <c r="M1226" s="33">
        <v>1.0263768E-2</v>
      </c>
      <c r="N1226" s="33">
        <v>1.1930474E-2</v>
      </c>
      <c r="O1226" s="33">
        <v>1.3073319999999999E-2</v>
      </c>
      <c r="P1226" s="33">
        <v>1.2301004000000001E-2</v>
      </c>
      <c r="Q1226" s="410">
        <v>1.6125999999999901E-3</v>
      </c>
      <c r="R1226" s="310">
        <v>1.9870000000000001E-4</v>
      </c>
      <c r="S1226" s="310">
        <v>-1.5275999999999901E-3</v>
      </c>
      <c r="T1226" s="310">
        <v>-1.058E-4</v>
      </c>
      <c r="U1226" s="310">
        <v>1.7214999999999999E-3</v>
      </c>
      <c r="V1226" s="437">
        <v>1.0964E-3</v>
      </c>
      <c r="W1226" s="437">
        <v>4.7919999999999902E-4</v>
      </c>
      <c r="X1226" s="437">
        <v>5.5312E-3</v>
      </c>
      <c r="Y1226" s="437">
        <v>1.6666999999999999E-3</v>
      </c>
      <c r="Z1226" s="437">
        <v>1.14279999999999E-3</v>
      </c>
      <c r="AA1226" s="437">
        <v>-7.7229999999999996E-4</v>
      </c>
      <c r="AB1226" s="311">
        <v>8.0475999999999898E-3</v>
      </c>
    </row>
    <row r="1227" spans="1:28" s="295" customFormat="1" x14ac:dyDescent="0.25">
      <c r="A1227" s="406" t="s">
        <v>13</v>
      </c>
      <c r="B1227" s="395" t="s">
        <v>243</v>
      </c>
      <c r="C1227" s="395" t="s">
        <v>125</v>
      </c>
      <c r="D1227" s="486">
        <v>0</v>
      </c>
      <c r="E1227" s="600">
        <v>0</v>
      </c>
      <c r="F1227" s="33">
        <v>0</v>
      </c>
      <c r="G1227" s="33">
        <v>0</v>
      </c>
      <c r="H1227" s="33">
        <v>6.7199999999999994E-5</v>
      </c>
      <c r="I1227" s="33">
        <v>1.7710100000000001E-4</v>
      </c>
      <c r="J1227" s="33">
        <v>0</v>
      </c>
      <c r="K1227" s="33">
        <v>0</v>
      </c>
      <c r="L1227" s="33">
        <v>0</v>
      </c>
      <c r="M1227" s="33">
        <v>0</v>
      </c>
      <c r="N1227" s="33">
        <v>0</v>
      </c>
      <c r="O1227" s="33">
        <v>0</v>
      </c>
      <c r="P1227" s="33">
        <v>0</v>
      </c>
      <c r="Q1227" s="410">
        <v>0</v>
      </c>
      <c r="R1227" s="310">
        <v>0</v>
      </c>
      <c r="S1227" s="310">
        <v>6.7199999999999994E-5</v>
      </c>
      <c r="T1227" s="310">
        <v>1.099E-4</v>
      </c>
      <c r="U1227" s="310">
        <v>-1.771E-4</v>
      </c>
      <c r="V1227" s="437">
        <v>0</v>
      </c>
      <c r="W1227" s="437">
        <v>0</v>
      </c>
      <c r="X1227" s="437">
        <v>0</v>
      </c>
      <c r="Y1227" s="437">
        <v>0</v>
      </c>
      <c r="Z1227" s="437">
        <v>0</v>
      </c>
      <c r="AA1227" s="437">
        <v>0</v>
      </c>
      <c r="AB1227" s="311">
        <v>0</v>
      </c>
    </row>
    <row r="1228" spans="1:28" s="295" customFormat="1" x14ac:dyDescent="0.25">
      <c r="A1228" s="406" t="s">
        <v>13</v>
      </c>
      <c r="B1228" s="395" t="s">
        <v>243</v>
      </c>
      <c r="C1228" s="395" t="s">
        <v>125</v>
      </c>
      <c r="D1228" s="9" t="s">
        <v>369</v>
      </c>
      <c r="E1228" s="600">
        <v>1.36911E-4</v>
      </c>
      <c r="F1228" s="33">
        <v>0</v>
      </c>
      <c r="G1228" s="33">
        <v>0</v>
      </c>
      <c r="H1228" s="33">
        <v>0</v>
      </c>
      <c r="I1228" s="33">
        <v>0</v>
      </c>
      <c r="J1228" s="33">
        <v>0</v>
      </c>
      <c r="K1228" s="33">
        <v>0</v>
      </c>
      <c r="L1228" s="33">
        <v>0</v>
      </c>
      <c r="M1228" s="33">
        <v>0</v>
      </c>
      <c r="N1228" s="33">
        <v>0</v>
      </c>
      <c r="O1228" s="33">
        <v>0</v>
      </c>
      <c r="P1228" s="33">
        <v>0</v>
      </c>
      <c r="Q1228" s="410">
        <v>-1.3689999999999999E-4</v>
      </c>
      <c r="R1228" s="310">
        <v>0</v>
      </c>
      <c r="S1228" s="310">
        <v>0</v>
      </c>
      <c r="T1228" s="310">
        <v>0</v>
      </c>
      <c r="U1228" s="310">
        <v>0</v>
      </c>
      <c r="V1228" s="437">
        <v>0</v>
      </c>
      <c r="W1228" s="437">
        <v>0</v>
      </c>
      <c r="X1228" s="437">
        <v>0</v>
      </c>
      <c r="Y1228" s="437">
        <v>0</v>
      </c>
      <c r="Z1228" s="437">
        <v>0</v>
      </c>
      <c r="AA1228" s="437">
        <v>0</v>
      </c>
      <c r="AB1228" s="311">
        <v>0</v>
      </c>
    </row>
    <row r="1229" spans="1:28" s="295" customFormat="1" x14ac:dyDescent="0.25">
      <c r="A1229" s="406" t="s">
        <v>13</v>
      </c>
      <c r="B1229" s="395" t="s">
        <v>243</v>
      </c>
      <c r="C1229" s="395" t="s">
        <v>125</v>
      </c>
      <c r="D1229" s="9" t="s">
        <v>249</v>
      </c>
      <c r="E1229" s="600">
        <v>3.42278E-4</v>
      </c>
      <c r="F1229" s="33">
        <v>2.6404400000000001E-4</v>
      </c>
      <c r="G1229" s="33">
        <v>3.0206900000000002E-4</v>
      </c>
      <c r="H1229" s="33">
        <v>0</v>
      </c>
      <c r="I1229" s="33">
        <v>0</v>
      </c>
      <c r="J1229" s="33">
        <v>0</v>
      </c>
      <c r="K1229" s="33">
        <v>0</v>
      </c>
      <c r="L1229" s="33">
        <v>0</v>
      </c>
      <c r="M1229" s="33">
        <v>0</v>
      </c>
      <c r="N1229" s="33">
        <v>3.94218E-4</v>
      </c>
      <c r="O1229" s="33">
        <v>2.5326100000000001E-4</v>
      </c>
      <c r="P1229" s="33">
        <v>2.5326070000000002E-4</v>
      </c>
      <c r="Q1229" s="410">
        <v>-7.8300000000000006E-5</v>
      </c>
      <c r="R1229" s="310">
        <v>3.8099999999999998E-5</v>
      </c>
      <c r="S1229" s="310">
        <v>-3.0210000000000002E-4</v>
      </c>
      <c r="T1229" s="310">
        <v>0</v>
      </c>
      <c r="U1229" s="310">
        <v>0</v>
      </c>
      <c r="V1229" s="437">
        <v>0</v>
      </c>
      <c r="W1229" s="437">
        <v>0</v>
      </c>
      <c r="X1229" s="437">
        <v>0</v>
      </c>
      <c r="Y1229" s="437">
        <v>3.9419999999999999E-4</v>
      </c>
      <c r="Z1229" s="437">
        <v>-1.4090000000000001E-4</v>
      </c>
      <c r="AA1229" s="437">
        <v>0</v>
      </c>
      <c r="AB1229" s="311">
        <v>2.5329999999999998E-4</v>
      </c>
    </row>
    <row r="1230" spans="1:28" s="295" customFormat="1" x14ac:dyDescent="0.25">
      <c r="A1230" s="406" t="s">
        <v>13</v>
      </c>
      <c r="B1230" s="395" t="s">
        <v>243</v>
      </c>
      <c r="C1230" s="395" t="s">
        <v>125</v>
      </c>
      <c r="D1230" s="9" t="s">
        <v>251</v>
      </c>
      <c r="E1230" s="600">
        <v>1.779847E-3</v>
      </c>
      <c r="F1230" s="33">
        <v>6.6010999999999999E-4</v>
      </c>
      <c r="G1230" s="33">
        <v>1.1327589999999999E-3</v>
      </c>
      <c r="H1230" s="33">
        <v>6.7217899999999996E-4</v>
      </c>
      <c r="I1230" s="33">
        <v>5.3130300000000001E-4</v>
      </c>
      <c r="J1230" s="33">
        <v>6.2780300000000002E-4</v>
      </c>
      <c r="K1230" s="33">
        <v>2.6985699999999997E-4</v>
      </c>
      <c r="L1230" s="33">
        <v>1.0495630000000001E-3</v>
      </c>
      <c r="M1230" s="33">
        <v>2.706534E-3</v>
      </c>
      <c r="N1230" s="33">
        <v>2.2339030000000002E-3</v>
      </c>
      <c r="O1230" s="33">
        <v>3.1657590000000002E-3</v>
      </c>
      <c r="P1230" s="33">
        <v>2.0260858999999998E-3</v>
      </c>
      <c r="Q1230" s="410">
        <v>-1.1196999999999999E-3</v>
      </c>
      <c r="R1230" s="310">
        <v>4.7269999999999902E-4</v>
      </c>
      <c r="S1230" s="310">
        <v>-4.6059999999999997E-4</v>
      </c>
      <c r="T1230" s="310">
        <v>-1.4090000000000001E-4</v>
      </c>
      <c r="U1230" s="310">
        <v>9.6500000000000001E-5</v>
      </c>
      <c r="V1230" s="437">
        <v>-3.57899999999999E-4</v>
      </c>
      <c r="W1230" s="437">
        <v>7.7969999999999895E-4</v>
      </c>
      <c r="X1230" s="437">
        <v>1.6569E-3</v>
      </c>
      <c r="Y1230" s="437">
        <v>-4.7259999999999999E-4</v>
      </c>
      <c r="Z1230" s="437">
        <v>9.3189999999999896E-4</v>
      </c>
      <c r="AA1230" s="437">
        <v>-1.1397E-3</v>
      </c>
      <c r="AB1230" s="311">
        <v>1.7561999999999901E-3</v>
      </c>
    </row>
    <row r="1231" spans="1:28" s="295" customFormat="1" x14ac:dyDescent="0.25">
      <c r="A1231" s="406" t="s">
        <v>13</v>
      </c>
      <c r="B1231" s="395" t="s">
        <v>243</v>
      </c>
      <c r="C1231" s="395" t="s">
        <v>125</v>
      </c>
      <c r="D1231" s="9" t="s">
        <v>252</v>
      </c>
      <c r="E1231" s="600">
        <v>1.0268345999999999E-2</v>
      </c>
      <c r="F1231" s="33">
        <v>3.1685260000000001E-3</v>
      </c>
      <c r="G1231" s="33">
        <v>1.736898E-3</v>
      </c>
      <c r="H1231" s="33">
        <v>1.7476639999999999E-3</v>
      </c>
      <c r="I1231" s="33">
        <v>7.0840300000000003E-4</v>
      </c>
      <c r="J1231" s="33">
        <v>8.0717500000000004E-4</v>
      </c>
      <c r="K1231" s="33">
        <v>8.0957100000000003E-4</v>
      </c>
      <c r="L1231" s="33">
        <v>1.282799E-3</v>
      </c>
      <c r="M1231" s="33">
        <v>4.253125E-3</v>
      </c>
      <c r="N1231" s="33">
        <v>2.496715E-3</v>
      </c>
      <c r="O1231" s="33">
        <v>2.0260859999999999E-3</v>
      </c>
      <c r="P1231" s="33">
        <v>3.0391288000000002E-3</v>
      </c>
      <c r="Q1231" s="410">
        <v>-7.0997999999999999E-3</v>
      </c>
      <c r="R1231" s="310">
        <v>-1.4315999999999899E-3</v>
      </c>
      <c r="S1231" s="310">
        <v>1.08E-5</v>
      </c>
      <c r="T1231" s="310">
        <v>-1.0392999999999999E-3</v>
      </c>
      <c r="U1231" s="310">
        <v>9.8800000000000003E-5</v>
      </c>
      <c r="V1231" s="437">
        <v>2.3999999999999499E-6</v>
      </c>
      <c r="W1231" s="437">
        <v>4.7320000000000001E-4</v>
      </c>
      <c r="X1231" s="437">
        <v>2.9702999999999999E-3</v>
      </c>
      <c r="Y1231" s="437">
        <v>-1.7564E-3</v>
      </c>
      <c r="Z1231" s="437">
        <v>-4.706E-4</v>
      </c>
      <c r="AA1231" s="437">
        <v>1.013E-3</v>
      </c>
      <c r="AB1231" s="311">
        <v>2.2294999999999902E-3</v>
      </c>
    </row>
    <row r="1232" spans="1:28" s="295" customFormat="1" x14ac:dyDescent="0.25">
      <c r="A1232" s="406" t="s">
        <v>13</v>
      </c>
      <c r="B1232" s="395" t="s">
        <v>243</v>
      </c>
      <c r="C1232" s="395" t="s">
        <v>125</v>
      </c>
      <c r="D1232" s="9" t="s">
        <v>253</v>
      </c>
      <c r="E1232" s="600">
        <v>0.31256845599999999</v>
      </c>
      <c r="F1232" s="33">
        <v>0.18159614499999999</v>
      </c>
      <c r="G1232" s="33">
        <v>0.103458692</v>
      </c>
      <c r="H1232" s="33">
        <v>7.7300529999999998E-3</v>
      </c>
      <c r="I1232" s="33">
        <v>4.2504209999999999E-3</v>
      </c>
      <c r="J1232" s="33">
        <v>5.6502239999999997E-3</v>
      </c>
      <c r="K1232" s="33">
        <v>6.1167579999999999E-3</v>
      </c>
      <c r="L1232" s="33">
        <v>7.3469390000000002E-3</v>
      </c>
      <c r="M1232" s="33">
        <v>1.3919318999999999E-2</v>
      </c>
      <c r="N1232" s="33">
        <v>1.195795E-2</v>
      </c>
      <c r="O1232" s="33">
        <v>1.1649994E-2</v>
      </c>
      <c r="P1232" s="33">
        <v>1.08902115E-2</v>
      </c>
      <c r="Q1232" s="410">
        <v>-0.13097239999999999</v>
      </c>
      <c r="R1232" s="310">
        <v>-7.8137399999999996E-2</v>
      </c>
      <c r="S1232" s="310">
        <v>-9.5728599999999997E-2</v>
      </c>
      <c r="T1232" s="310">
        <v>-3.4797000000000001E-3</v>
      </c>
      <c r="U1232" s="310">
        <v>1.3998000000000001E-3</v>
      </c>
      <c r="V1232" s="437">
        <v>4.6660000000000001E-4</v>
      </c>
      <c r="W1232" s="437">
        <v>1.2300999999999901E-3</v>
      </c>
      <c r="X1232" s="437">
        <v>6.5723999999999999E-3</v>
      </c>
      <c r="Y1232" s="437">
        <v>-1.9613E-3</v>
      </c>
      <c r="Z1232" s="437">
        <v>-3.0799999999999898E-4</v>
      </c>
      <c r="AA1232" s="437">
        <v>-7.5980000000000101E-4</v>
      </c>
      <c r="AB1232" s="311">
        <v>4.7733999999999902E-3</v>
      </c>
    </row>
    <row r="1233" spans="1:28" s="295" customFormat="1" x14ac:dyDescent="0.25">
      <c r="A1233" s="406" t="s">
        <v>13</v>
      </c>
      <c r="B1233" s="395" t="s">
        <v>243</v>
      </c>
      <c r="C1233" s="395" t="s">
        <v>125</v>
      </c>
      <c r="D1233" s="9" t="s">
        <v>250</v>
      </c>
      <c r="E1233" s="600">
        <v>0.472343921</v>
      </c>
      <c r="F1233" s="33">
        <v>0.55957488899999996</v>
      </c>
      <c r="G1233" s="33">
        <v>0.406509591</v>
      </c>
      <c r="H1233" s="33">
        <v>0.225314243</v>
      </c>
      <c r="I1233" s="33">
        <v>0.16240148800000001</v>
      </c>
      <c r="J1233" s="33">
        <v>0.19946188300000001</v>
      </c>
      <c r="K1233" s="33">
        <v>0.200053971</v>
      </c>
      <c r="L1233" s="33">
        <v>0.210029155</v>
      </c>
      <c r="M1233" s="33">
        <v>0.280706277</v>
      </c>
      <c r="N1233" s="33">
        <v>0.26465177400000001</v>
      </c>
      <c r="O1233" s="33">
        <v>0.24325693300000001</v>
      </c>
      <c r="P1233" s="33">
        <v>0.18272761809999999</v>
      </c>
      <c r="Q1233" s="410">
        <v>8.7231000000000003E-2</v>
      </c>
      <c r="R1233" s="310">
        <v>-0.15306529999999899</v>
      </c>
      <c r="S1233" s="310">
        <v>-0.18119540000000001</v>
      </c>
      <c r="T1233" s="310">
        <v>-6.2912699999999905E-2</v>
      </c>
      <c r="U1233" s="310">
        <v>3.7060399999999903E-2</v>
      </c>
      <c r="V1233" s="437">
        <v>5.9210000000001195E-4</v>
      </c>
      <c r="W1233" s="437">
        <v>9.9751999999999896E-3</v>
      </c>
      <c r="X1233" s="437">
        <v>7.0677100000000007E-2</v>
      </c>
      <c r="Y1233" s="437">
        <v>-1.6054499999999999E-2</v>
      </c>
      <c r="Z1233" s="437">
        <v>-2.1394899999999901E-2</v>
      </c>
      <c r="AA1233" s="437">
        <v>-6.0529300000000001E-2</v>
      </c>
      <c r="AB1233" s="311">
        <v>-1.7326399999999999E-2</v>
      </c>
    </row>
    <row r="1234" spans="1:28" s="295" customFormat="1" x14ac:dyDescent="0.25">
      <c r="A1234" s="406" t="s">
        <v>13</v>
      </c>
      <c r="B1234" s="395" t="s">
        <v>243</v>
      </c>
      <c r="C1234" s="395" t="s">
        <v>125</v>
      </c>
      <c r="D1234" s="9" t="s">
        <v>325</v>
      </c>
      <c r="E1234" s="600">
        <v>0.20167031799999999</v>
      </c>
      <c r="F1234" s="33">
        <v>0.218232227</v>
      </c>
      <c r="G1234" s="33">
        <v>0.25388914099999998</v>
      </c>
      <c r="H1234" s="33">
        <v>0.39611480799999998</v>
      </c>
      <c r="I1234" s="33">
        <v>0.41441601</v>
      </c>
      <c r="J1234" s="33">
        <v>0.406457399</v>
      </c>
      <c r="K1234" s="33">
        <v>0.41899793099999999</v>
      </c>
      <c r="L1234" s="33">
        <v>0.413294461</v>
      </c>
      <c r="M1234" s="33">
        <v>0.38394123000000002</v>
      </c>
      <c r="N1234" s="33">
        <v>0.40972404699999998</v>
      </c>
      <c r="O1234" s="33">
        <v>0.44193997699999998</v>
      </c>
      <c r="P1234" s="33">
        <v>0.48132202099999999</v>
      </c>
      <c r="Q1234" s="410">
        <v>1.65618999999999E-2</v>
      </c>
      <c r="R1234" s="310">
        <v>3.5656899999999901E-2</v>
      </c>
      <c r="S1234" s="310">
        <v>0.14222570000000001</v>
      </c>
      <c r="T1234" s="310">
        <v>1.83012E-2</v>
      </c>
      <c r="U1234" s="310">
        <v>-7.9585999999999806E-3</v>
      </c>
      <c r="V1234" s="437">
        <v>1.2540499999999901E-2</v>
      </c>
      <c r="W1234" s="437">
        <v>-5.7033999999999696E-3</v>
      </c>
      <c r="X1234" s="437">
        <v>-2.9353299999999999E-2</v>
      </c>
      <c r="Y1234" s="437">
        <v>2.5782799999999901E-2</v>
      </c>
      <c r="Z1234" s="437">
        <v>3.2216000000000002E-2</v>
      </c>
      <c r="AA1234" s="437">
        <v>3.9382E-2</v>
      </c>
      <c r="AB1234" s="311">
        <v>6.23241E-2</v>
      </c>
    </row>
    <row r="1235" spans="1:28" s="295" customFormat="1" x14ac:dyDescent="0.25">
      <c r="A1235" s="406" t="s">
        <v>13</v>
      </c>
      <c r="B1235" s="395" t="s">
        <v>243</v>
      </c>
      <c r="C1235" s="395" t="s">
        <v>125</v>
      </c>
      <c r="D1235" s="9" t="s">
        <v>248</v>
      </c>
      <c r="E1235" s="600">
        <v>8.8992300000000004E-4</v>
      </c>
      <c r="F1235" s="33">
        <v>3.6504059999999998E-2</v>
      </c>
      <c r="G1235" s="33">
        <v>0.23297085000000001</v>
      </c>
      <c r="H1235" s="33">
        <v>0.36835383500000002</v>
      </c>
      <c r="I1235" s="33">
        <v>0.41751527500000002</v>
      </c>
      <c r="J1235" s="33">
        <v>0.38699551599999998</v>
      </c>
      <c r="K1235" s="33">
        <v>0.37375191099999999</v>
      </c>
      <c r="L1235" s="33">
        <v>0.366997085</v>
      </c>
      <c r="M1235" s="33">
        <v>0.31447351499999998</v>
      </c>
      <c r="N1235" s="33">
        <v>0.308541393</v>
      </c>
      <c r="O1235" s="33">
        <v>0.29770798999999998</v>
      </c>
      <c r="P1235" s="33">
        <v>0.31974167409999998</v>
      </c>
      <c r="Q1235" s="410">
        <v>3.5614199999999999E-2</v>
      </c>
      <c r="R1235" s="310">
        <v>0.19646669999999999</v>
      </c>
      <c r="S1235" s="310">
        <v>0.135383</v>
      </c>
      <c r="T1235" s="310">
        <v>4.91614999999999E-2</v>
      </c>
      <c r="U1235" s="310">
        <v>-3.0519799999999899E-2</v>
      </c>
      <c r="V1235" s="437">
        <v>-1.3243599999999901E-2</v>
      </c>
      <c r="W1235" s="437">
        <v>-6.7548E-3</v>
      </c>
      <c r="X1235" s="437">
        <v>-5.2523599999999997E-2</v>
      </c>
      <c r="Y1235" s="437">
        <v>-5.9320999999999896E-3</v>
      </c>
      <c r="Z1235" s="437">
        <v>-1.08334E-2</v>
      </c>
      <c r="AA1235" s="437">
        <v>2.20337E-2</v>
      </c>
      <c r="AB1235" s="311">
        <v>-5.4010200000000001E-2</v>
      </c>
    </row>
    <row r="1236" spans="1:28" s="295" customFormat="1" x14ac:dyDescent="0.25">
      <c r="A1236" s="406" t="s">
        <v>13</v>
      </c>
      <c r="B1236" s="395" t="s">
        <v>243</v>
      </c>
      <c r="C1236" s="395" t="s">
        <v>126</v>
      </c>
      <c r="D1236" s="486">
        <v>0</v>
      </c>
      <c r="E1236" s="600">
        <v>0</v>
      </c>
      <c r="F1236" s="33">
        <v>0</v>
      </c>
      <c r="G1236" s="33">
        <v>0</v>
      </c>
      <c r="H1236" s="33">
        <v>0</v>
      </c>
      <c r="I1236" s="33">
        <v>8.8599999999999999E-5</v>
      </c>
      <c r="J1236" s="33">
        <v>0</v>
      </c>
      <c r="K1236" s="33">
        <v>0</v>
      </c>
      <c r="L1236" s="33">
        <v>0</v>
      </c>
      <c r="M1236" s="33">
        <v>0</v>
      </c>
      <c r="N1236" s="33">
        <v>0</v>
      </c>
      <c r="O1236" s="33">
        <v>0</v>
      </c>
      <c r="P1236" s="33">
        <v>0</v>
      </c>
      <c r="Q1236" s="410">
        <v>0</v>
      </c>
      <c r="R1236" s="310">
        <v>0</v>
      </c>
      <c r="S1236" s="310">
        <v>0</v>
      </c>
      <c r="T1236" s="310">
        <v>8.8599999999999999E-5</v>
      </c>
      <c r="U1236" s="310">
        <v>-8.8599999999999999E-5</v>
      </c>
      <c r="V1236" s="437">
        <v>0</v>
      </c>
      <c r="W1236" s="437">
        <v>0</v>
      </c>
      <c r="X1236" s="437">
        <v>0</v>
      </c>
      <c r="Y1236" s="437">
        <v>0</v>
      </c>
      <c r="Z1236" s="437">
        <v>0</v>
      </c>
      <c r="AA1236" s="437">
        <v>0</v>
      </c>
      <c r="AB1236" s="311">
        <v>0</v>
      </c>
    </row>
    <row r="1237" spans="1:28" s="295" customFormat="1" x14ac:dyDescent="0.25">
      <c r="A1237" s="406" t="s">
        <v>13</v>
      </c>
      <c r="B1237" s="395" t="s">
        <v>243</v>
      </c>
      <c r="C1237" s="395" t="s">
        <v>126</v>
      </c>
      <c r="D1237" s="9" t="s">
        <v>369</v>
      </c>
      <c r="E1237" s="600">
        <v>0</v>
      </c>
      <c r="F1237" s="33">
        <v>0</v>
      </c>
      <c r="G1237" s="33">
        <v>0</v>
      </c>
      <c r="H1237" s="33">
        <v>0</v>
      </c>
      <c r="I1237" s="33">
        <v>0</v>
      </c>
      <c r="J1237" s="33">
        <v>0</v>
      </c>
      <c r="K1237" s="33">
        <v>0</v>
      </c>
      <c r="L1237" s="33">
        <v>0</v>
      </c>
      <c r="M1237" s="33">
        <v>0</v>
      </c>
      <c r="N1237" s="33">
        <v>0</v>
      </c>
      <c r="O1237" s="33">
        <v>0</v>
      </c>
      <c r="P1237" s="33">
        <v>0</v>
      </c>
      <c r="Q1237" s="410">
        <v>0</v>
      </c>
      <c r="R1237" s="310">
        <v>0</v>
      </c>
      <c r="S1237" s="310">
        <v>0</v>
      </c>
      <c r="T1237" s="310">
        <v>0</v>
      </c>
      <c r="U1237" s="310">
        <v>0</v>
      </c>
      <c r="V1237" s="437">
        <v>0</v>
      </c>
      <c r="W1237" s="437">
        <v>0</v>
      </c>
      <c r="X1237" s="437">
        <v>0</v>
      </c>
      <c r="Y1237" s="437">
        <v>0</v>
      </c>
      <c r="Z1237" s="437">
        <v>0</v>
      </c>
      <c r="AA1237" s="437">
        <v>0</v>
      </c>
      <c r="AB1237" s="311">
        <v>0</v>
      </c>
    </row>
    <row r="1238" spans="1:28" s="295" customFormat="1" x14ac:dyDescent="0.25">
      <c r="A1238" s="406" t="s">
        <v>13</v>
      </c>
      <c r="B1238" s="395" t="s">
        <v>243</v>
      </c>
      <c r="C1238" s="395" t="s">
        <v>126</v>
      </c>
      <c r="D1238" s="9" t="s">
        <v>249</v>
      </c>
      <c r="E1238" s="600">
        <v>2.05367E-4</v>
      </c>
      <c r="F1238" s="33">
        <v>0</v>
      </c>
      <c r="G1238" s="33">
        <v>0</v>
      </c>
      <c r="H1238" s="33">
        <v>0</v>
      </c>
      <c r="I1238" s="33">
        <v>0</v>
      </c>
      <c r="J1238" s="33">
        <v>0</v>
      </c>
      <c r="K1238" s="33">
        <v>0</v>
      </c>
      <c r="L1238" s="33">
        <v>0</v>
      </c>
      <c r="M1238" s="33">
        <v>0</v>
      </c>
      <c r="N1238" s="33">
        <v>2.6281200000000002E-4</v>
      </c>
      <c r="O1238" s="33">
        <v>0</v>
      </c>
      <c r="P1238" s="33">
        <v>0</v>
      </c>
      <c r="Q1238" s="410">
        <v>-2.0540000000000001E-4</v>
      </c>
      <c r="R1238" s="310">
        <v>0</v>
      </c>
      <c r="S1238" s="310">
        <v>0</v>
      </c>
      <c r="T1238" s="310">
        <v>0</v>
      </c>
      <c r="U1238" s="310">
        <v>0</v>
      </c>
      <c r="V1238" s="437">
        <v>0</v>
      </c>
      <c r="W1238" s="437">
        <v>0</v>
      </c>
      <c r="X1238" s="437">
        <v>0</v>
      </c>
      <c r="Y1238" s="437">
        <v>2.6279999999999999E-4</v>
      </c>
      <c r="Z1238" s="437">
        <v>-2.6279999999999999E-4</v>
      </c>
      <c r="AA1238" s="437">
        <v>0</v>
      </c>
      <c r="AB1238" s="311">
        <v>0</v>
      </c>
    </row>
    <row r="1239" spans="1:28" s="295" customFormat="1" x14ac:dyDescent="0.25">
      <c r="A1239" s="406" t="s">
        <v>13</v>
      </c>
      <c r="B1239" s="395" t="s">
        <v>243</v>
      </c>
      <c r="C1239" s="395" t="s">
        <v>126</v>
      </c>
      <c r="D1239" s="9" t="s">
        <v>251</v>
      </c>
      <c r="E1239" s="600">
        <v>1.5744800000000001E-3</v>
      </c>
      <c r="F1239" s="33">
        <v>3.9606599999999999E-4</v>
      </c>
      <c r="G1239" s="33">
        <v>6.0413800000000005E-4</v>
      </c>
      <c r="H1239" s="33">
        <v>1.3443600000000001E-4</v>
      </c>
      <c r="I1239" s="33">
        <v>8.8599999999999999E-5</v>
      </c>
      <c r="J1239" s="33">
        <v>0</v>
      </c>
      <c r="K1239" s="33">
        <v>0</v>
      </c>
      <c r="L1239" s="33">
        <v>1.16618E-4</v>
      </c>
      <c r="M1239" s="33">
        <v>1.2888299999999999E-4</v>
      </c>
      <c r="N1239" s="33">
        <v>5.2562400000000003E-4</v>
      </c>
      <c r="O1239" s="33">
        <v>6.33152E-4</v>
      </c>
      <c r="P1239" s="33">
        <v>5.0652149999999996E-4</v>
      </c>
      <c r="Q1239" s="410">
        <v>-1.1784E-3</v>
      </c>
      <c r="R1239" s="310">
        <v>2.0799999999999999E-4</v>
      </c>
      <c r="S1239" s="310">
        <v>-4.6969999999999998E-4</v>
      </c>
      <c r="T1239" s="310">
        <v>-4.57999999999999E-5</v>
      </c>
      <c r="U1239" s="310">
        <v>-8.8599999999999999E-5</v>
      </c>
      <c r="V1239" s="437">
        <v>0</v>
      </c>
      <c r="W1239" s="437">
        <v>1.166E-4</v>
      </c>
      <c r="X1239" s="437">
        <v>1.2299999999999899E-5</v>
      </c>
      <c r="Y1239" s="437">
        <v>3.9669999999999999E-4</v>
      </c>
      <c r="Z1239" s="437">
        <v>1.076E-4</v>
      </c>
      <c r="AA1239" s="437">
        <v>-1.2669999999999999E-4</v>
      </c>
      <c r="AB1239" s="311">
        <v>5.0650000000000001E-4</v>
      </c>
    </row>
    <row r="1240" spans="1:28" s="295" customFormat="1" x14ac:dyDescent="0.25">
      <c r="A1240" s="406" t="s">
        <v>13</v>
      </c>
      <c r="B1240" s="395" t="s">
        <v>243</v>
      </c>
      <c r="C1240" s="395" t="s">
        <v>126</v>
      </c>
      <c r="D1240" s="9" t="s">
        <v>252</v>
      </c>
      <c r="E1240" s="600">
        <v>5.2026290000000003E-3</v>
      </c>
      <c r="F1240" s="33">
        <v>2.5084159999999999E-3</v>
      </c>
      <c r="G1240" s="33">
        <v>5.2862099999999995E-4</v>
      </c>
      <c r="H1240" s="33">
        <v>1.3443600000000001E-4</v>
      </c>
      <c r="I1240" s="33">
        <v>1.7710100000000001E-4</v>
      </c>
      <c r="J1240" s="33">
        <v>8.9699999999999998E-5</v>
      </c>
      <c r="K1240" s="33">
        <v>9.0000000000000006E-5</v>
      </c>
      <c r="L1240" s="33">
        <v>3.4985399999999997E-4</v>
      </c>
      <c r="M1240" s="33">
        <v>1.031061E-3</v>
      </c>
      <c r="N1240" s="33">
        <v>6.5702999999999996E-4</v>
      </c>
      <c r="O1240" s="33">
        <v>1.772825E-3</v>
      </c>
      <c r="P1240" s="33">
        <v>1.7728251E-3</v>
      </c>
      <c r="Q1240" s="410">
        <v>-2.6941999999999999E-3</v>
      </c>
      <c r="R1240" s="310">
        <v>-1.9797999999999999E-3</v>
      </c>
      <c r="S1240" s="310">
        <v>-3.9419999999999901E-4</v>
      </c>
      <c r="T1240" s="310">
        <v>4.2700000000000001E-5</v>
      </c>
      <c r="U1240" s="310">
        <v>-8.7399999999999997E-5</v>
      </c>
      <c r="V1240" s="437">
        <v>3.0000000000000697E-7</v>
      </c>
      <c r="W1240" s="437">
        <v>2.5989999999999997E-4</v>
      </c>
      <c r="X1240" s="437">
        <v>6.8119999999999997E-4</v>
      </c>
      <c r="Y1240" s="437">
        <v>-3.7409999999999999E-4</v>
      </c>
      <c r="Z1240" s="437">
        <v>1.1157999999999999E-3</v>
      </c>
      <c r="AA1240" s="437">
        <v>0</v>
      </c>
      <c r="AB1240" s="311">
        <v>1.6827999999999999E-3</v>
      </c>
    </row>
    <row r="1241" spans="1:28" s="295" customFormat="1" x14ac:dyDescent="0.25">
      <c r="A1241" s="406" t="s">
        <v>13</v>
      </c>
      <c r="B1241" s="395" t="s">
        <v>243</v>
      </c>
      <c r="C1241" s="395" t="s">
        <v>126</v>
      </c>
      <c r="D1241" s="9" t="s">
        <v>253</v>
      </c>
      <c r="E1241" s="600">
        <v>0.18435104099999999</v>
      </c>
      <c r="F1241" s="33">
        <v>0.18199221099999999</v>
      </c>
      <c r="G1241" s="33">
        <v>1.7822081E-2</v>
      </c>
      <c r="H1241" s="33">
        <v>3.3608930000000002E-3</v>
      </c>
      <c r="I1241" s="33">
        <v>1.151156E-3</v>
      </c>
      <c r="J1241" s="33">
        <v>1.524664E-3</v>
      </c>
      <c r="K1241" s="33">
        <v>2.968427E-3</v>
      </c>
      <c r="L1241" s="33">
        <v>5.1311949999999999E-3</v>
      </c>
      <c r="M1241" s="33">
        <v>1.0052841999999999E-2</v>
      </c>
      <c r="N1241" s="33">
        <v>7.0959259999999998E-3</v>
      </c>
      <c r="O1241" s="33">
        <v>7.5978219999999997E-3</v>
      </c>
      <c r="P1241" s="33">
        <v>7.2179308999999999E-3</v>
      </c>
      <c r="Q1241" s="410">
        <v>-2.3587999999999899E-3</v>
      </c>
      <c r="R1241" s="310">
        <v>-0.16417009999999899</v>
      </c>
      <c r="S1241" s="310">
        <v>-1.44612E-2</v>
      </c>
      <c r="T1241" s="310">
        <v>-2.2097000000000002E-3</v>
      </c>
      <c r="U1241" s="310">
        <v>3.73499999999999E-4</v>
      </c>
      <c r="V1241" s="437">
        <v>1.4437E-3</v>
      </c>
      <c r="W1241" s="437">
        <v>2.1627999999999999E-3</v>
      </c>
      <c r="X1241" s="437">
        <v>4.9215999999999999E-3</v>
      </c>
      <c r="Y1241" s="437">
        <v>-2.9569000000000002E-3</v>
      </c>
      <c r="Z1241" s="437">
        <v>5.019E-4</v>
      </c>
      <c r="AA1241" s="437">
        <v>-3.7989999999999899E-4</v>
      </c>
      <c r="AB1241" s="311">
        <v>4.2494999999999998E-3</v>
      </c>
    </row>
    <row r="1242" spans="1:28" s="295" customFormat="1" x14ac:dyDescent="0.25">
      <c r="A1242" s="406" t="s">
        <v>13</v>
      </c>
      <c r="B1242" s="395" t="s">
        <v>243</v>
      </c>
      <c r="C1242" s="395" t="s">
        <v>126</v>
      </c>
      <c r="D1242" s="9" t="s">
        <v>250</v>
      </c>
      <c r="E1242" s="600">
        <v>0.54299014199999995</v>
      </c>
      <c r="F1242" s="33">
        <v>0.49970295100000001</v>
      </c>
      <c r="G1242" s="33">
        <v>0.257740523</v>
      </c>
      <c r="H1242" s="33">
        <v>6.5940713999999997E-2</v>
      </c>
      <c r="I1242" s="33">
        <v>1.8772691000000001E-2</v>
      </c>
      <c r="J1242" s="33">
        <v>8.2062780000000002E-2</v>
      </c>
      <c r="K1242" s="33">
        <v>0.10353512600000001</v>
      </c>
      <c r="L1242" s="33">
        <v>0.113002915</v>
      </c>
      <c r="M1242" s="33">
        <v>0.110194613</v>
      </c>
      <c r="N1242" s="33">
        <v>8.5151116999999998E-2</v>
      </c>
      <c r="O1242" s="33">
        <v>9.0287451000000005E-2</v>
      </c>
      <c r="P1242" s="33">
        <v>8.5855388099999999E-2</v>
      </c>
      <c r="Q1242" s="410">
        <v>-4.3287100000000002E-2</v>
      </c>
      <c r="R1242" s="310">
        <v>-0.2419625</v>
      </c>
      <c r="S1242" s="310">
        <v>-0.19179979999999899</v>
      </c>
      <c r="T1242" s="310">
        <v>-4.7168000000000002E-2</v>
      </c>
      <c r="U1242" s="310">
        <v>6.3290100000000002E-2</v>
      </c>
      <c r="V1242" s="437">
        <v>2.14723E-2</v>
      </c>
      <c r="W1242" s="437">
        <v>9.4677999999999898E-3</v>
      </c>
      <c r="X1242" s="437">
        <v>-2.8082999999999901E-3</v>
      </c>
      <c r="Y1242" s="437">
        <v>-2.50435E-2</v>
      </c>
      <c r="Z1242" s="437">
        <v>5.1364000000000097E-3</v>
      </c>
      <c r="AA1242" s="437">
        <v>-4.4320999999999996E-3</v>
      </c>
      <c r="AB1242" s="311">
        <v>-1.76797E-2</v>
      </c>
    </row>
    <row r="1243" spans="1:28" s="295" customFormat="1" x14ac:dyDescent="0.25">
      <c r="A1243" s="406" t="s">
        <v>13</v>
      </c>
      <c r="B1243" s="395" t="s">
        <v>243</v>
      </c>
      <c r="C1243" s="394" t="s">
        <v>126</v>
      </c>
      <c r="D1243" s="9" t="s">
        <v>325</v>
      </c>
      <c r="E1243" s="600">
        <v>0.23480284800000001</v>
      </c>
      <c r="F1243" s="33">
        <v>0.18971549300000001</v>
      </c>
      <c r="G1243" s="33">
        <v>0.41919649599999997</v>
      </c>
      <c r="H1243" s="33">
        <v>0.38253680200000001</v>
      </c>
      <c r="I1243" s="33">
        <v>0.39307535599999999</v>
      </c>
      <c r="J1243" s="33">
        <v>0.37497757799999998</v>
      </c>
      <c r="K1243" s="33">
        <v>0.41018260299999998</v>
      </c>
      <c r="L1243" s="33">
        <v>0.40163265300000001</v>
      </c>
      <c r="M1243" s="33">
        <v>0.46307513900000002</v>
      </c>
      <c r="N1243" s="33">
        <v>0.46241787099999998</v>
      </c>
      <c r="O1243" s="33">
        <v>0.461947575</v>
      </c>
      <c r="P1243" s="33">
        <v>0.42307205269999998</v>
      </c>
      <c r="Q1243" s="410">
        <v>-4.5087299999999997E-2</v>
      </c>
      <c r="R1243" s="310">
        <v>0.22948099999999999</v>
      </c>
      <c r="S1243" s="310">
        <v>-3.6659700000000003E-2</v>
      </c>
      <c r="T1243" s="310">
        <v>1.05386E-2</v>
      </c>
      <c r="U1243" s="310">
        <v>-1.80977999999999E-2</v>
      </c>
      <c r="V1243" s="437">
        <v>3.5204999999999903E-2</v>
      </c>
      <c r="W1243" s="437">
        <v>-8.5498999999999992E-3</v>
      </c>
      <c r="X1243" s="437">
        <v>6.1442400000000001E-2</v>
      </c>
      <c r="Y1243" s="437">
        <v>-6.57200000000024E-4</v>
      </c>
      <c r="Z1243" s="437">
        <v>-4.7029999999997901E-4</v>
      </c>
      <c r="AA1243" s="437">
        <v>-3.88755E-2</v>
      </c>
      <c r="AB1243" s="311">
        <v>1.2889499999999899E-2</v>
      </c>
    </row>
    <row r="1244" spans="1:28" s="295" customFormat="1" x14ac:dyDescent="0.25">
      <c r="A1244" s="406" t="s">
        <v>13</v>
      </c>
      <c r="B1244" s="395" t="s">
        <v>243</v>
      </c>
      <c r="C1244" s="394" t="s">
        <v>126</v>
      </c>
      <c r="D1244" s="9" t="s">
        <v>248</v>
      </c>
      <c r="E1244" s="600">
        <v>3.0873494000000001E-2</v>
      </c>
      <c r="F1244" s="33">
        <v>0.12568486400000001</v>
      </c>
      <c r="G1244" s="33">
        <v>0.304108141</v>
      </c>
      <c r="H1244" s="33">
        <v>0.54789272</v>
      </c>
      <c r="I1244" s="33">
        <v>0.58664659500000005</v>
      </c>
      <c r="J1244" s="33">
        <v>0.54134529099999995</v>
      </c>
      <c r="K1244" s="33">
        <v>0.48322389100000002</v>
      </c>
      <c r="L1244" s="33">
        <v>0.47976676400000001</v>
      </c>
      <c r="M1244" s="33">
        <v>0.415517464</v>
      </c>
      <c r="N1244" s="33">
        <v>0.44388961900000001</v>
      </c>
      <c r="O1244" s="33">
        <v>0.437761175</v>
      </c>
      <c r="P1244" s="33">
        <v>0.48157528179999998</v>
      </c>
      <c r="Q1244" s="410">
        <v>9.4811399999999907E-2</v>
      </c>
      <c r="R1244" s="310">
        <v>0.1784232</v>
      </c>
      <c r="S1244" s="310">
        <v>0.24378459999999999</v>
      </c>
      <c r="T1244" s="310">
        <v>3.8753900000000001E-2</v>
      </c>
      <c r="U1244" s="310">
        <v>-4.5301299999999899E-2</v>
      </c>
      <c r="V1244" s="437">
        <v>-5.8121399999999997E-2</v>
      </c>
      <c r="W1244" s="437">
        <v>-3.4570999999999899E-3</v>
      </c>
      <c r="X1244" s="437">
        <v>-6.4249299999999995E-2</v>
      </c>
      <c r="Y1244" s="437">
        <v>2.8372100000000001E-2</v>
      </c>
      <c r="Z1244" s="437">
        <v>-6.1283999999999696E-3</v>
      </c>
      <c r="AA1244" s="437">
        <v>4.3814099999999898E-2</v>
      </c>
      <c r="AB1244" s="311">
        <v>-1.6486000000000001E-3</v>
      </c>
    </row>
    <row r="1245" spans="1:28" s="295" customFormat="1" x14ac:dyDescent="0.25">
      <c r="A1245" s="406" t="s">
        <v>13</v>
      </c>
      <c r="B1245" s="395" t="s">
        <v>243</v>
      </c>
      <c r="C1245" s="394" t="s">
        <v>127</v>
      </c>
      <c r="D1245" s="486">
        <v>0</v>
      </c>
      <c r="E1245" s="600">
        <v>0</v>
      </c>
      <c r="F1245" s="33">
        <v>0</v>
      </c>
      <c r="G1245" s="33">
        <v>0</v>
      </c>
      <c r="H1245" s="33">
        <v>0</v>
      </c>
      <c r="I1245" s="33">
        <v>8.8599999999999999E-5</v>
      </c>
      <c r="J1245" s="33">
        <v>0</v>
      </c>
      <c r="K1245" s="33">
        <v>0</v>
      </c>
      <c r="L1245" s="33">
        <v>0</v>
      </c>
      <c r="M1245" s="33">
        <v>0</v>
      </c>
      <c r="N1245" s="33">
        <v>0</v>
      </c>
      <c r="O1245" s="33">
        <v>0</v>
      </c>
      <c r="P1245" s="33">
        <v>0</v>
      </c>
      <c r="Q1245" s="410">
        <v>0</v>
      </c>
      <c r="R1245" s="310">
        <v>0</v>
      </c>
      <c r="S1245" s="310">
        <v>0</v>
      </c>
      <c r="T1245" s="310">
        <v>8.8599999999999999E-5</v>
      </c>
      <c r="U1245" s="310">
        <v>-8.8599999999999999E-5</v>
      </c>
      <c r="V1245" s="437">
        <v>0</v>
      </c>
      <c r="W1245" s="437">
        <v>0</v>
      </c>
      <c r="X1245" s="437">
        <v>0</v>
      </c>
      <c r="Y1245" s="437">
        <v>0</v>
      </c>
      <c r="Z1245" s="437">
        <v>0</v>
      </c>
      <c r="AA1245" s="437">
        <v>0</v>
      </c>
      <c r="AB1245" s="311">
        <v>0</v>
      </c>
    </row>
    <row r="1246" spans="1:28" s="295" customFormat="1" x14ac:dyDescent="0.25">
      <c r="A1246" s="406" t="s">
        <v>13</v>
      </c>
      <c r="B1246" s="395" t="s">
        <v>243</v>
      </c>
      <c r="C1246" s="394" t="s">
        <v>127</v>
      </c>
      <c r="D1246" s="9" t="s">
        <v>369</v>
      </c>
      <c r="E1246" s="600">
        <v>0</v>
      </c>
      <c r="F1246" s="33">
        <v>0</v>
      </c>
      <c r="G1246" s="33">
        <v>0</v>
      </c>
      <c r="H1246" s="33">
        <v>0</v>
      </c>
      <c r="I1246" s="33">
        <v>0</v>
      </c>
      <c r="J1246" s="33">
        <v>0</v>
      </c>
      <c r="K1246" s="33">
        <v>0</v>
      </c>
      <c r="L1246" s="33">
        <v>0</v>
      </c>
      <c r="M1246" s="33">
        <v>0</v>
      </c>
      <c r="N1246" s="33">
        <v>0</v>
      </c>
      <c r="O1246" s="33">
        <v>0</v>
      </c>
      <c r="P1246" s="33">
        <v>0</v>
      </c>
      <c r="Q1246" s="410">
        <v>0</v>
      </c>
      <c r="R1246" s="310">
        <v>0</v>
      </c>
      <c r="S1246" s="310">
        <v>0</v>
      </c>
      <c r="T1246" s="310">
        <v>0</v>
      </c>
      <c r="U1246" s="310">
        <v>0</v>
      </c>
      <c r="V1246" s="437">
        <v>0</v>
      </c>
      <c r="W1246" s="437">
        <v>0</v>
      </c>
      <c r="X1246" s="437">
        <v>0</v>
      </c>
      <c r="Y1246" s="437">
        <v>0</v>
      </c>
      <c r="Z1246" s="437">
        <v>0</v>
      </c>
      <c r="AA1246" s="437">
        <v>0</v>
      </c>
      <c r="AB1246" s="311">
        <v>0</v>
      </c>
    </row>
    <row r="1247" spans="1:28" s="295" customFormat="1" x14ac:dyDescent="0.25">
      <c r="A1247" s="406" t="s">
        <v>13</v>
      </c>
      <c r="B1247" s="395" t="s">
        <v>243</v>
      </c>
      <c r="C1247" s="394" t="s">
        <v>127</v>
      </c>
      <c r="D1247" s="9" t="s">
        <v>249</v>
      </c>
      <c r="E1247" s="645">
        <v>6.8499999999999998E-5</v>
      </c>
      <c r="F1247" s="33">
        <v>0</v>
      </c>
      <c r="G1247" s="33">
        <v>0</v>
      </c>
      <c r="H1247" s="33">
        <v>0</v>
      </c>
      <c r="I1247" s="33">
        <v>0</v>
      </c>
      <c r="J1247" s="33">
        <v>0</v>
      </c>
      <c r="K1247" s="33">
        <v>0</v>
      </c>
      <c r="L1247" s="33">
        <v>0</v>
      </c>
      <c r="M1247" s="33">
        <v>0</v>
      </c>
      <c r="N1247" s="33">
        <v>2.6281200000000002E-4</v>
      </c>
      <c r="O1247" s="33">
        <v>0</v>
      </c>
      <c r="P1247" s="33">
        <v>0</v>
      </c>
      <c r="Q1247" s="410">
        <v>-6.8499999999999998E-5</v>
      </c>
      <c r="R1247" s="310">
        <v>0</v>
      </c>
      <c r="S1247" s="310">
        <v>0</v>
      </c>
      <c r="T1247" s="310">
        <v>0</v>
      </c>
      <c r="U1247" s="310">
        <v>0</v>
      </c>
      <c r="V1247" s="437">
        <v>0</v>
      </c>
      <c r="W1247" s="437">
        <v>0</v>
      </c>
      <c r="X1247" s="437">
        <v>0</v>
      </c>
      <c r="Y1247" s="437">
        <v>2.6279999999999999E-4</v>
      </c>
      <c r="Z1247" s="437">
        <v>-2.6279999999999999E-4</v>
      </c>
      <c r="AA1247" s="437">
        <v>0</v>
      </c>
      <c r="AB1247" s="311">
        <v>0</v>
      </c>
    </row>
    <row r="1248" spans="1:28" s="295" customFormat="1" x14ac:dyDescent="0.25">
      <c r="A1248" s="406" t="s">
        <v>13</v>
      </c>
      <c r="B1248" s="395" t="s">
        <v>243</v>
      </c>
      <c r="C1248" s="394" t="s">
        <v>127</v>
      </c>
      <c r="D1248" s="9" t="s">
        <v>251</v>
      </c>
      <c r="E1248" s="600">
        <v>8.21468E-4</v>
      </c>
      <c r="F1248" s="33">
        <v>2.6404400000000001E-4</v>
      </c>
      <c r="G1248" s="33">
        <v>0</v>
      </c>
      <c r="H1248" s="33">
        <v>1.3443600000000001E-4</v>
      </c>
      <c r="I1248" s="33">
        <v>8.8599999999999999E-5</v>
      </c>
      <c r="J1248" s="33">
        <v>8.9699999999999998E-5</v>
      </c>
      <c r="K1248" s="33">
        <v>0</v>
      </c>
      <c r="L1248" s="33">
        <v>0</v>
      </c>
      <c r="M1248" s="33">
        <v>0</v>
      </c>
      <c r="N1248" s="33">
        <v>0</v>
      </c>
      <c r="O1248" s="33">
        <v>0</v>
      </c>
      <c r="P1248" s="33">
        <v>1.266304E-4</v>
      </c>
      <c r="Q1248" s="410">
        <v>-5.5749999999999897E-4</v>
      </c>
      <c r="R1248" s="310">
        <v>-2.6400000000000002E-4</v>
      </c>
      <c r="S1248" s="310">
        <v>1.3439999999999999E-4</v>
      </c>
      <c r="T1248" s="310">
        <v>-4.57999999999999E-5</v>
      </c>
      <c r="U1248" s="310">
        <v>1.0999999999999901E-6</v>
      </c>
      <c r="V1248" s="437">
        <v>-8.9699999999999998E-5</v>
      </c>
      <c r="W1248" s="437">
        <v>0</v>
      </c>
      <c r="X1248" s="437">
        <v>0</v>
      </c>
      <c r="Y1248" s="437">
        <v>0</v>
      </c>
      <c r="Z1248" s="437">
        <v>0</v>
      </c>
      <c r="AA1248" s="437">
        <v>1.2659999999999999E-4</v>
      </c>
      <c r="AB1248" s="311">
        <v>1.2659999999999999E-4</v>
      </c>
    </row>
    <row r="1249" spans="1:28" s="295" customFormat="1" x14ac:dyDescent="0.25">
      <c r="A1249" s="406" t="s">
        <v>13</v>
      </c>
      <c r="B1249" s="395" t="s">
        <v>243</v>
      </c>
      <c r="C1249" s="394" t="s">
        <v>127</v>
      </c>
      <c r="D1249" s="9" t="s">
        <v>252</v>
      </c>
      <c r="E1249" s="600">
        <v>1.3691129999999999E-3</v>
      </c>
      <c r="F1249" s="33">
        <v>3.30055E-4</v>
      </c>
      <c r="G1249" s="33">
        <v>5.2862099999999995E-4</v>
      </c>
      <c r="H1249" s="33">
        <v>3.3608899999999997E-4</v>
      </c>
      <c r="I1249" s="33">
        <v>1.7710100000000001E-4</v>
      </c>
      <c r="J1249" s="33">
        <v>8.9699999999999998E-5</v>
      </c>
      <c r="K1249" s="33">
        <v>0</v>
      </c>
      <c r="L1249" s="33">
        <v>2.33236E-4</v>
      </c>
      <c r="M1249" s="33">
        <v>3.8664800000000002E-4</v>
      </c>
      <c r="N1249" s="33">
        <v>1.0512480000000001E-3</v>
      </c>
      <c r="O1249" s="33">
        <v>8.8641299999999996E-4</v>
      </c>
      <c r="P1249" s="33">
        <v>2.1527161999999999E-3</v>
      </c>
      <c r="Q1249" s="410">
        <v>-1.039E-3</v>
      </c>
      <c r="R1249" s="310">
        <v>1.98499999999999E-4</v>
      </c>
      <c r="S1249" s="310">
        <v>-1.9249999999999899E-4</v>
      </c>
      <c r="T1249" s="310">
        <v>-1.5899999999999999E-4</v>
      </c>
      <c r="U1249" s="310">
        <v>-8.7399999999999997E-5</v>
      </c>
      <c r="V1249" s="437">
        <v>-8.9699999999999998E-5</v>
      </c>
      <c r="W1249" s="437">
        <v>2.332E-4</v>
      </c>
      <c r="X1249" s="437">
        <v>1.5339999999999999E-4</v>
      </c>
      <c r="Y1249" s="437">
        <v>6.646E-4</v>
      </c>
      <c r="Z1249" s="437">
        <v>-1.6479999999999999E-4</v>
      </c>
      <c r="AA1249" s="437">
        <v>1.2662999999999999E-3</v>
      </c>
      <c r="AB1249" s="311">
        <v>2.1527E-3</v>
      </c>
    </row>
    <row r="1250" spans="1:28" s="295" customFormat="1" x14ac:dyDescent="0.25">
      <c r="A1250" s="406" t="s">
        <v>13</v>
      </c>
      <c r="B1250" s="395" t="s">
        <v>243</v>
      </c>
      <c r="C1250" s="394" t="s">
        <v>127</v>
      </c>
      <c r="D1250" s="9" t="s">
        <v>253</v>
      </c>
      <c r="E1250" s="600">
        <v>0.18845837900000001</v>
      </c>
      <c r="F1250" s="33">
        <v>0.117235461</v>
      </c>
      <c r="G1250" s="33">
        <v>9.6662139999999994E-3</v>
      </c>
      <c r="H1250" s="33">
        <v>4.5708140000000003E-3</v>
      </c>
      <c r="I1250" s="33">
        <v>1.2397059999999999E-3</v>
      </c>
      <c r="J1250" s="33">
        <v>1.883408E-3</v>
      </c>
      <c r="K1250" s="33">
        <v>2.3387600000000001E-3</v>
      </c>
      <c r="L1250" s="33">
        <v>3.6151600000000001E-3</v>
      </c>
      <c r="M1250" s="33">
        <v>9.1506639999999993E-3</v>
      </c>
      <c r="N1250" s="33">
        <v>6.1760840000000001E-3</v>
      </c>
      <c r="O1250" s="33">
        <v>7.0913010000000004E-3</v>
      </c>
      <c r="P1250" s="33">
        <v>6.7114093999999999E-3</v>
      </c>
      <c r="Q1250" s="410">
        <v>-7.1222899999999895E-2</v>
      </c>
      <c r="R1250" s="310">
        <v>-0.10756930000000001</v>
      </c>
      <c r="S1250" s="310">
        <v>-5.0953999999999999E-3</v>
      </c>
      <c r="T1250" s="310">
        <v>-3.3311E-3</v>
      </c>
      <c r="U1250" s="310">
        <v>6.43699999999999E-4</v>
      </c>
      <c r="V1250" s="437">
        <v>4.5539999999999898E-4</v>
      </c>
      <c r="W1250" s="437">
        <v>1.2764E-3</v>
      </c>
      <c r="X1250" s="437">
        <v>5.5354999999999996E-3</v>
      </c>
      <c r="Y1250" s="437">
        <v>-2.97459999999999E-3</v>
      </c>
      <c r="Z1250" s="437">
        <v>9.1519999999999904E-4</v>
      </c>
      <c r="AA1250" s="437">
        <v>-3.7989999999999899E-4</v>
      </c>
      <c r="AB1250" s="311">
        <v>4.3725999999999999E-3</v>
      </c>
    </row>
    <row r="1251" spans="1:28" s="295" customFormat="1" x14ac:dyDescent="0.25">
      <c r="A1251" s="406" t="s">
        <v>13</v>
      </c>
      <c r="B1251" s="395" t="s">
        <v>243</v>
      </c>
      <c r="C1251" s="395" t="s">
        <v>127</v>
      </c>
      <c r="D1251" s="9" t="s">
        <v>250</v>
      </c>
      <c r="E1251" s="600">
        <v>0.483844469</v>
      </c>
      <c r="F1251" s="33">
        <v>0.44656413</v>
      </c>
      <c r="G1251" s="33">
        <v>0.192342546</v>
      </c>
      <c r="H1251" s="33">
        <v>7.2729716999999999E-2</v>
      </c>
      <c r="I1251" s="33">
        <v>6.4730363999999999E-2</v>
      </c>
      <c r="J1251" s="33">
        <v>4.9596412999999999E-2</v>
      </c>
      <c r="K1251" s="33">
        <v>4.8124493999999997E-2</v>
      </c>
      <c r="L1251" s="33">
        <v>5.1078717000000003E-2</v>
      </c>
      <c r="M1251" s="33">
        <v>0.100915066</v>
      </c>
      <c r="N1251" s="33">
        <v>8.0814717999999994E-2</v>
      </c>
      <c r="O1251" s="33">
        <v>7.5978219999999999E-2</v>
      </c>
      <c r="P1251" s="33">
        <v>5.73635558E-2</v>
      </c>
      <c r="Q1251" s="410">
        <v>-3.7280399999999901E-2</v>
      </c>
      <c r="R1251" s="310">
        <v>-0.25422159999999999</v>
      </c>
      <c r="S1251" s="310">
        <v>-0.11961280000000001</v>
      </c>
      <c r="T1251" s="310">
        <v>-7.9993000000000009E-3</v>
      </c>
      <c r="U1251" s="310">
        <v>-1.5133999999999899E-2</v>
      </c>
      <c r="V1251" s="437">
        <v>-1.47189999999999E-3</v>
      </c>
      <c r="W1251" s="437">
        <v>2.9541999999999902E-3</v>
      </c>
      <c r="X1251" s="437">
        <v>4.9836399999999899E-2</v>
      </c>
      <c r="Y1251" s="437">
        <v>-2.01003999999999E-2</v>
      </c>
      <c r="Z1251" s="437">
        <v>-4.8364999999999997E-3</v>
      </c>
      <c r="AA1251" s="437">
        <v>-1.8614599999999901E-2</v>
      </c>
      <c r="AB1251" s="311">
        <v>9.2391000000000001E-3</v>
      </c>
    </row>
    <row r="1252" spans="1:28" s="295" customFormat="1" x14ac:dyDescent="0.25">
      <c r="A1252" s="406" t="s">
        <v>13</v>
      </c>
      <c r="B1252" s="395" t="s">
        <v>243</v>
      </c>
      <c r="C1252" s="395" t="s">
        <v>127</v>
      </c>
      <c r="D1252" s="9" t="s">
        <v>325</v>
      </c>
      <c r="E1252" s="600">
        <v>0.200095838</v>
      </c>
      <c r="F1252" s="33">
        <v>0.24450458799999999</v>
      </c>
      <c r="G1252" s="33">
        <v>0.42788098499999999</v>
      </c>
      <c r="H1252" s="33">
        <v>0.38206627700000001</v>
      </c>
      <c r="I1252" s="33">
        <v>0.36907818999999997</v>
      </c>
      <c r="J1252" s="33">
        <v>0.40591928300000002</v>
      </c>
      <c r="K1252" s="33">
        <v>0.41171179299999999</v>
      </c>
      <c r="L1252" s="33">
        <v>0.412011662</v>
      </c>
      <c r="M1252" s="33">
        <v>0.42325041899999999</v>
      </c>
      <c r="N1252" s="33">
        <v>0.44034165600000003</v>
      </c>
      <c r="O1252" s="33">
        <v>0.39230087400000002</v>
      </c>
      <c r="P1252" s="33">
        <v>0.41661390399999998</v>
      </c>
      <c r="Q1252" s="410">
        <v>4.4408799999999998E-2</v>
      </c>
      <c r="R1252" s="310">
        <v>0.18337639999999999</v>
      </c>
      <c r="S1252" s="310">
        <v>-4.5814699999999903E-2</v>
      </c>
      <c r="T1252" s="310">
        <v>-1.2988100000000001E-2</v>
      </c>
      <c r="U1252" s="310">
        <v>3.6841099999999898E-2</v>
      </c>
      <c r="V1252" s="437">
        <v>5.7925000000000303E-3</v>
      </c>
      <c r="W1252" s="437">
        <v>2.9989999999996398E-4</v>
      </c>
      <c r="X1252" s="437">
        <v>1.1238700000000001E-2</v>
      </c>
      <c r="Y1252" s="437">
        <v>1.70912999999999E-2</v>
      </c>
      <c r="Z1252" s="437">
        <v>-4.8040799999999897E-2</v>
      </c>
      <c r="AA1252" s="437">
        <v>2.4312999999999901E-2</v>
      </c>
      <c r="AB1252" s="311">
        <v>4.9020999999999596E-3</v>
      </c>
    </row>
    <row r="1253" spans="1:28" s="295" customFormat="1" x14ac:dyDescent="0.25">
      <c r="A1253" s="406" t="s">
        <v>13</v>
      </c>
      <c r="B1253" s="395" t="s">
        <v>243</v>
      </c>
      <c r="C1253" s="395" t="s">
        <v>127</v>
      </c>
      <c r="D1253" s="9" t="s">
        <v>248</v>
      </c>
      <c r="E1253" s="600">
        <v>0.125342278</v>
      </c>
      <c r="F1253" s="33">
        <v>0.191101723</v>
      </c>
      <c r="G1253" s="33">
        <v>0.36958163399999999</v>
      </c>
      <c r="H1253" s="33">
        <v>0.54016266700000004</v>
      </c>
      <c r="I1253" s="33">
        <v>0.56459753800000001</v>
      </c>
      <c r="J1253" s="33">
        <v>0.54242152499999996</v>
      </c>
      <c r="K1253" s="33">
        <v>0.53782495299999999</v>
      </c>
      <c r="L1253" s="33">
        <v>0.533061224</v>
      </c>
      <c r="M1253" s="33">
        <v>0.46629720299999999</v>
      </c>
      <c r="N1253" s="33">
        <v>0.47135348199999999</v>
      </c>
      <c r="O1253" s="33">
        <v>0.52374319400000002</v>
      </c>
      <c r="P1253" s="33">
        <v>0.51703178419999996</v>
      </c>
      <c r="Q1253" s="410">
        <v>6.5759399999999996E-2</v>
      </c>
      <c r="R1253" s="310">
        <v>0.1784799</v>
      </c>
      <c r="S1253" s="310">
        <v>0.17058109999999899</v>
      </c>
      <c r="T1253" s="310">
        <v>2.4434799999999899E-2</v>
      </c>
      <c r="U1253" s="310">
        <v>-2.2175999999999901E-2</v>
      </c>
      <c r="V1253" s="437">
        <v>-4.5964999999999999E-3</v>
      </c>
      <c r="W1253" s="437">
        <v>-4.7637999999999804E-3</v>
      </c>
      <c r="X1253" s="437">
        <v>-6.6763999999999907E-2</v>
      </c>
      <c r="Y1253" s="437">
        <v>5.0562999999999502E-3</v>
      </c>
      <c r="Z1253" s="437">
        <v>5.23896999999999E-2</v>
      </c>
      <c r="AA1253" s="437">
        <v>-6.7113999999999204E-3</v>
      </c>
      <c r="AB1253" s="311">
        <v>-2.0793199999999901E-2</v>
      </c>
    </row>
    <row r="1254" spans="1:28" s="295" customFormat="1" x14ac:dyDescent="0.25">
      <c r="A1254" s="406" t="s">
        <v>13</v>
      </c>
      <c r="B1254" s="395" t="s">
        <v>243</v>
      </c>
      <c r="C1254" s="395" t="s">
        <v>315</v>
      </c>
      <c r="D1254" s="486">
        <v>0</v>
      </c>
      <c r="E1254" s="600">
        <v>0</v>
      </c>
      <c r="F1254" s="33">
        <v>0</v>
      </c>
      <c r="G1254" s="33">
        <v>0</v>
      </c>
      <c r="H1254" s="33">
        <v>6.7199999999999994E-5</v>
      </c>
      <c r="I1254" s="33">
        <v>1.7710100000000001E-4</v>
      </c>
      <c r="J1254" s="33">
        <v>0</v>
      </c>
      <c r="K1254" s="33">
        <v>0</v>
      </c>
      <c r="L1254" s="33">
        <v>0</v>
      </c>
      <c r="M1254" s="33">
        <v>0</v>
      </c>
      <c r="N1254" s="33">
        <v>0</v>
      </c>
      <c r="O1254" s="33">
        <v>0</v>
      </c>
      <c r="P1254" s="33">
        <v>0</v>
      </c>
      <c r="Q1254" s="410">
        <v>0</v>
      </c>
      <c r="R1254" s="310">
        <v>0</v>
      </c>
      <c r="S1254" s="310">
        <v>6.7199999999999994E-5</v>
      </c>
      <c r="T1254" s="310">
        <v>1.099E-4</v>
      </c>
      <c r="U1254" s="310">
        <v>-1.771E-4</v>
      </c>
      <c r="V1254" s="437">
        <v>0</v>
      </c>
      <c r="W1254" s="437">
        <v>0</v>
      </c>
      <c r="X1254" s="437">
        <v>0</v>
      </c>
      <c r="Y1254" s="437">
        <v>0</v>
      </c>
      <c r="Z1254" s="437">
        <v>0</v>
      </c>
      <c r="AA1254" s="437">
        <v>0</v>
      </c>
      <c r="AB1254" s="311">
        <v>0</v>
      </c>
    </row>
    <row r="1255" spans="1:28" s="295" customFormat="1" x14ac:dyDescent="0.25">
      <c r="A1255" s="406" t="s">
        <v>13</v>
      </c>
      <c r="B1255" s="395" t="s">
        <v>243</v>
      </c>
      <c r="C1255" s="395" t="s">
        <v>315</v>
      </c>
      <c r="D1255" s="9" t="s">
        <v>369</v>
      </c>
      <c r="E1255" s="600">
        <v>0</v>
      </c>
      <c r="F1255" s="33">
        <v>0</v>
      </c>
      <c r="G1255" s="33">
        <v>0</v>
      </c>
      <c r="H1255" s="33">
        <v>0</v>
      </c>
      <c r="I1255" s="33">
        <v>0</v>
      </c>
      <c r="J1255" s="33">
        <v>0</v>
      </c>
      <c r="K1255" s="33">
        <v>0</v>
      </c>
      <c r="L1255" s="33">
        <v>0</v>
      </c>
      <c r="M1255" s="33">
        <v>0</v>
      </c>
      <c r="N1255" s="33">
        <v>0</v>
      </c>
      <c r="O1255" s="33">
        <v>0</v>
      </c>
      <c r="P1255" s="33">
        <v>0</v>
      </c>
      <c r="Q1255" s="410">
        <v>0</v>
      </c>
      <c r="R1255" s="310">
        <v>0</v>
      </c>
      <c r="S1255" s="310">
        <v>0</v>
      </c>
      <c r="T1255" s="310">
        <v>0</v>
      </c>
      <c r="U1255" s="310">
        <v>0</v>
      </c>
      <c r="V1255" s="437">
        <v>0</v>
      </c>
      <c r="W1255" s="437">
        <v>0</v>
      </c>
      <c r="X1255" s="437">
        <v>0</v>
      </c>
      <c r="Y1255" s="437">
        <v>0</v>
      </c>
      <c r="Z1255" s="437">
        <v>0</v>
      </c>
      <c r="AA1255" s="437">
        <v>0</v>
      </c>
      <c r="AB1255" s="311">
        <v>0</v>
      </c>
    </row>
    <row r="1256" spans="1:28" s="295" customFormat="1" x14ac:dyDescent="0.25">
      <c r="A1256" s="406" t="s">
        <v>13</v>
      </c>
      <c r="B1256" s="395" t="s">
        <v>243</v>
      </c>
      <c r="C1256" s="395" t="s">
        <v>315</v>
      </c>
      <c r="D1256" s="9" t="s">
        <v>249</v>
      </c>
      <c r="E1256" s="600">
        <v>1.36911E-4</v>
      </c>
      <c r="F1256" s="33">
        <v>1.9803299999999999E-4</v>
      </c>
      <c r="G1256" s="33">
        <v>3.0206900000000002E-4</v>
      </c>
      <c r="H1256" s="33">
        <v>0</v>
      </c>
      <c r="I1256" s="33">
        <v>0</v>
      </c>
      <c r="J1256" s="33">
        <v>0</v>
      </c>
      <c r="K1256" s="33">
        <v>0</v>
      </c>
      <c r="L1256" s="33">
        <v>0</v>
      </c>
      <c r="M1256" s="33">
        <v>0</v>
      </c>
      <c r="N1256" s="33">
        <v>3.94218E-4</v>
      </c>
      <c r="O1256" s="33">
        <v>2.5326100000000001E-4</v>
      </c>
      <c r="P1256" s="33">
        <v>2.5326070000000002E-4</v>
      </c>
      <c r="Q1256" s="410">
        <v>6.1099999999999994E-5</v>
      </c>
      <c r="R1256" s="310">
        <v>1.041E-4</v>
      </c>
      <c r="S1256" s="310">
        <v>-3.0210000000000002E-4</v>
      </c>
      <c r="T1256" s="310">
        <v>0</v>
      </c>
      <c r="U1256" s="310">
        <v>0</v>
      </c>
      <c r="V1256" s="437">
        <v>0</v>
      </c>
      <c r="W1256" s="437">
        <v>0</v>
      </c>
      <c r="X1256" s="437">
        <v>0</v>
      </c>
      <c r="Y1256" s="437">
        <v>3.9419999999999999E-4</v>
      </c>
      <c r="Z1256" s="437">
        <v>-1.4090000000000001E-4</v>
      </c>
      <c r="AA1256" s="437">
        <v>0</v>
      </c>
      <c r="AB1256" s="311">
        <v>2.5329999999999998E-4</v>
      </c>
    </row>
    <row r="1257" spans="1:28" s="295" customFormat="1" x14ac:dyDescent="0.25">
      <c r="A1257" s="406" t="s">
        <v>13</v>
      </c>
      <c r="B1257" s="395" t="s">
        <v>243</v>
      </c>
      <c r="C1257" s="395" t="s">
        <v>315</v>
      </c>
      <c r="D1257" s="9" t="s">
        <v>251</v>
      </c>
      <c r="E1257" s="600">
        <v>1.0952900000000001E-3</v>
      </c>
      <c r="F1257" s="33">
        <v>5.9409899999999995E-4</v>
      </c>
      <c r="G1257" s="33">
        <v>6.7965600000000005E-4</v>
      </c>
      <c r="H1257" s="33">
        <v>4.0330699999999999E-4</v>
      </c>
      <c r="I1257" s="33">
        <v>1.7710100000000001E-4</v>
      </c>
      <c r="J1257" s="33">
        <v>3.5874399999999998E-4</v>
      </c>
      <c r="K1257" s="33">
        <v>9.0000000000000006E-5</v>
      </c>
      <c r="L1257" s="33">
        <v>5.8308999999999998E-4</v>
      </c>
      <c r="M1257" s="33">
        <v>1.804356E-3</v>
      </c>
      <c r="N1257" s="33">
        <v>1.445467E-3</v>
      </c>
      <c r="O1257" s="33">
        <v>2.1527159999999998E-3</v>
      </c>
      <c r="P1257" s="33">
        <v>1.7728251E-3</v>
      </c>
      <c r="Q1257" s="410">
        <v>-5.0120000000000004E-4</v>
      </c>
      <c r="R1257" s="310">
        <v>8.5599999999999994E-5</v>
      </c>
      <c r="S1257" s="310">
        <v>-2.764E-4</v>
      </c>
      <c r="T1257" s="310">
        <v>-2.262E-4</v>
      </c>
      <c r="U1257" s="310">
        <v>1.816E-4</v>
      </c>
      <c r="V1257" s="437">
        <v>-2.68699999999999E-4</v>
      </c>
      <c r="W1257" s="437">
        <v>4.9310000000000001E-4</v>
      </c>
      <c r="X1257" s="437">
        <v>1.2213E-3</v>
      </c>
      <c r="Y1257" s="437">
        <v>-3.589E-4</v>
      </c>
      <c r="Z1257" s="437">
        <v>7.0719999999999995E-4</v>
      </c>
      <c r="AA1257" s="437">
        <v>-3.7990000000000002E-4</v>
      </c>
      <c r="AB1257" s="311">
        <v>1.6827999999999999E-3</v>
      </c>
    </row>
    <row r="1258" spans="1:28" s="295" customFormat="1" x14ac:dyDescent="0.25">
      <c r="A1258" s="406" t="s">
        <v>13</v>
      </c>
      <c r="B1258" s="395" t="s">
        <v>243</v>
      </c>
      <c r="C1258" s="395" t="s">
        <v>315</v>
      </c>
      <c r="D1258" s="9" t="s">
        <v>252</v>
      </c>
      <c r="E1258" s="600">
        <v>5.6818179999999999E-3</v>
      </c>
      <c r="F1258" s="33">
        <v>9.9016399999999997E-4</v>
      </c>
      <c r="G1258" s="33">
        <v>8.3069000000000003E-4</v>
      </c>
      <c r="H1258" s="33">
        <v>7.3939600000000002E-4</v>
      </c>
      <c r="I1258" s="33">
        <v>4.4275199999999998E-4</v>
      </c>
      <c r="J1258" s="33">
        <v>4.4842999999999999E-4</v>
      </c>
      <c r="K1258" s="33">
        <v>6.2966599999999997E-4</v>
      </c>
      <c r="L1258" s="33">
        <v>9.3294500000000002E-4</v>
      </c>
      <c r="M1258" s="33">
        <v>2.5776520000000002E-3</v>
      </c>
      <c r="N1258" s="33">
        <v>1.9710909999999999E-3</v>
      </c>
      <c r="O1258" s="33">
        <v>1.5195639999999999E-3</v>
      </c>
      <c r="P1258" s="33">
        <v>2.0260858999999998E-3</v>
      </c>
      <c r="Q1258" s="410">
        <v>-4.6915999999999998E-3</v>
      </c>
      <c r="R1258" s="310">
        <v>-1.595E-4</v>
      </c>
      <c r="S1258" s="310">
        <v>-9.1299999999999997E-5</v>
      </c>
      <c r="T1258" s="310">
        <v>-2.966E-4</v>
      </c>
      <c r="U1258" s="310">
        <v>5.6000000000000201E-6</v>
      </c>
      <c r="V1258" s="437">
        <v>1.8129999999999901E-4</v>
      </c>
      <c r="W1258" s="437">
        <v>3.032E-4</v>
      </c>
      <c r="X1258" s="437">
        <v>1.6448000000000001E-3</v>
      </c>
      <c r="Y1258" s="437">
        <v>-6.066E-4</v>
      </c>
      <c r="Z1258" s="437">
        <v>-4.5149999999999899E-4</v>
      </c>
      <c r="AA1258" s="437">
        <v>5.0649999999999903E-4</v>
      </c>
      <c r="AB1258" s="311">
        <v>1.3963999999999999E-3</v>
      </c>
    </row>
    <row r="1259" spans="1:28" s="295" customFormat="1" x14ac:dyDescent="0.25">
      <c r="A1259" s="406" t="s">
        <v>13</v>
      </c>
      <c r="B1259" s="395" t="s">
        <v>243</v>
      </c>
      <c r="C1259" s="395" t="s">
        <v>315</v>
      </c>
      <c r="D1259" s="9" t="s">
        <v>253</v>
      </c>
      <c r="E1259" s="600">
        <v>0.234597481</v>
      </c>
      <c r="F1259" s="33">
        <v>0.16106673699999999</v>
      </c>
      <c r="G1259" s="33">
        <v>7.2949705000000004E-2</v>
      </c>
      <c r="H1259" s="33">
        <v>5.9823890000000003E-3</v>
      </c>
      <c r="I1259" s="33">
        <v>3.8076680000000002E-3</v>
      </c>
      <c r="J1259" s="33">
        <v>4.0358740000000001E-3</v>
      </c>
      <c r="K1259" s="33">
        <v>4.0478550000000004E-3</v>
      </c>
      <c r="L1259" s="33">
        <v>5.5976680000000001E-3</v>
      </c>
      <c r="M1259" s="33">
        <v>1.1728316000000001E-2</v>
      </c>
      <c r="N1259" s="33">
        <v>9.8554530000000001E-3</v>
      </c>
      <c r="O1259" s="33">
        <v>1.1776623999999999E-2</v>
      </c>
      <c r="P1259" s="33">
        <v>1.1523363300000001E-2</v>
      </c>
      <c r="Q1259" s="410">
        <v>-7.3530799999999896E-2</v>
      </c>
      <c r="R1259" s="310">
        <v>-8.8117000000000001E-2</v>
      </c>
      <c r="S1259" s="310">
        <v>-6.6967299999999993E-2</v>
      </c>
      <c r="T1259" s="310">
        <v>-2.1746999999999999E-3</v>
      </c>
      <c r="U1259" s="310">
        <v>2.2819999999999999E-4</v>
      </c>
      <c r="V1259" s="437">
        <v>1.19999999999998E-5</v>
      </c>
      <c r="W1259" s="437">
        <v>1.5497999999999901E-3</v>
      </c>
      <c r="X1259" s="437">
        <v>6.1305999999999999E-3</v>
      </c>
      <c r="Y1259" s="437">
        <v>-1.8728E-3</v>
      </c>
      <c r="Z1259" s="437">
        <v>1.9211E-3</v>
      </c>
      <c r="AA1259" s="437">
        <v>-2.5319999999999997E-4</v>
      </c>
      <c r="AB1259" s="311">
        <v>7.47549999999999E-3</v>
      </c>
    </row>
    <row r="1260" spans="1:28" s="295" customFormat="1" x14ac:dyDescent="0.25">
      <c r="A1260" s="406" t="s">
        <v>13</v>
      </c>
      <c r="B1260" s="395" t="s">
        <v>243</v>
      </c>
      <c r="C1260" s="395" t="s">
        <v>315</v>
      </c>
      <c r="D1260" s="9" t="s">
        <v>250</v>
      </c>
      <c r="E1260" s="600">
        <v>0.47747809400000002</v>
      </c>
      <c r="F1260" s="33">
        <v>0.49765661100000003</v>
      </c>
      <c r="G1260" s="33">
        <v>0.31807883999999997</v>
      </c>
      <c r="H1260" s="33">
        <v>0.15849969799999999</v>
      </c>
      <c r="I1260" s="33">
        <v>0.10519791000000001</v>
      </c>
      <c r="J1260" s="33">
        <v>0.124843049</v>
      </c>
      <c r="K1260" s="33">
        <v>0.13735720100000001</v>
      </c>
      <c r="L1260" s="33">
        <v>0.146005831</v>
      </c>
      <c r="M1260" s="33">
        <v>0.20350560600000001</v>
      </c>
      <c r="N1260" s="33">
        <v>0.18173455999999999</v>
      </c>
      <c r="O1260" s="33">
        <v>0.16854501699999999</v>
      </c>
      <c r="P1260" s="33">
        <v>0.1281499304</v>
      </c>
      <c r="Q1260" s="410">
        <v>2.0178499999999901E-2</v>
      </c>
      <c r="R1260" s="310">
        <v>-0.17957780000000001</v>
      </c>
      <c r="S1260" s="310">
        <v>-0.1595791</v>
      </c>
      <c r="T1260" s="310">
        <v>-5.3301799999999899E-2</v>
      </c>
      <c r="U1260" s="310">
        <v>1.9645099999999999E-2</v>
      </c>
      <c r="V1260" s="437">
        <v>1.25142E-2</v>
      </c>
      <c r="W1260" s="437">
        <v>8.6485999999999699E-3</v>
      </c>
      <c r="X1260" s="437">
        <v>5.7499799999999997E-2</v>
      </c>
      <c r="Y1260" s="437">
        <v>-2.1770999999999999E-2</v>
      </c>
      <c r="Z1260" s="437">
        <v>-1.31895999999999E-2</v>
      </c>
      <c r="AA1260" s="437">
        <v>-4.0395099999999899E-2</v>
      </c>
      <c r="AB1260" s="311">
        <v>-9.2072999999999999E-3</v>
      </c>
    </row>
    <row r="1261" spans="1:28" s="295" customFormat="1" x14ac:dyDescent="0.25">
      <c r="A1261" s="406" t="s">
        <v>13</v>
      </c>
      <c r="B1261" s="395" t="s">
        <v>243</v>
      </c>
      <c r="C1261" s="395" t="s">
        <v>315</v>
      </c>
      <c r="D1261" s="9" t="s">
        <v>325</v>
      </c>
      <c r="E1261" s="600">
        <v>0.22686199300000001</v>
      </c>
      <c r="F1261" s="33">
        <v>0.22423922399999999</v>
      </c>
      <c r="G1261" s="33">
        <v>0.33235160899999999</v>
      </c>
      <c r="H1261" s="33">
        <v>0.39087181599999998</v>
      </c>
      <c r="I1261" s="33">
        <v>0.38714247800000001</v>
      </c>
      <c r="J1261" s="33">
        <v>0.39659192799999998</v>
      </c>
      <c r="K1261" s="33">
        <v>0.41171179299999999</v>
      </c>
      <c r="L1261" s="33">
        <v>0.40279883399999999</v>
      </c>
      <c r="M1261" s="33">
        <v>0.39940713999999999</v>
      </c>
      <c r="N1261" s="33">
        <v>0.41813403399999999</v>
      </c>
      <c r="O1261" s="33">
        <v>0.41775357699999999</v>
      </c>
      <c r="P1261" s="33">
        <v>0.43826769659999998</v>
      </c>
      <c r="Q1261" s="410">
        <v>-2.6227999999999998E-3</v>
      </c>
      <c r="R1261" s="310">
        <v>0.1081124</v>
      </c>
      <c r="S1261" s="310">
        <v>5.8520199999999897E-2</v>
      </c>
      <c r="T1261" s="310">
        <v>-3.7292999999999901E-3</v>
      </c>
      <c r="U1261" s="310">
        <v>9.4493999999999898E-3</v>
      </c>
      <c r="V1261" s="437">
        <v>1.51199E-2</v>
      </c>
      <c r="W1261" s="437">
        <v>-8.9130000000000008E-3</v>
      </c>
      <c r="X1261" s="437">
        <v>-3.3916999999999901E-3</v>
      </c>
      <c r="Y1261" s="437">
        <v>1.8726899999999901E-2</v>
      </c>
      <c r="Z1261" s="437">
        <v>-3.8040000000000198E-4</v>
      </c>
      <c r="AA1261" s="437">
        <v>2.05140999999999E-2</v>
      </c>
      <c r="AB1261" s="311">
        <v>2.65558999999999E-2</v>
      </c>
    </row>
    <row r="1262" spans="1:28" s="295" customFormat="1" x14ac:dyDescent="0.25">
      <c r="A1262" s="406" t="s">
        <v>13</v>
      </c>
      <c r="B1262" s="395" t="s">
        <v>243</v>
      </c>
      <c r="C1262" s="395" t="s">
        <v>315</v>
      </c>
      <c r="D1262" s="9" t="s">
        <v>248</v>
      </c>
      <c r="E1262" s="600">
        <v>5.4148412E-2</v>
      </c>
      <c r="F1262" s="33">
        <v>0.115255132</v>
      </c>
      <c r="G1262" s="33">
        <v>0.27480743099999999</v>
      </c>
      <c r="H1262" s="33">
        <v>0.44343617699999999</v>
      </c>
      <c r="I1262" s="33">
        <v>0.50305498999999998</v>
      </c>
      <c r="J1262" s="33">
        <v>0.47372197300000002</v>
      </c>
      <c r="K1262" s="33">
        <v>0.446163533</v>
      </c>
      <c r="L1262" s="33">
        <v>0.44408163299999998</v>
      </c>
      <c r="M1262" s="33">
        <v>0.38097692999999999</v>
      </c>
      <c r="N1262" s="33">
        <v>0.38646517699999999</v>
      </c>
      <c r="O1262" s="33">
        <v>0.39799923999999998</v>
      </c>
      <c r="P1262" s="33">
        <v>0.41800683799999999</v>
      </c>
      <c r="Q1262" s="410">
        <v>6.11067E-2</v>
      </c>
      <c r="R1262" s="310">
        <v>0.15955229999999901</v>
      </c>
      <c r="S1262" s="310">
        <v>0.1686288</v>
      </c>
      <c r="T1262" s="310">
        <v>5.96188E-2</v>
      </c>
      <c r="U1262" s="310">
        <v>-2.9333000000000001E-2</v>
      </c>
      <c r="V1262" s="437">
        <v>-2.7558499999999899E-2</v>
      </c>
      <c r="W1262" s="437">
        <v>-2.0818999999999699E-3</v>
      </c>
      <c r="X1262" s="437">
        <v>-6.31047E-2</v>
      </c>
      <c r="Y1262" s="437">
        <v>5.4882999999999998E-3</v>
      </c>
      <c r="Z1262" s="437">
        <v>1.15339999999999E-2</v>
      </c>
      <c r="AA1262" s="437">
        <v>2.00076E-2</v>
      </c>
      <c r="AB1262" s="311">
        <v>-2.8156699999999899E-2</v>
      </c>
    </row>
    <row r="1263" spans="1:28" s="295" customFormat="1" x14ac:dyDescent="0.25">
      <c r="A1263" s="406" t="s">
        <v>13</v>
      </c>
      <c r="B1263" s="395" t="s">
        <v>130</v>
      </c>
      <c r="C1263" s="395" t="s">
        <v>125</v>
      </c>
      <c r="D1263" s="486">
        <v>0</v>
      </c>
      <c r="E1263" s="600">
        <v>0.35564381900000003</v>
      </c>
      <c r="F1263" s="33">
        <v>0.31588120600000003</v>
      </c>
      <c r="G1263" s="33">
        <v>0.40268264500000001</v>
      </c>
      <c r="H1263" s="33">
        <v>0.65367969800000003</v>
      </c>
      <c r="I1263" s="33">
        <v>0.67652689899999996</v>
      </c>
      <c r="J1263" s="33">
        <v>0.60401078900000005</v>
      </c>
      <c r="K1263" s="33">
        <v>0.54338833600000003</v>
      </c>
      <c r="L1263" s="33">
        <v>0.75086739400000002</v>
      </c>
      <c r="M1263" s="33">
        <v>0.73071767700000001</v>
      </c>
      <c r="N1263" s="33">
        <v>0.75399481800000001</v>
      </c>
      <c r="O1263" s="33">
        <v>0.78646862900000003</v>
      </c>
      <c r="P1263" s="33">
        <v>0.79315298629999997</v>
      </c>
      <c r="Q1263" s="410">
        <v>-3.9762600000000002E-2</v>
      </c>
      <c r="R1263" s="310">
        <v>8.6801400000000001E-2</v>
      </c>
      <c r="S1263" s="310">
        <v>0.25099709999999997</v>
      </c>
      <c r="T1263" s="310">
        <v>2.2847200000000002E-2</v>
      </c>
      <c r="U1263" s="310">
        <v>-7.25161E-2</v>
      </c>
      <c r="V1263" s="437">
        <v>-6.0622499999999899E-2</v>
      </c>
      <c r="W1263" s="437">
        <v>0.207479099999999</v>
      </c>
      <c r="X1263" s="437">
        <v>-2.0149699999999899E-2</v>
      </c>
      <c r="Y1263" s="437">
        <v>2.3277099999999901E-2</v>
      </c>
      <c r="Z1263" s="437">
        <v>3.2473799999999997E-2</v>
      </c>
      <c r="AA1263" s="437">
        <v>6.6844000000000304E-3</v>
      </c>
      <c r="AB1263" s="311">
        <v>0.24976469999999901</v>
      </c>
    </row>
    <row r="1264" spans="1:28" s="295" customFormat="1" x14ac:dyDescent="0.25">
      <c r="A1264" s="406" t="s">
        <v>13</v>
      </c>
      <c r="B1264" s="395" t="s">
        <v>130</v>
      </c>
      <c r="C1264" s="395" t="s">
        <v>125</v>
      </c>
      <c r="D1264" s="9" t="s">
        <v>369</v>
      </c>
      <c r="E1264" s="600">
        <v>5.4583957000000002E-2</v>
      </c>
      <c r="F1264" s="33">
        <v>5.5182465E-2</v>
      </c>
      <c r="G1264" s="33">
        <v>4.3557261E-2</v>
      </c>
      <c r="H1264" s="33">
        <v>2.3232624E-2</v>
      </c>
      <c r="I1264" s="33">
        <v>2.5225325999999999E-2</v>
      </c>
      <c r="J1264" s="33">
        <v>2.5401665E-2</v>
      </c>
      <c r="K1264" s="33">
        <v>2.7842175E-2</v>
      </c>
      <c r="L1264" s="33">
        <v>1.6574466999999999E-2</v>
      </c>
      <c r="M1264" s="33">
        <v>1.6261752000000001E-2</v>
      </c>
      <c r="N1264" s="33">
        <v>1.4466633E-2</v>
      </c>
      <c r="O1264" s="33">
        <v>1.6348774E-2</v>
      </c>
      <c r="P1264" s="33">
        <v>1.1124764800000001E-2</v>
      </c>
      <c r="Q1264" s="410">
        <v>5.9850000000000105E-4</v>
      </c>
      <c r="R1264" s="310">
        <v>-1.16252E-2</v>
      </c>
      <c r="S1264" s="310">
        <v>-2.0324700000000001E-2</v>
      </c>
      <c r="T1264" s="310">
        <v>1.9927E-3</v>
      </c>
      <c r="U1264" s="310">
        <v>1.7640000000000001E-4</v>
      </c>
      <c r="V1264" s="437">
        <v>2.4405E-3</v>
      </c>
      <c r="W1264" s="437">
        <v>-1.12677E-2</v>
      </c>
      <c r="X1264" s="437">
        <v>-3.1269999999999898E-4</v>
      </c>
      <c r="Y1264" s="437">
        <v>-1.7952000000000001E-3</v>
      </c>
      <c r="Z1264" s="437">
        <v>1.8822000000000001E-3</v>
      </c>
      <c r="AA1264" s="437">
        <v>-5.2239999999999899E-3</v>
      </c>
      <c r="AB1264" s="311">
        <v>-1.67174E-2</v>
      </c>
    </row>
    <row r="1265" spans="1:28" s="295" customFormat="1" x14ac:dyDescent="0.25">
      <c r="A1265" s="406" t="s">
        <v>13</v>
      </c>
      <c r="B1265" s="395" t="s">
        <v>130</v>
      </c>
      <c r="C1265" s="395" t="s">
        <v>125</v>
      </c>
      <c r="D1265" s="9" t="s">
        <v>249</v>
      </c>
      <c r="E1265" s="600">
        <v>6.894372E-2</v>
      </c>
      <c r="F1265" s="33">
        <v>7.0277882E-2</v>
      </c>
      <c r="G1265" s="33">
        <v>5.746047E-2</v>
      </c>
      <c r="H1265" s="33">
        <v>3.1014526000000001E-2</v>
      </c>
      <c r="I1265" s="33">
        <v>3.1842356000000002E-2</v>
      </c>
      <c r="J1265" s="33">
        <v>3.7422306000000002E-2</v>
      </c>
      <c r="K1265" s="33">
        <v>4.2797399999999999E-2</v>
      </c>
      <c r="L1265" s="33">
        <v>2.1408238999999999E-2</v>
      </c>
      <c r="M1265" s="33">
        <v>2.1651308000000001E-2</v>
      </c>
      <c r="N1265" s="33">
        <v>1.8063177E-2</v>
      </c>
      <c r="O1265" s="33">
        <v>1.5921355000000002E-2</v>
      </c>
      <c r="P1265" s="33">
        <v>1.4912171300000001E-2</v>
      </c>
      <c r="Q1265" s="410">
        <v>1.3342E-3</v>
      </c>
      <c r="R1265" s="310">
        <v>-1.28174E-2</v>
      </c>
      <c r="S1265" s="310">
        <v>-2.64459999999999E-2</v>
      </c>
      <c r="T1265" s="310">
        <v>8.2789999999999904E-4</v>
      </c>
      <c r="U1265" s="310">
        <v>5.5798999999999901E-3</v>
      </c>
      <c r="V1265" s="437">
        <v>5.3750999999999998E-3</v>
      </c>
      <c r="W1265" s="437">
        <v>-2.1389200000000001E-2</v>
      </c>
      <c r="X1265" s="437">
        <v>2.43099999999999E-4</v>
      </c>
      <c r="Y1265" s="437">
        <v>-3.5880999999999899E-3</v>
      </c>
      <c r="Z1265" s="437">
        <v>-2.1418000000000001E-3</v>
      </c>
      <c r="AA1265" s="437">
        <v>-1.0091999999999901E-3</v>
      </c>
      <c r="AB1265" s="311">
        <v>-2.7885199999999999E-2</v>
      </c>
    </row>
    <row r="1266" spans="1:28" s="295" customFormat="1" x14ac:dyDescent="0.25">
      <c r="A1266" s="406" t="s">
        <v>13</v>
      </c>
      <c r="B1266" s="395" t="s">
        <v>130</v>
      </c>
      <c r="C1266" s="395" t="s">
        <v>125</v>
      </c>
      <c r="D1266" s="9" t="s">
        <v>251</v>
      </c>
      <c r="E1266" s="600">
        <v>0.10135063900000001</v>
      </c>
      <c r="F1266" s="33">
        <v>0.101207239</v>
      </c>
      <c r="G1266" s="33">
        <v>8.7267642000000006E-2</v>
      </c>
      <c r="H1266" s="33">
        <v>4.1129969000000002E-2</v>
      </c>
      <c r="I1266" s="33">
        <v>4.0754631999999999E-2</v>
      </c>
      <c r="J1266" s="33">
        <v>5.2949454999999999E-2</v>
      </c>
      <c r="K1266" s="33">
        <v>6.2548298000000002E-2</v>
      </c>
      <c r="L1266" s="33">
        <v>2.7982169000000001E-2</v>
      </c>
      <c r="M1266" s="33">
        <v>3.1397188999999999E-2</v>
      </c>
      <c r="N1266" s="33">
        <v>2.5232126000000001E-2</v>
      </c>
      <c r="O1266" s="33">
        <v>2.1097873E-2</v>
      </c>
      <c r="P1266" s="33">
        <v>2.0278653399999999E-2</v>
      </c>
      <c r="Q1266" s="410">
        <v>-1.4340000000000099E-4</v>
      </c>
      <c r="R1266" s="310">
        <v>-1.3939599999999899E-2</v>
      </c>
      <c r="S1266" s="310">
        <v>-4.6137600000000001E-2</v>
      </c>
      <c r="T1266" s="310">
        <v>-3.7539999999999698E-4</v>
      </c>
      <c r="U1266" s="310">
        <v>1.2194899999999899E-2</v>
      </c>
      <c r="V1266" s="437">
        <v>9.5987999999999993E-3</v>
      </c>
      <c r="W1266" s="437">
        <v>-3.4566100000000002E-2</v>
      </c>
      <c r="X1266" s="437">
        <v>3.4150000000000001E-3</v>
      </c>
      <c r="Y1266" s="437">
        <v>-6.1650999999999997E-3</v>
      </c>
      <c r="Z1266" s="437">
        <v>-4.1342000000000002E-3</v>
      </c>
      <c r="AA1266" s="437">
        <v>-8.1919999999999899E-4</v>
      </c>
      <c r="AB1266" s="311">
        <v>-4.2269599999999997E-2</v>
      </c>
    </row>
    <row r="1267" spans="1:28" s="295" customFormat="1" x14ac:dyDescent="0.25">
      <c r="A1267" s="406" t="s">
        <v>13</v>
      </c>
      <c r="B1267" s="395" t="s">
        <v>130</v>
      </c>
      <c r="C1267" s="395" t="s">
        <v>125</v>
      </c>
      <c r="D1267" s="9" t="s">
        <v>252</v>
      </c>
      <c r="E1267" s="600">
        <v>7.2768073000000003E-2</v>
      </c>
      <c r="F1267" s="33">
        <v>8.1444354999999996E-2</v>
      </c>
      <c r="G1267" s="33">
        <v>6.6463868999999995E-2</v>
      </c>
      <c r="H1267" s="33">
        <v>2.8413705000000001E-2</v>
      </c>
      <c r="I1267" s="33">
        <v>2.9345574999999999E-2</v>
      </c>
      <c r="J1267" s="33">
        <v>4.1104726000000001E-2</v>
      </c>
      <c r="K1267" s="33">
        <v>5.2604664000000002E-2</v>
      </c>
      <c r="L1267" s="33">
        <v>2.1999033000000001E-2</v>
      </c>
      <c r="M1267" s="33">
        <v>2.4527599000000001E-2</v>
      </c>
      <c r="N1267" s="33">
        <v>2.1096502999999999E-2</v>
      </c>
      <c r="O1267" s="33">
        <v>1.7488558000000001E-2</v>
      </c>
      <c r="P1267" s="33">
        <v>1.6396264800000001E-2</v>
      </c>
      <c r="Q1267" s="410">
        <v>8.6762999999999892E-3</v>
      </c>
      <c r="R1267" s="310">
        <v>-1.49804999999999E-2</v>
      </c>
      <c r="S1267" s="310">
        <v>-3.8050199999999999E-2</v>
      </c>
      <c r="T1267" s="310">
        <v>9.3189999999999896E-4</v>
      </c>
      <c r="U1267" s="310">
        <v>1.17591E-2</v>
      </c>
      <c r="V1267" s="437">
        <v>1.1499999999999899E-2</v>
      </c>
      <c r="W1267" s="437">
        <v>-3.0605699999999899E-2</v>
      </c>
      <c r="X1267" s="437">
        <v>2.5285999999999898E-3</v>
      </c>
      <c r="Y1267" s="437">
        <v>-3.4310999999999899E-3</v>
      </c>
      <c r="Z1267" s="437">
        <v>-3.6078999999999998E-3</v>
      </c>
      <c r="AA1267" s="437">
        <v>-1.0923E-3</v>
      </c>
      <c r="AB1267" s="311">
        <v>-3.6208400000000002E-2</v>
      </c>
    </row>
    <row r="1268" spans="1:28" s="295" customFormat="1" x14ac:dyDescent="0.25">
      <c r="A1268" s="406" t="s">
        <v>13</v>
      </c>
      <c r="B1268" s="395" t="s">
        <v>130</v>
      </c>
      <c r="C1268" s="395" t="s">
        <v>125</v>
      </c>
      <c r="D1268" s="9" t="s">
        <v>253</v>
      </c>
      <c r="E1268" s="600">
        <v>0.17738469000000001</v>
      </c>
      <c r="F1268" s="33">
        <v>0.16514366699999999</v>
      </c>
      <c r="G1268" s="33">
        <v>0.135775752</v>
      </c>
      <c r="H1268" s="33">
        <v>4.3915827999999997E-2</v>
      </c>
      <c r="I1268" s="33">
        <v>4.3005094000000001E-2</v>
      </c>
      <c r="J1268" s="33">
        <v>6.5321919000000006E-2</v>
      </c>
      <c r="K1268" s="33">
        <v>8.6151643E-2</v>
      </c>
      <c r="L1268" s="33">
        <v>3.6199581000000002E-2</v>
      </c>
      <c r="M1268" s="33">
        <v>4.4670949000000001E-2</v>
      </c>
      <c r="N1268" s="33">
        <v>4.3826336E-2</v>
      </c>
      <c r="O1268" s="33">
        <v>3.5541071E-2</v>
      </c>
      <c r="P1268" s="33">
        <v>3.4698105700000002E-2</v>
      </c>
      <c r="Q1268" s="410">
        <v>-1.2241E-2</v>
      </c>
      <c r="R1268" s="310">
        <v>-2.9367899999999999E-2</v>
      </c>
      <c r="S1268" s="310">
        <v>-9.1859999999999997E-2</v>
      </c>
      <c r="T1268" s="310">
        <v>-9.1069999999999996E-4</v>
      </c>
      <c r="U1268" s="310">
        <v>2.2316800000000001E-2</v>
      </c>
      <c r="V1268" s="437">
        <v>2.0829699999999899E-2</v>
      </c>
      <c r="W1268" s="437">
        <v>-4.9951999999999899E-2</v>
      </c>
      <c r="X1268" s="437">
        <v>8.4712999999999993E-3</v>
      </c>
      <c r="Y1268" s="437">
        <v>-8.4460000000000004E-4</v>
      </c>
      <c r="Z1268" s="437">
        <v>-8.2851999999999995E-3</v>
      </c>
      <c r="AA1268" s="437">
        <v>-8.4299999999999599E-4</v>
      </c>
      <c r="AB1268" s="311">
        <v>-5.1453499999999902E-2</v>
      </c>
    </row>
    <row r="1269" spans="1:28" s="295" customFormat="1" x14ac:dyDescent="0.25">
      <c r="A1269" s="406" t="s">
        <v>13</v>
      </c>
      <c r="B1269" s="395" t="s">
        <v>130</v>
      </c>
      <c r="C1269" s="395" t="s">
        <v>125</v>
      </c>
      <c r="D1269" s="9" t="s">
        <v>250</v>
      </c>
      <c r="E1269" s="600">
        <v>0.13366274</v>
      </c>
      <c r="F1269" s="33">
        <v>0.16425743900000001</v>
      </c>
      <c r="G1269" s="33">
        <v>0.12965099099999999</v>
      </c>
      <c r="H1269" s="33">
        <v>5.8770316000000003E-2</v>
      </c>
      <c r="I1269" s="33">
        <v>4.5110004000000002E-2</v>
      </c>
      <c r="J1269" s="33">
        <v>6.4125717999999998E-2</v>
      </c>
      <c r="K1269" s="33">
        <v>7.6401200000000002E-2</v>
      </c>
      <c r="L1269" s="33">
        <v>4.4245126000000003E-2</v>
      </c>
      <c r="M1269" s="33">
        <v>6.0225263000000001E-2</v>
      </c>
      <c r="N1269" s="33">
        <v>5.5678033000000002E-2</v>
      </c>
      <c r="O1269" s="33">
        <v>4.7864983E-2</v>
      </c>
      <c r="P1269" s="33">
        <v>4.5128314699999998E-2</v>
      </c>
      <c r="Q1269" s="410">
        <v>3.0594699999999999E-2</v>
      </c>
      <c r="R1269" s="310">
        <v>-3.4606400000000002E-2</v>
      </c>
      <c r="S1269" s="310">
        <v>-7.0880699999999894E-2</v>
      </c>
      <c r="T1269" s="310">
        <v>-1.36603E-2</v>
      </c>
      <c r="U1269" s="310">
        <v>1.9015699999999899E-2</v>
      </c>
      <c r="V1269" s="437">
        <v>1.22755E-2</v>
      </c>
      <c r="W1269" s="437">
        <v>-3.21561E-2</v>
      </c>
      <c r="X1269" s="437">
        <v>1.59802E-2</v>
      </c>
      <c r="Y1269" s="437">
        <v>-4.5472999999999998E-3</v>
      </c>
      <c r="Z1269" s="437">
        <v>-7.8130000000000005E-3</v>
      </c>
      <c r="AA1269" s="437">
        <v>-2.7366999999999899E-3</v>
      </c>
      <c r="AB1269" s="311">
        <v>-3.1272899999999999E-2</v>
      </c>
    </row>
    <row r="1270" spans="1:28" s="295" customFormat="1" x14ac:dyDescent="0.25">
      <c r="A1270" s="406" t="s">
        <v>13</v>
      </c>
      <c r="B1270" s="395" t="s">
        <v>130</v>
      </c>
      <c r="C1270" s="395" t="s">
        <v>125</v>
      </c>
      <c r="D1270" s="9" t="s">
        <v>325</v>
      </c>
      <c r="E1270" s="600">
        <v>3.5514865E-2</v>
      </c>
      <c r="F1270" s="33">
        <v>4.1061897999999999E-2</v>
      </c>
      <c r="G1270" s="33">
        <v>4.5313025999999999E-2</v>
      </c>
      <c r="H1270" s="33">
        <v>6.3314041000000001E-2</v>
      </c>
      <c r="I1270" s="33">
        <v>5.5108324E-2</v>
      </c>
      <c r="J1270" s="33">
        <v>5.8602086999999997E-2</v>
      </c>
      <c r="K1270" s="33">
        <v>6.0866402999999999E-2</v>
      </c>
      <c r="L1270" s="33">
        <v>4.5501907000000001E-2</v>
      </c>
      <c r="M1270" s="33">
        <v>4.3311924000000002E-2</v>
      </c>
      <c r="N1270" s="33">
        <v>4.3222889E-2</v>
      </c>
      <c r="O1270" s="33">
        <v>3.9352222999999999E-2</v>
      </c>
      <c r="P1270" s="33">
        <v>4.26172285E-2</v>
      </c>
      <c r="Q1270" s="410">
        <v>5.5469999999999903E-3</v>
      </c>
      <c r="R1270" s="310">
        <v>4.2510999999999998E-3</v>
      </c>
      <c r="S1270" s="310">
        <v>1.8000999999999899E-2</v>
      </c>
      <c r="T1270" s="310">
        <v>-8.2056999999999894E-3</v>
      </c>
      <c r="U1270" s="310">
        <v>3.4937999999999901E-3</v>
      </c>
      <c r="V1270" s="437">
        <v>2.2642999999999999E-3</v>
      </c>
      <c r="W1270" s="437">
        <v>-1.53645E-2</v>
      </c>
      <c r="X1270" s="437">
        <v>-2.1899999999999901E-3</v>
      </c>
      <c r="Y1270" s="437">
        <v>-8.8999999999998802E-5</v>
      </c>
      <c r="Z1270" s="437">
        <v>-3.8706999999999999E-3</v>
      </c>
      <c r="AA1270" s="437">
        <v>3.2650000000000001E-3</v>
      </c>
      <c r="AB1270" s="311">
        <v>-1.82492E-2</v>
      </c>
    </row>
    <row r="1271" spans="1:28" s="295" customFormat="1" x14ac:dyDescent="0.25">
      <c r="A1271" s="406" t="s">
        <v>13</v>
      </c>
      <c r="B1271" s="395" t="s">
        <v>130</v>
      </c>
      <c r="C1271" s="395" t="s">
        <v>125</v>
      </c>
      <c r="D1271" s="9" t="s">
        <v>248</v>
      </c>
      <c r="E1271" s="600">
        <v>1.47496E-4</v>
      </c>
      <c r="F1271" s="33">
        <v>5.543849E-3</v>
      </c>
      <c r="G1271" s="33">
        <v>3.1828343000000002E-2</v>
      </c>
      <c r="H1271" s="33">
        <v>5.6529293000000001E-2</v>
      </c>
      <c r="I1271" s="33">
        <v>5.3081788999999997E-2</v>
      </c>
      <c r="J1271" s="33">
        <v>5.1061334999999999E-2</v>
      </c>
      <c r="K1271" s="33">
        <v>4.7399881999999997E-2</v>
      </c>
      <c r="L1271" s="33">
        <v>3.5222085E-2</v>
      </c>
      <c r="M1271" s="33">
        <v>2.7236340000000001E-2</v>
      </c>
      <c r="N1271" s="33">
        <v>2.4419484000000002E-2</v>
      </c>
      <c r="O1271" s="33">
        <v>1.9916534999999999E-2</v>
      </c>
      <c r="P1271" s="33">
        <v>2.1691510399999999E-2</v>
      </c>
      <c r="Q1271" s="410">
        <v>5.3962999999999997E-3</v>
      </c>
      <c r="R1271" s="310">
        <v>2.6284499999999902E-2</v>
      </c>
      <c r="S1271" s="310">
        <v>2.4701000000000001E-2</v>
      </c>
      <c r="T1271" s="310">
        <v>-3.4474999999999901E-3</v>
      </c>
      <c r="U1271" s="310">
        <v>-2.0205000000000002E-3</v>
      </c>
      <c r="V1271" s="437">
        <v>-3.66139999999999E-3</v>
      </c>
      <c r="W1271" s="437">
        <v>-1.2177800000000001E-2</v>
      </c>
      <c r="X1271" s="437">
        <v>-7.9857999999999908E-3</v>
      </c>
      <c r="Y1271" s="437">
        <v>-2.8167999999999999E-3</v>
      </c>
      <c r="Z1271" s="437">
        <v>-4.5030000000000001E-3</v>
      </c>
      <c r="AA1271" s="437">
        <v>1.7749999999999899E-3</v>
      </c>
      <c r="AB1271" s="311">
        <v>-2.5708399999999999E-2</v>
      </c>
    </row>
    <row r="1272" spans="1:28" s="295" customFormat="1" x14ac:dyDescent="0.25">
      <c r="A1272" s="406" t="s">
        <v>13</v>
      </c>
      <c r="B1272" s="395" t="s">
        <v>130</v>
      </c>
      <c r="C1272" s="395" t="s">
        <v>126</v>
      </c>
      <c r="D1272" s="486">
        <v>0</v>
      </c>
      <c r="E1272" s="600">
        <v>0.106692092</v>
      </c>
      <c r="F1272" s="33">
        <v>6.538393E-3</v>
      </c>
      <c r="G1272" s="33">
        <v>2.1385624999999998E-2</v>
      </c>
      <c r="H1272" s="33">
        <v>7.1702457999999997E-2</v>
      </c>
      <c r="I1272" s="33">
        <v>0.17344231099999999</v>
      </c>
      <c r="J1272" s="33">
        <v>2.1684062E-2</v>
      </c>
      <c r="K1272" s="33">
        <v>2.3864720999999998E-2</v>
      </c>
      <c r="L1272" s="33">
        <v>0.34941726200000001</v>
      </c>
      <c r="M1272" s="33">
        <v>0.35637159099999999</v>
      </c>
      <c r="N1272" s="33">
        <v>0.405789872</v>
      </c>
      <c r="O1272" s="33">
        <v>0.46878357799999998</v>
      </c>
      <c r="P1272" s="33">
        <v>0.51217253480000002</v>
      </c>
      <c r="Q1272" s="410">
        <v>-0.1001537</v>
      </c>
      <c r="R1272" s="310">
        <v>1.48472E-2</v>
      </c>
      <c r="S1272" s="310">
        <v>5.0316899999999998E-2</v>
      </c>
      <c r="T1272" s="310">
        <v>0.10173979999999901</v>
      </c>
      <c r="U1272" s="310">
        <v>-0.15175819999999901</v>
      </c>
      <c r="V1272" s="437">
        <v>2.18059999999999E-3</v>
      </c>
      <c r="W1272" s="437">
        <v>0.32555259999999903</v>
      </c>
      <c r="X1272" s="437">
        <v>6.95430000000002E-3</v>
      </c>
      <c r="Y1272" s="437">
        <v>4.9418299999999901E-2</v>
      </c>
      <c r="Z1272" s="437">
        <v>6.29937E-2</v>
      </c>
      <c r="AA1272" s="437">
        <v>4.3388900000000001E-2</v>
      </c>
      <c r="AB1272" s="311">
        <v>0.48830780000000001</v>
      </c>
    </row>
    <row r="1273" spans="1:28" s="295" customFormat="1" x14ac:dyDescent="0.25">
      <c r="A1273" s="406" t="s">
        <v>13</v>
      </c>
      <c r="B1273" s="395" t="s">
        <v>130</v>
      </c>
      <c r="C1273" s="395" t="s">
        <v>126</v>
      </c>
      <c r="D1273" s="9" t="s">
        <v>369</v>
      </c>
      <c r="E1273" s="600">
        <v>6.9196569999999999E-2</v>
      </c>
      <c r="F1273" s="33">
        <v>8.3994721999999994E-2</v>
      </c>
      <c r="G1273" s="33">
        <v>3.4421159E-2</v>
      </c>
      <c r="H1273" s="33">
        <v>3.5959168E-2</v>
      </c>
      <c r="I1273" s="33">
        <v>5.6362312999999997E-2</v>
      </c>
      <c r="J1273" s="33">
        <v>4.5396974E-2</v>
      </c>
      <c r="K1273" s="33">
        <v>5.3695622999999998E-2</v>
      </c>
      <c r="L1273" s="33">
        <v>5.3966378000000002E-2</v>
      </c>
      <c r="M1273" s="33">
        <v>5.2927488000000002E-2</v>
      </c>
      <c r="N1273" s="33">
        <v>4.2458522999999998E-2</v>
      </c>
      <c r="O1273" s="33">
        <v>6.0129531999999999E-2</v>
      </c>
      <c r="P1273" s="33">
        <v>3.9690596199999997E-2</v>
      </c>
      <c r="Q1273" s="410">
        <v>1.47981E-2</v>
      </c>
      <c r="R1273" s="310">
        <v>-4.95735E-2</v>
      </c>
      <c r="S1273" s="310">
        <v>1.5379999999999899E-3</v>
      </c>
      <c r="T1273" s="310">
        <v>2.04031E-2</v>
      </c>
      <c r="U1273" s="310">
        <v>-1.09652999999999E-2</v>
      </c>
      <c r="V1273" s="437">
        <v>8.2985999999999997E-3</v>
      </c>
      <c r="W1273" s="437">
        <v>2.7079999999999401E-4</v>
      </c>
      <c r="X1273" s="437">
        <v>-1.03889999999999E-3</v>
      </c>
      <c r="Y1273" s="437">
        <v>-1.0468999999999999E-2</v>
      </c>
      <c r="Z1273" s="437">
        <v>1.7670999999999999E-2</v>
      </c>
      <c r="AA1273" s="437">
        <v>-2.0438899999999999E-2</v>
      </c>
      <c r="AB1273" s="311">
        <v>-1.4005E-2</v>
      </c>
    </row>
    <row r="1274" spans="1:28" s="295" customFormat="1" x14ac:dyDescent="0.25">
      <c r="A1274" s="406" t="s">
        <v>13</v>
      </c>
      <c r="B1274" s="395" t="s">
        <v>130</v>
      </c>
      <c r="C1274" s="395" t="s">
        <v>126</v>
      </c>
      <c r="D1274" s="9" t="s">
        <v>249</v>
      </c>
      <c r="E1274" s="600">
        <v>0.121230957</v>
      </c>
      <c r="F1274" s="33">
        <v>0.145695886</v>
      </c>
      <c r="G1274" s="33">
        <v>0.12996743699999999</v>
      </c>
      <c r="H1274" s="33">
        <v>0.121097485</v>
      </c>
      <c r="I1274" s="33">
        <v>8.3793316000000007E-2</v>
      </c>
      <c r="J1274" s="33">
        <v>0.122188343</v>
      </c>
      <c r="K1274" s="33">
        <v>0.13284694799999999</v>
      </c>
      <c r="L1274" s="33">
        <v>7.7157742000000001E-2</v>
      </c>
      <c r="M1274" s="33">
        <v>6.2403424999999998E-2</v>
      </c>
      <c r="N1274" s="33">
        <v>5.9749287999999998E-2</v>
      </c>
      <c r="O1274" s="33">
        <v>5.7173217999999998E-2</v>
      </c>
      <c r="P1274" s="33">
        <v>4.76334645E-2</v>
      </c>
      <c r="Q1274" s="410">
        <v>2.4464899999999901E-2</v>
      </c>
      <c r="R1274" s="310">
        <v>-1.5728499999999899E-2</v>
      </c>
      <c r="S1274" s="310">
        <v>-8.8699000000000104E-3</v>
      </c>
      <c r="T1274" s="310">
        <v>-3.7304199999999899E-2</v>
      </c>
      <c r="U1274" s="310">
        <v>3.8394999999999999E-2</v>
      </c>
      <c r="V1274" s="437">
        <v>1.06585999999999E-2</v>
      </c>
      <c r="W1274" s="437">
        <v>-5.5689199999999897E-2</v>
      </c>
      <c r="X1274" s="437">
        <v>-1.4754299999999901E-2</v>
      </c>
      <c r="Y1274" s="437">
        <v>-2.65409999999999E-3</v>
      </c>
      <c r="Z1274" s="437">
        <v>-2.57609999999999E-3</v>
      </c>
      <c r="AA1274" s="437">
        <v>-9.5396999999999895E-3</v>
      </c>
      <c r="AB1274" s="311">
        <v>-8.5213399999999995E-2</v>
      </c>
    </row>
    <row r="1275" spans="1:28" s="295" customFormat="1" x14ac:dyDescent="0.25">
      <c r="A1275" s="406" t="s">
        <v>13</v>
      </c>
      <c r="B1275" s="395" t="s">
        <v>130</v>
      </c>
      <c r="C1275" s="394" t="s">
        <v>126</v>
      </c>
      <c r="D1275" s="9" t="s">
        <v>251</v>
      </c>
      <c r="E1275" s="600">
        <v>0.12822646900000001</v>
      </c>
      <c r="F1275" s="33">
        <v>0.130600469</v>
      </c>
      <c r="G1275" s="33">
        <v>0.13807253799999999</v>
      </c>
      <c r="H1275" s="33">
        <v>0.10586263999999999</v>
      </c>
      <c r="I1275" s="33">
        <v>9.8091025999999998E-2</v>
      </c>
      <c r="J1275" s="33">
        <v>0.112278644</v>
      </c>
      <c r="K1275" s="33">
        <v>0.111630074</v>
      </c>
      <c r="L1275" s="33">
        <v>0.10076803300000001</v>
      </c>
      <c r="M1275" s="33">
        <v>9.2795309000000006E-2</v>
      </c>
      <c r="N1275" s="33">
        <v>7.4521667999999999E-2</v>
      </c>
      <c r="O1275" s="33">
        <v>6.3050228E-2</v>
      </c>
      <c r="P1275" s="33">
        <v>5.9476530499999999E-2</v>
      </c>
      <c r="Q1275" s="410">
        <v>2.3740000000000102E-3</v>
      </c>
      <c r="R1275" s="310">
        <v>7.47199999999997E-3</v>
      </c>
      <c r="S1275" s="310">
        <v>-3.2209899999999902E-2</v>
      </c>
      <c r="T1275" s="310">
        <v>-7.7716E-3</v>
      </c>
      <c r="U1275" s="310">
        <v>1.41876E-2</v>
      </c>
      <c r="V1275" s="437">
        <v>-6.4850000000000996E-4</v>
      </c>
      <c r="W1275" s="437">
        <v>-1.08621E-2</v>
      </c>
      <c r="X1275" s="437">
        <v>-7.9726999999999992E-3</v>
      </c>
      <c r="Y1275" s="437">
        <v>-1.8273600000000001E-2</v>
      </c>
      <c r="Z1275" s="437">
        <v>-1.14714999999999E-2</v>
      </c>
      <c r="AA1275" s="437">
        <v>-3.57369999999999E-3</v>
      </c>
      <c r="AB1275" s="311">
        <v>-5.2153599999999897E-2</v>
      </c>
    </row>
    <row r="1276" spans="1:28" s="295" customFormat="1" x14ac:dyDescent="0.25">
      <c r="A1276" s="406" t="s">
        <v>13</v>
      </c>
      <c r="B1276" s="395" t="s">
        <v>130</v>
      </c>
      <c r="C1276" s="394" t="s">
        <v>126</v>
      </c>
      <c r="D1276" s="9" t="s">
        <v>252</v>
      </c>
      <c r="E1276" s="600">
        <v>0.10848311200000001</v>
      </c>
      <c r="F1276" s="33">
        <v>0.113161471</v>
      </c>
      <c r="G1276" s="33">
        <v>0.110235497</v>
      </c>
      <c r="H1276" s="33">
        <v>9.7093866000000001E-2</v>
      </c>
      <c r="I1276" s="33">
        <v>8.6357274999999997E-2</v>
      </c>
      <c r="J1276" s="33">
        <v>9.7830421000000001E-2</v>
      </c>
      <c r="K1276" s="33">
        <v>9.7958998000000005E-2</v>
      </c>
      <c r="L1276" s="33">
        <v>7.4450829999999996E-2</v>
      </c>
      <c r="M1276" s="33">
        <v>7.1972446999999995E-2</v>
      </c>
      <c r="N1276" s="33">
        <v>6.8495244999999996E-2</v>
      </c>
      <c r="O1276" s="33">
        <v>5.9725858E-2</v>
      </c>
      <c r="P1276" s="33">
        <v>5.5564460099999997E-2</v>
      </c>
      <c r="Q1276" s="410">
        <v>4.6783999999999897E-3</v>
      </c>
      <c r="R1276" s="310">
        <v>-2.9259999999999898E-3</v>
      </c>
      <c r="S1276" s="310">
        <v>-1.31416E-2</v>
      </c>
      <c r="T1276" s="310">
        <v>-1.07365999999999E-2</v>
      </c>
      <c r="U1276" s="310">
        <v>1.14731E-2</v>
      </c>
      <c r="V1276" s="437">
        <v>1.28600000000006E-4</v>
      </c>
      <c r="W1276" s="437">
        <v>-2.35082E-2</v>
      </c>
      <c r="X1276" s="437">
        <v>-2.47839999999999E-3</v>
      </c>
      <c r="Y1276" s="437">
        <v>-3.4771999999999902E-3</v>
      </c>
      <c r="Z1276" s="437">
        <v>-8.7693000000000007E-3</v>
      </c>
      <c r="AA1276" s="437">
        <v>-4.1613999999999896E-3</v>
      </c>
      <c r="AB1276" s="311">
        <v>-4.2394500000000002E-2</v>
      </c>
    </row>
    <row r="1277" spans="1:28" s="295" customFormat="1" x14ac:dyDescent="0.25">
      <c r="A1277" s="406" t="s">
        <v>13</v>
      </c>
      <c r="B1277" s="395" t="s">
        <v>130</v>
      </c>
      <c r="C1277" s="394" t="s">
        <v>126</v>
      </c>
      <c r="D1277" s="9" t="s">
        <v>253</v>
      </c>
      <c r="E1277" s="600">
        <v>0.21258349300000001</v>
      </c>
      <c r="F1277" s="33">
        <v>0.231275971</v>
      </c>
      <c r="G1277" s="33">
        <v>0.21569368</v>
      </c>
      <c r="H1277" s="33">
        <v>0.20615356100000001</v>
      </c>
      <c r="I1277" s="33">
        <v>0.18385489599999999</v>
      </c>
      <c r="J1277" s="33">
        <v>0.224193738</v>
      </c>
      <c r="K1277" s="33">
        <v>0.21658938999999999</v>
      </c>
      <c r="L1277" s="33">
        <v>0.12875020100000001</v>
      </c>
      <c r="M1277" s="33">
        <v>0.129051475</v>
      </c>
      <c r="N1277" s="33">
        <v>0.116634215</v>
      </c>
      <c r="O1277" s="33">
        <v>9.6935049999999995E-2</v>
      </c>
      <c r="P1277" s="33">
        <v>9.2102841699999993E-2</v>
      </c>
      <c r="Q1277" s="410">
        <v>1.8692500000000001E-2</v>
      </c>
      <c r="R1277" s="310">
        <v>-1.55823E-2</v>
      </c>
      <c r="S1277" s="310">
        <v>-9.5400999999999906E-3</v>
      </c>
      <c r="T1277" s="310">
        <v>-2.2298700000000001E-2</v>
      </c>
      <c r="U1277" s="310">
        <v>4.0338800000000001E-2</v>
      </c>
      <c r="V1277" s="437">
        <v>-7.6042999999999996E-3</v>
      </c>
      <c r="W1277" s="437">
        <v>-8.7839199999999895E-2</v>
      </c>
      <c r="X1277" s="437">
        <v>3.0130000000000402E-4</v>
      </c>
      <c r="Y1277" s="437">
        <v>-1.2417299999999999E-2</v>
      </c>
      <c r="Z1277" s="437">
        <v>-1.96992E-2</v>
      </c>
      <c r="AA1277" s="437">
        <v>-4.8321999999999896E-3</v>
      </c>
      <c r="AB1277" s="311">
        <v>-0.124486599999999</v>
      </c>
    </row>
    <row r="1278" spans="1:28" s="295" customFormat="1" x14ac:dyDescent="0.25">
      <c r="A1278" s="406" t="s">
        <v>13</v>
      </c>
      <c r="B1278" s="395" t="s">
        <v>130</v>
      </c>
      <c r="C1278" s="394" t="s">
        <v>126</v>
      </c>
      <c r="D1278" s="9" t="s">
        <v>250</v>
      </c>
      <c r="E1278" s="600">
        <v>0.19894013799999999</v>
      </c>
      <c r="F1278" s="33">
        <v>0.21826811400000001</v>
      </c>
      <c r="G1278" s="33">
        <v>0.208915611</v>
      </c>
      <c r="H1278" s="33">
        <v>0.169628998</v>
      </c>
      <c r="I1278" s="33">
        <v>0.146123272</v>
      </c>
      <c r="J1278" s="33">
        <v>0.19227160800000001</v>
      </c>
      <c r="K1278" s="33">
        <v>0.19372471499999999</v>
      </c>
      <c r="L1278" s="33">
        <v>0.100069821</v>
      </c>
      <c r="M1278" s="33">
        <v>0.11142139099999999</v>
      </c>
      <c r="N1278" s="33">
        <v>0.106448031</v>
      </c>
      <c r="O1278" s="33">
        <v>8.7223142000000004E-2</v>
      </c>
      <c r="P1278" s="33">
        <v>8.5032620399999995E-2</v>
      </c>
      <c r="Q1278" s="410">
        <v>1.9327999999999901E-2</v>
      </c>
      <c r="R1278" s="310">
        <v>-9.3524999999999806E-3</v>
      </c>
      <c r="S1278" s="310">
        <v>-3.9286599999999998E-2</v>
      </c>
      <c r="T1278" s="310">
        <v>-2.35056999999999E-2</v>
      </c>
      <c r="U1278" s="310">
        <v>4.6148299999999899E-2</v>
      </c>
      <c r="V1278" s="437">
        <v>1.4531000000000099E-3</v>
      </c>
      <c r="W1278" s="437">
        <v>-9.3654899999999999E-2</v>
      </c>
      <c r="X1278" s="437">
        <v>1.13516E-2</v>
      </c>
      <c r="Y1278" s="437">
        <v>-4.9734000000000002E-3</v>
      </c>
      <c r="Z1278" s="437">
        <v>-1.92249E-2</v>
      </c>
      <c r="AA1278" s="437">
        <v>-2.1904999999999902E-3</v>
      </c>
      <c r="AB1278" s="311">
        <v>-0.1086921</v>
      </c>
    </row>
    <row r="1279" spans="1:28" s="295" customFormat="1" x14ac:dyDescent="0.25">
      <c r="A1279" s="406" t="s">
        <v>13</v>
      </c>
      <c r="B1279" s="395" t="s">
        <v>130</v>
      </c>
      <c r="C1279" s="394" t="s">
        <v>126</v>
      </c>
      <c r="D1279" s="9" t="s">
        <v>325</v>
      </c>
      <c r="E1279" s="600">
        <v>4.9727133E-2</v>
      </c>
      <c r="F1279" s="33">
        <v>5.1046734000000003E-2</v>
      </c>
      <c r="G1279" s="33">
        <v>9.7700151999999998E-2</v>
      </c>
      <c r="H1279" s="33">
        <v>0.103724416</v>
      </c>
      <c r="I1279" s="33">
        <v>9.2224150000000005E-2</v>
      </c>
      <c r="J1279" s="33">
        <v>0.104444705</v>
      </c>
      <c r="K1279" s="33">
        <v>0.103731988</v>
      </c>
      <c r="L1279" s="33">
        <v>6.4955153000000002E-2</v>
      </c>
      <c r="M1279" s="33">
        <v>7.8236992000000005E-2</v>
      </c>
      <c r="N1279" s="33">
        <v>7.8391773999999997E-2</v>
      </c>
      <c r="O1279" s="33">
        <v>6.6932616E-2</v>
      </c>
      <c r="P1279" s="33">
        <v>6.4653048599999999E-2</v>
      </c>
      <c r="Q1279" s="410">
        <v>1.31959999999999E-3</v>
      </c>
      <c r="R1279" s="310">
        <v>4.6653500000000001E-2</v>
      </c>
      <c r="S1279" s="310">
        <v>6.02419999999999E-3</v>
      </c>
      <c r="T1279" s="310">
        <v>-1.15001999999999E-2</v>
      </c>
      <c r="U1279" s="310">
        <v>1.22204999999999E-2</v>
      </c>
      <c r="V1279" s="437">
        <v>-7.1269999999999602E-4</v>
      </c>
      <c r="W1279" s="437">
        <v>-3.87768E-2</v>
      </c>
      <c r="X1279" s="437">
        <v>1.3281799999999899E-2</v>
      </c>
      <c r="Y1279" s="437">
        <v>1.5479999999999601E-4</v>
      </c>
      <c r="Z1279" s="437">
        <v>-1.1459199999999999E-2</v>
      </c>
      <c r="AA1279" s="437">
        <v>-2.2795999999999901E-3</v>
      </c>
      <c r="AB1279" s="311">
        <v>-3.9079000000000003E-2</v>
      </c>
    </row>
    <row r="1280" spans="1:28" s="295" customFormat="1" x14ac:dyDescent="0.25">
      <c r="A1280" s="406" t="s">
        <v>13</v>
      </c>
      <c r="B1280" s="395" t="s">
        <v>130</v>
      </c>
      <c r="C1280" s="394" t="s">
        <v>126</v>
      </c>
      <c r="D1280" s="9" t="s">
        <v>248</v>
      </c>
      <c r="E1280" s="600">
        <v>4.920036E-3</v>
      </c>
      <c r="F1280" s="33">
        <v>1.9418240999999999E-2</v>
      </c>
      <c r="G1280" s="33">
        <v>4.3608301000000002E-2</v>
      </c>
      <c r="H1280" s="33">
        <v>8.8777409000000002E-2</v>
      </c>
      <c r="I1280" s="33">
        <v>7.9751442000000006E-2</v>
      </c>
      <c r="J1280" s="33">
        <v>7.9711505000000002E-2</v>
      </c>
      <c r="K1280" s="33">
        <v>6.5957544000000007E-2</v>
      </c>
      <c r="L1280" s="33">
        <v>5.0464579000000002E-2</v>
      </c>
      <c r="M1280" s="33">
        <v>4.4819882999999998E-2</v>
      </c>
      <c r="N1280" s="33">
        <v>4.7511385000000003E-2</v>
      </c>
      <c r="O1280" s="33">
        <v>4.0046778999999998E-2</v>
      </c>
      <c r="P1280" s="33">
        <v>4.3673903100000001E-2</v>
      </c>
      <c r="Q1280" s="410">
        <v>1.4498199999999999E-2</v>
      </c>
      <c r="R1280" s="310">
        <v>2.4190099999999999E-2</v>
      </c>
      <c r="S1280" s="310">
        <v>4.5169099999999997E-2</v>
      </c>
      <c r="T1280" s="310">
        <v>-9.0259999999999993E-3</v>
      </c>
      <c r="U1280" s="310">
        <v>-3.98999999999954E-5</v>
      </c>
      <c r="V1280" s="437">
        <v>-1.3754000000000001E-2</v>
      </c>
      <c r="W1280" s="437">
        <v>-1.54929E-2</v>
      </c>
      <c r="X1280" s="437">
        <v>-5.6446999999999904E-3</v>
      </c>
      <c r="Y1280" s="437">
        <v>2.6914999999999899E-3</v>
      </c>
      <c r="Z1280" s="437">
        <v>-7.4646000000000001E-3</v>
      </c>
      <c r="AA1280" s="437">
        <v>3.6270999999999999E-3</v>
      </c>
      <c r="AB1280" s="311">
        <v>-2.2283600000000001E-2</v>
      </c>
    </row>
    <row r="1281" spans="1:28" s="295" customFormat="1" x14ac:dyDescent="0.25">
      <c r="A1281" s="406" t="s">
        <v>13</v>
      </c>
      <c r="B1281" s="395" t="s">
        <v>130</v>
      </c>
      <c r="C1281" s="394" t="s">
        <v>127</v>
      </c>
      <c r="D1281" s="486">
        <v>0</v>
      </c>
      <c r="E1281" s="600">
        <v>1.8963699999999999E-4</v>
      </c>
      <c r="F1281" s="33">
        <v>7.8800000000000004E-5</v>
      </c>
      <c r="G1281" s="33">
        <v>2.7561399999999998E-4</v>
      </c>
      <c r="H1281" s="33">
        <v>0.18401060899999999</v>
      </c>
      <c r="I1281" s="33">
        <v>0.29569501199999998</v>
      </c>
      <c r="J1281" s="33">
        <v>0.159716196</v>
      </c>
      <c r="K1281" s="33">
        <v>1.0170917E-2</v>
      </c>
      <c r="L1281" s="33">
        <v>3.0023095E-2</v>
      </c>
      <c r="M1281" s="33">
        <v>2.4304197999999999E-2</v>
      </c>
      <c r="N1281" s="33">
        <v>4.3432084000000003E-2</v>
      </c>
      <c r="O1281" s="33">
        <v>1.590948E-3</v>
      </c>
      <c r="P1281" s="33">
        <v>7.7083815700000002E-2</v>
      </c>
      <c r="Q1281" s="410">
        <v>-1.108E-4</v>
      </c>
      <c r="R1281" s="310">
        <v>1.9679999999999901E-4</v>
      </c>
      <c r="S1281" s="310">
        <v>0.18373500000000001</v>
      </c>
      <c r="T1281" s="310">
        <v>0.111684399999999</v>
      </c>
      <c r="U1281" s="310">
        <v>-0.13597879999999901</v>
      </c>
      <c r="V1281" s="437">
        <v>-0.14954529999999999</v>
      </c>
      <c r="W1281" s="437">
        <v>1.98522E-2</v>
      </c>
      <c r="X1281" s="437">
        <v>-5.7188999999999903E-3</v>
      </c>
      <c r="Y1281" s="437">
        <v>1.91279E-2</v>
      </c>
      <c r="Z1281" s="437">
        <v>-4.1841200000000002E-2</v>
      </c>
      <c r="AA1281" s="437">
        <v>7.5492899999999905E-2</v>
      </c>
      <c r="AB1281" s="311">
        <v>6.6912899999999997E-2</v>
      </c>
    </row>
    <row r="1282" spans="1:28" s="295" customFormat="1" x14ac:dyDescent="0.25">
      <c r="A1282" s="406" t="s">
        <v>13</v>
      </c>
      <c r="B1282" s="395" t="s">
        <v>130</v>
      </c>
      <c r="C1282" s="394" t="s">
        <v>127</v>
      </c>
      <c r="D1282" s="9" t="s">
        <v>369</v>
      </c>
      <c r="E1282" s="600">
        <v>7.3747899999999998E-4</v>
      </c>
      <c r="F1282" s="33">
        <v>2.9499999999999999E-5</v>
      </c>
      <c r="G1282" s="33">
        <v>2.0400000000000001E-5</v>
      </c>
      <c r="H1282" s="33">
        <v>5.1358491999999999E-2</v>
      </c>
      <c r="I1282" s="33">
        <v>4.1784694999999997E-2</v>
      </c>
      <c r="J1282" s="33">
        <v>2.1062507000000001E-2</v>
      </c>
      <c r="K1282" s="33">
        <v>5.6252560000000004E-3</v>
      </c>
      <c r="L1282" s="33">
        <v>1.6907459999999999E-2</v>
      </c>
      <c r="M1282" s="33">
        <v>1.529368E-2</v>
      </c>
      <c r="N1282" s="33">
        <v>0.141978984</v>
      </c>
      <c r="O1282" s="33">
        <v>3.7197319E-2</v>
      </c>
      <c r="P1282" s="33">
        <v>0.37752370099999999</v>
      </c>
      <c r="Q1282" s="410">
        <v>-7.0799999999999997E-4</v>
      </c>
      <c r="R1282" s="310">
        <v>-9.0999999999999908E-6</v>
      </c>
      <c r="S1282" s="310">
        <v>5.1338099999999998E-2</v>
      </c>
      <c r="T1282" s="310">
        <v>-9.5738000000000004E-3</v>
      </c>
      <c r="U1282" s="310">
        <v>-2.07222E-2</v>
      </c>
      <c r="V1282" s="437">
        <v>-1.54372E-2</v>
      </c>
      <c r="W1282" s="437">
        <v>1.1282199999999999E-2</v>
      </c>
      <c r="X1282" s="437">
        <v>-1.6137999999999899E-3</v>
      </c>
      <c r="Y1282" s="437">
        <v>0.1266853</v>
      </c>
      <c r="Z1282" s="437">
        <v>-0.10478169999999901</v>
      </c>
      <c r="AA1282" s="437">
        <v>0.34032639999999997</v>
      </c>
      <c r="AB1282" s="311">
        <v>0.37189840000000002</v>
      </c>
    </row>
    <row r="1283" spans="1:28" s="295" customFormat="1" x14ac:dyDescent="0.25">
      <c r="A1283" s="406" t="s">
        <v>13</v>
      </c>
      <c r="B1283" s="395" t="s">
        <v>130</v>
      </c>
      <c r="C1283" s="395" t="s">
        <v>127</v>
      </c>
      <c r="D1283" s="9" t="s">
        <v>249</v>
      </c>
      <c r="E1283" s="600">
        <v>1.8321077000000002E-2</v>
      </c>
      <c r="F1283" s="33">
        <v>5.3666030000000002E-3</v>
      </c>
      <c r="G1283" s="33">
        <v>1.8476359999999999E-3</v>
      </c>
      <c r="H1283" s="33">
        <v>7.9895556000000006E-2</v>
      </c>
      <c r="I1283" s="33">
        <v>5.5791300000000002E-2</v>
      </c>
      <c r="J1283" s="33">
        <v>3.1886946999999999E-2</v>
      </c>
      <c r="K1283" s="33">
        <v>1.6125733E-2</v>
      </c>
      <c r="L1283" s="33">
        <v>0.14174767699999999</v>
      </c>
      <c r="M1283" s="33">
        <v>8.1802104E-2</v>
      </c>
      <c r="N1283" s="33">
        <v>0.23275348800000001</v>
      </c>
      <c r="O1283" s="33">
        <v>0.10823790599999999</v>
      </c>
      <c r="P1283" s="33">
        <v>5.2899028200000003E-2</v>
      </c>
      <c r="Q1283" s="410">
        <v>-1.2954500000000001E-2</v>
      </c>
      <c r="R1283" s="310">
        <v>-3.519E-3</v>
      </c>
      <c r="S1283" s="310">
        <v>7.8047999999999895E-2</v>
      </c>
      <c r="T1283" s="310">
        <v>-2.4104299999999901E-2</v>
      </c>
      <c r="U1283" s="310">
        <v>-2.3904399999999999E-2</v>
      </c>
      <c r="V1283" s="437">
        <v>-1.57612E-2</v>
      </c>
      <c r="W1283" s="437">
        <v>0.12562200000000001</v>
      </c>
      <c r="X1283" s="437">
        <v>-5.9945600000000002E-2</v>
      </c>
      <c r="Y1283" s="437">
        <v>0.15095140000000001</v>
      </c>
      <c r="Z1283" s="437">
        <v>-0.1245156</v>
      </c>
      <c r="AA1283" s="437">
        <v>-5.5338899999999899E-2</v>
      </c>
      <c r="AB1283" s="311">
        <v>3.6773300000000002E-2</v>
      </c>
    </row>
    <row r="1284" spans="1:28" s="295" customFormat="1" x14ac:dyDescent="0.25">
      <c r="A1284" s="406" t="s">
        <v>13</v>
      </c>
      <c r="B1284" s="395" t="s">
        <v>130</v>
      </c>
      <c r="C1284" s="395" t="s">
        <v>127</v>
      </c>
      <c r="D1284" s="9" t="s">
        <v>251</v>
      </c>
      <c r="E1284" s="600">
        <v>0.15232095100000001</v>
      </c>
      <c r="F1284" s="33">
        <v>6.1770092999999998E-2</v>
      </c>
      <c r="G1284" s="33">
        <v>3.0909629000000001E-2</v>
      </c>
      <c r="H1284" s="33">
        <v>9.2827698E-2</v>
      </c>
      <c r="I1284" s="33">
        <v>8.4968929999999998E-2</v>
      </c>
      <c r="J1284" s="33">
        <v>6.6740940999999998E-2</v>
      </c>
      <c r="K1284" s="33">
        <v>9.8311286999999997E-2</v>
      </c>
      <c r="L1284" s="33">
        <v>0.201117138</v>
      </c>
      <c r="M1284" s="33">
        <v>0.21951968699999999</v>
      </c>
      <c r="N1284" s="33">
        <v>0.11342387700000001</v>
      </c>
      <c r="O1284" s="33">
        <v>0.24074964500000001</v>
      </c>
      <c r="P1284" s="33">
        <v>9.6857877300000006E-2</v>
      </c>
      <c r="Q1284" s="410">
        <v>-9.0550900000000004E-2</v>
      </c>
      <c r="R1284" s="310">
        <v>-3.0860499999999999E-2</v>
      </c>
      <c r="S1284" s="310">
        <v>6.1918099999999997E-2</v>
      </c>
      <c r="T1284" s="310">
        <v>-7.8587999999999904E-3</v>
      </c>
      <c r="U1284" s="310">
        <v>-1.8227999999999901E-2</v>
      </c>
      <c r="V1284" s="437">
        <v>3.1570399999999998E-2</v>
      </c>
      <c r="W1284" s="437">
        <v>0.102805799999999</v>
      </c>
      <c r="X1284" s="437">
        <v>1.8402600000000002E-2</v>
      </c>
      <c r="Y1284" s="437">
        <v>-0.1060958</v>
      </c>
      <c r="Z1284" s="437">
        <v>0.12732570000000001</v>
      </c>
      <c r="AA1284" s="437">
        <v>-0.14389170000000001</v>
      </c>
      <c r="AB1284" s="311">
        <v>-1.4534000000000001E-3</v>
      </c>
    </row>
    <row r="1285" spans="1:28" s="295" customFormat="1" x14ac:dyDescent="0.25">
      <c r="A1285" s="406" t="s">
        <v>13</v>
      </c>
      <c r="B1285" s="395" t="s">
        <v>130</v>
      </c>
      <c r="C1285" s="395" t="s">
        <v>127</v>
      </c>
      <c r="D1285" s="9" t="s">
        <v>252</v>
      </c>
      <c r="E1285" s="600">
        <v>0.14908658</v>
      </c>
      <c r="F1285" s="33">
        <v>0.15185024699999999</v>
      </c>
      <c r="G1285" s="33">
        <v>0.10288578299999999</v>
      </c>
      <c r="H1285" s="33">
        <v>8.6361626999999996E-2</v>
      </c>
      <c r="I1285" s="33">
        <v>7.7366623999999995E-2</v>
      </c>
      <c r="J1285" s="33">
        <v>9.2799343000000006E-2</v>
      </c>
      <c r="K1285" s="33">
        <v>0.13298331699999999</v>
      </c>
      <c r="L1285" s="33">
        <v>0.121510285</v>
      </c>
      <c r="M1285" s="33">
        <v>0.16840733499999999</v>
      </c>
      <c r="N1285" s="33">
        <v>7.1214779000000006E-2</v>
      </c>
      <c r="O1285" s="33">
        <v>0.15638189899999999</v>
      </c>
      <c r="P1285" s="33">
        <v>6.8903492400000002E-2</v>
      </c>
      <c r="Q1285" s="410">
        <v>2.7635999999999698E-3</v>
      </c>
      <c r="R1285" s="310">
        <v>-4.8964399999999901E-2</v>
      </c>
      <c r="S1285" s="310">
        <v>-1.6524199999999999E-2</v>
      </c>
      <c r="T1285" s="310">
        <v>-8.9949999999999995E-3</v>
      </c>
      <c r="U1285" s="310">
        <v>1.5432700000000001E-2</v>
      </c>
      <c r="V1285" s="437">
        <v>4.0183999999999997E-2</v>
      </c>
      <c r="W1285" s="437">
        <v>-1.14729999999999E-2</v>
      </c>
      <c r="X1285" s="437">
        <v>4.6897000000000001E-2</v>
      </c>
      <c r="Y1285" s="437">
        <v>-9.7192500000000001E-2</v>
      </c>
      <c r="Z1285" s="437">
        <v>8.5167099999999996E-2</v>
      </c>
      <c r="AA1285" s="437">
        <v>-8.7478399999999901E-2</v>
      </c>
      <c r="AB1285" s="311">
        <v>-6.4079799999999895E-2</v>
      </c>
    </row>
    <row r="1286" spans="1:28" s="295" customFormat="1" x14ac:dyDescent="0.25">
      <c r="A1286" s="406" t="s">
        <v>13</v>
      </c>
      <c r="B1286" s="395" t="s">
        <v>130</v>
      </c>
      <c r="C1286" s="395" t="s">
        <v>127</v>
      </c>
      <c r="D1286" s="9" t="s">
        <v>253</v>
      </c>
      <c r="E1286" s="600">
        <v>0.308329295</v>
      </c>
      <c r="F1286" s="33">
        <v>0.34021308900000002</v>
      </c>
      <c r="G1286" s="33">
        <v>0.307095536</v>
      </c>
      <c r="H1286" s="33">
        <v>0.18217050300000001</v>
      </c>
      <c r="I1286" s="33">
        <v>0.16798969899999999</v>
      </c>
      <c r="J1286" s="33">
        <v>0.23413861899999999</v>
      </c>
      <c r="K1286" s="33">
        <v>0.27246693</v>
      </c>
      <c r="L1286" s="33">
        <v>0.20944196800000001</v>
      </c>
      <c r="M1286" s="33">
        <v>0.19683514799999999</v>
      </c>
      <c r="N1286" s="33">
        <v>0.141069791</v>
      </c>
      <c r="O1286" s="33">
        <v>0.20658581300000001</v>
      </c>
      <c r="P1286" s="33">
        <v>0.1182466326</v>
      </c>
      <c r="Q1286" s="410">
        <v>3.1883799999999997E-2</v>
      </c>
      <c r="R1286" s="310">
        <v>-3.31175999999999E-2</v>
      </c>
      <c r="S1286" s="310">
        <v>-0.12492499999999999</v>
      </c>
      <c r="T1286" s="310">
        <v>-1.41808E-2</v>
      </c>
      <c r="U1286" s="310">
        <v>6.6148899999999997E-2</v>
      </c>
      <c r="V1286" s="437">
        <v>3.8328300000000003E-2</v>
      </c>
      <c r="W1286" s="437">
        <v>-6.3024899999999995E-2</v>
      </c>
      <c r="X1286" s="437">
        <v>-1.26068999999999E-2</v>
      </c>
      <c r="Y1286" s="437">
        <v>-5.5765299999999997E-2</v>
      </c>
      <c r="Z1286" s="437">
        <v>6.5516000000000005E-2</v>
      </c>
      <c r="AA1286" s="437">
        <v>-8.8339200000000007E-2</v>
      </c>
      <c r="AB1286" s="311">
        <v>-0.1542203</v>
      </c>
    </row>
    <row r="1287" spans="1:28" s="295" customFormat="1" x14ac:dyDescent="0.25">
      <c r="A1287" s="406" t="s">
        <v>13</v>
      </c>
      <c r="B1287" s="395" t="s">
        <v>130</v>
      </c>
      <c r="C1287" s="395" t="s">
        <v>127</v>
      </c>
      <c r="D1287" s="9" t="s">
        <v>250</v>
      </c>
      <c r="E1287" s="600">
        <v>0.28127436300000003</v>
      </c>
      <c r="F1287" s="33">
        <v>0.308525514</v>
      </c>
      <c r="G1287" s="33">
        <v>0.32131518999999997</v>
      </c>
      <c r="H1287" s="33">
        <v>0.144247869</v>
      </c>
      <c r="I1287" s="33">
        <v>0.12668644700000001</v>
      </c>
      <c r="J1287" s="33">
        <v>0.19815879</v>
      </c>
      <c r="K1287" s="33">
        <v>0.25097731699999998</v>
      </c>
      <c r="L1287" s="33">
        <v>0.13908373199999999</v>
      </c>
      <c r="M1287" s="33">
        <v>0.147081821</v>
      </c>
      <c r="N1287" s="33">
        <v>0.119289381</v>
      </c>
      <c r="O1287" s="33">
        <v>0.11866217900000001</v>
      </c>
      <c r="P1287" s="33">
        <v>9.1289558500000006E-2</v>
      </c>
      <c r="Q1287" s="410">
        <v>2.72511E-2</v>
      </c>
      <c r="R1287" s="310">
        <v>1.2789699999999999E-2</v>
      </c>
      <c r="S1287" s="310">
        <v>-0.17706730000000001</v>
      </c>
      <c r="T1287" s="310">
        <v>-1.7561500000000001E-2</v>
      </c>
      <c r="U1287" s="310">
        <v>7.1472399999999894E-2</v>
      </c>
      <c r="V1287" s="437">
        <v>5.2818499999999997E-2</v>
      </c>
      <c r="W1287" s="437">
        <v>-0.1118936</v>
      </c>
      <c r="X1287" s="437">
        <v>7.9980999999999993E-3</v>
      </c>
      <c r="Y1287" s="437">
        <v>-2.7792399999999998E-2</v>
      </c>
      <c r="Z1287" s="437">
        <v>-6.2720000000000798E-4</v>
      </c>
      <c r="AA1287" s="437">
        <v>-2.73725999999999E-2</v>
      </c>
      <c r="AB1287" s="311">
        <v>-0.15968769999999999</v>
      </c>
    </row>
    <row r="1288" spans="1:28" s="295" customFormat="1" x14ac:dyDescent="0.25">
      <c r="A1288" s="406" t="s">
        <v>13</v>
      </c>
      <c r="B1288" s="395" t="s">
        <v>130</v>
      </c>
      <c r="C1288" s="395" t="s">
        <v>127</v>
      </c>
      <c r="D1288" s="9" t="s">
        <v>325</v>
      </c>
      <c r="E1288" s="600">
        <v>6.8153564E-2</v>
      </c>
      <c r="F1288" s="33">
        <v>9.7258601E-2</v>
      </c>
      <c r="G1288" s="33">
        <v>0.16680787599999999</v>
      </c>
      <c r="H1288" s="33">
        <v>9.3341694000000003E-2</v>
      </c>
      <c r="I1288" s="33">
        <v>7.5720763999999996E-2</v>
      </c>
      <c r="J1288" s="33">
        <v>0.116664712</v>
      </c>
      <c r="K1288" s="33">
        <v>0.13340379099999999</v>
      </c>
      <c r="L1288" s="33">
        <v>8.0777699999999994E-2</v>
      </c>
      <c r="M1288" s="33">
        <v>9.2078563000000002E-2</v>
      </c>
      <c r="N1288" s="33">
        <v>8.4828540999999993E-2</v>
      </c>
      <c r="O1288" s="33">
        <v>7.6775124E-2</v>
      </c>
      <c r="P1288" s="33">
        <v>6.9099392699999998E-2</v>
      </c>
      <c r="Q1288" s="410">
        <v>2.9104999999999999E-2</v>
      </c>
      <c r="R1288" s="310">
        <v>6.9549299999999994E-2</v>
      </c>
      <c r="S1288" s="310">
        <v>-7.3466199999999995E-2</v>
      </c>
      <c r="T1288" s="310">
        <v>-1.7620899999999901E-2</v>
      </c>
      <c r="U1288" s="310">
        <v>4.0943899999999901E-2</v>
      </c>
      <c r="V1288" s="437">
        <v>1.6739099999999899E-2</v>
      </c>
      <c r="W1288" s="437">
        <v>-5.2626099999999898E-2</v>
      </c>
      <c r="X1288" s="437">
        <v>1.1300899999999999E-2</v>
      </c>
      <c r="Y1288" s="437">
        <v>-7.2500999999999902E-3</v>
      </c>
      <c r="Z1288" s="437">
        <v>-8.0534000000000005E-3</v>
      </c>
      <c r="AA1288" s="437">
        <v>-7.6756999999999902E-3</v>
      </c>
      <c r="AB1288" s="311">
        <v>-6.4304399999999901E-2</v>
      </c>
    </row>
    <row r="1289" spans="1:28" s="295" customFormat="1" x14ac:dyDescent="0.25">
      <c r="A1289" s="406" t="s">
        <v>13</v>
      </c>
      <c r="B1289" s="395" t="s">
        <v>130</v>
      </c>
      <c r="C1289" s="395" t="s">
        <v>127</v>
      </c>
      <c r="D1289" s="9" t="s">
        <v>248</v>
      </c>
      <c r="E1289" s="600">
        <v>2.1587054000000001E-2</v>
      </c>
      <c r="F1289" s="33">
        <v>3.4907537000000002E-2</v>
      </c>
      <c r="G1289" s="33">
        <v>6.8842318E-2</v>
      </c>
      <c r="H1289" s="33">
        <v>8.5785950999999999E-2</v>
      </c>
      <c r="I1289" s="33">
        <v>7.3996529000000005E-2</v>
      </c>
      <c r="J1289" s="33">
        <v>7.8831946E-2</v>
      </c>
      <c r="K1289" s="33">
        <v>7.9935452000000004E-2</v>
      </c>
      <c r="L1289" s="33">
        <v>5.9390945000000001E-2</v>
      </c>
      <c r="M1289" s="33">
        <v>5.4677464000000002E-2</v>
      </c>
      <c r="N1289" s="33">
        <v>5.2009076000000001E-2</v>
      </c>
      <c r="O1289" s="33">
        <v>5.3819166000000002E-2</v>
      </c>
      <c r="P1289" s="33">
        <v>4.8096501700000002E-2</v>
      </c>
      <c r="Q1289" s="410">
        <v>1.33204E-2</v>
      </c>
      <c r="R1289" s="310">
        <v>3.3934799999999897E-2</v>
      </c>
      <c r="S1289" s="310">
        <v>1.6943699999999999E-2</v>
      </c>
      <c r="T1289" s="310">
        <v>-1.1789499999999901E-2</v>
      </c>
      <c r="U1289" s="310">
        <v>4.8353999999999897E-3</v>
      </c>
      <c r="V1289" s="437">
        <v>1.1036000000000099E-3</v>
      </c>
      <c r="W1289" s="437">
        <v>-2.05446E-2</v>
      </c>
      <c r="X1289" s="437">
        <v>-4.7134000000000004E-3</v>
      </c>
      <c r="Y1289" s="437">
        <v>-2.6683999999999901E-3</v>
      </c>
      <c r="Z1289" s="437">
        <v>1.8100999999999901E-3</v>
      </c>
      <c r="AA1289" s="437">
        <v>-5.7226999999999903E-3</v>
      </c>
      <c r="AB1289" s="311">
        <v>-3.1838999999999999E-2</v>
      </c>
    </row>
    <row r="1290" spans="1:28" s="295" customFormat="1" x14ac:dyDescent="0.25">
      <c r="A1290" s="406" t="s">
        <v>13</v>
      </c>
      <c r="B1290" s="395" t="s">
        <v>130</v>
      </c>
      <c r="C1290" s="395" t="s">
        <v>315</v>
      </c>
      <c r="D1290" s="486">
        <v>0</v>
      </c>
      <c r="E1290" s="600">
        <v>0.12899555400000001</v>
      </c>
      <c r="F1290" s="33">
        <v>3.7349586999999997E-2</v>
      </c>
      <c r="G1290" s="33">
        <v>7.7437400000000003E-2</v>
      </c>
      <c r="H1290" s="33">
        <v>0.19413633199999999</v>
      </c>
      <c r="I1290" s="33">
        <v>0.28341264100000002</v>
      </c>
      <c r="J1290" s="33">
        <v>0.154755483</v>
      </c>
      <c r="K1290" s="33">
        <v>0.135608437</v>
      </c>
      <c r="L1290" s="33">
        <v>0.49144422399999999</v>
      </c>
      <c r="M1290" s="33">
        <v>0.49202271199999997</v>
      </c>
      <c r="N1290" s="33">
        <v>0.54478380500000001</v>
      </c>
      <c r="O1290" s="33">
        <v>0.614212867</v>
      </c>
      <c r="P1290" s="33">
        <v>0.64737938770000003</v>
      </c>
      <c r="Q1290" s="410">
        <v>-9.1645999999999894E-2</v>
      </c>
      <c r="R1290" s="310">
        <v>4.00878E-2</v>
      </c>
      <c r="S1290" s="310">
        <v>0.11669889999999999</v>
      </c>
      <c r="T1290" s="310">
        <v>8.9276300000000003E-2</v>
      </c>
      <c r="U1290" s="310">
        <v>-0.1286571</v>
      </c>
      <c r="V1290" s="437">
        <v>-1.91471E-2</v>
      </c>
      <c r="W1290" s="437">
        <v>0.35583579999999998</v>
      </c>
      <c r="X1290" s="437">
        <v>5.7849999999998105E-4</v>
      </c>
      <c r="Y1290" s="437">
        <v>5.2761099999999998E-2</v>
      </c>
      <c r="Z1290" s="437">
        <v>6.9429099999999896E-2</v>
      </c>
      <c r="AA1290" s="437">
        <v>3.3166500000000099E-2</v>
      </c>
      <c r="AB1290" s="311">
        <v>0.51177099999999998</v>
      </c>
    </row>
    <row r="1291" spans="1:28" s="295" customFormat="1" x14ac:dyDescent="0.25">
      <c r="A1291" s="406" t="s">
        <v>13</v>
      </c>
      <c r="B1291" s="395" t="s">
        <v>130</v>
      </c>
      <c r="C1291" s="395" t="s">
        <v>315</v>
      </c>
      <c r="D1291" s="9" t="s">
        <v>369</v>
      </c>
      <c r="E1291" s="600">
        <v>6.8669799000000004E-2</v>
      </c>
      <c r="F1291" s="33">
        <v>8.5038502000000002E-2</v>
      </c>
      <c r="G1291" s="33">
        <v>3.9698662000000003E-2</v>
      </c>
      <c r="H1291" s="33">
        <v>4.6105450999999999E-2</v>
      </c>
      <c r="I1291" s="33">
        <v>6.3147287999999996E-2</v>
      </c>
      <c r="J1291" s="33">
        <v>5.3348187999999998E-2</v>
      </c>
      <c r="K1291" s="33">
        <v>5.6582117000000001E-2</v>
      </c>
      <c r="L1291" s="33">
        <v>4.9777109E-2</v>
      </c>
      <c r="M1291" s="33">
        <v>4.9613702000000003E-2</v>
      </c>
      <c r="N1291" s="33">
        <v>4.2595304E-2</v>
      </c>
      <c r="O1291" s="33">
        <v>5.3100864999999997E-2</v>
      </c>
      <c r="P1291" s="33">
        <v>3.7927493100000001E-2</v>
      </c>
      <c r="Q1291" s="410">
        <v>1.63687E-2</v>
      </c>
      <c r="R1291" s="310">
        <v>-4.53398E-2</v>
      </c>
      <c r="S1291" s="310">
        <v>6.4067999999999903E-3</v>
      </c>
      <c r="T1291" s="310">
        <v>1.7041799999999999E-2</v>
      </c>
      <c r="U1291" s="310">
        <v>-9.7990999999999998E-3</v>
      </c>
      <c r="V1291" s="437">
        <v>3.2339000000000001E-3</v>
      </c>
      <c r="W1291" s="437">
        <v>-6.8050000000000003E-3</v>
      </c>
      <c r="X1291" s="437">
        <v>-1.6340000000000099E-4</v>
      </c>
      <c r="Y1291" s="437">
        <v>-7.0183999999999898E-3</v>
      </c>
      <c r="Z1291" s="437">
        <v>1.05055999999999E-2</v>
      </c>
      <c r="AA1291" s="437">
        <v>-1.5173399999999899E-2</v>
      </c>
      <c r="AB1291" s="311">
        <v>-1.86546E-2</v>
      </c>
    </row>
    <row r="1292" spans="1:28" s="295" customFormat="1" x14ac:dyDescent="0.25">
      <c r="A1292" s="406" t="s">
        <v>13</v>
      </c>
      <c r="B1292" s="395" t="s">
        <v>130</v>
      </c>
      <c r="C1292" s="395" t="s">
        <v>315</v>
      </c>
      <c r="D1292" s="9" t="s">
        <v>249</v>
      </c>
      <c r="E1292" s="600">
        <v>0.11706946999999999</v>
      </c>
      <c r="F1292" s="33">
        <v>0.14188510500000001</v>
      </c>
      <c r="G1292" s="33">
        <v>0.13198860800000001</v>
      </c>
      <c r="H1292" s="33">
        <v>0.122474994</v>
      </c>
      <c r="I1292" s="33">
        <v>9.1048535999999999E-2</v>
      </c>
      <c r="J1292" s="33">
        <v>0.12482702</v>
      </c>
      <c r="K1292" s="33">
        <v>0.12549434100000001</v>
      </c>
      <c r="L1292" s="33">
        <v>6.2473817000000001E-2</v>
      </c>
      <c r="M1292" s="33">
        <v>5.4426137999999999E-2</v>
      </c>
      <c r="N1292" s="33">
        <v>5.3376888999999997E-2</v>
      </c>
      <c r="O1292" s="33">
        <v>4.2361965000000001E-2</v>
      </c>
      <c r="P1292" s="33">
        <v>3.6348417700000003E-2</v>
      </c>
      <c r="Q1292" s="410">
        <v>2.48155999999999E-2</v>
      </c>
      <c r="R1292" s="310">
        <v>-9.8964999999999696E-3</v>
      </c>
      <c r="S1292" s="310">
        <v>-9.5136000000000092E-3</v>
      </c>
      <c r="T1292" s="310">
        <v>-3.1426499999999899E-2</v>
      </c>
      <c r="U1292" s="310">
        <v>3.3778499999999899E-2</v>
      </c>
      <c r="V1292" s="437">
        <v>6.6730000000000901E-4</v>
      </c>
      <c r="W1292" s="437">
        <v>-6.3020499999999993E-2</v>
      </c>
      <c r="X1292" s="437">
        <v>-8.0476999999999996E-3</v>
      </c>
      <c r="Y1292" s="437">
        <v>-1.0491999999999999E-3</v>
      </c>
      <c r="Z1292" s="437">
        <v>-1.1014899999999999E-2</v>
      </c>
      <c r="AA1292" s="437">
        <v>-6.0135999999999896E-3</v>
      </c>
      <c r="AB1292" s="311">
        <v>-8.91459E-2</v>
      </c>
    </row>
    <row r="1293" spans="1:28" s="295" customFormat="1" x14ac:dyDescent="0.25">
      <c r="A1293" s="406" t="s">
        <v>13</v>
      </c>
      <c r="B1293" s="395" t="s">
        <v>130</v>
      </c>
      <c r="C1293" s="395" t="s">
        <v>315</v>
      </c>
      <c r="D1293" s="9" t="s">
        <v>251</v>
      </c>
      <c r="E1293" s="600">
        <v>0.129438041</v>
      </c>
      <c r="F1293" s="33">
        <v>0.13344624499999999</v>
      </c>
      <c r="G1293" s="33">
        <v>0.143707318</v>
      </c>
      <c r="H1293" s="33">
        <v>0.11773595000000001</v>
      </c>
      <c r="I1293" s="33">
        <v>0.104215417</v>
      </c>
      <c r="J1293" s="33">
        <v>0.12709041900000001</v>
      </c>
      <c r="K1293" s="33">
        <v>0.120391836</v>
      </c>
      <c r="L1293" s="33">
        <v>7.8167463000000006E-2</v>
      </c>
      <c r="M1293" s="33">
        <v>7.2940518999999995E-2</v>
      </c>
      <c r="N1293" s="33">
        <v>5.6772283E-2</v>
      </c>
      <c r="O1293" s="33">
        <v>4.4629659000000002E-2</v>
      </c>
      <c r="P1293" s="33">
        <v>4.2540055700000003E-2</v>
      </c>
      <c r="Q1293" s="410">
        <v>4.00819999999998E-3</v>
      </c>
      <c r="R1293" s="310">
        <v>1.02611E-2</v>
      </c>
      <c r="S1293" s="310">
        <v>-2.5971299999999999E-2</v>
      </c>
      <c r="T1293" s="310">
        <v>-1.35205999999999E-2</v>
      </c>
      <c r="U1293" s="310">
        <v>2.2874999999999899E-2</v>
      </c>
      <c r="V1293" s="437">
        <v>-6.6985999999999903E-3</v>
      </c>
      <c r="W1293" s="437">
        <v>-4.2224299999999902E-2</v>
      </c>
      <c r="X1293" s="437">
        <v>-5.2269999999999903E-3</v>
      </c>
      <c r="Y1293" s="437">
        <v>-1.6168200000000001E-2</v>
      </c>
      <c r="Z1293" s="437">
        <v>-1.2142599999999899E-2</v>
      </c>
      <c r="AA1293" s="437">
        <v>-2.0896000000000001E-3</v>
      </c>
      <c r="AB1293" s="311">
        <v>-7.7851699999999996E-2</v>
      </c>
    </row>
    <row r="1294" spans="1:28" s="295" customFormat="1" x14ac:dyDescent="0.25">
      <c r="A1294" s="406" t="s">
        <v>13</v>
      </c>
      <c r="B1294" s="395" t="s">
        <v>130</v>
      </c>
      <c r="C1294" s="395" t="s">
        <v>315</v>
      </c>
      <c r="D1294" s="9" t="s">
        <v>252</v>
      </c>
      <c r="E1294" s="600">
        <v>0.102973093</v>
      </c>
      <c r="F1294" s="33">
        <v>0.111379168</v>
      </c>
      <c r="G1294" s="33">
        <v>0.10540714399999999</v>
      </c>
      <c r="H1294" s="33">
        <v>9.3043577000000002E-2</v>
      </c>
      <c r="I1294" s="33">
        <v>8.2908806000000002E-2</v>
      </c>
      <c r="J1294" s="33">
        <v>9.7677964000000006E-2</v>
      </c>
      <c r="K1294" s="33">
        <v>9.4913405000000006E-2</v>
      </c>
      <c r="L1294" s="33">
        <v>5.2376605E-2</v>
      </c>
      <c r="M1294" s="33">
        <v>5.2229359000000003E-2</v>
      </c>
      <c r="N1294" s="33">
        <v>4.5950469000000001E-2</v>
      </c>
      <c r="O1294" s="33">
        <v>3.2092038000000003E-2</v>
      </c>
      <c r="P1294" s="33">
        <v>3.3688922099999997E-2</v>
      </c>
      <c r="Q1294" s="410">
        <v>8.4060999999999997E-3</v>
      </c>
      <c r="R1294" s="310">
        <v>-5.9720999999999897E-3</v>
      </c>
      <c r="S1294" s="310">
        <v>-1.2363499999999999E-2</v>
      </c>
      <c r="T1294" s="310">
        <v>-1.0134799999999999E-2</v>
      </c>
      <c r="U1294" s="310">
        <v>1.4769199999999901E-2</v>
      </c>
      <c r="V1294" s="437">
        <v>-2.7645999999999999E-3</v>
      </c>
      <c r="W1294" s="437">
        <v>-4.2536799999999902E-2</v>
      </c>
      <c r="X1294" s="437">
        <v>-1.472E-4</v>
      </c>
      <c r="Y1294" s="437">
        <v>-6.2788999999999996E-3</v>
      </c>
      <c r="Z1294" s="437">
        <v>-1.38584999999999E-2</v>
      </c>
      <c r="AA1294" s="437">
        <v>1.5968999999999901E-3</v>
      </c>
      <c r="AB1294" s="311">
        <v>-6.1224499999999897E-2</v>
      </c>
    </row>
    <row r="1295" spans="1:28" s="295" customFormat="1" x14ac:dyDescent="0.25">
      <c r="A1295" s="406" t="s">
        <v>13</v>
      </c>
      <c r="B1295" s="395" t="s">
        <v>130</v>
      </c>
      <c r="C1295" s="395" t="s">
        <v>315</v>
      </c>
      <c r="D1295" s="9" t="s">
        <v>253</v>
      </c>
      <c r="E1295" s="600">
        <v>0.21028677400000001</v>
      </c>
      <c r="F1295" s="33">
        <v>0.212881817</v>
      </c>
      <c r="G1295" s="33">
        <v>0.20344415699999999</v>
      </c>
      <c r="H1295" s="33">
        <v>0.162042415</v>
      </c>
      <c r="I1295" s="33">
        <v>0.14672787300000001</v>
      </c>
      <c r="J1295" s="33">
        <v>0.176439545</v>
      </c>
      <c r="K1295" s="33">
        <v>0.175360244</v>
      </c>
      <c r="L1295" s="33">
        <v>8.9177722000000001E-2</v>
      </c>
      <c r="M1295" s="33">
        <v>9.4182258000000005E-2</v>
      </c>
      <c r="N1295" s="33">
        <v>8.5472217000000003E-2</v>
      </c>
      <c r="O1295" s="33">
        <v>6.5038913000000004E-2</v>
      </c>
      <c r="P1295" s="33">
        <v>6.0764723700000002E-2</v>
      </c>
      <c r="Q1295" s="410">
        <v>2.5950000000000101E-3</v>
      </c>
      <c r="R1295" s="310">
        <v>-9.4376000000000095E-3</v>
      </c>
      <c r="S1295" s="310">
        <v>-4.1401799999999898E-2</v>
      </c>
      <c r="T1295" s="310">
        <v>-1.53145E-2</v>
      </c>
      <c r="U1295" s="310">
        <v>2.9711600000000001E-2</v>
      </c>
      <c r="V1295" s="437">
        <v>-1.0793000000000001E-3</v>
      </c>
      <c r="W1295" s="437">
        <v>-8.6182499999999995E-2</v>
      </c>
      <c r="X1295" s="437">
        <v>5.0045999999999901E-3</v>
      </c>
      <c r="Y1295" s="437">
        <v>-8.7100999999999897E-3</v>
      </c>
      <c r="Z1295" s="437">
        <v>-2.0433300000000001E-2</v>
      </c>
      <c r="AA1295" s="437">
        <v>-4.2741999999999902E-3</v>
      </c>
      <c r="AB1295" s="311">
        <v>-0.114595499999999</v>
      </c>
    </row>
    <row r="1296" spans="1:28" s="295" customFormat="1" x14ac:dyDescent="0.25">
      <c r="A1296" s="406" t="s">
        <v>13</v>
      </c>
      <c r="B1296" s="395" t="s">
        <v>130</v>
      </c>
      <c r="C1296" s="395" t="s">
        <v>315</v>
      </c>
      <c r="D1296" s="9" t="s">
        <v>250</v>
      </c>
      <c r="E1296" s="600">
        <v>0.181746349</v>
      </c>
      <c r="F1296" s="33">
        <v>0.20179411899999999</v>
      </c>
      <c r="G1296" s="33">
        <v>0.18047630200000001</v>
      </c>
      <c r="H1296" s="33">
        <v>0.116872436</v>
      </c>
      <c r="I1296" s="33">
        <v>9.7284890999999998E-2</v>
      </c>
      <c r="J1296" s="33">
        <v>0.122762988</v>
      </c>
      <c r="K1296" s="33">
        <v>0.14669984999999999</v>
      </c>
      <c r="L1296" s="33">
        <v>7.5202749999999999E-2</v>
      </c>
      <c r="M1296" s="33">
        <v>8.8494833999999994E-2</v>
      </c>
      <c r="N1296" s="33">
        <v>7.8938899000000007E-2</v>
      </c>
      <c r="O1296" s="33">
        <v>6.7496572000000005E-2</v>
      </c>
      <c r="P1296" s="33">
        <v>5.9832713000000003E-2</v>
      </c>
      <c r="Q1296" s="410">
        <v>2.0047800000000001E-2</v>
      </c>
      <c r="R1296" s="310">
        <v>-2.1317799999999901E-2</v>
      </c>
      <c r="S1296" s="310">
        <v>-6.3603900000000005E-2</v>
      </c>
      <c r="T1296" s="310">
        <v>-1.9587500000000001E-2</v>
      </c>
      <c r="U1296" s="310">
        <v>2.54781E-2</v>
      </c>
      <c r="V1296" s="437">
        <v>2.3936799999999901E-2</v>
      </c>
      <c r="W1296" s="437">
        <v>-7.1496999999999894E-2</v>
      </c>
      <c r="X1296" s="437">
        <v>1.3291999999999899E-2</v>
      </c>
      <c r="Y1296" s="437">
        <v>-9.5558999999999904E-3</v>
      </c>
      <c r="Z1296" s="437">
        <v>-1.1442300000000001E-2</v>
      </c>
      <c r="AA1296" s="437">
        <v>-7.6639000000000004E-3</v>
      </c>
      <c r="AB1296" s="311">
        <v>-8.6867099999999906E-2</v>
      </c>
    </row>
    <row r="1297" spans="1:28" s="295" customFormat="1" x14ac:dyDescent="0.25">
      <c r="A1297" s="406" t="s">
        <v>13</v>
      </c>
      <c r="B1297" s="395" t="s">
        <v>130</v>
      </c>
      <c r="C1297" s="395" t="s">
        <v>315</v>
      </c>
      <c r="D1297" s="9" t="s">
        <v>325</v>
      </c>
      <c r="E1297" s="600">
        <v>5.1423334000000001E-2</v>
      </c>
      <c r="F1297" s="33">
        <v>5.6590582E-2</v>
      </c>
      <c r="G1297" s="33">
        <v>7.8039668000000006E-2</v>
      </c>
      <c r="H1297" s="33">
        <v>7.8466647E-2</v>
      </c>
      <c r="I1297" s="33">
        <v>6.6394223000000002E-2</v>
      </c>
      <c r="J1297" s="33">
        <v>7.8409756999999997E-2</v>
      </c>
      <c r="K1297" s="33">
        <v>8.4867494000000002E-2</v>
      </c>
      <c r="L1297" s="33">
        <v>5.6179171999999999E-2</v>
      </c>
      <c r="M1297" s="33">
        <v>5.9052406000000002E-2</v>
      </c>
      <c r="N1297" s="33">
        <v>5.7246995000000002E-2</v>
      </c>
      <c r="O1297" s="33">
        <v>4.9948649999999997E-2</v>
      </c>
      <c r="P1297" s="33">
        <v>5.0197978099999999E-2</v>
      </c>
      <c r="Q1297" s="410">
        <v>5.1672999999999997E-3</v>
      </c>
      <c r="R1297" s="310">
        <v>2.1449099999999999E-2</v>
      </c>
      <c r="S1297" s="310">
        <v>4.2689999999999298E-4</v>
      </c>
      <c r="T1297" s="310">
        <v>-1.20723999999999E-2</v>
      </c>
      <c r="U1297" s="310">
        <v>1.20156E-2</v>
      </c>
      <c r="V1297" s="437">
        <v>6.4576999999999898E-3</v>
      </c>
      <c r="W1297" s="437">
        <v>-2.86883E-2</v>
      </c>
      <c r="X1297" s="437">
        <v>2.8731999999999898E-3</v>
      </c>
      <c r="Y1297" s="437">
        <v>-1.80539999999999E-3</v>
      </c>
      <c r="Z1297" s="437">
        <v>-7.2983999999999896E-3</v>
      </c>
      <c r="AA1297" s="437">
        <v>2.4939999999999598E-4</v>
      </c>
      <c r="AB1297" s="311">
        <v>-3.4669499999999999E-2</v>
      </c>
    </row>
    <row r="1298" spans="1:28" s="295" customFormat="1" x14ac:dyDescent="0.25">
      <c r="A1298" s="406" t="s">
        <v>13</v>
      </c>
      <c r="B1298" s="395" t="s">
        <v>130</v>
      </c>
      <c r="C1298" s="395" t="s">
        <v>315</v>
      </c>
      <c r="D1298" s="9" t="s">
        <v>248</v>
      </c>
      <c r="E1298" s="600">
        <v>9.397585E-3</v>
      </c>
      <c r="F1298" s="33">
        <v>1.9634874E-2</v>
      </c>
      <c r="G1298" s="33">
        <v>3.9800741000000001E-2</v>
      </c>
      <c r="H1298" s="33">
        <v>6.9122196999999996E-2</v>
      </c>
      <c r="I1298" s="33">
        <v>6.4860325999999996E-2</v>
      </c>
      <c r="J1298" s="33">
        <v>6.4688635999999994E-2</v>
      </c>
      <c r="K1298" s="33">
        <v>6.0082275999999997E-2</v>
      </c>
      <c r="L1298" s="33">
        <v>4.5201139000000001E-2</v>
      </c>
      <c r="M1298" s="33">
        <v>3.7038070999999999E-2</v>
      </c>
      <c r="N1298" s="33">
        <v>3.4863138000000002E-2</v>
      </c>
      <c r="O1298" s="33">
        <v>3.1118472000000001E-2</v>
      </c>
      <c r="P1298" s="33">
        <v>3.1320308900000003E-2</v>
      </c>
      <c r="Q1298" s="410">
        <v>1.02373E-2</v>
      </c>
      <c r="R1298" s="310">
        <v>2.0165800000000001E-2</v>
      </c>
      <c r="S1298" s="310">
        <v>2.93214999999999E-2</v>
      </c>
      <c r="T1298" s="310">
        <v>-4.2618999999999903E-3</v>
      </c>
      <c r="U1298" s="310">
        <v>-1.7169999999999599E-4</v>
      </c>
      <c r="V1298" s="437">
        <v>-4.6062999999999998E-3</v>
      </c>
      <c r="W1298" s="437">
        <v>-1.48811999999999E-2</v>
      </c>
      <c r="X1298" s="437">
        <v>-8.1630000000000001E-3</v>
      </c>
      <c r="Y1298" s="437">
        <v>-2.1749999999999899E-3</v>
      </c>
      <c r="Z1298" s="437">
        <v>-3.7445999999999998E-3</v>
      </c>
      <c r="AA1298" s="437">
        <v>2.01800000000001E-4</v>
      </c>
      <c r="AB1298" s="311">
        <v>-2.8761999999999899E-2</v>
      </c>
    </row>
    <row r="1299" spans="1:28" s="295" customFormat="1" x14ac:dyDescent="0.25">
      <c r="A1299" s="406" t="s">
        <v>14</v>
      </c>
      <c r="B1299" s="395" t="s">
        <v>242</v>
      </c>
      <c r="C1299" s="395" t="s">
        <v>125</v>
      </c>
      <c r="D1299" s="486">
        <v>0</v>
      </c>
      <c r="E1299" s="600" t="s">
        <v>356</v>
      </c>
      <c r="F1299" s="33" t="s">
        <v>356</v>
      </c>
      <c r="G1299" s="33">
        <v>0.16193126599999999</v>
      </c>
      <c r="H1299" s="33">
        <v>0.247796561</v>
      </c>
      <c r="I1299" s="33">
        <v>0.63180517899999999</v>
      </c>
      <c r="J1299" s="33">
        <v>0.65079107899999999</v>
      </c>
      <c r="K1299" s="33">
        <v>0.59994915999999998</v>
      </c>
      <c r="L1299" s="33">
        <v>0.79761680999999995</v>
      </c>
      <c r="M1299" s="33" t="s">
        <v>356</v>
      </c>
      <c r="N1299" s="33" t="s">
        <v>356</v>
      </c>
      <c r="O1299" s="33" t="s">
        <v>356</v>
      </c>
      <c r="P1299" s="33" t="s">
        <v>356</v>
      </c>
      <c r="Q1299" s="410" t="s">
        <v>356</v>
      </c>
      <c r="R1299" s="310" t="s">
        <v>356</v>
      </c>
      <c r="S1299" s="310">
        <v>8.5865300000000006E-2</v>
      </c>
      <c r="T1299" s="310">
        <v>0.38400859999999898</v>
      </c>
      <c r="U1299" s="310">
        <v>1.89859E-2</v>
      </c>
      <c r="V1299" s="437">
        <v>-5.0841899999999898E-2</v>
      </c>
      <c r="W1299" s="437">
        <v>0.1976676</v>
      </c>
      <c r="X1299" s="437" t="s">
        <v>356</v>
      </c>
      <c r="Y1299" s="437" t="s">
        <v>356</v>
      </c>
      <c r="Z1299" s="437" t="s">
        <v>356</v>
      </c>
      <c r="AA1299" s="437" t="s">
        <v>356</v>
      </c>
      <c r="AB1299" s="311" t="s">
        <v>356</v>
      </c>
    </row>
    <row r="1300" spans="1:28" s="295" customFormat="1" x14ac:dyDescent="0.25">
      <c r="A1300" s="406" t="s">
        <v>14</v>
      </c>
      <c r="B1300" s="395" t="s">
        <v>242</v>
      </c>
      <c r="C1300" s="395" t="s">
        <v>125</v>
      </c>
      <c r="D1300" s="9" t="s">
        <v>369</v>
      </c>
      <c r="E1300" s="600" t="s">
        <v>356</v>
      </c>
      <c r="F1300" s="33" t="s">
        <v>356</v>
      </c>
      <c r="G1300" s="33">
        <v>4.5992488999999998E-2</v>
      </c>
      <c r="H1300" s="33">
        <v>0.34496460000000001</v>
      </c>
      <c r="I1300" s="33">
        <v>3.7306536000000001E-2</v>
      </c>
      <c r="J1300" s="33">
        <v>3.7314752E-2</v>
      </c>
      <c r="K1300" s="33">
        <v>3.9306028E-2</v>
      </c>
      <c r="L1300" s="33">
        <v>2.1850732000000001E-2</v>
      </c>
      <c r="M1300" s="33" t="s">
        <v>356</v>
      </c>
      <c r="N1300" s="33" t="s">
        <v>356</v>
      </c>
      <c r="O1300" s="33" t="s">
        <v>356</v>
      </c>
      <c r="P1300" s="33" t="s">
        <v>356</v>
      </c>
      <c r="Q1300" s="410" t="s">
        <v>356</v>
      </c>
      <c r="R1300" s="310" t="s">
        <v>356</v>
      </c>
      <c r="S1300" s="310">
        <v>0.29897210000000002</v>
      </c>
      <c r="T1300" s="310">
        <v>-0.30765809999999999</v>
      </c>
      <c r="U1300" s="310">
        <v>8.3000000000027496E-6</v>
      </c>
      <c r="V1300" s="437">
        <v>1.9911999999999899E-3</v>
      </c>
      <c r="W1300" s="437">
        <v>-1.74553E-2</v>
      </c>
      <c r="X1300" s="437" t="s">
        <v>356</v>
      </c>
      <c r="Y1300" s="437" t="s">
        <v>356</v>
      </c>
      <c r="Z1300" s="437" t="s">
        <v>356</v>
      </c>
      <c r="AA1300" s="437" t="s">
        <v>356</v>
      </c>
      <c r="AB1300" s="311" t="s">
        <v>356</v>
      </c>
    </row>
    <row r="1301" spans="1:28" s="295" customFormat="1" x14ac:dyDescent="0.25">
      <c r="A1301" s="406" t="s">
        <v>14</v>
      </c>
      <c r="B1301" s="395" t="s">
        <v>242</v>
      </c>
      <c r="C1301" s="395" t="s">
        <v>125</v>
      </c>
      <c r="D1301" s="9" t="s">
        <v>249</v>
      </c>
      <c r="E1301" s="600" t="s">
        <v>356</v>
      </c>
      <c r="F1301" s="33" t="s">
        <v>356</v>
      </c>
      <c r="G1301" s="33">
        <v>8.0299834E-2</v>
      </c>
      <c r="H1301" s="33">
        <v>6.4224823E-2</v>
      </c>
      <c r="I1301" s="33">
        <v>5.2548961999999998E-2</v>
      </c>
      <c r="J1301" s="33">
        <v>5.1898883E-2</v>
      </c>
      <c r="K1301" s="33">
        <v>5.4399287999999997E-2</v>
      </c>
      <c r="L1301" s="33">
        <v>2.6796430999999999E-2</v>
      </c>
      <c r="M1301" s="33" t="s">
        <v>356</v>
      </c>
      <c r="N1301" s="33" t="s">
        <v>356</v>
      </c>
      <c r="O1301" s="33" t="s">
        <v>356</v>
      </c>
      <c r="P1301" s="33" t="s">
        <v>356</v>
      </c>
      <c r="Q1301" s="410" t="s">
        <v>356</v>
      </c>
      <c r="R1301" s="310" t="s">
        <v>356</v>
      </c>
      <c r="S1301" s="310">
        <v>-1.6074999999999999E-2</v>
      </c>
      <c r="T1301" s="310">
        <v>-1.16758E-2</v>
      </c>
      <c r="U1301" s="310">
        <v>-6.5010000000000003E-4</v>
      </c>
      <c r="V1301" s="437">
        <v>2.5003999999999998E-3</v>
      </c>
      <c r="W1301" s="437">
        <v>-2.7602899999999899E-2</v>
      </c>
      <c r="X1301" s="437" t="s">
        <v>356</v>
      </c>
      <c r="Y1301" s="437" t="s">
        <v>356</v>
      </c>
      <c r="Z1301" s="437" t="s">
        <v>356</v>
      </c>
      <c r="AA1301" s="437" t="s">
        <v>356</v>
      </c>
      <c r="AB1301" s="311" t="s">
        <v>356</v>
      </c>
    </row>
    <row r="1302" spans="1:28" s="295" customFormat="1" x14ac:dyDescent="0.25">
      <c r="A1302" s="406" t="s">
        <v>14</v>
      </c>
      <c r="B1302" s="395" t="s">
        <v>242</v>
      </c>
      <c r="C1302" s="395" t="s">
        <v>125</v>
      </c>
      <c r="D1302" s="9" t="s">
        <v>251</v>
      </c>
      <c r="E1302" s="600" t="s">
        <v>356</v>
      </c>
      <c r="F1302" s="33" t="s">
        <v>356</v>
      </c>
      <c r="G1302" s="33">
        <v>0.14659544899999999</v>
      </c>
      <c r="H1302" s="33">
        <v>9.1634156999999994E-2</v>
      </c>
      <c r="I1302" s="33">
        <v>7.2881978E-2</v>
      </c>
      <c r="J1302" s="33">
        <v>7.1300196999999996E-2</v>
      </c>
      <c r="K1302" s="33">
        <v>7.5593403000000003E-2</v>
      </c>
      <c r="L1302" s="33">
        <v>3.6485373000000001E-2</v>
      </c>
      <c r="M1302" s="33" t="s">
        <v>356</v>
      </c>
      <c r="N1302" s="33" t="s">
        <v>356</v>
      </c>
      <c r="O1302" s="33" t="s">
        <v>356</v>
      </c>
      <c r="P1302" s="33" t="s">
        <v>356</v>
      </c>
      <c r="Q1302" s="410" t="s">
        <v>356</v>
      </c>
      <c r="R1302" s="310" t="s">
        <v>356</v>
      </c>
      <c r="S1302" s="310">
        <v>-5.4961199999999898E-2</v>
      </c>
      <c r="T1302" s="310">
        <v>-1.87521999999999E-2</v>
      </c>
      <c r="U1302" s="310">
        <v>-1.5818E-3</v>
      </c>
      <c r="V1302" s="437">
        <v>4.29320000000001E-3</v>
      </c>
      <c r="W1302" s="437">
        <v>-3.9107999999999997E-2</v>
      </c>
      <c r="X1302" s="437" t="s">
        <v>356</v>
      </c>
      <c r="Y1302" s="437" t="s">
        <v>356</v>
      </c>
      <c r="Z1302" s="437" t="s">
        <v>356</v>
      </c>
      <c r="AA1302" s="437" t="s">
        <v>356</v>
      </c>
      <c r="AB1302" s="311" t="s">
        <v>356</v>
      </c>
    </row>
    <row r="1303" spans="1:28" s="295" customFormat="1" x14ac:dyDescent="0.25">
      <c r="A1303" s="406" t="s">
        <v>14</v>
      </c>
      <c r="B1303" s="395" t="s">
        <v>242</v>
      </c>
      <c r="C1303" s="395" t="s">
        <v>125</v>
      </c>
      <c r="D1303" s="9" t="s">
        <v>252</v>
      </c>
      <c r="E1303" s="600" t="s">
        <v>356</v>
      </c>
      <c r="F1303" s="33" t="s">
        <v>356</v>
      </c>
      <c r="G1303" s="33">
        <v>0.131678561</v>
      </c>
      <c r="H1303" s="33">
        <v>6.8501662000000005E-2</v>
      </c>
      <c r="I1303" s="33">
        <v>5.5101591999999998E-2</v>
      </c>
      <c r="J1303" s="33">
        <v>5.1648448999999999E-2</v>
      </c>
      <c r="K1303" s="33">
        <v>6.0007626000000001E-2</v>
      </c>
      <c r="L1303" s="33">
        <v>2.5552775999999999E-2</v>
      </c>
      <c r="M1303" s="33" t="s">
        <v>356</v>
      </c>
      <c r="N1303" s="33" t="s">
        <v>356</v>
      </c>
      <c r="O1303" s="33" t="s">
        <v>356</v>
      </c>
      <c r="P1303" s="33" t="s">
        <v>356</v>
      </c>
      <c r="Q1303" s="410" t="s">
        <v>356</v>
      </c>
      <c r="R1303" s="310" t="s">
        <v>356</v>
      </c>
      <c r="S1303" s="310">
        <v>-6.3176899999999994E-2</v>
      </c>
      <c r="T1303" s="310">
        <v>-1.3400099999999899E-2</v>
      </c>
      <c r="U1303" s="310">
        <v>-3.4532E-3</v>
      </c>
      <c r="V1303" s="437">
        <v>8.3592000000000007E-3</v>
      </c>
      <c r="W1303" s="437">
        <v>-3.4454800000000001E-2</v>
      </c>
      <c r="X1303" s="437" t="s">
        <v>356</v>
      </c>
      <c r="Y1303" s="437" t="s">
        <v>356</v>
      </c>
      <c r="Z1303" s="437" t="s">
        <v>356</v>
      </c>
      <c r="AA1303" s="437" t="s">
        <v>356</v>
      </c>
      <c r="AB1303" s="311" t="s">
        <v>356</v>
      </c>
    </row>
    <row r="1304" spans="1:28" s="295" customFormat="1" x14ac:dyDescent="0.25">
      <c r="A1304" s="406" t="s">
        <v>14</v>
      </c>
      <c r="B1304" s="395" t="s">
        <v>242</v>
      </c>
      <c r="C1304" s="395" t="s">
        <v>125</v>
      </c>
      <c r="D1304" s="9" t="s">
        <v>253</v>
      </c>
      <c r="E1304" s="600" t="s">
        <v>356</v>
      </c>
      <c r="F1304" s="33" t="s">
        <v>356</v>
      </c>
      <c r="G1304" s="33">
        <v>0.25236022000000002</v>
      </c>
      <c r="H1304" s="33">
        <v>0.11005635</v>
      </c>
      <c r="I1304" s="33">
        <v>9.0383627999999994E-2</v>
      </c>
      <c r="J1304" s="33">
        <v>8.2510827999999994E-2</v>
      </c>
      <c r="K1304" s="33">
        <v>0.100314575</v>
      </c>
      <c r="L1304" s="33">
        <v>4.6203236000000002E-2</v>
      </c>
      <c r="M1304" s="33" t="s">
        <v>356</v>
      </c>
      <c r="N1304" s="33" t="s">
        <v>356</v>
      </c>
      <c r="O1304" s="33" t="s">
        <v>356</v>
      </c>
      <c r="P1304" s="33" t="s">
        <v>356</v>
      </c>
      <c r="Q1304" s="410" t="s">
        <v>356</v>
      </c>
      <c r="R1304" s="310" t="s">
        <v>356</v>
      </c>
      <c r="S1304" s="310">
        <v>-0.14230379999999901</v>
      </c>
      <c r="T1304" s="310">
        <v>-1.9672800000000001E-2</v>
      </c>
      <c r="U1304" s="310">
        <v>-7.8727999999999992E-3</v>
      </c>
      <c r="V1304" s="437">
        <v>1.7803800000000002E-2</v>
      </c>
      <c r="W1304" s="437">
        <v>-5.4111399999999997E-2</v>
      </c>
      <c r="X1304" s="437" t="s">
        <v>356</v>
      </c>
      <c r="Y1304" s="437" t="s">
        <v>356</v>
      </c>
      <c r="Z1304" s="437" t="s">
        <v>356</v>
      </c>
      <c r="AA1304" s="437" t="s">
        <v>356</v>
      </c>
      <c r="AB1304" s="311" t="s">
        <v>356</v>
      </c>
    </row>
    <row r="1305" spans="1:28" s="295" customFormat="1" x14ac:dyDescent="0.25">
      <c r="A1305" s="406" t="s">
        <v>14</v>
      </c>
      <c r="B1305" s="395" t="s">
        <v>242</v>
      </c>
      <c r="C1305" s="395" t="s">
        <v>125</v>
      </c>
      <c r="D1305" s="9" t="s">
        <v>250</v>
      </c>
      <c r="E1305" s="600" t="s">
        <v>356</v>
      </c>
      <c r="F1305" s="33" t="s">
        <v>356</v>
      </c>
      <c r="G1305" s="33">
        <v>0.160764247</v>
      </c>
      <c r="H1305" s="33">
        <v>6.7793671E-2</v>
      </c>
      <c r="I1305" s="33">
        <v>5.4866867E-2</v>
      </c>
      <c r="J1305" s="33">
        <v>4.9453463000000003E-2</v>
      </c>
      <c r="K1305" s="33">
        <v>6.4487940999999993E-2</v>
      </c>
      <c r="L1305" s="33">
        <v>3.5227255999999998E-2</v>
      </c>
      <c r="M1305" s="33" t="s">
        <v>356</v>
      </c>
      <c r="N1305" s="33" t="s">
        <v>356</v>
      </c>
      <c r="O1305" s="33" t="s">
        <v>356</v>
      </c>
      <c r="P1305" s="33" t="s">
        <v>356</v>
      </c>
      <c r="Q1305" s="410" t="s">
        <v>356</v>
      </c>
      <c r="R1305" s="310" t="s">
        <v>356</v>
      </c>
      <c r="S1305" s="310">
        <v>-9.2970499999999998E-2</v>
      </c>
      <c r="T1305" s="310">
        <v>-1.29267999999999E-2</v>
      </c>
      <c r="U1305" s="310">
        <v>-5.4133999999999996E-3</v>
      </c>
      <c r="V1305" s="437">
        <v>1.50344E-2</v>
      </c>
      <c r="W1305" s="437">
        <v>-2.9260599999999901E-2</v>
      </c>
      <c r="X1305" s="437" t="s">
        <v>356</v>
      </c>
      <c r="Y1305" s="437" t="s">
        <v>356</v>
      </c>
      <c r="Z1305" s="437" t="s">
        <v>356</v>
      </c>
      <c r="AA1305" s="437" t="s">
        <v>356</v>
      </c>
      <c r="AB1305" s="311" t="s">
        <v>356</v>
      </c>
    </row>
    <row r="1306" spans="1:28" s="295" customFormat="1" x14ac:dyDescent="0.25">
      <c r="A1306" s="406" t="s">
        <v>14</v>
      </c>
      <c r="B1306" s="395" t="s">
        <v>242</v>
      </c>
      <c r="C1306" s="395" t="s">
        <v>125</v>
      </c>
      <c r="D1306" s="9" t="s">
        <v>325</v>
      </c>
      <c r="E1306" s="600" t="s">
        <v>356</v>
      </c>
      <c r="F1306" s="33" t="s">
        <v>356</v>
      </c>
      <c r="G1306" s="33">
        <v>2.0228316999999999E-2</v>
      </c>
      <c r="H1306" s="33">
        <v>4.9270340000000003E-3</v>
      </c>
      <c r="I1306" s="33">
        <v>4.8998749999999997E-3</v>
      </c>
      <c r="J1306" s="33">
        <v>4.4047019999999999E-3</v>
      </c>
      <c r="K1306" s="33">
        <v>5.8943149999999998E-3</v>
      </c>
      <c r="L1306" s="33">
        <v>8.4886700000000002E-3</v>
      </c>
      <c r="M1306" s="33" t="s">
        <v>356</v>
      </c>
      <c r="N1306" s="33" t="s">
        <v>356</v>
      </c>
      <c r="O1306" s="33" t="s">
        <v>356</v>
      </c>
      <c r="P1306" s="33" t="s">
        <v>356</v>
      </c>
      <c r="Q1306" s="410" t="s">
        <v>356</v>
      </c>
      <c r="R1306" s="310" t="s">
        <v>356</v>
      </c>
      <c r="S1306" s="310">
        <v>-1.53013E-2</v>
      </c>
      <c r="T1306" s="310">
        <v>-2.71000000000003E-5</v>
      </c>
      <c r="U1306" s="310">
        <v>-4.9519999999999903E-4</v>
      </c>
      <c r="V1306" s="437">
        <v>1.48959999999999E-3</v>
      </c>
      <c r="W1306" s="437">
        <v>2.5944000000000002E-3</v>
      </c>
      <c r="X1306" s="437" t="s">
        <v>356</v>
      </c>
      <c r="Y1306" s="437" t="s">
        <v>356</v>
      </c>
      <c r="Z1306" s="437" t="s">
        <v>356</v>
      </c>
      <c r="AA1306" s="437" t="s">
        <v>356</v>
      </c>
      <c r="AB1306" s="311" t="s">
        <v>356</v>
      </c>
    </row>
    <row r="1307" spans="1:28" s="295" customFormat="1" x14ac:dyDescent="0.25">
      <c r="A1307" s="406" t="s">
        <v>14</v>
      </c>
      <c r="B1307" s="395" t="s">
        <v>242</v>
      </c>
      <c r="C1307" s="394" t="s">
        <v>125</v>
      </c>
      <c r="D1307" s="9" t="s">
        <v>248</v>
      </c>
      <c r="E1307" s="600" t="s">
        <v>356</v>
      </c>
      <c r="F1307" s="33" t="s">
        <v>356</v>
      </c>
      <c r="G1307" s="33">
        <v>1.4961799999999999E-4</v>
      </c>
      <c r="H1307" s="33">
        <v>1.01141E-4</v>
      </c>
      <c r="I1307" s="33">
        <v>2.05384E-4</v>
      </c>
      <c r="J1307" s="33">
        <v>6.7764699999999997E-4</v>
      </c>
      <c r="K1307" s="33">
        <v>4.7700000000000001E-5</v>
      </c>
      <c r="L1307" s="33">
        <v>1.7787160000000001E-3</v>
      </c>
      <c r="M1307" s="33" t="s">
        <v>356</v>
      </c>
      <c r="N1307" s="33" t="s">
        <v>356</v>
      </c>
      <c r="O1307" s="33" t="s">
        <v>356</v>
      </c>
      <c r="P1307" s="33" t="s">
        <v>356</v>
      </c>
      <c r="Q1307" s="410" t="s">
        <v>356</v>
      </c>
      <c r="R1307" s="310" t="s">
        <v>356</v>
      </c>
      <c r="S1307" s="310">
        <v>-4.85E-5</v>
      </c>
      <c r="T1307" s="310">
        <v>1.043E-4</v>
      </c>
      <c r="U1307" s="310">
        <v>4.7219999999999999E-4</v>
      </c>
      <c r="V1307" s="437">
        <v>-6.2989999999999997E-4</v>
      </c>
      <c r="W1307" s="437">
        <v>1.7309999999999999E-3</v>
      </c>
      <c r="X1307" s="437" t="s">
        <v>356</v>
      </c>
      <c r="Y1307" s="437" t="s">
        <v>356</v>
      </c>
      <c r="Z1307" s="437" t="s">
        <v>356</v>
      </c>
      <c r="AA1307" s="437" t="s">
        <v>356</v>
      </c>
      <c r="AB1307" s="311" t="s">
        <v>356</v>
      </c>
    </row>
    <row r="1308" spans="1:28" s="295" customFormat="1" x14ac:dyDescent="0.25">
      <c r="A1308" s="406" t="s">
        <v>14</v>
      </c>
      <c r="B1308" s="395" t="s">
        <v>242</v>
      </c>
      <c r="C1308" s="394" t="s">
        <v>126</v>
      </c>
      <c r="D1308" s="486">
        <v>0</v>
      </c>
      <c r="E1308" s="600" t="s">
        <v>356</v>
      </c>
      <c r="F1308" s="33" t="s">
        <v>356</v>
      </c>
      <c r="G1308" s="33">
        <v>1.5305892999999999E-2</v>
      </c>
      <c r="H1308" s="33">
        <v>3.2119636E-2</v>
      </c>
      <c r="I1308" s="33">
        <v>0.13734321099999999</v>
      </c>
      <c r="J1308" s="33">
        <v>8.1302848999999996E-2</v>
      </c>
      <c r="K1308" s="33">
        <v>7.0366368999999998E-2</v>
      </c>
      <c r="L1308" s="33">
        <v>0.25583144099999999</v>
      </c>
      <c r="M1308" s="33" t="s">
        <v>356</v>
      </c>
      <c r="N1308" s="33" t="s">
        <v>356</v>
      </c>
      <c r="O1308" s="33" t="s">
        <v>356</v>
      </c>
      <c r="P1308" s="33" t="s">
        <v>356</v>
      </c>
      <c r="Q1308" s="410" t="s">
        <v>356</v>
      </c>
      <c r="R1308" s="310" t="s">
        <v>356</v>
      </c>
      <c r="S1308" s="310">
        <v>1.68136999999999E-2</v>
      </c>
      <c r="T1308" s="310">
        <v>0.1052236</v>
      </c>
      <c r="U1308" s="310">
        <v>-5.6040399999999997E-2</v>
      </c>
      <c r="V1308" s="437">
        <v>-1.09363999999999E-2</v>
      </c>
      <c r="W1308" s="437">
        <v>0.18546499999999999</v>
      </c>
      <c r="X1308" s="437" t="s">
        <v>356</v>
      </c>
      <c r="Y1308" s="437" t="s">
        <v>356</v>
      </c>
      <c r="Z1308" s="437" t="s">
        <v>356</v>
      </c>
      <c r="AA1308" s="437" t="s">
        <v>356</v>
      </c>
      <c r="AB1308" s="311" t="s">
        <v>356</v>
      </c>
    </row>
    <row r="1309" spans="1:28" s="295" customFormat="1" x14ac:dyDescent="0.25">
      <c r="A1309" s="406" t="s">
        <v>14</v>
      </c>
      <c r="B1309" s="395" t="s">
        <v>242</v>
      </c>
      <c r="C1309" s="394" t="s">
        <v>126</v>
      </c>
      <c r="D1309" s="9" t="s">
        <v>369</v>
      </c>
      <c r="E1309" s="600" t="s">
        <v>356</v>
      </c>
      <c r="F1309" s="33" t="s">
        <v>356</v>
      </c>
      <c r="G1309" s="33">
        <v>2.2397773999999999E-2</v>
      </c>
      <c r="H1309" s="33">
        <v>2.0430574E-2</v>
      </c>
      <c r="I1309" s="33">
        <v>2.2240152999999999E-2</v>
      </c>
      <c r="J1309" s="33">
        <v>1.8384844000000001E-2</v>
      </c>
      <c r="K1309" s="33">
        <v>1.6825013999999999E-2</v>
      </c>
      <c r="L1309" s="33">
        <v>5.5458344999999999E-2</v>
      </c>
      <c r="M1309" s="33" t="s">
        <v>356</v>
      </c>
      <c r="N1309" s="33" t="s">
        <v>356</v>
      </c>
      <c r="O1309" s="33" t="s">
        <v>356</v>
      </c>
      <c r="P1309" s="33" t="s">
        <v>356</v>
      </c>
      <c r="Q1309" s="410" t="s">
        <v>356</v>
      </c>
      <c r="R1309" s="310" t="s">
        <v>356</v>
      </c>
      <c r="S1309" s="310">
        <v>-1.9671999999999901E-3</v>
      </c>
      <c r="T1309" s="310">
        <v>1.8096E-3</v>
      </c>
      <c r="U1309" s="310">
        <v>-3.8554000000000001E-3</v>
      </c>
      <c r="V1309" s="437">
        <v>-1.5598000000000001E-3</v>
      </c>
      <c r="W1309" s="437">
        <v>3.8633300000000002E-2</v>
      </c>
      <c r="X1309" s="437" t="s">
        <v>356</v>
      </c>
      <c r="Y1309" s="437" t="s">
        <v>356</v>
      </c>
      <c r="Z1309" s="437" t="s">
        <v>356</v>
      </c>
      <c r="AA1309" s="437" t="s">
        <v>356</v>
      </c>
      <c r="AB1309" s="311" t="s">
        <v>356</v>
      </c>
    </row>
    <row r="1310" spans="1:28" s="295" customFormat="1" x14ac:dyDescent="0.25">
      <c r="A1310" s="406" t="s">
        <v>14</v>
      </c>
      <c r="B1310" s="395" t="s">
        <v>242</v>
      </c>
      <c r="C1310" s="394" t="s">
        <v>126</v>
      </c>
      <c r="D1310" s="9" t="s">
        <v>249</v>
      </c>
      <c r="E1310" s="600" t="s">
        <v>356</v>
      </c>
      <c r="F1310" s="33" t="s">
        <v>356</v>
      </c>
      <c r="G1310" s="33">
        <v>5.1767733000000003E-2</v>
      </c>
      <c r="H1310" s="33">
        <v>4.0774455000000001E-2</v>
      </c>
      <c r="I1310" s="33">
        <v>4.7590406000000002E-2</v>
      </c>
      <c r="J1310" s="33">
        <v>4.0010606999999997E-2</v>
      </c>
      <c r="K1310" s="33">
        <v>3.5683645E-2</v>
      </c>
      <c r="L1310" s="33">
        <v>7.3838412000000006E-2</v>
      </c>
      <c r="M1310" s="33" t="s">
        <v>356</v>
      </c>
      <c r="N1310" s="33" t="s">
        <v>356</v>
      </c>
      <c r="O1310" s="33" t="s">
        <v>356</v>
      </c>
      <c r="P1310" s="33" t="s">
        <v>356</v>
      </c>
      <c r="Q1310" s="410" t="s">
        <v>356</v>
      </c>
      <c r="R1310" s="310" t="s">
        <v>356</v>
      </c>
      <c r="S1310" s="310">
        <v>-1.09932E-2</v>
      </c>
      <c r="T1310" s="310">
        <v>6.8158999999999997E-3</v>
      </c>
      <c r="U1310" s="310">
        <v>-7.5797999999999898E-3</v>
      </c>
      <c r="V1310" s="437">
        <v>-4.3269999999999897E-3</v>
      </c>
      <c r="W1310" s="437">
        <v>3.8154799999999899E-2</v>
      </c>
      <c r="X1310" s="437" t="s">
        <v>356</v>
      </c>
      <c r="Y1310" s="437" t="s">
        <v>356</v>
      </c>
      <c r="Z1310" s="437" t="s">
        <v>356</v>
      </c>
      <c r="AA1310" s="437" t="s">
        <v>356</v>
      </c>
      <c r="AB1310" s="311" t="s">
        <v>356</v>
      </c>
    </row>
    <row r="1311" spans="1:28" s="295" customFormat="1" x14ac:dyDescent="0.25">
      <c r="A1311" s="406" t="s">
        <v>14</v>
      </c>
      <c r="B1311" s="395" t="s">
        <v>242</v>
      </c>
      <c r="C1311" s="394" t="s">
        <v>126</v>
      </c>
      <c r="D1311" s="9" t="s">
        <v>251</v>
      </c>
      <c r="E1311" s="600" t="s">
        <v>356</v>
      </c>
      <c r="F1311" s="33" t="s">
        <v>356</v>
      </c>
      <c r="G1311" s="33">
        <v>0.13924921800000001</v>
      </c>
      <c r="H1311" s="33">
        <v>0.103207629</v>
      </c>
      <c r="I1311" s="33">
        <v>0.10109293599999999</v>
      </c>
      <c r="J1311" s="33">
        <v>9.3677262999999997E-2</v>
      </c>
      <c r="K1311" s="33">
        <v>8.8081091E-2</v>
      </c>
      <c r="L1311" s="33">
        <v>0.1126231</v>
      </c>
      <c r="M1311" s="33" t="s">
        <v>356</v>
      </c>
      <c r="N1311" s="33" t="s">
        <v>356</v>
      </c>
      <c r="O1311" s="33" t="s">
        <v>356</v>
      </c>
      <c r="P1311" s="33" t="s">
        <v>356</v>
      </c>
      <c r="Q1311" s="410" t="s">
        <v>356</v>
      </c>
      <c r="R1311" s="310" t="s">
        <v>356</v>
      </c>
      <c r="S1311" s="310">
        <v>-3.6041599999999903E-2</v>
      </c>
      <c r="T1311" s="310">
        <v>-2.1146999999999902E-3</v>
      </c>
      <c r="U1311" s="310">
        <v>-7.4155999999999901E-3</v>
      </c>
      <c r="V1311" s="437">
        <v>-5.5962E-3</v>
      </c>
      <c r="W1311" s="437">
        <v>2.4542000000000001E-2</v>
      </c>
      <c r="X1311" s="437" t="s">
        <v>356</v>
      </c>
      <c r="Y1311" s="437" t="s">
        <v>356</v>
      </c>
      <c r="Z1311" s="437" t="s">
        <v>356</v>
      </c>
      <c r="AA1311" s="437" t="s">
        <v>356</v>
      </c>
      <c r="AB1311" s="311" t="s">
        <v>356</v>
      </c>
    </row>
    <row r="1312" spans="1:28" s="295" customFormat="1" x14ac:dyDescent="0.25">
      <c r="A1312" s="406" t="s">
        <v>14</v>
      </c>
      <c r="B1312" s="395" t="s">
        <v>242</v>
      </c>
      <c r="C1312" s="394" t="s">
        <v>126</v>
      </c>
      <c r="D1312" s="9" t="s">
        <v>252</v>
      </c>
      <c r="E1312" s="600" t="s">
        <v>356</v>
      </c>
      <c r="F1312" s="33" t="s">
        <v>356</v>
      </c>
      <c r="G1312" s="33">
        <v>0.157891587</v>
      </c>
      <c r="H1312" s="33">
        <v>0.13604970399999999</v>
      </c>
      <c r="I1312" s="33">
        <v>0.12400792200000001</v>
      </c>
      <c r="J1312" s="33">
        <v>0.130211249</v>
      </c>
      <c r="K1312" s="33">
        <v>0.128848781</v>
      </c>
      <c r="L1312" s="33">
        <v>9.9044120999999999E-2</v>
      </c>
      <c r="M1312" s="33" t="s">
        <v>356</v>
      </c>
      <c r="N1312" s="33" t="s">
        <v>356</v>
      </c>
      <c r="O1312" s="33" t="s">
        <v>356</v>
      </c>
      <c r="P1312" s="33" t="s">
        <v>356</v>
      </c>
      <c r="Q1312" s="410" t="s">
        <v>356</v>
      </c>
      <c r="R1312" s="310" t="s">
        <v>356</v>
      </c>
      <c r="S1312" s="310">
        <v>-2.18418999999999E-2</v>
      </c>
      <c r="T1312" s="310">
        <v>-1.2041799999999899E-2</v>
      </c>
      <c r="U1312" s="310">
        <v>6.2032999999999897E-3</v>
      </c>
      <c r="V1312" s="437">
        <v>-1.36239999999998E-3</v>
      </c>
      <c r="W1312" s="437">
        <v>-2.98047E-2</v>
      </c>
      <c r="X1312" s="437" t="s">
        <v>356</v>
      </c>
      <c r="Y1312" s="437" t="s">
        <v>356</v>
      </c>
      <c r="Z1312" s="437" t="s">
        <v>356</v>
      </c>
      <c r="AA1312" s="437" t="s">
        <v>356</v>
      </c>
      <c r="AB1312" s="311" t="s">
        <v>356</v>
      </c>
    </row>
    <row r="1313" spans="1:28" s="295" customFormat="1" x14ac:dyDescent="0.25">
      <c r="A1313" s="406" t="s">
        <v>14</v>
      </c>
      <c r="B1313" s="395" t="s">
        <v>242</v>
      </c>
      <c r="C1313" s="394" t="s">
        <v>126</v>
      </c>
      <c r="D1313" s="9" t="s">
        <v>253</v>
      </c>
      <c r="E1313" s="600" t="s">
        <v>356</v>
      </c>
      <c r="F1313" s="33" t="s">
        <v>356</v>
      </c>
      <c r="G1313" s="33">
        <v>0.331343418</v>
      </c>
      <c r="H1313" s="33">
        <v>0.333882387</v>
      </c>
      <c r="I1313" s="33">
        <v>0.28840313899999998</v>
      </c>
      <c r="J1313" s="33">
        <v>0.31011166400000001</v>
      </c>
      <c r="K1313" s="33">
        <v>0.30586889499999997</v>
      </c>
      <c r="L1313" s="33">
        <v>0.19385113700000001</v>
      </c>
      <c r="M1313" s="33" t="s">
        <v>356</v>
      </c>
      <c r="N1313" s="33" t="s">
        <v>356</v>
      </c>
      <c r="O1313" s="33" t="s">
        <v>356</v>
      </c>
      <c r="P1313" s="33" t="s">
        <v>356</v>
      </c>
      <c r="Q1313" s="410" t="s">
        <v>356</v>
      </c>
      <c r="R1313" s="310" t="s">
        <v>356</v>
      </c>
      <c r="S1313" s="310">
        <v>2.53900000000001E-3</v>
      </c>
      <c r="T1313" s="310">
        <v>-4.54793E-2</v>
      </c>
      <c r="U1313" s="310">
        <v>2.1708599999999901E-2</v>
      </c>
      <c r="V1313" s="437">
        <v>-4.2427999999999902E-3</v>
      </c>
      <c r="W1313" s="437">
        <v>-0.1120178</v>
      </c>
      <c r="X1313" s="437" t="s">
        <v>356</v>
      </c>
      <c r="Y1313" s="437" t="s">
        <v>356</v>
      </c>
      <c r="Z1313" s="437" t="s">
        <v>356</v>
      </c>
      <c r="AA1313" s="437" t="s">
        <v>356</v>
      </c>
      <c r="AB1313" s="311" t="s">
        <v>356</v>
      </c>
    </row>
    <row r="1314" spans="1:28" s="295" customFormat="1" x14ac:dyDescent="0.25">
      <c r="A1314" s="406" t="s">
        <v>14</v>
      </c>
      <c r="B1314" s="395" t="s">
        <v>242</v>
      </c>
      <c r="C1314" s="394" t="s">
        <v>126</v>
      </c>
      <c r="D1314" s="9" t="s">
        <v>250</v>
      </c>
      <c r="E1314" s="600" t="s">
        <v>356</v>
      </c>
      <c r="F1314" s="33" t="s">
        <v>356</v>
      </c>
      <c r="G1314" s="33">
        <v>0.239687598</v>
      </c>
      <c r="H1314" s="33">
        <v>0.261320618</v>
      </c>
      <c r="I1314" s="33">
        <v>0.21842587799999999</v>
      </c>
      <c r="J1314" s="33">
        <v>0.249049822</v>
      </c>
      <c r="K1314" s="33">
        <v>0.26584792299999999</v>
      </c>
      <c r="L1314" s="33">
        <v>0.15437231600000001</v>
      </c>
      <c r="M1314" s="33" t="s">
        <v>356</v>
      </c>
      <c r="N1314" s="33" t="s">
        <v>356</v>
      </c>
      <c r="O1314" s="33" t="s">
        <v>356</v>
      </c>
      <c r="P1314" s="33" t="s">
        <v>356</v>
      </c>
      <c r="Q1314" s="410" t="s">
        <v>356</v>
      </c>
      <c r="R1314" s="310" t="s">
        <v>356</v>
      </c>
      <c r="S1314" s="310">
        <v>2.1632999999999999E-2</v>
      </c>
      <c r="T1314" s="310">
        <v>-4.2894700000000001E-2</v>
      </c>
      <c r="U1314" s="310">
        <v>3.0623899999999898E-2</v>
      </c>
      <c r="V1314" s="437">
        <v>1.67981E-2</v>
      </c>
      <c r="W1314" s="437">
        <v>-0.11147559999999999</v>
      </c>
      <c r="X1314" s="437" t="s">
        <v>356</v>
      </c>
      <c r="Y1314" s="437" t="s">
        <v>356</v>
      </c>
      <c r="Z1314" s="437" t="s">
        <v>356</v>
      </c>
      <c r="AA1314" s="437" t="s">
        <v>356</v>
      </c>
      <c r="AB1314" s="311" t="s">
        <v>356</v>
      </c>
    </row>
    <row r="1315" spans="1:28" s="295" customFormat="1" x14ac:dyDescent="0.25">
      <c r="A1315" s="406" t="s">
        <v>14</v>
      </c>
      <c r="B1315" s="395" t="s">
        <v>242</v>
      </c>
      <c r="C1315" s="395" t="s">
        <v>126</v>
      </c>
      <c r="D1315" s="9" t="s">
        <v>325</v>
      </c>
      <c r="E1315" s="600" t="s">
        <v>356</v>
      </c>
      <c r="F1315" s="33" t="s">
        <v>356</v>
      </c>
      <c r="G1315" s="33">
        <v>4.1503957000000001E-2</v>
      </c>
      <c r="H1315" s="33">
        <v>6.8400520000000006E-2</v>
      </c>
      <c r="I1315" s="33">
        <v>5.6979387999999999E-2</v>
      </c>
      <c r="J1315" s="33">
        <v>7.0372115999999998E-2</v>
      </c>
      <c r="K1315" s="33">
        <v>8.1598931999999999E-2</v>
      </c>
      <c r="L1315" s="33">
        <v>4.5697097999999998E-2</v>
      </c>
      <c r="M1315" s="33" t="s">
        <v>356</v>
      </c>
      <c r="N1315" s="33" t="s">
        <v>356</v>
      </c>
      <c r="O1315" s="33" t="s">
        <v>356</v>
      </c>
      <c r="P1315" s="33" t="s">
        <v>356</v>
      </c>
      <c r="Q1315" s="410" t="s">
        <v>356</v>
      </c>
      <c r="R1315" s="310" t="s">
        <v>356</v>
      </c>
      <c r="S1315" s="310">
        <v>2.68965E-2</v>
      </c>
      <c r="T1315" s="310">
        <v>-1.14211E-2</v>
      </c>
      <c r="U1315" s="310">
        <v>1.33927E-2</v>
      </c>
      <c r="V1315" s="437">
        <v>1.12267999999999E-2</v>
      </c>
      <c r="W1315" s="437">
        <v>-3.5901799999999998E-2</v>
      </c>
      <c r="X1315" s="437" t="s">
        <v>356</v>
      </c>
      <c r="Y1315" s="437" t="s">
        <v>356</v>
      </c>
      <c r="Z1315" s="437" t="s">
        <v>356</v>
      </c>
      <c r="AA1315" s="437" t="s">
        <v>356</v>
      </c>
      <c r="AB1315" s="311" t="s">
        <v>356</v>
      </c>
    </row>
    <row r="1316" spans="1:28" s="295" customFormat="1" x14ac:dyDescent="0.25">
      <c r="A1316" s="406" t="s">
        <v>14</v>
      </c>
      <c r="B1316" s="395" t="s">
        <v>242</v>
      </c>
      <c r="C1316" s="395" t="s">
        <v>126</v>
      </c>
      <c r="D1316" s="9" t="s">
        <v>248</v>
      </c>
      <c r="E1316" s="600" t="s">
        <v>356</v>
      </c>
      <c r="F1316" s="33" t="s">
        <v>356</v>
      </c>
      <c r="G1316" s="33">
        <v>8.5282100000000003E-4</v>
      </c>
      <c r="H1316" s="33">
        <v>3.8144780000000001E-3</v>
      </c>
      <c r="I1316" s="33">
        <v>3.916966E-3</v>
      </c>
      <c r="J1316" s="33">
        <v>6.8795849999999997E-3</v>
      </c>
      <c r="K1316" s="33">
        <v>6.8793489999999999E-3</v>
      </c>
      <c r="L1316" s="33">
        <v>9.2840309999999999E-3</v>
      </c>
      <c r="M1316" s="33" t="s">
        <v>356</v>
      </c>
      <c r="N1316" s="33" t="s">
        <v>356</v>
      </c>
      <c r="O1316" s="33" t="s">
        <v>356</v>
      </c>
      <c r="P1316" s="33" t="s">
        <v>356</v>
      </c>
      <c r="Q1316" s="410" t="s">
        <v>356</v>
      </c>
      <c r="R1316" s="310" t="s">
        <v>356</v>
      </c>
      <c r="S1316" s="310">
        <v>2.9616999999999998E-3</v>
      </c>
      <c r="T1316" s="310">
        <v>1.025E-4</v>
      </c>
      <c r="U1316" s="310">
        <v>2.9625999999999902E-3</v>
      </c>
      <c r="V1316" s="437">
        <v>-2.9999999999995298E-7</v>
      </c>
      <c r="W1316" s="437">
        <v>2.4047000000000001E-3</v>
      </c>
      <c r="X1316" s="437" t="s">
        <v>356</v>
      </c>
      <c r="Y1316" s="437" t="s">
        <v>356</v>
      </c>
      <c r="Z1316" s="437" t="s">
        <v>356</v>
      </c>
      <c r="AA1316" s="437" t="s">
        <v>356</v>
      </c>
      <c r="AB1316" s="311" t="s">
        <v>356</v>
      </c>
    </row>
    <row r="1317" spans="1:28" s="295" customFormat="1" x14ac:dyDescent="0.25">
      <c r="A1317" s="406" t="s">
        <v>14</v>
      </c>
      <c r="B1317" s="395" t="s">
        <v>242</v>
      </c>
      <c r="C1317" s="395" t="s">
        <v>127</v>
      </c>
      <c r="D1317" s="486">
        <v>0</v>
      </c>
      <c r="E1317" s="600" t="s">
        <v>356</v>
      </c>
      <c r="F1317" s="33" t="s">
        <v>356</v>
      </c>
      <c r="G1317" s="33">
        <v>1.5E-5</v>
      </c>
      <c r="H1317" s="33">
        <v>4.3300000000000002E-5</v>
      </c>
      <c r="I1317" s="33">
        <v>2.9340600000000002E-4</v>
      </c>
      <c r="J1317" s="33">
        <v>4.27212E-4</v>
      </c>
      <c r="K1317" s="33">
        <v>3.1775299999999999E-4</v>
      </c>
      <c r="L1317" s="33">
        <v>3.47067E-4</v>
      </c>
      <c r="M1317" s="33" t="s">
        <v>356</v>
      </c>
      <c r="N1317" s="33" t="s">
        <v>356</v>
      </c>
      <c r="O1317" s="33" t="s">
        <v>356</v>
      </c>
      <c r="P1317" s="33" t="s">
        <v>356</v>
      </c>
      <c r="Q1317" s="410" t="s">
        <v>356</v>
      </c>
      <c r="R1317" s="310" t="s">
        <v>356</v>
      </c>
      <c r="S1317" s="310">
        <v>2.83E-5</v>
      </c>
      <c r="T1317" s="310">
        <v>2.5009999999999898E-4</v>
      </c>
      <c r="U1317" s="310">
        <v>1.338E-4</v>
      </c>
      <c r="V1317" s="437">
        <v>-1.09399999999999E-4</v>
      </c>
      <c r="W1317" s="437">
        <v>2.9299999999999899E-5</v>
      </c>
      <c r="X1317" s="437" t="s">
        <v>356</v>
      </c>
      <c r="Y1317" s="437" t="s">
        <v>356</v>
      </c>
      <c r="Z1317" s="437" t="s">
        <v>356</v>
      </c>
      <c r="AA1317" s="437" t="s">
        <v>356</v>
      </c>
      <c r="AB1317" s="311" t="s">
        <v>356</v>
      </c>
    </row>
    <row r="1318" spans="1:28" s="295" customFormat="1" x14ac:dyDescent="0.25">
      <c r="A1318" s="406" t="s">
        <v>14</v>
      </c>
      <c r="B1318" s="395" t="s">
        <v>242</v>
      </c>
      <c r="C1318" s="395" t="s">
        <v>127</v>
      </c>
      <c r="D1318" s="9" t="s">
        <v>369</v>
      </c>
      <c r="E1318" s="600" t="s">
        <v>356</v>
      </c>
      <c r="F1318" s="33" t="s">
        <v>356</v>
      </c>
      <c r="G1318" s="33">
        <v>5.9799999999999997E-5</v>
      </c>
      <c r="H1318" s="33">
        <v>1.01141E-4</v>
      </c>
      <c r="I1318" s="33">
        <v>0</v>
      </c>
      <c r="J1318" s="33">
        <v>0</v>
      </c>
      <c r="K1318" s="33">
        <v>0</v>
      </c>
      <c r="L1318" s="33">
        <v>0</v>
      </c>
      <c r="M1318" s="33" t="s">
        <v>356</v>
      </c>
      <c r="N1318" s="33" t="s">
        <v>356</v>
      </c>
      <c r="O1318" s="33" t="s">
        <v>356</v>
      </c>
      <c r="P1318" s="33" t="s">
        <v>356</v>
      </c>
      <c r="Q1318" s="410" t="s">
        <v>356</v>
      </c>
      <c r="R1318" s="310" t="s">
        <v>356</v>
      </c>
      <c r="S1318" s="310">
        <v>4.1300000000000001E-5</v>
      </c>
      <c r="T1318" s="310">
        <v>-1.011E-4</v>
      </c>
      <c r="U1318" s="310">
        <v>0</v>
      </c>
      <c r="V1318" s="437">
        <v>0</v>
      </c>
      <c r="W1318" s="437">
        <v>0</v>
      </c>
      <c r="X1318" s="437" t="s">
        <v>356</v>
      </c>
      <c r="Y1318" s="437" t="s">
        <v>356</v>
      </c>
      <c r="Z1318" s="437" t="s">
        <v>356</v>
      </c>
      <c r="AA1318" s="437" t="s">
        <v>356</v>
      </c>
      <c r="AB1318" s="311" t="s">
        <v>356</v>
      </c>
    </row>
    <row r="1319" spans="1:28" s="295" customFormat="1" x14ac:dyDescent="0.25">
      <c r="A1319" s="406" t="s">
        <v>14</v>
      </c>
      <c r="B1319" s="395" t="s">
        <v>242</v>
      </c>
      <c r="C1319" s="395" t="s">
        <v>127</v>
      </c>
      <c r="D1319" s="9" t="s">
        <v>249</v>
      </c>
      <c r="E1319" s="600" t="s">
        <v>356</v>
      </c>
      <c r="F1319" s="33" t="s">
        <v>356</v>
      </c>
      <c r="G1319" s="33">
        <v>1.4961799999999999E-4</v>
      </c>
      <c r="H1319" s="33">
        <v>0</v>
      </c>
      <c r="I1319" s="33">
        <v>4.3999999999999999E-5</v>
      </c>
      <c r="J1319" s="33">
        <v>2.9499999999999999E-5</v>
      </c>
      <c r="K1319" s="33">
        <v>0</v>
      </c>
      <c r="L1319" s="33">
        <v>0</v>
      </c>
      <c r="M1319" s="33" t="s">
        <v>356</v>
      </c>
      <c r="N1319" s="33" t="s">
        <v>356</v>
      </c>
      <c r="O1319" s="33" t="s">
        <v>356</v>
      </c>
      <c r="P1319" s="33" t="s">
        <v>356</v>
      </c>
      <c r="Q1319" s="410" t="s">
        <v>356</v>
      </c>
      <c r="R1319" s="310" t="s">
        <v>356</v>
      </c>
      <c r="S1319" s="310">
        <v>-1.496E-4</v>
      </c>
      <c r="T1319" s="310">
        <v>4.3999999999999999E-5</v>
      </c>
      <c r="U1319" s="310">
        <v>-1.45E-5</v>
      </c>
      <c r="V1319" s="437">
        <v>-2.9499999999999999E-5</v>
      </c>
      <c r="W1319" s="437">
        <v>0</v>
      </c>
      <c r="X1319" s="437" t="s">
        <v>356</v>
      </c>
      <c r="Y1319" s="437" t="s">
        <v>356</v>
      </c>
      <c r="Z1319" s="437" t="s">
        <v>356</v>
      </c>
      <c r="AA1319" s="437" t="s">
        <v>356</v>
      </c>
      <c r="AB1319" s="311" t="s">
        <v>356</v>
      </c>
    </row>
    <row r="1320" spans="1:28" s="295" customFormat="1" x14ac:dyDescent="0.25">
      <c r="A1320" s="406" t="s">
        <v>14</v>
      </c>
      <c r="B1320" s="395" t="s">
        <v>242</v>
      </c>
      <c r="C1320" s="395" t="s">
        <v>127</v>
      </c>
      <c r="D1320" s="9" t="s">
        <v>251</v>
      </c>
      <c r="E1320" s="600" t="s">
        <v>356</v>
      </c>
      <c r="F1320" s="33" t="s">
        <v>356</v>
      </c>
      <c r="G1320" s="33">
        <v>8.1092809999999994E-3</v>
      </c>
      <c r="H1320" s="33">
        <v>6.9354099999999999E-4</v>
      </c>
      <c r="I1320" s="33">
        <v>8.8021699999999998E-4</v>
      </c>
      <c r="J1320" s="33">
        <v>3.9774899999999998E-4</v>
      </c>
      <c r="K1320" s="33">
        <v>2.22427E-4</v>
      </c>
      <c r="L1320" s="33">
        <v>3.687582E-3</v>
      </c>
      <c r="M1320" s="33" t="s">
        <v>356</v>
      </c>
      <c r="N1320" s="33" t="s">
        <v>356</v>
      </c>
      <c r="O1320" s="33" t="s">
        <v>356</v>
      </c>
      <c r="P1320" s="33" t="s">
        <v>356</v>
      </c>
      <c r="Q1320" s="410" t="s">
        <v>356</v>
      </c>
      <c r="R1320" s="310" t="s">
        <v>356</v>
      </c>
      <c r="S1320" s="310">
        <v>-7.4158000000000002E-3</v>
      </c>
      <c r="T1320" s="310">
        <v>1.8670000000000001E-4</v>
      </c>
      <c r="U1320" s="310">
        <v>-4.8250000000000002E-4</v>
      </c>
      <c r="V1320" s="437">
        <v>-1.7530000000000001E-4</v>
      </c>
      <c r="W1320" s="437">
        <v>3.4651999999999999E-3</v>
      </c>
      <c r="X1320" s="437" t="s">
        <v>356</v>
      </c>
      <c r="Y1320" s="437" t="s">
        <v>356</v>
      </c>
      <c r="Z1320" s="437" t="s">
        <v>356</v>
      </c>
      <c r="AA1320" s="437" t="s">
        <v>356</v>
      </c>
      <c r="AB1320" s="311" t="s">
        <v>356</v>
      </c>
    </row>
    <row r="1321" spans="1:28" s="295" customFormat="1" x14ac:dyDescent="0.25">
      <c r="A1321" s="406" t="s">
        <v>14</v>
      </c>
      <c r="B1321" s="395" t="s">
        <v>242</v>
      </c>
      <c r="C1321" s="395" t="s">
        <v>127</v>
      </c>
      <c r="D1321" s="9" t="s">
        <v>252</v>
      </c>
      <c r="E1321" s="600" t="s">
        <v>356</v>
      </c>
      <c r="F1321" s="33" t="s">
        <v>356</v>
      </c>
      <c r="G1321" s="33">
        <v>2.8562023999999998E-2</v>
      </c>
      <c r="H1321" s="33">
        <v>1.0229736E-2</v>
      </c>
      <c r="I1321" s="33">
        <v>6.8656940000000003E-3</v>
      </c>
      <c r="J1321" s="33">
        <v>3.535547E-3</v>
      </c>
      <c r="K1321" s="33">
        <v>3.4317309999999999E-3</v>
      </c>
      <c r="L1321" s="33">
        <v>3.6413067E-2</v>
      </c>
      <c r="M1321" s="33" t="s">
        <v>356</v>
      </c>
      <c r="N1321" s="33" t="s">
        <v>356</v>
      </c>
      <c r="O1321" s="33" t="s">
        <v>356</v>
      </c>
      <c r="P1321" s="33" t="s">
        <v>356</v>
      </c>
      <c r="Q1321" s="410" t="s">
        <v>356</v>
      </c>
      <c r="R1321" s="310" t="s">
        <v>356</v>
      </c>
      <c r="S1321" s="310">
        <v>-1.8332299999999999E-2</v>
      </c>
      <c r="T1321" s="310">
        <v>-3.3639999999999998E-3</v>
      </c>
      <c r="U1321" s="310">
        <v>-3.3301999999999902E-3</v>
      </c>
      <c r="V1321" s="437">
        <v>-1.03799999999999E-4</v>
      </c>
      <c r="W1321" s="437">
        <v>3.2981399999999897E-2</v>
      </c>
      <c r="X1321" s="437" t="s">
        <v>356</v>
      </c>
      <c r="Y1321" s="437" t="s">
        <v>356</v>
      </c>
      <c r="Z1321" s="437" t="s">
        <v>356</v>
      </c>
      <c r="AA1321" s="437" t="s">
        <v>356</v>
      </c>
      <c r="AB1321" s="311" t="s">
        <v>356</v>
      </c>
    </row>
    <row r="1322" spans="1:28" s="295" customFormat="1" x14ac:dyDescent="0.25">
      <c r="A1322" s="406" t="s">
        <v>14</v>
      </c>
      <c r="B1322" s="395" t="s">
        <v>242</v>
      </c>
      <c r="C1322" s="395" t="s">
        <v>127</v>
      </c>
      <c r="D1322" s="9" t="s">
        <v>253</v>
      </c>
      <c r="E1322" s="600" t="s">
        <v>356</v>
      </c>
      <c r="F1322" s="33" t="s">
        <v>356</v>
      </c>
      <c r="G1322" s="33">
        <v>0.213863579</v>
      </c>
      <c r="H1322" s="33">
        <v>0.14349082499999999</v>
      </c>
      <c r="I1322" s="33">
        <v>0.10999779899999999</v>
      </c>
      <c r="J1322" s="33">
        <v>0.10748062799999999</v>
      </c>
      <c r="K1322" s="33">
        <v>0.105859363</v>
      </c>
      <c r="L1322" s="33">
        <v>0.235802808</v>
      </c>
      <c r="M1322" s="33" t="s">
        <v>356</v>
      </c>
      <c r="N1322" s="33" t="s">
        <v>356</v>
      </c>
      <c r="O1322" s="33" t="s">
        <v>356</v>
      </c>
      <c r="P1322" s="33" t="s">
        <v>356</v>
      </c>
      <c r="Q1322" s="410" t="s">
        <v>356</v>
      </c>
      <c r="R1322" s="310" t="s">
        <v>356</v>
      </c>
      <c r="S1322" s="310">
        <v>-7.0372799999999902E-2</v>
      </c>
      <c r="T1322" s="310">
        <v>-3.3492999999999898E-2</v>
      </c>
      <c r="U1322" s="310">
        <v>-2.5172000000000098E-3</v>
      </c>
      <c r="V1322" s="437">
        <v>-1.62119999999998E-3</v>
      </c>
      <c r="W1322" s="437">
        <v>0.12994339999999999</v>
      </c>
      <c r="X1322" s="437" t="s">
        <v>356</v>
      </c>
      <c r="Y1322" s="437" t="s">
        <v>356</v>
      </c>
      <c r="Z1322" s="437" t="s">
        <v>356</v>
      </c>
      <c r="AA1322" s="437" t="s">
        <v>356</v>
      </c>
      <c r="AB1322" s="311" t="s">
        <v>356</v>
      </c>
    </row>
    <row r="1323" spans="1:28" s="295" customFormat="1" x14ac:dyDescent="0.25">
      <c r="A1323" s="406" t="s">
        <v>14</v>
      </c>
      <c r="B1323" s="395" t="s">
        <v>242</v>
      </c>
      <c r="C1323" s="395" t="s">
        <v>127</v>
      </c>
      <c r="D1323" s="9" t="s">
        <v>250</v>
      </c>
      <c r="E1323" s="600" t="s">
        <v>356</v>
      </c>
      <c r="F1323" s="33" t="s">
        <v>356</v>
      </c>
      <c r="G1323" s="33">
        <v>0.44852402099999999</v>
      </c>
      <c r="H1323" s="33">
        <v>0.42966334299999998</v>
      </c>
      <c r="I1323" s="33">
        <v>0.42824029899999999</v>
      </c>
      <c r="J1323" s="33">
        <v>0.43699360700000001</v>
      </c>
      <c r="K1323" s="33">
        <v>0.43571859800000001</v>
      </c>
      <c r="L1323" s="33">
        <v>0.40347934200000002</v>
      </c>
      <c r="M1323" s="33" t="s">
        <v>356</v>
      </c>
      <c r="N1323" s="33" t="s">
        <v>356</v>
      </c>
      <c r="O1323" s="33" t="s">
        <v>356</v>
      </c>
      <c r="P1323" s="33" t="s">
        <v>356</v>
      </c>
      <c r="Q1323" s="410" t="s">
        <v>356</v>
      </c>
      <c r="R1323" s="310" t="s">
        <v>356</v>
      </c>
      <c r="S1323" s="310">
        <v>-1.88606999999999E-2</v>
      </c>
      <c r="T1323" s="310">
        <v>-1.423E-3</v>
      </c>
      <c r="U1323" s="310">
        <v>8.7532999999999604E-3</v>
      </c>
      <c r="V1323" s="437">
        <v>-1.27499999999997E-3</v>
      </c>
      <c r="W1323" s="437">
        <v>-3.2239299999999999E-2</v>
      </c>
      <c r="X1323" s="437" t="s">
        <v>356</v>
      </c>
      <c r="Y1323" s="437" t="s">
        <v>356</v>
      </c>
      <c r="Z1323" s="437" t="s">
        <v>356</v>
      </c>
      <c r="AA1323" s="437" t="s">
        <v>356</v>
      </c>
      <c r="AB1323" s="311" t="s">
        <v>356</v>
      </c>
    </row>
    <row r="1324" spans="1:28" s="295" customFormat="1" x14ac:dyDescent="0.25">
      <c r="A1324" s="406" t="s">
        <v>14</v>
      </c>
      <c r="B1324" s="395" t="s">
        <v>242</v>
      </c>
      <c r="C1324" s="395" t="s">
        <v>127</v>
      </c>
      <c r="D1324" s="9" t="s">
        <v>325</v>
      </c>
      <c r="E1324" s="600" t="s">
        <v>356</v>
      </c>
      <c r="F1324" s="33" t="s">
        <v>356</v>
      </c>
      <c r="G1324" s="33">
        <v>0.24839534999999999</v>
      </c>
      <c r="H1324" s="33">
        <v>0.28409189400000001</v>
      </c>
      <c r="I1324" s="33">
        <v>0.334379814</v>
      </c>
      <c r="J1324" s="33">
        <v>0.318847412</v>
      </c>
      <c r="K1324" s="33">
        <v>0.32293222300000002</v>
      </c>
      <c r="L1324" s="33">
        <v>0.23614987500000001</v>
      </c>
      <c r="M1324" s="33" t="s">
        <v>356</v>
      </c>
      <c r="N1324" s="33" t="s">
        <v>356</v>
      </c>
      <c r="O1324" s="33" t="s">
        <v>356</v>
      </c>
      <c r="P1324" s="33" t="s">
        <v>356</v>
      </c>
      <c r="Q1324" s="410" t="s">
        <v>356</v>
      </c>
      <c r="R1324" s="310" t="s">
        <v>356</v>
      </c>
      <c r="S1324" s="310">
        <v>3.5696499999999999E-2</v>
      </c>
      <c r="T1324" s="310">
        <v>5.0287899999999899E-2</v>
      </c>
      <c r="U1324" s="310">
        <v>-1.55324E-2</v>
      </c>
      <c r="V1324" s="437">
        <v>4.08479999999999E-3</v>
      </c>
      <c r="W1324" s="437">
        <v>-8.6782300000000007E-2</v>
      </c>
      <c r="X1324" s="437" t="s">
        <v>356</v>
      </c>
      <c r="Y1324" s="437" t="s">
        <v>356</v>
      </c>
      <c r="Z1324" s="437" t="s">
        <v>356</v>
      </c>
      <c r="AA1324" s="437" t="s">
        <v>356</v>
      </c>
      <c r="AB1324" s="311" t="s">
        <v>356</v>
      </c>
    </row>
    <row r="1325" spans="1:28" s="295" customFormat="1" x14ac:dyDescent="0.25">
      <c r="A1325" s="406" t="s">
        <v>14</v>
      </c>
      <c r="B1325" s="395" t="s">
        <v>242</v>
      </c>
      <c r="C1325" s="395" t="s">
        <v>127</v>
      </c>
      <c r="D1325" s="9" t="s">
        <v>248</v>
      </c>
      <c r="E1325" s="600" t="s">
        <v>356</v>
      </c>
      <c r="F1325" s="33" t="s">
        <v>356</v>
      </c>
      <c r="G1325" s="33">
        <v>5.2321318999999998E-2</v>
      </c>
      <c r="H1325" s="33">
        <v>0.13168617299999999</v>
      </c>
      <c r="I1325" s="33">
        <v>0.11929876</v>
      </c>
      <c r="J1325" s="33">
        <v>0.13228838300000001</v>
      </c>
      <c r="K1325" s="33">
        <v>0.13151790499999999</v>
      </c>
      <c r="L1325" s="33">
        <v>8.4120259000000003E-2</v>
      </c>
      <c r="M1325" s="33" t="s">
        <v>356</v>
      </c>
      <c r="N1325" s="33" t="s">
        <v>356</v>
      </c>
      <c r="O1325" s="33" t="s">
        <v>356</v>
      </c>
      <c r="P1325" s="33" t="s">
        <v>356</v>
      </c>
      <c r="Q1325" s="410" t="s">
        <v>356</v>
      </c>
      <c r="R1325" s="310" t="s">
        <v>356</v>
      </c>
      <c r="S1325" s="310">
        <v>7.9364900000000002E-2</v>
      </c>
      <c r="T1325" s="310">
        <v>-1.23874E-2</v>
      </c>
      <c r="U1325" s="310">
        <v>1.29896E-2</v>
      </c>
      <c r="V1325" s="437">
        <v>-7.7050000000000696E-4</v>
      </c>
      <c r="W1325" s="437">
        <v>-4.7397599999999998E-2</v>
      </c>
      <c r="X1325" s="437" t="s">
        <v>356</v>
      </c>
      <c r="Y1325" s="437" t="s">
        <v>356</v>
      </c>
      <c r="Z1325" s="437" t="s">
        <v>356</v>
      </c>
      <c r="AA1325" s="437" t="s">
        <v>356</v>
      </c>
      <c r="AB1325" s="311" t="s">
        <v>356</v>
      </c>
    </row>
    <row r="1326" spans="1:28" s="295" customFormat="1" x14ac:dyDescent="0.25">
      <c r="A1326" s="406" t="s">
        <v>14</v>
      </c>
      <c r="B1326" s="395" t="s">
        <v>242</v>
      </c>
      <c r="C1326" s="395" t="s">
        <v>315</v>
      </c>
      <c r="D1326" s="486">
        <v>0</v>
      </c>
      <c r="E1326" s="600" t="s">
        <v>356</v>
      </c>
      <c r="F1326" s="33" t="s">
        <v>356</v>
      </c>
      <c r="G1326" s="33">
        <v>2.8741565E-2</v>
      </c>
      <c r="H1326" s="33">
        <v>6.7981505999999997E-2</v>
      </c>
      <c r="I1326" s="33">
        <v>0.26919973600000002</v>
      </c>
      <c r="J1326" s="33">
        <v>0.25715211700000001</v>
      </c>
      <c r="K1326" s="33">
        <v>0.25645832699999999</v>
      </c>
      <c r="L1326" s="33">
        <v>0.51287761600000004</v>
      </c>
      <c r="M1326" s="33" t="s">
        <v>356</v>
      </c>
      <c r="N1326" s="33" t="s">
        <v>356</v>
      </c>
      <c r="O1326" s="33" t="s">
        <v>356</v>
      </c>
      <c r="P1326" s="33" t="s">
        <v>356</v>
      </c>
      <c r="Q1326" s="410" t="s">
        <v>356</v>
      </c>
      <c r="R1326" s="310" t="s">
        <v>356</v>
      </c>
      <c r="S1326" s="310">
        <v>3.9239900000000001E-2</v>
      </c>
      <c r="T1326" s="310">
        <v>0.20121819999999899</v>
      </c>
      <c r="U1326" s="310">
        <v>-1.20475999999999E-2</v>
      </c>
      <c r="V1326" s="437">
        <v>-6.9380000000002196E-4</v>
      </c>
      <c r="W1326" s="437">
        <v>0.25641930000000002</v>
      </c>
      <c r="X1326" s="437" t="s">
        <v>356</v>
      </c>
      <c r="Y1326" s="437" t="s">
        <v>356</v>
      </c>
      <c r="Z1326" s="437" t="s">
        <v>356</v>
      </c>
      <c r="AA1326" s="437" t="s">
        <v>356</v>
      </c>
      <c r="AB1326" s="311" t="s">
        <v>356</v>
      </c>
    </row>
    <row r="1327" spans="1:28" s="295" customFormat="1" x14ac:dyDescent="0.25">
      <c r="A1327" s="406" t="s">
        <v>14</v>
      </c>
      <c r="B1327" s="395" t="s">
        <v>242</v>
      </c>
      <c r="C1327" s="395" t="s">
        <v>315</v>
      </c>
      <c r="D1327" s="9" t="s">
        <v>369</v>
      </c>
      <c r="E1327" s="600" t="s">
        <v>356</v>
      </c>
      <c r="F1327" s="33" t="s">
        <v>356</v>
      </c>
      <c r="G1327" s="33">
        <v>2.633272E-2</v>
      </c>
      <c r="H1327" s="33">
        <v>8.8166449999999993E-2</v>
      </c>
      <c r="I1327" s="33">
        <v>3.5942199000000001E-2</v>
      </c>
      <c r="J1327" s="33">
        <v>3.6519254000000001E-2</v>
      </c>
      <c r="K1327" s="33">
        <v>3.7383622999999998E-2</v>
      </c>
      <c r="L1327" s="33">
        <v>6.127171E-2</v>
      </c>
      <c r="M1327" s="33" t="s">
        <v>356</v>
      </c>
      <c r="N1327" s="33" t="s">
        <v>356</v>
      </c>
      <c r="O1327" s="33" t="s">
        <v>356</v>
      </c>
      <c r="P1327" s="33" t="s">
        <v>356</v>
      </c>
      <c r="Q1327" s="410" t="s">
        <v>356</v>
      </c>
      <c r="R1327" s="310" t="s">
        <v>356</v>
      </c>
      <c r="S1327" s="310">
        <v>6.1833699999999998E-2</v>
      </c>
      <c r="T1327" s="310">
        <v>-5.2224199999999998E-2</v>
      </c>
      <c r="U1327" s="310">
        <v>5.7709999999999695E-4</v>
      </c>
      <c r="V1327" s="437">
        <v>8.6430000000000502E-4</v>
      </c>
      <c r="W1327" s="437">
        <v>2.3888099999999898E-2</v>
      </c>
      <c r="X1327" s="437" t="s">
        <v>356</v>
      </c>
      <c r="Y1327" s="437" t="s">
        <v>356</v>
      </c>
      <c r="Z1327" s="437" t="s">
        <v>356</v>
      </c>
      <c r="AA1327" s="437" t="s">
        <v>356</v>
      </c>
      <c r="AB1327" s="311" t="s">
        <v>356</v>
      </c>
    </row>
    <row r="1328" spans="1:28" s="295" customFormat="1" x14ac:dyDescent="0.25">
      <c r="A1328" s="406" t="s">
        <v>14</v>
      </c>
      <c r="B1328" s="395" t="s">
        <v>242</v>
      </c>
      <c r="C1328" s="395" t="s">
        <v>315</v>
      </c>
      <c r="D1328" s="9" t="s">
        <v>249</v>
      </c>
      <c r="E1328" s="600" t="s">
        <v>356</v>
      </c>
      <c r="F1328" s="33" t="s">
        <v>356</v>
      </c>
      <c r="G1328" s="33">
        <v>5.6989392E-2</v>
      </c>
      <c r="H1328" s="33">
        <v>5.9731252999999998E-2</v>
      </c>
      <c r="I1328" s="33">
        <v>6.5737549000000006E-2</v>
      </c>
      <c r="J1328" s="33">
        <v>6.3742965999999998E-2</v>
      </c>
      <c r="K1328" s="33">
        <v>6.1485177000000002E-2</v>
      </c>
      <c r="L1328" s="33">
        <v>7.3202122999999994E-2</v>
      </c>
      <c r="M1328" s="33" t="s">
        <v>356</v>
      </c>
      <c r="N1328" s="33" t="s">
        <v>356</v>
      </c>
      <c r="O1328" s="33" t="s">
        <v>356</v>
      </c>
      <c r="P1328" s="33" t="s">
        <v>356</v>
      </c>
      <c r="Q1328" s="410" t="s">
        <v>356</v>
      </c>
      <c r="R1328" s="310" t="s">
        <v>356</v>
      </c>
      <c r="S1328" s="310">
        <v>2.7418999999999898E-3</v>
      </c>
      <c r="T1328" s="310">
        <v>6.0061999999999997E-3</v>
      </c>
      <c r="U1328" s="310">
        <v>-1.9945000000000102E-3</v>
      </c>
      <c r="V1328" s="437">
        <v>-2.2577999999999899E-3</v>
      </c>
      <c r="W1328" s="437">
        <v>1.1716900000000001E-2</v>
      </c>
      <c r="X1328" s="437" t="s">
        <v>356</v>
      </c>
      <c r="Y1328" s="437" t="s">
        <v>356</v>
      </c>
      <c r="Z1328" s="437" t="s">
        <v>356</v>
      </c>
      <c r="AA1328" s="437" t="s">
        <v>356</v>
      </c>
      <c r="AB1328" s="311" t="s">
        <v>356</v>
      </c>
    </row>
    <row r="1329" spans="1:28" s="295" customFormat="1" x14ac:dyDescent="0.25">
      <c r="A1329" s="406" t="s">
        <v>14</v>
      </c>
      <c r="B1329" s="395" t="s">
        <v>242</v>
      </c>
      <c r="C1329" s="395" t="s">
        <v>315</v>
      </c>
      <c r="D1329" s="9" t="s">
        <v>251</v>
      </c>
      <c r="E1329" s="600" t="s">
        <v>356</v>
      </c>
      <c r="F1329" s="33" t="s">
        <v>356</v>
      </c>
      <c r="G1329" s="33">
        <v>0.14664033400000001</v>
      </c>
      <c r="H1329" s="33">
        <v>0.12743823100000001</v>
      </c>
      <c r="I1329" s="33">
        <v>0.116863493</v>
      </c>
      <c r="J1329" s="33">
        <v>0.116952948</v>
      </c>
      <c r="K1329" s="33">
        <v>0.111960217</v>
      </c>
      <c r="L1329" s="33">
        <v>8.7301701999999995E-2</v>
      </c>
      <c r="M1329" s="33" t="s">
        <v>356</v>
      </c>
      <c r="N1329" s="33" t="s">
        <v>356</v>
      </c>
      <c r="O1329" s="33" t="s">
        <v>356</v>
      </c>
      <c r="P1329" s="33" t="s">
        <v>356</v>
      </c>
      <c r="Q1329" s="410" t="s">
        <v>356</v>
      </c>
      <c r="R1329" s="310" t="s">
        <v>356</v>
      </c>
      <c r="S1329" s="310">
        <v>-1.92021E-2</v>
      </c>
      <c r="T1329" s="310">
        <v>-1.0574699999999999E-2</v>
      </c>
      <c r="U1329" s="310">
        <v>8.9400000000003298E-5</v>
      </c>
      <c r="V1329" s="437">
        <v>-4.9927000000000001E-3</v>
      </c>
      <c r="W1329" s="437">
        <v>-2.46585E-2</v>
      </c>
      <c r="X1329" s="437" t="s">
        <v>356</v>
      </c>
      <c r="Y1329" s="437" t="s">
        <v>356</v>
      </c>
      <c r="Z1329" s="437" t="s">
        <v>356</v>
      </c>
      <c r="AA1329" s="437" t="s">
        <v>356</v>
      </c>
      <c r="AB1329" s="311" t="s">
        <v>356</v>
      </c>
    </row>
    <row r="1330" spans="1:28" s="295" customFormat="1" x14ac:dyDescent="0.25">
      <c r="A1330" s="406" t="s">
        <v>14</v>
      </c>
      <c r="B1330" s="395" t="s">
        <v>242</v>
      </c>
      <c r="C1330" s="395" t="s">
        <v>315</v>
      </c>
      <c r="D1330" s="9" t="s">
        <v>252</v>
      </c>
      <c r="E1330" s="600" t="s">
        <v>356</v>
      </c>
      <c r="F1330" s="33" t="s">
        <v>356</v>
      </c>
      <c r="G1330" s="33">
        <v>0.15844517299999999</v>
      </c>
      <c r="H1330" s="33">
        <v>0.137956943</v>
      </c>
      <c r="I1330" s="33">
        <v>0.11825716999999999</v>
      </c>
      <c r="J1330" s="33">
        <v>0.12247724</v>
      </c>
      <c r="K1330" s="33">
        <v>0.122414286</v>
      </c>
      <c r="L1330" s="33">
        <v>5.8061344000000001E-2</v>
      </c>
      <c r="M1330" s="33" t="s">
        <v>356</v>
      </c>
      <c r="N1330" s="33" t="s">
        <v>356</v>
      </c>
      <c r="O1330" s="33" t="s">
        <v>356</v>
      </c>
      <c r="P1330" s="33" t="s">
        <v>356</v>
      </c>
      <c r="Q1330" s="410" t="s">
        <v>356</v>
      </c>
      <c r="R1330" s="310" t="s">
        <v>356</v>
      </c>
      <c r="S1330" s="310">
        <v>-2.0488300000000001E-2</v>
      </c>
      <c r="T1330" s="310">
        <v>-1.96996999999999E-2</v>
      </c>
      <c r="U1330" s="310">
        <v>4.2199999999999798E-3</v>
      </c>
      <c r="V1330" s="437">
        <v>-6.28999999999907E-5</v>
      </c>
      <c r="W1330" s="437">
        <v>-6.4352999999999994E-2</v>
      </c>
      <c r="X1330" s="437" t="s">
        <v>356</v>
      </c>
      <c r="Y1330" s="437" t="s">
        <v>356</v>
      </c>
      <c r="Z1330" s="437" t="s">
        <v>356</v>
      </c>
      <c r="AA1330" s="437" t="s">
        <v>356</v>
      </c>
      <c r="AB1330" s="311" t="s">
        <v>356</v>
      </c>
    </row>
    <row r="1331" spans="1:28" s="295" customFormat="1" x14ac:dyDescent="0.25">
      <c r="A1331" s="406" t="s">
        <v>14</v>
      </c>
      <c r="B1331" s="395" t="s">
        <v>242</v>
      </c>
      <c r="C1331" s="395" t="s">
        <v>315</v>
      </c>
      <c r="D1331" s="9" t="s">
        <v>253</v>
      </c>
      <c r="E1331" s="600" t="s">
        <v>356</v>
      </c>
      <c r="F1331" s="33" t="s">
        <v>356</v>
      </c>
      <c r="G1331" s="33">
        <v>0.32090010000000002</v>
      </c>
      <c r="H1331" s="33">
        <v>0.28222800199999998</v>
      </c>
      <c r="I1331" s="33">
        <v>0.21915939300000001</v>
      </c>
      <c r="J1331" s="33">
        <v>0.223785392</v>
      </c>
      <c r="K1331" s="33">
        <v>0.22204569299999999</v>
      </c>
      <c r="L1331" s="33">
        <v>9.7598009999999999E-2</v>
      </c>
      <c r="M1331" s="33" t="s">
        <v>356</v>
      </c>
      <c r="N1331" s="33" t="s">
        <v>356</v>
      </c>
      <c r="O1331" s="33" t="s">
        <v>356</v>
      </c>
      <c r="P1331" s="33" t="s">
        <v>356</v>
      </c>
      <c r="Q1331" s="410" t="s">
        <v>356</v>
      </c>
      <c r="R1331" s="310" t="s">
        <v>356</v>
      </c>
      <c r="S1331" s="310">
        <v>-3.8672100000000001E-2</v>
      </c>
      <c r="T1331" s="310">
        <v>-6.3068599999999905E-2</v>
      </c>
      <c r="U1331" s="310">
        <v>4.6259999999999904E-3</v>
      </c>
      <c r="V1331" s="437">
        <v>-1.7396999999999801E-3</v>
      </c>
      <c r="W1331" s="437">
        <v>-0.12444769999999999</v>
      </c>
      <c r="X1331" s="437" t="s">
        <v>356</v>
      </c>
      <c r="Y1331" s="437" t="s">
        <v>356</v>
      </c>
      <c r="Z1331" s="437" t="s">
        <v>356</v>
      </c>
      <c r="AA1331" s="437" t="s">
        <v>356</v>
      </c>
      <c r="AB1331" s="311" t="s">
        <v>356</v>
      </c>
    </row>
    <row r="1332" spans="1:28" s="295" customFormat="1" x14ac:dyDescent="0.25">
      <c r="A1332" s="406" t="s">
        <v>14</v>
      </c>
      <c r="B1332" s="395" t="s">
        <v>242</v>
      </c>
      <c r="C1332" s="395" t="s">
        <v>315</v>
      </c>
      <c r="D1332" s="9" t="s">
        <v>250</v>
      </c>
      <c r="E1332" s="600" t="s">
        <v>356</v>
      </c>
      <c r="F1332" s="33" t="s">
        <v>356</v>
      </c>
      <c r="G1332" s="33">
        <v>0.21784340999999999</v>
      </c>
      <c r="H1332" s="33">
        <v>0.18612917200000001</v>
      </c>
      <c r="I1332" s="33">
        <v>0.13379300199999999</v>
      </c>
      <c r="J1332" s="33">
        <v>0.13511682</v>
      </c>
      <c r="K1332" s="33">
        <v>0.143767278</v>
      </c>
      <c r="L1332" s="33">
        <v>7.4648233999999994E-2</v>
      </c>
      <c r="M1332" s="33" t="s">
        <v>356</v>
      </c>
      <c r="N1332" s="33" t="s">
        <v>356</v>
      </c>
      <c r="O1332" s="33" t="s">
        <v>356</v>
      </c>
      <c r="P1332" s="33" t="s">
        <v>356</v>
      </c>
      <c r="Q1332" s="410" t="s">
        <v>356</v>
      </c>
      <c r="R1332" s="310" t="s">
        <v>356</v>
      </c>
      <c r="S1332" s="310">
        <v>-3.1714199999999998E-2</v>
      </c>
      <c r="T1332" s="310">
        <v>-5.2336199999999999E-2</v>
      </c>
      <c r="U1332" s="310">
        <v>1.32380000000001E-3</v>
      </c>
      <c r="V1332" s="437">
        <v>8.6504999999999707E-3</v>
      </c>
      <c r="W1332" s="437">
        <v>-6.9119099999999906E-2</v>
      </c>
      <c r="X1332" s="437" t="s">
        <v>356</v>
      </c>
      <c r="Y1332" s="437" t="s">
        <v>356</v>
      </c>
      <c r="Z1332" s="437" t="s">
        <v>356</v>
      </c>
      <c r="AA1332" s="437" t="s">
        <v>356</v>
      </c>
      <c r="AB1332" s="311" t="s">
        <v>356</v>
      </c>
    </row>
    <row r="1333" spans="1:28" s="295" customFormat="1" x14ac:dyDescent="0.25">
      <c r="A1333" s="406" t="s">
        <v>14</v>
      </c>
      <c r="B1333" s="395" t="s">
        <v>242</v>
      </c>
      <c r="C1333" s="395" t="s">
        <v>315</v>
      </c>
      <c r="D1333" s="9" t="s">
        <v>325</v>
      </c>
      <c r="E1333" s="600" t="s">
        <v>356</v>
      </c>
      <c r="F1333" s="33" t="s">
        <v>356</v>
      </c>
      <c r="G1333" s="33">
        <v>4.1324416000000003E-2</v>
      </c>
      <c r="H1333" s="33">
        <v>4.5340269000000002E-2</v>
      </c>
      <c r="I1333" s="33">
        <v>3.4079073000000001E-2</v>
      </c>
      <c r="J1333" s="33">
        <v>3.6931734000000001E-2</v>
      </c>
      <c r="K1333" s="33">
        <v>3.7987353000000001E-2</v>
      </c>
      <c r="L1333" s="33">
        <v>2.7794247000000001E-2</v>
      </c>
      <c r="M1333" s="33" t="s">
        <v>356</v>
      </c>
      <c r="N1333" s="33" t="s">
        <v>356</v>
      </c>
      <c r="O1333" s="33" t="s">
        <v>356</v>
      </c>
      <c r="P1333" s="33" t="s">
        <v>356</v>
      </c>
      <c r="Q1333" s="410" t="s">
        <v>356</v>
      </c>
      <c r="R1333" s="310" t="s">
        <v>356</v>
      </c>
      <c r="S1333" s="310">
        <v>4.0159000000000002E-3</v>
      </c>
      <c r="T1333" s="310">
        <v>-1.12611999999999E-2</v>
      </c>
      <c r="U1333" s="310">
        <v>2.8525999999999899E-3</v>
      </c>
      <c r="V1333" s="437">
        <v>1.0556999999999899E-3</v>
      </c>
      <c r="W1333" s="437">
        <v>-1.0193199999999901E-2</v>
      </c>
      <c r="X1333" s="437" t="s">
        <v>356</v>
      </c>
      <c r="Y1333" s="437" t="s">
        <v>356</v>
      </c>
      <c r="Z1333" s="437" t="s">
        <v>356</v>
      </c>
      <c r="AA1333" s="437" t="s">
        <v>356</v>
      </c>
      <c r="AB1333" s="311" t="s">
        <v>356</v>
      </c>
    </row>
    <row r="1334" spans="1:28" s="295" customFormat="1" x14ac:dyDescent="0.25">
      <c r="A1334" s="406" t="s">
        <v>14</v>
      </c>
      <c r="B1334" s="395" t="s">
        <v>242</v>
      </c>
      <c r="C1334" s="395" t="s">
        <v>315</v>
      </c>
      <c r="D1334" s="9" t="s">
        <v>248</v>
      </c>
      <c r="E1334" s="600" t="s">
        <v>356</v>
      </c>
      <c r="F1334" s="33" t="s">
        <v>356</v>
      </c>
      <c r="G1334" s="33">
        <v>2.7828900000000001E-3</v>
      </c>
      <c r="H1334" s="33">
        <v>5.0281750000000002E-3</v>
      </c>
      <c r="I1334" s="33">
        <v>6.968386E-3</v>
      </c>
      <c r="J1334" s="33">
        <v>7.3215290000000002E-3</v>
      </c>
      <c r="K1334" s="33">
        <v>6.4980460000000004E-3</v>
      </c>
      <c r="L1334" s="33">
        <v>7.2450149999999996E-3</v>
      </c>
      <c r="M1334" s="33" t="s">
        <v>356</v>
      </c>
      <c r="N1334" s="33" t="s">
        <v>356</v>
      </c>
      <c r="O1334" s="33" t="s">
        <v>356</v>
      </c>
      <c r="P1334" s="33" t="s">
        <v>356</v>
      </c>
      <c r="Q1334" s="410" t="s">
        <v>356</v>
      </c>
      <c r="R1334" s="310" t="s">
        <v>356</v>
      </c>
      <c r="S1334" s="310">
        <v>2.2453E-3</v>
      </c>
      <c r="T1334" s="310">
        <v>1.94019999999999E-3</v>
      </c>
      <c r="U1334" s="310">
        <v>3.5310000000000002E-4</v>
      </c>
      <c r="V1334" s="437">
        <v>-8.2349999999999904E-4</v>
      </c>
      <c r="W1334" s="437">
        <v>7.4699999999999897E-4</v>
      </c>
      <c r="X1334" s="437" t="s">
        <v>356</v>
      </c>
      <c r="Y1334" s="437" t="s">
        <v>356</v>
      </c>
      <c r="Z1334" s="437" t="s">
        <v>356</v>
      </c>
      <c r="AA1334" s="437" t="s">
        <v>356</v>
      </c>
      <c r="AB1334" s="311" t="s">
        <v>356</v>
      </c>
    </row>
    <row r="1335" spans="1:28" s="295" customFormat="1" x14ac:dyDescent="0.25">
      <c r="A1335" s="406" t="s">
        <v>14</v>
      </c>
      <c r="B1335" s="395" t="s">
        <v>243</v>
      </c>
      <c r="C1335" s="395" t="s">
        <v>125</v>
      </c>
      <c r="D1335" s="486">
        <v>0</v>
      </c>
      <c r="E1335" s="600" t="s">
        <v>356</v>
      </c>
      <c r="F1335" s="33" t="s">
        <v>356</v>
      </c>
      <c r="G1335" s="33">
        <v>0</v>
      </c>
      <c r="H1335" s="33">
        <v>0</v>
      </c>
      <c r="I1335" s="33">
        <v>0</v>
      </c>
      <c r="J1335" s="33">
        <v>0</v>
      </c>
      <c r="K1335" s="33">
        <v>0</v>
      </c>
      <c r="L1335" s="33">
        <v>0</v>
      </c>
      <c r="M1335" s="33" t="s">
        <v>356</v>
      </c>
      <c r="N1335" s="33" t="s">
        <v>356</v>
      </c>
      <c r="O1335" s="33" t="s">
        <v>356</v>
      </c>
      <c r="P1335" s="33" t="s">
        <v>356</v>
      </c>
      <c r="Q1335" s="410" t="s">
        <v>356</v>
      </c>
      <c r="R1335" s="310" t="s">
        <v>356</v>
      </c>
      <c r="S1335" s="310">
        <v>0</v>
      </c>
      <c r="T1335" s="310">
        <v>0</v>
      </c>
      <c r="U1335" s="310">
        <v>0</v>
      </c>
      <c r="V1335" s="437">
        <v>0</v>
      </c>
      <c r="W1335" s="437">
        <v>0</v>
      </c>
      <c r="X1335" s="437" t="s">
        <v>356</v>
      </c>
      <c r="Y1335" s="437" t="s">
        <v>356</v>
      </c>
      <c r="Z1335" s="437" t="s">
        <v>356</v>
      </c>
      <c r="AA1335" s="437" t="s">
        <v>356</v>
      </c>
      <c r="AB1335" s="311" t="s">
        <v>356</v>
      </c>
    </row>
    <row r="1336" spans="1:28" s="295" customFormat="1" x14ac:dyDescent="0.25">
      <c r="A1336" s="406" t="s">
        <v>14</v>
      </c>
      <c r="B1336" s="395" t="s">
        <v>243</v>
      </c>
      <c r="C1336" s="395" t="s">
        <v>125</v>
      </c>
      <c r="D1336" s="9" t="s">
        <v>369</v>
      </c>
      <c r="E1336" s="600" t="s">
        <v>356</v>
      </c>
      <c r="F1336" s="33" t="s">
        <v>356</v>
      </c>
      <c r="G1336" s="33">
        <v>0</v>
      </c>
      <c r="H1336" s="33">
        <v>0</v>
      </c>
      <c r="I1336" s="33">
        <v>0</v>
      </c>
      <c r="J1336" s="33">
        <v>0</v>
      </c>
      <c r="K1336" s="33">
        <v>0</v>
      </c>
      <c r="L1336" s="33">
        <v>0</v>
      </c>
      <c r="M1336" s="33" t="s">
        <v>356</v>
      </c>
      <c r="N1336" s="33" t="s">
        <v>356</v>
      </c>
      <c r="O1336" s="33" t="s">
        <v>356</v>
      </c>
      <c r="P1336" s="33" t="s">
        <v>356</v>
      </c>
      <c r="Q1336" s="410" t="s">
        <v>356</v>
      </c>
      <c r="R1336" s="310" t="s">
        <v>356</v>
      </c>
      <c r="S1336" s="310">
        <v>0</v>
      </c>
      <c r="T1336" s="310">
        <v>0</v>
      </c>
      <c r="U1336" s="310">
        <v>0</v>
      </c>
      <c r="V1336" s="437">
        <v>0</v>
      </c>
      <c r="W1336" s="437">
        <v>0</v>
      </c>
      <c r="X1336" s="437" t="s">
        <v>356</v>
      </c>
      <c r="Y1336" s="437" t="s">
        <v>356</v>
      </c>
      <c r="Z1336" s="437" t="s">
        <v>356</v>
      </c>
      <c r="AA1336" s="437" t="s">
        <v>356</v>
      </c>
      <c r="AB1336" s="311" t="s">
        <v>356</v>
      </c>
    </row>
    <row r="1337" spans="1:28" s="295" customFormat="1" x14ac:dyDescent="0.25">
      <c r="A1337" s="406" t="s">
        <v>14</v>
      </c>
      <c r="B1337" s="395" t="s">
        <v>243</v>
      </c>
      <c r="C1337" s="395" t="s">
        <v>125</v>
      </c>
      <c r="D1337" s="9" t="s">
        <v>249</v>
      </c>
      <c r="E1337" s="600" t="s">
        <v>356</v>
      </c>
      <c r="F1337" s="33" t="s">
        <v>356</v>
      </c>
      <c r="G1337" s="33">
        <v>1.48467E-4</v>
      </c>
      <c r="H1337" s="33">
        <v>0</v>
      </c>
      <c r="I1337" s="33">
        <v>0</v>
      </c>
      <c r="J1337" s="33">
        <v>0</v>
      </c>
      <c r="K1337" s="33">
        <v>0</v>
      </c>
      <c r="L1337" s="33">
        <v>0</v>
      </c>
      <c r="M1337" s="33" t="s">
        <v>356</v>
      </c>
      <c r="N1337" s="33" t="s">
        <v>356</v>
      </c>
      <c r="O1337" s="33" t="s">
        <v>356</v>
      </c>
      <c r="P1337" s="33" t="s">
        <v>356</v>
      </c>
      <c r="Q1337" s="410" t="s">
        <v>356</v>
      </c>
      <c r="R1337" s="310" t="s">
        <v>356</v>
      </c>
      <c r="S1337" s="310">
        <v>-1.485E-4</v>
      </c>
      <c r="T1337" s="310">
        <v>0</v>
      </c>
      <c r="U1337" s="310">
        <v>0</v>
      </c>
      <c r="V1337" s="437">
        <v>0</v>
      </c>
      <c r="W1337" s="437">
        <v>0</v>
      </c>
      <c r="X1337" s="437" t="s">
        <v>356</v>
      </c>
      <c r="Y1337" s="437" t="s">
        <v>356</v>
      </c>
      <c r="Z1337" s="437" t="s">
        <v>356</v>
      </c>
      <c r="AA1337" s="437" t="s">
        <v>356</v>
      </c>
      <c r="AB1337" s="311" t="s">
        <v>356</v>
      </c>
    </row>
    <row r="1338" spans="1:28" s="295" customFormat="1" x14ac:dyDescent="0.25">
      <c r="A1338" s="406" t="s">
        <v>14</v>
      </c>
      <c r="B1338" s="395" t="s">
        <v>243</v>
      </c>
      <c r="C1338" s="395" t="s">
        <v>125</v>
      </c>
      <c r="D1338" s="9" t="s">
        <v>251</v>
      </c>
      <c r="E1338" s="600" t="s">
        <v>356</v>
      </c>
      <c r="F1338" s="33" t="s">
        <v>356</v>
      </c>
      <c r="G1338" s="33">
        <v>3.7116800000000001E-4</v>
      </c>
      <c r="H1338" s="33">
        <v>6.6772800000000003E-4</v>
      </c>
      <c r="I1338" s="33">
        <v>8.4006499999999997E-4</v>
      </c>
      <c r="J1338" s="33">
        <v>7.5388899999999999E-4</v>
      </c>
      <c r="K1338" s="33">
        <v>1.0467549999999999E-3</v>
      </c>
      <c r="L1338" s="33">
        <v>1.247721E-3</v>
      </c>
      <c r="M1338" s="33" t="s">
        <v>356</v>
      </c>
      <c r="N1338" s="33" t="s">
        <v>356</v>
      </c>
      <c r="O1338" s="33" t="s">
        <v>356</v>
      </c>
      <c r="P1338" s="33" t="s">
        <v>356</v>
      </c>
      <c r="Q1338" s="410" t="s">
        <v>356</v>
      </c>
      <c r="R1338" s="310" t="s">
        <v>356</v>
      </c>
      <c r="S1338" s="310">
        <v>2.965E-4</v>
      </c>
      <c r="T1338" s="310">
        <v>1.7239999999999901E-4</v>
      </c>
      <c r="U1338" s="310">
        <v>-8.6199999999999995E-5</v>
      </c>
      <c r="V1338" s="437">
        <v>2.9290000000000002E-4</v>
      </c>
      <c r="W1338" s="437">
        <v>2.00899999999999E-4</v>
      </c>
      <c r="X1338" s="437" t="s">
        <v>356</v>
      </c>
      <c r="Y1338" s="437" t="s">
        <v>356</v>
      </c>
      <c r="Z1338" s="437" t="s">
        <v>356</v>
      </c>
      <c r="AA1338" s="437" t="s">
        <v>356</v>
      </c>
      <c r="AB1338" s="311" t="s">
        <v>356</v>
      </c>
    </row>
    <row r="1339" spans="1:28" s="295" customFormat="1" x14ac:dyDescent="0.25">
      <c r="A1339" s="406" t="s">
        <v>14</v>
      </c>
      <c r="B1339" s="395" t="s">
        <v>243</v>
      </c>
      <c r="C1339" s="394" t="s">
        <v>125</v>
      </c>
      <c r="D1339" s="9" t="s">
        <v>252</v>
      </c>
      <c r="E1339" s="600" t="s">
        <v>356</v>
      </c>
      <c r="F1339" s="33" t="s">
        <v>356</v>
      </c>
      <c r="G1339" s="33">
        <v>3.192042E-3</v>
      </c>
      <c r="H1339" s="33">
        <v>1.7463660000000001E-3</v>
      </c>
      <c r="I1339" s="33">
        <v>1.0339259999999999E-3</v>
      </c>
      <c r="J1339" s="33">
        <v>8.9095999999999999E-4</v>
      </c>
      <c r="K1339" s="33">
        <v>1.6748080000000001E-3</v>
      </c>
      <c r="L1339" s="33">
        <v>2.0155490000000002E-3</v>
      </c>
      <c r="M1339" s="33" t="s">
        <v>356</v>
      </c>
      <c r="N1339" s="33" t="s">
        <v>356</v>
      </c>
      <c r="O1339" s="33" t="s">
        <v>356</v>
      </c>
      <c r="P1339" s="33" t="s">
        <v>356</v>
      </c>
      <c r="Q1339" s="410" t="s">
        <v>356</v>
      </c>
      <c r="R1339" s="310" t="s">
        <v>356</v>
      </c>
      <c r="S1339" s="310">
        <v>-1.4456E-3</v>
      </c>
      <c r="T1339" s="310">
        <v>-7.1250000000000003E-4</v>
      </c>
      <c r="U1339" s="310">
        <v>-1.42899999999999E-4</v>
      </c>
      <c r="V1339" s="437">
        <v>7.8379999999999997E-4</v>
      </c>
      <c r="W1339" s="437">
        <v>3.4069999999999999E-4</v>
      </c>
      <c r="X1339" s="437" t="s">
        <v>356</v>
      </c>
      <c r="Y1339" s="437" t="s">
        <v>356</v>
      </c>
      <c r="Z1339" s="437" t="s">
        <v>356</v>
      </c>
      <c r="AA1339" s="437" t="s">
        <v>356</v>
      </c>
      <c r="AB1339" s="311" t="s">
        <v>356</v>
      </c>
    </row>
    <row r="1340" spans="1:28" s="295" customFormat="1" x14ac:dyDescent="0.25">
      <c r="A1340" s="406" t="s">
        <v>14</v>
      </c>
      <c r="B1340" s="395" t="s">
        <v>243</v>
      </c>
      <c r="C1340" s="394" t="s">
        <v>125</v>
      </c>
      <c r="D1340" s="9" t="s">
        <v>253</v>
      </c>
      <c r="E1340" s="600" t="s">
        <v>356</v>
      </c>
      <c r="F1340" s="33" t="s">
        <v>356</v>
      </c>
      <c r="G1340" s="33">
        <v>0.198426249</v>
      </c>
      <c r="H1340" s="33">
        <v>1.8182752E-2</v>
      </c>
      <c r="I1340" s="33">
        <v>9.8869140000000001E-3</v>
      </c>
      <c r="J1340" s="33">
        <v>9.6634909999999997E-3</v>
      </c>
      <c r="K1340" s="33">
        <v>1.5631541999999998E-2</v>
      </c>
      <c r="L1340" s="33">
        <v>1.7852000999999999E-2</v>
      </c>
      <c r="M1340" s="33" t="s">
        <v>356</v>
      </c>
      <c r="N1340" s="33" t="s">
        <v>356</v>
      </c>
      <c r="O1340" s="33" t="s">
        <v>356</v>
      </c>
      <c r="P1340" s="33" t="s">
        <v>356</v>
      </c>
      <c r="Q1340" s="410" t="s">
        <v>356</v>
      </c>
      <c r="R1340" s="310" t="s">
        <v>356</v>
      </c>
      <c r="S1340" s="310">
        <v>-0.1802434</v>
      </c>
      <c r="T1340" s="310">
        <v>-8.2958999999999897E-3</v>
      </c>
      <c r="U1340" s="310">
        <v>-2.2340000000000001E-4</v>
      </c>
      <c r="V1340" s="437">
        <v>5.9679999999999898E-3</v>
      </c>
      <c r="W1340" s="437">
        <v>2.2204999999999998E-3</v>
      </c>
      <c r="X1340" s="437" t="s">
        <v>356</v>
      </c>
      <c r="Y1340" s="437" t="s">
        <v>356</v>
      </c>
      <c r="Z1340" s="437" t="s">
        <v>356</v>
      </c>
      <c r="AA1340" s="437" t="s">
        <v>356</v>
      </c>
      <c r="AB1340" s="311" t="s">
        <v>356</v>
      </c>
    </row>
    <row r="1341" spans="1:28" s="295" customFormat="1" x14ac:dyDescent="0.25">
      <c r="A1341" s="406" t="s">
        <v>14</v>
      </c>
      <c r="B1341" s="395" t="s">
        <v>243</v>
      </c>
      <c r="C1341" s="394" t="s">
        <v>125</v>
      </c>
      <c r="D1341" s="9" t="s">
        <v>250</v>
      </c>
      <c r="E1341" s="600" t="s">
        <v>356</v>
      </c>
      <c r="F1341" s="33" t="s">
        <v>356</v>
      </c>
      <c r="G1341" s="33">
        <v>0.47108603700000001</v>
      </c>
      <c r="H1341" s="33">
        <v>0.46833427500000002</v>
      </c>
      <c r="I1341" s="33">
        <v>0.40084006500000002</v>
      </c>
      <c r="J1341" s="33">
        <v>0.370022617</v>
      </c>
      <c r="K1341" s="33">
        <v>0.34326587600000003</v>
      </c>
      <c r="L1341" s="33">
        <v>0.36347058300000001</v>
      </c>
      <c r="M1341" s="33" t="s">
        <v>356</v>
      </c>
      <c r="N1341" s="33" t="s">
        <v>356</v>
      </c>
      <c r="O1341" s="33" t="s">
        <v>356</v>
      </c>
      <c r="P1341" s="33" t="s">
        <v>356</v>
      </c>
      <c r="Q1341" s="410" t="s">
        <v>356</v>
      </c>
      <c r="R1341" s="310" t="s">
        <v>356</v>
      </c>
      <c r="S1341" s="310">
        <v>-2.7517000000000201E-3</v>
      </c>
      <c r="T1341" s="310">
        <v>-6.7494200000000004E-2</v>
      </c>
      <c r="U1341" s="310">
        <v>-3.0817499999999901E-2</v>
      </c>
      <c r="V1341" s="437">
        <v>-2.6756699999999901E-2</v>
      </c>
      <c r="W1341" s="437">
        <v>2.0204699999999898E-2</v>
      </c>
      <c r="X1341" s="437" t="s">
        <v>356</v>
      </c>
      <c r="Y1341" s="437" t="s">
        <v>356</v>
      </c>
      <c r="Z1341" s="437" t="s">
        <v>356</v>
      </c>
      <c r="AA1341" s="437" t="s">
        <v>356</v>
      </c>
      <c r="AB1341" s="311" t="s">
        <v>356</v>
      </c>
    </row>
    <row r="1342" spans="1:28" s="295" customFormat="1" x14ac:dyDescent="0.25">
      <c r="A1342" s="406" t="s">
        <v>14</v>
      </c>
      <c r="B1342" s="395" t="s">
        <v>243</v>
      </c>
      <c r="C1342" s="394" t="s">
        <v>125</v>
      </c>
      <c r="D1342" s="9" t="s">
        <v>325</v>
      </c>
      <c r="E1342" s="600" t="s">
        <v>356</v>
      </c>
      <c r="F1342" s="33" t="s">
        <v>356</v>
      </c>
      <c r="G1342" s="33">
        <v>0.24675228299999999</v>
      </c>
      <c r="H1342" s="33">
        <v>0.25460989299999998</v>
      </c>
      <c r="I1342" s="33">
        <v>0.28420032299999998</v>
      </c>
      <c r="J1342" s="33">
        <v>0.29922555000000001</v>
      </c>
      <c r="K1342" s="33">
        <v>0.313328681</v>
      </c>
      <c r="L1342" s="33">
        <v>0.32171993500000001</v>
      </c>
      <c r="M1342" s="33" t="s">
        <v>356</v>
      </c>
      <c r="N1342" s="33" t="s">
        <v>356</v>
      </c>
      <c r="O1342" s="33" t="s">
        <v>356</v>
      </c>
      <c r="P1342" s="33" t="s">
        <v>356</v>
      </c>
      <c r="Q1342" s="410" t="s">
        <v>356</v>
      </c>
      <c r="R1342" s="310" t="s">
        <v>356</v>
      </c>
      <c r="S1342" s="310">
        <v>7.8575999999999906E-3</v>
      </c>
      <c r="T1342" s="310">
        <v>2.9590399999999999E-2</v>
      </c>
      <c r="U1342" s="310">
        <v>1.50252999999999E-2</v>
      </c>
      <c r="V1342" s="437">
        <v>1.41031E-2</v>
      </c>
      <c r="W1342" s="437">
        <v>8.3911999999999806E-3</v>
      </c>
      <c r="X1342" s="437" t="s">
        <v>356</v>
      </c>
      <c r="Y1342" s="437" t="s">
        <v>356</v>
      </c>
      <c r="Z1342" s="437" t="s">
        <v>356</v>
      </c>
      <c r="AA1342" s="437" t="s">
        <v>356</v>
      </c>
      <c r="AB1342" s="311" t="s">
        <v>356</v>
      </c>
    </row>
    <row r="1343" spans="1:28" s="295" customFormat="1" x14ac:dyDescent="0.25">
      <c r="A1343" s="406" t="s">
        <v>14</v>
      </c>
      <c r="B1343" s="395" t="s">
        <v>243</v>
      </c>
      <c r="C1343" s="394" t="s">
        <v>125</v>
      </c>
      <c r="D1343" s="9" t="s">
        <v>248</v>
      </c>
      <c r="E1343" s="600" t="s">
        <v>356</v>
      </c>
      <c r="F1343" s="33" t="s">
        <v>356</v>
      </c>
      <c r="G1343" s="33">
        <v>8.0023755000000002E-2</v>
      </c>
      <c r="H1343" s="33">
        <v>0.256458986</v>
      </c>
      <c r="I1343" s="33">
        <v>0.30319870799999998</v>
      </c>
      <c r="J1343" s="33">
        <v>0.31944349300000002</v>
      </c>
      <c r="K1343" s="33">
        <v>0.325052338</v>
      </c>
      <c r="L1343" s="33">
        <v>0.29369421200000001</v>
      </c>
      <c r="M1343" s="33" t="s">
        <v>356</v>
      </c>
      <c r="N1343" s="33" t="s">
        <v>356</v>
      </c>
      <c r="O1343" s="33" t="s">
        <v>356</v>
      </c>
      <c r="P1343" s="33" t="s">
        <v>356</v>
      </c>
      <c r="Q1343" s="410" t="s">
        <v>356</v>
      </c>
      <c r="R1343" s="310" t="s">
        <v>356</v>
      </c>
      <c r="S1343" s="310">
        <v>0.17643519999999999</v>
      </c>
      <c r="T1343" s="310">
        <v>4.6739699999999898E-2</v>
      </c>
      <c r="U1343" s="310">
        <v>1.62448E-2</v>
      </c>
      <c r="V1343" s="437">
        <v>5.6088000000000197E-3</v>
      </c>
      <c r="W1343" s="437">
        <v>-3.13581E-2</v>
      </c>
      <c r="X1343" s="437" t="s">
        <v>356</v>
      </c>
      <c r="Y1343" s="437" t="s">
        <v>356</v>
      </c>
      <c r="Z1343" s="437" t="s">
        <v>356</v>
      </c>
      <c r="AA1343" s="437" t="s">
        <v>356</v>
      </c>
      <c r="AB1343" s="311" t="s">
        <v>356</v>
      </c>
    </row>
    <row r="1344" spans="1:28" s="295" customFormat="1" x14ac:dyDescent="0.25">
      <c r="A1344" s="406" t="s">
        <v>14</v>
      </c>
      <c r="B1344" s="395" t="s">
        <v>243</v>
      </c>
      <c r="C1344" s="394" t="s">
        <v>126</v>
      </c>
      <c r="D1344" s="486">
        <v>0</v>
      </c>
      <c r="E1344" s="600" t="s">
        <v>356</v>
      </c>
      <c r="F1344" s="33" t="s">
        <v>356</v>
      </c>
      <c r="G1344" s="33">
        <v>0</v>
      </c>
      <c r="H1344" s="33">
        <v>0</v>
      </c>
      <c r="I1344" s="33">
        <v>0</v>
      </c>
      <c r="J1344" s="33">
        <v>0</v>
      </c>
      <c r="K1344" s="33">
        <v>0</v>
      </c>
      <c r="L1344" s="33">
        <v>0</v>
      </c>
      <c r="M1344" s="33" t="s">
        <v>356</v>
      </c>
      <c r="N1344" s="33" t="s">
        <v>356</v>
      </c>
      <c r="O1344" s="33" t="s">
        <v>356</v>
      </c>
      <c r="P1344" s="33" t="s">
        <v>356</v>
      </c>
      <c r="Q1344" s="410" t="s">
        <v>356</v>
      </c>
      <c r="R1344" s="310" t="s">
        <v>356</v>
      </c>
      <c r="S1344" s="310">
        <v>0</v>
      </c>
      <c r="T1344" s="310">
        <v>0</v>
      </c>
      <c r="U1344" s="310">
        <v>0</v>
      </c>
      <c r="V1344" s="437">
        <v>0</v>
      </c>
      <c r="W1344" s="437">
        <v>0</v>
      </c>
      <c r="X1344" s="437" t="s">
        <v>356</v>
      </c>
      <c r="Y1344" s="437" t="s">
        <v>356</v>
      </c>
      <c r="Z1344" s="437" t="s">
        <v>356</v>
      </c>
      <c r="AA1344" s="437" t="s">
        <v>356</v>
      </c>
      <c r="AB1344" s="311" t="s">
        <v>356</v>
      </c>
    </row>
    <row r="1345" spans="1:28" s="295" customFormat="1" x14ac:dyDescent="0.25">
      <c r="A1345" s="406" t="s">
        <v>14</v>
      </c>
      <c r="B1345" s="395" t="s">
        <v>243</v>
      </c>
      <c r="C1345" s="394" t="s">
        <v>126</v>
      </c>
      <c r="D1345" s="9" t="s">
        <v>369</v>
      </c>
      <c r="E1345" s="600" t="s">
        <v>356</v>
      </c>
      <c r="F1345" s="33" t="s">
        <v>356</v>
      </c>
      <c r="G1345" s="33">
        <v>0</v>
      </c>
      <c r="H1345" s="33">
        <v>0</v>
      </c>
      <c r="I1345" s="33">
        <v>0</v>
      </c>
      <c r="J1345" s="33">
        <v>0</v>
      </c>
      <c r="K1345" s="33">
        <v>0</v>
      </c>
      <c r="L1345" s="33">
        <v>0</v>
      </c>
      <c r="M1345" s="33" t="s">
        <v>356</v>
      </c>
      <c r="N1345" s="33" t="s">
        <v>356</v>
      </c>
      <c r="O1345" s="33" t="s">
        <v>356</v>
      </c>
      <c r="P1345" s="33" t="s">
        <v>356</v>
      </c>
      <c r="Q1345" s="410" t="s">
        <v>356</v>
      </c>
      <c r="R1345" s="310" t="s">
        <v>356</v>
      </c>
      <c r="S1345" s="310">
        <v>0</v>
      </c>
      <c r="T1345" s="310">
        <v>0</v>
      </c>
      <c r="U1345" s="310">
        <v>0</v>
      </c>
      <c r="V1345" s="437">
        <v>0</v>
      </c>
      <c r="W1345" s="437">
        <v>0</v>
      </c>
      <c r="X1345" s="437" t="s">
        <v>356</v>
      </c>
      <c r="Y1345" s="437" t="s">
        <v>356</v>
      </c>
      <c r="Z1345" s="437" t="s">
        <v>356</v>
      </c>
      <c r="AA1345" s="437" t="s">
        <v>356</v>
      </c>
      <c r="AB1345" s="311" t="s">
        <v>356</v>
      </c>
    </row>
    <row r="1346" spans="1:28" s="295" customFormat="1" x14ac:dyDescent="0.25">
      <c r="A1346" s="406" t="s">
        <v>14</v>
      </c>
      <c r="B1346" s="395" t="s">
        <v>243</v>
      </c>
      <c r="C1346" s="394" t="s">
        <v>126</v>
      </c>
      <c r="D1346" s="9" t="s">
        <v>249</v>
      </c>
      <c r="E1346" s="600" t="s">
        <v>356</v>
      </c>
      <c r="F1346" s="33" t="s">
        <v>356</v>
      </c>
      <c r="G1346" s="33">
        <v>1.48467E-4</v>
      </c>
      <c r="H1346" s="33">
        <v>0</v>
      </c>
      <c r="I1346" s="33">
        <v>0</v>
      </c>
      <c r="J1346" s="33">
        <v>0</v>
      </c>
      <c r="K1346" s="33">
        <v>0</v>
      </c>
      <c r="L1346" s="33">
        <v>0</v>
      </c>
      <c r="M1346" s="33" t="s">
        <v>356</v>
      </c>
      <c r="N1346" s="33" t="s">
        <v>356</v>
      </c>
      <c r="O1346" s="33" t="s">
        <v>356</v>
      </c>
      <c r="P1346" s="33" t="s">
        <v>356</v>
      </c>
      <c r="Q1346" s="410" t="s">
        <v>356</v>
      </c>
      <c r="R1346" s="310" t="s">
        <v>356</v>
      </c>
      <c r="S1346" s="310">
        <v>-1.485E-4</v>
      </c>
      <c r="T1346" s="310">
        <v>0</v>
      </c>
      <c r="U1346" s="310">
        <v>0</v>
      </c>
      <c r="V1346" s="437">
        <v>0</v>
      </c>
      <c r="W1346" s="437">
        <v>0</v>
      </c>
      <c r="X1346" s="437" t="s">
        <v>356</v>
      </c>
      <c r="Y1346" s="437" t="s">
        <v>356</v>
      </c>
      <c r="Z1346" s="437" t="s">
        <v>356</v>
      </c>
      <c r="AA1346" s="437" t="s">
        <v>356</v>
      </c>
      <c r="AB1346" s="311" t="s">
        <v>356</v>
      </c>
    </row>
    <row r="1347" spans="1:28" s="295" customFormat="1" x14ac:dyDescent="0.25">
      <c r="A1347" s="406" t="s">
        <v>14</v>
      </c>
      <c r="B1347" s="395" t="s">
        <v>243</v>
      </c>
      <c r="C1347" s="395" t="s">
        <v>126</v>
      </c>
      <c r="D1347" s="9" t="s">
        <v>251</v>
      </c>
      <c r="E1347" s="600" t="s">
        <v>356</v>
      </c>
      <c r="F1347" s="33" t="s">
        <v>356</v>
      </c>
      <c r="G1347" s="33">
        <v>2.2270100000000001E-4</v>
      </c>
      <c r="H1347" s="33">
        <v>5.1400000000000003E-5</v>
      </c>
      <c r="I1347" s="33">
        <v>0</v>
      </c>
      <c r="J1347" s="33">
        <v>0</v>
      </c>
      <c r="K1347" s="33">
        <v>0</v>
      </c>
      <c r="L1347" s="33">
        <v>1.9195700000000001E-4</v>
      </c>
      <c r="M1347" s="33" t="s">
        <v>356</v>
      </c>
      <c r="N1347" s="33" t="s">
        <v>356</v>
      </c>
      <c r="O1347" s="33" t="s">
        <v>356</v>
      </c>
      <c r="P1347" s="33" t="s">
        <v>356</v>
      </c>
      <c r="Q1347" s="410" t="s">
        <v>356</v>
      </c>
      <c r="R1347" s="310" t="s">
        <v>356</v>
      </c>
      <c r="S1347" s="310">
        <v>-1.7129999999999999E-4</v>
      </c>
      <c r="T1347" s="310">
        <v>-5.1400000000000003E-5</v>
      </c>
      <c r="U1347" s="310">
        <v>0</v>
      </c>
      <c r="V1347" s="437">
        <v>0</v>
      </c>
      <c r="W1347" s="437">
        <v>1.92E-4</v>
      </c>
      <c r="X1347" s="437" t="s">
        <v>356</v>
      </c>
      <c r="Y1347" s="437" t="s">
        <v>356</v>
      </c>
      <c r="Z1347" s="437" t="s">
        <v>356</v>
      </c>
      <c r="AA1347" s="437" t="s">
        <v>356</v>
      </c>
      <c r="AB1347" s="311" t="s">
        <v>356</v>
      </c>
    </row>
    <row r="1348" spans="1:28" s="295" customFormat="1" x14ac:dyDescent="0.25">
      <c r="A1348" s="406" t="s">
        <v>14</v>
      </c>
      <c r="B1348" s="395" t="s">
        <v>243</v>
      </c>
      <c r="C1348" s="395" t="s">
        <v>126</v>
      </c>
      <c r="D1348" s="9" t="s">
        <v>252</v>
      </c>
      <c r="E1348" s="600" t="s">
        <v>356</v>
      </c>
      <c r="F1348" s="33" t="s">
        <v>356</v>
      </c>
      <c r="G1348" s="33">
        <v>2.598174E-3</v>
      </c>
      <c r="H1348" s="33">
        <v>2.5681899999999998E-4</v>
      </c>
      <c r="I1348" s="33">
        <v>1.9386100000000001E-4</v>
      </c>
      <c r="J1348" s="33">
        <v>2.7414200000000001E-4</v>
      </c>
      <c r="K1348" s="33">
        <v>2.7913500000000002E-4</v>
      </c>
      <c r="L1348" s="33">
        <v>5.7587100000000004E-4</v>
      </c>
      <c r="M1348" s="33" t="s">
        <v>356</v>
      </c>
      <c r="N1348" s="33" t="s">
        <v>356</v>
      </c>
      <c r="O1348" s="33" t="s">
        <v>356</v>
      </c>
      <c r="P1348" s="33" t="s">
        <v>356</v>
      </c>
      <c r="Q1348" s="410" t="s">
        <v>356</v>
      </c>
      <c r="R1348" s="310" t="s">
        <v>356</v>
      </c>
      <c r="S1348" s="310">
        <v>-2.3414E-3</v>
      </c>
      <c r="T1348" s="310">
        <v>-6.2899999999999997E-5</v>
      </c>
      <c r="U1348" s="310">
        <v>8.0199999999999998E-5</v>
      </c>
      <c r="V1348" s="437">
        <v>5.0000000000000097E-6</v>
      </c>
      <c r="W1348" s="437">
        <v>2.9679999999999897E-4</v>
      </c>
      <c r="X1348" s="437" t="s">
        <v>356</v>
      </c>
      <c r="Y1348" s="437" t="s">
        <v>356</v>
      </c>
      <c r="Z1348" s="437" t="s">
        <v>356</v>
      </c>
      <c r="AA1348" s="437" t="s">
        <v>356</v>
      </c>
      <c r="AB1348" s="311" t="s">
        <v>356</v>
      </c>
    </row>
    <row r="1349" spans="1:28" s="295" customFormat="1" x14ac:dyDescent="0.25">
      <c r="A1349" s="406" t="s">
        <v>14</v>
      </c>
      <c r="B1349" s="395" t="s">
        <v>243</v>
      </c>
      <c r="C1349" s="395" t="s">
        <v>126</v>
      </c>
      <c r="D1349" s="9" t="s">
        <v>253</v>
      </c>
      <c r="E1349" s="600" t="s">
        <v>356</v>
      </c>
      <c r="F1349" s="33" t="s">
        <v>356</v>
      </c>
      <c r="G1349" s="33">
        <v>0.184693044</v>
      </c>
      <c r="H1349" s="33">
        <v>5.0850069999999999E-3</v>
      </c>
      <c r="I1349" s="33">
        <v>3.6187400000000001E-3</v>
      </c>
      <c r="J1349" s="33">
        <v>2.4672740000000002E-3</v>
      </c>
      <c r="K1349" s="33">
        <v>5.4431260000000004E-3</v>
      </c>
      <c r="L1349" s="33">
        <v>6.3345809999999997E-3</v>
      </c>
      <c r="M1349" s="33" t="s">
        <v>356</v>
      </c>
      <c r="N1349" s="33" t="s">
        <v>356</v>
      </c>
      <c r="O1349" s="33" t="s">
        <v>356</v>
      </c>
      <c r="P1349" s="33" t="s">
        <v>356</v>
      </c>
      <c r="Q1349" s="410" t="s">
        <v>356</v>
      </c>
      <c r="R1349" s="310" t="s">
        <v>356</v>
      </c>
      <c r="S1349" s="310">
        <v>-0.17960799999999999</v>
      </c>
      <c r="T1349" s="310">
        <v>-1.4663E-3</v>
      </c>
      <c r="U1349" s="310">
        <v>-1.1513999999999999E-3</v>
      </c>
      <c r="V1349" s="437">
        <v>2.9757999999999998E-3</v>
      </c>
      <c r="W1349" s="437">
        <v>8.9149999999999896E-4</v>
      </c>
      <c r="X1349" s="437" t="s">
        <v>356</v>
      </c>
      <c r="Y1349" s="437" t="s">
        <v>356</v>
      </c>
      <c r="Z1349" s="437" t="s">
        <v>356</v>
      </c>
      <c r="AA1349" s="437" t="s">
        <v>356</v>
      </c>
      <c r="AB1349" s="311" t="s">
        <v>356</v>
      </c>
    </row>
    <row r="1350" spans="1:28" s="295" customFormat="1" x14ac:dyDescent="0.25">
      <c r="A1350" s="406" t="s">
        <v>14</v>
      </c>
      <c r="B1350" s="395" t="s">
        <v>243</v>
      </c>
      <c r="C1350" s="395" t="s">
        <v>126</v>
      </c>
      <c r="D1350" s="9" t="s">
        <v>250</v>
      </c>
      <c r="E1350" s="600" t="s">
        <v>356</v>
      </c>
      <c r="F1350" s="33" t="s">
        <v>356</v>
      </c>
      <c r="G1350" s="33">
        <v>0.43196496200000001</v>
      </c>
      <c r="H1350" s="33">
        <v>0.22702758200000001</v>
      </c>
      <c r="I1350" s="33">
        <v>0.18009693099999999</v>
      </c>
      <c r="J1350" s="33">
        <v>0.136659585</v>
      </c>
      <c r="K1350" s="33">
        <v>0.13558967199999999</v>
      </c>
      <c r="L1350" s="33">
        <v>0.14300796599999999</v>
      </c>
      <c r="M1350" s="33" t="s">
        <v>356</v>
      </c>
      <c r="N1350" s="33" t="s">
        <v>356</v>
      </c>
      <c r="O1350" s="33" t="s">
        <v>356</v>
      </c>
      <c r="P1350" s="33" t="s">
        <v>356</v>
      </c>
      <c r="Q1350" s="410" t="s">
        <v>356</v>
      </c>
      <c r="R1350" s="310" t="s">
        <v>356</v>
      </c>
      <c r="S1350" s="310">
        <v>-0.20493739999999999</v>
      </c>
      <c r="T1350" s="310">
        <v>-4.6930699999999902E-2</v>
      </c>
      <c r="U1350" s="310">
        <v>-4.3437299999999998E-2</v>
      </c>
      <c r="V1350" s="437">
        <v>-1.06989999999998E-3</v>
      </c>
      <c r="W1350" s="437">
        <v>7.4182999999999801E-3</v>
      </c>
      <c r="X1350" s="437" t="s">
        <v>356</v>
      </c>
      <c r="Y1350" s="437" t="s">
        <v>356</v>
      </c>
      <c r="Z1350" s="437" t="s">
        <v>356</v>
      </c>
      <c r="AA1350" s="437" t="s">
        <v>356</v>
      </c>
      <c r="AB1350" s="311" t="s">
        <v>356</v>
      </c>
    </row>
    <row r="1351" spans="1:28" s="295" customFormat="1" x14ac:dyDescent="0.25">
      <c r="A1351" s="406" t="s">
        <v>14</v>
      </c>
      <c r="B1351" s="395" t="s">
        <v>243</v>
      </c>
      <c r="C1351" s="395" t="s">
        <v>126</v>
      </c>
      <c r="D1351" s="9" t="s">
        <v>325</v>
      </c>
      <c r="E1351" s="600" t="s">
        <v>356</v>
      </c>
      <c r="F1351" s="33" t="s">
        <v>356</v>
      </c>
      <c r="G1351" s="33">
        <v>0.24697498300000001</v>
      </c>
      <c r="H1351" s="33">
        <v>0.38599825399999999</v>
      </c>
      <c r="I1351" s="33">
        <v>0.38268174500000002</v>
      </c>
      <c r="J1351" s="33">
        <v>0.38825303300000003</v>
      </c>
      <c r="K1351" s="33">
        <v>0.39630146500000002</v>
      </c>
      <c r="L1351" s="33">
        <v>0.41693060799999998</v>
      </c>
      <c r="M1351" s="33" t="s">
        <v>356</v>
      </c>
      <c r="N1351" s="33" t="s">
        <v>356</v>
      </c>
      <c r="O1351" s="33" t="s">
        <v>356</v>
      </c>
      <c r="P1351" s="33" t="s">
        <v>356</v>
      </c>
      <c r="Q1351" s="410" t="s">
        <v>356</v>
      </c>
      <c r="R1351" s="310" t="s">
        <v>356</v>
      </c>
      <c r="S1351" s="310">
        <v>0.13902329999999999</v>
      </c>
      <c r="T1351" s="310">
        <v>-3.3165999999999998E-3</v>
      </c>
      <c r="U1351" s="310">
        <v>5.5713000000000004E-3</v>
      </c>
      <c r="V1351" s="437">
        <v>8.0484999999999498E-3</v>
      </c>
      <c r="W1351" s="437">
        <v>2.0629100000000001E-2</v>
      </c>
      <c r="X1351" s="437" t="s">
        <v>356</v>
      </c>
      <c r="Y1351" s="437" t="s">
        <v>356</v>
      </c>
      <c r="Z1351" s="437" t="s">
        <v>356</v>
      </c>
      <c r="AA1351" s="437" t="s">
        <v>356</v>
      </c>
      <c r="AB1351" s="311" t="s">
        <v>356</v>
      </c>
    </row>
    <row r="1352" spans="1:28" s="295" customFormat="1" x14ac:dyDescent="0.25">
      <c r="A1352" s="406" t="s">
        <v>14</v>
      </c>
      <c r="B1352" s="395" t="s">
        <v>243</v>
      </c>
      <c r="C1352" s="395" t="s">
        <v>126</v>
      </c>
      <c r="D1352" s="9" t="s">
        <v>248</v>
      </c>
      <c r="E1352" s="600" t="s">
        <v>356</v>
      </c>
      <c r="F1352" s="33" t="s">
        <v>356</v>
      </c>
      <c r="G1352" s="33">
        <v>0.133397669</v>
      </c>
      <c r="H1352" s="33">
        <v>0.38158097499999999</v>
      </c>
      <c r="I1352" s="33">
        <v>0.43340872400000002</v>
      </c>
      <c r="J1352" s="33">
        <v>0.47234596699999998</v>
      </c>
      <c r="K1352" s="33">
        <v>0.46238660199999998</v>
      </c>
      <c r="L1352" s="33">
        <v>0.432959017</v>
      </c>
      <c r="M1352" s="33" t="s">
        <v>356</v>
      </c>
      <c r="N1352" s="33" t="s">
        <v>356</v>
      </c>
      <c r="O1352" s="33" t="s">
        <v>356</v>
      </c>
      <c r="P1352" s="33" t="s">
        <v>356</v>
      </c>
      <c r="Q1352" s="410" t="s">
        <v>356</v>
      </c>
      <c r="R1352" s="310" t="s">
        <v>356</v>
      </c>
      <c r="S1352" s="310">
        <v>0.2481833</v>
      </c>
      <c r="T1352" s="310">
        <v>5.18276999999999E-2</v>
      </c>
      <c r="U1352" s="310">
        <v>3.8937300000000001E-2</v>
      </c>
      <c r="V1352" s="437">
        <v>-9.9594000000000002E-3</v>
      </c>
      <c r="W1352" s="437">
        <v>-2.9427599999999901E-2</v>
      </c>
      <c r="X1352" s="437" t="s">
        <v>356</v>
      </c>
      <c r="Y1352" s="437" t="s">
        <v>356</v>
      </c>
      <c r="Z1352" s="437" t="s">
        <v>356</v>
      </c>
      <c r="AA1352" s="437" t="s">
        <v>356</v>
      </c>
      <c r="AB1352" s="311" t="s">
        <v>356</v>
      </c>
    </row>
    <row r="1353" spans="1:28" s="295" customFormat="1" x14ac:dyDescent="0.25">
      <c r="A1353" s="406" t="s">
        <v>14</v>
      </c>
      <c r="B1353" s="395" t="s">
        <v>243</v>
      </c>
      <c r="C1353" s="395" t="s">
        <v>127</v>
      </c>
      <c r="D1353" s="486">
        <v>0</v>
      </c>
      <c r="E1353" s="600" t="s">
        <v>356</v>
      </c>
      <c r="F1353" s="33" t="s">
        <v>356</v>
      </c>
      <c r="G1353" s="33">
        <v>0</v>
      </c>
      <c r="H1353" s="33">
        <v>0</v>
      </c>
      <c r="I1353" s="33">
        <v>0</v>
      </c>
      <c r="J1353" s="33">
        <v>0</v>
      </c>
      <c r="K1353" s="33">
        <v>0</v>
      </c>
      <c r="L1353" s="33">
        <v>0</v>
      </c>
      <c r="M1353" s="33" t="s">
        <v>356</v>
      </c>
      <c r="N1353" s="33" t="s">
        <v>356</v>
      </c>
      <c r="O1353" s="33" t="s">
        <v>356</v>
      </c>
      <c r="P1353" s="33" t="s">
        <v>356</v>
      </c>
      <c r="Q1353" s="410" t="s">
        <v>356</v>
      </c>
      <c r="R1353" s="310" t="s">
        <v>356</v>
      </c>
      <c r="S1353" s="310">
        <v>0</v>
      </c>
      <c r="T1353" s="310">
        <v>0</v>
      </c>
      <c r="U1353" s="310">
        <v>0</v>
      </c>
      <c r="V1353" s="437">
        <v>0</v>
      </c>
      <c r="W1353" s="437">
        <v>0</v>
      </c>
      <c r="X1353" s="437" t="s">
        <v>356</v>
      </c>
      <c r="Y1353" s="437" t="s">
        <v>356</v>
      </c>
      <c r="Z1353" s="437" t="s">
        <v>356</v>
      </c>
      <c r="AA1353" s="437" t="s">
        <v>356</v>
      </c>
      <c r="AB1353" s="311" t="s">
        <v>356</v>
      </c>
    </row>
    <row r="1354" spans="1:28" s="295" customFormat="1" x14ac:dyDescent="0.25">
      <c r="A1354" s="406" t="s">
        <v>14</v>
      </c>
      <c r="B1354" s="395" t="s">
        <v>243</v>
      </c>
      <c r="C1354" s="395" t="s">
        <v>127</v>
      </c>
      <c r="D1354" s="9" t="s">
        <v>369</v>
      </c>
      <c r="E1354" s="600" t="s">
        <v>356</v>
      </c>
      <c r="F1354" s="33" t="s">
        <v>356</v>
      </c>
      <c r="G1354" s="33">
        <v>0</v>
      </c>
      <c r="H1354" s="33">
        <v>0</v>
      </c>
      <c r="I1354" s="33">
        <v>0</v>
      </c>
      <c r="J1354" s="33">
        <v>0</v>
      </c>
      <c r="K1354" s="33">
        <v>0</v>
      </c>
      <c r="L1354" s="33">
        <v>0</v>
      </c>
      <c r="M1354" s="33" t="s">
        <v>356</v>
      </c>
      <c r="N1354" s="33" t="s">
        <v>356</v>
      </c>
      <c r="O1354" s="33" t="s">
        <v>356</v>
      </c>
      <c r="P1354" s="33" t="s">
        <v>356</v>
      </c>
      <c r="Q1354" s="410" t="s">
        <v>356</v>
      </c>
      <c r="R1354" s="310" t="s">
        <v>356</v>
      </c>
      <c r="S1354" s="310">
        <v>0</v>
      </c>
      <c r="T1354" s="310">
        <v>0</v>
      </c>
      <c r="U1354" s="310">
        <v>0</v>
      </c>
      <c r="V1354" s="437">
        <v>0</v>
      </c>
      <c r="W1354" s="437">
        <v>0</v>
      </c>
      <c r="X1354" s="437" t="s">
        <v>356</v>
      </c>
      <c r="Y1354" s="437" t="s">
        <v>356</v>
      </c>
      <c r="Z1354" s="437" t="s">
        <v>356</v>
      </c>
      <c r="AA1354" s="437" t="s">
        <v>356</v>
      </c>
      <c r="AB1354" s="311" t="s">
        <v>356</v>
      </c>
    </row>
    <row r="1355" spans="1:28" s="295" customFormat="1" x14ac:dyDescent="0.25">
      <c r="A1355" s="406" t="s">
        <v>14</v>
      </c>
      <c r="B1355" s="395" t="s">
        <v>243</v>
      </c>
      <c r="C1355" s="395" t="s">
        <v>127</v>
      </c>
      <c r="D1355" s="9" t="s">
        <v>249</v>
      </c>
      <c r="E1355" s="600" t="s">
        <v>356</v>
      </c>
      <c r="F1355" s="33" t="s">
        <v>356</v>
      </c>
      <c r="G1355" s="33">
        <v>0</v>
      </c>
      <c r="H1355" s="33">
        <v>0</v>
      </c>
      <c r="I1355" s="33">
        <v>0</v>
      </c>
      <c r="J1355" s="33">
        <v>0</v>
      </c>
      <c r="K1355" s="33">
        <v>0</v>
      </c>
      <c r="L1355" s="33">
        <v>0</v>
      </c>
      <c r="M1355" s="33" t="s">
        <v>356</v>
      </c>
      <c r="N1355" s="33" t="s">
        <v>356</v>
      </c>
      <c r="O1355" s="33" t="s">
        <v>356</v>
      </c>
      <c r="P1355" s="33" t="s">
        <v>356</v>
      </c>
      <c r="Q1355" s="410" t="s">
        <v>356</v>
      </c>
      <c r="R1355" s="310" t="s">
        <v>356</v>
      </c>
      <c r="S1355" s="310">
        <v>0</v>
      </c>
      <c r="T1355" s="310">
        <v>0</v>
      </c>
      <c r="U1355" s="310">
        <v>0</v>
      </c>
      <c r="V1355" s="437">
        <v>0</v>
      </c>
      <c r="W1355" s="437">
        <v>0</v>
      </c>
      <c r="X1355" s="437" t="s">
        <v>356</v>
      </c>
      <c r="Y1355" s="437" t="s">
        <v>356</v>
      </c>
      <c r="Z1355" s="437" t="s">
        <v>356</v>
      </c>
      <c r="AA1355" s="437" t="s">
        <v>356</v>
      </c>
      <c r="AB1355" s="311" t="s">
        <v>356</v>
      </c>
    </row>
    <row r="1356" spans="1:28" s="295" customFormat="1" x14ac:dyDescent="0.25">
      <c r="A1356" s="406" t="s">
        <v>14</v>
      </c>
      <c r="B1356" s="395" t="s">
        <v>243</v>
      </c>
      <c r="C1356" s="395" t="s">
        <v>127</v>
      </c>
      <c r="D1356" s="9" t="s">
        <v>251</v>
      </c>
      <c r="E1356" s="600" t="s">
        <v>356</v>
      </c>
      <c r="F1356" s="33" t="s">
        <v>356</v>
      </c>
      <c r="G1356" s="33">
        <v>1.48467E-4</v>
      </c>
      <c r="H1356" s="33">
        <v>0</v>
      </c>
      <c r="I1356" s="33">
        <v>0</v>
      </c>
      <c r="J1356" s="33">
        <v>0</v>
      </c>
      <c r="K1356" s="33">
        <v>0</v>
      </c>
      <c r="L1356" s="33">
        <v>0</v>
      </c>
      <c r="M1356" s="33" t="s">
        <v>356</v>
      </c>
      <c r="N1356" s="33" t="s">
        <v>356</v>
      </c>
      <c r="O1356" s="33" t="s">
        <v>356</v>
      </c>
      <c r="P1356" s="33" t="s">
        <v>356</v>
      </c>
      <c r="Q1356" s="410" t="s">
        <v>356</v>
      </c>
      <c r="R1356" s="310" t="s">
        <v>356</v>
      </c>
      <c r="S1356" s="310">
        <v>-1.485E-4</v>
      </c>
      <c r="T1356" s="310">
        <v>0</v>
      </c>
      <c r="U1356" s="310">
        <v>0</v>
      </c>
      <c r="V1356" s="437">
        <v>0</v>
      </c>
      <c r="W1356" s="437">
        <v>0</v>
      </c>
      <c r="X1356" s="437" t="s">
        <v>356</v>
      </c>
      <c r="Y1356" s="437" t="s">
        <v>356</v>
      </c>
      <c r="Z1356" s="437" t="s">
        <v>356</v>
      </c>
      <c r="AA1356" s="437" t="s">
        <v>356</v>
      </c>
      <c r="AB1356" s="311" t="s">
        <v>356</v>
      </c>
    </row>
    <row r="1357" spans="1:28" s="295" customFormat="1" x14ac:dyDescent="0.25">
      <c r="A1357" s="406" t="s">
        <v>14</v>
      </c>
      <c r="B1357" s="395" t="s">
        <v>243</v>
      </c>
      <c r="C1357" s="395" t="s">
        <v>127</v>
      </c>
      <c r="D1357" s="9" t="s">
        <v>252</v>
      </c>
      <c r="E1357" s="600" t="s">
        <v>356</v>
      </c>
      <c r="F1357" s="33" t="s">
        <v>356</v>
      </c>
      <c r="G1357" s="33">
        <v>5.1963499999999995E-4</v>
      </c>
      <c r="H1357" s="33">
        <v>0</v>
      </c>
      <c r="I1357" s="33">
        <v>0</v>
      </c>
      <c r="J1357" s="33">
        <v>0</v>
      </c>
      <c r="K1357" s="33">
        <v>0</v>
      </c>
      <c r="L1357" s="33">
        <v>0</v>
      </c>
      <c r="M1357" s="33" t="s">
        <v>356</v>
      </c>
      <c r="N1357" s="33" t="s">
        <v>356</v>
      </c>
      <c r="O1357" s="33" t="s">
        <v>356</v>
      </c>
      <c r="P1357" s="33" t="s">
        <v>356</v>
      </c>
      <c r="Q1357" s="410" t="s">
        <v>356</v>
      </c>
      <c r="R1357" s="310" t="s">
        <v>356</v>
      </c>
      <c r="S1357" s="310">
        <v>-5.1960000000000005E-4</v>
      </c>
      <c r="T1357" s="310">
        <v>0</v>
      </c>
      <c r="U1357" s="310">
        <v>0</v>
      </c>
      <c r="V1357" s="437">
        <v>0</v>
      </c>
      <c r="W1357" s="437">
        <v>0</v>
      </c>
      <c r="X1357" s="437" t="s">
        <v>356</v>
      </c>
      <c r="Y1357" s="437" t="s">
        <v>356</v>
      </c>
      <c r="Z1357" s="437" t="s">
        <v>356</v>
      </c>
      <c r="AA1357" s="437" t="s">
        <v>356</v>
      </c>
      <c r="AB1357" s="311" t="s">
        <v>356</v>
      </c>
    </row>
    <row r="1358" spans="1:28" s="295" customFormat="1" x14ac:dyDescent="0.25">
      <c r="A1358" s="406" t="s">
        <v>14</v>
      </c>
      <c r="B1358" s="395" t="s">
        <v>243</v>
      </c>
      <c r="C1358" s="395" t="s">
        <v>127</v>
      </c>
      <c r="D1358" s="9" t="s">
        <v>253</v>
      </c>
      <c r="E1358" s="600" t="s">
        <v>356</v>
      </c>
      <c r="F1358" s="33" t="s">
        <v>356</v>
      </c>
      <c r="G1358" s="33">
        <v>9.8210971999999994E-2</v>
      </c>
      <c r="H1358" s="33">
        <v>1.9004569999999999E-3</v>
      </c>
      <c r="I1358" s="33">
        <v>9.6930499999999995E-4</v>
      </c>
      <c r="J1358" s="33">
        <v>2.7414200000000001E-4</v>
      </c>
      <c r="K1358" s="33">
        <v>7.6762E-4</v>
      </c>
      <c r="L1358" s="33">
        <v>1.3436990000000001E-3</v>
      </c>
      <c r="M1358" s="33" t="s">
        <v>356</v>
      </c>
      <c r="N1358" s="33" t="s">
        <v>356</v>
      </c>
      <c r="O1358" s="33" t="s">
        <v>356</v>
      </c>
      <c r="P1358" s="33" t="s">
        <v>356</v>
      </c>
      <c r="Q1358" s="410" t="s">
        <v>356</v>
      </c>
      <c r="R1358" s="310" t="s">
        <v>356</v>
      </c>
      <c r="S1358" s="310">
        <v>-9.6310499999999993E-2</v>
      </c>
      <c r="T1358" s="310">
        <v>-9.3119999999999997E-4</v>
      </c>
      <c r="U1358" s="310">
        <v>-6.9519999999999998E-4</v>
      </c>
      <c r="V1358" s="437">
        <v>4.9350000000000002E-4</v>
      </c>
      <c r="W1358" s="437">
        <v>5.7609999999999996E-4</v>
      </c>
      <c r="X1358" s="437" t="s">
        <v>356</v>
      </c>
      <c r="Y1358" s="437" t="s">
        <v>356</v>
      </c>
      <c r="Z1358" s="437" t="s">
        <v>356</v>
      </c>
      <c r="AA1358" s="437" t="s">
        <v>356</v>
      </c>
      <c r="AB1358" s="311" t="s">
        <v>356</v>
      </c>
    </row>
    <row r="1359" spans="1:28" s="295" customFormat="1" x14ac:dyDescent="0.25">
      <c r="A1359" s="406" t="s">
        <v>14</v>
      </c>
      <c r="B1359" s="395" t="s">
        <v>243</v>
      </c>
      <c r="C1359" s="395" t="s">
        <v>127</v>
      </c>
      <c r="D1359" s="9" t="s">
        <v>250</v>
      </c>
      <c r="E1359" s="600" t="s">
        <v>356</v>
      </c>
      <c r="F1359" s="33" t="s">
        <v>356</v>
      </c>
      <c r="G1359" s="33">
        <v>0.372800831</v>
      </c>
      <c r="H1359" s="33">
        <v>0.15255020799999999</v>
      </c>
      <c r="I1359" s="33">
        <v>6.4297253999999998E-2</v>
      </c>
      <c r="J1359" s="33">
        <v>6.0516756999999997E-2</v>
      </c>
      <c r="K1359" s="33">
        <v>1.9469644000000001E-2</v>
      </c>
      <c r="L1359" s="33">
        <v>2.1307227000000001E-2</v>
      </c>
      <c r="M1359" s="33" t="s">
        <v>356</v>
      </c>
      <c r="N1359" s="33" t="s">
        <v>356</v>
      </c>
      <c r="O1359" s="33" t="s">
        <v>356</v>
      </c>
      <c r="P1359" s="33" t="s">
        <v>356</v>
      </c>
      <c r="Q1359" s="410" t="s">
        <v>356</v>
      </c>
      <c r="R1359" s="310" t="s">
        <v>356</v>
      </c>
      <c r="S1359" s="310">
        <v>-0.22025059999999999</v>
      </c>
      <c r="T1359" s="310">
        <v>-8.8252899999999995E-2</v>
      </c>
      <c r="U1359" s="310">
        <v>-3.78049999999999E-3</v>
      </c>
      <c r="V1359" s="437">
        <v>-4.1047199999999999E-2</v>
      </c>
      <c r="W1359" s="437">
        <v>1.83759999999999E-3</v>
      </c>
      <c r="X1359" s="437" t="s">
        <v>356</v>
      </c>
      <c r="Y1359" s="437" t="s">
        <v>356</v>
      </c>
      <c r="Z1359" s="437" t="s">
        <v>356</v>
      </c>
      <c r="AA1359" s="437" t="s">
        <v>356</v>
      </c>
      <c r="AB1359" s="311" t="s">
        <v>356</v>
      </c>
    </row>
    <row r="1360" spans="1:28" s="295" customFormat="1" x14ac:dyDescent="0.25">
      <c r="A1360" s="406" t="s">
        <v>14</v>
      </c>
      <c r="B1360" s="395" t="s">
        <v>243</v>
      </c>
      <c r="C1360" s="395" t="s">
        <v>127</v>
      </c>
      <c r="D1360" s="9" t="s">
        <v>325</v>
      </c>
      <c r="E1360" s="600" t="s">
        <v>356</v>
      </c>
      <c r="F1360" s="33" t="s">
        <v>356</v>
      </c>
      <c r="G1360" s="33">
        <v>0.26649840400000002</v>
      </c>
      <c r="H1360" s="33">
        <v>0.35600184899999998</v>
      </c>
      <c r="I1360" s="33">
        <v>0.33305331199999999</v>
      </c>
      <c r="J1360" s="33">
        <v>0.296141457</v>
      </c>
      <c r="K1360" s="33">
        <v>0.33335659499999998</v>
      </c>
      <c r="L1360" s="33">
        <v>0.35377675400000003</v>
      </c>
      <c r="M1360" s="33" t="s">
        <v>356</v>
      </c>
      <c r="N1360" s="33" t="s">
        <v>356</v>
      </c>
      <c r="O1360" s="33" t="s">
        <v>356</v>
      </c>
      <c r="P1360" s="33" t="s">
        <v>356</v>
      </c>
      <c r="Q1360" s="410" t="s">
        <v>356</v>
      </c>
      <c r="R1360" s="310" t="s">
        <v>356</v>
      </c>
      <c r="S1360" s="310">
        <v>8.95033999999999E-2</v>
      </c>
      <c r="T1360" s="310">
        <v>-2.29484999999999E-2</v>
      </c>
      <c r="U1360" s="310">
        <v>-3.6911799999999897E-2</v>
      </c>
      <c r="V1360" s="437">
        <v>3.7215100000000001E-2</v>
      </c>
      <c r="W1360" s="437">
        <v>2.0420199999999999E-2</v>
      </c>
      <c r="X1360" s="437" t="s">
        <v>356</v>
      </c>
      <c r="Y1360" s="437" t="s">
        <v>356</v>
      </c>
      <c r="Z1360" s="437" t="s">
        <v>356</v>
      </c>
      <c r="AA1360" s="437" t="s">
        <v>356</v>
      </c>
      <c r="AB1360" s="311" t="s">
        <v>356</v>
      </c>
    </row>
    <row r="1361" spans="1:28" s="295" customFormat="1" x14ac:dyDescent="0.25">
      <c r="A1361" s="406" t="s">
        <v>14</v>
      </c>
      <c r="B1361" s="395" t="s">
        <v>243</v>
      </c>
      <c r="C1361" s="395" t="s">
        <v>127</v>
      </c>
      <c r="D1361" s="9" t="s">
        <v>248</v>
      </c>
      <c r="E1361" s="600" t="s">
        <v>356</v>
      </c>
      <c r="F1361" s="33" t="s">
        <v>356</v>
      </c>
      <c r="G1361" s="33">
        <v>0.26182169100000002</v>
      </c>
      <c r="H1361" s="33">
        <v>0.48954748599999998</v>
      </c>
      <c r="I1361" s="33">
        <v>0.60168012900000001</v>
      </c>
      <c r="J1361" s="33">
        <v>0.64306764400000005</v>
      </c>
      <c r="K1361" s="33">
        <v>0.64640614100000005</v>
      </c>
      <c r="L1361" s="33">
        <v>0.62357231999999996</v>
      </c>
      <c r="M1361" s="33" t="s">
        <v>356</v>
      </c>
      <c r="N1361" s="33" t="s">
        <v>356</v>
      </c>
      <c r="O1361" s="33" t="s">
        <v>356</v>
      </c>
      <c r="P1361" s="33" t="s">
        <v>356</v>
      </c>
      <c r="Q1361" s="410" t="s">
        <v>356</v>
      </c>
      <c r="R1361" s="310" t="s">
        <v>356</v>
      </c>
      <c r="S1361" s="310">
        <v>0.22772580000000001</v>
      </c>
      <c r="T1361" s="310">
        <v>0.1121326</v>
      </c>
      <c r="U1361" s="310">
        <v>4.1387499999999897E-2</v>
      </c>
      <c r="V1361" s="437">
        <v>3.3385000000000198E-3</v>
      </c>
      <c r="W1361" s="437">
        <v>-2.2833800000000001E-2</v>
      </c>
      <c r="X1361" s="437" t="s">
        <v>356</v>
      </c>
      <c r="Y1361" s="437" t="s">
        <v>356</v>
      </c>
      <c r="Z1361" s="437" t="s">
        <v>356</v>
      </c>
      <c r="AA1361" s="437" t="s">
        <v>356</v>
      </c>
      <c r="AB1361" s="311" t="s">
        <v>356</v>
      </c>
    </row>
    <row r="1362" spans="1:28" s="295" customFormat="1" x14ac:dyDescent="0.25">
      <c r="A1362" s="406" t="s">
        <v>14</v>
      </c>
      <c r="B1362" s="395" t="s">
        <v>243</v>
      </c>
      <c r="C1362" s="395" t="s">
        <v>315</v>
      </c>
      <c r="D1362" s="486">
        <v>0</v>
      </c>
      <c r="E1362" s="600" t="s">
        <v>356</v>
      </c>
      <c r="F1362" s="33" t="s">
        <v>356</v>
      </c>
      <c r="G1362" s="33">
        <v>0</v>
      </c>
      <c r="H1362" s="33">
        <v>0</v>
      </c>
      <c r="I1362" s="33">
        <v>0</v>
      </c>
      <c r="J1362" s="33">
        <v>0</v>
      </c>
      <c r="K1362" s="33">
        <v>0</v>
      </c>
      <c r="L1362" s="33">
        <v>0</v>
      </c>
      <c r="M1362" s="33" t="s">
        <v>356</v>
      </c>
      <c r="N1362" s="33" t="s">
        <v>356</v>
      </c>
      <c r="O1362" s="33" t="s">
        <v>356</v>
      </c>
      <c r="P1362" s="33" t="s">
        <v>356</v>
      </c>
      <c r="Q1362" s="410" t="s">
        <v>356</v>
      </c>
      <c r="R1362" s="310" t="s">
        <v>356</v>
      </c>
      <c r="S1362" s="310">
        <v>0</v>
      </c>
      <c r="T1362" s="310">
        <v>0</v>
      </c>
      <c r="U1362" s="310">
        <v>0</v>
      </c>
      <c r="V1362" s="437">
        <v>0</v>
      </c>
      <c r="W1362" s="437">
        <v>0</v>
      </c>
      <c r="X1362" s="437" t="s">
        <v>356</v>
      </c>
      <c r="Y1362" s="437" t="s">
        <v>356</v>
      </c>
      <c r="Z1362" s="437" t="s">
        <v>356</v>
      </c>
      <c r="AA1362" s="437" t="s">
        <v>356</v>
      </c>
      <c r="AB1362" s="311" t="s">
        <v>356</v>
      </c>
    </row>
    <row r="1363" spans="1:28" s="295" customFormat="1" x14ac:dyDescent="0.25">
      <c r="A1363" s="406" t="s">
        <v>14</v>
      </c>
      <c r="B1363" s="395" t="s">
        <v>243</v>
      </c>
      <c r="C1363" s="395" t="s">
        <v>315</v>
      </c>
      <c r="D1363" s="9" t="s">
        <v>369</v>
      </c>
      <c r="E1363" s="600" t="s">
        <v>356</v>
      </c>
      <c r="F1363" s="33" t="s">
        <v>356</v>
      </c>
      <c r="G1363" s="33">
        <v>0</v>
      </c>
      <c r="H1363" s="33">
        <v>0</v>
      </c>
      <c r="I1363" s="33">
        <v>0</v>
      </c>
      <c r="J1363" s="33">
        <v>0</v>
      </c>
      <c r="K1363" s="33">
        <v>0</v>
      </c>
      <c r="L1363" s="33">
        <v>0</v>
      </c>
      <c r="M1363" s="33" t="s">
        <v>356</v>
      </c>
      <c r="N1363" s="33" t="s">
        <v>356</v>
      </c>
      <c r="O1363" s="33" t="s">
        <v>356</v>
      </c>
      <c r="P1363" s="33" t="s">
        <v>356</v>
      </c>
      <c r="Q1363" s="410" t="s">
        <v>356</v>
      </c>
      <c r="R1363" s="310" t="s">
        <v>356</v>
      </c>
      <c r="S1363" s="310">
        <v>0</v>
      </c>
      <c r="T1363" s="310">
        <v>0</v>
      </c>
      <c r="U1363" s="310">
        <v>0</v>
      </c>
      <c r="V1363" s="437">
        <v>0</v>
      </c>
      <c r="W1363" s="437">
        <v>0</v>
      </c>
      <c r="X1363" s="437" t="s">
        <v>356</v>
      </c>
      <c r="Y1363" s="437" t="s">
        <v>356</v>
      </c>
      <c r="Z1363" s="437" t="s">
        <v>356</v>
      </c>
      <c r="AA1363" s="437" t="s">
        <v>356</v>
      </c>
      <c r="AB1363" s="311" t="s">
        <v>356</v>
      </c>
    </row>
    <row r="1364" spans="1:28" s="295" customFormat="1" x14ac:dyDescent="0.25">
      <c r="A1364" s="406" t="s">
        <v>14</v>
      </c>
      <c r="B1364" s="395" t="s">
        <v>243</v>
      </c>
      <c r="C1364" s="395" t="s">
        <v>315</v>
      </c>
      <c r="D1364" s="9" t="s">
        <v>249</v>
      </c>
      <c r="E1364" s="600" t="s">
        <v>356</v>
      </c>
      <c r="F1364" s="33" t="s">
        <v>356</v>
      </c>
      <c r="G1364" s="33">
        <v>1.48467E-4</v>
      </c>
      <c r="H1364" s="33">
        <v>0</v>
      </c>
      <c r="I1364" s="33">
        <v>0</v>
      </c>
      <c r="J1364" s="33">
        <v>0</v>
      </c>
      <c r="K1364" s="33">
        <v>0</v>
      </c>
      <c r="L1364" s="33">
        <v>0</v>
      </c>
      <c r="M1364" s="33" t="s">
        <v>356</v>
      </c>
      <c r="N1364" s="33" t="s">
        <v>356</v>
      </c>
      <c r="O1364" s="33" t="s">
        <v>356</v>
      </c>
      <c r="P1364" s="33" t="s">
        <v>356</v>
      </c>
      <c r="Q1364" s="410" t="s">
        <v>356</v>
      </c>
      <c r="R1364" s="310" t="s">
        <v>356</v>
      </c>
      <c r="S1364" s="310">
        <v>-1.485E-4</v>
      </c>
      <c r="T1364" s="310">
        <v>0</v>
      </c>
      <c r="U1364" s="310">
        <v>0</v>
      </c>
      <c r="V1364" s="437">
        <v>0</v>
      </c>
      <c r="W1364" s="437">
        <v>0</v>
      </c>
      <c r="X1364" s="437" t="s">
        <v>356</v>
      </c>
      <c r="Y1364" s="437" t="s">
        <v>356</v>
      </c>
      <c r="Z1364" s="437" t="s">
        <v>356</v>
      </c>
      <c r="AA1364" s="437" t="s">
        <v>356</v>
      </c>
      <c r="AB1364" s="311" t="s">
        <v>356</v>
      </c>
    </row>
    <row r="1365" spans="1:28" s="295" customFormat="1" x14ac:dyDescent="0.25">
      <c r="A1365" s="406" t="s">
        <v>14</v>
      </c>
      <c r="B1365" s="395" t="s">
        <v>243</v>
      </c>
      <c r="C1365" s="395" t="s">
        <v>315</v>
      </c>
      <c r="D1365" s="9" t="s">
        <v>251</v>
      </c>
      <c r="E1365" s="600" t="s">
        <v>356</v>
      </c>
      <c r="F1365" s="33" t="s">
        <v>356</v>
      </c>
      <c r="G1365" s="33">
        <v>2.2270100000000001E-4</v>
      </c>
      <c r="H1365" s="33">
        <v>1.54091E-4</v>
      </c>
      <c r="I1365" s="33">
        <v>5.8158299999999999E-4</v>
      </c>
      <c r="J1365" s="33">
        <v>3.42677E-4</v>
      </c>
      <c r="K1365" s="33">
        <v>4.88486E-4</v>
      </c>
      <c r="L1365" s="33">
        <v>7.6782800000000002E-4</v>
      </c>
      <c r="M1365" s="33" t="s">
        <v>356</v>
      </c>
      <c r="N1365" s="33" t="s">
        <v>356</v>
      </c>
      <c r="O1365" s="33" t="s">
        <v>356</v>
      </c>
      <c r="P1365" s="33" t="s">
        <v>356</v>
      </c>
      <c r="Q1365" s="410" t="s">
        <v>356</v>
      </c>
      <c r="R1365" s="310" t="s">
        <v>356</v>
      </c>
      <c r="S1365" s="310">
        <v>-6.8599999999999906E-5</v>
      </c>
      <c r="T1365" s="310">
        <v>4.2749999999999998E-4</v>
      </c>
      <c r="U1365" s="310">
        <v>-2.3890000000000001E-4</v>
      </c>
      <c r="V1365" s="437">
        <v>1.4579999999999999E-4</v>
      </c>
      <c r="W1365" s="437">
        <v>2.7930000000000001E-4</v>
      </c>
      <c r="X1365" s="437" t="s">
        <v>356</v>
      </c>
      <c r="Y1365" s="437" t="s">
        <v>356</v>
      </c>
      <c r="Z1365" s="437" t="s">
        <v>356</v>
      </c>
      <c r="AA1365" s="437" t="s">
        <v>356</v>
      </c>
      <c r="AB1365" s="311" t="s">
        <v>356</v>
      </c>
    </row>
    <row r="1366" spans="1:28" s="295" customFormat="1" x14ac:dyDescent="0.25">
      <c r="A1366" s="406" t="s">
        <v>14</v>
      </c>
      <c r="B1366" s="395" t="s">
        <v>243</v>
      </c>
      <c r="C1366" s="395" t="s">
        <v>315</v>
      </c>
      <c r="D1366" s="9" t="s">
        <v>252</v>
      </c>
      <c r="E1366" s="600" t="s">
        <v>356</v>
      </c>
      <c r="F1366" s="33" t="s">
        <v>356</v>
      </c>
      <c r="G1366" s="33">
        <v>2.30124E-3</v>
      </c>
      <c r="H1366" s="33">
        <v>9.7590999999999997E-4</v>
      </c>
      <c r="I1366" s="33">
        <v>6.4620400000000005E-4</v>
      </c>
      <c r="J1366" s="33">
        <v>1.028031E-3</v>
      </c>
      <c r="K1366" s="33">
        <v>9.0718799999999996E-4</v>
      </c>
      <c r="L1366" s="33">
        <v>1.535656E-3</v>
      </c>
      <c r="M1366" s="33" t="s">
        <v>356</v>
      </c>
      <c r="N1366" s="33" t="s">
        <v>356</v>
      </c>
      <c r="O1366" s="33" t="s">
        <v>356</v>
      </c>
      <c r="P1366" s="33" t="s">
        <v>356</v>
      </c>
      <c r="Q1366" s="410" t="s">
        <v>356</v>
      </c>
      <c r="R1366" s="310" t="s">
        <v>356</v>
      </c>
      <c r="S1366" s="310">
        <v>-1.3253E-3</v>
      </c>
      <c r="T1366" s="310">
        <v>-3.2969999999999999E-4</v>
      </c>
      <c r="U1366" s="310">
        <v>3.8180000000000001E-4</v>
      </c>
      <c r="V1366" s="437">
        <v>-1.208E-4</v>
      </c>
      <c r="W1366" s="437">
        <v>6.2850000000000004E-4</v>
      </c>
      <c r="X1366" s="437" t="s">
        <v>356</v>
      </c>
      <c r="Y1366" s="437" t="s">
        <v>356</v>
      </c>
      <c r="Z1366" s="437" t="s">
        <v>356</v>
      </c>
      <c r="AA1366" s="437" t="s">
        <v>356</v>
      </c>
      <c r="AB1366" s="311" t="s">
        <v>356</v>
      </c>
    </row>
    <row r="1367" spans="1:28" s="295" customFormat="1" x14ac:dyDescent="0.25">
      <c r="A1367" s="406" t="s">
        <v>14</v>
      </c>
      <c r="B1367" s="395" t="s">
        <v>243</v>
      </c>
      <c r="C1367" s="395" t="s">
        <v>315</v>
      </c>
      <c r="D1367" s="9" t="s">
        <v>253</v>
      </c>
      <c r="E1367" s="600" t="s">
        <v>356</v>
      </c>
      <c r="F1367" s="33" t="s">
        <v>356</v>
      </c>
      <c r="G1367" s="33">
        <v>0.17600772000000001</v>
      </c>
      <c r="H1367" s="33">
        <v>1.2121834999999999E-2</v>
      </c>
      <c r="I1367" s="33">
        <v>7.8836830000000007E-3</v>
      </c>
      <c r="J1367" s="33">
        <v>7.4703579999999999E-3</v>
      </c>
      <c r="K1367" s="33">
        <v>1.3049546E-2</v>
      </c>
      <c r="L1367" s="33">
        <v>1.4588732E-2</v>
      </c>
      <c r="M1367" s="33" t="s">
        <v>356</v>
      </c>
      <c r="N1367" s="33" t="s">
        <v>356</v>
      </c>
      <c r="O1367" s="33" t="s">
        <v>356</v>
      </c>
      <c r="P1367" s="33" t="s">
        <v>356</v>
      </c>
      <c r="Q1367" s="410" t="s">
        <v>356</v>
      </c>
      <c r="R1367" s="310" t="s">
        <v>356</v>
      </c>
      <c r="S1367" s="310">
        <v>-0.1638859</v>
      </c>
      <c r="T1367" s="310">
        <v>-4.2380999999999999E-3</v>
      </c>
      <c r="U1367" s="310">
        <v>-4.1330000000000002E-4</v>
      </c>
      <c r="V1367" s="437">
        <v>5.5791E-3</v>
      </c>
      <c r="W1367" s="437">
        <v>1.5391999999999899E-3</v>
      </c>
      <c r="X1367" s="437" t="s">
        <v>356</v>
      </c>
      <c r="Y1367" s="437" t="s">
        <v>356</v>
      </c>
      <c r="Z1367" s="437" t="s">
        <v>356</v>
      </c>
      <c r="AA1367" s="437" t="s">
        <v>356</v>
      </c>
      <c r="AB1367" s="311" t="s">
        <v>356</v>
      </c>
    </row>
    <row r="1368" spans="1:28" s="295" customFormat="1" x14ac:dyDescent="0.25">
      <c r="A1368" s="406" t="s">
        <v>14</v>
      </c>
      <c r="B1368" s="395" t="s">
        <v>243</v>
      </c>
      <c r="C1368" s="395" t="s">
        <v>315</v>
      </c>
      <c r="D1368" s="9" t="s">
        <v>250</v>
      </c>
      <c r="E1368" s="600" t="s">
        <v>356</v>
      </c>
      <c r="F1368" s="33" t="s">
        <v>356</v>
      </c>
      <c r="G1368" s="33">
        <v>0.434043501</v>
      </c>
      <c r="H1368" s="33">
        <v>0.35394730099999999</v>
      </c>
      <c r="I1368" s="33">
        <v>0.297059774</v>
      </c>
      <c r="J1368" s="33">
        <v>0.26879583299999998</v>
      </c>
      <c r="K1368" s="33">
        <v>0.24717376099999999</v>
      </c>
      <c r="L1368" s="33">
        <v>0.25415106999999998</v>
      </c>
      <c r="M1368" s="33" t="s">
        <v>356</v>
      </c>
      <c r="N1368" s="33" t="s">
        <v>356</v>
      </c>
      <c r="O1368" s="33" t="s">
        <v>356</v>
      </c>
      <c r="P1368" s="33" t="s">
        <v>356</v>
      </c>
      <c r="Q1368" s="410" t="s">
        <v>356</v>
      </c>
      <c r="R1368" s="310" t="s">
        <v>356</v>
      </c>
      <c r="S1368" s="310">
        <v>-8.0096200000000006E-2</v>
      </c>
      <c r="T1368" s="310">
        <v>-5.6887500000000001E-2</v>
      </c>
      <c r="U1368" s="310">
        <v>-2.8264000000000001E-2</v>
      </c>
      <c r="V1368" s="437">
        <v>-2.1621999999999902E-2</v>
      </c>
      <c r="W1368" s="437">
        <v>6.9773000000000196E-3</v>
      </c>
      <c r="X1368" s="437" t="s">
        <v>356</v>
      </c>
      <c r="Y1368" s="437" t="s">
        <v>356</v>
      </c>
      <c r="Z1368" s="437" t="s">
        <v>356</v>
      </c>
      <c r="AA1368" s="437" t="s">
        <v>356</v>
      </c>
      <c r="AB1368" s="311" t="s">
        <v>356</v>
      </c>
    </row>
    <row r="1369" spans="1:28" s="295" customFormat="1" x14ac:dyDescent="0.25">
      <c r="A1369" s="406" t="s">
        <v>14</v>
      </c>
      <c r="B1369" s="395" t="s">
        <v>243</v>
      </c>
      <c r="C1369" s="395" t="s">
        <v>315</v>
      </c>
      <c r="D1369" s="9" t="s">
        <v>325</v>
      </c>
      <c r="E1369" s="600" t="s">
        <v>356</v>
      </c>
      <c r="F1369" s="33" t="s">
        <v>356</v>
      </c>
      <c r="G1369" s="33">
        <v>0.25744191199999999</v>
      </c>
      <c r="H1369" s="33">
        <v>0.30453541499999998</v>
      </c>
      <c r="I1369" s="33">
        <v>0.31760904699999998</v>
      </c>
      <c r="J1369" s="33">
        <v>0.31539990400000001</v>
      </c>
      <c r="K1369" s="33">
        <v>0.33363572899999999</v>
      </c>
      <c r="L1369" s="33">
        <v>0.345810538</v>
      </c>
      <c r="M1369" s="33" t="s">
        <v>356</v>
      </c>
      <c r="N1369" s="33" t="s">
        <v>356</v>
      </c>
      <c r="O1369" s="33" t="s">
        <v>356</v>
      </c>
      <c r="P1369" s="33" t="s">
        <v>356</v>
      </c>
      <c r="Q1369" s="410" t="s">
        <v>356</v>
      </c>
      <c r="R1369" s="310" t="s">
        <v>356</v>
      </c>
      <c r="S1369" s="310">
        <v>4.7093500000000003E-2</v>
      </c>
      <c r="T1369" s="310">
        <v>1.3073599999999901E-2</v>
      </c>
      <c r="U1369" s="310">
        <v>-2.20909999999996E-3</v>
      </c>
      <c r="V1369" s="437">
        <v>1.8235799999999899E-2</v>
      </c>
      <c r="W1369" s="437">
        <v>1.21748E-2</v>
      </c>
      <c r="X1369" s="437" t="s">
        <v>356</v>
      </c>
      <c r="Y1369" s="437" t="s">
        <v>356</v>
      </c>
      <c r="Z1369" s="437" t="s">
        <v>356</v>
      </c>
      <c r="AA1369" s="437" t="s">
        <v>356</v>
      </c>
      <c r="AB1369" s="311" t="s">
        <v>356</v>
      </c>
    </row>
    <row r="1370" spans="1:28" s="295" customFormat="1" x14ac:dyDescent="0.25">
      <c r="A1370" s="406" t="s">
        <v>14</v>
      </c>
      <c r="B1370" s="395" t="s">
        <v>243</v>
      </c>
      <c r="C1370" s="395" t="s">
        <v>315</v>
      </c>
      <c r="D1370" s="9" t="s">
        <v>248</v>
      </c>
      <c r="E1370" s="600" t="s">
        <v>356</v>
      </c>
      <c r="F1370" s="33" t="s">
        <v>356</v>
      </c>
      <c r="G1370" s="33">
        <v>0.12983445900000001</v>
      </c>
      <c r="H1370" s="33">
        <v>0.32826544800000002</v>
      </c>
      <c r="I1370" s="33">
        <v>0.37621970900000001</v>
      </c>
      <c r="J1370" s="33">
        <v>0.40696319600000003</v>
      </c>
      <c r="K1370" s="33">
        <v>0.40474528999999998</v>
      </c>
      <c r="L1370" s="33">
        <v>0.38314617499999998</v>
      </c>
      <c r="M1370" s="33" t="s">
        <v>356</v>
      </c>
      <c r="N1370" s="33" t="s">
        <v>356</v>
      </c>
      <c r="O1370" s="33" t="s">
        <v>356</v>
      </c>
      <c r="P1370" s="33" t="s">
        <v>356</v>
      </c>
      <c r="Q1370" s="410" t="s">
        <v>356</v>
      </c>
      <c r="R1370" s="310" t="s">
        <v>356</v>
      </c>
      <c r="S1370" s="310">
        <v>0.19843089999999999</v>
      </c>
      <c r="T1370" s="310">
        <v>4.7954299999999998E-2</v>
      </c>
      <c r="U1370" s="310">
        <v>3.07435E-2</v>
      </c>
      <c r="V1370" s="437">
        <v>-2.21790000000005E-3</v>
      </c>
      <c r="W1370" s="437">
        <v>-2.1599099999999899E-2</v>
      </c>
      <c r="X1370" s="437" t="s">
        <v>356</v>
      </c>
      <c r="Y1370" s="437" t="s">
        <v>356</v>
      </c>
      <c r="Z1370" s="437" t="s">
        <v>356</v>
      </c>
      <c r="AA1370" s="437" t="s">
        <v>356</v>
      </c>
      <c r="AB1370" s="311" t="s">
        <v>356</v>
      </c>
    </row>
    <row r="1371" spans="1:28" s="295" customFormat="1" x14ac:dyDescent="0.25">
      <c r="A1371" s="406" t="s">
        <v>14</v>
      </c>
      <c r="B1371" s="395" t="s">
        <v>130</v>
      </c>
      <c r="C1371" s="394" t="s">
        <v>125</v>
      </c>
      <c r="D1371" s="486">
        <v>0</v>
      </c>
      <c r="E1371" s="600" t="s">
        <v>356</v>
      </c>
      <c r="F1371" s="33" t="s">
        <v>356</v>
      </c>
      <c r="G1371" s="33">
        <v>0.13476864099999999</v>
      </c>
      <c r="H1371" s="33">
        <v>0.19339415200000001</v>
      </c>
      <c r="I1371" s="33">
        <v>0.51490913400000005</v>
      </c>
      <c r="J1371" s="33">
        <v>0.535654093</v>
      </c>
      <c r="K1371" s="33">
        <v>0.48868930500000002</v>
      </c>
      <c r="L1371" s="33">
        <v>0.69317582</v>
      </c>
      <c r="M1371" s="33" t="s">
        <v>356</v>
      </c>
      <c r="N1371" s="33" t="s">
        <v>356</v>
      </c>
      <c r="O1371" s="33" t="s">
        <v>356</v>
      </c>
      <c r="P1371" s="33" t="s">
        <v>356</v>
      </c>
      <c r="Q1371" s="410" t="s">
        <v>356</v>
      </c>
      <c r="R1371" s="310" t="s">
        <v>356</v>
      </c>
      <c r="S1371" s="310">
        <v>5.86256E-2</v>
      </c>
      <c r="T1371" s="310">
        <v>0.32151489999999999</v>
      </c>
      <c r="U1371" s="310">
        <v>2.0745E-2</v>
      </c>
      <c r="V1371" s="437">
        <v>-4.6964800000000001E-2</v>
      </c>
      <c r="W1371" s="437">
        <v>0.20448649999999999</v>
      </c>
      <c r="X1371" s="437" t="s">
        <v>356</v>
      </c>
      <c r="Y1371" s="437" t="s">
        <v>356</v>
      </c>
      <c r="Z1371" s="437" t="s">
        <v>356</v>
      </c>
      <c r="AA1371" s="437" t="s">
        <v>356</v>
      </c>
      <c r="AB1371" s="311" t="s">
        <v>356</v>
      </c>
    </row>
    <row r="1372" spans="1:28" s="295" customFormat="1" x14ac:dyDescent="0.25">
      <c r="A1372" s="406" t="s">
        <v>14</v>
      </c>
      <c r="B1372" s="395" t="s">
        <v>130</v>
      </c>
      <c r="C1372" s="394" t="s">
        <v>125</v>
      </c>
      <c r="D1372" s="9" t="s">
        <v>369</v>
      </c>
      <c r="E1372" s="600" t="s">
        <v>356</v>
      </c>
      <c r="F1372" s="33" t="s">
        <v>356</v>
      </c>
      <c r="G1372" s="33">
        <v>3.8277630999999999E-2</v>
      </c>
      <c r="H1372" s="33">
        <v>0.26922946800000003</v>
      </c>
      <c r="I1372" s="33">
        <v>3.0404113E-2</v>
      </c>
      <c r="J1372" s="33">
        <v>3.0713081999999999E-2</v>
      </c>
      <c r="K1372" s="33">
        <v>3.2016771999999999E-2</v>
      </c>
      <c r="L1372" s="33">
        <v>1.8989569000000001E-2</v>
      </c>
      <c r="M1372" s="33" t="s">
        <v>356</v>
      </c>
      <c r="N1372" s="33" t="s">
        <v>356</v>
      </c>
      <c r="O1372" s="33" t="s">
        <v>356</v>
      </c>
      <c r="P1372" s="33" t="s">
        <v>356</v>
      </c>
      <c r="Q1372" s="410" t="s">
        <v>356</v>
      </c>
      <c r="R1372" s="310" t="s">
        <v>356</v>
      </c>
      <c r="S1372" s="310">
        <v>0.23095189999999999</v>
      </c>
      <c r="T1372" s="310">
        <v>-0.23882539999999999</v>
      </c>
      <c r="U1372" s="310">
        <v>3.0899999999999998E-4</v>
      </c>
      <c r="V1372" s="437">
        <v>1.3036999999999899E-3</v>
      </c>
      <c r="W1372" s="437">
        <v>-1.3027199999999999E-2</v>
      </c>
      <c r="X1372" s="437" t="s">
        <v>356</v>
      </c>
      <c r="Y1372" s="437" t="s">
        <v>356</v>
      </c>
      <c r="Z1372" s="437" t="s">
        <v>356</v>
      </c>
      <c r="AA1372" s="437" t="s">
        <v>356</v>
      </c>
      <c r="AB1372" s="311" t="s">
        <v>356</v>
      </c>
    </row>
    <row r="1373" spans="1:28" s="295" customFormat="1" x14ac:dyDescent="0.25">
      <c r="A1373" s="406" t="s">
        <v>14</v>
      </c>
      <c r="B1373" s="395" t="s">
        <v>130</v>
      </c>
      <c r="C1373" s="394" t="s">
        <v>125</v>
      </c>
      <c r="D1373" s="9" t="s">
        <v>249</v>
      </c>
      <c r="E1373" s="600" t="s">
        <v>356</v>
      </c>
      <c r="F1373" s="33" t="s">
        <v>356</v>
      </c>
      <c r="G1373" s="33">
        <v>6.6855107999999996E-2</v>
      </c>
      <c r="H1373" s="33">
        <v>5.0124607000000002E-2</v>
      </c>
      <c r="I1373" s="33">
        <v>4.2826399000000001E-2</v>
      </c>
      <c r="J1373" s="33">
        <v>4.271701E-2</v>
      </c>
      <c r="K1373" s="33">
        <v>4.4311005000000001E-2</v>
      </c>
      <c r="L1373" s="33">
        <v>2.3287670999999999E-2</v>
      </c>
      <c r="M1373" s="33" t="s">
        <v>356</v>
      </c>
      <c r="N1373" s="33" t="s">
        <v>356</v>
      </c>
      <c r="O1373" s="33" t="s">
        <v>356</v>
      </c>
      <c r="P1373" s="33" t="s">
        <v>356</v>
      </c>
      <c r="Q1373" s="410" t="s">
        <v>356</v>
      </c>
      <c r="R1373" s="310" t="s">
        <v>356</v>
      </c>
      <c r="S1373" s="310">
        <v>-1.6730499999999999E-2</v>
      </c>
      <c r="T1373" s="310">
        <v>-7.2981999999999899E-3</v>
      </c>
      <c r="U1373" s="310">
        <v>-1.09400000000002E-4</v>
      </c>
      <c r="V1373" s="437">
        <v>1.5939999999999999E-3</v>
      </c>
      <c r="W1373" s="437">
        <v>-2.1023300000000002E-2</v>
      </c>
      <c r="X1373" s="437" t="s">
        <v>356</v>
      </c>
      <c r="Y1373" s="437" t="s">
        <v>356</v>
      </c>
      <c r="Z1373" s="437" t="s">
        <v>356</v>
      </c>
      <c r="AA1373" s="437" t="s">
        <v>356</v>
      </c>
      <c r="AB1373" s="311" t="s">
        <v>356</v>
      </c>
    </row>
    <row r="1374" spans="1:28" s="295" customFormat="1" x14ac:dyDescent="0.25">
      <c r="A1374" s="406" t="s">
        <v>14</v>
      </c>
      <c r="B1374" s="395" t="s">
        <v>130</v>
      </c>
      <c r="C1374" s="394" t="s">
        <v>125</v>
      </c>
      <c r="D1374" s="9" t="s">
        <v>251</v>
      </c>
      <c r="E1374" s="600" t="s">
        <v>356</v>
      </c>
      <c r="F1374" s="33" t="s">
        <v>356</v>
      </c>
      <c r="G1374" s="33">
        <v>0.12206754</v>
      </c>
      <c r="H1374" s="33">
        <v>7.1662963999999996E-2</v>
      </c>
      <c r="I1374" s="33">
        <v>5.9552846E-2</v>
      </c>
      <c r="J1374" s="33">
        <v>5.8819249999999997E-2</v>
      </c>
      <c r="K1374" s="33">
        <v>6.1768816999999997E-2</v>
      </c>
      <c r="L1374" s="33">
        <v>3.1871308000000001E-2</v>
      </c>
      <c r="M1374" s="33" t="s">
        <v>356</v>
      </c>
      <c r="N1374" s="33" t="s">
        <v>356</v>
      </c>
      <c r="O1374" s="33" t="s">
        <v>356</v>
      </c>
      <c r="P1374" s="33" t="s">
        <v>356</v>
      </c>
      <c r="Q1374" s="410" t="s">
        <v>356</v>
      </c>
      <c r="R1374" s="310" t="s">
        <v>356</v>
      </c>
      <c r="S1374" s="310">
        <v>-5.0404499999999901E-2</v>
      </c>
      <c r="T1374" s="310">
        <v>-1.21102E-2</v>
      </c>
      <c r="U1374" s="310">
        <v>-7.3360000000000005E-4</v>
      </c>
      <c r="V1374" s="437">
        <v>2.9495999999999902E-3</v>
      </c>
      <c r="W1374" s="437">
        <v>-2.98975E-2</v>
      </c>
      <c r="X1374" s="437" t="s">
        <v>356</v>
      </c>
      <c r="Y1374" s="437" t="s">
        <v>356</v>
      </c>
      <c r="Z1374" s="437" t="s">
        <v>356</v>
      </c>
      <c r="AA1374" s="437" t="s">
        <v>356</v>
      </c>
      <c r="AB1374" s="311" t="s">
        <v>356</v>
      </c>
    </row>
    <row r="1375" spans="1:28" s="295" customFormat="1" x14ac:dyDescent="0.25">
      <c r="A1375" s="406" t="s">
        <v>14</v>
      </c>
      <c r="B1375" s="395" t="s">
        <v>130</v>
      </c>
      <c r="C1375" s="394" t="s">
        <v>125</v>
      </c>
      <c r="D1375" s="9" t="s">
        <v>252</v>
      </c>
      <c r="E1375" s="600" t="s">
        <v>356</v>
      </c>
      <c r="F1375" s="33" t="s">
        <v>356</v>
      </c>
      <c r="G1375" s="33">
        <v>0.11012601499999999</v>
      </c>
      <c r="H1375" s="33">
        <v>5.3845893999999998E-2</v>
      </c>
      <c r="I1375" s="33">
        <v>4.5098038999999999E-2</v>
      </c>
      <c r="J1375" s="33">
        <v>4.266851E-2</v>
      </c>
      <c r="K1375" s="33">
        <v>4.9189875000000001E-2</v>
      </c>
      <c r="L1375" s="33">
        <v>2.2470779999999999E-2</v>
      </c>
      <c r="M1375" s="33" t="s">
        <v>356</v>
      </c>
      <c r="N1375" s="33" t="s">
        <v>356</v>
      </c>
      <c r="O1375" s="33" t="s">
        <v>356</v>
      </c>
      <c r="P1375" s="33" t="s">
        <v>356</v>
      </c>
      <c r="Q1375" s="410" t="s">
        <v>356</v>
      </c>
      <c r="R1375" s="310" t="s">
        <v>356</v>
      </c>
      <c r="S1375" s="310">
        <v>-5.62801E-2</v>
      </c>
      <c r="T1375" s="310">
        <v>-8.7478999999999994E-3</v>
      </c>
      <c r="U1375" s="310">
        <v>-2.4294999999999998E-3</v>
      </c>
      <c r="V1375" s="437">
        <v>6.5214000000000001E-3</v>
      </c>
      <c r="W1375" s="437">
        <v>-2.6719099999999999E-2</v>
      </c>
      <c r="X1375" s="437" t="s">
        <v>356</v>
      </c>
      <c r="Y1375" s="437" t="s">
        <v>356</v>
      </c>
      <c r="Z1375" s="437" t="s">
        <v>356</v>
      </c>
      <c r="AA1375" s="437" t="s">
        <v>356</v>
      </c>
      <c r="AB1375" s="311" t="s">
        <v>356</v>
      </c>
    </row>
    <row r="1376" spans="1:28" s="295" customFormat="1" x14ac:dyDescent="0.25">
      <c r="A1376" s="406" t="s">
        <v>14</v>
      </c>
      <c r="B1376" s="395" t="s">
        <v>130</v>
      </c>
      <c r="C1376" s="394" t="s">
        <v>125</v>
      </c>
      <c r="D1376" s="9" t="s">
        <v>253</v>
      </c>
      <c r="E1376" s="600" t="s">
        <v>356</v>
      </c>
      <c r="F1376" s="33" t="s">
        <v>356</v>
      </c>
      <c r="G1376" s="33">
        <v>0.24331324400000001</v>
      </c>
      <c r="H1376" s="33">
        <v>8.9885992999999997E-2</v>
      </c>
      <c r="I1376" s="33">
        <v>7.5490195999999996E-2</v>
      </c>
      <c r="J1376" s="33">
        <v>6.9622786000000006E-2</v>
      </c>
      <c r="K1376" s="33">
        <v>8.4610208000000006E-2</v>
      </c>
      <c r="L1376" s="33">
        <v>4.2490888999999997E-2</v>
      </c>
      <c r="M1376" s="33" t="s">
        <v>356</v>
      </c>
      <c r="N1376" s="33" t="s">
        <v>356</v>
      </c>
      <c r="O1376" s="33" t="s">
        <v>356</v>
      </c>
      <c r="P1376" s="33" t="s">
        <v>356</v>
      </c>
      <c r="Q1376" s="410" t="s">
        <v>356</v>
      </c>
      <c r="R1376" s="310" t="s">
        <v>356</v>
      </c>
      <c r="S1376" s="310">
        <v>-0.15342720000000001</v>
      </c>
      <c r="T1376" s="310">
        <v>-1.43958E-2</v>
      </c>
      <c r="U1376" s="310">
        <v>-5.8673999999999896E-3</v>
      </c>
      <c r="V1376" s="437">
        <v>1.4987399999999901E-2</v>
      </c>
      <c r="W1376" s="437">
        <v>-4.2119299999999998E-2</v>
      </c>
      <c r="X1376" s="437" t="s">
        <v>356</v>
      </c>
      <c r="Y1376" s="437" t="s">
        <v>356</v>
      </c>
      <c r="Z1376" s="437" t="s">
        <v>356</v>
      </c>
      <c r="AA1376" s="437" t="s">
        <v>356</v>
      </c>
      <c r="AB1376" s="311" t="s">
        <v>356</v>
      </c>
    </row>
    <row r="1377" spans="1:28" s="295" customFormat="1" x14ac:dyDescent="0.25">
      <c r="A1377" s="406" t="s">
        <v>14</v>
      </c>
      <c r="B1377" s="395" t="s">
        <v>130</v>
      </c>
      <c r="C1377" s="394" t="s">
        <v>125</v>
      </c>
      <c r="D1377" s="9" t="s">
        <v>250</v>
      </c>
      <c r="E1377" s="600" t="s">
        <v>356</v>
      </c>
      <c r="F1377" s="33" t="s">
        <v>356</v>
      </c>
      <c r="G1377" s="33">
        <v>0.21281815000000001</v>
      </c>
      <c r="H1377" s="33">
        <v>0.155730218</v>
      </c>
      <c r="I1377" s="33">
        <v>0.118878527</v>
      </c>
      <c r="J1377" s="33">
        <v>0.106168079</v>
      </c>
      <c r="K1377" s="33">
        <v>0.116186976</v>
      </c>
      <c r="L1377" s="33">
        <v>7.8207867E-2</v>
      </c>
      <c r="M1377" s="33" t="s">
        <v>356</v>
      </c>
      <c r="N1377" s="33" t="s">
        <v>356</v>
      </c>
      <c r="O1377" s="33" t="s">
        <v>356</v>
      </c>
      <c r="P1377" s="33" t="s">
        <v>356</v>
      </c>
      <c r="Q1377" s="410" t="s">
        <v>356</v>
      </c>
      <c r="R1377" s="310" t="s">
        <v>356</v>
      </c>
      <c r="S1377" s="310">
        <v>-5.7088E-2</v>
      </c>
      <c r="T1377" s="310">
        <v>-3.6851700000000001E-2</v>
      </c>
      <c r="U1377" s="310">
        <v>-1.27103999999999E-2</v>
      </c>
      <c r="V1377" s="437">
        <v>1.00188999999999E-2</v>
      </c>
      <c r="W1377" s="437">
        <v>-3.7979100000000002E-2</v>
      </c>
      <c r="X1377" s="437" t="s">
        <v>356</v>
      </c>
      <c r="Y1377" s="437" t="s">
        <v>356</v>
      </c>
      <c r="Z1377" s="437" t="s">
        <v>356</v>
      </c>
      <c r="AA1377" s="437" t="s">
        <v>356</v>
      </c>
      <c r="AB1377" s="311" t="s">
        <v>356</v>
      </c>
    </row>
    <row r="1378" spans="1:28" s="295" customFormat="1" x14ac:dyDescent="0.25">
      <c r="A1378" s="406" t="s">
        <v>14</v>
      </c>
      <c r="B1378" s="395" t="s">
        <v>130</v>
      </c>
      <c r="C1378" s="394" t="s">
        <v>125</v>
      </c>
      <c r="D1378" s="9" t="s">
        <v>325</v>
      </c>
      <c r="E1378" s="600" t="s">
        <v>356</v>
      </c>
      <c r="F1378" s="33" t="s">
        <v>356</v>
      </c>
      <c r="G1378" s="33">
        <v>5.8225830999999999E-2</v>
      </c>
      <c r="H1378" s="33">
        <v>5.9743570000000003E-2</v>
      </c>
      <c r="I1378" s="33">
        <v>5.6575801000000002E-2</v>
      </c>
      <c r="J1378" s="33">
        <v>5.6563966E-2</v>
      </c>
      <c r="K1378" s="33">
        <v>6.2907650999999995E-2</v>
      </c>
      <c r="L1378" s="33">
        <v>4.9503581999999997E-2</v>
      </c>
      <c r="M1378" s="33" t="s">
        <v>356</v>
      </c>
      <c r="N1378" s="33" t="s">
        <v>356</v>
      </c>
      <c r="O1378" s="33" t="s">
        <v>356</v>
      </c>
      <c r="P1378" s="33" t="s">
        <v>356</v>
      </c>
      <c r="Q1378" s="410" t="s">
        <v>356</v>
      </c>
      <c r="R1378" s="310" t="s">
        <v>356</v>
      </c>
      <c r="S1378" s="310">
        <v>1.5177999999999899E-3</v>
      </c>
      <c r="T1378" s="310">
        <v>-3.1677999999999902E-3</v>
      </c>
      <c r="U1378" s="310">
        <v>-1.1799999999999299E-5</v>
      </c>
      <c r="V1378" s="437">
        <v>6.3436999999999903E-3</v>
      </c>
      <c r="W1378" s="437">
        <v>-1.34040999999999E-2</v>
      </c>
      <c r="X1378" s="437" t="s">
        <v>356</v>
      </c>
      <c r="Y1378" s="437" t="s">
        <v>356</v>
      </c>
      <c r="Z1378" s="437" t="s">
        <v>356</v>
      </c>
      <c r="AA1378" s="437" t="s">
        <v>356</v>
      </c>
      <c r="AB1378" s="311" t="s">
        <v>356</v>
      </c>
    </row>
    <row r="1379" spans="1:28" s="295" customFormat="1" x14ac:dyDescent="0.25">
      <c r="A1379" s="406" t="s">
        <v>14</v>
      </c>
      <c r="B1379" s="395" t="s">
        <v>130</v>
      </c>
      <c r="C1379" s="395" t="s">
        <v>125</v>
      </c>
      <c r="D1379" s="9" t="s">
        <v>248</v>
      </c>
      <c r="E1379" s="600" t="s">
        <v>356</v>
      </c>
      <c r="F1379" s="33" t="s">
        <v>356</v>
      </c>
      <c r="G1379" s="33">
        <v>1.3547841E-2</v>
      </c>
      <c r="H1379" s="33">
        <v>5.6383135000000001E-2</v>
      </c>
      <c r="I1379" s="33">
        <v>5.6264944999999997E-2</v>
      </c>
      <c r="J1379" s="33">
        <v>5.7073223999999999E-2</v>
      </c>
      <c r="K1379" s="33">
        <v>6.0319391E-2</v>
      </c>
      <c r="L1379" s="33">
        <v>4.0002514000000003E-2</v>
      </c>
      <c r="M1379" s="33" t="s">
        <v>356</v>
      </c>
      <c r="N1379" s="33" t="s">
        <v>356</v>
      </c>
      <c r="O1379" s="33" t="s">
        <v>356</v>
      </c>
      <c r="P1379" s="33" t="s">
        <v>356</v>
      </c>
      <c r="Q1379" s="410" t="s">
        <v>356</v>
      </c>
      <c r="R1379" s="310" t="s">
        <v>356</v>
      </c>
      <c r="S1379" s="310">
        <v>4.28353E-2</v>
      </c>
      <c r="T1379" s="310">
        <v>-1.1819999999999799E-4</v>
      </c>
      <c r="U1379" s="310">
        <v>8.0829999999999704E-4</v>
      </c>
      <c r="V1379" s="437">
        <v>3.2461999999999999E-3</v>
      </c>
      <c r="W1379" s="437">
        <v>-2.0316899999999999E-2</v>
      </c>
      <c r="X1379" s="437" t="s">
        <v>356</v>
      </c>
      <c r="Y1379" s="437" t="s">
        <v>356</v>
      </c>
      <c r="Z1379" s="437" t="s">
        <v>356</v>
      </c>
      <c r="AA1379" s="437" t="s">
        <v>356</v>
      </c>
      <c r="AB1379" s="311" t="s">
        <v>356</v>
      </c>
    </row>
    <row r="1380" spans="1:28" s="295" customFormat="1" x14ac:dyDescent="0.25">
      <c r="A1380" s="406" t="s">
        <v>14</v>
      </c>
      <c r="B1380" s="395" t="s">
        <v>130</v>
      </c>
      <c r="C1380" s="395" t="s">
        <v>126</v>
      </c>
      <c r="D1380" s="486">
        <v>0</v>
      </c>
      <c r="E1380" s="600" t="s">
        <v>356</v>
      </c>
      <c r="F1380" s="33" t="s">
        <v>356</v>
      </c>
      <c r="G1380" s="33">
        <v>1.2738457E-2</v>
      </c>
      <c r="H1380" s="33">
        <v>2.5067941999999999E-2</v>
      </c>
      <c r="I1380" s="33">
        <v>0.11193209</v>
      </c>
      <c r="J1380" s="33">
        <v>6.6918870000000005E-2</v>
      </c>
      <c r="K1380" s="33">
        <v>5.7317010000000002E-2</v>
      </c>
      <c r="L1380" s="33">
        <v>0.222332537</v>
      </c>
      <c r="M1380" s="33" t="s">
        <v>356</v>
      </c>
      <c r="N1380" s="33" t="s">
        <v>356</v>
      </c>
      <c r="O1380" s="33" t="s">
        <v>356</v>
      </c>
      <c r="P1380" s="33" t="s">
        <v>356</v>
      </c>
      <c r="Q1380" s="410" t="s">
        <v>356</v>
      </c>
      <c r="R1380" s="310" t="s">
        <v>356</v>
      </c>
      <c r="S1380" s="310">
        <v>1.2329400000000001E-2</v>
      </c>
      <c r="T1380" s="310">
        <v>8.6864200000000003E-2</v>
      </c>
      <c r="U1380" s="310">
        <v>-4.5013200000000003E-2</v>
      </c>
      <c r="V1380" s="437">
        <v>-9.6019E-3</v>
      </c>
      <c r="W1380" s="437">
        <v>0.16501549999999901</v>
      </c>
      <c r="X1380" s="437" t="s">
        <v>356</v>
      </c>
      <c r="Y1380" s="437" t="s">
        <v>356</v>
      </c>
      <c r="Z1380" s="437" t="s">
        <v>356</v>
      </c>
      <c r="AA1380" s="437" t="s">
        <v>356</v>
      </c>
      <c r="AB1380" s="311" t="s">
        <v>356</v>
      </c>
    </row>
    <row r="1381" spans="1:28" s="295" customFormat="1" x14ac:dyDescent="0.25">
      <c r="A1381" s="406" t="s">
        <v>14</v>
      </c>
      <c r="B1381" s="395" t="s">
        <v>130</v>
      </c>
      <c r="C1381" s="395" t="s">
        <v>126</v>
      </c>
      <c r="D1381" s="9" t="s">
        <v>369</v>
      </c>
      <c r="E1381" s="600" t="s">
        <v>356</v>
      </c>
      <c r="F1381" s="33" t="s">
        <v>356</v>
      </c>
      <c r="G1381" s="33">
        <v>1.8640733E-2</v>
      </c>
      <c r="H1381" s="33">
        <v>1.5945150000000002E-2</v>
      </c>
      <c r="I1381" s="33">
        <v>1.8125299000000001E-2</v>
      </c>
      <c r="J1381" s="33">
        <v>1.5132224999999999E-2</v>
      </c>
      <c r="K1381" s="33">
        <v>1.3704835E-2</v>
      </c>
      <c r="L1381" s="33">
        <v>4.8196556000000002E-2</v>
      </c>
      <c r="M1381" s="33" t="s">
        <v>356</v>
      </c>
      <c r="N1381" s="33" t="s">
        <v>356</v>
      </c>
      <c r="O1381" s="33" t="s">
        <v>356</v>
      </c>
      <c r="P1381" s="33" t="s">
        <v>356</v>
      </c>
      <c r="Q1381" s="410" t="s">
        <v>356</v>
      </c>
      <c r="R1381" s="310" t="s">
        <v>356</v>
      </c>
      <c r="S1381" s="310">
        <v>-2.6955E-3</v>
      </c>
      <c r="T1381" s="310">
        <v>2.1800999999999999E-3</v>
      </c>
      <c r="U1381" s="310">
        <v>-2.9930999999999998E-3</v>
      </c>
      <c r="V1381" s="437">
        <v>-1.4273999999999999E-3</v>
      </c>
      <c r="W1381" s="437">
        <v>3.4491800000000003E-2</v>
      </c>
      <c r="X1381" s="437" t="s">
        <v>356</v>
      </c>
      <c r="Y1381" s="437" t="s">
        <v>356</v>
      </c>
      <c r="Z1381" s="437" t="s">
        <v>356</v>
      </c>
      <c r="AA1381" s="437" t="s">
        <v>356</v>
      </c>
      <c r="AB1381" s="311" t="s">
        <v>356</v>
      </c>
    </row>
    <row r="1382" spans="1:28" s="295" customFormat="1" x14ac:dyDescent="0.25">
      <c r="A1382" s="406" t="s">
        <v>14</v>
      </c>
      <c r="B1382" s="395" t="s">
        <v>130</v>
      </c>
      <c r="C1382" s="395" t="s">
        <v>126</v>
      </c>
      <c r="D1382" s="9" t="s">
        <v>249</v>
      </c>
      <c r="E1382" s="600" t="s">
        <v>356</v>
      </c>
      <c r="F1382" s="33" t="s">
        <v>356</v>
      </c>
      <c r="G1382" s="33">
        <v>4.310903E-2</v>
      </c>
      <c r="H1382" s="33">
        <v>3.1822640999999999E-2</v>
      </c>
      <c r="I1382" s="33">
        <v>3.8785269999999997E-2</v>
      </c>
      <c r="J1382" s="33">
        <v>3.2931990000000001E-2</v>
      </c>
      <c r="K1382" s="33">
        <v>2.9066155999999999E-2</v>
      </c>
      <c r="L1382" s="33">
        <v>6.4169912999999995E-2</v>
      </c>
      <c r="M1382" s="33" t="s">
        <v>356</v>
      </c>
      <c r="N1382" s="33" t="s">
        <v>356</v>
      </c>
      <c r="O1382" s="33" t="s">
        <v>356</v>
      </c>
      <c r="P1382" s="33" t="s">
        <v>356</v>
      </c>
      <c r="Q1382" s="410" t="s">
        <v>356</v>
      </c>
      <c r="R1382" s="310" t="s">
        <v>356</v>
      </c>
      <c r="S1382" s="310">
        <v>-1.12864E-2</v>
      </c>
      <c r="T1382" s="310">
        <v>6.9626999999999996E-3</v>
      </c>
      <c r="U1382" s="310">
        <v>-5.8532999999999901E-3</v>
      </c>
      <c r="V1382" s="437">
        <v>-3.8658E-3</v>
      </c>
      <c r="W1382" s="437">
        <v>3.5103700000000002E-2</v>
      </c>
      <c r="X1382" s="437" t="s">
        <v>356</v>
      </c>
      <c r="Y1382" s="437" t="s">
        <v>356</v>
      </c>
      <c r="Z1382" s="437" t="s">
        <v>356</v>
      </c>
      <c r="AA1382" s="437" t="s">
        <v>356</v>
      </c>
      <c r="AB1382" s="311" t="s">
        <v>356</v>
      </c>
    </row>
    <row r="1383" spans="1:28" s="295" customFormat="1" x14ac:dyDescent="0.25">
      <c r="A1383" s="406" t="s">
        <v>14</v>
      </c>
      <c r="B1383" s="395" t="s">
        <v>130</v>
      </c>
      <c r="C1383" s="395" t="s">
        <v>126</v>
      </c>
      <c r="D1383" s="9" t="s">
        <v>251</v>
      </c>
      <c r="E1383" s="600" t="s">
        <v>356</v>
      </c>
      <c r="F1383" s="33" t="s">
        <v>356</v>
      </c>
      <c r="G1383" s="33">
        <v>0.11592867499999999</v>
      </c>
      <c r="H1383" s="33">
        <v>8.0560223E-2</v>
      </c>
      <c r="I1383" s="33">
        <v>8.2388808999999993E-2</v>
      </c>
      <c r="J1383" s="33">
        <v>7.7104021999999994E-2</v>
      </c>
      <c r="K1383" s="33">
        <v>7.1746558000000002E-2</v>
      </c>
      <c r="L1383" s="33">
        <v>9.7901218999999998E-2</v>
      </c>
      <c r="M1383" s="33" t="s">
        <v>356</v>
      </c>
      <c r="N1383" s="33" t="s">
        <v>356</v>
      </c>
      <c r="O1383" s="33" t="s">
        <v>356</v>
      </c>
      <c r="P1383" s="33" t="s">
        <v>356</v>
      </c>
      <c r="Q1383" s="410" t="s">
        <v>356</v>
      </c>
      <c r="R1383" s="310" t="s">
        <v>356</v>
      </c>
      <c r="S1383" s="310">
        <v>-3.5368499999999997E-2</v>
      </c>
      <c r="T1383" s="310">
        <v>1.8285999999999899E-3</v>
      </c>
      <c r="U1383" s="310">
        <v>-5.2847999999999897E-3</v>
      </c>
      <c r="V1383" s="437">
        <v>-5.3574000000000104E-3</v>
      </c>
      <c r="W1383" s="437">
        <v>2.61546E-2</v>
      </c>
      <c r="X1383" s="437" t="s">
        <v>356</v>
      </c>
      <c r="Y1383" s="437" t="s">
        <v>356</v>
      </c>
      <c r="Z1383" s="437" t="s">
        <v>356</v>
      </c>
      <c r="AA1383" s="437" t="s">
        <v>356</v>
      </c>
      <c r="AB1383" s="311" t="s">
        <v>356</v>
      </c>
    </row>
    <row r="1384" spans="1:28" s="295" customFormat="1" x14ac:dyDescent="0.25">
      <c r="A1384" s="406" t="s">
        <v>14</v>
      </c>
      <c r="B1384" s="395" t="s">
        <v>130</v>
      </c>
      <c r="C1384" s="395" t="s">
        <v>126</v>
      </c>
      <c r="D1384" s="9" t="s">
        <v>252</v>
      </c>
      <c r="E1384" s="600" t="s">
        <v>356</v>
      </c>
      <c r="F1384" s="33" t="s">
        <v>356</v>
      </c>
      <c r="G1384" s="33">
        <v>0.13184240699999999</v>
      </c>
      <c r="H1384" s="33">
        <v>0.106237102</v>
      </c>
      <c r="I1384" s="33">
        <v>0.10109995200000001</v>
      </c>
      <c r="J1384" s="33">
        <v>0.10722297</v>
      </c>
      <c r="K1384" s="33">
        <v>0.105005694</v>
      </c>
      <c r="L1384" s="33">
        <v>8.6150559000000002E-2</v>
      </c>
      <c r="M1384" s="33" t="s">
        <v>356</v>
      </c>
      <c r="N1384" s="33" t="s">
        <v>356</v>
      </c>
      <c r="O1384" s="33" t="s">
        <v>356</v>
      </c>
      <c r="P1384" s="33" t="s">
        <v>356</v>
      </c>
      <c r="Q1384" s="410" t="s">
        <v>356</v>
      </c>
      <c r="R1384" s="310" t="s">
        <v>356</v>
      </c>
      <c r="S1384" s="310">
        <v>-2.56052999999999E-2</v>
      </c>
      <c r="T1384" s="310">
        <v>-5.1371000000000003E-3</v>
      </c>
      <c r="U1384" s="310">
        <v>6.123E-3</v>
      </c>
      <c r="V1384" s="437">
        <v>-2.2173000000000002E-3</v>
      </c>
      <c r="W1384" s="437">
        <v>-1.88551E-2</v>
      </c>
      <c r="X1384" s="437" t="s">
        <v>356</v>
      </c>
      <c r="Y1384" s="437" t="s">
        <v>356</v>
      </c>
      <c r="Z1384" s="437" t="s">
        <v>356</v>
      </c>
      <c r="AA1384" s="437" t="s">
        <v>356</v>
      </c>
      <c r="AB1384" s="311" t="s">
        <v>356</v>
      </c>
    </row>
    <row r="1385" spans="1:28" s="295" customFormat="1" x14ac:dyDescent="0.25">
      <c r="A1385" s="406" t="s">
        <v>14</v>
      </c>
      <c r="B1385" s="395" t="s">
        <v>130</v>
      </c>
      <c r="C1385" s="395" t="s">
        <v>126</v>
      </c>
      <c r="D1385" s="9" t="s">
        <v>253</v>
      </c>
      <c r="E1385" s="600" t="s">
        <v>356</v>
      </c>
      <c r="F1385" s="33" t="s">
        <v>356</v>
      </c>
      <c r="G1385" s="33">
        <v>0.30674403500000003</v>
      </c>
      <c r="H1385" s="33">
        <v>0.26169668099999999</v>
      </c>
      <c r="I1385" s="33">
        <v>0.23571257800000001</v>
      </c>
      <c r="J1385" s="33">
        <v>0.25568367800000003</v>
      </c>
      <c r="K1385" s="33">
        <v>0.25015529600000003</v>
      </c>
      <c r="L1385" s="33">
        <v>0.169297474</v>
      </c>
      <c r="M1385" s="33" t="s">
        <v>356</v>
      </c>
      <c r="N1385" s="33" t="s">
        <v>356</v>
      </c>
      <c r="O1385" s="33" t="s">
        <v>356</v>
      </c>
      <c r="P1385" s="33" t="s">
        <v>356</v>
      </c>
      <c r="Q1385" s="410" t="s">
        <v>356</v>
      </c>
      <c r="R1385" s="310" t="s">
        <v>356</v>
      </c>
      <c r="S1385" s="310">
        <v>-4.5047299999999998E-2</v>
      </c>
      <c r="T1385" s="310">
        <v>-2.59841E-2</v>
      </c>
      <c r="U1385" s="310">
        <v>1.9971099999999999E-2</v>
      </c>
      <c r="V1385" s="437">
        <v>-5.5283999999999802E-3</v>
      </c>
      <c r="W1385" s="437">
        <v>-8.0857799999999994E-2</v>
      </c>
      <c r="X1385" s="437" t="s">
        <v>356</v>
      </c>
      <c r="Y1385" s="437" t="s">
        <v>356</v>
      </c>
      <c r="Z1385" s="437" t="s">
        <v>356</v>
      </c>
      <c r="AA1385" s="437" t="s">
        <v>356</v>
      </c>
      <c r="AB1385" s="311" t="s">
        <v>356</v>
      </c>
    </row>
    <row r="1386" spans="1:28" s="295" customFormat="1" x14ac:dyDescent="0.25">
      <c r="A1386" s="406" t="s">
        <v>14</v>
      </c>
      <c r="B1386" s="395" t="s">
        <v>130</v>
      </c>
      <c r="C1386" s="395" t="s">
        <v>126</v>
      </c>
      <c r="D1386" s="9" t="s">
        <v>250</v>
      </c>
      <c r="E1386" s="600" t="s">
        <v>356</v>
      </c>
      <c r="F1386" s="33" t="s">
        <v>356</v>
      </c>
      <c r="G1386" s="33">
        <v>0.27194052899999999</v>
      </c>
      <c r="H1386" s="33">
        <v>0.25379176599999997</v>
      </c>
      <c r="I1386" s="33">
        <v>0.21133429000000001</v>
      </c>
      <c r="J1386" s="33">
        <v>0.229165909</v>
      </c>
      <c r="K1386" s="33">
        <v>0.24169168699999999</v>
      </c>
      <c r="L1386" s="33">
        <v>0.152884253</v>
      </c>
      <c r="M1386" s="33" t="s">
        <v>356</v>
      </c>
      <c r="N1386" s="33" t="s">
        <v>356</v>
      </c>
      <c r="O1386" s="33" t="s">
        <v>356</v>
      </c>
      <c r="P1386" s="33" t="s">
        <v>356</v>
      </c>
      <c r="Q1386" s="410" t="s">
        <v>356</v>
      </c>
      <c r="R1386" s="310" t="s">
        <v>356</v>
      </c>
      <c r="S1386" s="310">
        <v>-1.81486999999999E-2</v>
      </c>
      <c r="T1386" s="310">
        <v>-4.2457500000000002E-2</v>
      </c>
      <c r="U1386" s="310">
        <v>1.78316E-2</v>
      </c>
      <c r="V1386" s="437">
        <v>1.25258E-2</v>
      </c>
      <c r="W1386" s="437">
        <v>-8.8807399999999995E-2</v>
      </c>
      <c r="X1386" s="437" t="s">
        <v>356</v>
      </c>
      <c r="Y1386" s="437" t="s">
        <v>356</v>
      </c>
      <c r="Z1386" s="437" t="s">
        <v>356</v>
      </c>
      <c r="AA1386" s="437" t="s">
        <v>356</v>
      </c>
      <c r="AB1386" s="311" t="s">
        <v>356</v>
      </c>
    </row>
    <row r="1387" spans="1:28" s="295" customFormat="1" x14ac:dyDescent="0.25">
      <c r="A1387" s="406" t="s">
        <v>14</v>
      </c>
      <c r="B1387" s="395" t="s">
        <v>130</v>
      </c>
      <c r="C1387" s="395" t="s">
        <v>126</v>
      </c>
      <c r="D1387" s="9" t="s">
        <v>325</v>
      </c>
      <c r="E1387" s="600" t="s">
        <v>356</v>
      </c>
      <c r="F1387" s="33" t="s">
        <v>356</v>
      </c>
      <c r="G1387" s="33">
        <v>7.5970015000000002E-2</v>
      </c>
      <c r="H1387" s="33">
        <v>0.13812740300000001</v>
      </c>
      <c r="I1387" s="33">
        <v>0.117240555</v>
      </c>
      <c r="J1387" s="33">
        <v>0.12661113299999999</v>
      </c>
      <c r="K1387" s="33">
        <v>0.13996014100000001</v>
      </c>
      <c r="L1387" s="33">
        <v>9.4306899999999999E-2</v>
      </c>
      <c r="M1387" s="33" t="s">
        <v>356</v>
      </c>
      <c r="N1387" s="33" t="s">
        <v>356</v>
      </c>
      <c r="O1387" s="33" t="s">
        <v>356</v>
      </c>
      <c r="P1387" s="33" t="s">
        <v>356</v>
      </c>
      <c r="Q1387" s="410" t="s">
        <v>356</v>
      </c>
      <c r="R1387" s="310" t="s">
        <v>356</v>
      </c>
      <c r="S1387" s="310">
        <v>6.2157400000000002E-2</v>
      </c>
      <c r="T1387" s="310">
        <v>-2.0886800000000001E-2</v>
      </c>
      <c r="U1387" s="310">
        <v>9.3705000000000004E-3</v>
      </c>
      <c r="V1387" s="437">
        <v>1.3349E-2</v>
      </c>
      <c r="W1387" s="437">
        <v>-4.5653199999999998E-2</v>
      </c>
      <c r="X1387" s="437" t="s">
        <v>356</v>
      </c>
      <c r="Y1387" s="437" t="s">
        <v>356</v>
      </c>
      <c r="Z1387" s="437" t="s">
        <v>356</v>
      </c>
      <c r="AA1387" s="437" t="s">
        <v>356</v>
      </c>
      <c r="AB1387" s="311" t="s">
        <v>356</v>
      </c>
    </row>
    <row r="1388" spans="1:28" s="295" customFormat="1" x14ac:dyDescent="0.25">
      <c r="A1388" s="406" t="s">
        <v>14</v>
      </c>
      <c r="B1388" s="395" t="s">
        <v>130</v>
      </c>
      <c r="C1388" s="395" t="s">
        <v>126</v>
      </c>
      <c r="D1388" s="9" t="s">
        <v>248</v>
      </c>
      <c r="E1388" s="600" t="s">
        <v>356</v>
      </c>
      <c r="F1388" s="33" t="s">
        <v>356</v>
      </c>
      <c r="G1388" s="33">
        <v>2.3086117999999999E-2</v>
      </c>
      <c r="H1388" s="33">
        <v>8.6751091000000002E-2</v>
      </c>
      <c r="I1388" s="33">
        <v>8.3381156999999997E-2</v>
      </c>
      <c r="J1388" s="33">
        <v>8.9229201999999994E-2</v>
      </c>
      <c r="K1388" s="33">
        <v>9.1352623999999993E-2</v>
      </c>
      <c r="L1388" s="33">
        <v>6.4760587999999994E-2</v>
      </c>
      <c r="M1388" s="33" t="s">
        <v>356</v>
      </c>
      <c r="N1388" s="33" t="s">
        <v>356</v>
      </c>
      <c r="O1388" s="33" t="s">
        <v>356</v>
      </c>
      <c r="P1388" s="33" t="s">
        <v>356</v>
      </c>
      <c r="Q1388" s="410" t="s">
        <v>356</v>
      </c>
      <c r="R1388" s="310" t="s">
        <v>356</v>
      </c>
      <c r="S1388" s="310">
        <v>6.3664999999999999E-2</v>
      </c>
      <c r="T1388" s="310">
        <v>-3.3698999999999899E-3</v>
      </c>
      <c r="U1388" s="310">
        <v>5.8479999999999904E-3</v>
      </c>
      <c r="V1388" s="437">
        <v>2.1234000000000101E-3</v>
      </c>
      <c r="W1388" s="437">
        <v>-2.6592000000000001E-2</v>
      </c>
      <c r="X1388" s="437" t="s">
        <v>356</v>
      </c>
      <c r="Y1388" s="437" t="s">
        <v>356</v>
      </c>
      <c r="Z1388" s="437" t="s">
        <v>356</v>
      </c>
      <c r="AA1388" s="437" t="s">
        <v>356</v>
      </c>
      <c r="AB1388" s="311" t="s">
        <v>356</v>
      </c>
    </row>
    <row r="1389" spans="1:28" s="295" customFormat="1" x14ac:dyDescent="0.25">
      <c r="A1389" s="406" t="s">
        <v>14</v>
      </c>
      <c r="B1389" s="395" t="s">
        <v>130</v>
      </c>
      <c r="C1389" s="395" t="s">
        <v>127</v>
      </c>
      <c r="D1389" s="486">
        <v>0</v>
      </c>
      <c r="E1389" s="600" t="s">
        <v>356</v>
      </c>
      <c r="F1389" s="33" t="s">
        <v>356</v>
      </c>
      <c r="G1389" s="33">
        <v>1.2500000000000001E-5</v>
      </c>
      <c r="H1389" s="33">
        <v>3.3800000000000002E-5</v>
      </c>
      <c r="I1389" s="33">
        <v>2.3912E-4</v>
      </c>
      <c r="J1389" s="33">
        <v>3.5163000000000002E-4</v>
      </c>
      <c r="K1389" s="33">
        <v>2.5882599999999998E-4</v>
      </c>
      <c r="L1389" s="33">
        <v>3.0162100000000002E-4</v>
      </c>
      <c r="M1389" s="33" t="s">
        <v>356</v>
      </c>
      <c r="N1389" s="33" t="s">
        <v>356</v>
      </c>
      <c r="O1389" s="33" t="s">
        <v>356</v>
      </c>
      <c r="P1389" s="33" t="s">
        <v>356</v>
      </c>
      <c r="Q1389" s="410" t="s">
        <v>356</v>
      </c>
      <c r="R1389" s="310" t="s">
        <v>356</v>
      </c>
      <c r="S1389" s="310">
        <v>2.1299999999999999E-5</v>
      </c>
      <c r="T1389" s="310">
        <v>2.053E-4</v>
      </c>
      <c r="U1389" s="310">
        <v>1.1249999999999899E-4</v>
      </c>
      <c r="V1389" s="437">
        <v>-9.2799999999999898E-5</v>
      </c>
      <c r="W1389" s="437">
        <v>4.2799999999999997E-5</v>
      </c>
      <c r="X1389" s="437" t="s">
        <v>356</v>
      </c>
      <c r="Y1389" s="437" t="s">
        <v>356</v>
      </c>
      <c r="Z1389" s="437" t="s">
        <v>356</v>
      </c>
      <c r="AA1389" s="437" t="s">
        <v>356</v>
      </c>
      <c r="AB1389" s="311" t="s">
        <v>356</v>
      </c>
    </row>
    <row r="1390" spans="1:28" s="295" customFormat="1" x14ac:dyDescent="0.25">
      <c r="A1390" s="406" t="s">
        <v>14</v>
      </c>
      <c r="B1390" s="395" t="s">
        <v>130</v>
      </c>
      <c r="C1390" s="395" t="s">
        <v>127</v>
      </c>
      <c r="D1390" s="9" t="s">
        <v>369</v>
      </c>
      <c r="E1390" s="600" t="s">
        <v>356</v>
      </c>
      <c r="F1390" s="33" t="s">
        <v>356</v>
      </c>
      <c r="G1390" s="33">
        <v>4.9799999999999998E-5</v>
      </c>
      <c r="H1390" s="33">
        <v>7.8899999999999993E-5</v>
      </c>
      <c r="I1390" s="33">
        <v>0</v>
      </c>
      <c r="J1390" s="33">
        <v>0</v>
      </c>
      <c r="K1390" s="33">
        <v>0</v>
      </c>
      <c r="L1390" s="33">
        <v>0</v>
      </c>
      <c r="M1390" s="33" t="s">
        <v>356</v>
      </c>
      <c r="N1390" s="33" t="s">
        <v>356</v>
      </c>
      <c r="O1390" s="33" t="s">
        <v>356</v>
      </c>
      <c r="P1390" s="33" t="s">
        <v>356</v>
      </c>
      <c r="Q1390" s="410" t="s">
        <v>356</v>
      </c>
      <c r="R1390" s="310" t="s">
        <v>356</v>
      </c>
      <c r="S1390" s="310">
        <v>2.9099999999999901E-5</v>
      </c>
      <c r="T1390" s="310">
        <v>-7.8899999999999993E-5</v>
      </c>
      <c r="U1390" s="310">
        <v>0</v>
      </c>
      <c r="V1390" s="437">
        <v>0</v>
      </c>
      <c r="W1390" s="437">
        <v>0</v>
      </c>
      <c r="X1390" s="437" t="s">
        <v>356</v>
      </c>
      <c r="Y1390" s="437" t="s">
        <v>356</v>
      </c>
      <c r="Z1390" s="437" t="s">
        <v>356</v>
      </c>
      <c r="AA1390" s="437" t="s">
        <v>356</v>
      </c>
      <c r="AB1390" s="311" t="s">
        <v>356</v>
      </c>
    </row>
    <row r="1391" spans="1:28" s="295" customFormat="1" x14ac:dyDescent="0.25">
      <c r="A1391" s="406" t="s">
        <v>14</v>
      </c>
      <c r="B1391" s="395" t="s">
        <v>130</v>
      </c>
      <c r="C1391" s="395" t="s">
        <v>127</v>
      </c>
      <c r="D1391" s="9" t="s">
        <v>249</v>
      </c>
      <c r="E1391" s="600" t="s">
        <v>356</v>
      </c>
      <c r="F1391" s="33" t="s">
        <v>356</v>
      </c>
      <c r="G1391" s="33">
        <v>1.24521E-4</v>
      </c>
      <c r="H1391" s="33">
        <v>0</v>
      </c>
      <c r="I1391" s="33">
        <v>3.5899999999999998E-5</v>
      </c>
      <c r="J1391" s="33">
        <v>2.4300000000000001E-5</v>
      </c>
      <c r="K1391" s="33">
        <v>0</v>
      </c>
      <c r="L1391" s="33">
        <v>0</v>
      </c>
      <c r="M1391" s="33" t="s">
        <v>356</v>
      </c>
      <c r="N1391" s="33" t="s">
        <v>356</v>
      </c>
      <c r="O1391" s="33" t="s">
        <v>356</v>
      </c>
      <c r="P1391" s="33" t="s">
        <v>356</v>
      </c>
      <c r="Q1391" s="410" t="s">
        <v>356</v>
      </c>
      <c r="R1391" s="310" t="s">
        <v>356</v>
      </c>
      <c r="S1391" s="310">
        <v>-1.2449999999999999E-4</v>
      </c>
      <c r="T1391" s="310">
        <v>3.5899999999999998E-5</v>
      </c>
      <c r="U1391" s="310">
        <v>-1.1599999999999901E-5</v>
      </c>
      <c r="V1391" s="437">
        <v>-2.4300000000000001E-5</v>
      </c>
      <c r="W1391" s="437">
        <v>0</v>
      </c>
      <c r="X1391" s="437" t="s">
        <v>356</v>
      </c>
      <c r="Y1391" s="437" t="s">
        <v>356</v>
      </c>
      <c r="Z1391" s="437" t="s">
        <v>356</v>
      </c>
      <c r="AA1391" s="437" t="s">
        <v>356</v>
      </c>
      <c r="AB1391" s="311" t="s">
        <v>356</v>
      </c>
    </row>
    <row r="1392" spans="1:28" s="295" customFormat="1" x14ac:dyDescent="0.25">
      <c r="A1392" s="406" t="s">
        <v>14</v>
      </c>
      <c r="B1392" s="395" t="s">
        <v>130</v>
      </c>
      <c r="C1392" s="395" t="s">
        <v>127</v>
      </c>
      <c r="D1392" s="9" t="s">
        <v>251</v>
      </c>
      <c r="E1392" s="600" t="s">
        <v>356</v>
      </c>
      <c r="F1392" s="33" t="s">
        <v>356</v>
      </c>
      <c r="G1392" s="33">
        <v>6.7739200000000001E-3</v>
      </c>
      <c r="H1392" s="33">
        <v>5.4127799999999996E-4</v>
      </c>
      <c r="I1392" s="33">
        <v>7.1736E-4</v>
      </c>
      <c r="J1392" s="33">
        <v>3.2738E-4</v>
      </c>
      <c r="K1392" s="33">
        <v>1.8117799999999999E-4</v>
      </c>
      <c r="L1392" s="33">
        <v>3.2047249999999998E-3</v>
      </c>
      <c r="M1392" s="33" t="s">
        <v>356</v>
      </c>
      <c r="N1392" s="33" t="s">
        <v>356</v>
      </c>
      <c r="O1392" s="33" t="s">
        <v>356</v>
      </c>
      <c r="P1392" s="33" t="s">
        <v>356</v>
      </c>
      <c r="Q1392" s="410" t="s">
        <v>356</v>
      </c>
      <c r="R1392" s="310" t="s">
        <v>356</v>
      </c>
      <c r="S1392" s="310">
        <v>-6.2325999999999996E-3</v>
      </c>
      <c r="T1392" s="310">
        <v>1.761E-4</v>
      </c>
      <c r="U1392" s="310">
        <v>-3.8999999999999999E-4</v>
      </c>
      <c r="V1392" s="437">
        <v>-1.46199999999999E-4</v>
      </c>
      <c r="W1392" s="437">
        <v>3.0235000000000001E-3</v>
      </c>
      <c r="X1392" s="437" t="s">
        <v>356</v>
      </c>
      <c r="Y1392" s="437" t="s">
        <v>356</v>
      </c>
      <c r="Z1392" s="437" t="s">
        <v>356</v>
      </c>
      <c r="AA1392" s="437" t="s">
        <v>356</v>
      </c>
      <c r="AB1392" s="311" t="s">
        <v>356</v>
      </c>
    </row>
    <row r="1393" spans="1:28" s="295" customFormat="1" x14ac:dyDescent="0.25">
      <c r="A1393" s="406" t="s">
        <v>14</v>
      </c>
      <c r="B1393" s="395" t="s">
        <v>130</v>
      </c>
      <c r="C1393" s="395" t="s">
        <v>127</v>
      </c>
      <c r="D1393" s="9" t="s">
        <v>252</v>
      </c>
      <c r="E1393" s="600" t="s">
        <v>356</v>
      </c>
      <c r="F1393" s="33" t="s">
        <v>356</v>
      </c>
      <c r="G1393" s="33">
        <v>2.3858146E-2</v>
      </c>
      <c r="H1393" s="33">
        <v>7.9838519999999996E-3</v>
      </c>
      <c r="I1393" s="33">
        <v>5.595409E-3</v>
      </c>
      <c r="J1393" s="33">
        <v>2.9100430000000002E-3</v>
      </c>
      <c r="K1393" s="33">
        <v>2.79532E-3</v>
      </c>
      <c r="L1393" s="33">
        <v>3.1645092E-2</v>
      </c>
      <c r="M1393" s="33" t="s">
        <v>356</v>
      </c>
      <c r="N1393" s="33" t="s">
        <v>356</v>
      </c>
      <c r="O1393" s="33" t="s">
        <v>356</v>
      </c>
      <c r="P1393" s="33" t="s">
        <v>356</v>
      </c>
      <c r="Q1393" s="410" t="s">
        <v>356</v>
      </c>
      <c r="R1393" s="310" t="s">
        <v>356</v>
      </c>
      <c r="S1393" s="310">
        <v>-1.5874199999999901E-2</v>
      </c>
      <c r="T1393" s="310">
        <v>-2.3885E-3</v>
      </c>
      <c r="U1393" s="310">
        <v>-2.6854000000000001E-3</v>
      </c>
      <c r="V1393" s="437">
        <v>-1.1469999999999899E-4</v>
      </c>
      <c r="W1393" s="437">
        <v>2.8849799999999998E-2</v>
      </c>
      <c r="X1393" s="437" t="s">
        <v>356</v>
      </c>
      <c r="Y1393" s="437" t="s">
        <v>356</v>
      </c>
      <c r="Z1393" s="437" t="s">
        <v>356</v>
      </c>
      <c r="AA1393" s="437" t="s">
        <v>356</v>
      </c>
      <c r="AB1393" s="311" t="s">
        <v>356</v>
      </c>
    </row>
    <row r="1394" spans="1:28" s="295" customFormat="1" x14ac:dyDescent="0.25">
      <c r="A1394" s="406" t="s">
        <v>14</v>
      </c>
      <c r="B1394" s="395" t="s">
        <v>130</v>
      </c>
      <c r="C1394" s="395" t="s">
        <v>127</v>
      </c>
      <c r="D1394" s="9" t="s">
        <v>253</v>
      </c>
      <c r="E1394" s="600" t="s">
        <v>356</v>
      </c>
      <c r="F1394" s="33" t="s">
        <v>356</v>
      </c>
      <c r="G1394" s="33">
        <v>0.19446381400000001</v>
      </c>
      <c r="H1394" s="33">
        <v>0.11240541699999999</v>
      </c>
      <c r="I1394" s="33">
        <v>8.9825442000000005E-2</v>
      </c>
      <c r="J1394" s="33">
        <v>8.8513816999999995E-2</v>
      </c>
      <c r="K1394" s="33">
        <v>8.6370224999999995E-2</v>
      </c>
      <c r="L1394" s="33">
        <v>0.205102426</v>
      </c>
      <c r="M1394" s="33" t="s">
        <v>356</v>
      </c>
      <c r="N1394" s="33" t="s">
        <v>356</v>
      </c>
      <c r="O1394" s="33" t="s">
        <v>356</v>
      </c>
      <c r="P1394" s="33" t="s">
        <v>356</v>
      </c>
      <c r="Q1394" s="410" t="s">
        <v>356</v>
      </c>
      <c r="R1394" s="310" t="s">
        <v>356</v>
      </c>
      <c r="S1394" s="310">
        <v>-8.2058399999999906E-2</v>
      </c>
      <c r="T1394" s="310">
        <v>-2.2579999999999999E-2</v>
      </c>
      <c r="U1394" s="310">
        <v>-1.31159999999999E-3</v>
      </c>
      <c r="V1394" s="437">
        <v>-2.1435999999999998E-3</v>
      </c>
      <c r="W1394" s="437">
        <v>0.1187322</v>
      </c>
      <c r="X1394" s="437" t="s">
        <v>356</v>
      </c>
      <c r="Y1394" s="437" t="s">
        <v>356</v>
      </c>
      <c r="Z1394" s="437" t="s">
        <v>356</v>
      </c>
      <c r="AA1394" s="437" t="s">
        <v>356</v>
      </c>
      <c r="AB1394" s="311" t="s">
        <v>356</v>
      </c>
    </row>
    <row r="1395" spans="1:28" s="295" customFormat="1" x14ac:dyDescent="0.25">
      <c r="A1395" s="406" t="s">
        <v>14</v>
      </c>
      <c r="B1395" s="395" t="s">
        <v>130</v>
      </c>
      <c r="C1395" s="395" t="s">
        <v>127</v>
      </c>
      <c r="D1395" s="9" t="s">
        <v>250</v>
      </c>
      <c r="E1395" s="600" t="s">
        <v>356</v>
      </c>
      <c r="F1395" s="33" t="s">
        <v>356</v>
      </c>
      <c r="G1395" s="33">
        <v>0.43582208500000003</v>
      </c>
      <c r="H1395" s="33">
        <v>0.36882463700000001</v>
      </c>
      <c r="I1395" s="33">
        <v>0.36090387400000001</v>
      </c>
      <c r="J1395" s="33">
        <v>0.37038788499999997</v>
      </c>
      <c r="K1395" s="33">
        <v>0.35852572700000002</v>
      </c>
      <c r="L1395" s="33">
        <v>0.35343722500000002</v>
      </c>
      <c r="M1395" s="33" t="s">
        <v>356</v>
      </c>
      <c r="N1395" s="33" t="s">
        <v>356</v>
      </c>
      <c r="O1395" s="33" t="s">
        <v>356</v>
      </c>
      <c r="P1395" s="33" t="s">
        <v>356</v>
      </c>
      <c r="Q1395" s="410" t="s">
        <v>356</v>
      </c>
      <c r="R1395" s="310" t="s">
        <v>356</v>
      </c>
      <c r="S1395" s="310">
        <v>-6.6997499999999904E-2</v>
      </c>
      <c r="T1395" s="310">
        <v>-7.9206999999999993E-3</v>
      </c>
      <c r="U1395" s="310">
        <v>9.4839999999999907E-3</v>
      </c>
      <c r="V1395" s="437">
        <v>-1.1862199999999899E-2</v>
      </c>
      <c r="W1395" s="437">
        <v>-5.0884999999999897E-3</v>
      </c>
      <c r="X1395" s="437" t="s">
        <v>356</v>
      </c>
      <c r="Y1395" s="437" t="s">
        <v>356</v>
      </c>
      <c r="Z1395" s="437" t="s">
        <v>356</v>
      </c>
      <c r="AA1395" s="437" t="s">
        <v>356</v>
      </c>
      <c r="AB1395" s="311" t="s">
        <v>356</v>
      </c>
    </row>
    <row r="1396" spans="1:28" s="295" customFormat="1" x14ac:dyDescent="0.25">
      <c r="A1396" s="406" t="s">
        <v>14</v>
      </c>
      <c r="B1396" s="395" t="s">
        <v>130</v>
      </c>
      <c r="C1396" s="395" t="s">
        <v>127</v>
      </c>
      <c r="D1396" s="9" t="s">
        <v>325</v>
      </c>
      <c r="E1396" s="600" t="s">
        <v>356</v>
      </c>
      <c r="F1396" s="33" t="s">
        <v>356</v>
      </c>
      <c r="G1396" s="33">
        <v>0.25143198700000002</v>
      </c>
      <c r="H1396" s="33">
        <v>0.29987933999999999</v>
      </c>
      <c r="I1396" s="33">
        <v>0.33413438499999998</v>
      </c>
      <c r="J1396" s="33">
        <v>0.314830308</v>
      </c>
      <c r="K1396" s="33">
        <v>0.32486541000000002</v>
      </c>
      <c r="L1396" s="33">
        <v>0.251552092</v>
      </c>
      <c r="M1396" s="33" t="s">
        <v>356</v>
      </c>
      <c r="N1396" s="33" t="s">
        <v>356</v>
      </c>
      <c r="O1396" s="33" t="s">
        <v>356</v>
      </c>
      <c r="P1396" s="33" t="s">
        <v>356</v>
      </c>
      <c r="Q1396" s="410" t="s">
        <v>356</v>
      </c>
      <c r="R1396" s="310" t="s">
        <v>356</v>
      </c>
      <c r="S1396" s="310">
        <v>4.8447299999999999E-2</v>
      </c>
      <c r="T1396" s="310">
        <v>3.42550999999999E-2</v>
      </c>
      <c r="U1396" s="310">
        <v>-1.9304099999999901E-2</v>
      </c>
      <c r="V1396" s="437">
        <v>1.00351E-2</v>
      </c>
      <c r="W1396" s="437">
        <v>-7.3313299999999998E-2</v>
      </c>
      <c r="X1396" s="437" t="s">
        <v>356</v>
      </c>
      <c r="Y1396" s="437" t="s">
        <v>356</v>
      </c>
      <c r="Z1396" s="437" t="s">
        <v>356</v>
      </c>
      <c r="AA1396" s="437" t="s">
        <v>356</v>
      </c>
      <c r="AB1396" s="311" t="s">
        <v>356</v>
      </c>
    </row>
    <row r="1397" spans="1:28" s="295" customFormat="1" x14ac:dyDescent="0.25">
      <c r="A1397" s="406" t="s">
        <v>14</v>
      </c>
      <c r="B1397" s="395" t="s">
        <v>130</v>
      </c>
      <c r="C1397" s="395" t="s">
        <v>127</v>
      </c>
      <c r="D1397" s="9" t="s">
        <v>248</v>
      </c>
      <c r="E1397" s="600" t="s">
        <v>356</v>
      </c>
      <c r="F1397" s="33" t="s">
        <v>356</v>
      </c>
      <c r="G1397" s="33">
        <v>8.7463265999999998E-2</v>
      </c>
      <c r="H1397" s="33">
        <v>0.21025270900000001</v>
      </c>
      <c r="I1397" s="33">
        <v>0.208548541</v>
      </c>
      <c r="J1397" s="33">
        <v>0.22265468699999999</v>
      </c>
      <c r="K1397" s="33">
        <v>0.22700331300000001</v>
      </c>
      <c r="L1397" s="33">
        <v>0.15475681799999999</v>
      </c>
      <c r="M1397" s="33" t="s">
        <v>356</v>
      </c>
      <c r="N1397" s="33" t="s">
        <v>356</v>
      </c>
      <c r="O1397" s="33" t="s">
        <v>356</v>
      </c>
      <c r="P1397" s="33" t="s">
        <v>356</v>
      </c>
      <c r="Q1397" s="410" t="s">
        <v>356</v>
      </c>
      <c r="R1397" s="310" t="s">
        <v>356</v>
      </c>
      <c r="S1397" s="310">
        <v>0.12278939999999899</v>
      </c>
      <c r="T1397" s="310">
        <v>-1.7041999999999799E-3</v>
      </c>
      <c r="U1397" s="310">
        <v>1.4106199999999999E-2</v>
      </c>
      <c r="V1397" s="437">
        <v>4.3485999999999803E-3</v>
      </c>
      <c r="W1397" s="437">
        <v>-7.2246499999999894E-2</v>
      </c>
      <c r="X1397" s="437" t="s">
        <v>356</v>
      </c>
      <c r="Y1397" s="437" t="s">
        <v>356</v>
      </c>
      <c r="Z1397" s="437" t="s">
        <v>356</v>
      </c>
      <c r="AA1397" s="437" t="s">
        <v>356</v>
      </c>
      <c r="AB1397" s="311" t="s">
        <v>356</v>
      </c>
    </row>
    <row r="1398" spans="1:28" s="295" customFormat="1" x14ac:dyDescent="0.25">
      <c r="A1398" s="406" t="s">
        <v>14</v>
      </c>
      <c r="B1398" s="395" t="s">
        <v>130</v>
      </c>
      <c r="C1398" s="395" t="s">
        <v>315</v>
      </c>
      <c r="D1398" s="486">
        <v>0</v>
      </c>
      <c r="E1398" s="600" t="s">
        <v>356</v>
      </c>
      <c r="F1398" s="33" t="s">
        <v>356</v>
      </c>
      <c r="G1398" s="33">
        <v>2.3920406000000002E-2</v>
      </c>
      <c r="H1398" s="33">
        <v>5.3056529999999998E-2</v>
      </c>
      <c r="I1398" s="33">
        <v>0.219392635</v>
      </c>
      <c r="J1398" s="33">
        <v>0.21165714799999999</v>
      </c>
      <c r="K1398" s="33">
        <v>0.20889843699999999</v>
      </c>
      <c r="L1398" s="33">
        <v>0.44572074900000003</v>
      </c>
      <c r="M1398" s="33" t="s">
        <v>356</v>
      </c>
      <c r="N1398" s="33" t="s">
        <v>356</v>
      </c>
      <c r="O1398" s="33" t="s">
        <v>356</v>
      </c>
      <c r="P1398" s="33" t="s">
        <v>356</v>
      </c>
      <c r="Q1398" s="410" t="s">
        <v>356</v>
      </c>
      <c r="R1398" s="310" t="s">
        <v>356</v>
      </c>
      <c r="S1398" s="310">
        <v>2.9136099999999901E-2</v>
      </c>
      <c r="T1398" s="310">
        <v>0.16633609999999999</v>
      </c>
      <c r="U1398" s="310">
        <v>-7.7355000000000002E-3</v>
      </c>
      <c r="V1398" s="437">
        <v>-2.7586999999999699E-3</v>
      </c>
      <c r="W1398" s="437">
        <v>0.23682230000000001</v>
      </c>
      <c r="X1398" s="437" t="s">
        <v>356</v>
      </c>
      <c r="Y1398" s="437" t="s">
        <v>356</v>
      </c>
      <c r="Z1398" s="437" t="s">
        <v>356</v>
      </c>
      <c r="AA1398" s="437" t="s">
        <v>356</v>
      </c>
      <c r="AB1398" s="311" t="s">
        <v>356</v>
      </c>
    </row>
    <row r="1399" spans="1:28" s="295" customFormat="1" x14ac:dyDescent="0.25">
      <c r="A1399" s="406" t="s">
        <v>14</v>
      </c>
      <c r="B1399" s="395" t="s">
        <v>130</v>
      </c>
      <c r="C1399" s="395" t="s">
        <v>315</v>
      </c>
      <c r="D1399" s="9" t="s">
        <v>369</v>
      </c>
      <c r="E1399" s="600" t="s">
        <v>356</v>
      </c>
      <c r="F1399" s="33" t="s">
        <v>356</v>
      </c>
      <c r="G1399" s="33">
        <v>2.1915625000000001E-2</v>
      </c>
      <c r="H1399" s="33">
        <v>6.8809977999999994E-2</v>
      </c>
      <c r="I1399" s="33">
        <v>2.9292205000000002E-2</v>
      </c>
      <c r="J1399" s="33">
        <v>3.0058321999999998E-2</v>
      </c>
      <c r="K1399" s="33">
        <v>3.0450874999999999E-2</v>
      </c>
      <c r="L1399" s="33">
        <v>5.3248711999999997E-2</v>
      </c>
      <c r="M1399" s="33" t="s">
        <v>356</v>
      </c>
      <c r="N1399" s="33" t="s">
        <v>356</v>
      </c>
      <c r="O1399" s="33" t="s">
        <v>356</v>
      </c>
      <c r="P1399" s="33" t="s">
        <v>356</v>
      </c>
      <c r="Q1399" s="410" t="s">
        <v>356</v>
      </c>
      <c r="R1399" s="310" t="s">
        <v>356</v>
      </c>
      <c r="S1399" s="310">
        <v>4.6894399999999899E-2</v>
      </c>
      <c r="T1399" s="310">
        <v>-3.9517799999999902E-2</v>
      </c>
      <c r="U1399" s="310">
        <v>7.6609999999999797E-4</v>
      </c>
      <c r="V1399" s="437">
        <v>3.9259999999999903E-4</v>
      </c>
      <c r="W1399" s="437">
        <v>2.27978E-2</v>
      </c>
      <c r="X1399" s="437" t="s">
        <v>356</v>
      </c>
      <c r="Y1399" s="437" t="s">
        <v>356</v>
      </c>
      <c r="Z1399" s="437" t="s">
        <v>356</v>
      </c>
      <c r="AA1399" s="437" t="s">
        <v>356</v>
      </c>
      <c r="AB1399" s="311" t="s">
        <v>356</v>
      </c>
    </row>
    <row r="1400" spans="1:28" s="295" customFormat="1" x14ac:dyDescent="0.25">
      <c r="A1400" s="406" t="s">
        <v>14</v>
      </c>
      <c r="B1400" s="395" t="s">
        <v>130</v>
      </c>
      <c r="C1400" s="395" t="s">
        <v>315</v>
      </c>
      <c r="D1400" s="9" t="s">
        <v>249</v>
      </c>
      <c r="E1400" s="600" t="s">
        <v>356</v>
      </c>
      <c r="F1400" s="33" t="s">
        <v>356</v>
      </c>
      <c r="G1400" s="33">
        <v>4.7454798999999999E-2</v>
      </c>
      <c r="H1400" s="33">
        <v>4.6617576000000001E-2</v>
      </c>
      <c r="I1400" s="33">
        <v>5.3574845000000003E-2</v>
      </c>
      <c r="J1400" s="33">
        <v>5.2465655E-2</v>
      </c>
      <c r="K1400" s="33">
        <v>5.0082823999999998E-2</v>
      </c>
      <c r="L1400" s="33">
        <v>6.3616940999999996E-2</v>
      </c>
      <c r="M1400" s="33" t="s">
        <v>356</v>
      </c>
      <c r="N1400" s="33" t="s">
        <v>356</v>
      </c>
      <c r="O1400" s="33" t="s">
        <v>356</v>
      </c>
      <c r="P1400" s="33" t="s">
        <v>356</v>
      </c>
      <c r="Q1400" s="410" t="s">
        <v>356</v>
      </c>
      <c r="R1400" s="310" t="s">
        <v>356</v>
      </c>
      <c r="S1400" s="310">
        <v>-8.3719999999999596E-4</v>
      </c>
      <c r="T1400" s="310">
        <v>6.9571999999999898E-3</v>
      </c>
      <c r="U1400" s="310">
        <v>-1.1091E-3</v>
      </c>
      <c r="V1400" s="437">
        <v>-2.3828999999999999E-3</v>
      </c>
      <c r="W1400" s="437">
        <v>1.35341E-2</v>
      </c>
      <c r="X1400" s="437" t="s">
        <v>356</v>
      </c>
      <c r="Y1400" s="437" t="s">
        <v>356</v>
      </c>
      <c r="Z1400" s="437" t="s">
        <v>356</v>
      </c>
      <c r="AA1400" s="437" t="s">
        <v>356</v>
      </c>
      <c r="AB1400" s="311" t="s">
        <v>356</v>
      </c>
    </row>
    <row r="1401" spans="1:28" s="295" customFormat="1" x14ac:dyDescent="0.25">
      <c r="A1401" s="406" t="s">
        <v>14</v>
      </c>
      <c r="B1401" s="395" t="s">
        <v>130</v>
      </c>
      <c r="C1401" s="395" t="s">
        <v>315</v>
      </c>
      <c r="D1401" s="9" t="s">
        <v>251</v>
      </c>
      <c r="E1401" s="600" t="s">
        <v>356</v>
      </c>
      <c r="F1401" s="33" t="s">
        <v>356</v>
      </c>
      <c r="G1401" s="33">
        <v>0.122079992</v>
      </c>
      <c r="H1401" s="33">
        <v>9.9493679000000002E-2</v>
      </c>
      <c r="I1401" s="33">
        <v>9.5349114999999998E-2</v>
      </c>
      <c r="J1401" s="33">
        <v>9.6322432999999999E-2</v>
      </c>
      <c r="K1401" s="33">
        <v>9.1287917999999996E-2</v>
      </c>
      <c r="L1401" s="33">
        <v>7.5970842999999996E-2</v>
      </c>
      <c r="M1401" s="33" t="s">
        <v>356</v>
      </c>
      <c r="N1401" s="33" t="s">
        <v>356</v>
      </c>
      <c r="O1401" s="33" t="s">
        <v>356</v>
      </c>
      <c r="P1401" s="33" t="s">
        <v>356</v>
      </c>
      <c r="Q1401" s="410" t="s">
        <v>356</v>
      </c>
      <c r="R1401" s="310" t="s">
        <v>356</v>
      </c>
      <c r="S1401" s="310">
        <v>-2.25862999999999E-2</v>
      </c>
      <c r="T1401" s="310">
        <v>-4.1445999999999896E-3</v>
      </c>
      <c r="U1401" s="310">
        <v>9.7329999999999596E-4</v>
      </c>
      <c r="V1401" s="437">
        <v>-5.0344999999999904E-3</v>
      </c>
      <c r="W1401" s="437">
        <v>-1.53171E-2</v>
      </c>
      <c r="X1401" s="437" t="s">
        <v>356</v>
      </c>
      <c r="Y1401" s="437" t="s">
        <v>356</v>
      </c>
      <c r="Z1401" s="437" t="s">
        <v>356</v>
      </c>
      <c r="AA1401" s="437" t="s">
        <v>356</v>
      </c>
      <c r="AB1401" s="311" t="s">
        <v>356</v>
      </c>
    </row>
    <row r="1402" spans="1:28" s="295" customFormat="1" x14ac:dyDescent="0.25">
      <c r="A1402" s="406" t="s">
        <v>14</v>
      </c>
      <c r="B1402" s="395" t="s">
        <v>130</v>
      </c>
      <c r="C1402" s="395" t="s">
        <v>315</v>
      </c>
      <c r="D1402" s="9" t="s">
        <v>252</v>
      </c>
      <c r="E1402" s="600" t="s">
        <v>356</v>
      </c>
      <c r="F1402" s="33" t="s">
        <v>356</v>
      </c>
      <c r="G1402" s="33">
        <v>0.132253325</v>
      </c>
      <c r="H1402" s="33">
        <v>0.10788349</v>
      </c>
      <c r="I1402" s="33">
        <v>9.6496891000000001E-2</v>
      </c>
      <c r="J1402" s="33">
        <v>0.100990627</v>
      </c>
      <c r="K1402" s="33">
        <v>9.9880940000000001E-2</v>
      </c>
      <c r="L1402" s="33">
        <v>5.0659796E-2</v>
      </c>
      <c r="M1402" s="33" t="s">
        <v>356</v>
      </c>
      <c r="N1402" s="33" t="s">
        <v>356</v>
      </c>
      <c r="O1402" s="33" t="s">
        <v>356</v>
      </c>
      <c r="P1402" s="33" t="s">
        <v>356</v>
      </c>
      <c r="Q1402" s="410" t="s">
        <v>356</v>
      </c>
      <c r="R1402" s="310" t="s">
        <v>356</v>
      </c>
      <c r="S1402" s="310">
        <v>-2.43697999999999E-2</v>
      </c>
      <c r="T1402" s="310">
        <v>-1.13865999999999E-2</v>
      </c>
      <c r="U1402" s="310">
        <v>4.4936999999999998E-3</v>
      </c>
      <c r="V1402" s="437">
        <v>-1.1096999999999999E-3</v>
      </c>
      <c r="W1402" s="437">
        <v>-4.9221099999999997E-2</v>
      </c>
      <c r="X1402" s="437" t="s">
        <v>356</v>
      </c>
      <c r="Y1402" s="437" t="s">
        <v>356</v>
      </c>
      <c r="Z1402" s="437" t="s">
        <v>356</v>
      </c>
      <c r="AA1402" s="437" t="s">
        <v>356</v>
      </c>
      <c r="AB1402" s="311" t="s">
        <v>356</v>
      </c>
    </row>
    <row r="1403" spans="1:28" s="295" customFormat="1" x14ac:dyDescent="0.25">
      <c r="A1403" s="406" t="s">
        <v>14</v>
      </c>
      <c r="B1403" s="395" t="s">
        <v>130</v>
      </c>
      <c r="C1403" s="394" t="s">
        <v>315</v>
      </c>
      <c r="D1403" s="9" t="s">
        <v>253</v>
      </c>
      <c r="E1403" s="600" t="s">
        <v>356</v>
      </c>
      <c r="F1403" s="33" t="s">
        <v>356</v>
      </c>
      <c r="G1403" s="33">
        <v>0.29659560699999998</v>
      </c>
      <c r="H1403" s="33">
        <v>0.22292763800000001</v>
      </c>
      <c r="I1403" s="33">
        <v>0.18006934499999999</v>
      </c>
      <c r="J1403" s="33">
        <v>0.18551525999999999</v>
      </c>
      <c r="K1403" s="33">
        <v>0.18328760699999999</v>
      </c>
      <c r="L1403" s="33">
        <v>8.6728666999999995E-2</v>
      </c>
      <c r="M1403" s="33" t="s">
        <v>356</v>
      </c>
      <c r="N1403" s="33" t="s">
        <v>356</v>
      </c>
      <c r="O1403" s="33" t="s">
        <v>356</v>
      </c>
      <c r="P1403" s="33" t="s">
        <v>356</v>
      </c>
      <c r="Q1403" s="410" t="s">
        <v>356</v>
      </c>
      <c r="R1403" s="310" t="s">
        <v>356</v>
      </c>
      <c r="S1403" s="310">
        <v>-7.3667999999999997E-2</v>
      </c>
      <c r="T1403" s="310">
        <v>-4.2858300000000002E-2</v>
      </c>
      <c r="U1403" s="310">
        <v>5.4460000000000003E-3</v>
      </c>
      <c r="V1403" s="437">
        <v>-2.22769999999999E-3</v>
      </c>
      <c r="W1403" s="437">
        <v>-9.6558899999999906E-2</v>
      </c>
      <c r="X1403" s="437" t="s">
        <v>356</v>
      </c>
      <c r="Y1403" s="437" t="s">
        <v>356</v>
      </c>
      <c r="Z1403" s="437" t="s">
        <v>356</v>
      </c>
      <c r="AA1403" s="437" t="s">
        <v>356</v>
      </c>
      <c r="AB1403" s="311" t="s">
        <v>356</v>
      </c>
    </row>
    <row r="1404" spans="1:28" s="295" customFormat="1" x14ac:dyDescent="0.25">
      <c r="A1404" s="406" t="s">
        <v>14</v>
      </c>
      <c r="B1404" s="395" t="s">
        <v>130</v>
      </c>
      <c r="C1404" s="394" t="s">
        <v>315</v>
      </c>
      <c r="D1404" s="9" t="s">
        <v>250</v>
      </c>
      <c r="E1404" s="600" t="s">
        <v>356</v>
      </c>
      <c r="F1404" s="33" t="s">
        <v>356</v>
      </c>
      <c r="G1404" s="33">
        <v>0.25410917999999999</v>
      </c>
      <c r="H1404" s="33">
        <v>0.222972744</v>
      </c>
      <c r="I1404" s="33">
        <v>0.16400047800000001</v>
      </c>
      <c r="J1404" s="33">
        <v>0.15876711199999999</v>
      </c>
      <c r="K1404" s="33">
        <v>0.16294388700000001</v>
      </c>
      <c r="L1404" s="33">
        <v>9.8152569999999995E-2</v>
      </c>
      <c r="M1404" s="33" t="s">
        <v>356</v>
      </c>
      <c r="N1404" s="33" t="s">
        <v>356</v>
      </c>
      <c r="O1404" s="33" t="s">
        <v>356</v>
      </c>
      <c r="P1404" s="33" t="s">
        <v>356</v>
      </c>
      <c r="Q1404" s="410" t="s">
        <v>356</v>
      </c>
      <c r="R1404" s="310" t="s">
        <v>356</v>
      </c>
      <c r="S1404" s="310">
        <v>-3.11364999999999E-2</v>
      </c>
      <c r="T1404" s="310">
        <v>-5.8972200000000002E-2</v>
      </c>
      <c r="U1404" s="310">
        <v>-5.2333999999999896E-3</v>
      </c>
      <c r="V1404" s="437">
        <v>4.1767999999999996E-3</v>
      </c>
      <c r="W1404" s="437">
        <v>-6.4791299999999996E-2</v>
      </c>
      <c r="X1404" s="437" t="s">
        <v>356</v>
      </c>
      <c r="Y1404" s="437" t="s">
        <v>356</v>
      </c>
      <c r="Z1404" s="437" t="s">
        <v>356</v>
      </c>
      <c r="AA1404" s="437" t="s">
        <v>356</v>
      </c>
      <c r="AB1404" s="311" t="s">
        <v>356</v>
      </c>
    </row>
    <row r="1405" spans="1:28" s="295" customFormat="1" x14ac:dyDescent="0.25">
      <c r="A1405" s="406" t="s">
        <v>14</v>
      </c>
      <c r="B1405" s="395" t="s">
        <v>130</v>
      </c>
      <c r="C1405" s="394" t="s">
        <v>315</v>
      </c>
      <c r="D1405" s="9" t="s">
        <v>325</v>
      </c>
      <c r="E1405" s="600" t="s">
        <v>356</v>
      </c>
      <c r="F1405" s="33" t="s">
        <v>356</v>
      </c>
      <c r="G1405" s="33">
        <v>7.7576330999999998E-2</v>
      </c>
      <c r="H1405" s="33">
        <v>0.10224517599999999</v>
      </c>
      <c r="I1405" s="33">
        <v>8.6537541999999995E-2</v>
      </c>
      <c r="J1405" s="33">
        <v>8.6197907000000004E-2</v>
      </c>
      <c r="K1405" s="33">
        <v>9.2814990999999999E-2</v>
      </c>
      <c r="L1405" s="33">
        <v>6.9435716999999994E-2</v>
      </c>
      <c r="M1405" s="33" t="s">
        <v>356</v>
      </c>
      <c r="N1405" s="33" t="s">
        <v>356</v>
      </c>
      <c r="O1405" s="33" t="s">
        <v>356</v>
      </c>
      <c r="P1405" s="33" t="s">
        <v>356</v>
      </c>
      <c r="Q1405" s="410" t="s">
        <v>356</v>
      </c>
      <c r="R1405" s="310" t="s">
        <v>356</v>
      </c>
      <c r="S1405" s="310">
        <v>2.46688999999999E-2</v>
      </c>
      <c r="T1405" s="310">
        <v>-1.5707699999999901E-2</v>
      </c>
      <c r="U1405" s="310">
        <v>-3.3960000000000901E-4</v>
      </c>
      <c r="V1405" s="437">
        <v>6.6170999999999999E-3</v>
      </c>
      <c r="W1405" s="437">
        <v>-2.3379299999999902E-2</v>
      </c>
      <c r="X1405" s="437" t="s">
        <v>356</v>
      </c>
      <c r="Y1405" s="437" t="s">
        <v>356</v>
      </c>
      <c r="Z1405" s="437" t="s">
        <v>356</v>
      </c>
      <c r="AA1405" s="437" t="s">
        <v>356</v>
      </c>
      <c r="AB1405" s="311" t="s">
        <v>356</v>
      </c>
    </row>
    <row r="1406" spans="1:28" s="295" customFormat="1" x14ac:dyDescent="0.25">
      <c r="A1406" s="406" t="s">
        <v>14</v>
      </c>
      <c r="B1406" s="395" t="s">
        <v>130</v>
      </c>
      <c r="C1406" s="394" t="s">
        <v>315</v>
      </c>
      <c r="D1406" s="9" t="s">
        <v>248</v>
      </c>
      <c r="E1406" s="600" t="s">
        <v>356</v>
      </c>
      <c r="F1406" s="33" t="s">
        <v>356</v>
      </c>
      <c r="G1406" s="33">
        <v>2.4094734999999999E-2</v>
      </c>
      <c r="H1406" s="33">
        <v>7.5993189000000003E-2</v>
      </c>
      <c r="I1406" s="33">
        <v>7.5286943999999995E-2</v>
      </c>
      <c r="J1406" s="33">
        <v>7.8025536000000006E-2</v>
      </c>
      <c r="K1406" s="33">
        <v>8.0352520999999996E-2</v>
      </c>
      <c r="L1406" s="33">
        <v>5.6466005E-2</v>
      </c>
      <c r="M1406" s="33" t="s">
        <v>356</v>
      </c>
      <c r="N1406" s="33" t="s">
        <v>356</v>
      </c>
      <c r="O1406" s="33" t="s">
        <v>356</v>
      </c>
      <c r="P1406" s="33" t="s">
        <v>356</v>
      </c>
      <c r="Q1406" s="410" t="s">
        <v>356</v>
      </c>
      <c r="R1406" s="310" t="s">
        <v>356</v>
      </c>
      <c r="S1406" s="310">
        <v>5.18985E-2</v>
      </c>
      <c r="T1406" s="310">
        <v>-7.0629999999999304E-4</v>
      </c>
      <c r="U1406" s="310">
        <v>2.7385999999999899E-3</v>
      </c>
      <c r="V1406" s="437">
        <v>2.3269999999999901E-3</v>
      </c>
      <c r="W1406" s="437">
        <v>-2.3886499999999901E-2</v>
      </c>
      <c r="X1406" s="437" t="s">
        <v>356</v>
      </c>
      <c r="Y1406" s="437" t="s">
        <v>356</v>
      </c>
      <c r="Z1406" s="437" t="s">
        <v>356</v>
      </c>
      <c r="AA1406" s="437" t="s">
        <v>356</v>
      </c>
      <c r="AB1406" s="311" t="s">
        <v>356</v>
      </c>
    </row>
    <row r="1407" spans="1:28" s="295" customFormat="1" x14ac:dyDescent="0.25">
      <c r="A1407" s="406" t="s">
        <v>15</v>
      </c>
      <c r="B1407" s="395" t="s">
        <v>242</v>
      </c>
      <c r="C1407" s="394" t="s">
        <v>125</v>
      </c>
      <c r="D1407" s="486">
        <v>0</v>
      </c>
      <c r="E1407" s="600">
        <v>0.65987639200000003</v>
      </c>
      <c r="F1407" s="33">
        <v>0.714071491</v>
      </c>
      <c r="G1407" s="33">
        <v>0.57429629000000004</v>
      </c>
      <c r="H1407" s="33">
        <v>0.57345721400000005</v>
      </c>
      <c r="I1407" s="33">
        <v>0.56850196799999997</v>
      </c>
      <c r="J1407" s="33">
        <v>0.62122735799999995</v>
      </c>
      <c r="K1407" s="33">
        <v>0.64464065299999995</v>
      </c>
      <c r="L1407" s="33">
        <v>0.81879959000000002</v>
      </c>
      <c r="M1407" s="33">
        <v>0.77642586400000002</v>
      </c>
      <c r="N1407" s="33">
        <v>0.79920153100000002</v>
      </c>
      <c r="O1407" s="33">
        <v>0.82934786400000005</v>
      </c>
      <c r="P1407" s="33">
        <v>0.8584035418</v>
      </c>
      <c r="Q1407" s="410">
        <v>5.4195099999999899E-2</v>
      </c>
      <c r="R1407" s="310">
        <v>-0.13977519999999999</v>
      </c>
      <c r="S1407" s="310">
        <v>-8.3909999999998099E-4</v>
      </c>
      <c r="T1407" s="310">
        <v>-4.9552000000000398E-3</v>
      </c>
      <c r="U1407" s="310">
        <v>5.2725399999999999E-2</v>
      </c>
      <c r="V1407" s="437">
        <v>2.3413299999999901E-2</v>
      </c>
      <c r="W1407" s="437">
        <v>0.17415890000000001</v>
      </c>
      <c r="X1407" s="437">
        <v>-4.2373699999999903E-2</v>
      </c>
      <c r="Y1407" s="437">
        <v>2.27756E-2</v>
      </c>
      <c r="Z1407" s="437">
        <v>3.01464E-2</v>
      </c>
      <c r="AA1407" s="437">
        <v>2.90555999999999E-2</v>
      </c>
      <c r="AB1407" s="311">
        <v>0.2137628</v>
      </c>
    </row>
    <row r="1408" spans="1:28" s="295" customFormat="1" x14ac:dyDescent="0.25">
      <c r="A1408" s="406" t="s">
        <v>15</v>
      </c>
      <c r="B1408" s="395" t="s">
        <v>242</v>
      </c>
      <c r="C1408" s="394" t="s">
        <v>125</v>
      </c>
      <c r="D1408" s="9" t="s">
        <v>369</v>
      </c>
      <c r="E1408" s="600">
        <v>7.2162061E-2</v>
      </c>
      <c r="F1408" s="33">
        <v>4.8452961000000003E-2</v>
      </c>
      <c r="G1408" s="33">
        <v>4.1075411999999999E-2</v>
      </c>
      <c r="H1408" s="33">
        <v>4.1112811999999999E-2</v>
      </c>
      <c r="I1408" s="33">
        <v>4.0052962999999997E-2</v>
      </c>
      <c r="J1408" s="33">
        <v>3.4817358999999999E-2</v>
      </c>
      <c r="K1408" s="33">
        <v>3.1533548000000002E-2</v>
      </c>
      <c r="L1408" s="33">
        <v>1.8607627000000002E-2</v>
      </c>
      <c r="M1408" s="33">
        <v>1.9103288999999999E-2</v>
      </c>
      <c r="N1408" s="33">
        <v>1.4900148E-2</v>
      </c>
      <c r="O1408" s="33">
        <v>1.3804779E-2</v>
      </c>
      <c r="P1408" s="33">
        <v>9.6440963000000001E-3</v>
      </c>
      <c r="Q1408" s="410">
        <v>-2.37091E-2</v>
      </c>
      <c r="R1408" s="310">
        <v>-7.3775999999999998E-3</v>
      </c>
      <c r="S1408" s="310">
        <v>3.7399999999999899E-5</v>
      </c>
      <c r="T1408" s="310">
        <v>-1.0597999999999901E-3</v>
      </c>
      <c r="U1408" s="310">
        <v>-5.2356E-3</v>
      </c>
      <c r="V1408" s="437">
        <v>-3.2838999999999902E-3</v>
      </c>
      <c r="W1408" s="437">
        <v>-1.2925900000000001E-2</v>
      </c>
      <c r="X1408" s="437">
        <v>4.9570000000000104E-4</v>
      </c>
      <c r="Y1408" s="437">
        <v>-4.2031999999999998E-3</v>
      </c>
      <c r="Z1408" s="437">
        <v>-1.09529999999999E-3</v>
      </c>
      <c r="AA1408" s="437">
        <v>-4.1606999999999998E-3</v>
      </c>
      <c r="AB1408" s="311">
        <v>-2.18894E-2</v>
      </c>
    </row>
    <row r="1409" spans="1:28" s="295" customFormat="1" x14ac:dyDescent="0.25">
      <c r="A1409" s="406" t="s">
        <v>15</v>
      </c>
      <c r="B1409" s="395" t="s">
        <v>242</v>
      </c>
      <c r="C1409" s="394" t="s">
        <v>125</v>
      </c>
      <c r="D1409" s="9" t="s">
        <v>249</v>
      </c>
      <c r="E1409" s="600">
        <v>4.5634696000000002E-2</v>
      </c>
      <c r="F1409" s="33">
        <v>3.8345190000000001E-2</v>
      </c>
      <c r="G1409" s="33">
        <v>5.7152222000000003E-2</v>
      </c>
      <c r="H1409" s="33">
        <v>5.6157947999999999E-2</v>
      </c>
      <c r="I1409" s="33">
        <v>5.4899653E-2</v>
      </c>
      <c r="J1409" s="33">
        <v>5.1481631E-2</v>
      </c>
      <c r="K1409" s="33">
        <v>5.0101042999999998E-2</v>
      </c>
      <c r="L1409" s="33">
        <v>2.7770667999999998E-2</v>
      </c>
      <c r="M1409" s="33">
        <v>2.5499291E-2</v>
      </c>
      <c r="N1409" s="33">
        <v>1.9746145999999999E-2</v>
      </c>
      <c r="O1409" s="33">
        <v>1.7817394E-2</v>
      </c>
      <c r="P1409" s="33">
        <v>1.25165958E-2</v>
      </c>
      <c r="Q1409" s="410">
        <v>-7.2894999999999904E-3</v>
      </c>
      <c r="R1409" s="310">
        <v>1.88069999999999E-2</v>
      </c>
      <c r="S1409" s="310">
        <v>-9.9430000000000308E-4</v>
      </c>
      <c r="T1409" s="310">
        <v>-1.2581999999999899E-3</v>
      </c>
      <c r="U1409" s="310">
        <v>-3.4180999999999999E-3</v>
      </c>
      <c r="V1409" s="437">
        <v>-1.3806000000000001E-3</v>
      </c>
      <c r="W1409" s="437">
        <v>-2.2330300000000001E-2</v>
      </c>
      <c r="X1409" s="437">
        <v>-2.2713999999999998E-3</v>
      </c>
      <c r="Y1409" s="437">
        <v>-5.7532E-3</v>
      </c>
      <c r="Z1409" s="437">
        <v>-1.92869999999999E-3</v>
      </c>
      <c r="AA1409" s="437">
        <v>-5.3007999999999996E-3</v>
      </c>
      <c r="AB1409" s="311">
        <v>-3.7584399999999997E-2</v>
      </c>
    </row>
    <row r="1410" spans="1:28" s="295" customFormat="1" x14ac:dyDescent="0.25">
      <c r="A1410" s="406" t="s">
        <v>15</v>
      </c>
      <c r="B1410" s="395" t="s">
        <v>242</v>
      </c>
      <c r="C1410" s="394" t="s">
        <v>125</v>
      </c>
      <c r="D1410" s="9" t="s">
        <v>251</v>
      </c>
      <c r="E1410" s="600">
        <v>6.2536877000000005E-2</v>
      </c>
      <c r="F1410" s="33">
        <v>5.5738028000000002E-2</v>
      </c>
      <c r="G1410" s="33">
        <v>8.0456002999999998E-2</v>
      </c>
      <c r="H1410" s="33">
        <v>8.0166816000000002E-2</v>
      </c>
      <c r="I1410" s="33">
        <v>8.1148013000000005E-2</v>
      </c>
      <c r="J1410" s="33">
        <v>7.0326886000000005E-2</v>
      </c>
      <c r="K1410" s="33">
        <v>6.3989367000000005E-2</v>
      </c>
      <c r="L1410" s="33">
        <v>3.0957255999999999E-2</v>
      </c>
      <c r="M1410" s="33">
        <v>3.4182603999999998E-2</v>
      </c>
      <c r="N1410" s="33">
        <v>2.7334184000000001E-2</v>
      </c>
      <c r="O1410" s="33">
        <v>2.2634507000000002E-2</v>
      </c>
      <c r="P1410" s="33">
        <v>1.7106672400000002E-2</v>
      </c>
      <c r="Q1410" s="410">
        <v>-6.7989000000000001E-3</v>
      </c>
      <c r="R1410" s="310">
        <v>2.47179999999999E-2</v>
      </c>
      <c r="S1410" s="310">
        <v>-2.8920000000000302E-4</v>
      </c>
      <c r="T1410" s="310">
        <v>9.8120000000000108E-4</v>
      </c>
      <c r="U1410" s="310">
        <v>-1.08211E-2</v>
      </c>
      <c r="V1410" s="437">
        <v>-6.3374999999999898E-3</v>
      </c>
      <c r="W1410" s="437">
        <v>-3.3032100000000002E-2</v>
      </c>
      <c r="X1410" s="437">
        <v>3.2253E-3</v>
      </c>
      <c r="Y1410" s="437">
        <v>-6.8484000000000001E-3</v>
      </c>
      <c r="Z1410" s="437">
        <v>-4.6997000000000002E-3</v>
      </c>
      <c r="AA1410" s="437">
        <v>-5.5277999999999898E-3</v>
      </c>
      <c r="AB1410" s="311">
        <v>-4.6882699999999999E-2</v>
      </c>
    </row>
    <row r="1411" spans="1:28" s="295" customFormat="1" x14ac:dyDescent="0.25">
      <c r="A1411" s="406" t="s">
        <v>15</v>
      </c>
      <c r="B1411" s="395" t="s">
        <v>242</v>
      </c>
      <c r="C1411" s="395" t="s">
        <v>125</v>
      </c>
      <c r="D1411" s="9" t="s">
        <v>252</v>
      </c>
      <c r="E1411" s="600">
        <v>4.7005465000000003E-2</v>
      </c>
      <c r="F1411" s="33">
        <v>4.3144823999999998E-2</v>
      </c>
      <c r="G1411" s="33">
        <v>6.7936715999999994E-2</v>
      </c>
      <c r="H1411" s="33">
        <v>6.2123211999999997E-2</v>
      </c>
      <c r="I1411" s="33">
        <v>6.2954381000000004E-2</v>
      </c>
      <c r="J1411" s="33">
        <v>5.5660758999999997E-2</v>
      </c>
      <c r="K1411" s="33">
        <v>5.1226756999999998E-2</v>
      </c>
      <c r="L1411" s="33">
        <v>2.3227540000000001E-2</v>
      </c>
      <c r="M1411" s="33">
        <v>2.6293496E-2</v>
      </c>
      <c r="N1411" s="33">
        <v>2.0858483000000001E-2</v>
      </c>
      <c r="O1411" s="33">
        <v>1.7284352999999999E-2</v>
      </c>
      <c r="P1411" s="33">
        <v>1.44365311E-2</v>
      </c>
      <c r="Q1411" s="410">
        <v>-3.8606999999999999E-3</v>
      </c>
      <c r="R1411" s="310">
        <v>2.4791899999999999E-2</v>
      </c>
      <c r="S1411" s="310">
        <v>-5.8134999999999897E-3</v>
      </c>
      <c r="T1411" s="310">
        <v>8.3119999999998995E-4</v>
      </c>
      <c r="U1411" s="310">
        <v>-7.2935999999999904E-3</v>
      </c>
      <c r="V1411" s="437">
        <v>-4.4339999999999996E-3</v>
      </c>
      <c r="W1411" s="437">
        <v>-2.7999300000000001E-2</v>
      </c>
      <c r="X1411" s="437">
        <v>3.0659999999999902E-3</v>
      </c>
      <c r="Y1411" s="437">
        <v>-5.4349999999999997E-3</v>
      </c>
      <c r="Z1411" s="437">
        <v>-3.5741000000000002E-3</v>
      </c>
      <c r="AA1411" s="437">
        <v>-2.84789999999999E-3</v>
      </c>
      <c r="AB1411" s="311">
        <v>-3.6790299999999998E-2</v>
      </c>
    </row>
    <row r="1412" spans="1:28" s="295" customFormat="1" x14ac:dyDescent="0.25">
      <c r="A1412" s="406" t="s">
        <v>15</v>
      </c>
      <c r="B1412" s="395" t="s">
        <v>242</v>
      </c>
      <c r="C1412" s="395" t="s">
        <v>125</v>
      </c>
      <c r="D1412" s="9" t="s">
        <v>253</v>
      </c>
      <c r="E1412" s="600">
        <v>7.5624742999999994E-2</v>
      </c>
      <c r="F1412" s="33">
        <v>6.7277906999999998E-2</v>
      </c>
      <c r="G1412" s="33">
        <v>0.111530375</v>
      </c>
      <c r="H1412" s="33">
        <v>0.10956026000000001</v>
      </c>
      <c r="I1412" s="33">
        <v>0.111356308</v>
      </c>
      <c r="J1412" s="33">
        <v>9.442217E-2</v>
      </c>
      <c r="K1412" s="33">
        <v>9.0450421000000003E-2</v>
      </c>
      <c r="L1412" s="33">
        <v>4.2065523E-2</v>
      </c>
      <c r="M1412" s="33">
        <v>5.0342037999999999E-2</v>
      </c>
      <c r="N1412" s="33">
        <v>4.5571344999999999E-2</v>
      </c>
      <c r="O1412" s="33">
        <v>3.6078988999999999E-2</v>
      </c>
      <c r="P1412" s="33">
        <v>3.1780110700000003E-2</v>
      </c>
      <c r="Q1412" s="410">
        <v>-8.3467999999999997E-3</v>
      </c>
      <c r="R1412" s="310">
        <v>4.42525E-2</v>
      </c>
      <c r="S1412" s="310">
        <v>-1.9700999999999998E-3</v>
      </c>
      <c r="T1412" s="310">
        <v>1.7960000000000001E-3</v>
      </c>
      <c r="U1412" s="310">
        <v>-1.6934100000000001E-2</v>
      </c>
      <c r="V1412" s="437">
        <v>-3.9717999999999897E-3</v>
      </c>
      <c r="W1412" s="437">
        <v>-4.8384900000000002E-2</v>
      </c>
      <c r="X1412" s="437">
        <v>8.2764999999999991E-3</v>
      </c>
      <c r="Y1412" s="437">
        <v>-4.7706999999999897E-3</v>
      </c>
      <c r="Z1412" s="437">
        <v>-9.4923000000000004E-3</v>
      </c>
      <c r="AA1412" s="437">
        <v>-4.2988999999999996E-3</v>
      </c>
      <c r="AB1412" s="311">
        <v>-5.8670300000000002E-2</v>
      </c>
    </row>
    <row r="1413" spans="1:28" s="295" customFormat="1" x14ac:dyDescent="0.25">
      <c r="A1413" s="406" t="s">
        <v>15</v>
      </c>
      <c r="B1413" s="395" t="s">
        <v>242</v>
      </c>
      <c r="C1413" s="395" t="s">
        <v>125</v>
      </c>
      <c r="D1413" s="9" t="s">
        <v>250</v>
      </c>
      <c r="E1413" s="600">
        <v>3.5455243999999997E-2</v>
      </c>
      <c r="F1413" s="33">
        <v>3.1667211000000001E-2</v>
      </c>
      <c r="G1413" s="33">
        <v>6.1709051000000001E-2</v>
      </c>
      <c r="H1413" s="33">
        <v>6.8289078000000003E-2</v>
      </c>
      <c r="I1413" s="33">
        <v>7.1487244000000005E-2</v>
      </c>
      <c r="J1413" s="33">
        <v>6.1420120000000002E-2</v>
      </c>
      <c r="K1413" s="33">
        <v>5.8537115000000001E-2</v>
      </c>
      <c r="L1413" s="33">
        <v>2.8052213999999999E-2</v>
      </c>
      <c r="M1413" s="33">
        <v>4.3988394E-2</v>
      </c>
      <c r="N1413" s="33">
        <v>4.4493497999999999E-2</v>
      </c>
      <c r="O1413" s="33">
        <v>3.6700869999999997E-2</v>
      </c>
      <c r="P1413" s="33">
        <v>3.2559930100000002E-2</v>
      </c>
      <c r="Q1413" s="410">
        <v>-3.7879999999999902E-3</v>
      </c>
      <c r="R1413" s="310">
        <v>3.00419E-2</v>
      </c>
      <c r="S1413" s="310">
        <v>6.5799999999999999E-3</v>
      </c>
      <c r="T1413" s="310">
        <v>3.1980999999999902E-3</v>
      </c>
      <c r="U1413" s="310">
        <v>-1.0067100000000001E-2</v>
      </c>
      <c r="V1413" s="437">
        <v>-2.8829999999999902E-3</v>
      </c>
      <c r="W1413" s="437">
        <v>-3.0484899999999999E-2</v>
      </c>
      <c r="X1413" s="437">
        <v>1.59361999999999E-2</v>
      </c>
      <c r="Y1413" s="437">
        <v>5.0510000000000095E-4</v>
      </c>
      <c r="Z1413" s="437">
        <v>-7.7925999999999898E-3</v>
      </c>
      <c r="AA1413" s="437">
        <v>-4.1409999999999902E-3</v>
      </c>
      <c r="AB1413" s="311">
        <v>-2.5977199999999999E-2</v>
      </c>
    </row>
    <row r="1414" spans="1:28" s="295" customFormat="1" x14ac:dyDescent="0.25">
      <c r="A1414" s="406" t="s">
        <v>15</v>
      </c>
      <c r="B1414" s="395" t="s">
        <v>242</v>
      </c>
      <c r="C1414" s="395" t="s">
        <v>125</v>
      </c>
      <c r="D1414" s="9" t="s">
        <v>325</v>
      </c>
      <c r="E1414" s="600">
        <v>1.6866419999999999E-3</v>
      </c>
      <c r="F1414" s="33">
        <v>1.297199E-3</v>
      </c>
      <c r="G1414" s="33">
        <v>5.7559940000000004E-3</v>
      </c>
      <c r="H1414" s="33">
        <v>8.8581530000000006E-3</v>
      </c>
      <c r="I1414" s="33">
        <v>9.3174940000000008E-3</v>
      </c>
      <c r="J1414" s="33">
        <v>9.7687109999999994E-3</v>
      </c>
      <c r="K1414" s="33">
        <v>9.3447800000000004E-3</v>
      </c>
      <c r="L1414" s="33">
        <v>9.1118510000000007E-3</v>
      </c>
      <c r="M1414" s="33">
        <v>2.0268123999999998E-2</v>
      </c>
      <c r="N1414" s="33">
        <v>2.2703755999999999E-2</v>
      </c>
      <c r="O1414" s="33">
        <v>2.0221014999999998E-2</v>
      </c>
      <c r="P1414" s="33">
        <v>1.8602148900000001E-2</v>
      </c>
      <c r="Q1414" s="410">
        <v>-3.89399999999999E-4</v>
      </c>
      <c r="R1414" s="310">
        <v>4.4587999999999997E-3</v>
      </c>
      <c r="S1414" s="310">
        <v>3.1021999999999998E-3</v>
      </c>
      <c r="T1414" s="310">
        <v>4.5929999999999902E-4</v>
      </c>
      <c r="U1414" s="310">
        <v>4.5120000000000002E-4</v>
      </c>
      <c r="V1414" s="437">
        <v>-4.2389999999999897E-4</v>
      </c>
      <c r="W1414" s="437">
        <v>-2.32900000000001E-4</v>
      </c>
      <c r="X1414" s="437">
        <v>1.11562E-2</v>
      </c>
      <c r="Y1414" s="437">
        <v>2.4356999999999899E-3</v>
      </c>
      <c r="Z1414" s="437">
        <v>-2.4827999999999999E-3</v>
      </c>
      <c r="AA1414" s="437">
        <v>-1.61889999999999E-3</v>
      </c>
      <c r="AB1414" s="311">
        <v>9.2572999999999996E-3</v>
      </c>
    </row>
    <row r="1415" spans="1:28" s="295" customFormat="1" x14ac:dyDescent="0.25">
      <c r="A1415" s="406" t="s">
        <v>15</v>
      </c>
      <c r="B1415" s="395" t="s">
        <v>242</v>
      </c>
      <c r="C1415" s="395" t="s">
        <v>125</v>
      </c>
      <c r="D1415" s="9" t="s">
        <v>248</v>
      </c>
      <c r="E1415" s="645">
        <v>1.7900000000000001E-5</v>
      </c>
      <c r="F1415" s="33">
        <v>5.1900000000000003E-6</v>
      </c>
      <c r="G1415" s="33">
        <v>8.7899999999999995E-5</v>
      </c>
      <c r="H1415" s="33">
        <v>2.7450800000000002E-4</v>
      </c>
      <c r="I1415" s="33">
        <v>2.8197699999999999E-4</v>
      </c>
      <c r="J1415" s="33">
        <v>8.7500499999999999E-4</v>
      </c>
      <c r="K1415" s="33">
        <v>1.76317E-4</v>
      </c>
      <c r="L1415" s="33">
        <v>1.40773E-3</v>
      </c>
      <c r="M1415" s="33">
        <v>3.8969019999999998E-3</v>
      </c>
      <c r="N1415" s="33">
        <v>5.1909080000000002E-3</v>
      </c>
      <c r="O1415" s="33">
        <v>6.1102309999999998E-3</v>
      </c>
      <c r="P1415" s="33">
        <v>4.9503728999999996E-3</v>
      </c>
      <c r="Q1415" s="410">
        <v>-1.27E-5</v>
      </c>
      <c r="R1415" s="310">
        <v>8.2699999999999896E-5</v>
      </c>
      <c r="S1415" s="310">
        <v>1.8660000000000001E-4</v>
      </c>
      <c r="T1415" s="310">
        <v>7.5000000000000197E-6</v>
      </c>
      <c r="U1415" s="310">
        <v>5.9299999999999999E-4</v>
      </c>
      <c r="V1415" s="437">
        <v>-6.9870000000000002E-4</v>
      </c>
      <c r="W1415" s="437">
        <v>1.2313999999999999E-3</v>
      </c>
      <c r="X1415" s="437">
        <v>2.4892E-3</v>
      </c>
      <c r="Y1415" s="437">
        <v>1.294E-3</v>
      </c>
      <c r="Z1415" s="437">
        <v>9.1929999999999898E-4</v>
      </c>
      <c r="AA1415" s="437">
        <v>-1.1597999999999999E-3</v>
      </c>
      <c r="AB1415" s="311">
        <v>4.7740999999999999E-3</v>
      </c>
    </row>
    <row r="1416" spans="1:28" s="295" customFormat="1" x14ac:dyDescent="0.25">
      <c r="A1416" s="406" t="s">
        <v>15</v>
      </c>
      <c r="B1416" s="395" t="s">
        <v>242</v>
      </c>
      <c r="C1416" s="395" t="s">
        <v>126</v>
      </c>
      <c r="D1416" s="486">
        <v>0</v>
      </c>
      <c r="E1416" s="600">
        <v>9.1996495999999997E-2</v>
      </c>
      <c r="F1416" s="33">
        <v>0.25418865400000001</v>
      </c>
      <c r="G1416" s="33">
        <v>8.1679151000000005E-2</v>
      </c>
      <c r="H1416" s="33">
        <v>0.15148603699999999</v>
      </c>
      <c r="I1416" s="33">
        <v>0.15126215300000001</v>
      </c>
      <c r="J1416" s="33">
        <v>0.15675647400000001</v>
      </c>
      <c r="K1416" s="33">
        <v>0.214156868</v>
      </c>
      <c r="L1416" s="33">
        <v>0.46385973899999999</v>
      </c>
      <c r="M1416" s="33">
        <v>0.40354109700000002</v>
      </c>
      <c r="N1416" s="33">
        <v>0.42079122600000002</v>
      </c>
      <c r="O1416" s="33">
        <v>0.548681957</v>
      </c>
      <c r="P1416" s="33">
        <v>0.55984127220000002</v>
      </c>
      <c r="Q1416" s="410">
        <v>0.16219220000000001</v>
      </c>
      <c r="R1416" s="310">
        <v>-0.17250949999999901</v>
      </c>
      <c r="S1416" s="310">
        <v>6.9806800000000002E-2</v>
      </c>
      <c r="T1416" s="310">
        <v>-2.2379999999999601E-4</v>
      </c>
      <c r="U1416" s="310">
        <v>5.4942999999999798E-3</v>
      </c>
      <c r="V1416" s="437">
        <v>5.7400399999999997E-2</v>
      </c>
      <c r="W1416" s="437">
        <v>0.249702799999999</v>
      </c>
      <c r="X1416" s="437">
        <v>-6.03186E-2</v>
      </c>
      <c r="Y1416" s="437">
        <v>1.72500999999999E-2</v>
      </c>
      <c r="Z1416" s="437">
        <v>0.1278908</v>
      </c>
      <c r="AA1416" s="437">
        <v>1.11592999999999E-2</v>
      </c>
      <c r="AB1416" s="311">
        <v>0.3456844</v>
      </c>
    </row>
    <row r="1417" spans="1:28" s="295" customFormat="1" x14ac:dyDescent="0.25">
      <c r="A1417" s="406" t="s">
        <v>15</v>
      </c>
      <c r="B1417" s="395" t="s">
        <v>242</v>
      </c>
      <c r="C1417" s="395" t="s">
        <v>126</v>
      </c>
      <c r="D1417" s="9" t="s">
        <v>369</v>
      </c>
      <c r="E1417" s="600">
        <v>0.17804504500000001</v>
      </c>
      <c r="F1417" s="33">
        <v>6.9452010999999994E-2</v>
      </c>
      <c r="G1417" s="33">
        <v>8.6387874000000003E-2</v>
      </c>
      <c r="H1417" s="33">
        <v>4.5452145999999999E-2</v>
      </c>
      <c r="I1417" s="33">
        <v>4.3657360999999999E-2</v>
      </c>
      <c r="J1417" s="33">
        <v>4.0132687E-2</v>
      </c>
      <c r="K1417" s="33">
        <v>3.7908071000000002E-2</v>
      </c>
      <c r="L1417" s="33">
        <v>4.8118761000000003E-2</v>
      </c>
      <c r="M1417" s="33">
        <v>5.1115064000000002E-2</v>
      </c>
      <c r="N1417" s="33">
        <v>4.4174456000000001E-2</v>
      </c>
      <c r="O1417" s="33">
        <v>5.7711575000000001E-2</v>
      </c>
      <c r="P1417" s="33">
        <v>5.0678393600000003E-2</v>
      </c>
      <c r="Q1417" s="410">
        <v>-0.108593</v>
      </c>
      <c r="R1417" s="310">
        <v>1.69359E-2</v>
      </c>
      <c r="S1417" s="310">
        <v>-4.0935800000000001E-2</v>
      </c>
      <c r="T1417" s="310">
        <v>-1.7947E-3</v>
      </c>
      <c r="U1417" s="310">
        <v>-3.52469999999999E-3</v>
      </c>
      <c r="V1417" s="437">
        <v>-2.2246000000000002E-3</v>
      </c>
      <c r="W1417" s="437">
        <v>1.02107E-2</v>
      </c>
      <c r="X1417" s="437">
        <v>2.9962999999999899E-3</v>
      </c>
      <c r="Y1417" s="437">
        <v>-6.9405999999999904E-3</v>
      </c>
      <c r="Z1417" s="437">
        <v>1.35371E-2</v>
      </c>
      <c r="AA1417" s="437">
        <v>-7.0331999999999999E-3</v>
      </c>
      <c r="AB1417" s="311">
        <v>1.2770299999999899E-2</v>
      </c>
    </row>
    <row r="1418" spans="1:28" s="295" customFormat="1" x14ac:dyDescent="0.25">
      <c r="A1418" s="406" t="s">
        <v>15</v>
      </c>
      <c r="B1418" s="395" t="s">
        <v>242</v>
      </c>
      <c r="C1418" s="395" t="s">
        <v>126</v>
      </c>
      <c r="D1418" s="9" t="s">
        <v>249</v>
      </c>
      <c r="E1418" s="600">
        <v>0.15360363299999999</v>
      </c>
      <c r="F1418" s="33">
        <v>0.14117152599999999</v>
      </c>
      <c r="G1418" s="33">
        <v>0.10154532400000001</v>
      </c>
      <c r="H1418" s="33">
        <v>7.5172886999999994E-2</v>
      </c>
      <c r="I1418" s="33">
        <v>6.9329507999999998E-2</v>
      </c>
      <c r="J1418" s="33">
        <v>6.6147758000000001E-2</v>
      </c>
      <c r="K1418" s="33">
        <v>5.8903311E-2</v>
      </c>
      <c r="L1418" s="33">
        <v>6.0161249E-2</v>
      </c>
      <c r="M1418" s="33">
        <v>6.0105470000000001E-2</v>
      </c>
      <c r="N1418" s="33">
        <v>5.3866451000000003E-2</v>
      </c>
      <c r="O1418" s="33">
        <v>5.9833868999999998E-2</v>
      </c>
      <c r="P1418" s="33">
        <v>5.6660299800000001E-2</v>
      </c>
      <c r="Q1418" s="410">
        <v>-1.24321E-2</v>
      </c>
      <c r="R1418" s="310">
        <v>-3.96262E-2</v>
      </c>
      <c r="S1418" s="310">
        <v>-2.6372400000000001E-2</v>
      </c>
      <c r="T1418" s="310">
        <v>-5.8433999999999899E-3</v>
      </c>
      <c r="U1418" s="310">
        <v>-3.18169999999999E-3</v>
      </c>
      <c r="V1418" s="437">
        <v>-7.2445000000000001E-3</v>
      </c>
      <c r="W1418" s="437">
        <v>1.25789999999999E-3</v>
      </c>
      <c r="X1418" s="437">
        <v>-5.5699999999998799E-5</v>
      </c>
      <c r="Y1418" s="437">
        <v>-6.2389999999999998E-3</v>
      </c>
      <c r="Z1418" s="437">
        <v>5.9674000000000003E-3</v>
      </c>
      <c r="AA1418" s="437">
        <v>-3.1735999999999999E-3</v>
      </c>
      <c r="AB1418" s="311">
        <v>-2.2430000000000002E-3</v>
      </c>
    </row>
    <row r="1419" spans="1:28" s="295" customFormat="1" x14ac:dyDescent="0.25">
      <c r="A1419" s="406" t="s">
        <v>15</v>
      </c>
      <c r="B1419" s="395" t="s">
        <v>242</v>
      </c>
      <c r="C1419" s="395" t="s">
        <v>126</v>
      </c>
      <c r="D1419" s="9" t="s">
        <v>251</v>
      </c>
      <c r="E1419" s="600">
        <v>0.14451483700000001</v>
      </c>
      <c r="F1419" s="33">
        <v>0.13696341400000001</v>
      </c>
      <c r="G1419" s="33">
        <v>0.15403679000000001</v>
      </c>
      <c r="H1419" s="33">
        <v>0.13098242099999999</v>
      </c>
      <c r="I1419" s="33">
        <v>0.122071426</v>
      </c>
      <c r="J1419" s="33">
        <v>0.121312246</v>
      </c>
      <c r="K1419" s="33">
        <v>0.10252132799999999</v>
      </c>
      <c r="L1419" s="33">
        <v>9.3140517000000006E-2</v>
      </c>
      <c r="M1419" s="33">
        <v>9.4923438999999998E-2</v>
      </c>
      <c r="N1419" s="33">
        <v>7.8622425999999995E-2</v>
      </c>
      <c r="O1419" s="33">
        <v>6.2721175000000004E-2</v>
      </c>
      <c r="P1419" s="33">
        <v>6.1309603099999999E-2</v>
      </c>
      <c r="Q1419" s="410">
        <v>-7.5513999999999798E-3</v>
      </c>
      <c r="R1419" s="310">
        <v>1.7073399999999898E-2</v>
      </c>
      <c r="S1419" s="310">
        <v>-2.3054399999999999E-2</v>
      </c>
      <c r="T1419" s="310">
        <v>-8.9110000000000005E-3</v>
      </c>
      <c r="U1419" s="310">
        <v>-7.59200000000001E-4</v>
      </c>
      <c r="V1419" s="437">
        <v>-1.8790899999999999E-2</v>
      </c>
      <c r="W1419" s="437">
        <v>-9.3807999999999895E-3</v>
      </c>
      <c r="X1419" s="437">
        <v>1.7829E-3</v>
      </c>
      <c r="Y1419" s="437">
        <v>-1.6301E-2</v>
      </c>
      <c r="Z1419" s="437">
        <v>-1.59011999999999E-2</v>
      </c>
      <c r="AA1419" s="437">
        <v>-1.4116000000000001E-3</v>
      </c>
      <c r="AB1419" s="311">
        <v>-4.1211699999999997E-2</v>
      </c>
    </row>
    <row r="1420" spans="1:28" s="295" customFormat="1" x14ac:dyDescent="0.25">
      <c r="A1420" s="406" t="s">
        <v>15</v>
      </c>
      <c r="B1420" s="395" t="s">
        <v>242</v>
      </c>
      <c r="C1420" s="395" t="s">
        <v>126</v>
      </c>
      <c r="D1420" s="9" t="s">
        <v>252</v>
      </c>
      <c r="E1420" s="600">
        <v>0.107688823</v>
      </c>
      <c r="F1420" s="33">
        <v>9.4513888000000004E-2</v>
      </c>
      <c r="G1420" s="33">
        <v>0.125424704</v>
      </c>
      <c r="H1420" s="33">
        <v>0.117890514</v>
      </c>
      <c r="I1420" s="33">
        <v>0.11737590000000001</v>
      </c>
      <c r="J1420" s="33">
        <v>0.12152120299999999</v>
      </c>
      <c r="K1420" s="33">
        <v>0.11937990800000001</v>
      </c>
      <c r="L1420" s="33">
        <v>7.4046582999999999E-2</v>
      </c>
      <c r="M1420" s="33">
        <v>6.8799372999999997E-2</v>
      </c>
      <c r="N1420" s="33">
        <v>6.6007311999999999E-2</v>
      </c>
      <c r="O1420" s="33">
        <v>5.0826461000000003E-2</v>
      </c>
      <c r="P1420" s="33">
        <v>5.0219385900000003E-2</v>
      </c>
      <c r="Q1420" s="410">
        <v>-1.31749E-2</v>
      </c>
      <c r="R1420" s="310">
        <v>3.0910799999999999E-2</v>
      </c>
      <c r="S1420" s="310">
        <v>-7.5341999999999996E-3</v>
      </c>
      <c r="T1420" s="310">
        <v>-5.1459999999998996E-4</v>
      </c>
      <c r="U1420" s="310">
        <v>4.1452999999999898E-3</v>
      </c>
      <c r="V1420" s="437">
        <v>-2.1412999999999901E-3</v>
      </c>
      <c r="W1420" s="437">
        <v>-4.5333299999999903E-2</v>
      </c>
      <c r="X1420" s="437">
        <v>-5.2471999999999996E-3</v>
      </c>
      <c r="Y1420" s="437">
        <v>-2.7920999999999901E-3</v>
      </c>
      <c r="Z1420" s="437">
        <v>-1.51808E-2</v>
      </c>
      <c r="AA1420" s="437">
        <v>-6.0709999999999898E-4</v>
      </c>
      <c r="AB1420" s="311">
        <v>-6.91605E-2</v>
      </c>
    </row>
    <row r="1421" spans="1:28" s="295" customFormat="1" x14ac:dyDescent="0.25">
      <c r="A1421" s="406" t="s">
        <v>15</v>
      </c>
      <c r="B1421" s="395" t="s">
        <v>242</v>
      </c>
      <c r="C1421" s="395" t="s">
        <v>126</v>
      </c>
      <c r="D1421" s="9" t="s">
        <v>253</v>
      </c>
      <c r="E1421" s="600">
        <v>0.18688352599999999</v>
      </c>
      <c r="F1421" s="33">
        <v>0.170083488</v>
      </c>
      <c r="G1421" s="33">
        <v>0.23442084299999999</v>
      </c>
      <c r="H1421" s="33">
        <v>0.25040384300000001</v>
      </c>
      <c r="I1421" s="33">
        <v>0.25426949599999998</v>
      </c>
      <c r="J1421" s="33">
        <v>0.25307231200000002</v>
      </c>
      <c r="K1421" s="33">
        <v>0.230852694</v>
      </c>
      <c r="L1421" s="33">
        <v>0.13378551299999999</v>
      </c>
      <c r="M1421" s="33">
        <v>0.13769405100000001</v>
      </c>
      <c r="N1421" s="33">
        <v>0.12719449499999999</v>
      </c>
      <c r="O1421" s="33">
        <v>8.5612331E-2</v>
      </c>
      <c r="P1421" s="33">
        <v>8.5247099100000001E-2</v>
      </c>
      <c r="Q1421" s="410">
        <v>-1.6799999999999999E-2</v>
      </c>
      <c r="R1421" s="310">
        <v>6.43373E-2</v>
      </c>
      <c r="S1421" s="310">
        <v>1.59829999999999E-2</v>
      </c>
      <c r="T1421" s="310">
        <v>3.8656999999999702E-3</v>
      </c>
      <c r="U1421" s="310">
        <v>-1.1972E-3</v>
      </c>
      <c r="V1421" s="437">
        <v>-2.2219599999999898E-2</v>
      </c>
      <c r="W1421" s="437">
        <v>-9.7067199999999895E-2</v>
      </c>
      <c r="X1421" s="437">
        <v>3.9086000000000103E-3</v>
      </c>
      <c r="Y1421" s="437">
        <v>-1.04996E-2</v>
      </c>
      <c r="Z1421" s="437">
        <v>-4.1582199999999903E-2</v>
      </c>
      <c r="AA1421" s="437">
        <v>-3.6519999999999597E-4</v>
      </c>
      <c r="AB1421" s="311">
        <v>-0.1456056</v>
      </c>
    </row>
    <row r="1422" spans="1:28" s="295" customFormat="1" x14ac:dyDescent="0.25">
      <c r="A1422" s="406" t="s">
        <v>15</v>
      </c>
      <c r="B1422" s="395" t="s">
        <v>242</v>
      </c>
      <c r="C1422" s="395" t="s">
        <v>126</v>
      </c>
      <c r="D1422" s="9" t="s">
        <v>250</v>
      </c>
      <c r="E1422" s="600">
        <v>0.121354797</v>
      </c>
      <c r="F1422" s="33">
        <v>0.116462488</v>
      </c>
      <c r="G1422" s="33">
        <v>0.179834835</v>
      </c>
      <c r="H1422" s="33">
        <v>0.18398353000000001</v>
      </c>
      <c r="I1422" s="33">
        <v>0.19274951900000001</v>
      </c>
      <c r="J1422" s="33">
        <v>0.18735552599999999</v>
      </c>
      <c r="K1422" s="33">
        <v>0.18278607399999999</v>
      </c>
      <c r="L1422" s="33">
        <v>9.4023546999999999E-2</v>
      </c>
      <c r="M1422" s="33">
        <v>0.118071881</v>
      </c>
      <c r="N1422" s="33">
        <v>0.122176043</v>
      </c>
      <c r="O1422" s="33">
        <v>7.7068866E-2</v>
      </c>
      <c r="P1422" s="33">
        <v>7.5849781099999999E-2</v>
      </c>
      <c r="Q1422" s="410">
        <v>-4.8922999999999996E-3</v>
      </c>
      <c r="R1422" s="310">
        <v>6.3372299999999895E-2</v>
      </c>
      <c r="S1422" s="310">
        <v>4.1487E-3</v>
      </c>
      <c r="T1422" s="310">
        <v>8.7659999999999908E-3</v>
      </c>
      <c r="U1422" s="310">
        <v>-5.3939999999999804E-3</v>
      </c>
      <c r="V1422" s="437">
        <v>-4.5694000000000004E-3</v>
      </c>
      <c r="W1422" s="437">
        <v>-8.8762599999999997E-2</v>
      </c>
      <c r="X1422" s="437">
        <v>2.40483999999999E-2</v>
      </c>
      <c r="Y1422" s="437">
        <v>4.1041000000000098E-3</v>
      </c>
      <c r="Z1422" s="437">
        <v>-4.5107099999999997E-2</v>
      </c>
      <c r="AA1422" s="437">
        <v>-1.2191000000000001E-3</v>
      </c>
      <c r="AB1422" s="311">
        <v>-0.1069363</v>
      </c>
    </row>
    <row r="1423" spans="1:28" s="295" customFormat="1" x14ac:dyDescent="0.25">
      <c r="A1423" s="406" t="s">
        <v>15</v>
      </c>
      <c r="B1423" s="395" t="s">
        <v>242</v>
      </c>
      <c r="C1423" s="395" t="s">
        <v>126</v>
      </c>
      <c r="D1423" s="9" t="s">
        <v>325</v>
      </c>
      <c r="E1423" s="600">
        <v>1.5513532E-2</v>
      </c>
      <c r="F1423" s="33">
        <v>1.6681973999999999E-2</v>
      </c>
      <c r="G1423" s="33">
        <v>3.5487300999999999E-2</v>
      </c>
      <c r="H1423" s="33">
        <v>4.2738743000000003E-2</v>
      </c>
      <c r="I1423" s="33">
        <v>4.7016562999999997E-2</v>
      </c>
      <c r="J1423" s="33">
        <v>5.0175654E-2</v>
      </c>
      <c r="K1423" s="33">
        <v>4.9639906999999997E-2</v>
      </c>
      <c r="L1423" s="33">
        <v>2.7271564000000002E-2</v>
      </c>
      <c r="M1423" s="33">
        <v>5.0469110999999997E-2</v>
      </c>
      <c r="N1423" s="33">
        <v>6.2161556E-2</v>
      </c>
      <c r="O1423" s="33">
        <v>3.9627661000000002E-2</v>
      </c>
      <c r="P1423" s="33">
        <v>4.2095444000000003E-2</v>
      </c>
      <c r="Q1423" s="410">
        <v>1.1684999999999901E-3</v>
      </c>
      <c r="R1423" s="310">
        <v>1.88053E-2</v>
      </c>
      <c r="S1423" s="310">
        <v>7.2513999999999903E-3</v>
      </c>
      <c r="T1423" s="310">
        <v>4.2779000000000003E-3</v>
      </c>
      <c r="U1423" s="310">
        <v>3.1590999999999902E-3</v>
      </c>
      <c r="V1423" s="437">
        <v>-5.35799999999996E-4</v>
      </c>
      <c r="W1423" s="437">
        <v>-2.2368300000000001E-2</v>
      </c>
      <c r="X1423" s="437">
        <v>2.3197499999999999E-2</v>
      </c>
      <c r="Y1423" s="437">
        <v>1.1692499999999899E-2</v>
      </c>
      <c r="Z1423" s="437">
        <v>-2.2533899999999898E-2</v>
      </c>
      <c r="AA1423" s="437">
        <v>2.4676999999999902E-3</v>
      </c>
      <c r="AB1423" s="311">
        <v>-7.5445E-3</v>
      </c>
    </row>
    <row r="1424" spans="1:28" s="295" customFormat="1" x14ac:dyDescent="0.25">
      <c r="A1424" s="406" t="s">
        <v>15</v>
      </c>
      <c r="B1424" s="395" t="s">
        <v>242</v>
      </c>
      <c r="C1424" s="395" t="s">
        <v>126</v>
      </c>
      <c r="D1424" s="9" t="s">
        <v>248</v>
      </c>
      <c r="E1424" s="600">
        <v>3.9931100000000001E-4</v>
      </c>
      <c r="F1424" s="33">
        <v>4.8255800000000001E-4</v>
      </c>
      <c r="G1424" s="33">
        <v>1.1831770000000001E-3</v>
      </c>
      <c r="H1424" s="33">
        <v>1.88988E-3</v>
      </c>
      <c r="I1424" s="33">
        <v>2.2680740000000001E-3</v>
      </c>
      <c r="J1424" s="33">
        <v>3.5261390000000002E-3</v>
      </c>
      <c r="K1424" s="33">
        <v>3.85184E-3</v>
      </c>
      <c r="L1424" s="33">
        <v>5.5925259999999996E-3</v>
      </c>
      <c r="M1424" s="33">
        <v>1.5280513000000001E-2</v>
      </c>
      <c r="N1424" s="33">
        <v>2.5006035999999999E-2</v>
      </c>
      <c r="O1424" s="33">
        <v>1.7916105000000002E-2</v>
      </c>
      <c r="P1424" s="33">
        <v>1.8098721200000001E-2</v>
      </c>
      <c r="Q1424" s="410">
        <v>8.3300000000000005E-5</v>
      </c>
      <c r="R1424" s="310">
        <v>7.0059999999999903E-4</v>
      </c>
      <c r="S1424" s="310">
        <v>7.0669999999999999E-4</v>
      </c>
      <c r="T1424" s="310">
        <v>3.7819999999999998E-4</v>
      </c>
      <c r="U1424" s="310">
        <v>1.258E-3</v>
      </c>
      <c r="V1424" s="437">
        <v>3.2569999999999903E-4</v>
      </c>
      <c r="W1424" s="437">
        <v>1.7407E-3</v>
      </c>
      <c r="X1424" s="437">
        <v>9.6880000000000004E-3</v>
      </c>
      <c r="Y1424" s="437">
        <v>9.7254999999999998E-3</v>
      </c>
      <c r="Z1424" s="437">
        <v>-7.0898999999999997E-3</v>
      </c>
      <c r="AA1424" s="437">
        <v>1.8259999999999799E-4</v>
      </c>
      <c r="AB1424" s="311">
        <v>1.42469E-2</v>
      </c>
    </row>
    <row r="1425" spans="1:28" s="295" customFormat="1" x14ac:dyDescent="0.25">
      <c r="A1425" s="406" t="s">
        <v>15</v>
      </c>
      <c r="B1425" s="395" t="s">
        <v>242</v>
      </c>
      <c r="C1425" s="395" t="s">
        <v>127</v>
      </c>
      <c r="D1425" s="486">
        <v>0</v>
      </c>
      <c r="E1425" s="600">
        <v>1.4053365E-2</v>
      </c>
      <c r="F1425" s="33">
        <v>2.69817E-4</v>
      </c>
      <c r="G1425" s="33">
        <v>3.3576599999999998E-4</v>
      </c>
      <c r="H1425" s="33">
        <v>4.3287799999999998E-4</v>
      </c>
      <c r="I1425" s="33">
        <v>2.6971699999999999E-4</v>
      </c>
      <c r="J1425" s="33">
        <v>5.3545100000000005E-4</v>
      </c>
      <c r="K1425" s="33">
        <v>4.3400999999999997E-4</v>
      </c>
      <c r="L1425" s="33">
        <v>7.2946000000000003E-4</v>
      </c>
      <c r="M1425" s="33">
        <v>4.0239699999999998E-4</v>
      </c>
      <c r="N1425" s="33">
        <v>5.0012099999999996E-4</v>
      </c>
      <c r="O1425" s="33">
        <v>4.4420100000000003E-4</v>
      </c>
      <c r="P1425" s="33">
        <v>5.8338391999999996E-3</v>
      </c>
      <c r="Q1425" s="410">
        <v>-1.37836E-2</v>
      </c>
      <c r="R1425" s="310">
        <v>6.5999999999999897E-5</v>
      </c>
      <c r="S1425" s="310">
        <v>9.7100000000000002E-5</v>
      </c>
      <c r="T1425" s="310">
        <v>-1.6320000000000001E-4</v>
      </c>
      <c r="U1425" s="310">
        <v>2.6579999999999898E-4</v>
      </c>
      <c r="V1425" s="437">
        <v>-1.01499999999999E-4</v>
      </c>
      <c r="W1425" s="437">
        <v>2.9550000000000003E-4</v>
      </c>
      <c r="X1425" s="437">
        <v>-3.2709999999999998E-4</v>
      </c>
      <c r="Y1425" s="437">
        <v>9.7699999999999895E-5</v>
      </c>
      <c r="Z1425" s="437">
        <v>-5.5899999999999902E-5</v>
      </c>
      <c r="AA1425" s="437">
        <v>5.3895999999999996E-3</v>
      </c>
      <c r="AB1425" s="311">
        <v>5.3997999999999997E-3</v>
      </c>
    </row>
    <row r="1426" spans="1:28" s="295" customFormat="1" x14ac:dyDescent="0.25">
      <c r="A1426" s="406" t="s">
        <v>15</v>
      </c>
      <c r="B1426" s="395" t="s">
        <v>242</v>
      </c>
      <c r="C1426" s="395" t="s">
        <v>127</v>
      </c>
      <c r="D1426" s="9" t="s">
        <v>369</v>
      </c>
      <c r="E1426" s="600">
        <v>8.5226090000000004E-3</v>
      </c>
      <c r="F1426" s="33">
        <v>2.231182E-3</v>
      </c>
      <c r="G1426" s="33">
        <v>1.11922E-4</v>
      </c>
      <c r="H1426" s="33">
        <v>3.1699999999999998E-5</v>
      </c>
      <c r="I1426" s="33">
        <v>0</v>
      </c>
      <c r="J1426" s="33">
        <v>7.8399999999999995E-5</v>
      </c>
      <c r="K1426" s="33">
        <v>4.07E-5</v>
      </c>
      <c r="L1426" s="33">
        <v>2.1755799999999999E-4</v>
      </c>
      <c r="M1426" s="33">
        <v>1.1966030000000001E-3</v>
      </c>
      <c r="N1426" s="33">
        <v>6.5533099999999999E-4</v>
      </c>
      <c r="O1426" s="33">
        <v>4.9400000000000001E-6</v>
      </c>
      <c r="P1426" s="33">
        <v>6.2612592600000003E-2</v>
      </c>
      <c r="Q1426" s="410">
        <v>-6.2913999999999999E-3</v>
      </c>
      <c r="R1426" s="310">
        <v>-2.1193000000000002E-3</v>
      </c>
      <c r="S1426" s="310">
        <v>-8.0199999999999998E-5</v>
      </c>
      <c r="T1426" s="310">
        <v>-3.1699999999999998E-5</v>
      </c>
      <c r="U1426" s="310">
        <v>7.8399999999999995E-5</v>
      </c>
      <c r="V1426" s="437">
        <v>-3.76999999999999E-5</v>
      </c>
      <c r="W1426" s="437">
        <v>1.7689999999999999E-4</v>
      </c>
      <c r="X1426" s="437">
        <v>9.7899999999999897E-4</v>
      </c>
      <c r="Y1426" s="437">
        <v>-5.4129999999999901E-4</v>
      </c>
      <c r="Z1426" s="437">
        <v>-6.5039999999999998E-4</v>
      </c>
      <c r="AA1426" s="437">
        <v>6.2607700000000002E-2</v>
      </c>
      <c r="AB1426" s="311">
        <v>6.25719E-2</v>
      </c>
    </row>
    <row r="1427" spans="1:28" s="295" customFormat="1" x14ac:dyDescent="0.25">
      <c r="A1427" s="406" t="s">
        <v>15</v>
      </c>
      <c r="B1427" s="395" t="s">
        <v>242</v>
      </c>
      <c r="C1427" s="395" t="s">
        <v>127</v>
      </c>
      <c r="D1427" s="9" t="s">
        <v>249</v>
      </c>
      <c r="E1427" s="600">
        <v>6.1285304999999998E-2</v>
      </c>
      <c r="F1427" s="33">
        <v>4.6278856E-2</v>
      </c>
      <c r="G1427" s="33">
        <v>6.3999999999999997E-5</v>
      </c>
      <c r="H1427" s="33">
        <v>1.5414669999999999E-3</v>
      </c>
      <c r="I1427" s="33">
        <v>1.164687E-3</v>
      </c>
      <c r="J1427" s="33">
        <v>1.214559E-3</v>
      </c>
      <c r="K1427" s="33">
        <v>4.0688399999999999E-4</v>
      </c>
      <c r="L1427" s="33">
        <v>1.1031482E-2</v>
      </c>
      <c r="M1427" s="33">
        <v>2.2915475000000001E-2</v>
      </c>
      <c r="N1427" s="33">
        <v>1.4149966999999999E-2</v>
      </c>
      <c r="O1427" s="33">
        <v>3.198247E-3</v>
      </c>
      <c r="P1427" s="33">
        <v>0.18684079340000001</v>
      </c>
      <c r="Q1427" s="410">
        <v>-1.50064E-2</v>
      </c>
      <c r="R1427" s="310">
        <v>-4.6214899999999899E-2</v>
      </c>
      <c r="S1427" s="310">
        <v>1.4774999999999901E-3</v>
      </c>
      <c r="T1427" s="310">
        <v>-3.7679999999999902E-4</v>
      </c>
      <c r="U1427" s="310">
        <v>4.9899999999999797E-5</v>
      </c>
      <c r="V1427" s="437">
        <v>-8.0769999999999995E-4</v>
      </c>
      <c r="W1427" s="437">
        <v>1.06246E-2</v>
      </c>
      <c r="X1427" s="437">
        <v>1.18839999999999E-2</v>
      </c>
      <c r="Y1427" s="437">
        <v>-8.7654999999999903E-3</v>
      </c>
      <c r="Z1427" s="437">
        <v>-1.0951799999999999E-2</v>
      </c>
      <c r="AA1427" s="437">
        <v>0.18364259999999999</v>
      </c>
      <c r="AB1427" s="311">
        <v>0.18643390000000001</v>
      </c>
    </row>
    <row r="1428" spans="1:28" s="295" customFormat="1" x14ac:dyDescent="0.25">
      <c r="A1428" s="406" t="s">
        <v>15</v>
      </c>
      <c r="B1428" s="395" t="s">
        <v>242</v>
      </c>
      <c r="C1428" s="395" t="s">
        <v>127</v>
      </c>
      <c r="D1428" s="9" t="s">
        <v>251</v>
      </c>
      <c r="E1428" s="600">
        <v>0.17089320499999999</v>
      </c>
      <c r="F1428" s="33">
        <v>0.184622489</v>
      </c>
      <c r="G1428" s="33">
        <v>4.0931509999999997E-3</v>
      </c>
      <c r="H1428" s="33">
        <v>1.4570026E-2</v>
      </c>
      <c r="I1428" s="33">
        <v>1.0751897E-2</v>
      </c>
      <c r="J1428" s="33">
        <v>1.3673584000000001E-2</v>
      </c>
      <c r="K1428" s="33">
        <v>9.9144190000000007E-3</v>
      </c>
      <c r="L1428" s="33">
        <v>6.9657025999999997E-2</v>
      </c>
      <c r="M1428" s="33">
        <v>5.4884892999999997E-2</v>
      </c>
      <c r="N1428" s="33">
        <v>0.10228331</v>
      </c>
      <c r="O1428" s="33">
        <v>9.3997858000000004E-2</v>
      </c>
      <c r="P1428" s="33">
        <v>0.27216686159999998</v>
      </c>
      <c r="Q1428" s="410">
        <v>1.37293E-2</v>
      </c>
      <c r="R1428" s="310">
        <v>-0.1805293</v>
      </c>
      <c r="S1428" s="310">
        <v>1.04768E-2</v>
      </c>
      <c r="T1428" s="310">
        <v>-3.8180999999999901E-3</v>
      </c>
      <c r="U1428" s="310">
        <v>2.9216999999999902E-3</v>
      </c>
      <c r="V1428" s="437">
        <v>-3.7591999999999899E-3</v>
      </c>
      <c r="W1428" s="437">
        <v>5.9742599999999903E-2</v>
      </c>
      <c r="X1428" s="437">
        <v>-1.4772099999999899E-2</v>
      </c>
      <c r="Y1428" s="437">
        <v>4.7398399999999903E-2</v>
      </c>
      <c r="Z1428" s="437">
        <v>-8.2853999999999896E-3</v>
      </c>
      <c r="AA1428" s="437">
        <v>0.17816899999999999</v>
      </c>
      <c r="AB1428" s="311">
        <v>0.2622525</v>
      </c>
    </row>
    <row r="1429" spans="1:28" s="295" customFormat="1" x14ac:dyDescent="0.25">
      <c r="A1429" s="406" t="s">
        <v>15</v>
      </c>
      <c r="B1429" s="395" t="s">
        <v>242</v>
      </c>
      <c r="C1429" s="395" t="s">
        <v>127</v>
      </c>
      <c r="D1429" s="9" t="s">
        <v>252</v>
      </c>
      <c r="E1429" s="600">
        <v>0.19055480399999999</v>
      </c>
      <c r="F1429" s="33">
        <v>0.119264437</v>
      </c>
      <c r="G1429" s="33">
        <v>2.7692726000000001E-2</v>
      </c>
      <c r="H1429" s="33">
        <v>3.891675E-2</v>
      </c>
      <c r="I1429" s="33">
        <v>3.3861732999999998E-2</v>
      </c>
      <c r="J1429" s="33">
        <v>3.8369618000000001E-2</v>
      </c>
      <c r="K1429" s="33">
        <v>3.0000948999999999E-2</v>
      </c>
      <c r="L1429" s="33">
        <v>8.7176861999999994E-2</v>
      </c>
      <c r="M1429" s="33">
        <v>0.108912044</v>
      </c>
      <c r="N1429" s="33">
        <v>0.14499189500000001</v>
      </c>
      <c r="O1429" s="33">
        <v>0.14922190799999999</v>
      </c>
      <c r="P1429" s="33">
        <v>0.1384080825</v>
      </c>
      <c r="Q1429" s="410">
        <v>-7.1290399999999907E-2</v>
      </c>
      <c r="R1429" s="310">
        <v>-9.1571700000000006E-2</v>
      </c>
      <c r="S1429" s="310">
        <v>1.1224100000000001E-2</v>
      </c>
      <c r="T1429" s="310">
        <v>-5.0550999999999999E-3</v>
      </c>
      <c r="U1429" s="310">
        <v>4.50789999999999E-3</v>
      </c>
      <c r="V1429" s="437">
        <v>-8.3686999999999893E-3</v>
      </c>
      <c r="W1429" s="437">
        <v>5.7175999999999998E-2</v>
      </c>
      <c r="X1429" s="437">
        <v>2.17350999999999E-2</v>
      </c>
      <c r="Y1429" s="437">
        <v>3.6079899999999998E-2</v>
      </c>
      <c r="Z1429" s="437">
        <v>4.2299999999999803E-3</v>
      </c>
      <c r="AA1429" s="437">
        <v>-1.08137999999999E-2</v>
      </c>
      <c r="AB1429" s="311">
        <v>0.1084072</v>
      </c>
    </row>
    <row r="1430" spans="1:28" s="295" customFormat="1" x14ac:dyDescent="0.25">
      <c r="A1430" s="406" t="s">
        <v>15</v>
      </c>
      <c r="B1430" s="395" t="s">
        <v>242</v>
      </c>
      <c r="C1430" s="395" t="s">
        <v>127</v>
      </c>
      <c r="D1430" s="9" t="s">
        <v>253</v>
      </c>
      <c r="E1430" s="600">
        <v>0.31029447700000001</v>
      </c>
      <c r="F1430" s="33">
        <v>0.33055213999999999</v>
      </c>
      <c r="G1430" s="33">
        <v>0.222836906</v>
      </c>
      <c r="H1430" s="33">
        <v>0.22013408600000001</v>
      </c>
      <c r="I1430" s="33">
        <v>0.22381600400000001</v>
      </c>
      <c r="J1430" s="33">
        <v>0.22477178</v>
      </c>
      <c r="K1430" s="33">
        <v>0.23675251899999999</v>
      </c>
      <c r="L1430" s="33">
        <v>0.31342462199999999</v>
      </c>
      <c r="M1430" s="33">
        <v>0.29578329799999997</v>
      </c>
      <c r="N1430" s="33">
        <v>0.29952057399999998</v>
      </c>
      <c r="O1430" s="33">
        <v>0.38779730600000001</v>
      </c>
      <c r="P1430" s="33">
        <v>0.14579662509999999</v>
      </c>
      <c r="Q1430" s="410">
        <v>2.0257600000000001E-2</v>
      </c>
      <c r="R1430" s="310">
        <v>-0.1077152</v>
      </c>
      <c r="S1430" s="310">
        <v>-2.7028E-3</v>
      </c>
      <c r="T1430" s="310">
        <v>3.6818999999999802E-3</v>
      </c>
      <c r="U1430" s="310">
        <v>9.5580000000000599E-4</v>
      </c>
      <c r="V1430" s="437">
        <v>1.19807E-2</v>
      </c>
      <c r="W1430" s="437">
        <v>7.6672099999999896E-2</v>
      </c>
      <c r="X1430" s="437">
        <v>-1.7641299999999902E-2</v>
      </c>
      <c r="Y1430" s="437">
        <v>3.7372999999999898E-3</v>
      </c>
      <c r="Z1430" s="437">
        <v>8.8276699999999902E-2</v>
      </c>
      <c r="AA1430" s="437">
        <v>-0.24200070000000001</v>
      </c>
      <c r="AB1430" s="311">
        <v>-9.0955900000000006E-2</v>
      </c>
    </row>
    <row r="1431" spans="1:28" s="295" customFormat="1" x14ac:dyDescent="0.25">
      <c r="A1431" s="406" t="s">
        <v>15</v>
      </c>
      <c r="B1431" s="395" t="s">
        <v>242</v>
      </c>
      <c r="C1431" s="395" t="s">
        <v>127</v>
      </c>
      <c r="D1431" s="9" t="s">
        <v>250</v>
      </c>
      <c r="E1431" s="600">
        <v>0.203845306</v>
      </c>
      <c r="F1431" s="33">
        <v>0.248802686</v>
      </c>
      <c r="G1431" s="33">
        <v>0.44501027300000001</v>
      </c>
      <c r="H1431" s="33">
        <v>0.45917753300000003</v>
      </c>
      <c r="I1431" s="33">
        <v>0.45491436499999999</v>
      </c>
      <c r="J1431" s="33">
        <v>0.442700239</v>
      </c>
      <c r="K1431" s="33">
        <v>0.44003200799999997</v>
      </c>
      <c r="L1431" s="33">
        <v>0.35270028199999998</v>
      </c>
      <c r="M1431" s="33">
        <v>0.33179786900000002</v>
      </c>
      <c r="N1431" s="33">
        <v>0.26826302899999999</v>
      </c>
      <c r="O1431" s="33">
        <v>0.24342706</v>
      </c>
      <c r="P1431" s="33">
        <v>0.1053496602</v>
      </c>
      <c r="Q1431" s="410">
        <v>4.4957399999999897E-2</v>
      </c>
      <c r="R1431" s="310">
        <v>0.19620760000000001</v>
      </c>
      <c r="S1431" s="310">
        <v>1.4167199999999901E-2</v>
      </c>
      <c r="T1431" s="310">
        <v>-4.2631000000000197E-3</v>
      </c>
      <c r="U1431" s="310">
        <v>-1.22142E-2</v>
      </c>
      <c r="V1431" s="437">
        <v>-2.6681999999999999E-3</v>
      </c>
      <c r="W1431" s="437">
        <v>-8.7331699999999901E-2</v>
      </c>
      <c r="X1431" s="437">
        <v>-2.0902400000000002E-2</v>
      </c>
      <c r="Y1431" s="437">
        <v>-6.3534900000000005E-2</v>
      </c>
      <c r="Z1431" s="437">
        <v>-2.48358999999999E-2</v>
      </c>
      <c r="AA1431" s="437">
        <v>-0.13807739999999999</v>
      </c>
      <c r="AB1431" s="311">
        <v>-0.33468229999999999</v>
      </c>
    </row>
    <row r="1432" spans="1:28" s="295" customFormat="1" x14ac:dyDescent="0.25">
      <c r="A1432" s="406" t="s">
        <v>15</v>
      </c>
      <c r="B1432" s="395" t="s">
        <v>242</v>
      </c>
      <c r="C1432" s="395" t="s">
        <v>127</v>
      </c>
      <c r="D1432" s="9" t="s">
        <v>325</v>
      </c>
      <c r="E1432" s="600">
        <v>3.8304060000000001E-2</v>
      </c>
      <c r="F1432" s="33">
        <v>6.2561293000000004E-2</v>
      </c>
      <c r="G1432" s="33">
        <v>0.24805935100000001</v>
      </c>
      <c r="H1432" s="33">
        <v>0.219468933</v>
      </c>
      <c r="I1432" s="33">
        <v>0.22688096899999999</v>
      </c>
      <c r="J1432" s="33">
        <v>0.23059644000000001</v>
      </c>
      <c r="K1432" s="33">
        <v>0.23284642799999999</v>
      </c>
      <c r="L1432" s="33">
        <v>0.134540568</v>
      </c>
      <c r="M1432" s="33">
        <v>0.134538408</v>
      </c>
      <c r="N1432" s="33">
        <v>0.114682855</v>
      </c>
      <c r="O1432" s="33">
        <v>7.8070786000000003E-2</v>
      </c>
      <c r="P1432" s="33">
        <v>5.6295067900000002E-2</v>
      </c>
      <c r="Q1432" s="410">
        <v>2.42572E-2</v>
      </c>
      <c r="R1432" s="310">
        <v>0.1854981</v>
      </c>
      <c r="S1432" s="310">
        <v>-2.8590500000000001E-2</v>
      </c>
      <c r="T1432" s="310">
        <v>7.4120999999999996E-3</v>
      </c>
      <c r="U1432" s="310">
        <v>3.7154000000000002E-3</v>
      </c>
      <c r="V1432" s="437">
        <v>2.2499999999999998E-3</v>
      </c>
      <c r="W1432" s="437">
        <v>-9.8305799999999999E-2</v>
      </c>
      <c r="X1432" s="437">
        <v>-2.20000000000775E-6</v>
      </c>
      <c r="Y1432" s="437">
        <v>-1.9855499999999901E-2</v>
      </c>
      <c r="Z1432" s="437">
        <v>-3.6612100000000002E-2</v>
      </c>
      <c r="AA1432" s="437">
        <v>-2.1775699999999901E-2</v>
      </c>
      <c r="AB1432" s="311">
        <v>-0.17655129999999999</v>
      </c>
    </row>
    <row r="1433" spans="1:28" s="295" customFormat="1" x14ac:dyDescent="0.25">
      <c r="A1433" s="406" t="s">
        <v>15</v>
      </c>
      <c r="B1433" s="395" t="s">
        <v>242</v>
      </c>
      <c r="C1433" s="395" t="s">
        <v>127</v>
      </c>
      <c r="D1433" s="9" t="s">
        <v>248</v>
      </c>
      <c r="E1433" s="600">
        <v>2.2468700000000002E-3</v>
      </c>
      <c r="F1433" s="33">
        <v>5.4171009999999997E-3</v>
      </c>
      <c r="G1433" s="33">
        <v>5.179595E-2</v>
      </c>
      <c r="H1433" s="33">
        <v>4.5726653999999999E-2</v>
      </c>
      <c r="I1433" s="33">
        <v>4.8340627999999997E-2</v>
      </c>
      <c r="J1433" s="33">
        <v>4.805997E-2</v>
      </c>
      <c r="K1433" s="33">
        <v>4.9572092999999998E-2</v>
      </c>
      <c r="L1433" s="33">
        <v>3.052214E-2</v>
      </c>
      <c r="M1433" s="33">
        <v>4.9569011000000003E-2</v>
      </c>
      <c r="N1433" s="33">
        <v>5.4952920000000002E-2</v>
      </c>
      <c r="O1433" s="33">
        <v>4.3837699000000001E-2</v>
      </c>
      <c r="P1433" s="33">
        <v>2.6696477499999999E-2</v>
      </c>
      <c r="Q1433" s="410">
        <v>3.1702000000000002E-3</v>
      </c>
      <c r="R1433" s="310">
        <v>4.6378900000000001E-2</v>
      </c>
      <c r="S1433" s="310">
        <v>-6.0692999999999997E-3</v>
      </c>
      <c r="T1433" s="310">
        <v>2.6138999999999902E-3</v>
      </c>
      <c r="U1433" s="310">
        <v>-2.8059999999999798E-4</v>
      </c>
      <c r="V1433" s="437">
        <v>1.5120999999999999E-3</v>
      </c>
      <c r="W1433" s="437">
        <v>-1.9050000000000001E-2</v>
      </c>
      <c r="X1433" s="437">
        <v>1.9046899999999999E-2</v>
      </c>
      <c r="Y1433" s="437">
        <v>5.3838999999999901E-3</v>
      </c>
      <c r="Z1433" s="437">
        <v>-1.11151999999999E-2</v>
      </c>
      <c r="AA1433" s="437">
        <v>-1.7141199999999999E-2</v>
      </c>
      <c r="AB1433" s="311">
        <v>-2.2875599999999999E-2</v>
      </c>
    </row>
    <row r="1434" spans="1:28" s="295" customFormat="1" x14ac:dyDescent="0.25">
      <c r="A1434" s="406" t="s">
        <v>15</v>
      </c>
      <c r="B1434" s="395" t="s">
        <v>242</v>
      </c>
      <c r="C1434" s="395" t="s">
        <v>315</v>
      </c>
      <c r="D1434" s="486">
        <v>0</v>
      </c>
      <c r="E1434" s="600">
        <v>0.19949460299999999</v>
      </c>
      <c r="F1434" s="33">
        <v>0.33965847399999999</v>
      </c>
      <c r="G1434" s="33">
        <v>0.15964089000000001</v>
      </c>
      <c r="H1434" s="33">
        <v>0.24682468499999999</v>
      </c>
      <c r="I1434" s="33">
        <v>0.23971704199999999</v>
      </c>
      <c r="J1434" s="33">
        <v>0.26816941100000002</v>
      </c>
      <c r="K1434" s="33">
        <v>0.32796245800000001</v>
      </c>
      <c r="L1434" s="33">
        <v>0.605400563</v>
      </c>
      <c r="M1434" s="33">
        <v>0.53737001500000003</v>
      </c>
      <c r="N1434" s="33">
        <v>0.58218363100000003</v>
      </c>
      <c r="O1434" s="33">
        <v>0.70125017899999997</v>
      </c>
      <c r="P1434" s="33">
        <v>0.72311473709999996</v>
      </c>
      <c r="Q1434" s="410">
        <v>0.14016389999999901</v>
      </c>
      <c r="R1434" s="310">
        <v>-0.180017599999999</v>
      </c>
      <c r="S1434" s="310">
        <v>8.7183800000000006E-2</v>
      </c>
      <c r="T1434" s="310">
        <v>-7.1076999999999902E-3</v>
      </c>
      <c r="U1434" s="310">
        <v>2.8452399999999899E-2</v>
      </c>
      <c r="V1434" s="437">
        <v>5.9793099999999898E-2</v>
      </c>
      <c r="W1434" s="437">
        <v>0.27743809999999902</v>
      </c>
      <c r="X1434" s="437">
        <v>-6.8030599999999899E-2</v>
      </c>
      <c r="Y1434" s="437">
        <v>4.4813600000000002E-2</v>
      </c>
      <c r="Z1434" s="437">
        <v>0.11906659999999999</v>
      </c>
      <c r="AA1434" s="437">
        <v>2.1864499999999901E-2</v>
      </c>
      <c r="AB1434" s="311">
        <v>0.39515220000000001</v>
      </c>
    </row>
    <row r="1435" spans="1:28" s="295" customFormat="1" x14ac:dyDescent="0.25">
      <c r="A1435" s="406" t="s">
        <v>15</v>
      </c>
      <c r="B1435" s="395" t="s">
        <v>242</v>
      </c>
      <c r="C1435" s="394" t="s">
        <v>315</v>
      </c>
      <c r="D1435" s="9" t="s">
        <v>369</v>
      </c>
      <c r="E1435" s="600">
        <v>0.16120842199999999</v>
      </c>
      <c r="F1435" s="33">
        <v>7.1652060000000004E-2</v>
      </c>
      <c r="G1435" s="33">
        <v>8.6148040999999995E-2</v>
      </c>
      <c r="H1435" s="33">
        <v>5.2177584999999999E-2</v>
      </c>
      <c r="I1435" s="33">
        <v>5.1430113E-2</v>
      </c>
      <c r="J1435" s="33">
        <v>4.7028248000000002E-2</v>
      </c>
      <c r="K1435" s="33">
        <v>4.4486036999999999E-2</v>
      </c>
      <c r="L1435" s="33">
        <v>4.3818786999999998E-2</v>
      </c>
      <c r="M1435" s="33">
        <v>4.8372407999999999E-2</v>
      </c>
      <c r="N1435" s="33">
        <v>4.0328700000000002E-2</v>
      </c>
      <c r="O1435" s="33">
        <v>3.8314800000000003E-2</v>
      </c>
      <c r="P1435" s="33">
        <v>3.40702134E-2</v>
      </c>
      <c r="Q1435" s="410">
        <v>-8.9556300000000005E-2</v>
      </c>
      <c r="R1435" s="310">
        <v>1.4495900000000001E-2</v>
      </c>
      <c r="S1435" s="310">
        <v>-3.3970399999999998E-2</v>
      </c>
      <c r="T1435" s="310">
        <v>-7.4749999999999795E-4</v>
      </c>
      <c r="U1435" s="310">
        <v>-4.4019000000000003E-3</v>
      </c>
      <c r="V1435" s="437">
        <v>-2.5422000000000001E-3</v>
      </c>
      <c r="W1435" s="437">
        <v>-6.6719999999999898E-4</v>
      </c>
      <c r="X1435" s="437">
        <v>4.5535999999999997E-3</v>
      </c>
      <c r="Y1435" s="437">
        <v>-8.0437000000000008E-3</v>
      </c>
      <c r="Z1435" s="437">
        <v>-2.0138999999999899E-3</v>
      </c>
      <c r="AA1435" s="437">
        <v>-4.2446000000000003E-3</v>
      </c>
      <c r="AB1435" s="311">
        <v>-1.04157999999999E-2</v>
      </c>
    </row>
    <row r="1436" spans="1:28" s="295" customFormat="1" x14ac:dyDescent="0.25">
      <c r="A1436" s="406" t="s">
        <v>15</v>
      </c>
      <c r="B1436" s="395" t="s">
        <v>242</v>
      </c>
      <c r="C1436" s="394" t="s">
        <v>315</v>
      </c>
      <c r="D1436" s="9" t="s">
        <v>249</v>
      </c>
      <c r="E1436" s="600">
        <v>0.13683256899999999</v>
      </c>
      <c r="F1436" s="33">
        <v>0.12640421700000001</v>
      </c>
      <c r="G1436" s="33">
        <v>0.102472679</v>
      </c>
      <c r="H1436" s="33">
        <v>8.2098928000000002E-2</v>
      </c>
      <c r="I1436" s="33">
        <v>7.7702992999999998E-2</v>
      </c>
      <c r="J1436" s="33">
        <v>7.6412741000000006E-2</v>
      </c>
      <c r="K1436" s="33">
        <v>6.8654976000000006E-2</v>
      </c>
      <c r="L1436" s="33">
        <v>4.9065778999999997E-2</v>
      </c>
      <c r="M1436" s="33">
        <v>5.3211767E-2</v>
      </c>
      <c r="N1436" s="33">
        <v>4.7459731999999998E-2</v>
      </c>
      <c r="O1436" s="33">
        <v>3.8349348999999998E-2</v>
      </c>
      <c r="P1436" s="33">
        <v>3.4953679699999997E-2</v>
      </c>
      <c r="Q1436" s="410">
        <v>-1.0428400000000001E-2</v>
      </c>
      <c r="R1436" s="310">
        <v>-2.3931499999999901E-2</v>
      </c>
      <c r="S1436" s="310">
        <v>-2.03737999999999E-2</v>
      </c>
      <c r="T1436" s="310">
        <v>-4.3959000000000003E-3</v>
      </c>
      <c r="U1436" s="310">
        <v>-1.2902999999999899E-3</v>
      </c>
      <c r="V1436" s="437">
        <v>-7.7577000000000002E-3</v>
      </c>
      <c r="W1436" s="437">
        <v>-1.95891999999999E-2</v>
      </c>
      <c r="X1436" s="437">
        <v>4.14599999999999E-3</v>
      </c>
      <c r="Y1436" s="437">
        <v>-5.75209999999999E-3</v>
      </c>
      <c r="Z1436" s="437">
        <v>-9.1103999999999907E-3</v>
      </c>
      <c r="AA1436" s="437">
        <v>-3.3955999999999999E-3</v>
      </c>
      <c r="AB1436" s="311">
        <v>-3.3701299999999997E-2</v>
      </c>
    </row>
    <row r="1437" spans="1:28" s="295" customFormat="1" x14ac:dyDescent="0.25">
      <c r="A1437" s="406" t="s">
        <v>15</v>
      </c>
      <c r="B1437" s="395" t="s">
        <v>242</v>
      </c>
      <c r="C1437" s="394" t="s">
        <v>315</v>
      </c>
      <c r="D1437" s="9" t="s">
        <v>251</v>
      </c>
      <c r="E1437" s="600">
        <v>0.134853894</v>
      </c>
      <c r="F1437" s="33">
        <v>0.12664809099999999</v>
      </c>
      <c r="G1437" s="33">
        <v>0.15606737700000001</v>
      </c>
      <c r="H1437" s="33">
        <v>0.13336852699999999</v>
      </c>
      <c r="I1437" s="33">
        <v>0.129746098</v>
      </c>
      <c r="J1437" s="33">
        <v>0.12513875999999999</v>
      </c>
      <c r="K1437" s="33">
        <v>0.10393186</v>
      </c>
      <c r="L1437" s="33">
        <v>6.1300229999999997E-2</v>
      </c>
      <c r="M1437" s="33">
        <v>7.0567803999999998E-2</v>
      </c>
      <c r="N1437" s="33">
        <v>5.6091124999999999E-2</v>
      </c>
      <c r="O1437" s="33">
        <v>3.8951487999999999E-2</v>
      </c>
      <c r="P1437" s="33">
        <v>3.6750225800000001E-2</v>
      </c>
      <c r="Q1437" s="410">
        <v>-8.2057999999999801E-3</v>
      </c>
      <c r="R1437" s="310">
        <v>2.9419299999999898E-2</v>
      </c>
      <c r="S1437" s="310">
        <v>-2.26988999999999E-2</v>
      </c>
      <c r="T1437" s="310">
        <v>-3.62239999999999E-3</v>
      </c>
      <c r="U1437" s="310">
        <v>-4.6072999999999999E-3</v>
      </c>
      <c r="V1437" s="437">
        <v>-2.1206900000000001E-2</v>
      </c>
      <c r="W1437" s="437">
        <v>-4.2631699999999897E-2</v>
      </c>
      <c r="X1437" s="437">
        <v>9.2676000000000008E-3</v>
      </c>
      <c r="Y1437" s="437">
        <v>-1.44767E-2</v>
      </c>
      <c r="Z1437" s="437">
        <v>-1.7139599999999901E-2</v>
      </c>
      <c r="AA1437" s="437">
        <v>-2.2012999999999998E-3</v>
      </c>
      <c r="AB1437" s="311">
        <v>-6.7181699999999997E-2</v>
      </c>
    </row>
    <row r="1438" spans="1:28" s="295" customFormat="1" x14ac:dyDescent="0.25">
      <c r="A1438" s="406" t="s">
        <v>15</v>
      </c>
      <c r="B1438" s="395" t="s">
        <v>242</v>
      </c>
      <c r="C1438" s="394" t="s">
        <v>315</v>
      </c>
      <c r="D1438" s="9" t="s">
        <v>252</v>
      </c>
      <c r="E1438" s="600">
        <v>9.5924046999999998E-2</v>
      </c>
      <c r="F1438" s="33">
        <v>8.5516518999999999E-2</v>
      </c>
      <c r="G1438" s="33">
        <v>0.119013167</v>
      </c>
      <c r="H1438" s="33">
        <v>0.108061025</v>
      </c>
      <c r="I1438" s="33">
        <v>0.10928439199999999</v>
      </c>
      <c r="J1438" s="33">
        <v>0.108761803</v>
      </c>
      <c r="K1438" s="33">
        <v>0.104962634</v>
      </c>
      <c r="L1438" s="33">
        <v>4.5341694000000002E-2</v>
      </c>
      <c r="M1438" s="33">
        <v>4.7726454000000001E-2</v>
      </c>
      <c r="N1438" s="33">
        <v>3.9992411999999998E-2</v>
      </c>
      <c r="O1438" s="33">
        <v>2.5630395E-2</v>
      </c>
      <c r="P1438" s="33">
        <v>2.6859351199999999E-2</v>
      </c>
      <c r="Q1438" s="410">
        <v>-1.04075E-2</v>
      </c>
      <c r="R1438" s="310">
        <v>3.3496699999999997E-2</v>
      </c>
      <c r="S1438" s="310">
        <v>-1.09521999999999E-2</v>
      </c>
      <c r="T1438" s="310">
        <v>1.2233999999999899E-3</v>
      </c>
      <c r="U1438" s="310">
        <v>-5.2259999999999796E-4</v>
      </c>
      <c r="V1438" s="437">
        <v>-3.7992E-3</v>
      </c>
      <c r="W1438" s="437">
        <v>-5.9620899999999998E-2</v>
      </c>
      <c r="X1438" s="437">
        <v>2.3847999999999899E-3</v>
      </c>
      <c r="Y1438" s="437">
        <v>-7.7340999999999998E-3</v>
      </c>
      <c r="Z1438" s="437">
        <v>-1.4361999999999899E-2</v>
      </c>
      <c r="AA1438" s="437">
        <v>1.2289999999999901E-3</v>
      </c>
      <c r="AB1438" s="311">
        <v>-7.8103199999999998E-2</v>
      </c>
    </row>
    <row r="1439" spans="1:28" s="295" customFormat="1" x14ac:dyDescent="0.25">
      <c r="A1439" s="406" t="s">
        <v>15</v>
      </c>
      <c r="B1439" s="395" t="s">
        <v>242</v>
      </c>
      <c r="C1439" s="394" t="s">
        <v>315</v>
      </c>
      <c r="D1439" s="9" t="s">
        <v>253</v>
      </c>
      <c r="E1439" s="600">
        <v>0.15524259600000001</v>
      </c>
      <c r="F1439" s="33">
        <v>0.141622951</v>
      </c>
      <c r="G1439" s="33">
        <v>0.20556892399999999</v>
      </c>
      <c r="H1439" s="33">
        <v>0.19731827099999999</v>
      </c>
      <c r="I1439" s="33">
        <v>0.20117204299999999</v>
      </c>
      <c r="J1439" s="33">
        <v>0.19277533299999999</v>
      </c>
      <c r="K1439" s="33">
        <v>0.17378036399999999</v>
      </c>
      <c r="L1439" s="33">
        <v>8.8162272999999999E-2</v>
      </c>
      <c r="M1439" s="33">
        <v>9.6808353E-2</v>
      </c>
      <c r="N1439" s="33">
        <v>8.4856689999999999E-2</v>
      </c>
      <c r="O1439" s="33">
        <v>5.4498522000000001E-2</v>
      </c>
      <c r="P1439" s="33">
        <v>5.4972336199999999E-2</v>
      </c>
      <c r="Q1439" s="410">
        <v>-1.3619600000000001E-2</v>
      </c>
      <c r="R1439" s="310">
        <v>6.39459E-2</v>
      </c>
      <c r="S1439" s="310">
        <v>-8.2505999999999899E-3</v>
      </c>
      <c r="T1439" s="310">
        <v>3.8536999999999799E-3</v>
      </c>
      <c r="U1439" s="310">
        <v>-8.3966999999999792E-3</v>
      </c>
      <c r="V1439" s="437">
        <v>-1.8994899999999999E-2</v>
      </c>
      <c r="W1439" s="437">
        <v>-8.5618100000000003E-2</v>
      </c>
      <c r="X1439" s="437">
        <v>8.6461000000000003E-3</v>
      </c>
      <c r="Y1439" s="437">
        <v>-1.1951700000000001E-2</v>
      </c>
      <c r="Z1439" s="437">
        <v>-3.0358199999999901E-2</v>
      </c>
      <c r="AA1439" s="437">
        <v>4.7380000000000301E-4</v>
      </c>
      <c r="AB1439" s="311">
        <v>-0.1188081</v>
      </c>
    </row>
    <row r="1440" spans="1:28" s="295" customFormat="1" x14ac:dyDescent="0.25">
      <c r="A1440" s="406" t="s">
        <v>15</v>
      </c>
      <c r="B1440" s="395" t="s">
        <v>242</v>
      </c>
      <c r="C1440" s="394" t="s">
        <v>315</v>
      </c>
      <c r="D1440" s="9" t="s">
        <v>250</v>
      </c>
      <c r="E1440" s="600">
        <v>9.7563011000000005E-2</v>
      </c>
      <c r="F1440" s="33">
        <v>9.0300587000000002E-2</v>
      </c>
      <c r="G1440" s="33">
        <v>0.13449039500000001</v>
      </c>
      <c r="H1440" s="33">
        <v>0.138827007</v>
      </c>
      <c r="I1440" s="33">
        <v>0.14515674200000001</v>
      </c>
      <c r="J1440" s="33">
        <v>0.136696661</v>
      </c>
      <c r="K1440" s="33">
        <v>0.13016234700000001</v>
      </c>
      <c r="L1440" s="33">
        <v>7.4417711999999997E-2</v>
      </c>
      <c r="M1440" s="33">
        <v>9.2106656999999995E-2</v>
      </c>
      <c r="N1440" s="33">
        <v>8.8788672999999999E-2</v>
      </c>
      <c r="O1440" s="33">
        <v>5.8210067999999997E-2</v>
      </c>
      <c r="P1440" s="33">
        <v>5.0555004399999999E-2</v>
      </c>
      <c r="Q1440" s="410">
        <v>-7.2623999999999996E-3</v>
      </c>
      <c r="R1440" s="310">
        <v>4.4189800000000001E-2</v>
      </c>
      <c r="S1440" s="310">
        <v>4.3365999999999899E-3</v>
      </c>
      <c r="T1440" s="310">
        <v>6.3296999999999902E-3</v>
      </c>
      <c r="U1440" s="310">
        <v>-8.4599999999999901E-3</v>
      </c>
      <c r="V1440" s="437">
        <v>-6.5343999999999897E-3</v>
      </c>
      <c r="W1440" s="437">
        <v>-5.5744599999999998E-2</v>
      </c>
      <c r="X1440" s="437">
        <v>1.7688999999999899E-2</v>
      </c>
      <c r="Y1440" s="437">
        <v>-3.3180000000000002E-3</v>
      </c>
      <c r="Z1440" s="437">
        <v>-3.05785999999999E-2</v>
      </c>
      <c r="AA1440" s="437">
        <v>-7.6550999999999902E-3</v>
      </c>
      <c r="AB1440" s="311">
        <v>-7.9607300000000006E-2</v>
      </c>
    </row>
    <row r="1441" spans="1:28" s="295" customFormat="1" x14ac:dyDescent="0.25">
      <c r="A1441" s="406" t="s">
        <v>15</v>
      </c>
      <c r="B1441" s="395" t="s">
        <v>242</v>
      </c>
      <c r="C1441" s="394" t="s">
        <v>315</v>
      </c>
      <c r="D1441" s="9" t="s">
        <v>325</v>
      </c>
      <c r="E1441" s="600">
        <v>1.7945157E-2</v>
      </c>
      <c r="F1441" s="33">
        <v>1.7019244999999999E-2</v>
      </c>
      <c r="G1441" s="33">
        <v>3.2129638000000002E-2</v>
      </c>
      <c r="H1441" s="33">
        <v>3.6097767000000003E-2</v>
      </c>
      <c r="I1441" s="33">
        <v>4.0371719E-2</v>
      </c>
      <c r="J1441" s="33">
        <v>3.9427458999999998E-2</v>
      </c>
      <c r="K1441" s="33">
        <v>4.0200186999999998E-2</v>
      </c>
      <c r="L1441" s="33">
        <v>2.6311747999999999E-2</v>
      </c>
      <c r="M1441" s="33">
        <v>4.1351631999999999E-2</v>
      </c>
      <c r="N1441" s="33">
        <v>4.4165833000000002E-2</v>
      </c>
      <c r="O1441" s="33">
        <v>3.0876902000000001E-2</v>
      </c>
      <c r="P1441" s="33">
        <v>2.8418990099999999E-2</v>
      </c>
      <c r="Q1441" s="410">
        <v>-9.2599999999999898E-4</v>
      </c>
      <c r="R1441" s="310">
        <v>1.51104E-2</v>
      </c>
      <c r="S1441" s="310">
        <v>3.9681999999999903E-3</v>
      </c>
      <c r="T1441" s="310">
        <v>4.2738999999999997E-3</v>
      </c>
      <c r="U1441" s="310">
        <v>-9.4420000000000604E-4</v>
      </c>
      <c r="V1441" s="437">
        <v>7.7270000000000095E-4</v>
      </c>
      <c r="W1441" s="437">
        <v>-1.3888499999999899E-2</v>
      </c>
      <c r="X1441" s="437">
        <v>1.50399E-2</v>
      </c>
      <c r="Y1441" s="437">
        <v>2.8141999999999898E-3</v>
      </c>
      <c r="Z1441" s="437">
        <v>-1.3288899999999999E-2</v>
      </c>
      <c r="AA1441" s="437">
        <v>-2.4578999999999899E-3</v>
      </c>
      <c r="AB1441" s="311">
        <v>-1.17811999999999E-2</v>
      </c>
    </row>
    <row r="1442" spans="1:28" s="295" customFormat="1" x14ac:dyDescent="0.25">
      <c r="A1442" s="406" t="s">
        <v>15</v>
      </c>
      <c r="B1442" s="395" t="s">
        <v>242</v>
      </c>
      <c r="C1442" s="394" t="s">
        <v>315</v>
      </c>
      <c r="D1442" s="9" t="s">
        <v>248</v>
      </c>
      <c r="E1442" s="600">
        <v>9.3569900000000001E-4</v>
      </c>
      <c r="F1442" s="33">
        <v>1.1778559999999999E-3</v>
      </c>
      <c r="G1442" s="33">
        <v>4.4688899999999997E-3</v>
      </c>
      <c r="H1442" s="33">
        <v>5.2262050000000003E-3</v>
      </c>
      <c r="I1442" s="33">
        <v>5.4188580000000004E-3</v>
      </c>
      <c r="J1442" s="33">
        <v>5.5895839999999999E-3</v>
      </c>
      <c r="K1442" s="33">
        <v>5.8591370000000004E-3</v>
      </c>
      <c r="L1442" s="33">
        <v>6.1812129999999996E-3</v>
      </c>
      <c r="M1442" s="33">
        <v>1.248491E-2</v>
      </c>
      <c r="N1442" s="33">
        <v>1.6133205000000001E-2</v>
      </c>
      <c r="O1442" s="33">
        <v>1.3918297E-2</v>
      </c>
      <c r="P1442" s="33">
        <v>1.0305462200000001E-2</v>
      </c>
      <c r="Q1442" s="410">
        <v>2.42199999999999E-4</v>
      </c>
      <c r="R1442" s="310">
        <v>3.2909999999999901E-3</v>
      </c>
      <c r="S1442" s="310">
        <v>7.5730000000000003E-4</v>
      </c>
      <c r="T1442" s="310">
        <v>1.9269999999999899E-4</v>
      </c>
      <c r="U1442" s="310">
        <v>1.707E-4</v>
      </c>
      <c r="V1442" s="437">
        <v>2.6949999999999902E-4</v>
      </c>
      <c r="W1442" s="437">
        <v>3.2210000000000002E-4</v>
      </c>
      <c r="X1442" s="437">
        <v>6.3036999999999998E-3</v>
      </c>
      <c r="Y1442" s="437">
        <v>3.6483000000000002E-3</v>
      </c>
      <c r="Z1442" s="437">
        <v>-2.2149000000000001E-3</v>
      </c>
      <c r="AA1442" s="437">
        <v>-3.6127999999999898E-3</v>
      </c>
      <c r="AB1442" s="311">
        <v>4.4463999999999997E-3</v>
      </c>
    </row>
    <row r="1443" spans="1:28" s="295" customFormat="1" x14ac:dyDescent="0.25">
      <c r="A1443" s="406" t="s">
        <v>15</v>
      </c>
      <c r="B1443" s="395" t="s">
        <v>243</v>
      </c>
      <c r="C1443" s="395" t="s">
        <v>125</v>
      </c>
      <c r="D1443" s="486">
        <v>0</v>
      </c>
      <c r="E1443" s="600">
        <v>0</v>
      </c>
      <c r="F1443" s="33">
        <v>0</v>
      </c>
      <c r="G1443" s="33">
        <v>0</v>
      </c>
      <c r="H1443" s="33">
        <v>0</v>
      </c>
      <c r="I1443" s="33">
        <v>0</v>
      </c>
      <c r="J1443" s="33">
        <v>8.9499999999999994E-5</v>
      </c>
      <c r="K1443" s="33">
        <v>0</v>
      </c>
      <c r="L1443" s="33">
        <v>0</v>
      </c>
      <c r="M1443" s="33">
        <v>1.92604E-4</v>
      </c>
      <c r="N1443" s="33">
        <v>2.06954E-4</v>
      </c>
      <c r="O1443" s="33">
        <v>0</v>
      </c>
      <c r="P1443" s="33">
        <v>0</v>
      </c>
      <c r="Q1443" s="410">
        <v>0</v>
      </c>
      <c r="R1443" s="310">
        <v>0</v>
      </c>
      <c r="S1443" s="310">
        <v>0</v>
      </c>
      <c r="T1443" s="310">
        <v>0</v>
      </c>
      <c r="U1443" s="310">
        <v>8.9499999999999994E-5</v>
      </c>
      <c r="V1443" s="437">
        <v>-8.9499999999999994E-5</v>
      </c>
      <c r="W1443" s="437">
        <v>0</v>
      </c>
      <c r="X1443" s="437">
        <v>1.9259999999999999E-4</v>
      </c>
      <c r="Y1443" s="437">
        <v>1.4399999999999899E-5</v>
      </c>
      <c r="Z1443" s="437">
        <v>-2.0699999999999999E-4</v>
      </c>
      <c r="AA1443" s="437">
        <v>0</v>
      </c>
      <c r="AB1443" s="311">
        <v>0</v>
      </c>
    </row>
    <row r="1444" spans="1:28" s="295" customFormat="1" x14ac:dyDescent="0.25">
      <c r="A1444" s="406" t="s">
        <v>15</v>
      </c>
      <c r="B1444" s="395" t="s">
        <v>243</v>
      </c>
      <c r="C1444" s="395" t="s">
        <v>125</v>
      </c>
      <c r="D1444" s="9" t="s">
        <v>369</v>
      </c>
      <c r="E1444" s="600">
        <v>0</v>
      </c>
      <c r="F1444" s="33">
        <v>0</v>
      </c>
      <c r="G1444" s="33">
        <v>0</v>
      </c>
      <c r="H1444" s="33">
        <v>0</v>
      </c>
      <c r="I1444" s="33">
        <v>0</v>
      </c>
      <c r="J1444" s="33">
        <v>0</v>
      </c>
      <c r="K1444" s="33">
        <v>0</v>
      </c>
      <c r="L1444" s="33">
        <v>0</v>
      </c>
      <c r="M1444" s="33">
        <v>0</v>
      </c>
      <c r="N1444" s="33">
        <v>0</v>
      </c>
      <c r="O1444" s="33">
        <v>0</v>
      </c>
      <c r="P1444" s="33">
        <v>0</v>
      </c>
      <c r="Q1444" s="410">
        <v>0</v>
      </c>
      <c r="R1444" s="310">
        <v>0</v>
      </c>
      <c r="S1444" s="310">
        <v>0</v>
      </c>
      <c r="T1444" s="310">
        <v>0</v>
      </c>
      <c r="U1444" s="310">
        <v>0</v>
      </c>
      <c r="V1444" s="437">
        <v>0</v>
      </c>
      <c r="W1444" s="437">
        <v>0</v>
      </c>
      <c r="X1444" s="437">
        <v>0</v>
      </c>
      <c r="Y1444" s="437">
        <v>0</v>
      </c>
      <c r="Z1444" s="437">
        <v>0</v>
      </c>
      <c r="AA1444" s="437">
        <v>0</v>
      </c>
      <c r="AB1444" s="311">
        <v>0</v>
      </c>
    </row>
    <row r="1445" spans="1:28" s="295" customFormat="1" x14ac:dyDescent="0.25">
      <c r="A1445" s="406" t="s">
        <v>15</v>
      </c>
      <c r="B1445" s="395" t="s">
        <v>243</v>
      </c>
      <c r="C1445" s="395" t="s">
        <v>125</v>
      </c>
      <c r="D1445" s="9" t="s">
        <v>249</v>
      </c>
      <c r="E1445" s="600">
        <v>4.9640100000000005E-4</v>
      </c>
      <c r="F1445" s="33">
        <v>8.2875799999999997E-4</v>
      </c>
      <c r="G1445" s="33">
        <v>3.3819999999999998E-4</v>
      </c>
      <c r="H1445" s="33">
        <v>0</v>
      </c>
      <c r="I1445" s="33">
        <v>0</v>
      </c>
      <c r="J1445" s="33">
        <v>8.9499999999999994E-5</v>
      </c>
      <c r="K1445" s="33">
        <v>0</v>
      </c>
      <c r="L1445" s="33">
        <v>0</v>
      </c>
      <c r="M1445" s="33">
        <v>0</v>
      </c>
      <c r="N1445" s="33">
        <v>0</v>
      </c>
      <c r="O1445" s="33">
        <v>0</v>
      </c>
      <c r="P1445" s="33">
        <v>1.62893E-4</v>
      </c>
      <c r="Q1445" s="410">
        <v>3.3239999999999903E-4</v>
      </c>
      <c r="R1445" s="310">
        <v>-4.906E-4</v>
      </c>
      <c r="S1445" s="310">
        <v>-3.3819999999999998E-4</v>
      </c>
      <c r="T1445" s="310">
        <v>0</v>
      </c>
      <c r="U1445" s="310">
        <v>8.9499999999999994E-5</v>
      </c>
      <c r="V1445" s="437">
        <v>-8.9499999999999994E-5</v>
      </c>
      <c r="W1445" s="437">
        <v>0</v>
      </c>
      <c r="X1445" s="437">
        <v>0</v>
      </c>
      <c r="Y1445" s="437">
        <v>0</v>
      </c>
      <c r="Z1445" s="437">
        <v>0</v>
      </c>
      <c r="AA1445" s="437">
        <v>1.629E-4</v>
      </c>
      <c r="AB1445" s="311">
        <v>1.629E-4</v>
      </c>
    </row>
    <row r="1446" spans="1:28" s="295" customFormat="1" x14ac:dyDescent="0.25">
      <c r="A1446" s="406" t="s">
        <v>15</v>
      </c>
      <c r="B1446" s="395" t="s">
        <v>243</v>
      </c>
      <c r="C1446" s="395" t="s">
        <v>125</v>
      </c>
      <c r="D1446" s="9" t="s">
        <v>251</v>
      </c>
      <c r="E1446" s="600">
        <v>6.8255200000000001E-4</v>
      </c>
      <c r="F1446" s="33">
        <v>1.812908E-3</v>
      </c>
      <c r="G1446" s="33">
        <v>1.352799E-3</v>
      </c>
      <c r="H1446" s="33">
        <v>3.96301E-4</v>
      </c>
      <c r="I1446" s="33">
        <v>6.1511400000000005E-4</v>
      </c>
      <c r="J1446" s="33">
        <v>5.3681699999999998E-4</v>
      </c>
      <c r="K1446" s="33">
        <v>1.0606700000000001E-3</v>
      </c>
      <c r="L1446" s="33">
        <v>1.625776E-3</v>
      </c>
      <c r="M1446" s="33">
        <v>1.3482279999999999E-3</v>
      </c>
      <c r="N1446" s="33">
        <v>1.241722E-3</v>
      </c>
      <c r="O1446" s="33">
        <v>2.1176089999999999E-3</v>
      </c>
      <c r="P1446" s="33">
        <v>3.2578595999999999E-3</v>
      </c>
      <c r="Q1446" s="410">
        <v>1.1303000000000001E-3</v>
      </c>
      <c r="R1446" s="310">
        <v>-4.6010000000000002E-4</v>
      </c>
      <c r="S1446" s="310">
        <v>-9.5649999999999902E-4</v>
      </c>
      <c r="T1446" s="310">
        <v>2.1880000000000001E-4</v>
      </c>
      <c r="U1446" s="310">
        <v>-7.8300000000000006E-5</v>
      </c>
      <c r="V1446" s="437">
        <v>5.2389999999999902E-4</v>
      </c>
      <c r="W1446" s="437">
        <v>5.6510000000000002E-4</v>
      </c>
      <c r="X1446" s="437">
        <v>-2.7760000000000003E-4</v>
      </c>
      <c r="Y1446" s="437">
        <v>-1.06499999999999E-4</v>
      </c>
      <c r="Z1446" s="437">
        <v>8.7589999999999901E-4</v>
      </c>
      <c r="AA1446" s="437">
        <v>1.1402999999999999E-3</v>
      </c>
      <c r="AB1446" s="311">
        <v>2.1971999999999998E-3</v>
      </c>
    </row>
    <row r="1447" spans="1:28" s="295" customFormat="1" x14ac:dyDescent="0.25">
      <c r="A1447" s="406" t="s">
        <v>15</v>
      </c>
      <c r="B1447" s="395" t="s">
        <v>243</v>
      </c>
      <c r="C1447" s="395" t="s">
        <v>125</v>
      </c>
      <c r="D1447" s="9" t="s">
        <v>252</v>
      </c>
      <c r="E1447" s="600">
        <v>2.9784070000000002E-3</v>
      </c>
      <c r="F1447" s="33">
        <v>2.2790839999999998E-3</v>
      </c>
      <c r="G1447" s="33">
        <v>2.480131E-3</v>
      </c>
      <c r="H1447" s="33">
        <v>1.188904E-3</v>
      </c>
      <c r="I1447" s="33">
        <v>8.7873499999999995E-4</v>
      </c>
      <c r="J1447" s="33">
        <v>7.1575600000000001E-4</v>
      </c>
      <c r="K1447" s="33">
        <v>3.0759440000000002E-3</v>
      </c>
      <c r="L1447" s="33">
        <v>2.8081579999999998E-3</v>
      </c>
      <c r="M1447" s="33">
        <v>4.2372879999999996E-3</v>
      </c>
      <c r="N1447" s="33">
        <v>5.7947019999999997E-3</v>
      </c>
      <c r="O1447" s="33">
        <v>4.723896E-3</v>
      </c>
      <c r="P1447" s="33">
        <v>4.8867894E-3</v>
      </c>
      <c r="Q1447" s="410">
        <v>-6.9929999999999895E-4</v>
      </c>
      <c r="R1447" s="310">
        <v>2.00999999999999E-4</v>
      </c>
      <c r="S1447" s="310">
        <v>-1.2911999999999999E-3</v>
      </c>
      <c r="T1447" s="310">
        <v>-3.1019999999999897E-4</v>
      </c>
      <c r="U1447" s="310">
        <v>-1.629E-4</v>
      </c>
      <c r="V1447" s="437">
        <v>2.3601E-3</v>
      </c>
      <c r="W1447" s="437">
        <v>-2.677E-4</v>
      </c>
      <c r="X1447" s="437">
        <v>1.4291E-3</v>
      </c>
      <c r="Y1447" s="437">
        <v>1.55739999999999E-3</v>
      </c>
      <c r="Z1447" s="437">
        <v>-1.0708E-3</v>
      </c>
      <c r="AA1447" s="437">
        <v>1.629E-4</v>
      </c>
      <c r="AB1447" s="311">
        <v>1.8109000000000001E-3</v>
      </c>
    </row>
    <row r="1448" spans="1:28" s="295" customFormat="1" x14ac:dyDescent="0.25">
      <c r="A1448" s="406" t="s">
        <v>15</v>
      </c>
      <c r="B1448" s="395" t="s">
        <v>243</v>
      </c>
      <c r="C1448" s="395" t="s">
        <v>125</v>
      </c>
      <c r="D1448" s="9" t="s">
        <v>253</v>
      </c>
      <c r="E1448" s="600">
        <v>0.119198312</v>
      </c>
      <c r="F1448" s="33">
        <v>0.147726096</v>
      </c>
      <c r="G1448" s="33">
        <v>6.9894594000000004E-2</v>
      </c>
      <c r="H1448" s="33">
        <v>6.010568E-3</v>
      </c>
      <c r="I1448" s="33">
        <v>3.514938E-3</v>
      </c>
      <c r="J1448" s="33">
        <v>4.2050639999999997E-3</v>
      </c>
      <c r="K1448" s="33">
        <v>7.8489609999999998E-3</v>
      </c>
      <c r="L1448" s="33">
        <v>6.2075079999999996E-3</v>
      </c>
      <c r="M1448" s="33">
        <v>1.4060092E-2</v>
      </c>
      <c r="N1448" s="33">
        <v>1.0347682E-2</v>
      </c>
      <c r="O1448" s="33">
        <v>1.4008796E-2</v>
      </c>
      <c r="P1448" s="33">
        <v>1.40087962E-2</v>
      </c>
      <c r="Q1448" s="410">
        <v>2.8527799999999999E-2</v>
      </c>
      <c r="R1448" s="310">
        <v>-7.7831499999999998E-2</v>
      </c>
      <c r="S1448" s="310">
        <v>-6.3883999999999996E-2</v>
      </c>
      <c r="T1448" s="310">
        <v>-2.49569999999999E-3</v>
      </c>
      <c r="U1448" s="310">
        <v>6.90199999999999E-4</v>
      </c>
      <c r="V1448" s="437">
        <v>3.6438999999999998E-3</v>
      </c>
      <c r="W1448" s="437">
        <v>-1.64149999999999E-3</v>
      </c>
      <c r="X1448" s="437">
        <v>7.8525999999999995E-3</v>
      </c>
      <c r="Y1448" s="437">
        <v>-3.7123999999999998E-3</v>
      </c>
      <c r="Z1448" s="437">
        <v>3.6611E-3</v>
      </c>
      <c r="AA1448" s="437">
        <v>0</v>
      </c>
      <c r="AB1448" s="311">
        <v>6.1598E-3</v>
      </c>
    </row>
    <row r="1449" spans="1:28" s="295" customFormat="1" x14ac:dyDescent="0.25">
      <c r="A1449" s="406" t="s">
        <v>15</v>
      </c>
      <c r="B1449" s="395" t="s">
        <v>243</v>
      </c>
      <c r="C1449" s="395" t="s">
        <v>125</v>
      </c>
      <c r="D1449" s="9" t="s">
        <v>250</v>
      </c>
      <c r="E1449" s="600">
        <v>0.63272524200000002</v>
      </c>
      <c r="F1449" s="33">
        <v>0.54050554200000001</v>
      </c>
      <c r="G1449" s="33">
        <v>0.35026210499999999</v>
      </c>
      <c r="H1449" s="33">
        <v>0.22007926</v>
      </c>
      <c r="I1449" s="33">
        <v>0.285588752</v>
      </c>
      <c r="J1449" s="33">
        <v>0.18627538699999999</v>
      </c>
      <c r="K1449" s="33">
        <v>0.14403903300000001</v>
      </c>
      <c r="L1449" s="33">
        <v>0.15725687299999999</v>
      </c>
      <c r="M1449" s="33">
        <v>0.16101694899999999</v>
      </c>
      <c r="N1449" s="33">
        <v>0.124793046</v>
      </c>
      <c r="O1449" s="33">
        <v>0.11760873099999999</v>
      </c>
      <c r="P1449" s="33">
        <v>0.17608731059999999</v>
      </c>
      <c r="Q1449" s="410">
        <v>-9.2219700000000002E-2</v>
      </c>
      <c r="R1449" s="310">
        <v>-0.19024339999999901</v>
      </c>
      <c r="S1449" s="310">
        <v>-0.13018279999999999</v>
      </c>
      <c r="T1449" s="310">
        <v>6.5509499999999901E-2</v>
      </c>
      <c r="U1449" s="310">
        <v>-9.9313399999999899E-2</v>
      </c>
      <c r="V1449" s="437">
        <v>-4.22364E-2</v>
      </c>
      <c r="W1449" s="437">
        <v>1.3217899999999999E-2</v>
      </c>
      <c r="X1449" s="437">
        <v>3.7599999999999799E-3</v>
      </c>
      <c r="Y1449" s="437">
        <v>-3.6223899999999899E-2</v>
      </c>
      <c r="Z1449" s="437">
        <v>-7.1843000000000002E-3</v>
      </c>
      <c r="AA1449" s="437">
        <v>5.8478599999999999E-2</v>
      </c>
      <c r="AB1449" s="311">
        <v>3.2048300000000002E-2</v>
      </c>
    </row>
    <row r="1450" spans="1:28" s="295" customFormat="1" x14ac:dyDescent="0.25">
      <c r="A1450" s="406" t="s">
        <v>15</v>
      </c>
      <c r="B1450" s="395" t="s">
        <v>243</v>
      </c>
      <c r="C1450" s="395" t="s">
        <v>125</v>
      </c>
      <c r="D1450" s="9" t="s">
        <v>325</v>
      </c>
      <c r="E1450" s="600">
        <v>0.19663688300000001</v>
      </c>
      <c r="F1450" s="33">
        <v>0.20750025899999999</v>
      </c>
      <c r="G1450" s="33">
        <v>0.33650865200000002</v>
      </c>
      <c r="H1450" s="33">
        <v>0.44960369900000002</v>
      </c>
      <c r="I1450" s="33">
        <v>0.410984183</v>
      </c>
      <c r="J1450" s="33">
        <v>0.46846201999999998</v>
      </c>
      <c r="K1450" s="33">
        <v>0.49268137499999998</v>
      </c>
      <c r="L1450" s="33">
        <v>0.51123263399999996</v>
      </c>
      <c r="M1450" s="33">
        <v>0.50558551600000001</v>
      </c>
      <c r="N1450" s="33">
        <v>0.49917218499999999</v>
      </c>
      <c r="O1450" s="33">
        <v>0.48460661399999999</v>
      </c>
      <c r="P1450" s="33">
        <v>0.50008144649999997</v>
      </c>
      <c r="Q1450" s="410">
        <v>1.08633999999999E-2</v>
      </c>
      <c r="R1450" s="310">
        <v>0.1290084</v>
      </c>
      <c r="S1450" s="310">
        <v>0.113095</v>
      </c>
      <c r="T1450" s="310">
        <v>-3.8619499999999897E-2</v>
      </c>
      <c r="U1450" s="310">
        <v>5.7477799999999898E-2</v>
      </c>
      <c r="V1450" s="437">
        <v>2.4219399999999999E-2</v>
      </c>
      <c r="W1450" s="437">
        <v>1.85512E-2</v>
      </c>
      <c r="X1450" s="437">
        <v>-5.6471000000000099E-3</v>
      </c>
      <c r="Y1450" s="437">
        <v>-6.4133000000000098E-3</v>
      </c>
      <c r="Z1450" s="437">
        <v>-1.45656E-2</v>
      </c>
      <c r="AA1450" s="437">
        <v>1.54748E-2</v>
      </c>
      <c r="AB1450" s="311">
        <v>7.4000000000000099E-3</v>
      </c>
    </row>
    <row r="1451" spans="1:28" s="295" customFormat="1" x14ac:dyDescent="0.25">
      <c r="A1451" s="406" t="s">
        <v>15</v>
      </c>
      <c r="B1451" s="395" t="s">
        <v>243</v>
      </c>
      <c r="C1451" s="395" t="s">
        <v>125</v>
      </c>
      <c r="D1451" s="9" t="s">
        <v>248</v>
      </c>
      <c r="E1451" s="600">
        <v>4.7282204000000001E-2</v>
      </c>
      <c r="F1451" s="33">
        <v>9.9347352999999999E-2</v>
      </c>
      <c r="G1451" s="33">
        <v>0.23916351999999999</v>
      </c>
      <c r="H1451" s="33">
        <v>0.32272126800000001</v>
      </c>
      <c r="I1451" s="33">
        <v>0.29841827799999998</v>
      </c>
      <c r="J1451" s="33">
        <v>0.33962601799999997</v>
      </c>
      <c r="K1451" s="33">
        <v>0.35129401799999999</v>
      </c>
      <c r="L1451" s="33">
        <v>0.32086905100000002</v>
      </c>
      <c r="M1451" s="33">
        <v>0.31355932199999997</v>
      </c>
      <c r="N1451" s="33">
        <v>0.358443709</v>
      </c>
      <c r="O1451" s="33">
        <v>0.37693435400000003</v>
      </c>
      <c r="P1451" s="33">
        <v>0.30151490469999997</v>
      </c>
      <c r="Q1451" s="410">
        <v>5.2065199999999999E-2</v>
      </c>
      <c r="R1451" s="310">
        <v>0.1398161</v>
      </c>
      <c r="S1451" s="310">
        <v>8.3557799999999904E-2</v>
      </c>
      <c r="T1451" s="310">
        <v>-2.4302999999999901E-2</v>
      </c>
      <c r="U1451" s="310">
        <v>4.1207699999999903E-2</v>
      </c>
      <c r="V1451" s="437">
        <v>1.1668E-2</v>
      </c>
      <c r="W1451" s="437">
        <v>-3.0424899999999901E-2</v>
      </c>
      <c r="X1451" s="437">
        <v>-7.3098000000000303E-3</v>
      </c>
      <c r="Y1451" s="437">
        <v>4.4884399999999901E-2</v>
      </c>
      <c r="Z1451" s="437">
        <v>1.8490699999999999E-2</v>
      </c>
      <c r="AA1451" s="437">
        <v>-7.54195E-2</v>
      </c>
      <c r="AB1451" s="311">
        <v>-4.97791E-2</v>
      </c>
    </row>
    <row r="1452" spans="1:28" s="295" customFormat="1" x14ac:dyDescent="0.25">
      <c r="A1452" s="406" t="s">
        <v>15</v>
      </c>
      <c r="B1452" s="395" t="s">
        <v>243</v>
      </c>
      <c r="C1452" s="395" t="s">
        <v>126</v>
      </c>
      <c r="D1452" s="486">
        <v>0</v>
      </c>
      <c r="E1452" s="600">
        <v>0</v>
      </c>
      <c r="F1452" s="33">
        <v>0</v>
      </c>
      <c r="G1452" s="33">
        <v>0</v>
      </c>
      <c r="H1452" s="33">
        <v>0</v>
      </c>
      <c r="I1452" s="33">
        <v>0</v>
      </c>
      <c r="J1452" s="33">
        <v>8.9499999999999994E-5</v>
      </c>
      <c r="K1452" s="33">
        <v>0</v>
      </c>
      <c r="L1452" s="33">
        <v>0</v>
      </c>
      <c r="M1452" s="33">
        <v>0</v>
      </c>
      <c r="N1452" s="33">
        <v>0</v>
      </c>
      <c r="O1452" s="33">
        <v>0</v>
      </c>
      <c r="P1452" s="33">
        <v>0</v>
      </c>
      <c r="Q1452" s="410">
        <v>0</v>
      </c>
      <c r="R1452" s="310">
        <v>0</v>
      </c>
      <c r="S1452" s="310">
        <v>0</v>
      </c>
      <c r="T1452" s="310">
        <v>0</v>
      </c>
      <c r="U1452" s="310">
        <v>8.9499999999999994E-5</v>
      </c>
      <c r="V1452" s="437">
        <v>-8.9499999999999994E-5</v>
      </c>
      <c r="W1452" s="437">
        <v>0</v>
      </c>
      <c r="X1452" s="437">
        <v>0</v>
      </c>
      <c r="Y1452" s="437">
        <v>0</v>
      </c>
      <c r="Z1452" s="437">
        <v>0</v>
      </c>
      <c r="AA1452" s="437">
        <v>0</v>
      </c>
      <c r="AB1452" s="311">
        <v>0</v>
      </c>
    </row>
    <row r="1453" spans="1:28" s="295" customFormat="1" x14ac:dyDescent="0.25">
      <c r="A1453" s="406" t="s">
        <v>15</v>
      </c>
      <c r="B1453" s="395" t="s">
        <v>243</v>
      </c>
      <c r="C1453" s="395" t="s">
        <v>126</v>
      </c>
      <c r="D1453" s="9" t="s">
        <v>369</v>
      </c>
      <c r="E1453" s="600">
        <v>0</v>
      </c>
      <c r="F1453" s="33">
        <v>0</v>
      </c>
      <c r="G1453" s="33">
        <v>0</v>
      </c>
      <c r="H1453" s="33">
        <v>0</v>
      </c>
      <c r="I1453" s="33">
        <v>0</v>
      </c>
      <c r="J1453" s="33">
        <v>0</v>
      </c>
      <c r="K1453" s="33">
        <v>0</v>
      </c>
      <c r="L1453" s="33">
        <v>0</v>
      </c>
      <c r="M1453" s="33">
        <v>0</v>
      </c>
      <c r="N1453" s="33">
        <v>0</v>
      </c>
      <c r="O1453" s="33">
        <v>0</v>
      </c>
      <c r="P1453" s="33">
        <v>0</v>
      </c>
      <c r="Q1453" s="410">
        <v>0</v>
      </c>
      <c r="R1453" s="310">
        <v>0</v>
      </c>
      <c r="S1453" s="310">
        <v>0</v>
      </c>
      <c r="T1453" s="310">
        <v>0</v>
      </c>
      <c r="U1453" s="310">
        <v>0</v>
      </c>
      <c r="V1453" s="437">
        <v>0</v>
      </c>
      <c r="W1453" s="437">
        <v>0</v>
      </c>
      <c r="X1453" s="437">
        <v>0</v>
      </c>
      <c r="Y1453" s="437">
        <v>0</v>
      </c>
      <c r="Z1453" s="437">
        <v>0</v>
      </c>
      <c r="AA1453" s="437">
        <v>0</v>
      </c>
      <c r="AB1453" s="311">
        <v>0</v>
      </c>
    </row>
    <row r="1454" spans="1:28" s="295" customFormat="1" x14ac:dyDescent="0.25">
      <c r="A1454" s="406" t="s">
        <v>15</v>
      </c>
      <c r="B1454" s="395" t="s">
        <v>243</v>
      </c>
      <c r="C1454" s="395" t="s">
        <v>126</v>
      </c>
      <c r="D1454" s="9" t="s">
        <v>249</v>
      </c>
      <c r="E1454" s="645">
        <v>6.2100000000000005E-5</v>
      </c>
      <c r="F1454" s="33">
        <v>5.1799999999999999E-5</v>
      </c>
      <c r="G1454" s="33">
        <v>0</v>
      </c>
      <c r="H1454" s="33">
        <v>0</v>
      </c>
      <c r="I1454" s="33">
        <v>0</v>
      </c>
      <c r="J1454" s="33">
        <v>0</v>
      </c>
      <c r="K1454" s="33">
        <v>0</v>
      </c>
      <c r="L1454" s="33">
        <v>0</v>
      </c>
      <c r="M1454" s="33">
        <v>0</v>
      </c>
      <c r="N1454" s="33">
        <v>0</v>
      </c>
      <c r="O1454" s="33">
        <v>0</v>
      </c>
      <c r="P1454" s="33">
        <v>0</v>
      </c>
      <c r="Q1454" s="410">
        <v>-1.03E-5</v>
      </c>
      <c r="R1454" s="310">
        <v>-5.1799999999999999E-5</v>
      </c>
      <c r="S1454" s="310">
        <v>0</v>
      </c>
      <c r="T1454" s="310">
        <v>0</v>
      </c>
      <c r="U1454" s="310">
        <v>0</v>
      </c>
      <c r="V1454" s="437">
        <v>0</v>
      </c>
      <c r="W1454" s="437">
        <v>0</v>
      </c>
      <c r="X1454" s="437">
        <v>0</v>
      </c>
      <c r="Y1454" s="437">
        <v>0</v>
      </c>
      <c r="Z1454" s="437">
        <v>0</v>
      </c>
      <c r="AA1454" s="437">
        <v>0</v>
      </c>
      <c r="AB1454" s="311">
        <v>0</v>
      </c>
    </row>
    <row r="1455" spans="1:28" s="295" customFormat="1" x14ac:dyDescent="0.25">
      <c r="A1455" s="406" t="s">
        <v>15</v>
      </c>
      <c r="B1455" s="395" t="s">
        <v>243</v>
      </c>
      <c r="C1455" s="395" t="s">
        <v>126</v>
      </c>
      <c r="D1455" s="9" t="s">
        <v>251</v>
      </c>
      <c r="E1455" s="600">
        <v>4.3435099999999998E-4</v>
      </c>
      <c r="F1455" s="33">
        <v>5.1797400000000004E-4</v>
      </c>
      <c r="G1455" s="33">
        <v>4.5093299999999999E-4</v>
      </c>
      <c r="H1455" s="33">
        <v>6.6099999999999994E-5</v>
      </c>
      <c r="I1455" s="33">
        <v>8.7899999999999995E-5</v>
      </c>
      <c r="J1455" s="33">
        <v>8.9499999999999994E-5</v>
      </c>
      <c r="K1455" s="33">
        <v>3.18201E-4</v>
      </c>
      <c r="L1455" s="33">
        <v>2.9559600000000002E-4</v>
      </c>
      <c r="M1455" s="33">
        <v>3.85208E-4</v>
      </c>
      <c r="N1455" s="33">
        <v>2.06954E-4</v>
      </c>
      <c r="O1455" s="33">
        <v>3.25786E-4</v>
      </c>
      <c r="P1455" s="33">
        <v>3.25786E-4</v>
      </c>
      <c r="Q1455" s="410">
        <v>8.3599999999999999E-5</v>
      </c>
      <c r="R1455" s="310">
        <v>-6.7100000000000005E-5</v>
      </c>
      <c r="S1455" s="310">
        <v>-3.8479999999999997E-4</v>
      </c>
      <c r="T1455" s="310">
        <v>2.1800000000000001E-5</v>
      </c>
      <c r="U1455" s="310">
        <v>1.59999999999999E-6</v>
      </c>
      <c r="V1455" s="437">
        <v>2.28699999999999E-4</v>
      </c>
      <c r="W1455" s="437">
        <v>-2.26E-5</v>
      </c>
      <c r="X1455" s="437">
        <v>8.9599999999999996E-5</v>
      </c>
      <c r="Y1455" s="437">
        <v>-1.7819999999999999E-4</v>
      </c>
      <c r="Z1455" s="437">
        <v>1.188E-4</v>
      </c>
      <c r="AA1455" s="437">
        <v>0</v>
      </c>
      <c r="AB1455" s="311">
        <v>7.6000000000000204E-6</v>
      </c>
    </row>
    <row r="1456" spans="1:28" s="295" customFormat="1" x14ac:dyDescent="0.25">
      <c r="A1456" s="406" t="s">
        <v>15</v>
      </c>
      <c r="B1456" s="395" t="s">
        <v>243</v>
      </c>
      <c r="C1456" s="395" t="s">
        <v>126</v>
      </c>
      <c r="D1456" s="9" t="s">
        <v>252</v>
      </c>
      <c r="E1456" s="600">
        <v>8.6870199999999995E-4</v>
      </c>
      <c r="F1456" s="33">
        <v>1.5021240000000001E-3</v>
      </c>
      <c r="G1456" s="33">
        <v>1.127332E-3</v>
      </c>
      <c r="H1456" s="33">
        <v>1.9815100000000001E-4</v>
      </c>
      <c r="I1456" s="33">
        <v>2.6362E-4</v>
      </c>
      <c r="J1456" s="33">
        <v>4.4734700000000001E-4</v>
      </c>
      <c r="K1456" s="33">
        <v>8.48536E-4</v>
      </c>
      <c r="L1456" s="33">
        <v>1.182383E-3</v>
      </c>
      <c r="M1456" s="33">
        <v>5.7781200000000003E-4</v>
      </c>
      <c r="N1456" s="33">
        <v>6.20861E-4</v>
      </c>
      <c r="O1456" s="33">
        <v>1.303144E-3</v>
      </c>
      <c r="P1456" s="33">
        <v>1.3031437999999999E-3</v>
      </c>
      <c r="Q1456" s="410">
        <v>6.3339999999999902E-4</v>
      </c>
      <c r="R1456" s="310">
        <v>-3.748E-4</v>
      </c>
      <c r="S1456" s="310">
        <v>-9.2909999999999998E-4</v>
      </c>
      <c r="T1456" s="310">
        <v>6.5400000000000004E-5</v>
      </c>
      <c r="U1456" s="310">
        <v>1.8369999999999899E-4</v>
      </c>
      <c r="V1456" s="437">
        <v>4.0119999999999999E-4</v>
      </c>
      <c r="W1456" s="437">
        <v>3.3389999999999901E-4</v>
      </c>
      <c r="X1456" s="437">
        <v>-6.0459999999999995E-4</v>
      </c>
      <c r="Y1456" s="437">
        <v>4.3099999999999997E-5</v>
      </c>
      <c r="Z1456" s="437">
        <v>6.8219999999999999E-4</v>
      </c>
      <c r="AA1456" s="437">
        <v>0</v>
      </c>
      <c r="AB1456" s="311">
        <v>4.5459999999999999E-4</v>
      </c>
    </row>
    <row r="1457" spans="1:28" s="295" customFormat="1" x14ac:dyDescent="0.25">
      <c r="A1457" s="406" t="s">
        <v>15</v>
      </c>
      <c r="B1457" s="395" t="s">
        <v>243</v>
      </c>
      <c r="C1457" s="395" t="s">
        <v>126</v>
      </c>
      <c r="D1457" s="9" t="s">
        <v>253</v>
      </c>
      <c r="E1457" s="600">
        <v>8.3085133000000005E-2</v>
      </c>
      <c r="F1457" s="33">
        <v>6.3917953E-2</v>
      </c>
      <c r="G1457" s="33">
        <v>1.279522E-2</v>
      </c>
      <c r="H1457" s="33">
        <v>4.4914129999999997E-3</v>
      </c>
      <c r="I1457" s="33">
        <v>2.1089630000000002E-3</v>
      </c>
      <c r="J1457" s="33">
        <v>2.4156749999999999E-3</v>
      </c>
      <c r="K1457" s="33">
        <v>5.6215529999999996E-3</v>
      </c>
      <c r="L1457" s="33">
        <v>6.6509020000000002E-3</v>
      </c>
      <c r="M1457" s="33">
        <v>1.0400616E-2</v>
      </c>
      <c r="N1457" s="33">
        <v>7.8642380000000008E-3</v>
      </c>
      <c r="O1457" s="33">
        <v>1.1565402000000001E-2</v>
      </c>
      <c r="P1457" s="33">
        <v>1.33572243E-2</v>
      </c>
      <c r="Q1457" s="410">
        <v>-1.9167099999999899E-2</v>
      </c>
      <c r="R1457" s="310">
        <v>-5.1122800000000003E-2</v>
      </c>
      <c r="S1457" s="310">
        <v>-8.3038000000000001E-3</v>
      </c>
      <c r="T1457" s="310">
        <v>-2.3823999999999998E-3</v>
      </c>
      <c r="U1457" s="310">
        <v>3.06699999999999E-4</v>
      </c>
      <c r="V1457" s="437">
        <v>3.2058999999999998E-3</v>
      </c>
      <c r="W1457" s="437">
        <v>1.0292999999999999E-3</v>
      </c>
      <c r="X1457" s="437">
        <v>3.7496999999999899E-3</v>
      </c>
      <c r="Y1457" s="437">
        <v>-2.5363999999999899E-3</v>
      </c>
      <c r="Z1457" s="437">
        <v>3.7012E-3</v>
      </c>
      <c r="AA1457" s="437">
        <v>1.7917999999999901E-3</v>
      </c>
      <c r="AB1457" s="311">
        <v>7.7355999999999996E-3</v>
      </c>
    </row>
    <row r="1458" spans="1:28" s="295" customFormat="1" x14ac:dyDescent="0.25">
      <c r="A1458" s="406" t="s">
        <v>15</v>
      </c>
      <c r="B1458" s="395" t="s">
        <v>243</v>
      </c>
      <c r="C1458" s="395" t="s">
        <v>126</v>
      </c>
      <c r="D1458" s="9" t="s">
        <v>250</v>
      </c>
      <c r="E1458" s="600">
        <v>0.482067511</v>
      </c>
      <c r="F1458" s="33">
        <v>0.38708173600000001</v>
      </c>
      <c r="G1458" s="33">
        <v>0.18843357199999999</v>
      </c>
      <c r="H1458" s="33">
        <v>0.120343461</v>
      </c>
      <c r="I1458" s="33">
        <v>0.135852373</v>
      </c>
      <c r="J1458" s="33">
        <v>0.107184397</v>
      </c>
      <c r="K1458" s="33">
        <v>6.8519304000000003E-2</v>
      </c>
      <c r="L1458" s="33">
        <v>8.0254212000000005E-2</v>
      </c>
      <c r="M1458" s="33">
        <v>8.7249615000000003E-2</v>
      </c>
      <c r="N1458" s="33">
        <v>2.9180464E-2</v>
      </c>
      <c r="O1458" s="33">
        <v>5.9781723000000002E-2</v>
      </c>
      <c r="P1458" s="33">
        <v>8.0306238799999999E-2</v>
      </c>
      <c r="Q1458" s="410">
        <v>-9.4985799999999995E-2</v>
      </c>
      <c r="R1458" s="310">
        <v>-0.19864809999999899</v>
      </c>
      <c r="S1458" s="310">
        <v>-6.8090100000000001E-2</v>
      </c>
      <c r="T1458" s="310">
        <v>1.5508900000000001E-2</v>
      </c>
      <c r="U1458" s="310">
        <v>-2.8667999999999999E-2</v>
      </c>
      <c r="V1458" s="437">
        <v>-3.8665099999999897E-2</v>
      </c>
      <c r="W1458" s="437">
        <v>1.1734899999999901E-2</v>
      </c>
      <c r="X1458" s="437">
        <v>6.9953999999999902E-3</v>
      </c>
      <c r="Y1458" s="437">
        <v>-5.8069099999999998E-2</v>
      </c>
      <c r="Z1458" s="437">
        <v>3.0601199999999999E-2</v>
      </c>
      <c r="AA1458" s="437">
        <v>2.05244999999999E-2</v>
      </c>
      <c r="AB1458" s="311">
        <v>1.1786899999999901E-2</v>
      </c>
    </row>
    <row r="1459" spans="1:28" s="295" customFormat="1" x14ac:dyDescent="0.25">
      <c r="A1459" s="406" t="s">
        <v>15</v>
      </c>
      <c r="B1459" s="395" t="s">
        <v>243</v>
      </c>
      <c r="C1459" s="395" t="s">
        <v>126</v>
      </c>
      <c r="D1459" s="9" t="s">
        <v>325</v>
      </c>
      <c r="E1459" s="600">
        <v>0.27829486199999998</v>
      </c>
      <c r="F1459" s="33">
        <v>0.35118616000000002</v>
      </c>
      <c r="G1459" s="33">
        <v>0.47235217899999998</v>
      </c>
      <c r="H1459" s="33">
        <v>0.46955085899999999</v>
      </c>
      <c r="I1459" s="33">
        <v>0.46678383099999998</v>
      </c>
      <c r="J1459" s="33">
        <v>0.429005994</v>
      </c>
      <c r="K1459" s="33">
        <v>0.41981332199999999</v>
      </c>
      <c r="L1459" s="33">
        <v>0.43038723000000001</v>
      </c>
      <c r="M1459" s="33">
        <v>0.40812788900000002</v>
      </c>
      <c r="N1459" s="33">
        <v>0.33588576199999998</v>
      </c>
      <c r="O1459" s="33">
        <v>0.33621110900000001</v>
      </c>
      <c r="P1459" s="33">
        <v>0.40153119399999998</v>
      </c>
      <c r="Q1459" s="410">
        <v>7.2891299999999895E-2</v>
      </c>
      <c r="R1459" s="310">
        <v>0.121166</v>
      </c>
      <c r="S1459" s="310">
        <v>-2.8013000000000001E-3</v>
      </c>
      <c r="T1459" s="310">
        <v>-2.7670999999999599E-3</v>
      </c>
      <c r="U1459" s="310">
        <v>-3.77778E-2</v>
      </c>
      <c r="V1459" s="437">
        <v>-9.1926999999999894E-3</v>
      </c>
      <c r="W1459" s="437">
        <v>1.0573900000000001E-2</v>
      </c>
      <c r="X1459" s="437">
        <v>-2.2259299999999999E-2</v>
      </c>
      <c r="Y1459" s="437">
        <v>-7.2242099999999906E-2</v>
      </c>
      <c r="Z1459" s="437">
        <v>3.2529999999997202E-4</v>
      </c>
      <c r="AA1459" s="437">
        <v>6.5320099999999895E-2</v>
      </c>
      <c r="AB1459" s="311">
        <v>-1.8282099999999999E-2</v>
      </c>
    </row>
    <row r="1460" spans="1:28" s="295" customFormat="1" x14ac:dyDescent="0.25">
      <c r="A1460" s="406" t="s">
        <v>15</v>
      </c>
      <c r="B1460" s="395" t="s">
        <v>243</v>
      </c>
      <c r="C1460" s="395" t="s">
        <v>126</v>
      </c>
      <c r="D1460" s="9" t="s">
        <v>248</v>
      </c>
      <c r="E1460" s="600">
        <v>0.15518739100000001</v>
      </c>
      <c r="F1460" s="33">
        <v>0.195742256</v>
      </c>
      <c r="G1460" s="33">
        <v>0.324840764</v>
      </c>
      <c r="H1460" s="33">
        <v>0.40535006600000001</v>
      </c>
      <c r="I1460" s="33">
        <v>0.39490333900000002</v>
      </c>
      <c r="J1460" s="33">
        <v>0.46076764799999997</v>
      </c>
      <c r="K1460" s="33">
        <v>0.50487908400000003</v>
      </c>
      <c r="L1460" s="33">
        <v>0.48122967799999999</v>
      </c>
      <c r="M1460" s="33">
        <v>0.49325886000000002</v>
      </c>
      <c r="N1460" s="33">
        <v>0.62624172199999995</v>
      </c>
      <c r="O1460" s="33">
        <v>0.59081283600000001</v>
      </c>
      <c r="P1460" s="33">
        <v>0.50317641310000005</v>
      </c>
      <c r="Q1460" s="410">
        <v>4.0554899999999998E-2</v>
      </c>
      <c r="R1460" s="310">
        <v>0.12909849999999901</v>
      </c>
      <c r="S1460" s="310">
        <v>8.0509300000000006E-2</v>
      </c>
      <c r="T1460" s="310">
        <v>-1.04467999999999E-2</v>
      </c>
      <c r="U1460" s="310">
        <v>6.5864299999999903E-2</v>
      </c>
      <c r="V1460" s="437">
        <v>4.4111499999999998E-2</v>
      </c>
      <c r="W1460" s="437">
        <v>-2.3649400000000001E-2</v>
      </c>
      <c r="X1460" s="437">
        <v>1.20292E-2</v>
      </c>
      <c r="Y1460" s="437">
        <v>0.13298280000000001</v>
      </c>
      <c r="Z1460" s="437">
        <v>-3.5428899999999902E-2</v>
      </c>
      <c r="AA1460" s="437">
        <v>-8.7636400000000003E-2</v>
      </c>
      <c r="AB1460" s="311">
        <v>-1.70270000000005E-3</v>
      </c>
    </row>
    <row r="1461" spans="1:28" s="295" customFormat="1" x14ac:dyDescent="0.25">
      <c r="A1461" s="406" t="s">
        <v>15</v>
      </c>
      <c r="B1461" s="395" t="s">
        <v>243</v>
      </c>
      <c r="C1461" s="395" t="s">
        <v>127</v>
      </c>
      <c r="D1461" s="486">
        <v>0</v>
      </c>
      <c r="E1461" s="600">
        <v>0</v>
      </c>
      <c r="F1461" s="33">
        <v>0</v>
      </c>
      <c r="G1461" s="33">
        <v>0</v>
      </c>
      <c r="H1461" s="33">
        <v>0</v>
      </c>
      <c r="I1461" s="33">
        <v>0</v>
      </c>
      <c r="J1461" s="33">
        <v>0</v>
      </c>
      <c r="K1461" s="33">
        <v>0</v>
      </c>
      <c r="L1461" s="33">
        <v>0</v>
      </c>
      <c r="M1461" s="33">
        <v>0</v>
      </c>
      <c r="N1461" s="33">
        <v>0</v>
      </c>
      <c r="O1461" s="33">
        <v>0</v>
      </c>
      <c r="P1461" s="33">
        <v>0</v>
      </c>
      <c r="Q1461" s="410">
        <v>0</v>
      </c>
      <c r="R1461" s="310">
        <v>0</v>
      </c>
      <c r="S1461" s="310">
        <v>0</v>
      </c>
      <c r="T1461" s="310">
        <v>0</v>
      </c>
      <c r="U1461" s="310">
        <v>0</v>
      </c>
      <c r="V1461" s="437">
        <v>0</v>
      </c>
      <c r="W1461" s="437">
        <v>0</v>
      </c>
      <c r="X1461" s="437">
        <v>0</v>
      </c>
      <c r="Y1461" s="437">
        <v>0</v>
      </c>
      <c r="Z1461" s="437">
        <v>0</v>
      </c>
      <c r="AA1461" s="437">
        <v>0</v>
      </c>
      <c r="AB1461" s="311">
        <v>0</v>
      </c>
    </row>
    <row r="1462" spans="1:28" s="295" customFormat="1" x14ac:dyDescent="0.25">
      <c r="A1462" s="406" t="s">
        <v>15</v>
      </c>
      <c r="B1462" s="395" t="s">
        <v>243</v>
      </c>
      <c r="C1462" s="395" t="s">
        <v>127</v>
      </c>
      <c r="D1462" s="9" t="s">
        <v>369</v>
      </c>
      <c r="E1462" s="600">
        <v>0</v>
      </c>
      <c r="F1462" s="33">
        <v>0</v>
      </c>
      <c r="G1462" s="33">
        <v>0</v>
      </c>
      <c r="H1462" s="33">
        <v>0</v>
      </c>
      <c r="I1462" s="33">
        <v>0</v>
      </c>
      <c r="J1462" s="33">
        <v>0</v>
      </c>
      <c r="K1462" s="33">
        <v>0</v>
      </c>
      <c r="L1462" s="33">
        <v>0</v>
      </c>
      <c r="M1462" s="33">
        <v>0</v>
      </c>
      <c r="N1462" s="33">
        <v>0</v>
      </c>
      <c r="O1462" s="33">
        <v>0</v>
      </c>
      <c r="P1462" s="33">
        <v>0</v>
      </c>
      <c r="Q1462" s="410">
        <v>0</v>
      </c>
      <c r="R1462" s="310">
        <v>0</v>
      </c>
      <c r="S1462" s="310">
        <v>0</v>
      </c>
      <c r="T1462" s="310">
        <v>0</v>
      </c>
      <c r="U1462" s="310">
        <v>0</v>
      </c>
      <c r="V1462" s="437">
        <v>0</v>
      </c>
      <c r="W1462" s="437">
        <v>0</v>
      </c>
      <c r="X1462" s="437">
        <v>0</v>
      </c>
      <c r="Y1462" s="437">
        <v>0</v>
      </c>
      <c r="Z1462" s="437">
        <v>0</v>
      </c>
      <c r="AA1462" s="437">
        <v>0</v>
      </c>
      <c r="AB1462" s="311">
        <v>0</v>
      </c>
    </row>
    <row r="1463" spans="1:28" s="295" customFormat="1" x14ac:dyDescent="0.25">
      <c r="A1463" s="406" t="s">
        <v>15</v>
      </c>
      <c r="B1463" s="395" t="s">
        <v>243</v>
      </c>
      <c r="C1463" s="395" t="s">
        <v>127</v>
      </c>
      <c r="D1463" s="9" t="s">
        <v>249</v>
      </c>
      <c r="E1463" s="600">
        <v>0</v>
      </c>
      <c r="F1463" s="33">
        <v>0</v>
      </c>
      <c r="G1463" s="33">
        <v>0</v>
      </c>
      <c r="H1463" s="33">
        <v>0</v>
      </c>
      <c r="I1463" s="33">
        <v>0</v>
      </c>
      <c r="J1463" s="33">
        <v>0</v>
      </c>
      <c r="K1463" s="33">
        <v>0</v>
      </c>
      <c r="L1463" s="33">
        <v>0</v>
      </c>
      <c r="M1463" s="33">
        <v>0</v>
      </c>
      <c r="N1463" s="33">
        <v>0</v>
      </c>
      <c r="O1463" s="33">
        <v>0</v>
      </c>
      <c r="P1463" s="33">
        <v>0</v>
      </c>
      <c r="Q1463" s="410">
        <v>0</v>
      </c>
      <c r="R1463" s="310">
        <v>0</v>
      </c>
      <c r="S1463" s="310">
        <v>0</v>
      </c>
      <c r="T1463" s="310">
        <v>0</v>
      </c>
      <c r="U1463" s="310">
        <v>0</v>
      </c>
      <c r="V1463" s="437">
        <v>0</v>
      </c>
      <c r="W1463" s="437">
        <v>0</v>
      </c>
      <c r="X1463" s="437">
        <v>0</v>
      </c>
      <c r="Y1463" s="437">
        <v>0</v>
      </c>
      <c r="Z1463" s="437">
        <v>0</v>
      </c>
      <c r="AA1463" s="437">
        <v>0</v>
      </c>
      <c r="AB1463" s="311">
        <v>0</v>
      </c>
    </row>
    <row r="1464" spans="1:28" s="295" customFormat="1" x14ac:dyDescent="0.25">
      <c r="A1464" s="406" t="s">
        <v>15</v>
      </c>
      <c r="B1464" s="395" t="s">
        <v>243</v>
      </c>
      <c r="C1464" s="395" t="s">
        <v>127</v>
      </c>
      <c r="D1464" s="9" t="s">
        <v>251</v>
      </c>
      <c r="E1464" s="600">
        <v>2.4820099999999998E-4</v>
      </c>
      <c r="F1464" s="33">
        <v>5.1799999999999999E-5</v>
      </c>
      <c r="G1464" s="33">
        <v>0</v>
      </c>
      <c r="H1464" s="33">
        <v>0</v>
      </c>
      <c r="I1464" s="33">
        <v>0</v>
      </c>
      <c r="J1464" s="33">
        <v>8.9499999999999994E-5</v>
      </c>
      <c r="K1464" s="33">
        <v>0</v>
      </c>
      <c r="L1464" s="33">
        <v>0</v>
      </c>
      <c r="M1464" s="33">
        <v>0</v>
      </c>
      <c r="N1464" s="33">
        <v>0</v>
      </c>
      <c r="O1464" s="33">
        <v>0</v>
      </c>
      <c r="P1464" s="33">
        <v>0</v>
      </c>
      <c r="Q1464" s="410">
        <v>-1.964E-4</v>
      </c>
      <c r="R1464" s="310">
        <v>-5.1799999999999999E-5</v>
      </c>
      <c r="S1464" s="310">
        <v>0</v>
      </c>
      <c r="T1464" s="310">
        <v>0</v>
      </c>
      <c r="U1464" s="310">
        <v>8.9499999999999994E-5</v>
      </c>
      <c r="V1464" s="437">
        <v>-8.9499999999999994E-5</v>
      </c>
      <c r="W1464" s="437">
        <v>0</v>
      </c>
      <c r="X1464" s="437">
        <v>0</v>
      </c>
      <c r="Y1464" s="437">
        <v>0</v>
      </c>
      <c r="Z1464" s="437">
        <v>0</v>
      </c>
      <c r="AA1464" s="437">
        <v>0</v>
      </c>
      <c r="AB1464" s="311">
        <v>0</v>
      </c>
    </row>
    <row r="1465" spans="1:28" s="295" customFormat="1" x14ac:dyDescent="0.25">
      <c r="A1465" s="406" t="s">
        <v>15</v>
      </c>
      <c r="B1465" s="395" t="s">
        <v>243</v>
      </c>
      <c r="C1465" s="395" t="s">
        <v>127</v>
      </c>
      <c r="D1465" s="9" t="s">
        <v>252</v>
      </c>
      <c r="E1465" s="600">
        <v>8.6870199999999995E-4</v>
      </c>
      <c r="F1465" s="33">
        <v>5.1797400000000004E-4</v>
      </c>
      <c r="G1465" s="33">
        <v>0</v>
      </c>
      <c r="H1465" s="33">
        <v>0</v>
      </c>
      <c r="I1465" s="33">
        <v>0</v>
      </c>
      <c r="J1465" s="33">
        <v>8.9499999999999994E-5</v>
      </c>
      <c r="K1465" s="33">
        <v>0</v>
      </c>
      <c r="L1465" s="33">
        <v>0</v>
      </c>
      <c r="M1465" s="33">
        <v>0</v>
      </c>
      <c r="N1465" s="33">
        <v>2.06954E-4</v>
      </c>
      <c r="O1465" s="33">
        <v>0</v>
      </c>
      <c r="P1465" s="33">
        <v>4.8867889999999997E-4</v>
      </c>
      <c r="Q1465" s="410">
        <v>-3.5070000000000001E-4</v>
      </c>
      <c r="R1465" s="310">
        <v>-5.1800000000000001E-4</v>
      </c>
      <c r="S1465" s="310">
        <v>0</v>
      </c>
      <c r="T1465" s="310">
        <v>0</v>
      </c>
      <c r="U1465" s="310">
        <v>8.9499999999999994E-5</v>
      </c>
      <c r="V1465" s="437">
        <v>-8.9499999999999994E-5</v>
      </c>
      <c r="W1465" s="437">
        <v>0</v>
      </c>
      <c r="X1465" s="437">
        <v>0</v>
      </c>
      <c r="Y1465" s="437">
        <v>2.0699999999999999E-4</v>
      </c>
      <c r="Z1465" s="437">
        <v>-2.0699999999999999E-4</v>
      </c>
      <c r="AA1465" s="437">
        <v>4.8870000000000001E-4</v>
      </c>
      <c r="AB1465" s="311">
        <v>4.8870000000000001E-4</v>
      </c>
    </row>
    <row r="1466" spans="1:28" s="295" customFormat="1" x14ac:dyDescent="0.25">
      <c r="A1466" s="406" t="s">
        <v>15</v>
      </c>
      <c r="B1466" s="395" t="s">
        <v>243</v>
      </c>
      <c r="C1466" s="395" t="s">
        <v>127</v>
      </c>
      <c r="D1466" s="9" t="s">
        <v>253</v>
      </c>
      <c r="E1466" s="600">
        <v>8.1285679999999992E-3</v>
      </c>
      <c r="F1466" s="33">
        <v>8.9091469999999992E-3</v>
      </c>
      <c r="G1466" s="33">
        <v>4.6220619999999997E-3</v>
      </c>
      <c r="H1466" s="33">
        <v>4.6235100000000001E-4</v>
      </c>
      <c r="I1466" s="33">
        <v>7.9086100000000002E-4</v>
      </c>
      <c r="J1466" s="33">
        <v>3.57878E-4</v>
      </c>
      <c r="K1466" s="33">
        <v>1.4849380000000001E-3</v>
      </c>
      <c r="L1466" s="33">
        <v>1.625776E-3</v>
      </c>
      <c r="M1466" s="33">
        <v>1.92604E-3</v>
      </c>
      <c r="N1466" s="33">
        <v>2.8973509999999998E-3</v>
      </c>
      <c r="O1466" s="33">
        <v>4.3981100000000002E-3</v>
      </c>
      <c r="P1466" s="33">
        <v>1.1239615600000001E-2</v>
      </c>
      <c r="Q1466" s="410">
        <v>7.8049999999999897E-4</v>
      </c>
      <c r="R1466" s="310">
        <v>-4.287E-3</v>
      </c>
      <c r="S1466" s="310">
        <v>-4.1596999999999997E-3</v>
      </c>
      <c r="T1466" s="310">
        <v>3.2849999999999899E-4</v>
      </c>
      <c r="U1466" s="310">
        <v>-4.3299999999999898E-4</v>
      </c>
      <c r="V1466" s="437">
        <v>1.127E-3</v>
      </c>
      <c r="W1466" s="437">
        <v>1.4090000000000001E-4</v>
      </c>
      <c r="X1466" s="437">
        <v>3.0019999999999998E-4</v>
      </c>
      <c r="Y1466" s="437">
        <v>9.7139999999999998E-4</v>
      </c>
      <c r="Z1466" s="437">
        <v>1.5007E-3</v>
      </c>
      <c r="AA1466" s="437">
        <v>6.8415000000000004E-3</v>
      </c>
      <c r="AB1466" s="311">
        <v>9.7546999999999998E-3</v>
      </c>
    </row>
    <row r="1467" spans="1:28" s="295" customFormat="1" x14ac:dyDescent="0.25">
      <c r="A1467" s="406" t="s">
        <v>15</v>
      </c>
      <c r="B1467" s="395" t="s">
        <v>243</v>
      </c>
      <c r="C1467" s="394" t="s">
        <v>127</v>
      </c>
      <c r="D1467" s="9" t="s">
        <v>250</v>
      </c>
      <c r="E1467" s="600">
        <v>0.37726483</v>
      </c>
      <c r="F1467" s="33">
        <v>0.23200041399999999</v>
      </c>
      <c r="G1467" s="33">
        <v>0.15483907299999999</v>
      </c>
      <c r="H1467" s="33">
        <v>1.2417437E-2</v>
      </c>
      <c r="I1467" s="33">
        <v>6.5992969999999998E-2</v>
      </c>
      <c r="J1467" s="33">
        <v>9.7521699999999992E-3</v>
      </c>
      <c r="K1467" s="33">
        <v>1.7607128E-2</v>
      </c>
      <c r="L1467" s="33">
        <v>1.758794E-2</v>
      </c>
      <c r="M1467" s="33">
        <v>2.8890600999999998E-2</v>
      </c>
      <c r="N1467" s="33">
        <v>2.1730132999999999E-2</v>
      </c>
      <c r="O1467" s="33">
        <v>2.4596839999999998E-2</v>
      </c>
      <c r="P1467" s="33">
        <v>6.7274800499999995E-2</v>
      </c>
      <c r="Q1467" s="410">
        <v>-0.14526439999999999</v>
      </c>
      <c r="R1467" s="310">
        <v>-7.7161299999999905E-2</v>
      </c>
      <c r="S1467" s="310">
        <v>-0.14242170000000001</v>
      </c>
      <c r="T1467" s="310">
        <v>5.3575599999999897E-2</v>
      </c>
      <c r="U1467" s="310">
        <v>-5.6240799999999903E-2</v>
      </c>
      <c r="V1467" s="437">
        <v>7.8548999999999997E-3</v>
      </c>
      <c r="W1467" s="437">
        <v>-1.9200000000000399E-5</v>
      </c>
      <c r="X1467" s="437">
        <v>1.13026999999999E-2</v>
      </c>
      <c r="Y1467" s="437">
        <v>-7.1605000000000002E-3</v>
      </c>
      <c r="Z1467" s="437">
        <v>2.8666999999999998E-3</v>
      </c>
      <c r="AA1467" s="437">
        <v>4.2677999999999897E-2</v>
      </c>
      <c r="AB1467" s="311">
        <v>4.9667699999999898E-2</v>
      </c>
    </row>
    <row r="1468" spans="1:28" s="295" customFormat="1" x14ac:dyDescent="0.25">
      <c r="A1468" s="406" t="s">
        <v>15</v>
      </c>
      <c r="B1468" s="395" t="s">
        <v>243</v>
      </c>
      <c r="C1468" s="394" t="s">
        <v>127</v>
      </c>
      <c r="D1468" s="9" t="s">
        <v>325</v>
      </c>
      <c r="E1468" s="600">
        <v>0.41759741900000003</v>
      </c>
      <c r="F1468" s="33">
        <v>0.496736766</v>
      </c>
      <c r="G1468" s="33">
        <v>0.31959866999999997</v>
      </c>
      <c r="H1468" s="33">
        <v>0.37721268200000002</v>
      </c>
      <c r="I1468" s="33">
        <v>0.36449912099999998</v>
      </c>
      <c r="J1468" s="33">
        <v>0.27941307999999998</v>
      </c>
      <c r="K1468" s="33">
        <v>0.19983029299999999</v>
      </c>
      <c r="L1468" s="33">
        <v>0.21282885000000001</v>
      </c>
      <c r="M1468" s="33">
        <v>0.25520030799999999</v>
      </c>
      <c r="N1468" s="33">
        <v>0.194950331</v>
      </c>
      <c r="O1468" s="33">
        <v>0.19661182599999999</v>
      </c>
      <c r="P1468" s="33">
        <v>0.33914318290000001</v>
      </c>
      <c r="Q1468" s="410">
        <v>7.9139399999999901E-2</v>
      </c>
      <c r="R1468" s="310">
        <v>-0.17713809999999899</v>
      </c>
      <c r="S1468" s="310">
        <v>5.7613999999999999E-2</v>
      </c>
      <c r="T1468" s="310">
        <v>-1.27135999999999E-2</v>
      </c>
      <c r="U1468" s="310">
        <v>-8.5085999999999995E-2</v>
      </c>
      <c r="V1468" s="437">
        <v>-7.9582799999999995E-2</v>
      </c>
      <c r="W1468" s="437">
        <v>1.29985E-2</v>
      </c>
      <c r="X1468" s="437">
        <v>4.2371499999999902E-2</v>
      </c>
      <c r="Y1468" s="437">
        <v>-6.0249999999999998E-2</v>
      </c>
      <c r="Z1468" s="437">
        <v>1.66150000000001E-3</v>
      </c>
      <c r="AA1468" s="437">
        <v>0.142531399999999</v>
      </c>
      <c r="AB1468" s="311">
        <v>0.13931289999999999</v>
      </c>
    </row>
    <row r="1469" spans="1:28" s="295" customFormat="1" x14ac:dyDescent="0.25">
      <c r="A1469" s="406" t="s">
        <v>15</v>
      </c>
      <c r="B1469" s="395" t="s">
        <v>243</v>
      </c>
      <c r="C1469" s="394" t="s">
        <v>127</v>
      </c>
      <c r="D1469" s="9" t="s">
        <v>248</v>
      </c>
      <c r="E1469" s="600">
        <v>0.195892281</v>
      </c>
      <c r="F1469" s="33">
        <v>0.26178390099999999</v>
      </c>
      <c r="G1469" s="33">
        <v>0.52094019499999999</v>
      </c>
      <c r="H1469" s="33">
        <v>0.60990752999999998</v>
      </c>
      <c r="I1469" s="33">
        <v>0.56871704700000003</v>
      </c>
      <c r="J1469" s="33">
        <v>0.71029793299999999</v>
      </c>
      <c r="K1469" s="33">
        <v>0.78107764099999999</v>
      </c>
      <c r="L1469" s="33">
        <v>0.76795743400000005</v>
      </c>
      <c r="M1469" s="33">
        <v>0.71398305100000004</v>
      </c>
      <c r="N1469" s="33">
        <v>0.78021523199999998</v>
      </c>
      <c r="O1469" s="33">
        <v>0.77439322399999999</v>
      </c>
      <c r="P1469" s="33">
        <v>0.58185372209999997</v>
      </c>
      <c r="Q1469" s="410">
        <v>6.5891599999999995E-2</v>
      </c>
      <c r="R1469" s="310">
        <v>0.25915629999999901</v>
      </c>
      <c r="S1469" s="310">
        <v>8.8967299999999999E-2</v>
      </c>
      <c r="T1469" s="310">
        <v>-4.1190499999999998E-2</v>
      </c>
      <c r="U1469" s="310">
        <v>0.14158090000000001</v>
      </c>
      <c r="V1469" s="437">
        <v>7.0779700000000001E-2</v>
      </c>
      <c r="W1469" s="437">
        <v>-1.31202E-2</v>
      </c>
      <c r="X1469" s="437">
        <v>-5.3974300000000003E-2</v>
      </c>
      <c r="Y1469" s="437">
        <v>6.6232100000000002E-2</v>
      </c>
      <c r="Z1469" s="437">
        <v>-5.8219999999999904E-3</v>
      </c>
      <c r="AA1469" s="437">
        <v>-0.192539499999999</v>
      </c>
      <c r="AB1469" s="311">
        <v>-0.19922390000000001</v>
      </c>
    </row>
    <row r="1470" spans="1:28" s="295" customFormat="1" x14ac:dyDescent="0.25">
      <c r="A1470" s="406" t="s">
        <v>15</v>
      </c>
      <c r="B1470" s="395" t="s">
        <v>243</v>
      </c>
      <c r="C1470" s="394" t="s">
        <v>315</v>
      </c>
      <c r="D1470" s="486">
        <v>0</v>
      </c>
      <c r="E1470" s="600">
        <v>0</v>
      </c>
      <c r="F1470" s="33">
        <v>0</v>
      </c>
      <c r="G1470" s="33">
        <v>0</v>
      </c>
      <c r="H1470" s="33">
        <v>0</v>
      </c>
      <c r="I1470" s="33">
        <v>0</v>
      </c>
      <c r="J1470" s="33">
        <v>0</v>
      </c>
      <c r="K1470" s="33">
        <v>0</v>
      </c>
      <c r="L1470" s="33">
        <v>0</v>
      </c>
      <c r="M1470" s="33">
        <v>1.92604E-4</v>
      </c>
      <c r="N1470" s="33">
        <v>2.06954E-4</v>
      </c>
      <c r="O1470" s="33">
        <v>0</v>
      </c>
      <c r="P1470" s="33">
        <v>0</v>
      </c>
      <c r="Q1470" s="410">
        <v>0</v>
      </c>
      <c r="R1470" s="310">
        <v>0</v>
      </c>
      <c r="S1470" s="310">
        <v>0</v>
      </c>
      <c r="T1470" s="310">
        <v>0</v>
      </c>
      <c r="U1470" s="310">
        <v>0</v>
      </c>
      <c r="V1470" s="437">
        <v>0</v>
      </c>
      <c r="W1470" s="437">
        <v>0</v>
      </c>
      <c r="X1470" s="437">
        <v>1.9259999999999999E-4</v>
      </c>
      <c r="Y1470" s="437">
        <v>1.4399999999999899E-5</v>
      </c>
      <c r="Z1470" s="437">
        <v>-2.0699999999999999E-4</v>
      </c>
      <c r="AA1470" s="437">
        <v>0</v>
      </c>
      <c r="AB1470" s="311">
        <v>0</v>
      </c>
    </row>
    <row r="1471" spans="1:28" s="295" customFormat="1" x14ac:dyDescent="0.25">
      <c r="A1471" s="406" t="s">
        <v>15</v>
      </c>
      <c r="B1471" s="395" t="s">
        <v>243</v>
      </c>
      <c r="C1471" s="394" t="s">
        <v>315</v>
      </c>
      <c r="D1471" s="9" t="s">
        <v>369</v>
      </c>
      <c r="E1471" s="600">
        <v>0</v>
      </c>
      <c r="F1471" s="33">
        <v>0</v>
      </c>
      <c r="G1471" s="33">
        <v>0</v>
      </c>
      <c r="H1471" s="33">
        <v>0</v>
      </c>
      <c r="I1471" s="33">
        <v>0</v>
      </c>
      <c r="J1471" s="33">
        <v>0</v>
      </c>
      <c r="K1471" s="33">
        <v>0</v>
      </c>
      <c r="L1471" s="33">
        <v>0</v>
      </c>
      <c r="M1471" s="33">
        <v>0</v>
      </c>
      <c r="N1471" s="33">
        <v>0</v>
      </c>
      <c r="O1471" s="33">
        <v>0</v>
      </c>
      <c r="P1471" s="33">
        <v>0</v>
      </c>
      <c r="Q1471" s="410">
        <v>0</v>
      </c>
      <c r="R1471" s="310">
        <v>0</v>
      </c>
      <c r="S1471" s="310">
        <v>0</v>
      </c>
      <c r="T1471" s="310">
        <v>0</v>
      </c>
      <c r="U1471" s="310">
        <v>0</v>
      </c>
      <c r="V1471" s="437">
        <v>0</v>
      </c>
      <c r="W1471" s="437">
        <v>0</v>
      </c>
      <c r="X1471" s="437">
        <v>0</v>
      </c>
      <c r="Y1471" s="437">
        <v>0</v>
      </c>
      <c r="Z1471" s="437">
        <v>0</v>
      </c>
      <c r="AA1471" s="437">
        <v>0</v>
      </c>
      <c r="AB1471" s="311">
        <v>0</v>
      </c>
    </row>
    <row r="1472" spans="1:28" s="295" customFormat="1" x14ac:dyDescent="0.25">
      <c r="A1472" s="406" t="s">
        <v>15</v>
      </c>
      <c r="B1472" s="395" t="s">
        <v>243</v>
      </c>
      <c r="C1472" s="394" t="s">
        <v>315</v>
      </c>
      <c r="D1472" s="9" t="s">
        <v>249</v>
      </c>
      <c r="E1472" s="600">
        <v>1.2410000000000001E-4</v>
      </c>
      <c r="F1472" s="33">
        <v>2.5898700000000002E-4</v>
      </c>
      <c r="G1472" s="33">
        <v>1.6909999999999999E-4</v>
      </c>
      <c r="H1472" s="33">
        <v>0</v>
      </c>
      <c r="I1472" s="33">
        <v>0</v>
      </c>
      <c r="J1472" s="33">
        <v>8.9499999999999994E-5</v>
      </c>
      <c r="K1472" s="33">
        <v>0</v>
      </c>
      <c r="L1472" s="33">
        <v>0</v>
      </c>
      <c r="M1472" s="33">
        <v>0</v>
      </c>
      <c r="N1472" s="33">
        <v>0</v>
      </c>
      <c r="O1472" s="33">
        <v>0</v>
      </c>
      <c r="P1472" s="33">
        <v>1.62893E-4</v>
      </c>
      <c r="Q1472" s="410">
        <v>1.349E-4</v>
      </c>
      <c r="R1472" s="310">
        <v>-8.9900000000000003E-5</v>
      </c>
      <c r="S1472" s="310">
        <v>-1.6909999999999999E-4</v>
      </c>
      <c r="T1472" s="310">
        <v>0</v>
      </c>
      <c r="U1472" s="310">
        <v>8.9499999999999994E-5</v>
      </c>
      <c r="V1472" s="437">
        <v>-8.9499999999999994E-5</v>
      </c>
      <c r="W1472" s="437">
        <v>0</v>
      </c>
      <c r="X1472" s="437">
        <v>0</v>
      </c>
      <c r="Y1472" s="437">
        <v>0</v>
      </c>
      <c r="Z1472" s="437">
        <v>0</v>
      </c>
      <c r="AA1472" s="437">
        <v>1.629E-4</v>
      </c>
      <c r="AB1472" s="311">
        <v>1.629E-4</v>
      </c>
    </row>
    <row r="1473" spans="1:28" s="295" customFormat="1" x14ac:dyDescent="0.25">
      <c r="A1473" s="406" t="s">
        <v>15</v>
      </c>
      <c r="B1473" s="395" t="s">
        <v>243</v>
      </c>
      <c r="C1473" s="394" t="s">
        <v>315</v>
      </c>
      <c r="D1473" s="9" t="s">
        <v>251</v>
      </c>
      <c r="E1473" s="600">
        <v>3.1025099999999999E-4</v>
      </c>
      <c r="F1473" s="33">
        <v>1.3985289999999999E-3</v>
      </c>
      <c r="G1473" s="33">
        <v>4.5093299999999999E-4</v>
      </c>
      <c r="H1473" s="33">
        <v>2.6420099999999999E-4</v>
      </c>
      <c r="I1473" s="33">
        <v>3.5152499999999999E-4</v>
      </c>
      <c r="J1473" s="33">
        <v>1.78939E-4</v>
      </c>
      <c r="K1473" s="33">
        <v>6.36402E-4</v>
      </c>
      <c r="L1473" s="33">
        <v>1.33018E-3</v>
      </c>
      <c r="M1473" s="33">
        <v>9.6301999999999998E-4</v>
      </c>
      <c r="N1473" s="33">
        <v>1.0347679999999999E-3</v>
      </c>
      <c r="O1473" s="33">
        <v>1.7918229999999999E-3</v>
      </c>
      <c r="P1473" s="33">
        <v>2.2805017000000001E-3</v>
      </c>
      <c r="Q1473" s="410">
        <v>1.0882000000000001E-3</v>
      </c>
      <c r="R1473" s="310">
        <v>-9.4760000000000005E-4</v>
      </c>
      <c r="S1473" s="310">
        <v>-1.8669999999999901E-4</v>
      </c>
      <c r="T1473" s="310">
        <v>8.7299999999999899E-5</v>
      </c>
      <c r="U1473" s="310">
        <v>-1.7259999999999899E-4</v>
      </c>
      <c r="V1473" s="437">
        <v>4.5749999999999898E-4</v>
      </c>
      <c r="W1473" s="437">
        <v>6.9379999999999995E-4</v>
      </c>
      <c r="X1473" s="437">
        <v>-3.6719999999999901E-4</v>
      </c>
      <c r="Y1473" s="437">
        <v>7.1799999999999997E-5</v>
      </c>
      <c r="Z1473" s="437">
        <v>7.5699999999999997E-4</v>
      </c>
      <c r="AA1473" s="437">
        <v>4.8869999999999903E-4</v>
      </c>
      <c r="AB1473" s="311">
        <v>1.6440999999999999E-3</v>
      </c>
    </row>
    <row r="1474" spans="1:28" s="295" customFormat="1" x14ac:dyDescent="0.25">
      <c r="A1474" s="406" t="s">
        <v>15</v>
      </c>
      <c r="B1474" s="395" t="s">
        <v>243</v>
      </c>
      <c r="C1474" s="394" t="s">
        <v>315</v>
      </c>
      <c r="D1474" s="9" t="s">
        <v>252</v>
      </c>
      <c r="E1474" s="600">
        <v>1.675354E-3</v>
      </c>
      <c r="F1474" s="33">
        <v>1.7611110000000001E-3</v>
      </c>
      <c r="G1474" s="33">
        <v>1.916465E-3</v>
      </c>
      <c r="H1474" s="33">
        <v>5.9445199999999998E-4</v>
      </c>
      <c r="I1474" s="33">
        <v>4.3940599999999999E-4</v>
      </c>
      <c r="J1474" s="33">
        <v>8.0522500000000002E-4</v>
      </c>
      <c r="K1474" s="33">
        <v>2.4395419999999998E-3</v>
      </c>
      <c r="L1474" s="33">
        <v>1.477978E-3</v>
      </c>
      <c r="M1474" s="33">
        <v>3.659476E-3</v>
      </c>
      <c r="N1474" s="33">
        <v>3.5182120000000002E-3</v>
      </c>
      <c r="O1474" s="33">
        <v>3.25786E-3</v>
      </c>
      <c r="P1474" s="33">
        <v>3.0949666E-3</v>
      </c>
      <c r="Q1474" s="410">
        <v>8.5699999999999901E-5</v>
      </c>
      <c r="R1474" s="310">
        <v>1.5539999999999901E-4</v>
      </c>
      <c r="S1474" s="310">
        <v>-1.322E-3</v>
      </c>
      <c r="T1474" s="310">
        <v>-1.55099999999999E-4</v>
      </c>
      <c r="U1474" s="310">
        <v>3.6579999999999903E-4</v>
      </c>
      <c r="V1474" s="437">
        <v>1.6343E-3</v>
      </c>
      <c r="W1474" s="437">
        <v>-9.6149999999999903E-4</v>
      </c>
      <c r="X1474" s="437">
        <v>2.1814999999999998E-3</v>
      </c>
      <c r="Y1474" s="437">
        <v>-1.4129999999999999E-4</v>
      </c>
      <c r="Z1474" s="437">
        <v>-2.6029999999999901E-4</v>
      </c>
      <c r="AA1474" s="437">
        <v>-1.629E-4</v>
      </c>
      <c r="AB1474" s="311">
        <v>6.5550000000000005E-4</v>
      </c>
    </row>
    <row r="1475" spans="1:28" s="295" customFormat="1" x14ac:dyDescent="0.25">
      <c r="A1475" s="406" t="s">
        <v>15</v>
      </c>
      <c r="B1475" s="395" t="s">
        <v>243</v>
      </c>
      <c r="C1475" s="395" t="s">
        <v>315</v>
      </c>
      <c r="D1475" s="9" t="s">
        <v>253</v>
      </c>
      <c r="E1475" s="600">
        <v>6.2980888999999998E-2</v>
      </c>
      <c r="F1475" s="33">
        <v>7.4070236999999997E-2</v>
      </c>
      <c r="G1475" s="33">
        <v>2.7506905000000002E-2</v>
      </c>
      <c r="H1475" s="33">
        <v>4.8877149999999999E-3</v>
      </c>
      <c r="I1475" s="33">
        <v>2.98796E-3</v>
      </c>
      <c r="J1475" s="33">
        <v>2.6840829999999999E-3</v>
      </c>
      <c r="K1475" s="33">
        <v>5.0912179999999998E-3</v>
      </c>
      <c r="L1475" s="33">
        <v>4.5817319999999998E-3</v>
      </c>
      <c r="M1475" s="33">
        <v>9.6302000000000002E-3</v>
      </c>
      <c r="N1475" s="33">
        <v>8.2781460000000001E-3</v>
      </c>
      <c r="O1475" s="33">
        <v>1.2379866E-2</v>
      </c>
      <c r="P1475" s="33">
        <v>1.41716892E-2</v>
      </c>
      <c r="Q1475" s="410">
        <v>1.1089299999999899E-2</v>
      </c>
      <c r="R1475" s="310">
        <v>-4.6563300000000002E-2</v>
      </c>
      <c r="S1475" s="310">
        <v>-2.2619199999999999E-2</v>
      </c>
      <c r="T1475" s="310">
        <v>-1.8996999999999901E-3</v>
      </c>
      <c r="U1475" s="310">
        <v>-3.0390000000000001E-4</v>
      </c>
      <c r="V1475" s="437">
        <v>2.4070999999999902E-3</v>
      </c>
      <c r="W1475" s="437">
        <v>-5.0949999999999899E-4</v>
      </c>
      <c r="X1475" s="437">
        <v>5.0485E-3</v>
      </c>
      <c r="Y1475" s="437">
        <v>-1.3521E-3</v>
      </c>
      <c r="Z1475" s="437">
        <v>4.1017999999999897E-3</v>
      </c>
      <c r="AA1475" s="437">
        <v>1.7918000000000001E-3</v>
      </c>
      <c r="AB1475" s="311">
        <v>9.0805E-3</v>
      </c>
    </row>
    <row r="1476" spans="1:28" s="295" customFormat="1" x14ac:dyDescent="0.25">
      <c r="A1476" s="406" t="s">
        <v>15</v>
      </c>
      <c r="B1476" s="395" t="s">
        <v>243</v>
      </c>
      <c r="C1476" s="395" t="s">
        <v>315</v>
      </c>
      <c r="D1476" s="9" t="s">
        <v>250</v>
      </c>
      <c r="E1476" s="600">
        <v>0.46810623000000001</v>
      </c>
      <c r="F1476" s="33">
        <v>0.39764839899999999</v>
      </c>
      <c r="G1476" s="33">
        <v>0.24868947599999999</v>
      </c>
      <c r="H1476" s="33">
        <v>0.15541611599999999</v>
      </c>
      <c r="I1476" s="33">
        <v>0.20282977399999999</v>
      </c>
      <c r="J1476" s="33">
        <v>0.13536727200000001</v>
      </c>
      <c r="K1476" s="33">
        <v>0.105430632</v>
      </c>
      <c r="L1476" s="33">
        <v>0.11173514599999999</v>
      </c>
      <c r="M1476" s="33">
        <v>0.112288136</v>
      </c>
      <c r="N1476" s="33">
        <v>8.1953641999999993E-2</v>
      </c>
      <c r="O1476" s="33">
        <v>8.6496171999999996E-2</v>
      </c>
      <c r="P1476" s="33">
        <v>0.1278709888</v>
      </c>
      <c r="Q1476" s="410">
        <v>-7.0457799999999904E-2</v>
      </c>
      <c r="R1476" s="310">
        <v>-0.14895890000000001</v>
      </c>
      <c r="S1476" s="310">
        <v>-9.3273400000000006E-2</v>
      </c>
      <c r="T1476" s="310">
        <v>4.7413700000000003E-2</v>
      </c>
      <c r="U1476" s="310">
        <v>-6.7462499999999995E-2</v>
      </c>
      <c r="V1476" s="437">
        <v>-2.99366999999999E-2</v>
      </c>
      <c r="W1476" s="437">
        <v>6.3045000000000002E-3</v>
      </c>
      <c r="X1476" s="437">
        <v>5.5299999999999696E-4</v>
      </c>
      <c r="Y1476" s="437">
        <v>-3.03345E-2</v>
      </c>
      <c r="Z1476" s="437">
        <v>4.5425999999999904E-3</v>
      </c>
      <c r="AA1476" s="437">
        <v>4.1374800000000003E-2</v>
      </c>
      <c r="AB1476" s="311">
        <v>2.2440399999999999E-2</v>
      </c>
    </row>
    <row r="1477" spans="1:28" s="295" customFormat="1" x14ac:dyDescent="0.25">
      <c r="A1477" s="406" t="s">
        <v>15</v>
      </c>
      <c r="B1477" s="395" t="s">
        <v>243</v>
      </c>
      <c r="C1477" s="395" t="s">
        <v>315</v>
      </c>
      <c r="D1477" s="9" t="s">
        <v>325</v>
      </c>
      <c r="E1477" s="600">
        <v>0.32979647600000001</v>
      </c>
      <c r="F1477" s="33">
        <v>0.33849580400000001</v>
      </c>
      <c r="G1477" s="33">
        <v>0.38887323099999999</v>
      </c>
      <c r="H1477" s="33">
        <v>0.44068692199999998</v>
      </c>
      <c r="I1477" s="33">
        <v>0.41295368700000001</v>
      </c>
      <c r="J1477" s="33">
        <v>0.41996958000000001</v>
      </c>
      <c r="K1477" s="33">
        <v>0.41472210399999998</v>
      </c>
      <c r="L1477" s="33">
        <v>0.42610109400000001</v>
      </c>
      <c r="M1477" s="33">
        <v>0.42758089399999999</v>
      </c>
      <c r="N1477" s="33">
        <v>0.372516556</v>
      </c>
      <c r="O1477" s="33">
        <v>0.36976706300000001</v>
      </c>
      <c r="P1477" s="33">
        <v>0.42775696369999999</v>
      </c>
      <c r="Q1477" s="410">
        <v>8.6993000000000192E-3</v>
      </c>
      <c r="R1477" s="310">
        <v>5.0377399999999899E-2</v>
      </c>
      <c r="S1477" s="310">
        <v>5.1813699999999997E-2</v>
      </c>
      <c r="T1477" s="310">
        <v>-2.77332E-2</v>
      </c>
      <c r="U1477" s="310">
        <v>7.0159000000000098E-3</v>
      </c>
      <c r="V1477" s="437">
        <v>-5.24750000000001E-3</v>
      </c>
      <c r="W1477" s="437">
        <v>1.1379E-2</v>
      </c>
      <c r="X1477" s="437">
        <v>1.4797999999999699E-3</v>
      </c>
      <c r="Y1477" s="437">
        <v>-5.5064299999999997E-2</v>
      </c>
      <c r="Z1477" s="437">
        <v>-2.7494999999999599E-3</v>
      </c>
      <c r="AA1477" s="437">
        <v>5.79898999999999E-2</v>
      </c>
      <c r="AB1477" s="311">
        <v>1.30349E-2</v>
      </c>
    </row>
    <row r="1478" spans="1:28" s="295" customFormat="1" x14ac:dyDescent="0.25">
      <c r="A1478" s="406" t="s">
        <v>15</v>
      </c>
      <c r="B1478" s="395" t="s">
        <v>243</v>
      </c>
      <c r="C1478" s="395" t="s">
        <v>315</v>
      </c>
      <c r="D1478" s="9" t="s">
        <v>248</v>
      </c>
      <c r="E1478" s="600">
        <v>0.13700670100000001</v>
      </c>
      <c r="F1478" s="33">
        <v>0.18636693300000001</v>
      </c>
      <c r="G1478" s="33">
        <v>0.33239389000000003</v>
      </c>
      <c r="H1478" s="33">
        <v>0.39815059400000002</v>
      </c>
      <c r="I1478" s="33">
        <v>0.38043764800000002</v>
      </c>
      <c r="J1478" s="33">
        <v>0.44090543100000001</v>
      </c>
      <c r="K1478" s="33">
        <v>0.47168010199999999</v>
      </c>
      <c r="L1478" s="33">
        <v>0.454773869</v>
      </c>
      <c r="M1478" s="33">
        <v>0.44568566999999998</v>
      </c>
      <c r="N1478" s="33">
        <v>0.53249172199999995</v>
      </c>
      <c r="O1478" s="33">
        <v>0.52630721599999997</v>
      </c>
      <c r="P1478" s="33">
        <v>0.42466199710000002</v>
      </c>
      <c r="Q1478" s="410">
        <v>4.9360199999999903E-2</v>
      </c>
      <c r="R1478" s="310">
        <v>0.14602699999999999</v>
      </c>
      <c r="S1478" s="310">
        <v>6.5756700000000001E-2</v>
      </c>
      <c r="T1478" s="310">
        <v>-1.7713E-2</v>
      </c>
      <c r="U1478" s="310">
        <v>6.0467800000000002E-2</v>
      </c>
      <c r="V1478" s="437">
        <v>3.0774699999999901E-2</v>
      </c>
      <c r="W1478" s="437">
        <v>-1.6906199999999899E-2</v>
      </c>
      <c r="X1478" s="437">
        <v>-9.0881999999999907E-3</v>
      </c>
      <c r="Y1478" s="437">
        <v>8.6805999999999994E-2</v>
      </c>
      <c r="Z1478" s="437">
        <v>-6.1845000000000303E-3</v>
      </c>
      <c r="AA1478" s="437">
        <v>-0.10164519999999901</v>
      </c>
      <c r="AB1478" s="311">
        <v>-4.70181E-2</v>
      </c>
    </row>
    <row r="1479" spans="1:28" s="295" customFormat="1" x14ac:dyDescent="0.25">
      <c r="A1479" s="406" t="s">
        <v>15</v>
      </c>
      <c r="B1479" s="395" t="s">
        <v>130</v>
      </c>
      <c r="C1479" s="395" t="s">
        <v>125</v>
      </c>
      <c r="D1479" s="486">
        <v>0</v>
      </c>
      <c r="E1479" s="600">
        <v>0.60204997100000002</v>
      </c>
      <c r="F1479" s="33">
        <v>0.64905272400000003</v>
      </c>
      <c r="G1479" s="33">
        <v>0.50296160400000001</v>
      </c>
      <c r="H1479" s="33">
        <v>0.49442446899999998</v>
      </c>
      <c r="I1479" s="33">
        <v>0.498897221</v>
      </c>
      <c r="J1479" s="33">
        <v>0.542109222</v>
      </c>
      <c r="K1479" s="33">
        <v>0.57155569500000003</v>
      </c>
      <c r="L1479" s="33">
        <v>0.75355098600000003</v>
      </c>
      <c r="M1479" s="33">
        <v>0.73597253699999998</v>
      </c>
      <c r="N1479" s="33">
        <v>0.76724280700000003</v>
      </c>
      <c r="O1479" s="33">
        <v>0.80495808400000002</v>
      </c>
      <c r="P1479" s="33">
        <v>0.83315928139999995</v>
      </c>
      <c r="Q1479" s="410">
        <v>4.7002700000000001E-2</v>
      </c>
      <c r="R1479" s="310">
        <v>-0.1460911</v>
      </c>
      <c r="S1479" s="310">
        <v>-8.5371000000000197E-3</v>
      </c>
      <c r="T1479" s="310">
        <v>4.4726999999999901E-3</v>
      </c>
      <c r="U1479" s="310">
        <v>4.3211999999999903E-2</v>
      </c>
      <c r="V1479" s="437">
        <v>2.94465E-2</v>
      </c>
      <c r="W1479" s="437">
        <v>0.181995299999999</v>
      </c>
      <c r="X1479" s="437">
        <v>-1.75784999999999E-2</v>
      </c>
      <c r="Y1479" s="437">
        <v>3.1270299999999897E-2</v>
      </c>
      <c r="Z1479" s="437">
        <v>3.77153E-2</v>
      </c>
      <c r="AA1479" s="437">
        <v>2.8201199999999999E-2</v>
      </c>
      <c r="AB1479" s="311">
        <v>0.26160359999999999</v>
      </c>
    </row>
    <row r="1480" spans="1:28" s="295" customFormat="1" x14ac:dyDescent="0.25">
      <c r="A1480" s="406" t="s">
        <v>15</v>
      </c>
      <c r="B1480" s="395" t="s">
        <v>130</v>
      </c>
      <c r="C1480" s="395" t="s">
        <v>125</v>
      </c>
      <c r="D1480" s="9" t="s">
        <v>369</v>
      </c>
      <c r="E1480" s="600">
        <v>6.5838339999999995E-2</v>
      </c>
      <c r="F1480" s="33">
        <v>4.4041144999999997E-2</v>
      </c>
      <c r="G1480" s="33">
        <v>3.5973339E-2</v>
      </c>
      <c r="H1480" s="33">
        <v>3.5446724999999998E-2</v>
      </c>
      <c r="I1480" s="33">
        <v>3.5149063000000001E-2</v>
      </c>
      <c r="J1480" s="33">
        <v>3.0382459000000001E-2</v>
      </c>
      <c r="K1480" s="33">
        <v>2.7958489E-2</v>
      </c>
      <c r="L1480" s="33">
        <v>1.7124819999999999E-2</v>
      </c>
      <c r="M1480" s="33">
        <v>1.8107722999999999E-2</v>
      </c>
      <c r="N1480" s="33">
        <v>1.4304162E-2</v>
      </c>
      <c r="O1480" s="33">
        <v>1.3398802E-2</v>
      </c>
      <c r="P1480" s="33">
        <v>9.3604789999999997E-3</v>
      </c>
      <c r="Q1480" s="410">
        <v>-2.1797199999999999E-2</v>
      </c>
      <c r="R1480" s="310">
        <v>-8.0678E-3</v>
      </c>
      <c r="S1480" s="310">
        <v>-5.2660000000000196E-4</v>
      </c>
      <c r="T1480" s="310">
        <v>-2.9759999999999498E-4</v>
      </c>
      <c r="U1480" s="310">
        <v>-4.7666000000000002E-3</v>
      </c>
      <c r="V1480" s="437">
        <v>-2.42399999999999E-3</v>
      </c>
      <c r="W1480" s="437">
        <v>-1.08337E-2</v>
      </c>
      <c r="X1480" s="437">
        <v>9.8290000000000096E-4</v>
      </c>
      <c r="Y1480" s="437">
        <v>-3.8035E-3</v>
      </c>
      <c r="Z1480" s="437">
        <v>-9.0539999999999805E-4</v>
      </c>
      <c r="AA1480" s="437">
        <v>-4.0382999999999999E-3</v>
      </c>
      <c r="AB1480" s="311">
        <v>-1.8598E-2</v>
      </c>
    </row>
    <row r="1481" spans="1:28" s="295" customFormat="1" x14ac:dyDescent="0.25">
      <c r="A1481" s="406" t="s">
        <v>15</v>
      </c>
      <c r="B1481" s="395" t="s">
        <v>130</v>
      </c>
      <c r="C1481" s="395" t="s">
        <v>125</v>
      </c>
      <c r="D1481" s="9" t="s">
        <v>249</v>
      </c>
      <c r="E1481" s="600">
        <v>4.1679128000000003E-2</v>
      </c>
      <c r="F1481" s="33">
        <v>3.4929184000000002E-2</v>
      </c>
      <c r="G1481" s="33">
        <v>5.0095219000000003E-2</v>
      </c>
      <c r="H1481" s="33">
        <v>4.8418370000000002E-2</v>
      </c>
      <c r="I1481" s="33">
        <v>4.8177994000000002E-2</v>
      </c>
      <c r="J1481" s="33">
        <v>4.4935496999999998E-2</v>
      </c>
      <c r="K1481" s="33">
        <v>4.4420928999999998E-2</v>
      </c>
      <c r="L1481" s="33">
        <v>2.5557676000000001E-2</v>
      </c>
      <c r="M1481" s="33">
        <v>2.4170397E-2</v>
      </c>
      <c r="N1481" s="33">
        <v>1.8956325999999999E-2</v>
      </c>
      <c r="O1481" s="33">
        <v>1.7293413000000001E-2</v>
      </c>
      <c r="P1481" s="33">
        <v>1.2153293399999999E-2</v>
      </c>
      <c r="Q1481" s="410">
        <v>-6.7498999999999901E-3</v>
      </c>
      <c r="R1481" s="310">
        <v>1.51659999999999E-2</v>
      </c>
      <c r="S1481" s="310">
        <v>-1.67679999999999E-3</v>
      </c>
      <c r="T1481" s="310">
        <v>-2.4040000000000099E-4</v>
      </c>
      <c r="U1481" s="310">
        <v>-3.2424999999999902E-3</v>
      </c>
      <c r="V1481" s="437">
        <v>-5.1460000000000297E-4</v>
      </c>
      <c r="W1481" s="437">
        <v>-1.88632E-2</v>
      </c>
      <c r="X1481" s="437">
        <v>-1.38729999999999E-3</v>
      </c>
      <c r="Y1481" s="437">
        <v>-5.2141000000000002E-3</v>
      </c>
      <c r="Z1481" s="437">
        <v>-1.66289999999999E-3</v>
      </c>
      <c r="AA1481" s="437">
        <v>-5.1400999999999999E-3</v>
      </c>
      <c r="AB1481" s="311">
        <v>-3.22676E-2</v>
      </c>
    </row>
    <row r="1482" spans="1:28" s="295" customFormat="1" x14ac:dyDescent="0.25">
      <c r="A1482" s="406" t="s">
        <v>15</v>
      </c>
      <c r="B1482" s="395" t="s">
        <v>130</v>
      </c>
      <c r="C1482" s="395" t="s">
        <v>125</v>
      </c>
      <c r="D1482" s="9" t="s">
        <v>251</v>
      </c>
      <c r="E1482" s="600">
        <v>5.7116446000000001E-2</v>
      </c>
      <c r="F1482" s="33">
        <v>5.0827953000000002E-2</v>
      </c>
      <c r="G1482" s="33">
        <v>7.0630409000000005E-2</v>
      </c>
      <c r="H1482" s="33">
        <v>6.9173000999999998E-2</v>
      </c>
      <c r="I1482" s="33">
        <v>7.1287937999999995E-2</v>
      </c>
      <c r="J1482" s="33">
        <v>6.1437298000000001E-2</v>
      </c>
      <c r="K1482" s="33">
        <v>5.6854940999999999E-2</v>
      </c>
      <c r="L1482" s="33">
        <v>2.8619886000000001E-2</v>
      </c>
      <c r="M1482" s="33">
        <v>3.2471443000000003E-2</v>
      </c>
      <c r="N1482" s="33">
        <v>2.6290520000000001E-2</v>
      </c>
      <c r="O1482" s="33">
        <v>2.2031137999999999E-2</v>
      </c>
      <c r="P1482" s="33">
        <v>1.6699401199999998E-2</v>
      </c>
      <c r="Q1482" s="410">
        <v>-6.28839999999999E-3</v>
      </c>
      <c r="R1482" s="310">
        <v>1.9802399999999901E-2</v>
      </c>
      <c r="S1482" s="310">
        <v>-1.45739999999999E-3</v>
      </c>
      <c r="T1482" s="310">
        <v>2.1148999999999999E-3</v>
      </c>
      <c r="U1482" s="310">
        <v>-9.8505999999999993E-3</v>
      </c>
      <c r="V1482" s="437">
        <v>-4.5824000000000004E-3</v>
      </c>
      <c r="W1482" s="437">
        <v>-2.8235E-2</v>
      </c>
      <c r="X1482" s="437">
        <v>3.8514999999999899E-3</v>
      </c>
      <c r="Y1482" s="437">
        <v>-6.18089999999999E-3</v>
      </c>
      <c r="Z1482" s="437">
        <v>-4.2594E-3</v>
      </c>
      <c r="AA1482" s="437">
        <v>-5.3317E-3</v>
      </c>
      <c r="AB1482" s="311">
        <v>-4.0155499999999997E-2</v>
      </c>
    </row>
    <row r="1483" spans="1:28" s="295" customFormat="1" x14ac:dyDescent="0.25">
      <c r="A1483" s="406" t="s">
        <v>15</v>
      </c>
      <c r="B1483" s="395" t="s">
        <v>130</v>
      </c>
      <c r="C1483" s="395" t="s">
        <v>125</v>
      </c>
      <c r="D1483" s="9" t="s">
        <v>252</v>
      </c>
      <c r="E1483" s="600">
        <v>4.3147276999999998E-2</v>
      </c>
      <c r="F1483" s="33">
        <v>3.9423852000000002E-2</v>
      </c>
      <c r="G1483" s="33">
        <v>5.9806199999999997E-2</v>
      </c>
      <c r="H1483" s="33">
        <v>5.3725364999999997E-2</v>
      </c>
      <c r="I1483" s="33">
        <v>5.5354127000000003E-2</v>
      </c>
      <c r="J1483" s="33">
        <v>4.8662077999999998E-2</v>
      </c>
      <c r="K1483" s="33">
        <v>4.5767745999999998E-2</v>
      </c>
      <c r="L1483" s="33">
        <v>2.1600358E-2</v>
      </c>
      <c r="M1483" s="33">
        <v>2.5144039E-2</v>
      </c>
      <c r="N1483" s="33">
        <v>2.0255952000000001E-2</v>
      </c>
      <c r="O1483" s="33">
        <v>1.6914970000000001E-2</v>
      </c>
      <c r="P1483" s="33">
        <v>1.4155688600000001E-2</v>
      </c>
      <c r="Q1483" s="410">
        <v>-3.7234E-3</v>
      </c>
      <c r="R1483" s="310">
        <v>2.0382299999999999E-2</v>
      </c>
      <c r="S1483" s="310">
        <v>-6.0807999999999904E-3</v>
      </c>
      <c r="T1483" s="310">
        <v>1.6287000000000001E-3</v>
      </c>
      <c r="U1483" s="310">
        <v>-6.692E-3</v>
      </c>
      <c r="V1483" s="437">
        <v>-2.8943999999999901E-3</v>
      </c>
      <c r="W1483" s="437">
        <v>-2.4167299999999999E-2</v>
      </c>
      <c r="X1483" s="437">
        <v>3.5436E-3</v>
      </c>
      <c r="Y1483" s="437">
        <v>-4.888E-3</v>
      </c>
      <c r="Z1483" s="437">
        <v>-3.3409999999999998E-3</v>
      </c>
      <c r="AA1483" s="437">
        <v>-2.7592999999999901E-3</v>
      </c>
      <c r="AB1483" s="311">
        <v>-3.1612000000000001E-2</v>
      </c>
    </row>
    <row r="1484" spans="1:28" s="295" customFormat="1" x14ac:dyDescent="0.25">
      <c r="A1484" s="406" t="s">
        <v>15</v>
      </c>
      <c r="B1484" s="395" t="s">
        <v>130</v>
      </c>
      <c r="C1484" s="395" t="s">
        <v>125</v>
      </c>
      <c r="D1484" s="9" t="s">
        <v>253</v>
      </c>
      <c r="E1484" s="600">
        <v>7.9443190999999996E-2</v>
      </c>
      <c r="F1484" s="33">
        <v>7.4603002000000002E-2</v>
      </c>
      <c r="G1484" s="33">
        <v>0.106358697</v>
      </c>
      <c r="H1484" s="33">
        <v>9.5289244999999995E-2</v>
      </c>
      <c r="I1484" s="33">
        <v>9.8152711000000004E-2</v>
      </c>
      <c r="J1484" s="33">
        <v>8.2930665000000001E-2</v>
      </c>
      <c r="K1484" s="33">
        <v>8.1085631000000005E-2</v>
      </c>
      <c r="L1484" s="33">
        <v>3.9208065E-2</v>
      </c>
      <c r="M1484" s="33">
        <v>4.8451208000000003E-2</v>
      </c>
      <c r="N1484" s="33">
        <v>4.4162445000000002E-2</v>
      </c>
      <c r="O1484" s="33">
        <v>3.542994E-2</v>
      </c>
      <c r="P1484" s="33">
        <v>3.1257485000000002E-2</v>
      </c>
      <c r="Q1484" s="410">
        <v>-4.8402000000000002E-3</v>
      </c>
      <c r="R1484" s="310">
        <v>3.1755699999999998E-2</v>
      </c>
      <c r="S1484" s="310">
        <v>-1.1069499999999901E-2</v>
      </c>
      <c r="T1484" s="310">
        <v>2.8634999999999902E-3</v>
      </c>
      <c r="U1484" s="310">
        <v>-1.5221999999999999E-2</v>
      </c>
      <c r="V1484" s="437">
        <v>-1.8450999999999999E-3</v>
      </c>
      <c r="W1484" s="437">
        <v>-4.1877499999999901E-2</v>
      </c>
      <c r="X1484" s="437">
        <v>9.2430999999999902E-3</v>
      </c>
      <c r="Y1484" s="437">
        <v>-4.2887999999999997E-3</v>
      </c>
      <c r="Z1484" s="437">
        <v>-8.7324999999999903E-3</v>
      </c>
      <c r="AA1484" s="437">
        <v>-4.1723999999999997E-3</v>
      </c>
      <c r="AB1484" s="311">
        <v>-4.9828099999999903E-2</v>
      </c>
    </row>
    <row r="1485" spans="1:28" s="295" customFormat="1" x14ac:dyDescent="0.25">
      <c r="A1485" s="406" t="s">
        <v>15</v>
      </c>
      <c r="B1485" s="395" t="s">
        <v>130</v>
      </c>
      <c r="C1485" s="395" t="s">
        <v>125</v>
      </c>
      <c r="D1485" s="9" t="s">
        <v>250</v>
      </c>
      <c r="E1485" s="600">
        <v>8.7795329000000005E-2</v>
      </c>
      <c r="F1485" s="33">
        <v>7.7998763999999998E-2</v>
      </c>
      <c r="G1485" s="33">
        <v>9.7550899999999996E-2</v>
      </c>
      <c r="H1485" s="33">
        <v>8.9208501999999995E-2</v>
      </c>
      <c r="I1485" s="33">
        <v>9.7700839999999997E-2</v>
      </c>
      <c r="J1485" s="33">
        <v>7.7323699999999995E-2</v>
      </c>
      <c r="K1485" s="33">
        <v>6.8230738999999999E-2</v>
      </c>
      <c r="L1485" s="33">
        <v>3.8348291E-2</v>
      </c>
      <c r="M1485" s="33">
        <v>5.0087327000000001E-2</v>
      </c>
      <c r="N1485" s="33">
        <v>4.7705374000000002E-2</v>
      </c>
      <c r="O1485" s="33">
        <v>3.9080240000000002E-2</v>
      </c>
      <c r="P1485" s="33">
        <v>3.67808383E-2</v>
      </c>
      <c r="Q1485" s="410">
        <v>-9.7965000000000101E-3</v>
      </c>
      <c r="R1485" s="310">
        <v>1.9552099999999999E-2</v>
      </c>
      <c r="S1485" s="310">
        <v>-8.3423999999999998E-3</v>
      </c>
      <c r="T1485" s="310">
        <v>8.4922999999999995E-3</v>
      </c>
      <c r="U1485" s="310">
        <v>-2.0377099999999999E-2</v>
      </c>
      <c r="V1485" s="437">
        <v>-9.09299999999999E-3</v>
      </c>
      <c r="W1485" s="437">
        <v>-2.98824E-2</v>
      </c>
      <c r="X1485" s="437">
        <v>1.1738999999999999E-2</v>
      </c>
      <c r="Y1485" s="437">
        <v>-2.3818999999999902E-3</v>
      </c>
      <c r="Z1485" s="437">
        <v>-8.6251999999999995E-3</v>
      </c>
      <c r="AA1485" s="437">
        <v>-2.2994000000000001E-3</v>
      </c>
      <c r="AB1485" s="311">
        <v>-3.1449900000000003E-2</v>
      </c>
    </row>
    <row r="1486" spans="1:28" s="295" customFormat="1" x14ac:dyDescent="0.25">
      <c r="A1486" s="406" t="s">
        <v>15</v>
      </c>
      <c r="B1486" s="395" t="s">
        <v>130</v>
      </c>
      <c r="C1486" s="395" t="s">
        <v>125</v>
      </c>
      <c r="D1486" s="9" t="s">
        <v>325</v>
      </c>
      <c r="E1486" s="600">
        <v>1.8770561000000002E-2</v>
      </c>
      <c r="F1486" s="33">
        <v>2.0072725999999999E-2</v>
      </c>
      <c r="G1486" s="33">
        <v>4.6839554999999998E-2</v>
      </c>
      <c r="H1486" s="33">
        <v>6.9600836999999999E-2</v>
      </c>
      <c r="I1486" s="33">
        <v>5.8495701999999997E-2</v>
      </c>
      <c r="J1486" s="33">
        <v>6.8195286999999993E-2</v>
      </c>
      <c r="K1486" s="33">
        <v>6.4142185000000004E-2</v>
      </c>
      <c r="L1486" s="33">
        <v>4.9124914999999998E-2</v>
      </c>
      <c r="M1486" s="33">
        <v>4.5560396000000003E-2</v>
      </c>
      <c r="N1486" s="33">
        <v>4.1761861999999997E-2</v>
      </c>
      <c r="O1486" s="33">
        <v>3.3877843999999997E-2</v>
      </c>
      <c r="P1486" s="33">
        <v>3.2761676599999998E-2</v>
      </c>
      <c r="Q1486" s="410">
        <v>1.3021E-3</v>
      </c>
      <c r="R1486" s="310">
        <v>2.67669E-2</v>
      </c>
      <c r="S1486" s="310">
        <v>2.2761199999999999E-2</v>
      </c>
      <c r="T1486" s="310">
        <v>-1.11051E-2</v>
      </c>
      <c r="U1486" s="310">
        <v>9.6995999999999992E-3</v>
      </c>
      <c r="V1486" s="437">
        <v>-4.0530999999999996E-3</v>
      </c>
      <c r="W1486" s="437">
        <v>-1.50172999999999E-2</v>
      </c>
      <c r="X1486" s="437">
        <v>-3.56449999999999E-3</v>
      </c>
      <c r="Y1486" s="437">
        <v>-3.7984999999999998E-3</v>
      </c>
      <c r="Z1486" s="437">
        <v>-7.8840999999999894E-3</v>
      </c>
      <c r="AA1486" s="437">
        <v>-1.1161000000000001E-3</v>
      </c>
      <c r="AB1486" s="311">
        <v>-3.1380499999999999E-2</v>
      </c>
    </row>
    <row r="1487" spans="1:28" s="295" customFormat="1" x14ac:dyDescent="0.25">
      <c r="A1487" s="406" t="s">
        <v>15</v>
      </c>
      <c r="B1487" s="395" t="s">
        <v>130</v>
      </c>
      <c r="C1487" s="395" t="s">
        <v>125</v>
      </c>
      <c r="D1487" s="9" t="s">
        <v>248</v>
      </c>
      <c r="E1487" s="600">
        <v>4.1597559999999997E-3</v>
      </c>
      <c r="F1487" s="33">
        <v>9.0506489999999992E-3</v>
      </c>
      <c r="G1487" s="33">
        <v>2.9784076E-2</v>
      </c>
      <c r="H1487" s="33">
        <v>4.4713485999999997E-2</v>
      </c>
      <c r="I1487" s="33">
        <v>3.6784404E-2</v>
      </c>
      <c r="J1487" s="33">
        <v>4.4023794999999998E-2</v>
      </c>
      <c r="K1487" s="33">
        <v>3.9983645999999998E-2</v>
      </c>
      <c r="L1487" s="33">
        <v>2.6865004000000001E-2</v>
      </c>
      <c r="M1487" s="33">
        <v>2.0034930999999999E-2</v>
      </c>
      <c r="N1487" s="33">
        <v>1.9320552000000001E-2</v>
      </c>
      <c r="O1487" s="33">
        <v>1.7015569000000001E-2</v>
      </c>
      <c r="P1487" s="33">
        <v>1.36718563E-2</v>
      </c>
      <c r="Q1487" s="410">
        <v>4.8907999999999998E-3</v>
      </c>
      <c r="R1487" s="310">
        <v>2.0733499999999998E-2</v>
      </c>
      <c r="S1487" s="310">
        <v>1.4929400000000001E-2</v>
      </c>
      <c r="T1487" s="310">
        <v>-7.9290999999999997E-3</v>
      </c>
      <c r="U1487" s="310">
        <v>7.2394E-3</v>
      </c>
      <c r="V1487" s="437">
        <v>-4.0401999999999999E-3</v>
      </c>
      <c r="W1487" s="437">
        <v>-1.3118599999999999E-2</v>
      </c>
      <c r="X1487" s="437">
        <v>-6.83009999999999E-3</v>
      </c>
      <c r="Y1487" s="437">
        <v>-7.1430000000000105E-4</v>
      </c>
      <c r="Z1487" s="437">
        <v>-2.3050000000000002E-3</v>
      </c>
      <c r="AA1487" s="437">
        <v>-3.3436999999999898E-3</v>
      </c>
      <c r="AB1487" s="311">
        <v>-2.63117E-2</v>
      </c>
    </row>
    <row r="1488" spans="1:28" s="295" customFormat="1" x14ac:dyDescent="0.25">
      <c r="A1488" s="406" t="s">
        <v>15</v>
      </c>
      <c r="B1488" s="395" t="s">
        <v>130</v>
      </c>
      <c r="C1488" s="395" t="s">
        <v>126</v>
      </c>
      <c r="D1488" s="486">
        <v>0</v>
      </c>
      <c r="E1488" s="600">
        <v>8.3934640000000005E-2</v>
      </c>
      <c r="F1488" s="33">
        <v>0.23104386700000001</v>
      </c>
      <c r="G1488" s="33">
        <v>7.1533593000000006E-2</v>
      </c>
      <c r="H1488" s="33">
        <v>0.130608529</v>
      </c>
      <c r="I1488" s="33">
        <v>0.132742316</v>
      </c>
      <c r="J1488" s="33">
        <v>0.13680083900000001</v>
      </c>
      <c r="K1488" s="33">
        <v>0.18987722300000001</v>
      </c>
      <c r="L1488" s="33">
        <v>0.42689562599999997</v>
      </c>
      <c r="M1488" s="33">
        <v>0.38251058999999998</v>
      </c>
      <c r="N1488" s="33">
        <v>0.40396013400000003</v>
      </c>
      <c r="O1488" s="33">
        <v>0.53254610800000002</v>
      </c>
      <c r="P1488" s="33">
        <v>0.54337724549999999</v>
      </c>
      <c r="Q1488" s="410">
        <v>0.1471093</v>
      </c>
      <c r="R1488" s="310">
        <v>-0.15951029999999999</v>
      </c>
      <c r="S1488" s="310">
        <v>5.9074899999999902E-2</v>
      </c>
      <c r="T1488" s="310">
        <v>2.1338000000000099E-3</v>
      </c>
      <c r="U1488" s="310">
        <v>4.0584999999999901E-3</v>
      </c>
      <c r="V1488" s="437">
        <v>5.3076399999999899E-2</v>
      </c>
      <c r="W1488" s="437">
        <v>0.23701839999999999</v>
      </c>
      <c r="X1488" s="437">
        <v>-4.4385000000000001E-2</v>
      </c>
      <c r="Y1488" s="437">
        <v>2.14495E-2</v>
      </c>
      <c r="Z1488" s="437">
        <v>0.12858600000000001</v>
      </c>
      <c r="AA1488" s="437">
        <v>1.0831099999999899E-2</v>
      </c>
      <c r="AB1488" s="311">
        <v>0.35349999999999998</v>
      </c>
    </row>
    <row r="1489" spans="1:28" s="295" customFormat="1" x14ac:dyDescent="0.25">
      <c r="A1489" s="406" t="s">
        <v>15</v>
      </c>
      <c r="B1489" s="395" t="s">
        <v>130</v>
      </c>
      <c r="C1489" s="395" t="s">
        <v>126</v>
      </c>
      <c r="D1489" s="9" t="s">
        <v>369</v>
      </c>
      <c r="E1489" s="600">
        <v>0.16244256500000001</v>
      </c>
      <c r="F1489" s="33">
        <v>6.3128157000000004E-2</v>
      </c>
      <c r="G1489" s="33">
        <v>7.5657433999999996E-2</v>
      </c>
      <c r="H1489" s="33">
        <v>3.9188021000000003E-2</v>
      </c>
      <c r="I1489" s="33">
        <v>3.8312156E-2</v>
      </c>
      <c r="J1489" s="33">
        <v>3.5020741000000001E-2</v>
      </c>
      <c r="K1489" s="33">
        <v>3.3610313000000003E-2</v>
      </c>
      <c r="L1489" s="33">
        <v>4.4284267000000002E-2</v>
      </c>
      <c r="M1489" s="33">
        <v>4.8451208000000003E-2</v>
      </c>
      <c r="N1489" s="33">
        <v>4.2407536000000003E-2</v>
      </c>
      <c r="O1489" s="33">
        <v>5.6014371E-2</v>
      </c>
      <c r="P1489" s="33">
        <v>4.9188023999999997E-2</v>
      </c>
      <c r="Q1489" s="410">
        <v>-9.9314399999999997E-2</v>
      </c>
      <c r="R1489" s="310">
        <v>1.2529200000000001E-2</v>
      </c>
      <c r="S1489" s="310">
        <v>-3.6469399999999999E-2</v>
      </c>
      <c r="T1489" s="310">
        <v>-8.7580000000000297E-4</v>
      </c>
      <c r="U1489" s="310">
        <v>-3.2914999999999902E-3</v>
      </c>
      <c r="V1489" s="437">
        <v>-1.41039999999999E-3</v>
      </c>
      <c r="W1489" s="437">
        <v>1.0673999999999901E-2</v>
      </c>
      <c r="X1489" s="437">
        <v>4.1669000000000003E-3</v>
      </c>
      <c r="Y1489" s="437">
        <v>-6.0436999999999904E-3</v>
      </c>
      <c r="Z1489" s="437">
        <v>1.3606899999999899E-2</v>
      </c>
      <c r="AA1489" s="437">
        <v>-6.8263999999999903E-3</v>
      </c>
      <c r="AB1489" s="311">
        <v>1.55777E-2</v>
      </c>
    </row>
    <row r="1490" spans="1:28" s="295" customFormat="1" x14ac:dyDescent="0.25">
      <c r="A1490" s="406" t="s">
        <v>15</v>
      </c>
      <c r="B1490" s="395" t="s">
        <v>130</v>
      </c>
      <c r="C1490" s="395" t="s">
        <v>126</v>
      </c>
      <c r="D1490" s="9" t="s">
        <v>249</v>
      </c>
      <c r="E1490" s="600">
        <v>0.14014844600000001</v>
      </c>
      <c r="F1490" s="33">
        <v>0.12832206900000001</v>
      </c>
      <c r="G1490" s="33">
        <v>8.8932142000000006E-2</v>
      </c>
      <c r="H1490" s="33">
        <v>6.4812707999999997E-2</v>
      </c>
      <c r="I1490" s="33">
        <v>6.0841125000000003E-2</v>
      </c>
      <c r="J1490" s="33">
        <v>5.7722112999999999E-2</v>
      </c>
      <c r="K1490" s="33">
        <v>5.2225254999999998E-2</v>
      </c>
      <c r="L1490" s="33">
        <v>5.5367112000000003E-2</v>
      </c>
      <c r="M1490" s="33">
        <v>5.6973079000000003E-2</v>
      </c>
      <c r="N1490" s="33">
        <v>5.1711864000000003E-2</v>
      </c>
      <c r="O1490" s="33">
        <v>5.8074252E-2</v>
      </c>
      <c r="P1490" s="33">
        <v>5.4994012000000002E-2</v>
      </c>
      <c r="Q1490" s="410">
        <v>-1.18263E-2</v>
      </c>
      <c r="R1490" s="310">
        <v>-3.9389999999999897E-2</v>
      </c>
      <c r="S1490" s="310">
        <v>-2.4119399999999999E-2</v>
      </c>
      <c r="T1490" s="310">
        <v>-3.9715999999999901E-3</v>
      </c>
      <c r="U1490" s="310">
        <v>-3.1189999999999998E-3</v>
      </c>
      <c r="V1490" s="437">
        <v>-5.4967999999999901E-3</v>
      </c>
      <c r="W1490" s="437">
        <v>3.1418000000000001E-3</v>
      </c>
      <c r="X1490" s="437">
        <v>1.60599999999999E-3</v>
      </c>
      <c r="Y1490" s="437">
        <v>-5.2611999999999997E-3</v>
      </c>
      <c r="Z1490" s="437">
        <v>6.3623999999999998E-3</v>
      </c>
      <c r="AA1490" s="437">
        <v>-3.0802999999999998E-3</v>
      </c>
      <c r="AB1490" s="311">
        <v>2.7686999999999898E-3</v>
      </c>
    </row>
    <row r="1491" spans="1:28" s="295" customFormat="1" x14ac:dyDescent="0.25">
      <c r="A1491" s="406" t="s">
        <v>15</v>
      </c>
      <c r="B1491" s="395" t="s">
        <v>130</v>
      </c>
      <c r="C1491" s="395" t="s">
        <v>126</v>
      </c>
      <c r="D1491" s="9" t="s">
        <v>251</v>
      </c>
      <c r="E1491" s="600">
        <v>0.131888747</v>
      </c>
      <c r="F1491" s="33">
        <v>0.124539568</v>
      </c>
      <c r="G1491" s="33">
        <v>0.13495953199999999</v>
      </c>
      <c r="H1491" s="33">
        <v>0.112939784</v>
      </c>
      <c r="I1491" s="33">
        <v>0.107136325</v>
      </c>
      <c r="J1491" s="33">
        <v>0.105871359</v>
      </c>
      <c r="K1491" s="33">
        <v>9.0934234000000003E-2</v>
      </c>
      <c r="L1491" s="33">
        <v>8.5741878999999993E-2</v>
      </c>
      <c r="M1491" s="33">
        <v>8.9996587000000003E-2</v>
      </c>
      <c r="N1491" s="33">
        <v>7.5485911000000003E-2</v>
      </c>
      <c r="O1491" s="33">
        <v>6.0886228000000001E-2</v>
      </c>
      <c r="P1491" s="33">
        <v>5.9516167699999997E-2</v>
      </c>
      <c r="Q1491" s="410">
        <v>-7.3490999999999904E-3</v>
      </c>
      <c r="R1491" s="310">
        <v>1.0419899999999999E-2</v>
      </c>
      <c r="S1491" s="310">
        <v>-2.20197E-2</v>
      </c>
      <c r="T1491" s="310">
        <v>-5.8034999999999996E-3</v>
      </c>
      <c r="U1491" s="310">
        <v>-1.26489999999999E-3</v>
      </c>
      <c r="V1491" s="437">
        <v>-1.4937199999999901E-2</v>
      </c>
      <c r="W1491" s="437">
        <v>-5.1923000000000099E-3</v>
      </c>
      <c r="X1491" s="437">
        <v>4.2547000000000001E-3</v>
      </c>
      <c r="Y1491" s="437">
        <v>-1.45107E-2</v>
      </c>
      <c r="Z1491" s="437">
        <v>-1.45996999999999E-2</v>
      </c>
      <c r="AA1491" s="437">
        <v>-1.3699999999999999E-3</v>
      </c>
      <c r="AB1491" s="311">
        <v>-3.1418000000000001E-2</v>
      </c>
    </row>
    <row r="1492" spans="1:28" s="295" customFormat="1" x14ac:dyDescent="0.25">
      <c r="A1492" s="406" t="s">
        <v>15</v>
      </c>
      <c r="B1492" s="395" t="s">
        <v>130</v>
      </c>
      <c r="C1492" s="395" t="s">
        <v>126</v>
      </c>
      <c r="D1492" s="9" t="s">
        <v>252</v>
      </c>
      <c r="E1492" s="600">
        <v>9.8327941000000002E-2</v>
      </c>
      <c r="F1492" s="33">
        <v>8.6044833000000001E-2</v>
      </c>
      <c r="G1492" s="33">
        <v>0.10998543700000001</v>
      </c>
      <c r="H1492" s="33">
        <v>0.101670384</v>
      </c>
      <c r="I1492" s="33">
        <v>0.103037215</v>
      </c>
      <c r="J1492" s="33">
        <v>0.106099284</v>
      </c>
      <c r="K1492" s="33">
        <v>0.10594162999999999</v>
      </c>
      <c r="L1492" s="33">
        <v>6.8240171000000002E-2</v>
      </c>
      <c r="M1492" s="33">
        <v>6.5244013000000003E-2</v>
      </c>
      <c r="N1492" s="33">
        <v>6.3391940999999993E-2</v>
      </c>
      <c r="O1492" s="33">
        <v>4.937006E-2</v>
      </c>
      <c r="P1492" s="33">
        <v>4.8780838299999997E-2</v>
      </c>
      <c r="Q1492" s="410">
        <v>-1.2283099999999899E-2</v>
      </c>
      <c r="R1492" s="310">
        <v>2.3940599999999899E-2</v>
      </c>
      <c r="S1492" s="310">
        <v>-8.3149999999999995E-3</v>
      </c>
      <c r="T1492" s="310">
        <v>1.3668E-3</v>
      </c>
      <c r="U1492" s="310">
        <v>3.0620999999999899E-3</v>
      </c>
      <c r="V1492" s="437">
        <v>-1.57699999999996E-4</v>
      </c>
      <c r="W1492" s="437">
        <v>-3.7701399999999899E-2</v>
      </c>
      <c r="X1492" s="437">
        <v>-2.9962000000000001E-3</v>
      </c>
      <c r="Y1492" s="437">
        <v>-1.85209999999999E-3</v>
      </c>
      <c r="Z1492" s="437">
        <v>-1.4021799999999999E-2</v>
      </c>
      <c r="AA1492" s="437">
        <v>-5.8929999999999996E-4</v>
      </c>
      <c r="AB1492" s="311">
        <v>-5.7160799999999998E-2</v>
      </c>
    </row>
    <row r="1493" spans="1:28" s="295" customFormat="1" x14ac:dyDescent="0.25">
      <c r="A1493" s="406" t="s">
        <v>15</v>
      </c>
      <c r="B1493" s="395" t="s">
        <v>130</v>
      </c>
      <c r="C1493" s="395" t="s">
        <v>126</v>
      </c>
      <c r="D1493" s="9" t="s">
        <v>253</v>
      </c>
      <c r="E1493" s="600">
        <v>0.17778744499999999</v>
      </c>
      <c r="F1493" s="33">
        <v>0.160416735</v>
      </c>
      <c r="G1493" s="33">
        <v>0.206892206</v>
      </c>
      <c r="H1493" s="33">
        <v>0.21651267599999999</v>
      </c>
      <c r="I1493" s="33">
        <v>0.223396129</v>
      </c>
      <c r="J1493" s="33">
        <v>0.221144641</v>
      </c>
      <c r="K1493" s="33">
        <v>0.205317524</v>
      </c>
      <c r="L1493" s="33">
        <v>0.123654394</v>
      </c>
      <c r="M1493" s="33">
        <v>0.13106016500000001</v>
      </c>
      <c r="N1493" s="33">
        <v>0.122421443</v>
      </c>
      <c r="O1493" s="33">
        <v>8.3434730999999998E-2</v>
      </c>
      <c r="P1493" s="33">
        <v>8.31329341E-2</v>
      </c>
      <c r="Q1493" s="410">
        <v>-1.7370699999999999E-2</v>
      </c>
      <c r="R1493" s="310">
        <v>4.6475500000000003E-2</v>
      </c>
      <c r="S1493" s="310">
        <v>9.6205000000000006E-3</v>
      </c>
      <c r="T1493" s="310">
        <v>6.8833999999999796E-3</v>
      </c>
      <c r="U1493" s="310">
        <v>-2.2514999999999801E-3</v>
      </c>
      <c r="V1493" s="437">
        <v>-1.58271E-2</v>
      </c>
      <c r="W1493" s="437">
        <v>-8.1663099999999905E-2</v>
      </c>
      <c r="X1493" s="437">
        <v>7.4057999999999902E-3</v>
      </c>
      <c r="Y1493" s="437">
        <v>-8.6387999999999795E-3</v>
      </c>
      <c r="Z1493" s="437">
        <v>-3.8986699999999999E-2</v>
      </c>
      <c r="AA1493" s="437">
        <v>-3.0180000000000397E-4</v>
      </c>
      <c r="AB1493" s="311">
        <v>-0.12218459999999901</v>
      </c>
    </row>
    <row r="1494" spans="1:28" s="295" customFormat="1" x14ac:dyDescent="0.25">
      <c r="A1494" s="406" t="s">
        <v>15</v>
      </c>
      <c r="B1494" s="395" t="s">
        <v>130</v>
      </c>
      <c r="C1494" s="395" t="s">
        <v>126</v>
      </c>
      <c r="D1494" s="9" t="s">
        <v>250</v>
      </c>
      <c r="E1494" s="600">
        <v>0.15296484599999999</v>
      </c>
      <c r="F1494" s="33">
        <v>0.14110333999999999</v>
      </c>
      <c r="G1494" s="33">
        <v>0.180902904</v>
      </c>
      <c r="H1494" s="33">
        <v>0.17521278000000001</v>
      </c>
      <c r="I1494" s="33">
        <v>0.18578329599999999</v>
      </c>
      <c r="J1494" s="33">
        <v>0.17714363899999999</v>
      </c>
      <c r="K1494" s="33">
        <v>0.169831287</v>
      </c>
      <c r="L1494" s="33">
        <v>9.2926295000000006E-2</v>
      </c>
      <c r="M1494" s="33">
        <v>0.116465581</v>
      </c>
      <c r="N1494" s="33">
        <v>0.11845634300000001</v>
      </c>
      <c r="O1494" s="33">
        <v>7.6560479000000001E-2</v>
      </c>
      <c r="P1494" s="33">
        <v>7.5980838300000006E-2</v>
      </c>
      <c r="Q1494" s="410">
        <v>-1.1861500000000001E-2</v>
      </c>
      <c r="R1494" s="310">
        <v>3.9799599999999997E-2</v>
      </c>
      <c r="S1494" s="310">
        <v>-5.6901E-3</v>
      </c>
      <c r="T1494" s="310">
        <v>1.05705E-2</v>
      </c>
      <c r="U1494" s="310">
        <v>-8.6397000000000002E-3</v>
      </c>
      <c r="V1494" s="437">
        <v>-7.3123000000000198E-3</v>
      </c>
      <c r="W1494" s="437">
        <v>-7.6904999999999904E-2</v>
      </c>
      <c r="X1494" s="437">
        <v>2.3539299999999999E-2</v>
      </c>
      <c r="Y1494" s="437">
        <v>1.9906999999999898E-3</v>
      </c>
      <c r="Z1494" s="437">
        <v>-4.1895799999999997E-2</v>
      </c>
      <c r="AA1494" s="437">
        <v>-5.79700000000002E-4</v>
      </c>
      <c r="AB1494" s="311">
        <v>-9.3850499999999906E-2</v>
      </c>
    </row>
    <row r="1495" spans="1:28" s="295" customFormat="1" x14ac:dyDescent="0.25">
      <c r="A1495" s="406" t="s">
        <v>15</v>
      </c>
      <c r="B1495" s="395" t="s">
        <v>130</v>
      </c>
      <c r="C1495" s="395" t="s">
        <v>126</v>
      </c>
      <c r="D1495" s="9" t="s">
        <v>325</v>
      </c>
      <c r="E1495" s="600">
        <v>3.8541638000000003E-2</v>
      </c>
      <c r="F1495" s="33">
        <v>4.7139778E-2</v>
      </c>
      <c r="G1495" s="33">
        <v>8.9751309000000001E-2</v>
      </c>
      <c r="H1495" s="33">
        <v>0.101561149</v>
      </c>
      <c r="I1495" s="33">
        <v>9.8410921999999998E-2</v>
      </c>
      <c r="J1495" s="33">
        <v>9.8429593999999995E-2</v>
      </c>
      <c r="K1495" s="33">
        <v>9.1607643000000002E-2</v>
      </c>
      <c r="L1495" s="33">
        <v>5.9395096000000001E-2</v>
      </c>
      <c r="M1495" s="33">
        <v>6.9108465999999993E-2</v>
      </c>
      <c r="N1495" s="33">
        <v>7.3110162000000006E-2</v>
      </c>
      <c r="O1495" s="33">
        <v>4.8349701000000002E-2</v>
      </c>
      <c r="P1495" s="33">
        <v>5.2665868300000002E-2</v>
      </c>
      <c r="Q1495" s="410">
        <v>8.5982000000000003E-3</v>
      </c>
      <c r="R1495" s="310">
        <v>4.2611499999999997E-2</v>
      </c>
      <c r="S1495" s="310">
        <v>1.18097999999999E-2</v>
      </c>
      <c r="T1495" s="310">
        <v>-3.1502000000000001E-3</v>
      </c>
      <c r="U1495" s="310">
        <v>1.87000000000103E-5</v>
      </c>
      <c r="V1495" s="437">
        <v>-6.8219999999999999E-3</v>
      </c>
      <c r="W1495" s="437">
        <v>-3.2212499999999998E-2</v>
      </c>
      <c r="X1495" s="437">
        <v>9.7134000000000005E-3</v>
      </c>
      <c r="Y1495" s="437">
        <v>4.00169999999999E-3</v>
      </c>
      <c r="Z1495" s="437">
        <v>-2.4760499999999901E-2</v>
      </c>
      <c r="AA1495" s="437">
        <v>4.3161999999999897E-3</v>
      </c>
      <c r="AB1495" s="311">
        <v>-3.8941699999999899E-2</v>
      </c>
    </row>
    <row r="1496" spans="1:28" s="295" customFormat="1" x14ac:dyDescent="0.25">
      <c r="A1496" s="406" t="s">
        <v>15</v>
      </c>
      <c r="B1496" s="395" t="s">
        <v>130</v>
      </c>
      <c r="C1496" s="395" t="s">
        <v>126</v>
      </c>
      <c r="D1496" s="9" t="s">
        <v>248</v>
      </c>
      <c r="E1496" s="600">
        <v>1.3963731E-2</v>
      </c>
      <c r="F1496" s="33">
        <v>1.8261652999999999E-2</v>
      </c>
      <c r="G1496" s="33">
        <v>4.1385443000000001E-2</v>
      </c>
      <c r="H1496" s="33">
        <v>5.7493968999999999E-2</v>
      </c>
      <c r="I1496" s="33">
        <v>5.0340517000000001E-2</v>
      </c>
      <c r="J1496" s="33">
        <v>6.1767790000000003E-2</v>
      </c>
      <c r="K1496" s="33">
        <v>6.0654890000000003E-2</v>
      </c>
      <c r="L1496" s="33">
        <v>4.3495158999999999E-2</v>
      </c>
      <c r="M1496" s="33">
        <v>4.0190311999999999E-2</v>
      </c>
      <c r="N1496" s="33">
        <v>4.9054667000000003E-2</v>
      </c>
      <c r="O1496" s="33">
        <v>3.4764072E-2</v>
      </c>
      <c r="P1496" s="33">
        <v>3.2364071899999999E-2</v>
      </c>
      <c r="Q1496" s="410">
        <v>4.2979999999999902E-3</v>
      </c>
      <c r="R1496" s="310">
        <v>2.3123700000000001E-2</v>
      </c>
      <c r="S1496" s="310">
        <v>1.6108600000000001E-2</v>
      </c>
      <c r="T1496" s="310">
        <v>-7.1535000000000001E-3</v>
      </c>
      <c r="U1496" s="310">
        <v>1.1427299999999901E-2</v>
      </c>
      <c r="V1496" s="437">
        <v>-1.1129E-3</v>
      </c>
      <c r="W1496" s="437">
        <v>-1.71597E-2</v>
      </c>
      <c r="X1496" s="437">
        <v>-3.30489999999999E-3</v>
      </c>
      <c r="Y1496" s="437">
        <v>8.8643999999999997E-3</v>
      </c>
      <c r="Z1496" s="437">
        <v>-1.4290600000000001E-2</v>
      </c>
      <c r="AA1496" s="437">
        <v>-2.3999999999999898E-3</v>
      </c>
      <c r="AB1496" s="311">
        <v>-2.8290799999999901E-2</v>
      </c>
    </row>
    <row r="1497" spans="1:28" s="295" customFormat="1" x14ac:dyDescent="0.25">
      <c r="A1497" s="406" t="s">
        <v>15</v>
      </c>
      <c r="B1497" s="395" t="s">
        <v>130</v>
      </c>
      <c r="C1497" s="395" t="s">
        <v>127</v>
      </c>
      <c r="D1497" s="486">
        <v>0</v>
      </c>
      <c r="E1497" s="600">
        <v>1.2821837000000001E-2</v>
      </c>
      <c r="F1497" s="33">
        <v>2.4524900000000001E-4</v>
      </c>
      <c r="G1497" s="33">
        <v>2.9406000000000001E-4</v>
      </c>
      <c r="H1497" s="33">
        <v>3.7321899999999999E-4</v>
      </c>
      <c r="I1497" s="33">
        <v>2.3669399999999999E-4</v>
      </c>
      <c r="J1497" s="33">
        <v>4.6724700000000001E-4</v>
      </c>
      <c r="K1497" s="33">
        <v>3.84805E-4</v>
      </c>
      <c r="L1497" s="33">
        <v>6.7133099999999995E-4</v>
      </c>
      <c r="M1497" s="33">
        <v>3.8142699999999999E-4</v>
      </c>
      <c r="N1497" s="33">
        <v>4.8011700000000001E-4</v>
      </c>
      <c r="O1497" s="33">
        <v>4.3113800000000002E-4</v>
      </c>
      <c r="P1497" s="33">
        <v>5.6622753999999997E-3</v>
      </c>
      <c r="Q1497" s="410">
        <v>-1.25766E-2</v>
      </c>
      <c r="R1497" s="310">
        <v>4.8899999999999901E-5</v>
      </c>
      <c r="S1497" s="310">
        <v>7.9099999999999998E-5</v>
      </c>
      <c r="T1497" s="310">
        <v>-1.3650000000000001E-4</v>
      </c>
      <c r="U1497" s="310">
        <v>2.3049999999999999E-4</v>
      </c>
      <c r="V1497" s="437">
        <v>-8.2399999999999997E-5</v>
      </c>
      <c r="W1497" s="437">
        <v>2.8650000000000003E-4</v>
      </c>
      <c r="X1497" s="437">
        <v>-2.899E-4</v>
      </c>
      <c r="Y1497" s="437">
        <v>9.87E-5</v>
      </c>
      <c r="Z1497" s="437">
        <v>-4.8999999999999998E-5</v>
      </c>
      <c r="AA1497" s="437">
        <v>5.2312000000000001E-3</v>
      </c>
      <c r="AB1497" s="311">
        <v>5.2775000000000001E-3</v>
      </c>
    </row>
    <row r="1498" spans="1:28" s="295" customFormat="1" x14ac:dyDescent="0.25">
      <c r="A1498" s="406" t="s">
        <v>15</v>
      </c>
      <c r="B1498" s="395" t="s">
        <v>130</v>
      </c>
      <c r="C1498" s="395" t="s">
        <v>127</v>
      </c>
      <c r="D1498" s="9" t="s">
        <v>369</v>
      </c>
      <c r="E1498" s="600">
        <v>7.7757540000000002E-3</v>
      </c>
      <c r="F1498" s="33">
        <v>2.0280239999999998E-3</v>
      </c>
      <c r="G1498" s="33">
        <v>9.7999999999999997E-5</v>
      </c>
      <c r="H1498" s="33">
        <v>2.73E-5</v>
      </c>
      <c r="I1498" s="33">
        <v>0</v>
      </c>
      <c r="J1498" s="33">
        <v>6.8399999999999996E-5</v>
      </c>
      <c r="K1498" s="33">
        <v>3.6100000000000003E-5</v>
      </c>
      <c r="L1498" s="33">
        <v>2.0022099999999999E-4</v>
      </c>
      <c r="M1498" s="33">
        <v>1.1342419999999999E-3</v>
      </c>
      <c r="N1498" s="33">
        <v>6.2911800000000002E-4</v>
      </c>
      <c r="O1498" s="33">
        <v>4.7899999999999999E-6</v>
      </c>
      <c r="P1498" s="33">
        <v>6.0771257500000002E-2</v>
      </c>
      <c r="Q1498" s="410">
        <v>-5.7478E-3</v>
      </c>
      <c r="R1498" s="310">
        <v>-1.9299999999999901E-3</v>
      </c>
      <c r="S1498" s="310">
        <v>-7.0699999999999997E-5</v>
      </c>
      <c r="T1498" s="310">
        <v>-2.73E-5</v>
      </c>
      <c r="U1498" s="310">
        <v>6.8399999999999996E-5</v>
      </c>
      <c r="V1498" s="437">
        <v>-3.2299999999999897E-5</v>
      </c>
      <c r="W1498" s="437">
        <v>1.64099999999999E-4</v>
      </c>
      <c r="X1498" s="437">
        <v>9.3399999999999896E-4</v>
      </c>
      <c r="Y1498" s="437">
        <v>-5.0509999999999997E-4</v>
      </c>
      <c r="Z1498" s="437">
        <v>-6.2429999999999897E-4</v>
      </c>
      <c r="AA1498" s="437">
        <v>6.0766500000000001E-2</v>
      </c>
      <c r="AB1498" s="311">
        <v>6.0735200000000003E-2</v>
      </c>
    </row>
    <row r="1499" spans="1:28" s="295" customFormat="1" x14ac:dyDescent="0.25">
      <c r="A1499" s="406" t="s">
        <v>15</v>
      </c>
      <c r="B1499" s="395" t="s">
        <v>130</v>
      </c>
      <c r="C1499" s="394" t="s">
        <v>127</v>
      </c>
      <c r="D1499" s="9" t="s">
        <v>249</v>
      </c>
      <c r="E1499" s="600">
        <v>5.5914738999999998E-2</v>
      </c>
      <c r="F1499" s="33">
        <v>4.2065000999999998E-2</v>
      </c>
      <c r="G1499" s="33">
        <v>5.5999999999999999E-5</v>
      </c>
      <c r="H1499" s="33">
        <v>1.329025E-3</v>
      </c>
      <c r="I1499" s="33">
        <v>1.022088E-3</v>
      </c>
      <c r="J1499" s="33">
        <v>1.0598529999999999E-3</v>
      </c>
      <c r="K1499" s="33">
        <v>3.6075499999999998E-4</v>
      </c>
      <c r="L1499" s="33">
        <v>1.0152404E-2</v>
      </c>
      <c r="M1499" s="33">
        <v>2.1721237000000001E-2</v>
      </c>
      <c r="N1499" s="33">
        <v>1.3583987E-2</v>
      </c>
      <c r="O1499" s="33">
        <v>3.104192E-3</v>
      </c>
      <c r="P1499" s="33">
        <v>0.18134610779999999</v>
      </c>
      <c r="Q1499" s="410">
        <v>-1.38497E-2</v>
      </c>
      <c r="R1499" s="310">
        <v>-4.2008999999999998E-2</v>
      </c>
      <c r="S1499" s="310">
        <v>1.273E-3</v>
      </c>
      <c r="T1499" s="310">
        <v>-3.0689999999999998E-4</v>
      </c>
      <c r="U1499" s="310">
        <v>3.7799999999999902E-5</v>
      </c>
      <c r="V1499" s="437">
        <v>-6.9909999999999905E-4</v>
      </c>
      <c r="W1499" s="437">
        <v>9.7915999999999993E-3</v>
      </c>
      <c r="X1499" s="437">
        <v>1.15687999999999E-2</v>
      </c>
      <c r="Y1499" s="437">
        <v>-8.1371999999999903E-3</v>
      </c>
      <c r="Z1499" s="437">
        <v>-1.0479799999999999E-2</v>
      </c>
      <c r="AA1499" s="437">
        <v>0.17824190000000001</v>
      </c>
      <c r="AB1499" s="311">
        <v>0.18098529999999999</v>
      </c>
    </row>
    <row r="1500" spans="1:28" s="295" customFormat="1" x14ac:dyDescent="0.25">
      <c r="A1500" s="406" t="s">
        <v>15</v>
      </c>
      <c r="B1500" s="395" t="s">
        <v>130</v>
      </c>
      <c r="C1500" s="394" t="s">
        <v>127</v>
      </c>
      <c r="D1500" s="9" t="s">
        <v>251</v>
      </c>
      <c r="E1500" s="600">
        <v>0.155939208</v>
      </c>
      <c r="F1500" s="33">
        <v>0.167816667</v>
      </c>
      <c r="G1500" s="33">
        <v>3.5847309999999999E-3</v>
      </c>
      <c r="H1500" s="33">
        <v>1.2562014E-2</v>
      </c>
      <c r="I1500" s="33">
        <v>9.4354850000000004E-3</v>
      </c>
      <c r="J1500" s="33">
        <v>1.1943291999999999E-2</v>
      </c>
      <c r="K1500" s="33">
        <v>8.7903889999999991E-3</v>
      </c>
      <c r="L1500" s="33">
        <v>6.4106187999999995E-2</v>
      </c>
      <c r="M1500" s="33">
        <v>5.2024571999999998E-2</v>
      </c>
      <c r="N1500" s="33">
        <v>9.8192112999999998E-2</v>
      </c>
      <c r="O1500" s="33">
        <v>9.1233533000000006E-2</v>
      </c>
      <c r="P1500" s="33">
        <v>0.26416287430000002</v>
      </c>
      <c r="Q1500" s="410">
        <v>1.1877499999999999E-2</v>
      </c>
      <c r="R1500" s="310">
        <v>-0.16423199999999999</v>
      </c>
      <c r="S1500" s="310">
        <v>8.9773000000000006E-3</v>
      </c>
      <c r="T1500" s="310">
        <v>-3.1264999999999999E-3</v>
      </c>
      <c r="U1500" s="310">
        <v>2.5078000000000001E-3</v>
      </c>
      <c r="V1500" s="437">
        <v>-3.1529000000000001E-3</v>
      </c>
      <c r="W1500" s="437">
        <v>5.5315799999999998E-2</v>
      </c>
      <c r="X1500" s="437">
        <v>-1.20816E-2</v>
      </c>
      <c r="Y1500" s="437">
        <v>4.61675E-2</v>
      </c>
      <c r="Z1500" s="437">
        <v>-6.9585999999999997E-3</v>
      </c>
      <c r="AA1500" s="437">
        <v>0.17292939999999901</v>
      </c>
      <c r="AB1500" s="311">
        <v>0.2553725</v>
      </c>
    </row>
    <row r="1501" spans="1:28" s="295" customFormat="1" x14ac:dyDescent="0.25">
      <c r="A1501" s="406" t="s">
        <v>15</v>
      </c>
      <c r="B1501" s="395" t="s">
        <v>130</v>
      </c>
      <c r="C1501" s="394" t="s">
        <v>127</v>
      </c>
      <c r="D1501" s="9" t="s">
        <v>252</v>
      </c>
      <c r="E1501" s="600">
        <v>0.17393219300000001</v>
      </c>
      <c r="F1501" s="33">
        <v>0.108452146</v>
      </c>
      <c r="G1501" s="33">
        <v>2.4252948E-2</v>
      </c>
      <c r="H1501" s="33">
        <v>3.3553319999999998E-2</v>
      </c>
      <c r="I1501" s="33">
        <v>2.971586E-2</v>
      </c>
      <c r="J1501" s="33">
        <v>3.3493640999999998E-2</v>
      </c>
      <c r="K1501" s="33">
        <v>2.6599646000000001E-2</v>
      </c>
      <c r="L1501" s="33">
        <v>8.0229901000000006E-2</v>
      </c>
      <c r="M1501" s="33">
        <v>0.103236103</v>
      </c>
      <c r="N1501" s="33">
        <v>0.13920068899999999</v>
      </c>
      <c r="O1501" s="33">
        <v>0.14483353299999999</v>
      </c>
      <c r="P1501" s="33">
        <v>0.13435209579999999</v>
      </c>
      <c r="Q1501" s="410">
        <v>-6.5480099999999999E-2</v>
      </c>
      <c r="R1501" s="310">
        <v>-8.4199200000000002E-2</v>
      </c>
      <c r="S1501" s="310">
        <v>9.3004000000000003E-3</v>
      </c>
      <c r="T1501" s="310">
        <v>-3.8373999999999999E-3</v>
      </c>
      <c r="U1501" s="310">
        <v>3.7776999999999902E-3</v>
      </c>
      <c r="V1501" s="437">
        <v>-6.8939999999999904E-3</v>
      </c>
      <c r="W1501" s="437">
        <v>5.3630299999999999E-2</v>
      </c>
      <c r="X1501" s="437">
        <v>2.30061999999999E-2</v>
      </c>
      <c r="Y1501" s="437">
        <v>3.5964599999999999E-2</v>
      </c>
      <c r="Z1501" s="437">
        <v>5.6327999999999899E-3</v>
      </c>
      <c r="AA1501" s="437">
        <v>-1.04814E-2</v>
      </c>
      <c r="AB1501" s="311">
        <v>0.1077525</v>
      </c>
    </row>
    <row r="1502" spans="1:28" s="295" customFormat="1" x14ac:dyDescent="0.25">
      <c r="A1502" s="406" t="s">
        <v>15</v>
      </c>
      <c r="B1502" s="395" t="s">
        <v>130</v>
      </c>
      <c r="C1502" s="394" t="s">
        <v>127</v>
      </c>
      <c r="D1502" s="9" t="s">
        <v>253</v>
      </c>
      <c r="E1502" s="600">
        <v>0.283815013</v>
      </c>
      <c r="F1502" s="33">
        <v>0.30126539299999999</v>
      </c>
      <c r="G1502" s="33">
        <v>0.195731929</v>
      </c>
      <c r="H1502" s="33">
        <v>0.18985936</v>
      </c>
      <c r="I1502" s="33">
        <v>0.19650983899999999</v>
      </c>
      <c r="J1502" s="33">
        <v>0.19618680799999999</v>
      </c>
      <c r="K1502" s="33">
        <v>0.21007948600000001</v>
      </c>
      <c r="L1502" s="33">
        <v>0.288577957</v>
      </c>
      <c r="M1502" s="33">
        <v>0.28046895399999999</v>
      </c>
      <c r="N1502" s="33">
        <v>0.287656038</v>
      </c>
      <c r="O1502" s="33">
        <v>0.376522156</v>
      </c>
      <c r="P1502" s="33">
        <v>0.141839521</v>
      </c>
      <c r="Q1502" s="410">
        <v>1.7450400000000001E-2</v>
      </c>
      <c r="R1502" s="310">
        <v>-0.1055335</v>
      </c>
      <c r="S1502" s="310">
        <v>-5.8724999999999698E-3</v>
      </c>
      <c r="T1502" s="310">
        <v>6.6503999999999999E-3</v>
      </c>
      <c r="U1502" s="310">
        <v>-3.2300000000001701E-4</v>
      </c>
      <c r="V1502" s="437">
        <v>1.3892699999999999E-2</v>
      </c>
      <c r="W1502" s="437">
        <v>7.8498499999999999E-2</v>
      </c>
      <c r="X1502" s="437">
        <v>-8.1089999999999704E-3</v>
      </c>
      <c r="Y1502" s="437">
        <v>7.1869999999999903E-3</v>
      </c>
      <c r="Z1502" s="437">
        <v>8.8866199999999895E-2</v>
      </c>
      <c r="AA1502" s="437">
        <v>-0.23468269999999899</v>
      </c>
      <c r="AB1502" s="311">
        <v>-6.8239999999999995E-2</v>
      </c>
    </row>
    <row r="1503" spans="1:28" s="295" customFormat="1" x14ac:dyDescent="0.25">
      <c r="A1503" s="406" t="s">
        <v>15</v>
      </c>
      <c r="B1503" s="395" t="s">
        <v>130</v>
      </c>
      <c r="C1503" s="394" t="s">
        <v>127</v>
      </c>
      <c r="D1503" s="9" t="s">
        <v>250</v>
      </c>
      <c r="E1503" s="600">
        <v>0.21904244</v>
      </c>
      <c r="F1503" s="33">
        <v>0.247272779</v>
      </c>
      <c r="G1503" s="33">
        <v>0.40896742899999999</v>
      </c>
      <c r="H1503" s="33">
        <v>0.39760593500000002</v>
      </c>
      <c r="I1503" s="33">
        <v>0.40729663100000002</v>
      </c>
      <c r="J1503" s="33">
        <v>0.38755299300000001</v>
      </c>
      <c r="K1503" s="33">
        <v>0.39214035800000002</v>
      </c>
      <c r="L1503" s="33">
        <v>0.32599580700000003</v>
      </c>
      <c r="M1503" s="33">
        <v>0.31601188400000002</v>
      </c>
      <c r="N1503" s="33">
        <v>0.25840204</v>
      </c>
      <c r="O1503" s="33">
        <v>0.23699161699999999</v>
      </c>
      <c r="P1503" s="33">
        <v>0.1042299401</v>
      </c>
      <c r="Q1503" s="410">
        <v>2.8230399999999899E-2</v>
      </c>
      <c r="R1503" s="310">
        <v>0.16169459999999999</v>
      </c>
      <c r="S1503" s="310">
        <v>-1.1361499999999899E-2</v>
      </c>
      <c r="T1503" s="310">
        <v>9.6906999999999896E-3</v>
      </c>
      <c r="U1503" s="310">
        <v>-1.97436E-2</v>
      </c>
      <c r="V1503" s="437">
        <v>4.5874000000000097E-3</v>
      </c>
      <c r="W1503" s="437">
        <v>-6.6144599999999998E-2</v>
      </c>
      <c r="X1503" s="437">
        <v>-9.98389999999999E-3</v>
      </c>
      <c r="Y1503" s="437">
        <v>-5.7609899999999901E-2</v>
      </c>
      <c r="Z1503" s="437">
        <v>-2.14104E-2</v>
      </c>
      <c r="AA1503" s="437">
        <v>-0.13276169999999901</v>
      </c>
      <c r="AB1503" s="311">
        <v>-0.28791050000000001</v>
      </c>
    </row>
    <row r="1504" spans="1:28" s="295" customFormat="1" x14ac:dyDescent="0.25">
      <c r="A1504" s="406" t="s">
        <v>15</v>
      </c>
      <c r="B1504" s="395" t="s">
        <v>130</v>
      </c>
      <c r="C1504" s="394" t="s">
        <v>127</v>
      </c>
      <c r="D1504" s="9" t="s">
        <v>325</v>
      </c>
      <c r="E1504" s="600">
        <v>7.1542372000000007E-2</v>
      </c>
      <c r="F1504" s="33">
        <v>0.10209452500000001</v>
      </c>
      <c r="G1504" s="33">
        <v>0.25694541700000001</v>
      </c>
      <c r="H1504" s="33">
        <v>0.24120886599999999</v>
      </c>
      <c r="I1504" s="33">
        <v>0.24373029800000001</v>
      </c>
      <c r="J1504" s="33">
        <v>0.236814514</v>
      </c>
      <c r="K1504" s="33">
        <v>0.22910328399999999</v>
      </c>
      <c r="L1504" s="33">
        <v>0.14077921500000001</v>
      </c>
      <c r="M1504" s="33">
        <v>0.140826692</v>
      </c>
      <c r="N1504" s="33">
        <v>0.117893447</v>
      </c>
      <c r="O1504" s="33">
        <v>8.1556885999999995E-2</v>
      </c>
      <c r="P1504" s="33">
        <v>6.4613173699999998E-2</v>
      </c>
      <c r="Q1504" s="410">
        <v>3.0552099999999999E-2</v>
      </c>
      <c r="R1504" s="310">
        <v>0.15485089999999899</v>
      </c>
      <c r="S1504" s="310">
        <v>-1.57364999999999E-2</v>
      </c>
      <c r="T1504" s="310">
        <v>2.5214E-3</v>
      </c>
      <c r="U1504" s="310">
        <v>-6.9157999999999997E-3</v>
      </c>
      <c r="V1504" s="437">
        <v>-7.7111999999999997E-3</v>
      </c>
      <c r="W1504" s="437">
        <v>-8.8324100000000003E-2</v>
      </c>
      <c r="X1504" s="437">
        <v>4.7500000000005803E-5</v>
      </c>
      <c r="Y1504" s="437">
        <v>-2.29333E-2</v>
      </c>
      <c r="Z1504" s="437">
        <v>-3.6336499999999897E-2</v>
      </c>
      <c r="AA1504" s="437">
        <v>-1.6943699999999999E-2</v>
      </c>
      <c r="AB1504" s="311">
        <v>-0.1644901</v>
      </c>
    </row>
    <row r="1505" spans="1:28" s="295" customFormat="1" x14ac:dyDescent="0.25">
      <c r="A1505" s="406" t="s">
        <v>15</v>
      </c>
      <c r="B1505" s="395" t="s">
        <v>130</v>
      </c>
      <c r="C1505" s="394" t="s">
        <v>127</v>
      </c>
      <c r="D1505" s="9" t="s">
        <v>248</v>
      </c>
      <c r="E1505" s="600">
        <v>1.9216443E-2</v>
      </c>
      <c r="F1505" s="33">
        <v>2.8760217000000001E-2</v>
      </c>
      <c r="G1505" s="33">
        <v>0.110069454</v>
      </c>
      <c r="H1505" s="33">
        <v>0.123480952</v>
      </c>
      <c r="I1505" s="33">
        <v>0.112053106</v>
      </c>
      <c r="J1505" s="33">
        <v>0.132413274</v>
      </c>
      <c r="K1505" s="33">
        <v>0.13250520099999999</v>
      </c>
      <c r="L1505" s="33">
        <v>8.9286976000000004E-2</v>
      </c>
      <c r="M1505" s="33">
        <v>8.4194888999999995E-2</v>
      </c>
      <c r="N1505" s="33">
        <v>8.3962452000000007E-2</v>
      </c>
      <c r="O1505" s="33">
        <v>6.5322156000000006E-2</v>
      </c>
      <c r="P1505" s="33">
        <v>4.3022754500000003E-2</v>
      </c>
      <c r="Q1505" s="410">
        <v>9.5437999999999894E-3</v>
      </c>
      <c r="R1505" s="310">
        <v>8.1309300000000001E-2</v>
      </c>
      <c r="S1505" s="310">
        <v>1.3411499999999899E-2</v>
      </c>
      <c r="T1505" s="310">
        <v>-1.1427899999999901E-2</v>
      </c>
      <c r="U1505" s="310">
        <v>2.0360199999999998E-2</v>
      </c>
      <c r="V1505" s="437">
        <v>9.1899999999978097E-5</v>
      </c>
      <c r="W1505" s="437">
        <v>-4.3218199999999901E-2</v>
      </c>
      <c r="X1505" s="437">
        <v>-5.0920999999999996E-3</v>
      </c>
      <c r="Y1505" s="437">
        <v>-2.32400000000007E-4</v>
      </c>
      <c r="Z1505" s="437">
        <v>-1.8640299999999999E-2</v>
      </c>
      <c r="AA1505" s="437">
        <v>-2.22993999999999E-2</v>
      </c>
      <c r="AB1505" s="311">
        <v>-8.9482399999999906E-2</v>
      </c>
    </row>
    <row r="1506" spans="1:28" s="295" customFormat="1" x14ac:dyDescent="0.25">
      <c r="A1506" s="406" t="s">
        <v>15</v>
      </c>
      <c r="B1506" s="395" t="s">
        <v>130</v>
      </c>
      <c r="C1506" s="394" t="s">
        <v>315</v>
      </c>
      <c r="D1506" s="486">
        <v>0</v>
      </c>
      <c r="E1506" s="600">
        <v>0.18201245199999999</v>
      </c>
      <c r="F1506" s="33">
        <v>0.30873135299999999</v>
      </c>
      <c r="G1506" s="33">
        <v>0.13981152199999999</v>
      </c>
      <c r="H1506" s="33">
        <v>0.212807792</v>
      </c>
      <c r="I1506" s="33">
        <v>0.21036946200000001</v>
      </c>
      <c r="J1506" s="33">
        <v>0.23401103200000001</v>
      </c>
      <c r="K1506" s="33">
        <v>0.29078031199999999</v>
      </c>
      <c r="L1506" s="33">
        <v>0.55715732699999998</v>
      </c>
      <c r="M1506" s="33">
        <v>0.50937506300000002</v>
      </c>
      <c r="N1506" s="33">
        <v>0.55890533399999998</v>
      </c>
      <c r="O1506" s="33">
        <v>0.680627545</v>
      </c>
      <c r="P1506" s="33">
        <v>0.70184910180000004</v>
      </c>
      <c r="Q1506" s="410">
        <v>0.1267189</v>
      </c>
      <c r="R1506" s="310">
        <v>-0.16891989999999901</v>
      </c>
      <c r="S1506" s="310">
        <v>7.2996299999999903E-2</v>
      </c>
      <c r="T1506" s="310">
        <v>-2.4383E-3</v>
      </c>
      <c r="U1506" s="310">
        <v>2.3641499999999999E-2</v>
      </c>
      <c r="V1506" s="437">
        <v>5.6769299999999898E-2</v>
      </c>
      <c r="W1506" s="437">
        <v>0.26637699999999997</v>
      </c>
      <c r="X1506" s="437">
        <v>-4.7782199999999997E-2</v>
      </c>
      <c r="Y1506" s="437">
        <v>4.9530200000000003E-2</v>
      </c>
      <c r="Z1506" s="437">
        <v>0.1217222</v>
      </c>
      <c r="AA1506" s="437">
        <v>2.12215999999999E-2</v>
      </c>
      <c r="AB1506" s="311">
        <v>0.41106880000000001</v>
      </c>
    </row>
    <row r="1507" spans="1:28" s="295" customFormat="1" x14ac:dyDescent="0.25">
      <c r="A1507" s="406" t="s">
        <v>15</v>
      </c>
      <c r="B1507" s="395" t="s">
        <v>130</v>
      </c>
      <c r="C1507" s="395" t="s">
        <v>315</v>
      </c>
      <c r="D1507" s="9" t="s">
        <v>369</v>
      </c>
      <c r="E1507" s="600">
        <v>0.14708137399999999</v>
      </c>
      <c r="F1507" s="33">
        <v>6.5127882999999998E-2</v>
      </c>
      <c r="G1507" s="33">
        <v>7.5447391000000003E-2</v>
      </c>
      <c r="H1507" s="33">
        <v>4.4986573000000002E-2</v>
      </c>
      <c r="I1507" s="33">
        <v>4.5133734000000002E-2</v>
      </c>
      <c r="J1507" s="33">
        <v>4.1037971999999999E-2</v>
      </c>
      <c r="K1507" s="33">
        <v>3.9442513999999998E-2</v>
      </c>
      <c r="L1507" s="33">
        <v>4.032695E-2</v>
      </c>
      <c r="M1507" s="33">
        <v>4.5851484999999997E-2</v>
      </c>
      <c r="N1507" s="33">
        <v>3.8715605E-2</v>
      </c>
      <c r="O1507" s="33">
        <v>3.7188024E-2</v>
      </c>
      <c r="P1507" s="33">
        <v>3.30682635E-2</v>
      </c>
      <c r="Q1507" s="410">
        <v>-8.1953499999999999E-2</v>
      </c>
      <c r="R1507" s="310">
        <v>1.03194999999999E-2</v>
      </c>
      <c r="S1507" s="310">
        <v>-3.0460799999999899E-2</v>
      </c>
      <c r="T1507" s="310">
        <v>1.4709999999999699E-4</v>
      </c>
      <c r="U1507" s="310">
        <v>-4.0956999999999999E-3</v>
      </c>
      <c r="V1507" s="437">
        <v>-1.5954999999999899E-3</v>
      </c>
      <c r="W1507" s="437">
        <v>8.8450000000000301E-4</v>
      </c>
      <c r="X1507" s="437">
        <v>5.5244999999999999E-3</v>
      </c>
      <c r="Y1507" s="437">
        <v>-7.1358999999999997E-3</v>
      </c>
      <c r="Z1507" s="437">
        <v>-1.5276000000000001E-3</v>
      </c>
      <c r="AA1507" s="437">
        <v>-4.11969999999999E-3</v>
      </c>
      <c r="AB1507" s="311">
        <v>-6.3741999999999896E-3</v>
      </c>
    </row>
    <row r="1508" spans="1:28" s="295" customFormat="1" x14ac:dyDescent="0.25">
      <c r="A1508" s="406" t="s">
        <v>15</v>
      </c>
      <c r="B1508" s="395" t="s">
        <v>130</v>
      </c>
      <c r="C1508" s="395" t="s">
        <v>315</v>
      </c>
      <c r="D1508" s="9" t="s">
        <v>249</v>
      </c>
      <c r="E1508" s="600">
        <v>0.124852505</v>
      </c>
      <c r="F1508" s="33">
        <v>0.114918242</v>
      </c>
      <c r="G1508" s="33">
        <v>8.9765312E-2</v>
      </c>
      <c r="H1508" s="33">
        <v>7.0784215999999997E-2</v>
      </c>
      <c r="I1508" s="33">
        <v>6.8190132000000001E-2</v>
      </c>
      <c r="J1508" s="33">
        <v>6.6690978999999997E-2</v>
      </c>
      <c r="K1508" s="33">
        <v>6.0871343000000001E-2</v>
      </c>
      <c r="L1508" s="33">
        <v>4.5155819E-2</v>
      </c>
      <c r="M1508" s="33">
        <v>5.0438640999999999E-2</v>
      </c>
      <c r="N1508" s="33">
        <v>4.5561404999999999E-2</v>
      </c>
      <c r="O1508" s="33">
        <v>3.7221557000000002E-2</v>
      </c>
      <c r="P1508" s="33">
        <v>3.3930538900000001E-2</v>
      </c>
      <c r="Q1508" s="410">
        <v>-9.9343000000000001E-3</v>
      </c>
      <c r="R1508" s="310">
        <v>-2.5152899999999902E-2</v>
      </c>
      <c r="S1508" s="310">
        <v>-1.8981100000000001E-2</v>
      </c>
      <c r="T1508" s="310">
        <v>-2.5940999999999998E-3</v>
      </c>
      <c r="U1508" s="310">
        <v>-1.4991E-3</v>
      </c>
      <c r="V1508" s="437">
        <v>-5.8196999999999902E-3</v>
      </c>
      <c r="W1508" s="437">
        <v>-1.57155E-2</v>
      </c>
      <c r="X1508" s="437">
        <v>5.2827999999999903E-3</v>
      </c>
      <c r="Y1508" s="437">
        <v>-4.8771999999999904E-3</v>
      </c>
      <c r="Z1508" s="437">
        <v>-8.3397999999999996E-3</v>
      </c>
      <c r="AA1508" s="437">
        <v>-3.29109999999999E-3</v>
      </c>
      <c r="AB1508" s="311">
        <v>-2.6940800000000001E-2</v>
      </c>
    </row>
    <row r="1509" spans="1:28" s="295" customFormat="1" x14ac:dyDescent="0.25">
      <c r="A1509" s="406" t="s">
        <v>15</v>
      </c>
      <c r="B1509" s="395" t="s">
        <v>130</v>
      </c>
      <c r="C1509" s="395" t="s">
        <v>315</v>
      </c>
      <c r="D1509" s="9" t="s">
        <v>251</v>
      </c>
      <c r="E1509" s="600">
        <v>0.123063538</v>
      </c>
      <c r="F1509" s="33">
        <v>0.11524366900000001</v>
      </c>
      <c r="G1509" s="33">
        <v>0.136737895</v>
      </c>
      <c r="H1509" s="33">
        <v>0.11502435</v>
      </c>
      <c r="I1509" s="33">
        <v>0.113904848</v>
      </c>
      <c r="J1509" s="33">
        <v>0.109221863</v>
      </c>
      <c r="K1509" s="33">
        <v>9.2220925999999995E-2</v>
      </c>
      <c r="L1509" s="33">
        <v>5.6521329000000002E-2</v>
      </c>
      <c r="M1509" s="33">
        <v>6.6940357000000006E-2</v>
      </c>
      <c r="N1509" s="33">
        <v>5.3888944000000001E-2</v>
      </c>
      <c r="O1509" s="33">
        <v>3.7858682999999997E-2</v>
      </c>
      <c r="P1509" s="33">
        <v>3.5736526900000003E-2</v>
      </c>
      <c r="Q1509" s="410">
        <v>-7.8198E-3</v>
      </c>
      <c r="R1509" s="310">
        <v>2.1494199999999901E-2</v>
      </c>
      <c r="S1509" s="310">
        <v>-2.17134999999999E-2</v>
      </c>
      <c r="T1509" s="310">
        <v>-1.1195999999999899E-3</v>
      </c>
      <c r="U1509" s="310">
        <v>-4.6829000000000003E-3</v>
      </c>
      <c r="V1509" s="437">
        <v>-1.7000999999999999E-2</v>
      </c>
      <c r="W1509" s="437">
        <v>-3.5699599999999998E-2</v>
      </c>
      <c r="X1509" s="437">
        <v>1.0419100000000001E-2</v>
      </c>
      <c r="Y1509" s="437">
        <v>-1.30514999999999E-2</v>
      </c>
      <c r="Z1509" s="437">
        <v>-1.6030200000000001E-2</v>
      </c>
      <c r="AA1509" s="437">
        <v>-2.1221999999999999E-3</v>
      </c>
      <c r="AB1509" s="311">
        <v>-5.6484399999999997E-2</v>
      </c>
    </row>
    <row r="1510" spans="1:28" s="295" customFormat="1" x14ac:dyDescent="0.25">
      <c r="A1510" s="406" t="s">
        <v>15</v>
      </c>
      <c r="B1510" s="395" t="s">
        <v>130</v>
      </c>
      <c r="C1510" s="395" t="s">
        <v>315</v>
      </c>
      <c r="D1510" s="9" t="s">
        <v>252</v>
      </c>
      <c r="E1510" s="600">
        <v>8.7664827000000001E-2</v>
      </c>
      <c r="F1510" s="33">
        <v>7.7890289000000001E-2</v>
      </c>
      <c r="G1510" s="33">
        <v>0.10446831199999999</v>
      </c>
      <c r="H1510" s="33">
        <v>9.3250192999999995E-2</v>
      </c>
      <c r="I1510" s="33">
        <v>9.5958944000000004E-2</v>
      </c>
      <c r="J1510" s="33">
        <v>9.5010711999999997E-2</v>
      </c>
      <c r="K1510" s="33">
        <v>9.3339266000000004E-2</v>
      </c>
      <c r="L1510" s="33">
        <v>4.1846277000000001E-2</v>
      </c>
      <c r="M1510" s="33">
        <v>4.5429907999999998E-2</v>
      </c>
      <c r="N1510" s="33">
        <v>3.8533492000000003E-2</v>
      </c>
      <c r="O1510" s="33">
        <v>2.4972455000000001E-2</v>
      </c>
      <c r="P1510" s="33">
        <v>2.6160479E-2</v>
      </c>
      <c r="Q1510" s="410">
        <v>-9.7745000000000002E-3</v>
      </c>
      <c r="R1510" s="310">
        <v>2.6578000000000001E-2</v>
      </c>
      <c r="S1510" s="310">
        <v>-1.1218099999999899E-2</v>
      </c>
      <c r="T1510" s="310">
        <v>2.7086999999999901E-3</v>
      </c>
      <c r="U1510" s="310">
        <v>-9.4819999999999605E-4</v>
      </c>
      <c r="V1510" s="437">
        <v>-1.6714E-3</v>
      </c>
      <c r="W1510" s="437">
        <v>-5.1492999999999997E-2</v>
      </c>
      <c r="X1510" s="437">
        <v>3.5835999999999902E-3</v>
      </c>
      <c r="Y1510" s="437">
        <v>-6.8963999999999996E-3</v>
      </c>
      <c r="Z1510" s="437">
        <v>-1.35609999999999E-2</v>
      </c>
      <c r="AA1510" s="437">
        <v>1.1879999999999901E-3</v>
      </c>
      <c r="AB1510" s="311">
        <v>-6.7178799999999997E-2</v>
      </c>
    </row>
    <row r="1511" spans="1:28" s="295" customFormat="1" x14ac:dyDescent="0.25">
      <c r="A1511" s="406" t="s">
        <v>15</v>
      </c>
      <c r="B1511" s="395" t="s">
        <v>130</v>
      </c>
      <c r="C1511" s="395" t="s">
        <v>315</v>
      </c>
      <c r="D1511" s="9" t="s">
        <v>253</v>
      </c>
      <c r="E1511" s="600">
        <v>0.1471575</v>
      </c>
      <c r="F1511" s="33">
        <v>0.13547203399999999</v>
      </c>
      <c r="G1511" s="33">
        <v>0.183451424</v>
      </c>
      <c r="H1511" s="33">
        <v>0.17079786999999999</v>
      </c>
      <c r="I1511" s="33">
        <v>0.176909173</v>
      </c>
      <c r="J1511" s="33">
        <v>0.168562246</v>
      </c>
      <c r="K1511" s="33">
        <v>0.15465553900000001</v>
      </c>
      <c r="L1511" s="33">
        <v>8.1501896000000004E-2</v>
      </c>
      <c r="M1511" s="33">
        <v>9.2265071000000004E-2</v>
      </c>
      <c r="N1511" s="33">
        <v>8.1793648999999996E-2</v>
      </c>
      <c r="O1511" s="33">
        <v>5.3259880000000002E-2</v>
      </c>
      <c r="P1511" s="33">
        <v>5.3772455099999998E-2</v>
      </c>
      <c r="Q1511" s="410">
        <v>-1.1685499999999901E-2</v>
      </c>
      <c r="R1511" s="310">
        <v>4.7979399999999901E-2</v>
      </c>
      <c r="S1511" s="310">
        <v>-1.2653499999999899E-2</v>
      </c>
      <c r="T1511" s="310">
        <v>6.1112999999999801E-3</v>
      </c>
      <c r="U1511" s="310">
        <v>-8.3469999999999898E-3</v>
      </c>
      <c r="V1511" s="437">
        <v>-1.39066999999999E-2</v>
      </c>
      <c r="W1511" s="437">
        <v>-7.3153599999999999E-2</v>
      </c>
      <c r="X1511" s="437">
        <v>1.0763200000000001E-2</v>
      </c>
      <c r="Y1511" s="437">
        <v>-1.04715E-2</v>
      </c>
      <c r="Z1511" s="437">
        <v>-2.8533699999999902E-2</v>
      </c>
      <c r="AA1511" s="437">
        <v>5.1260000000000097E-4</v>
      </c>
      <c r="AB1511" s="311">
        <v>-0.100883</v>
      </c>
    </row>
    <row r="1512" spans="1:28" s="295" customFormat="1" x14ac:dyDescent="0.25">
      <c r="A1512" s="406" t="s">
        <v>15</v>
      </c>
      <c r="B1512" s="395" t="s">
        <v>130</v>
      </c>
      <c r="C1512" s="395" t="s">
        <v>315</v>
      </c>
      <c r="D1512" s="9" t="s">
        <v>250</v>
      </c>
      <c r="E1512" s="600">
        <v>0.13003452900000001</v>
      </c>
      <c r="F1512" s="33">
        <v>0.118285706</v>
      </c>
      <c r="G1512" s="33">
        <v>0.14867532999999999</v>
      </c>
      <c r="H1512" s="33">
        <v>0.141113286</v>
      </c>
      <c r="I1512" s="33">
        <v>0.15221741699999999</v>
      </c>
      <c r="J1512" s="33">
        <v>0.136527328</v>
      </c>
      <c r="K1512" s="33">
        <v>0.12735843399999999</v>
      </c>
      <c r="L1512" s="33">
        <v>7.7391468000000005E-2</v>
      </c>
      <c r="M1512" s="33">
        <v>9.3158411999999996E-2</v>
      </c>
      <c r="N1512" s="33">
        <v>8.8515281000000001E-2</v>
      </c>
      <c r="O1512" s="33">
        <v>5.9041916E-2</v>
      </c>
      <c r="P1512" s="33">
        <v>5.2828742499999998E-2</v>
      </c>
      <c r="Q1512" s="410">
        <v>-1.17488E-2</v>
      </c>
      <c r="R1512" s="310">
        <v>3.0389599999999999E-2</v>
      </c>
      <c r="S1512" s="310">
        <v>-7.5620000000000097E-3</v>
      </c>
      <c r="T1512" s="310">
        <v>1.11041E-2</v>
      </c>
      <c r="U1512" s="310">
        <v>-1.5690099999999998E-2</v>
      </c>
      <c r="V1512" s="437">
        <v>-9.1688999999999798E-3</v>
      </c>
      <c r="W1512" s="437">
        <v>-4.9966900000000002E-2</v>
      </c>
      <c r="X1512" s="437">
        <v>1.57669E-2</v>
      </c>
      <c r="Y1512" s="437">
        <v>-4.6430999999999903E-3</v>
      </c>
      <c r="Z1512" s="437">
        <v>-2.94734E-2</v>
      </c>
      <c r="AA1512" s="437">
        <v>-6.2132000000000003E-3</v>
      </c>
      <c r="AB1512" s="311">
        <v>-7.4529700000000004E-2</v>
      </c>
    </row>
    <row r="1513" spans="1:28" s="295" customFormat="1" x14ac:dyDescent="0.25">
      <c r="A1513" s="406" t="s">
        <v>15</v>
      </c>
      <c r="B1513" s="395" t="s">
        <v>130</v>
      </c>
      <c r="C1513" s="395" t="s">
        <v>315</v>
      </c>
      <c r="D1513" s="9" t="s">
        <v>325</v>
      </c>
      <c r="E1513" s="600">
        <v>4.5273374999999998E-2</v>
      </c>
      <c r="F1513" s="33">
        <v>4.6290838000000001E-2</v>
      </c>
      <c r="G1513" s="33">
        <v>7.6441594000000002E-2</v>
      </c>
      <c r="H1513" s="33">
        <v>9.1857447999999994E-2</v>
      </c>
      <c r="I1513" s="33">
        <v>8.5985410999999998E-2</v>
      </c>
      <c r="J1513" s="33">
        <v>8.7899438999999996E-2</v>
      </c>
      <c r="K1513" s="33">
        <v>8.2660926999999995E-2</v>
      </c>
      <c r="L1513" s="33">
        <v>5.8170211999999999E-2</v>
      </c>
      <c r="M1513" s="33">
        <v>6.1479934999999999E-2</v>
      </c>
      <c r="N1513" s="33">
        <v>5.7299427E-2</v>
      </c>
      <c r="O1513" s="33">
        <v>4.0843114E-2</v>
      </c>
      <c r="P1513" s="33">
        <v>4.0162874299999998E-2</v>
      </c>
      <c r="Q1513" s="410">
        <v>1.0173999999999999E-3</v>
      </c>
      <c r="R1513" s="310">
        <v>3.0150799999999998E-2</v>
      </c>
      <c r="S1513" s="310">
        <v>1.54158E-2</v>
      </c>
      <c r="T1513" s="310">
        <v>-5.8719999999999996E-3</v>
      </c>
      <c r="U1513" s="310">
        <v>1.9139999999999899E-3</v>
      </c>
      <c r="V1513" s="437">
        <v>-5.2385000000000001E-3</v>
      </c>
      <c r="W1513" s="437">
        <v>-2.44906999999999E-2</v>
      </c>
      <c r="X1513" s="437">
        <v>3.3096999999999901E-3</v>
      </c>
      <c r="Y1513" s="437">
        <v>-4.1804999999999898E-3</v>
      </c>
      <c r="Z1513" s="437">
        <v>-1.64563E-2</v>
      </c>
      <c r="AA1513" s="437">
        <v>-6.8019999999999799E-4</v>
      </c>
      <c r="AB1513" s="311">
        <v>-4.2497999999999897E-2</v>
      </c>
    </row>
    <row r="1514" spans="1:28" s="295" customFormat="1" x14ac:dyDescent="0.25">
      <c r="A1514" s="406" t="s">
        <v>15</v>
      </c>
      <c r="B1514" s="395" t="s">
        <v>130</v>
      </c>
      <c r="C1514" s="395" t="s">
        <v>315</v>
      </c>
      <c r="D1514" s="9" t="s">
        <v>248</v>
      </c>
      <c r="E1514" s="600">
        <v>1.28599E-2</v>
      </c>
      <c r="F1514" s="33">
        <v>1.8039985000000001E-2</v>
      </c>
      <c r="G1514" s="33">
        <v>4.5201221E-2</v>
      </c>
      <c r="H1514" s="33">
        <v>5.9378271000000003E-2</v>
      </c>
      <c r="I1514" s="33">
        <v>5.1330880000000002E-2</v>
      </c>
      <c r="J1514" s="33">
        <v>6.1038427999999999E-2</v>
      </c>
      <c r="K1514" s="33">
        <v>5.8670739E-2</v>
      </c>
      <c r="L1514" s="33">
        <v>4.1928721000000002E-2</v>
      </c>
      <c r="M1514" s="33">
        <v>3.5061129000000003E-2</v>
      </c>
      <c r="N1514" s="33">
        <v>3.6786860999999997E-2</v>
      </c>
      <c r="O1514" s="33">
        <v>2.8986826E-2</v>
      </c>
      <c r="P1514" s="33">
        <v>2.2491018000000002E-2</v>
      </c>
      <c r="Q1514" s="410">
        <v>5.1801E-3</v>
      </c>
      <c r="R1514" s="310">
        <v>2.7161199999999899E-2</v>
      </c>
      <c r="S1514" s="310">
        <v>1.41771E-2</v>
      </c>
      <c r="T1514" s="310">
        <v>-8.0473999999999997E-3</v>
      </c>
      <c r="U1514" s="310">
        <v>9.7075000000000009E-3</v>
      </c>
      <c r="V1514" s="437">
        <v>-2.3676999999999999E-3</v>
      </c>
      <c r="W1514" s="437">
        <v>-1.6742E-2</v>
      </c>
      <c r="X1514" s="437">
        <v>-6.8675999999999997E-3</v>
      </c>
      <c r="Y1514" s="437">
        <v>1.72579999999999E-3</v>
      </c>
      <c r="Z1514" s="437">
        <v>-7.8000999999999904E-3</v>
      </c>
      <c r="AA1514" s="437">
        <v>-6.49579999999999E-3</v>
      </c>
      <c r="AB1514" s="311">
        <v>-3.6179699999999898E-2</v>
      </c>
    </row>
    <row r="1515" spans="1:28" s="295" customFormat="1" x14ac:dyDescent="0.25">
      <c r="A1515" s="406" t="s">
        <v>16</v>
      </c>
      <c r="B1515" s="395" t="s">
        <v>242</v>
      </c>
      <c r="C1515" s="395" t="s">
        <v>125</v>
      </c>
      <c r="D1515" s="486">
        <v>0</v>
      </c>
      <c r="E1515" s="600">
        <v>0.46210756400000003</v>
      </c>
      <c r="F1515" s="33">
        <v>0.37180039300000001</v>
      </c>
      <c r="G1515" s="33">
        <v>0.35244250599999999</v>
      </c>
      <c r="H1515" s="33">
        <v>0.87969416899999997</v>
      </c>
      <c r="I1515" s="33">
        <v>0.78334222099999995</v>
      </c>
      <c r="J1515" s="33">
        <v>0</v>
      </c>
      <c r="K1515" s="33">
        <v>0</v>
      </c>
      <c r="L1515" s="33">
        <v>0</v>
      </c>
      <c r="M1515" s="33" t="s">
        <v>356</v>
      </c>
      <c r="N1515" s="33" t="s">
        <v>356</v>
      </c>
      <c r="O1515" s="33" t="s">
        <v>356</v>
      </c>
      <c r="P1515" s="33" t="s">
        <v>356</v>
      </c>
      <c r="Q1515" s="410">
        <v>-9.0307200000000004E-2</v>
      </c>
      <c r="R1515" s="310">
        <v>-1.93578999999999E-2</v>
      </c>
      <c r="S1515" s="310">
        <v>0.52725169999999999</v>
      </c>
      <c r="T1515" s="310">
        <v>-9.6351999999999993E-2</v>
      </c>
      <c r="U1515" s="310">
        <v>-0.78334219999999999</v>
      </c>
      <c r="V1515" s="437">
        <v>0</v>
      </c>
      <c r="W1515" s="437">
        <v>0</v>
      </c>
      <c r="X1515" s="437" t="s">
        <v>356</v>
      </c>
      <c r="Y1515" s="437" t="s">
        <v>356</v>
      </c>
      <c r="Z1515" s="437" t="s">
        <v>356</v>
      </c>
      <c r="AA1515" s="437" t="s">
        <v>356</v>
      </c>
      <c r="AB1515" s="311" t="s">
        <v>356</v>
      </c>
    </row>
    <row r="1516" spans="1:28" s="295" customFormat="1" x14ac:dyDescent="0.25">
      <c r="A1516" s="406" t="s">
        <v>16</v>
      </c>
      <c r="B1516" s="395" t="s">
        <v>242</v>
      </c>
      <c r="C1516" s="395" t="s">
        <v>125</v>
      </c>
      <c r="D1516" s="9" t="s">
        <v>369</v>
      </c>
      <c r="E1516" s="600">
        <v>6.9892790999999996E-2</v>
      </c>
      <c r="F1516" s="33">
        <v>7.0505746999999994E-2</v>
      </c>
      <c r="G1516" s="33">
        <v>6.9340791999999998E-2</v>
      </c>
      <c r="H1516" s="33">
        <v>1.6995732E-2</v>
      </c>
      <c r="I1516" s="33">
        <v>2.6357040000000002E-2</v>
      </c>
      <c r="J1516" s="33">
        <v>0.63158194300000003</v>
      </c>
      <c r="K1516" s="33">
        <v>0.44138675599999999</v>
      </c>
      <c r="L1516" s="33">
        <v>0.69997414400000002</v>
      </c>
      <c r="M1516" s="33" t="s">
        <v>356</v>
      </c>
      <c r="N1516" s="33" t="s">
        <v>356</v>
      </c>
      <c r="O1516" s="33" t="s">
        <v>356</v>
      </c>
      <c r="P1516" s="33" t="s">
        <v>356</v>
      </c>
      <c r="Q1516" s="410">
        <v>6.1289999999999901E-4</v>
      </c>
      <c r="R1516" s="310">
        <v>-1.1649000000000099E-3</v>
      </c>
      <c r="S1516" s="310">
        <v>-5.2345099999999901E-2</v>
      </c>
      <c r="T1516" s="310">
        <v>9.3612999999999995E-3</v>
      </c>
      <c r="U1516" s="310">
        <v>0.60522489999999995</v>
      </c>
      <c r="V1516" s="437">
        <v>-0.19019510000000001</v>
      </c>
      <c r="W1516" s="437">
        <v>0.25858730000000002</v>
      </c>
      <c r="X1516" s="437" t="s">
        <v>356</v>
      </c>
      <c r="Y1516" s="437" t="s">
        <v>356</v>
      </c>
      <c r="Z1516" s="437" t="s">
        <v>356</v>
      </c>
      <c r="AA1516" s="437" t="s">
        <v>356</v>
      </c>
      <c r="AB1516" s="311" t="s">
        <v>356</v>
      </c>
    </row>
    <row r="1517" spans="1:28" s="295" customFormat="1" x14ac:dyDescent="0.25">
      <c r="A1517" s="406" t="s">
        <v>16</v>
      </c>
      <c r="B1517" s="395" t="s">
        <v>242</v>
      </c>
      <c r="C1517" s="395" t="s">
        <v>125</v>
      </c>
      <c r="D1517" s="9" t="s">
        <v>249</v>
      </c>
      <c r="E1517" s="600">
        <v>7.5681502999999997E-2</v>
      </c>
      <c r="F1517" s="33">
        <v>7.7665330000000005E-2</v>
      </c>
      <c r="G1517" s="33">
        <v>7.4412741000000004E-2</v>
      </c>
      <c r="H1517" s="33">
        <v>2.1616974000000001E-2</v>
      </c>
      <c r="I1517" s="33">
        <v>3.5875309000000001E-2</v>
      </c>
      <c r="J1517" s="33">
        <v>5.7133640999999999E-2</v>
      </c>
      <c r="K1517" s="33">
        <v>6.9337786999999998E-2</v>
      </c>
      <c r="L1517" s="33">
        <v>4.4054177999999999E-2</v>
      </c>
      <c r="M1517" s="33" t="s">
        <v>356</v>
      </c>
      <c r="N1517" s="33" t="s">
        <v>356</v>
      </c>
      <c r="O1517" s="33" t="s">
        <v>356</v>
      </c>
      <c r="P1517" s="33" t="s">
        <v>356</v>
      </c>
      <c r="Q1517" s="410">
        <v>1.9838E-3</v>
      </c>
      <c r="R1517" s="310">
        <v>-3.2526E-3</v>
      </c>
      <c r="S1517" s="310">
        <v>-5.2795700000000001E-2</v>
      </c>
      <c r="T1517" s="310">
        <v>1.4258299999999899E-2</v>
      </c>
      <c r="U1517" s="310">
        <v>2.1258300000000001E-2</v>
      </c>
      <c r="V1517" s="437">
        <v>1.22042E-2</v>
      </c>
      <c r="W1517" s="437">
        <v>-2.52836E-2</v>
      </c>
      <c r="X1517" s="437" t="s">
        <v>356</v>
      </c>
      <c r="Y1517" s="437" t="s">
        <v>356</v>
      </c>
      <c r="Z1517" s="437" t="s">
        <v>356</v>
      </c>
      <c r="AA1517" s="437" t="s">
        <v>356</v>
      </c>
      <c r="AB1517" s="311" t="s">
        <v>356</v>
      </c>
    </row>
    <row r="1518" spans="1:28" s="295" customFormat="1" x14ac:dyDescent="0.25">
      <c r="A1518" s="406" t="s">
        <v>16</v>
      </c>
      <c r="B1518" s="395" t="s">
        <v>242</v>
      </c>
      <c r="C1518" s="395" t="s">
        <v>125</v>
      </c>
      <c r="D1518" s="9" t="s">
        <v>251</v>
      </c>
      <c r="E1518" s="600">
        <v>0.103281255</v>
      </c>
      <c r="F1518" s="33">
        <v>0.118429198</v>
      </c>
      <c r="G1518" s="33">
        <v>0.116698306</v>
      </c>
      <c r="H1518" s="33">
        <v>2.7220806E-2</v>
      </c>
      <c r="I1518" s="33">
        <v>4.3729092999999997E-2</v>
      </c>
      <c r="J1518" s="33">
        <v>8.0776455999999996E-2</v>
      </c>
      <c r="K1518" s="33">
        <v>0.10645102200000001</v>
      </c>
      <c r="L1518" s="33">
        <v>5.8970941999999998E-2</v>
      </c>
      <c r="M1518" s="33" t="s">
        <v>356</v>
      </c>
      <c r="N1518" s="33" t="s">
        <v>356</v>
      </c>
      <c r="O1518" s="33" t="s">
        <v>356</v>
      </c>
      <c r="P1518" s="33" t="s">
        <v>356</v>
      </c>
      <c r="Q1518" s="410">
        <v>1.51478999999999E-2</v>
      </c>
      <c r="R1518" s="310">
        <v>-1.7308999999999901E-3</v>
      </c>
      <c r="S1518" s="310">
        <v>-8.9477500000000001E-2</v>
      </c>
      <c r="T1518" s="310">
        <v>1.65083E-2</v>
      </c>
      <c r="U1518" s="310">
        <v>3.7047400000000001E-2</v>
      </c>
      <c r="V1518" s="437">
        <v>2.5674499999999999E-2</v>
      </c>
      <c r="W1518" s="437">
        <v>-4.7480099999999997E-2</v>
      </c>
      <c r="X1518" s="437" t="s">
        <v>356</v>
      </c>
      <c r="Y1518" s="437" t="s">
        <v>356</v>
      </c>
      <c r="Z1518" s="437" t="s">
        <v>356</v>
      </c>
      <c r="AA1518" s="437" t="s">
        <v>356</v>
      </c>
      <c r="AB1518" s="311" t="s">
        <v>356</v>
      </c>
    </row>
    <row r="1519" spans="1:28" s="295" customFormat="1" x14ac:dyDescent="0.25">
      <c r="A1519" s="406" t="s">
        <v>16</v>
      </c>
      <c r="B1519" s="395" t="s">
        <v>242</v>
      </c>
      <c r="C1519" s="395" t="s">
        <v>125</v>
      </c>
      <c r="D1519" s="9" t="s">
        <v>252</v>
      </c>
      <c r="E1519" s="600">
        <v>8.0569420000000003E-2</v>
      </c>
      <c r="F1519" s="33">
        <v>8.8566198999999998E-2</v>
      </c>
      <c r="G1519" s="33">
        <v>9.2048633000000005E-2</v>
      </c>
      <c r="H1519" s="33">
        <v>1.6366260000000001E-2</v>
      </c>
      <c r="I1519" s="33">
        <v>3.1463616E-2</v>
      </c>
      <c r="J1519" s="33">
        <v>6.2143033E-2</v>
      </c>
      <c r="K1519" s="33">
        <v>9.1316481000000005E-2</v>
      </c>
      <c r="L1519" s="33">
        <v>4.4670737000000002E-2</v>
      </c>
      <c r="M1519" s="33" t="s">
        <v>356</v>
      </c>
      <c r="N1519" s="33" t="s">
        <v>356</v>
      </c>
      <c r="O1519" s="33" t="s">
        <v>356</v>
      </c>
      <c r="P1519" s="33" t="s">
        <v>356</v>
      </c>
      <c r="Q1519" s="410">
        <v>7.9967999999999897E-3</v>
      </c>
      <c r="R1519" s="310">
        <v>3.4823999999999901E-3</v>
      </c>
      <c r="S1519" s="310">
        <v>-7.5682299999999994E-2</v>
      </c>
      <c r="T1519" s="310">
        <v>1.5097299999999999E-2</v>
      </c>
      <c r="U1519" s="310">
        <v>3.0679399999999898E-2</v>
      </c>
      <c r="V1519" s="437">
        <v>2.9173499999999901E-2</v>
      </c>
      <c r="W1519" s="437">
        <v>-4.6645799999999897E-2</v>
      </c>
      <c r="X1519" s="437" t="s">
        <v>356</v>
      </c>
      <c r="Y1519" s="437" t="s">
        <v>356</v>
      </c>
      <c r="Z1519" s="437" t="s">
        <v>356</v>
      </c>
      <c r="AA1519" s="437" t="s">
        <v>356</v>
      </c>
      <c r="AB1519" s="311" t="s">
        <v>356</v>
      </c>
    </row>
    <row r="1520" spans="1:28" s="295" customFormat="1" x14ac:dyDescent="0.25">
      <c r="A1520" s="406" t="s">
        <v>16</v>
      </c>
      <c r="B1520" s="395" t="s">
        <v>242</v>
      </c>
      <c r="C1520" s="395" t="s">
        <v>125</v>
      </c>
      <c r="D1520" s="9" t="s">
        <v>253</v>
      </c>
      <c r="E1520" s="600">
        <v>0.13232818499999999</v>
      </c>
      <c r="F1520" s="33">
        <v>0.163755282</v>
      </c>
      <c r="G1520" s="33">
        <v>0.16867853999999999</v>
      </c>
      <c r="H1520" s="33">
        <v>2.4718272999999999E-2</v>
      </c>
      <c r="I1520" s="33">
        <v>4.8964949000000001E-2</v>
      </c>
      <c r="J1520" s="33">
        <v>9.9637578000000004E-2</v>
      </c>
      <c r="K1520" s="33">
        <v>0.16676511899999999</v>
      </c>
      <c r="L1520" s="33">
        <v>7.8581515000000005E-2</v>
      </c>
      <c r="M1520" s="33" t="s">
        <v>356</v>
      </c>
      <c r="N1520" s="33" t="s">
        <v>356</v>
      </c>
      <c r="O1520" s="33" t="s">
        <v>356</v>
      </c>
      <c r="P1520" s="33" t="s">
        <v>356</v>
      </c>
      <c r="Q1520" s="410">
        <v>3.1427099999999902E-2</v>
      </c>
      <c r="R1520" s="310">
        <v>4.9232000000000104E-3</v>
      </c>
      <c r="S1520" s="310">
        <v>-0.14396020000000001</v>
      </c>
      <c r="T1520" s="310">
        <v>2.42466E-2</v>
      </c>
      <c r="U1520" s="310">
        <v>5.0672700000000001E-2</v>
      </c>
      <c r="V1520" s="437">
        <v>6.7127499999999896E-2</v>
      </c>
      <c r="W1520" s="437">
        <v>-8.8183600000000001E-2</v>
      </c>
      <c r="X1520" s="437" t="s">
        <v>356</v>
      </c>
      <c r="Y1520" s="437" t="s">
        <v>356</v>
      </c>
      <c r="Z1520" s="437" t="s">
        <v>356</v>
      </c>
      <c r="AA1520" s="437" t="s">
        <v>356</v>
      </c>
      <c r="AB1520" s="311" t="s">
        <v>356</v>
      </c>
    </row>
    <row r="1521" spans="1:28" s="295" customFormat="1" x14ac:dyDescent="0.25">
      <c r="A1521" s="406" t="s">
        <v>16</v>
      </c>
      <c r="B1521" s="395" t="s">
        <v>242</v>
      </c>
      <c r="C1521" s="395" t="s">
        <v>125</v>
      </c>
      <c r="D1521" s="9" t="s">
        <v>250</v>
      </c>
      <c r="E1521" s="600">
        <v>7.0069995999999996E-2</v>
      </c>
      <c r="F1521" s="33">
        <v>9.8457728999999994E-2</v>
      </c>
      <c r="G1521" s="33">
        <v>0.109684525</v>
      </c>
      <c r="H1521" s="33">
        <v>1.2205607E-2</v>
      </c>
      <c r="I1521" s="33">
        <v>2.7795284E-2</v>
      </c>
      <c r="J1521" s="33">
        <v>6.1080435000000002E-2</v>
      </c>
      <c r="K1521" s="33">
        <v>0.108100951</v>
      </c>
      <c r="L1521" s="33">
        <v>5.7280376000000001E-2</v>
      </c>
      <c r="M1521" s="33" t="s">
        <v>356</v>
      </c>
      <c r="N1521" s="33" t="s">
        <v>356</v>
      </c>
      <c r="O1521" s="33" t="s">
        <v>356</v>
      </c>
      <c r="P1521" s="33" t="s">
        <v>356</v>
      </c>
      <c r="Q1521" s="410">
        <v>2.8387699999999998E-2</v>
      </c>
      <c r="R1521" s="310">
        <v>1.12268E-2</v>
      </c>
      <c r="S1521" s="310">
        <v>-9.7478899999999993E-2</v>
      </c>
      <c r="T1521" s="310">
        <v>1.5589699999999901E-2</v>
      </c>
      <c r="U1521" s="310">
        <v>3.3285099999999998E-2</v>
      </c>
      <c r="V1521" s="437">
        <v>4.7020600000000003E-2</v>
      </c>
      <c r="W1521" s="437">
        <v>-5.08206E-2</v>
      </c>
      <c r="X1521" s="437" t="s">
        <v>356</v>
      </c>
      <c r="Y1521" s="437" t="s">
        <v>356</v>
      </c>
      <c r="Z1521" s="437" t="s">
        <v>356</v>
      </c>
      <c r="AA1521" s="437" t="s">
        <v>356</v>
      </c>
      <c r="AB1521" s="311" t="s">
        <v>356</v>
      </c>
    </row>
    <row r="1522" spans="1:28" s="295" customFormat="1" x14ac:dyDescent="0.25">
      <c r="A1522" s="406" t="s">
        <v>16</v>
      </c>
      <c r="B1522" s="395" t="s">
        <v>242</v>
      </c>
      <c r="C1522" s="395" t="s">
        <v>125</v>
      </c>
      <c r="D1522" s="9" t="s">
        <v>325</v>
      </c>
      <c r="E1522" s="600">
        <v>6.0102189999999998E-3</v>
      </c>
      <c r="F1522" s="33">
        <v>1.0779749E-2</v>
      </c>
      <c r="G1522" s="33">
        <v>1.6447607E-2</v>
      </c>
      <c r="H1522" s="33">
        <v>1.0900599999999999E-3</v>
      </c>
      <c r="I1522" s="33">
        <v>2.2462469999999998E-3</v>
      </c>
      <c r="J1522" s="33">
        <v>6.7550900000000001E-3</v>
      </c>
      <c r="K1522" s="33">
        <v>1.6173384999999998E-2</v>
      </c>
      <c r="L1522" s="33">
        <v>1.4021759E-2</v>
      </c>
      <c r="M1522" s="33" t="s">
        <v>356</v>
      </c>
      <c r="N1522" s="33" t="s">
        <v>356</v>
      </c>
      <c r="O1522" s="33" t="s">
        <v>356</v>
      </c>
      <c r="P1522" s="33" t="s">
        <v>356</v>
      </c>
      <c r="Q1522" s="410">
        <v>4.7694999999999899E-3</v>
      </c>
      <c r="R1522" s="310">
        <v>5.6679E-3</v>
      </c>
      <c r="S1522" s="310">
        <v>-1.53575E-2</v>
      </c>
      <c r="T1522" s="310">
        <v>1.15609999999999E-3</v>
      </c>
      <c r="U1522" s="310">
        <v>4.5088999999999997E-3</v>
      </c>
      <c r="V1522" s="437">
        <v>9.4182999999999992E-3</v>
      </c>
      <c r="W1522" s="437">
        <v>-2.1516E-3</v>
      </c>
      <c r="X1522" s="437" t="s">
        <v>356</v>
      </c>
      <c r="Y1522" s="437" t="s">
        <v>356</v>
      </c>
      <c r="Z1522" s="437" t="s">
        <v>356</v>
      </c>
      <c r="AA1522" s="437" t="s">
        <v>356</v>
      </c>
      <c r="AB1522" s="311" t="s">
        <v>356</v>
      </c>
    </row>
    <row r="1523" spans="1:28" s="295" customFormat="1" x14ac:dyDescent="0.25">
      <c r="A1523" s="406" t="s">
        <v>16</v>
      </c>
      <c r="B1523" s="395" t="s">
        <v>242</v>
      </c>
      <c r="C1523" s="395" t="s">
        <v>125</v>
      </c>
      <c r="D1523" s="9" t="s">
        <v>248</v>
      </c>
      <c r="E1523" s="645">
        <v>5.91E-5</v>
      </c>
      <c r="F1523" s="33">
        <v>4.0399999999999999E-5</v>
      </c>
      <c r="G1523" s="33">
        <v>2.4635199999999998E-4</v>
      </c>
      <c r="H1523" s="33">
        <v>9.2100000000000003E-5</v>
      </c>
      <c r="I1523" s="33">
        <v>2.2624099999999999E-4</v>
      </c>
      <c r="J1523" s="33">
        <v>8.9182400000000005E-4</v>
      </c>
      <c r="K1523" s="33">
        <v>4.6849899999999999E-4</v>
      </c>
      <c r="L1523" s="33">
        <v>2.446349E-3</v>
      </c>
      <c r="M1523" s="33" t="s">
        <v>356</v>
      </c>
      <c r="N1523" s="33" t="s">
        <v>356</v>
      </c>
      <c r="O1523" s="33" t="s">
        <v>356</v>
      </c>
      <c r="P1523" s="33" t="s">
        <v>356</v>
      </c>
      <c r="Q1523" s="410">
        <v>-1.8700000000000001E-5</v>
      </c>
      <c r="R1523" s="310">
        <v>2.0599999999999999E-4</v>
      </c>
      <c r="S1523" s="310">
        <v>-1.5430000000000001E-4</v>
      </c>
      <c r="T1523" s="310">
        <v>1.3410000000000001E-4</v>
      </c>
      <c r="U1523" s="310">
        <v>6.6560000000000002E-4</v>
      </c>
      <c r="V1523" s="437">
        <v>-4.2329999999999999E-4</v>
      </c>
      <c r="W1523" s="437">
        <v>1.9778E-3</v>
      </c>
      <c r="X1523" s="437" t="s">
        <v>356</v>
      </c>
      <c r="Y1523" s="437" t="s">
        <v>356</v>
      </c>
      <c r="Z1523" s="437" t="s">
        <v>356</v>
      </c>
      <c r="AA1523" s="437" t="s">
        <v>356</v>
      </c>
      <c r="AB1523" s="311" t="s">
        <v>356</v>
      </c>
    </row>
    <row r="1524" spans="1:28" s="295" customFormat="1" x14ac:dyDescent="0.25">
      <c r="A1524" s="406" t="s">
        <v>16</v>
      </c>
      <c r="B1524" s="395" t="s">
        <v>242</v>
      </c>
      <c r="C1524" s="395" t="s">
        <v>126</v>
      </c>
      <c r="D1524" s="486">
        <v>0</v>
      </c>
      <c r="E1524" s="600">
        <v>1.6096159999999999E-3</v>
      </c>
      <c r="F1524" s="33">
        <v>5.9214599999999999E-4</v>
      </c>
      <c r="G1524" s="33">
        <v>7.1586940000000002E-3</v>
      </c>
      <c r="H1524" s="33">
        <v>2.6729511000000001E-2</v>
      </c>
      <c r="I1524" s="33">
        <v>8.7878346999999996E-2</v>
      </c>
      <c r="J1524" s="33">
        <v>0</v>
      </c>
      <c r="K1524" s="33">
        <v>0</v>
      </c>
      <c r="L1524" s="33">
        <v>0</v>
      </c>
      <c r="M1524" s="33" t="s">
        <v>356</v>
      </c>
      <c r="N1524" s="33" t="s">
        <v>356</v>
      </c>
      <c r="O1524" s="33" t="s">
        <v>356</v>
      </c>
      <c r="P1524" s="33" t="s">
        <v>356</v>
      </c>
      <c r="Q1524" s="410">
        <v>-1.0175E-3</v>
      </c>
      <c r="R1524" s="310">
        <v>6.5665999999999997E-3</v>
      </c>
      <c r="S1524" s="310">
        <v>1.9570799999999999E-2</v>
      </c>
      <c r="T1524" s="310">
        <v>6.1148800000000003E-2</v>
      </c>
      <c r="U1524" s="310">
        <v>-8.7878300000000006E-2</v>
      </c>
      <c r="V1524" s="437">
        <v>0</v>
      </c>
      <c r="W1524" s="437">
        <v>0</v>
      </c>
      <c r="X1524" s="437" t="s">
        <v>356</v>
      </c>
      <c r="Y1524" s="437" t="s">
        <v>356</v>
      </c>
      <c r="Z1524" s="437" t="s">
        <v>356</v>
      </c>
      <c r="AA1524" s="437" t="s">
        <v>356</v>
      </c>
      <c r="AB1524" s="311" t="s">
        <v>356</v>
      </c>
    </row>
    <row r="1525" spans="1:28" s="295" customFormat="1" x14ac:dyDescent="0.25">
      <c r="A1525" s="406" t="s">
        <v>16</v>
      </c>
      <c r="B1525" s="395" t="s">
        <v>242</v>
      </c>
      <c r="C1525" s="395" t="s">
        <v>126</v>
      </c>
      <c r="D1525" s="9" t="s">
        <v>369</v>
      </c>
      <c r="E1525" s="600">
        <v>0.15381434799999999</v>
      </c>
      <c r="F1525" s="33">
        <v>7.1905363999999999E-2</v>
      </c>
      <c r="G1525" s="33">
        <v>5.3530801000000003E-2</v>
      </c>
      <c r="H1525" s="33">
        <v>0.16268001400000001</v>
      </c>
      <c r="I1525" s="33">
        <v>5.9953781999999997E-2</v>
      </c>
      <c r="J1525" s="33">
        <v>3.3794425000000003E-2</v>
      </c>
      <c r="K1525" s="33">
        <v>1.7497403000000002E-2</v>
      </c>
      <c r="L1525" s="33">
        <v>0.223910579</v>
      </c>
      <c r="M1525" s="33" t="s">
        <v>356</v>
      </c>
      <c r="N1525" s="33" t="s">
        <v>356</v>
      </c>
      <c r="O1525" s="33" t="s">
        <v>356</v>
      </c>
      <c r="P1525" s="33" t="s">
        <v>356</v>
      </c>
      <c r="Q1525" s="410">
        <v>-8.1908899999999896E-2</v>
      </c>
      <c r="R1525" s="310">
        <v>-1.8374599999999901E-2</v>
      </c>
      <c r="S1525" s="310">
        <v>0.109149199999999</v>
      </c>
      <c r="T1525" s="310">
        <v>-0.102726199999999</v>
      </c>
      <c r="U1525" s="310">
        <v>-2.6159399999999999E-2</v>
      </c>
      <c r="V1525" s="437">
        <v>-1.6296999999999999E-2</v>
      </c>
      <c r="W1525" s="437">
        <v>0.20641319999999999</v>
      </c>
      <c r="X1525" s="437" t="s">
        <v>356</v>
      </c>
      <c r="Y1525" s="437" t="s">
        <v>356</v>
      </c>
      <c r="Z1525" s="437" t="s">
        <v>356</v>
      </c>
      <c r="AA1525" s="437" t="s">
        <v>356</v>
      </c>
      <c r="AB1525" s="311" t="s">
        <v>356</v>
      </c>
    </row>
    <row r="1526" spans="1:28" s="295" customFormat="1" x14ac:dyDescent="0.25">
      <c r="A1526" s="406" t="s">
        <v>16</v>
      </c>
      <c r="B1526" s="395" t="s">
        <v>242</v>
      </c>
      <c r="C1526" s="395" t="s">
        <v>126</v>
      </c>
      <c r="D1526" s="9" t="s">
        <v>249</v>
      </c>
      <c r="E1526" s="600">
        <v>0.12063262399999999</v>
      </c>
      <c r="F1526" s="33">
        <v>0.15006863500000001</v>
      </c>
      <c r="G1526" s="33">
        <v>0.13594273000000001</v>
      </c>
      <c r="H1526" s="33">
        <v>6.3638038999999993E-2</v>
      </c>
      <c r="I1526" s="33">
        <v>6.8437808000000003E-2</v>
      </c>
      <c r="J1526" s="33">
        <v>4.5824557000000002E-2</v>
      </c>
      <c r="K1526" s="33">
        <v>3.3344876000000002E-2</v>
      </c>
      <c r="L1526" s="33">
        <v>8.8247579000000007E-2</v>
      </c>
      <c r="M1526" s="33" t="s">
        <v>356</v>
      </c>
      <c r="N1526" s="33" t="s">
        <v>356</v>
      </c>
      <c r="O1526" s="33" t="s">
        <v>356</v>
      </c>
      <c r="P1526" s="33" t="s">
        <v>356</v>
      </c>
      <c r="Q1526" s="410">
        <v>2.94359999999999E-2</v>
      </c>
      <c r="R1526" s="310">
        <v>-1.41258999999999E-2</v>
      </c>
      <c r="S1526" s="310">
        <v>-7.23047E-2</v>
      </c>
      <c r="T1526" s="310">
        <v>4.7997999999999904E-3</v>
      </c>
      <c r="U1526" s="310">
        <v>-2.2613199999999899E-2</v>
      </c>
      <c r="V1526" s="437">
        <v>-1.24797E-2</v>
      </c>
      <c r="W1526" s="437">
        <v>5.4902699999999999E-2</v>
      </c>
      <c r="X1526" s="437" t="s">
        <v>356</v>
      </c>
      <c r="Y1526" s="437" t="s">
        <v>356</v>
      </c>
      <c r="Z1526" s="437" t="s">
        <v>356</v>
      </c>
      <c r="AA1526" s="437" t="s">
        <v>356</v>
      </c>
      <c r="AB1526" s="311" t="s">
        <v>356</v>
      </c>
    </row>
    <row r="1527" spans="1:28" s="295" customFormat="1" x14ac:dyDescent="0.25">
      <c r="A1527" s="406" t="s">
        <v>16</v>
      </c>
      <c r="B1527" s="395" t="s">
        <v>242</v>
      </c>
      <c r="C1527" s="395" t="s">
        <v>126</v>
      </c>
      <c r="D1527" s="9" t="s">
        <v>251</v>
      </c>
      <c r="E1527" s="600">
        <v>0.14768599199999999</v>
      </c>
      <c r="F1527" s="33">
        <v>0.143622319</v>
      </c>
      <c r="G1527" s="33">
        <v>0.12758126</v>
      </c>
      <c r="H1527" s="33">
        <v>0.118048945</v>
      </c>
      <c r="I1527" s="33">
        <v>0.109807534</v>
      </c>
      <c r="J1527" s="33">
        <v>9.4590234999999995E-2</v>
      </c>
      <c r="K1527" s="33">
        <v>8.0744708999999998E-2</v>
      </c>
      <c r="L1527" s="33">
        <v>0.13299787199999999</v>
      </c>
      <c r="M1527" s="33" t="s">
        <v>356</v>
      </c>
      <c r="N1527" s="33" t="s">
        <v>356</v>
      </c>
      <c r="O1527" s="33" t="s">
        <v>356</v>
      </c>
      <c r="P1527" s="33" t="s">
        <v>356</v>
      </c>
      <c r="Q1527" s="410">
        <v>-4.0637E-3</v>
      </c>
      <c r="R1527" s="310">
        <v>-1.6041E-2</v>
      </c>
      <c r="S1527" s="310">
        <v>-9.5324000000000103E-3</v>
      </c>
      <c r="T1527" s="310">
        <v>-8.2413999999999907E-3</v>
      </c>
      <c r="U1527" s="310">
        <v>-1.52173E-2</v>
      </c>
      <c r="V1527" s="437">
        <v>-1.38454999999999E-2</v>
      </c>
      <c r="W1527" s="437">
        <v>5.22532E-2</v>
      </c>
      <c r="X1527" s="437" t="s">
        <v>356</v>
      </c>
      <c r="Y1527" s="437" t="s">
        <v>356</v>
      </c>
      <c r="Z1527" s="437" t="s">
        <v>356</v>
      </c>
      <c r="AA1527" s="437" t="s">
        <v>356</v>
      </c>
      <c r="AB1527" s="311" t="s">
        <v>356</v>
      </c>
    </row>
    <row r="1528" spans="1:28" s="295" customFormat="1" x14ac:dyDescent="0.25">
      <c r="A1528" s="406" t="s">
        <v>16</v>
      </c>
      <c r="B1528" s="395" t="s">
        <v>242</v>
      </c>
      <c r="C1528" s="395" t="s">
        <v>126</v>
      </c>
      <c r="D1528" s="9" t="s">
        <v>252</v>
      </c>
      <c r="E1528" s="600">
        <v>0.13337665000000001</v>
      </c>
      <c r="F1528" s="33">
        <v>0.13650310900000001</v>
      </c>
      <c r="G1528" s="33">
        <v>0.13116060700000001</v>
      </c>
      <c r="H1528" s="33">
        <v>0.115485</v>
      </c>
      <c r="I1528" s="33">
        <v>0.11111649799999999</v>
      </c>
      <c r="J1528" s="33">
        <v>0.12944725900000001</v>
      </c>
      <c r="K1528" s="33">
        <v>0.131831422</v>
      </c>
      <c r="L1528" s="33">
        <v>0.104079238</v>
      </c>
      <c r="M1528" s="33" t="s">
        <v>356</v>
      </c>
      <c r="N1528" s="33" t="s">
        <v>356</v>
      </c>
      <c r="O1528" s="33" t="s">
        <v>356</v>
      </c>
      <c r="P1528" s="33" t="s">
        <v>356</v>
      </c>
      <c r="Q1528" s="410">
        <v>3.1264000000000001E-3</v>
      </c>
      <c r="R1528" s="310">
        <v>-5.3425E-3</v>
      </c>
      <c r="S1528" s="310">
        <v>-1.5675599999999901E-2</v>
      </c>
      <c r="T1528" s="310">
        <v>-4.3684999999999896E-3</v>
      </c>
      <c r="U1528" s="310">
        <v>1.8330799999999901E-2</v>
      </c>
      <c r="V1528" s="437">
        <v>2.3841000000000001E-3</v>
      </c>
      <c r="W1528" s="437">
        <v>-2.7752199999999901E-2</v>
      </c>
      <c r="X1528" s="437" t="s">
        <v>356</v>
      </c>
      <c r="Y1528" s="437" t="s">
        <v>356</v>
      </c>
      <c r="Z1528" s="437" t="s">
        <v>356</v>
      </c>
      <c r="AA1528" s="437" t="s">
        <v>356</v>
      </c>
      <c r="AB1528" s="311" t="s">
        <v>356</v>
      </c>
    </row>
    <row r="1529" spans="1:28" s="295" customFormat="1" x14ac:dyDescent="0.25">
      <c r="A1529" s="406" t="s">
        <v>16</v>
      </c>
      <c r="B1529" s="395" t="s">
        <v>242</v>
      </c>
      <c r="C1529" s="395" t="s">
        <v>126</v>
      </c>
      <c r="D1529" s="9" t="s">
        <v>253</v>
      </c>
      <c r="E1529" s="600">
        <v>0.24020201399999999</v>
      </c>
      <c r="F1529" s="33">
        <v>0.26211880599999998</v>
      </c>
      <c r="G1529" s="33">
        <v>0.26355297300000002</v>
      </c>
      <c r="H1529" s="33">
        <v>0.24736696699999999</v>
      </c>
      <c r="I1529" s="33">
        <v>0.252242207</v>
      </c>
      <c r="J1529" s="33">
        <v>0.31247983899999998</v>
      </c>
      <c r="K1529" s="33">
        <v>0.322612185</v>
      </c>
      <c r="L1529" s="33">
        <v>0.20861592300000001</v>
      </c>
      <c r="M1529" s="33" t="s">
        <v>356</v>
      </c>
      <c r="N1529" s="33" t="s">
        <v>356</v>
      </c>
      <c r="O1529" s="33" t="s">
        <v>356</v>
      </c>
      <c r="P1529" s="33" t="s">
        <v>356</v>
      </c>
      <c r="Q1529" s="410">
        <v>2.19167999999999E-2</v>
      </c>
      <c r="R1529" s="310">
        <v>1.4341999999999901E-3</v>
      </c>
      <c r="S1529" s="310">
        <v>-1.6185999999999898E-2</v>
      </c>
      <c r="T1529" s="310">
        <v>4.8752000000000196E-3</v>
      </c>
      <c r="U1529" s="310">
        <v>6.0237599999999898E-2</v>
      </c>
      <c r="V1529" s="437">
        <v>1.01324E-2</v>
      </c>
      <c r="W1529" s="437">
        <v>-0.11399629999999999</v>
      </c>
      <c r="X1529" s="437" t="s">
        <v>356</v>
      </c>
      <c r="Y1529" s="437" t="s">
        <v>356</v>
      </c>
      <c r="Z1529" s="437" t="s">
        <v>356</v>
      </c>
      <c r="AA1529" s="437" t="s">
        <v>356</v>
      </c>
      <c r="AB1529" s="311" t="s">
        <v>356</v>
      </c>
    </row>
    <row r="1530" spans="1:28" s="295" customFormat="1" x14ac:dyDescent="0.25">
      <c r="A1530" s="406" t="s">
        <v>16</v>
      </c>
      <c r="B1530" s="395" t="s">
        <v>242</v>
      </c>
      <c r="C1530" s="395" t="s">
        <v>126</v>
      </c>
      <c r="D1530" s="9" t="s">
        <v>250</v>
      </c>
      <c r="E1530" s="600">
        <v>0.174222511</v>
      </c>
      <c r="F1530" s="33">
        <v>0.19850348600000001</v>
      </c>
      <c r="G1530" s="33">
        <v>0.224817772</v>
      </c>
      <c r="H1530" s="33">
        <v>0.21012067400000001</v>
      </c>
      <c r="I1530" s="33">
        <v>0.22523876500000001</v>
      </c>
      <c r="J1530" s="33">
        <v>0.28331530700000002</v>
      </c>
      <c r="K1530" s="33">
        <v>0.30621473500000002</v>
      </c>
      <c r="L1530" s="33">
        <v>0.17379025000000001</v>
      </c>
      <c r="M1530" s="33" t="s">
        <v>356</v>
      </c>
      <c r="N1530" s="33" t="s">
        <v>356</v>
      </c>
      <c r="O1530" s="33" t="s">
        <v>356</v>
      </c>
      <c r="P1530" s="33" t="s">
        <v>356</v>
      </c>
      <c r="Q1530" s="410">
        <v>2.42809999999999E-2</v>
      </c>
      <c r="R1530" s="310">
        <v>2.6314299999999999E-2</v>
      </c>
      <c r="S1530" s="310">
        <v>-1.4697099999999999E-2</v>
      </c>
      <c r="T1530" s="310">
        <v>1.51180999999999E-2</v>
      </c>
      <c r="U1530" s="310">
        <v>5.8076500000000003E-2</v>
      </c>
      <c r="V1530" s="437">
        <v>2.28994E-2</v>
      </c>
      <c r="W1530" s="437">
        <v>-0.1324245</v>
      </c>
      <c r="X1530" s="437" t="s">
        <v>356</v>
      </c>
      <c r="Y1530" s="437" t="s">
        <v>356</v>
      </c>
      <c r="Z1530" s="437" t="s">
        <v>356</v>
      </c>
      <c r="AA1530" s="437" t="s">
        <v>356</v>
      </c>
      <c r="AB1530" s="311" t="s">
        <v>356</v>
      </c>
    </row>
    <row r="1531" spans="1:28" s="295" customFormat="1" x14ac:dyDescent="0.25">
      <c r="A1531" s="406" t="s">
        <v>16</v>
      </c>
      <c r="B1531" s="395" t="s">
        <v>242</v>
      </c>
      <c r="C1531" s="394" t="s">
        <v>126</v>
      </c>
      <c r="D1531" s="9" t="s">
        <v>325</v>
      </c>
      <c r="E1531" s="600">
        <v>2.8234737999999999E-2</v>
      </c>
      <c r="F1531" s="33">
        <v>3.6215110000000002E-2</v>
      </c>
      <c r="G1531" s="33">
        <v>5.3777153000000001E-2</v>
      </c>
      <c r="H1531" s="33">
        <v>5.2430374000000002E-2</v>
      </c>
      <c r="I1531" s="33">
        <v>7.6679433000000005E-2</v>
      </c>
      <c r="J1531" s="33">
        <v>8.9201343000000002E-2</v>
      </c>
      <c r="K1531" s="33">
        <v>9.7590287999999997E-2</v>
      </c>
      <c r="L1531" s="33">
        <v>5.8056047E-2</v>
      </c>
      <c r="M1531" s="33" t="s">
        <v>356</v>
      </c>
      <c r="N1531" s="33" t="s">
        <v>356</v>
      </c>
      <c r="O1531" s="33" t="s">
        <v>356</v>
      </c>
      <c r="P1531" s="33" t="s">
        <v>356</v>
      </c>
      <c r="Q1531" s="410">
        <v>7.9803999999999899E-3</v>
      </c>
      <c r="R1531" s="310">
        <v>1.75620999999999E-2</v>
      </c>
      <c r="S1531" s="310">
        <v>-1.34679999999999E-3</v>
      </c>
      <c r="T1531" s="310">
        <v>2.4248999999999899E-2</v>
      </c>
      <c r="U1531" s="310">
        <v>1.2521900000000001E-2</v>
      </c>
      <c r="V1531" s="437">
        <v>8.3890000000000006E-3</v>
      </c>
      <c r="W1531" s="437">
        <v>-3.9534300000000001E-2</v>
      </c>
      <c r="X1531" s="437" t="s">
        <v>356</v>
      </c>
      <c r="Y1531" s="437" t="s">
        <v>356</v>
      </c>
      <c r="Z1531" s="437" t="s">
        <v>356</v>
      </c>
      <c r="AA1531" s="437" t="s">
        <v>356</v>
      </c>
      <c r="AB1531" s="311" t="s">
        <v>356</v>
      </c>
    </row>
    <row r="1532" spans="1:28" s="295" customFormat="1" x14ac:dyDescent="0.25">
      <c r="A1532" s="406" t="s">
        <v>16</v>
      </c>
      <c r="B1532" s="395" t="s">
        <v>242</v>
      </c>
      <c r="C1532" s="394" t="s">
        <v>126</v>
      </c>
      <c r="D1532" s="9" t="s">
        <v>248</v>
      </c>
      <c r="E1532" s="600">
        <v>2.2150699999999999E-4</v>
      </c>
      <c r="F1532" s="33">
        <v>4.7102500000000002E-4</v>
      </c>
      <c r="G1532" s="33">
        <v>2.4780090000000002E-3</v>
      </c>
      <c r="H1532" s="33">
        <v>3.5004760000000002E-3</v>
      </c>
      <c r="I1532" s="33">
        <v>8.645626E-3</v>
      </c>
      <c r="J1532" s="33">
        <v>1.1347032999999999E-2</v>
      </c>
      <c r="K1532" s="33">
        <v>1.0164382E-2</v>
      </c>
      <c r="L1532" s="33">
        <v>1.0302512E-2</v>
      </c>
      <c r="M1532" s="33" t="s">
        <v>356</v>
      </c>
      <c r="N1532" s="33" t="s">
        <v>356</v>
      </c>
      <c r="O1532" s="33" t="s">
        <v>356</v>
      </c>
      <c r="P1532" s="33" t="s">
        <v>356</v>
      </c>
      <c r="Q1532" s="410">
        <v>2.4949999999999999E-4</v>
      </c>
      <c r="R1532" s="310">
        <v>2.0070000000000001E-3</v>
      </c>
      <c r="S1532" s="310">
        <v>1.0225E-3</v>
      </c>
      <c r="T1532" s="310">
        <v>5.1450999999999997E-3</v>
      </c>
      <c r="U1532" s="310">
        <v>2.7013999999999901E-3</v>
      </c>
      <c r="V1532" s="437">
        <v>-1.18259999999999E-3</v>
      </c>
      <c r="W1532" s="437">
        <v>1.3809999999999799E-4</v>
      </c>
      <c r="X1532" s="437" t="s">
        <v>356</v>
      </c>
      <c r="Y1532" s="437" t="s">
        <v>356</v>
      </c>
      <c r="Z1532" s="437" t="s">
        <v>356</v>
      </c>
      <c r="AA1532" s="437" t="s">
        <v>356</v>
      </c>
      <c r="AB1532" s="311" t="s">
        <v>356</v>
      </c>
    </row>
    <row r="1533" spans="1:28" s="295" customFormat="1" x14ac:dyDescent="0.25">
      <c r="A1533" s="406" t="s">
        <v>16</v>
      </c>
      <c r="B1533" s="395" t="s">
        <v>242</v>
      </c>
      <c r="C1533" s="394" t="s">
        <v>127</v>
      </c>
      <c r="D1533" s="486">
        <v>0</v>
      </c>
      <c r="E1533" s="645">
        <v>8.8599999999999999E-5</v>
      </c>
      <c r="F1533" s="33">
        <v>5.38E-5</v>
      </c>
      <c r="G1533" s="33">
        <v>8.6899999999999998E-5</v>
      </c>
      <c r="H1533" s="33">
        <v>3.5311799999999998E-4</v>
      </c>
      <c r="I1533" s="33">
        <v>1.1312E-4</v>
      </c>
      <c r="J1533" s="33">
        <v>0</v>
      </c>
      <c r="K1533" s="33">
        <v>0</v>
      </c>
      <c r="L1533" s="33">
        <v>0</v>
      </c>
      <c r="M1533" s="33" t="s">
        <v>356</v>
      </c>
      <c r="N1533" s="33" t="s">
        <v>356</v>
      </c>
      <c r="O1533" s="33" t="s">
        <v>356</v>
      </c>
      <c r="P1533" s="33" t="s">
        <v>356</v>
      </c>
      <c r="Q1533" s="410">
        <v>-3.4799999999999999E-5</v>
      </c>
      <c r="R1533" s="310">
        <v>3.3099999999999998E-5</v>
      </c>
      <c r="S1533" s="310">
        <v>2.6620000000000002E-4</v>
      </c>
      <c r="T1533" s="310">
        <v>-2.4000000000000001E-4</v>
      </c>
      <c r="U1533" s="310">
        <v>-1.131E-4</v>
      </c>
      <c r="V1533" s="437">
        <v>0</v>
      </c>
      <c r="W1533" s="437">
        <v>0</v>
      </c>
      <c r="X1533" s="437" t="s">
        <v>356</v>
      </c>
      <c r="Y1533" s="437" t="s">
        <v>356</v>
      </c>
      <c r="Z1533" s="437" t="s">
        <v>356</v>
      </c>
      <c r="AA1533" s="437" t="s">
        <v>356</v>
      </c>
      <c r="AB1533" s="311" t="s">
        <v>356</v>
      </c>
    </row>
    <row r="1534" spans="1:28" s="295" customFormat="1" x14ac:dyDescent="0.25">
      <c r="A1534" s="406" t="s">
        <v>16</v>
      </c>
      <c r="B1534" s="395" t="s">
        <v>242</v>
      </c>
      <c r="C1534" s="394" t="s">
        <v>127</v>
      </c>
      <c r="D1534" s="9" t="s">
        <v>369</v>
      </c>
      <c r="E1534" s="645">
        <v>2.9499999999999999E-5</v>
      </c>
      <c r="F1534" s="33">
        <v>6.7299999999999996E-5</v>
      </c>
      <c r="G1534" s="33">
        <v>1.45E-5</v>
      </c>
      <c r="H1534" s="33">
        <v>3.0700000000000001E-5</v>
      </c>
      <c r="I1534" s="33">
        <v>4.85E-5</v>
      </c>
      <c r="J1534" s="33">
        <v>1.3282499999999999E-4</v>
      </c>
      <c r="K1534" s="33">
        <v>4.8886800000000005E-4</v>
      </c>
      <c r="L1534" s="33">
        <v>1.1137849999999999E-3</v>
      </c>
      <c r="M1534" s="33" t="s">
        <v>356</v>
      </c>
      <c r="N1534" s="33" t="s">
        <v>356</v>
      </c>
      <c r="O1534" s="33" t="s">
        <v>356</v>
      </c>
      <c r="P1534" s="33" t="s">
        <v>356</v>
      </c>
      <c r="Q1534" s="410">
        <v>3.7799999999999997E-5</v>
      </c>
      <c r="R1534" s="310">
        <v>-5.2799999999999901E-5</v>
      </c>
      <c r="S1534" s="310">
        <v>1.6200000000000001E-5</v>
      </c>
      <c r="T1534" s="310">
        <v>1.7799999999999999E-5</v>
      </c>
      <c r="U1534" s="310">
        <v>8.4300000000000003E-5</v>
      </c>
      <c r="V1534" s="437">
        <v>3.5609999999999998E-4</v>
      </c>
      <c r="W1534" s="437">
        <v>6.2489999999999996E-4</v>
      </c>
      <c r="X1534" s="437" t="s">
        <v>356</v>
      </c>
      <c r="Y1534" s="437" t="s">
        <v>356</v>
      </c>
      <c r="Z1534" s="437" t="s">
        <v>356</v>
      </c>
      <c r="AA1534" s="437" t="s">
        <v>356</v>
      </c>
      <c r="AB1534" s="311" t="s">
        <v>356</v>
      </c>
    </row>
    <row r="1535" spans="1:28" s="295" customFormat="1" x14ac:dyDescent="0.25">
      <c r="A1535" s="406" t="s">
        <v>16</v>
      </c>
      <c r="B1535" s="395" t="s">
        <v>242</v>
      </c>
      <c r="C1535" s="394" t="s">
        <v>127</v>
      </c>
      <c r="D1535" s="9" t="s">
        <v>249</v>
      </c>
      <c r="E1535" s="600">
        <v>0</v>
      </c>
      <c r="F1535" s="33">
        <v>3.0953099999999999E-4</v>
      </c>
      <c r="G1535" s="33">
        <v>0</v>
      </c>
      <c r="H1535" s="33">
        <v>6.4482500000000002E-4</v>
      </c>
      <c r="I1535" s="33">
        <v>6.4599999999999998E-5</v>
      </c>
      <c r="J1535" s="33">
        <v>3.2257500000000002E-4</v>
      </c>
      <c r="K1535" s="33">
        <v>3.8702099999999998E-4</v>
      </c>
      <c r="L1535" s="33">
        <v>8.3533879999999998E-3</v>
      </c>
      <c r="M1535" s="33" t="s">
        <v>356</v>
      </c>
      <c r="N1535" s="33" t="s">
        <v>356</v>
      </c>
      <c r="O1535" s="33" t="s">
        <v>356</v>
      </c>
      <c r="P1535" s="33" t="s">
        <v>356</v>
      </c>
      <c r="Q1535" s="410">
        <v>3.0949999999999999E-4</v>
      </c>
      <c r="R1535" s="310">
        <v>-3.0949999999999999E-4</v>
      </c>
      <c r="S1535" s="310">
        <v>6.4479999999999995E-4</v>
      </c>
      <c r="T1535" s="310">
        <v>-5.8019999999999903E-4</v>
      </c>
      <c r="U1535" s="310">
        <v>2.5799999999999998E-4</v>
      </c>
      <c r="V1535" s="437">
        <v>6.4399999999999993E-5</v>
      </c>
      <c r="W1535" s="437">
        <v>7.9664000000000002E-3</v>
      </c>
      <c r="X1535" s="437" t="s">
        <v>356</v>
      </c>
      <c r="Y1535" s="437" t="s">
        <v>356</v>
      </c>
      <c r="Z1535" s="437" t="s">
        <v>356</v>
      </c>
      <c r="AA1535" s="437" t="s">
        <v>356</v>
      </c>
      <c r="AB1535" s="311" t="s">
        <v>356</v>
      </c>
    </row>
    <row r="1536" spans="1:28" s="295" customFormat="1" x14ac:dyDescent="0.25">
      <c r="A1536" s="406" t="s">
        <v>16</v>
      </c>
      <c r="B1536" s="395" t="s">
        <v>242</v>
      </c>
      <c r="C1536" s="394" t="s">
        <v>127</v>
      </c>
      <c r="D1536" s="9" t="s">
        <v>251</v>
      </c>
      <c r="E1536" s="600">
        <v>9.2442189999999997E-3</v>
      </c>
      <c r="F1536" s="33">
        <v>8.3573329999999998E-3</v>
      </c>
      <c r="G1536" s="33">
        <v>1.45E-5</v>
      </c>
      <c r="H1536" s="33">
        <v>1.9667147999999999E-2</v>
      </c>
      <c r="I1536" s="33">
        <v>1.7452850000000001E-3</v>
      </c>
      <c r="J1536" s="33">
        <v>2.3908459999999999E-3</v>
      </c>
      <c r="K1536" s="33">
        <v>9.4921880000000004E-3</v>
      </c>
      <c r="L1536" s="33">
        <v>6.0283616999999998E-2</v>
      </c>
      <c r="M1536" s="33" t="s">
        <v>356</v>
      </c>
      <c r="N1536" s="33" t="s">
        <v>356</v>
      </c>
      <c r="O1536" s="33" t="s">
        <v>356</v>
      </c>
      <c r="P1536" s="33" t="s">
        <v>356</v>
      </c>
      <c r="Q1536" s="410">
        <v>-8.8689999999999895E-4</v>
      </c>
      <c r="R1536" s="310">
        <v>-8.3427999999999992E-3</v>
      </c>
      <c r="S1536" s="310">
        <v>1.9652599999999999E-2</v>
      </c>
      <c r="T1536" s="310">
        <v>-1.7921800000000002E-2</v>
      </c>
      <c r="U1536" s="310">
        <v>6.4550000000000002E-4</v>
      </c>
      <c r="V1536" s="437">
        <v>7.1013999999999904E-3</v>
      </c>
      <c r="W1536" s="437">
        <v>5.07914E-2</v>
      </c>
      <c r="X1536" s="437" t="s">
        <v>356</v>
      </c>
      <c r="Y1536" s="437" t="s">
        <v>356</v>
      </c>
      <c r="Z1536" s="437" t="s">
        <v>356</v>
      </c>
      <c r="AA1536" s="437" t="s">
        <v>356</v>
      </c>
      <c r="AB1536" s="311" t="s">
        <v>356</v>
      </c>
    </row>
    <row r="1537" spans="1:28" s="295" customFormat="1" x14ac:dyDescent="0.25">
      <c r="A1537" s="406" t="s">
        <v>16</v>
      </c>
      <c r="B1537" s="395" t="s">
        <v>242</v>
      </c>
      <c r="C1537" s="394" t="s">
        <v>127</v>
      </c>
      <c r="D1537" s="9" t="s">
        <v>252</v>
      </c>
      <c r="E1537" s="600">
        <v>3.2930683000000002E-2</v>
      </c>
      <c r="F1537" s="33">
        <v>3.6026700000000002E-2</v>
      </c>
      <c r="G1537" s="33">
        <v>3.8691730000000001E-3</v>
      </c>
      <c r="H1537" s="33">
        <v>6.2839684000000007E-2</v>
      </c>
      <c r="I1537" s="33">
        <v>9.2597080000000002E-3</v>
      </c>
      <c r="J1537" s="33">
        <v>1.2599381E-2</v>
      </c>
      <c r="K1537" s="33">
        <v>2.3302711E-2</v>
      </c>
      <c r="L1537" s="33">
        <v>0.114739752</v>
      </c>
      <c r="M1537" s="33" t="s">
        <v>356</v>
      </c>
      <c r="N1537" s="33" t="s">
        <v>356</v>
      </c>
      <c r="O1537" s="33" t="s">
        <v>356</v>
      </c>
      <c r="P1537" s="33" t="s">
        <v>356</v>
      </c>
      <c r="Q1537" s="410">
        <v>3.0959999999999998E-3</v>
      </c>
      <c r="R1537" s="310">
        <v>-3.2157499999999999E-2</v>
      </c>
      <c r="S1537" s="310">
        <v>5.8970499999999898E-2</v>
      </c>
      <c r="T1537" s="310">
        <v>-5.3580000000000003E-2</v>
      </c>
      <c r="U1537" s="310">
        <v>3.3397000000000001E-3</v>
      </c>
      <c r="V1537" s="437">
        <v>1.07032999999999E-2</v>
      </c>
      <c r="W1537" s="437">
        <v>9.1437099999999993E-2</v>
      </c>
      <c r="X1537" s="437" t="s">
        <v>356</v>
      </c>
      <c r="Y1537" s="437" t="s">
        <v>356</v>
      </c>
      <c r="Z1537" s="437" t="s">
        <v>356</v>
      </c>
      <c r="AA1537" s="437" t="s">
        <v>356</v>
      </c>
      <c r="AB1537" s="311" t="s">
        <v>356</v>
      </c>
    </row>
    <row r="1538" spans="1:28" s="295" customFormat="1" x14ac:dyDescent="0.25">
      <c r="A1538" s="406" t="s">
        <v>16</v>
      </c>
      <c r="B1538" s="395" t="s">
        <v>242</v>
      </c>
      <c r="C1538" s="394" t="s">
        <v>127</v>
      </c>
      <c r="D1538" s="9" t="s">
        <v>253</v>
      </c>
      <c r="E1538" s="600">
        <v>0.30529549</v>
      </c>
      <c r="F1538" s="33">
        <v>0.27840282100000002</v>
      </c>
      <c r="G1538" s="33">
        <v>0.12553798899999999</v>
      </c>
      <c r="H1538" s="33">
        <v>0.31449012799999998</v>
      </c>
      <c r="I1538" s="33">
        <v>0.167466589</v>
      </c>
      <c r="J1538" s="33">
        <v>0.150490503</v>
      </c>
      <c r="K1538" s="33">
        <v>0.23534923499999999</v>
      </c>
      <c r="L1538" s="33">
        <v>0.34686449600000002</v>
      </c>
      <c r="M1538" s="33" t="s">
        <v>356</v>
      </c>
      <c r="N1538" s="33" t="s">
        <v>356</v>
      </c>
      <c r="O1538" s="33" t="s">
        <v>356</v>
      </c>
      <c r="P1538" s="33" t="s">
        <v>356</v>
      </c>
      <c r="Q1538" s="410">
        <v>-2.6892699999999901E-2</v>
      </c>
      <c r="R1538" s="310">
        <v>-0.1528648</v>
      </c>
      <c r="S1538" s="310">
        <v>0.18895209999999901</v>
      </c>
      <c r="T1538" s="310">
        <v>-0.1470235</v>
      </c>
      <c r="U1538" s="310">
        <v>-1.69760999999999E-2</v>
      </c>
      <c r="V1538" s="437">
        <v>8.4858699999999995E-2</v>
      </c>
      <c r="W1538" s="437">
        <v>0.1115153</v>
      </c>
      <c r="X1538" s="437" t="s">
        <v>356</v>
      </c>
      <c r="Y1538" s="437" t="s">
        <v>356</v>
      </c>
      <c r="Z1538" s="437" t="s">
        <v>356</v>
      </c>
      <c r="AA1538" s="437" t="s">
        <v>356</v>
      </c>
      <c r="AB1538" s="311" t="s">
        <v>356</v>
      </c>
    </row>
    <row r="1539" spans="1:28" s="295" customFormat="1" x14ac:dyDescent="0.25">
      <c r="A1539" s="406" t="s">
        <v>16</v>
      </c>
      <c r="B1539" s="395" t="s">
        <v>242</v>
      </c>
      <c r="C1539" s="395" t="s">
        <v>127</v>
      </c>
      <c r="D1539" s="9" t="s">
        <v>250</v>
      </c>
      <c r="E1539" s="600">
        <v>0.45899170099999997</v>
      </c>
      <c r="F1539" s="33">
        <v>0.454633542</v>
      </c>
      <c r="G1539" s="33">
        <v>0.369368325</v>
      </c>
      <c r="H1539" s="33">
        <v>0.40693032800000001</v>
      </c>
      <c r="I1539" s="33">
        <v>0.43549716399999999</v>
      </c>
      <c r="J1539" s="33">
        <v>0.436139732</v>
      </c>
      <c r="K1539" s="33">
        <v>0.46609496299999997</v>
      </c>
      <c r="L1539" s="33">
        <v>0.303705324</v>
      </c>
      <c r="M1539" s="33" t="s">
        <v>356</v>
      </c>
      <c r="N1539" s="33" t="s">
        <v>356</v>
      </c>
      <c r="O1539" s="33" t="s">
        <v>356</v>
      </c>
      <c r="P1539" s="33" t="s">
        <v>356</v>
      </c>
      <c r="Q1539" s="410">
        <v>-4.3581999999999701E-3</v>
      </c>
      <c r="R1539" s="310">
        <v>-8.5265199999999999E-2</v>
      </c>
      <c r="S1539" s="310">
        <v>3.7561999999999998E-2</v>
      </c>
      <c r="T1539" s="310">
        <v>2.8566899999999899E-2</v>
      </c>
      <c r="U1539" s="310">
        <v>6.4250000000004505E-4</v>
      </c>
      <c r="V1539" s="437">
        <v>2.99552999999999E-2</v>
      </c>
      <c r="W1539" s="437">
        <v>-0.162389699999999</v>
      </c>
      <c r="X1539" s="437" t="s">
        <v>356</v>
      </c>
      <c r="Y1539" s="437" t="s">
        <v>356</v>
      </c>
      <c r="Z1539" s="437" t="s">
        <v>356</v>
      </c>
      <c r="AA1539" s="437" t="s">
        <v>356</v>
      </c>
      <c r="AB1539" s="311" t="s">
        <v>356</v>
      </c>
    </row>
    <row r="1540" spans="1:28" s="295" customFormat="1" x14ac:dyDescent="0.25">
      <c r="A1540" s="406" t="s">
        <v>16</v>
      </c>
      <c r="B1540" s="395" t="s">
        <v>242</v>
      </c>
      <c r="C1540" s="395" t="s">
        <v>127</v>
      </c>
      <c r="D1540" s="9" t="s">
        <v>325</v>
      </c>
      <c r="E1540" s="600">
        <v>0.17261289499999999</v>
      </c>
      <c r="F1540" s="33">
        <v>0.19480257300000001</v>
      </c>
      <c r="G1540" s="33">
        <v>0.35847087999999999</v>
      </c>
      <c r="H1540" s="33">
        <v>0.16416925099999999</v>
      </c>
      <c r="I1540" s="33">
        <v>0.294759296</v>
      </c>
      <c r="J1540" s="33">
        <v>0.30701504699999999</v>
      </c>
      <c r="K1540" s="33">
        <v>0.21829996099999999</v>
      </c>
      <c r="L1540" s="33">
        <v>0.13506633000000001</v>
      </c>
      <c r="M1540" s="33" t="s">
        <v>356</v>
      </c>
      <c r="N1540" s="33" t="s">
        <v>356</v>
      </c>
      <c r="O1540" s="33" t="s">
        <v>356</v>
      </c>
      <c r="P1540" s="33" t="s">
        <v>356</v>
      </c>
      <c r="Q1540" s="410">
        <v>2.2189699999999899E-2</v>
      </c>
      <c r="R1540" s="310">
        <v>0.16366829999999999</v>
      </c>
      <c r="S1540" s="310">
        <v>-0.19430159999999999</v>
      </c>
      <c r="T1540" s="310">
        <v>0.13059000000000001</v>
      </c>
      <c r="U1540" s="310">
        <v>1.2255699999999901E-2</v>
      </c>
      <c r="V1540" s="437">
        <v>-8.8714999999999905E-2</v>
      </c>
      <c r="W1540" s="437">
        <v>-8.3233699999999994E-2</v>
      </c>
      <c r="X1540" s="437" t="s">
        <v>356</v>
      </c>
      <c r="Y1540" s="437" t="s">
        <v>356</v>
      </c>
      <c r="Z1540" s="437" t="s">
        <v>356</v>
      </c>
      <c r="AA1540" s="437" t="s">
        <v>356</v>
      </c>
      <c r="AB1540" s="311" t="s">
        <v>356</v>
      </c>
    </row>
    <row r="1541" spans="1:28" s="295" customFormat="1" x14ac:dyDescent="0.25">
      <c r="A1541" s="406" t="s">
        <v>16</v>
      </c>
      <c r="B1541" s="395" t="s">
        <v>242</v>
      </c>
      <c r="C1541" s="395" t="s">
        <v>127</v>
      </c>
      <c r="D1541" s="9" t="s">
        <v>248</v>
      </c>
      <c r="E1541" s="600">
        <v>2.0806875999999998E-2</v>
      </c>
      <c r="F1541" s="33">
        <v>2.7346378000000001E-2</v>
      </c>
      <c r="G1541" s="33">
        <v>0.142637703</v>
      </c>
      <c r="H1541" s="33">
        <v>3.0874812000000001E-2</v>
      </c>
      <c r="I1541" s="33">
        <v>9.1045716999999998E-2</v>
      </c>
      <c r="J1541" s="33">
        <v>9.0909090999999997E-2</v>
      </c>
      <c r="K1541" s="33">
        <v>4.6585053000000001E-2</v>
      </c>
      <c r="L1541" s="33">
        <v>2.9873307000000002E-2</v>
      </c>
      <c r="M1541" s="33" t="s">
        <v>356</v>
      </c>
      <c r="N1541" s="33" t="s">
        <v>356</v>
      </c>
      <c r="O1541" s="33" t="s">
        <v>356</v>
      </c>
      <c r="P1541" s="33" t="s">
        <v>356</v>
      </c>
      <c r="Q1541" s="410">
        <v>6.5395000000000002E-3</v>
      </c>
      <c r="R1541" s="310">
        <v>0.1152913</v>
      </c>
      <c r="S1541" s="310">
        <v>-0.1117629</v>
      </c>
      <c r="T1541" s="310">
        <v>6.0170899999999902E-2</v>
      </c>
      <c r="U1541" s="310">
        <v>-1.36599999999986E-4</v>
      </c>
      <c r="V1541" s="437">
        <v>-4.4324000000000002E-2</v>
      </c>
      <c r="W1541" s="437">
        <v>-1.6711799999999999E-2</v>
      </c>
      <c r="X1541" s="437" t="s">
        <v>356</v>
      </c>
      <c r="Y1541" s="437" t="s">
        <v>356</v>
      </c>
      <c r="Z1541" s="437" t="s">
        <v>356</v>
      </c>
      <c r="AA1541" s="437" t="s">
        <v>356</v>
      </c>
      <c r="AB1541" s="311" t="s">
        <v>356</v>
      </c>
    </row>
    <row r="1542" spans="1:28" s="295" customFormat="1" x14ac:dyDescent="0.25">
      <c r="A1542" s="406" t="s">
        <v>16</v>
      </c>
      <c r="B1542" s="395" t="s">
        <v>242</v>
      </c>
      <c r="C1542" s="395" t="s">
        <v>315</v>
      </c>
      <c r="D1542" s="486">
        <v>0</v>
      </c>
      <c r="E1542" s="600">
        <v>3.3772409000000003E-2</v>
      </c>
      <c r="F1542" s="33">
        <v>3.1410652999999997E-2</v>
      </c>
      <c r="G1542" s="33">
        <v>3.8228006000000002E-2</v>
      </c>
      <c r="H1542" s="33">
        <v>0.30388122899999997</v>
      </c>
      <c r="I1542" s="33">
        <v>0.39131558999999999</v>
      </c>
      <c r="J1542" s="33">
        <v>0</v>
      </c>
      <c r="K1542" s="33">
        <v>0</v>
      </c>
      <c r="L1542" s="33">
        <v>0</v>
      </c>
      <c r="M1542" s="33" t="s">
        <v>356</v>
      </c>
      <c r="N1542" s="33" t="s">
        <v>356</v>
      </c>
      <c r="O1542" s="33" t="s">
        <v>356</v>
      </c>
      <c r="P1542" s="33" t="s">
        <v>356</v>
      </c>
      <c r="Q1542" s="410">
        <v>-2.3617E-3</v>
      </c>
      <c r="R1542" s="310">
        <v>6.8172999999999897E-3</v>
      </c>
      <c r="S1542" s="310">
        <v>0.26565319999999998</v>
      </c>
      <c r="T1542" s="310">
        <v>8.7434399999999898E-2</v>
      </c>
      <c r="U1542" s="310">
        <v>-0.39131559999999999</v>
      </c>
      <c r="V1542" s="437">
        <v>0</v>
      </c>
      <c r="W1542" s="437">
        <v>0</v>
      </c>
      <c r="X1542" s="437" t="s">
        <v>356</v>
      </c>
      <c r="Y1542" s="437" t="s">
        <v>356</v>
      </c>
      <c r="Z1542" s="437" t="s">
        <v>356</v>
      </c>
      <c r="AA1542" s="437" t="s">
        <v>356</v>
      </c>
      <c r="AB1542" s="311" t="s">
        <v>356</v>
      </c>
    </row>
    <row r="1543" spans="1:28" s="295" customFormat="1" x14ac:dyDescent="0.25">
      <c r="A1543" s="406" t="s">
        <v>16</v>
      </c>
      <c r="B1543" s="395" t="s">
        <v>242</v>
      </c>
      <c r="C1543" s="395" t="s">
        <v>315</v>
      </c>
      <c r="D1543" s="9" t="s">
        <v>369</v>
      </c>
      <c r="E1543" s="600">
        <v>0.16147848400000001</v>
      </c>
      <c r="F1543" s="33">
        <v>7.6346459000000005E-2</v>
      </c>
      <c r="G1543" s="33">
        <v>6.7833697999999998E-2</v>
      </c>
      <c r="H1543" s="33">
        <v>0.16255718999999999</v>
      </c>
      <c r="I1543" s="33">
        <v>7.2704061E-2</v>
      </c>
      <c r="J1543" s="33">
        <v>0.290525796</v>
      </c>
      <c r="K1543" s="33">
        <v>0.16022650899999999</v>
      </c>
      <c r="L1543" s="33">
        <v>0.46944052200000003</v>
      </c>
      <c r="M1543" s="33" t="s">
        <v>356</v>
      </c>
      <c r="N1543" s="33" t="s">
        <v>356</v>
      </c>
      <c r="O1543" s="33" t="s">
        <v>356</v>
      </c>
      <c r="P1543" s="33" t="s">
        <v>356</v>
      </c>
      <c r="Q1543" s="410">
        <v>-8.5131999999999999E-2</v>
      </c>
      <c r="R1543" s="310">
        <v>-8.5127999999999992E-3</v>
      </c>
      <c r="S1543" s="310">
        <v>9.4723500000000002E-2</v>
      </c>
      <c r="T1543" s="310">
        <v>-8.9853100000000005E-2</v>
      </c>
      <c r="U1543" s="310">
        <v>0.21782170000000001</v>
      </c>
      <c r="V1543" s="437">
        <v>-0.13029930000000001</v>
      </c>
      <c r="W1543" s="437">
        <v>0.30921399999999999</v>
      </c>
      <c r="X1543" s="437" t="s">
        <v>356</v>
      </c>
      <c r="Y1543" s="437" t="s">
        <v>356</v>
      </c>
      <c r="Z1543" s="437" t="s">
        <v>356</v>
      </c>
      <c r="AA1543" s="437" t="s">
        <v>356</v>
      </c>
      <c r="AB1543" s="311" t="s">
        <v>356</v>
      </c>
    </row>
    <row r="1544" spans="1:28" s="295" customFormat="1" x14ac:dyDescent="0.25">
      <c r="A1544" s="406" t="s">
        <v>16</v>
      </c>
      <c r="B1544" s="395" t="s">
        <v>242</v>
      </c>
      <c r="C1544" s="395" t="s">
        <v>315</v>
      </c>
      <c r="D1544" s="9" t="s">
        <v>249</v>
      </c>
      <c r="E1544" s="600">
        <v>0.12990637599999999</v>
      </c>
      <c r="F1544" s="33">
        <v>0.154913466</v>
      </c>
      <c r="G1544" s="33">
        <v>0.14443462300000001</v>
      </c>
      <c r="H1544" s="33">
        <v>7.0424049000000002E-2</v>
      </c>
      <c r="I1544" s="33">
        <v>8.5615940000000001E-2</v>
      </c>
      <c r="J1544" s="33">
        <v>7.9960532000000001E-2</v>
      </c>
      <c r="K1544" s="33">
        <v>6.7341576E-2</v>
      </c>
      <c r="L1544" s="33">
        <v>8.8963582999999999E-2</v>
      </c>
      <c r="M1544" s="33" t="s">
        <v>356</v>
      </c>
      <c r="N1544" s="33" t="s">
        <v>356</v>
      </c>
      <c r="O1544" s="33" t="s">
        <v>356</v>
      </c>
      <c r="P1544" s="33" t="s">
        <v>356</v>
      </c>
      <c r="Q1544" s="410">
        <v>2.5007100000000001E-2</v>
      </c>
      <c r="R1544" s="310">
        <v>-1.0478899999999999E-2</v>
      </c>
      <c r="S1544" s="310">
        <v>-7.4010599999999996E-2</v>
      </c>
      <c r="T1544" s="310">
        <v>1.5191899999999901E-2</v>
      </c>
      <c r="U1544" s="310">
        <v>-5.6553999999999901E-3</v>
      </c>
      <c r="V1544" s="437">
        <v>-1.2618900000000001E-2</v>
      </c>
      <c r="W1544" s="437">
        <v>2.1621999999999999E-2</v>
      </c>
      <c r="X1544" s="437" t="s">
        <v>356</v>
      </c>
      <c r="Y1544" s="437" t="s">
        <v>356</v>
      </c>
      <c r="Z1544" s="437" t="s">
        <v>356</v>
      </c>
      <c r="AA1544" s="437" t="s">
        <v>356</v>
      </c>
      <c r="AB1544" s="311" t="s">
        <v>356</v>
      </c>
    </row>
    <row r="1545" spans="1:28" s="295" customFormat="1" x14ac:dyDescent="0.25">
      <c r="A1545" s="406" t="s">
        <v>16</v>
      </c>
      <c r="B1545" s="395" t="s">
        <v>242</v>
      </c>
      <c r="C1545" s="395" t="s">
        <v>315</v>
      </c>
      <c r="D1545" s="9" t="s">
        <v>251</v>
      </c>
      <c r="E1545" s="600">
        <v>0.155040019</v>
      </c>
      <c r="F1545" s="33">
        <v>0.154913466</v>
      </c>
      <c r="G1545" s="33">
        <v>0.14353616299999999</v>
      </c>
      <c r="H1545" s="33">
        <v>0.11272146700000001</v>
      </c>
      <c r="I1545" s="33">
        <v>0.11190834</v>
      </c>
      <c r="J1545" s="33">
        <v>0.13066165699999999</v>
      </c>
      <c r="K1545" s="33">
        <v>0.12961114600000001</v>
      </c>
      <c r="L1545" s="33">
        <v>0.11215418000000001</v>
      </c>
      <c r="M1545" s="33" t="s">
        <v>356</v>
      </c>
      <c r="N1545" s="33" t="s">
        <v>356</v>
      </c>
      <c r="O1545" s="33" t="s">
        <v>356</v>
      </c>
      <c r="P1545" s="33" t="s">
        <v>356</v>
      </c>
      <c r="Q1545" s="410">
        <v>-1.2650000000000099E-4</v>
      </c>
      <c r="R1545" s="310">
        <v>-1.13773E-2</v>
      </c>
      <c r="S1545" s="310">
        <v>-3.08147E-2</v>
      </c>
      <c r="T1545" s="310">
        <v>-8.1320000000000003E-4</v>
      </c>
      <c r="U1545" s="310">
        <v>1.8753399999999899E-2</v>
      </c>
      <c r="V1545" s="437">
        <v>-1.0505999999999799E-3</v>
      </c>
      <c r="W1545" s="437">
        <v>-1.7456900000000001E-2</v>
      </c>
      <c r="X1545" s="437" t="s">
        <v>356</v>
      </c>
      <c r="Y1545" s="437" t="s">
        <v>356</v>
      </c>
      <c r="Z1545" s="437" t="s">
        <v>356</v>
      </c>
      <c r="AA1545" s="437" t="s">
        <v>356</v>
      </c>
      <c r="AB1545" s="311" t="s">
        <v>356</v>
      </c>
    </row>
    <row r="1546" spans="1:28" s="295" customFormat="1" x14ac:dyDescent="0.25">
      <c r="A1546" s="406" t="s">
        <v>16</v>
      </c>
      <c r="B1546" s="395" t="s">
        <v>242</v>
      </c>
      <c r="C1546" s="395" t="s">
        <v>315</v>
      </c>
      <c r="D1546" s="9" t="s">
        <v>252</v>
      </c>
      <c r="E1546" s="600">
        <v>0.12996544500000001</v>
      </c>
      <c r="F1546" s="33">
        <v>0.134336393</v>
      </c>
      <c r="G1546" s="33">
        <v>0.13439216300000001</v>
      </c>
      <c r="H1546" s="33">
        <v>8.9538489999999998E-2</v>
      </c>
      <c r="I1546" s="33">
        <v>8.8120747999999999E-2</v>
      </c>
      <c r="J1546" s="33">
        <v>0.12889698499999999</v>
      </c>
      <c r="K1546" s="33">
        <v>0.14780111200000001</v>
      </c>
      <c r="L1546" s="33">
        <v>7.4225819999999998E-2</v>
      </c>
      <c r="M1546" s="33" t="s">
        <v>356</v>
      </c>
      <c r="N1546" s="33" t="s">
        <v>356</v>
      </c>
      <c r="O1546" s="33" t="s">
        <v>356</v>
      </c>
      <c r="P1546" s="33" t="s">
        <v>356</v>
      </c>
      <c r="Q1546" s="410">
        <v>4.3709999999999799E-3</v>
      </c>
      <c r="R1546" s="310">
        <v>5.5799999999994702E-5</v>
      </c>
      <c r="S1546" s="310">
        <v>-4.4853699999999899E-2</v>
      </c>
      <c r="T1546" s="310">
        <v>-1.4177999999999899E-3</v>
      </c>
      <c r="U1546" s="310">
        <v>4.0776300000000001E-2</v>
      </c>
      <c r="V1546" s="437">
        <v>1.8904099999999899E-2</v>
      </c>
      <c r="W1546" s="437">
        <v>-7.3575299999999996E-2</v>
      </c>
      <c r="X1546" s="437" t="s">
        <v>356</v>
      </c>
      <c r="Y1546" s="437" t="s">
        <v>356</v>
      </c>
      <c r="Z1546" s="437" t="s">
        <v>356</v>
      </c>
      <c r="AA1546" s="437" t="s">
        <v>356</v>
      </c>
      <c r="AB1546" s="311" t="s">
        <v>356</v>
      </c>
    </row>
    <row r="1547" spans="1:28" s="295" customFormat="1" x14ac:dyDescent="0.25">
      <c r="A1547" s="406" t="s">
        <v>16</v>
      </c>
      <c r="B1547" s="395" t="s">
        <v>242</v>
      </c>
      <c r="C1547" s="395" t="s">
        <v>315</v>
      </c>
      <c r="D1547" s="9" t="s">
        <v>253</v>
      </c>
      <c r="E1547" s="600">
        <v>0.218642015</v>
      </c>
      <c r="F1547" s="33">
        <v>0.247651603</v>
      </c>
      <c r="G1547" s="33">
        <v>0.25111945200000002</v>
      </c>
      <c r="H1547" s="33">
        <v>0.150382289</v>
      </c>
      <c r="I1547" s="33">
        <v>0.14440619900000001</v>
      </c>
      <c r="J1547" s="33">
        <v>0.217453179</v>
      </c>
      <c r="K1547" s="33">
        <v>0.27671969499999999</v>
      </c>
      <c r="L1547" s="33">
        <v>0.12888084499999999</v>
      </c>
      <c r="M1547" s="33" t="s">
        <v>356</v>
      </c>
      <c r="N1547" s="33" t="s">
        <v>356</v>
      </c>
      <c r="O1547" s="33" t="s">
        <v>356</v>
      </c>
      <c r="P1547" s="33" t="s">
        <v>356</v>
      </c>
      <c r="Q1547" s="410">
        <v>2.9009599999999899E-2</v>
      </c>
      <c r="R1547" s="310">
        <v>3.4678999999999899E-3</v>
      </c>
      <c r="S1547" s="310">
        <v>-0.1007372</v>
      </c>
      <c r="T1547" s="310">
        <v>-5.9760999999999799E-3</v>
      </c>
      <c r="U1547" s="310">
        <v>7.3047000000000001E-2</v>
      </c>
      <c r="V1547" s="437">
        <v>5.92665E-2</v>
      </c>
      <c r="W1547" s="437">
        <v>-0.1478389</v>
      </c>
      <c r="X1547" s="437" t="s">
        <v>356</v>
      </c>
      <c r="Y1547" s="437" t="s">
        <v>356</v>
      </c>
      <c r="Z1547" s="437" t="s">
        <v>356</v>
      </c>
      <c r="AA1547" s="437" t="s">
        <v>356</v>
      </c>
      <c r="AB1547" s="311" t="s">
        <v>356</v>
      </c>
    </row>
    <row r="1548" spans="1:28" s="295" customFormat="1" x14ac:dyDescent="0.25">
      <c r="A1548" s="406" t="s">
        <v>16</v>
      </c>
      <c r="B1548" s="395" t="s">
        <v>242</v>
      </c>
      <c r="C1548" s="395" t="s">
        <v>315</v>
      </c>
      <c r="D1548" s="9" t="s">
        <v>250</v>
      </c>
      <c r="E1548" s="600">
        <v>0.13786585500000001</v>
      </c>
      <c r="F1548" s="33">
        <v>0.16242295400000001</v>
      </c>
      <c r="G1548" s="33">
        <v>0.176648746</v>
      </c>
      <c r="H1548" s="33">
        <v>8.9384959999999999E-2</v>
      </c>
      <c r="I1548" s="33">
        <v>8.0703285E-2</v>
      </c>
      <c r="J1548" s="33">
        <v>0.12216087</v>
      </c>
      <c r="K1548" s="33">
        <v>0.17697024</v>
      </c>
      <c r="L1548" s="33">
        <v>9.2702719000000003E-2</v>
      </c>
      <c r="M1548" s="33" t="s">
        <v>356</v>
      </c>
      <c r="N1548" s="33" t="s">
        <v>356</v>
      </c>
      <c r="O1548" s="33" t="s">
        <v>356</v>
      </c>
      <c r="P1548" s="33" t="s">
        <v>356</v>
      </c>
      <c r="Q1548" s="410">
        <v>2.4557099999999998E-2</v>
      </c>
      <c r="R1548" s="310">
        <v>1.42256999999999E-2</v>
      </c>
      <c r="S1548" s="310">
        <v>-8.7263699999999902E-2</v>
      </c>
      <c r="T1548" s="310">
        <v>-8.6817000000000005E-3</v>
      </c>
      <c r="U1548" s="310">
        <v>4.1457599999999997E-2</v>
      </c>
      <c r="V1548" s="437">
        <v>5.4809299999999901E-2</v>
      </c>
      <c r="W1548" s="437">
        <v>-8.4267499999999995E-2</v>
      </c>
      <c r="X1548" s="437" t="s">
        <v>356</v>
      </c>
      <c r="Y1548" s="437" t="s">
        <v>356</v>
      </c>
      <c r="Z1548" s="437" t="s">
        <v>356</v>
      </c>
      <c r="AA1548" s="437" t="s">
        <v>356</v>
      </c>
      <c r="AB1548" s="311" t="s">
        <v>356</v>
      </c>
    </row>
    <row r="1549" spans="1:28" s="295" customFormat="1" x14ac:dyDescent="0.25">
      <c r="A1549" s="406" t="s">
        <v>16</v>
      </c>
      <c r="B1549" s="395" t="s">
        <v>242</v>
      </c>
      <c r="C1549" s="395" t="s">
        <v>315</v>
      </c>
      <c r="D1549" s="9" t="s">
        <v>325</v>
      </c>
      <c r="E1549" s="600">
        <v>3.1129094E-2</v>
      </c>
      <c r="F1549" s="33">
        <v>3.5811374999999999E-2</v>
      </c>
      <c r="G1549" s="33">
        <v>3.9575695000000001E-2</v>
      </c>
      <c r="H1549" s="33">
        <v>1.9559677000000001E-2</v>
      </c>
      <c r="I1549" s="33">
        <v>2.1541345E-2</v>
      </c>
      <c r="J1549" s="33">
        <v>2.6280336000000001E-2</v>
      </c>
      <c r="K1549" s="33">
        <v>3.8498360000000002E-2</v>
      </c>
      <c r="L1549" s="33">
        <v>2.8679966000000001E-2</v>
      </c>
      <c r="M1549" s="33" t="s">
        <v>356</v>
      </c>
      <c r="N1549" s="33" t="s">
        <v>356</v>
      </c>
      <c r="O1549" s="33" t="s">
        <v>356</v>
      </c>
      <c r="P1549" s="33" t="s">
        <v>356</v>
      </c>
      <c r="Q1549" s="410">
        <v>4.6823000000000004E-3</v>
      </c>
      <c r="R1549" s="310">
        <v>3.76429999999999E-3</v>
      </c>
      <c r="S1549" s="310">
        <v>-2.0015999999999999E-2</v>
      </c>
      <c r="T1549" s="310">
        <v>1.9816E-3</v>
      </c>
      <c r="U1549" s="310">
        <v>4.7390000000000002E-3</v>
      </c>
      <c r="V1549" s="437">
        <v>1.2218100000000001E-2</v>
      </c>
      <c r="W1549" s="437">
        <v>-9.8183999999999997E-3</v>
      </c>
      <c r="X1549" s="437" t="s">
        <v>356</v>
      </c>
      <c r="Y1549" s="437" t="s">
        <v>356</v>
      </c>
      <c r="Z1549" s="437" t="s">
        <v>356</v>
      </c>
      <c r="AA1549" s="437" t="s">
        <v>356</v>
      </c>
      <c r="AB1549" s="311" t="s">
        <v>356</v>
      </c>
    </row>
    <row r="1550" spans="1:28" s="295" customFormat="1" x14ac:dyDescent="0.25">
      <c r="A1550" s="406" t="s">
        <v>16</v>
      </c>
      <c r="B1550" s="395" t="s">
        <v>242</v>
      </c>
      <c r="C1550" s="395" t="s">
        <v>315</v>
      </c>
      <c r="D1550" s="9" t="s">
        <v>248</v>
      </c>
      <c r="E1550" s="600">
        <v>2.200301E-3</v>
      </c>
      <c r="F1550" s="33">
        <v>2.193632E-3</v>
      </c>
      <c r="G1550" s="33">
        <v>4.2314550000000003E-3</v>
      </c>
      <c r="H1550" s="33">
        <v>1.5506490000000001E-3</v>
      </c>
      <c r="I1550" s="33">
        <v>3.6844909999999998E-3</v>
      </c>
      <c r="J1550" s="33">
        <v>4.0606440000000004E-3</v>
      </c>
      <c r="K1550" s="33">
        <v>2.8313610000000001E-3</v>
      </c>
      <c r="L1550" s="33">
        <v>4.9523659999999997E-3</v>
      </c>
      <c r="M1550" s="33" t="s">
        <v>356</v>
      </c>
      <c r="N1550" s="33" t="s">
        <v>356</v>
      </c>
      <c r="O1550" s="33" t="s">
        <v>356</v>
      </c>
      <c r="P1550" s="33" t="s">
        <v>356</v>
      </c>
      <c r="Q1550" s="410">
        <v>-6.7000000000001002E-6</v>
      </c>
      <c r="R1550" s="310">
        <v>2.0379E-3</v>
      </c>
      <c r="S1550" s="310">
        <v>-2.6808999999999999E-3</v>
      </c>
      <c r="T1550" s="310">
        <v>2.1338999999999898E-3</v>
      </c>
      <c r="U1550" s="310">
        <v>3.7609999999999998E-4</v>
      </c>
      <c r="V1550" s="437">
        <v>-1.2292E-3</v>
      </c>
      <c r="W1550" s="437">
        <v>2.1210000000000001E-3</v>
      </c>
      <c r="X1550" s="437" t="s">
        <v>356</v>
      </c>
      <c r="Y1550" s="437" t="s">
        <v>356</v>
      </c>
      <c r="Z1550" s="437" t="s">
        <v>356</v>
      </c>
      <c r="AA1550" s="437" t="s">
        <v>356</v>
      </c>
      <c r="AB1550" s="311" t="s">
        <v>356</v>
      </c>
    </row>
    <row r="1551" spans="1:28" s="295" customFormat="1" x14ac:dyDescent="0.25">
      <c r="A1551" s="406" t="s">
        <v>16</v>
      </c>
      <c r="B1551" s="395" t="s">
        <v>243</v>
      </c>
      <c r="C1551" s="395" t="s">
        <v>125</v>
      </c>
      <c r="D1551" s="486">
        <v>0</v>
      </c>
      <c r="E1551" s="600">
        <v>0</v>
      </c>
      <c r="F1551" s="33">
        <v>0</v>
      </c>
      <c r="G1551" s="33">
        <v>0</v>
      </c>
      <c r="H1551" s="33">
        <v>0</v>
      </c>
      <c r="I1551" s="33">
        <v>2.45851E-4</v>
      </c>
      <c r="J1551" s="33">
        <v>0</v>
      </c>
      <c r="K1551" s="33">
        <v>0</v>
      </c>
      <c r="L1551" s="33">
        <v>0</v>
      </c>
      <c r="M1551" s="33" t="s">
        <v>356</v>
      </c>
      <c r="N1551" s="33" t="s">
        <v>356</v>
      </c>
      <c r="O1551" s="33" t="s">
        <v>356</v>
      </c>
      <c r="P1551" s="33" t="s">
        <v>356</v>
      </c>
      <c r="Q1551" s="410">
        <v>0</v>
      </c>
      <c r="R1551" s="310">
        <v>0</v>
      </c>
      <c r="S1551" s="310">
        <v>0</v>
      </c>
      <c r="T1551" s="310">
        <v>2.4590000000000001E-4</v>
      </c>
      <c r="U1551" s="310">
        <v>-2.4590000000000001E-4</v>
      </c>
      <c r="V1551" s="437">
        <v>0</v>
      </c>
      <c r="W1551" s="437">
        <v>0</v>
      </c>
      <c r="X1551" s="437" t="s">
        <v>356</v>
      </c>
      <c r="Y1551" s="437" t="s">
        <v>356</v>
      </c>
      <c r="Z1551" s="437" t="s">
        <v>356</v>
      </c>
      <c r="AA1551" s="437" t="s">
        <v>356</v>
      </c>
      <c r="AB1551" s="311" t="s">
        <v>356</v>
      </c>
    </row>
    <row r="1552" spans="1:28" s="295" customFormat="1" x14ac:dyDescent="0.25">
      <c r="A1552" s="406" t="s">
        <v>16</v>
      </c>
      <c r="B1552" s="395" t="s">
        <v>243</v>
      </c>
      <c r="C1552" s="395" t="s">
        <v>125</v>
      </c>
      <c r="D1552" s="9" t="s">
        <v>369</v>
      </c>
      <c r="E1552" s="600">
        <v>0</v>
      </c>
      <c r="F1552" s="33">
        <v>0</v>
      </c>
      <c r="G1552" s="33">
        <v>0</v>
      </c>
      <c r="H1552" s="33">
        <v>0</v>
      </c>
      <c r="I1552" s="33">
        <v>0</v>
      </c>
      <c r="J1552" s="33">
        <v>0</v>
      </c>
      <c r="K1552" s="33">
        <v>0</v>
      </c>
      <c r="L1552" s="33">
        <v>0</v>
      </c>
      <c r="M1552" s="33" t="s">
        <v>356</v>
      </c>
      <c r="N1552" s="33" t="s">
        <v>356</v>
      </c>
      <c r="O1552" s="33" t="s">
        <v>356</v>
      </c>
      <c r="P1552" s="33" t="s">
        <v>356</v>
      </c>
      <c r="Q1552" s="410">
        <v>0</v>
      </c>
      <c r="R1552" s="310">
        <v>0</v>
      </c>
      <c r="S1552" s="310">
        <v>0</v>
      </c>
      <c r="T1552" s="310">
        <v>0</v>
      </c>
      <c r="U1552" s="310">
        <v>0</v>
      </c>
      <c r="V1552" s="437">
        <v>0</v>
      </c>
      <c r="W1552" s="437">
        <v>0</v>
      </c>
      <c r="X1552" s="437" t="s">
        <v>356</v>
      </c>
      <c r="Y1552" s="437" t="s">
        <v>356</v>
      </c>
      <c r="Z1552" s="437" t="s">
        <v>356</v>
      </c>
      <c r="AA1552" s="437" t="s">
        <v>356</v>
      </c>
      <c r="AB1552" s="311" t="s">
        <v>356</v>
      </c>
    </row>
    <row r="1553" spans="1:28" s="295" customFormat="1" x14ac:dyDescent="0.25">
      <c r="A1553" s="406" t="s">
        <v>16</v>
      </c>
      <c r="B1553" s="395" t="s">
        <v>243</v>
      </c>
      <c r="C1553" s="395" t="s">
        <v>125</v>
      </c>
      <c r="D1553" s="9" t="s">
        <v>249</v>
      </c>
      <c r="E1553" s="600">
        <v>9.4622300000000005E-4</v>
      </c>
      <c r="F1553" s="33">
        <v>2.21902E-4</v>
      </c>
      <c r="G1553" s="33">
        <v>1.06826E-4</v>
      </c>
      <c r="H1553" s="33">
        <v>0</v>
      </c>
      <c r="I1553" s="33">
        <v>0</v>
      </c>
      <c r="J1553" s="33">
        <v>1.15634E-4</v>
      </c>
      <c r="K1553" s="33">
        <v>0</v>
      </c>
      <c r="L1553" s="33">
        <v>0</v>
      </c>
      <c r="M1553" s="33" t="s">
        <v>356</v>
      </c>
      <c r="N1553" s="33" t="s">
        <v>356</v>
      </c>
      <c r="O1553" s="33" t="s">
        <v>356</v>
      </c>
      <c r="P1553" s="33" t="s">
        <v>356</v>
      </c>
      <c r="Q1553" s="410">
        <v>-7.2429999999999999E-4</v>
      </c>
      <c r="R1553" s="310">
        <v>-1.1510000000000001E-4</v>
      </c>
      <c r="S1553" s="310">
        <v>-1.0679999999999999E-4</v>
      </c>
      <c r="T1553" s="310">
        <v>0</v>
      </c>
      <c r="U1553" s="310">
        <v>1.156E-4</v>
      </c>
      <c r="V1553" s="437">
        <v>-1.156E-4</v>
      </c>
      <c r="W1553" s="437">
        <v>0</v>
      </c>
      <c r="X1553" s="437" t="s">
        <v>356</v>
      </c>
      <c r="Y1553" s="437" t="s">
        <v>356</v>
      </c>
      <c r="Z1553" s="437" t="s">
        <v>356</v>
      </c>
      <c r="AA1553" s="437" t="s">
        <v>356</v>
      </c>
      <c r="AB1553" s="311" t="s">
        <v>356</v>
      </c>
    </row>
    <row r="1554" spans="1:28" s="295" customFormat="1" x14ac:dyDescent="0.25">
      <c r="A1554" s="406" t="s">
        <v>16</v>
      </c>
      <c r="B1554" s="395" t="s">
        <v>243</v>
      </c>
      <c r="C1554" s="395" t="s">
        <v>125</v>
      </c>
      <c r="D1554" s="9" t="s">
        <v>251</v>
      </c>
      <c r="E1554" s="600">
        <v>9.4622300000000005E-4</v>
      </c>
      <c r="F1554" s="33">
        <v>1.8861640000000001E-3</v>
      </c>
      <c r="G1554" s="33">
        <v>7.4778300000000002E-4</v>
      </c>
      <c r="H1554" s="33">
        <v>5.2290300000000002E-4</v>
      </c>
      <c r="I1554" s="33">
        <v>6.1462799999999998E-4</v>
      </c>
      <c r="J1554" s="33">
        <v>5.78168E-4</v>
      </c>
      <c r="K1554" s="33">
        <v>1.01958E-4</v>
      </c>
      <c r="L1554" s="33">
        <v>8.6079699999999995E-4</v>
      </c>
      <c r="M1554" s="33" t="s">
        <v>356</v>
      </c>
      <c r="N1554" s="33" t="s">
        <v>356</v>
      </c>
      <c r="O1554" s="33" t="s">
        <v>356</v>
      </c>
      <c r="P1554" s="33" t="s">
        <v>356</v>
      </c>
      <c r="Q1554" s="410">
        <v>9.3999999999999997E-4</v>
      </c>
      <c r="R1554" s="310">
        <v>-1.1383999999999999E-3</v>
      </c>
      <c r="S1554" s="310">
        <v>-2.2489999999999999E-4</v>
      </c>
      <c r="T1554" s="310">
        <v>9.1700000000000006E-5</v>
      </c>
      <c r="U1554" s="310">
        <v>-3.6399999999999997E-5</v>
      </c>
      <c r="V1554" s="437">
        <v>-4.7619999999999997E-4</v>
      </c>
      <c r="W1554" s="437">
        <v>7.5880000000000001E-4</v>
      </c>
      <c r="X1554" s="437" t="s">
        <v>356</v>
      </c>
      <c r="Y1554" s="437" t="s">
        <v>356</v>
      </c>
      <c r="Z1554" s="437" t="s">
        <v>356</v>
      </c>
      <c r="AA1554" s="437" t="s">
        <v>356</v>
      </c>
      <c r="AB1554" s="311" t="s">
        <v>356</v>
      </c>
    </row>
    <row r="1555" spans="1:28" s="295" customFormat="1" x14ac:dyDescent="0.25">
      <c r="A1555" s="406" t="s">
        <v>16</v>
      </c>
      <c r="B1555" s="395" t="s">
        <v>243</v>
      </c>
      <c r="C1555" s="395" t="s">
        <v>125</v>
      </c>
      <c r="D1555" s="9" t="s">
        <v>252</v>
      </c>
      <c r="E1555" s="600">
        <v>1.261631E-3</v>
      </c>
      <c r="F1555" s="33">
        <v>1.1095079999999999E-3</v>
      </c>
      <c r="G1555" s="33">
        <v>2.991133E-3</v>
      </c>
      <c r="H1555" s="33">
        <v>1.3595479999999999E-3</v>
      </c>
      <c r="I1555" s="33">
        <v>7.3755399999999997E-4</v>
      </c>
      <c r="J1555" s="33">
        <v>1.1563369999999999E-3</v>
      </c>
      <c r="K1555" s="33">
        <v>6.1174600000000003E-4</v>
      </c>
      <c r="L1555" s="33">
        <v>1.3526809999999999E-3</v>
      </c>
      <c r="M1555" s="33" t="s">
        <v>356</v>
      </c>
      <c r="N1555" s="33" t="s">
        <v>356</v>
      </c>
      <c r="O1555" s="33" t="s">
        <v>356</v>
      </c>
      <c r="P1555" s="33" t="s">
        <v>356</v>
      </c>
      <c r="Q1555" s="410">
        <v>-1.5210000000000001E-4</v>
      </c>
      <c r="R1555" s="310">
        <v>1.8816E-3</v>
      </c>
      <c r="S1555" s="310">
        <v>-1.6316E-3</v>
      </c>
      <c r="T1555" s="310">
        <v>-6.2189999999999999E-4</v>
      </c>
      <c r="U1555" s="310">
        <v>4.1869999999999999E-4</v>
      </c>
      <c r="V1555" s="437">
        <v>-5.4460000000000001E-4</v>
      </c>
      <c r="W1555" s="437">
        <v>7.4100000000000001E-4</v>
      </c>
      <c r="X1555" s="437" t="s">
        <v>356</v>
      </c>
      <c r="Y1555" s="437" t="s">
        <v>356</v>
      </c>
      <c r="Z1555" s="437" t="s">
        <v>356</v>
      </c>
      <c r="AA1555" s="437" t="s">
        <v>356</v>
      </c>
      <c r="AB1555" s="311" t="s">
        <v>356</v>
      </c>
    </row>
    <row r="1556" spans="1:28" s="295" customFormat="1" x14ac:dyDescent="0.25">
      <c r="A1556" s="406" t="s">
        <v>16</v>
      </c>
      <c r="B1556" s="395" t="s">
        <v>243</v>
      </c>
      <c r="C1556" s="395" t="s">
        <v>125</v>
      </c>
      <c r="D1556" s="9" t="s">
        <v>253</v>
      </c>
      <c r="E1556" s="600">
        <v>0.14319508</v>
      </c>
      <c r="F1556" s="33">
        <v>0.146233219</v>
      </c>
      <c r="G1556" s="33">
        <v>0.101805363</v>
      </c>
      <c r="H1556" s="33">
        <v>4.2878059999999999E-3</v>
      </c>
      <c r="I1556" s="33">
        <v>5.5316530000000001E-3</v>
      </c>
      <c r="J1556" s="33">
        <v>3.5846440000000001E-3</v>
      </c>
      <c r="K1556" s="33">
        <v>8.0546490000000005E-3</v>
      </c>
      <c r="L1556" s="33">
        <v>1.2666011E-2</v>
      </c>
      <c r="M1556" s="33" t="s">
        <v>356</v>
      </c>
      <c r="N1556" s="33" t="s">
        <v>356</v>
      </c>
      <c r="O1556" s="33" t="s">
        <v>356</v>
      </c>
      <c r="P1556" s="33" t="s">
        <v>356</v>
      </c>
      <c r="Q1556" s="410">
        <v>3.0381000000000102E-3</v>
      </c>
      <c r="R1556" s="310">
        <v>-4.4427800000000003E-2</v>
      </c>
      <c r="S1556" s="310">
        <v>-9.7517599999999996E-2</v>
      </c>
      <c r="T1556" s="310">
        <v>1.2439E-3</v>
      </c>
      <c r="U1556" s="310">
        <v>-1.94709999999999E-3</v>
      </c>
      <c r="V1556" s="437">
        <v>4.47E-3</v>
      </c>
      <c r="W1556" s="437">
        <v>4.6113999999999999E-3</v>
      </c>
      <c r="X1556" s="437" t="s">
        <v>356</v>
      </c>
      <c r="Y1556" s="437" t="s">
        <v>356</v>
      </c>
      <c r="Z1556" s="437" t="s">
        <v>356</v>
      </c>
      <c r="AA1556" s="437" t="s">
        <v>356</v>
      </c>
      <c r="AB1556" s="311" t="s">
        <v>356</v>
      </c>
    </row>
    <row r="1557" spans="1:28" s="295" customFormat="1" x14ac:dyDescent="0.25">
      <c r="A1557" s="406" t="s">
        <v>16</v>
      </c>
      <c r="B1557" s="395" t="s">
        <v>243</v>
      </c>
      <c r="C1557" s="395" t="s">
        <v>125</v>
      </c>
      <c r="D1557" s="9" t="s">
        <v>250</v>
      </c>
      <c r="E1557" s="600">
        <v>0.45623718699999999</v>
      </c>
      <c r="F1557" s="33">
        <v>0.39764784199999997</v>
      </c>
      <c r="G1557" s="33">
        <v>0.28789659200000001</v>
      </c>
      <c r="H1557" s="33">
        <v>0.23624764700000001</v>
      </c>
      <c r="I1557" s="33">
        <v>0.22950215099999999</v>
      </c>
      <c r="J1557" s="33">
        <v>0.199699352</v>
      </c>
      <c r="K1557" s="33">
        <v>0.29792006500000001</v>
      </c>
      <c r="L1557" s="33">
        <v>0.305582882</v>
      </c>
      <c r="M1557" s="33" t="s">
        <v>356</v>
      </c>
      <c r="N1557" s="33" t="s">
        <v>356</v>
      </c>
      <c r="O1557" s="33" t="s">
        <v>356</v>
      </c>
      <c r="P1557" s="33" t="s">
        <v>356</v>
      </c>
      <c r="Q1557" s="410">
        <v>-5.85894E-2</v>
      </c>
      <c r="R1557" s="310">
        <v>-0.10975119999999999</v>
      </c>
      <c r="S1557" s="310">
        <v>-5.1649E-2</v>
      </c>
      <c r="T1557" s="310">
        <v>-6.7454000000000099E-3</v>
      </c>
      <c r="U1557" s="310">
        <v>-2.98027999999999E-2</v>
      </c>
      <c r="V1557" s="437">
        <v>9.8220699999999994E-2</v>
      </c>
      <c r="W1557" s="437">
        <v>7.6627999999999696E-3</v>
      </c>
      <c r="X1557" s="437" t="s">
        <v>356</v>
      </c>
      <c r="Y1557" s="437" t="s">
        <v>356</v>
      </c>
      <c r="Z1557" s="437" t="s">
        <v>356</v>
      </c>
      <c r="AA1557" s="437" t="s">
        <v>356</v>
      </c>
      <c r="AB1557" s="311" t="s">
        <v>356</v>
      </c>
    </row>
    <row r="1558" spans="1:28" s="295" customFormat="1" x14ac:dyDescent="0.25">
      <c r="A1558" s="406" t="s">
        <v>16</v>
      </c>
      <c r="B1558" s="395" t="s">
        <v>243</v>
      </c>
      <c r="C1558" s="395" t="s">
        <v>125</v>
      </c>
      <c r="D1558" s="9" t="s">
        <v>325</v>
      </c>
      <c r="E1558" s="600">
        <v>0.27629711400000001</v>
      </c>
      <c r="F1558" s="33">
        <v>0.27171862899999999</v>
      </c>
      <c r="G1558" s="33">
        <v>0.29473346900000003</v>
      </c>
      <c r="H1558" s="33">
        <v>0.366345953</v>
      </c>
      <c r="I1558" s="33">
        <v>0.372587585</v>
      </c>
      <c r="J1558" s="33">
        <v>0.39141998099999997</v>
      </c>
      <c r="K1558" s="33">
        <v>0.33951875999999998</v>
      </c>
      <c r="L1558" s="33">
        <v>0.34739301500000003</v>
      </c>
      <c r="M1558" s="33" t="s">
        <v>356</v>
      </c>
      <c r="N1558" s="33" t="s">
        <v>356</v>
      </c>
      <c r="O1558" s="33" t="s">
        <v>356</v>
      </c>
      <c r="P1558" s="33" t="s">
        <v>356</v>
      </c>
      <c r="Q1558" s="410">
        <v>-4.57850000000004E-3</v>
      </c>
      <c r="R1558" s="310">
        <v>2.3014900000000001E-2</v>
      </c>
      <c r="S1558" s="310">
        <v>7.1612499999999996E-2</v>
      </c>
      <c r="T1558" s="310">
        <v>6.2416000000000103E-3</v>
      </c>
      <c r="U1558" s="310">
        <v>1.8832399999999899E-2</v>
      </c>
      <c r="V1558" s="437">
        <v>-5.1901199999999897E-2</v>
      </c>
      <c r="W1558" s="437">
        <v>7.8741999999999892E-3</v>
      </c>
      <c r="X1558" s="437" t="s">
        <v>356</v>
      </c>
      <c r="Y1558" s="437" t="s">
        <v>356</v>
      </c>
      <c r="Z1558" s="437" t="s">
        <v>356</v>
      </c>
      <c r="AA1558" s="437" t="s">
        <v>356</v>
      </c>
      <c r="AB1558" s="311" t="s">
        <v>356</v>
      </c>
    </row>
    <row r="1559" spans="1:28" s="295" customFormat="1" x14ac:dyDescent="0.25">
      <c r="A1559" s="406" t="s">
        <v>16</v>
      </c>
      <c r="B1559" s="395" t="s">
        <v>243</v>
      </c>
      <c r="C1559" s="395" t="s">
        <v>125</v>
      </c>
      <c r="D1559" s="9" t="s">
        <v>248</v>
      </c>
      <c r="E1559" s="600">
        <v>0.12111654299999999</v>
      </c>
      <c r="F1559" s="33">
        <v>0.18118273600000001</v>
      </c>
      <c r="G1559" s="33">
        <v>0.31171883299999997</v>
      </c>
      <c r="H1559" s="33">
        <v>0.39123614299999998</v>
      </c>
      <c r="I1559" s="33">
        <v>0.39078057799999999</v>
      </c>
      <c r="J1559" s="33">
        <v>0.40344588300000001</v>
      </c>
      <c r="K1559" s="33">
        <v>0.35379282200000001</v>
      </c>
      <c r="L1559" s="33">
        <v>0.332144614</v>
      </c>
      <c r="M1559" s="33" t="s">
        <v>356</v>
      </c>
      <c r="N1559" s="33" t="s">
        <v>356</v>
      </c>
      <c r="O1559" s="33" t="s">
        <v>356</v>
      </c>
      <c r="P1559" s="33" t="s">
        <v>356</v>
      </c>
      <c r="Q1559" s="410">
        <v>6.00662E-2</v>
      </c>
      <c r="R1559" s="310">
        <v>0.13053609999999999</v>
      </c>
      <c r="S1559" s="310">
        <v>7.9517299999999902E-2</v>
      </c>
      <c r="T1559" s="310">
        <v>-4.5549999999999698E-4</v>
      </c>
      <c r="U1559" s="310">
        <v>1.2665300000000001E-2</v>
      </c>
      <c r="V1559" s="437">
        <v>-4.9653099999999999E-2</v>
      </c>
      <c r="W1559" s="437">
        <v>-2.1648199999999999E-2</v>
      </c>
      <c r="X1559" s="437" t="s">
        <v>356</v>
      </c>
      <c r="Y1559" s="437" t="s">
        <v>356</v>
      </c>
      <c r="Z1559" s="437" t="s">
        <v>356</v>
      </c>
      <c r="AA1559" s="437" t="s">
        <v>356</v>
      </c>
      <c r="AB1559" s="311" t="s">
        <v>356</v>
      </c>
    </row>
    <row r="1560" spans="1:28" s="295" customFormat="1" x14ac:dyDescent="0.25">
      <c r="A1560" s="406" t="s">
        <v>16</v>
      </c>
      <c r="B1560" s="395" t="s">
        <v>243</v>
      </c>
      <c r="C1560" s="395" t="s">
        <v>126</v>
      </c>
      <c r="D1560" s="486">
        <v>0</v>
      </c>
      <c r="E1560" s="600">
        <v>0</v>
      </c>
      <c r="F1560" s="33">
        <v>0</v>
      </c>
      <c r="G1560" s="33">
        <v>0</v>
      </c>
      <c r="H1560" s="33">
        <v>0</v>
      </c>
      <c r="I1560" s="33">
        <v>0</v>
      </c>
      <c r="J1560" s="33">
        <v>0</v>
      </c>
      <c r="K1560" s="33">
        <v>0</v>
      </c>
      <c r="L1560" s="33">
        <v>0</v>
      </c>
      <c r="M1560" s="33" t="s">
        <v>356</v>
      </c>
      <c r="N1560" s="33" t="s">
        <v>356</v>
      </c>
      <c r="O1560" s="33" t="s">
        <v>356</v>
      </c>
      <c r="P1560" s="33" t="s">
        <v>356</v>
      </c>
      <c r="Q1560" s="410">
        <v>0</v>
      </c>
      <c r="R1560" s="310">
        <v>0</v>
      </c>
      <c r="S1560" s="310">
        <v>0</v>
      </c>
      <c r="T1560" s="310">
        <v>0</v>
      </c>
      <c r="U1560" s="310">
        <v>0</v>
      </c>
      <c r="V1560" s="437">
        <v>0</v>
      </c>
      <c r="W1560" s="437">
        <v>0</v>
      </c>
      <c r="X1560" s="437" t="s">
        <v>356</v>
      </c>
      <c r="Y1560" s="437" t="s">
        <v>356</v>
      </c>
      <c r="Z1560" s="437" t="s">
        <v>356</v>
      </c>
      <c r="AA1560" s="437" t="s">
        <v>356</v>
      </c>
      <c r="AB1560" s="311" t="s">
        <v>356</v>
      </c>
    </row>
    <row r="1561" spans="1:28" s="295" customFormat="1" x14ac:dyDescent="0.25">
      <c r="A1561" s="406" t="s">
        <v>16</v>
      </c>
      <c r="B1561" s="395" t="s">
        <v>243</v>
      </c>
      <c r="C1561" s="395" t="s">
        <v>126</v>
      </c>
      <c r="D1561" s="9" t="s">
        <v>369</v>
      </c>
      <c r="E1561" s="600">
        <v>0</v>
      </c>
      <c r="F1561" s="33">
        <v>0</v>
      </c>
      <c r="G1561" s="33">
        <v>0</v>
      </c>
      <c r="H1561" s="33">
        <v>0</v>
      </c>
      <c r="I1561" s="33">
        <v>0</v>
      </c>
      <c r="J1561" s="33">
        <v>0</v>
      </c>
      <c r="K1561" s="33">
        <v>0</v>
      </c>
      <c r="L1561" s="33">
        <v>0</v>
      </c>
      <c r="M1561" s="33" t="s">
        <v>356</v>
      </c>
      <c r="N1561" s="33" t="s">
        <v>356</v>
      </c>
      <c r="O1561" s="33" t="s">
        <v>356</v>
      </c>
      <c r="P1561" s="33" t="s">
        <v>356</v>
      </c>
      <c r="Q1561" s="410">
        <v>0</v>
      </c>
      <c r="R1561" s="310">
        <v>0</v>
      </c>
      <c r="S1561" s="310">
        <v>0</v>
      </c>
      <c r="T1561" s="310">
        <v>0</v>
      </c>
      <c r="U1561" s="310">
        <v>0</v>
      </c>
      <c r="V1561" s="437">
        <v>0</v>
      </c>
      <c r="W1561" s="437">
        <v>0</v>
      </c>
      <c r="X1561" s="437" t="s">
        <v>356</v>
      </c>
      <c r="Y1561" s="437" t="s">
        <v>356</v>
      </c>
      <c r="Z1561" s="437" t="s">
        <v>356</v>
      </c>
      <c r="AA1561" s="437" t="s">
        <v>356</v>
      </c>
      <c r="AB1561" s="311" t="s">
        <v>356</v>
      </c>
    </row>
    <row r="1562" spans="1:28" s="295" customFormat="1" x14ac:dyDescent="0.25">
      <c r="A1562" s="406" t="s">
        <v>16</v>
      </c>
      <c r="B1562" s="395" t="s">
        <v>243</v>
      </c>
      <c r="C1562" s="395" t="s">
        <v>126</v>
      </c>
      <c r="D1562" s="9" t="s">
        <v>249</v>
      </c>
      <c r="E1562" s="600">
        <v>1.5770399999999999E-4</v>
      </c>
      <c r="F1562" s="33">
        <v>1.10951E-4</v>
      </c>
      <c r="G1562" s="33">
        <v>1.06826E-4</v>
      </c>
      <c r="H1562" s="33">
        <v>0</v>
      </c>
      <c r="I1562" s="33">
        <v>2.45851E-4</v>
      </c>
      <c r="J1562" s="33">
        <v>0</v>
      </c>
      <c r="K1562" s="33">
        <v>0</v>
      </c>
      <c r="L1562" s="33">
        <v>0</v>
      </c>
      <c r="M1562" s="33" t="s">
        <v>356</v>
      </c>
      <c r="N1562" s="33" t="s">
        <v>356</v>
      </c>
      <c r="O1562" s="33" t="s">
        <v>356</v>
      </c>
      <c r="P1562" s="33" t="s">
        <v>356</v>
      </c>
      <c r="Q1562" s="410">
        <v>-4.6699999999999997E-5</v>
      </c>
      <c r="R1562" s="310">
        <v>-4.1999999999999996E-6</v>
      </c>
      <c r="S1562" s="310">
        <v>-1.0679999999999999E-4</v>
      </c>
      <c r="T1562" s="310">
        <v>2.4590000000000001E-4</v>
      </c>
      <c r="U1562" s="310">
        <v>-2.4590000000000001E-4</v>
      </c>
      <c r="V1562" s="437">
        <v>0</v>
      </c>
      <c r="W1562" s="437">
        <v>0</v>
      </c>
      <c r="X1562" s="437" t="s">
        <v>356</v>
      </c>
      <c r="Y1562" s="437" t="s">
        <v>356</v>
      </c>
      <c r="Z1562" s="437" t="s">
        <v>356</v>
      </c>
      <c r="AA1562" s="437" t="s">
        <v>356</v>
      </c>
      <c r="AB1562" s="311" t="s">
        <v>356</v>
      </c>
    </row>
    <row r="1563" spans="1:28" s="295" customFormat="1" x14ac:dyDescent="0.25">
      <c r="A1563" s="406" t="s">
        <v>16</v>
      </c>
      <c r="B1563" s="395" t="s">
        <v>243</v>
      </c>
      <c r="C1563" s="394" t="s">
        <v>126</v>
      </c>
      <c r="D1563" s="9" t="s">
        <v>251</v>
      </c>
      <c r="E1563" s="600">
        <v>9.4622300000000005E-4</v>
      </c>
      <c r="F1563" s="33">
        <v>7.7665600000000003E-4</v>
      </c>
      <c r="G1563" s="33">
        <v>1.06826E-4</v>
      </c>
      <c r="H1563" s="33">
        <v>0</v>
      </c>
      <c r="I1563" s="33">
        <v>0</v>
      </c>
      <c r="J1563" s="33">
        <v>0</v>
      </c>
      <c r="K1563" s="33">
        <v>0</v>
      </c>
      <c r="L1563" s="33">
        <v>0</v>
      </c>
      <c r="M1563" s="33" t="s">
        <v>356</v>
      </c>
      <c r="N1563" s="33" t="s">
        <v>356</v>
      </c>
      <c r="O1563" s="33" t="s">
        <v>356</v>
      </c>
      <c r="P1563" s="33" t="s">
        <v>356</v>
      </c>
      <c r="Q1563" s="410">
        <v>-1.695E-4</v>
      </c>
      <c r="R1563" s="310">
        <v>-6.6989999999999997E-4</v>
      </c>
      <c r="S1563" s="310">
        <v>-1.0679999999999999E-4</v>
      </c>
      <c r="T1563" s="310">
        <v>0</v>
      </c>
      <c r="U1563" s="310">
        <v>0</v>
      </c>
      <c r="V1563" s="437">
        <v>0</v>
      </c>
      <c r="W1563" s="437">
        <v>0</v>
      </c>
      <c r="X1563" s="437" t="s">
        <v>356</v>
      </c>
      <c r="Y1563" s="437" t="s">
        <v>356</v>
      </c>
      <c r="Z1563" s="437" t="s">
        <v>356</v>
      </c>
      <c r="AA1563" s="437" t="s">
        <v>356</v>
      </c>
      <c r="AB1563" s="311" t="s">
        <v>356</v>
      </c>
    </row>
    <row r="1564" spans="1:28" s="295" customFormat="1" x14ac:dyDescent="0.25">
      <c r="A1564" s="406" t="s">
        <v>16</v>
      </c>
      <c r="B1564" s="395" t="s">
        <v>243</v>
      </c>
      <c r="C1564" s="394" t="s">
        <v>126</v>
      </c>
      <c r="D1564" s="9" t="s">
        <v>252</v>
      </c>
      <c r="E1564" s="600">
        <v>7.88519E-4</v>
      </c>
      <c r="F1564" s="33">
        <v>1.5533120000000001E-3</v>
      </c>
      <c r="G1564" s="33">
        <v>1.388741E-3</v>
      </c>
      <c r="H1564" s="33">
        <v>0</v>
      </c>
      <c r="I1564" s="33">
        <v>0</v>
      </c>
      <c r="J1564" s="33">
        <v>1.15634E-4</v>
      </c>
      <c r="K1564" s="33">
        <v>1.01958E-4</v>
      </c>
      <c r="L1564" s="33">
        <v>2.4594200000000002E-4</v>
      </c>
      <c r="M1564" s="33" t="s">
        <v>356</v>
      </c>
      <c r="N1564" s="33" t="s">
        <v>356</v>
      </c>
      <c r="O1564" s="33" t="s">
        <v>356</v>
      </c>
      <c r="P1564" s="33" t="s">
        <v>356</v>
      </c>
      <c r="Q1564" s="410">
        <v>7.6480000000000005E-4</v>
      </c>
      <c r="R1564" s="310">
        <v>-1.6459999999999999E-4</v>
      </c>
      <c r="S1564" s="310">
        <v>-1.3887000000000001E-3</v>
      </c>
      <c r="T1564" s="310">
        <v>0</v>
      </c>
      <c r="U1564" s="310">
        <v>1.156E-4</v>
      </c>
      <c r="V1564" s="437">
        <v>-1.36E-5</v>
      </c>
      <c r="W1564" s="437">
        <v>1.439E-4</v>
      </c>
      <c r="X1564" s="437" t="s">
        <v>356</v>
      </c>
      <c r="Y1564" s="437" t="s">
        <v>356</v>
      </c>
      <c r="Z1564" s="437" t="s">
        <v>356</v>
      </c>
      <c r="AA1564" s="437" t="s">
        <v>356</v>
      </c>
      <c r="AB1564" s="311" t="s">
        <v>356</v>
      </c>
    </row>
    <row r="1565" spans="1:28" s="295" customFormat="1" x14ac:dyDescent="0.25">
      <c r="A1565" s="406" t="s">
        <v>16</v>
      </c>
      <c r="B1565" s="395" t="s">
        <v>243</v>
      </c>
      <c r="C1565" s="394" t="s">
        <v>126</v>
      </c>
      <c r="D1565" s="9" t="s">
        <v>253</v>
      </c>
      <c r="E1565" s="600">
        <v>9.9984229999999993E-2</v>
      </c>
      <c r="F1565" s="33">
        <v>9.6749139999999997E-2</v>
      </c>
      <c r="G1565" s="33">
        <v>1.2498665000000001E-2</v>
      </c>
      <c r="H1565" s="33">
        <v>2.7190959999999998E-3</v>
      </c>
      <c r="I1565" s="33">
        <v>3.196066E-3</v>
      </c>
      <c r="J1565" s="33">
        <v>1.850139E-3</v>
      </c>
      <c r="K1565" s="33">
        <v>1.835237E-3</v>
      </c>
      <c r="L1565" s="33">
        <v>5.2877519999999997E-3</v>
      </c>
      <c r="M1565" s="33" t="s">
        <v>356</v>
      </c>
      <c r="N1565" s="33" t="s">
        <v>356</v>
      </c>
      <c r="O1565" s="33" t="s">
        <v>356</v>
      </c>
      <c r="P1565" s="33" t="s">
        <v>356</v>
      </c>
      <c r="Q1565" s="410">
        <v>-3.2350999999999899E-3</v>
      </c>
      <c r="R1565" s="310">
        <v>-8.4250400000000003E-2</v>
      </c>
      <c r="S1565" s="310">
        <v>-9.7795999999999994E-3</v>
      </c>
      <c r="T1565" s="310">
        <v>4.7699999999999999E-4</v>
      </c>
      <c r="U1565" s="310">
        <v>-1.346E-3</v>
      </c>
      <c r="V1565" s="437">
        <v>-1.48999999999999E-5</v>
      </c>
      <c r="W1565" s="437">
        <v>3.4525999999999901E-3</v>
      </c>
      <c r="X1565" s="437" t="s">
        <v>356</v>
      </c>
      <c r="Y1565" s="437" t="s">
        <v>356</v>
      </c>
      <c r="Z1565" s="437" t="s">
        <v>356</v>
      </c>
      <c r="AA1565" s="437" t="s">
        <v>356</v>
      </c>
      <c r="AB1565" s="311" t="s">
        <v>356</v>
      </c>
    </row>
    <row r="1566" spans="1:28" s="295" customFormat="1" x14ac:dyDescent="0.25">
      <c r="A1566" s="406" t="s">
        <v>16</v>
      </c>
      <c r="B1566" s="395" t="s">
        <v>243</v>
      </c>
      <c r="C1566" s="394" t="s">
        <v>126</v>
      </c>
      <c r="D1566" s="9" t="s">
        <v>250</v>
      </c>
      <c r="E1566" s="600">
        <v>0.36492666800000001</v>
      </c>
      <c r="F1566" s="33">
        <v>0.32919116799999998</v>
      </c>
      <c r="G1566" s="33">
        <v>0.246234377</v>
      </c>
      <c r="H1566" s="33">
        <v>7.2056054999999994E-2</v>
      </c>
      <c r="I1566" s="33">
        <v>9.6988322000000002E-2</v>
      </c>
      <c r="J1566" s="33">
        <v>0.110083256</v>
      </c>
      <c r="K1566" s="33">
        <v>0.16058319700000001</v>
      </c>
      <c r="L1566" s="33">
        <v>0.166871618</v>
      </c>
      <c r="M1566" s="33" t="s">
        <v>356</v>
      </c>
      <c r="N1566" s="33" t="s">
        <v>356</v>
      </c>
      <c r="O1566" s="33" t="s">
        <v>356</v>
      </c>
      <c r="P1566" s="33" t="s">
        <v>356</v>
      </c>
      <c r="Q1566" s="410">
        <v>-3.5735499999999899E-2</v>
      </c>
      <c r="R1566" s="310">
        <v>-8.2956799999999997E-2</v>
      </c>
      <c r="S1566" s="310">
        <v>-0.17417830000000001</v>
      </c>
      <c r="T1566" s="310">
        <v>2.4932200000000002E-2</v>
      </c>
      <c r="U1566" s="310">
        <v>1.30949999999999E-2</v>
      </c>
      <c r="V1566" s="437">
        <v>5.04999E-2</v>
      </c>
      <c r="W1566" s="437">
        <v>6.28839999999999E-3</v>
      </c>
      <c r="X1566" s="437" t="s">
        <v>356</v>
      </c>
      <c r="Y1566" s="437" t="s">
        <v>356</v>
      </c>
      <c r="Z1566" s="437" t="s">
        <v>356</v>
      </c>
      <c r="AA1566" s="437" t="s">
        <v>356</v>
      </c>
      <c r="AB1566" s="311" t="s">
        <v>356</v>
      </c>
    </row>
    <row r="1567" spans="1:28" s="295" customFormat="1" x14ac:dyDescent="0.25">
      <c r="A1567" s="406" t="s">
        <v>16</v>
      </c>
      <c r="B1567" s="395" t="s">
        <v>243</v>
      </c>
      <c r="C1567" s="394" t="s">
        <v>126</v>
      </c>
      <c r="D1567" s="9" t="s">
        <v>325</v>
      </c>
      <c r="E1567" s="600">
        <v>0.294433055</v>
      </c>
      <c r="F1567" s="33">
        <v>0.29945634100000001</v>
      </c>
      <c r="G1567" s="33">
        <v>0.36128618699999998</v>
      </c>
      <c r="H1567" s="33">
        <v>0.29930976799999998</v>
      </c>
      <c r="I1567" s="33">
        <v>0.325875845</v>
      </c>
      <c r="J1567" s="33">
        <v>0.33741905599999999</v>
      </c>
      <c r="K1567" s="33">
        <v>0.37489804199999999</v>
      </c>
      <c r="L1567" s="33">
        <v>0.38883423499999997</v>
      </c>
      <c r="M1567" s="33" t="s">
        <v>356</v>
      </c>
      <c r="N1567" s="33" t="s">
        <v>356</v>
      </c>
      <c r="O1567" s="33" t="s">
        <v>356</v>
      </c>
      <c r="P1567" s="33" t="s">
        <v>356</v>
      </c>
      <c r="Q1567" s="410">
        <v>5.0232000000000002E-3</v>
      </c>
      <c r="R1567" s="310">
        <v>6.1829899999999903E-2</v>
      </c>
      <c r="S1567" s="310">
        <v>-6.1976399999999897E-2</v>
      </c>
      <c r="T1567" s="310">
        <v>2.6565999999999899E-2</v>
      </c>
      <c r="U1567" s="310">
        <v>1.1543299999999999E-2</v>
      </c>
      <c r="V1567" s="437">
        <v>3.7478899999999898E-2</v>
      </c>
      <c r="W1567" s="437">
        <v>1.3936199999999999E-2</v>
      </c>
      <c r="X1567" s="437" t="s">
        <v>356</v>
      </c>
      <c r="Y1567" s="437" t="s">
        <v>356</v>
      </c>
      <c r="Z1567" s="437" t="s">
        <v>356</v>
      </c>
      <c r="AA1567" s="437" t="s">
        <v>356</v>
      </c>
      <c r="AB1567" s="311" t="s">
        <v>356</v>
      </c>
    </row>
    <row r="1568" spans="1:28" s="295" customFormat="1" x14ac:dyDescent="0.25">
      <c r="A1568" s="406" t="s">
        <v>16</v>
      </c>
      <c r="B1568" s="395" t="s">
        <v>243</v>
      </c>
      <c r="C1568" s="394" t="s">
        <v>126</v>
      </c>
      <c r="D1568" s="9" t="s">
        <v>248</v>
      </c>
      <c r="E1568" s="600">
        <v>0.23876360199999999</v>
      </c>
      <c r="F1568" s="33">
        <v>0.27216243200000001</v>
      </c>
      <c r="G1568" s="33">
        <v>0.37837837800000002</v>
      </c>
      <c r="H1568" s="33">
        <v>0.62591508100000004</v>
      </c>
      <c r="I1568" s="33">
        <v>0.573693915</v>
      </c>
      <c r="J1568" s="33">
        <v>0.55053191499999998</v>
      </c>
      <c r="K1568" s="33">
        <v>0.462581566</v>
      </c>
      <c r="L1568" s="33">
        <v>0.43876045299999999</v>
      </c>
      <c r="M1568" s="33" t="s">
        <v>356</v>
      </c>
      <c r="N1568" s="33" t="s">
        <v>356</v>
      </c>
      <c r="O1568" s="33" t="s">
        <v>356</v>
      </c>
      <c r="P1568" s="33" t="s">
        <v>356</v>
      </c>
      <c r="Q1568" s="410">
        <v>3.3398799999999999E-2</v>
      </c>
      <c r="R1568" s="310">
        <v>0.10621599999999901</v>
      </c>
      <c r="S1568" s="310">
        <v>0.247536699999999</v>
      </c>
      <c r="T1568" s="310">
        <v>-5.2221199999999898E-2</v>
      </c>
      <c r="U1568" s="310">
        <v>-2.3161999999999999E-2</v>
      </c>
      <c r="V1568" s="437">
        <v>-8.7950299999999898E-2</v>
      </c>
      <c r="W1568" s="437">
        <v>-2.3821099999999901E-2</v>
      </c>
      <c r="X1568" s="437" t="s">
        <v>356</v>
      </c>
      <c r="Y1568" s="437" t="s">
        <v>356</v>
      </c>
      <c r="Z1568" s="437" t="s">
        <v>356</v>
      </c>
      <c r="AA1568" s="437" t="s">
        <v>356</v>
      </c>
      <c r="AB1568" s="311" t="s">
        <v>356</v>
      </c>
    </row>
    <row r="1569" spans="1:28" s="295" customFormat="1" x14ac:dyDescent="0.25">
      <c r="A1569" s="406" t="s">
        <v>16</v>
      </c>
      <c r="B1569" s="395" t="s">
        <v>243</v>
      </c>
      <c r="C1569" s="394" t="s">
        <v>127</v>
      </c>
      <c r="D1569" s="486">
        <v>0</v>
      </c>
      <c r="E1569" s="600">
        <v>0</v>
      </c>
      <c r="F1569" s="33">
        <v>0</v>
      </c>
      <c r="G1569" s="33">
        <v>0</v>
      </c>
      <c r="H1569" s="33">
        <v>0</v>
      </c>
      <c r="I1569" s="33">
        <v>0</v>
      </c>
      <c r="J1569" s="33">
        <v>0</v>
      </c>
      <c r="K1569" s="33">
        <v>0</v>
      </c>
      <c r="L1569" s="33">
        <v>0</v>
      </c>
      <c r="M1569" s="33" t="s">
        <v>356</v>
      </c>
      <c r="N1569" s="33" t="s">
        <v>356</v>
      </c>
      <c r="O1569" s="33" t="s">
        <v>356</v>
      </c>
      <c r="P1569" s="33" t="s">
        <v>356</v>
      </c>
      <c r="Q1569" s="410">
        <v>0</v>
      </c>
      <c r="R1569" s="310">
        <v>0</v>
      </c>
      <c r="S1569" s="310">
        <v>0</v>
      </c>
      <c r="T1569" s="310">
        <v>0</v>
      </c>
      <c r="U1569" s="310">
        <v>0</v>
      </c>
      <c r="V1569" s="437">
        <v>0</v>
      </c>
      <c r="W1569" s="437">
        <v>0</v>
      </c>
      <c r="X1569" s="437" t="s">
        <v>356</v>
      </c>
      <c r="Y1569" s="437" t="s">
        <v>356</v>
      </c>
      <c r="Z1569" s="437" t="s">
        <v>356</v>
      </c>
      <c r="AA1569" s="437" t="s">
        <v>356</v>
      </c>
      <c r="AB1569" s="311" t="s">
        <v>356</v>
      </c>
    </row>
    <row r="1570" spans="1:28" s="295" customFormat="1" x14ac:dyDescent="0.25">
      <c r="A1570" s="406" t="s">
        <v>16</v>
      </c>
      <c r="B1570" s="395" t="s">
        <v>243</v>
      </c>
      <c r="C1570" s="394" t="s">
        <v>127</v>
      </c>
      <c r="D1570" s="9" t="s">
        <v>369</v>
      </c>
      <c r="E1570" s="600">
        <v>0</v>
      </c>
      <c r="F1570" s="33">
        <v>0</v>
      </c>
      <c r="G1570" s="33">
        <v>0</v>
      </c>
      <c r="H1570" s="33">
        <v>0</v>
      </c>
      <c r="I1570" s="33">
        <v>0</v>
      </c>
      <c r="J1570" s="33">
        <v>0</v>
      </c>
      <c r="K1570" s="33">
        <v>0</v>
      </c>
      <c r="L1570" s="33">
        <v>0</v>
      </c>
      <c r="M1570" s="33" t="s">
        <v>356</v>
      </c>
      <c r="N1570" s="33" t="s">
        <v>356</v>
      </c>
      <c r="O1570" s="33" t="s">
        <v>356</v>
      </c>
      <c r="P1570" s="33" t="s">
        <v>356</v>
      </c>
      <c r="Q1570" s="410">
        <v>0</v>
      </c>
      <c r="R1570" s="310">
        <v>0</v>
      </c>
      <c r="S1570" s="310">
        <v>0</v>
      </c>
      <c r="T1570" s="310">
        <v>0</v>
      </c>
      <c r="U1570" s="310">
        <v>0</v>
      </c>
      <c r="V1570" s="437">
        <v>0</v>
      </c>
      <c r="W1570" s="437">
        <v>0</v>
      </c>
      <c r="X1570" s="437" t="s">
        <v>356</v>
      </c>
      <c r="Y1570" s="437" t="s">
        <v>356</v>
      </c>
      <c r="Z1570" s="437" t="s">
        <v>356</v>
      </c>
      <c r="AA1570" s="437" t="s">
        <v>356</v>
      </c>
      <c r="AB1570" s="311" t="s">
        <v>356</v>
      </c>
    </row>
    <row r="1571" spans="1:28" s="295" customFormat="1" x14ac:dyDescent="0.25">
      <c r="A1571" s="406" t="s">
        <v>16</v>
      </c>
      <c r="B1571" s="395" t="s">
        <v>243</v>
      </c>
      <c r="C1571" s="395" t="s">
        <v>127</v>
      </c>
      <c r="D1571" s="9" t="s">
        <v>249</v>
      </c>
      <c r="E1571" s="600">
        <v>0</v>
      </c>
      <c r="F1571" s="33">
        <v>0</v>
      </c>
      <c r="G1571" s="33">
        <v>0</v>
      </c>
      <c r="H1571" s="33">
        <v>0</v>
      </c>
      <c r="I1571" s="33">
        <v>0</v>
      </c>
      <c r="J1571" s="33">
        <v>0</v>
      </c>
      <c r="K1571" s="33">
        <v>0</v>
      </c>
      <c r="L1571" s="33">
        <v>0</v>
      </c>
      <c r="M1571" s="33" t="s">
        <v>356</v>
      </c>
      <c r="N1571" s="33" t="s">
        <v>356</v>
      </c>
      <c r="O1571" s="33" t="s">
        <v>356</v>
      </c>
      <c r="P1571" s="33" t="s">
        <v>356</v>
      </c>
      <c r="Q1571" s="410">
        <v>0</v>
      </c>
      <c r="R1571" s="310">
        <v>0</v>
      </c>
      <c r="S1571" s="310">
        <v>0</v>
      </c>
      <c r="T1571" s="310">
        <v>0</v>
      </c>
      <c r="U1571" s="310">
        <v>0</v>
      </c>
      <c r="V1571" s="437">
        <v>0</v>
      </c>
      <c r="W1571" s="437">
        <v>0</v>
      </c>
      <c r="X1571" s="437" t="s">
        <v>356</v>
      </c>
      <c r="Y1571" s="437" t="s">
        <v>356</v>
      </c>
      <c r="Z1571" s="437" t="s">
        <v>356</v>
      </c>
      <c r="AA1571" s="437" t="s">
        <v>356</v>
      </c>
      <c r="AB1571" s="311" t="s">
        <v>356</v>
      </c>
    </row>
    <row r="1572" spans="1:28" s="295" customFormat="1" x14ac:dyDescent="0.25">
      <c r="A1572" s="406" t="s">
        <v>16</v>
      </c>
      <c r="B1572" s="395" t="s">
        <v>243</v>
      </c>
      <c r="C1572" s="395" t="s">
        <v>127</v>
      </c>
      <c r="D1572" s="9" t="s">
        <v>251</v>
      </c>
      <c r="E1572" s="600">
        <v>0</v>
      </c>
      <c r="F1572" s="33">
        <v>1.10951E-4</v>
      </c>
      <c r="G1572" s="33">
        <v>0</v>
      </c>
      <c r="H1572" s="33">
        <v>0</v>
      </c>
      <c r="I1572" s="33">
        <v>0</v>
      </c>
      <c r="J1572" s="33">
        <v>0</v>
      </c>
      <c r="K1572" s="33">
        <v>0</v>
      </c>
      <c r="L1572" s="33">
        <v>0</v>
      </c>
      <c r="M1572" s="33" t="s">
        <v>356</v>
      </c>
      <c r="N1572" s="33" t="s">
        <v>356</v>
      </c>
      <c r="O1572" s="33" t="s">
        <v>356</v>
      </c>
      <c r="P1572" s="33" t="s">
        <v>356</v>
      </c>
      <c r="Q1572" s="410">
        <v>1.11E-4</v>
      </c>
      <c r="R1572" s="310">
        <v>-1.11E-4</v>
      </c>
      <c r="S1572" s="310">
        <v>0</v>
      </c>
      <c r="T1572" s="310">
        <v>0</v>
      </c>
      <c r="U1572" s="310">
        <v>0</v>
      </c>
      <c r="V1572" s="437">
        <v>0</v>
      </c>
      <c r="W1572" s="437">
        <v>0</v>
      </c>
      <c r="X1572" s="437" t="s">
        <v>356</v>
      </c>
      <c r="Y1572" s="437" t="s">
        <v>356</v>
      </c>
      <c r="Z1572" s="437" t="s">
        <v>356</v>
      </c>
      <c r="AA1572" s="437" t="s">
        <v>356</v>
      </c>
      <c r="AB1572" s="311" t="s">
        <v>356</v>
      </c>
    </row>
    <row r="1573" spans="1:28" s="295" customFormat="1" x14ac:dyDescent="0.25">
      <c r="A1573" s="406" t="s">
        <v>16</v>
      </c>
      <c r="B1573" s="395" t="s">
        <v>243</v>
      </c>
      <c r="C1573" s="395" t="s">
        <v>127</v>
      </c>
      <c r="D1573" s="9" t="s">
        <v>252</v>
      </c>
      <c r="E1573" s="600">
        <v>4.7311100000000002E-4</v>
      </c>
      <c r="F1573" s="33">
        <v>1.5533120000000001E-3</v>
      </c>
      <c r="G1573" s="33">
        <v>0</v>
      </c>
      <c r="H1573" s="33">
        <v>0</v>
      </c>
      <c r="I1573" s="33">
        <v>1.2292600000000001E-4</v>
      </c>
      <c r="J1573" s="33">
        <v>0</v>
      </c>
      <c r="K1573" s="33">
        <v>0</v>
      </c>
      <c r="L1573" s="33">
        <v>0</v>
      </c>
      <c r="M1573" s="33" t="s">
        <v>356</v>
      </c>
      <c r="N1573" s="33" t="s">
        <v>356</v>
      </c>
      <c r="O1573" s="33" t="s">
        <v>356</v>
      </c>
      <c r="P1573" s="33" t="s">
        <v>356</v>
      </c>
      <c r="Q1573" s="410">
        <v>1.0801999999999999E-3</v>
      </c>
      <c r="R1573" s="310">
        <v>-1.5533000000000001E-3</v>
      </c>
      <c r="S1573" s="310">
        <v>0</v>
      </c>
      <c r="T1573" s="310">
        <v>1.2290000000000001E-4</v>
      </c>
      <c r="U1573" s="310">
        <v>-1.2290000000000001E-4</v>
      </c>
      <c r="V1573" s="437">
        <v>0</v>
      </c>
      <c r="W1573" s="437">
        <v>0</v>
      </c>
      <c r="X1573" s="437" t="s">
        <v>356</v>
      </c>
      <c r="Y1573" s="437" t="s">
        <v>356</v>
      </c>
      <c r="Z1573" s="437" t="s">
        <v>356</v>
      </c>
      <c r="AA1573" s="437" t="s">
        <v>356</v>
      </c>
      <c r="AB1573" s="311" t="s">
        <v>356</v>
      </c>
    </row>
    <row r="1574" spans="1:28" s="295" customFormat="1" x14ac:dyDescent="0.25">
      <c r="A1574" s="406" t="s">
        <v>16</v>
      </c>
      <c r="B1574" s="395" t="s">
        <v>243</v>
      </c>
      <c r="C1574" s="395" t="s">
        <v>127</v>
      </c>
      <c r="D1574" s="9" t="s">
        <v>253</v>
      </c>
      <c r="E1574" s="600">
        <v>8.8314150000000004E-3</v>
      </c>
      <c r="F1574" s="33">
        <v>7.211805E-3</v>
      </c>
      <c r="G1574" s="33">
        <v>3.845743E-3</v>
      </c>
      <c r="H1574" s="33">
        <v>7.3206400000000004E-4</v>
      </c>
      <c r="I1574" s="33">
        <v>6.1462799999999998E-4</v>
      </c>
      <c r="J1574" s="33">
        <v>4.6253499999999998E-4</v>
      </c>
      <c r="K1574" s="33">
        <v>5.0978799999999995E-4</v>
      </c>
      <c r="L1574" s="33">
        <v>2.9513030000000002E-3</v>
      </c>
      <c r="M1574" s="33" t="s">
        <v>356</v>
      </c>
      <c r="N1574" s="33" t="s">
        <v>356</v>
      </c>
      <c r="O1574" s="33" t="s">
        <v>356</v>
      </c>
      <c r="P1574" s="33" t="s">
        <v>356</v>
      </c>
      <c r="Q1574" s="410">
        <v>-1.6195999999999899E-3</v>
      </c>
      <c r="R1574" s="310">
        <v>-3.3660999999999999E-3</v>
      </c>
      <c r="S1574" s="310">
        <v>-3.1135999999999998E-3</v>
      </c>
      <c r="T1574" s="310">
        <v>-1.1749999999999899E-4</v>
      </c>
      <c r="U1574" s="310">
        <v>-1.5209999999999901E-4</v>
      </c>
      <c r="V1574" s="437">
        <v>4.7299999999999998E-5</v>
      </c>
      <c r="W1574" s="437">
        <v>2.4415000000000001E-3</v>
      </c>
      <c r="X1574" s="437" t="s">
        <v>356</v>
      </c>
      <c r="Y1574" s="437" t="s">
        <v>356</v>
      </c>
      <c r="Z1574" s="437" t="s">
        <v>356</v>
      </c>
      <c r="AA1574" s="437" t="s">
        <v>356</v>
      </c>
      <c r="AB1574" s="311" t="s">
        <v>356</v>
      </c>
    </row>
    <row r="1575" spans="1:28" s="295" customFormat="1" x14ac:dyDescent="0.25">
      <c r="A1575" s="406" t="s">
        <v>16</v>
      </c>
      <c r="B1575" s="395" t="s">
        <v>243</v>
      </c>
      <c r="C1575" s="395" t="s">
        <v>127</v>
      </c>
      <c r="D1575" s="9" t="s">
        <v>250</v>
      </c>
      <c r="E1575" s="600">
        <v>0.20643431600000001</v>
      </c>
      <c r="F1575" s="33">
        <v>0.19482969</v>
      </c>
      <c r="G1575" s="33">
        <v>0.16109390000000001</v>
      </c>
      <c r="H1575" s="33">
        <v>1.0144321E-2</v>
      </c>
      <c r="I1575" s="33">
        <v>1.1555009E-2</v>
      </c>
      <c r="J1575" s="33">
        <v>1.3066605E-2</v>
      </c>
      <c r="K1575" s="33">
        <v>0.12632544900000001</v>
      </c>
      <c r="L1575" s="33">
        <v>0.13649778700000001</v>
      </c>
      <c r="M1575" s="33" t="s">
        <v>356</v>
      </c>
      <c r="N1575" s="33" t="s">
        <v>356</v>
      </c>
      <c r="O1575" s="33" t="s">
        <v>356</v>
      </c>
      <c r="P1575" s="33" t="s">
        <v>356</v>
      </c>
      <c r="Q1575" s="410">
        <v>-1.1604599999999901E-2</v>
      </c>
      <c r="R1575" s="310">
        <v>-3.3735799999999899E-2</v>
      </c>
      <c r="S1575" s="310">
        <v>-0.15094959999999999</v>
      </c>
      <c r="T1575" s="310">
        <v>1.41069999999999E-3</v>
      </c>
      <c r="U1575" s="310">
        <v>1.5116000000000001E-3</v>
      </c>
      <c r="V1575" s="437">
        <v>0.11325880000000001</v>
      </c>
      <c r="W1575" s="437">
        <v>1.0172399999999899E-2</v>
      </c>
      <c r="X1575" s="437" t="s">
        <v>356</v>
      </c>
      <c r="Y1575" s="437" t="s">
        <v>356</v>
      </c>
      <c r="Z1575" s="437" t="s">
        <v>356</v>
      </c>
      <c r="AA1575" s="437" t="s">
        <v>356</v>
      </c>
      <c r="AB1575" s="311" t="s">
        <v>356</v>
      </c>
    </row>
    <row r="1576" spans="1:28" s="295" customFormat="1" x14ac:dyDescent="0.25">
      <c r="A1576" s="406" t="s">
        <v>16</v>
      </c>
      <c r="B1576" s="395" t="s">
        <v>243</v>
      </c>
      <c r="C1576" s="395" t="s">
        <v>127</v>
      </c>
      <c r="D1576" s="9" t="s">
        <v>325</v>
      </c>
      <c r="E1576" s="600">
        <v>0.41397255999999999</v>
      </c>
      <c r="F1576" s="33">
        <v>0.39187839800000002</v>
      </c>
      <c r="G1576" s="33">
        <v>0.25980130299999998</v>
      </c>
      <c r="H1576" s="33">
        <v>0.204559716</v>
      </c>
      <c r="I1576" s="33">
        <v>0.19692685900000001</v>
      </c>
      <c r="J1576" s="33">
        <v>0.218894542</v>
      </c>
      <c r="K1576" s="33">
        <v>0.34573817299999998</v>
      </c>
      <c r="L1576" s="33">
        <v>0.35378750599999997</v>
      </c>
      <c r="M1576" s="33" t="s">
        <v>356</v>
      </c>
      <c r="N1576" s="33" t="s">
        <v>356</v>
      </c>
      <c r="O1576" s="33" t="s">
        <v>356</v>
      </c>
      <c r="P1576" s="33" t="s">
        <v>356</v>
      </c>
      <c r="Q1576" s="410">
        <v>-2.2094200000000001E-2</v>
      </c>
      <c r="R1576" s="310">
        <v>-0.1320771</v>
      </c>
      <c r="S1576" s="310">
        <v>-5.5241600000000002E-2</v>
      </c>
      <c r="T1576" s="310">
        <v>-7.6328000000000203E-3</v>
      </c>
      <c r="U1576" s="310">
        <v>2.19676E-2</v>
      </c>
      <c r="V1576" s="437">
        <v>0.1268437</v>
      </c>
      <c r="W1576" s="437">
        <v>8.0492999999999797E-3</v>
      </c>
      <c r="X1576" s="437" t="s">
        <v>356</v>
      </c>
      <c r="Y1576" s="437" t="s">
        <v>356</v>
      </c>
      <c r="Z1576" s="437" t="s">
        <v>356</v>
      </c>
      <c r="AA1576" s="437" t="s">
        <v>356</v>
      </c>
      <c r="AB1576" s="311" t="s">
        <v>356</v>
      </c>
    </row>
    <row r="1577" spans="1:28" s="295" customFormat="1" x14ac:dyDescent="0.25">
      <c r="A1577" s="406" t="s">
        <v>16</v>
      </c>
      <c r="B1577" s="395" t="s">
        <v>243</v>
      </c>
      <c r="C1577" s="395" t="s">
        <v>127</v>
      </c>
      <c r="D1577" s="9" t="s">
        <v>248</v>
      </c>
      <c r="E1577" s="600">
        <v>0.37028859800000002</v>
      </c>
      <c r="F1577" s="33">
        <v>0.40441584400000002</v>
      </c>
      <c r="G1577" s="33">
        <v>0.57525905399999999</v>
      </c>
      <c r="H1577" s="33">
        <v>0.78456389900000001</v>
      </c>
      <c r="I1577" s="33">
        <v>0.79078057800000001</v>
      </c>
      <c r="J1577" s="33">
        <v>0.76757631800000004</v>
      </c>
      <c r="K1577" s="33">
        <v>0.527426591</v>
      </c>
      <c r="L1577" s="33">
        <v>0.50676340399999997</v>
      </c>
      <c r="M1577" s="33" t="s">
        <v>356</v>
      </c>
      <c r="N1577" s="33" t="s">
        <v>356</v>
      </c>
      <c r="O1577" s="33" t="s">
        <v>356</v>
      </c>
      <c r="P1577" s="33" t="s">
        <v>356</v>
      </c>
      <c r="Q1577" s="410">
        <v>3.4127199999999899E-2</v>
      </c>
      <c r="R1577" s="310">
        <v>0.1708433</v>
      </c>
      <c r="S1577" s="310">
        <v>0.20930479999999901</v>
      </c>
      <c r="T1577" s="310">
        <v>6.2166999999999596E-3</v>
      </c>
      <c r="U1577" s="310">
        <v>-2.32042999999999E-2</v>
      </c>
      <c r="V1577" s="437">
        <v>-0.24014969999999999</v>
      </c>
      <c r="W1577" s="437">
        <v>-2.0663199999999899E-2</v>
      </c>
      <c r="X1577" s="437" t="s">
        <v>356</v>
      </c>
      <c r="Y1577" s="437" t="s">
        <v>356</v>
      </c>
      <c r="Z1577" s="437" t="s">
        <v>356</v>
      </c>
      <c r="AA1577" s="437" t="s">
        <v>356</v>
      </c>
      <c r="AB1577" s="311" t="s">
        <v>356</v>
      </c>
    </row>
    <row r="1578" spans="1:28" s="295" customFormat="1" x14ac:dyDescent="0.25">
      <c r="A1578" s="406" t="s">
        <v>16</v>
      </c>
      <c r="B1578" s="395" t="s">
        <v>243</v>
      </c>
      <c r="C1578" s="395" t="s">
        <v>315</v>
      </c>
      <c r="D1578" s="486">
        <v>0</v>
      </c>
      <c r="E1578" s="600">
        <v>0</v>
      </c>
      <c r="F1578" s="33">
        <v>0</v>
      </c>
      <c r="G1578" s="33">
        <v>0</v>
      </c>
      <c r="H1578" s="33">
        <v>0</v>
      </c>
      <c r="I1578" s="33">
        <v>0</v>
      </c>
      <c r="J1578" s="33">
        <v>0</v>
      </c>
      <c r="K1578" s="33">
        <v>0</v>
      </c>
      <c r="L1578" s="33">
        <v>0</v>
      </c>
      <c r="M1578" s="33" t="s">
        <v>356</v>
      </c>
      <c r="N1578" s="33" t="s">
        <v>356</v>
      </c>
      <c r="O1578" s="33" t="s">
        <v>356</v>
      </c>
      <c r="P1578" s="33" t="s">
        <v>356</v>
      </c>
      <c r="Q1578" s="410">
        <v>0</v>
      </c>
      <c r="R1578" s="310">
        <v>0</v>
      </c>
      <c r="S1578" s="310">
        <v>0</v>
      </c>
      <c r="T1578" s="310">
        <v>0</v>
      </c>
      <c r="U1578" s="310">
        <v>0</v>
      </c>
      <c r="V1578" s="437">
        <v>0</v>
      </c>
      <c r="W1578" s="437">
        <v>0</v>
      </c>
      <c r="X1578" s="437" t="s">
        <v>356</v>
      </c>
      <c r="Y1578" s="437" t="s">
        <v>356</v>
      </c>
      <c r="Z1578" s="437" t="s">
        <v>356</v>
      </c>
      <c r="AA1578" s="437" t="s">
        <v>356</v>
      </c>
      <c r="AB1578" s="311" t="s">
        <v>356</v>
      </c>
    </row>
    <row r="1579" spans="1:28" s="295" customFormat="1" x14ac:dyDescent="0.25">
      <c r="A1579" s="406" t="s">
        <v>16</v>
      </c>
      <c r="B1579" s="395" t="s">
        <v>243</v>
      </c>
      <c r="C1579" s="395" t="s">
        <v>315</v>
      </c>
      <c r="D1579" s="9" t="s">
        <v>369</v>
      </c>
      <c r="E1579" s="600">
        <v>0</v>
      </c>
      <c r="F1579" s="33">
        <v>0</v>
      </c>
      <c r="G1579" s="33">
        <v>0</v>
      </c>
      <c r="H1579" s="33">
        <v>0</v>
      </c>
      <c r="I1579" s="33">
        <v>0</v>
      </c>
      <c r="J1579" s="33">
        <v>0</v>
      </c>
      <c r="K1579" s="33">
        <v>0</v>
      </c>
      <c r="L1579" s="33">
        <v>0</v>
      </c>
      <c r="M1579" s="33" t="s">
        <v>356</v>
      </c>
      <c r="N1579" s="33" t="s">
        <v>356</v>
      </c>
      <c r="O1579" s="33" t="s">
        <v>356</v>
      </c>
      <c r="P1579" s="33" t="s">
        <v>356</v>
      </c>
      <c r="Q1579" s="410">
        <v>0</v>
      </c>
      <c r="R1579" s="310">
        <v>0</v>
      </c>
      <c r="S1579" s="310">
        <v>0</v>
      </c>
      <c r="T1579" s="310">
        <v>0</v>
      </c>
      <c r="U1579" s="310">
        <v>0</v>
      </c>
      <c r="V1579" s="437">
        <v>0</v>
      </c>
      <c r="W1579" s="437">
        <v>0</v>
      </c>
      <c r="X1579" s="437" t="s">
        <v>356</v>
      </c>
      <c r="Y1579" s="437" t="s">
        <v>356</v>
      </c>
      <c r="Z1579" s="437" t="s">
        <v>356</v>
      </c>
      <c r="AA1579" s="437" t="s">
        <v>356</v>
      </c>
      <c r="AB1579" s="311" t="s">
        <v>356</v>
      </c>
    </row>
    <row r="1580" spans="1:28" s="295" customFormat="1" x14ac:dyDescent="0.25">
      <c r="A1580" s="406" t="s">
        <v>16</v>
      </c>
      <c r="B1580" s="395" t="s">
        <v>243</v>
      </c>
      <c r="C1580" s="395" t="s">
        <v>315</v>
      </c>
      <c r="D1580" s="9" t="s">
        <v>249</v>
      </c>
      <c r="E1580" s="600">
        <v>3.1540799999999999E-4</v>
      </c>
      <c r="F1580" s="33">
        <v>2.21902E-4</v>
      </c>
      <c r="G1580" s="33">
        <v>1.06826E-4</v>
      </c>
      <c r="H1580" s="33">
        <v>0</v>
      </c>
      <c r="I1580" s="33">
        <v>2.45851E-4</v>
      </c>
      <c r="J1580" s="33">
        <v>0</v>
      </c>
      <c r="K1580" s="33">
        <v>0</v>
      </c>
      <c r="L1580" s="33">
        <v>0</v>
      </c>
      <c r="M1580" s="33" t="s">
        <v>356</v>
      </c>
      <c r="N1580" s="33" t="s">
        <v>356</v>
      </c>
      <c r="O1580" s="33" t="s">
        <v>356</v>
      </c>
      <c r="P1580" s="33" t="s">
        <v>356</v>
      </c>
      <c r="Q1580" s="410">
        <v>-9.3499999999999996E-5</v>
      </c>
      <c r="R1580" s="310">
        <v>-1.1510000000000001E-4</v>
      </c>
      <c r="S1580" s="310">
        <v>-1.0679999999999999E-4</v>
      </c>
      <c r="T1580" s="310">
        <v>2.4590000000000001E-4</v>
      </c>
      <c r="U1580" s="310">
        <v>-2.4590000000000001E-4</v>
      </c>
      <c r="V1580" s="437">
        <v>0</v>
      </c>
      <c r="W1580" s="437">
        <v>0</v>
      </c>
      <c r="X1580" s="437" t="s">
        <v>356</v>
      </c>
      <c r="Y1580" s="437" t="s">
        <v>356</v>
      </c>
      <c r="Z1580" s="437" t="s">
        <v>356</v>
      </c>
      <c r="AA1580" s="437" t="s">
        <v>356</v>
      </c>
      <c r="AB1580" s="311" t="s">
        <v>356</v>
      </c>
    </row>
    <row r="1581" spans="1:28" s="295" customFormat="1" x14ac:dyDescent="0.25">
      <c r="A1581" s="406" t="s">
        <v>16</v>
      </c>
      <c r="B1581" s="395" t="s">
        <v>243</v>
      </c>
      <c r="C1581" s="395" t="s">
        <v>315</v>
      </c>
      <c r="D1581" s="9" t="s">
        <v>251</v>
      </c>
      <c r="E1581" s="600">
        <v>1.261631E-3</v>
      </c>
      <c r="F1581" s="33">
        <v>7.7665600000000003E-4</v>
      </c>
      <c r="G1581" s="33">
        <v>4.27305E-4</v>
      </c>
      <c r="H1581" s="33">
        <v>4.1832300000000001E-4</v>
      </c>
      <c r="I1581" s="33">
        <v>3.6877699999999998E-4</v>
      </c>
      <c r="J1581" s="33">
        <v>3.4690099999999999E-4</v>
      </c>
      <c r="K1581" s="33">
        <v>0</v>
      </c>
      <c r="L1581" s="33">
        <v>3.6891300000000001E-4</v>
      </c>
      <c r="M1581" s="33" t="s">
        <v>356</v>
      </c>
      <c r="N1581" s="33" t="s">
        <v>356</v>
      </c>
      <c r="O1581" s="33" t="s">
        <v>356</v>
      </c>
      <c r="P1581" s="33" t="s">
        <v>356</v>
      </c>
      <c r="Q1581" s="410">
        <v>-4.8490000000000002E-4</v>
      </c>
      <c r="R1581" s="310">
        <v>-3.4939999999999998E-4</v>
      </c>
      <c r="S1581" s="310">
        <v>-9.0000000000000002E-6</v>
      </c>
      <c r="T1581" s="310">
        <v>-4.9499999999999902E-5</v>
      </c>
      <c r="U1581" s="310">
        <v>-2.19E-5</v>
      </c>
      <c r="V1581" s="437">
        <v>-3.4689999999999998E-4</v>
      </c>
      <c r="W1581" s="437">
        <v>3.6890000000000002E-4</v>
      </c>
      <c r="X1581" s="437" t="s">
        <v>356</v>
      </c>
      <c r="Y1581" s="437" t="s">
        <v>356</v>
      </c>
      <c r="Z1581" s="437" t="s">
        <v>356</v>
      </c>
      <c r="AA1581" s="437" t="s">
        <v>356</v>
      </c>
      <c r="AB1581" s="311" t="s">
        <v>356</v>
      </c>
    </row>
    <row r="1582" spans="1:28" s="295" customFormat="1" x14ac:dyDescent="0.25">
      <c r="A1582" s="406" t="s">
        <v>16</v>
      </c>
      <c r="B1582" s="395" t="s">
        <v>243</v>
      </c>
      <c r="C1582" s="395" t="s">
        <v>315</v>
      </c>
      <c r="D1582" s="9" t="s">
        <v>252</v>
      </c>
      <c r="E1582" s="600">
        <v>4.7311100000000002E-4</v>
      </c>
      <c r="F1582" s="33">
        <v>1.4423610000000001E-3</v>
      </c>
      <c r="G1582" s="33">
        <v>1.2819140000000001E-3</v>
      </c>
      <c r="H1582" s="33">
        <v>1.045806E-3</v>
      </c>
      <c r="I1582" s="33">
        <v>6.1462799999999998E-4</v>
      </c>
      <c r="J1582" s="33">
        <v>9.2506900000000004E-4</v>
      </c>
      <c r="K1582" s="33">
        <v>5.0978799999999995E-4</v>
      </c>
      <c r="L1582" s="33">
        <v>7.3782600000000002E-4</v>
      </c>
      <c r="M1582" s="33" t="s">
        <v>356</v>
      </c>
      <c r="N1582" s="33" t="s">
        <v>356</v>
      </c>
      <c r="O1582" s="33" t="s">
        <v>356</v>
      </c>
      <c r="P1582" s="33" t="s">
        <v>356</v>
      </c>
      <c r="Q1582" s="410">
        <v>9.6929999999999998E-4</v>
      </c>
      <c r="R1582" s="310">
        <v>-1.60499999999999E-4</v>
      </c>
      <c r="S1582" s="310">
        <v>-2.3609999999999999E-4</v>
      </c>
      <c r="T1582" s="310">
        <v>-4.3119999999999899E-4</v>
      </c>
      <c r="U1582" s="310">
        <v>3.1050000000000001E-4</v>
      </c>
      <c r="V1582" s="437">
        <v>-4.1529999999999898E-4</v>
      </c>
      <c r="W1582" s="437">
        <v>2.2800000000000001E-4</v>
      </c>
      <c r="X1582" s="437" t="s">
        <v>356</v>
      </c>
      <c r="Y1582" s="437" t="s">
        <v>356</v>
      </c>
      <c r="Z1582" s="437" t="s">
        <v>356</v>
      </c>
      <c r="AA1582" s="437" t="s">
        <v>356</v>
      </c>
      <c r="AB1582" s="311" t="s">
        <v>356</v>
      </c>
    </row>
    <row r="1583" spans="1:28" s="295" customFormat="1" x14ac:dyDescent="0.25">
      <c r="A1583" s="406" t="s">
        <v>16</v>
      </c>
      <c r="B1583" s="395" t="s">
        <v>243</v>
      </c>
      <c r="C1583" s="395" t="s">
        <v>315</v>
      </c>
      <c r="D1583" s="9" t="s">
        <v>253</v>
      </c>
      <c r="E1583" s="600">
        <v>9.6357041000000004E-2</v>
      </c>
      <c r="F1583" s="33">
        <v>0.100743371</v>
      </c>
      <c r="G1583" s="33">
        <v>4.8926397000000003E-2</v>
      </c>
      <c r="H1583" s="33">
        <v>3.764903E-3</v>
      </c>
      <c r="I1583" s="33">
        <v>3.5648429999999998E-3</v>
      </c>
      <c r="J1583" s="33">
        <v>2.4283070000000002E-3</v>
      </c>
      <c r="K1583" s="33">
        <v>6.9331159999999996E-3</v>
      </c>
      <c r="L1583" s="33">
        <v>1.1067387999999999E-2</v>
      </c>
      <c r="M1583" s="33" t="s">
        <v>356</v>
      </c>
      <c r="N1583" s="33" t="s">
        <v>356</v>
      </c>
      <c r="O1583" s="33" t="s">
        <v>356</v>
      </c>
      <c r="P1583" s="33" t="s">
        <v>356</v>
      </c>
      <c r="Q1583" s="410">
        <v>4.38639999999999E-3</v>
      </c>
      <c r="R1583" s="310">
        <v>-5.1816999999999898E-2</v>
      </c>
      <c r="S1583" s="310">
        <v>-4.51615E-2</v>
      </c>
      <c r="T1583" s="310">
        <v>-2.0009999999999901E-4</v>
      </c>
      <c r="U1583" s="310">
        <v>-1.1364999999999999E-3</v>
      </c>
      <c r="V1583" s="437">
        <v>4.5047999999999998E-3</v>
      </c>
      <c r="W1583" s="437">
        <v>4.1342999999999996E-3</v>
      </c>
      <c r="X1583" s="437" t="s">
        <v>356</v>
      </c>
      <c r="Y1583" s="437" t="s">
        <v>356</v>
      </c>
      <c r="Z1583" s="437" t="s">
        <v>356</v>
      </c>
      <c r="AA1583" s="437" t="s">
        <v>356</v>
      </c>
      <c r="AB1583" s="311" t="s">
        <v>356</v>
      </c>
    </row>
    <row r="1584" spans="1:28" s="295" customFormat="1" x14ac:dyDescent="0.25">
      <c r="A1584" s="406" t="s">
        <v>16</v>
      </c>
      <c r="B1584" s="395" t="s">
        <v>243</v>
      </c>
      <c r="C1584" s="395" t="s">
        <v>315</v>
      </c>
      <c r="D1584" s="9" t="s">
        <v>250</v>
      </c>
      <c r="E1584" s="600">
        <v>0.375492824</v>
      </c>
      <c r="F1584" s="33">
        <v>0.33251969399999998</v>
      </c>
      <c r="G1584" s="33">
        <v>0.252537122</v>
      </c>
      <c r="H1584" s="33">
        <v>0.16481907600000001</v>
      </c>
      <c r="I1584" s="33">
        <v>0.18352796599999999</v>
      </c>
      <c r="J1584" s="33">
        <v>0.16477798299999999</v>
      </c>
      <c r="K1584" s="33">
        <v>0.24602365400000001</v>
      </c>
      <c r="L1584" s="33">
        <v>0.24704869700000001</v>
      </c>
      <c r="M1584" s="33" t="s">
        <v>356</v>
      </c>
      <c r="N1584" s="33" t="s">
        <v>356</v>
      </c>
      <c r="O1584" s="33" t="s">
        <v>356</v>
      </c>
      <c r="P1584" s="33" t="s">
        <v>356</v>
      </c>
      <c r="Q1584" s="410">
        <v>-4.29731E-2</v>
      </c>
      <c r="R1584" s="310">
        <v>-7.9982599999999904E-2</v>
      </c>
      <c r="S1584" s="310">
        <v>-8.7718000000000004E-2</v>
      </c>
      <c r="T1584" s="310">
        <v>1.8708900000000001E-2</v>
      </c>
      <c r="U1584" s="310">
        <v>-1.8749999999999899E-2</v>
      </c>
      <c r="V1584" s="437">
        <v>8.1245700000000004E-2</v>
      </c>
      <c r="W1584" s="437">
        <v>1.0249999999999899E-3</v>
      </c>
      <c r="X1584" s="437" t="s">
        <v>356</v>
      </c>
      <c r="Y1584" s="437" t="s">
        <v>356</v>
      </c>
      <c r="Z1584" s="437" t="s">
        <v>356</v>
      </c>
      <c r="AA1584" s="437" t="s">
        <v>356</v>
      </c>
      <c r="AB1584" s="311" t="s">
        <v>356</v>
      </c>
    </row>
    <row r="1585" spans="1:28" s="295" customFormat="1" x14ac:dyDescent="0.25">
      <c r="A1585" s="406" t="s">
        <v>16</v>
      </c>
      <c r="B1585" s="395" t="s">
        <v>243</v>
      </c>
      <c r="C1585" s="395" t="s">
        <v>315</v>
      </c>
      <c r="D1585" s="9" t="s">
        <v>325</v>
      </c>
      <c r="E1585" s="600">
        <v>0.32234663299999999</v>
      </c>
      <c r="F1585" s="33">
        <v>0.31598801700000001</v>
      </c>
      <c r="G1585" s="33">
        <v>0.33586155299999998</v>
      </c>
      <c r="H1585" s="33">
        <v>0.34229240700000002</v>
      </c>
      <c r="I1585" s="33">
        <v>0.360172096</v>
      </c>
      <c r="J1585" s="33">
        <v>0.37638760399999999</v>
      </c>
      <c r="K1585" s="33">
        <v>0.356749592</v>
      </c>
      <c r="L1585" s="33">
        <v>0.37026561699999999</v>
      </c>
      <c r="M1585" s="33" t="s">
        <v>356</v>
      </c>
      <c r="N1585" s="33" t="s">
        <v>356</v>
      </c>
      <c r="O1585" s="33" t="s">
        <v>356</v>
      </c>
      <c r="P1585" s="33" t="s">
        <v>356</v>
      </c>
      <c r="Q1585" s="410">
        <v>-6.3585999999999903E-3</v>
      </c>
      <c r="R1585" s="310">
        <v>1.9873599999999901E-2</v>
      </c>
      <c r="S1585" s="310">
        <v>6.4308000000000099E-3</v>
      </c>
      <c r="T1585" s="310">
        <v>1.7879699999999998E-2</v>
      </c>
      <c r="U1585" s="310">
        <v>1.62154999999999E-2</v>
      </c>
      <c r="V1585" s="437">
        <v>-1.9637999999999899E-2</v>
      </c>
      <c r="W1585" s="437">
        <v>1.35159999999999E-2</v>
      </c>
      <c r="X1585" s="437" t="s">
        <v>356</v>
      </c>
      <c r="Y1585" s="437" t="s">
        <v>356</v>
      </c>
      <c r="Z1585" s="437" t="s">
        <v>356</v>
      </c>
      <c r="AA1585" s="437" t="s">
        <v>356</v>
      </c>
      <c r="AB1585" s="311" t="s">
        <v>356</v>
      </c>
    </row>
    <row r="1586" spans="1:28" s="295" customFormat="1" x14ac:dyDescent="0.25">
      <c r="A1586" s="406" t="s">
        <v>16</v>
      </c>
      <c r="B1586" s="395" t="s">
        <v>243</v>
      </c>
      <c r="C1586" s="395" t="s">
        <v>315</v>
      </c>
      <c r="D1586" s="9" t="s">
        <v>248</v>
      </c>
      <c r="E1586" s="600">
        <v>0.203753351</v>
      </c>
      <c r="F1586" s="33">
        <v>0.248308</v>
      </c>
      <c r="G1586" s="33">
        <v>0.36085888300000002</v>
      </c>
      <c r="H1586" s="33">
        <v>0.487659485</v>
      </c>
      <c r="I1586" s="33">
        <v>0.45150583900000002</v>
      </c>
      <c r="J1586" s="33">
        <v>0.455134135</v>
      </c>
      <c r="K1586" s="33">
        <v>0.38978384999999999</v>
      </c>
      <c r="L1586" s="33">
        <v>0.37051155899999999</v>
      </c>
      <c r="M1586" s="33" t="s">
        <v>356</v>
      </c>
      <c r="N1586" s="33" t="s">
        <v>356</v>
      </c>
      <c r="O1586" s="33" t="s">
        <v>356</v>
      </c>
      <c r="P1586" s="33" t="s">
        <v>356</v>
      </c>
      <c r="Q1586" s="410">
        <v>4.45546E-2</v>
      </c>
      <c r="R1586" s="310">
        <v>0.112550899999999</v>
      </c>
      <c r="S1586" s="310">
        <v>0.12680060000000001</v>
      </c>
      <c r="T1586" s="310">
        <v>-3.6153699999999997E-2</v>
      </c>
      <c r="U1586" s="310">
        <v>3.6282999999999702E-3</v>
      </c>
      <c r="V1586" s="437">
        <v>-6.5350299999999903E-2</v>
      </c>
      <c r="W1586" s="437">
        <v>-1.92722E-2</v>
      </c>
      <c r="X1586" s="437" t="s">
        <v>356</v>
      </c>
      <c r="Y1586" s="437" t="s">
        <v>356</v>
      </c>
      <c r="Z1586" s="437" t="s">
        <v>356</v>
      </c>
      <c r="AA1586" s="437" t="s">
        <v>356</v>
      </c>
      <c r="AB1586" s="311" t="s">
        <v>356</v>
      </c>
    </row>
    <row r="1587" spans="1:28" s="295" customFormat="1" x14ac:dyDescent="0.25">
      <c r="A1587" s="406" t="s">
        <v>16</v>
      </c>
      <c r="B1587" s="395" t="s">
        <v>130</v>
      </c>
      <c r="C1587" s="395" t="s">
        <v>125</v>
      </c>
      <c r="D1587" s="486">
        <v>0</v>
      </c>
      <c r="E1587" s="600">
        <v>0.42254148699999999</v>
      </c>
      <c r="F1587" s="33">
        <v>0.331581032</v>
      </c>
      <c r="G1587" s="33">
        <v>0.31034350799999999</v>
      </c>
      <c r="H1587" s="33">
        <v>0.76708257499999999</v>
      </c>
      <c r="I1587" s="33">
        <v>0.69235603300000004</v>
      </c>
      <c r="J1587" s="33">
        <v>0</v>
      </c>
      <c r="K1587" s="33">
        <v>0</v>
      </c>
      <c r="L1587" s="33">
        <v>0</v>
      </c>
      <c r="M1587" s="33" t="s">
        <v>356</v>
      </c>
      <c r="N1587" s="33" t="s">
        <v>356</v>
      </c>
      <c r="O1587" s="33" t="s">
        <v>356</v>
      </c>
      <c r="P1587" s="33" t="s">
        <v>356</v>
      </c>
      <c r="Q1587" s="410">
        <v>-9.09605E-2</v>
      </c>
      <c r="R1587" s="310">
        <v>-2.1237499999999999E-2</v>
      </c>
      <c r="S1587" s="310">
        <v>0.45673909999999901</v>
      </c>
      <c r="T1587" s="310">
        <v>-7.4726599999999893E-2</v>
      </c>
      <c r="U1587" s="310">
        <v>-0.69235599999999997</v>
      </c>
      <c r="V1587" s="437">
        <v>0</v>
      </c>
      <c r="W1587" s="437">
        <v>0</v>
      </c>
      <c r="X1587" s="437" t="s">
        <v>356</v>
      </c>
      <c r="Y1587" s="437" t="s">
        <v>356</v>
      </c>
      <c r="Z1587" s="437" t="s">
        <v>356</v>
      </c>
      <c r="AA1587" s="437" t="s">
        <v>356</v>
      </c>
      <c r="AB1587" s="311" t="s">
        <v>356</v>
      </c>
    </row>
    <row r="1588" spans="1:28" s="295" customFormat="1" x14ac:dyDescent="0.25">
      <c r="A1588" s="406" t="s">
        <v>16</v>
      </c>
      <c r="B1588" s="395" t="s">
        <v>130</v>
      </c>
      <c r="C1588" s="395" t="s">
        <v>125</v>
      </c>
      <c r="D1588" s="9" t="s">
        <v>369</v>
      </c>
      <c r="E1588" s="600">
        <v>6.3908505000000004E-2</v>
      </c>
      <c r="F1588" s="33">
        <v>6.2878815000000005E-2</v>
      </c>
      <c r="G1588" s="33">
        <v>6.1058084999999998E-2</v>
      </c>
      <c r="H1588" s="33">
        <v>1.4820071000000001E-2</v>
      </c>
      <c r="I1588" s="33">
        <v>2.3294676E-2</v>
      </c>
      <c r="J1588" s="33">
        <v>0.54255163100000003</v>
      </c>
      <c r="K1588" s="33">
        <v>0.36788849099999998</v>
      </c>
      <c r="L1588" s="33">
        <v>0.60252349699999996</v>
      </c>
      <c r="M1588" s="33" t="s">
        <v>356</v>
      </c>
      <c r="N1588" s="33" t="s">
        <v>356</v>
      </c>
      <c r="O1588" s="33" t="s">
        <v>356</v>
      </c>
      <c r="P1588" s="33" t="s">
        <v>356</v>
      </c>
      <c r="Q1588" s="410">
        <v>-1.02969999999999E-3</v>
      </c>
      <c r="R1588" s="310">
        <v>-1.8207E-3</v>
      </c>
      <c r="S1588" s="310">
        <v>-4.6238000000000001E-2</v>
      </c>
      <c r="T1588" s="310">
        <v>8.4746000000000005E-3</v>
      </c>
      <c r="U1588" s="310">
        <v>0.51925690000000002</v>
      </c>
      <c r="V1588" s="437">
        <v>-0.17466309999999999</v>
      </c>
      <c r="W1588" s="437">
        <v>0.23463499999999901</v>
      </c>
      <c r="X1588" s="437" t="s">
        <v>356</v>
      </c>
      <c r="Y1588" s="437" t="s">
        <v>356</v>
      </c>
      <c r="Z1588" s="437" t="s">
        <v>356</v>
      </c>
      <c r="AA1588" s="437" t="s">
        <v>356</v>
      </c>
      <c r="AB1588" s="311" t="s">
        <v>356</v>
      </c>
    </row>
    <row r="1589" spans="1:28" s="295" customFormat="1" x14ac:dyDescent="0.25">
      <c r="A1589" s="406" t="s">
        <v>16</v>
      </c>
      <c r="B1589" s="395" t="s">
        <v>130</v>
      </c>
      <c r="C1589" s="395" t="s">
        <v>125</v>
      </c>
      <c r="D1589" s="9" t="s">
        <v>249</v>
      </c>
      <c r="E1589" s="600">
        <v>6.9282599E-2</v>
      </c>
      <c r="F1589" s="33">
        <v>6.9287918000000004E-2</v>
      </c>
      <c r="G1589" s="33">
        <v>6.5536953999999994E-2</v>
      </c>
      <c r="H1589" s="33">
        <v>1.8849738000000001E-2</v>
      </c>
      <c r="I1589" s="33">
        <v>3.1707038E-2</v>
      </c>
      <c r="J1589" s="33">
        <v>4.9096155000000002E-2</v>
      </c>
      <c r="K1589" s="33">
        <v>5.7791888E-2</v>
      </c>
      <c r="L1589" s="33">
        <v>3.792094E-2</v>
      </c>
      <c r="M1589" s="33" t="s">
        <v>356</v>
      </c>
      <c r="N1589" s="33" t="s">
        <v>356</v>
      </c>
      <c r="O1589" s="33" t="s">
        <v>356</v>
      </c>
      <c r="P1589" s="33" t="s">
        <v>356</v>
      </c>
      <c r="Q1589" s="410">
        <v>5.29999999999974E-6</v>
      </c>
      <c r="R1589" s="310">
        <v>-3.7509000000000002E-3</v>
      </c>
      <c r="S1589" s="310">
        <v>-4.6687300000000001E-2</v>
      </c>
      <c r="T1589" s="310">
        <v>1.28572999999999E-2</v>
      </c>
      <c r="U1589" s="310">
        <v>1.73892E-2</v>
      </c>
      <c r="V1589" s="437">
        <v>8.6957000000000007E-3</v>
      </c>
      <c r="W1589" s="437">
        <v>-1.9871E-2</v>
      </c>
      <c r="X1589" s="437" t="s">
        <v>356</v>
      </c>
      <c r="Y1589" s="437" t="s">
        <v>356</v>
      </c>
      <c r="Z1589" s="437" t="s">
        <v>356</v>
      </c>
      <c r="AA1589" s="437" t="s">
        <v>356</v>
      </c>
      <c r="AB1589" s="311" t="s">
        <v>356</v>
      </c>
    </row>
    <row r="1590" spans="1:28" s="295" customFormat="1" x14ac:dyDescent="0.25">
      <c r="A1590" s="406" t="s">
        <v>16</v>
      </c>
      <c r="B1590" s="395" t="s">
        <v>130</v>
      </c>
      <c r="C1590" s="395" t="s">
        <v>125</v>
      </c>
      <c r="D1590" s="9" t="s">
        <v>251</v>
      </c>
      <c r="E1590" s="600">
        <v>9.4519234999999993E-2</v>
      </c>
      <c r="F1590" s="33">
        <v>0.105822201</v>
      </c>
      <c r="G1590" s="33">
        <v>0.102848101</v>
      </c>
      <c r="H1590" s="33">
        <v>2.3803148999999999E-2</v>
      </c>
      <c r="I1590" s="33">
        <v>3.8719720999999999E-2</v>
      </c>
      <c r="J1590" s="33">
        <v>6.9471384999999997E-2</v>
      </c>
      <c r="K1590" s="33">
        <v>8.8742127000000004E-2</v>
      </c>
      <c r="L1590" s="33">
        <v>5.0880827000000003E-2</v>
      </c>
      <c r="M1590" s="33" t="s">
        <v>356</v>
      </c>
      <c r="N1590" s="33" t="s">
        <v>356</v>
      </c>
      <c r="O1590" s="33" t="s">
        <v>356</v>
      </c>
      <c r="P1590" s="33" t="s">
        <v>356</v>
      </c>
      <c r="Q1590" s="410">
        <v>1.1303000000000001E-2</v>
      </c>
      <c r="R1590" s="310">
        <v>-2.9740999999999999E-3</v>
      </c>
      <c r="S1590" s="310">
        <v>-7.9045000000000004E-2</v>
      </c>
      <c r="T1590" s="310">
        <v>1.49166E-2</v>
      </c>
      <c r="U1590" s="310">
        <v>3.07517E-2</v>
      </c>
      <c r="V1590" s="437">
        <v>1.9270700000000002E-2</v>
      </c>
      <c r="W1590" s="437">
        <v>-3.7861300000000001E-2</v>
      </c>
      <c r="X1590" s="437" t="s">
        <v>356</v>
      </c>
      <c r="Y1590" s="437" t="s">
        <v>356</v>
      </c>
      <c r="Z1590" s="437" t="s">
        <v>356</v>
      </c>
      <c r="AA1590" s="437" t="s">
        <v>356</v>
      </c>
      <c r="AB1590" s="311" t="s">
        <v>356</v>
      </c>
    </row>
    <row r="1591" spans="1:28" s="295" customFormat="1" x14ac:dyDescent="0.25">
      <c r="A1591" s="406" t="s">
        <v>16</v>
      </c>
      <c r="B1591" s="395" t="s">
        <v>130</v>
      </c>
      <c r="C1591" s="395" t="s">
        <v>125</v>
      </c>
      <c r="D1591" s="9" t="s">
        <v>252</v>
      </c>
      <c r="E1591" s="600">
        <v>7.3779014000000004E-2</v>
      </c>
      <c r="F1591" s="33">
        <v>7.9105605999999995E-2</v>
      </c>
      <c r="G1591" s="33">
        <v>8.1410780000000002E-2</v>
      </c>
      <c r="H1591" s="33">
        <v>1.4445217999999999E-2</v>
      </c>
      <c r="I1591" s="33">
        <v>2.7893623999999999E-2</v>
      </c>
      <c r="J1591" s="33">
        <v>5.3546104999999997E-2</v>
      </c>
      <c r="K1591" s="33">
        <v>7.6212628000000004E-2</v>
      </c>
      <c r="L1591" s="33">
        <v>3.8639982000000003E-2</v>
      </c>
      <c r="M1591" s="33" t="s">
        <v>356</v>
      </c>
      <c r="N1591" s="33" t="s">
        <v>356</v>
      </c>
      <c r="O1591" s="33" t="s">
        <v>356</v>
      </c>
      <c r="P1591" s="33" t="s">
        <v>356</v>
      </c>
      <c r="Q1591" s="410">
        <v>5.3265999999999999E-3</v>
      </c>
      <c r="R1591" s="310">
        <v>2.3051999999999999E-3</v>
      </c>
      <c r="S1591" s="310">
        <v>-6.69656E-2</v>
      </c>
      <c r="T1591" s="310">
        <v>1.3448399999999999E-2</v>
      </c>
      <c r="U1591" s="310">
        <v>2.5652499999999901E-2</v>
      </c>
      <c r="V1591" s="437">
        <v>2.2666499999999999E-2</v>
      </c>
      <c r="W1591" s="437">
        <v>-3.7572599999999998E-2</v>
      </c>
      <c r="X1591" s="437" t="s">
        <v>356</v>
      </c>
      <c r="Y1591" s="437" t="s">
        <v>356</v>
      </c>
      <c r="Z1591" s="437" t="s">
        <v>356</v>
      </c>
      <c r="AA1591" s="437" t="s">
        <v>356</v>
      </c>
      <c r="AB1591" s="311" t="s">
        <v>356</v>
      </c>
    </row>
    <row r="1592" spans="1:28" s="295" customFormat="1" x14ac:dyDescent="0.25">
      <c r="A1592" s="406" t="s">
        <v>16</v>
      </c>
      <c r="B1592" s="395" t="s">
        <v>130</v>
      </c>
      <c r="C1592" s="395" t="s">
        <v>125</v>
      </c>
      <c r="D1592" s="9" t="s">
        <v>253</v>
      </c>
      <c r="E1592" s="600">
        <v>0.133258618</v>
      </c>
      <c r="F1592" s="33">
        <v>0.16185984</v>
      </c>
      <c r="G1592" s="33">
        <v>0.160690588</v>
      </c>
      <c r="H1592" s="33">
        <v>2.2102923999999999E-2</v>
      </c>
      <c r="I1592" s="33">
        <v>4.3918533000000003E-2</v>
      </c>
      <c r="J1592" s="33">
        <v>8.6097572999999997E-2</v>
      </c>
      <c r="K1592" s="33">
        <v>0.14033717600000001</v>
      </c>
      <c r="L1592" s="33">
        <v>6.9404734999999995E-2</v>
      </c>
      <c r="M1592" s="33" t="s">
        <v>356</v>
      </c>
      <c r="N1592" s="33" t="s">
        <v>356</v>
      </c>
      <c r="O1592" s="33" t="s">
        <v>356</v>
      </c>
      <c r="P1592" s="33" t="s">
        <v>356</v>
      </c>
      <c r="Q1592" s="410">
        <v>2.86011999999999E-2</v>
      </c>
      <c r="R1592" s="310">
        <v>-1.1692E-3</v>
      </c>
      <c r="S1592" s="310">
        <v>-0.13858769999999901</v>
      </c>
      <c r="T1592" s="310">
        <v>2.18155999999999E-2</v>
      </c>
      <c r="U1592" s="310">
        <v>4.2179099999999997E-2</v>
      </c>
      <c r="V1592" s="437">
        <v>5.4239599999999999E-2</v>
      </c>
      <c r="W1592" s="437">
        <v>-7.0932499999999996E-2</v>
      </c>
      <c r="X1592" s="437" t="s">
        <v>356</v>
      </c>
      <c r="Y1592" s="437" t="s">
        <v>356</v>
      </c>
      <c r="Z1592" s="437" t="s">
        <v>356</v>
      </c>
      <c r="AA1592" s="437" t="s">
        <v>356</v>
      </c>
      <c r="AB1592" s="311" t="s">
        <v>356</v>
      </c>
    </row>
    <row r="1593" spans="1:28" s="295" customFormat="1" x14ac:dyDescent="0.25">
      <c r="A1593" s="406" t="s">
        <v>16</v>
      </c>
      <c r="B1593" s="395" t="s">
        <v>130</v>
      </c>
      <c r="C1593" s="395" t="s">
        <v>125</v>
      </c>
      <c r="D1593" s="9" t="s">
        <v>250</v>
      </c>
      <c r="E1593" s="600">
        <v>0.103133988</v>
      </c>
      <c r="F1593" s="33">
        <v>0.13082250100000001</v>
      </c>
      <c r="G1593" s="33">
        <v>0.13097182499999999</v>
      </c>
      <c r="H1593" s="33">
        <v>4.0885722999999999E-2</v>
      </c>
      <c r="I1593" s="33">
        <v>5.1231146999999998E-2</v>
      </c>
      <c r="J1593" s="33">
        <v>8.0620710999999998E-2</v>
      </c>
      <c r="K1593" s="33">
        <v>0.139709003</v>
      </c>
      <c r="L1593" s="33">
        <v>9.1849137999999997E-2</v>
      </c>
      <c r="M1593" s="33" t="s">
        <v>356</v>
      </c>
      <c r="N1593" s="33" t="s">
        <v>356</v>
      </c>
      <c r="O1593" s="33" t="s">
        <v>356</v>
      </c>
      <c r="P1593" s="33" t="s">
        <v>356</v>
      </c>
      <c r="Q1593" s="410">
        <v>2.7688500000000001E-2</v>
      </c>
      <c r="R1593" s="310">
        <v>1.49299999999991E-4</v>
      </c>
      <c r="S1593" s="310">
        <v>-9.0086100000000002E-2</v>
      </c>
      <c r="T1593" s="310">
        <v>1.0345399999999999E-2</v>
      </c>
      <c r="U1593" s="310">
        <v>2.9389599999999998E-2</v>
      </c>
      <c r="V1593" s="437">
        <v>5.9088299999999899E-2</v>
      </c>
      <c r="W1593" s="437">
        <v>-4.7859899999999997E-2</v>
      </c>
      <c r="X1593" s="437" t="s">
        <v>356</v>
      </c>
      <c r="Y1593" s="437" t="s">
        <v>356</v>
      </c>
      <c r="Z1593" s="437" t="s">
        <v>356</v>
      </c>
      <c r="AA1593" s="437" t="s">
        <v>356</v>
      </c>
      <c r="AB1593" s="311" t="s">
        <v>356</v>
      </c>
    </row>
    <row r="1594" spans="1:28" s="295" customFormat="1" x14ac:dyDescent="0.25">
      <c r="A1594" s="406" t="s">
        <v>16</v>
      </c>
      <c r="B1594" s="395" t="s">
        <v>130</v>
      </c>
      <c r="C1594" s="395" t="s">
        <v>125</v>
      </c>
      <c r="D1594" s="9" t="s">
        <v>325</v>
      </c>
      <c r="E1594" s="600">
        <v>2.9152432999999998E-2</v>
      </c>
      <c r="F1594" s="33">
        <v>3.9006709000000001E-2</v>
      </c>
      <c r="G1594" s="33">
        <v>4.9688648000000002E-2</v>
      </c>
      <c r="H1594" s="33">
        <v>4.7847274000000002E-2</v>
      </c>
      <c r="I1594" s="33">
        <v>4.5275365999999997E-2</v>
      </c>
      <c r="J1594" s="33">
        <v>6.0978988999999997E-2</v>
      </c>
      <c r="K1594" s="33">
        <v>7.0015788999999995E-2</v>
      </c>
      <c r="L1594" s="33">
        <v>6.0433821999999998E-2</v>
      </c>
      <c r="M1594" s="33" t="s">
        <v>356</v>
      </c>
      <c r="N1594" s="33" t="s">
        <v>356</v>
      </c>
      <c r="O1594" s="33" t="s">
        <v>356</v>
      </c>
      <c r="P1594" s="33" t="s">
        <v>356</v>
      </c>
      <c r="Q1594" s="410">
        <v>9.8542999999999999E-3</v>
      </c>
      <c r="R1594" s="310">
        <v>1.0681899999999999E-2</v>
      </c>
      <c r="S1594" s="310">
        <v>-1.8412999999999899E-3</v>
      </c>
      <c r="T1594" s="310">
        <v>-2.5718999999999998E-3</v>
      </c>
      <c r="U1594" s="310">
        <v>1.5703599999999901E-2</v>
      </c>
      <c r="V1594" s="437">
        <v>9.0367999999999993E-3</v>
      </c>
      <c r="W1594" s="437">
        <v>-9.5820000000000002E-3</v>
      </c>
      <c r="X1594" s="437" t="s">
        <v>356</v>
      </c>
      <c r="Y1594" s="437" t="s">
        <v>356</v>
      </c>
      <c r="Z1594" s="437" t="s">
        <v>356</v>
      </c>
      <c r="AA1594" s="437" t="s">
        <v>356</v>
      </c>
      <c r="AB1594" s="311" t="s">
        <v>356</v>
      </c>
    </row>
    <row r="1595" spans="1:28" s="295" customFormat="1" x14ac:dyDescent="0.25">
      <c r="A1595" s="406" t="s">
        <v>16</v>
      </c>
      <c r="B1595" s="395" t="s">
        <v>130</v>
      </c>
      <c r="C1595" s="394" t="s">
        <v>125</v>
      </c>
      <c r="D1595" s="9" t="s">
        <v>248</v>
      </c>
      <c r="E1595" s="600">
        <v>1.0424121E-2</v>
      </c>
      <c r="F1595" s="33">
        <v>1.9635376999999999E-2</v>
      </c>
      <c r="G1595" s="33">
        <v>3.7451511E-2</v>
      </c>
      <c r="H1595" s="33">
        <v>5.0163329E-2</v>
      </c>
      <c r="I1595" s="33">
        <v>4.5603862000000002E-2</v>
      </c>
      <c r="J1595" s="33">
        <v>5.7637450999999999E-2</v>
      </c>
      <c r="K1595" s="33">
        <v>5.9302898E-2</v>
      </c>
      <c r="L1595" s="33">
        <v>4.8347057999999998E-2</v>
      </c>
      <c r="M1595" s="33" t="s">
        <v>356</v>
      </c>
      <c r="N1595" s="33" t="s">
        <v>356</v>
      </c>
      <c r="O1595" s="33" t="s">
        <v>356</v>
      </c>
      <c r="P1595" s="33" t="s">
        <v>356</v>
      </c>
      <c r="Q1595" s="410">
        <v>9.2113000000000004E-3</v>
      </c>
      <c r="R1595" s="310">
        <v>1.7816099999999901E-2</v>
      </c>
      <c r="S1595" s="310">
        <v>1.2711800000000001E-2</v>
      </c>
      <c r="T1595" s="310">
        <v>-4.5593999999999904E-3</v>
      </c>
      <c r="U1595" s="310">
        <v>1.20335999999999E-2</v>
      </c>
      <c r="V1595" s="437">
        <v>1.6653999999999901E-3</v>
      </c>
      <c r="W1595" s="437">
        <v>-1.09558E-2</v>
      </c>
      <c r="X1595" s="437" t="s">
        <v>356</v>
      </c>
      <c r="Y1595" s="437" t="s">
        <v>356</v>
      </c>
      <c r="Z1595" s="437" t="s">
        <v>356</v>
      </c>
      <c r="AA1595" s="437" t="s">
        <v>356</v>
      </c>
      <c r="AB1595" s="311" t="s">
        <v>356</v>
      </c>
    </row>
    <row r="1596" spans="1:28" s="295" customFormat="1" x14ac:dyDescent="0.25">
      <c r="A1596" s="406" t="s">
        <v>16</v>
      </c>
      <c r="B1596" s="395" t="s">
        <v>130</v>
      </c>
      <c r="C1596" s="394" t="s">
        <v>126</v>
      </c>
      <c r="D1596" s="486">
        <v>0</v>
      </c>
      <c r="E1596" s="600">
        <v>1.4718000000000001E-3</v>
      </c>
      <c r="F1596" s="33">
        <v>5.2809099999999996E-4</v>
      </c>
      <c r="G1596" s="33">
        <v>6.3035929999999997E-3</v>
      </c>
      <c r="H1596" s="33">
        <v>2.3307807999999999E-2</v>
      </c>
      <c r="I1596" s="33">
        <v>7.7667961999999993E-2</v>
      </c>
      <c r="J1596" s="33">
        <v>0</v>
      </c>
      <c r="K1596" s="33">
        <v>0</v>
      </c>
      <c r="L1596" s="33">
        <v>0</v>
      </c>
      <c r="M1596" s="33" t="s">
        <v>356</v>
      </c>
      <c r="N1596" s="33" t="s">
        <v>356</v>
      </c>
      <c r="O1596" s="33" t="s">
        <v>356</v>
      </c>
      <c r="P1596" s="33" t="s">
        <v>356</v>
      </c>
      <c r="Q1596" s="410">
        <v>-9.4370000000000001E-4</v>
      </c>
      <c r="R1596" s="310">
        <v>5.7755000000000003E-3</v>
      </c>
      <c r="S1596" s="310">
        <v>1.7004200000000001E-2</v>
      </c>
      <c r="T1596" s="310">
        <v>5.4360199999999997E-2</v>
      </c>
      <c r="U1596" s="310">
        <v>-7.7668000000000001E-2</v>
      </c>
      <c r="V1596" s="437">
        <v>0</v>
      </c>
      <c r="W1596" s="437">
        <v>0</v>
      </c>
      <c r="X1596" s="437" t="s">
        <v>356</v>
      </c>
      <c r="Y1596" s="437" t="s">
        <v>356</v>
      </c>
      <c r="Z1596" s="437" t="s">
        <v>356</v>
      </c>
      <c r="AA1596" s="437" t="s">
        <v>356</v>
      </c>
      <c r="AB1596" s="311" t="s">
        <v>356</v>
      </c>
    </row>
    <row r="1597" spans="1:28" s="295" customFormat="1" x14ac:dyDescent="0.25">
      <c r="A1597" s="406" t="s">
        <v>16</v>
      </c>
      <c r="B1597" s="395" t="s">
        <v>130</v>
      </c>
      <c r="C1597" s="394" t="s">
        <v>126</v>
      </c>
      <c r="D1597" s="9" t="s">
        <v>369</v>
      </c>
      <c r="E1597" s="600">
        <v>0.140644621</v>
      </c>
      <c r="F1597" s="33">
        <v>6.4127030000000002E-2</v>
      </c>
      <c r="G1597" s="33">
        <v>4.7136586000000001E-2</v>
      </c>
      <c r="H1597" s="33">
        <v>0.14185498599999999</v>
      </c>
      <c r="I1597" s="33">
        <v>5.2987887999999997E-2</v>
      </c>
      <c r="J1597" s="33">
        <v>2.9030627999999999E-2</v>
      </c>
      <c r="K1597" s="33">
        <v>1.4583792999999999E-2</v>
      </c>
      <c r="L1597" s="33">
        <v>0.192737669</v>
      </c>
      <c r="M1597" s="33" t="s">
        <v>356</v>
      </c>
      <c r="N1597" s="33" t="s">
        <v>356</v>
      </c>
      <c r="O1597" s="33" t="s">
        <v>356</v>
      </c>
      <c r="P1597" s="33" t="s">
        <v>356</v>
      </c>
      <c r="Q1597" s="410">
        <v>-7.6517600000000005E-2</v>
      </c>
      <c r="R1597" s="310">
        <v>-1.6990399999999999E-2</v>
      </c>
      <c r="S1597" s="310">
        <v>9.4718399999999994E-2</v>
      </c>
      <c r="T1597" s="310">
        <v>-8.8867100000000004E-2</v>
      </c>
      <c r="U1597" s="310">
        <v>-2.39572999999999E-2</v>
      </c>
      <c r="V1597" s="437">
        <v>-1.4446799999999999E-2</v>
      </c>
      <c r="W1597" s="437">
        <v>0.1781539</v>
      </c>
      <c r="X1597" s="437" t="s">
        <v>356</v>
      </c>
      <c r="Y1597" s="437" t="s">
        <v>356</v>
      </c>
      <c r="Z1597" s="437" t="s">
        <v>356</v>
      </c>
      <c r="AA1597" s="437" t="s">
        <v>356</v>
      </c>
      <c r="AB1597" s="311" t="s">
        <v>356</v>
      </c>
    </row>
    <row r="1598" spans="1:28" s="295" customFormat="1" x14ac:dyDescent="0.25">
      <c r="A1598" s="406" t="s">
        <v>16</v>
      </c>
      <c r="B1598" s="395" t="s">
        <v>130</v>
      </c>
      <c r="C1598" s="394" t="s">
        <v>126</v>
      </c>
      <c r="D1598" s="9" t="s">
        <v>249</v>
      </c>
      <c r="E1598" s="600">
        <v>0.11031745</v>
      </c>
      <c r="F1598" s="33">
        <v>0.13384702200000001</v>
      </c>
      <c r="G1598" s="33">
        <v>0.11971723200000001</v>
      </c>
      <c r="H1598" s="33">
        <v>5.5491592999999999E-2</v>
      </c>
      <c r="I1598" s="33">
        <v>6.0514738999999998E-2</v>
      </c>
      <c r="J1598" s="33">
        <v>3.9364944999999998E-2</v>
      </c>
      <c r="K1598" s="33">
        <v>2.7792397E-2</v>
      </c>
      <c r="L1598" s="33">
        <v>7.5961719999999996E-2</v>
      </c>
      <c r="M1598" s="33" t="s">
        <v>356</v>
      </c>
      <c r="N1598" s="33" t="s">
        <v>356</v>
      </c>
      <c r="O1598" s="33" t="s">
        <v>356</v>
      </c>
      <c r="P1598" s="33" t="s">
        <v>356</v>
      </c>
      <c r="Q1598" s="410">
        <v>2.3529599999999901E-2</v>
      </c>
      <c r="R1598" s="310">
        <v>-1.4129799999999901E-2</v>
      </c>
      <c r="S1598" s="310">
        <v>-6.4225599999999994E-2</v>
      </c>
      <c r="T1598" s="310">
        <v>5.0230999999999904E-3</v>
      </c>
      <c r="U1598" s="310">
        <v>-2.1149799999999899E-2</v>
      </c>
      <c r="V1598" s="437">
        <v>-1.1572499999999999E-2</v>
      </c>
      <c r="W1598" s="437">
        <v>4.8169299999999998E-2</v>
      </c>
      <c r="X1598" s="437" t="s">
        <v>356</v>
      </c>
      <c r="Y1598" s="437" t="s">
        <v>356</v>
      </c>
      <c r="Z1598" s="437" t="s">
        <v>356</v>
      </c>
      <c r="AA1598" s="437" t="s">
        <v>356</v>
      </c>
      <c r="AB1598" s="311" t="s">
        <v>356</v>
      </c>
    </row>
    <row r="1599" spans="1:28" s="295" customFormat="1" x14ac:dyDescent="0.25">
      <c r="A1599" s="406" t="s">
        <v>16</v>
      </c>
      <c r="B1599" s="395" t="s">
        <v>130</v>
      </c>
      <c r="C1599" s="394" t="s">
        <v>126</v>
      </c>
      <c r="D1599" s="9" t="s">
        <v>251</v>
      </c>
      <c r="E1599" s="600">
        <v>0.13512199699999999</v>
      </c>
      <c r="F1599" s="33">
        <v>0.12817004500000001</v>
      </c>
      <c r="G1599" s="33">
        <v>0.11235453199999999</v>
      </c>
      <c r="H1599" s="33">
        <v>0.102937239</v>
      </c>
      <c r="I1599" s="33">
        <v>9.7049246000000006E-2</v>
      </c>
      <c r="J1599" s="33">
        <v>8.1256417999999997E-2</v>
      </c>
      <c r="K1599" s="33">
        <v>6.7299366999999999E-2</v>
      </c>
      <c r="L1599" s="33">
        <v>0.114481861</v>
      </c>
      <c r="M1599" s="33" t="s">
        <v>356</v>
      </c>
      <c r="N1599" s="33" t="s">
        <v>356</v>
      </c>
      <c r="O1599" s="33" t="s">
        <v>356</v>
      </c>
      <c r="P1599" s="33" t="s">
        <v>356</v>
      </c>
      <c r="Q1599" s="410">
        <v>-6.9519999999999799E-3</v>
      </c>
      <c r="R1599" s="310">
        <v>-1.58155E-2</v>
      </c>
      <c r="S1599" s="310">
        <v>-9.4172999999999896E-3</v>
      </c>
      <c r="T1599" s="310">
        <v>-5.888E-3</v>
      </c>
      <c r="U1599" s="310">
        <v>-1.5792799999999899E-2</v>
      </c>
      <c r="V1599" s="437">
        <v>-1.3957000000000001E-2</v>
      </c>
      <c r="W1599" s="437">
        <v>4.7182500000000002E-2</v>
      </c>
      <c r="X1599" s="437" t="s">
        <v>356</v>
      </c>
      <c r="Y1599" s="437" t="s">
        <v>356</v>
      </c>
      <c r="Z1599" s="437" t="s">
        <v>356</v>
      </c>
      <c r="AA1599" s="437" t="s">
        <v>356</v>
      </c>
      <c r="AB1599" s="311" t="s">
        <v>356</v>
      </c>
    </row>
    <row r="1600" spans="1:28" s="295" customFormat="1" x14ac:dyDescent="0.25">
      <c r="A1600" s="406" t="s">
        <v>16</v>
      </c>
      <c r="B1600" s="395" t="s">
        <v>130</v>
      </c>
      <c r="C1600" s="394" t="s">
        <v>126</v>
      </c>
      <c r="D1600" s="9" t="s">
        <v>252</v>
      </c>
      <c r="E1600" s="600">
        <v>0.122024332</v>
      </c>
      <c r="F1600" s="33">
        <v>0.121904968</v>
      </c>
      <c r="G1600" s="33">
        <v>0.115659453</v>
      </c>
      <c r="H1600" s="33">
        <v>0.10070150999999999</v>
      </c>
      <c r="I1600" s="33">
        <v>9.8206124000000006E-2</v>
      </c>
      <c r="J1600" s="33">
        <v>0.111216157</v>
      </c>
      <c r="K1600" s="33">
        <v>0.10989626700000001</v>
      </c>
      <c r="L1600" s="33">
        <v>8.9623530000000007E-2</v>
      </c>
      <c r="M1600" s="33" t="s">
        <v>356</v>
      </c>
      <c r="N1600" s="33" t="s">
        <v>356</v>
      </c>
      <c r="O1600" s="33" t="s">
        <v>356</v>
      </c>
      <c r="P1600" s="33" t="s">
        <v>356</v>
      </c>
      <c r="Q1600" s="410">
        <v>-1.1930000000000201E-4</v>
      </c>
      <c r="R1600" s="310">
        <v>-6.2455000000000002E-3</v>
      </c>
      <c r="S1600" s="310">
        <v>-1.49579999999999E-2</v>
      </c>
      <c r="T1600" s="310">
        <v>-2.4953999999999901E-3</v>
      </c>
      <c r="U1600" s="310">
        <v>1.30100999999999E-2</v>
      </c>
      <c r="V1600" s="437">
        <v>-1.31989999999999E-3</v>
      </c>
      <c r="W1600" s="437">
        <v>-2.0272800000000001E-2</v>
      </c>
      <c r="X1600" s="437" t="s">
        <v>356</v>
      </c>
      <c r="Y1600" s="437" t="s">
        <v>356</v>
      </c>
      <c r="Z1600" s="437" t="s">
        <v>356</v>
      </c>
      <c r="AA1600" s="437" t="s">
        <v>356</v>
      </c>
      <c r="AB1600" s="311" t="s">
        <v>356</v>
      </c>
    </row>
    <row r="1601" spans="1:28" s="295" customFormat="1" x14ac:dyDescent="0.25">
      <c r="A1601" s="406" t="s">
        <v>16</v>
      </c>
      <c r="B1601" s="395" t="s">
        <v>130</v>
      </c>
      <c r="C1601" s="394" t="s">
        <v>126</v>
      </c>
      <c r="D1601" s="9" t="s">
        <v>253</v>
      </c>
      <c r="E1601" s="600">
        <v>0.228196438</v>
      </c>
      <c r="F1601" s="33">
        <v>0.244230008</v>
      </c>
      <c r="G1601" s="33">
        <v>0.23356472</v>
      </c>
      <c r="H1601" s="33">
        <v>0.21604905199999999</v>
      </c>
      <c r="I1601" s="33">
        <v>0.22330610100000001</v>
      </c>
      <c r="J1601" s="33">
        <v>0.26869223599999997</v>
      </c>
      <c r="K1601" s="33">
        <v>0.26919746700000002</v>
      </c>
      <c r="L1601" s="33">
        <v>0.18030850400000001</v>
      </c>
      <c r="M1601" s="33" t="s">
        <v>356</v>
      </c>
      <c r="N1601" s="33" t="s">
        <v>356</v>
      </c>
      <c r="O1601" s="33" t="s">
        <v>356</v>
      </c>
      <c r="P1601" s="33" t="s">
        <v>356</v>
      </c>
      <c r="Q1601" s="410">
        <v>1.6033599999999999E-2</v>
      </c>
      <c r="R1601" s="310">
        <v>-1.0665300000000001E-2</v>
      </c>
      <c r="S1601" s="310">
        <v>-1.7515599999999899E-2</v>
      </c>
      <c r="T1601" s="310">
        <v>7.25700000000001E-3</v>
      </c>
      <c r="U1601" s="310">
        <v>4.5386099999999902E-2</v>
      </c>
      <c r="V1601" s="437">
        <v>5.0529999999998599E-4</v>
      </c>
      <c r="W1601" s="437">
        <v>-8.8888999999999899E-2</v>
      </c>
      <c r="X1601" s="437" t="s">
        <v>356</v>
      </c>
      <c r="Y1601" s="437" t="s">
        <v>356</v>
      </c>
      <c r="Z1601" s="437" t="s">
        <v>356</v>
      </c>
      <c r="AA1601" s="437" t="s">
        <v>356</v>
      </c>
      <c r="AB1601" s="311" t="s">
        <v>356</v>
      </c>
    </row>
    <row r="1602" spans="1:28" s="295" customFormat="1" x14ac:dyDescent="0.25">
      <c r="A1602" s="406" t="s">
        <v>16</v>
      </c>
      <c r="B1602" s="395" t="s">
        <v>130</v>
      </c>
      <c r="C1602" s="394" t="s">
        <v>126</v>
      </c>
      <c r="D1602" s="9" t="s">
        <v>250</v>
      </c>
      <c r="E1602" s="600">
        <v>0.190550777</v>
      </c>
      <c r="F1602" s="33">
        <v>0.212640574</v>
      </c>
      <c r="G1602" s="33">
        <v>0.22737597000000001</v>
      </c>
      <c r="H1602" s="33">
        <v>0.19244671699999999</v>
      </c>
      <c r="I1602" s="33">
        <v>0.21033763699999999</v>
      </c>
      <c r="J1602" s="33">
        <v>0.258895826</v>
      </c>
      <c r="K1602" s="33">
        <v>0.28196465300000001</v>
      </c>
      <c r="L1602" s="33">
        <v>0.17282703599999999</v>
      </c>
      <c r="M1602" s="33" t="s">
        <v>356</v>
      </c>
      <c r="N1602" s="33" t="s">
        <v>356</v>
      </c>
      <c r="O1602" s="33" t="s">
        <v>356</v>
      </c>
      <c r="P1602" s="33" t="s">
        <v>356</v>
      </c>
      <c r="Q1602" s="410">
        <v>2.20898E-2</v>
      </c>
      <c r="R1602" s="310">
        <v>1.47353999999999E-2</v>
      </c>
      <c r="S1602" s="310">
        <v>-3.4929299999999899E-2</v>
      </c>
      <c r="T1602" s="310">
        <v>1.7890900000000001E-2</v>
      </c>
      <c r="U1602" s="310">
        <v>4.8558199999999899E-2</v>
      </c>
      <c r="V1602" s="437">
        <v>2.30689E-2</v>
      </c>
      <c r="W1602" s="437">
        <v>-0.1091377</v>
      </c>
      <c r="X1602" s="437" t="s">
        <v>356</v>
      </c>
      <c r="Y1602" s="437" t="s">
        <v>356</v>
      </c>
      <c r="Z1602" s="437" t="s">
        <v>356</v>
      </c>
      <c r="AA1602" s="437" t="s">
        <v>356</v>
      </c>
      <c r="AB1602" s="311" t="s">
        <v>356</v>
      </c>
    </row>
    <row r="1603" spans="1:28" s="295" customFormat="1" x14ac:dyDescent="0.25">
      <c r="A1603" s="406" t="s">
        <v>16</v>
      </c>
      <c r="B1603" s="395" t="s">
        <v>130</v>
      </c>
      <c r="C1603" s="395" t="s">
        <v>126</v>
      </c>
      <c r="D1603" s="9" t="s">
        <v>325</v>
      </c>
      <c r="E1603" s="600">
        <v>5.1026884000000002E-2</v>
      </c>
      <c r="F1603" s="33">
        <v>6.4691127000000001E-2</v>
      </c>
      <c r="G1603" s="33">
        <v>9.0508880999999999E-2</v>
      </c>
      <c r="H1603" s="33">
        <v>8.4033950999999996E-2</v>
      </c>
      <c r="I1603" s="33">
        <v>0.10563299800000001</v>
      </c>
      <c r="J1603" s="33">
        <v>0.124191103</v>
      </c>
      <c r="K1603" s="33">
        <v>0.14376665899999999</v>
      </c>
      <c r="L1603" s="33">
        <v>0.10410710300000001</v>
      </c>
      <c r="M1603" s="33" t="s">
        <v>356</v>
      </c>
      <c r="N1603" s="33" t="s">
        <v>356</v>
      </c>
      <c r="O1603" s="33" t="s">
        <v>356</v>
      </c>
      <c r="P1603" s="33" t="s">
        <v>356</v>
      </c>
      <c r="Q1603" s="410">
        <v>1.36642E-2</v>
      </c>
      <c r="R1603" s="310">
        <v>2.5817799999999998E-2</v>
      </c>
      <c r="S1603" s="310">
        <v>-6.4748999999999996E-3</v>
      </c>
      <c r="T1603" s="310">
        <v>2.1599E-2</v>
      </c>
      <c r="U1603" s="310">
        <v>1.85580999999999E-2</v>
      </c>
      <c r="V1603" s="437">
        <v>1.9575599999999999E-2</v>
      </c>
      <c r="W1603" s="437">
        <v>-3.9659600000000003E-2</v>
      </c>
      <c r="X1603" s="437" t="s">
        <v>356</v>
      </c>
      <c r="Y1603" s="437" t="s">
        <v>356</v>
      </c>
      <c r="Z1603" s="437" t="s">
        <v>356</v>
      </c>
      <c r="AA1603" s="437" t="s">
        <v>356</v>
      </c>
      <c r="AB1603" s="311" t="s">
        <v>356</v>
      </c>
    </row>
    <row r="1604" spans="1:28" s="295" customFormat="1" x14ac:dyDescent="0.25">
      <c r="A1604" s="406" t="s">
        <v>16</v>
      </c>
      <c r="B1604" s="395" t="s">
        <v>130</v>
      </c>
      <c r="C1604" s="395" t="s">
        <v>126</v>
      </c>
      <c r="D1604" s="9" t="s">
        <v>248</v>
      </c>
      <c r="E1604" s="600">
        <v>2.0645700999999999E-2</v>
      </c>
      <c r="F1604" s="33">
        <v>2.9861136E-2</v>
      </c>
      <c r="G1604" s="33">
        <v>4.7379032000000001E-2</v>
      </c>
      <c r="H1604" s="33">
        <v>8.3177144999999994E-2</v>
      </c>
      <c r="I1604" s="33">
        <v>7.4297302999999995E-2</v>
      </c>
      <c r="J1604" s="33">
        <v>8.7352686999999998E-2</v>
      </c>
      <c r="K1604" s="33">
        <v>8.5499397000000005E-2</v>
      </c>
      <c r="L1604" s="33">
        <v>6.9952577000000002E-2</v>
      </c>
      <c r="M1604" s="33" t="s">
        <v>356</v>
      </c>
      <c r="N1604" s="33" t="s">
        <v>356</v>
      </c>
      <c r="O1604" s="33" t="s">
        <v>356</v>
      </c>
      <c r="P1604" s="33" t="s">
        <v>356</v>
      </c>
      <c r="Q1604" s="410">
        <v>9.2154000000000003E-3</v>
      </c>
      <c r="R1604" s="310">
        <v>1.7517899999999899E-2</v>
      </c>
      <c r="S1604" s="310">
        <v>3.5798099999999999E-2</v>
      </c>
      <c r="T1604" s="310">
        <v>-8.8798000000000002E-3</v>
      </c>
      <c r="U1604" s="310">
        <v>1.30554E-2</v>
      </c>
      <c r="V1604" s="437">
        <v>-1.8533E-3</v>
      </c>
      <c r="W1604" s="437">
        <v>-1.55468E-2</v>
      </c>
      <c r="X1604" s="437" t="s">
        <v>356</v>
      </c>
      <c r="Y1604" s="437" t="s">
        <v>356</v>
      </c>
      <c r="Z1604" s="437" t="s">
        <v>356</v>
      </c>
      <c r="AA1604" s="437" t="s">
        <v>356</v>
      </c>
      <c r="AB1604" s="311" t="s">
        <v>356</v>
      </c>
    </row>
    <row r="1605" spans="1:28" s="295" customFormat="1" x14ac:dyDescent="0.25">
      <c r="A1605" s="406" t="s">
        <v>16</v>
      </c>
      <c r="B1605" s="395" t="s">
        <v>130</v>
      </c>
      <c r="C1605" s="395" t="s">
        <v>127</v>
      </c>
      <c r="D1605" s="486">
        <v>0</v>
      </c>
      <c r="E1605" s="645">
        <v>8.1000000000000004E-5</v>
      </c>
      <c r="F1605" s="33">
        <v>4.8000000000000001E-5</v>
      </c>
      <c r="G1605" s="33">
        <v>7.6600000000000005E-5</v>
      </c>
      <c r="H1605" s="33">
        <v>3.0791500000000002E-4</v>
      </c>
      <c r="I1605" s="33">
        <v>1E-4</v>
      </c>
      <c r="J1605" s="33">
        <v>0</v>
      </c>
      <c r="K1605" s="33">
        <v>0</v>
      </c>
      <c r="L1605" s="33">
        <v>0</v>
      </c>
      <c r="M1605" s="33" t="s">
        <v>356</v>
      </c>
      <c r="N1605" s="33" t="s">
        <v>356</v>
      </c>
      <c r="O1605" s="33" t="s">
        <v>356</v>
      </c>
      <c r="P1605" s="33" t="s">
        <v>356</v>
      </c>
      <c r="Q1605" s="410">
        <v>-3.3000000000000003E-5</v>
      </c>
      <c r="R1605" s="310">
        <v>2.8600000000000001E-5</v>
      </c>
      <c r="S1605" s="310">
        <v>2.3129999999999901E-4</v>
      </c>
      <c r="T1605" s="310">
        <v>-2.0790000000000001E-4</v>
      </c>
      <c r="U1605" s="310">
        <v>-1E-4</v>
      </c>
      <c r="V1605" s="437">
        <v>0</v>
      </c>
      <c r="W1605" s="437">
        <v>0</v>
      </c>
      <c r="X1605" s="437" t="s">
        <v>356</v>
      </c>
      <c r="Y1605" s="437" t="s">
        <v>356</v>
      </c>
      <c r="Z1605" s="437" t="s">
        <v>356</v>
      </c>
      <c r="AA1605" s="437" t="s">
        <v>356</v>
      </c>
      <c r="AB1605" s="311" t="s">
        <v>356</v>
      </c>
    </row>
    <row r="1606" spans="1:28" s="295" customFormat="1" x14ac:dyDescent="0.25">
      <c r="A1606" s="406" t="s">
        <v>16</v>
      </c>
      <c r="B1606" s="395" t="s">
        <v>130</v>
      </c>
      <c r="C1606" s="395" t="s">
        <v>127</v>
      </c>
      <c r="D1606" s="9" t="s">
        <v>369</v>
      </c>
      <c r="E1606" s="645">
        <v>2.6999999999999999E-5</v>
      </c>
      <c r="F1606" s="33">
        <v>6.0000000000000002E-5</v>
      </c>
      <c r="G1606" s="33">
        <v>1.2799999999999999E-5</v>
      </c>
      <c r="H1606" s="33">
        <v>2.6800000000000001E-5</v>
      </c>
      <c r="I1606" s="33">
        <v>4.2799999999999997E-5</v>
      </c>
      <c r="J1606" s="33">
        <v>1.14101E-4</v>
      </c>
      <c r="K1606" s="33">
        <v>4.07463E-4</v>
      </c>
      <c r="L1606" s="33">
        <v>9.5872399999999999E-4</v>
      </c>
      <c r="M1606" s="33" t="s">
        <v>356</v>
      </c>
      <c r="N1606" s="33" t="s">
        <v>356</v>
      </c>
      <c r="O1606" s="33" t="s">
        <v>356</v>
      </c>
      <c r="P1606" s="33" t="s">
        <v>356</v>
      </c>
      <c r="Q1606" s="410">
        <v>3.3000000000000003E-5</v>
      </c>
      <c r="R1606" s="310">
        <v>-4.7200000000000002E-5</v>
      </c>
      <c r="S1606" s="310">
        <v>1.4E-5</v>
      </c>
      <c r="T1606" s="310">
        <v>1.5999999999999901E-5</v>
      </c>
      <c r="U1606" s="310">
        <v>7.1299999999999998E-5</v>
      </c>
      <c r="V1606" s="437">
        <v>2.9339999999999998E-4</v>
      </c>
      <c r="W1606" s="437">
        <v>5.5119999999999995E-4</v>
      </c>
      <c r="X1606" s="437" t="s">
        <v>356</v>
      </c>
      <c r="Y1606" s="437" t="s">
        <v>356</v>
      </c>
      <c r="Z1606" s="437" t="s">
        <v>356</v>
      </c>
      <c r="AA1606" s="437" t="s">
        <v>356</v>
      </c>
      <c r="AB1606" s="311" t="s">
        <v>356</v>
      </c>
    </row>
    <row r="1607" spans="1:28" s="295" customFormat="1" x14ac:dyDescent="0.25">
      <c r="A1607" s="406" t="s">
        <v>16</v>
      </c>
      <c r="B1607" s="395" t="s">
        <v>130</v>
      </c>
      <c r="C1607" s="395" t="s">
        <v>127</v>
      </c>
      <c r="D1607" s="9" t="s">
        <v>249</v>
      </c>
      <c r="E1607" s="600">
        <v>0</v>
      </c>
      <c r="F1607" s="33">
        <v>2.7604700000000002E-4</v>
      </c>
      <c r="G1607" s="33">
        <v>0</v>
      </c>
      <c r="H1607" s="33">
        <v>5.6227899999999995E-4</v>
      </c>
      <c r="I1607" s="33">
        <v>5.7099999999999999E-5</v>
      </c>
      <c r="J1607" s="33">
        <v>2.7710300000000001E-4</v>
      </c>
      <c r="K1607" s="33">
        <v>3.2257500000000002E-4</v>
      </c>
      <c r="L1607" s="33">
        <v>7.1904259999999998E-3</v>
      </c>
      <c r="M1607" s="33" t="s">
        <v>356</v>
      </c>
      <c r="N1607" s="33" t="s">
        <v>356</v>
      </c>
      <c r="O1607" s="33" t="s">
        <v>356</v>
      </c>
      <c r="P1607" s="33" t="s">
        <v>356</v>
      </c>
      <c r="Q1607" s="410">
        <v>2.7599999999999999E-4</v>
      </c>
      <c r="R1607" s="310">
        <v>-2.7599999999999999E-4</v>
      </c>
      <c r="S1607" s="310">
        <v>5.6229999999999995E-4</v>
      </c>
      <c r="T1607" s="310">
        <v>-5.0519999999999905E-4</v>
      </c>
      <c r="U1607" s="310">
        <v>2.2000000000000001E-4</v>
      </c>
      <c r="V1607" s="437">
        <v>4.54999999999999E-5</v>
      </c>
      <c r="W1607" s="437">
        <v>6.8677999999999899E-3</v>
      </c>
      <c r="X1607" s="437" t="s">
        <v>356</v>
      </c>
      <c r="Y1607" s="437" t="s">
        <v>356</v>
      </c>
      <c r="Z1607" s="437" t="s">
        <v>356</v>
      </c>
      <c r="AA1607" s="437" t="s">
        <v>356</v>
      </c>
      <c r="AB1607" s="311" t="s">
        <v>356</v>
      </c>
    </row>
    <row r="1608" spans="1:28" s="295" customFormat="1" x14ac:dyDescent="0.25">
      <c r="A1608" s="406" t="s">
        <v>16</v>
      </c>
      <c r="B1608" s="395" t="s">
        <v>130</v>
      </c>
      <c r="C1608" s="395" t="s">
        <v>127</v>
      </c>
      <c r="D1608" s="9" t="s">
        <v>251</v>
      </c>
      <c r="E1608" s="600">
        <v>8.4527200000000004E-3</v>
      </c>
      <c r="F1608" s="33">
        <v>7.465284E-3</v>
      </c>
      <c r="G1608" s="33">
        <v>1.2799999999999999E-5</v>
      </c>
      <c r="H1608" s="33">
        <v>1.7149513000000002E-2</v>
      </c>
      <c r="I1608" s="33">
        <v>1.542505E-3</v>
      </c>
      <c r="J1608" s="33">
        <v>2.0538230000000002E-3</v>
      </c>
      <c r="K1608" s="33">
        <v>7.9115799999999997E-3</v>
      </c>
      <c r="L1608" s="33">
        <v>5.1890910999999998E-2</v>
      </c>
      <c r="M1608" s="33" t="s">
        <v>356</v>
      </c>
      <c r="N1608" s="33" t="s">
        <v>356</v>
      </c>
      <c r="O1608" s="33" t="s">
        <v>356</v>
      </c>
      <c r="P1608" s="33" t="s">
        <v>356</v>
      </c>
      <c r="Q1608" s="410">
        <v>-9.8740000000000004E-4</v>
      </c>
      <c r="R1608" s="310">
        <v>-7.4524999999999999E-3</v>
      </c>
      <c r="S1608" s="310">
        <v>1.7136700000000001E-2</v>
      </c>
      <c r="T1608" s="310">
        <v>-1.5606999999999999E-2</v>
      </c>
      <c r="U1608" s="310">
        <v>5.1130000000000001E-4</v>
      </c>
      <c r="V1608" s="437">
        <v>5.8577999999999998E-3</v>
      </c>
      <c r="W1608" s="437">
        <v>4.3979299999999999E-2</v>
      </c>
      <c r="X1608" s="437" t="s">
        <v>356</v>
      </c>
      <c r="Y1608" s="437" t="s">
        <v>356</v>
      </c>
      <c r="Z1608" s="437" t="s">
        <v>356</v>
      </c>
      <c r="AA1608" s="437" t="s">
        <v>356</v>
      </c>
      <c r="AB1608" s="311" t="s">
        <v>356</v>
      </c>
    </row>
    <row r="1609" spans="1:28" s="295" customFormat="1" x14ac:dyDescent="0.25">
      <c r="A1609" s="406" t="s">
        <v>16</v>
      </c>
      <c r="B1609" s="395" t="s">
        <v>130</v>
      </c>
      <c r="C1609" s="395" t="s">
        <v>127</v>
      </c>
      <c r="D1609" s="9" t="s">
        <v>252</v>
      </c>
      <c r="E1609" s="600">
        <v>3.0151635999999999E-2</v>
      </c>
      <c r="F1609" s="33">
        <v>3.2297554999999999E-2</v>
      </c>
      <c r="G1609" s="33">
        <v>3.407003E-3</v>
      </c>
      <c r="H1609" s="33">
        <v>5.4795438000000002E-2</v>
      </c>
      <c r="I1609" s="33">
        <v>8.198126E-3</v>
      </c>
      <c r="J1609" s="33">
        <v>1.0823322E-2</v>
      </c>
      <c r="K1609" s="33">
        <v>1.9422420999999999E-2</v>
      </c>
      <c r="L1609" s="33">
        <v>9.8765643E-2</v>
      </c>
      <c r="M1609" s="33" t="s">
        <v>356</v>
      </c>
      <c r="N1609" s="33" t="s">
        <v>356</v>
      </c>
      <c r="O1609" s="33" t="s">
        <v>356</v>
      </c>
      <c r="P1609" s="33" t="s">
        <v>356</v>
      </c>
      <c r="Q1609" s="410">
        <v>2.1459999999999999E-3</v>
      </c>
      <c r="R1609" s="310">
        <v>-2.8890599999999999E-2</v>
      </c>
      <c r="S1609" s="310">
        <v>5.1388400000000001E-2</v>
      </c>
      <c r="T1609" s="310">
        <v>-4.6597300000000001E-2</v>
      </c>
      <c r="U1609" s="310">
        <v>2.6251999999999899E-3</v>
      </c>
      <c r="V1609" s="437">
        <v>8.5991000000000001E-3</v>
      </c>
      <c r="W1609" s="437">
        <v>7.9343200000000003E-2</v>
      </c>
      <c r="X1609" s="437" t="s">
        <v>356</v>
      </c>
      <c r="Y1609" s="437" t="s">
        <v>356</v>
      </c>
      <c r="Z1609" s="437" t="s">
        <v>356</v>
      </c>
      <c r="AA1609" s="437" t="s">
        <v>356</v>
      </c>
      <c r="AB1609" s="311" t="s">
        <v>356</v>
      </c>
    </row>
    <row r="1610" spans="1:28" s="295" customFormat="1" x14ac:dyDescent="0.25">
      <c r="A1610" s="406" t="s">
        <v>16</v>
      </c>
      <c r="B1610" s="395" t="s">
        <v>130</v>
      </c>
      <c r="C1610" s="395" t="s">
        <v>127</v>
      </c>
      <c r="D1610" s="9" t="s">
        <v>253</v>
      </c>
      <c r="E1610" s="600">
        <v>0.27991196200000001</v>
      </c>
      <c r="F1610" s="33">
        <v>0.24906683900000001</v>
      </c>
      <c r="G1610" s="33">
        <v>0.11100193999999999</v>
      </c>
      <c r="H1610" s="33">
        <v>0.27432526499999998</v>
      </c>
      <c r="I1610" s="33">
        <v>0.14808043900000001</v>
      </c>
      <c r="J1610" s="33">
        <v>0.129341962</v>
      </c>
      <c r="K1610" s="33">
        <v>0.19624454599999999</v>
      </c>
      <c r="L1610" s="33">
        <v>0.29898478000000001</v>
      </c>
      <c r="M1610" s="33" t="s">
        <v>356</v>
      </c>
      <c r="N1610" s="33" t="s">
        <v>356</v>
      </c>
      <c r="O1610" s="33" t="s">
        <v>356</v>
      </c>
      <c r="P1610" s="33" t="s">
        <v>356</v>
      </c>
      <c r="Q1610" s="410">
        <v>-3.0845199999999899E-2</v>
      </c>
      <c r="R1610" s="310">
        <v>-0.13806489999999999</v>
      </c>
      <c r="S1610" s="310">
        <v>0.16332340000000001</v>
      </c>
      <c r="T1610" s="310">
        <v>-0.12624489999999999</v>
      </c>
      <c r="U1610" s="310">
        <v>-1.8738399999999902E-2</v>
      </c>
      <c r="V1610" s="437">
        <v>6.6902499999999906E-2</v>
      </c>
      <c r="W1610" s="437">
        <v>0.10274030000000001</v>
      </c>
      <c r="X1610" s="437" t="s">
        <v>356</v>
      </c>
      <c r="Y1610" s="437" t="s">
        <v>356</v>
      </c>
      <c r="Z1610" s="437" t="s">
        <v>356</v>
      </c>
      <c r="AA1610" s="437" t="s">
        <v>356</v>
      </c>
      <c r="AB1610" s="311" t="s">
        <v>356</v>
      </c>
    </row>
    <row r="1611" spans="1:28" s="295" customFormat="1" x14ac:dyDescent="0.25">
      <c r="A1611" s="406" t="s">
        <v>16</v>
      </c>
      <c r="B1611" s="395" t="s">
        <v>130</v>
      </c>
      <c r="C1611" s="395" t="s">
        <v>127</v>
      </c>
      <c r="D1611" s="9" t="s">
        <v>250</v>
      </c>
      <c r="E1611" s="600">
        <v>0.43736750400000002</v>
      </c>
      <c r="F1611" s="33">
        <v>0.42652936299999999</v>
      </c>
      <c r="G1611" s="33">
        <v>0.34449009800000002</v>
      </c>
      <c r="H1611" s="33">
        <v>0.35613687500000002</v>
      </c>
      <c r="I1611" s="33">
        <v>0.38624028799999999</v>
      </c>
      <c r="J1611" s="33">
        <v>0.37650165400000002</v>
      </c>
      <c r="K1611" s="33">
        <v>0.40951766499999998</v>
      </c>
      <c r="L1611" s="33">
        <v>0.28042663200000001</v>
      </c>
      <c r="M1611" s="33" t="s">
        <v>356</v>
      </c>
      <c r="N1611" s="33" t="s">
        <v>356</v>
      </c>
      <c r="O1611" s="33" t="s">
        <v>356</v>
      </c>
      <c r="P1611" s="33" t="s">
        <v>356</v>
      </c>
      <c r="Q1611" s="410">
        <v>-1.08381E-2</v>
      </c>
      <c r="R1611" s="310">
        <v>-8.2039299999999898E-2</v>
      </c>
      <c r="S1611" s="310">
        <v>1.16467999999999E-2</v>
      </c>
      <c r="T1611" s="310">
        <v>3.0103399999999999E-2</v>
      </c>
      <c r="U1611" s="310">
        <v>-9.7385999999999792E-3</v>
      </c>
      <c r="V1611" s="437">
        <v>3.30159999999999E-2</v>
      </c>
      <c r="W1611" s="437">
        <v>-0.12909109999999899</v>
      </c>
      <c r="X1611" s="437" t="s">
        <v>356</v>
      </c>
      <c r="Y1611" s="437" t="s">
        <v>356</v>
      </c>
      <c r="Z1611" s="437" t="s">
        <v>356</v>
      </c>
      <c r="AA1611" s="437" t="s">
        <v>356</v>
      </c>
      <c r="AB1611" s="311" t="s">
        <v>356</v>
      </c>
    </row>
    <row r="1612" spans="1:28" s="295" customFormat="1" x14ac:dyDescent="0.25">
      <c r="A1612" s="406" t="s">
        <v>16</v>
      </c>
      <c r="B1612" s="395" t="s">
        <v>130</v>
      </c>
      <c r="C1612" s="395" t="s">
        <v>127</v>
      </c>
      <c r="D1612" s="9" t="s">
        <v>325</v>
      </c>
      <c r="E1612" s="600">
        <v>0.193278332</v>
      </c>
      <c r="F1612" s="33">
        <v>0.216121173</v>
      </c>
      <c r="G1612" s="33">
        <v>0.34668487100000001</v>
      </c>
      <c r="H1612" s="33">
        <v>0.169339724</v>
      </c>
      <c r="I1612" s="33">
        <v>0.28339236699999998</v>
      </c>
      <c r="J1612" s="33">
        <v>0.29459322900000001</v>
      </c>
      <c r="K1612" s="33">
        <v>0.239520551</v>
      </c>
      <c r="L1612" s="33">
        <v>0.16551676900000001</v>
      </c>
      <c r="M1612" s="33" t="s">
        <v>356</v>
      </c>
      <c r="N1612" s="33" t="s">
        <v>356</v>
      </c>
      <c r="O1612" s="33" t="s">
        <v>356</v>
      </c>
      <c r="P1612" s="33" t="s">
        <v>356</v>
      </c>
      <c r="Q1612" s="410">
        <v>2.2842899999999999E-2</v>
      </c>
      <c r="R1612" s="310">
        <v>0.1305637</v>
      </c>
      <c r="S1612" s="310">
        <v>-0.17734520000000001</v>
      </c>
      <c r="T1612" s="310">
        <v>0.11405269999999899</v>
      </c>
      <c r="U1612" s="310">
        <v>1.12008E-2</v>
      </c>
      <c r="V1612" s="437">
        <v>-5.5072599999999999E-2</v>
      </c>
      <c r="W1612" s="437">
        <v>-7.4003799999999995E-2</v>
      </c>
      <c r="X1612" s="437" t="s">
        <v>356</v>
      </c>
      <c r="Y1612" s="437" t="s">
        <v>356</v>
      </c>
      <c r="Z1612" s="437" t="s">
        <v>356</v>
      </c>
      <c r="AA1612" s="437" t="s">
        <v>356</v>
      </c>
      <c r="AB1612" s="311" t="s">
        <v>356</v>
      </c>
    </row>
    <row r="1613" spans="1:28" s="295" customFormat="1" x14ac:dyDescent="0.25">
      <c r="A1613" s="406" t="s">
        <v>16</v>
      </c>
      <c r="B1613" s="395" t="s">
        <v>130</v>
      </c>
      <c r="C1613" s="395" t="s">
        <v>127</v>
      </c>
      <c r="D1613" s="9" t="s">
        <v>248</v>
      </c>
      <c r="E1613" s="600">
        <v>5.0729824E-2</v>
      </c>
      <c r="F1613" s="33">
        <v>6.8135718999999997E-2</v>
      </c>
      <c r="G1613" s="33">
        <v>0.19431400600000001</v>
      </c>
      <c r="H1613" s="33">
        <v>0.12735621699999999</v>
      </c>
      <c r="I1613" s="33">
        <v>0.172346321</v>
      </c>
      <c r="J1613" s="33">
        <v>0.18629480500000001</v>
      </c>
      <c r="K1613" s="33">
        <v>0.12665319799999999</v>
      </c>
      <c r="L1613" s="33">
        <v>9.6266114E-2</v>
      </c>
      <c r="M1613" s="33" t="s">
        <v>356</v>
      </c>
      <c r="N1613" s="33" t="s">
        <v>356</v>
      </c>
      <c r="O1613" s="33" t="s">
        <v>356</v>
      </c>
      <c r="P1613" s="33" t="s">
        <v>356</v>
      </c>
      <c r="Q1613" s="410">
        <v>1.7405899999999901E-2</v>
      </c>
      <c r="R1613" s="310">
        <v>0.12617829999999999</v>
      </c>
      <c r="S1613" s="310">
        <v>-6.6957799999999901E-2</v>
      </c>
      <c r="T1613" s="310">
        <v>4.4990099999999998E-2</v>
      </c>
      <c r="U1613" s="310">
        <v>1.3948500000000001E-2</v>
      </c>
      <c r="V1613" s="437">
        <v>-5.9641600000000003E-2</v>
      </c>
      <c r="W1613" s="437">
        <v>-3.03871E-2</v>
      </c>
      <c r="X1613" s="437" t="s">
        <v>356</v>
      </c>
      <c r="Y1613" s="437" t="s">
        <v>356</v>
      </c>
      <c r="Z1613" s="437" t="s">
        <v>356</v>
      </c>
      <c r="AA1613" s="437" t="s">
        <v>356</v>
      </c>
      <c r="AB1613" s="311" t="s">
        <v>356</v>
      </c>
    </row>
    <row r="1614" spans="1:28" s="295" customFormat="1" x14ac:dyDescent="0.25">
      <c r="A1614" s="406" t="s">
        <v>16</v>
      </c>
      <c r="B1614" s="395" t="s">
        <v>130</v>
      </c>
      <c r="C1614" s="395" t="s">
        <v>315</v>
      </c>
      <c r="D1614" s="486">
        <v>0</v>
      </c>
      <c r="E1614" s="600">
        <v>3.0880784000000001E-2</v>
      </c>
      <c r="F1614" s="33">
        <v>2.8012817999999998E-2</v>
      </c>
      <c r="G1614" s="33">
        <v>3.3661699000000003E-2</v>
      </c>
      <c r="H1614" s="33">
        <v>0.264980722</v>
      </c>
      <c r="I1614" s="33">
        <v>0.34584952000000002</v>
      </c>
      <c r="J1614" s="33">
        <v>0</v>
      </c>
      <c r="K1614" s="33">
        <v>0</v>
      </c>
      <c r="L1614" s="33">
        <v>0</v>
      </c>
      <c r="M1614" s="33" t="s">
        <v>356</v>
      </c>
      <c r="N1614" s="33" t="s">
        <v>356</v>
      </c>
      <c r="O1614" s="33" t="s">
        <v>356</v>
      </c>
      <c r="P1614" s="33" t="s">
        <v>356</v>
      </c>
      <c r="Q1614" s="410">
        <v>-2.8679999999999899E-3</v>
      </c>
      <c r="R1614" s="310">
        <v>5.6489000000000001E-3</v>
      </c>
      <c r="S1614" s="310">
        <v>0.231319</v>
      </c>
      <c r="T1614" s="310">
        <v>8.0868799999999894E-2</v>
      </c>
      <c r="U1614" s="310">
        <v>-0.34584949999999998</v>
      </c>
      <c r="V1614" s="437">
        <v>0</v>
      </c>
      <c r="W1614" s="437">
        <v>0</v>
      </c>
      <c r="X1614" s="437" t="s">
        <v>356</v>
      </c>
      <c r="Y1614" s="437" t="s">
        <v>356</v>
      </c>
      <c r="Z1614" s="437" t="s">
        <v>356</v>
      </c>
      <c r="AA1614" s="437" t="s">
        <v>356</v>
      </c>
      <c r="AB1614" s="311" t="s">
        <v>356</v>
      </c>
    </row>
    <row r="1615" spans="1:28" s="295" customFormat="1" x14ac:dyDescent="0.25">
      <c r="A1615" s="406" t="s">
        <v>16</v>
      </c>
      <c r="B1615" s="395" t="s">
        <v>130</v>
      </c>
      <c r="C1615" s="395" t="s">
        <v>315</v>
      </c>
      <c r="D1615" s="9" t="s">
        <v>369</v>
      </c>
      <c r="E1615" s="600">
        <v>0.147652547</v>
      </c>
      <c r="F1615" s="33">
        <v>6.8087710999999995E-2</v>
      </c>
      <c r="G1615" s="33">
        <v>5.9731012999999999E-2</v>
      </c>
      <c r="H1615" s="33">
        <v>0.14174788499999999</v>
      </c>
      <c r="I1615" s="33">
        <v>6.4256741000000006E-2</v>
      </c>
      <c r="J1615" s="33">
        <v>0.24957212000000001</v>
      </c>
      <c r="K1615" s="33">
        <v>0.13354611999999999</v>
      </c>
      <c r="L1615" s="33">
        <v>0.40408484700000002</v>
      </c>
      <c r="M1615" s="33" t="s">
        <v>356</v>
      </c>
      <c r="N1615" s="33" t="s">
        <v>356</v>
      </c>
      <c r="O1615" s="33" t="s">
        <v>356</v>
      </c>
      <c r="P1615" s="33" t="s">
        <v>356</v>
      </c>
      <c r="Q1615" s="410">
        <v>-7.9564799999999894E-2</v>
      </c>
      <c r="R1615" s="310">
        <v>-8.3566999999999999E-3</v>
      </c>
      <c r="S1615" s="310">
        <v>8.2016900000000004E-2</v>
      </c>
      <c r="T1615" s="310">
        <v>-7.7491199999999996E-2</v>
      </c>
      <c r="U1615" s="310">
        <v>0.18531539999999999</v>
      </c>
      <c r="V1615" s="437">
        <v>-0.116025999999999</v>
      </c>
      <c r="W1615" s="437">
        <v>0.27053870000000002</v>
      </c>
      <c r="X1615" s="437" t="s">
        <v>356</v>
      </c>
      <c r="Y1615" s="437" t="s">
        <v>356</v>
      </c>
      <c r="Z1615" s="437" t="s">
        <v>356</v>
      </c>
      <c r="AA1615" s="437" t="s">
        <v>356</v>
      </c>
      <c r="AB1615" s="311" t="s">
        <v>356</v>
      </c>
    </row>
    <row r="1616" spans="1:28" s="295" customFormat="1" x14ac:dyDescent="0.25">
      <c r="A1616" s="406" t="s">
        <v>16</v>
      </c>
      <c r="B1616" s="395" t="s">
        <v>130</v>
      </c>
      <c r="C1616" s="395" t="s">
        <v>315</v>
      </c>
      <c r="D1616" s="9" t="s">
        <v>249</v>
      </c>
      <c r="E1616" s="600">
        <v>0.118810678</v>
      </c>
      <c r="F1616" s="33">
        <v>0.13817976700000001</v>
      </c>
      <c r="G1616" s="33">
        <v>0.12719477300000001</v>
      </c>
      <c r="H1616" s="33">
        <v>6.1408910999999997E-2</v>
      </c>
      <c r="I1616" s="33">
        <v>7.5696983999999995E-2</v>
      </c>
      <c r="J1616" s="33">
        <v>6.8688975999999999E-2</v>
      </c>
      <c r="K1616" s="33">
        <v>5.6128078999999997E-2</v>
      </c>
      <c r="L1616" s="33">
        <v>7.6578041999999999E-2</v>
      </c>
      <c r="M1616" s="33" t="s">
        <v>356</v>
      </c>
      <c r="N1616" s="33" t="s">
        <v>356</v>
      </c>
      <c r="O1616" s="33" t="s">
        <v>356</v>
      </c>
      <c r="P1616" s="33" t="s">
        <v>356</v>
      </c>
      <c r="Q1616" s="410">
        <v>1.93690999999999E-2</v>
      </c>
      <c r="R1616" s="310">
        <v>-1.0984999999999899E-2</v>
      </c>
      <c r="S1616" s="310">
        <v>-6.5785899999999994E-2</v>
      </c>
      <c r="T1616" s="310">
        <v>1.4288099999999899E-2</v>
      </c>
      <c r="U1616" s="310">
        <v>-7.0080000000000003E-3</v>
      </c>
      <c r="V1616" s="437">
        <v>-1.25609E-2</v>
      </c>
      <c r="W1616" s="437">
        <v>2.0449899999999899E-2</v>
      </c>
      <c r="X1616" s="437" t="s">
        <v>356</v>
      </c>
      <c r="Y1616" s="437" t="s">
        <v>356</v>
      </c>
      <c r="Z1616" s="437" t="s">
        <v>356</v>
      </c>
      <c r="AA1616" s="437" t="s">
        <v>356</v>
      </c>
      <c r="AB1616" s="311" t="s">
        <v>356</v>
      </c>
    </row>
    <row r="1617" spans="1:28" s="295" customFormat="1" x14ac:dyDescent="0.25">
      <c r="A1617" s="406" t="s">
        <v>16</v>
      </c>
      <c r="B1617" s="395" t="s">
        <v>130</v>
      </c>
      <c r="C1617" s="395" t="s">
        <v>315</v>
      </c>
      <c r="D1617" s="9" t="s">
        <v>251</v>
      </c>
      <c r="E1617" s="600">
        <v>0.141873371</v>
      </c>
      <c r="F1617" s="33">
        <v>0.13823977700000001</v>
      </c>
      <c r="G1617" s="33">
        <v>0.12644191499999999</v>
      </c>
      <c r="H1617" s="33">
        <v>9.8345293E-2</v>
      </c>
      <c r="I1617" s="33">
        <v>9.8948811999999997E-2</v>
      </c>
      <c r="J1617" s="33">
        <v>0.11229196900000001</v>
      </c>
      <c r="K1617" s="33">
        <v>0.10802872600000001</v>
      </c>
      <c r="L1617" s="33">
        <v>9.6591394999999997E-2</v>
      </c>
      <c r="M1617" s="33" t="s">
        <v>356</v>
      </c>
      <c r="N1617" s="33" t="s">
        <v>356</v>
      </c>
      <c r="O1617" s="33" t="s">
        <v>356</v>
      </c>
      <c r="P1617" s="33" t="s">
        <v>356</v>
      </c>
      <c r="Q1617" s="410">
        <v>-3.6336000000000098E-3</v>
      </c>
      <c r="R1617" s="310">
        <v>-1.17979E-2</v>
      </c>
      <c r="S1617" s="310">
        <v>-2.8096599999999999E-2</v>
      </c>
      <c r="T1617" s="310">
        <v>6.0350000000000605E-4</v>
      </c>
      <c r="U1617" s="310">
        <v>1.33432E-2</v>
      </c>
      <c r="V1617" s="437">
        <v>-4.2632999999999898E-3</v>
      </c>
      <c r="W1617" s="437">
        <v>-1.1437299999999999E-2</v>
      </c>
      <c r="X1617" s="437" t="s">
        <v>356</v>
      </c>
      <c r="Y1617" s="437" t="s">
        <v>356</v>
      </c>
      <c r="Z1617" s="437" t="s">
        <v>356</v>
      </c>
      <c r="AA1617" s="437" t="s">
        <v>356</v>
      </c>
      <c r="AB1617" s="311" t="s">
        <v>356</v>
      </c>
    </row>
    <row r="1618" spans="1:28" s="295" customFormat="1" x14ac:dyDescent="0.25">
      <c r="A1618" s="406" t="s">
        <v>16</v>
      </c>
      <c r="B1618" s="395" t="s">
        <v>130</v>
      </c>
      <c r="C1618" s="395" t="s">
        <v>315</v>
      </c>
      <c r="D1618" s="9" t="s">
        <v>252</v>
      </c>
      <c r="E1618" s="600">
        <v>0.11887819199999999</v>
      </c>
      <c r="F1618" s="33">
        <v>0.119960633</v>
      </c>
      <c r="G1618" s="33">
        <v>0.118492242</v>
      </c>
      <c r="H1618" s="33">
        <v>7.8210346E-2</v>
      </c>
      <c r="I1618" s="33">
        <v>7.7953611000000006E-2</v>
      </c>
      <c r="J1618" s="33">
        <v>0.110857553</v>
      </c>
      <c r="K1618" s="33">
        <v>0.123274647</v>
      </c>
      <c r="L1618" s="33">
        <v>6.3994796000000007E-2</v>
      </c>
      <c r="M1618" s="33" t="s">
        <v>356</v>
      </c>
      <c r="N1618" s="33" t="s">
        <v>356</v>
      </c>
      <c r="O1618" s="33" t="s">
        <v>356</v>
      </c>
      <c r="P1618" s="33" t="s">
        <v>356</v>
      </c>
      <c r="Q1618" s="410">
        <v>1.0823999999999901E-3</v>
      </c>
      <c r="R1618" s="310">
        <v>-1.4683999999999899E-3</v>
      </c>
      <c r="S1618" s="310">
        <v>-4.0281900000000002E-2</v>
      </c>
      <c r="T1618" s="310">
        <v>-2.56699999999998E-4</v>
      </c>
      <c r="U1618" s="310">
        <v>3.2904000000000003E-2</v>
      </c>
      <c r="V1618" s="437">
        <v>1.24169999999999E-2</v>
      </c>
      <c r="W1618" s="437">
        <v>-5.9279799999999903E-2</v>
      </c>
      <c r="X1618" s="437" t="s">
        <v>356</v>
      </c>
      <c r="Y1618" s="437" t="s">
        <v>356</v>
      </c>
      <c r="Z1618" s="437" t="s">
        <v>356</v>
      </c>
      <c r="AA1618" s="437" t="s">
        <v>356</v>
      </c>
      <c r="AB1618" s="311" t="s">
        <v>356</v>
      </c>
    </row>
    <row r="1619" spans="1:28" s="295" customFormat="1" x14ac:dyDescent="0.25">
      <c r="A1619" s="406" t="s">
        <v>16</v>
      </c>
      <c r="B1619" s="395" t="s">
        <v>130</v>
      </c>
      <c r="C1619" s="395" t="s">
        <v>315</v>
      </c>
      <c r="D1619" s="9" t="s">
        <v>253</v>
      </c>
      <c r="E1619" s="600">
        <v>0.20817186300000001</v>
      </c>
      <c r="F1619" s="33">
        <v>0.23175986300000001</v>
      </c>
      <c r="G1619" s="33">
        <v>0.22696764</v>
      </c>
      <c r="H1619" s="33">
        <v>0.13161347300000001</v>
      </c>
      <c r="I1619" s="33">
        <v>0.12804216199999999</v>
      </c>
      <c r="J1619" s="33">
        <v>0.18714241500000001</v>
      </c>
      <c r="K1619" s="33">
        <v>0.23179572500000001</v>
      </c>
      <c r="L1619" s="33">
        <v>0.112478814</v>
      </c>
      <c r="M1619" s="33" t="s">
        <v>356</v>
      </c>
      <c r="N1619" s="33" t="s">
        <v>356</v>
      </c>
      <c r="O1619" s="33" t="s">
        <v>356</v>
      </c>
      <c r="P1619" s="33" t="s">
        <v>356</v>
      </c>
      <c r="Q1619" s="410">
        <v>2.3587999999999901E-2</v>
      </c>
      <c r="R1619" s="310">
        <v>-4.7922999999999898E-3</v>
      </c>
      <c r="S1619" s="310">
        <v>-9.5354099999999997E-2</v>
      </c>
      <c r="T1619" s="310">
        <v>-3.5712999999999899E-3</v>
      </c>
      <c r="U1619" s="310">
        <v>5.9100199999999901E-2</v>
      </c>
      <c r="V1619" s="437">
        <v>4.46533E-2</v>
      </c>
      <c r="W1619" s="437">
        <v>-0.119316899999999</v>
      </c>
      <c r="X1619" s="437" t="s">
        <v>356</v>
      </c>
      <c r="Y1619" s="437" t="s">
        <v>356</v>
      </c>
      <c r="Z1619" s="437" t="s">
        <v>356</v>
      </c>
      <c r="AA1619" s="437" t="s">
        <v>356</v>
      </c>
      <c r="AB1619" s="311" t="s">
        <v>356</v>
      </c>
    </row>
    <row r="1620" spans="1:28" s="295" customFormat="1" x14ac:dyDescent="0.25">
      <c r="A1620" s="406" t="s">
        <v>16</v>
      </c>
      <c r="B1620" s="395" t="s">
        <v>130</v>
      </c>
      <c r="C1620" s="395" t="s">
        <v>315</v>
      </c>
      <c r="D1620" s="9" t="s">
        <v>250</v>
      </c>
      <c r="E1620" s="600">
        <v>0.15821169600000001</v>
      </c>
      <c r="F1620" s="33">
        <v>0.18082310200000001</v>
      </c>
      <c r="G1620" s="33">
        <v>0.185713557</v>
      </c>
      <c r="H1620" s="33">
        <v>9.9041448000000004E-2</v>
      </c>
      <c r="I1620" s="33">
        <v>9.2650251000000003E-2</v>
      </c>
      <c r="J1620" s="33">
        <v>0.12816834799999999</v>
      </c>
      <c r="K1620" s="33">
        <v>0.188468787</v>
      </c>
      <c r="L1620" s="33">
        <v>0.11419082</v>
      </c>
      <c r="M1620" s="33" t="s">
        <v>356</v>
      </c>
      <c r="N1620" s="33" t="s">
        <v>356</v>
      </c>
      <c r="O1620" s="33" t="s">
        <v>356</v>
      </c>
      <c r="P1620" s="33" t="s">
        <v>356</v>
      </c>
      <c r="Q1620" s="410">
        <v>2.26113999999999E-2</v>
      </c>
      <c r="R1620" s="310">
        <v>4.8905000000000198E-3</v>
      </c>
      <c r="S1620" s="310">
        <v>-8.6672200000000005E-2</v>
      </c>
      <c r="T1620" s="310">
        <v>-6.3910999999999898E-3</v>
      </c>
      <c r="U1620" s="310">
        <v>3.5518000000000001E-2</v>
      </c>
      <c r="V1620" s="437">
        <v>6.0300499999999903E-2</v>
      </c>
      <c r="W1620" s="437">
        <v>-7.4277999999999997E-2</v>
      </c>
      <c r="X1620" s="437" t="s">
        <v>356</v>
      </c>
      <c r="Y1620" s="437" t="s">
        <v>356</v>
      </c>
      <c r="Z1620" s="437" t="s">
        <v>356</v>
      </c>
      <c r="AA1620" s="437" t="s">
        <v>356</v>
      </c>
      <c r="AB1620" s="311" t="s">
        <v>356</v>
      </c>
    </row>
    <row r="1621" spans="1:28" s="295" customFormat="1" x14ac:dyDescent="0.25">
      <c r="A1621" s="406" t="s">
        <v>16</v>
      </c>
      <c r="B1621" s="395" t="s">
        <v>130</v>
      </c>
      <c r="C1621" s="395" t="s">
        <v>315</v>
      </c>
      <c r="D1621" s="9" t="s">
        <v>325</v>
      </c>
      <c r="E1621" s="600">
        <v>5.6063409000000002E-2</v>
      </c>
      <c r="F1621" s="33">
        <v>6.6119372999999995E-2</v>
      </c>
      <c r="G1621" s="33">
        <v>7.4966823000000002E-2</v>
      </c>
      <c r="H1621" s="33">
        <v>6.0873406999999997E-2</v>
      </c>
      <c r="I1621" s="33">
        <v>6.0886083000000001E-2</v>
      </c>
      <c r="J1621" s="33">
        <v>7.5632854999999999E-2</v>
      </c>
      <c r="K1621" s="33">
        <v>9.1492504000000002E-2</v>
      </c>
      <c r="L1621" s="33">
        <v>7.6235641000000007E-2</v>
      </c>
      <c r="M1621" s="33" t="s">
        <v>356</v>
      </c>
      <c r="N1621" s="33" t="s">
        <v>356</v>
      </c>
      <c r="O1621" s="33" t="s">
        <v>356</v>
      </c>
      <c r="P1621" s="33" t="s">
        <v>356</v>
      </c>
      <c r="Q1621" s="410">
        <v>1.00559999999999E-2</v>
      </c>
      <c r="R1621" s="310">
        <v>8.8474000000000001E-3</v>
      </c>
      <c r="S1621" s="310">
        <v>-1.40933999999999E-2</v>
      </c>
      <c r="T1621" s="310">
        <v>1.26999999999974E-5</v>
      </c>
      <c r="U1621" s="310">
        <v>1.4746799999999999E-2</v>
      </c>
      <c r="V1621" s="437">
        <v>1.5859600000000001E-2</v>
      </c>
      <c r="W1621" s="437">
        <v>-1.52569E-2</v>
      </c>
      <c r="X1621" s="437" t="s">
        <v>356</v>
      </c>
      <c r="Y1621" s="437" t="s">
        <v>356</v>
      </c>
      <c r="Z1621" s="437" t="s">
        <v>356</v>
      </c>
      <c r="AA1621" s="437" t="s">
        <v>356</v>
      </c>
      <c r="AB1621" s="311" t="s">
        <v>356</v>
      </c>
    </row>
    <row r="1622" spans="1:28" s="295" customFormat="1" x14ac:dyDescent="0.25">
      <c r="A1622" s="406" t="s">
        <v>16</v>
      </c>
      <c r="B1622" s="395" t="s">
        <v>130</v>
      </c>
      <c r="C1622" s="395" t="s">
        <v>315</v>
      </c>
      <c r="D1622" s="9" t="s">
        <v>248</v>
      </c>
      <c r="E1622" s="600">
        <v>1.9457459999999999E-2</v>
      </c>
      <c r="F1622" s="33">
        <v>2.8816957000000001E-2</v>
      </c>
      <c r="G1622" s="33">
        <v>4.6830338999999999E-2</v>
      </c>
      <c r="H1622" s="33">
        <v>6.3778515999999993E-2</v>
      </c>
      <c r="I1622" s="33">
        <v>5.5715835999999998E-2</v>
      </c>
      <c r="J1622" s="33">
        <v>6.7645763999999997E-2</v>
      </c>
      <c r="K1622" s="33">
        <v>6.7265410999999997E-2</v>
      </c>
      <c r="L1622" s="33">
        <v>5.5845645999999999E-2</v>
      </c>
      <c r="M1622" s="33" t="s">
        <v>356</v>
      </c>
      <c r="N1622" s="33" t="s">
        <v>356</v>
      </c>
      <c r="O1622" s="33" t="s">
        <v>356</v>
      </c>
      <c r="P1622" s="33" t="s">
        <v>356</v>
      </c>
      <c r="Q1622" s="410">
        <v>9.3594999999999998E-3</v>
      </c>
      <c r="R1622" s="310">
        <v>1.8013299999999999E-2</v>
      </c>
      <c r="S1622" s="310">
        <v>1.69482E-2</v>
      </c>
      <c r="T1622" s="310">
        <v>-8.0626999999999904E-3</v>
      </c>
      <c r="U1622" s="310">
        <v>1.193E-2</v>
      </c>
      <c r="V1622" s="437">
        <v>-3.8040000000000198E-4</v>
      </c>
      <c r="W1622" s="437">
        <v>-1.1419800000000001E-2</v>
      </c>
      <c r="X1622" s="437" t="s">
        <v>356</v>
      </c>
      <c r="Y1622" s="437" t="s">
        <v>356</v>
      </c>
      <c r="Z1622" s="437" t="s">
        <v>356</v>
      </c>
      <c r="AA1622" s="437" t="s">
        <v>356</v>
      </c>
      <c r="AB1622" s="311" t="s">
        <v>356</v>
      </c>
    </row>
    <row r="1623" spans="1:28" s="295" customFormat="1" x14ac:dyDescent="0.25">
      <c r="A1623" s="406" t="s">
        <v>17</v>
      </c>
      <c r="B1623" s="395" t="s">
        <v>242</v>
      </c>
      <c r="C1623" s="395" t="s">
        <v>125</v>
      </c>
      <c r="D1623" s="486">
        <v>0</v>
      </c>
      <c r="E1623" s="600">
        <v>0.39675985200000002</v>
      </c>
      <c r="F1623" s="33">
        <v>0.33300619799999998</v>
      </c>
      <c r="G1623" s="33">
        <v>0.29547613499999997</v>
      </c>
      <c r="H1623" s="33">
        <v>0.66035355600000001</v>
      </c>
      <c r="I1623" s="33">
        <v>0.65594254399999996</v>
      </c>
      <c r="J1623" s="33">
        <v>0.53822233399999997</v>
      </c>
      <c r="K1623" s="33">
        <v>0.47482706000000002</v>
      </c>
      <c r="L1623" s="33">
        <v>0.75137804799999997</v>
      </c>
      <c r="M1623" s="33">
        <v>0.67109328899999998</v>
      </c>
      <c r="N1623" s="33">
        <v>0.66946203299999996</v>
      </c>
      <c r="O1623" s="33">
        <v>0.70370226199999997</v>
      </c>
      <c r="P1623" s="33">
        <v>0.71573870110000004</v>
      </c>
      <c r="Q1623" s="410">
        <v>-6.3753699999999996E-2</v>
      </c>
      <c r="R1623" s="310">
        <v>-3.75300999999999E-2</v>
      </c>
      <c r="S1623" s="310">
        <v>0.36487749999999902</v>
      </c>
      <c r="T1623" s="310">
        <v>-4.4111000000000003E-3</v>
      </c>
      <c r="U1623" s="310">
        <v>-0.117720199999999</v>
      </c>
      <c r="V1623" s="437">
        <v>-6.3395199999999999E-2</v>
      </c>
      <c r="W1623" s="437">
        <v>0.27655089999999999</v>
      </c>
      <c r="X1623" s="437">
        <v>-8.0284699999999903E-2</v>
      </c>
      <c r="Y1623" s="437">
        <v>-1.6313E-3</v>
      </c>
      <c r="Z1623" s="437">
        <v>3.4240300000000001E-2</v>
      </c>
      <c r="AA1623" s="437">
        <v>1.20363999999999E-2</v>
      </c>
      <c r="AB1623" s="311">
        <v>0.240911599999999</v>
      </c>
    </row>
    <row r="1624" spans="1:28" s="295" customFormat="1" x14ac:dyDescent="0.25">
      <c r="A1624" s="406" t="s">
        <v>17</v>
      </c>
      <c r="B1624" s="395" t="s">
        <v>242</v>
      </c>
      <c r="C1624" s="395" t="s">
        <v>125</v>
      </c>
      <c r="D1624" s="9" t="s">
        <v>369</v>
      </c>
      <c r="E1624" s="600">
        <v>6.9559058000000007E-2</v>
      </c>
      <c r="F1624" s="33">
        <v>6.7969160000000001E-2</v>
      </c>
      <c r="G1624" s="33">
        <v>7.2701935999999995E-2</v>
      </c>
      <c r="H1624" s="33">
        <v>7.6515876999999996E-2</v>
      </c>
      <c r="I1624" s="33">
        <v>4.1640590999999998E-2</v>
      </c>
      <c r="J1624" s="33">
        <v>6.9359311000000007E-2</v>
      </c>
      <c r="K1624" s="33">
        <v>5.0619890000000001E-2</v>
      </c>
      <c r="L1624" s="33">
        <v>2.9124694999999999E-2</v>
      </c>
      <c r="M1624" s="33">
        <v>2.9242831E-2</v>
      </c>
      <c r="N1624" s="33">
        <v>2.5151538000000001E-2</v>
      </c>
      <c r="O1624" s="33">
        <v>2.2723676000000002E-2</v>
      </c>
      <c r="P1624" s="33">
        <v>1.9978568400000001E-2</v>
      </c>
      <c r="Q1624" s="410">
        <v>-1.5899E-3</v>
      </c>
      <c r="R1624" s="310">
        <v>4.7327000000000003E-3</v>
      </c>
      <c r="S1624" s="310">
        <v>3.8139999999999901E-3</v>
      </c>
      <c r="T1624" s="310">
        <v>-3.4875299999999998E-2</v>
      </c>
      <c r="U1624" s="310">
        <v>2.7718699999999999E-2</v>
      </c>
      <c r="V1624" s="437">
        <v>-1.8739399999999899E-2</v>
      </c>
      <c r="W1624" s="437">
        <v>-2.1495199999999999E-2</v>
      </c>
      <c r="X1624" s="437">
        <v>1.1809999999999899E-4</v>
      </c>
      <c r="Y1624" s="437">
        <v>-4.0912999999999904E-3</v>
      </c>
      <c r="Z1624" s="437">
        <v>-2.4277999999999999E-3</v>
      </c>
      <c r="AA1624" s="437">
        <v>-2.7450999999999999E-3</v>
      </c>
      <c r="AB1624" s="311">
        <v>-3.06413E-2</v>
      </c>
    </row>
    <row r="1625" spans="1:28" s="295" customFormat="1" x14ac:dyDescent="0.25">
      <c r="A1625" s="406" t="s">
        <v>17</v>
      </c>
      <c r="B1625" s="395" t="s">
        <v>242</v>
      </c>
      <c r="C1625" s="395" t="s">
        <v>125</v>
      </c>
      <c r="D1625" s="9" t="s">
        <v>249</v>
      </c>
      <c r="E1625" s="600">
        <v>9.6776825999999996E-2</v>
      </c>
      <c r="F1625" s="33">
        <v>9.9646424999999997E-2</v>
      </c>
      <c r="G1625" s="33">
        <v>9.9122874999999999E-2</v>
      </c>
      <c r="H1625" s="33">
        <v>5.0185782999999998E-2</v>
      </c>
      <c r="I1625" s="33">
        <v>5.2300854000000001E-2</v>
      </c>
      <c r="J1625" s="33">
        <v>6.3256661000000006E-2</v>
      </c>
      <c r="K1625" s="33">
        <v>6.8565267999999999E-2</v>
      </c>
      <c r="L1625" s="33">
        <v>3.419817E-2</v>
      </c>
      <c r="M1625" s="33">
        <v>3.6584695E-2</v>
      </c>
      <c r="N1625" s="33">
        <v>3.1706344999999997E-2</v>
      </c>
      <c r="O1625" s="33">
        <v>2.7944050000000002E-2</v>
      </c>
      <c r="P1625" s="33">
        <v>2.6070734500000001E-2</v>
      </c>
      <c r="Q1625" s="410">
        <v>2.8695999999999999E-3</v>
      </c>
      <c r="R1625" s="310">
        <v>-5.2349999999999597E-4</v>
      </c>
      <c r="S1625" s="310">
        <v>-4.8937099999999997E-2</v>
      </c>
      <c r="T1625" s="310">
        <v>2.11509999999999E-3</v>
      </c>
      <c r="U1625" s="310">
        <v>1.09558E-2</v>
      </c>
      <c r="V1625" s="437">
        <v>5.3085999999999897E-3</v>
      </c>
      <c r="W1625" s="437">
        <v>-3.4367099999999998E-2</v>
      </c>
      <c r="X1625" s="437">
        <v>2.3864999999999902E-3</v>
      </c>
      <c r="Y1625" s="437">
        <v>-4.8783999999999902E-3</v>
      </c>
      <c r="Z1625" s="437">
        <v>-3.7622999999999901E-3</v>
      </c>
      <c r="AA1625" s="437">
        <v>-1.8733000000000001E-3</v>
      </c>
      <c r="AB1625" s="311">
        <v>-4.2494599999999903E-2</v>
      </c>
    </row>
    <row r="1626" spans="1:28" s="295" customFormat="1" x14ac:dyDescent="0.25">
      <c r="A1626" s="406" t="s">
        <v>17</v>
      </c>
      <c r="B1626" s="395" t="s">
        <v>242</v>
      </c>
      <c r="C1626" s="395" t="s">
        <v>125</v>
      </c>
      <c r="D1626" s="9" t="s">
        <v>251</v>
      </c>
      <c r="E1626" s="600">
        <v>0.131025906</v>
      </c>
      <c r="F1626" s="33">
        <v>0.14071763700000001</v>
      </c>
      <c r="G1626" s="33">
        <v>0.14283866200000001</v>
      </c>
      <c r="H1626" s="33">
        <v>6.6626373000000003E-2</v>
      </c>
      <c r="I1626" s="33">
        <v>7.2199446E-2</v>
      </c>
      <c r="J1626" s="33">
        <v>8.7415976000000006E-2</v>
      </c>
      <c r="K1626" s="33">
        <v>9.7062258999999998E-2</v>
      </c>
      <c r="L1626" s="33">
        <v>4.7416132999999999E-2</v>
      </c>
      <c r="M1626" s="33">
        <v>5.0689285000000001E-2</v>
      </c>
      <c r="N1626" s="33">
        <v>4.4417263999999998E-2</v>
      </c>
      <c r="O1626" s="33">
        <v>3.8213552999999997E-2</v>
      </c>
      <c r="P1626" s="33">
        <v>3.5439904699999997E-2</v>
      </c>
      <c r="Q1626" s="410">
        <v>9.6916999999999906E-3</v>
      </c>
      <c r="R1626" s="310">
        <v>2.1211000000000099E-3</v>
      </c>
      <c r="S1626" s="310">
        <v>-7.6212299999999997E-2</v>
      </c>
      <c r="T1626" s="310">
        <v>5.5729999999999903E-3</v>
      </c>
      <c r="U1626" s="310">
        <v>1.52165999999999E-2</v>
      </c>
      <c r="V1626" s="437">
        <v>9.6463000000000104E-3</v>
      </c>
      <c r="W1626" s="437">
        <v>-4.9646200000000001E-2</v>
      </c>
      <c r="X1626" s="437">
        <v>3.27319999999999E-3</v>
      </c>
      <c r="Y1626" s="437">
        <v>-6.2719999999999998E-3</v>
      </c>
      <c r="Z1626" s="437">
        <v>-6.20369999999999E-3</v>
      </c>
      <c r="AA1626" s="437">
        <v>-2.7736999999999901E-3</v>
      </c>
      <c r="AB1626" s="311">
        <v>-6.1622400000000001E-2</v>
      </c>
    </row>
    <row r="1627" spans="1:28" s="295" customFormat="1" x14ac:dyDescent="0.25">
      <c r="A1627" s="406" t="s">
        <v>17</v>
      </c>
      <c r="B1627" s="395" t="s">
        <v>242</v>
      </c>
      <c r="C1627" s="394" t="s">
        <v>125</v>
      </c>
      <c r="D1627" s="9" t="s">
        <v>252</v>
      </c>
      <c r="E1627" s="600">
        <v>9.1785704999999995E-2</v>
      </c>
      <c r="F1627" s="33">
        <v>0.102926744</v>
      </c>
      <c r="G1627" s="33">
        <v>0.105033211</v>
      </c>
      <c r="H1627" s="33">
        <v>4.5427625999999999E-2</v>
      </c>
      <c r="I1627" s="33">
        <v>5.2185908000000003E-2</v>
      </c>
      <c r="J1627" s="33">
        <v>6.7945829999999999E-2</v>
      </c>
      <c r="K1627" s="33">
        <v>7.8815919999999998E-2</v>
      </c>
      <c r="L1627" s="33">
        <v>3.4124326000000003E-2</v>
      </c>
      <c r="M1627" s="33">
        <v>3.9377756E-2</v>
      </c>
      <c r="N1627" s="33">
        <v>3.7399566000000002E-2</v>
      </c>
      <c r="O1627" s="33">
        <v>3.1483110000000002E-2</v>
      </c>
      <c r="P1627" s="33">
        <v>2.8499298199999998E-2</v>
      </c>
      <c r="Q1627" s="410">
        <v>1.1140999999999899E-2</v>
      </c>
      <c r="R1627" s="310">
        <v>2.1064999999999899E-3</v>
      </c>
      <c r="S1627" s="310">
        <v>-5.9605599999999898E-2</v>
      </c>
      <c r="T1627" s="310">
        <v>6.7583000000000001E-3</v>
      </c>
      <c r="U1627" s="310">
        <v>1.57599E-2</v>
      </c>
      <c r="V1627" s="437">
        <v>1.08700999999999E-2</v>
      </c>
      <c r="W1627" s="437">
        <v>-4.4691599999999901E-2</v>
      </c>
      <c r="X1627" s="437">
        <v>5.2534999999999899E-3</v>
      </c>
      <c r="Y1627" s="437">
        <v>-1.9781999999999899E-3</v>
      </c>
      <c r="Z1627" s="437">
        <v>-5.9164999999999903E-3</v>
      </c>
      <c r="AA1627" s="437">
        <v>-2.98379999999999E-3</v>
      </c>
      <c r="AB1627" s="311">
        <v>-5.0316599999999899E-2</v>
      </c>
    </row>
    <row r="1628" spans="1:28" s="295" customFormat="1" x14ac:dyDescent="0.25">
      <c r="A1628" s="406" t="s">
        <v>17</v>
      </c>
      <c r="B1628" s="395" t="s">
        <v>242</v>
      </c>
      <c r="C1628" s="394" t="s">
        <v>125</v>
      </c>
      <c r="D1628" s="9" t="s">
        <v>253</v>
      </c>
      <c r="E1628" s="600">
        <v>0.14427898</v>
      </c>
      <c r="F1628" s="33">
        <v>0.16704421699999999</v>
      </c>
      <c r="G1628" s="33">
        <v>0.17585374600000001</v>
      </c>
      <c r="H1628" s="33">
        <v>6.7368694000000007E-2</v>
      </c>
      <c r="I1628" s="33">
        <v>8.0918382999999997E-2</v>
      </c>
      <c r="J1628" s="33">
        <v>0.108147038</v>
      </c>
      <c r="K1628" s="33">
        <v>0.13786272599999999</v>
      </c>
      <c r="L1628" s="33">
        <v>5.5899433999999998E-2</v>
      </c>
      <c r="M1628" s="33">
        <v>7.9202695000000004E-2</v>
      </c>
      <c r="N1628" s="33">
        <v>7.8647546999999998E-2</v>
      </c>
      <c r="O1628" s="33">
        <v>6.4650129000000001E-2</v>
      </c>
      <c r="P1628" s="33">
        <v>6.2351295899999999E-2</v>
      </c>
      <c r="Q1628" s="410">
        <v>2.2765199999999999E-2</v>
      </c>
      <c r="R1628" s="310">
        <v>8.8094999999999892E-3</v>
      </c>
      <c r="S1628" s="310">
        <v>-0.108485</v>
      </c>
      <c r="T1628" s="310">
        <v>1.3549699999999901E-2</v>
      </c>
      <c r="U1628" s="310">
        <v>2.7228599999999901E-2</v>
      </c>
      <c r="V1628" s="437">
        <v>2.9715700000000001E-2</v>
      </c>
      <c r="W1628" s="437">
        <v>-8.1963300000000003E-2</v>
      </c>
      <c r="X1628" s="437">
        <v>2.3303299999999999E-2</v>
      </c>
      <c r="Y1628" s="437">
        <v>-5.5520000000000504E-4</v>
      </c>
      <c r="Z1628" s="437">
        <v>-1.39973999999999E-2</v>
      </c>
      <c r="AA1628" s="437">
        <v>-2.2988000000000001E-3</v>
      </c>
      <c r="AB1628" s="311">
        <v>-7.5511400000000006E-2</v>
      </c>
    </row>
    <row r="1629" spans="1:28" s="295" customFormat="1" x14ac:dyDescent="0.25">
      <c r="A1629" s="406" t="s">
        <v>17</v>
      </c>
      <c r="B1629" s="395" t="s">
        <v>242</v>
      </c>
      <c r="C1629" s="394" t="s">
        <v>125</v>
      </c>
      <c r="D1629" s="9" t="s">
        <v>250</v>
      </c>
      <c r="E1629" s="600">
        <v>6.5886715999999998E-2</v>
      </c>
      <c r="F1629" s="33">
        <v>8.3204496000000003E-2</v>
      </c>
      <c r="G1629" s="33">
        <v>0.10094143999999999</v>
      </c>
      <c r="H1629" s="33">
        <v>3.2528273000000003E-2</v>
      </c>
      <c r="I1629" s="33">
        <v>4.2892235000000001E-2</v>
      </c>
      <c r="J1629" s="33">
        <v>6.1044451E-2</v>
      </c>
      <c r="K1629" s="33">
        <v>8.4772258000000003E-2</v>
      </c>
      <c r="L1629" s="33">
        <v>4.0974385000000002E-2</v>
      </c>
      <c r="M1629" s="33">
        <v>7.3770522000000005E-2</v>
      </c>
      <c r="N1629" s="33">
        <v>8.4678645999999996E-2</v>
      </c>
      <c r="O1629" s="33">
        <v>7.7145815000000006E-2</v>
      </c>
      <c r="P1629" s="33">
        <v>7.4133461999999997E-2</v>
      </c>
      <c r="Q1629" s="410">
        <v>1.7317799999999901E-2</v>
      </c>
      <c r="R1629" s="310">
        <v>1.77369E-2</v>
      </c>
      <c r="S1629" s="310">
        <v>-6.8413100000000004E-2</v>
      </c>
      <c r="T1629" s="310">
        <v>1.03638999999999E-2</v>
      </c>
      <c r="U1629" s="310">
        <v>1.81523E-2</v>
      </c>
      <c r="V1629" s="437">
        <v>2.37277999999999E-2</v>
      </c>
      <c r="W1629" s="437">
        <v>-4.3797899999999897E-2</v>
      </c>
      <c r="X1629" s="437">
        <v>3.2796100000000002E-2</v>
      </c>
      <c r="Y1629" s="437">
        <v>1.09081E-2</v>
      </c>
      <c r="Z1629" s="437">
        <v>-7.5328000000000001E-3</v>
      </c>
      <c r="AA1629" s="437">
        <v>-3.0122999999999899E-3</v>
      </c>
      <c r="AB1629" s="311">
        <v>-1.06387999999999E-2</v>
      </c>
    </row>
    <row r="1630" spans="1:28" s="295" customFormat="1" x14ac:dyDescent="0.25">
      <c r="A1630" s="406" t="s">
        <v>17</v>
      </c>
      <c r="B1630" s="395" t="s">
        <v>242</v>
      </c>
      <c r="C1630" s="394" t="s">
        <v>125</v>
      </c>
      <c r="D1630" s="9" t="s">
        <v>325</v>
      </c>
      <c r="E1630" s="600">
        <v>3.9204289999999996E-3</v>
      </c>
      <c r="F1630" s="33">
        <v>5.4750409999999999E-3</v>
      </c>
      <c r="G1630" s="33">
        <v>8.0209059999999995E-3</v>
      </c>
      <c r="H1630" s="33">
        <v>9.0457700000000005E-4</v>
      </c>
      <c r="I1630" s="33">
        <v>1.800835E-3</v>
      </c>
      <c r="J1630" s="33">
        <v>4.1641610000000004E-3</v>
      </c>
      <c r="K1630" s="33">
        <v>7.4431769999999996E-3</v>
      </c>
      <c r="L1630" s="33">
        <v>6.1333439999999998E-3</v>
      </c>
      <c r="M1630" s="33">
        <v>1.7297182000000001E-2</v>
      </c>
      <c r="N1630" s="33">
        <v>2.3181717000000001E-2</v>
      </c>
      <c r="O1630" s="33">
        <v>2.6161546000000001E-2</v>
      </c>
      <c r="P1630" s="33">
        <v>2.8701678500000001E-2</v>
      </c>
      <c r="Q1630" s="410">
        <v>1.55459999999999E-3</v>
      </c>
      <c r="R1630" s="310">
        <v>2.5458999999999898E-3</v>
      </c>
      <c r="S1630" s="310">
        <v>-7.1162999999999903E-3</v>
      </c>
      <c r="T1630" s="310">
        <v>8.9619999999999999E-4</v>
      </c>
      <c r="U1630" s="310">
        <v>2.3633999999999999E-3</v>
      </c>
      <c r="V1630" s="437">
        <v>3.2789999999999998E-3</v>
      </c>
      <c r="W1630" s="437">
        <v>-1.3098999999999899E-3</v>
      </c>
      <c r="X1630" s="437">
        <v>1.11638999999999E-2</v>
      </c>
      <c r="Y1630" s="437">
        <v>5.8845E-3</v>
      </c>
      <c r="Z1630" s="437">
        <v>2.9797999999999999E-3</v>
      </c>
      <c r="AA1630" s="437">
        <v>2.5401999999999899E-3</v>
      </c>
      <c r="AB1630" s="311">
        <v>2.12585E-2</v>
      </c>
    </row>
    <row r="1631" spans="1:28" s="295" customFormat="1" x14ac:dyDescent="0.25">
      <c r="A1631" s="406" t="s">
        <v>17</v>
      </c>
      <c r="B1631" s="395" t="s">
        <v>242</v>
      </c>
      <c r="C1631" s="394" t="s">
        <v>125</v>
      </c>
      <c r="D1631" s="9" t="s">
        <v>248</v>
      </c>
      <c r="E1631" s="645">
        <v>6.5300000000000002E-6</v>
      </c>
      <c r="F1631" s="33">
        <v>1.01E-5</v>
      </c>
      <c r="G1631" s="33">
        <v>1.11E-5</v>
      </c>
      <c r="H1631" s="33">
        <v>8.92E-5</v>
      </c>
      <c r="I1631" s="33">
        <v>1.1920400000000001E-4</v>
      </c>
      <c r="J1631" s="33">
        <v>4.44237E-4</v>
      </c>
      <c r="K1631" s="33">
        <v>3.1399999999999998E-5</v>
      </c>
      <c r="L1631" s="33">
        <v>7.5146499999999999E-4</v>
      </c>
      <c r="M1631" s="33">
        <v>2.7417449999999999E-3</v>
      </c>
      <c r="N1631" s="33">
        <v>5.3553450000000001E-3</v>
      </c>
      <c r="O1631" s="33">
        <v>7.9758599999999995E-3</v>
      </c>
      <c r="P1631" s="33">
        <v>9.0863566999999992E-3</v>
      </c>
      <c r="Q1631" s="410">
        <v>3.5999999999999998E-6</v>
      </c>
      <c r="R1631" s="310">
        <v>9.9999999999999995E-7</v>
      </c>
      <c r="S1631" s="310">
        <v>7.8100000000000001E-5</v>
      </c>
      <c r="T1631" s="310">
        <v>2.9999999999999899E-5</v>
      </c>
      <c r="U1631" s="310">
        <v>3.2499999999999999E-4</v>
      </c>
      <c r="V1631" s="437">
        <v>-4.1280000000000001E-4</v>
      </c>
      <c r="W1631" s="437">
        <v>7.2009999999999999E-4</v>
      </c>
      <c r="X1631" s="437">
        <v>1.9902000000000001E-3</v>
      </c>
      <c r="Y1631" s="437">
        <v>2.6136000000000002E-3</v>
      </c>
      <c r="Z1631" s="437">
        <v>2.6205999999999899E-3</v>
      </c>
      <c r="AA1631" s="437">
        <v>1.1104999999999999E-3</v>
      </c>
      <c r="AB1631" s="311">
        <v>9.0550000000000005E-3</v>
      </c>
    </row>
    <row r="1632" spans="1:28" s="295" customFormat="1" x14ac:dyDescent="0.25">
      <c r="A1632" s="406" t="s">
        <v>17</v>
      </c>
      <c r="B1632" s="395" t="s">
        <v>242</v>
      </c>
      <c r="C1632" s="394" t="s">
        <v>126</v>
      </c>
      <c r="D1632" s="486">
        <v>0</v>
      </c>
      <c r="E1632" s="600">
        <v>1.9595617999999999E-2</v>
      </c>
      <c r="F1632" s="33">
        <v>2.4652810000000001E-2</v>
      </c>
      <c r="G1632" s="33">
        <v>1.0360645E-2</v>
      </c>
      <c r="H1632" s="33">
        <v>1.3402346000000001E-2</v>
      </c>
      <c r="I1632" s="33">
        <v>2.323631E-2</v>
      </c>
      <c r="J1632" s="33">
        <v>2.2283648E-2</v>
      </c>
      <c r="K1632" s="33">
        <v>1.3210853E-2</v>
      </c>
      <c r="L1632" s="33">
        <v>0.25203612199999997</v>
      </c>
      <c r="M1632" s="33">
        <v>0.23182402999999999</v>
      </c>
      <c r="N1632" s="33">
        <v>0.28044099700000003</v>
      </c>
      <c r="O1632" s="33">
        <v>0.36263436900000001</v>
      </c>
      <c r="P1632" s="33">
        <v>0.40416384500000002</v>
      </c>
      <c r="Q1632" s="410">
        <v>5.05719999999999E-3</v>
      </c>
      <c r="R1632" s="310">
        <v>-1.42922E-2</v>
      </c>
      <c r="S1632" s="310">
        <v>3.0417E-3</v>
      </c>
      <c r="T1632" s="310">
        <v>9.8340000000000007E-3</v>
      </c>
      <c r="U1632" s="310">
        <v>-9.5270000000000001E-4</v>
      </c>
      <c r="V1632" s="437">
        <v>-9.0726999999999995E-3</v>
      </c>
      <c r="W1632" s="437">
        <v>0.23882519999999999</v>
      </c>
      <c r="X1632" s="437">
        <v>-2.02120999999999E-2</v>
      </c>
      <c r="Y1632" s="437">
        <v>4.8616999999999903E-2</v>
      </c>
      <c r="Z1632" s="437">
        <v>8.21934E-2</v>
      </c>
      <c r="AA1632" s="437">
        <v>4.1529399999999897E-2</v>
      </c>
      <c r="AB1632" s="311">
        <v>0.39095289999999999</v>
      </c>
    </row>
    <row r="1633" spans="1:28" s="295" customFormat="1" x14ac:dyDescent="0.25">
      <c r="A1633" s="406" t="s">
        <v>17</v>
      </c>
      <c r="B1633" s="395" t="s">
        <v>242</v>
      </c>
      <c r="C1633" s="394" t="s">
        <v>126</v>
      </c>
      <c r="D1633" s="9" t="s">
        <v>369</v>
      </c>
      <c r="E1633" s="600">
        <v>4.0124827000000002E-2</v>
      </c>
      <c r="F1633" s="33">
        <v>3.7105252999999998E-2</v>
      </c>
      <c r="G1633" s="33">
        <v>1.6134219000000002E-2</v>
      </c>
      <c r="H1633" s="33">
        <v>0.105450179</v>
      </c>
      <c r="I1633" s="33">
        <v>4.2730457999999999E-2</v>
      </c>
      <c r="J1633" s="33">
        <v>2.6842686000000001E-2</v>
      </c>
      <c r="K1633" s="33">
        <v>2.3762465E-2</v>
      </c>
      <c r="L1633" s="33">
        <v>7.6736296999999995E-2</v>
      </c>
      <c r="M1633" s="33">
        <v>6.5750553000000003E-2</v>
      </c>
      <c r="N1633" s="33">
        <v>5.1999216000000001E-2</v>
      </c>
      <c r="O1633" s="33">
        <v>6.0996904999999997E-2</v>
      </c>
      <c r="P1633" s="33">
        <v>4.9370415600000002E-2</v>
      </c>
      <c r="Q1633" s="410">
        <v>-3.0195E-3</v>
      </c>
      <c r="R1633" s="310">
        <v>-2.0971099999999999E-2</v>
      </c>
      <c r="S1633" s="310">
        <v>8.9315999999999895E-2</v>
      </c>
      <c r="T1633" s="310">
        <v>-6.2719699999999906E-2</v>
      </c>
      <c r="U1633" s="310">
        <v>-1.58877999999999E-2</v>
      </c>
      <c r="V1633" s="437">
        <v>-3.0802E-3</v>
      </c>
      <c r="W1633" s="437">
        <v>5.2973799999999897E-2</v>
      </c>
      <c r="X1633" s="437">
        <v>-1.09856999999999E-2</v>
      </c>
      <c r="Y1633" s="437">
        <v>-1.37514E-2</v>
      </c>
      <c r="Z1633" s="437">
        <v>8.9976999999999904E-3</v>
      </c>
      <c r="AA1633" s="437">
        <v>-1.1626499999999901E-2</v>
      </c>
      <c r="AB1633" s="311">
        <v>2.5607899999999999E-2</v>
      </c>
    </row>
    <row r="1634" spans="1:28" s="295" customFormat="1" x14ac:dyDescent="0.25">
      <c r="A1634" s="406" t="s">
        <v>17</v>
      </c>
      <c r="B1634" s="395" t="s">
        <v>242</v>
      </c>
      <c r="C1634" s="394" t="s">
        <v>126</v>
      </c>
      <c r="D1634" s="9" t="s">
        <v>249</v>
      </c>
      <c r="E1634" s="600">
        <v>0.101088972</v>
      </c>
      <c r="F1634" s="33">
        <v>7.6586719999999997E-2</v>
      </c>
      <c r="G1634" s="33">
        <v>5.9284476000000003E-2</v>
      </c>
      <c r="H1634" s="33">
        <v>7.3136894999999993E-2</v>
      </c>
      <c r="I1634" s="33">
        <v>5.7294659999999997E-2</v>
      </c>
      <c r="J1634" s="33">
        <v>5.5399498999999998E-2</v>
      </c>
      <c r="K1634" s="33">
        <v>5.1446410999999997E-2</v>
      </c>
      <c r="L1634" s="33">
        <v>9.3650773000000007E-2</v>
      </c>
      <c r="M1634" s="33">
        <v>8.5910439000000005E-2</v>
      </c>
      <c r="N1634" s="33">
        <v>7.8035990999999999E-2</v>
      </c>
      <c r="O1634" s="33">
        <v>7.5316607999999993E-2</v>
      </c>
      <c r="P1634" s="33">
        <v>6.5319540300000006E-2</v>
      </c>
      <c r="Q1634" s="410">
        <v>-2.4502300000000001E-2</v>
      </c>
      <c r="R1634" s="310">
        <v>-1.73021999999999E-2</v>
      </c>
      <c r="S1634" s="310">
        <v>1.3852400000000001E-2</v>
      </c>
      <c r="T1634" s="310">
        <v>-1.5842200000000001E-2</v>
      </c>
      <c r="U1634" s="310">
        <v>-1.8951999999999899E-3</v>
      </c>
      <c r="V1634" s="437">
        <v>-3.9530999999999898E-3</v>
      </c>
      <c r="W1634" s="437">
        <v>4.2204400000000003E-2</v>
      </c>
      <c r="X1634" s="437">
        <v>-7.7403999999999997E-3</v>
      </c>
      <c r="Y1634" s="437">
        <v>-7.8744000000000001E-3</v>
      </c>
      <c r="Z1634" s="437">
        <v>-2.7193999999999899E-3</v>
      </c>
      <c r="AA1634" s="437">
        <v>-9.9970999999999897E-3</v>
      </c>
      <c r="AB1634" s="311">
        <v>1.3873099999999999E-2</v>
      </c>
    </row>
    <row r="1635" spans="1:28" s="295" customFormat="1" x14ac:dyDescent="0.25">
      <c r="A1635" s="406" t="s">
        <v>17</v>
      </c>
      <c r="B1635" s="395" t="s">
        <v>242</v>
      </c>
      <c r="C1635" s="395" t="s">
        <v>126</v>
      </c>
      <c r="D1635" s="9" t="s">
        <v>251</v>
      </c>
      <c r="E1635" s="600">
        <v>0.187299245</v>
      </c>
      <c r="F1635" s="33">
        <v>0.178162349</v>
      </c>
      <c r="G1635" s="33">
        <v>0.15958276499999999</v>
      </c>
      <c r="H1635" s="33">
        <v>0.14207136000000001</v>
      </c>
      <c r="I1635" s="33">
        <v>0.138515311</v>
      </c>
      <c r="J1635" s="33">
        <v>0.13235571300000001</v>
      </c>
      <c r="K1635" s="33">
        <v>0.11584763300000001</v>
      </c>
      <c r="L1635" s="33">
        <v>0.13793942200000001</v>
      </c>
      <c r="M1635" s="33">
        <v>0.129976285</v>
      </c>
      <c r="N1635" s="33">
        <v>0.109512579</v>
      </c>
      <c r="O1635" s="33">
        <v>9.4869658999999995E-2</v>
      </c>
      <c r="P1635" s="33">
        <v>8.8351975700000002E-2</v>
      </c>
      <c r="Q1635" s="410">
        <v>-9.1368999999999999E-3</v>
      </c>
      <c r="R1635" s="310">
        <v>-1.8579499999999999E-2</v>
      </c>
      <c r="S1635" s="310">
        <v>-1.75114E-2</v>
      </c>
      <c r="T1635" s="310">
        <v>-3.55609999999997E-3</v>
      </c>
      <c r="U1635" s="310">
        <v>-6.1596000000000099E-3</v>
      </c>
      <c r="V1635" s="437">
        <v>-1.6508099999999901E-2</v>
      </c>
      <c r="W1635" s="437">
        <v>2.2091799999999901E-2</v>
      </c>
      <c r="X1635" s="437">
        <v>-7.9631000000000007E-3</v>
      </c>
      <c r="Y1635" s="437">
        <v>-2.0463699999999901E-2</v>
      </c>
      <c r="Z1635" s="437">
        <v>-1.46429E-2</v>
      </c>
      <c r="AA1635" s="437">
        <v>-6.5177000000000004E-3</v>
      </c>
      <c r="AB1635" s="311">
        <v>-2.7495599999999901E-2</v>
      </c>
    </row>
    <row r="1636" spans="1:28" s="295" customFormat="1" x14ac:dyDescent="0.25">
      <c r="A1636" s="406" t="s">
        <v>17</v>
      </c>
      <c r="B1636" s="395" t="s">
        <v>242</v>
      </c>
      <c r="C1636" s="395" t="s">
        <v>126</v>
      </c>
      <c r="D1636" s="9" t="s">
        <v>252</v>
      </c>
      <c r="E1636" s="600">
        <v>0.17147389900000001</v>
      </c>
      <c r="F1636" s="33">
        <v>0.16422099100000001</v>
      </c>
      <c r="G1636" s="33">
        <v>0.17013561599999999</v>
      </c>
      <c r="H1636" s="33">
        <v>0.137223962</v>
      </c>
      <c r="I1636" s="33">
        <v>0.14375178299999999</v>
      </c>
      <c r="J1636" s="33">
        <v>0.14487512</v>
      </c>
      <c r="K1636" s="33">
        <v>0.157582427</v>
      </c>
      <c r="L1636" s="33">
        <v>9.9323681999999996E-2</v>
      </c>
      <c r="M1636" s="33">
        <v>8.7684508999999994E-2</v>
      </c>
      <c r="N1636" s="33">
        <v>8.1745875999999995E-2</v>
      </c>
      <c r="O1636" s="33">
        <v>7.2200471000000002E-2</v>
      </c>
      <c r="P1636" s="33">
        <v>6.5638678500000006E-2</v>
      </c>
      <c r="Q1636" s="410">
        <v>-7.2528999999999996E-3</v>
      </c>
      <c r="R1636" s="310">
        <v>5.9145999999999904E-3</v>
      </c>
      <c r="S1636" s="310">
        <v>-3.2911599999999902E-2</v>
      </c>
      <c r="T1636" s="310">
        <v>6.5278000000000003E-3</v>
      </c>
      <c r="U1636" s="310">
        <v>1.1232999999999901E-3</v>
      </c>
      <c r="V1636" s="437">
        <v>1.2707299999999999E-2</v>
      </c>
      <c r="W1636" s="437">
        <v>-5.8258699999999997E-2</v>
      </c>
      <c r="X1636" s="437">
        <v>-1.1639200000000001E-2</v>
      </c>
      <c r="Y1636" s="437">
        <v>-5.9385999999999996E-3</v>
      </c>
      <c r="Z1636" s="437">
        <v>-9.5453999999999904E-3</v>
      </c>
      <c r="AA1636" s="437">
        <v>-6.5617999999999996E-3</v>
      </c>
      <c r="AB1636" s="311">
        <v>-9.1943700000000003E-2</v>
      </c>
    </row>
    <row r="1637" spans="1:28" s="295" customFormat="1" x14ac:dyDescent="0.25">
      <c r="A1637" s="406" t="s">
        <v>17</v>
      </c>
      <c r="B1637" s="395" t="s">
        <v>242</v>
      </c>
      <c r="C1637" s="395" t="s">
        <v>126</v>
      </c>
      <c r="D1637" s="9" t="s">
        <v>253</v>
      </c>
      <c r="E1637" s="600">
        <v>0.28137649199999998</v>
      </c>
      <c r="F1637" s="33">
        <v>0.29023096700000001</v>
      </c>
      <c r="G1637" s="33">
        <v>0.31734696499999998</v>
      </c>
      <c r="H1637" s="33">
        <v>0.27759974700000001</v>
      </c>
      <c r="I1637" s="33">
        <v>0.29881093800000003</v>
      </c>
      <c r="J1637" s="33">
        <v>0.30612418899999999</v>
      </c>
      <c r="K1637" s="33">
        <v>0.30762285499999997</v>
      </c>
      <c r="L1637" s="33">
        <v>0.17381427099999999</v>
      </c>
      <c r="M1637" s="33">
        <v>0.17077989399999999</v>
      </c>
      <c r="N1637" s="33">
        <v>0.15260874599999999</v>
      </c>
      <c r="O1637" s="33">
        <v>0.123820421</v>
      </c>
      <c r="P1637" s="33">
        <v>0.115963914</v>
      </c>
      <c r="Q1637" s="410">
        <v>8.8545000000000394E-3</v>
      </c>
      <c r="R1637" s="310">
        <v>2.7115999999999901E-2</v>
      </c>
      <c r="S1637" s="310">
        <v>-3.9747299999999902E-2</v>
      </c>
      <c r="T1637" s="310">
        <v>2.1211199999999899E-2</v>
      </c>
      <c r="U1637" s="310">
        <v>7.31330000000002E-3</v>
      </c>
      <c r="V1637" s="437">
        <v>1.49869999999996E-3</v>
      </c>
      <c r="W1637" s="437">
        <v>-0.133808599999999</v>
      </c>
      <c r="X1637" s="437">
        <v>-3.0343999999999901E-3</v>
      </c>
      <c r="Y1637" s="437">
        <v>-1.8171199999999998E-2</v>
      </c>
      <c r="Z1637" s="437">
        <v>-2.8788299999999999E-2</v>
      </c>
      <c r="AA1637" s="437">
        <v>-7.8565000000000006E-3</v>
      </c>
      <c r="AB1637" s="311">
        <v>-0.191658999999999</v>
      </c>
    </row>
    <row r="1638" spans="1:28" s="295" customFormat="1" x14ac:dyDescent="0.25">
      <c r="A1638" s="406" t="s">
        <v>17</v>
      </c>
      <c r="B1638" s="395" t="s">
        <v>242</v>
      </c>
      <c r="C1638" s="395" t="s">
        <v>126</v>
      </c>
      <c r="D1638" s="9" t="s">
        <v>250</v>
      </c>
      <c r="E1638" s="600">
        <v>0.17661517800000001</v>
      </c>
      <c r="F1638" s="33">
        <v>0.20037508600000001</v>
      </c>
      <c r="G1638" s="33">
        <v>0.22823358899999999</v>
      </c>
      <c r="H1638" s="33">
        <v>0.208912722</v>
      </c>
      <c r="I1638" s="33">
        <v>0.23586684899999999</v>
      </c>
      <c r="J1638" s="33">
        <v>0.24746246399999999</v>
      </c>
      <c r="K1638" s="33">
        <v>0.26191716799999998</v>
      </c>
      <c r="L1638" s="33">
        <v>0.12838756500000001</v>
      </c>
      <c r="M1638" s="33">
        <v>0.15782258599999999</v>
      </c>
      <c r="N1638" s="33">
        <v>0.15591317900000001</v>
      </c>
      <c r="O1638" s="33">
        <v>0.123584311</v>
      </c>
      <c r="P1638" s="33">
        <v>0.1200971425</v>
      </c>
      <c r="Q1638" s="410">
        <v>2.37599E-2</v>
      </c>
      <c r="R1638" s="310">
        <v>2.7858500000000001E-2</v>
      </c>
      <c r="S1638" s="310">
        <v>-1.9320899999999998E-2</v>
      </c>
      <c r="T1638" s="310">
        <v>2.6954099999999901E-2</v>
      </c>
      <c r="U1638" s="310">
        <v>1.15957E-2</v>
      </c>
      <c r="V1638" s="437">
        <v>1.4454699999999999E-2</v>
      </c>
      <c r="W1638" s="437">
        <v>-0.1335296</v>
      </c>
      <c r="X1638" s="437">
        <v>2.9434999999999999E-2</v>
      </c>
      <c r="Y1638" s="437">
        <v>-1.9093999999999999E-3</v>
      </c>
      <c r="Z1638" s="437">
        <v>-3.2328900000000001E-2</v>
      </c>
      <c r="AA1638" s="437">
        <v>-3.4871999999999898E-3</v>
      </c>
      <c r="AB1638" s="311">
        <v>-0.1418201</v>
      </c>
    </row>
    <row r="1639" spans="1:28" s="295" customFormat="1" x14ac:dyDescent="0.25">
      <c r="A1639" s="406" t="s">
        <v>17</v>
      </c>
      <c r="B1639" s="395" t="s">
        <v>242</v>
      </c>
      <c r="C1639" s="395" t="s">
        <v>126</v>
      </c>
      <c r="D1639" s="9" t="s">
        <v>325</v>
      </c>
      <c r="E1639" s="600">
        <v>2.2213589999999998E-2</v>
      </c>
      <c r="F1639" s="33">
        <v>2.8195286999999999E-2</v>
      </c>
      <c r="G1639" s="33">
        <v>3.7897857E-2</v>
      </c>
      <c r="H1639" s="33">
        <v>4.0852006000000003E-2</v>
      </c>
      <c r="I1639" s="33">
        <v>5.7034965E-2</v>
      </c>
      <c r="J1639" s="33">
        <v>6.0411749000000001E-2</v>
      </c>
      <c r="K1639" s="33">
        <v>6.4450632999999993E-2</v>
      </c>
      <c r="L1639" s="33">
        <v>3.3420642E-2</v>
      </c>
      <c r="M1639" s="33">
        <v>5.6084803000000003E-2</v>
      </c>
      <c r="N1639" s="33">
        <v>6.8430158000000005E-2</v>
      </c>
      <c r="O1639" s="33">
        <v>6.3967744000000007E-2</v>
      </c>
      <c r="P1639" s="33">
        <v>6.6279549500000007E-2</v>
      </c>
      <c r="Q1639" s="410">
        <v>5.98169999999999E-3</v>
      </c>
      <c r="R1639" s="310">
        <v>9.7025999999999901E-3</v>
      </c>
      <c r="S1639" s="310">
        <v>2.9540999999999999E-3</v>
      </c>
      <c r="T1639" s="310">
        <v>1.6182999999999999E-2</v>
      </c>
      <c r="U1639" s="310">
        <v>3.3766999999999899E-3</v>
      </c>
      <c r="V1639" s="437">
        <v>4.0388999999999902E-3</v>
      </c>
      <c r="W1639" s="437">
        <v>-3.1029999999999901E-2</v>
      </c>
      <c r="X1639" s="437">
        <v>2.2664199999999898E-2</v>
      </c>
      <c r="Y1639" s="437">
        <v>1.2345399999999999E-2</v>
      </c>
      <c r="Z1639" s="437">
        <v>-4.4624999999999899E-3</v>
      </c>
      <c r="AA1639" s="437">
        <v>2.3118000000000001E-3</v>
      </c>
      <c r="AB1639" s="311">
        <v>1.8289000000000001E-3</v>
      </c>
    </row>
    <row r="1640" spans="1:28" s="295" customFormat="1" x14ac:dyDescent="0.25">
      <c r="A1640" s="406" t="s">
        <v>17</v>
      </c>
      <c r="B1640" s="395" t="s">
        <v>242</v>
      </c>
      <c r="C1640" s="395" t="s">
        <v>126</v>
      </c>
      <c r="D1640" s="9" t="s">
        <v>248</v>
      </c>
      <c r="E1640" s="600">
        <v>2.1217999999999999E-4</v>
      </c>
      <c r="F1640" s="33">
        <v>4.70538E-4</v>
      </c>
      <c r="G1640" s="33">
        <v>1.0238669999999999E-3</v>
      </c>
      <c r="H1640" s="33">
        <v>1.3507809999999999E-3</v>
      </c>
      <c r="I1640" s="33">
        <v>2.758726E-3</v>
      </c>
      <c r="J1640" s="33">
        <v>4.2449319999999999E-3</v>
      </c>
      <c r="K1640" s="33">
        <v>4.1595540000000002E-3</v>
      </c>
      <c r="L1640" s="33">
        <v>4.6912259999999997E-3</v>
      </c>
      <c r="M1640" s="33">
        <v>1.4166902E-2</v>
      </c>
      <c r="N1640" s="33">
        <v>2.1313259000000001E-2</v>
      </c>
      <c r="O1640" s="33">
        <v>2.2609511999999998E-2</v>
      </c>
      <c r="P1640" s="33">
        <v>2.4814938799999998E-2</v>
      </c>
      <c r="Q1640" s="410">
        <v>2.5829999999999999E-4</v>
      </c>
      <c r="R1640" s="310">
        <v>5.5339999999999903E-4</v>
      </c>
      <c r="S1640" s="310">
        <v>3.2689999999999998E-4</v>
      </c>
      <c r="T1640" s="310">
        <v>1.4078999999999999E-3</v>
      </c>
      <c r="U1640" s="310">
        <v>1.4862E-3</v>
      </c>
      <c r="V1640" s="437">
        <v>-8.5299999999999905E-5</v>
      </c>
      <c r="W1640" s="437">
        <v>5.3160000000000002E-4</v>
      </c>
      <c r="X1640" s="437">
        <v>9.4757000000000001E-3</v>
      </c>
      <c r="Y1640" s="437">
        <v>7.1463999999999998E-3</v>
      </c>
      <c r="Z1640" s="437">
        <v>1.2962E-3</v>
      </c>
      <c r="AA1640" s="437">
        <v>2.2053999999999902E-3</v>
      </c>
      <c r="AB1640" s="311">
        <v>2.0655300000000001E-2</v>
      </c>
    </row>
    <row r="1641" spans="1:28" s="295" customFormat="1" x14ac:dyDescent="0.25">
      <c r="A1641" s="406" t="s">
        <v>17</v>
      </c>
      <c r="B1641" s="395" t="s">
        <v>242</v>
      </c>
      <c r="C1641" s="395" t="s">
        <v>127</v>
      </c>
      <c r="D1641" s="486">
        <v>0</v>
      </c>
      <c r="E1641" s="600">
        <v>6.7244699999999995E-4</v>
      </c>
      <c r="F1641" s="33">
        <v>2.5543499999999998E-4</v>
      </c>
      <c r="G1641" s="33">
        <v>2.1808E-4</v>
      </c>
      <c r="H1641" s="33">
        <v>2.0983758000000002E-2</v>
      </c>
      <c r="I1641" s="33">
        <v>9.4980220000000001E-3</v>
      </c>
      <c r="J1641" s="33">
        <v>5.6539299999999997E-4</v>
      </c>
      <c r="K1641" s="33">
        <v>4.4470399999999998E-4</v>
      </c>
      <c r="L1641" s="33">
        <v>5.0213489999999996E-3</v>
      </c>
      <c r="M1641" s="33">
        <v>1.7594080000000001E-3</v>
      </c>
      <c r="N1641" s="33">
        <v>4.0714139999999998E-3</v>
      </c>
      <c r="O1641" s="33">
        <v>6.6987880999999999E-2</v>
      </c>
      <c r="P1641" s="33">
        <v>0.18263006179999999</v>
      </c>
      <c r="Q1641" s="410">
        <v>-4.17E-4</v>
      </c>
      <c r="R1641" s="310">
        <v>-3.7299999999999897E-5</v>
      </c>
      <c r="S1641" s="310">
        <v>2.0765700000000002E-2</v>
      </c>
      <c r="T1641" s="310">
        <v>-1.1485799999999999E-2</v>
      </c>
      <c r="U1641" s="310">
        <v>-8.9325999999999902E-3</v>
      </c>
      <c r="V1641" s="437">
        <v>-1.20699999999999E-4</v>
      </c>
      <c r="W1641" s="437">
        <v>4.5766000000000001E-3</v>
      </c>
      <c r="X1641" s="437">
        <v>-3.2618999999999999E-3</v>
      </c>
      <c r="Y1641" s="437">
        <v>2.3119999999999998E-3</v>
      </c>
      <c r="Z1641" s="437">
        <v>6.29165E-2</v>
      </c>
      <c r="AA1641" s="437">
        <v>0.115642199999999</v>
      </c>
      <c r="AB1641" s="311">
        <v>0.1821854</v>
      </c>
    </row>
    <row r="1642" spans="1:28" s="295" customFormat="1" x14ac:dyDescent="0.25">
      <c r="A1642" s="406" t="s">
        <v>17</v>
      </c>
      <c r="B1642" s="395" t="s">
        <v>242</v>
      </c>
      <c r="C1642" s="395" t="s">
        <v>127</v>
      </c>
      <c r="D1642" s="9" t="s">
        <v>369</v>
      </c>
      <c r="E1642" s="645">
        <v>9.1399999999999999E-5</v>
      </c>
      <c r="F1642" s="33">
        <v>3.4281999999999997E-4</v>
      </c>
      <c r="G1642" s="33">
        <v>3.6999999999999998E-5</v>
      </c>
      <c r="H1642" s="33">
        <v>7.5692429999999998E-3</v>
      </c>
      <c r="I1642" s="33">
        <v>7.1224529999999999E-3</v>
      </c>
      <c r="J1642" s="33">
        <v>2.8045269999999998E-3</v>
      </c>
      <c r="K1642" s="33">
        <v>2.4840539999999999E-3</v>
      </c>
      <c r="L1642" s="33">
        <v>6.4456578E-2</v>
      </c>
      <c r="M1642" s="33">
        <v>2.2769675E-2</v>
      </c>
      <c r="N1642" s="33">
        <v>3.6044681000000002E-2</v>
      </c>
      <c r="O1642" s="33">
        <v>1.6242316999999999E-2</v>
      </c>
      <c r="P1642" s="33">
        <v>0.13064686449999999</v>
      </c>
      <c r="Q1642" s="410">
        <v>2.5139999999999999E-4</v>
      </c>
      <c r="R1642" s="310">
        <v>-3.0580000000000001E-4</v>
      </c>
      <c r="S1642" s="310">
        <v>7.5322000000000002E-3</v>
      </c>
      <c r="T1642" s="310">
        <v>-4.4669999999999899E-4</v>
      </c>
      <c r="U1642" s="310">
        <v>-4.3179999999999998E-3</v>
      </c>
      <c r="V1642" s="437">
        <v>-3.2039999999999998E-4</v>
      </c>
      <c r="W1642" s="437">
        <v>6.19725E-2</v>
      </c>
      <c r="X1642" s="437">
        <v>-4.1686899999999999E-2</v>
      </c>
      <c r="Y1642" s="437">
        <v>1.32749999999999E-2</v>
      </c>
      <c r="Z1642" s="437">
        <v>-1.9802399999999901E-2</v>
      </c>
      <c r="AA1642" s="437">
        <v>0.1144046</v>
      </c>
      <c r="AB1642" s="311">
        <v>0.12816279999999999</v>
      </c>
    </row>
    <row r="1643" spans="1:28" s="295" customFormat="1" x14ac:dyDescent="0.25">
      <c r="A1643" s="406" t="s">
        <v>17</v>
      </c>
      <c r="B1643" s="395" t="s">
        <v>242</v>
      </c>
      <c r="C1643" s="395" t="s">
        <v>127</v>
      </c>
      <c r="D1643" s="9" t="s">
        <v>249</v>
      </c>
      <c r="E1643" s="600">
        <v>6.0618130000000001E-3</v>
      </c>
      <c r="F1643" s="33">
        <v>6.0665739999999999E-3</v>
      </c>
      <c r="G1643" s="33">
        <v>2.9200500000000002E-4</v>
      </c>
      <c r="H1643" s="33">
        <v>2.7421265E-2</v>
      </c>
      <c r="I1643" s="33">
        <v>2.3908961999999999E-2</v>
      </c>
      <c r="J1643" s="33">
        <v>1.4161738E-2</v>
      </c>
      <c r="K1643" s="33">
        <v>1.4091276999999999E-2</v>
      </c>
      <c r="L1643" s="33">
        <v>0.110196032</v>
      </c>
      <c r="M1643" s="33">
        <v>6.9742209999999999E-2</v>
      </c>
      <c r="N1643" s="33">
        <v>6.1564503999999999E-2</v>
      </c>
      <c r="O1643" s="33">
        <v>7.4089353999999996E-2</v>
      </c>
      <c r="P1643" s="33">
        <v>7.4037461099999993E-2</v>
      </c>
      <c r="Q1643" s="410">
        <v>4.8000000000001099E-6</v>
      </c>
      <c r="R1643" s="310">
        <v>-5.7746000000000004E-3</v>
      </c>
      <c r="S1643" s="310">
        <v>2.7129299999999999E-2</v>
      </c>
      <c r="T1643" s="310">
        <v>-3.5122999999999899E-3</v>
      </c>
      <c r="U1643" s="310">
        <v>-9.7473000000000004E-3</v>
      </c>
      <c r="V1643" s="437">
        <v>-7.0399999999999895E-5</v>
      </c>
      <c r="W1643" s="437">
        <v>9.6104700000000001E-2</v>
      </c>
      <c r="X1643" s="437">
        <v>-4.0453799999999998E-2</v>
      </c>
      <c r="Y1643" s="437">
        <v>-8.1776999999999996E-3</v>
      </c>
      <c r="Z1643" s="437">
        <v>1.25248999999999E-2</v>
      </c>
      <c r="AA1643" s="437">
        <v>-5.1899999999993598E-5</v>
      </c>
      <c r="AB1643" s="311">
        <v>5.9946199999999998E-2</v>
      </c>
    </row>
    <row r="1644" spans="1:28" s="295" customFormat="1" x14ac:dyDescent="0.25">
      <c r="A1644" s="406" t="s">
        <v>17</v>
      </c>
      <c r="B1644" s="395" t="s">
        <v>242</v>
      </c>
      <c r="C1644" s="395" t="s">
        <v>127</v>
      </c>
      <c r="D1644" s="9" t="s">
        <v>251</v>
      </c>
      <c r="E1644" s="600">
        <v>5.6978428999999997E-2</v>
      </c>
      <c r="F1644" s="33">
        <v>3.9841093000000001E-2</v>
      </c>
      <c r="G1644" s="33">
        <v>1.0586118E-2</v>
      </c>
      <c r="H1644" s="33">
        <v>7.7984293999999996E-2</v>
      </c>
      <c r="I1644" s="33">
        <v>6.7801660999999999E-2</v>
      </c>
      <c r="J1644" s="33">
        <v>5.4192430999999999E-2</v>
      </c>
      <c r="K1644" s="33">
        <v>5.5830563E-2</v>
      </c>
      <c r="L1644" s="33">
        <v>0.16881463999999999</v>
      </c>
      <c r="M1644" s="33">
        <v>0.15554268600000001</v>
      </c>
      <c r="N1644" s="33">
        <v>0.14951041700000001</v>
      </c>
      <c r="O1644" s="33">
        <v>0.190281594</v>
      </c>
      <c r="P1644" s="33">
        <v>0.1085407083</v>
      </c>
      <c r="Q1644" s="410">
        <v>-1.7137300000000001E-2</v>
      </c>
      <c r="R1644" s="310">
        <v>-2.9254999999999899E-2</v>
      </c>
      <c r="S1644" s="310">
        <v>6.7398200000000005E-2</v>
      </c>
      <c r="T1644" s="310">
        <v>-1.01826E-2</v>
      </c>
      <c r="U1644" s="310">
        <v>-1.36093E-2</v>
      </c>
      <c r="V1644" s="437">
        <v>1.6381999999999901E-3</v>
      </c>
      <c r="W1644" s="437">
        <v>0.112984</v>
      </c>
      <c r="X1644" s="437">
        <v>-1.32719E-2</v>
      </c>
      <c r="Y1644" s="437">
        <v>-6.0323000000000104E-3</v>
      </c>
      <c r="Z1644" s="437">
        <v>4.07712E-2</v>
      </c>
      <c r="AA1644" s="437">
        <v>-8.1740899999999894E-2</v>
      </c>
      <c r="AB1644" s="311">
        <v>5.2710100000000003E-2</v>
      </c>
    </row>
    <row r="1645" spans="1:28" s="295" customFormat="1" x14ac:dyDescent="0.25">
      <c r="A1645" s="406" t="s">
        <v>17</v>
      </c>
      <c r="B1645" s="395" t="s">
        <v>242</v>
      </c>
      <c r="C1645" s="395" t="s">
        <v>127</v>
      </c>
      <c r="D1645" s="9" t="s">
        <v>252</v>
      </c>
      <c r="E1645" s="600">
        <v>0.112791502</v>
      </c>
      <c r="F1645" s="33">
        <v>8.5278222000000001E-2</v>
      </c>
      <c r="G1645" s="33">
        <v>3.0734485999999998E-2</v>
      </c>
      <c r="H1645" s="33">
        <v>0.12820658400000001</v>
      </c>
      <c r="I1645" s="33">
        <v>9.5197347000000002E-2</v>
      </c>
      <c r="J1645" s="33">
        <v>9.9661661999999998E-2</v>
      </c>
      <c r="K1645" s="33">
        <v>0.10290629799999999</v>
      </c>
      <c r="L1645" s="33">
        <v>0.13234035699999999</v>
      </c>
      <c r="M1645" s="33">
        <v>0.145213493</v>
      </c>
      <c r="N1645" s="33">
        <v>0.13862065200000001</v>
      </c>
      <c r="O1645" s="33">
        <v>0.139753978</v>
      </c>
      <c r="P1645" s="33">
        <v>8.4117556999999996E-2</v>
      </c>
      <c r="Q1645" s="410">
        <v>-2.7513300000000001E-2</v>
      </c>
      <c r="R1645" s="310">
        <v>-5.4543700000000001E-2</v>
      </c>
      <c r="S1645" s="310">
        <v>9.7472100000000006E-2</v>
      </c>
      <c r="T1645" s="310">
        <v>-3.3009299999999998E-2</v>
      </c>
      <c r="U1645" s="310">
        <v>4.4644000000000003E-3</v>
      </c>
      <c r="V1645" s="437">
        <v>3.2445999999999998E-3</v>
      </c>
      <c r="W1645" s="437">
        <v>2.9434099999999901E-2</v>
      </c>
      <c r="X1645" s="437">
        <v>1.28730999999999E-2</v>
      </c>
      <c r="Y1645" s="437">
        <v>-6.5927999999999803E-3</v>
      </c>
      <c r="Z1645" s="437">
        <v>1.1332999999999699E-3</v>
      </c>
      <c r="AA1645" s="437">
        <v>-5.5636399999999898E-2</v>
      </c>
      <c r="AB1645" s="311">
        <v>-1.8788699999999998E-2</v>
      </c>
    </row>
    <row r="1646" spans="1:28" s="295" customFormat="1" x14ac:dyDescent="0.25">
      <c r="A1646" s="406" t="s">
        <v>17</v>
      </c>
      <c r="B1646" s="395" t="s">
        <v>242</v>
      </c>
      <c r="C1646" s="395" t="s">
        <v>127</v>
      </c>
      <c r="D1646" s="9" t="s">
        <v>253</v>
      </c>
      <c r="E1646" s="600">
        <v>0.36972814900000001</v>
      </c>
      <c r="F1646" s="33">
        <v>0.32971915600000001</v>
      </c>
      <c r="G1646" s="33">
        <v>0.231907682</v>
      </c>
      <c r="H1646" s="33">
        <v>0.32417533399999998</v>
      </c>
      <c r="I1646" s="33">
        <v>0.34025143600000002</v>
      </c>
      <c r="J1646" s="33">
        <v>0.35398063299999999</v>
      </c>
      <c r="K1646" s="33">
        <v>0.339753841</v>
      </c>
      <c r="L1646" s="33">
        <v>0.24340513499999999</v>
      </c>
      <c r="M1646" s="33">
        <v>0.24587730299999999</v>
      </c>
      <c r="N1646" s="33">
        <v>0.22898576200000001</v>
      </c>
      <c r="O1646" s="33">
        <v>0.19623884</v>
      </c>
      <c r="P1646" s="33">
        <v>0.14727318489999999</v>
      </c>
      <c r="Q1646" s="410">
        <v>-4.00089E-2</v>
      </c>
      <c r="R1646" s="310">
        <v>-9.7811499999999996E-2</v>
      </c>
      <c r="S1646" s="310">
        <v>9.2267600000000005E-2</v>
      </c>
      <c r="T1646" s="310">
        <v>1.6076099999999899E-2</v>
      </c>
      <c r="U1646" s="310">
        <v>1.37291999999999E-2</v>
      </c>
      <c r="V1646" s="437">
        <v>-1.4226799999999901E-2</v>
      </c>
      <c r="W1646" s="437">
        <v>-9.6348699999999898E-2</v>
      </c>
      <c r="X1646" s="437">
        <v>2.47219999999998E-3</v>
      </c>
      <c r="Y1646" s="437">
        <v>-1.68915E-2</v>
      </c>
      <c r="Z1646" s="437">
        <v>-3.2746999999999998E-2</v>
      </c>
      <c r="AA1646" s="437">
        <v>-4.8965599999999998E-2</v>
      </c>
      <c r="AB1646" s="311">
        <v>-0.1924806</v>
      </c>
    </row>
    <row r="1647" spans="1:28" s="295" customFormat="1" x14ac:dyDescent="0.25">
      <c r="A1647" s="406" t="s">
        <v>17</v>
      </c>
      <c r="B1647" s="395" t="s">
        <v>242</v>
      </c>
      <c r="C1647" s="395" t="s">
        <v>127</v>
      </c>
      <c r="D1647" s="9" t="s">
        <v>250</v>
      </c>
      <c r="E1647" s="600">
        <v>0.35607682899999998</v>
      </c>
      <c r="F1647" s="33">
        <v>0.38923544399999999</v>
      </c>
      <c r="G1647" s="33">
        <v>0.43402342700000002</v>
      </c>
      <c r="H1647" s="33">
        <v>0.302234265</v>
      </c>
      <c r="I1647" s="33">
        <v>0.32603633199999998</v>
      </c>
      <c r="J1647" s="33">
        <v>0.34129968500000002</v>
      </c>
      <c r="K1647" s="33">
        <v>0.34447488999999998</v>
      </c>
      <c r="L1647" s="33">
        <v>0.19623225</v>
      </c>
      <c r="M1647" s="33">
        <v>0.22704063899999999</v>
      </c>
      <c r="N1647" s="33">
        <v>0.220015137</v>
      </c>
      <c r="O1647" s="33">
        <v>0.17179493200000001</v>
      </c>
      <c r="P1647" s="33">
        <v>0.15110284290000001</v>
      </c>
      <c r="Q1647" s="410">
        <v>3.3158599999999899E-2</v>
      </c>
      <c r="R1647" s="310">
        <v>4.4787999999999897E-2</v>
      </c>
      <c r="S1647" s="310">
        <v>-0.13178909999999999</v>
      </c>
      <c r="T1647" s="310">
        <v>2.38019999999999E-2</v>
      </c>
      <c r="U1647" s="310">
        <v>1.5263399999999899E-2</v>
      </c>
      <c r="V1647" s="437">
        <v>3.17519999999998E-3</v>
      </c>
      <c r="W1647" s="437">
        <v>-0.14824269999999901</v>
      </c>
      <c r="X1647" s="437">
        <v>3.08084E-2</v>
      </c>
      <c r="Y1647" s="437">
        <v>-7.02550000000001E-3</v>
      </c>
      <c r="Z1647" s="437">
        <v>-4.8220199999999901E-2</v>
      </c>
      <c r="AA1647" s="437">
        <v>-2.0692099999999901E-2</v>
      </c>
      <c r="AB1647" s="311">
        <v>-0.19337209999999899</v>
      </c>
    </row>
    <row r="1648" spans="1:28" s="295" customFormat="1" x14ac:dyDescent="0.25">
      <c r="A1648" s="406" t="s">
        <v>17</v>
      </c>
      <c r="B1648" s="395" t="s">
        <v>242</v>
      </c>
      <c r="C1648" s="395" t="s">
        <v>127</v>
      </c>
      <c r="D1648" s="9" t="s">
        <v>325</v>
      </c>
      <c r="E1648" s="600">
        <v>9.0019716E-2</v>
      </c>
      <c r="F1648" s="33">
        <v>0.133236089</v>
      </c>
      <c r="G1648" s="33">
        <v>0.22946814400000001</v>
      </c>
      <c r="H1648" s="33">
        <v>9.7994516000000004E-2</v>
      </c>
      <c r="I1648" s="33">
        <v>0.113916668</v>
      </c>
      <c r="J1648" s="33">
        <v>0.115851634</v>
      </c>
      <c r="K1648" s="33">
        <v>0.12167370399999999</v>
      </c>
      <c r="L1648" s="33">
        <v>6.7792561000000001E-2</v>
      </c>
      <c r="M1648" s="33">
        <v>0.101404228</v>
      </c>
      <c r="N1648" s="33">
        <v>0.11699654700000001</v>
      </c>
      <c r="O1648" s="33">
        <v>9.9599649999999998E-2</v>
      </c>
      <c r="P1648" s="33">
        <v>8.4005988399999995E-2</v>
      </c>
      <c r="Q1648" s="410">
        <v>4.3216400000000002E-2</v>
      </c>
      <c r="R1648" s="310">
        <v>9.6231999999999998E-2</v>
      </c>
      <c r="S1648" s="310">
        <v>-0.1314736</v>
      </c>
      <c r="T1648" s="310">
        <v>1.59221999999999E-2</v>
      </c>
      <c r="U1648" s="310">
        <v>1.9349E-3</v>
      </c>
      <c r="V1648" s="437">
        <v>5.8220999999999898E-3</v>
      </c>
      <c r="W1648" s="437">
        <v>-5.3881100000000001E-2</v>
      </c>
      <c r="X1648" s="437">
        <v>3.3611599999999998E-2</v>
      </c>
      <c r="Y1648" s="437">
        <v>1.55923E-2</v>
      </c>
      <c r="Z1648" s="437">
        <v>-1.73969E-2</v>
      </c>
      <c r="AA1648" s="437">
        <v>-1.55935999999999E-2</v>
      </c>
      <c r="AB1648" s="311">
        <v>-3.7667699999999998E-2</v>
      </c>
    </row>
    <row r="1649" spans="1:28" s="295" customFormat="1" x14ac:dyDescent="0.25">
      <c r="A1649" s="406" t="s">
        <v>17</v>
      </c>
      <c r="B1649" s="395" t="s">
        <v>242</v>
      </c>
      <c r="C1649" s="395" t="s">
        <v>127</v>
      </c>
      <c r="D1649" s="9" t="s">
        <v>248</v>
      </c>
      <c r="E1649" s="600">
        <v>7.5797140000000004E-3</v>
      </c>
      <c r="F1649" s="33">
        <v>1.6025167E-2</v>
      </c>
      <c r="G1649" s="33">
        <v>6.2733096000000002E-2</v>
      </c>
      <c r="H1649" s="33">
        <v>1.3430741E-2</v>
      </c>
      <c r="I1649" s="33">
        <v>1.6267119999999999E-2</v>
      </c>
      <c r="J1649" s="33">
        <v>1.7482298E-2</v>
      </c>
      <c r="K1649" s="33">
        <v>1.834067E-2</v>
      </c>
      <c r="L1649" s="33">
        <v>1.1741095999999999E-2</v>
      </c>
      <c r="M1649" s="33">
        <v>3.0650357999999999E-2</v>
      </c>
      <c r="N1649" s="33">
        <v>4.4190886999999998E-2</v>
      </c>
      <c r="O1649" s="33">
        <v>4.5011454999999999E-2</v>
      </c>
      <c r="P1649" s="33">
        <v>3.7645331099999998E-2</v>
      </c>
      <c r="Q1649" s="410">
        <v>8.4454999999999999E-3</v>
      </c>
      <c r="R1649" s="310">
        <v>4.6707899999999997E-2</v>
      </c>
      <c r="S1649" s="310">
        <v>-4.9302399999999899E-2</v>
      </c>
      <c r="T1649" s="310">
        <v>2.8363999999999898E-3</v>
      </c>
      <c r="U1649" s="310">
        <v>1.2151999999999901E-3</v>
      </c>
      <c r="V1649" s="437">
        <v>8.58400000000002E-4</v>
      </c>
      <c r="W1649" s="437">
        <v>-6.5995999999999997E-3</v>
      </c>
      <c r="X1649" s="437">
        <v>1.89093E-2</v>
      </c>
      <c r="Y1649" s="437">
        <v>1.35404999999999E-2</v>
      </c>
      <c r="Z1649" s="437">
        <v>8.2060000000000401E-4</v>
      </c>
      <c r="AA1649" s="437">
        <v>-7.3661999999999998E-3</v>
      </c>
      <c r="AB1649" s="311">
        <v>1.9304599999999901E-2</v>
      </c>
    </row>
    <row r="1650" spans="1:28" s="295" customFormat="1" x14ac:dyDescent="0.25">
      <c r="A1650" s="406" t="s">
        <v>17</v>
      </c>
      <c r="B1650" s="395" t="s">
        <v>242</v>
      </c>
      <c r="C1650" s="395" t="s">
        <v>315</v>
      </c>
      <c r="D1650" s="486">
        <v>0</v>
      </c>
      <c r="E1650" s="600">
        <v>6.1760635000000001E-2</v>
      </c>
      <c r="F1650" s="33">
        <v>6.6083647999999995E-2</v>
      </c>
      <c r="G1650" s="33">
        <v>5.3825085000000002E-2</v>
      </c>
      <c r="H1650" s="33">
        <v>0.20199250399999999</v>
      </c>
      <c r="I1650" s="33">
        <v>0.223478124</v>
      </c>
      <c r="J1650" s="33">
        <v>0.18530517699999999</v>
      </c>
      <c r="K1650" s="33">
        <v>0.15994969000000001</v>
      </c>
      <c r="L1650" s="33">
        <v>0.49528488300000001</v>
      </c>
      <c r="M1650" s="33">
        <v>0.425556871</v>
      </c>
      <c r="N1650" s="33">
        <v>0.461485441</v>
      </c>
      <c r="O1650" s="33">
        <v>0.52789085999999996</v>
      </c>
      <c r="P1650" s="33">
        <v>0.55820639159999996</v>
      </c>
      <c r="Q1650" s="410">
        <v>4.3229999999999996E-3</v>
      </c>
      <c r="R1650" s="310">
        <v>-1.22585E-2</v>
      </c>
      <c r="S1650" s="310">
        <v>0.1481674</v>
      </c>
      <c r="T1650" s="310">
        <v>2.1485600000000001E-2</v>
      </c>
      <c r="U1650" s="310">
        <v>-3.8172900000000003E-2</v>
      </c>
      <c r="V1650" s="437">
        <v>-2.53555E-2</v>
      </c>
      <c r="W1650" s="437">
        <v>0.335335199999999</v>
      </c>
      <c r="X1650" s="437">
        <v>-6.9727999999999901E-2</v>
      </c>
      <c r="Y1650" s="437">
        <v>3.5928499999999898E-2</v>
      </c>
      <c r="Z1650" s="437">
        <v>6.6405500000000006E-2</v>
      </c>
      <c r="AA1650" s="437">
        <v>3.0315499999999902E-2</v>
      </c>
      <c r="AB1650" s="311">
        <v>0.39825670000000002</v>
      </c>
    </row>
    <row r="1651" spans="1:28" s="295" customFormat="1" x14ac:dyDescent="0.25">
      <c r="A1651" s="406" t="s">
        <v>17</v>
      </c>
      <c r="B1651" s="395" t="s">
        <v>242</v>
      </c>
      <c r="C1651" s="395" t="s">
        <v>315</v>
      </c>
      <c r="D1651" s="9" t="s">
        <v>369</v>
      </c>
      <c r="E1651" s="600">
        <v>5.0244169999999998E-2</v>
      </c>
      <c r="F1651" s="33">
        <v>4.6102603999999998E-2</v>
      </c>
      <c r="G1651" s="33">
        <v>2.8978758E-2</v>
      </c>
      <c r="H1651" s="33">
        <v>0.12946812499999999</v>
      </c>
      <c r="I1651" s="33">
        <v>5.9189156E-2</v>
      </c>
      <c r="J1651" s="33">
        <v>5.9765586000000002E-2</v>
      </c>
      <c r="K1651" s="33">
        <v>4.5314885999999999E-2</v>
      </c>
      <c r="L1651" s="33">
        <v>7.7583323999999995E-2</v>
      </c>
      <c r="M1651" s="33">
        <v>6.5948486000000001E-2</v>
      </c>
      <c r="N1651" s="33">
        <v>5.2935134000000002E-2</v>
      </c>
      <c r="O1651" s="33">
        <v>5.0216261999999998E-2</v>
      </c>
      <c r="P1651" s="33">
        <v>4.3934688200000002E-2</v>
      </c>
      <c r="Q1651" s="410">
        <v>-4.1415999999999996E-3</v>
      </c>
      <c r="R1651" s="310">
        <v>-1.7123800000000002E-2</v>
      </c>
      <c r="S1651" s="310">
        <v>0.1004893</v>
      </c>
      <c r="T1651" s="310">
        <v>-7.0278900000000005E-2</v>
      </c>
      <c r="U1651" s="310">
        <v>5.7640000000000404E-4</v>
      </c>
      <c r="V1651" s="437">
        <v>-1.44507E-2</v>
      </c>
      <c r="W1651" s="437">
        <v>3.2268399999999899E-2</v>
      </c>
      <c r="X1651" s="437">
        <v>-1.1634800000000001E-2</v>
      </c>
      <c r="Y1651" s="437">
        <v>-1.3013399999999901E-2</v>
      </c>
      <c r="Z1651" s="437">
        <v>-2.7187999999999999E-3</v>
      </c>
      <c r="AA1651" s="437">
        <v>-6.2815999999999896E-3</v>
      </c>
      <c r="AB1651" s="311">
        <v>-1.3801999999999901E-3</v>
      </c>
    </row>
    <row r="1652" spans="1:28" s="295" customFormat="1" x14ac:dyDescent="0.25">
      <c r="A1652" s="406" t="s">
        <v>17</v>
      </c>
      <c r="B1652" s="395" t="s">
        <v>242</v>
      </c>
      <c r="C1652" s="395" t="s">
        <v>315</v>
      </c>
      <c r="D1652" s="9" t="s">
        <v>249</v>
      </c>
      <c r="E1652" s="600">
        <v>0.11339539899999999</v>
      </c>
      <c r="F1652" s="33">
        <v>8.9637416999999997E-2</v>
      </c>
      <c r="G1652" s="33">
        <v>7.5293022000000001E-2</v>
      </c>
      <c r="H1652" s="33">
        <v>8.7512777999999999E-2</v>
      </c>
      <c r="I1652" s="33">
        <v>7.6801579999999994E-2</v>
      </c>
      <c r="J1652" s="33">
        <v>8.1398583999999996E-2</v>
      </c>
      <c r="K1652" s="33">
        <v>7.9754739000000005E-2</v>
      </c>
      <c r="L1652" s="33">
        <v>8.1040930999999997E-2</v>
      </c>
      <c r="M1652" s="33">
        <v>7.8319324999999995E-2</v>
      </c>
      <c r="N1652" s="33">
        <v>6.9328908999999994E-2</v>
      </c>
      <c r="O1652" s="33">
        <v>6.1648153999999997E-2</v>
      </c>
      <c r="P1652" s="33">
        <v>5.4676412100000002E-2</v>
      </c>
      <c r="Q1652" s="410">
        <v>-2.3757999999999901E-2</v>
      </c>
      <c r="R1652" s="310">
        <v>-1.43444E-2</v>
      </c>
      <c r="S1652" s="310">
        <v>1.2219799999999999E-2</v>
      </c>
      <c r="T1652" s="310">
        <v>-1.0711200000000001E-2</v>
      </c>
      <c r="U1652" s="310">
        <v>4.5970000000000004E-3</v>
      </c>
      <c r="V1652" s="437">
        <v>-1.6439E-3</v>
      </c>
      <c r="W1652" s="437">
        <v>1.2861999999999999E-3</v>
      </c>
      <c r="X1652" s="437">
        <v>-2.7215999999999998E-3</v>
      </c>
      <c r="Y1652" s="437">
        <v>-8.9903999999999904E-3</v>
      </c>
      <c r="Z1652" s="437">
        <v>-7.68069999999999E-3</v>
      </c>
      <c r="AA1652" s="437">
        <v>-6.9718000000000002E-3</v>
      </c>
      <c r="AB1652" s="311">
        <v>-2.5078299999999901E-2</v>
      </c>
    </row>
    <row r="1653" spans="1:28" s="295" customFormat="1" x14ac:dyDescent="0.25">
      <c r="A1653" s="406" t="s">
        <v>17</v>
      </c>
      <c r="B1653" s="395" t="s">
        <v>242</v>
      </c>
      <c r="C1653" s="395" t="s">
        <v>315</v>
      </c>
      <c r="D1653" s="9" t="s">
        <v>251</v>
      </c>
      <c r="E1653" s="600">
        <v>0.19183662800000001</v>
      </c>
      <c r="F1653" s="33">
        <v>0.185603565</v>
      </c>
      <c r="G1653" s="33">
        <v>0.176252943</v>
      </c>
      <c r="H1653" s="33">
        <v>0.144513313</v>
      </c>
      <c r="I1653" s="33">
        <v>0.146872379</v>
      </c>
      <c r="J1653" s="33">
        <v>0.150582893</v>
      </c>
      <c r="K1653" s="33">
        <v>0.14220645000000001</v>
      </c>
      <c r="L1653" s="33">
        <v>0.100791862</v>
      </c>
      <c r="M1653" s="33">
        <v>0.10454917</v>
      </c>
      <c r="N1653" s="33">
        <v>8.6526830999999998E-2</v>
      </c>
      <c r="O1653" s="33">
        <v>7.3183831000000005E-2</v>
      </c>
      <c r="P1653" s="33">
        <v>6.7099449199999994E-2</v>
      </c>
      <c r="Q1653" s="410">
        <v>-6.2329999999999799E-3</v>
      </c>
      <c r="R1653" s="310">
        <v>-9.3507000000000104E-3</v>
      </c>
      <c r="S1653" s="310">
        <v>-3.1739599999999903E-2</v>
      </c>
      <c r="T1653" s="310">
        <v>2.3590999999999699E-3</v>
      </c>
      <c r="U1653" s="310">
        <v>3.7104999999999998E-3</v>
      </c>
      <c r="V1653" s="437">
        <v>-8.3763999999999696E-3</v>
      </c>
      <c r="W1653" s="437">
        <v>-4.1414600000000003E-2</v>
      </c>
      <c r="X1653" s="437">
        <v>3.7572999999999899E-3</v>
      </c>
      <c r="Y1653" s="437">
        <v>-1.80223999999999E-2</v>
      </c>
      <c r="Z1653" s="437">
        <v>-1.3343000000000001E-2</v>
      </c>
      <c r="AA1653" s="437">
        <v>-6.0843999999999898E-3</v>
      </c>
      <c r="AB1653" s="311">
        <v>-7.5107099999999996E-2</v>
      </c>
    </row>
    <row r="1654" spans="1:28" s="295" customFormat="1" x14ac:dyDescent="0.25">
      <c r="A1654" s="406" t="s">
        <v>17</v>
      </c>
      <c r="B1654" s="395" t="s">
        <v>242</v>
      </c>
      <c r="C1654" s="395" t="s">
        <v>315</v>
      </c>
      <c r="D1654" s="9" t="s">
        <v>252</v>
      </c>
      <c r="E1654" s="600">
        <v>0.16153735699999999</v>
      </c>
      <c r="F1654" s="33">
        <v>0.15902155100000001</v>
      </c>
      <c r="G1654" s="33">
        <v>0.167611064</v>
      </c>
      <c r="H1654" s="33">
        <v>0.117173176</v>
      </c>
      <c r="I1654" s="33">
        <v>0.129064119</v>
      </c>
      <c r="J1654" s="33">
        <v>0.137004496</v>
      </c>
      <c r="K1654" s="33">
        <v>0.151185877</v>
      </c>
      <c r="L1654" s="33">
        <v>6.4113423000000003E-2</v>
      </c>
      <c r="M1654" s="33">
        <v>6.6534955000000007E-2</v>
      </c>
      <c r="N1654" s="33">
        <v>6.0878613999999998E-2</v>
      </c>
      <c r="O1654" s="33">
        <v>5.0247396999999999E-2</v>
      </c>
      <c r="P1654" s="33">
        <v>4.6480009799999999E-2</v>
      </c>
      <c r="Q1654" s="410">
        <v>-2.5157999999999799E-3</v>
      </c>
      <c r="R1654" s="310">
        <v>8.5894999999999999E-3</v>
      </c>
      <c r="S1654" s="310">
        <v>-5.0437900000000001E-2</v>
      </c>
      <c r="T1654" s="310">
        <v>1.1890899999999901E-2</v>
      </c>
      <c r="U1654" s="310">
        <v>7.9404000000000106E-3</v>
      </c>
      <c r="V1654" s="437">
        <v>1.41814E-2</v>
      </c>
      <c r="W1654" s="437">
        <v>-8.7072499999999997E-2</v>
      </c>
      <c r="X1654" s="437">
        <v>2.4215999999999899E-3</v>
      </c>
      <c r="Y1654" s="437">
        <v>-5.6563999999999903E-3</v>
      </c>
      <c r="Z1654" s="437">
        <v>-1.06312E-2</v>
      </c>
      <c r="AA1654" s="437">
        <v>-3.7673999999999902E-3</v>
      </c>
      <c r="AB1654" s="311">
        <v>-0.1047059</v>
      </c>
    </row>
    <row r="1655" spans="1:28" s="295" customFormat="1" x14ac:dyDescent="0.25">
      <c r="A1655" s="406" t="s">
        <v>17</v>
      </c>
      <c r="B1655" s="395" t="s">
        <v>242</v>
      </c>
      <c r="C1655" s="395" t="s">
        <v>315</v>
      </c>
      <c r="D1655" s="9" t="s">
        <v>253</v>
      </c>
      <c r="E1655" s="600">
        <v>0.25324798300000001</v>
      </c>
      <c r="F1655" s="33">
        <v>0.266596534</v>
      </c>
      <c r="G1655" s="33">
        <v>0.29274828800000002</v>
      </c>
      <c r="H1655" s="33">
        <v>0.19218007200000001</v>
      </c>
      <c r="I1655" s="33">
        <v>0.21467829799999999</v>
      </c>
      <c r="J1655" s="33">
        <v>0.22603587999999999</v>
      </c>
      <c r="K1655" s="33">
        <v>0.24488815</v>
      </c>
      <c r="L1655" s="33">
        <v>9.8294218000000003E-2</v>
      </c>
      <c r="M1655" s="33">
        <v>0.121241556</v>
      </c>
      <c r="N1655" s="33">
        <v>0.11247913599999999</v>
      </c>
      <c r="O1655" s="33">
        <v>9.2596772999999993E-2</v>
      </c>
      <c r="P1655" s="33">
        <v>8.7148072300000004E-2</v>
      </c>
      <c r="Q1655" s="410">
        <v>1.3348499999999999E-2</v>
      </c>
      <c r="R1655" s="310">
        <v>2.6151799999999999E-2</v>
      </c>
      <c r="S1655" s="310">
        <v>-0.1005682</v>
      </c>
      <c r="T1655" s="310">
        <v>2.2498199999999899E-2</v>
      </c>
      <c r="U1655" s="310">
        <v>1.1357600000000001E-2</v>
      </c>
      <c r="V1655" s="437">
        <v>1.8852299999999898E-2</v>
      </c>
      <c r="W1655" s="437">
        <v>-0.146594</v>
      </c>
      <c r="X1655" s="437">
        <v>2.29474E-2</v>
      </c>
      <c r="Y1655" s="437">
        <v>-8.7624999999999995E-3</v>
      </c>
      <c r="Z1655" s="437">
        <v>-1.9882299999999901E-2</v>
      </c>
      <c r="AA1655" s="437">
        <v>-5.4486999999999999E-3</v>
      </c>
      <c r="AB1655" s="311">
        <v>-0.15774009999999999</v>
      </c>
    </row>
    <row r="1656" spans="1:28" s="295" customFormat="1" x14ac:dyDescent="0.25">
      <c r="A1656" s="406" t="s">
        <v>17</v>
      </c>
      <c r="B1656" s="395" t="s">
        <v>242</v>
      </c>
      <c r="C1656" s="395" t="s">
        <v>315</v>
      </c>
      <c r="D1656" s="9" t="s">
        <v>250</v>
      </c>
      <c r="E1656" s="600">
        <v>0.14476862600000001</v>
      </c>
      <c r="F1656" s="33">
        <v>0.16071212500000001</v>
      </c>
      <c r="G1656" s="33">
        <v>0.17652277099999999</v>
      </c>
      <c r="H1656" s="33">
        <v>0.109539031</v>
      </c>
      <c r="I1656" s="33">
        <v>0.12665874799999999</v>
      </c>
      <c r="J1656" s="33">
        <v>0.135048058</v>
      </c>
      <c r="K1656" s="33">
        <v>0.15057047900000001</v>
      </c>
      <c r="L1656" s="33">
        <v>6.6645816999999996E-2</v>
      </c>
      <c r="M1656" s="33">
        <v>0.10142622</v>
      </c>
      <c r="N1656" s="33">
        <v>0.109333505</v>
      </c>
      <c r="O1656" s="33">
        <v>9.4005650999999996E-2</v>
      </c>
      <c r="P1656" s="33">
        <v>8.99139365E-2</v>
      </c>
      <c r="Q1656" s="410">
        <v>1.5943499999999999E-2</v>
      </c>
      <c r="R1656" s="310">
        <v>1.58107E-2</v>
      </c>
      <c r="S1656" s="310">
        <v>-6.6983799999999996E-2</v>
      </c>
      <c r="T1656" s="310">
        <v>1.7119700000000002E-2</v>
      </c>
      <c r="U1656" s="310">
        <v>8.3893999999999896E-3</v>
      </c>
      <c r="V1656" s="437">
        <v>1.55223999999999E-2</v>
      </c>
      <c r="W1656" s="437">
        <v>-8.3924699999999894E-2</v>
      </c>
      <c r="X1656" s="437">
        <v>3.4780399999999899E-2</v>
      </c>
      <c r="Y1656" s="437">
        <v>7.9073000000000008E-3</v>
      </c>
      <c r="Z1656" s="437">
        <v>-1.5327800000000001E-2</v>
      </c>
      <c r="AA1656" s="437">
        <v>-4.0917999999999901E-3</v>
      </c>
      <c r="AB1656" s="311">
        <v>-6.0656599999999901E-2</v>
      </c>
    </row>
    <row r="1657" spans="1:28" s="295" customFormat="1" x14ac:dyDescent="0.25">
      <c r="A1657" s="406" t="s">
        <v>17</v>
      </c>
      <c r="B1657" s="395" t="s">
        <v>242</v>
      </c>
      <c r="C1657" s="395" t="s">
        <v>315</v>
      </c>
      <c r="D1657" s="9" t="s">
        <v>325</v>
      </c>
      <c r="E1657" s="600">
        <v>2.2298462000000002E-2</v>
      </c>
      <c r="F1657" s="33">
        <v>2.4941854999999999E-2</v>
      </c>
      <c r="G1657" s="33">
        <v>2.6683373999999999E-2</v>
      </c>
      <c r="H1657" s="33">
        <v>1.6862456000000001E-2</v>
      </c>
      <c r="I1657" s="33">
        <v>2.2099612000000001E-2</v>
      </c>
      <c r="J1657" s="33">
        <v>2.3140711000000001E-2</v>
      </c>
      <c r="K1657" s="33">
        <v>2.4782140000000001E-2</v>
      </c>
      <c r="L1657" s="33">
        <v>1.4425520000000001E-2</v>
      </c>
      <c r="M1657" s="33">
        <v>3.0661353999999998E-2</v>
      </c>
      <c r="N1657" s="33">
        <v>3.7629322E-2</v>
      </c>
      <c r="O1657" s="33">
        <v>3.8288796999999999E-2</v>
      </c>
      <c r="P1657" s="33">
        <v>3.9749567299999997E-2</v>
      </c>
      <c r="Q1657" s="410">
        <v>2.6434000000000002E-3</v>
      </c>
      <c r="R1657" s="310">
        <v>1.7415E-3</v>
      </c>
      <c r="S1657" s="310">
        <v>-9.8209000000000005E-3</v>
      </c>
      <c r="T1657" s="310">
        <v>5.2370999999999997E-3</v>
      </c>
      <c r="U1657" s="310">
        <v>1.0410999999999899E-3</v>
      </c>
      <c r="V1657" s="437">
        <v>1.6414000000000001E-3</v>
      </c>
      <c r="W1657" s="437">
        <v>-1.0356600000000001E-2</v>
      </c>
      <c r="X1657" s="437">
        <v>1.62358999999999E-2</v>
      </c>
      <c r="Y1657" s="437">
        <v>6.9678999999999904E-3</v>
      </c>
      <c r="Z1657" s="437">
        <v>6.5950000000000004E-4</v>
      </c>
      <c r="AA1657" s="437">
        <v>1.4607999999999999E-3</v>
      </c>
      <c r="AB1657" s="311">
        <v>1.49675E-2</v>
      </c>
    </row>
    <row r="1658" spans="1:28" s="295" customFormat="1" x14ac:dyDescent="0.25">
      <c r="A1658" s="406" t="s">
        <v>17</v>
      </c>
      <c r="B1658" s="395" t="s">
        <v>242</v>
      </c>
      <c r="C1658" s="395" t="s">
        <v>315</v>
      </c>
      <c r="D1658" s="9" t="s">
        <v>248</v>
      </c>
      <c r="E1658" s="600">
        <v>9.1074099999999996E-4</v>
      </c>
      <c r="F1658" s="33">
        <v>1.3006999999999999E-3</v>
      </c>
      <c r="G1658" s="33">
        <v>2.084696E-3</v>
      </c>
      <c r="H1658" s="33">
        <v>7.5854700000000004E-4</v>
      </c>
      <c r="I1658" s="33">
        <v>1.1579839999999999E-3</v>
      </c>
      <c r="J1658" s="33">
        <v>1.718614E-3</v>
      </c>
      <c r="K1658" s="33">
        <v>1.347588E-3</v>
      </c>
      <c r="L1658" s="33">
        <v>1.8200219999999999E-3</v>
      </c>
      <c r="M1658" s="33">
        <v>5.7620620000000001E-3</v>
      </c>
      <c r="N1658" s="33">
        <v>9.4031070000000008E-3</v>
      </c>
      <c r="O1658" s="33">
        <v>1.1922276000000001E-2</v>
      </c>
      <c r="P1658" s="33">
        <v>1.2791472999999999E-2</v>
      </c>
      <c r="Q1658" s="410">
        <v>3.8999999999999902E-4</v>
      </c>
      <c r="R1658" s="310">
        <v>7.8399999999999997E-4</v>
      </c>
      <c r="S1658" s="310">
        <v>-1.3262E-3</v>
      </c>
      <c r="T1658" s="310">
        <v>3.9950000000000001E-4</v>
      </c>
      <c r="U1658" s="310">
        <v>5.6059999999999997E-4</v>
      </c>
      <c r="V1658" s="437">
        <v>-3.7100000000000002E-4</v>
      </c>
      <c r="W1658" s="437">
        <v>4.7239999999999999E-4</v>
      </c>
      <c r="X1658" s="437">
        <v>3.9420999999999996E-3</v>
      </c>
      <c r="Y1658" s="437">
        <v>3.6409999999999902E-3</v>
      </c>
      <c r="Z1658" s="437">
        <v>2.5192000000000001E-3</v>
      </c>
      <c r="AA1658" s="437">
        <v>8.6919999999999999E-4</v>
      </c>
      <c r="AB1658" s="311">
        <v>1.14439E-2</v>
      </c>
    </row>
    <row r="1659" spans="1:28" s="295" customFormat="1" x14ac:dyDescent="0.25">
      <c r="A1659" s="406" t="s">
        <v>17</v>
      </c>
      <c r="B1659" s="395" t="s">
        <v>243</v>
      </c>
      <c r="C1659" s="394" t="s">
        <v>125</v>
      </c>
      <c r="D1659" s="486">
        <v>0</v>
      </c>
      <c r="E1659" s="600">
        <v>0</v>
      </c>
      <c r="F1659" s="33">
        <v>2.2500000000000001E-5</v>
      </c>
      <c r="G1659" s="33">
        <v>2.1100000000000001E-5</v>
      </c>
      <c r="H1659" s="33">
        <v>2.2500000000000001E-5</v>
      </c>
      <c r="I1659" s="33">
        <v>2.76E-5</v>
      </c>
      <c r="J1659" s="33">
        <v>5.3600000000000002E-5</v>
      </c>
      <c r="K1659" s="33">
        <v>0</v>
      </c>
      <c r="L1659" s="33">
        <v>3.0499999999999999E-5</v>
      </c>
      <c r="M1659" s="33">
        <v>3.5899999999999998E-5</v>
      </c>
      <c r="N1659" s="33">
        <v>1.2233400000000001E-4</v>
      </c>
      <c r="O1659" s="33">
        <v>0</v>
      </c>
      <c r="P1659" s="33">
        <v>4.1399300000000002E-5</v>
      </c>
      <c r="Q1659" s="410">
        <v>2.2500000000000001E-5</v>
      </c>
      <c r="R1659" s="310">
        <v>-1.3999999999999999E-6</v>
      </c>
      <c r="S1659" s="310">
        <v>1.3999999999999999E-6</v>
      </c>
      <c r="T1659" s="310">
        <v>5.0999999999999901E-6</v>
      </c>
      <c r="U1659" s="310">
        <v>2.5999999999999998E-5</v>
      </c>
      <c r="V1659" s="437">
        <v>-5.3600000000000002E-5</v>
      </c>
      <c r="W1659" s="437">
        <v>3.0499999999999999E-5</v>
      </c>
      <c r="X1659" s="437">
        <v>5.3999999999999898E-6</v>
      </c>
      <c r="Y1659" s="437">
        <v>8.6399999999999905E-5</v>
      </c>
      <c r="Z1659" s="437">
        <v>-1.2229999999999999E-4</v>
      </c>
      <c r="AA1659" s="437">
        <v>4.1399999999999997E-5</v>
      </c>
      <c r="AB1659" s="311">
        <v>4.1399999999999997E-5</v>
      </c>
    </row>
    <row r="1660" spans="1:28" s="295" customFormat="1" x14ac:dyDescent="0.25">
      <c r="A1660" s="406" t="s">
        <v>17</v>
      </c>
      <c r="B1660" s="395" t="s">
        <v>243</v>
      </c>
      <c r="C1660" s="394" t="s">
        <v>125</v>
      </c>
      <c r="D1660" s="9" t="s">
        <v>369</v>
      </c>
      <c r="E1660" s="600">
        <v>1.56892E-4</v>
      </c>
      <c r="F1660" s="33">
        <v>4.5000000000000003E-5</v>
      </c>
      <c r="G1660" s="33">
        <v>2.1100000000000001E-5</v>
      </c>
      <c r="H1660" s="33">
        <v>0</v>
      </c>
      <c r="I1660" s="33">
        <v>0</v>
      </c>
      <c r="J1660" s="33">
        <v>8.0400000000000003E-5</v>
      </c>
      <c r="K1660" s="33">
        <v>0</v>
      </c>
      <c r="L1660" s="33">
        <v>0</v>
      </c>
      <c r="M1660" s="33">
        <v>0</v>
      </c>
      <c r="N1660" s="33">
        <v>0</v>
      </c>
      <c r="O1660" s="33">
        <v>4.1399300000000002E-5</v>
      </c>
      <c r="P1660" s="33">
        <v>0</v>
      </c>
      <c r="Q1660" s="410">
        <v>-1.1189999999999901E-4</v>
      </c>
      <c r="R1660" s="310">
        <v>-2.3900000000000002E-5</v>
      </c>
      <c r="S1660" s="310">
        <v>-2.1100000000000001E-5</v>
      </c>
      <c r="T1660" s="310">
        <v>0</v>
      </c>
      <c r="U1660" s="310">
        <v>8.0400000000000003E-5</v>
      </c>
      <c r="V1660" s="437">
        <v>-8.0400000000000003E-5</v>
      </c>
      <c r="W1660" s="437">
        <v>0</v>
      </c>
      <c r="X1660" s="437">
        <v>0</v>
      </c>
      <c r="Y1660" s="437">
        <v>0</v>
      </c>
      <c r="Z1660" s="437">
        <v>4.1399999999999997E-5</v>
      </c>
      <c r="AA1660" s="437">
        <v>-4.1399999999999997E-5</v>
      </c>
      <c r="AB1660" s="311">
        <v>0</v>
      </c>
    </row>
    <row r="1661" spans="1:28" s="295" customFormat="1" x14ac:dyDescent="0.25">
      <c r="A1661" s="406" t="s">
        <v>17</v>
      </c>
      <c r="B1661" s="395" t="s">
        <v>243</v>
      </c>
      <c r="C1661" s="394" t="s">
        <v>125</v>
      </c>
      <c r="D1661" s="9" t="s">
        <v>249</v>
      </c>
      <c r="E1661" s="600">
        <v>7.2170399999999999E-4</v>
      </c>
      <c r="F1661" s="33">
        <v>9.4424500000000002E-4</v>
      </c>
      <c r="G1661" s="33">
        <v>8.84956E-4</v>
      </c>
      <c r="H1661" s="33">
        <v>2.7035600000000003E-4</v>
      </c>
      <c r="I1661" s="33">
        <v>1.9343400000000001E-4</v>
      </c>
      <c r="J1661" s="33">
        <v>3.2163800000000001E-4</v>
      </c>
      <c r="K1661" s="33">
        <v>2.9098699999999998E-4</v>
      </c>
      <c r="L1661" s="33">
        <v>5.7956900000000005E-4</v>
      </c>
      <c r="M1661" s="33">
        <v>7.1769499999999996E-4</v>
      </c>
      <c r="N1661" s="33">
        <v>6.1167100000000005E-4</v>
      </c>
      <c r="O1661" s="33">
        <v>2.8979500000000003E-4</v>
      </c>
      <c r="P1661" s="33">
        <v>2.483958E-4</v>
      </c>
      <c r="Q1661" s="410">
        <v>2.2249999999999901E-4</v>
      </c>
      <c r="R1661" s="310">
        <v>-5.9199999999999901E-5</v>
      </c>
      <c r="S1661" s="310">
        <v>-6.1459999999999998E-4</v>
      </c>
      <c r="T1661" s="310">
        <v>-7.7000000000000001E-5</v>
      </c>
      <c r="U1661" s="310">
        <v>1.282E-4</v>
      </c>
      <c r="V1661" s="437">
        <v>-3.0599999999999897E-5</v>
      </c>
      <c r="W1661" s="437">
        <v>2.8859999999999899E-4</v>
      </c>
      <c r="X1661" s="437">
        <v>1.381E-4</v>
      </c>
      <c r="Y1661" s="437">
        <v>-1.06E-4</v>
      </c>
      <c r="Z1661" s="437">
        <v>-3.2189999999999899E-4</v>
      </c>
      <c r="AA1661" s="437">
        <v>-4.1399999999999902E-5</v>
      </c>
      <c r="AB1661" s="311">
        <v>-4.2599999999999999E-5</v>
      </c>
    </row>
    <row r="1662" spans="1:28" s="295" customFormat="1" x14ac:dyDescent="0.25">
      <c r="A1662" s="406" t="s">
        <v>17</v>
      </c>
      <c r="B1662" s="395" t="s">
        <v>243</v>
      </c>
      <c r="C1662" s="394" t="s">
        <v>125</v>
      </c>
      <c r="D1662" s="9" t="s">
        <v>251</v>
      </c>
      <c r="E1662" s="600">
        <v>3.5143869999999999E-3</v>
      </c>
      <c r="F1662" s="33">
        <v>2.6753599999999999E-3</v>
      </c>
      <c r="G1662" s="33">
        <v>3.7083860000000001E-3</v>
      </c>
      <c r="H1662" s="33">
        <v>1.8249E-3</v>
      </c>
      <c r="I1662" s="33">
        <v>1.298773E-3</v>
      </c>
      <c r="J1662" s="33">
        <v>1.420569E-3</v>
      </c>
      <c r="K1662" s="33">
        <v>1.600427E-3</v>
      </c>
      <c r="L1662" s="33">
        <v>4.0264769999999997E-3</v>
      </c>
      <c r="M1662" s="33">
        <v>4.5214770000000003E-3</v>
      </c>
      <c r="N1662" s="33">
        <v>4.4855850000000003E-3</v>
      </c>
      <c r="O1662" s="33">
        <v>2.6909540000000002E-3</v>
      </c>
      <c r="P1662" s="33">
        <v>2.4839578E-3</v>
      </c>
      <c r="Q1662" s="410">
        <v>-8.3899999999999903E-4</v>
      </c>
      <c r="R1662" s="310">
        <v>1.0330000000000001E-3</v>
      </c>
      <c r="S1662" s="310">
        <v>-1.8835E-3</v>
      </c>
      <c r="T1662" s="310">
        <v>-5.2610000000000005E-4</v>
      </c>
      <c r="U1662" s="310">
        <v>1.2180000000000001E-4</v>
      </c>
      <c r="V1662" s="437">
        <v>1.7980000000000001E-4</v>
      </c>
      <c r="W1662" s="437">
        <v>2.4260999999999901E-3</v>
      </c>
      <c r="X1662" s="437">
        <v>4.95E-4</v>
      </c>
      <c r="Y1662" s="437">
        <v>-3.59000000000001E-5</v>
      </c>
      <c r="Z1662" s="437">
        <v>-1.7945999999999999E-3</v>
      </c>
      <c r="AA1662" s="437">
        <v>-2.0699999999999899E-4</v>
      </c>
      <c r="AB1662" s="311">
        <v>8.8360000000000001E-4</v>
      </c>
    </row>
    <row r="1663" spans="1:28" s="295" customFormat="1" x14ac:dyDescent="0.25">
      <c r="A1663" s="406" t="s">
        <v>17</v>
      </c>
      <c r="B1663" s="395" t="s">
        <v>243</v>
      </c>
      <c r="C1663" s="394" t="s">
        <v>125</v>
      </c>
      <c r="D1663" s="9" t="s">
        <v>252</v>
      </c>
      <c r="E1663" s="600">
        <v>1.1923813E-2</v>
      </c>
      <c r="F1663" s="33">
        <v>1.3129495999999999E-2</v>
      </c>
      <c r="G1663" s="33">
        <v>1.3295407E-2</v>
      </c>
      <c r="H1663" s="33">
        <v>2.5458479999999999E-3</v>
      </c>
      <c r="I1663" s="33">
        <v>9.9480500000000008E-4</v>
      </c>
      <c r="J1663" s="33">
        <v>1.9566319999999998E-3</v>
      </c>
      <c r="K1663" s="33">
        <v>1.9399109999999999E-3</v>
      </c>
      <c r="L1663" s="33">
        <v>4.7890679999999996E-3</v>
      </c>
      <c r="M1663" s="33">
        <v>4.3779379999999996E-3</v>
      </c>
      <c r="N1663" s="33">
        <v>3.75158E-3</v>
      </c>
      <c r="O1663" s="33">
        <v>4.0985300000000004E-3</v>
      </c>
      <c r="P1663" s="33">
        <v>3.9743323999999998E-3</v>
      </c>
      <c r="Q1663" s="410">
        <v>1.2057000000000001E-3</v>
      </c>
      <c r="R1663" s="310">
        <v>1.6589999999999999E-4</v>
      </c>
      <c r="S1663" s="310">
        <v>-1.07496E-2</v>
      </c>
      <c r="T1663" s="310">
        <v>-1.5510000000000001E-3</v>
      </c>
      <c r="U1663" s="310">
        <v>9.6179999999999996E-4</v>
      </c>
      <c r="V1663" s="437">
        <v>-1.6700000000000101E-5</v>
      </c>
      <c r="W1663" s="437">
        <v>2.8492000000000001E-3</v>
      </c>
      <c r="X1663" s="437">
        <v>-4.1120000000000002E-4</v>
      </c>
      <c r="Y1663" s="437">
        <v>-6.2629999999999901E-4</v>
      </c>
      <c r="Z1663" s="437">
        <v>3.46899999999999E-4</v>
      </c>
      <c r="AA1663" s="437">
        <v>-1.2419999999999901E-4</v>
      </c>
      <c r="AB1663" s="311">
        <v>2.0344E-3</v>
      </c>
    </row>
    <row r="1664" spans="1:28" s="295" customFormat="1" x14ac:dyDescent="0.25">
      <c r="A1664" s="406" t="s">
        <v>17</v>
      </c>
      <c r="B1664" s="395" t="s">
        <v>243</v>
      </c>
      <c r="C1664" s="394" t="s">
        <v>125</v>
      </c>
      <c r="D1664" s="9" t="s">
        <v>253</v>
      </c>
      <c r="E1664" s="600">
        <v>0.22884307600000001</v>
      </c>
      <c r="F1664" s="33">
        <v>0.24098471199999999</v>
      </c>
      <c r="G1664" s="33">
        <v>0.190644753</v>
      </c>
      <c r="H1664" s="33">
        <v>0.10647501500000001</v>
      </c>
      <c r="I1664" s="33">
        <v>0.10752183</v>
      </c>
      <c r="J1664" s="33">
        <v>0.110053874</v>
      </c>
      <c r="K1664" s="33">
        <v>9.3042993000000004E-2</v>
      </c>
      <c r="L1664" s="33">
        <v>9.974682E-2</v>
      </c>
      <c r="M1664" s="33">
        <v>9.7247640999999996E-2</v>
      </c>
      <c r="N1664" s="33">
        <v>7.1810136999999996E-2</v>
      </c>
      <c r="O1664" s="33">
        <v>2.1403436000000001E-2</v>
      </c>
      <c r="P1664" s="33">
        <v>1.96646657E-2</v>
      </c>
      <c r="Q1664" s="410">
        <v>1.2141600000000001E-2</v>
      </c>
      <c r="R1664" s="310">
        <v>-5.0339899999999903E-2</v>
      </c>
      <c r="S1664" s="310">
        <v>-8.4169800000000003E-2</v>
      </c>
      <c r="T1664" s="310">
        <v>1.0468000000000001E-3</v>
      </c>
      <c r="U1664" s="310">
        <v>2.5320999999999898E-3</v>
      </c>
      <c r="V1664" s="437">
        <v>-1.7010899999999898E-2</v>
      </c>
      <c r="W1664" s="437">
        <v>6.7037999999999898E-3</v>
      </c>
      <c r="X1664" s="437">
        <v>-2.4991999999999901E-3</v>
      </c>
      <c r="Y1664" s="437">
        <v>-2.5437499999999998E-2</v>
      </c>
      <c r="Z1664" s="437">
        <v>-5.0406699999999999E-2</v>
      </c>
      <c r="AA1664" s="437">
        <v>-1.7386999999999899E-3</v>
      </c>
      <c r="AB1664" s="311">
        <v>-7.3378299999999994E-2</v>
      </c>
    </row>
    <row r="1665" spans="1:28" s="295" customFormat="1" x14ac:dyDescent="0.25">
      <c r="A1665" s="406" t="s">
        <v>17</v>
      </c>
      <c r="B1665" s="395" t="s">
        <v>243</v>
      </c>
      <c r="C1665" s="394" t="s">
        <v>125</v>
      </c>
      <c r="D1665" s="9" t="s">
        <v>250</v>
      </c>
      <c r="E1665" s="600">
        <v>0.50955474000000001</v>
      </c>
      <c r="F1665" s="33">
        <v>0.479653777</v>
      </c>
      <c r="G1665" s="33">
        <v>0.49203539800000001</v>
      </c>
      <c r="H1665" s="33">
        <v>0.50168972199999995</v>
      </c>
      <c r="I1665" s="33">
        <v>0.48054603699999998</v>
      </c>
      <c r="J1665" s="33">
        <v>0.47455037700000002</v>
      </c>
      <c r="K1665" s="33">
        <v>0.49237372400000001</v>
      </c>
      <c r="L1665" s="33">
        <v>0.50483482300000004</v>
      </c>
      <c r="M1665" s="33">
        <v>0.45458786400000001</v>
      </c>
      <c r="N1665" s="33">
        <v>0.458834564</v>
      </c>
      <c r="O1665" s="33">
        <v>0.46628027300000002</v>
      </c>
      <c r="P1665" s="33">
        <v>0.40699648109999997</v>
      </c>
      <c r="Q1665" s="410">
        <v>-2.9900900000000001E-2</v>
      </c>
      <c r="R1665" s="310">
        <v>1.2381599999999901E-2</v>
      </c>
      <c r="S1665" s="310">
        <v>9.6542999999999993E-3</v>
      </c>
      <c r="T1665" s="310">
        <v>-2.1143700000000001E-2</v>
      </c>
      <c r="U1665" s="310">
        <v>-5.9955999999999898E-3</v>
      </c>
      <c r="V1665" s="437">
        <v>1.78233E-2</v>
      </c>
      <c r="W1665" s="437">
        <v>1.2461099999999999E-2</v>
      </c>
      <c r="X1665" s="437">
        <v>-5.0246899999999997E-2</v>
      </c>
      <c r="Y1665" s="437">
        <v>4.2466999999999904E-3</v>
      </c>
      <c r="Z1665" s="437">
        <v>7.44569999999999E-3</v>
      </c>
      <c r="AA1665" s="437">
        <v>-5.9283799999999998E-2</v>
      </c>
      <c r="AB1665" s="311">
        <v>-8.53772E-2</v>
      </c>
    </row>
    <row r="1666" spans="1:28" s="295" customFormat="1" x14ac:dyDescent="0.25">
      <c r="A1666" s="406" t="s">
        <v>17</v>
      </c>
      <c r="B1666" s="395" t="s">
        <v>243</v>
      </c>
      <c r="C1666" s="394" t="s">
        <v>125</v>
      </c>
      <c r="D1666" s="9" t="s">
        <v>325</v>
      </c>
      <c r="E1666" s="600">
        <v>0.23138473100000001</v>
      </c>
      <c r="F1666" s="33">
        <v>0.23214928100000001</v>
      </c>
      <c r="G1666" s="33">
        <v>0.23853771600000001</v>
      </c>
      <c r="H1666" s="33">
        <v>0.245099806</v>
      </c>
      <c r="I1666" s="33">
        <v>0.24673925099999999</v>
      </c>
      <c r="J1666" s="33">
        <v>0.25339730399999999</v>
      </c>
      <c r="K1666" s="33">
        <v>0.23346831900000001</v>
      </c>
      <c r="L1666" s="33">
        <v>0.22953970000000001</v>
      </c>
      <c r="M1666" s="33">
        <v>0.26009258299999999</v>
      </c>
      <c r="N1666" s="33">
        <v>0.22974350599999999</v>
      </c>
      <c r="O1666" s="33">
        <v>0.21966466600000001</v>
      </c>
      <c r="P1666" s="33">
        <v>0.25406748089999998</v>
      </c>
      <c r="Q1666" s="410">
        <v>7.6460000000000395E-4</v>
      </c>
      <c r="R1666" s="310">
        <v>6.3883999999999799E-3</v>
      </c>
      <c r="S1666" s="310">
        <v>6.5621000000000099E-3</v>
      </c>
      <c r="T1666" s="310">
        <v>1.6394999999999799E-3</v>
      </c>
      <c r="U1666" s="310">
        <v>6.6579999999999903E-3</v>
      </c>
      <c r="V1666" s="437">
        <v>-1.9928999999999999E-2</v>
      </c>
      <c r="W1666" s="437">
        <v>-3.9285999999999696E-3</v>
      </c>
      <c r="X1666" s="437">
        <v>3.05528999999999E-2</v>
      </c>
      <c r="Y1666" s="437">
        <v>-3.03491E-2</v>
      </c>
      <c r="Z1666" s="437">
        <v>-1.00787999999999E-2</v>
      </c>
      <c r="AA1666" s="437">
        <v>3.4402799999999997E-2</v>
      </c>
      <c r="AB1666" s="311">
        <v>2.0599200000000002E-2</v>
      </c>
    </row>
    <row r="1667" spans="1:28" s="295" customFormat="1" x14ac:dyDescent="0.25">
      <c r="A1667" s="406" t="s">
        <v>17</v>
      </c>
      <c r="B1667" s="395" t="s">
        <v>243</v>
      </c>
      <c r="C1667" s="395" t="s">
        <v>125</v>
      </c>
      <c r="D1667" s="9" t="s">
        <v>248</v>
      </c>
      <c r="E1667" s="600">
        <v>1.3900656000000001E-2</v>
      </c>
      <c r="F1667" s="33">
        <v>3.0395683E-2</v>
      </c>
      <c r="G1667" s="33">
        <v>6.0851242999999999E-2</v>
      </c>
      <c r="H1667" s="33">
        <v>0.14207182400000001</v>
      </c>
      <c r="I1667" s="33">
        <v>0.162678236</v>
      </c>
      <c r="J1667" s="33">
        <v>0.15816558999999999</v>
      </c>
      <c r="K1667" s="33">
        <v>0.17728363899999999</v>
      </c>
      <c r="L1667" s="33">
        <v>0.15645303999999999</v>
      </c>
      <c r="M1667" s="33">
        <v>0.17841891800000001</v>
      </c>
      <c r="N1667" s="33">
        <v>0.23064062299999999</v>
      </c>
      <c r="O1667" s="33">
        <v>0.28553094600000001</v>
      </c>
      <c r="P1667" s="33">
        <v>0.31252328709999999</v>
      </c>
      <c r="Q1667" s="410">
        <v>1.6494999999999999E-2</v>
      </c>
      <c r="R1667" s="310">
        <v>3.04555E-2</v>
      </c>
      <c r="S1667" s="310">
        <v>8.1220600000000004E-2</v>
      </c>
      <c r="T1667" s="310">
        <v>2.06063999999999E-2</v>
      </c>
      <c r="U1667" s="310">
        <v>-4.5126000000000003E-3</v>
      </c>
      <c r="V1667" s="437">
        <v>1.9118E-2</v>
      </c>
      <c r="W1667" s="437">
        <v>-2.0830600000000001E-2</v>
      </c>
      <c r="X1667" s="437">
        <v>2.1965899999999899E-2</v>
      </c>
      <c r="Y1667" s="437">
        <v>5.2221700000000003E-2</v>
      </c>
      <c r="Z1667" s="437">
        <v>5.4890299999999899E-2</v>
      </c>
      <c r="AA1667" s="437">
        <v>2.69924E-2</v>
      </c>
      <c r="AB1667" s="311">
        <v>0.13523969999999999</v>
      </c>
    </row>
    <row r="1668" spans="1:28" s="295" customFormat="1" x14ac:dyDescent="0.25">
      <c r="A1668" s="406" t="s">
        <v>17</v>
      </c>
      <c r="B1668" s="395" t="s">
        <v>243</v>
      </c>
      <c r="C1668" s="395" t="s">
        <v>126</v>
      </c>
      <c r="D1668" s="486">
        <v>0</v>
      </c>
      <c r="E1668" s="600">
        <v>0</v>
      </c>
      <c r="F1668" s="33">
        <v>0</v>
      </c>
      <c r="G1668" s="33">
        <v>0</v>
      </c>
      <c r="H1668" s="33">
        <v>0</v>
      </c>
      <c r="I1668" s="33">
        <v>0</v>
      </c>
      <c r="J1668" s="33">
        <v>0</v>
      </c>
      <c r="K1668" s="33">
        <v>0</v>
      </c>
      <c r="L1668" s="33">
        <v>0</v>
      </c>
      <c r="M1668" s="33">
        <v>3.5899999999999998E-5</v>
      </c>
      <c r="N1668" s="33">
        <v>4.0800000000000002E-5</v>
      </c>
      <c r="O1668" s="33">
        <v>0</v>
      </c>
      <c r="P1668" s="33">
        <v>0</v>
      </c>
      <c r="Q1668" s="410">
        <v>0</v>
      </c>
      <c r="R1668" s="310">
        <v>0</v>
      </c>
      <c r="S1668" s="310">
        <v>0</v>
      </c>
      <c r="T1668" s="310">
        <v>0</v>
      </c>
      <c r="U1668" s="310">
        <v>0</v>
      </c>
      <c r="V1668" s="437">
        <v>0</v>
      </c>
      <c r="W1668" s="437">
        <v>0</v>
      </c>
      <c r="X1668" s="437">
        <v>3.5899999999999998E-5</v>
      </c>
      <c r="Y1668" s="437">
        <v>4.8999999999999997E-6</v>
      </c>
      <c r="Z1668" s="437">
        <v>-4.0800000000000002E-5</v>
      </c>
      <c r="AA1668" s="437">
        <v>0</v>
      </c>
      <c r="AB1668" s="311">
        <v>0</v>
      </c>
    </row>
    <row r="1669" spans="1:28" s="295" customFormat="1" x14ac:dyDescent="0.25">
      <c r="A1669" s="406" t="s">
        <v>17</v>
      </c>
      <c r="B1669" s="395" t="s">
        <v>243</v>
      </c>
      <c r="C1669" s="395" t="s">
        <v>126</v>
      </c>
      <c r="D1669" s="9" t="s">
        <v>369</v>
      </c>
      <c r="E1669" s="600">
        <v>0</v>
      </c>
      <c r="F1669" s="33">
        <v>2.2500000000000001E-5</v>
      </c>
      <c r="G1669" s="33">
        <v>2.1100000000000001E-5</v>
      </c>
      <c r="H1669" s="33">
        <v>0</v>
      </c>
      <c r="I1669" s="33">
        <v>2.76E-5</v>
      </c>
      <c r="J1669" s="33">
        <v>0</v>
      </c>
      <c r="K1669" s="33">
        <v>0</v>
      </c>
      <c r="L1669" s="33">
        <v>0</v>
      </c>
      <c r="M1669" s="33">
        <v>0</v>
      </c>
      <c r="N1669" s="33">
        <v>0</v>
      </c>
      <c r="O1669" s="33">
        <v>0</v>
      </c>
      <c r="P1669" s="33">
        <v>0</v>
      </c>
      <c r="Q1669" s="410">
        <v>2.2500000000000001E-5</v>
      </c>
      <c r="R1669" s="310">
        <v>-1.3999999999999999E-6</v>
      </c>
      <c r="S1669" s="310">
        <v>-2.1100000000000001E-5</v>
      </c>
      <c r="T1669" s="310">
        <v>2.76E-5</v>
      </c>
      <c r="U1669" s="310">
        <v>-2.76E-5</v>
      </c>
      <c r="V1669" s="437">
        <v>0</v>
      </c>
      <c r="W1669" s="437">
        <v>0</v>
      </c>
      <c r="X1669" s="437">
        <v>0</v>
      </c>
      <c r="Y1669" s="437">
        <v>0</v>
      </c>
      <c r="Z1669" s="437">
        <v>0</v>
      </c>
      <c r="AA1669" s="437">
        <v>0</v>
      </c>
      <c r="AB1669" s="311">
        <v>0</v>
      </c>
    </row>
    <row r="1670" spans="1:28" s="295" customFormat="1" x14ac:dyDescent="0.25">
      <c r="A1670" s="406" t="s">
        <v>17</v>
      </c>
      <c r="B1670" s="395" t="s">
        <v>243</v>
      </c>
      <c r="C1670" s="395" t="s">
        <v>126</v>
      </c>
      <c r="D1670" s="9" t="s">
        <v>249</v>
      </c>
      <c r="E1670" s="600">
        <v>2.8240600000000002E-4</v>
      </c>
      <c r="F1670" s="33">
        <v>1.57374E-4</v>
      </c>
      <c r="G1670" s="33">
        <v>1.6856299999999999E-4</v>
      </c>
      <c r="H1670" s="33">
        <v>0</v>
      </c>
      <c r="I1670" s="33">
        <v>0</v>
      </c>
      <c r="J1670" s="33">
        <v>5.3600000000000002E-5</v>
      </c>
      <c r="K1670" s="33">
        <v>0</v>
      </c>
      <c r="L1670" s="33">
        <v>3.0499999999999999E-5</v>
      </c>
      <c r="M1670" s="33">
        <v>1.07654E-4</v>
      </c>
      <c r="N1670" s="33">
        <v>8.1600000000000005E-5</v>
      </c>
      <c r="O1670" s="33">
        <v>1.2419800000000001E-4</v>
      </c>
      <c r="P1670" s="33">
        <v>1.6559720000000001E-4</v>
      </c>
      <c r="Q1670" s="410">
        <v>-1.24999999999999E-4</v>
      </c>
      <c r="R1670" s="310">
        <v>1.1199999999999999E-5</v>
      </c>
      <c r="S1670" s="310">
        <v>-1.6860000000000001E-4</v>
      </c>
      <c r="T1670" s="310">
        <v>0</v>
      </c>
      <c r="U1670" s="310">
        <v>5.3600000000000002E-5</v>
      </c>
      <c r="V1670" s="437">
        <v>-5.3600000000000002E-5</v>
      </c>
      <c r="W1670" s="437">
        <v>3.0499999999999999E-5</v>
      </c>
      <c r="X1670" s="437">
        <v>7.7200000000000006E-5</v>
      </c>
      <c r="Y1670" s="437">
        <v>-2.6099999999999899E-5</v>
      </c>
      <c r="Z1670" s="437">
        <v>4.2599999999999999E-5</v>
      </c>
      <c r="AA1670" s="437">
        <v>4.1399999999999902E-5</v>
      </c>
      <c r="AB1670" s="311">
        <v>1.6559999999999999E-4</v>
      </c>
    </row>
    <row r="1671" spans="1:28" s="295" customFormat="1" x14ac:dyDescent="0.25">
      <c r="A1671" s="406" t="s">
        <v>17</v>
      </c>
      <c r="B1671" s="395" t="s">
        <v>243</v>
      </c>
      <c r="C1671" s="395" t="s">
        <v>126</v>
      </c>
      <c r="D1671" s="9" t="s">
        <v>251</v>
      </c>
      <c r="E1671" s="600">
        <v>9.7273200000000002E-4</v>
      </c>
      <c r="F1671" s="33">
        <v>1.3489210000000001E-3</v>
      </c>
      <c r="G1671" s="33">
        <v>1.243152E-3</v>
      </c>
      <c r="H1671" s="33">
        <v>3.8300399999999999E-4</v>
      </c>
      <c r="I1671" s="33">
        <v>5.5300000000000002E-5</v>
      </c>
      <c r="J1671" s="33">
        <v>2.6803200000000003E-4</v>
      </c>
      <c r="K1671" s="33">
        <v>2.42489E-4</v>
      </c>
      <c r="L1671" s="33">
        <v>1.281152E-3</v>
      </c>
      <c r="M1671" s="33">
        <v>8.2534899999999996E-4</v>
      </c>
      <c r="N1671" s="33">
        <v>9.37895E-4</v>
      </c>
      <c r="O1671" s="33">
        <v>5.3819100000000004E-4</v>
      </c>
      <c r="P1671" s="33">
        <v>5.7959009999999998E-4</v>
      </c>
      <c r="Q1671" s="410">
        <v>3.7619999999999998E-4</v>
      </c>
      <c r="R1671" s="310">
        <v>-1.0569999999999999E-4</v>
      </c>
      <c r="S1671" s="310">
        <v>-8.6019999999999998E-4</v>
      </c>
      <c r="T1671" s="310">
        <v>-3.277E-4</v>
      </c>
      <c r="U1671" s="310">
        <v>2.1269999999999999E-4</v>
      </c>
      <c r="V1671" s="437">
        <v>-2.5499999999999902E-5</v>
      </c>
      <c r="W1671" s="437">
        <v>1.0386999999999901E-3</v>
      </c>
      <c r="X1671" s="437">
        <v>-4.5589999999999899E-4</v>
      </c>
      <c r="Y1671" s="437">
        <v>1.126E-4</v>
      </c>
      <c r="Z1671" s="437">
        <v>-3.9970000000000001E-4</v>
      </c>
      <c r="AA1671" s="437">
        <v>4.1399999999999997E-5</v>
      </c>
      <c r="AB1671" s="311">
        <v>3.3710000000000001E-4</v>
      </c>
    </row>
    <row r="1672" spans="1:28" s="295" customFormat="1" x14ac:dyDescent="0.25">
      <c r="A1672" s="406" t="s">
        <v>17</v>
      </c>
      <c r="B1672" s="395" t="s">
        <v>243</v>
      </c>
      <c r="C1672" s="395" t="s">
        <v>126</v>
      </c>
      <c r="D1672" s="9" t="s">
        <v>252</v>
      </c>
      <c r="E1672" s="600">
        <v>4.5498759999999996E-3</v>
      </c>
      <c r="F1672" s="33">
        <v>4.5413670000000001E-3</v>
      </c>
      <c r="G1672" s="33">
        <v>5.162242E-3</v>
      </c>
      <c r="H1672" s="33">
        <v>7.43478E-4</v>
      </c>
      <c r="I1672" s="33">
        <v>5.5266899999999999E-4</v>
      </c>
      <c r="J1672" s="33">
        <v>7.7729199999999996E-4</v>
      </c>
      <c r="K1672" s="33">
        <v>8.2446199999999998E-4</v>
      </c>
      <c r="L1672" s="33">
        <v>2.6843180000000002E-3</v>
      </c>
      <c r="M1672" s="33">
        <v>2.870779E-3</v>
      </c>
      <c r="N1672" s="33">
        <v>1.957346E-3</v>
      </c>
      <c r="O1672" s="33">
        <v>1.573173E-3</v>
      </c>
      <c r="P1672" s="33">
        <v>1.4075761E-3</v>
      </c>
      <c r="Q1672" s="410">
        <v>-8.4999999999998204E-6</v>
      </c>
      <c r="R1672" s="310">
        <v>6.2079999999999904E-4</v>
      </c>
      <c r="S1672" s="310">
        <v>-4.4186999999999898E-3</v>
      </c>
      <c r="T1672" s="310">
        <v>-1.90799999999999E-4</v>
      </c>
      <c r="U1672" s="310">
        <v>2.2459999999999901E-4</v>
      </c>
      <c r="V1672" s="437">
        <v>4.7200000000000002E-5</v>
      </c>
      <c r="W1672" s="437">
        <v>1.8598E-3</v>
      </c>
      <c r="X1672" s="437">
        <v>1.8650000000000001E-4</v>
      </c>
      <c r="Y1672" s="437">
        <v>-9.1350000000000003E-4</v>
      </c>
      <c r="Z1672" s="437">
        <v>-3.8409999999999898E-4</v>
      </c>
      <c r="AA1672" s="437">
        <v>-1.6559999999999999E-4</v>
      </c>
      <c r="AB1672" s="311">
        <v>5.8309999999999905E-4</v>
      </c>
    </row>
    <row r="1673" spans="1:28" s="295" customFormat="1" x14ac:dyDescent="0.25">
      <c r="A1673" s="406" t="s">
        <v>17</v>
      </c>
      <c r="B1673" s="395" t="s">
        <v>243</v>
      </c>
      <c r="C1673" s="395" t="s">
        <v>126</v>
      </c>
      <c r="D1673" s="9" t="s">
        <v>253</v>
      </c>
      <c r="E1673" s="600">
        <v>0.165207568</v>
      </c>
      <c r="F1673" s="33">
        <v>0.180395683</v>
      </c>
      <c r="G1673" s="33">
        <v>0.17416772</v>
      </c>
      <c r="H1673" s="33">
        <v>1.3450187000000001E-2</v>
      </c>
      <c r="I1673" s="33">
        <v>9.9756830000000008E-3</v>
      </c>
      <c r="J1673" s="33">
        <v>1.5224209000000001E-2</v>
      </c>
      <c r="K1673" s="33">
        <v>1.5155557E-2</v>
      </c>
      <c r="L1673" s="33">
        <v>2.0437422E-2</v>
      </c>
      <c r="M1673" s="33">
        <v>1.8803602999999999E-2</v>
      </c>
      <c r="N1673" s="33">
        <v>1.6392773999999999E-2</v>
      </c>
      <c r="O1673" s="33">
        <v>1.4448354E-2</v>
      </c>
      <c r="P1673" s="33">
        <v>1.2833781799999999E-2</v>
      </c>
      <c r="Q1673" s="410">
        <v>1.5188099999999901E-2</v>
      </c>
      <c r="R1673" s="310">
        <v>-6.2279999999999801E-3</v>
      </c>
      <c r="S1673" s="310">
        <v>-0.16071750000000001</v>
      </c>
      <c r="T1673" s="310">
        <v>-3.4745000000000002E-3</v>
      </c>
      <c r="U1673" s="310">
        <v>5.2484999999999997E-3</v>
      </c>
      <c r="V1673" s="437">
        <v>-6.8600000000000204E-5</v>
      </c>
      <c r="W1673" s="437">
        <v>5.2817999999999997E-3</v>
      </c>
      <c r="X1673" s="437">
        <v>-1.6337999999999999E-3</v>
      </c>
      <c r="Y1673" s="437">
        <v>-2.4107999999999998E-3</v>
      </c>
      <c r="Z1673" s="437">
        <v>-1.94439999999999E-3</v>
      </c>
      <c r="AA1673" s="437">
        <v>-1.6146000000000001E-3</v>
      </c>
      <c r="AB1673" s="311">
        <v>-2.3218000000000002E-3</v>
      </c>
    </row>
    <row r="1674" spans="1:28" s="295" customFormat="1" x14ac:dyDescent="0.25">
      <c r="A1674" s="406" t="s">
        <v>17</v>
      </c>
      <c r="B1674" s="395" t="s">
        <v>243</v>
      </c>
      <c r="C1674" s="395" t="s">
        <v>126</v>
      </c>
      <c r="D1674" s="9" t="s">
        <v>250</v>
      </c>
      <c r="E1674" s="600">
        <v>0.48806049800000001</v>
      </c>
      <c r="F1674" s="33">
        <v>0.45701438799999999</v>
      </c>
      <c r="G1674" s="33">
        <v>0.41959544900000001</v>
      </c>
      <c r="H1674" s="33">
        <v>0.35189023600000002</v>
      </c>
      <c r="I1674" s="33">
        <v>0.27622416300000002</v>
      </c>
      <c r="J1674" s="33">
        <v>0.34546624100000001</v>
      </c>
      <c r="K1674" s="33">
        <v>0.36283615000000002</v>
      </c>
      <c r="L1674" s="33">
        <v>0.37119848700000002</v>
      </c>
      <c r="M1674" s="33">
        <v>0.36419420800000002</v>
      </c>
      <c r="N1674" s="33">
        <v>0.317620193</v>
      </c>
      <c r="O1674" s="33">
        <v>0.25795901500000001</v>
      </c>
      <c r="P1674" s="33">
        <v>0.22620575449999999</v>
      </c>
      <c r="Q1674" s="410">
        <v>-3.10461E-2</v>
      </c>
      <c r="R1674" s="310">
        <v>-3.7418999999999897E-2</v>
      </c>
      <c r="S1674" s="310">
        <v>-6.7705199999999993E-2</v>
      </c>
      <c r="T1674" s="310">
        <v>-7.5665999999999997E-2</v>
      </c>
      <c r="U1674" s="310">
        <v>6.9241999999999998E-2</v>
      </c>
      <c r="V1674" s="437">
        <v>1.7369999999999899E-2</v>
      </c>
      <c r="W1674" s="437">
        <v>8.3622999999999892E-3</v>
      </c>
      <c r="X1674" s="437">
        <v>-7.0042999999999599E-3</v>
      </c>
      <c r="Y1674" s="437">
        <v>-4.6573999999999997E-2</v>
      </c>
      <c r="Z1674" s="437">
        <v>-5.9661199999999998E-2</v>
      </c>
      <c r="AA1674" s="437">
        <v>-3.1753199999999898E-2</v>
      </c>
      <c r="AB1674" s="311">
        <v>-0.13663039999999901</v>
      </c>
    </row>
    <row r="1675" spans="1:28" s="295" customFormat="1" x14ac:dyDescent="0.25">
      <c r="A1675" s="406" t="s">
        <v>17</v>
      </c>
      <c r="B1675" s="395" t="s">
        <v>243</v>
      </c>
      <c r="C1675" s="395" t="s">
        <v>126</v>
      </c>
      <c r="D1675" s="9" t="s">
        <v>325</v>
      </c>
      <c r="E1675" s="600">
        <v>0.23458533400000001</v>
      </c>
      <c r="F1675" s="33">
        <v>0.25849820099999998</v>
      </c>
      <c r="G1675" s="33">
        <v>0.236325327</v>
      </c>
      <c r="H1675" s="33">
        <v>0.31906456999999999</v>
      </c>
      <c r="I1675" s="33">
        <v>0.367414613</v>
      </c>
      <c r="J1675" s="33">
        <v>0.31024685699999999</v>
      </c>
      <c r="K1675" s="33">
        <v>0.30665147100000001</v>
      </c>
      <c r="L1675" s="33">
        <v>0.31293658299999999</v>
      </c>
      <c r="M1675" s="33">
        <v>0.25754476599999998</v>
      </c>
      <c r="N1675" s="33">
        <v>0.29453982000000001</v>
      </c>
      <c r="O1675" s="33">
        <v>0.34551852599999999</v>
      </c>
      <c r="P1675" s="33">
        <v>0.35694473189999998</v>
      </c>
      <c r="Q1675" s="410">
        <v>2.3912900000000001E-2</v>
      </c>
      <c r="R1675" s="310">
        <v>-2.2172899999999999E-2</v>
      </c>
      <c r="S1675" s="310">
        <v>8.2739299999999905E-2</v>
      </c>
      <c r="T1675" s="310">
        <v>4.8349999999999997E-2</v>
      </c>
      <c r="U1675" s="310">
        <v>-5.7167699999999898E-2</v>
      </c>
      <c r="V1675" s="437">
        <v>-3.59539999999997E-3</v>
      </c>
      <c r="W1675" s="437">
        <v>6.2850999999999801E-3</v>
      </c>
      <c r="X1675" s="437">
        <v>-5.5391799999999901E-2</v>
      </c>
      <c r="Y1675" s="437">
        <v>3.6995E-2</v>
      </c>
      <c r="Z1675" s="437">
        <v>5.0978699999999898E-2</v>
      </c>
      <c r="AA1675" s="437">
        <v>1.14261999999999E-2</v>
      </c>
      <c r="AB1675" s="311">
        <v>5.0293199999999899E-2</v>
      </c>
    </row>
    <row r="1676" spans="1:28" s="295" customFormat="1" x14ac:dyDescent="0.25">
      <c r="A1676" s="406" t="s">
        <v>17</v>
      </c>
      <c r="B1676" s="395" t="s">
        <v>243</v>
      </c>
      <c r="C1676" s="395" t="s">
        <v>126</v>
      </c>
      <c r="D1676" s="9" t="s">
        <v>248</v>
      </c>
      <c r="E1676" s="600">
        <v>0.106341586</v>
      </c>
      <c r="F1676" s="33">
        <v>9.8021582999999995E-2</v>
      </c>
      <c r="G1676" s="33">
        <v>0.16331647699999999</v>
      </c>
      <c r="H1676" s="33">
        <v>0.31446852600000003</v>
      </c>
      <c r="I1676" s="33">
        <v>0.34574997200000002</v>
      </c>
      <c r="J1676" s="33">
        <v>0.32796376199999999</v>
      </c>
      <c r="K1676" s="33">
        <v>0.314289871</v>
      </c>
      <c r="L1676" s="33">
        <v>0.29143153500000002</v>
      </c>
      <c r="M1676" s="33">
        <v>0.35561775600000001</v>
      </c>
      <c r="N1676" s="33">
        <v>0.368429638</v>
      </c>
      <c r="O1676" s="33">
        <v>0.37983854299999997</v>
      </c>
      <c r="P1676" s="33">
        <v>0.40186296830000001</v>
      </c>
      <c r="Q1676" s="410">
        <v>-8.3199999999999906E-3</v>
      </c>
      <c r="R1676" s="310">
        <v>6.5294900000000003E-2</v>
      </c>
      <c r="S1676" s="310">
        <v>0.15115199999999901</v>
      </c>
      <c r="T1676" s="310">
        <v>3.1281499999999997E-2</v>
      </c>
      <c r="U1676" s="310">
        <v>-1.7786199999999901E-2</v>
      </c>
      <c r="V1676" s="437">
        <v>-1.3673899999999999E-2</v>
      </c>
      <c r="W1676" s="437">
        <v>-2.2858400000000001E-2</v>
      </c>
      <c r="X1676" s="437">
        <v>6.4186299999999905E-2</v>
      </c>
      <c r="Y1676" s="437">
        <v>1.28118E-2</v>
      </c>
      <c r="Z1676" s="437">
        <v>1.14089E-2</v>
      </c>
      <c r="AA1676" s="437">
        <v>2.2024499999999999E-2</v>
      </c>
      <c r="AB1676" s="311">
        <v>8.7573100000000001E-2</v>
      </c>
    </row>
    <row r="1677" spans="1:28" s="295" customFormat="1" x14ac:dyDescent="0.25">
      <c r="A1677" s="406" t="s">
        <v>17</v>
      </c>
      <c r="B1677" s="395" t="s">
        <v>243</v>
      </c>
      <c r="C1677" s="395" t="s">
        <v>127</v>
      </c>
      <c r="D1677" s="486">
        <v>0</v>
      </c>
      <c r="E1677" s="600">
        <v>0</v>
      </c>
      <c r="F1677" s="33">
        <v>0</v>
      </c>
      <c r="G1677" s="33">
        <v>0</v>
      </c>
      <c r="H1677" s="33">
        <v>0</v>
      </c>
      <c r="I1677" s="33">
        <v>0</v>
      </c>
      <c r="J1677" s="33">
        <v>0</v>
      </c>
      <c r="K1677" s="33">
        <v>0</v>
      </c>
      <c r="L1677" s="33">
        <v>0</v>
      </c>
      <c r="M1677" s="33">
        <v>0</v>
      </c>
      <c r="N1677" s="33">
        <v>0</v>
      </c>
      <c r="O1677" s="33">
        <v>0</v>
      </c>
      <c r="P1677" s="33">
        <v>0</v>
      </c>
      <c r="Q1677" s="410">
        <v>0</v>
      </c>
      <c r="R1677" s="310">
        <v>0</v>
      </c>
      <c r="S1677" s="310">
        <v>0</v>
      </c>
      <c r="T1677" s="310">
        <v>0</v>
      </c>
      <c r="U1677" s="310">
        <v>0</v>
      </c>
      <c r="V1677" s="437">
        <v>0</v>
      </c>
      <c r="W1677" s="437">
        <v>0</v>
      </c>
      <c r="X1677" s="437">
        <v>0</v>
      </c>
      <c r="Y1677" s="437">
        <v>0</v>
      </c>
      <c r="Z1677" s="437">
        <v>0</v>
      </c>
      <c r="AA1677" s="437">
        <v>0</v>
      </c>
      <c r="AB1677" s="311">
        <v>0</v>
      </c>
    </row>
    <row r="1678" spans="1:28" s="295" customFormat="1" x14ac:dyDescent="0.25">
      <c r="A1678" s="406" t="s">
        <v>17</v>
      </c>
      <c r="B1678" s="395" t="s">
        <v>243</v>
      </c>
      <c r="C1678" s="395" t="s">
        <v>127</v>
      </c>
      <c r="D1678" s="9" t="s">
        <v>369</v>
      </c>
      <c r="E1678" s="600">
        <v>0</v>
      </c>
      <c r="F1678" s="33">
        <v>0</v>
      </c>
      <c r="G1678" s="33">
        <v>0</v>
      </c>
      <c r="H1678" s="33">
        <v>0</v>
      </c>
      <c r="I1678" s="33">
        <v>0</v>
      </c>
      <c r="J1678" s="33">
        <v>0</v>
      </c>
      <c r="K1678" s="33">
        <v>0</v>
      </c>
      <c r="L1678" s="33">
        <v>0</v>
      </c>
      <c r="M1678" s="33">
        <v>0</v>
      </c>
      <c r="N1678" s="33">
        <v>0</v>
      </c>
      <c r="O1678" s="33">
        <v>0</v>
      </c>
      <c r="P1678" s="33">
        <v>0</v>
      </c>
      <c r="Q1678" s="410">
        <v>0</v>
      </c>
      <c r="R1678" s="310">
        <v>0</v>
      </c>
      <c r="S1678" s="310">
        <v>0</v>
      </c>
      <c r="T1678" s="310">
        <v>0</v>
      </c>
      <c r="U1678" s="310">
        <v>0</v>
      </c>
      <c r="V1678" s="437">
        <v>0</v>
      </c>
      <c r="W1678" s="437">
        <v>0</v>
      </c>
      <c r="X1678" s="437">
        <v>0</v>
      </c>
      <c r="Y1678" s="437">
        <v>0</v>
      </c>
      <c r="Z1678" s="437">
        <v>0</v>
      </c>
      <c r="AA1678" s="437">
        <v>0</v>
      </c>
      <c r="AB1678" s="311">
        <v>0</v>
      </c>
    </row>
    <row r="1679" spans="1:28" s="295" customFormat="1" x14ac:dyDescent="0.25">
      <c r="A1679" s="406" t="s">
        <v>17</v>
      </c>
      <c r="B1679" s="395" t="s">
        <v>243</v>
      </c>
      <c r="C1679" s="395" t="s">
        <v>127</v>
      </c>
      <c r="D1679" s="9" t="s">
        <v>249</v>
      </c>
      <c r="E1679" s="600">
        <v>0</v>
      </c>
      <c r="F1679" s="33">
        <v>2.2500000000000001E-5</v>
      </c>
      <c r="G1679" s="33">
        <v>0</v>
      </c>
      <c r="H1679" s="33">
        <v>0</v>
      </c>
      <c r="I1679" s="33">
        <v>2.76E-5</v>
      </c>
      <c r="J1679" s="33">
        <v>0</v>
      </c>
      <c r="K1679" s="33">
        <v>0</v>
      </c>
      <c r="L1679" s="33">
        <v>0</v>
      </c>
      <c r="M1679" s="33">
        <v>3.5899999999999998E-5</v>
      </c>
      <c r="N1679" s="33">
        <v>8.1600000000000005E-5</v>
      </c>
      <c r="O1679" s="33">
        <v>0</v>
      </c>
      <c r="P1679" s="33">
        <v>1.241979E-4</v>
      </c>
      <c r="Q1679" s="410">
        <v>2.2500000000000001E-5</v>
      </c>
      <c r="R1679" s="310">
        <v>-2.2500000000000001E-5</v>
      </c>
      <c r="S1679" s="310">
        <v>0</v>
      </c>
      <c r="T1679" s="310">
        <v>2.76E-5</v>
      </c>
      <c r="U1679" s="310">
        <v>-2.76E-5</v>
      </c>
      <c r="V1679" s="437">
        <v>0</v>
      </c>
      <c r="W1679" s="437">
        <v>0</v>
      </c>
      <c r="X1679" s="437">
        <v>3.5899999999999998E-5</v>
      </c>
      <c r="Y1679" s="437">
        <v>4.57E-5</v>
      </c>
      <c r="Z1679" s="437">
        <v>-8.1600000000000005E-5</v>
      </c>
      <c r="AA1679" s="437">
        <v>1.2420000000000001E-4</v>
      </c>
      <c r="AB1679" s="311">
        <v>1.2420000000000001E-4</v>
      </c>
    </row>
    <row r="1680" spans="1:28" s="295" customFormat="1" x14ac:dyDescent="0.25">
      <c r="A1680" s="406" t="s">
        <v>17</v>
      </c>
      <c r="B1680" s="395" t="s">
        <v>243</v>
      </c>
      <c r="C1680" s="395" t="s">
        <v>127</v>
      </c>
      <c r="D1680" s="9" t="s">
        <v>251</v>
      </c>
      <c r="E1680" s="600">
        <v>4.0791999999999998E-4</v>
      </c>
      <c r="F1680" s="33">
        <v>3.5971199999999999E-4</v>
      </c>
      <c r="G1680" s="33">
        <v>1.05352E-4</v>
      </c>
      <c r="H1680" s="33">
        <v>1.12648E-4</v>
      </c>
      <c r="I1680" s="33">
        <v>5.5300000000000002E-5</v>
      </c>
      <c r="J1680" s="33">
        <v>1.3401600000000001E-4</v>
      </c>
      <c r="K1680" s="33">
        <v>4.85E-5</v>
      </c>
      <c r="L1680" s="33">
        <v>4.8805799999999998E-4</v>
      </c>
      <c r="M1680" s="33">
        <v>2.5119299999999998E-4</v>
      </c>
      <c r="N1680" s="33">
        <v>1.2233400000000001E-4</v>
      </c>
      <c r="O1680" s="33">
        <v>3.3119399999999999E-4</v>
      </c>
      <c r="P1680" s="33">
        <v>5.7959009999999998E-4</v>
      </c>
      <c r="Q1680" s="410">
        <v>-4.8199999999999898E-5</v>
      </c>
      <c r="R1680" s="310">
        <v>-2.543E-4</v>
      </c>
      <c r="S1680" s="310">
        <v>7.1999999999999904E-6</v>
      </c>
      <c r="T1680" s="310">
        <v>-5.7299999999999997E-5</v>
      </c>
      <c r="U1680" s="310">
        <v>7.8700000000000002E-5</v>
      </c>
      <c r="V1680" s="437">
        <v>-8.5500000000000005E-5</v>
      </c>
      <c r="W1680" s="437">
        <v>4.3960000000000001E-4</v>
      </c>
      <c r="X1680" s="437">
        <v>-2.3690000000000001E-4</v>
      </c>
      <c r="Y1680" s="437">
        <v>-1.2889999999999999E-4</v>
      </c>
      <c r="Z1680" s="437">
        <v>2.0889999999999901E-4</v>
      </c>
      <c r="AA1680" s="437">
        <v>2.4840000000000002E-4</v>
      </c>
      <c r="AB1680" s="311">
        <v>5.3109999999999995E-4</v>
      </c>
    </row>
    <row r="1681" spans="1:28" s="295" customFormat="1" x14ac:dyDescent="0.25">
      <c r="A1681" s="406" t="s">
        <v>17</v>
      </c>
      <c r="B1681" s="395" t="s">
        <v>243</v>
      </c>
      <c r="C1681" s="395" t="s">
        <v>127</v>
      </c>
      <c r="D1681" s="9" t="s">
        <v>252</v>
      </c>
      <c r="E1681" s="600">
        <v>2.2278699999999999E-3</v>
      </c>
      <c r="F1681" s="33">
        <v>3.3048560000000001E-3</v>
      </c>
      <c r="G1681" s="33">
        <v>8.4281500000000001E-4</v>
      </c>
      <c r="H1681" s="33">
        <v>2.92885E-4</v>
      </c>
      <c r="I1681" s="33">
        <v>1.10534E-4</v>
      </c>
      <c r="J1681" s="33">
        <v>1.87622E-4</v>
      </c>
      <c r="K1681" s="33">
        <v>4.60729E-4</v>
      </c>
      <c r="L1681" s="33">
        <v>1.738706E-3</v>
      </c>
      <c r="M1681" s="33">
        <v>1.112427E-3</v>
      </c>
      <c r="N1681" s="33">
        <v>1.101007E-3</v>
      </c>
      <c r="O1681" s="33">
        <v>6.6238899999999999E-4</v>
      </c>
      <c r="P1681" s="33">
        <v>8.6938520000000004E-4</v>
      </c>
      <c r="Q1681" s="410">
        <v>1.0769999999999901E-3</v>
      </c>
      <c r="R1681" s="310">
        <v>-2.4621000000000001E-3</v>
      </c>
      <c r="S1681" s="310">
        <v>-5.4989999999999998E-4</v>
      </c>
      <c r="T1681" s="310">
        <v>-1.8239999999999999E-4</v>
      </c>
      <c r="U1681" s="310">
        <v>7.7100000000000004E-5</v>
      </c>
      <c r="V1681" s="437">
        <v>2.7309999999999899E-4</v>
      </c>
      <c r="W1681" s="437">
        <v>1.2780000000000001E-3</v>
      </c>
      <c r="X1681" s="437">
        <v>-6.2629999999999999E-4</v>
      </c>
      <c r="Y1681" s="437">
        <v>-1.1399999999999899E-5</v>
      </c>
      <c r="Z1681" s="437">
        <v>-4.3859999999999998E-4</v>
      </c>
      <c r="AA1681" s="437">
        <v>2.0699999999999999E-4</v>
      </c>
      <c r="AB1681" s="311">
        <v>4.0870000000000001E-4</v>
      </c>
    </row>
    <row r="1682" spans="1:28" s="295" customFormat="1" x14ac:dyDescent="0.25">
      <c r="A1682" s="406" t="s">
        <v>17</v>
      </c>
      <c r="B1682" s="395" t="s">
        <v>243</v>
      </c>
      <c r="C1682" s="395" t="s">
        <v>127</v>
      </c>
      <c r="D1682" s="9" t="s">
        <v>253</v>
      </c>
      <c r="E1682" s="600">
        <v>0.107753616</v>
      </c>
      <c r="F1682" s="33">
        <v>0.12066097100000001</v>
      </c>
      <c r="G1682" s="33">
        <v>2.0775390000000001E-2</v>
      </c>
      <c r="H1682" s="33">
        <v>6.3533549999999998E-3</v>
      </c>
      <c r="I1682" s="33">
        <v>3.619985E-3</v>
      </c>
      <c r="J1682" s="33">
        <v>7.0492369999999999E-3</v>
      </c>
      <c r="K1682" s="33">
        <v>1.1251485E-2</v>
      </c>
      <c r="L1682" s="33">
        <v>1.628893E-2</v>
      </c>
      <c r="M1682" s="33">
        <v>1.5968709000000001E-2</v>
      </c>
      <c r="N1682" s="33">
        <v>1.1499409E-2</v>
      </c>
      <c r="O1682" s="33">
        <v>9.8116330000000002E-3</v>
      </c>
      <c r="P1682" s="33">
        <v>1.27509832E-2</v>
      </c>
      <c r="Q1682" s="410">
        <v>1.2907399999999999E-2</v>
      </c>
      <c r="R1682" s="310">
        <v>-9.9885600000000005E-2</v>
      </c>
      <c r="S1682" s="310">
        <v>-1.44219999999999E-2</v>
      </c>
      <c r="T1682" s="310">
        <v>-2.7334E-3</v>
      </c>
      <c r="U1682" s="310">
        <v>3.4291999999999999E-3</v>
      </c>
      <c r="V1682" s="437">
        <v>4.2022999999999904E-3</v>
      </c>
      <c r="W1682" s="437">
        <v>5.0373999999999896E-3</v>
      </c>
      <c r="X1682" s="437">
        <v>-3.20199999999999E-4</v>
      </c>
      <c r="Y1682" s="437">
        <v>-4.4692999999999903E-3</v>
      </c>
      <c r="Z1682" s="437">
        <v>-1.68779999999999E-3</v>
      </c>
      <c r="AA1682" s="437">
        <v>2.9394E-3</v>
      </c>
      <c r="AB1682" s="311">
        <v>1.4995E-3</v>
      </c>
    </row>
    <row r="1683" spans="1:28" s="295" customFormat="1" x14ac:dyDescent="0.25">
      <c r="A1683" s="406" t="s">
        <v>17</v>
      </c>
      <c r="B1683" s="395" t="s">
        <v>243</v>
      </c>
      <c r="C1683" s="395" t="s">
        <v>127</v>
      </c>
      <c r="D1683" s="9" t="s">
        <v>250</v>
      </c>
      <c r="E1683" s="600">
        <v>0.41225014900000001</v>
      </c>
      <c r="F1683" s="33">
        <v>0.37140287799999999</v>
      </c>
      <c r="G1683" s="33">
        <v>0.38419721899999998</v>
      </c>
      <c r="H1683" s="33">
        <v>0.25262470100000001</v>
      </c>
      <c r="I1683" s="33">
        <v>0.219713717</v>
      </c>
      <c r="J1683" s="33">
        <v>0.24696453900000001</v>
      </c>
      <c r="K1683" s="33">
        <v>0.27020538799999999</v>
      </c>
      <c r="L1683" s="33">
        <v>0.27999267900000002</v>
      </c>
      <c r="M1683" s="33">
        <v>0.27354935899999999</v>
      </c>
      <c r="N1683" s="33">
        <v>0.235003874</v>
      </c>
      <c r="O1683" s="33">
        <v>0.21225419200000001</v>
      </c>
      <c r="P1683" s="33">
        <v>0.21871248190000001</v>
      </c>
      <c r="Q1683" s="410">
        <v>-4.08472E-2</v>
      </c>
      <c r="R1683" s="310">
        <v>1.27943E-2</v>
      </c>
      <c r="S1683" s="310">
        <v>-0.13157250000000001</v>
      </c>
      <c r="T1683" s="310">
        <v>-3.2910999999999899E-2</v>
      </c>
      <c r="U1683" s="310">
        <v>2.7250799999999901E-2</v>
      </c>
      <c r="V1683" s="437">
        <v>2.3240899999999901E-2</v>
      </c>
      <c r="W1683" s="437">
        <v>9.7872999999999901E-3</v>
      </c>
      <c r="X1683" s="437">
        <v>-6.4432999999999799E-3</v>
      </c>
      <c r="Y1683" s="437">
        <v>-3.8545500000000003E-2</v>
      </c>
      <c r="Z1683" s="437">
        <v>-2.2749699999999901E-2</v>
      </c>
      <c r="AA1683" s="437">
        <v>6.4583000000000002E-3</v>
      </c>
      <c r="AB1683" s="311">
        <v>-5.1492899999999897E-2</v>
      </c>
    </row>
    <row r="1684" spans="1:28" s="295" customFormat="1" x14ac:dyDescent="0.25">
      <c r="A1684" s="406" t="s">
        <v>17</v>
      </c>
      <c r="B1684" s="395" t="s">
        <v>243</v>
      </c>
      <c r="C1684" s="395" t="s">
        <v>127</v>
      </c>
      <c r="D1684" s="9" t="s">
        <v>325</v>
      </c>
      <c r="E1684" s="600">
        <v>0.27578524599999998</v>
      </c>
      <c r="F1684" s="33">
        <v>0.28581384900000001</v>
      </c>
      <c r="G1684" s="33">
        <v>0.29616519200000002</v>
      </c>
      <c r="H1684" s="33">
        <v>0.38376965699999999</v>
      </c>
      <c r="I1684" s="33">
        <v>0.396927158</v>
      </c>
      <c r="J1684" s="33">
        <v>0.37843415800000002</v>
      </c>
      <c r="K1684" s="33">
        <v>0.37018356400000002</v>
      </c>
      <c r="L1684" s="33">
        <v>0.37821431799999999</v>
      </c>
      <c r="M1684" s="33">
        <v>0.316072774</v>
      </c>
      <c r="N1684" s="33">
        <v>0.34575704400000001</v>
      </c>
      <c r="O1684" s="33">
        <v>0.35263920500000001</v>
      </c>
      <c r="P1684" s="33">
        <v>0.34870627199999998</v>
      </c>
      <c r="Q1684" s="410">
        <v>1.00285999999999E-2</v>
      </c>
      <c r="R1684" s="310">
        <v>1.03514E-2</v>
      </c>
      <c r="S1684" s="310">
        <v>8.7604499999999905E-2</v>
      </c>
      <c r="T1684" s="310">
        <v>1.31574999999999E-2</v>
      </c>
      <c r="U1684" s="310">
        <v>-1.8492999999999898E-2</v>
      </c>
      <c r="V1684" s="437">
        <v>-8.2505999999999899E-3</v>
      </c>
      <c r="W1684" s="437">
        <v>8.0307E-3</v>
      </c>
      <c r="X1684" s="437">
        <v>-6.2141500000000002E-2</v>
      </c>
      <c r="Y1684" s="437">
        <v>2.96841999999999E-2</v>
      </c>
      <c r="Z1684" s="437">
        <v>6.8821999999999998E-3</v>
      </c>
      <c r="AA1684" s="437">
        <v>-3.9328999999999597E-3</v>
      </c>
      <c r="AB1684" s="311">
        <v>-2.1477299999999901E-2</v>
      </c>
    </row>
    <row r="1685" spans="1:28" s="295" customFormat="1" x14ac:dyDescent="0.25">
      <c r="A1685" s="406" t="s">
        <v>17</v>
      </c>
      <c r="B1685" s="395" t="s">
        <v>243</v>
      </c>
      <c r="C1685" s="395" t="s">
        <v>127</v>
      </c>
      <c r="D1685" s="9" t="s">
        <v>248</v>
      </c>
      <c r="E1685" s="600">
        <v>0.20157519800000001</v>
      </c>
      <c r="F1685" s="33">
        <v>0.218435252</v>
      </c>
      <c r="G1685" s="33">
        <v>0.29791403300000002</v>
      </c>
      <c r="H1685" s="33">
        <v>0.35684675300000002</v>
      </c>
      <c r="I1685" s="33">
        <v>0.37954570599999998</v>
      </c>
      <c r="J1685" s="33">
        <v>0.36723042700000003</v>
      </c>
      <c r="K1685" s="33">
        <v>0.34785033599999998</v>
      </c>
      <c r="L1685" s="33">
        <v>0.32327730799999999</v>
      </c>
      <c r="M1685" s="33">
        <v>0.39300965300000001</v>
      </c>
      <c r="N1685" s="33">
        <v>0.406434776</v>
      </c>
      <c r="O1685" s="33">
        <v>0.42430138699999997</v>
      </c>
      <c r="P1685" s="33">
        <v>0.41825708960000002</v>
      </c>
      <c r="Q1685" s="410">
        <v>1.6860099999999899E-2</v>
      </c>
      <c r="R1685" s="310">
        <v>7.9478699999999999E-2</v>
      </c>
      <c r="S1685" s="310">
        <v>5.89328E-2</v>
      </c>
      <c r="T1685" s="310">
        <v>2.26988999999999E-2</v>
      </c>
      <c r="U1685" s="310">
        <v>-1.2315299999999901E-2</v>
      </c>
      <c r="V1685" s="437">
        <v>-1.9380100000000001E-2</v>
      </c>
      <c r="W1685" s="437">
        <v>-2.4573000000000001E-2</v>
      </c>
      <c r="X1685" s="437">
        <v>6.97324E-2</v>
      </c>
      <c r="Y1685" s="437">
        <v>1.34250999999999E-2</v>
      </c>
      <c r="Z1685" s="437">
        <v>1.78666E-2</v>
      </c>
      <c r="AA1685" s="437">
        <v>-6.0442999999999998E-3</v>
      </c>
      <c r="AB1685" s="311">
        <v>7.0406799999999894E-2</v>
      </c>
    </row>
    <row r="1686" spans="1:28" s="295" customFormat="1" x14ac:dyDescent="0.25">
      <c r="A1686" s="406" t="s">
        <v>17</v>
      </c>
      <c r="B1686" s="395" t="s">
        <v>243</v>
      </c>
      <c r="C1686" s="395" t="s">
        <v>315</v>
      </c>
      <c r="D1686" s="486">
        <v>0</v>
      </c>
      <c r="E1686" s="600">
        <v>0</v>
      </c>
      <c r="F1686" s="33">
        <v>0</v>
      </c>
      <c r="G1686" s="33">
        <v>0</v>
      </c>
      <c r="H1686" s="33">
        <v>0</v>
      </c>
      <c r="I1686" s="33">
        <v>0</v>
      </c>
      <c r="J1686" s="33">
        <v>0</v>
      </c>
      <c r="K1686" s="33">
        <v>0</v>
      </c>
      <c r="L1686" s="33">
        <v>3.0499999999999999E-5</v>
      </c>
      <c r="M1686" s="33">
        <v>3.5899999999999998E-5</v>
      </c>
      <c r="N1686" s="33">
        <v>1.2233400000000001E-4</v>
      </c>
      <c r="O1686" s="33">
        <v>0</v>
      </c>
      <c r="P1686" s="33">
        <v>0</v>
      </c>
      <c r="Q1686" s="410">
        <v>0</v>
      </c>
      <c r="R1686" s="310">
        <v>0</v>
      </c>
      <c r="S1686" s="310">
        <v>0</v>
      </c>
      <c r="T1686" s="310">
        <v>0</v>
      </c>
      <c r="U1686" s="310">
        <v>0</v>
      </c>
      <c r="V1686" s="437">
        <v>0</v>
      </c>
      <c r="W1686" s="437">
        <v>3.0499999999999999E-5</v>
      </c>
      <c r="X1686" s="437">
        <v>5.3999999999999898E-6</v>
      </c>
      <c r="Y1686" s="437">
        <v>8.6399999999999905E-5</v>
      </c>
      <c r="Z1686" s="437">
        <v>-1.2229999999999999E-4</v>
      </c>
      <c r="AA1686" s="437">
        <v>0</v>
      </c>
      <c r="AB1686" s="311">
        <v>0</v>
      </c>
    </row>
    <row r="1687" spans="1:28" s="295" customFormat="1" x14ac:dyDescent="0.25">
      <c r="A1687" s="406" t="s">
        <v>17</v>
      </c>
      <c r="B1687" s="395" t="s">
        <v>243</v>
      </c>
      <c r="C1687" s="395" t="s">
        <v>315</v>
      </c>
      <c r="D1687" s="9" t="s">
        <v>369</v>
      </c>
      <c r="E1687" s="645">
        <v>3.1399999999999998E-5</v>
      </c>
      <c r="F1687" s="33">
        <v>4.5000000000000003E-5</v>
      </c>
      <c r="G1687" s="33">
        <v>2.1100000000000001E-5</v>
      </c>
      <c r="H1687" s="33">
        <v>0</v>
      </c>
      <c r="I1687" s="33">
        <v>2.76E-5</v>
      </c>
      <c r="J1687" s="33">
        <v>0</v>
      </c>
      <c r="K1687" s="33">
        <v>0</v>
      </c>
      <c r="L1687" s="33">
        <v>0</v>
      </c>
      <c r="M1687" s="33">
        <v>0</v>
      </c>
      <c r="N1687" s="33">
        <v>0</v>
      </c>
      <c r="O1687" s="33">
        <v>0</v>
      </c>
      <c r="P1687" s="33">
        <v>0</v>
      </c>
      <c r="Q1687" s="410">
        <v>1.36E-5</v>
      </c>
      <c r="R1687" s="310">
        <v>-2.3900000000000002E-5</v>
      </c>
      <c r="S1687" s="310">
        <v>-2.1100000000000001E-5</v>
      </c>
      <c r="T1687" s="310">
        <v>2.76E-5</v>
      </c>
      <c r="U1687" s="310">
        <v>-2.76E-5</v>
      </c>
      <c r="V1687" s="437">
        <v>0</v>
      </c>
      <c r="W1687" s="437">
        <v>0</v>
      </c>
      <c r="X1687" s="437">
        <v>0</v>
      </c>
      <c r="Y1687" s="437">
        <v>0</v>
      </c>
      <c r="Z1687" s="437">
        <v>0</v>
      </c>
      <c r="AA1687" s="437">
        <v>0</v>
      </c>
      <c r="AB1687" s="311">
        <v>0</v>
      </c>
    </row>
    <row r="1688" spans="1:28" s="295" customFormat="1" x14ac:dyDescent="0.25">
      <c r="A1688" s="406" t="s">
        <v>17</v>
      </c>
      <c r="B1688" s="395" t="s">
        <v>243</v>
      </c>
      <c r="C1688" s="395" t="s">
        <v>315</v>
      </c>
      <c r="D1688" s="9" t="s">
        <v>249</v>
      </c>
      <c r="E1688" s="600">
        <v>5.0205499999999995E-4</v>
      </c>
      <c r="F1688" s="33">
        <v>4.2715800000000002E-4</v>
      </c>
      <c r="G1688" s="33">
        <v>2.5284500000000002E-4</v>
      </c>
      <c r="H1688" s="33">
        <v>4.5099999999999998E-5</v>
      </c>
      <c r="I1688" s="33">
        <v>1.10534E-4</v>
      </c>
      <c r="J1688" s="33">
        <v>2.6803200000000003E-4</v>
      </c>
      <c r="K1688" s="33">
        <v>1.2124400000000001E-4</v>
      </c>
      <c r="L1688" s="33">
        <v>2.4402899999999999E-4</v>
      </c>
      <c r="M1688" s="33">
        <v>3.5884699999999997E-4</v>
      </c>
      <c r="N1688" s="33">
        <v>4.0778100000000002E-4</v>
      </c>
      <c r="O1688" s="33">
        <v>2.4839600000000001E-4</v>
      </c>
      <c r="P1688" s="33">
        <v>2.0699649999999999E-4</v>
      </c>
      <c r="Q1688" s="410">
        <v>-7.4900000000000005E-5</v>
      </c>
      <c r="R1688" s="310">
        <v>-1.7439999999999901E-4</v>
      </c>
      <c r="S1688" s="310">
        <v>-2.0770000000000001E-4</v>
      </c>
      <c r="T1688" s="310">
        <v>6.5400000000000004E-5</v>
      </c>
      <c r="U1688" s="310">
        <v>1.5750000000000001E-4</v>
      </c>
      <c r="V1688" s="437">
        <v>-1.4679999999999999E-4</v>
      </c>
      <c r="W1688" s="437">
        <v>1.228E-4</v>
      </c>
      <c r="X1688" s="437">
        <v>1.148E-4</v>
      </c>
      <c r="Y1688" s="437">
        <v>4.8999999999999998E-5</v>
      </c>
      <c r="Z1688" s="437">
        <v>-1.59399999999999E-4</v>
      </c>
      <c r="AA1688" s="437">
        <v>-4.1399999999999997E-5</v>
      </c>
      <c r="AB1688" s="311">
        <v>8.5799999999999904E-5</v>
      </c>
    </row>
    <row r="1689" spans="1:28" s="295" customFormat="1" x14ac:dyDescent="0.25">
      <c r="A1689" s="406" t="s">
        <v>17</v>
      </c>
      <c r="B1689" s="395" t="s">
        <v>243</v>
      </c>
      <c r="C1689" s="395" t="s">
        <v>315</v>
      </c>
      <c r="D1689" s="9" t="s">
        <v>251</v>
      </c>
      <c r="E1689" s="600">
        <v>1.506166E-3</v>
      </c>
      <c r="F1689" s="33">
        <v>1.191547E-3</v>
      </c>
      <c r="G1689" s="33">
        <v>2.2123889999999999E-3</v>
      </c>
      <c r="H1689" s="33">
        <v>9.0118499999999999E-4</v>
      </c>
      <c r="I1689" s="33">
        <v>3.3160200000000001E-4</v>
      </c>
      <c r="J1689" s="33">
        <v>9.11308E-4</v>
      </c>
      <c r="K1689" s="33">
        <v>8.7295999999999999E-4</v>
      </c>
      <c r="L1689" s="33">
        <v>2.8063329999999998E-3</v>
      </c>
      <c r="M1689" s="33">
        <v>2.7990100000000002E-3</v>
      </c>
      <c r="N1689" s="33">
        <v>3.0175750000000002E-3</v>
      </c>
      <c r="O1689" s="33">
        <v>1.7387699999999999E-3</v>
      </c>
      <c r="P1689" s="33">
        <v>1.7801697000000001E-3</v>
      </c>
      <c r="Q1689" s="410">
        <v>-3.1470000000000001E-4</v>
      </c>
      <c r="R1689" s="310">
        <v>1.02089999999999E-3</v>
      </c>
      <c r="S1689" s="310">
        <v>-1.31119999999999E-3</v>
      </c>
      <c r="T1689" s="310">
        <v>-5.6959999999999997E-4</v>
      </c>
      <c r="U1689" s="310">
        <v>5.7970000000000005E-4</v>
      </c>
      <c r="V1689" s="437">
        <v>-3.8300000000000003E-5</v>
      </c>
      <c r="W1689" s="437">
        <v>1.93329999999999E-3</v>
      </c>
      <c r="X1689" s="437">
        <v>-7.3000000000000097E-6</v>
      </c>
      <c r="Y1689" s="437">
        <v>2.186E-4</v>
      </c>
      <c r="Z1689" s="437">
        <v>-1.2788000000000001E-3</v>
      </c>
      <c r="AA1689" s="437">
        <v>4.1399999999999997E-5</v>
      </c>
      <c r="AB1689" s="311">
        <v>9.0720000000000004E-4</v>
      </c>
    </row>
    <row r="1690" spans="1:28" s="295" customFormat="1" x14ac:dyDescent="0.25">
      <c r="A1690" s="406" t="s">
        <v>17</v>
      </c>
      <c r="B1690" s="395" t="s">
        <v>243</v>
      </c>
      <c r="C1690" s="395" t="s">
        <v>315</v>
      </c>
      <c r="D1690" s="9" t="s">
        <v>252</v>
      </c>
      <c r="E1690" s="600">
        <v>6.4639620000000002E-3</v>
      </c>
      <c r="F1690" s="33">
        <v>7.5764389999999999E-3</v>
      </c>
      <c r="G1690" s="33">
        <v>8.027813E-3</v>
      </c>
      <c r="H1690" s="33">
        <v>1.712252E-3</v>
      </c>
      <c r="I1690" s="33">
        <v>9.3953799999999996E-4</v>
      </c>
      <c r="J1690" s="33">
        <v>1.7958130000000001E-3</v>
      </c>
      <c r="K1690" s="33">
        <v>1.503431E-3</v>
      </c>
      <c r="L1690" s="33">
        <v>4.1789949999999996E-3</v>
      </c>
      <c r="M1690" s="33">
        <v>3.767898E-3</v>
      </c>
      <c r="N1690" s="33">
        <v>3.996248E-3</v>
      </c>
      <c r="O1690" s="33">
        <v>3.6845369999999999E-3</v>
      </c>
      <c r="P1690" s="33">
        <v>3.4775409000000002E-3</v>
      </c>
      <c r="Q1690" s="410">
        <v>1.11239999999999E-3</v>
      </c>
      <c r="R1690" s="310">
        <v>4.5140000000000002E-4</v>
      </c>
      <c r="S1690" s="310">
        <v>-6.3154999999999999E-3</v>
      </c>
      <c r="T1690" s="310">
        <v>-7.7279999999999905E-4</v>
      </c>
      <c r="U1690" s="310">
        <v>8.5629999999999897E-4</v>
      </c>
      <c r="V1690" s="437">
        <v>-2.9239999999999898E-4</v>
      </c>
      <c r="W1690" s="437">
        <v>2.6756000000000002E-3</v>
      </c>
      <c r="X1690" s="437">
        <v>-4.1110000000000002E-4</v>
      </c>
      <c r="Y1690" s="437">
        <v>2.2829999999999999E-4</v>
      </c>
      <c r="Z1690" s="437">
        <v>-3.1169999999999999E-4</v>
      </c>
      <c r="AA1690" s="437">
        <v>-2.0699999999999899E-4</v>
      </c>
      <c r="AB1690" s="311">
        <v>1.9740999999999999E-3</v>
      </c>
    </row>
    <row r="1691" spans="1:28" s="295" customFormat="1" x14ac:dyDescent="0.25">
      <c r="A1691" s="406" t="s">
        <v>17</v>
      </c>
      <c r="B1691" s="395" t="s">
        <v>243</v>
      </c>
      <c r="C1691" s="394" t="s">
        <v>315</v>
      </c>
      <c r="D1691" s="9" t="s">
        <v>253</v>
      </c>
      <c r="E1691" s="600">
        <v>0.165144812</v>
      </c>
      <c r="F1691" s="33">
        <v>0.183183453</v>
      </c>
      <c r="G1691" s="33">
        <v>0.15901812100000001</v>
      </c>
      <c r="H1691" s="33">
        <v>6.6417339000000006E-2</v>
      </c>
      <c r="I1691" s="33">
        <v>7.2068089000000002E-2</v>
      </c>
      <c r="J1691" s="33">
        <v>7.7648825000000005E-2</v>
      </c>
      <c r="K1691" s="33">
        <v>6.7581658000000003E-2</v>
      </c>
      <c r="L1691" s="33">
        <v>7.3849251000000005E-2</v>
      </c>
      <c r="M1691" s="33">
        <v>7.0405856000000003E-2</v>
      </c>
      <c r="N1691" s="33">
        <v>5.0197774000000001E-2</v>
      </c>
      <c r="O1691" s="33">
        <v>1.9209272999999999E-2</v>
      </c>
      <c r="P1691" s="33">
        <v>1.7677499499999999E-2</v>
      </c>
      <c r="Q1691" s="410">
        <v>1.8038699999999901E-2</v>
      </c>
      <c r="R1691" s="310">
        <v>-2.41654E-2</v>
      </c>
      <c r="S1691" s="310">
        <v>-9.2600799999999997E-2</v>
      </c>
      <c r="T1691" s="310">
        <v>5.6507999999999897E-3</v>
      </c>
      <c r="U1691" s="310">
        <v>5.5807000000000001E-3</v>
      </c>
      <c r="V1691" s="437">
        <v>-1.0067100000000001E-2</v>
      </c>
      <c r="W1691" s="437">
        <v>6.2676000000000103E-3</v>
      </c>
      <c r="X1691" s="437">
        <v>-3.4434000000000101E-3</v>
      </c>
      <c r="Y1691" s="437">
        <v>-2.0208099999999899E-2</v>
      </c>
      <c r="Z1691" s="437">
        <v>-3.0988499999999999E-2</v>
      </c>
      <c r="AA1691" s="437">
        <v>-1.5317999999999901E-3</v>
      </c>
      <c r="AB1691" s="311">
        <v>-4.9904199999999899E-2</v>
      </c>
    </row>
    <row r="1692" spans="1:28" s="295" customFormat="1" x14ac:dyDescent="0.25">
      <c r="A1692" s="406" t="s">
        <v>17</v>
      </c>
      <c r="B1692" s="395" t="s">
        <v>243</v>
      </c>
      <c r="C1692" s="394" t="s">
        <v>315</v>
      </c>
      <c r="D1692" s="9" t="s">
        <v>250</v>
      </c>
      <c r="E1692" s="600">
        <v>0.47161818700000002</v>
      </c>
      <c r="F1692" s="33">
        <v>0.45024730200000002</v>
      </c>
      <c r="G1692" s="33">
        <v>0.44924146599999998</v>
      </c>
      <c r="H1692" s="33">
        <v>0.42324156299999999</v>
      </c>
      <c r="I1692" s="33">
        <v>0.38789101399999998</v>
      </c>
      <c r="J1692" s="33">
        <v>0.41022273399999998</v>
      </c>
      <c r="K1692" s="33">
        <v>0.43526758700000001</v>
      </c>
      <c r="L1692" s="33">
        <v>0.44468169499999999</v>
      </c>
      <c r="M1692" s="33">
        <v>0.41202856399999999</v>
      </c>
      <c r="N1692" s="33">
        <v>0.39469069899999998</v>
      </c>
      <c r="O1692" s="33">
        <v>0.37752018199999998</v>
      </c>
      <c r="P1692" s="33">
        <v>0.33703167049999999</v>
      </c>
      <c r="Q1692" s="410">
        <v>-2.1370899999999901E-2</v>
      </c>
      <c r="R1692" s="310">
        <v>-1.0058000000000001E-3</v>
      </c>
      <c r="S1692" s="310">
        <v>-2.5999899999999999E-2</v>
      </c>
      <c r="T1692" s="310">
        <v>-3.5350600000000003E-2</v>
      </c>
      <c r="U1692" s="310">
        <v>2.2331699999999999E-2</v>
      </c>
      <c r="V1692" s="437">
        <v>2.5044899999999901E-2</v>
      </c>
      <c r="W1692" s="437">
        <v>9.4141000000000294E-3</v>
      </c>
      <c r="X1692" s="437">
        <v>-3.26530999999999E-2</v>
      </c>
      <c r="Y1692" s="437">
        <v>-1.73379E-2</v>
      </c>
      <c r="Z1692" s="437">
        <v>-1.7170500000000002E-2</v>
      </c>
      <c r="AA1692" s="437">
        <v>-4.04884999999999E-2</v>
      </c>
      <c r="AB1692" s="311">
        <v>-9.8235899999999904E-2</v>
      </c>
    </row>
    <row r="1693" spans="1:28" s="295" customFormat="1" x14ac:dyDescent="0.25">
      <c r="A1693" s="406" t="s">
        <v>17</v>
      </c>
      <c r="B1693" s="395" t="s">
        <v>243</v>
      </c>
      <c r="C1693" s="394" t="s">
        <v>315</v>
      </c>
      <c r="D1693" s="9" t="s">
        <v>325</v>
      </c>
      <c r="E1693" s="600">
        <v>0.26044118100000002</v>
      </c>
      <c r="F1693" s="33">
        <v>0.269559353</v>
      </c>
      <c r="G1693" s="33">
        <v>0.25499367899999997</v>
      </c>
      <c r="H1693" s="33">
        <v>0.294462218</v>
      </c>
      <c r="I1693" s="33">
        <v>0.30963302799999998</v>
      </c>
      <c r="J1693" s="33">
        <v>0.29314642600000002</v>
      </c>
      <c r="K1693" s="33">
        <v>0.27590387700000002</v>
      </c>
      <c r="L1693" s="33">
        <v>0.27898605999999998</v>
      </c>
      <c r="M1693" s="33">
        <v>0.28194638799999999</v>
      </c>
      <c r="N1693" s="33">
        <v>0.27692370399999999</v>
      </c>
      <c r="O1693" s="33">
        <v>0.27915545400000003</v>
      </c>
      <c r="P1693" s="33">
        <v>0.29774373840000001</v>
      </c>
      <c r="Q1693" s="410">
        <v>9.1182000000000207E-3</v>
      </c>
      <c r="R1693" s="310">
        <v>-1.4565699999999999E-2</v>
      </c>
      <c r="S1693" s="310">
        <v>3.9468499999999997E-2</v>
      </c>
      <c r="T1693" s="310">
        <v>1.5170799999999899E-2</v>
      </c>
      <c r="U1693" s="310">
        <v>-1.6486600000000001E-2</v>
      </c>
      <c r="V1693" s="437">
        <v>-1.72424999999999E-2</v>
      </c>
      <c r="W1693" s="437">
        <v>3.0822000000000301E-3</v>
      </c>
      <c r="X1693" s="437">
        <v>2.96029999999997E-3</v>
      </c>
      <c r="Y1693" s="437">
        <v>-5.0226999999999902E-3</v>
      </c>
      <c r="Z1693" s="437">
        <v>2.2317999999999999E-3</v>
      </c>
      <c r="AA1693" s="437">
        <v>1.8588199999999999E-2</v>
      </c>
      <c r="AB1693" s="311">
        <v>2.1839799999999999E-2</v>
      </c>
    </row>
    <row r="1694" spans="1:28" s="295" customFormat="1" x14ac:dyDescent="0.25">
      <c r="A1694" s="406" t="s">
        <v>17</v>
      </c>
      <c r="B1694" s="395" t="s">
        <v>243</v>
      </c>
      <c r="C1694" s="394" t="s">
        <v>315</v>
      </c>
      <c r="D1694" s="9" t="s">
        <v>248</v>
      </c>
      <c r="E1694" s="600">
        <v>9.4292259000000003E-2</v>
      </c>
      <c r="F1694" s="33">
        <v>8.7769784000000003E-2</v>
      </c>
      <c r="G1694" s="33">
        <v>0.12623261699999999</v>
      </c>
      <c r="H1694" s="33">
        <v>0.21322038500000001</v>
      </c>
      <c r="I1694" s="33">
        <v>0.22899856299999999</v>
      </c>
      <c r="J1694" s="33">
        <v>0.21600686199999999</v>
      </c>
      <c r="K1694" s="33">
        <v>0.21874924200000001</v>
      </c>
      <c r="L1694" s="33">
        <v>0.19522313399999999</v>
      </c>
      <c r="M1694" s="33">
        <v>0.22865755199999999</v>
      </c>
      <c r="N1694" s="33">
        <v>0.27064388499999997</v>
      </c>
      <c r="O1694" s="33">
        <v>0.31844338700000002</v>
      </c>
      <c r="P1694" s="33">
        <v>0.34208238460000001</v>
      </c>
      <c r="Q1694" s="410">
        <v>-6.5224999999999997E-3</v>
      </c>
      <c r="R1694" s="310">
        <v>3.8462799999999998E-2</v>
      </c>
      <c r="S1694" s="310">
        <v>8.6987800000000004E-2</v>
      </c>
      <c r="T1694" s="310">
        <v>1.5778199999999899E-2</v>
      </c>
      <c r="U1694" s="310">
        <v>-1.29916999999999E-2</v>
      </c>
      <c r="V1694" s="437">
        <v>2.7423E-3</v>
      </c>
      <c r="W1694" s="437">
        <v>-2.3526099999999901E-2</v>
      </c>
      <c r="X1694" s="437">
        <v>3.3434499999999902E-2</v>
      </c>
      <c r="Y1694" s="437">
        <v>4.1986299999999997E-2</v>
      </c>
      <c r="Z1694" s="437">
        <v>4.7799499999999898E-2</v>
      </c>
      <c r="AA1694" s="437">
        <v>2.3639E-2</v>
      </c>
      <c r="AB1694" s="311">
        <v>0.1233332</v>
      </c>
    </row>
    <row r="1695" spans="1:28" s="295" customFormat="1" x14ac:dyDescent="0.25">
      <c r="A1695" s="406" t="s">
        <v>17</v>
      </c>
      <c r="B1695" s="395" t="s">
        <v>130</v>
      </c>
      <c r="C1695" s="394" t="s">
        <v>125</v>
      </c>
      <c r="D1695" s="486">
        <v>0</v>
      </c>
      <c r="E1695" s="600">
        <v>0.35937412200000002</v>
      </c>
      <c r="F1695" s="33">
        <v>0.28970036100000002</v>
      </c>
      <c r="G1695" s="33">
        <v>0.25138127599999999</v>
      </c>
      <c r="H1695" s="33">
        <v>0.55960262599999999</v>
      </c>
      <c r="I1695" s="33">
        <v>0.56838043500000002</v>
      </c>
      <c r="J1695" s="33">
        <v>0.46104557499999999</v>
      </c>
      <c r="K1695" s="33">
        <v>0.40061548000000002</v>
      </c>
      <c r="L1695" s="33">
        <v>0.657722433</v>
      </c>
      <c r="M1695" s="33">
        <v>0.60890098000000004</v>
      </c>
      <c r="N1695" s="33">
        <v>0.61824586800000003</v>
      </c>
      <c r="O1695" s="33">
        <v>0.66220017200000003</v>
      </c>
      <c r="P1695" s="33">
        <v>0.673529182</v>
      </c>
      <c r="Q1695" s="410">
        <v>-6.9673699999999894E-2</v>
      </c>
      <c r="R1695" s="310">
        <v>-3.8319100000000002E-2</v>
      </c>
      <c r="S1695" s="310">
        <v>0.30822129999999998</v>
      </c>
      <c r="T1695" s="310">
        <v>8.7778000000000508E-3</v>
      </c>
      <c r="U1695" s="310">
        <v>-0.10733479999999999</v>
      </c>
      <c r="V1695" s="437">
        <v>-6.0430099999999903E-2</v>
      </c>
      <c r="W1695" s="437">
        <v>0.25710690000000003</v>
      </c>
      <c r="X1695" s="437">
        <v>-4.8821400000000001E-2</v>
      </c>
      <c r="Y1695" s="437">
        <v>9.3448999999999893E-3</v>
      </c>
      <c r="Z1695" s="437">
        <v>4.3954300000000002E-2</v>
      </c>
      <c r="AA1695" s="437">
        <v>1.1329000000000001E-2</v>
      </c>
      <c r="AB1695" s="311">
        <v>0.27291369999999998</v>
      </c>
    </row>
    <row r="1696" spans="1:28" s="295" customFormat="1" x14ac:dyDescent="0.25">
      <c r="A1696" s="406" t="s">
        <v>17</v>
      </c>
      <c r="B1696" s="395" t="s">
        <v>130</v>
      </c>
      <c r="C1696" s="394" t="s">
        <v>125</v>
      </c>
      <c r="D1696" s="9" t="s">
        <v>369</v>
      </c>
      <c r="E1696" s="600">
        <v>6.3019458E-2</v>
      </c>
      <c r="F1696" s="33">
        <v>5.9135352000000002E-2</v>
      </c>
      <c r="G1696" s="33">
        <v>6.1854762000000001E-2</v>
      </c>
      <c r="H1696" s="33">
        <v>6.4841360000000001E-2</v>
      </c>
      <c r="I1696" s="33">
        <v>3.6081732999999998E-2</v>
      </c>
      <c r="J1696" s="33">
        <v>5.9424284000000001E-2</v>
      </c>
      <c r="K1696" s="33">
        <v>4.2708415999999999E-2</v>
      </c>
      <c r="L1696" s="33">
        <v>2.5494296999999999E-2</v>
      </c>
      <c r="M1696" s="33">
        <v>2.6532661999999999E-2</v>
      </c>
      <c r="N1696" s="33">
        <v>2.3227006000000001E-2</v>
      </c>
      <c r="O1696" s="33">
        <v>2.1385947999999998E-2</v>
      </c>
      <c r="P1696" s="33">
        <v>1.8800296899999999E-2</v>
      </c>
      <c r="Q1696" s="410">
        <v>-3.8841000000000001E-3</v>
      </c>
      <c r="R1696" s="310">
        <v>2.7193999999999999E-3</v>
      </c>
      <c r="S1696" s="310">
        <v>2.9865999999999899E-3</v>
      </c>
      <c r="T1696" s="310">
        <v>-2.8759699999999899E-2</v>
      </c>
      <c r="U1696" s="310">
        <v>2.3342599999999901E-2</v>
      </c>
      <c r="V1696" s="437">
        <v>-1.6715899999999999E-2</v>
      </c>
      <c r="W1696" s="437">
        <v>-1.72141E-2</v>
      </c>
      <c r="X1696" s="437">
        <v>1.0383999999999899E-3</v>
      </c>
      <c r="Y1696" s="437">
        <v>-3.30569999999999E-3</v>
      </c>
      <c r="Z1696" s="437">
        <v>-1.8411E-3</v>
      </c>
      <c r="AA1696" s="437">
        <v>-2.5856E-3</v>
      </c>
      <c r="AB1696" s="311">
        <v>-2.3908100000000002E-2</v>
      </c>
    </row>
    <row r="1697" spans="1:28" s="295" customFormat="1" x14ac:dyDescent="0.25">
      <c r="A1697" s="406" t="s">
        <v>17</v>
      </c>
      <c r="B1697" s="395" t="s">
        <v>130</v>
      </c>
      <c r="C1697" s="394" t="s">
        <v>125</v>
      </c>
      <c r="D1697" s="9" t="s">
        <v>249</v>
      </c>
      <c r="E1697" s="600">
        <v>8.7725782000000002E-2</v>
      </c>
      <c r="F1697" s="33">
        <v>8.6809819999999996E-2</v>
      </c>
      <c r="G1697" s="33">
        <v>8.4461466999999998E-2</v>
      </c>
      <c r="H1697" s="33">
        <v>4.2569866999999997E-2</v>
      </c>
      <c r="I1697" s="33">
        <v>4.5344715000000001E-2</v>
      </c>
      <c r="J1697" s="33">
        <v>5.4231385999999999E-2</v>
      </c>
      <c r="K1697" s="33">
        <v>5.7894556999999999E-2</v>
      </c>
      <c r="L1697" s="33">
        <v>3.0007605E-2</v>
      </c>
      <c r="M1697" s="33">
        <v>3.3260611000000002E-2</v>
      </c>
      <c r="N1697" s="33">
        <v>2.9327059999999999E-2</v>
      </c>
      <c r="O1697" s="33">
        <v>2.6313091E-2</v>
      </c>
      <c r="P1697" s="33">
        <v>2.4547816199999999E-2</v>
      </c>
      <c r="Q1697" s="410">
        <v>-9.1600000000000004E-4</v>
      </c>
      <c r="R1697" s="310">
        <v>-2.3483000000000102E-3</v>
      </c>
      <c r="S1697" s="310">
        <v>-4.1891599999999897E-2</v>
      </c>
      <c r="T1697" s="310">
        <v>2.7748E-3</v>
      </c>
      <c r="U1697" s="310">
        <v>8.8866999999999904E-3</v>
      </c>
      <c r="V1697" s="437">
        <v>3.6631999999999902E-3</v>
      </c>
      <c r="W1697" s="437">
        <v>-2.7886999999999999E-2</v>
      </c>
      <c r="X1697" s="437">
        <v>3.2529999999999998E-3</v>
      </c>
      <c r="Y1697" s="437">
        <v>-3.9335000000000004E-3</v>
      </c>
      <c r="Z1697" s="437">
        <v>-3.0139999999999902E-3</v>
      </c>
      <c r="AA1697" s="437">
        <v>-1.7652999999999901E-3</v>
      </c>
      <c r="AB1697" s="311">
        <v>-3.3346799999999899E-2</v>
      </c>
    </row>
    <row r="1698" spans="1:28" s="295" customFormat="1" x14ac:dyDescent="0.25">
      <c r="A1698" s="406" t="s">
        <v>17</v>
      </c>
      <c r="B1698" s="395" t="s">
        <v>130</v>
      </c>
      <c r="C1698" s="394" t="s">
        <v>125</v>
      </c>
      <c r="D1698" s="9" t="s">
        <v>251</v>
      </c>
      <c r="E1698" s="600">
        <v>0.119010801</v>
      </c>
      <c r="F1698" s="33">
        <v>0.12276469800000001</v>
      </c>
      <c r="G1698" s="33">
        <v>0.12207432</v>
      </c>
      <c r="H1698" s="33">
        <v>5.6739197999999998E-2</v>
      </c>
      <c r="I1698" s="33">
        <v>6.2734479999999995E-2</v>
      </c>
      <c r="J1698" s="33">
        <v>7.5083698000000004E-2</v>
      </c>
      <c r="K1698" s="33">
        <v>8.2142356E-2</v>
      </c>
      <c r="L1698" s="33">
        <v>4.2007605000000003E-2</v>
      </c>
      <c r="M1698" s="33">
        <v>4.6410541E-2</v>
      </c>
      <c r="N1698" s="33">
        <v>4.1361794E-2</v>
      </c>
      <c r="O1698" s="33">
        <v>3.6118544000000002E-2</v>
      </c>
      <c r="P1698" s="33">
        <v>3.3496269199999998E-2</v>
      </c>
      <c r="Q1698" s="410">
        <v>3.7539000000000001E-3</v>
      </c>
      <c r="R1698" s="310">
        <v>-6.9040000000000702E-4</v>
      </c>
      <c r="S1698" s="310">
        <v>-6.5335099999999993E-2</v>
      </c>
      <c r="T1698" s="310">
        <v>5.9953000000000003E-3</v>
      </c>
      <c r="U1698" s="310">
        <v>1.2349199999999999E-2</v>
      </c>
      <c r="V1698" s="437">
        <v>7.0587000000000002E-3</v>
      </c>
      <c r="W1698" s="437">
        <v>-4.0134799999999998E-2</v>
      </c>
      <c r="X1698" s="437">
        <v>4.4029000000000004E-3</v>
      </c>
      <c r="Y1698" s="437">
        <v>-5.0486999999999997E-3</v>
      </c>
      <c r="Z1698" s="437">
        <v>-5.2432999999999898E-3</v>
      </c>
      <c r="AA1698" s="437">
        <v>-2.6221999999999899E-3</v>
      </c>
      <c r="AB1698" s="311">
        <v>-4.8646099999999998E-2</v>
      </c>
    </row>
    <row r="1699" spans="1:28" s="295" customFormat="1" x14ac:dyDescent="0.25">
      <c r="A1699" s="406" t="s">
        <v>17</v>
      </c>
      <c r="B1699" s="395" t="s">
        <v>130</v>
      </c>
      <c r="C1699" s="395" t="s">
        <v>125</v>
      </c>
      <c r="D1699" s="9" t="s">
        <v>252</v>
      </c>
      <c r="E1699" s="600">
        <v>8.4260509999999997E-2</v>
      </c>
      <c r="F1699" s="33">
        <v>9.1248259999999998E-2</v>
      </c>
      <c r="G1699" s="33">
        <v>9.1341906E-2</v>
      </c>
      <c r="H1699" s="33">
        <v>3.8884877999999998E-2</v>
      </c>
      <c r="I1699" s="33">
        <v>4.5352093000000003E-2</v>
      </c>
      <c r="J1699" s="33">
        <v>5.8482566999999999E-2</v>
      </c>
      <c r="K1699" s="33">
        <v>6.6800829000000006E-2</v>
      </c>
      <c r="L1699" s="33">
        <v>3.0467681E-2</v>
      </c>
      <c r="M1699" s="33">
        <v>3.6134039999999999E-2</v>
      </c>
      <c r="N1699" s="33">
        <v>3.4824908000000002E-2</v>
      </c>
      <c r="O1699" s="33">
        <v>2.9868056E-2</v>
      </c>
      <c r="P1699" s="33">
        <v>2.7052894800000001E-2</v>
      </c>
      <c r="Q1699" s="410">
        <v>6.9877999999999997E-3</v>
      </c>
      <c r="R1699" s="310">
        <v>9.3599999999999199E-5</v>
      </c>
      <c r="S1699" s="310">
        <v>-5.2456999999999997E-2</v>
      </c>
      <c r="T1699" s="310">
        <v>6.4671999999999898E-3</v>
      </c>
      <c r="U1699" s="310">
        <v>1.31305E-2</v>
      </c>
      <c r="V1699" s="437">
        <v>8.3181999999999891E-3</v>
      </c>
      <c r="W1699" s="437">
        <v>-3.6333099999999903E-2</v>
      </c>
      <c r="X1699" s="437">
        <v>5.6662999999999896E-3</v>
      </c>
      <c r="Y1699" s="437">
        <v>-1.3091000000000001E-3</v>
      </c>
      <c r="Z1699" s="437">
        <v>-4.9567999999999904E-3</v>
      </c>
      <c r="AA1699" s="437">
        <v>-2.8151999999999999E-3</v>
      </c>
      <c r="AB1699" s="311">
        <v>-3.9747899999999899E-2</v>
      </c>
    </row>
    <row r="1700" spans="1:28" s="295" customFormat="1" x14ac:dyDescent="0.25">
      <c r="A1700" s="406" t="s">
        <v>17</v>
      </c>
      <c r="B1700" s="395" t="s">
        <v>130</v>
      </c>
      <c r="C1700" s="395" t="s">
        <v>125</v>
      </c>
      <c r="D1700" s="9" t="s">
        <v>253</v>
      </c>
      <c r="E1700" s="600">
        <v>0.152247252</v>
      </c>
      <c r="F1700" s="33">
        <v>0.17666046799999999</v>
      </c>
      <c r="G1700" s="33">
        <v>0.178061213</v>
      </c>
      <c r="H1700" s="33">
        <v>7.3335395999999997E-2</v>
      </c>
      <c r="I1700" s="33">
        <v>8.4469841000000004E-2</v>
      </c>
      <c r="J1700" s="33">
        <v>0.10842048999999999</v>
      </c>
      <c r="K1700" s="33">
        <v>0.13085776900000001</v>
      </c>
      <c r="L1700" s="33">
        <v>6.1365019E-2</v>
      </c>
      <c r="M1700" s="33">
        <v>8.0875065999999995E-2</v>
      </c>
      <c r="N1700" s="33">
        <v>7.8124366000000001E-2</v>
      </c>
      <c r="O1700" s="33">
        <v>6.2099578000000002E-2</v>
      </c>
      <c r="P1700" s="33">
        <v>5.98337761E-2</v>
      </c>
      <c r="Q1700" s="410">
        <v>2.4413199999999899E-2</v>
      </c>
      <c r="R1700" s="310">
        <v>1.4006999999999999E-3</v>
      </c>
      <c r="S1700" s="310">
        <v>-0.10472579999999999</v>
      </c>
      <c r="T1700" s="310">
        <v>1.1134399999999999E-2</v>
      </c>
      <c r="U1700" s="310">
        <v>2.3950699999999998E-2</v>
      </c>
      <c r="V1700" s="437">
        <v>2.24372999999999E-2</v>
      </c>
      <c r="W1700" s="437">
        <v>-6.9492799999999993E-2</v>
      </c>
      <c r="X1700" s="437">
        <v>1.9510099999999999E-2</v>
      </c>
      <c r="Y1700" s="437">
        <v>-2.7507E-3</v>
      </c>
      <c r="Z1700" s="437">
        <v>-1.6024799999999999E-2</v>
      </c>
      <c r="AA1700" s="437">
        <v>-2.2657999999999901E-3</v>
      </c>
      <c r="AB1700" s="311">
        <v>-7.1024000000000004E-2</v>
      </c>
    </row>
    <row r="1701" spans="1:28" s="295" customFormat="1" x14ac:dyDescent="0.25">
      <c r="A1701" s="406" t="s">
        <v>17</v>
      </c>
      <c r="B1701" s="395" t="s">
        <v>130</v>
      </c>
      <c r="C1701" s="395" t="s">
        <v>125</v>
      </c>
      <c r="D1701" s="9" t="s">
        <v>250</v>
      </c>
      <c r="E1701" s="600">
        <v>0.10769249</v>
      </c>
      <c r="F1701" s="33">
        <v>0.13476427699999999</v>
      </c>
      <c r="G1701" s="33">
        <v>0.15930981799999999</v>
      </c>
      <c r="H1701" s="33">
        <v>0.104111237</v>
      </c>
      <c r="I1701" s="33">
        <v>0.101317328</v>
      </c>
      <c r="J1701" s="33">
        <v>0.120343784</v>
      </c>
      <c r="K1701" s="33">
        <v>0.14847702800000001</v>
      </c>
      <c r="L1701" s="33">
        <v>9.8794676999999997E-2</v>
      </c>
      <c r="M1701" s="33">
        <v>0.10906394</v>
      </c>
      <c r="N1701" s="33">
        <v>0.11330810099999999</v>
      </c>
      <c r="O1701" s="33">
        <v>0.100095711</v>
      </c>
      <c r="P1701" s="33">
        <v>9.37646496E-2</v>
      </c>
      <c r="Q1701" s="410">
        <v>2.70718E-2</v>
      </c>
      <c r="R1701" s="310">
        <v>2.4545499999999901E-2</v>
      </c>
      <c r="S1701" s="310">
        <v>-5.51986E-2</v>
      </c>
      <c r="T1701" s="310">
        <v>-2.7939000000000002E-3</v>
      </c>
      <c r="U1701" s="310">
        <v>1.9026499999999998E-2</v>
      </c>
      <c r="V1701" s="437">
        <v>2.81331999999999E-2</v>
      </c>
      <c r="W1701" s="437">
        <v>-4.9682299999999999E-2</v>
      </c>
      <c r="X1701" s="437">
        <v>1.0269199999999999E-2</v>
      </c>
      <c r="Y1701" s="437">
        <v>4.2441999999999896E-3</v>
      </c>
      <c r="Z1701" s="437">
        <v>-1.3212399999999999E-2</v>
      </c>
      <c r="AA1701" s="437">
        <v>-6.3310999999999897E-3</v>
      </c>
      <c r="AB1701" s="311">
        <v>-5.4712399999999897E-2</v>
      </c>
    </row>
    <row r="1702" spans="1:28" s="295" customFormat="1" x14ac:dyDescent="0.25">
      <c r="A1702" s="406" t="s">
        <v>17</v>
      </c>
      <c r="B1702" s="395" t="s">
        <v>130</v>
      </c>
      <c r="C1702" s="395" t="s">
        <v>125</v>
      </c>
      <c r="D1702" s="9" t="s">
        <v>325</v>
      </c>
      <c r="E1702" s="600">
        <v>2.5353845E-2</v>
      </c>
      <c r="F1702" s="33">
        <v>3.4954913999999997E-2</v>
      </c>
      <c r="G1702" s="33">
        <v>4.2424127999999998E-2</v>
      </c>
      <c r="H1702" s="33">
        <v>3.8163005999999999E-2</v>
      </c>
      <c r="I1702" s="33">
        <v>3.4499167999999997E-2</v>
      </c>
      <c r="J1702" s="33">
        <v>3.9905751000000003E-2</v>
      </c>
      <c r="K1702" s="33">
        <v>4.2769055E-2</v>
      </c>
      <c r="L1702" s="33">
        <v>3.3980989000000003E-2</v>
      </c>
      <c r="M1702" s="33">
        <v>3.9798992999999998E-2</v>
      </c>
      <c r="N1702" s="33">
        <v>3.8987297999999997E-2</v>
      </c>
      <c r="O1702" s="33">
        <v>3.7573736000000003E-2</v>
      </c>
      <c r="P1702" s="33">
        <v>4.19930268E-2</v>
      </c>
      <c r="Q1702" s="410">
        <v>9.6010999999999892E-3</v>
      </c>
      <c r="R1702" s="310">
        <v>7.4691999999999996E-3</v>
      </c>
      <c r="S1702" s="310">
        <v>-4.2610999999999899E-3</v>
      </c>
      <c r="T1702" s="310">
        <v>-3.6638E-3</v>
      </c>
      <c r="U1702" s="310">
        <v>5.4065999999999897E-3</v>
      </c>
      <c r="V1702" s="437">
        <v>2.8632999999999901E-3</v>
      </c>
      <c r="W1702" s="437">
        <v>-8.7881000000000001E-3</v>
      </c>
      <c r="X1702" s="437">
        <v>5.8180000000000003E-3</v>
      </c>
      <c r="Y1702" s="437">
        <v>-8.1169999999999799E-4</v>
      </c>
      <c r="Z1702" s="437">
        <v>-1.4136000000000001E-3</v>
      </c>
      <c r="AA1702" s="437">
        <v>4.4193000000000001E-3</v>
      </c>
      <c r="AB1702" s="311">
        <v>-7.7609999999999398E-4</v>
      </c>
    </row>
    <row r="1703" spans="1:28" s="295" customFormat="1" x14ac:dyDescent="0.25">
      <c r="A1703" s="406" t="s">
        <v>17</v>
      </c>
      <c r="B1703" s="395" t="s">
        <v>130</v>
      </c>
      <c r="C1703" s="395" t="s">
        <v>125</v>
      </c>
      <c r="D1703" s="9" t="s">
        <v>248</v>
      </c>
      <c r="E1703" s="600">
        <v>1.315739E-3</v>
      </c>
      <c r="F1703" s="33">
        <v>3.9618489999999999E-3</v>
      </c>
      <c r="G1703" s="33">
        <v>9.091109E-3</v>
      </c>
      <c r="H1703" s="33">
        <v>2.1752431999999999E-2</v>
      </c>
      <c r="I1703" s="33">
        <v>2.1820207000000001E-2</v>
      </c>
      <c r="J1703" s="33">
        <v>2.3062465000000001E-2</v>
      </c>
      <c r="K1703" s="33">
        <v>2.773451E-2</v>
      </c>
      <c r="L1703" s="33">
        <v>2.0159696000000001E-2</v>
      </c>
      <c r="M1703" s="33">
        <v>1.9023167000000001E-2</v>
      </c>
      <c r="N1703" s="33">
        <v>2.2593598999999999E-2</v>
      </c>
      <c r="O1703" s="33">
        <v>2.4345163999999999E-2</v>
      </c>
      <c r="P1703" s="33">
        <v>2.69820884E-2</v>
      </c>
      <c r="Q1703" s="410">
        <v>2.6460999999999902E-3</v>
      </c>
      <c r="R1703" s="310">
        <v>5.1292999999999998E-3</v>
      </c>
      <c r="S1703" s="310">
        <v>1.26613E-2</v>
      </c>
      <c r="T1703" s="310">
        <v>6.7799999999999805E-5</v>
      </c>
      <c r="U1703" s="310">
        <v>1.24229999999999E-3</v>
      </c>
      <c r="V1703" s="437">
        <v>4.6719999999999904E-3</v>
      </c>
      <c r="W1703" s="437">
        <v>-7.5747999999999996E-3</v>
      </c>
      <c r="X1703" s="437">
        <v>-1.1364999999999899E-3</v>
      </c>
      <c r="Y1703" s="437">
        <v>3.5703999999999901E-3</v>
      </c>
      <c r="Z1703" s="437">
        <v>1.7516000000000001E-3</v>
      </c>
      <c r="AA1703" s="437">
        <v>2.6368999999999902E-3</v>
      </c>
      <c r="AB1703" s="311">
        <v>-7.5239999999999997E-4</v>
      </c>
    </row>
    <row r="1704" spans="1:28" s="295" customFormat="1" x14ac:dyDescent="0.25">
      <c r="A1704" s="406" t="s">
        <v>17</v>
      </c>
      <c r="B1704" s="395" t="s">
        <v>130</v>
      </c>
      <c r="C1704" s="395" t="s">
        <v>126</v>
      </c>
      <c r="D1704" s="486">
        <v>0</v>
      </c>
      <c r="E1704" s="600">
        <v>1.7749170000000002E-2</v>
      </c>
      <c r="F1704" s="33">
        <v>2.1446616000000002E-2</v>
      </c>
      <c r="G1704" s="33">
        <v>8.8143820000000008E-3</v>
      </c>
      <c r="H1704" s="33">
        <v>1.1357465000000001E-2</v>
      </c>
      <c r="I1704" s="33">
        <v>2.0134352000000001E-2</v>
      </c>
      <c r="J1704" s="33">
        <v>1.9088033000000001E-2</v>
      </c>
      <c r="K1704" s="33">
        <v>1.1146105E-2</v>
      </c>
      <c r="L1704" s="33">
        <v>0.22061977199999999</v>
      </c>
      <c r="M1704" s="33">
        <v>0.21034235000000001</v>
      </c>
      <c r="N1704" s="33">
        <v>0.25898548799999999</v>
      </c>
      <c r="O1704" s="33">
        <v>0.34124736300000003</v>
      </c>
      <c r="P1704" s="33">
        <v>0.38032756470000001</v>
      </c>
      <c r="Q1704" s="410">
        <v>3.6974E-3</v>
      </c>
      <c r="R1704" s="310">
        <v>-1.26322E-2</v>
      </c>
      <c r="S1704" s="310">
        <v>2.54309999999999E-3</v>
      </c>
      <c r="T1704" s="310">
        <v>8.7769000000000007E-3</v>
      </c>
      <c r="U1704" s="310">
        <v>-1.0463999999999901E-3</v>
      </c>
      <c r="V1704" s="437">
        <v>-7.9419E-3</v>
      </c>
      <c r="W1704" s="437">
        <v>0.20947370000000001</v>
      </c>
      <c r="X1704" s="437">
        <v>-1.02773999999999E-2</v>
      </c>
      <c r="Y1704" s="437">
        <v>4.8643099999999898E-2</v>
      </c>
      <c r="Z1704" s="437">
        <v>8.2261899999999999E-2</v>
      </c>
      <c r="AA1704" s="437">
        <v>3.9080200000000002E-2</v>
      </c>
      <c r="AB1704" s="311">
        <v>0.3691815</v>
      </c>
    </row>
    <row r="1705" spans="1:28" s="295" customFormat="1" x14ac:dyDescent="0.25">
      <c r="A1705" s="406" t="s">
        <v>17</v>
      </c>
      <c r="B1705" s="395" t="s">
        <v>130</v>
      </c>
      <c r="C1705" s="395" t="s">
        <v>126</v>
      </c>
      <c r="D1705" s="9" t="s">
        <v>369</v>
      </c>
      <c r="E1705" s="600">
        <v>3.6343961000000001E-2</v>
      </c>
      <c r="F1705" s="33">
        <v>3.2282493000000002E-2</v>
      </c>
      <c r="G1705" s="33">
        <v>1.3729430000000001E-2</v>
      </c>
      <c r="H1705" s="33">
        <v>8.9360970999999997E-2</v>
      </c>
      <c r="I1705" s="33">
        <v>3.7029795999999997E-2</v>
      </c>
      <c r="J1705" s="33">
        <v>2.2993276999999999E-2</v>
      </c>
      <c r="K1705" s="33">
        <v>2.0048587E-2</v>
      </c>
      <c r="L1705" s="33">
        <v>6.7171102999999996E-2</v>
      </c>
      <c r="M1705" s="33">
        <v>5.9656918000000003E-2</v>
      </c>
      <c r="N1705" s="33">
        <v>4.8020369E-2</v>
      </c>
      <c r="O1705" s="33">
        <v>5.7399503999999997E-2</v>
      </c>
      <c r="P1705" s="33">
        <v>4.6458707699999997E-2</v>
      </c>
      <c r="Q1705" s="410">
        <v>-4.0615E-3</v>
      </c>
      <c r="R1705" s="310">
        <v>-1.8553099999999999E-2</v>
      </c>
      <c r="S1705" s="310">
        <v>7.5631599999999993E-2</v>
      </c>
      <c r="T1705" s="310">
        <v>-5.2331199999999897E-2</v>
      </c>
      <c r="U1705" s="310">
        <v>-1.40365E-2</v>
      </c>
      <c r="V1705" s="437">
        <v>-2.9447000000000002E-3</v>
      </c>
      <c r="W1705" s="437">
        <v>4.7122499999999998E-2</v>
      </c>
      <c r="X1705" s="437">
        <v>-7.51419999999999E-3</v>
      </c>
      <c r="Y1705" s="437">
        <v>-1.1636499999999999E-2</v>
      </c>
      <c r="Z1705" s="437">
        <v>9.3790999999999996E-3</v>
      </c>
      <c r="AA1705" s="437">
        <v>-1.0940800000000001E-2</v>
      </c>
      <c r="AB1705" s="311">
        <v>2.6410099999999999E-2</v>
      </c>
    </row>
    <row r="1706" spans="1:28" s="295" customFormat="1" x14ac:dyDescent="0.25">
      <c r="A1706" s="406" t="s">
        <v>17</v>
      </c>
      <c r="B1706" s="395" t="s">
        <v>130</v>
      </c>
      <c r="C1706" s="395" t="s">
        <v>126</v>
      </c>
      <c r="D1706" s="9" t="s">
        <v>249</v>
      </c>
      <c r="E1706" s="600">
        <v>9.1590211000000005E-2</v>
      </c>
      <c r="F1706" s="33">
        <v>6.6646784000000001E-2</v>
      </c>
      <c r="G1706" s="33">
        <v>5.0461788E-2</v>
      </c>
      <c r="H1706" s="33">
        <v>6.1977931E-2</v>
      </c>
      <c r="I1706" s="33">
        <v>4.9646044E-2</v>
      </c>
      <c r="J1706" s="33">
        <v>4.7462551999999998E-2</v>
      </c>
      <c r="K1706" s="33">
        <v>4.3405758000000003E-2</v>
      </c>
      <c r="L1706" s="33">
        <v>8.1980989000000004E-2</v>
      </c>
      <c r="M1706" s="33">
        <v>7.7958401999999996E-2</v>
      </c>
      <c r="N1706" s="33">
        <v>7.2071116000000005E-2</v>
      </c>
      <c r="O1706" s="33">
        <v>7.0882002999999999E-2</v>
      </c>
      <c r="P1706" s="33">
        <v>6.1476970899999997E-2</v>
      </c>
      <c r="Q1706" s="410">
        <v>-2.49433999999999E-2</v>
      </c>
      <c r="R1706" s="310">
        <v>-1.6185000000000001E-2</v>
      </c>
      <c r="S1706" s="310">
        <v>1.15161E-2</v>
      </c>
      <c r="T1706" s="310">
        <v>-1.23319E-2</v>
      </c>
      <c r="U1706" s="310">
        <v>-2.1833999999999998E-3</v>
      </c>
      <c r="V1706" s="437">
        <v>-4.0567999999999898E-3</v>
      </c>
      <c r="W1706" s="437">
        <v>3.8575199999999997E-2</v>
      </c>
      <c r="X1706" s="437">
        <v>-4.0226000000000003E-3</v>
      </c>
      <c r="Y1706" s="437">
        <v>-5.8872999999999903E-3</v>
      </c>
      <c r="Z1706" s="437">
        <v>-1.18909999999999E-3</v>
      </c>
      <c r="AA1706" s="437">
        <v>-9.4050000000000002E-3</v>
      </c>
      <c r="AB1706" s="311">
        <v>1.8071199999999898E-2</v>
      </c>
    </row>
    <row r="1707" spans="1:28" s="295" customFormat="1" x14ac:dyDescent="0.25">
      <c r="A1707" s="406" t="s">
        <v>17</v>
      </c>
      <c r="B1707" s="395" t="s">
        <v>130</v>
      </c>
      <c r="C1707" s="395" t="s">
        <v>126</v>
      </c>
      <c r="D1707" s="9" t="s">
        <v>251</v>
      </c>
      <c r="E1707" s="600">
        <v>0.16974214500000001</v>
      </c>
      <c r="F1707" s="33">
        <v>0.15516706999999999</v>
      </c>
      <c r="G1707" s="33">
        <v>0.13595154800000001</v>
      </c>
      <c r="H1707" s="33">
        <v>0.120453061</v>
      </c>
      <c r="I1707" s="33">
        <v>0.12003142999999999</v>
      </c>
      <c r="J1707" s="33">
        <v>0.11341351400000001</v>
      </c>
      <c r="K1707" s="33">
        <v>9.7779495999999994E-2</v>
      </c>
      <c r="L1707" s="33">
        <v>0.120904943</v>
      </c>
      <c r="M1707" s="33">
        <v>0.118006824</v>
      </c>
      <c r="N1707" s="33">
        <v>0.101204722</v>
      </c>
      <c r="O1707" s="33">
        <v>8.9306293999999994E-2</v>
      </c>
      <c r="P1707" s="33">
        <v>8.3175443399999993E-2</v>
      </c>
      <c r="Q1707" s="410">
        <v>-1.4574999999999999E-2</v>
      </c>
      <c r="R1707" s="310">
        <v>-1.9215599999999999E-2</v>
      </c>
      <c r="S1707" s="310">
        <v>-1.5498400000000001E-2</v>
      </c>
      <c r="T1707" s="310">
        <v>-4.2169999999999702E-4</v>
      </c>
      <c r="U1707" s="310">
        <v>-6.6178999999999899E-3</v>
      </c>
      <c r="V1707" s="437">
        <v>-1.5633999999999901E-2</v>
      </c>
      <c r="W1707" s="437">
        <v>2.31253999999999E-2</v>
      </c>
      <c r="X1707" s="437">
        <v>-2.8980999999999998E-3</v>
      </c>
      <c r="Y1707" s="437">
        <v>-1.68021E-2</v>
      </c>
      <c r="Z1707" s="437">
        <v>-1.1898399999999899E-2</v>
      </c>
      <c r="AA1707" s="437">
        <v>-6.1308999999999999E-3</v>
      </c>
      <c r="AB1707" s="311">
        <v>-1.46041E-2</v>
      </c>
    </row>
    <row r="1708" spans="1:28" s="295" customFormat="1" x14ac:dyDescent="0.25">
      <c r="A1708" s="406" t="s">
        <v>17</v>
      </c>
      <c r="B1708" s="395" t="s">
        <v>130</v>
      </c>
      <c r="C1708" s="395" t="s">
        <v>126</v>
      </c>
      <c r="D1708" s="9" t="s">
        <v>252</v>
      </c>
      <c r="E1708" s="600">
        <v>0.155745048</v>
      </c>
      <c r="F1708" s="33">
        <v>0.14345403100000001</v>
      </c>
      <c r="G1708" s="33">
        <v>0.14551434999999999</v>
      </c>
      <c r="H1708" s="33">
        <v>0.116400261</v>
      </c>
      <c r="I1708" s="33">
        <v>0.124635254</v>
      </c>
      <c r="J1708" s="33">
        <v>0.124210591</v>
      </c>
      <c r="K1708" s="33">
        <v>0.133082442</v>
      </c>
      <c r="L1708" s="33">
        <v>8.7277567E-2</v>
      </c>
      <c r="M1708" s="33">
        <v>7.9824135000000004E-2</v>
      </c>
      <c r="N1708" s="33">
        <v>7.5640661999999997E-2</v>
      </c>
      <c r="O1708" s="33">
        <v>6.8035100000000001E-2</v>
      </c>
      <c r="P1708" s="33">
        <v>6.1850535200000001E-2</v>
      </c>
      <c r="Q1708" s="410">
        <v>-1.2290999999999899E-2</v>
      </c>
      <c r="R1708" s="310">
        <v>2.0603000000000101E-3</v>
      </c>
      <c r="S1708" s="310">
        <v>-2.9114000000000001E-2</v>
      </c>
      <c r="T1708" s="310">
        <v>8.2349999999999993E-3</v>
      </c>
      <c r="U1708" s="310">
        <v>-4.2470000000000002E-4</v>
      </c>
      <c r="V1708" s="437">
        <v>8.87179999999998E-3</v>
      </c>
      <c r="W1708" s="437">
        <v>-4.5804799999999903E-2</v>
      </c>
      <c r="X1708" s="437">
        <v>-7.4535000000000001E-3</v>
      </c>
      <c r="Y1708" s="437">
        <v>-4.1833999999999899E-3</v>
      </c>
      <c r="Z1708" s="437">
        <v>-7.6055999999999997E-3</v>
      </c>
      <c r="AA1708" s="437">
        <v>-6.1845999999999898E-3</v>
      </c>
      <c r="AB1708" s="311">
        <v>-7.1231899999999904E-2</v>
      </c>
    </row>
    <row r="1709" spans="1:28" s="295" customFormat="1" x14ac:dyDescent="0.25">
      <c r="A1709" s="406" t="s">
        <v>17</v>
      </c>
      <c r="B1709" s="395" t="s">
        <v>130</v>
      </c>
      <c r="C1709" s="395" t="s">
        <v>126</v>
      </c>
      <c r="D1709" s="9" t="s">
        <v>253</v>
      </c>
      <c r="E1709" s="600">
        <v>0.270430173</v>
      </c>
      <c r="F1709" s="33">
        <v>0.27594645800000001</v>
      </c>
      <c r="G1709" s="33">
        <v>0.29597834000000001</v>
      </c>
      <c r="H1709" s="33">
        <v>0.237296758</v>
      </c>
      <c r="I1709" s="33">
        <v>0.26025254599999997</v>
      </c>
      <c r="J1709" s="33">
        <v>0.264407314</v>
      </c>
      <c r="K1709" s="33">
        <v>0.26191261199999999</v>
      </c>
      <c r="L1709" s="33">
        <v>0.15469581700000001</v>
      </c>
      <c r="M1709" s="33">
        <v>0.15669502399999999</v>
      </c>
      <c r="N1709" s="33">
        <v>0.142185847</v>
      </c>
      <c r="O1709" s="33">
        <v>0.117370009</v>
      </c>
      <c r="P1709" s="33">
        <v>0.1098816314</v>
      </c>
      <c r="Q1709" s="410">
        <v>5.5162999999999697E-3</v>
      </c>
      <c r="R1709" s="310">
        <v>2.0031799999999999E-2</v>
      </c>
      <c r="S1709" s="310">
        <v>-5.8681499999999998E-2</v>
      </c>
      <c r="T1709" s="310">
        <v>2.2955699999999898E-2</v>
      </c>
      <c r="U1709" s="310">
        <v>4.1548000000000097E-3</v>
      </c>
      <c r="V1709" s="437">
        <v>-2.4947000000000098E-3</v>
      </c>
      <c r="W1709" s="437">
        <v>-0.1072168</v>
      </c>
      <c r="X1709" s="437">
        <v>1.9992E-3</v>
      </c>
      <c r="Y1709" s="437">
        <v>-1.45092E-2</v>
      </c>
      <c r="Z1709" s="437">
        <v>-2.4815799999999999E-2</v>
      </c>
      <c r="AA1709" s="437">
        <v>-7.4884000000000001E-3</v>
      </c>
      <c r="AB1709" s="311">
        <v>-0.152031</v>
      </c>
    </row>
    <row r="1710" spans="1:28" s="295" customFormat="1" x14ac:dyDescent="0.25">
      <c r="A1710" s="406" t="s">
        <v>17</v>
      </c>
      <c r="B1710" s="395" t="s">
        <v>130</v>
      </c>
      <c r="C1710" s="395" t="s">
        <v>126</v>
      </c>
      <c r="D1710" s="9" t="s">
        <v>250</v>
      </c>
      <c r="E1710" s="600">
        <v>0.20596192299999999</v>
      </c>
      <c r="F1710" s="33">
        <v>0.233752032</v>
      </c>
      <c r="G1710" s="33">
        <v>0.25679317499999998</v>
      </c>
      <c r="H1710" s="33">
        <v>0.230727716</v>
      </c>
      <c r="I1710" s="33">
        <v>0.24125439400000001</v>
      </c>
      <c r="J1710" s="33">
        <v>0.26151681799999998</v>
      </c>
      <c r="K1710" s="33">
        <v>0.277689978</v>
      </c>
      <c r="L1710" s="33">
        <v>0.15865399199999999</v>
      </c>
      <c r="M1710" s="33">
        <v>0.17694871100000001</v>
      </c>
      <c r="N1710" s="33">
        <v>0.16828658699999999</v>
      </c>
      <c r="O1710" s="33">
        <v>0.131509298</v>
      </c>
      <c r="P1710" s="33">
        <v>0.1263550863</v>
      </c>
      <c r="Q1710" s="410">
        <v>2.7790099999999901E-2</v>
      </c>
      <c r="R1710" s="310">
        <v>2.3041200000000001E-2</v>
      </c>
      <c r="S1710" s="310">
        <v>-2.6065499999999901E-2</v>
      </c>
      <c r="T1710" s="310">
        <v>1.05267E-2</v>
      </c>
      <c r="U1710" s="310">
        <v>2.0262399999999899E-2</v>
      </c>
      <c r="V1710" s="437">
        <v>1.6173199999999999E-2</v>
      </c>
      <c r="W1710" s="437">
        <v>-0.119036</v>
      </c>
      <c r="X1710" s="437">
        <v>1.82946999999999E-2</v>
      </c>
      <c r="Y1710" s="437">
        <v>-8.6620999999999695E-3</v>
      </c>
      <c r="Z1710" s="437">
        <v>-3.6777299999999999E-2</v>
      </c>
      <c r="AA1710" s="437">
        <v>-5.1541999999999899E-3</v>
      </c>
      <c r="AB1710" s="311">
        <v>-0.15133489999999999</v>
      </c>
    </row>
    <row r="1711" spans="1:28" s="295" customFormat="1" x14ac:dyDescent="0.25">
      <c r="A1711" s="406" t="s">
        <v>17</v>
      </c>
      <c r="B1711" s="395" t="s">
        <v>130</v>
      </c>
      <c r="C1711" s="395" t="s">
        <v>126</v>
      </c>
      <c r="D1711" s="9" t="s">
        <v>325</v>
      </c>
      <c r="E1711" s="600">
        <v>4.2224869999999998E-2</v>
      </c>
      <c r="F1711" s="33">
        <v>5.8147083000000002E-2</v>
      </c>
      <c r="G1711" s="33">
        <v>6.7511942000000005E-2</v>
      </c>
      <c r="H1711" s="33">
        <v>8.3300677000000004E-2</v>
      </c>
      <c r="I1711" s="33">
        <v>9.846945E-2</v>
      </c>
      <c r="J1711" s="33">
        <v>9.6239665000000002E-2</v>
      </c>
      <c r="K1711" s="33">
        <v>0.10230464</v>
      </c>
      <c r="L1711" s="33">
        <v>6.8262356999999996E-2</v>
      </c>
      <c r="M1711" s="33">
        <v>7.4755724999999995E-2</v>
      </c>
      <c r="N1711" s="33">
        <v>8.5731492000000006E-2</v>
      </c>
      <c r="O1711" s="33">
        <v>8.0572700999999997E-2</v>
      </c>
      <c r="P1711" s="33">
        <v>8.3422044700000003E-2</v>
      </c>
      <c r="Q1711" s="410">
        <v>1.59221999999999E-2</v>
      </c>
      <c r="R1711" s="310">
        <v>9.3647999999999995E-3</v>
      </c>
      <c r="S1711" s="310">
        <v>1.5788799999999999E-2</v>
      </c>
      <c r="T1711" s="310">
        <v>1.51686999999999E-2</v>
      </c>
      <c r="U1711" s="310">
        <v>-2.2296999999999998E-3</v>
      </c>
      <c r="V1711" s="437">
        <v>6.0648999999999903E-3</v>
      </c>
      <c r="W1711" s="437">
        <v>-3.4042199999999898E-2</v>
      </c>
      <c r="X1711" s="437">
        <v>6.4932999999999901E-3</v>
      </c>
      <c r="Y1711" s="437">
        <v>1.0975800000000001E-2</v>
      </c>
      <c r="Z1711" s="437">
        <v>-5.1587999999999998E-3</v>
      </c>
      <c r="AA1711" s="437">
        <v>2.8492999999999899E-3</v>
      </c>
      <c r="AB1711" s="311">
        <v>-1.8882599999999999E-2</v>
      </c>
    </row>
    <row r="1712" spans="1:28" s="295" customFormat="1" x14ac:dyDescent="0.25">
      <c r="A1712" s="406" t="s">
        <v>17</v>
      </c>
      <c r="B1712" s="395" t="s">
        <v>130</v>
      </c>
      <c r="C1712" s="395" t="s">
        <v>126</v>
      </c>
      <c r="D1712" s="9" t="s">
        <v>248</v>
      </c>
      <c r="E1712" s="600">
        <v>1.0212499E-2</v>
      </c>
      <c r="F1712" s="33">
        <v>1.3157433E-2</v>
      </c>
      <c r="G1712" s="33">
        <v>2.5245045000000001E-2</v>
      </c>
      <c r="H1712" s="33">
        <v>4.9125159000000002E-2</v>
      </c>
      <c r="I1712" s="33">
        <v>4.8546734000000001E-2</v>
      </c>
      <c r="J1712" s="33">
        <v>5.0668234999999999E-2</v>
      </c>
      <c r="K1712" s="33">
        <v>5.2630382000000003E-2</v>
      </c>
      <c r="L1712" s="33">
        <v>4.0433459999999997E-2</v>
      </c>
      <c r="M1712" s="33">
        <v>4.5811909999999997E-2</v>
      </c>
      <c r="N1712" s="33">
        <v>4.7873718000000003E-2</v>
      </c>
      <c r="O1712" s="33">
        <v>4.3677728999999998E-2</v>
      </c>
      <c r="P1712" s="33">
        <v>4.7052015799999999E-2</v>
      </c>
      <c r="Q1712" s="410">
        <v>2.9448999999999999E-3</v>
      </c>
      <c r="R1712" s="310">
        <v>1.20876E-2</v>
      </c>
      <c r="S1712" s="310">
        <v>2.3880200000000001E-2</v>
      </c>
      <c r="T1712" s="310">
        <v>-5.7850000000000197E-4</v>
      </c>
      <c r="U1712" s="310">
        <v>2.1214999999999901E-3</v>
      </c>
      <c r="V1712" s="437">
        <v>1.9621999999999999E-3</v>
      </c>
      <c r="W1712" s="437">
        <v>-1.21969E-2</v>
      </c>
      <c r="X1712" s="437">
        <v>5.3784000000000002E-3</v>
      </c>
      <c r="Y1712" s="437">
        <v>2.0617999999999899E-3</v>
      </c>
      <c r="Z1712" s="437">
        <v>-4.1959999999999897E-3</v>
      </c>
      <c r="AA1712" s="437">
        <v>3.3742999999999898E-3</v>
      </c>
      <c r="AB1712" s="311">
        <v>-5.5783999999999999E-3</v>
      </c>
    </row>
    <row r="1713" spans="1:28" s="295" customFormat="1" x14ac:dyDescent="0.25">
      <c r="A1713" s="406" t="s">
        <v>17</v>
      </c>
      <c r="B1713" s="395" t="s">
        <v>130</v>
      </c>
      <c r="C1713" s="395" t="s">
        <v>127</v>
      </c>
      <c r="D1713" s="486">
        <v>0</v>
      </c>
      <c r="E1713" s="600">
        <v>6.0908399999999997E-4</v>
      </c>
      <c r="F1713" s="33">
        <v>2.2221400000000001E-4</v>
      </c>
      <c r="G1713" s="33">
        <v>1.8553299999999999E-4</v>
      </c>
      <c r="H1713" s="33">
        <v>1.7782131999999999E-2</v>
      </c>
      <c r="I1713" s="33">
        <v>8.2300729999999992E-3</v>
      </c>
      <c r="J1713" s="33">
        <v>4.8431199999999998E-4</v>
      </c>
      <c r="K1713" s="33">
        <v>3.7520000000000001E-4</v>
      </c>
      <c r="L1713" s="33">
        <v>4.3954370000000003E-3</v>
      </c>
      <c r="M1713" s="33">
        <v>1.5963500000000001E-3</v>
      </c>
      <c r="N1713" s="33">
        <v>3.7598789999999998E-3</v>
      </c>
      <c r="O1713" s="33">
        <v>6.3037151E-2</v>
      </c>
      <c r="P1713" s="33">
        <v>0.17185912959999999</v>
      </c>
      <c r="Q1713" s="410">
        <v>-3.8690000000000003E-4</v>
      </c>
      <c r="R1713" s="310">
        <v>-3.6699999999999998E-5</v>
      </c>
      <c r="S1713" s="310">
        <v>1.75965999999999E-2</v>
      </c>
      <c r="T1713" s="310">
        <v>-9.5519999999999893E-3</v>
      </c>
      <c r="U1713" s="310">
        <v>-7.7457999999999997E-3</v>
      </c>
      <c r="V1713" s="437">
        <v>-1.091E-4</v>
      </c>
      <c r="W1713" s="437">
        <v>4.0201999999999998E-3</v>
      </c>
      <c r="X1713" s="437">
        <v>-2.7989999999999998E-3</v>
      </c>
      <c r="Y1713" s="437">
        <v>2.1635000000000001E-3</v>
      </c>
      <c r="Z1713" s="437">
        <v>5.9277299999999998E-2</v>
      </c>
      <c r="AA1713" s="437">
        <v>0.108821899999999</v>
      </c>
      <c r="AB1713" s="311">
        <v>0.17148389999999999</v>
      </c>
    </row>
    <row r="1714" spans="1:28" s="295" customFormat="1" x14ac:dyDescent="0.25">
      <c r="A1714" s="406" t="s">
        <v>17</v>
      </c>
      <c r="B1714" s="395" t="s">
        <v>130</v>
      </c>
      <c r="C1714" s="395" t="s">
        <v>127</v>
      </c>
      <c r="D1714" s="9" t="s">
        <v>369</v>
      </c>
      <c r="E1714" s="645">
        <v>8.2799999999999993E-5</v>
      </c>
      <c r="F1714" s="33">
        <v>2.9823499999999999E-4</v>
      </c>
      <c r="G1714" s="33">
        <v>3.1399999999999998E-5</v>
      </c>
      <c r="H1714" s="33">
        <v>6.4143550000000001E-3</v>
      </c>
      <c r="I1714" s="33">
        <v>6.1716330000000002E-3</v>
      </c>
      <c r="J1714" s="33">
        <v>2.4023400000000002E-3</v>
      </c>
      <c r="K1714" s="33">
        <v>2.0958159999999999E-3</v>
      </c>
      <c r="L1714" s="33">
        <v>5.6422053E-2</v>
      </c>
      <c r="M1714" s="33">
        <v>2.0659424999999999E-2</v>
      </c>
      <c r="N1714" s="33">
        <v>3.3286634000000002E-2</v>
      </c>
      <c r="O1714" s="33">
        <v>1.5284397E-2</v>
      </c>
      <c r="P1714" s="33">
        <v>0.1229417337</v>
      </c>
      <c r="Q1714" s="410">
        <v>2.15399999999999E-4</v>
      </c>
      <c r="R1714" s="310">
        <v>-2.6679999999999998E-4</v>
      </c>
      <c r="S1714" s="310">
        <v>6.3829999999999998E-3</v>
      </c>
      <c r="T1714" s="310">
        <v>-2.4279999999999899E-4</v>
      </c>
      <c r="U1714" s="310">
        <v>-3.7693000000000002E-3</v>
      </c>
      <c r="V1714" s="437">
        <v>-3.0649999999999899E-4</v>
      </c>
      <c r="W1714" s="437">
        <v>5.4326300000000001E-2</v>
      </c>
      <c r="X1714" s="437">
        <v>-3.5762700000000001E-2</v>
      </c>
      <c r="Y1714" s="437">
        <v>1.2627199999999899E-2</v>
      </c>
      <c r="Z1714" s="437">
        <v>-1.8002199999999999E-2</v>
      </c>
      <c r="AA1714" s="437">
        <v>0.1076573</v>
      </c>
      <c r="AB1714" s="311">
        <v>0.12084590000000001</v>
      </c>
    </row>
    <row r="1715" spans="1:28" s="295" customFormat="1" x14ac:dyDescent="0.25">
      <c r="A1715" s="406" t="s">
        <v>17</v>
      </c>
      <c r="B1715" s="395" t="s">
        <v>130</v>
      </c>
      <c r="C1715" s="395" t="s">
        <v>127</v>
      </c>
      <c r="D1715" s="9" t="s">
        <v>249</v>
      </c>
      <c r="E1715" s="600">
        <v>5.490623E-3</v>
      </c>
      <c r="F1715" s="33">
        <v>5.2805159999999999E-3</v>
      </c>
      <c r="G1715" s="33">
        <v>2.4842499999999998E-4</v>
      </c>
      <c r="H1715" s="33">
        <v>2.3237427000000001E-2</v>
      </c>
      <c r="I1715" s="33">
        <v>2.0720896999999999E-2</v>
      </c>
      <c r="J1715" s="33">
        <v>1.2130856000000001E-2</v>
      </c>
      <c r="K1715" s="33">
        <v>1.1888925999999999E-2</v>
      </c>
      <c r="L1715" s="33">
        <v>9.6460076000000006E-2</v>
      </c>
      <c r="M1715" s="33">
        <v>6.3281961999999997E-2</v>
      </c>
      <c r="N1715" s="33">
        <v>5.6859986000000001E-2</v>
      </c>
      <c r="O1715" s="33">
        <v>6.9719801999999997E-2</v>
      </c>
      <c r="P1715" s="33">
        <v>6.9678295200000004E-2</v>
      </c>
      <c r="Q1715" s="410">
        <v>-2.1010000000000001E-4</v>
      </c>
      <c r="R1715" s="310">
        <v>-5.0320999999999899E-3</v>
      </c>
      <c r="S1715" s="310">
        <v>2.2988999999999999E-2</v>
      </c>
      <c r="T1715" s="310">
        <v>-2.5164999999999901E-3</v>
      </c>
      <c r="U1715" s="310">
        <v>-8.5900000000000004E-3</v>
      </c>
      <c r="V1715" s="437">
        <v>-2.41999999999999E-4</v>
      </c>
      <c r="W1715" s="437">
        <v>8.4571199999999902E-2</v>
      </c>
      <c r="X1715" s="437">
        <v>-3.3178099999999898E-2</v>
      </c>
      <c r="Y1715" s="437">
        <v>-6.4219999999999998E-3</v>
      </c>
      <c r="Z1715" s="437">
        <v>1.28597999999999E-2</v>
      </c>
      <c r="AA1715" s="437">
        <v>-4.1499999999999803E-5</v>
      </c>
      <c r="AB1715" s="311">
        <v>5.7789399999999998E-2</v>
      </c>
    </row>
    <row r="1716" spans="1:28" s="295" customFormat="1" x14ac:dyDescent="0.25">
      <c r="A1716" s="406" t="s">
        <v>17</v>
      </c>
      <c r="B1716" s="395" t="s">
        <v>130</v>
      </c>
      <c r="C1716" s="395" t="s">
        <v>127</v>
      </c>
      <c r="D1716" s="9" t="s">
        <v>251</v>
      </c>
      <c r="E1716" s="600">
        <v>5.1647925999999997E-2</v>
      </c>
      <c r="F1716" s="33">
        <v>3.4706384999999999E-2</v>
      </c>
      <c r="G1716" s="33">
        <v>9.0219270000000008E-3</v>
      </c>
      <c r="H1716" s="33">
        <v>6.6102917999999997E-2</v>
      </c>
      <c r="I1716" s="33">
        <v>5.8757779000000003E-2</v>
      </c>
      <c r="J1716" s="33">
        <v>4.6440115999999997E-2</v>
      </c>
      <c r="K1716" s="33">
        <v>4.7112282999999998E-2</v>
      </c>
      <c r="L1716" s="33">
        <v>0.14783270000000001</v>
      </c>
      <c r="M1716" s="33">
        <v>0.141150569</v>
      </c>
      <c r="N1716" s="33">
        <v>0.13807962200000001</v>
      </c>
      <c r="O1716" s="33">
        <v>0.179078932</v>
      </c>
      <c r="P1716" s="33">
        <v>0.1021735096</v>
      </c>
      <c r="Q1716" s="410">
        <v>-1.6941499999999901E-2</v>
      </c>
      <c r="R1716" s="310">
        <v>-2.5684499999999999E-2</v>
      </c>
      <c r="S1716" s="310">
        <v>5.7081E-2</v>
      </c>
      <c r="T1716" s="310">
        <v>-7.3451000000000002E-3</v>
      </c>
      <c r="U1716" s="310">
        <v>-1.2317699999999999E-2</v>
      </c>
      <c r="V1716" s="437">
        <v>6.7220000000000398E-4</v>
      </c>
      <c r="W1716" s="437">
        <v>0.1007204</v>
      </c>
      <c r="X1716" s="437">
        <v>-6.6821000000000198E-3</v>
      </c>
      <c r="Y1716" s="437">
        <v>-3.07099999999999E-3</v>
      </c>
      <c r="Z1716" s="437">
        <v>4.0999300000000002E-2</v>
      </c>
      <c r="AA1716" s="437">
        <v>-7.6905399999999999E-2</v>
      </c>
      <c r="AB1716" s="311">
        <v>5.5061199999999998E-2</v>
      </c>
    </row>
    <row r="1717" spans="1:28" s="295" customFormat="1" x14ac:dyDescent="0.25">
      <c r="A1717" s="406" t="s">
        <v>17</v>
      </c>
      <c r="B1717" s="395" t="s">
        <v>130</v>
      </c>
      <c r="C1717" s="395" t="s">
        <v>127</v>
      </c>
      <c r="D1717" s="9" t="s">
        <v>252</v>
      </c>
      <c r="E1717" s="600">
        <v>0.102373356</v>
      </c>
      <c r="F1717" s="33">
        <v>7.4617265000000002E-2</v>
      </c>
      <c r="G1717" s="33">
        <v>2.6273337000000001E-2</v>
      </c>
      <c r="H1717" s="33">
        <v>0.108689973</v>
      </c>
      <c r="I1717" s="33">
        <v>8.2503623999999998E-2</v>
      </c>
      <c r="J1717" s="33">
        <v>8.5396463000000006E-2</v>
      </c>
      <c r="K1717" s="33">
        <v>8.6894895E-2</v>
      </c>
      <c r="L1717" s="33">
        <v>0.116060837</v>
      </c>
      <c r="M1717" s="33">
        <v>0.131858484</v>
      </c>
      <c r="N1717" s="33">
        <v>0.12809799999999999</v>
      </c>
      <c r="O1717" s="33">
        <v>0.13155080499999999</v>
      </c>
      <c r="P1717" s="33">
        <v>7.9207848299999994E-2</v>
      </c>
      <c r="Q1717" s="410">
        <v>-2.7756099999999999E-2</v>
      </c>
      <c r="R1717" s="310">
        <v>-4.8343999999999998E-2</v>
      </c>
      <c r="S1717" s="310">
        <v>8.2416699999999996E-2</v>
      </c>
      <c r="T1717" s="310">
        <v>-2.6186399999999999E-2</v>
      </c>
      <c r="U1717" s="310">
        <v>2.8928999999999999E-3</v>
      </c>
      <c r="V1717" s="437">
        <v>1.49839999999999E-3</v>
      </c>
      <c r="W1717" s="437">
        <v>2.9165900000000002E-2</v>
      </c>
      <c r="X1717" s="437">
        <v>1.5797699999999901E-2</v>
      </c>
      <c r="Y1717" s="437">
        <v>-3.7605E-3</v>
      </c>
      <c r="Z1717" s="437">
        <v>3.4527999999999998E-3</v>
      </c>
      <c r="AA1717" s="437">
        <v>-5.2343000000000001E-2</v>
      </c>
      <c r="AB1717" s="311">
        <v>-7.6870999999999997E-3</v>
      </c>
    </row>
    <row r="1718" spans="1:28" s="295" customFormat="1" x14ac:dyDescent="0.25">
      <c r="A1718" s="406" t="s">
        <v>17</v>
      </c>
      <c r="B1718" s="395" t="s">
        <v>130</v>
      </c>
      <c r="C1718" s="395" t="s">
        <v>127</v>
      </c>
      <c r="D1718" s="9" t="s">
        <v>253</v>
      </c>
      <c r="E1718" s="600">
        <v>0.345042917</v>
      </c>
      <c r="F1718" s="33">
        <v>0.30253032099999999</v>
      </c>
      <c r="G1718" s="33">
        <v>0.20039748099999999</v>
      </c>
      <c r="H1718" s="33">
        <v>0.27568320099999999</v>
      </c>
      <c r="I1718" s="33">
        <v>0.29531243699999998</v>
      </c>
      <c r="J1718" s="33">
        <v>0.30422850299999998</v>
      </c>
      <c r="K1718" s="33">
        <v>0.28841161399999998</v>
      </c>
      <c r="L1718" s="33">
        <v>0.21509505700000001</v>
      </c>
      <c r="M1718" s="33">
        <v>0.224569817</v>
      </c>
      <c r="N1718" s="33">
        <v>0.21234426100000001</v>
      </c>
      <c r="O1718" s="33">
        <v>0.18524396400000001</v>
      </c>
      <c r="P1718" s="33">
        <v>0.13933949919999999</v>
      </c>
      <c r="Q1718" s="410">
        <v>-4.2512599999999998E-2</v>
      </c>
      <c r="R1718" s="310">
        <v>-0.102132799999999</v>
      </c>
      <c r="S1718" s="310">
        <v>7.5285699999999997E-2</v>
      </c>
      <c r="T1718" s="310">
        <v>1.9629199999999899E-2</v>
      </c>
      <c r="U1718" s="310">
        <v>8.9161000000000292E-3</v>
      </c>
      <c r="V1718" s="437">
        <v>-1.5816899999999998E-2</v>
      </c>
      <c r="W1718" s="437">
        <v>-7.3316499999999896E-2</v>
      </c>
      <c r="X1718" s="437">
        <v>9.4747000000000008E-3</v>
      </c>
      <c r="Y1718" s="437">
        <v>-1.22255E-2</v>
      </c>
      <c r="Z1718" s="437">
        <v>-2.7100300000000001E-2</v>
      </c>
      <c r="AA1718" s="437">
        <v>-4.5904499999999897E-2</v>
      </c>
      <c r="AB1718" s="311">
        <v>-0.14907209999999901</v>
      </c>
    </row>
    <row r="1719" spans="1:28" s="295" customFormat="1" x14ac:dyDescent="0.25">
      <c r="A1719" s="406" t="s">
        <v>17</v>
      </c>
      <c r="B1719" s="395" t="s">
        <v>130</v>
      </c>
      <c r="C1719" s="395" t="s">
        <v>127</v>
      </c>
      <c r="D1719" s="9" t="s">
        <v>250</v>
      </c>
      <c r="E1719" s="600">
        <v>0.36136990600000002</v>
      </c>
      <c r="F1719" s="33">
        <v>0.38691624899999999</v>
      </c>
      <c r="G1719" s="33">
        <v>0.42658717099999999</v>
      </c>
      <c r="H1719" s="33">
        <v>0.29466501699999997</v>
      </c>
      <c r="I1719" s="33">
        <v>0.31184267300000001</v>
      </c>
      <c r="J1719" s="33">
        <v>0.32777143600000003</v>
      </c>
      <c r="K1719" s="33">
        <v>0.33286717500000002</v>
      </c>
      <c r="L1719" s="33">
        <v>0.20667300399999999</v>
      </c>
      <c r="M1719" s="33">
        <v>0.23135097700000001</v>
      </c>
      <c r="N1719" s="33">
        <v>0.22116203700000001</v>
      </c>
      <c r="O1719" s="33">
        <v>0.17418108800000001</v>
      </c>
      <c r="P1719" s="33">
        <v>0.1550902414</v>
      </c>
      <c r="Q1719" s="410">
        <v>2.55462999999999E-2</v>
      </c>
      <c r="R1719" s="310">
        <v>3.9670999999999998E-2</v>
      </c>
      <c r="S1719" s="310">
        <v>-0.13192219999999999</v>
      </c>
      <c r="T1719" s="310">
        <v>1.71776999999999E-2</v>
      </c>
      <c r="U1719" s="310">
        <v>1.59287E-2</v>
      </c>
      <c r="V1719" s="437">
        <v>5.0957999999999802E-3</v>
      </c>
      <c r="W1719" s="437">
        <v>-0.12619419999999901</v>
      </c>
      <c r="X1719" s="437">
        <v>2.4677999999999999E-2</v>
      </c>
      <c r="Y1719" s="437">
        <v>-1.0189E-2</v>
      </c>
      <c r="Z1719" s="437">
        <v>-4.6980899999999902E-2</v>
      </c>
      <c r="AA1719" s="437">
        <v>-1.90908999999999E-2</v>
      </c>
      <c r="AB1719" s="311">
        <v>-0.17777699999999899</v>
      </c>
    </row>
    <row r="1720" spans="1:28" s="295" customFormat="1" x14ac:dyDescent="0.25">
      <c r="A1720" s="406" t="s">
        <v>17</v>
      </c>
      <c r="B1720" s="395" t="s">
        <v>130</v>
      </c>
      <c r="C1720" s="395" t="s">
        <v>127</v>
      </c>
      <c r="D1720" s="9" t="s">
        <v>325</v>
      </c>
      <c r="E1720" s="600">
        <v>0.107523957</v>
      </c>
      <c r="F1720" s="33">
        <v>0.15307942399999999</v>
      </c>
      <c r="G1720" s="33">
        <v>0.23942226999999999</v>
      </c>
      <c r="H1720" s="33">
        <v>0.141597058</v>
      </c>
      <c r="I1720" s="33">
        <v>0.151697476</v>
      </c>
      <c r="J1720" s="33">
        <v>0.15350760899999999</v>
      </c>
      <c r="K1720" s="33">
        <v>0.16051375900000001</v>
      </c>
      <c r="L1720" s="33">
        <v>0.10648669199999999</v>
      </c>
      <c r="M1720" s="33">
        <v>0.121299296</v>
      </c>
      <c r="N1720" s="33">
        <v>0.13450071599999999</v>
      </c>
      <c r="O1720" s="33">
        <v>0.114523107</v>
      </c>
      <c r="P1720" s="33">
        <v>9.9617157600000006E-2</v>
      </c>
      <c r="Q1720" s="410">
        <v>4.5555400000000003E-2</v>
      </c>
      <c r="R1720" s="310">
        <v>8.63429E-2</v>
      </c>
      <c r="S1720" s="310">
        <v>-9.7825200000000001E-2</v>
      </c>
      <c r="T1720" s="310">
        <v>1.0100400000000001E-2</v>
      </c>
      <c r="U1720" s="310">
        <v>1.8100999999999801E-3</v>
      </c>
      <c r="V1720" s="437">
        <v>7.0062000000000102E-3</v>
      </c>
      <c r="W1720" s="437">
        <v>-5.4027100000000002E-2</v>
      </c>
      <c r="X1720" s="437">
        <v>1.48125999999999E-2</v>
      </c>
      <c r="Y1720" s="437">
        <v>1.32014E-2</v>
      </c>
      <c r="Z1720" s="437">
        <v>-1.9977599999999901E-2</v>
      </c>
      <c r="AA1720" s="437">
        <v>-1.49059E-2</v>
      </c>
      <c r="AB1720" s="311">
        <v>-6.0896600000000002E-2</v>
      </c>
    </row>
    <row r="1721" spans="1:28" s="295" customFormat="1" x14ac:dyDescent="0.25">
      <c r="A1721" s="406" t="s">
        <v>17</v>
      </c>
      <c r="B1721" s="395" t="s">
        <v>130</v>
      </c>
      <c r="C1721" s="395" t="s">
        <v>127</v>
      </c>
      <c r="D1721" s="9" t="s">
        <v>248</v>
      </c>
      <c r="E1721" s="600">
        <v>2.5859443999999999E-2</v>
      </c>
      <c r="F1721" s="33">
        <v>4.2349391E-2</v>
      </c>
      <c r="G1721" s="33">
        <v>9.7832409999999995E-2</v>
      </c>
      <c r="H1721" s="33">
        <v>6.5827918999999999E-2</v>
      </c>
      <c r="I1721" s="33">
        <v>6.4763407999999995E-2</v>
      </c>
      <c r="J1721" s="33">
        <v>6.7638365000000006E-2</v>
      </c>
      <c r="K1721" s="33">
        <v>6.9840331000000005E-2</v>
      </c>
      <c r="L1721" s="33">
        <v>5.0574144000000001E-2</v>
      </c>
      <c r="M1721" s="33">
        <v>6.4233120000000005E-2</v>
      </c>
      <c r="N1721" s="33">
        <v>7.1908864000000003E-2</v>
      </c>
      <c r="O1721" s="33">
        <v>6.7380752000000002E-2</v>
      </c>
      <c r="P1721" s="33">
        <v>6.0092585400000002E-2</v>
      </c>
      <c r="Q1721" s="410">
        <v>1.6490000000000001E-2</v>
      </c>
      <c r="R1721" s="310">
        <v>5.5482999999999998E-2</v>
      </c>
      <c r="S1721" s="310">
        <v>-3.2004499999999998E-2</v>
      </c>
      <c r="T1721" s="310">
        <v>-1.0644999999999899E-3</v>
      </c>
      <c r="U1721" s="310">
        <v>2.875E-3</v>
      </c>
      <c r="V1721" s="437">
        <v>2.2018999999999901E-3</v>
      </c>
      <c r="W1721" s="437">
        <v>-1.92661999999999E-2</v>
      </c>
      <c r="X1721" s="437">
        <v>1.3658999999999999E-2</v>
      </c>
      <c r="Y1721" s="437">
        <v>7.6757999999999896E-3</v>
      </c>
      <c r="Z1721" s="437">
        <v>-4.5280999999999898E-3</v>
      </c>
      <c r="AA1721" s="437">
        <v>-7.2881999999999999E-3</v>
      </c>
      <c r="AB1721" s="311">
        <v>-9.7476999999999894E-3</v>
      </c>
    </row>
    <row r="1722" spans="1:28" s="295" customFormat="1" x14ac:dyDescent="0.25">
      <c r="A1722" s="406" t="s">
        <v>17</v>
      </c>
      <c r="B1722" s="395" t="s">
        <v>130</v>
      </c>
      <c r="C1722" s="395" t="s">
        <v>315</v>
      </c>
      <c r="D1722" s="486">
        <v>0</v>
      </c>
      <c r="E1722" s="600">
        <v>5.5941078999999998E-2</v>
      </c>
      <c r="F1722" s="33">
        <v>5.7489210999999998E-2</v>
      </c>
      <c r="G1722" s="33">
        <v>4.5792021000000002E-2</v>
      </c>
      <c r="H1722" s="33">
        <v>0.17117321499999999</v>
      </c>
      <c r="I1722" s="33">
        <v>0.193644657</v>
      </c>
      <c r="J1722" s="33">
        <v>0.15873125699999999</v>
      </c>
      <c r="K1722" s="33">
        <v>0.134950864</v>
      </c>
      <c r="L1722" s="33">
        <v>0.43355133099999998</v>
      </c>
      <c r="M1722" s="33">
        <v>0.386120405</v>
      </c>
      <c r="N1722" s="33">
        <v>0.42618311399999997</v>
      </c>
      <c r="O1722" s="33">
        <v>0.49675755900000002</v>
      </c>
      <c r="P1722" s="33">
        <v>0.52528517850000001</v>
      </c>
      <c r="Q1722" s="410">
        <v>1.54809999999999E-3</v>
      </c>
      <c r="R1722" s="310">
        <v>-1.1697199999999901E-2</v>
      </c>
      <c r="S1722" s="310">
        <v>0.1253812</v>
      </c>
      <c r="T1722" s="310">
        <v>2.2471499999999998E-2</v>
      </c>
      <c r="U1722" s="310">
        <v>-3.4913399999999997E-2</v>
      </c>
      <c r="V1722" s="437">
        <v>-2.37803999999999E-2</v>
      </c>
      <c r="W1722" s="437">
        <v>0.29860039999999999</v>
      </c>
      <c r="X1722" s="437">
        <v>-4.7430899999999998E-2</v>
      </c>
      <c r="Y1722" s="437">
        <v>4.00627E-2</v>
      </c>
      <c r="Z1722" s="437">
        <v>7.0574499999999998E-2</v>
      </c>
      <c r="AA1722" s="437">
        <v>2.85275999999999E-2</v>
      </c>
      <c r="AB1722" s="311">
        <v>0.39033430000000002</v>
      </c>
    </row>
    <row r="1723" spans="1:28" s="295" customFormat="1" x14ac:dyDescent="0.25">
      <c r="A1723" s="406" t="s">
        <v>17</v>
      </c>
      <c r="B1723" s="395" t="s">
        <v>130</v>
      </c>
      <c r="C1723" s="394" t="s">
        <v>315</v>
      </c>
      <c r="D1723" s="9" t="s">
        <v>369</v>
      </c>
      <c r="E1723" s="600">
        <v>4.5512739000000003E-2</v>
      </c>
      <c r="F1723" s="33">
        <v>4.0112627999999997E-2</v>
      </c>
      <c r="G1723" s="33">
        <v>2.4656999999999998E-2</v>
      </c>
      <c r="H1723" s="33">
        <v>0.109714345</v>
      </c>
      <c r="I1723" s="33">
        <v>5.1291321000000001E-2</v>
      </c>
      <c r="J1723" s="33">
        <v>5.1194827999999998E-2</v>
      </c>
      <c r="K1723" s="33">
        <v>3.8232541000000002E-2</v>
      </c>
      <c r="L1723" s="33">
        <v>6.7912548000000003E-2</v>
      </c>
      <c r="M1723" s="33">
        <v>5.9836506999999997E-2</v>
      </c>
      <c r="N1723" s="33">
        <v>4.8884672999999997E-2</v>
      </c>
      <c r="O1723" s="33">
        <v>4.7254668E-2</v>
      </c>
      <c r="P1723" s="33">
        <v>4.1343562E-2</v>
      </c>
      <c r="Q1723" s="410">
        <v>-5.4000999999999997E-3</v>
      </c>
      <c r="R1723" s="310">
        <v>-1.54556E-2</v>
      </c>
      <c r="S1723" s="310">
        <v>8.5057300000000002E-2</v>
      </c>
      <c r="T1723" s="310">
        <v>-5.8423000000000003E-2</v>
      </c>
      <c r="U1723" s="310">
        <v>-9.6499999999999296E-5</v>
      </c>
      <c r="V1723" s="437">
        <v>-1.2962299999999901E-2</v>
      </c>
      <c r="W1723" s="437">
        <v>2.9679999999999901E-2</v>
      </c>
      <c r="X1723" s="437">
        <v>-8.0759999999999998E-3</v>
      </c>
      <c r="Y1723" s="437">
        <v>-1.0951799999999901E-2</v>
      </c>
      <c r="Z1723" s="437">
        <v>-1.6299999999999999E-3</v>
      </c>
      <c r="AA1723" s="437">
        <v>-5.9110999999999903E-3</v>
      </c>
      <c r="AB1723" s="311">
        <v>3.1110999999999899E-3</v>
      </c>
    </row>
    <row r="1724" spans="1:28" s="295" customFormat="1" x14ac:dyDescent="0.25">
      <c r="A1724" s="406" t="s">
        <v>17</v>
      </c>
      <c r="B1724" s="395" t="s">
        <v>130</v>
      </c>
      <c r="C1724" s="394" t="s">
        <v>315</v>
      </c>
      <c r="D1724" s="9" t="s">
        <v>249</v>
      </c>
      <c r="E1724" s="600">
        <v>0.10275773000000001</v>
      </c>
      <c r="F1724" s="33">
        <v>7.8035274000000002E-2</v>
      </c>
      <c r="G1724" s="33">
        <v>6.4093734999999999E-2</v>
      </c>
      <c r="H1724" s="33">
        <v>7.4167267999999995E-2</v>
      </c>
      <c r="I1724" s="33">
        <v>6.6563622000000003E-2</v>
      </c>
      <c r="J1724" s="33">
        <v>6.9763956000000002E-2</v>
      </c>
      <c r="K1724" s="33">
        <v>6.7308675999999998E-2</v>
      </c>
      <c r="L1724" s="33">
        <v>7.0969582000000003E-2</v>
      </c>
      <c r="M1724" s="33">
        <v>7.1094097999999994E-2</v>
      </c>
      <c r="N1724" s="33">
        <v>6.4055240999999999E-2</v>
      </c>
      <c r="O1724" s="33">
        <v>5.8026993999999998E-2</v>
      </c>
      <c r="P1724" s="33">
        <v>5.14639816E-2</v>
      </c>
      <c r="Q1724" s="410">
        <v>-2.4722399999999901E-2</v>
      </c>
      <c r="R1724" s="310">
        <v>-1.39415999999999E-2</v>
      </c>
      <c r="S1724" s="310">
        <v>1.00736E-2</v>
      </c>
      <c r="T1724" s="310">
        <v>-7.6036999999999997E-3</v>
      </c>
      <c r="U1724" s="310">
        <v>3.2003999999999999E-3</v>
      </c>
      <c r="V1724" s="437">
        <v>-2.4553000000000001E-3</v>
      </c>
      <c r="W1724" s="437">
        <v>3.6608999999999899E-3</v>
      </c>
      <c r="X1724" s="437">
        <v>1.2449999999999899E-4</v>
      </c>
      <c r="Y1724" s="437">
        <v>-7.0388999999999799E-3</v>
      </c>
      <c r="Z1724" s="437">
        <v>-6.0282000000000001E-3</v>
      </c>
      <c r="AA1724" s="437">
        <v>-6.5629999999999898E-3</v>
      </c>
      <c r="AB1724" s="311">
        <v>-1.5844699999999899E-2</v>
      </c>
    </row>
    <row r="1725" spans="1:28" s="295" customFormat="1" x14ac:dyDescent="0.25">
      <c r="A1725" s="406" t="s">
        <v>17</v>
      </c>
      <c r="B1725" s="395" t="s">
        <v>130</v>
      </c>
      <c r="C1725" s="394" t="s">
        <v>315</v>
      </c>
      <c r="D1725" s="9" t="s">
        <v>251</v>
      </c>
      <c r="E1725" s="600">
        <v>0.17390224500000001</v>
      </c>
      <c r="F1725" s="33">
        <v>0.16162006000000001</v>
      </c>
      <c r="G1725" s="33">
        <v>0.150278456</v>
      </c>
      <c r="H1725" s="33">
        <v>0.12260149200000001</v>
      </c>
      <c r="I1725" s="33">
        <v>0.127309751</v>
      </c>
      <c r="J1725" s="33">
        <v>0.12911905200000001</v>
      </c>
      <c r="K1725" s="33">
        <v>0.120117184</v>
      </c>
      <c r="L1725" s="33">
        <v>8.8577947000000004E-2</v>
      </c>
      <c r="M1725" s="33">
        <v>9.5119160999999994E-2</v>
      </c>
      <c r="N1725" s="33">
        <v>8.0136916000000002E-2</v>
      </c>
      <c r="O1725" s="33">
        <v>6.8970232000000006E-2</v>
      </c>
      <c r="P1725" s="33">
        <v>6.3247128700000002E-2</v>
      </c>
      <c r="Q1725" s="410">
        <v>-1.2282100000000001E-2</v>
      </c>
      <c r="R1725" s="310">
        <v>-1.13415999999999E-2</v>
      </c>
      <c r="S1725" s="310">
        <v>-2.7677E-2</v>
      </c>
      <c r="T1725" s="310">
        <v>4.7082999999999899E-3</v>
      </c>
      <c r="U1725" s="310">
        <v>1.8092999999999801E-3</v>
      </c>
      <c r="V1725" s="437">
        <v>-9.0018999999999898E-3</v>
      </c>
      <c r="W1725" s="437">
        <v>-3.1539299999999902E-2</v>
      </c>
      <c r="X1725" s="437">
        <v>6.5412999999999999E-3</v>
      </c>
      <c r="Y1725" s="437">
        <v>-1.49823E-2</v>
      </c>
      <c r="Z1725" s="437">
        <v>-1.11667E-2</v>
      </c>
      <c r="AA1725" s="437">
        <v>-5.7230999999999897E-3</v>
      </c>
      <c r="AB1725" s="311">
        <v>-5.6870099999999903E-2</v>
      </c>
    </row>
    <row r="1726" spans="1:28" s="295" customFormat="1" x14ac:dyDescent="0.25">
      <c r="A1726" s="406" t="s">
        <v>17</v>
      </c>
      <c r="B1726" s="395" t="s">
        <v>130</v>
      </c>
      <c r="C1726" s="394" t="s">
        <v>315</v>
      </c>
      <c r="D1726" s="9" t="s">
        <v>252</v>
      </c>
      <c r="E1726" s="600">
        <v>0.146925163</v>
      </c>
      <c r="F1726" s="33">
        <v>0.13932552100000001</v>
      </c>
      <c r="G1726" s="33">
        <v>0.14379424099999999</v>
      </c>
      <c r="H1726" s="33">
        <v>9.9556564E-2</v>
      </c>
      <c r="I1726" s="33">
        <v>0.111959982</v>
      </c>
      <c r="J1726" s="33">
        <v>0.117614726</v>
      </c>
      <c r="K1726" s="33">
        <v>0.12779173699999999</v>
      </c>
      <c r="L1726" s="33">
        <v>5.6642586000000002E-2</v>
      </c>
      <c r="M1726" s="33">
        <v>6.0717825000000003E-2</v>
      </c>
      <c r="N1726" s="33">
        <v>5.6526120999999999E-2</v>
      </c>
      <c r="O1726" s="33">
        <v>4.7501269999999998E-2</v>
      </c>
      <c r="P1726" s="33">
        <v>4.3943862799999997E-2</v>
      </c>
      <c r="Q1726" s="410">
        <v>-7.5997000000000096E-3</v>
      </c>
      <c r="R1726" s="310">
        <v>4.4687000000000199E-3</v>
      </c>
      <c r="S1726" s="310">
        <v>-4.4237600000000002E-2</v>
      </c>
      <c r="T1726" s="310">
        <v>1.24034E-2</v>
      </c>
      <c r="U1726" s="310">
        <v>5.6546999999999899E-3</v>
      </c>
      <c r="V1726" s="437">
        <v>1.0177E-2</v>
      </c>
      <c r="W1726" s="437">
        <v>-7.1149100000000007E-2</v>
      </c>
      <c r="X1726" s="437">
        <v>4.0752000000000002E-3</v>
      </c>
      <c r="Y1726" s="437">
        <v>-4.1916999999999996E-3</v>
      </c>
      <c r="Z1726" s="437">
        <v>-9.0247999999999995E-3</v>
      </c>
      <c r="AA1726" s="437">
        <v>-3.5574000000000001E-3</v>
      </c>
      <c r="AB1726" s="311">
        <v>-8.38478E-2</v>
      </c>
    </row>
    <row r="1727" spans="1:28" s="295" customFormat="1" x14ac:dyDescent="0.25">
      <c r="A1727" s="406" t="s">
        <v>17</v>
      </c>
      <c r="B1727" s="395" t="s">
        <v>130</v>
      </c>
      <c r="C1727" s="394" t="s">
        <v>315</v>
      </c>
      <c r="D1727" s="9" t="s">
        <v>253</v>
      </c>
      <c r="E1727" s="600">
        <v>0.24494623200000001</v>
      </c>
      <c r="F1727" s="33">
        <v>0.25574833600000002</v>
      </c>
      <c r="G1727" s="33">
        <v>0.27278987900000001</v>
      </c>
      <c r="H1727" s="33">
        <v>0.172991647</v>
      </c>
      <c r="I1727" s="33">
        <v>0.195640385</v>
      </c>
      <c r="J1727" s="33">
        <v>0.204756249</v>
      </c>
      <c r="K1727" s="33">
        <v>0.217176598</v>
      </c>
      <c r="L1727" s="33">
        <v>9.5247148000000004E-2</v>
      </c>
      <c r="M1727" s="33">
        <v>0.116530201</v>
      </c>
      <c r="N1727" s="33">
        <v>0.107713525</v>
      </c>
      <c r="O1727" s="33">
        <v>8.8268614999999995E-2</v>
      </c>
      <c r="P1727" s="33">
        <v>8.3050921900000005E-2</v>
      </c>
      <c r="Q1727" s="410">
        <v>1.08020999999999E-2</v>
      </c>
      <c r="R1727" s="310">
        <v>1.70415999999999E-2</v>
      </c>
      <c r="S1727" s="310">
        <v>-9.9798299999999895E-2</v>
      </c>
      <c r="T1727" s="310">
        <v>2.26487999999999E-2</v>
      </c>
      <c r="U1727" s="310">
        <v>9.1158000000000003E-3</v>
      </c>
      <c r="V1727" s="437">
        <v>1.2420399999999899E-2</v>
      </c>
      <c r="W1727" s="437">
        <v>-0.1219295</v>
      </c>
      <c r="X1727" s="437">
        <v>2.1283099999999999E-2</v>
      </c>
      <c r="Y1727" s="437">
        <v>-8.8166999999999898E-3</v>
      </c>
      <c r="Z1727" s="437">
        <v>-1.9444900000000001E-2</v>
      </c>
      <c r="AA1727" s="437">
        <v>-5.2176999999999996E-3</v>
      </c>
      <c r="AB1727" s="311">
        <v>-0.13412569999999999</v>
      </c>
    </row>
    <row r="1728" spans="1:28" s="295" customFormat="1" x14ac:dyDescent="0.25">
      <c r="A1728" s="406" t="s">
        <v>17</v>
      </c>
      <c r="B1728" s="395" t="s">
        <v>130</v>
      </c>
      <c r="C1728" s="394" t="s">
        <v>315</v>
      </c>
      <c r="D1728" s="9" t="s">
        <v>250</v>
      </c>
      <c r="E1728" s="600">
        <v>0.17556687600000001</v>
      </c>
      <c r="F1728" s="33">
        <v>0.19836730899999999</v>
      </c>
      <c r="G1728" s="33">
        <v>0.217224366</v>
      </c>
      <c r="H1728" s="33">
        <v>0.15740263299999999</v>
      </c>
      <c r="I1728" s="33">
        <v>0.16153224699999999</v>
      </c>
      <c r="J1728" s="33">
        <v>0.17450982700000001</v>
      </c>
      <c r="K1728" s="33">
        <v>0.195066304</v>
      </c>
      <c r="L1728" s="33">
        <v>0.113768061</v>
      </c>
      <c r="M1728" s="33">
        <v>0.130212248</v>
      </c>
      <c r="N1728" s="33">
        <v>0.13116830800000001</v>
      </c>
      <c r="O1728" s="33">
        <v>0.110726424</v>
      </c>
      <c r="P1728" s="33">
        <v>0.1044881436</v>
      </c>
      <c r="Q1728" s="410">
        <v>2.2800399999999998E-2</v>
      </c>
      <c r="R1728" s="310">
        <v>1.8857100000000002E-2</v>
      </c>
      <c r="S1728" s="310">
        <v>-5.9821800000000001E-2</v>
      </c>
      <c r="T1728" s="310">
        <v>4.1295999999999798E-3</v>
      </c>
      <c r="U1728" s="310">
        <v>1.2977600000000001E-2</v>
      </c>
      <c r="V1728" s="437">
        <v>2.0556499999999998E-2</v>
      </c>
      <c r="W1728" s="437">
        <v>-8.1298200000000001E-2</v>
      </c>
      <c r="X1728" s="437">
        <v>1.64441E-2</v>
      </c>
      <c r="Y1728" s="437">
        <v>9.5609999999998697E-4</v>
      </c>
      <c r="Z1728" s="437">
        <v>-2.0441899999999898E-2</v>
      </c>
      <c r="AA1728" s="437">
        <v>-6.2382999999999996E-3</v>
      </c>
      <c r="AB1728" s="311">
        <v>-9.0578199999999998E-2</v>
      </c>
    </row>
    <row r="1729" spans="1:28" s="295" customFormat="1" x14ac:dyDescent="0.25">
      <c r="A1729" s="406" t="s">
        <v>17</v>
      </c>
      <c r="B1729" s="395" t="s">
        <v>130</v>
      </c>
      <c r="C1729" s="394" t="s">
        <v>315</v>
      </c>
      <c r="D1729" s="9" t="s">
        <v>325</v>
      </c>
      <c r="E1729" s="600">
        <v>4.4738079E-2</v>
      </c>
      <c r="F1729" s="33">
        <v>5.6755318999999999E-2</v>
      </c>
      <c r="G1729" s="33">
        <v>6.0757288E-2</v>
      </c>
      <c r="H1729" s="33">
        <v>5.9217627000000002E-2</v>
      </c>
      <c r="I1729" s="33">
        <v>6.0484213000000002E-2</v>
      </c>
      <c r="J1729" s="33">
        <v>6.1861218000000003E-2</v>
      </c>
      <c r="K1729" s="33">
        <v>6.4030409999999996E-2</v>
      </c>
      <c r="L1729" s="33">
        <v>4.7403041999999999E-2</v>
      </c>
      <c r="M1729" s="33">
        <v>5.3949968000000001E-2</v>
      </c>
      <c r="N1729" s="33">
        <v>5.5939517000000001E-2</v>
      </c>
      <c r="O1729" s="33">
        <v>5.2494336000000003E-2</v>
      </c>
      <c r="P1729" s="33">
        <v>5.4965231699999999E-2</v>
      </c>
      <c r="Q1729" s="410">
        <v>1.20171999999999E-2</v>
      </c>
      <c r="R1729" s="310">
        <v>4.0019999999999899E-3</v>
      </c>
      <c r="S1729" s="310">
        <v>-1.53969999999999E-3</v>
      </c>
      <c r="T1729" s="310">
        <v>1.2665999999999899E-3</v>
      </c>
      <c r="U1729" s="310">
        <v>1.37699999999999E-3</v>
      </c>
      <c r="V1729" s="437">
        <v>2.1692E-3</v>
      </c>
      <c r="W1729" s="437">
        <v>-1.6627400000000001E-2</v>
      </c>
      <c r="X1729" s="437">
        <v>6.5469999999999903E-3</v>
      </c>
      <c r="Y1729" s="437">
        <v>1.9894999999999999E-3</v>
      </c>
      <c r="Z1729" s="437">
        <v>-3.4451999999999998E-3</v>
      </c>
      <c r="AA1729" s="437">
        <v>2.4708999999999899E-3</v>
      </c>
      <c r="AB1729" s="311">
        <v>-9.0652000000000007E-3</v>
      </c>
    </row>
    <row r="1730" spans="1:28" s="295" customFormat="1" x14ac:dyDescent="0.25">
      <c r="A1730" s="406" t="s">
        <v>17</v>
      </c>
      <c r="B1730" s="395" t="s">
        <v>130</v>
      </c>
      <c r="C1730" s="394" t="s">
        <v>315</v>
      </c>
      <c r="D1730" s="9" t="s">
        <v>248</v>
      </c>
      <c r="E1730" s="600">
        <v>9.7098570000000006E-3</v>
      </c>
      <c r="F1730" s="33">
        <v>1.2546343E-2</v>
      </c>
      <c r="G1730" s="33">
        <v>2.0613012999999999E-2</v>
      </c>
      <c r="H1730" s="33">
        <v>3.3175208999999997E-2</v>
      </c>
      <c r="I1730" s="33">
        <v>3.1573822000000001E-2</v>
      </c>
      <c r="J1730" s="33">
        <v>3.2448888000000002E-2</v>
      </c>
      <c r="K1730" s="33">
        <v>3.5325685000000003E-2</v>
      </c>
      <c r="L1730" s="33">
        <v>2.5927756999999999E-2</v>
      </c>
      <c r="M1730" s="33">
        <v>2.6419587000000001E-2</v>
      </c>
      <c r="N1730" s="33">
        <v>2.9392584999999999E-2</v>
      </c>
      <c r="O1730" s="33">
        <v>2.9999901999999998E-2</v>
      </c>
      <c r="P1730" s="33">
        <v>3.2211989199999999E-2</v>
      </c>
      <c r="Q1730" s="410">
        <v>2.8363999999999898E-3</v>
      </c>
      <c r="R1730" s="310">
        <v>8.0666999999999996E-3</v>
      </c>
      <c r="S1730" s="310">
        <v>1.2562200000000001E-2</v>
      </c>
      <c r="T1730" s="310">
        <v>-1.6014E-3</v>
      </c>
      <c r="U1730" s="310">
        <v>8.75100000000003E-4</v>
      </c>
      <c r="V1730" s="437">
        <v>2.8767999999999901E-3</v>
      </c>
      <c r="W1730" s="437">
        <v>-9.3979000000000007E-3</v>
      </c>
      <c r="X1730" s="437">
        <v>4.9180000000000003E-4</v>
      </c>
      <c r="Y1730" s="437">
        <v>2.9729999999999999E-3</v>
      </c>
      <c r="Z1730" s="437">
        <v>6.0729999999999801E-4</v>
      </c>
      <c r="AA1730" s="437">
        <v>2.2120999999999899E-3</v>
      </c>
      <c r="AB1730" s="311">
        <v>-3.1137000000000001E-3</v>
      </c>
    </row>
    <row r="1731" spans="1:28" s="295" customFormat="1" x14ac:dyDescent="0.25">
      <c r="A1731" s="406" t="s">
        <v>18</v>
      </c>
      <c r="B1731" s="395" t="s">
        <v>242</v>
      </c>
      <c r="C1731" s="395" t="s">
        <v>125</v>
      </c>
      <c r="D1731" s="486">
        <v>0</v>
      </c>
      <c r="E1731" s="600">
        <v>0.46373675800000003</v>
      </c>
      <c r="F1731" s="33">
        <v>0.50567939699999997</v>
      </c>
      <c r="G1731" s="33">
        <v>0.51143184200000003</v>
      </c>
      <c r="H1731" s="33">
        <v>0.73706031400000005</v>
      </c>
      <c r="I1731" s="33">
        <v>0.66404221799999996</v>
      </c>
      <c r="J1731" s="33">
        <v>0.68862633200000001</v>
      </c>
      <c r="K1731" s="33">
        <v>0.76185470399999999</v>
      </c>
      <c r="L1731" s="33">
        <v>0.88778676599999995</v>
      </c>
      <c r="M1731" s="33">
        <v>0.76746185300000003</v>
      </c>
      <c r="N1731" s="33">
        <v>0.756209676</v>
      </c>
      <c r="O1731" s="33">
        <v>0.83314875099999997</v>
      </c>
      <c r="P1731" s="33">
        <v>0.83395286089999998</v>
      </c>
      <c r="Q1731" s="410">
        <v>4.1942599999999997E-2</v>
      </c>
      <c r="R1731" s="310">
        <v>5.75239999999999E-3</v>
      </c>
      <c r="S1731" s="310">
        <v>0.22562850000000001</v>
      </c>
      <c r="T1731" s="310">
        <v>-7.3018099999999905E-2</v>
      </c>
      <c r="U1731" s="310">
        <v>2.45840999999999E-2</v>
      </c>
      <c r="V1731" s="437">
        <v>7.3228399999999902E-2</v>
      </c>
      <c r="W1731" s="437">
        <v>0.12593209999999999</v>
      </c>
      <c r="X1731" s="437">
        <v>-0.120324899999999</v>
      </c>
      <c r="Y1731" s="437">
        <v>-1.12522E-2</v>
      </c>
      <c r="Z1731" s="437">
        <v>7.6939099999999996E-2</v>
      </c>
      <c r="AA1731" s="437">
        <v>8.0409999999997395E-4</v>
      </c>
      <c r="AB1731" s="311">
        <v>7.2098200000000001E-2</v>
      </c>
    </row>
    <row r="1732" spans="1:28" s="295" customFormat="1" x14ac:dyDescent="0.25">
      <c r="A1732" s="406" t="s">
        <v>18</v>
      </c>
      <c r="B1732" s="395" t="s">
        <v>242</v>
      </c>
      <c r="C1732" s="395" t="s">
        <v>125</v>
      </c>
      <c r="D1732" s="9" t="s">
        <v>369</v>
      </c>
      <c r="E1732" s="600">
        <v>0.16887592300000001</v>
      </c>
      <c r="F1732" s="33">
        <v>8.5798967000000004E-2</v>
      </c>
      <c r="G1732" s="33">
        <v>5.2864706999999997E-2</v>
      </c>
      <c r="H1732" s="33">
        <v>2.7512854999999999E-2</v>
      </c>
      <c r="I1732" s="33">
        <v>3.4318211000000001E-2</v>
      </c>
      <c r="J1732" s="33">
        <v>2.9621767E-2</v>
      </c>
      <c r="K1732" s="33">
        <v>2.2140764E-2</v>
      </c>
      <c r="L1732" s="33">
        <v>1.1207554E-2</v>
      </c>
      <c r="M1732" s="33">
        <v>1.7362491000000001E-2</v>
      </c>
      <c r="N1732" s="33">
        <v>1.5559076E-2</v>
      </c>
      <c r="O1732" s="33">
        <v>9.3017499999999993E-3</v>
      </c>
      <c r="P1732" s="33">
        <v>9.1809865000000001E-3</v>
      </c>
      <c r="Q1732" s="410">
        <v>-8.3076899999999995E-2</v>
      </c>
      <c r="R1732" s="310">
        <v>-3.29343E-2</v>
      </c>
      <c r="S1732" s="310">
        <v>-2.5351800000000001E-2</v>
      </c>
      <c r="T1732" s="310">
        <v>6.8053000000000002E-3</v>
      </c>
      <c r="U1732" s="310">
        <v>-4.6963999999999999E-3</v>
      </c>
      <c r="V1732" s="437">
        <v>-7.4809999999999998E-3</v>
      </c>
      <c r="W1732" s="437">
        <v>-1.09331999999999E-2</v>
      </c>
      <c r="X1732" s="437">
        <v>6.1548999999999996E-3</v>
      </c>
      <c r="Y1732" s="437">
        <v>-1.8033999999999999E-3</v>
      </c>
      <c r="Z1732" s="437">
        <v>-6.2573999999999998E-3</v>
      </c>
      <c r="AA1732" s="437">
        <v>-1.20699999999999E-4</v>
      </c>
      <c r="AB1732" s="311">
        <v>-1.29597999999999E-2</v>
      </c>
    </row>
    <row r="1733" spans="1:28" s="295" customFormat="1" x14ac:dyDescent="0.25">
      <c r="A1733" s="406" t="s">
        <v>18</v>
      </c>
      <c r="B1733" s="395" t="s">
        <v>242</v>
      </c>
      <c r="C1733" s="395" t="s">
        <v>125</v>
      </c>
      <c r="D1733" s="9" t="s">
        <v>249</v>
      </c>
      <c r="E1733" s="600">
        <v>6.6938710999999998E-2</v>
      </c>
      <c r="F1733" s="33">
        <v>6.9869286000000003E-2</v>
      </c>
      <c r="G1733" s="33">
        <v>7.2857635000000004E-2</v>
      </c>
      <c r="H1733" s="33">
        <v>3.7025642999999997E-2</v>
      </c>
      <c r="I1733" s="33">
        <v>4.2547985000000003E-2</v>
      </c>
      <c r="J1733" s="33">
        <v>3.7405674E-2</v>
      </c>
      <c r="K1733" s="33">
        <v>3.0071133999999999E-2</v>
      </c>
      <c r="L1733" s="33">
        <v>1.4630308E-2</v>
      </c>
      <c r="M1733" s="33">
        <v>2.4577062E-2</v>
      </c>
      <c r="N1733" s="33">
        <v>2.1497874E-2</v>
      </c>
      <c r="O1733" s="33">
        <v>1.326928E-2</v>
      </c>
      <c r="P1733" s="33">
        <v>1.3057206599999999E-2</v>
      </c>
      <c r="Q1733" s="410">
        <v>2.9305999999999898E-3</v>
      </c>
      <c r="R1733" s="310">
        <v>2.9882999999999902E-3</v>
      </c>
      <c r="S1733" s="310">
        <v>-3.5831999999999899E-2</v>
      </c>
      <c r="T1733" s="310">
        <v>5.5224000000000002E-3</v>
      </c>
      <c r="U1733" s="310">
        <v>-5.1422999999999998E-3</v>
      </c>
      <c r="V1733" s="437">
        <v>-7.3346000000000001E-3</v>
      </c>
      <c r="W1733" s="437">
        <v>-1.5440799999999999E-2</v>
      </c>
      <c r="X1733" s="437">
        <v>9.9468000000000004E-3</v>
      </c>
      <c r="Y1733" s="437">
        <v>-3.0791999999999998E-3</v>
      </c>
      <c r="Z1733" s="437">
        <v>-8.2286000000000008E-3</v>
      </c>
      <c r="AA1733" s="437">
        <v>-2.12099999999999E-4</v>
      </c>
      <c r="AB1733" s="311">
        <v>-1.7013899999999998E-2</v>
      </c>
    </row>
    <row r="1734" spans="1:28" s="295" customFormat="1" x14ac:dyDescent="0.25">
      <c r="A1734" s="406" t="s">
        <v>18</v>
      </c>
      <c r="B1734" s="395" t="s">
        <v>242</v>
      </c>
      <c r="C1734" s="395" t="s">
        <v>125</v>
      </c>
      <c r="D1734" s="9" t="s">
        <v>251</v>
      </c>
      <c r="E1734" s="600">
        <v>8.3649151000000005E-2</v>
      </c>
      <c r="F1734" s="33">
        <v>8.7707088000000002E-2</v>
      </c>
      <c r="G1734" s="33">
        <v>8.7806966E-2</v>
      </c>
      <c r="H1734" s="33">
        <v>4.7715319999999999E-2</v>
      </c>
      <c r="I1734" s="33">
        <v>6.0114056999999999E-2</v>
      </c>
      <c r="J1734" s="33">
        <v>5.3681115000000001E-2</v>
      </c>
      <c r="K1734" s="33">
        <v>4.3981961E-2</v>
      </c>
      <c r="L1734" s="33">
        <v>1.9700509000000001E-2</v>
      </c>
      <c r="M1734" s="33">
        <v>3.5498281E-2</v>
      </c>
      <c r="N1734" s="33">
        <v>3.2924005999999999E-2</v>
      </c>
      <c r="O1734" s="33">
        <v>2.0877392000000002E-2</v>
      </c>
      <c r="P1734" s="33">
        <v>2.0591683199999999E-2</v>
      </c>
      <c r="Q1734" s="410">
        <v>4.0578999999999798E-3</v>
      </c>
      <c r="R1734" s="310">
        <v>9.9899999999999894E-5</v>
      </c>
      <c r="S1734" s="310">
        <v>-4.0091699999999897E-2</v>
      </c>
      <c r="T1734" s="310">
        <v>1.2398799999999899E-2</v>
      </c>
      <c r="U1734" s="310">
        <v>-6.4329999999999899E-3</v>
      </c>
      <c r="V1734" s="437">
        <v>-9.6991000000000004E-3</v>
      </c>
      <c r="W1734" s="437">
        <v>-2.4281500000000001E-2</v>
      </c>
      <c r="X1734" s="437">
        <v>1.5797800000000001E-2</v>
      </c>
      <c r="Y1734" s="437">
        <v>-2.5742999999999999E-3</v>
      </c>
      <c r="Z1734" s="437">
        <v>-1.2046599999999999E-2</v>
      </c>
      <c r="AA1734" s="437">
        <v>-2.8569999999999898E-4</v>
      </c>
      <c r="AB1734" s="311">
        <v>-2.3390299999999999E-2</v>
      </c>
    </row>
    <row r="1735" spans="1:28" s="295" customFormat="1" x14ac:dyDescent="0.25">
      <c r="A1735" s="406" t="s">
        <v>18</v>
      </c>
      <c r="B1735" s="395" t="s">
        <v>242</v>
      </c>
      <c r="C1735" s="395" t="s">
        <v>125</v>
      </c>
      <c r="D1735" s="9" t="s">
        <v>252</v>
      </c>
      <c r="E1735" s="600">
        <v>6.0676701999999999E-2</v>
      </c>
      <c r="F1735" s="33">
        <v>6.4449909999999999E-2</v>
      </c>
      <c r="G1735" s="33">
        <v>6.8637578000000005E-2</v>
      </c>
      <c r="H1735" s="33">
        <v>3.6918209E-2</v>
      </c>
      <c r="I1735" s="33">
        <v>4.8830701999999997E-2</v>
      </c>
      <c r="J1735" s="33">
        <v>4.3194301999999997E-2</v>
      </c>
      <c r="K1735" s="33">
        <v>3.3927384999999997E-2</v>
      </c>
      <c r="L1735" s="33">
        <v>1.462539E-2</v>
      </c>
      <c r="M1735" s="33">
        <v>2.7916501E-2</v>
      </c>
      <c r="N1735" s="33">
        <v>2.7806050999999998E-2</v>
      </c>
      <c r="O1735" s="33">
        <v>1.8076264000000002E-2</v>
      </c>
      <c r="P1735" s="33">
        <v>1.7242699699999999E-2</v>
      </c>
      <c r="Q1735" s="410">
        <v>3.7732E-3</v>
      </c>
      <c r="R1735" s="310">
        <v>4.18769999999998E-3</v>
      </c>
      <c r="S1735" s="310">
        <v>-3.1719399999999898E-2</v>
      </c>
      <c r="T1735" s="310">
        <v>1.1912499999999999E-2</v>
      </c>
      <c r="U1735" s="310">
        <v>-5.6363999999999997E-3</v>
      </c>
      <c r="V1735" s="437">
        <v>-9.2668999999999894E-3</v>
      </c>
      <c r="W1735" s="437">
        <v>-1.9302E-2</v>
      </c>
      <c r="X1735" s="437">
        <v>1.32911E-2</v>
      </c>
      <c r="Y1735" s="437">
        <v>-1.104E-4</v>
      </c>
      <c r="Z1735" s="437">
        <v>-9.7298000000000003E-3</v>
      </c>
      <c r="AA1735" s="437">
        <v>-8.3359999999999999E-4</v>
      </c>
      <c r="AB1735" s="311">
        <v>-1.66847E-2</v>
      </c>
    </row>
    <row r="1736" spans="1:28" s="295" customFormat="1" x14ac:dyDescent="0.25">
      <c r="A1736" s="406" t="s">
        <v>18</v>
      </c>
      <c r="B1736" s="395" t="s">
        <v>242</v>
      </c>
      <c r="C1736" s="395" t="s">
        <v>125</v>
      </c>
      <c r="D1736" s="9" t="s">
        <v>253</v>
      </c>
      <c r="E1736" s="600">
        <v>9.9473832999999998E-2</v>
      </c>
      <c r="F1736" s="33">
        <v>0.114100153</v>
      </c>
      <c r="G1736" s="33">
        <v>0.117975489</v>
      </c>
      <c r="H1736" s="33">
        <v>6.6569976000000003E-2</v>
      </c>
      <c r="I1736" s="33">
        <v>8.6835552999999996E-2</v>
      </c>
      <c r="J1736" s="33">
        <v>8.4532530999999994E-2</v>
      </c>
      <c r="K1736" s="33">
        <v>6.2484340999999999E-2</v>
      </c>
      <c r="L1736" s="33">
        <v>2.6678797000000001E-2</v>
      </c>
      <c r="M1736" s="33">
        <v>5.3863034999999997E-2</v>
      </c>
      <c r="N1736" s="33">
        <v>5.7278414E-2</v>
      </c>
      <c r="O1736" s="33">
        <v>3.7943365E-2</v>
      </c>
      <c r="P1736" s="33">
        <v>3.7448528199999997E-2</v>
      </c>
      <c r="Q1736" s="410">
        <v>1.4626399999999901E-2</v>
      </c>
      <c r="R1736" s="310">
        <v>3.87529999999999E-3</v>
      </c>
      <c r="S1736" s="310">
        <v>-5.1405499999999903E-2</v>
      </c>
      <c r="T1736" s="310">
        <v>2.0265599999999901E-2</v>
      </c>
      <c r="U1736" s="310">
        <v>-2.3031000000000002E-3</v>
      </c>
      <c r="V1736" s="437">
        <v>-2.20481999999999E-2</v>
      </c>
      <c r="W1736" s="437">
        <v>-3.5805499999999997E-2</v>
      </c>
      <c r="X1736" s="437">
        <v>2.7184199999999999E-2</v>
      </c>
      <c r="Y1736" s="437">
        <v>3.4153999999999899E-3</v>
      </c>
      <c r="Z1736" s="437">
        <v>-1.9334999999999901E-2</v>
      </c>
      <c r="AA1736" s="437">
        <v>-4.9489999999999896E-4</v>
      </c>
      <c r="AB1736" s="311">
        <v>-2.50357999999999E-2</v>
      </c>
    </row>
    <row r="1737" spans="1:28" s="295" customFormat="1" x14ac:dyDescent="0.25">
      <c r="A1737" s="406" t="s">
        <v>18</v>
      </c>
      <c r="B1737" s="395" t="s">
        <v>242</v>
      </c>
      <c r="C1737" s="395" t="s">
        <v>125</v>
      </c>
      <c r="D1737" s="9" t="s">
        <v>250</v>
      </c>
      <c r="E1737" s="600">
        <v>5.2797412000000002E-2</v>
      </c>
      <c r="F1737" s="33">
        <v>6.6490973999999994E-2</v>
      </c>
      <c r="G1737" s="33">
        <v>7.7859356000000005E-2</v>
      </c>
      <c r="H1737" s="33">
        <v>4.0644212999999998E-2</v>
      </c>
      <c r="I1737" s="33">
        <v>5.5150657999999998E-2</v>
      </c>
      <c r="J1737" s="33">
        <v>5.4742556999999997E-2</v>
      </c>
      <c r="K1737" s="33">
        <v>4.0577783999999999E-2</v>
      </c>
      <c r="L1737" s="33">
        <v>1.9287418000000001E-2</v>
      </c>
      <c r="M1737" s="33">
        <v>4.9901502E-2</v>
      </c>
      <c r="N1737" s="33">
        <v>5.4939011000000003E-2</v>
      </c>
      <c r="O1737" s="33">
        <v>3.8962493000000001E-2</v>
      </c>
      <c r="P1737" s="33">
        <v>3.9539801899999998E-2</v>
      </c>
      <c r="Q1737" s="410">
        <v>1.36935999999999E-2</v>
      </c>
      <c r="R1737" s="310">
        <v>1.1368400000000001E-2</v>
      </c>
      <c r="S1737" s="310">
        <v>-3.7215199999999997E-2</v>
      </c>
      <c r="T1737" s="310">
        <v>1.45064999999999E-2</v>
      </c>
      <c r="U1737" s="310">
        <v>-4.0809999999999398E-4</v>
      </c>
      <c r="V1737" s="437">
        <v>-1.41648E-2</v>
      </c>
      <c r="W1737" s="437">
        <v>-2.12903999999999E-2</v>
      </c>
      <c r="X1737" s="437">
        <v>3.0614100000000002E-2</v>
      </c>
      <c r="Y1737" s="437">
        <v>5.0375000000000003E-3</v>
      </c>
      <c r="Z1737" s="437">
        <v>-1.5976500000000001E-2</v>
      </c>
      <c r="AA1737" s="437">
        <v>5.7730000000000205E-4</v>
      </c>
      <c r="AB1737" s="311">
        <v>-1.0379999999999901E-3</v>
      </c>
    </row>
    <row r="1738" spans="1:28" s="295" customFormat="1" x14ac:dyDescent="0.25">
      <c r="A1738" s="406" t="s">
        <v>18</v>
      </c>
      <c r="B1738" s="395" t="s">
        <v>242</v>
      </c>
      <c r="C1738" s="395" t="s">
        <v>125</v>
      </c>
      <c r="D1738" s="9" t="s">
        <v>325</v>
      </c>
      <c r="E1738" s="600">
        <v>3.8471030000000002E-3</v>
      </c>
      <c r="F1738" s="33">
        <v>5.8846760000000001E-3</v>
      </c>
      <c r="G1738" s="33">
        <v>1.0501289E-2</v>
      </c>
      <c r="H1738" s="33">
        <v>6.2018680000000001E-3</v>
      </c>
      <c r="I1738" s="33">
        <v>7.8733459999999998E-3</v>
      </c>
      <c r="J1738" s="33">
        <v>7.8593099999999996E-3</v>
      </c>
      <c r="K1738" s="33">
        <v>4.8747809999999999E-3</v>
      </c>
      <c r="L1738" s="33">
        <v>5.0308590000000004E-3</v>
      </c>
      <c r="M1738" s="33">
        <v>1.8023467000000001E-2</v>
      </c>
      <c r="N1738" s="33">
        <v>2.5556941999999999E-2</v>
      </c>
      <c r="O1738" s="33">
        <v>2.1174884000000001E-2</v>
      </c>
      <c r="P1738" s="33">
        <v>2.1563683699999999E-2</v>
      </c>
      <c r="Q1738" s="410">
        <v>2.0375999999999901E-3</v>
      </c>
      <c r="R1738" s="310">
        <v>4.6166000000000002E-3</v>
      </c>
      <c r="S1738" s="310">
        <v>-4.2994000000000001E-3</v>
      </c>
      <c r="T1738" s="310">
        <v>1.6714E-3</v>
      </c>
      <c r="U1738" s="310">
        <v>-1.40000000000001E-5</v>
      </c>
      <c r="V1738" s="437">
        <v>-2.9844999999999902E-3</v>
      </c>
      <c r="W1738" s="437">
        <v>1.56099999999999E-4</v>
      </c>
      <c r="X1738" s="437">
        <v>1.29926E-2</v>
      </c>
      <c r="Y1738" s="437">
        <v>7.5333999999999896E-3</v>
      </c>
      <c r="Z1738" s="437">
        <v>-4.3819999999999996E-3</v>
      </c>
      <c r="AA1738" s="437">
        <v>3.8880000000000099E-4</v>
      </c>
      <c r="AB1738" s="311">
        <v>1.66889E-2</v>
      </c>
    </row>
    <row r="1739" spans="1:28" s="295" customFormat="1" x14ac:dyDescent="0.25">
      <c r="A1739" s="406" t="s">
        <v>18</v>
      </c>
      <c r="B1739" s="395" t="s">
        <v>242</v>
      </c>
      <c r="C1739" s="395" t="s">
        <v>125</v>
      </c>
      <c r="D1739" s="9" t="s">
        <v>248</v>
      </c>
      <c r="E1739" s="645">
        <v>4.4100000000000001E-6</v>
      </c>
      <c r="F1739" s="33">
        <v>1.9599999999999999E-5</v>
      </c>
      <c r="G1739" s="33">
        <v>6.5099999999999997E-5</v>
      </c>
      <c r="H1739" s="33">
        <v>3.5160200000000001E-4</v>
      </c>
      <c r="I1739" s="33">
        <v>2.8727100000000002E-4</v>
      </c>
      <c r="J1739" s="33">
        <v>3.3641299999999998E-4</v>
      </c>
      <c r="K1739" s="33">
        <v>8.7100000000000003E-5</v>
      </c>
      <c r="L1739" s="33">
        <v>1.0523990000000001E-3</v>
      </c>
      <c r="M1739" s="33">
        <v>5.3958080000000002E-3</v>
      </c>
      <c r="N1739" s="33">
        <v>8.2289500000000005E-3</v>
      </c>
      <c r="O1739" s="33">
        <v>7.2458219999999999E-3</v>
      </c>
      <c r="P1739" s="33">
        <v>7.4225491999999997E-3</v>
      </c>
      <c r="Q1739" s="410">
        <v>1.51999999999999E-5</v>
      </c>
      <c r="R1739" s="310">
        <v>4.54999999999999E-5</v>
      </c>
      <c r="S1739" s="310">
        <v>2.86499999999999E-4</v>
      </c>
      <c r="T1739" s="310">
        <v>-6.4299999999999896E-5</v>
      </c>
      <c r="U1739" s="310">
        <v>4.9100000000000001E-5</v>
      </c>
      <c r="V1739" s="437">
        <v>-2.4929999999999999E-4</v>
      </c>
      <c r="W1739" s="437">
        <v>9.6529999999999999E-4</v>
      </c>
      <c r="X1739" s="437">
        <v>4.3433999999999999E-3</v>
      </c>
      <c r="Y1739" s="437">
        <v>2.8332000000000001E-3</v>
      </c>
      <c r="Z1739" s="437">
        <v>-9.8320000000000005E-4</v>
      </c>
      <c r="AA1739" s="437">
        <v>1.7670000000000001E-4</v>
      </c>
      <c r="AB1739" s="311">
        <v>7.3353999999999997E-3</v>
      </c>
    </row>
    <row r="1740" spans="1:28" s="295" customFormat="1" x14ac:dyDescent="0.25">
      <c r="A1740" s="406" t="s">
        <v>18</v>
      </c>
      <c r="B1740" s="395" t="s">
        <v>242</v>
      </c>
      <c r="C1740" s="395" t="s">
        <v>126</v>
      </c>
      <c r="D1740" s="486">
        <v>0</v>
      </c>
      <c r="E1740" s="600">
        <v>2.2712449999999999E-2</v>
      </c>
      <c r="F1740" s="33">
        <v>5.1855529999999997E-2</v>
      </c>
      <c r="G1740" s="33">
        <v>1.721523E-3</v>
      </c>
      <c r="H1740" s="33">
        <v>0.29502336699999998</v>
      </c>
      <c r="I1740" s="33">
        <v>0.169005618</v>
      </c>
      <c r="J1740" s="33">
        <v>0.16551532099999999</v>
      </c>
      <c r="K1740" s="33">
        <v>8.8682883000000004E-2</v>
      </c>
      <c r="L1740" s="33">
        <v>0.46113255800000003</v>
      </c>
      <c r="M1740" s="33">
        <v>0.39667179299999999</v>
      </c>
      <c r="N1740" s="33">
        <v>0.380083069</v>
      </c>
      <c r="O1740" s="33">
        <v>0.49383221500000002</v>
      </c>
      <c r="P1740" s="33">
        <v>0.51124280570000002</v>
      </c>
      <c r="Q1740" s="410">
        <v>2.9143099999999901E-2</v>
      </c>
      <c r="R1740" s="310">
        <v>-5.0133999999999998E-2</v>
      </c>
      <c r="S1740" s="310">
        <v>0.2933019</v>
      </c>
      <c r="T1740" s="310">
        <v>-0.12601779999999899</v>
      </c>
      <c r="U1740" s="310">
        <v>-3.4903E-3</v>
      </c>
      <c r="V1740" s="437">
        <v>-7.6832399999999995E-2</v>
      </c>
      <c r="W1740" s="437">
        <v>0.37244969999999999</v>
      </c>
      <c r="X1740" s="437">
        <v>-6.4460799999999902E-2</v>
      </c>
      <c r="Y1740" s="437">
        <v>-1.6588700000000001E-2</v>
      </c>
      <c r="Z1740" s="437">
        <v>0.11374909999999901</v>
      </c>
      <c r="AA1740" s="437">
        <v>1.7410599999999998E-2</v>
      </c>
      <c r="AB1740" s="311">
        <v>0.42255989999999999</v>
      </c>
    </row>
    <row r="1741" spans="1:28" s="295" customFormat="1" x14ac:dyDescent="0.25">
      <c r="A1741" s="406" t="s">
        <v>18</v>
      </c>
      <c r="B1741" s="395" t="s">
        <v>242</v>
      </c>
      <c r="C1741" s="395" t="s">
        <v>126</v>
      </c>
      <c r="D1741" s="9" t="s">
        <v>369</v>
      </c>
      <c r="E1741" s="600">
        <v>0.18270434199999999</v>
      </c>
      <c r="F1741" s="33">
        <v>0.117603588</v>
      </c>
      <c r="G1741" s="33">
        <v>4.4964312999999999E-2</v>
      </c>
      <c r="H1741" s="33">
        <v>7.2649759999999994E-2</v>
      </c>
      <c r="I1741" s="33">
        <v>4.0920116999999999E-2</v>
      </c>
      <c r="J1741" s="33">
        <v>4.6169819000000001E-2</v>
      </c>
      <c r="K1741" s="33">
        <v>5.8083421000000003E-2</v>
      </c>
      <c r="L1741" s="33">
        <v>6.3345546000000003E-2</v>
      </c>
      <c r="M1741" s="33">
        <v>7.2534518000000006E-2</v>
      </c>
      <c r="N1741" s="33">
        <v>6.6853545E-2</v>
      </c>
      <c r="O1741" s="33">
        <v>6.3548214000000006E-2</v>
      </c>
      <c r="P1741" s="33">
        <v>5.6976901699999999E-2</v>
      </c>
      <c r="Q1741" s="410">
        <v>-6.51006999999999E-2</v>
      </c>
      <c r="R1741" s="310">
        <v>-7.2639300000000004E-2</v>
      </c>
      <c r="S1741" s="310">
        <v>2.7685499999999998E-2</v>
      </c>
      <c r="T1741" s="310">
        <v>-3.17297E-2</v>
      </c>
      <c r="U1741" s="310">
        <v>5.24969999999999E-3</v>
      </c>
      <c r="V1741" s="437">
        <v>1.19136E-2</v>
      </c>
      <c r="W1741" s="437">
        <v>5.26209999999999E-3</v>
      </c>
      <c r="X1741" s="437">
        <v>9.1889999999999993E-3</v>
      </c>
      <c r="Y1741" s="437">
        <v>-5.6810000000000003E-3</v>
      </c>
      <c r="Z1741" s="437">
        <v>-3.3052999999999902E-3</v>
      </c>
      <c r="AA1741" s="437">
        <v>-6.5713000000000004E-3</v>
      </c>
      <c r="AB1741" s="311">
        <v>-1.1065000000000001E-3</v>
      </c>
    </row>
    <row r="1742" spans="1:28" s="295" customFormat="1" x14ac:dyDescent="0.25">
      <c r="A1742" s="406" t="s">
        <v>18</v>
      </c>
      <c r="B1742" s="395" t="s">
        <v>242</v>
      </c>
      <c r="C1742" s="395" t="s">
        <v>126</v>
      </c>
      <c r="D1742" s="9" t="s">
        <v>249</v>
      </c>
      <c r="E1742" s="600">
        <v>0.16114646299999999</v>
      </c>
      <c r="F1742" s="33">
        <v>0.168696652</v>
      </c>
      <c r="G1742" s="33">
        <v>0.22449121999999999</v>
      </c>
      <c r="H1742" s="33">
        <v>7.4202668999999999E-2</v>
      </c>
      <c r="I1742" s="33">
        <v>0.14594416299999999</v>
      </c>
      <c r="J1742" s="33">
        <v>0.14777822199999999</v>
      </c>
      <c r="K1742" s="33">
        <v>0.16276865800000001</v>
      </c>
      <c r="L1742" s="33">
        <v>8.4457449000000004E-2</v>
      </c>
      <c r="M1742" s="33">
        <v>7.3687984999999998E-2</v>
      </c>
      <c r="N1742" s="33">
        <v>7.9535567000000001E-2</v>
      </c>
      <c r="O1742" s="33">
        <v>7.1229964000000007E-2</v>
      </c>
      <c r="P1742" s="33">
        <v>6.3504032299999999E-2</v>
      </c>
      <c r="Q1742" s="410">
        <v>7.5502E-3</v>
      </c>
      <c r="R1742" s="310">
        <v>5.5794499999999997E-2</v>
      </c>
      <c r="S1742" s="310">
        <v>-0.15028849999999999</v>
      </c>
      <c r="T1742" s="310">
        <v>7.17415E-2</v>
      </c>
      <c r="U1742" s="310">
        <v>1.8339999999999999E-3</v>
      </c>
      <c r="V1742" s="437">
        <v>1.49904999999999E-2</v>
      </c>
      <c r="W1742" s="437">
        <v>-7.8311299999999903E-2</v>
      </c>
      <c r="X1742" s="437">
        <v>-1.07693999999999E-2</v>
      </c>
      <c r="Y1742" s="437">
        <v>5.8475999999999901E-3</v>
      </c>
      <c r="Z1742" s="437">
        <v>-8.3055999999999894E-3</v>
      </c>
      <c r="AA1742" s="437">
        <v>-7.7259999999999898E-3</v>
      </c>
      <c r="AB1742" s="311">
        <v>-9.92646999999999E-2</v>
      </c>
    </row>
    <row r="1743" spans="1:28" s="295" customFormat="1" x14ac:dyDescent="0.25">
      <c r="A1743" s="406" t="s">
        <v>18</v>
      </c>
      <c r="B1743" s="395" t="s">
        <v>242</v>
      </c>
      <c r="C1743" s="395" t="s">
        <v>126</v>
      </c>
      <c r="D1743" s="9" t="s">
        <v>251</v>
      </c>
      <c r="E1743" s="600">
        <v>0.158520033</v>
      </c>
      <c r="F1743" s="33">
        <v>0.15410812900000001</v>
      </c>
      <c r="G1743" s="33">
        <v>0.159329258</v>
      </c>
      <c r="H1743" s="33">
        <v>0.109509369</v>
      </c>
      <c r="I1743" s="33">
        <v>0.13118163999999999</v>
      </c>
      <c r="J1743" s="33">
        <v>0.131015562</v>
      </c>
      <c r="K1743" s="33">
        <v>0.14764866700000001</v>
      </c>
      <c r="L1743" s="33">
        <v>9.2050456000000003E-2</v>
      </c>
      <c r="M1743" s="33">
        <v>9.4666401999999997E-2</v>
      </c>
      <c r="N1743" s="33">
        <v>9.3054848999999995E-2</v>
      </c>
      <c r="O1743" s="33">
        <v>7.2299163999999999E-2</v>
      </c>
      <c r="P1743" s="33">
        <v>6.8160798300000006E-2</v>
      </c>
      <c r="Q1743" s="410">
        <v>-4.4118999999999903E-3</v>
      </c>
      <c r="R1743" s="310">
        <v>5.2211999999999996E-3</v>
      </c>
      <c r="S1743" s="310">
        <v>-4.98199E-2</v>
      </c>
      <c r="T1743" s="310">
        <v>2.1672199999999999E-2</v>
      </c>
      <c r="U1743" s="310">
        <v>-1.6599999999999899E-4</v>
      </c>
      <c r="V1743" s="437">
        <v>1.6633099999999901E-2</v>
      </c>
      <c r="W1743" s="437">
        <v>-5.55982E-2</v>
      </c>
      <c r="X1743" s="437">
        <v>2.6159E-3</v>
      </c>
      <c r="Y1743" s="437">
        <v>-1.6115999999999999E-3</v>
      </c>
      <c r="Z1743" s="437">
        <v>-2.0755599999999999E-2</v>
      </c>
      <c r="AA1743" s="437">
        <v>-4.1384000000000004E-3</v>
      </c>
      <c r="AB1743" s="311">
        <v>-7.94879E-2</v>
      </c>
    </row>
    <row r="1744" spans="1:28" s="295" customFormat="1" x14ac:dyDescent="0.25">
      <c r="A1744" s="406" t="s">
        <v>18</v>
      </c>
      <c r="B1744" s="395" t="s">
        <v>242</v>
      </c>
      <c r="C1744" s="395" t="s">
        <v>126</v>
      </c>
      <c r="D1744" s="9" t="s">
        <v>252</v>
      </c>
      <c r="E1744" s="600">
        <v>0.124416104</v>
      </c>
      <c r="F1744" s="33">
        <v>0.122792269</v>
      </c>
      <c r="G1744" s="33">
        <v>0.11922243</v>
      </c>
      <c r="H1744" s="33">
        <v>8.7744229000000007E-2</v>
      </c>
      <c r="I1744" s="33">
        <v>9.7384772999999994E-2</v>
      </c>
      <c r="J1744" s="33">
        <v>0.10178821</v>
      </c>
      <c r="K1744" s="33">
        <v>0.107049096</v>
      </c>
      <c r="L1744" s="33">
        <v>6.2130861000000003E-2</v>
      </c>
      <c r="M1744" s="33">
        <v>6.4101677999999995E-2</v>
      </c>
      <c r="N1744" s="33">
        <v>6.6266643E-2</v>
      </c>
      <c r="O1744" s="33">
        <v>5.5191955000000001E-2</v>
      </c>
      <c r="P1744" s="33">
        <v>5.4399627700000001E-2</v>
      </c>
      <c r="Q1744" s="410">
        <v>-1.6237999999999999E-3</v>
      </c>
      <c r="R1744" s="310">
        <v>-3.56989999999998E-3</v>
      </c>
      <c r="S1744" s="310">
        <v>-3.1478199999999998E-2</v>
      </c>
      <c r="T1744" s="310">
        <v>9.6405999999999992E-3</v>
      </c>
      <c r="U1744" s="310">
        <v>4.4034E-3</v>
      </c>
      <c r="V1744" s="437">
        <v>5.2608999999999902E-3</v>
      </c>
      <c r="W1744" s="437">
        <v>-4.4918199999999901E-2</v>
      </c>
      <c r="X1744" s="437">
        <v>1.97079999999999E-3</v>
      </c>
      <c r="Y1744" s="437">
        <v>2.16489999999999E-3</v>
      </c>
      <c r="Z1744" s="437">
        <v>-1.10745999999999E-2</v>
      </c>
      <c r="AA1744" s="437">
        <v>-7.9239999999999801E-4</v>
      </c>
      <c r="AB1744" s="311">
        <v>-5.2649499999999898E-2</v>
      </c>
    </row>
    <row r="1745" spans="1:28" s="295" customFormat="1" x14ac:dyDescent="0.25">
      <c r="A1745" s="406" t="s">
        <v>18</v>
      </c>
      <c r="B1745" s="395" t="s">
        <v>242</v>
      </c>
      <c r="C1745" s="395" t="s">
        <v>126</v>
      </c>
      <c r="D1745" s="9" t="s">
        <v>253</v>
      </c>
      <c r="E1745" s="600">
        <v>0.19979376400000001</v>
      </c>
      <c r="F1745" s="33">
        <v>0.21325596599999999</v>
      </c>
      <c r="G1745" s="33">
        <v>0.23041418899999999</v>
      </c>
      <c r="H1745" s="33">
        <v>0.18056715400000001</v>
      </c>
      <c r="I1745" s="33">
        <v>0.20512725000000001</v>
      </c>
      <c r="J1745" s="33">
        <v>0.19859982500000001</v>
      </c>
      <c r="K1745" s="33">
        <v>0.20561226199999999</v>
      </c>
      <c r="L1745" s="33">
        <v>0.117553911</v>
      </c>
      <c r="M1745" s="33">
        <v>0.12877360900000001</v>
      </c>
      <c r="N1745" s="33">
        <v>0.122289167</v>
      </c>
      <c r="O1745" s="33">
        <v>8.9447608999999997E-2</v>
      </c>
      <c r="P1745" s="33">
        <v>8.8681790600000004E-2</v>
      </c>
      <c r="Q1745" s="410">
        <v>1.3462200000000001E-2</v>
      </c>
      <c r="R1745" s="310">
        <v>1.7158199999999998E-2</v>
      </c>
      <c r="S1745" s="310">
        <v>-4.9847000000000002E-2</v>
      </c>
      <c r="T1745" s="310">
        <v>2.4559999999999998E-2</v>
      </c>
      <c r="U1745" s="310">
        <v>-6.5274000000000096E-3</v>
      </c>
      <c r="V1745" s="437">
        <v>7.0124999999999996E-3</v>
      </c>
      <c r="W1745" s="437">
        <v>-8.8058399999999995E-2</v>
      </c>
      <c r="X1745" s="437">
        <v>1.12196999999999E-2</v>
      </c>
      <c r="Y1745" s="437">
        <v>-6.4843999999999796E-3</v>
      </c>
      <c r="Z1745" s="437">
        <v>-3.2841599999999999E-2</v>
      </c>
      <c r="AA1745" s="437">
        <v>-7.6579999999999704E-4</v>
      </c>
      <c r="AB1745" s="311">
        <v>-0.11693049999999899</v>
      </c>
    </row>
    <row r="1746" spans="1:28" s="295" customFormat="1" x14ac:dyDescent="0.25">
      <c r="A1746" s="406" t="s">
        <v>18</v>
      </c>
      <c r="B1746" s="395" t="s">
        <v>242</v>
      </c>
      <c r="C1746" s="395" t="s">
        <v>126</v>
      </c>
      <c r="D1746" s="9" t="s">
        <v>250</v>
      </c>
      <c r="E1746" s="600">
        <v>0.13116285599999999</v>
      </c>
      <c r="F1746" s="33">
        <v>0.146385714</v>
      </c>
      <c r="G1746" s="33">
        <v>0.17697253900000001</v>
      </c>
      <c r="H1746" s="33">
        <v>0.145240921</v>
      </c>
      <c r="I1746" s="33">
        <v>0.16292505400000001</v>
      </c>
      <c r="J1746" s="33">
        <v>0.16019071200000001</v>
      </c>
      <c r="K1746" s="33">
        <v>0.17462608499999999</v>
      </c>
      <c r="L1746" s="33">
        <v>8.6916324000000003E-2</v>
      </c>
      <c r="M1746" s="33">
        <v>0.10822720299999999</v>
      </c>
      <c r="N1746" s="33">
        <v>0.113346084</v>
      </c>
      <c r="O1746" s="33">
        <v>8.7459426000000007E-2</v>
      </c>
      <c r="P1746" s="33">
        <v>8.6864444200000002E-2</v>
      </c>
      <c r="Q1746" s="410">
        <v>1.52228E-2</v>
      </c>
      <c r="R1746" s="310">
        <v>3.05867999999999E-2</v>
      </c>
      <c r="S1746" s="310">
        <v>-3.1731599999999999E-2</v>
      </c>
      <c r="T1746" s="310">
        <v>1.76841999999999E-2</v>
      </c>
      <c r="U1746" s="310">
        <v>-2.7343999999999901E-3</v>
      </c>
      <c r="V1746" s="437">
        <v>1.4435399999999999E-2</v>
      </c>
      <c r="W1746" s="437">
        <v>-8.7709800000000004E-2</v>
      </c>
      <c r="X1746" s="437">
        <v>2.13108999999999E-2</v>
      </c>
      <c r="Y1746" s="437">
        <v>5.1189E-3</v>
      </c>
      <c r="Z1746" s="437">
        <v>-2.5886699999999999E-2</v>
      </c>
      <c r="AA1746" s="437">
        <v>-5.9500000000001197E-4</v>
      </c>
      <c r="AB1746" s="311">
        <v>-8.7761699999999998E-2</v>
      </c>
    </row>
    <row r="1747" spans="1:28" s="295" customFormat="1" x14ac:dyDescent="0.25">
      <c r="A1747" s="406" t="s">
        <v>18</v>
      </c>
      <c r="B1747" s="395" t="s">
        <v>242</v>
      </c>
      <c r="C1747" s="395" t="s">
        <v>126</v>
      </c>
      <c r="D1747" s="9" t="s">
        <v>325</v>
      </c>
      <c r="E1747" s="600">
        <v>1.9125346000000001E-2</v>
      </c>
      <c r="F1747" s="33">
        <v>2.4872043E-2</v>
      </c>
      <c r="G1747" s="33">
        <v>4.1000158000000002E-2</v>
      </c>
      <c r="H1747" s="33">
        <v>3.3031052999999998E-2</v>
      </c>
      <c r="I1747" s="33">
        <v>4.4649317000000001E-2</v>
      </c>
      <c r="J1747" s="33">
        <v>4.6053814999999998E-2</v>
      </c>
      <c r="K1747" s="33">
        <v>5.1400342000000002E-2</v>
      </c>
      <c r="L1747" s="33">
        <v>2.6850918000000001E-2</v>
      </c>
      <c r="M1747" s="33">
        <v>4.6527501999999998E-2</v>
      </c>
      <c r="N1747" s="33">
        <v>5.6687407000000002E-2</v>
      </c>
      <c r="O1747" s="33">
        <v>4.5748823000000001E-2</v>
      </c>
      <c r="P1747" s="33">
        <v>4.7636860599999997E-2</v>
      </c>
      <c r="Q1747" s="410">
        <v>5.74669999999999E-3</v>
      </c>
      <c r="R1747" s="310">
        <v>1.6128199999999999E-2</v>
      </c>
      <c r="S1747" s="310">
        <v>-7.9690999999999998E-3</v>
      </c>
      <c r="T1747" s="310">
        <v>1.16182E-2</v>
      </c>
      <c r="U1747" s="310">
        <v>1.40449999999999E-3</v>
      </c>
      <c r="V1747" s="437">
        <v>5.3464999999999997E-3</v>
      </c>
      <c r="W1747" s="437">
        <v>-2.4549399999999999E-2</v>
      </c>
      <c r="X1747" s="437">
        <v>1.9676599999999999E-2</v>
      </c>
      <c r="Y1747" s="437">
        <v>1.0159899999999999E-2</v>
      </c>
      <c r="Z1747" s="437">
        <v>-1.09386E-2</v>
      </c>
      <c r="AA1747" s="437">
        <v>1.8881E-3</v>
      </c>
      <c r="AB1747" s="311">
        <v>-3.7634000000000001E-3</v>
      </c>
    </row>
    <row r="1748" spans="1:28" s="295" customFormat="1" x14ac:dyDescent="0.25">
      <c r="A1748" s="406" t="s">
        <v>18</v>
      </c>
      <c r="B1748" s="395" t="s">
        <v>242</v>
      </c>
      <c r="C1748" s="395" t="s">
        <v>126</v>
      </c>
      <c r="D1748" s="9" t="s">
        <v>248</v>
      </c>
      <c r="E1748" s="600">
        <v>4.1864199999999999E-4</v>
      </c>
      <c r="F1748" s="33">
        <v>4.3010900000000003E-4</v>
      </c>
      <c r="G1748" s="33">
        <v>1.88437E-3</v>
      </c>
      <c r="H1748" s="33">
        <v>2.0314780000000002E-3</v>
      </c>
      <c r="I1748" s="33">
        <v>2.8620669999999998E-3</v>
      </c>
      <c r="J1748" s="33">
        <v>2.888514E-3</v>
      </c>
      <c r="K1748" s="33">
        <v>4.1285849999999997E-3</v>
      </c>
      <c r="L1748" s="33">
        <v>5.5619759999999997E-3</v>
      </c>
      <c r="M1748" s="33">
        <v>1.4809311E-2</v>
      </c>
      <c r="N1748" s="33">
        <v>2.1883670000000001E-2</v>
      </c>
      <c r="O1748" s="33">
        <v>2.1242628999999999E-2</v>
      </c>
      <c r="P1748" s="33">
        <v>2.2532738699999999E-2</v>
      </c>
      <c r="Q1748" s="410">
        <v>1.15E-5</v>
      </c>
      <c r="R1748" s="310">
        <v>1.4543E-3</v>
      </c>
      <c r="S1748" s="310">
        <v>1.4709999999999899E-4</v>
      </c>
      <c r="T1748" s="310">
        <v>8.3059999999999905E-4</v>
      </c>
      <c r="U1748" s="310">
        <v>2.6400000000000201E-5</v>
      </c>
      <c r="V1748" s="437">
        <v>1.2400999999999901E-3</v>
      </c>
      <c r="W1748" s="437">
        <v>1.4334E-3</v>
      </c>
      <c r="X1748" s="437">
        <v>9.2473E-3</v>
      </c>
      <c r="Y1748" s="437">
        <v>7.0743999999999998E-3</v>
      </c>
      <c r="Z1748" s="437">
        <v>-6.4109999999999796E-4</v>
      </c>
      <c r="AA1748" s="437">
        <v>1.29009999999999E-3</v>
      </c>
      <c r="AB1748" s="311">
        <v>1.84041E-2</v>
      </c>
    </row>
    <row r="1749" spans="1:28" s="295" customFormat="1" x14ac:dyDescent="0.25">
      <c r="A1749" s="406" t="s">
        <v>18</v>
      </c>
      <c r="B1749" s="395" t="s">
        <v>242</v>
      </c>
      <c r="C1749" s="395" t="s">
        <v>127</v>
      </c>
      <c r="D1749" s="486">
        <v>0</v>
      </c>
      <c r="E1749" s="600">
        <v>2.82033E-4</v>
      </c>
      <c r="F1749" s="33">
        <v>1.7986400000000001E-4</v>
      </c>
      <c r="G1749" s="33">
        <v>2.0729E-4</v>
      </c>
      <c r="H1749" s="33">
        <v>2.93002E-4</v>
      </c>
      <c r="I1749" s="33">
        <v>1.7551200000000001E-4</v>
      </c>
      <c r="J1749" s="33">
        <v>4.274768E-3</v>
      </c>
      <c r="K1749" s="33">
        <v>3.1955685999999997E-2</v>
      </c>
      <c r="L1749" s="33">
        <v>0.13279893800000001</v>
      </c>
      <c r="M1749" s="33">
        <v>4.62251E-4</v>
      </c>
      <c r="N1749" s="33">
        <v>6.9771600000000003E-4</v>
      </c>
      <c r="O1749" s="33">
        <v>5.6552800000000004E-4</v>
      </c>
      <c r="P1749" s="33">
        <v>0.58012229530000003</v>
      </c>
      <c r="Q1749" s="410">
        <v>-1.021E-4</v>
      </c>
      <c r="R1749" s="310">
        <v>2.73999999999999E-5</v>
      </c>
      <c r="S1749" s="310">
        <v>8.5699999999999996E-5</v>
      </c>
      <c r="T1749" s="310">
        <v>-1.175E-4</v>
      </c>
      <c r="U1749" s="310">
        <v>4.0992999999999898E-3</v>
      </c>
      <c r="V1749" s="437">
        <v>2.7680899999999901E-2</v>
      </c>
      <c r="W1749" s="437">
        <v>0.10084319999999999</v>
      </c>
      <c r="X1749" s="437">
        <v>-0.1323366</v>
      </c>
      <c r="Y1749" s="437">
        <v>2.35399999999999E-4</v>
      </c>
      <c r="Z1749" s="437">
        <v>-1.3219999999999901E-4</v>
      </c>
      <c r="AA1749" s="437">
        <v>0.57955679999999998</v>
      </c>
      <c r="AB1749" s="311">
        <v>0.54816659999999995</v>
      </c>
    </row>
    <row r="1750" spans="1:28" s="295" customFormat="1" x14ac:dyDescent="0.25">
      <c r="A1750" s="406" t="s">
        <v>18</v>
      </c>
      <c r="B1750" s="395" t="s">
        <v>242</v>
      </c>
      <c r="C1750" s="395" t="s">
        <v>127</v>
      </c>
      <c r="D1750" s="9" t="s">
        <v>369</v>
      </c>
      <c r="E1750" s="600">
        <v>3.0847300000000003E-4</v>
      </c>
      <c r="F1750" s="33">
        <v>1.56E-5</v>
      </c>
      <c r="G1750" s="33">
        <v>3.54E-5</v>
      </c>
      <c r="H1750" s="33">
        <v>0</v>
      </c>
      <c r="I1750" s="33">
        <v>0</v>
      </c>
      <c r="J1750" s="33">
        <v>5.5102199999999997E-4</v>
      </c>
      <c r="K1750" s="33">
        <v>2.8605976000000002E-2</v>
      </c>
      <c r="L1750" s="33">
        <v>1.7639971000000001E-2</v>
      </c>
      <c r="M1750" s="33">
        <v>1.46883E-4</v>
      </c>
      <c r="N1750" s="33">
        <v>4.1E-5</v>
      </c>
      <c r="O1750" s="33">
        <v>2.9601829999999999E-3</v>
      </c>
      <c r="P1750" s="33">
        <v>4.7910788000000003E-2</v>
      </c>
      <c r="Q1750" s="410">
        <v>-2.9290000000000002E-4</v>
      </c>
      <c r="R1750" s="310">
        <v>1.98E-5</v>
      </c>
      <c r="S1750" s="310">
        <v>-3.54E-5</v>
      </c>
      <c r="T1750" s="310">
        <v>0</v>
      </c>
      <c r="U1750" s="310">
        <v>5.5099999999999995E-4</v>
      </c>
      <c r="V1750" s="437">
        <v>2.8055E-2</v>
      </c>
      <c r="W1750" s="437">
        <v>-1.0966E-2</v>
      </c>
      <c r="X1750" s="437">
        <v>-1.7493100000000001E-2</v>
      </c>
      <c r="Y1750" s="437">
        <v>-1.059E-4</v>
      </c>
      <c r="Z1750" s="437">
        <v>2.9191999999999998E-3</v>
      </c>
      <c r="AA1750" s="437">
        <v>4.49506E-2</v>
      </c>
      <c r="AB1750" s="311">
        <v>1.93048E-2</v>
      </c>
    </row>
    <row r="1751" spans="1:28" s="295" customFormat="1" x14ac:dyDescent="0.25">
      <c r="A1751" s="406" t="s">
        <v>18</v>
      </c>
      <c r="B1751" s="395" t="s">
        <v>242</v>
      </c>
      <c r="C1751" s="395" t="s">
        <v>127</v>
      </c>
      <c r="D1751" s="9" t="s">
        <v>249</v>
      </c>
      <c r="E1751" s="600">
        <v>1.5084345000000001E-2</v>
      </c>
      <c r="F1751" s="33">
        <v>1.3294279999999999E-3</v>
      </c>
      <c r="G1751" s="33">
        <v>2.02E-5</v>
      </c>
      <c r="H1751" s="33">
        <v>4.8799999999999999E-6</v>
      </c>
      <c r="I1751" s="33">
        <v>1.06E-5</v>
      </c>
      <c r="J1751" s="33">
        <v>2.5985019999999999E-3</v>
      </c>
      <c r="K1751" s="33">
        <v>4.2429656000000003E-2</v>
      </c>
      <c r="L1751" s="33">
        <v>3.1645725E-2</v>
      </c>
      <c r="M1751" s="33">
        <v>4.1516180000000001E-3</v>
      </c>
      <c r="N1751" s="33">
        <v>9.6038600000000003E-4</v>
      </c>
      <c r="O1751" s="33">
        <v>8.4699534000000007E-2</v>
      </c>
      <c r="P1751" s="33">
        <v>5.0623553000000002E-2</v>
      </c>
      <c r="Q1751" s="410">
        <v>-1.37549E-2</v>
      </c>
      <c r="R1751" s="310">
        <v>-1.3091999999999999E-3</v>
      </c>
      <c r="S1751" s="310">
        <v>-1.5299999999999999E-5</v>
      </c>
      <c r="T1751" s="310">
        <v>5.6999999999999996E-6</v>
      </c>
      <c r="U1751" s="310">
        <v>2.5879000000000002E-3</v>
      </c>
      <c r="V1751" s="437">
        <v>3.9831199999999997E-2</v>
      </c>
      <c r="W1751" s="437">
        <v>-1.0784E-2</v>
      </c>
      <c r="X1751" s="437">
        <v>-2.74941E-2</v>
      </c>
      <c r="Y1751" s="437">
        <v>-3.1911999999999999E-3</v>
      </c>
      <c r="Z1751" s="437">
        <v>8.3739099999999997E-2</v>
      </c>
      <c r="AA1751" s="437">
        <v>-3.4075899999999999E-2</v>
      </c>
      <c r="AB1751" s="311">
        <v>8.1938999999999901E-3</v>
      </c>
    </row>
    <row r="1752" spans="1:28" s="295" customFormat="1" x14ac:dyDescent="0.25">
      <c r="A1752" s="406" t="s">
        <v>18</v>
      </c>
      <c r="B1752" s="395" t="s">
        <v>242</v>
      </c>
      <c r="C1752" s="395" t="s">
        <v>127</v>
      </c>
      <c r="D1752" s="9" t="s">
        <v>251</v>
      </c>
      <c r="E1752" s="600">
        <v>0.11342563999999999</v>
      </c>
      <c r="F1752" s="33">
        <v>4.0981587E-2</v>
      </c>
      <c r="G1752" s="33">
        <v>2.5936470000000001E-3</v>
      </c>
      <c r="H1752" s="33">
        <v>1.47E-5</v>
      </c>
      <c r="I1752" s="33">
        <v>4.7867E-4</v>
      </c>
      <c r="J1752" s="33">
        <v>2.2319279000000001E-2</v>
      </c>
      <c r="K1752" s="33">
        <v>5.7653133000000002E-2</v>
      </c>
      <c r="L1752" s="33">
        <v>0.137264255</v>
      </c>
      <c r="M1752" s="33">
        <v>8.6350204999999999E-2</v>
      </c>
      <c r="N1752" s="33">
        <v>2.9217901000000001E-2</v>
      </c>
      <c r="O1752" s="33">
        <v>0.33060093200000001</v>
      </c>
      <c r="P1752" s="33">
        <v>5.8891448200000002E-2</v>
      </c>
      <c r="Q1752" s="410">
        <v>-7.2443999999999995E-2</v>
      </c>
      <c r="R1752" s="310">
        <v>-3.8387999999999999E-2</v>
      </c>
      <c r="S1752" s="310">
        <v>-2.5788999999999999E-3</v>
      </c>
      <c r="T1752" s="310">
        <v>4.64E-4</v>
      </c>
      <c r="U1752" s="310">
        <v>2.1840600000000002E-2</v>
      </c>
      <c r="V1752" s="437">
        <v>3.5333799999999999E-2</v>
      </c>
      <c r="W1752" s="437">
        <v>7.9611199999999993E-2</v>
      </c>
      <c r="X1752" s="437">
        <v>-5.0914099999999997E-2</v>
      </c>
      <c r="Y1752" s="437">
        <v>-5.7132299999999997E-2</v>
      </c>
      <c r="Z1752" s="437">
        <v>0.30138299999999901</v>
      </c>
      <c r="AA1752" s="437">
        <v>-0.27170949999999999</v>
      </c>
      <c r="AB1752" s="311">
        <v>1.2382999999999999E-3</v>
      </c>
    </row>
    <row r="1753" spans="1:28" s="295" customFormat="1" x14ac:dyDescent="0.25">
      <c r="A1753" s="406" t="s">
        <v>18</v>
      </c>
      <c r="B1753" s="395" t="s">
        <v>242</v>
      </c>
      <c r="C1753" s="395" t="s">
        <v>127</v>
      </c>
      <c r="D1753" s="9" t="s">
        <v>252</v>
      </c>
      <c r="E1753" s="600">
        <v>0.181139941</v>
      </c>
      <c r="F1753" s="33">
        <v>0.120117772</v>
      </c>
      <c r="G1753" s="33">
        <v>2.6998194999999999E-2</v>
      </c>
      <c r="H1753" s="33">
        <v>2.7346800000000002E-4</v>
      </c>
      <c r="I1753" s="33">
        <v>4.456949E-3</v>
      </c>
      <c r="J1753" s="33">
        <v>6.4881356000000001E-2</v>
      </c>
      <c r="K1753" s="33">
        <v>0.102800684</v>
      </c>
      <c r="L1753" s="33">
        <v>0.115463867</v>
      </c>
      <c r="M1753" s="33">
        <v>0.135383366</v>
      </c>
      <c r="N1753" s="33">
        <v>0.117774531</v>
      </c>
      <c r="O1753" s="33">
        <v>0.17816769099999999</v>
      </c>
      <c r="P1753" s="33">
        <v>4.2826930899999997E-2</v>
      </c>
      <c r="Q1753" s="410">
        <v>-6.1022099999999899E-2</v>
      </c>
      <c r="R1753" s="310">
        <v>-9.3119599999999997E-2</v>
      </c>
      <c r="S1753" s="310">
        <v>-2.6724700000000001E-2</v>
      </c>
      <c r="T1753" s="310">
        <v>4.1833999999999899E-3</v>
      </c>
      <c r="U1753" s="310">
        <v>6.0424499999999999E-2</v>
      </c>
      <c r="V1753" s="437">
        <v>3.7919299999999899E-2</v>
      </c>
      <c r="W1753" s="437">
        <v>1.2663199999999999E-2</v>
      </c>
      <c r="X1753" s="437">
        <v>1.9919499999999899E-2</v>
      </c>
      <c r="Y1753" s="437">
        <v>-1.76088999999999E-2</v>
      </c>
      <c r="Z1753" s="437">
        <v>6.0393200000000001E-2</v>
      </c>
      <c r="AA1753" s="437">
        <v>-0.13534080000000001</v>
      </c>
      <c r="AB1753" s="311">
        <v>-5.9973799999999897E-2</v>
      </c>
    </row>
    <row r="1754" spans="1:28" s="295" customFormat="1" x14ac:dyDescent="0.25">
      <c r="A1754" s="406" t="s">
        <v>18</v>
      </c>
      <c r="B1754" s="395" t="s">
        <v>242</v>
      </c>
      <c r="C1754" s="395" t="s">
        <v>127</v>
      </c>
      <c r="D1754" s="9" t="s">
        <v>253</v>
      </c>
      <c r="E1754" s="600">
        <v>0.36434224700000001</v>
      </c>
      <c r="F1754" s="33">
        <v>0.39065646399999998</v>
      </c>
      <c r="G1754" s="33">
        <v>0.21663776400000001</v>
      </c>
      <c r="H1754" s="33">
        <v>2.9930119000000002E-2</v>
      </c>
      <c r="I1754" s="33">
        <v>0.11718371900000001</v>
      </c>
      <c r="J1754" s="33">
        <v>0.23450904</v>
      </c>
      <c r="K1754" s="33">
        <v>0.25738297799999998</v>
      </c>
      <c r="L1754" s="33">
        <v>0.23607661899999999</v>
      </c>
      <c r="M1754" s="33">
        <v>0.33858801799999999</v>
      </c>
      <c r="N1754" s="33">
        <v>0.32884195500000002</v>
      </c>
      <c r="O1754" s="33">
        <v>0.18391133000000001</v>
      </c>
      <c r="P1754" s="33">
        <v>7.83491308E-2</v>
      </c>
      <c r="Q1754" s="410">
        <v>2.6314299999999999E-2</v>
      </c>
      <c r="R1754" s="310">
        <v>-0.1740187</v>
      </c>
      <c r="S1754" s="310">
        <v>-0.18670769999999901</v>
      </c>
      <c r="T1754" s="310">
        <v>8.7253600000000001E-2</v>
      </c>
      <c r="U1754" s="310">
        <v>0.11732529999999999</v>
      </c>
      <c r="V1754" s="437">
        <v>2.2873999999999901E-2</v>
      </c>
      <c r="W1754" s="437">
        <v>-2.1306399999999899E-2</v>
      </c>
      <c r="X1754" s="437">
        <v>0.1025114</v>
      </c>
      <c r="Y1754" s="437">
        <v>-9.74599999999997E-3</v>
      </c>
      <c r="Z1754" s="437">
        <v>-0.1449307</v>
      </c>
      <c r="AA1754" s="437">
        <v>-0.10556219999999999</v>
      </c>
      <c r="AB1754" s="311">
        <v>-0.179033899999999</v>
      </c>
    </row>
    <row r="1755" spans="1:28" s="295" customFormat="1" x14ac:dyDescent="0.25">
      <c r="A1755" s="406" t="s">
        <v>18</v>
      </c>
      <c r="B1755" s="395" t="s">
        <v>242</v>
      </c>
      <c r="C1755" s="394" t="s">
        <v>127</v>
      </c>
      <c r="D1755" s="9" t="s">
        <v>250</v>
      </c>
      <c r="E1755" s="600">
        <v>0.25813047500000003</v>
      </c>
      <c r="F1755" s="33">
        <v>0.332599541</v>
      </c>
      <c r="G1755" s="33">
        <v>0.40405276299999998</v>
      </c>
      <c r="H1755" s="33">
        <v>0.38004268099999999</v>
      </c>
      <c r="I1755" s="33">
        <v>0.39561538299999999</v>
      </c>
      <c r="J1755" s="33">
        <v>0.32878015399999999</v>
      </c>
      <c r="K1755" s="33">
        <v>0.28772644600000002</v>
      </c>
      <c r="L1755" s="33">
        <v>0.20426369</v>
      </c>
      <c r="M1755" s="33">
        <v>0.27074513099999997</v>
      </c>
      <c r="N1755" s="33">
        <v>0.32730287499999999</v>
      </c>
      <c r="O1755" s="33">
        <v>0.122734208</v>
      </c>
      <c r="P1755" s="33">
        <v>7.8352076300000004E-2</v>
      </c>
      <c r="Q1755" s="410">
        <v>7.4468999999999994E-2</v>
      </c>
      <c r="R1755" s="310">
        <v>7.1453299999999997E-2</v>
      </c>
      <c r="S1755" s="310">
        <v>-2.4010099999999899E-2</v>
      </c>
      <c r="T1755" s="310">
        <v>1.5572699999999899E-2</v>
      </c>
      <c r="U1755" s="310">
        <v>-6.68351999999999E-2</v>
      </c>
      <c r="V1755" s="437">
        <v>-4.1053800000000001E-2</v>
      </c>
      <c r="W1755" s="437">
        <v>-8.3462700000000001E-2</v>
      </c>
      <c r="X1755" s="437">
        <v>6.6481399999999996E-2</v>
      </c>
      <c r="Y1755" s="437">
        <v>5.6557799999999901E-2</v>
      </c>
      <c r="Z1755" s="437">
        <v>-0.20456869999999999</v>
      </c>
      <c r="AA1755" s="437">
        <v>-4.4382100000000001E-2</v>
      </c>
      <c r="AB1755" s="311">
        <v>-0.20937430000000001</v>
      </c>
    </row>
    <row r="1756" spans="1:28" s="295" customFormat="1" x14ac:dyDescent="0.25">
      <c r="A1756" s="406" t="s">
        <v>18</v>
      </c>
      <c r="B1756" s="395" t="s">
        <v>242</v>
      </c>
      <c r="C1756" s="394" t="s">
        <v>127</v>
      </c>
      <c r="D1756" s="9" t="s">
        <v>325</v>
      </c>
      <c r="E1756" s="600">
        <v>6.1231953999999998E-2</v>
      </c>
      <c r="F1756" s="33">
        <v>0.102717899</v>
      </c>
      <c r="G1756" s="33">
        <v>0.25178597600000002</v>
      </c>
      <c r="H1756" s="33">
        <v>0.34551243500000001</v>
      </c>
      <c r="I1756" s="33">
        <v>0.31444359900000002</v>
      </c>
      <c r="J1756" s="33">
        <v>0.212050555</v>
      </c>
      <c r="K1756" s="33">
        <v>0.144789159</v>
      </c>
      <c r="L1756" s="33">
        <v>9.2802871999999995E-2</v>
      </c>
      <c r="M1756" s="33">
        <v>0.117899912</v>
      </c>
      <c r="N1756" s="33">
        <v>0.129767045</v>
      </c>
      <c r="O1756" s="33">
        <v>6.4667487999999995E-2</v>
      </c>
      <c r="P1756" s="33">
        <v>4.3027221900000003E-2</v>
      </c>
      <c r="Q1756" s="410">
        <v>4.1485899999999999E-2</v>
      </c>
      <c r="R1756" s="310">
        <v>0.14906810000000001</v>
      </c>
      <c r="S1756" s="310">
        <v>9.3726399999999904E-2</v>
      </c>
      <c r="T1756" s="310">
        <v>-3.1068800000000001E-2</v>
      </c>
      <c r="U1756" s="310">
        <v>-0.102392999999999</v>
      </c>
      <c r="V1756" s="437">
        <v>-6.7261399999999999E-2</v>
      </c>
      <c r="W1756" s="437">
        <v>-5.1986299999999999E-2</v>
      </c>
      <c r="X1756" s="437">
        <v>2.5097000000000001E-2</v>
      </c>
      <c r="Y1756" s="437">
        <v>1.18670999999999E-2</v>
      </c>
      <c r="Z1756" s="437">
        <v>-6.5099499999999894E-2</v>
      </c>
      <c r="AA1756" s="437">
        <v>-2.1640300000000001E-2</v>
      </c>
      <c r="AB1756" s="311">
        <v>-0.10176200000000001</v>
      </c>
    </row>
    <row r="1757" spans="1:28" s="295" customFormat="1" x14ac:dyDescent="0.25">
      <c r="A1757" s="406" t="s">
        <v>18</v>
      </c>
      <c r="B1757" s="395" t="s">
        <v>242</v>
      </c>
      <c r="C1757" s="394" t="s">
        <v>127</v>
      </c>
      <c r="D1757" s="9" t="s">
        <v>248</v>
      </c>
      <c r="E1757" s="600">
        <v>6.0548909999999997E-3</v>
      </c>
      <c r="F1757" s="33">
        <v>1.1401804E-2</v>
      </c>
      <c r="G1757" s="33">
        <v>9.7668750999999998E-2</v>
      </c>
      <c r="H1757" s="33">
        <v>0.24392876199999999</v>
      </c>
      <c r="I1757" s="33">
        <v>0.16763553</v>
      </c>
      <c r="J1757" s="33">
        <v>0.13003532300000001</v>
      </c>
      <c r="K1757" s="33">
        <v>4.6656282E-2</v>
      </c>
      <c r="L1757" s="33">
        <v>3.2044062999999998E-2</v>
      </c>
      <c r="M1757" s="33">
        <v>4.6272616000000003E-2</v>
      </c>
      <c r="N1757" s="33">
        <v>6.5396548999999998E-2</v>
      </c>
      <c r="O1757" s="33">
        <v>3.1693106999999998E-2</v>
      </c>
      <c r="P1757" s="33">
        <v>1.9896555600000001E-2</v>
      </c>
      <c r="Q1757" s="410">
        <v>5.3468999999999999E-3</v>
      </c>
      <c r="R1757" s="310">
        <v>8.6266999999999996E-2</v>
      </c>
      <c r="S1757" s="310">
        <v>0.14626</v>
      </c>
      <c r="T1757" s="310">
        <v>-7.6293299999999994E-2</v>
      </c>
      <c r="U1757" s="310">
        <v>-3.76002E-2</v>
      </c>
      <c r="V1757" s="437">
        <v>-8.3378999999999995E-2</v>
      </c>
      <c r="W1757" s="437">
        <v>-1.46121999999999E-2</v>
      </c>
      <c r="X1757" s="437">
        <v>1.4228499999999899E-2</v>
      </c>
      <c r="Y1757" s="437">
        <v>1.9123899999999999E-2</v>
      </c>
      <c r="Z1757" s="437">
        <v>-3.3703399999999897E-2</v>
      </c>
      <c r="AA1757" s="437">
        <v>-1.17965E-2</v>
      </c>
      <c r="AB1757" s="311">
        <v>-2.67596999999999E-2</v>
      </c>
    </row>
    <row r="1758" spans="1:28" s="295" customFormat="1" x14ac:dyDescent="0.25">
      <c r="A1758" s="406" t="s">
        <v>18</v>
      </c>
      <c r="B1758" s="395" t="s">
        <v>242</v>
      </c>
      <c r="C1758" s="394" t="s">
        <v>315</v>
      </c>
      <c r="D1758" s="486">
        <v>0</v>
      </c>
      <c r="E1758" s="600">
        <v>8.8835910000000004E-2</v>
      </c>
      <c r="F1758" s="33">
        <v>0.13415158699999999</v>
      </c>
      <c r="G1758" s="33">
        <v>0.11731014400000001</v>
      </c>
      <c r="H1758" s="33">
        <v>0.39037587200000001</v>
      </c>
      <c r="I1758" s="33">
        <v>0.27030578399999999</v>
      </c>
      <c r="J1758" s="33">
        <v>0.27530784699999999</v>
      </c>
      <c r="K1758" s="33">
        <v>0.248025578</v>
      </c>
      <c r="L1758" s="33">
        <v>0.63173424499999997</v>
      </c>
      <c r="M1758" s="33">
        <v>0.50917589699999999</v>
      </c>
      <c r="N1758" s="33">
        <v>0.498752319</v>
      </c>
      <c r="O1758" s="33">
        <v>0.66687186700000001</v>
      </c>
      <c r="P1758" s="33">
        <v>0.67713972649999998</v>
      </c>
      <c r="Q1758" s="410">
        <v>4.53157E-2</v>
      </c>
      <c r="R1758" s="310">
        <v>-1.6841499999999999E-2</v>
      </c>
      <c r="S1758" s="310">
        <v>0.27306580000000003</v>
      </c>
      <c r="T1758" s="310">
        <v>-0.1200701</v>
      </c>
      <c r="U1758" s="310">
        <v>5.0020000000000004E-3</v>
      </c>
      <c r="V1758" s="437">
        <v>-2.7282199999999899E-2</v>
      </c>
      <c r="W1758" s="437">
        <v>0.38370860000000001</v>
      </c>
      <c r="X1758" s="437">
        <v>-0.1225583</v>
      </c>
      <c r="Y1758" s="437">
        <v>-1.04236E-2</v>
      </c>
      <c r="Z1758" s="437">
        <v>0.16811959999999901</v>
      </c>
      <c r="AA1758" s="437">
        <v>1.0267800000000001E-2</v>
      </c>
      <c r="AB1758" s="311">
        <v>0.4291141</v>
      </c>
    </row>
    <row r="1759" spans="1:28" s="295" customFormat="1" x14ac:dyDescent="0.25">
      <c r="A1759" s="406" t="s">
        <v>18</v>
      </c>
      <c r="B1759" s="395" t="s">
        <v>242</v>
      </c>
      <c r="C1759" s="394" t="s">
        <v>315</v>
      </c>
      <c r="D1759" s="9" t="s">
        <v>369</v>
      </c>
      <c r="E1759" s="600">
        <v>0.19038532699999999</v>
      </c>
      <c r="F1759" s="33">
        <v>0.112646042</v>
      </c>
      <c r="G1759" s="33">
        <v>4.8639996999999997E-2</v>
      </c>
      <c r="H1759" s="33">
        <v>7.1687738000000001E-2</v>
      </c>
      <c r="I1759" s="33">
        <v>4.5915435999999997E-2</v>
      </c>
      <c r="J1759" s="33">
        <v>5.2028049999999999E-2</v>
      </c>
      <c r="K1759" s="33">
        <v>5.9831806000000001E-2</v>
      </c>
      <c r="L1759" s="33">
        <v>5.8708107000000002E-2</v>
      </c>
      <c r="M1759" s="33">
        <v>6.8361299E-2</v>
      </c>
      <c r="N1759" s="33">
        <v>6.1624775999999999E-2</v>
      </c>
      <c r="O1759" s="33">
        <v>4.1969803E-2</v>
      </c>
      <c r="P1759" s="33">
        <v>3.94985656E-2</v>
      </c>
      <c r="Q1759" s="410">
        <v>-7.7739299999999997E-2</v>
      </c>
      <c r="R1759" s="310">
        <v>-6.4005999999999993E-2</v>
      </c>
      <c r="S1759" s="310">
        <v>2.30476999999999E-2</v>
      </c>
      <c r="T1759" s="310">
        <v>-2.5772299999999901E-2</v>
      </c>
      <c r="U1759" s="310">
        <v>6.1125999999999897E-3</v>
      </c>
      <c r="V1759" s="437">
        <v>7.8037999999999996E-3</v>
      </c>
      <c r="W1759" s="437">
        <v>-1.1236999999999901E-3</v>
      </c>
      <c r="X1759" s="437">
        <v>9.6532000000000007E-3</v>
      </c>
      <c r="Y1759" s="437">
        <v>-6.7364999999999899E-3</v>
      </c>
      <c r="Z1759" s="437">
        <v>-1.9654999999999999E-2</v>
      </c>
      <c r="AA1759" s="437">
        <v>-2.4711999999999998E-3</v>
      </c>
      <c r="AB1759" s="311">
        <v>-2.0333199999999899E-2</v>
      </c>
    </row>
    <row r="1760" spans="1:28" s="295" customFormat="1" x14ac:dyDescent="0.25">
      <c r="A1760" s="406" t="s">
        <v>18</v>
      </c>
      <c r="B1760" s="395" t="s">
        <v>242</v>
      </c>
      <c r="C1760" s="394" t="s">
        <v>315</v>
      </c>
      <c r="D1760" s="9" t="s">
        <v>249</v>
      </c>
      <c r="E1760" s="600">
        <v>0.15606106</v>
      </c>
      <c r="F1760" s="33">
        <v>0.158456762</v>
      </c>
      <c r="G1760" s="33">
        <v>0.18949312800000001</v>
      </c>
      <c r="H1760" s="33">
        <v>7.7391504E-2</v>
      </c>
      <c r="I1760" s="33">
        <v>0.13436289700000001</v>
      </c>
      <c r="J1760" s="33">
        <v>0.13373586900000001</v>
      </c>
      <c r="K1760" s="33">
        <v>0.14581313500000001</v>
      </c>
      <c r="L1760" s="33">
        <v>6.4653666999999998E-2</v>
      </c>
      <c r="M1760" s="33">
        <v>7.2443795000000005E-2</v>
      </c>
      <c r="N1760" s="33">
        <v>7.4791096000000001E-2</v>
      </c>
      <c r="O1760" s="33">
        <v>4.6449841999999998E-2</v>
      </c>
      <c r="P1760" s="33">
        <v>4.3139149199999997E-2</v>
      </c>
      <c r="Q1760" s="410">
        <v>2.3957000000000002E-3</v>
      </c>
      <c r="R1760" s="310">
        <v>3.1036299999999899E-2</v>
      </c>
      <c r="S1760" s="310">
        <v>-0.1121016</v>
      </c>
      <c r="T1760" s="310">
        <v>5.6971399999999998E-2</v>
      </c>
      <c r="U1760" s="310">
        <v>-6.27000000000016E-4</v>
      </c>
      <c r="V1760" s="437">
        <v>1.20772E-2</v>
      </c>
      <c r="W1760" s="437">
        <v>-8.1159400000000007E-2</v>
      </c>
      <c r="X1760" s="437">
        <v>7.7901000000000003E-3</v>
      </c>
      <c r="Y1760" s="437">
        <v>2.3472999999999901E-3</v>
      </c>
      <c r="Z1760" s="437">
        <v>-2.83413E-2</v>
      </c>
      <c r="AA1760" s="437">
        <v>-3.3106999999999902E-3</v>
      </c>
      <c r="AB1760" s="311">
        <v>-0.102674</v>
      </c>
    </row>
    <row r="1761" spans="1:28" s="295" customFormat="1" x14ac:dyDescent="0.25">
      <c r="A1761" s="406" t="s">
        <v>18</v>
      </c>
      <c r="B1761" s="395" t="s">
        <v>242</v>
      </c>
      <c r="C1761" s="394" t="s">
        <v>315</v>
      </c>
      <c r="D1761" s="9" t="s">
        <v>251</v>
      </c>
      <c r="E1761" s="600">
        <v>0.15471699799999999</v>
      </c>
      <c r="F1761" s="33">
        <v>0.15147723499999999</v>
      </c>
      <c r="G1761" s="33">
        <v>0.15456482699999999</v>
      </c>
      <c r="H1761" s="33">
        <v>0.109304268</v>
      </c>
      <c r="I1761" s="33">
        <v>0.12910158699999999</v>
      </c>
      <c r="J1761" s="33">
        <v>0.129565505</v>
      </c>
      <c r="K1761" s="33">
        <v>0.14328042799999999</v>
      </c>
      <c r="L1761" s="33">
        <v>7.1941774E-2</v>
      </c>
      <c r="M1761" s="33">
        <v>8.7961602999999999E-2</v>
      </c>
      <c r="N1761" s="33">
        <v>8.4489354000000003E-2</v>
      </c>
      <c r="O1761" s="33">
        <v>4.9368789000000003E-2</v>
      </c>
      <c r="P1761" s="33">
        <v>4.8526388300000001E-2</v>
      </c>
      <c r="Q1761" s="410">
        <v>-3.2397999999999802E-3</v>
      </c>
      <c r="R1761" s="310">
        <v>3.0875999999999898E-3</v>
      </c>
      <c r="S1761" s="310">
        <v>-4.5260500000000002E-2</v>
      </c>
      <c r="T1761" s="310">
        <v>1.97973E-2</v>
      </c>
      <c r="U1761" s="310">
        <v>4.63899999999989E-4</v>
      </c>
      <c r="V1761" s="437">
        <v>1.37149E-2</v>
      </c>
      <c r="W1761" s="437">
        <v>-7.1338600000000002E-2</v>
      </c>
      <c r="X1761" s="437">
        <v>1.6019800000000001E-2</v>
      </c>
      <c r="Y1761" s="437">
        <v>-3.47219999999999E-3</v>
      </c>
      <c r="Z1761" s="437">
        <v>-3.5120600000000002E-2</v>
      </c>
      <c r="AA1761" s="437">
        <v>-8.4239999999999998E-4</v>
      </c>
      <c r="AB1761" s="311">
        <v>-9.4754000000000005E-2</v>
      </c>
    </row>
    <row r="1762" spans="1:28" s="295" customFormat="1" x14ac:dyDescent="0.25">
      <c r="A1762" s="406" t="s">
        <v>18</v>
      </c>
      <c r="B1762" s="395" t="s">
        <v>242</v>
      </c>
      <c r="C1762" s="394" t="s">
        <v>315</v>
      </c>
      <c r="D1762" s="9" t="s">
        <v>252</v>
      </c>
      <c r="E1762" s="600">
        <v>0.11516631099999999</v>
      </c>
      <c r="F1762" s="33">
        <v>0.114839608</v>
      </c>
      <c r="G1762" s="33">
        <v>0.11716125600000001</v>
      </c>
      <c r="H1762" s="33">
        <v>8.3378504000000006E-2</v>
      </c>
      <c r="I1762" s="33">
        <v>9.7523087999999994E-2</v>
      </c>
      <c r="J1762" s="33">
        <v>9.8499481E-2</v>
      </c>
      <c r="K1762" s="33">
        <v>0.10070915799999999</v>
      </c>
      <c r="L1762" s="33">
        <v>4.2769676999999999E-2</v>
      </c>
      <c r="M1762" s="33">
        <v>5.5051063999999997E-2</v>
      </c>
      <c r="N1762" s="33">
        <v>5.4664029000000003E-2</v>
      </c>
      <c r="O1762" s="33">
        <v>3.2623870999999999E-2</v>
      </c>
      <c r="P1762" s="33">
        <v>3.3575253499999999E-2</v>
      </c>
      <c r="Q1762" s="410">
        <v>-3.26699999999999E-4</v>
      </c>
      <c r="R1762" s="310">
        <v>2.3216999999999899E-3</v>
      </c>
      <c r="S1762" s="310">
        <v>-3.3782800000000002E-2</v>
      </c>
      <c r="T1762" s="310">
        <v>1.41446E-2</v>
      </c>
      <c r="U1762" s="310">
        <v>9.7640000000000205E-4</v>
      </c>
      <c r="V1762" s="437">
        <v>2.2096999999999898E-3</v>
      </c>
      <c r="W1762" s="437">
        <v>-5.7939499999999998E-2</v>
      </c>
      <c r="X1762" s="437">
        <v>1.2281399999999901E-2</v>
      </c>
      <c r="Y1762" s="437">
        <v>-3.8710000000000101E-4</v>
      </c>
      <c r="Z1762" s="437">
        <v>-2.20401E-2</v>
      </c>
      <c r="AA1762" s="437">
        <v>9.5140000000000502E-4</v>
      </c>
      <c r="AB1762" s="311">
        <v>-6.7133899999999996E-2</v>
      </c>
    </row>
    <row r="1763" spans="1:28" s="295" customFormat="1" x14ac:dyDescent="0.25">
      <c r="A1763" s="406" t="s">
        <v>18</v>
      </c>
      <c r="B1763" s="395" t="s">
        <v>242</v>
      </c>
      <c r="C1763" s="395" t="s">
        <v>315</v>
      </c>
      <c r="D1763" s="9" t="s">
        <v>253</v>
      </c>
      <c r="E1763" s="600">
        <v>0.17197828300000001</v>
      </c>
      <c r="F1763" s="33">
        <v>0.188130503</v>
      </c>
      <c r="G1763" s="33">
        <v>0.20902077899999999</v>
      </c>
      <c r="H1763" s="33">
        <v>0.149128076</v>
      </c>
      <c r="I1763" s="33">
        <v>0.17938992200000001</v>
      </c>
      <c r="J1763" s="33">
        <v>0.17367044300000001</v>
      </c>
      <c r="K1763" s="33">
        <v>0.17003997900000001</v>
      </c>
      <c r="L1763" s="33">
        <v>6.8755071000000001E-2</v>
      </c>
      <c r="M1763" s="33">
        <v>9.461456E-2</v>
      </c>
      <c r="N1763" s="33">
        <v>9.1720978999999994E-2</v>
      </c>
      <c r="O1763" s="33">
        <v>6.1766213E-2</v>
      </c>
      <c r="P1763" s="33">
        <v>6.0841340100000002E-2</v>
      </c>
      <c r="Q1763" s="410">
        <v>1.6152199999999999E-2</v>
      </c>
      <c r="R1763" s="310">
        <v>2.0890300000000001E-2</v>
      </c>
      <c r="S1763" s="310">
        <v>-5.9892699999999903E-2</v>
      </c>
      <c r="T1763" s="310">
        <v>3.0261799999999901E-2</v>
      </c>
      <c r="U1763" s="310">
        <v>-5.7194999999999798E-3</v>
      </c>
      <c r="V1763" s="437">
        <v>-3.6304000000000002E-3</v>
      </c>
      <c r="W1763" s="437">
        <v>-0.1012849</v>
      </c>
      <c r="X1763" s="437">
        <v>2.58594999999999E-2</v>
      </c>
      <c r="Y1763" s="437">
        <v>-2.8935999999999901E-3</v>
      </c>
      <c r="Z1763" s="437">
        <v>-2.99547999999999E-2</v>
      </c>
      <c r="AA1763" s="437">
        <v>-9.2489999999999901E-4</v>
      </c>
      <c r="AB1763" s="311">
        <v>-0.1091987</v>
      </c>
    </row>
    <row r="1764" spans="1:28" s="295" customFormat="1" x14ac:dyDescent="0.25">
      <c r="A1764" s="406" t="s">
        <v>18</v>
      </c>
      <c r="B1764" s="395" t="s">
        <v>242</v>
      </c>
      <c r="C1764" s="395" t="s">
        <v>315</v>
      </c>
      <c r="D1764" s="9" t="s">
        <v>250</v>
      </c>
      <c r="E1764" s="600">
        <v>0.10523787699999999</v>
      </c>
      <c r="F1764" s="33">
        <v>0.116982342</v>
      </c>
      <c r="G1764" s="33">
        <v>0.13588397899999999</v>
      </c>
      <c r="H1764" s="33">
        <v>9.6876113999999999E-2</v>
      </c>
      <c r="I1764" s="33">
        <v>0.115669022</v>
      </c>
      <c r="J1764" s="33">
        <v>0.109792526</v>
      </c>
      <c r="K1764" s="33">
        <v>0.10630290100000001</v>
      </c>
      <c r="L1764" s="33">
        <v>4.5110525999999998E-2</v>
      </c>
      <c r="M1764" s="33">
        <v>7.3545421999999999E-2</v>
      </c>
      <c r="N1764" s="33">
        <v>8.0114261000000006E-2</v>
      </c>
      <c r="O1764" s="33">
        <v>5.8390721E-2</v>
      </c>
      <c r="P1764" s="33">
        <v>5.6367192300000001E-2</v>
      </c>
      <c r="Q1764" s="410">
        <v>1.17444E-2</v>
      </c>
      <c r="R1764" s="310">
        <v>1.89017E-2</v>
      </c>
      <c r="S1764" s="310">
        <v>-3.9007899999999998E-2</v>
      </c>
      <c r="T1764" s="310">
        <v>1.8792899999999901E-2</v>
      </c>
      <c r="U1764" s="310">
        <v>-5.8764999999999902E-3</v>
      </c>
      <c r="V1764" s="437">
        <v>-3.4895999999999898E-3</v>
      </c>
      <c r="W1764" s="437">
        <v>-6.1192400000000001E-2</v>
      </c>
      <c r="X1764" s="437">
        <v>2.8434899999999999E-2</v>
      </c>
      <c r="Y1764" s="437">
        <v>6.5688999999999999E-3</v>
      </c>
      <c r="Z1764" s="437">
        <v>-2.1723599999999999E-2</v>
      </c>
      <c r="AA1764" s="437">
        <v>-2.0234999999999902E-3</v>
      </c>
      <c r="AB1764" s="311">
        <v>-4.99357E-2</v>
      </c>
    </row>
    <row r="1765" spans="1:28" s="295" customFormat="1" x14ac:dyDescent="0.25">
      <c r="A1765" s="406" t="s">
        <v>18</v>
      </c>
      <c r="B1765" s="395" t="s">
        <v>242</v>
      </c>
      <c r="C1765" s="395" t="s">
        <v>315</v>
      </c>
      <c r="D1765" s="9" t="s">
        <v>325</v>
      </c>
      <c r="E1765" s="600">
        <v>1.6701627E-2</v>
      </c>
      <c r="F1765" s="33">
        <v>2.2045137999999999E-2</v>
      </c>
      <c r="G1765" s="33">
        <v>2.6288117999999999E-2</v>
      </c>
      <c r="H1765" s="33">
        <v>1.9201375E-2</v>
      </c>
      <c r="I1765" s="33">
        <v>2.5295781999999999E-2</v>
      </c>
      <c r="J1765" s="33">
        <v>2.5364398999999999E-2</v>
      </c>
      <c r="K1765" s="33">
        <v>2.4025316000000001E-2</v>
      </c>
      <c r="L1765" s="33">
        <v>1.3587745E-2</v>
      </c>
      <c r="M1765" s="33">
        <v>2.9592700999999999E-2</v>
      </c>
      <c r="N1765" s="33">
        <v>3.9351206E-2</v>
      </c>
      <c r="O1765" s="33">
        <v>2.999947E-2</v>
      </c>
      <c r="P1765" s="33">
        <v>2.89597238E-2</v>
      </c>
      <c r="Q1765" s="410">
        <v>5.3435000000000002E-3</v>
      </c>
      <c r="R1765" s="310">
        <v>4.2429999999999898E-3</v>
      </c>
      <c r="S1765" s="310">
        <v>-7.0866999999999901E-3</v>
      </c>
      <c r="T1765" s="310">
        <v>6.0943999999999998E-3</v>
      </c>
      <c r="U1765" s="310">
        <v>6.8599999999998496E-5</v>
      </c>
      <c r="V1765" s="437">
        <v>-1.33909999999999E-3</v>
      </c>
      <c r="W1765" s="437">
        <v>-1.04376E-2</v>
      </c>
      <c r="X1765" s="437">
        <v>1.6004999999999998E-2</v>
      </c>
      <c r="Y1765" s="437">
        <v>9.7584999999999998E-3</v>
      </c>
      <c r="Z1765" s="437">
        <v>-9.3516999999999992E-3</v>
      </c>
      <c r="AA1765" s="437">
        <v>-1.03979999999999E-3</v>
      </c>
      <c r="AB1765" s="311">
        <v>4.9344000000000002E-3</v>
      </c>
    </row>
    <row r="1766" spans="1:28" s="295" customFormat="1" x14ac:dyDescent="0.25">
      <c r="A1766" s="406" t="s">
        <v>18</v>
      </c>
      <c r="B1766" s="395" t="s">
        <v>242</v>
      </c>
      <c r="C1766" s="395" t="s">
        <v>315</v>
      </c>
      <c r="D1766" s="9" t="s">
        <v>248</v>
      </c>
      <c r="E1766" s="600">
        <v>9.1660600000000004E-4</v>
      </c>
      <c r="F1766" s="33">
        <v>1.270782E-3</v>
      </c>
      <c r="G1766" s="33">
        <v>1.6377729999999999E-3</v>
      </c>
      <c r="H1766" s="33">
        <v>2.6565479999999999E-3</v>
      </c>
      <c r="I1766" s="33">
        <v>2.4364809999999999E-3</v>
      </c>
      <c r="J1766" s="33">
        <v>2.0358799999999999E-3</v>
      </c>
      <c r="K1766" s="33">
        <v>1.9716989999999999E-3</v>
      </c>
      <c r="L1766" s="33">
        <v>2.7391870000000001E-3</v>
      </c>
      <c r="M1766" s="33">
        <v>9.2536589999999991E-3</v>
      </c>
      <c r="N1766" s="33">
        <v>1.449198E-2</v>
      </c>
      <c r="O1766" s="33">
        <v>1.2559425000000001E-2</v>
      </c>
      <c r="P1766" s="33">
        <v>1.19526606E-2</v>
      </c>
      <c r="Q1766" s="410">
        <v>3.5419999999999999E-4</v>
      </c>
      <c r="R1766" s="310">
        <v>3.66999999999999E-4</v>
      </c>
      <c r="S1766" s="310">
        <v>1.0187E-3</v>
      </c>
      <c r="T1766" s="310">
        <v>-2.2000000000000001E-4</v>
      </c>
      <c r="U1766" s="310">
        <v>-4.00599999999999E-4</v>
      </c>
      <c r="V1766" s="437">
        <v>-6.42000000000003E-5</v>
      </c>
      <c r="W1766" s="437">
        <v>7.6749999999999995E-4</v>
      </c>
      <c r="X1766" s="437">
        <v>6.5145000000000003E-3</v>
      </c>
      <c r="Y1766" s="437">
        <v>5.23829999999999E-3</v>
      </c>
      <c r="Z1766" s="437">
        <v>-1.9325999999999901E-3</v>
      </c>
      <c r="AA1766" s="437">
        <v>-6.0669999999999995E-4</v>
      </c>
      <c r="AB1766" s="311">
        <v>9.9810000000000003E-3</v>
      </c>
    </row>
    <row r="1767" spans="1:28" s="295" customFormat="1" x14ac:dyDescent="0.25">
      <c r="A1767" s="406" t="s">
        <v>18</v>
      </c>
      <c r="B1767" s="395" t="s">
        <v>243</v>
      </c>
      <c r="C1767" s="395" t="s">
        <v>125</v>
      </c>
      <c r="D1767" s="486">
        <v>0</v>
      </c>
      <c r="E1767" s="600">
        <v>0</v>
      </c>
      <c r="F1767" s="33">
        <v>0</v>
      </c>
      <c r="G1767" s="33">
        <v>0</v>
      </c>
      <c r="H1767" s="33">
        <v>0</v>
      </c>
      <c r="I1767" s="33">
        <v>0</v>
      </c>
      <c r="J1767" s="33">
        <v>3.4E-5</v>
      </c>
      <c r="K1767" s="33">
        <v>0</v>
      </c>
      <c r="L1767" s="33">
        <v>4.3999999999999999E-5</v>
      </c>
      <c r="M1767" s="33">
        <v>0</v>
      </c>
      <c r="N1767" s="33">
        <v>0</v>
      </c>
      <c r="O1767" s="33">
        <v>0</v>
      </c>
      <c r="P1767" s="33">
        <v>0</v>
      </c>
      <c r="Q1767" s="410">
        <v>0</v>
      </c>
      <c r="R1767" s="310">
        <v>0</v>
      </c>
      <c r="S1767" s="310">
        <v>0</v>
      </c>
      <c r="T1767" s="310">
        <v>0</v>
      </c>
      <c r="U1767" s="310">
        <v>3.4E-5</v>
      </c>
      <c r="V1767" s="437">
        <v>-3.4E-5</v>
      </c>
      <c r="W1767" s="437">
        <v>4.3999999999999999E-5</v>
      </c>
      <c r="X1767" s="437">
        <v>-4.3999999999999999E-5</v>
      </c>
      <c r="Y1767" s="437">
        <v>0</v>
      </c>
      <c r="Z1767" s="437">
        <v>0</v>
      </c>
      <c r="AA1767" s="437">
        <v>0</v>
      </c>
      <c r="AB1767" s="311">
        <v>0</v>
      </c>
    </row>
    <row r="1768" spans="1:28" s="295" customFormat="1" x14ac:dyDescent="0.25">
      <c r="A1768" s="406" t="s">
        <v>18</v>
      </c>
      <c r="B1768" s="395" t="s">
        <v>243</v>
      </c>
      <c r="C1768" s="395" t="s">
        <v>125</v>
      </c>
      <c r="D1768" s="9" t="s">
        <v>369</v>
      </c>
      <c r="E1768" s="645">
        <v>3.93E-5</v>
      </c>
      <c r="F1768" s="33">
        <v>0</v>
      </c>
      <c r="G1768" s="33">
        <v>0</v>
      </c>
      <c r="H1768" s="33">
        <v>0</v>
      </c>
      <c r="I1768" s="33">
        <v>0</v>
      </c>
      <c r="J1768" s="33">
        <v>0</v>
      </c>
      <c r="K1768" s="33">
        <v>0</v>
      </c>
      <c r="L1768" s="33">
        <v>0</v>
      </c>
      <c r="M1768" s="33">
        <v>0</v>
      </c>
      <c r="N1768" s="33">
        <v>0</v>
      </c>
      <c r="O1768" s="33">
        <v>0</v>
      </c>
      <c r="P1768" s="33">
        <v>0</v>
      </c>
      <c r="Q1768" s="410">
        <v>-3.93E-5</v>
      </c>
      <c r="R1768" s="310">
        <v>0</v>
      </c>
      <c r="S1768" s="310">
        <v>0</v>
      </c>
      <c r="T1768" s="310">
        <v>0</v>
      </c>
      <c r="U1768" s="310">
        <v>0</v>
      </c>
      <c r="V1768" s="437">
        <v>0</v>
      </c>
      <c r="W1768" s="437">
        <v>0</v>
      </c>
      <c r="X1768" s="437">
        <v>0</v>
      </c>
      <c r="Y1768" s="437">
        <v>0</v>
      </c>
      <c r="Z1768" s="437">
        <v>0</v>
      </c>
      <c r="AA1768" s="437">
        <v>0</v>
      </c>
      <c r="AB1768" s="311">
        <v>0</v>
      </c>
    </row>
    <row r="1769" spans="1:28" s="295" customFormat="1" x14ac:dyDescent="0.25">
      <c r="A1769" s="406" t="s">
        <v>18</v>
      </c>
      <c r="B1769" s="395" t="s">
        <v>243</v>
      </c>
      <c r="C1769" s="395" t="s">
        <v>125</v>
      </c>
      <c r="D1769" s="9" t="s">
        <v>249</v>
      </c>
      <c r="E1769" s="600">
        <v>7.8557699999999998E-4</v>
      </c>
      <c r="F1769" s="33">
        <v>4.27012E-4</v>
      </c>
      <c r="G1769" s="33">
        <v>3.5962199999999998E-4</v>
      </c>
      <c r="H1769" s="33">
        <v>0</v>
      </c>
      <c r="I1769" s="33">
        <v>3.15E-5</v>
      </c>
      <c r="J1769" s="33">
        <v>0</v>
      </c>
      <c r="K1769" s="33">
        <v>3.3200000000000001E-5</v>
      </c>
      <c r="L1769" s="33">
        <v>1.3197799999999999E-4</v>
      </c>
      <c r="M1769" s="33">
        <v>1.6698200000000001E-4</v>
      </c>
      <c r="N1769" s="33">
        <v>0</v>
      </c>
      <c r="O1769" s="33">
        <v>0</v>
      </c>
      <c r="P1769" s="33">
        <v>0</v>
      </c>
      <c r="Q1769" s="410">
        <v>-3.5859999999999999E-4</v>
      </c>
      <c r="R1769" s="310">
        <v>-6.7399999999999998E-5</v>
      </c>
      <c r="S1769" s="310">
        <v>-3.5960000000000001E-4</v>
      </c>
      <c r="T1769" s="310">
        <v>3.15E-5</v>
      </c>
      <c r="U1769" s="310">
        <v>-3.15E-5</v>
      </c>
      <c r="V1769" s="437">
        <v>3.3200000000000001E-5</v>
      </c>
      <c r="W1769" s="437">
        <v>9.8800000000000003E-5</v>
      </c>
      <c r="X1769" s="437">
        <v>3.4999999999999902E-5</v>
      </c>
      <c r="Y1769" s="437">
        <v>-1.6699999999999999E-4</v>
      </c>
      <c r="Z1769" s="437">
        <v>0</v>
      </c>
      <c r="AA1769" s="437">
        <v>0</v>
      </c>
      <c r="AB1769" s="311">
        <v>-3.3200000000000001E-5</v>
      </c>
    </row>
    <row r="1770" spans="1:28" s="295" customFormat="1" x14ac:dyDescent="0.25">
      <c r="A1770" s="406" t="s">
        <v>18</v>
      </c>
      <c r="B1770" s="395" t="s">
        <v>243</v>
      </c>
      <c r="C1770" s="395" t="s">
        <v>125</v>
      </c>
      <c r="D1770" s="9" t="s">
        <v>251</v>
      </c>
      <c r="E1770" s="600">
        <v>3.0244709999999999E-3</v>
      </c>
      <c r="F1770" s="33">
        <v>1.921552E-3</v>
      </c>
      <c r="G1770" s="33">
        <v>1.1148270000000001E-3</v>
      </c>
      <c r="H1770" s="33">
        <v>4.17558E-4</v>
      </c>
      <c r="I1770" s="33">
        <v>9.4500000000000007E-5</v>
      </c>
      <c r="J1770" s="33">
        <v>4.7646599999999999E-4</v>
      </c>
      <c r="K1770" s="33">
        <v>7.3126099999999998E-4</v>
      </c>
      <c r="L1770" s="33">
        <v>1.4077689999999999E-3</v>
      </c>
      <c r="M1770" s="33">
        <v>1.2801959999999999E-3</v>
      </c>
      <c r="N1770" s="33">
        <v>8.25083E-4</v>
      </c>
      <c r="O1770" s="33">
        <v>2.2720610000000001E-3</v>
      </c>
      <c r="P1770" s="33">
        <v>2.1254764E-3</v>
      </c>
      <c r="Q1770" s="410">
        <v>-1.10289999999999E-3</v>
      </c>
      <c r="R1770" s="310">
        <v>-8.0679999999999999E-4</v>
      </c>
      <c r="S1770" s="310">
        <v>-6.9720000000000003E-4</v>
      </c>
      <c r="T1770" s="310">
        <v>-3.2309999999999999E-4</v>
      </c>
      <c r="U1770" s="310">
        <v>3.8199999999999899E-4</v>
      </c>
      <c r="V1770" s="437">
        <v>2.5480000000000001E-4</v>
      </c>
      <c r="W1770" s="437">
        <v>6.7650000000000002E-4</v>
      </c>
      <c r="X1770" s="437">
        <v>-1.2760000000000001E-4</v>
      </c>
      <c r="Y1770" s="437">
        <v>-4.5509999999999897E-4</v>
      </c>
      <c r="Z1770" s="437">
        <v>1.4469999999999999E-3</v>
      </c>
      <c r="AA1770" s="437">
        <v>-1.4660000000000001E-4</v>
      </c>
      <c r="AB1770" s="311">
        <v>1.39419999999999E-3</v>
      </c>
    </row>
    <row r="1771" spans="1:28" s="295" customFormat="1" x14ac:dyDescent="0.25">
      <c r="A1771" s="406" t="s">
        <v>18</v>
      </c>
      <c r="B1771" s="395" t="s">
        <v>243</v>
      </c>
      <c r="C1771" s="395" t="s">
        <v>125</v>
      </c>
      <c r="D1771" s="9" t="s">
        <v>252</v>
      </c>
      <c r="E1771" s="600">
        <v>9.0734119999999994E-3</v>
      </c>
      <c r="F1771" s="33">
        <v>3.1110840000000001E-3</v>
      </c>
      <c r="G1771" s="33">
        <v>4.8908550000000004E-3</v>
      </c>
      <c r="H1771" s="33">
        <v>8.3511700000000002E-4</v>
      </c>
      <c r="I1771" s="33">
        <v>3.4651099999999998E-4</v>
      </c>
      <c r="J1771" s="33">
        <v>7.1469899999999995E-4</v>
      </c>
      <c r="K1771" s="33">
        <v>1.5622399999999999E-3</v>
      </c>
      <c r="L1771" s="33">
        <v>2.2436320000000002E-3</v>
      </c>
      <c r="M1771" s="33">
        <v>3.005677E-3</v>
      </c>
      <c r="N1771" s="33">
        <v>1.80018E-3</v>
      </c>
      <c r="O1771" s="33">
        <v>2.7851070000000002E-3</v>
      </c>
      <c r="P1771" s="33">
        <v>3.0049839E-3</v>
      </c>
      <c r="Q1771" s="410">
        <v>-5.9623000000000002E-3</v>
      </c>
      <c r="R1771" s="310">
        <v>1.7798E-3</v>
      </c>
      <c r="S1771" s="310">
        <v>-4.0558E-3</v>
      </c>
      <c r="T1771" s="310">
        <v>-4.8859999999999995E-4</v>
      </c>
      <c r="U1771" s="310">
        <v>3.6819999999999898E-4</v>
      </c>
      <c r="V1771" s="437">
        <v>8.4749999999999995E-4</v>
      </c>
      <c r="W1771" s="437">
        <v>6.8139999999999997E-4</v>
      </c>
      <c r="X1771" s="437">
        <v>7.6209999999999895E-4</v>
      </c>
      <c r="Y1771" s="437">
        <v>-1.2055E-3</v>
      </c>
      <c r="Z1771" s="437">
        <v>9.8489999999999992E-4</v>
      </c>
      <c r="AA1771" s="437">
        <v>2.19899999999999E-4</v>
      </c>
      <c r="AB1771" s="311">
        <v>1.4427999999999999E-3</v>
      </c>
    </row>
    <row r="1772" spans="1:28" s="295" customFormat="1" x14ac:dyDescent="0.25">
      <c r="A1772" s="406" t="s">
        <v>18</v>
      </c>
      <c r="B1772" s="395" t="s">
        <v>243</v>
      </c>
      <c r="C1772" s="395" t="s">
        <v>125</v>
      </c>
      <c r="D1772" s="9" t="s">
        <v>253</v>
      </c>
      <c r="E1772" s="600">
        <v>0.15613339100000001</v>
      </c>
      <c r="F1772" s="33">
        <v>0.156377722</v>
      </c>
      <c r="G1772" s="33">
        <v>0.164670766</v>
      </c>
      <c r="H1772" s="33">
        <v>1.1247976999999999E-2</v>
      </c>
      <c r="I1772" s="33">
        <v>7.3082379999999999E-3</v>
      </c>
      <c r="J1772" s="33">
        <v>8.0999220000000007E-3</v>
      </c>
      <c r="K1772" s="33">
        <v>1.1700182999999999E-2</v>
      </c>
      <c r="L1772" s="33">
        <v>1.3241828000000001E-2</v>
      </c>
      <c r="M1772" s="33">
        <v>1.3414227000000001E-2</v>
      </c>
      <c r="N1772" s="33">
        <v>1.5526553E-2</v>
      </c>
      <c r="O1772" s="33">
        <v>1.0114336E-2</v>
      </c>
      <c r="P1772" s="33">
        <v>1.5171504000000001E-2</v>
      </c>
      <c r="Q1772" s="410">
        <v>2.4430000000000198E-4</v>
      </c>
      <c r="R1772" s="310">
        <v>8.2930999999999908E-3</v>
      </c>
      <c r="S1772" s="310">
        <v>-0.1534228</v>
      </c>
      <c r="T1772" s="310">
        <v>-3.9397999999999898E-3</v>
      </c>
      <c r="U1772" s="310">
        <v>7.917E-4</v>
      </c>
      <c r="V1772" s="437">
        <v>3.6002999999999899E-3</v>
      </c>
      <c r="W1772" s="437">
        <v>1.5416E-3</v>
      </c>
      <c r="X1772" s="437">
        <v>1.7239999999999901E-4</v>
      </c>
      <c r="Y1772" s="437">
        <v>2.1124E-3</v>
      </c>
      <c r="Z1772" s="437">
        <v>-5.4123000000000001E-3</v>
      </c>
      <c r="AA1772" s="437">
        <v>5.05719999999999E-3</v>
      </c>
      <c r="AB1772" s="311">
        <v>3.4713000000000001E-3</v>
      </c>
    </row>
    <row r="1773" spans="1:28" s="295" customFormat="1" x14ac:dyDescent="0.25">
      <c r="A1773" s="406" t="s">
        <v>18</v>
      </c>
      <c r="B1773" s="395" t="s">
        <v>243</v>
      </c>
      <c r="C1773" s="395" t="s">
        <v>125</v>
      </c>
      <c r="D1773" s="9" t="s">
        <v>250</v>
      </c>
      <c r="E1773" s="600">
        <v>0.58820063600000005</v>
      </c>
      <c r="F1773" s="33">
        <v>0.51198682399999995</v>
      </c>
      <c r="G1773" s="33">
        <v>0.41439206000000001</v>
      </c>
      <c r="H1773" s="33">
        <v>0.40876350500000003</v>
      </c>
      <c r="I1773" s="33">
        <v>0.26041896399999998</v>
      </c>
      <c r="J1773" s="33">
        <v>0.29990130300000001</v>
      </c>
      <c r="K1773" s="33">
        <v>0.353897291</v>
      </c>
      <c r="L1773" s="33">
        <v>0.37561040000000001</v>
      </c>
      <c r="M1773" s="33">
        <v>0.35366804000000002</v>
      </c>
      <c r="N1773" s="33">
        <v>0.265676568</v>
      </c>
      <c r="O1773" s="33">
        <v>0.218997362</v>
      </c>
      <c r="P1773" s="33">
        <v>0.24684843149999999</v>
      </c>
      <c r="Q1773" s="410">
        <v>-7.6213799999999998E-2</v>
      </c>
      <c r="R1773" s="310">
        <v>-9.7594699999999895E-2</v>
      </c>
      <c r="S1773" s="310">
        <v>-5.6285999999999801E-3</v>
      </c>
      <c r="T1773" s="310">
        <v>-0.14834449999999999</v>
      </c>
      <c r="U1773" s="310">
        <v>3.9482299999999901E-2</v>
      </c>
      <c r="V1773" s="437">
        <v>5.3996000000000002E-2</v>
      </c>
      <c r="W1773" s="437">
        <v>2.1713099999999898E-2</v>
      </c>
      <c r="X1773" s="437">
        <v>-2.1942400000000001E-2</v>
      </c>
      <c r="Y1773" s="437">
        <v>-8.7991399999999997E-2</v>
      </c>
      <c r="Z1773" s="437">
        <v>-4.66791999999999E-2</v>
      </c>
      <c r="AA1773" s="437">
        <v>2.78509999999999E-2</v>
      </c>
      <c r="AB1773" s="311">
        <v>-0.1070489</v>
      </c>
    </row>
    <row r="1774" spans="1:28" s="295" customFormat="1" x14ac:dyDescent="0.25">
      <c r="A1774" s="406" t="s">
        <v>18</v>
      </c>
      <c r="B1774" s="395" t="s">
        <v>243</v>
      </c>
      <c r="C1774" s="395" t="s">
        <v>125</v>
      </c>
      <c r="D1774" s="9" t="s">
        <v>325</v>
      </c>
      <c r="E1774" s="600">
        <v>0.21469814200000001</v>
      </c>
      <c r="F1774" s="33">
        <v>0.22713963300000001</v>
      </c>
      <c r="G1774" s="33">
        <v>0.236595102</v>
      </c>
      <c r="H1774" s="33">
        <v>0.27156949699999999</v>
      </c>
      <c r="I1774" s="33">
        <v>0.37290911999999998</v>
      </c>
      <c r="J1774" s="33">
        <v>0.32947622799999998</v>
      </c>
      <c r="K1774" s="33">
        <v>0.31314608599999999</v>
      </c>
      <c r="L1774" s="33">
        <v>0.31375654400000003</v>
      </c>
      <c r="M1774" s="33">
        <v>0.33591227899999998</v>
      </c>
      <c r="N1774" s="33">
        <v>0.385763576</v>
      </c>
      <c r="O1774" s="33">
        <v>0.425461741</v>
      </c>
      <c r="P1774" s="33">
        <v>0.41226912929999998</v>
      </c>
      <c r="Q1774" s="410">
        <v>1.2441499999999901E-2</v>
      </c>
      <c r="R1774" s="310">
        <v>9.4555000000000004E-3</v>
      </c>
      <c r="S1774" s="310">
        <v>3.4974400000000003E-2</v>
      </c>
      <c r="T1774" s="310">
        <v>0.101339599999999</v>
      </c>
      <c r="U1774" s="310">
        <v>-4.3432899999999899E-2</v>
      </c>
      <c r="V1774" s="437">
        <v>-1.63301E-2</v>
      </c>
      <c r="W1774" s="437">
        <v>6.1040000000000996E-4</v>
      </c>
      <c r="X1774" s="437">
        <v>2.21558E-2</v>
      </c>
      <c r="Y1774" s="437">
        <v>4.9851299999999897E-2</v>
      </c>
      <c r="Z1774" s="437">
        <v>3.96981E-2</v>
      </c>
      <c r="AA1774" s="437">
        <v>-1.31925999999999E-2</v>
      </c>
      <c r="AB1774" s="311">
        <v>9.9123000000000003E-2</v>
      </c>
    </row>
    <row r="1775" spans="1:28" s="295" customFormat="1" x14ac:dyDescent="0.25">
      <c r="A1775" s="406" t="s">
        <v>18</v>
      </c>
      <c r="B1775" s="395" t="s">
        <v>243</v>
      </c>
      <c r="C1775" s="395" t="s">
        <v>125</v>
      </c>
      <c r="D1775" s="9" t="s">
        <v>248</v>
      </c>
      <c r="E1775" s="600">
        <v>2.8045092000000001E-2</v>
      </c>
      <c r="F1775" s="33">
        <v>9.9036174000000005E-2</v>
      </c>
      <c r="G1775" s="33">
        <v>0.17797676800000001</v>
      </c>
      <c r="H1775" s="33">
        <v>0.30716634500000001</v>
      </c>
      <c r="I1775" s="33">
        <v>0.35889116399999998</v>
      </c>
      <c r="J1775" s="33">
        <v>0.36129734899999999</v>
      </c>
      <c r="K1775" s="33">
        <v>0.31892969900000001</v>
      </c>
      <c r="L1775" s="33">
        <v>0.29356385600000001</v>
      </c>
      <c r="M1775" s="33">
        <v>0.29255259900000002</v>
      </c>
      <c r="N1775" s="33">
        <v>0.33040804099999999</v>
      </c>
      <c r="O1775" s="33">
        <v>0.34036939300000002</v>
      </c>
      <c r="P1775" s="33">
        <v>0.32058047490000002</v>
      </c>
      <c r="Q1775" s="410">
        <v>7.0991100000000001E-2</v>
      </c>
      <c r="R1775" s="310">
        <v>7.8940599999999903E-2</v>
      </c>
      <c r="S1775" s="310">
        <v>0.12918950000000001</v>
      </c>
      <c r="T1775" s="310">
        <v>5.1724899999999997E-2</v>
      </c>
      <c r="U1775" s="310">
        <v>2.4060999999999601E-3</v>
      </c>
      <c r="V1775" s="437">
        <v>-4.2367599999999998E-2</v>
      </c>
      <c r="W1775" s="437">
        <v>-2.53657999999999E-2</v>
      </c>
      <c r="X1775" s="437">
        <v>-1.0112999999999899E-3</v>
      </c>
      <c r="Y1775" s="437">
        <v>3.78553999999999E-2</v>
      </c>
      <c r="Z1775" s="437">
        <v>9.9614000000000091E-3</v>
      </c>
      <c r="AA1775" s="437">
        <v>-1.9788899999999901E-2</v>
      </c>
      <c r="AB1775" s="311">
        <v>1.6508E-3</v>
      </c>
    </row>
    <row r="1776" spans="1:28" s="295" customFormat="1" x14ac:dyDescent="0.25">
      <c r="A1776" s="406" t="s">
        <v>18</v>
      </c>
      <c r="B1776" s="395" t="s">
        <v>243</v>
      </c>
      <c r="C1776" s="395" t="s">
        <v>126</v>
      </c>
      <c r="D1776" s="486">
        <v>0</v>
      </c>
      <c r="E1776" s="600">
        <v>0</v>
      </c>
      <c r="F1776" s="33">
        <v>0</v>
      </c>
      <c r="G1776" s="33">
        <v>0</v>
      </c>
      <c r="H1776" s="33">
        <v>0</v>
      </c>
      <c r="I1776" s="33">
        <v>0</v>
      </c>
      <c r="J1776" s="33">
        <v>0</v>
      </c>
      <c r="K1776" s="33">
        <v>0</v>
      </c>
      <c r="L1776" s="33">
        <v>0</v>
      </c>
      <c r="M1776" s="33">
        <v>0</v>
      </c>
      <c r="N1776" s="33">
        <v>0</v>
      </c>
      <c r="O1776" s="33">
        <v>0</v>
      </c>
      <c r="P1776" s="33">
        <v>0</v>
      </c>
      <c r="Q1776" s="410">
        <v>0</v>
      </c>
      <c r="R1776" s="310">
        <v>0</v>
      </c>
      <c r="S1776" s="310">
        <v>0</v>
      </c>
      <c r="T1776" s="310">
        <v>0</v>
      </c>
      <c r="U1776" s="310">
        <v>0</v>
      </c>
      <c r="V1776" s="437">
        <v>0</v>
      </c>
      <c r="W1776" s="437">
        <v>0</v>
      </c>
      <c r="X1776" s="437">
        <v>0</v>
      </c>
      <c r="Y1776" s="437">
        <v>0</v>
      </c>
      <c r="Z1776" s="437">
        <v>0</v>
      </c>
      <c r="AA1776" s="437">
        <v>0</v>
      </c>
      <c r="AB1776" s="311">
        <v>0</v>
      </c>
    </row>
    <row r="1777" spans="1:28" s="295" customFormat="1" x14ac:dyDescent="0.25">
      <c r="A1777" s="406" t="s">
        <v>18</v>
      </c>
      <c r="B1777" s="395" t="s">
        <v>243</v>
      </c>
      <c r="C1777" s="395" t="s">
        <v>126</v>
      </c>
      <c r="D1777" s="9" t="s">
        <v>369</v>
      </c>
      <c r="E1777" s="645">
        <v>3.93E-5</v>
      </c>
      <c r="F1777" s="33">
        <v>0</v>
      </c>
      <c r="G1777" s="33">
        <v>0</v>
      </c>
      <c r="H1777" s="33">
        <v>0</v>
      </c>
      <c r="I1777" s="33">
        <v>0</v>
      </c>
      <c r="J1777" s="33">
        <v>0</v>
      </c>
      <c r="K1777" s="33">
        <v>0</v>
      </c>
      <c r="L1777" s="33">
        <v>0</v>
      </c>
      <c r="M1777" s="33">
        <v>0</v>
      </c>
      <c r="N1777" s="33">
        <v>0</v>
      </c>
      <c r="O1777" s="33">
        <v>0</v>
      </c>
      <c r="P1777" s="33">
        <v>0</v>
      </c>
      <c r="Q1777" s="410">
        <v>-3.93E-5</v>
      </c>
      <c r="R1777" s="310">
        <v>0</v>
      </c>
      <c r="S1777" s="310">
        <v>0</v>
      </c>
      <c r="T1777" s="310">
        <v>0</v>
      </c>
      <c r="U1777" s="310">
        <v>0</v>
      </c>
      <c r="V1777" s="437">
        <v>0</v>
      </c>
      <c r="W1777" s="437">
        <v>0</v>
      </c>
      <c r="X1777" s="437">
        <v>0</v>
      </c>
      <c r="Y1777" s="437">
        <v>0</v>
      </c>
      <c r="Z1777" s="437">
        <v>0</v>
      </c>
      <c r="AA1777" s="437">
        <v>0</v>
      </c>
      <c r="AB1777" s="311">
        <v>0</v>
      </c>
    </row>
    <row r="1778" spans="1:28" s="295" customFormat="1" x14ac:dyDescent="0.25">
      <c r="A1778" s="406" t="s">
        <v>18</v>
      </c>
      <c r="B1778" s="395" t="s">
        <v>243</v>
      </c>
      <c r="C1778" s="395" t="s">
        <v>126</v>
      </c>
      <c r="D1778" s="9" t="s">
        <v>249</v>
      </c>
      <c r="E1778" s="600">
        <v>1.5711499999999999E-4</v>
      </c>
      <c r="F1778" s="33">
        <v>6.0999999999999999E-5</v>
      </c>
      <c r="G1778" s="33">
        <v>3.6000000000000001E-5</v>
      </c>
      <c r="H1778" s="33">
        <v>0</v>
      </c>
      <c r="I1778" s="33">
        <v>0</v>
      </c>
      <c r="J1778" s="33">
        <v>0</v>
      </c>
      <c r="K1778" s="33">
        <v>0</v>
      </c>
      <c r="L1778" s="33">
        <v>0</v>
      </c>
      <c r="M1778" s="33">
        <v>0</v>
      </c>
      <c r="N1778" s="33">
        <v>0</v>
      </c>
      <c r="O1778" s="33">
        <v>0</v>
      </c>
      <c r="P1778" s="33">
        <v>0</v>
      </c>
      <c r="Q1778" s="410">
        <v>-9.6100000000000005E-5</v>
      </c>
      <c r="R1778" s="310">
        <v>-2.49999999999999E-5</v>
      </c>
      <c r="S1778" s="310">
        <v>-3.6000000000000001E-5</v>
      </c>
      <c r="T1778" s="310">
        <v>0</v>
      </c>
      <c r="U1778" s="310">
        <v>0</v>
      </c>
      <c r="V1778" s="437">
        <v>0</v>
      </c>
      <c r="W1778" s="437">
        <v>0</v>
      </c>
      <c r="X1778" s="437">
        <v>0</v>
      </c>
      <c r="Y1778" s="437">
        <v>0</v>
      </c>
      <c r="Z1778" s="437">
        <v>0</v>
      </c>
      <c r="AA1778" s="437">
        <v>0</v>
      </c>
      <c r="AB1778" s="311">
        <v>0</v>
      </c>
    </row>
    <row r="1779" spans="1:28" s="295" customFormat="1" x14ac:dyDescent="0.25">
      <c r="A1779" s="406" t="s">
        <v>18</v>
      </c>
      <c r="B1779" s="395" t="s">
        <v>243</v>
      </c>
      <c r="C1779" s="395" t="s">
        <v>126</v>
      </c>
      <c r="D1779" s="9" t="s">
        <v>251</v>
      </c>
      <c r="E1779" s="600">
        <v>1.1390860000000001E-3</v>
      </c>
      <c r="F1779" s="33">
        <v>6.4051699999999995E-4</v>
      </c>
      <c r="G1779" s="33">
        <v>3.9558399999999999E-4</v>
      </c>
      <c r="H1779" s="33">
        <v>0</v>
      </c>
      <c r="I1779" s="33">
        <v>3.15E-5</v>
      </c>
      <c r="J1779" s="33">
        <v>2.042E-4</v>
      </c>
      <c r="K1779" s="33">
        <v>9.9699999999999998E-5</v>
      </c>
      <c r="L1779" s="33">
        <v>3.51942E-4</v>
      </c>
      <c r="M1779" s="33">
        <v>3.89625E-4</v>
      </c>
      <c r="N1779" s="33">
        <v>0</v>
      </c>
      <c r="O1779" s="33">
        <v>1.4658499999999999E-4</v>
      </c>
      <c r="P1779" s="33">
        <v>1.4658459999999999E-4</v>
      </c>
      <c r="Q1779" s="410">
        <v>-4.9859999999999998E-4</v>
      </c>
      <c r="R1779" s="310">
        <v>-2.4489999999999999E-4</v>
      </c>
      <c r="S1779" s="310">
        <v>-3.9560000000000002E-4</v>
      </c>
      <c r="T1779" s="310">
        <v>3.15E-5</v>
      </c>
      <c r="U1779" s="310">
        <v>1.727E-4</v>
      </c>
      <c r="V1779" s="437">
        <v>-1.0450000000000001E-4</v>
      </c>
      <c r="W1779" s="437">
        <v>2.522E-4</v>
      </c>
      <c r="X1779" s="437">
        <v>3.76999999999999E-5</v>
      </c>
      <c r="Y1779" s="437">
        <v>-3.8959999999999998E-4</v>
      </c>
      <c r="Z1779" s="437">
        <v>1.4660000000000001E-4</v>
      </c>
      <c r="AA1779" s="437">
        <v>0</v>
      </c>
      <c r="AB1779" s="311">
        <v>4.6900000000000002E-5</v>
      </c>
    </row>
    <row r="1780" spans="1:28" s="295" customFormat="1" x14ac:dyDescent="0.25">
      <c r="A1780" s="406" t="s">
        <v>18</v>
      </c>
      <c r="B1780" s="395" t="s">
        <v>243</v>
      </c>
      <c r="C1780" s="395" t="s">
        <v>126</v>
      </c>
      <c r="D1780" s="9" t="s">
        <v>252</v>
      </c>
      <c r="E1780" s="600">
        <v>3.142307E-3</v>
      </c>
      <c r="F1780" s="33">
        <v>2.318063E-3</v>
      </c>
      <c r="G1780" s="33">
        <v>1.7981080000000001E-3</v>
      </c>
      <c r="H1780" s="33">
        <v>1.3048700000000001E-4</v>
      </c>
      <c r="I1780" s="33">
        <v>6.3E-5</v>
      </c>
      <c r="J1780" s="33">
        <v>2.3823299999999999E-4</v>
      </c>
      <c r="K1780" s="33">
        <v>2.65913E-4</v>
      </c>
      <c r="L1780" s="33">
        <v>7.9186999999999997E-4</v>
      </c>
      <c r="M1780" s="33">
        <v>1.113214E-3</v>
      </c>
      <c r="N1780" s="33">
        <v>7.50075E-4</v>
      </c>
      <c r="O1780" s="33">
        <v>1.539138E-3</v>
      </c>
      <c r="P1780" s="33">
        <v>1.6124303999999999E-3</v>
      </c>
      <c r="Q1780" s="410">
        <v>-8.2419999999999998E-4</v>
      </c>
      <c r="R1780" s="310">
        <v>-5.1999999999999995E-4</v>
      </c>
      <c r="S1780" s="310">
        <v>-1.6676E-3</v>
      </c>
      <c r="T1780" s="310">
        <v>-6.7500000000000001E-5</v>
      </c>
      <c r="U1780" s="310">
        <v>1.75199999999999E-4</v>
      </c>
      <c r="V1780" s="437">
        <v>2.7699999999999999E-5</v>
      </c>
      <c r="W1780" s="437">
        <v>5.2599999999999999E-4</v>
      </c>
      <c r="X1780" s="437">
        <v>3.2129999999999897E-4</v>
      </c>
      <c r="Y1780" s="437">
        <v>-3.6309999999999999E-4</v>
      </c>
      <c r="Z1780" s="437">
        <v>7.8899999999999999E-4</v>
      </c>
      <c r="AA1780" s="437">
        <v>7.3299999999999803E-5</v>
      </c>
      <c r="AB1780" s="311">
        <v>1.3465E-3</v>
      </c>
    </row>
    <row r="1781" spans="1:28" s="295" customFormat="1" x14ac:dyDescent="0.25">
      <c r="A1781" s="406" t="s">
        <v>18</v>
      </c>
      <c r="B1781" s="395" t="s">
        <v>243</v>
      </c>
      <c r="C1781" s="395" t="s">
        <v>126</v>
      </c>
      <c r="D1781" s="9" t="s">
        <v>253</v>
      </c>
      <c r="E1781" s="600">
        <v>0.152676853</v>
      </c>
      <c r="F1781" s="33">
        <v>0.12822546200000001</v>
      </c>
      <c r="G1781" s="33">
        <v>1.5283921000000001E-2</v>
      </c>
      <c r="H1781" s="33">
        <v>2.8707139999999999E-3</v>
      </c>
      <c r="I1781" s="33">
        <v>1.669554E-3</v>
      </c>
      <c r="J1781" s="33">
        <v>2.8587959999999998E-3</v>
      </c>
      <c r="K1781" s="33">
        <v>4.420808E-3</v>
      </c>
      <c r="L1781" s="33">
        <v>6.4669389999999997E-3</v>
      </c>
      <c r="M1781" s="33">
        <v>9.6849599999999994E-3</v>
      </c>
      <c r="N1781" s="33">
        <v>6.3006299999999998E-3</v>
      </c>
      <c r="O1781" s="33">
        <v>6.5963059999999997E-3</v>
      </c>
      <c r="P1781" s="33">
        <v>7.7689826999999996E-3</v>
      </c>
      <c r="Q1781" s="410">
        <v>-2.4451400000000002E-2</v>
      </c>
      <c r="R1781" s="310">
        <v>-0.112941599999999</v>
      </c>
      <c r="S1781" s="310">
        <v>-1.2413199999999999E-2</v>
      </c>
      <c r="T1781" s="310">
        <v>-1.2010999999999899E-3</v>
      </c>
      <c r="U1781" s="310">
        <v>1.1891999999999901E-3</v>
      </c>
      <c r="V1781" s="437">
        <v>1.562E-3</v>
      </c>
      <c r="W1781" s="437">
        <v>2.0460999999999999E-3</v>
      </c>
      <c r="X1781" s="437">
        <v>3.2180999999999898E-3</v>
      </c>
      <c r="Y1781" s="437">
        <v>-3.3843999999999901E-3</v>
      </c>
      <c r="Z1781" s="437">
        <v>2.9569999999999998E-4</v>
      </c>
      <c r="AA1781" s="437">
        <v>1.1726999999999901E-3</v>
      </c>
      <c r="AB1781" s="311">
        <v>3.3482E-3</v>
      </c>
    </row>
    <row r="1782" spans="1:28" s="295" customFormat="1" x14ac:dyDescent="0.25">
      <c r="A1782" s="406" t="s">
        <v>18</v>
      </c>
      <c r="B1782" s="395" t="s">
        <v>243</v>
      </c>
      <c r="C1782" s="395" t="s">
        <v>126</v>
      </c>
      <c r="D1782" s="9" t="s">
        <v>250</v>
      </c>
      <c r="E1782" s="600">
        <v>0.50630425400000001</v>
      </c>
      <c r="F1782" s="33">
        <v>0.41325565800000003</v>
      </c>
      <c r="G1782" s="33">
        <v>0.39957564600000001</v>
      </c>
      <c r="H1782" s="33">
        <v>0.112558067</v>
      </c>
      <c r="I1782" s="33">
        <v>0.116112774</v>
      </c>
      <c r="J1782" s="33">
        <v>0.122111425</v>
      </c>
      <c r="K1782" s="33">
        <v>0.113345521</v>
      </c>
      <c r="L1782" s="33">
        <v>0.12467555299999999</v>
      </c>
      <c r="M1782" s="33">
        <v>0.12557052199999999</v>
      </c>
      <c r="N1782" s="33">
        <v>0.137788779</v>
      </c>
      <c r="O1782" s="33">
        <v>0.108545881</v>
      </c>
      <c r="P1782" s="33">
        <v>0.1226912929</v>
      </c>
      <c r="Q1782" s="410">
        <v>-9.3048599999999995E-2</v>
      </c>
      <c r="R1782" s="310">
        <v>-1.3680100000000001E-2</v>
      </c>
      <c r="S1782" s="310">
        <v>-0.28701749999999998</v>
      </c>
      <c r="T1782" s="310">
        <v>3.5547E-3</v>
      </c>
      <c r="U1782" s="310">
        <v>5.9985999999999902E-3</v>
      </c>
      <c r="V1782" s="437">
        <v>-8.7658999999999897E-3</v>
      </c>
      <c r="W1782" s="437">
        <v>1.13300999999999E-2</v>
      </c>
      <c r="X1782" s="437">
        <v>8.9490000000000403E-4</v>
      </c>
      <c r="Y1782" s="437">
        <v>1.2218299999999901E-2</v>
      </c>
      <c r="Z1782" s="437">
        <v>-2.9242899999999902E-2</v>
      </c>
      <c r="AA1782" s="437">
        <v>1.4145400000000001E-2</v>
      </c>
      <c r="AB1782" s="311">
        <v>9.3457999999999996E-3</v>
      </c>
    </row>
    <row r="1783" spans="1:28" s="295" customFormat="1" x14ac:dyDescent="0.25">
      <c r="A1783" s="406" t="s">
        <v>18</v>
      </c>
      <c r="B1783" s="395" t="s">
        <v>243</v>
      </c>
      <c r="C1783" s="395" t="s">
        <v>126</v>
      </c>
      <c r="D1783" s="9" t="s">
        <v>325</v>
      </c>
      <c r="E1783" s="600">
        <v>0.209591893</v>
      </c>
      <c r="F1783" s="33">
        <v>0.26630269000000001</v>
      </c>
      <c r="G1783" s="33">
        <v>0.31150429699999999</v>
      </c>
      <c r="H1783" s="33">
        <v>0.42337804699999998</v>
      </c>
      <c r="I1783" s="33">
        <v>0.41899511699999997</v>
      </c>
      <c r="J1783" s="33">
        <v>0.41694176900000002</v>
      </c>
      <c r="K1783" s="33">
        <v>0.41851421</v>
      </c>
      <c r="L1783" s="33">
        <v>0.42892965599999999</v>
      </c>
      <c r="M1783" s="33">
        <v>0.466158299</v>
      </c>
      <c r="N1783" s="33">
        <v>0.417116712</v>
      </c>
      <c r="O1783" s="33">
        <v>0.40076223999999999</v>
      </c>
      <c r="P1783" s="33">
        <v>0.40090882439999997</v>
      </c>
      <c r="Q1783" s="410">
        <v>5.6710799999999999E-2</v>
      </c>
      <c r="R1783" s="310">
        <v>4.5201600000000002E-2</v>
      </c>
      <c r="S1783" s="310">
        <v>0.11187369999999899</v>
      </c>
      <c r="T1783" s="310">
        <v>-4.3828999999999596E-3</v>
      </c>
      <c r="U1783" s="310">
        <v>-2.05330000000003E-3</v>
      </c>
      <c r="V1783" s="437">
        <v>1.57240000000002E-3</v>
      </c>
      <c r="W1783" s="437">
        <v>1.0415499999999999E-2</v>
      </c>
      <c r="X1783" s="437">
        <v>3.7228600000000001E-2</v>
      </c>
      <c r="Y1783" s="437">
        <v>-4.9041599999999998E-2</v>
      </c>
      <c r="Z1783" s="437">
        <v>-1.63544999999999E-2</v>
      </c>
      <c r="AA1783" s="437">
        <v>1.46599999999996E-4</v>
      </c>
      <c r="AB1783" s="311">
        <v>-1.76053999999999E-2</v>
      </c>
    </row>
    <row r="1784" spans="1:28" s="295" customFormat="1" x14ac:dyDescent="0.25">
      <c r="A1784" s="406" t="s">
        <v>18</v>
      </c>
      <c r="B1784" s="395" t="s">
        <v>243</v>
      </c>
      <c r="C1784" s="395" t="s">
        <v>126</v>
      </c>
      <c r="D1784" s="9" t="s">
        <v>248</v>
      </c>
      <c r="E1784" s="600">
        <v>0.12694921200000001</v>
      </c>
      <c r="F1784" s="33">
        <v>0.18919660799999999</v>
      </c>
      <c r="G1784" s="33">
        <v>0.27140648000000001</v>
      </c>
      <c r="H1784" s="33">
        <v>0.461062686</v>
      </c>
      <c r="I1784" s="33">
        <v>0.46312805200000001</v>
      </c>
      <c r="J1784" s="33">
        <v>0.45764557700000003</v>
      </c>
      <c r="K1784" s="33">
        <v>0.46335383099999999</v>
      </c>
      <c r="L1784" s="33">
        <v>0.43878403900000001</v>
      </c>
      <c r="M1784" s="33">
        <v>0.39708337999999999</v>
      </c>
      <c r="N1784" s="33">
        <v>0.43804380399999998</v>
      </c>
      <c r="O1784" s="33">
        <v>0.482409851</v>
      </c>
      <c r="P1784" s="33">
        <v>0.46687188509999999</v>
      </c>
      <c r="Q1784" s="410">
        <v>6.2247399999999897E-2</v>
      </c>
      <c r="R1784" s="310">
        <v>8.2209900000000002E-2</v>
      </c>
      <c r="S1784" s="310">
        <v>0.1896562</v>
      </c>
      <c r="T1784" s="310">
        <v>2.0653999999999898E-3</v>
      </c>
      <c r="U1784" s="310">
        <v>-5.4825000000000004E-3</v>
      </c>
      <c r="V1784" s="437">
        <v>5.7081999999999897E-3</v>
      </c>
      <c r="W1784" s="437">
        <v>-2.4569799999999899E-2</v>
      </c>
      <c r="X1784" s="437">
        <v>-4.1700599999999997E-2</v>
      </c>
      <c r="Y1784" s="437">
        <v>4.0960400000000001E-2</v>
      </c>
      <c r="Z1784" s="437">
        <v>4.4366099999999999E-2</v>
      </c>
      <c r="AA1784" s="437">
        <v>-1.5537999999999901E-2</v>
      </c>
      <c r="AB1784" s="311">
        <v>3.5181000000000201E-3</v>
      </c>
    </row>
    <row r="1785" spans="1:28" s="295" customFormat="1" x14ac:dyDescent="0.25">
      <c r="A1785" s="406" t="s">
        <v>18</v>
      </c>
      <c r="B1785" s="395" t="s">
        <v>243</v>
      </c>
      <c r="C1785" s="395" t="s">
        <v>127</v>
      </c>
      <c r="D1785" s="486">
        <v>0</v>
      </c>
      <c r="E1785" s="600">
        <v>0</v>
      </c>
      <c r="F1785" s="33">
        <v>0</v>
      </c>
      <c r="G1785" s="33">
        <v>0</v>
      </c>
      <c r="H1785" s="33">
        <v>0</v>
      </c>
      <c r="I1785" s="33">
        <v>0</v>
      </c>
      <c r="J1785" s="33">
        <v>0</v>
      </c>
      <c r="K1785" s="33">
        <v>0</v>
      </c>
      <c r="L1785" s="33">
        <v>0</v>
      </c>
      <c r="M1785" s="33">
        <v>0</v>
      </c>
      <c r="N1785" s="33">
        <v>0</v>
      </c>
      <c r="O1785" s="33">
        <v>0</v>
      </c>
      <c r="P1785" s="33">
        <v>0</v>
      </c>
      <c r="Q1785" s="410">
        <v>0</v>
      </c>
      <c r="R1785" s="310">
        <v>0</v>
      </c>
      <c r="S1785" s="310">
        <v>0</v>
      </c>
      <c r="T1785" s="310">
        <v>0</v>
      </c>
      <c r="U1785" s="310">
        <v>0</v>
      </c>
      <c r="V1785" s="437">
        <v>0</v>
      </c>
      <c r="W1785" s="437">
        <v>0</v>
      </c>
      <c r="X1785" s="437">
        <v>0</v>
      </c>
      <c r="Y1785" s="437">
        <v>0</v>
      </c>
      <c r="Z1785" s="437">
        <v>0</v>
      </c>
      <c r="AA1785" s="437">
        <v>0</v>
      </c>
      <c r="AB1785" s="311">
        <v>0</v>
      </c>
    </row>
    <row r="1786" spans="1:28" s="295" customFormat="1" x14ac:dyDescent="0.25">
      <c r="A1786" s="406" t="s">
        <v>18</v>
      </c>
      <c r="B1786" s="395" t="s">
        <v>243</v>
      </c>
      <c r="C1786" s="395" t="s">
        <v>127</v>
      </c>
      <c r="D1786" s="9" t="s">
        <v>369</v>
      </c>
      <c r="E1786" s="600">
        <v>0</v>
      </c>
      <c r="F1786" s="33">
        <v>0</v>
      </c>
      <c r="G1786" s="33">
        <v>0</v>
      </c>
      <c r="H1786" s="33">
        <v>0</v>
      </c>
      <c r="I1786" s="33">
        <v>0</v>
      </c>
      <c r="J1786" s="33">
        <v>0</v>
      </c>
      <c r="K1786" s="33">
        <v>0</v>
      </c>
      <c r="L1786" s="33">
        <v>0</v>
      </c>
      <c r="M1786" s="33">
        <v>0</v>
      </c>
      <c r="N1786" s="33">
        <v>0</v>
      </c>
      <c r="O1786" s="33">
        <v>0</v>
      </c>
      <c r="P1786" s="33">
        <v>0</v>
      </c>
      <c r="Q1786" s="410">
        <v>0</v>
      </c>
      <c r="R1786" s="310">
        <v>0</v>
      </c>
      <c r="S1786" s="310">
        <v>0</v>
      </c>
      <c r="T1786" s="310">
        <v>0</v>
      </c>
      <c r="U1786" s="310">
        <v>0</v>
      </c>
      <c r="V1786" s="437">
        <v>0</v>
      </c>
      <c r="W1786" s="437">
        <v>0</v>
      </c>
      <c r="X1786" s="437">
        <v>0</v>
      </c>
      <c r="Y1786" s="437">
        <v>0</v>
      </c>
      <c r="Z1786" s="437">
        <v>0</v>
      </c>
      <c r="AA1786" s="437">
        <v>0</v>
      </c>
      <c r="AB1786" s="311">
        <v>0</v>
      </c>
    </row>
    <row r="1787" spans="1:28" s="295" customFormat="1" x14ac:dyDescent="0.25">
      <c r="A1787" s="406" t="s">
        <v>18</v>
      </c>
      <c r="B1787" s="395" t="s">
        <v>243</v>
      </c>
      <c r="C1787" s="394" t="s">
        <v>127</v>
      </c>
      <c r="D1787" s="9" t="s">
        <v>249</v>
      </c>
      <c r="E1787" s="600">
        <v>1.17837E-4</v>
      </c>
      <c r="F1787" s="33">
        <v>0</v>
      </c>
      <c r="G1787" s="33">
        <v>0</v>
      </c>
      <c r="H1787" s="33">
        <v>0</v>
      </c>
      <c r="I1787" s="33">
        <v>0</v>
      </c>
      <c r="J1787" s="33">
        <v>0</v>
      </c>
      <c r="K1787" s="33">
        <v>0</v>
      </c>
      <c r="L1787" s="33">
        <v>0</v>
      </c>
      <c r="M1787" s="33">
        <v>0</v>
      </c>
      <c r="N1787" s="33">
        <v>0</v>
      </c>
      <c r="O1787" s="33">
        <v>0</v>
      </c>
      <c r="P1787" s="33">
        <v>0</v>
      </c>
      <c r="Q1787" s="410">
        <v>-1.178E-4</v>
      </c>
      <c r="R1787" s="310">
        <v>0</v>
      </c>
      <c r="S1787" s="310">
        <v>0</v>
      </c>
      <c r="T1787" s="310">
        <v>0</v>
      </c>
      <c r="U1787" s="310">
        <v>0</v>
      </c>
      <c r="V1787" s="437">
        <v>0</v>
      </c>
      <c r="W1787" s="437">
        <v>0</v>
      </c>
      <c r="X1787" s="437">
        <v>0</v>
      </c>
      <c r="Y1787" s="437">
        <v>0</v>
      </c>
      <c r="Z1787" s="437">
        <v>0</v>
      </c>
      <c r="AA1787" s="437">
        <v>0</v>
      </c>
      <c r="AB1787" s="311">
        <v>0</v>
      </c>
    </row>
    <row r="1788" spans="1:28" s="295" customFormat="1" x14ac:dyDescent="0.25">
      <c r="A1788" s="406" t="s">
        <v>18</v>
      </c>
      <c r="B1788" s="395" t="s">
        <v>243</v>
      </c>
      <c r="C1788" s="394" t="s">
        <v>127</v>
      </c>
      <c r="D1788" s="9" t="s">
        <v>251</v>
      </c>
      <c r="E1788" s="600">
        <v>2.7495200000000002E-4</v>
      </c>
      <c r="F1788" s="33">
        <v>3.0499999999999999E-5</v>
      </c>
      <c r="G1788" s="33">
        <v>0</v>
      </c>
      <c r="H1788" s="33">
        <v>0</v>
      </c>
      <c r="I1788" s="33">
        <v>0</v>
      </c>
      <c r="J1788" s="33">
        <v>3.4E-5</v>
      </c>
      <c r="K1788" s="33">
        <v>9.9699999999999998E-5</v>
      </c>
      <c r="L1788" s="33">
        <v>2.6395699999999999E-4</v>
      </c>
      <c r="M1788" s="33">
        <v>5.5699999999999999E-5</v>
      </c>
      <c r="N1788" s="33">
        <v>0</v>
      </c>
      <c r="O1788" s="33">
        <v>0</v>
      </c>
      <c r="P1788" s="33">
        <v>7.3292289999999998E-4</v>
      </c>
      <c r="Q1788" s="410">
        <v>-2.4449999999999998E-4</v>
      </c>
      <c r="R1788" s="310">
        <v>-3.0499999999999999E-5</v>
      </c>
      <c r="S1788" s="310">
        <v>0</v>
      </c>
      <c r="T1788" s="310">
        <v>0</v>
      </c>
      <c r="U1788" s="310">
        <v>3.4E-5</v>
      </c>
      <c r="V1788" s="437">
        <v>6.5699999999999998E-5</v>
      </c>
      <c r="W1788" s="437">
        <v>1.6430000000000001E-4</v>
      </c>
      <c r="X1788" s="437">
        <v>-2.0829999999999999E-4</v>
      </c>
      <c r="Y1788" s="437">
        <v>-5.5699999999999999E-5</v>
      </c>
      <c r="Z1788" s="437">
        <v>0</v>
      </c>
      <c r="AA1788" s="437">
        <v>7.3289999999999998E-4</v>
      </c>
      <c r="AB1788" s="311">
        <v>6.332E-4</v>
      </c>
    </row>
    <row r="1789" spans="1:28" s="295" customFormat="1" x14ac:dyDescent="0.25">
      <c r="A1789" s="406" t="s">
        <v>18</v>
      </c>
      <c r="B1789" s="395" t="s">
        <v>243</v>
      </c>
      <c r="C1789" s="394" t="s">
        <v>127</v>
      </c>
      <c r="D1789" s="9" t="s">
        <v>252</v>
      </c>
      <c r="E1789" s="600">
        <v>2.5531249999999998E-3</v>
      </c>
      <c r="F1789" s="33">
        <v>1.037028E-3</v>
      </c>
      <c r="G1789" s="33">
        <v>3.77117E-4</v>
      </c>
      <c r="H1789" s="33">
        <v>0</v>
      </c>
      <c r="I1789" s="33">
        <v>3.15E-5</v>
      </c>
      <c r="J1789" s="33">
        <v>2.042E-4</v>
      </c>
      <c r="K1789" s="33">
        <v>6.6500000000000004E-5</v>
      </c>
      <c r="L1789" s="33">
        <v>2.1996400000000001E-4</v>
      </c>
      <c r="M1789" s="33">
        <v>1.6698200000000001E-4</v>
      </c>
      <c r="N1789" s="33">
        <v>0</v>
      </c>
      <c r="O1789" s="33">
        <v>5.8633800000000005E-4</v>
      </c>
      <c r="P1789" s="33">
        <v>1.3192612E-3</v>
      </c>
      <c r="Q1789" s="410">
        <v>-1.5161E-3</v>
      </c>
      <c r="R1789" s="310">
        <v>-6.5989999999999896E-4</v>
      </c>
      <c r="S1789" s="310">
        <v>-3.771E-4</v>
      </c>
      <c r="T1789" s="310">
        <v>3.15E-5</v>
      </c>
      <c r="U1789" s="310">
        <v>1.727E-4</v>
      </c>
      <c r="V1789" s="437">
        <v>-1.3769999999999901E-4</v>
      </c>
      <c r="W1789" s="437">
        <v>1.5349999999999999E-4</v>
      </c>
      <c r="X1789" s="437">
        <v>-5.3000000000000001E-5</v>
      </c>
      <c r="Y1789" s="437">
        <v>-1.6699999999999999E-4</v>
      </c>
      <c r="Z1789" s="437">
        <v>5.8629999999999999E-4</v>
      </c>
      <c r="AA1789" s="437">
        <v>7.3300000000000004E-4</v>
      </c>
      <c r="AB1789" s="311">
        <v>1.2528000000000001E-3</v>
      </c>
    </row>
    <row r="1790" spans="1:28" s="295" customFormat="1" x14ac:dyDescent="0.25">
      <c r="A1790" s="406" t="s">
        <v>18</v>
      </c>
      <c r="B1790" s="395" t="s">
        <v>243</v>
      </c>
      <c r="C1790" s="394" t="s">
        <v>127</v>
      </c>
      <c r="D1790" s="9" t="s">
        <v>253</v>
      </c>
      <c r="E1790" s="600">
        <v>0.116658156</v>
      </c>
      <c r="F1790" s="33">
        <v>1.0766791E-2</v>
      </c>
      <c r="G1790" s="33">
        <v>1.3840178E-2</v>
      </c>
      <c r="H1790" s="33">
        <v>2.6100000000000001E-5</v>
      </c>
      <c r="I1790" s="33">
        <v>0</v>
      </c>
      <c r="J1790" s="33">
        <v>1.055032E-3</v>
      </c>
      <c r="K1790" s="33">
        <v>2.1937839999999998E-3</v>
      </c>
      <c r="L1790" s="33">
        <v>4.0033430000000004E-3</v>
      </c>
      <c r="M1790" s="33">
        <v>4.8424799999999997E-3</v>
      </c>
      <c r="N1790" s="33">
        <v>2.1002099999999999E-3</v>
      </c>
      <c r="O1790" s="33">
        <v>5.6435060000000004E-3</v>
      </c>
      <c r="P1790" s="33">
        <v>7.9888596000000003E-3</v>
      </c>
      <c r="Q1790" s="410">
        <v>-0.1058914</v>
      </c>
      <c r="R1790" s="310">
        <v>3.0734E-3</v>
      </c>
      <c r="S1790" s="310">
        <v>-1.3814099999999999E-2</v>
      </c>
      <c r="T1790" s="310">
        <v>-2.6100000000000001E-5</v>
      </c>
      <c r="U1790" s="310">
        <v>1.0549999999999999E-3</v>
      </c>
      <c r="V1790" s="437">
        <v>1.1387999999999999E-3</v>
      </c>
      <c r="W1790" s="437">
        <v>1.8094999999999899E-3</v>
      </c>
      <c r="X1790" s="437">
        <v>8.3920000000000002E-4</v>
      </c>
      <c r="Y1790" s="437">
        <v>-2.7422999999999901E-3</v>
      </c>
      <c r="Z1790" s="437">
        <v>3.5433000000000001E-3</v>
      </c>
      <c r="AA1790" s="437">
        <v>2.3454000000000001E-3</v>
      </c>
      <c r="AB1790" s="311">
        <v>5.7951000000000001E-3</v>
      </c>
    </row>
    <row r="1791" spans="1:28" s="295" customFormat="1" x14ac:dyDescent="0.25">
      <c r="A1791" s="406" t="s">
        <v>18</v>
      </c>
      <c r="B1791" s="395" t="s">
        <v>243</v>
      </c>
      <c r="C1791" s="394" t="s">
        <v>127</v>
      </c>
      <c r="D1791" s="9" t="s">
        <v>250</v>
      </c>
      <c r="E1791" s="600">
        <v>0.39934797100000002</v>
      </c>
      <c r="F1791" s="33">
        <v>0.28625022900000002</v>
      </c>
      <c r="G1791" s="33">
        <v>0.17773503800000001</v>
      </c>
      <c r="H1791" s="33">
        <v>1.00214E-2</v>
      </c>
      <c r="I1791" s="33">
        <v>9.7952760000000003E-3</v>
      </c>
      <c r="J1791" s="33">
        <v>6.1089746E-2</v>
      </c>
      <c r="K1791" s="33">
        <v>7.3092903000000001E-2</v>
      </c>
      <c r="L1791" s="33">
        <v>7.8923057000000005E-2</v>
      </c>
      <c r="M1791" s="33">
        <v>8.5327841000000001E-2</v>
      </c>
      <c r="N1791" s="33">
        <v>7.6432642999999995E-2</v>
      </c>
      <c r="O1791" s="33">
        <v>7.0580475000000004E-2</v>
      </c>
      <c r="P1791" s="33">
        <v>0.1241571387</v>
      </c>
      <c r="Q1791" s="410">
        <v>-0.113097799999999</v>
      </c>
      <c r="R1791" s="310">
        <v>-0.10851520000000001</v>
      </c>
      <c r="S1791" s="310">
        <v>-0.16771359999999999</v>
      </c>
      <c r="T1791" s="310">
        <v>-2.2609999999999899E-4</v>
      </c>
      <c r="U1791" s="310">
        <v>5.1294399999999997E-2</v>
      </c>
      <c r="V1791" s="437">
        <v>1.20032E-2</v>
      </c>
      <c r="W1791" s="437">
        <v>5.8301999999999903E-3</v>
      </c>
      <c r="X1791" s="437">
        <v>6.4046999999999897E-3</v>
      </c>
      <c r="Y1791" s="437">
        <v>-8.8951999999999903E-3</v>
      </c>
      <c r="Z1791" s="437">
        <v>-5.8520999999999903E-3</v>
      </c>
      <c r="AA1791" s="437">
        <v>5.3576600000000002E-2</v>
      </c>
      <c r="AB1791" s="311">
        <v>5.1064199999999997E-2</v>
      </c>
    </row>
    <row r="1792" spans="1:28" s="295" customFormat="1" x14ac:dyDescent="0.25">
      <c r="A1792" s="406" t="s">
        <v>18</v>
      </c>
      <c r="B1792" s="395" t="s">
        <v>243</v>
      </c>
      <c r="C1792" s="394" t="s">
        <v>127</v>
      </c>
      <c r="D1792" s="9" t="s">
        <v>325</v>
      </c>
      <c r="E1792" s="600">
        <v>0.29168466900000001</v>
      </c>
      <c r="F1792" s="33">
        <v>0.429421094</v>
      </c>
      <c r="G1792" s="33">
        <v>0.40766300900000002</v>
      </c>
      <c r="H1792" s="33">
        <v>0.160942638</v>
      </c>
      <c r="I1792" s="33">
        <v>0.23288189000000001</v>
      </c>
      <c r="J1792" s="33">
        <v>0.34067317800000002</v>
      </c>
      <c r="K1792" s="33">
        <v>0.36998504199999999</v>
      </c>
      <c r="L1792" s="33">
        <v>0.385992697</v>
      </c>
      <c r="M1792" s="33">
        <v>0.39340977399999999</v>
      </c>
      <c r="N1792" s="33">
        <v>0.35058505899999998</v>
      </c>
      <c r="O1792" s="33">
        <v>0.37305775400000002</v>
      </c>
      <c r="P1792" s="33">
        <v>0.4179859279</v>
      </c>
      <c r="Q1792" s="410">
        <v>0.13773639999999901</v>
      </c>
      <c r="R1792" s="310">
        <v>-2.1758099999999999E-2</v>
      </c>
      <c r="S1792" s="310">
        <v>-0.24672040000000001</v>
      </c>
      <c r="T1792" s="310">
        <v>7.1939299999999998E-2</v>
      </c>
      <c r="U1792" s="310">
        <v>0.10779130000000001</v>
      </c>
      <c r="V1792" s="437">
        <v>2.9311799999999999E-2</v>
      </c>
      <c r="W1792" s="437">
        <v>1.60077E-2</v>
      </c>
      <c r="X1792" s="437">
        <v>7.4170999999999499E-3</v>
      </c>
      <c r="Y1792" s="437">
        <v>-4.2824699999999903E-2</v>
      </c>
      <c r="Z1792" s="437">
        <v>2.2472700000000002E-2</v>
      </c>
      <c r="AA1792" s="437">
        <v>4.4928099999999999E-2</v>
      </c>
      <c r="AB1792" s="311">
        <v>4.8000899999999999E-2</v>
      </c>
    </row>
    <row r="1793" spans="1:28" s="295" customFormat="1" x14ac:dyDescent="0.25">
      <c r="A1793" s="406" t="s">
        <v>18</v>
      </c>
      <c r="B1793" s="395" t="s">
        <v>243</v>
      </c>
      <c r="C1793" s="394" t="s">
        <v>127</v>
      </c>
      <c r="D1793" s="9" t="s">
        <v>248</v>
      </c>
      <c r="E1793" s="600">
        <v>0.18936328999999999</v>
      </c>
      <c r="F1793" s="33">
        <v>0.27249435700000002</v>
      </c>
      <c r="G1793" s="33">
        <v>0.40038465899999998</v>
      </c>
      <c r="H1793" s="33">
        <v>0.82900986499999996</v>
      </c>
      <c r="I1793" s="33">
        <v>0.75729133900000001</v>
      </c>
      <c r="J1793" s="33">
        <v>0.59694381100000005</v>
      </c>
      <c r="K1793" s="33">
        <v>0.55456207400000002</v>
      </c>
      <c r="L1793" s="33">
        <v>0.53059698200000005</v>
      </c>
      <c r="M1793" s="33">
        <v>0.51619726099999996</v>
      </c>
      <c r="N1793" s="33">
        <v>0.57088208799999995</v>
      </c>
      <c r="O1793" s="33">
        <v>0.55013192600000005</v>
      </c>
      <c r="P1793" s="33">
        <v>0.44781588979999998</v>
      </c>
      <c r="Q1793" s="410">
        <v>8.3131099999999999E-2</v>
      </c>
      <c r="R1793" s="310">
        <v>0.12789029999999901</v>
      </c>
      <c r="S1793" s="310">
        <v>0.42862519999999998</v>
      </c>
      <c r="T1793" s="310">
        <v>-7.1718599999999896E-2</v>
      </c>
      <c r="U1793" s="310">
        <v>-0.160347499999999</v>
      </c>
      <c r="V1793" s="437">
        <v>-4.2381700000000001E-2</v>
      </c>
      <c r="W1793" s="437">
        <v>-2.3965099999999899E-2</v>
      </c>
      <c r="X1793" s="437">
        <v>-1.43997E-2</v>
      </c>
      <c r="Y1793" s="437">
        <v>5.4684799999999902E-2</v>
      </c>
      <c r="Z1793" s="437">
        <v>-2.0750199999999899E-2</v>
      </c>
      <c r="AA1793" s="437">
        <v>-0.102316</v>
      </c>
      <c r="AB1793" s="311">
        <v>-0.106746199999999</v>
      </c>
    </row>
    <row r="1794" spans="1:28" s="295" customFormat="1" x14ac:dyDescent="0.25">
      <c r="A1794" s="406" t="s">
        <v>18</v>
      </c>
      <c r="B1794" s="395" t="s">
        <v>243</v>
      </c>
      <c r="C1794" s="394" t="s">
        <v>315</v>
      </c>
      <c r="D1794" s="486">
        <v>0</v>
      </c>
      <c r="E1794" s="600">
        <v>0</v>
      </c>
      <c r="F1794" s="33">
        <v>0</v>
      </c>
      <c r="G1794" s="33">
        <v>0</v>
      </c>
      <c r="H1794" s="33">
        <v>0</v>
      </c>
      <c r="I1794" s="33">
        <v>0</v>
      </c>
      <c r="J1794" s="33">
        <v>0</v>
      </c>
      <c r="K1794" s="33">
        <v>0</v>
      </c>
      <c r="L1794" s="33">
        <v>0</v>
      </c>
      <c r="M1794" s="33">
        <v>0</v>
      </c>
      <c r="N1794" s="33">
        <v>0</v>
      </c>
      <c r="O1794" s="33">
        <v>0</v>
      </c>
      <c r="P1794" s="33">
        <v>0</v>
      </c>
      <c r="Q1794" s="410">
        <v>0</v>
      </c>
      <c r="R1794" s="310">
        <v>0</v>
      </c>
      <c r="S1794" s="310">
        <v>0</v>
      </c>
      <c r="T1794" s="310">
        <v>0</v>
      </c>
      <c r="U1794" s="310">
        <v>0</v>
      </c>
      <c r="V1794" s="437">
        <v>0</v>
      </c>
      <c r="W1794" s="437">
        <v>0</v>
      </c>
      <c r="X1794" s="437">
        <v>0</v>
      </c>
      <c r="Y1794" s="437">
        <v>0</v>
      </c>
      <c r="Z1794" s="437">
        <v>0</v>
      </c>
      <c r="AA1794" s="437">
        <v>0</v>
      </c>
      <c r="AB1794" s="311">
        <v>0</v>
      </c>
    </row>
    <row r="1795" spans="1:28" s="295" customFormat="1" x14ac:dyDescent="0.25">
      <c r="A1795" s="406" t="s">
        <v>18</v>
      </c>
      <c r="B1795" s="395" t="s">
        <v>243</v>
      </c>
      <c r="C1795" s="395" t="s">
        <v>315</v>
      </c>
      <c r="D1795" s="9" t="s">
        <v>369</v>
      </c>
      <c r="E1795" s="645">
        <v>3.93E-5</v>
      </c>
      <c r="F1795" s="33">
        <v>0</v>
      </c>
      <c r="G1795" s="33">
        <v>0</v>
      </c>
      <c r="H1795" s="33">
        <v>0</v>
      </c>
      <c r="I1795" s="33">
        <v>0</v>
      </c>
      <c r="J1795" s="33">
        <v>0</v>
      </c>
      <c r="K1795" s="33">
        <v>0</v>
      </c>
      <c r="L1795" s="33">
        <v>0</v>
      </c>
      <c r="M1795" s="33">
        <v>0</v>
      </c>
      <c r="N1795" s="33">
        <v>0</v>
      </c>
      <c r="O1795" s="33">
        <v>0</v>
      </c>
      <c r="P1795" s="33">
        <v>0</v>
      </c>
      <c r="Q1795" s="410">
        <v>-3.93E-5</v>
      </c>
      <c r="R1795" s="310">
        <v>0</v>
      </c>
      <c r="S1795" s="310">
        <v>0</v>
      </c>
      <c r="T1795" s="310">
        <v>0</v>
      </c>
      <c r="U1795" s="310">
        <v>0</v>
      </c>
      <c r="V1795" s="437">
        <v>0</v>
      </c>
      <c r="W1795" s="437">
        <v>0</v>
      </c>
      <c r="X1795" s="437">
        <v>0</v>
      </c>
      <c r="Y1795" s="437">
        <v>0</v>
      </c>
      <c r="Z1795" s="437">
        <v>0</v>
      </c>
      <c r="AA1795" s="437">
        <v>0</v>
      </c>
      <c r="AB1795" s="311">
        <v>0</v>
      </c>
    </row>
    <row r="1796" spans="1:28" s="295" customFormat="1" x14ac:dyDescent="0.25">
      <c r="A1796" s="406" t="s">
        <v>18</v>
      </c>
      <c r="B1796" s="395" t="s">
        <v>243</v>
      </c>
      <c r="C1796" s="395" t="s">
        <v>315</v>
      </c>
      <c r="D1796" s="9" t="s">
        <v>249</v>
      </c>
      <c r="E1796" s="600">
        <v>1.9639399999999999E-4</v>
      </c>
      <c r="F1796" s="33">
        <v>2.13506E-4</v>
      </c>
      <c r="G1796" s="33">
        <v>1.4384900000000001E-4</v>
      </c>
      <c r="H1796" s="33">
        <v>0</v>
      </c>
      <c r="I1796" s="33">
        <v>0</v>
      </c>
      <c r="J1796" s="33">
        <v>0</v>
      </c>
      <c r="K1796" s="33">
        <v>0</v>
      </c>
      <c r="L1796" s="33">
        <v>0</v>
      </c>
      <c r="M1796" s="33">
        <v>0</v>
      </c>
      <c r="N1796" s="33">
        <v>0</v>
      </c>
      <c r="O1796" s="33">
        <v>0</v>
      </c>
      <c r="P1796" s="33">
        <v>0</v>
      </c>
      <c r="Q1796" s="410">
        <v>1.7099999999999999E-5</v>
      </c>
      <c r="R1796" s="310">
        <v>-6.97E-5</v>
      </c>
      <c r="S1796" s="310">
        <v>-1.438E-4</v>
      </c>
      <c r="T1796" s="310">
        <v>0</v>
      </c>
      <c r="U1796" s="310">
        <v>0</v>
      </c>
      <c r="V1796" s="437">
        <v>0</v>
      </c>
      <c r="W1796" s="437">
        <v>0</v>
      </c>
      <c r="X1796" s="437">
        <v>0</v>
      </c>
      <c r="Y1796" s="437">
        <v>0</v>
      </c>
      <c r="Z1796" s="437">
        <v>0</v>
      </c>
      <c r="AA1796" s="437">
        <v>0</v>
      </c>
      <c r="AB1796" s="311">
        <v>0</v>
      </c>
    </row>
    <row r="1797" spans="1:28" s="295" customFormat="1" x14ac:dyDescent="0.25">
      <c r="A1797" s="406" t="s">
        <v>18</v>
      </c>
      <c r="B1797" s="395" t="s">
        <v>243</v>
      </c>
      <c r="C1797" s="395" t="s">
        <v>315</v>
      </c>
      <c r="D1797" s="9" t="s">
        <v>251</v>
      </c>
      <c r="E1797" s="600">
        <v>1.68899E-3</v>
      </c>
      <c r="F1797" s="33">
        <v>8.2352200000000003E-4</v>
      </c>
      <c r="G1797" s="33">
        <v>7.9116799999999997E-4</v>
      </c>
      <c r="H1797" s="33">
        <v>2.8707100000000002E-4</v>
      </c>
      <c r="I1797" s="33">
        <v>6.3E-5</v>
      </c>
      <c r="J1797" s="33">
        <v>3.4033300000000001E-4</v>
      </c>
      <c r="K1797" s="33">
        <v>2.9915200000000001E-4</v>
      </c>
      <c r="L1797" s="33">
        <v>8.3586299999999995E-4</v>
      </c>
      <c r="M1797" s="33">
        <v>9.4623199999999998E-4</v>
      </c>
      <c r="N1797" s="33">
        <v>6.0006000000000002E-4</v>
      </c>
      <c r="O1797" s="33">
        <v>1.7590150000000001E-3</v>
      </c>
      <c r="P1797" s="33">
        <v>1.6124303999999999E-3</v>
      </c>
      <c r="Q1797" s="410">
        <v>-8.6549999999999995E-4</v>
      </c>
      <c r="R1797" s="310">
        <v>-3.2299999999999897E-5</v>
      </c>
      <c r="S1797" s="310">
        <v>-5.0409999999999995E-4</v>
      </c>
      <c r="T1797" s="310">
        <v>-2.24099999999999E-4</v>
      </c>
      <c r="U1797" s="310">
        <v>2.7729999999999899E-4</v>
      </c>
      <c r="V1797" s="437">
        <v>-4.1099999999999901E-5</v>
      </c>
      <c r="W1797" s="437">
        <v>5.3669999999999998E-4</v>
      </c>
      <c r="X1797" s="437">
        <v>1.103E-4</v>
      </c>
      <c r="Y1797" s="437">
        <v>-3.4610000000000001E-4</v>
      </c>
      <c r="Z1797" s="437">
        <v>1.1589E-3</v>
      </c>
      <c r="AA1797" s="437">
        <v>-1.4659999999999901E-4</v>
      </c>
      <c r="AB1797" s="311">
        <v>1.3132E-3</v>
      </c>
    </row>
    <row r="1798" spans="1:28" s="295" customFormat="1" x14ac:dyDescent="0.25">
      <c r="A1798" s="406" t="s">
        <v>18</v>
      </c>
      <c r="B1798" s="395" t="s">
        <v>243</v>
      </c>
      <c r="C1798" s="395" t="s">
        <v>315</v>
      </c>
      <c r="D1798" s="9" t="s">
        <v>252</v>
      </c>
      <c r="E1798" s="600">
        <v>7.4629800000000001E-3</v>
      </c>
      <c r="F1798" s="33">
        <v>3.0195819999999998E-3</v>
      </c>
      <c r="G1798" s="33">
        <v>3.092746E-3</v>
      </c>
      <c r="H1798" s="33">
        <v>7.3072700000000003E-4</v>
      </c>
      <c r="I1798" s="33">
        <v>2.5200800000000002E-4</v>
      </c>
      <c r="J1798" s="33">
        <v>4.7646599999999999E-4</v>
      </c>
      <c r="K1798" s="33">
        <v>7.64501E-4</v>
      </c>
      <c r="L1798" s="33">
        <v>1.3197840000000001E-3</v>
      </c>
      <c r="M1798" s="33">
        <v>1.7811420000000001E-3</v>
      </c>
      <c r="N1798" s="33">
        <v>1.1251130000000001E-3</v>
      </c>
      <c r="O1798" s="33">
        <v>2.0521839999999999E-3</v>
      </c>
      <c r="P1798" s="33">
        <v>2.4919377999999999E-3</v>
      </c>
      <c r="Q1798" s="410">
        <v>-4.4434000000000001E-3</v>
      </c>
      <c r="R1798" s="310">
        <v>7.3099999999999907E-5</v>
      </c>
      <c r="S1798" s="310">
        <v>-2.362E-3</v>
      </c>
      <c r="T1798" s="310">
        <v>-4.7869999999999998E-4</v>
      </c>
      <c r="U1798" s="310">
        <v>2.2449999999999901E-4</v>
      </c>
      <c r="V1798" s="437">
        <v>2.8800000000000001E-4</v>
      </c>
      <c r="W1798" s="437">
        <v>5.553E-4</v>
      </c>
      <c r="X1798" s="437">
        <v>4.6129999999999999E-4</v>
      </c>
      <c r="Y1798" s="437">
        <v>-6.5600000000000001E-4</v>
      </c>
      <c r="Z1798" s="437">
        <v>9.2710000000000004E-4</v>
      </c>
      <c r="AA1798" s="437">
        <v>4.3969999999999898E-4</v>
      </c>
      <c r="AB1798" s="311">
        <v>1.7274E-3</v>
      </c>
    </row>
    <row r="1799" spans="1:28" s="295" customFormat="1" x14ac:dyDescent="0.25">
      <c r="A1799" s="406" t="s">
        <v>18</v>
      </c>
      <c r="B1799" s="395" t="s">
        <v>243</v>
      </c>
      <c r="C1799" s="395" t="s">
        <v>315</v>
      </c>
      <c r="D1799" s="9" t="s">
        <v>253</v>
      </c>
      <c r="E1799" s="600">
        <v>0.14277858500000001</v>
      </c>
      <c r="F1799" s="33">
        <v>0.107637406</v>
      </c>
      <c r="G1799" s="33">
        <v>8.1777970000000005E-2</v>
      </c>
      <c r="H1799" s="33">
        <v>6.8114200000000003E-3</v>
      </c>
      <c r="I1799" s="33">
        <v>3.8431250000000002E-3</v>
      </c>
      <c r="J1799" s="33">
        <v>5.8196919999999996E-3</v>
      </c>
      <c r="K1799" s="33">
        <v>7.5785280000000002E-3</v>
      </c>
      <c r="L1799" s="33">
        <v>1.0162333000000001E-2</v>
      </c>
      <c r="M1799" s="33">
        <v>1.1410442E-2</v>
      </c>
      <c r="N1799" s="33">
        <v>1.1251125000000001E-2</v>
      </c>
      <c r="O1799" s="33">
        <v>9.4547050000000007E-3</v>
      </c>
      <c r="P1799" s="33">
        <v>1.3119319799999999E-2</v>
      </c>
      <c r="Q1799" s="410">
        <v>-3.5141199999999997E-2</v>
      </c>
      <c r="R1799" s="310">
        <v>-2.5859399999999901E-2</v>
      </c>
      <c r="S1799" s="310">
        <v>-7.4966599999999994E-2</v>
      </c>
      <c r="T1799" s="310">
        <v>-2.9682999999999901E-3</v>
      </c>
      <c r="U1799" s="310">
        <v>1.9765999999999998E-3</v>
      </c>
      <c r="V1799" s="437">
        <v>1.7588E-3</v>
      </c>
      <c r="W1799" s="437">
        <v>2.5837999999999998E-3</v>
      </c>
      <c r="X1799" s="437">
        <v>1.2480999999999901E-3</v>
      </c>
      <c r="Y1799" s="437">
        <v>-1.5929999999999899E-4</v>
      </c>
      <c r="Z1799" s="437">
        <v>-1.7964000000000001E-3</v>
      </c>
      <c r="AA1799" s="437">
        <v>3.6646000000000001E-3</v>
      </c>
      <c r="AB1799" s="311">
        <v>5.5408000000000002E-3</v>
      </c>
    </row>
    <row r="1800" spans="1:28" s="295" customFormat="1" x14ac:dyDescent="0.25">
      <c r="A1800" s="406" t="s">
        <v>18</v>
      </c>
      <c r="B1800" s="395" t="s">
        <v>243</v>
      </c>
      <c r="C1800" s="395" t="s">
        <v>315</v>
      </c>
      <c r="D1800" s="9" t="s">
        <v>250</v>
      </c>
      <c r="E1800" s="600">
        <v>0.50983935000000002</v>
      </c>
      <c r="F1800" s="33">
        <v>0.42865857400000001</v>
      </c>
      <c r="G1800" s="33">
        <v>0.40036681400000002</v>
      </c>
      <c r="H1800" s="33">
        <v>0.28542721399999998</v>
      </c>
      <c r="I1800" s="33">
        <v>0.191589227</v>
      </c>
      <c r="J1800" s="33">
        <v>0.19991151300000001</v>
      </c>
      <c r="K1800" s="33">
        <v>0.22350008299999999</v>
      </c>
      <c r="L1800" s="33">
        <v>0.23514143700000001</v>
      </c>
      <c r="M1800" s="33">
        <v>0.22030502099999999</v>
      </c>
      <c r="N1800" s="33">
        <v>0.19426942699999999</v>
      </c>
      <c r="O1800" s="33">
        <v>0.15398710099999999</v>
      </c>
      <c r="P1800" s="33">
        <v>0.1794195251</v>
      </c>
      <c r="Q1800" s="410">
        <v>-8.1180799999999997E-2</v>
      </c>
      <c r="R1800" s="310">
        <v>-2.8291799999999898E-2</v>
      </c>
      <c r="S1800" s="310">
        <v>-0.1149396</v>
      </c>
      <c r="T1800" s="310">
        <v>-9.3838000000000005E-2</v>
      </c>
      <c r="U1800" s="310">
        <v>8.3222999999999995E-3</v>
      </c>
      <c r="V1800" s="437">
        <v>2.3588600000000001E-2</v>
      </c>
      <c r="W1800" s="437">
        <v>1.16412999999999E-2</v>
      </c>
      <c r="X1800" s="437">
        <v>-1.48364E-2</v>
      </c>
      <c r="Y1800" s="437">
        <v>-2.6035599999999898E-2</v>
      </c>
      <c r="Z1800" s="437">
        <v>-4.02823E-2</v>
      </c>
      <c r="AA1800" s="437">
        <v>2.5432400000000001E-2</v>
      </c>
      <c r="AB1800" s="311">
        <v>-4.4080599999999998E-2</v>
      </c>
    </row>
    <row r="1801" spans="1:28" s="295" customFormat="1" x14ac:dyDescent="0.25">
      <c r="A1801" s="406" t="s">
        <v>18</v>
      </c>
      <c r="B1801" s="395" t="s">
        <v>243</v>
      </c>
      <c r="C1801" s="395" t="s">
        <v>315</v>
      </c>
      <c r="D1801" s="9" t="s">
        <v>325</v>
      </c>
      <c r="E1801" s="600">
        <v>0.242350446</v>
      </c>
      <c r="F1801" s="33">
        <v>0.29299091100000002</v>
      </c>
      <c r="G1801" s="33">
        <v>0.28248282800000002</v>
      </c>
      <c r="H1801" s="33">
        <v>0.30901926000000002</v>
      </c>
      <c r="I1801" s="33">
        <v>0.373350134</v>
      </c>
      <c r="J1801" s="33">
        <v>0.361093149</v>
      </c>
      <c r="K1801" s="33">
        <v>0.35958118700000002</v>
      </c>
      <c r="L1801" s="33">
        <v>0.36623993700000002</v>
      </c>
      <c r="M1801" s="33">
        <v>0.39257486400000002</v>
      </c>
      <c r="N1801" s="33">
        <v>0.39048904899999998</v>
      </c>
      <c r="O1801" s="33">
        <v>0.40472002400000001</v>
      </c>
      <c r="P1801" s="33">
        <v>0.40948402229999997</v>
      </c>
      <c r="Q1801" s="410">
        <v>5.0640499999999998E-2</v>
      </c>
      <c r="R1801" s="310">
        <v>-1.0508099999999999E-2</v>
      </c>
      <c r="S1801" s="310">
        <v>2.6536500000000001E-2</v>
      </c>
      <c r="T1801" s="310">
        <v>6.4330799999999994E-2</v>
      </c>
      <c r="U1801" s="310">
        <v>-1.2257000000000001E-2</v>
      </c>
      <c r="V1801" s="437">
        <v>-1.51190000000001E-3</v>
      </c>
      <c r="W1801" s="437">
        <v>6.6587000000000096E-3</v>
      </c>
      <c r="X1801" s="437">
        <v>2.63349999999999E-2</v>
      </c>
      <c r="Y1801" s="437">
        <v>-2.0859000000000199E-3</v>
      </c>
      <c r="Z1801" s="437">
        <v>1.4231000000000001E-2</v>
      </c>
      <c r="AA1801" s="437">
        <v>4.7639999999999896E-3</v>
      </c>
      <c r="AB1801" s="311">
        <v>4.9902799999999997E-2</v>
      </c>
    </row>
    <row r="1802" spans="1:28" s="295" customFormat="1" x14ac:dyDescent="0.25">
      <c r="A1802" s="406" t="s">
        <v>18</v>
      </c>
      <c r="B1802" s="395" t="s">
        <v>243</v>
      </c>
      <c r="C1802" s="395" t="s">
        <v>315</v>
      </c>
      <c r="D1802" s="9" t="s">
        <v>248</v>
      </c>
      <c r="E1802" s="600">
        <v>9.5643977000000005E-2</v>
      </c>
      <c r="F1802" s="33">
        <v>0.16665650000000001</v>
      </c>
      <c r="G1802" s="33">
        <v>0.231344625</v>
      </c>
      <c r="H1802" s="33">
        <v>0.397724307</v>
      </c>
      <c r="I1802" s="33">
        <v>0.43090250400000002</v>
      </c>
      <c r="J1802" s="33">
        <v>0.43235884699999999</v>
      </c>
      <c r="K1802" s="33">
        <v>0.40827655000000002</v>
      </c>
      <c r="L1802" s="33">
        <v>0.386300647</v>
      </c>
      <c r="M1802" s="33">
        <v>0.37298229999999999</v>
      </c>
      <c r="N1802" s="33">
        <v>0.402265227</v>
      </c>
      <c r="O1802" s="33">
        <v>0.42802697200000001</v>
      </c>
      <c r="P1802" s="33">
        <v>0.39387276459999998</v>
      </c>
      <c r="Q1802" s="410">
        <v>7.1012500000000006E-2</v>
      </c>
      <c r="R1802" s="310">
        <v>6.4688099999999998E-2</v>
      </c>
      <c r="S1802" s="310">
        <v>0.16637969999999899</v>
      </c>
      <c r="T1802" s="310">
        <v>3.3178199999999998E-2</v>
      </c>
      <c r="U1802" s="310">
        <v>1.4562999999999601E-3</v>
      </c>
      <c r="V1802" s="437">
        <v>-2.4082199999999901E-2</v>
      </c>
      <c r="W1802" s="437">
        <v>-2.1975999999999898E-2</v>
      </c>
      <c r="X1802" s="437">
        <v>-1.33183E-2</v>
      </c>
      <c r="Y1802" s="437">
        <v>2.9282900000000001E-2</v>
      </c>
      <c r="Z1802" s="437">
        <v>2.5761800000000001E-2</v>
      </c>
      <c r="AA1802" s="437">
        <v>-3.4154199999999899E-2</v>
      </c>
      <c r="AB1802" s="311">
        <v>-1.4403799999999901E-2</v>
      </c>
    </row>
    <row r="1803" spans="1:28" s="295" customFormat="1" x14ac:dyDescent="0.25">
      <c r="A1803" s="406" t="s">
        <v>18</v>
      </c>
      <c r="B1803" s="395" t="s">
        <v>130</v>
      </c>
      <c r="C1803" s="395" t="s">
        <v>125</v>
      </c>
      <c r="D1803" s="486">
        <v>0</v>
      </c>
      <c r="E1803" s="600">
        <v>0.41695756099999998</v>
      </c>
      <c r="F1803" s="33">
        <v>0.44821945299999999</v>
      </c>
      <c r="G1803" s="33">
        <v>0.45284324799999998</v>
      </c>
      <c r="H1803" s="33">
        <v>0.62088072599999999</v>
      </c>
      <c r="I1803" s="33">
        <v>0.56810227499999999</v>
      </c>
      <c r="J1803" s="33">
        <v>0.58835918499999995</v>
      </c>
      <c r="K1803" s="33">
        <v>0.65459114699999998</v>
      </c>
      <c r="L1803" s="33">
        <v>0.79852792900000003</v>
      </c>
      <c r="M1803" s="33">
        <v>0.71218559800000003</v>
      </c>
      <c r="N1803" s="33">
        <v>0.71697848900000005</v>
      </c>
      <c r="O1803" s="33">
        <v>0.80095993200000004</v>
      </c>
      <c r="P1803" s="33">
        <v>0.80173297470000005</v>
      </c>
      <c r="Q1803" s="410">
        <v>3.1261900000000002E-2</v>
      </c>
      <c r="R1803" s="310">
        <v>4.6236999999999997E-3</v>
      </c>
      <c r="S1803" s="310">
        <v>0.16803749999999901</v>
      </c>
      <c r="T1803" s="310">
        <v>-5.2778400000000003E-2</v>
      </c>
      <c r="U1803" s="310">
        <v>2.0256900000000001E-2</v>
      </c>
      <c r="V1803" s="437">
        <v>6.6231899999999996E-2</v>
      </c>
      <c r="W1803" s="437">
        <v>0.143936799999999</v>
      </c>
      <c r="X1803" s="437">
        <v>-8.63422999999999E-2</v>
      </c>
      <c r="Y1803" s="437">
        <v>4.7928999999999802E-3</v>
      </c>
      <c r="Z1803" s="437">
        <v>8.3981399999999901E-2</v>
      </c>
      <c r="AA1803" s="437">
        <v>7.7310000000008195E-4</v>
      </c>
      <c r="AB1803" s="311">
        <v>0.14714189999999999</v>
      </c>
    </row>
    <row r="1804" spans="1:28" s="295" customFormat="1" x14ac:dyDescent="0.25">
      <c r="A1804" s="406" t="s">
        <v>18</v>
      </c>
      <c r="B1804" s="395" t="s">
        <v>130</v>
      </c>
      <c r="C1804" s="395" t="s">
        <v>125</v>
      </c>
      <c r="D1804" s="9" t="s">
        <v>369</v>
      </c>
      <c r="E1804" s="600">
        <v>0.15184461699999999</v>
      </c>
      <c r="F1804" s="33">
        <v>7.6049698999999998E-2</v>
      </c>
      <c r="G1804" s="33">
        <v>4.6808633000000002E-2</v>
      </c>
      <c r="H1804" s="33">
        <v>2.3176124999999999E-2</v>
      </c>
      <c r="I1804" s="33">
        <v>2.9359961E-2</v>
      </c>
      <c r="J1804" s="33">
        <v>2.5308489E-2</v>
      </c>
      <c r="K1804" s="33">
        <v>1.9023506999999999E-2</v>
      </c>
      <c r="L1804" s="33">
        <v>1.0080680999999999E-2</v>
      </c>
      <c r="M1804" s="33">
        <v>1.6111962000000001E-2</v>
      </c>
      <c r="N1804" s="33">
        <v>1.4751891E-2</v>
      </c>
      <c r="O1804" s="33">
        <v>8.9423760000000001E-3</v>
      </c>
      <c r="P1804" s="33">
        <v>8.8262778000000007E-3</v>
      </c>
      <c r="Q1804" s="410">
        <v>-7.5794899999999998E-2</v>
      </c>
      <c r="R1804" s="310">
        <v>-2.9241099999999999E-2</v>
      </c>
      <c r="S1804" s="310">
        <v>-2.36324999999999E-2</v>
      </c>
      <c r="T1804" s="310">
        <v>6.1838999999999896E-3</v>
      </c>
      <c r="U1804" s="310">
        <v>-4.05149999999999E-3</v>
      </c>
      <c r="V1804" s="437">
        <v>-6.2849999999999998E-3</v>
      </c>
      <c r="W1804" s="437">
        <v>-8.9427999999999903E-3</v>
      </c>
      <c r="X1804" s="437">
        <v>6.0312999999999999E-3</v>
      </c>
      <c r="Y1804" s="437">
        <v>-1.3600999999999999E-3</v>
      </c>
      <c r="Z1804" s="437">
        <v>-5.8095000000000004E-3</v>
      </c>
      <c r="AA1804" s="437">
        <v>-1.16099999999999E-4</v>
      </c>
      <c r="AB1804" s="311">
        <v>-1.0197199999999899E-2</v>
      </c>
    </row>
    <row r="1805" spans="1:28" s="295" customFormat="1" x14ac:dyDescent="0.25">
      <c r="A1805" s="406" t="s">
        <v>18</v>
      </c>
      <c r="B1805" s="395" t="s">
        <v>130</v>
      </c>
      <c r="C1805" s="395" t="s">
        <v>125</v>
      </c>
      <c r="D1805" s="9" t="s">
        <v>249</v>
      </c>
      <c r="E1805" s="600">
        <v>6.0265549000000002E-2</v>
      </c>
      <c r="F1805" s="33">
        <v>6.1978616E-2</v>
      </c>
      <c r="G1805" s="33">
        <v>6.4552409000000005E-2</v>
      </c>
      <c r="H1805" s="33">
        <v>3.1189452999999999E-2</v>
      </c>
      <c r="I1805" s="33">
        <v>3.6405259000000002E-2</v>
      </c>
      <c r="J1805" s="33">
        <v>3.1958966999999998E-2</v>
      </c>
      <c r="K1805" s="33">
        <v>2.5842018000000001E-2</v>
      </c>
      <c r="L1805" s="33">
        <v>1.3172560999999999E-2</v>
      </c>
      <c r="M1805" s="33">
        <v>2.2818932E-2</v>
      </c>
      <c r="N1805" s="33">
        <v>2.0382592000000001E-2</v>
      </c>
      <c r="O1805" s="33">
        <v>1.2756619E-2</v>
      </c>
      <c r="P1805" s="33">
        <v>1.25527396E-2</v>
      </c>
      <c r="Q1805" s="410">
        <v>1.7131E-3</v>
      </c>
      <c r="R1805" s="310">
        <v>2.5737999999999898E-3</v>
      </c>
      <c r="S1805" s="310">
        <v>-3.3362900000000001E-2</v>
      </c>
      <c r="T1805" s="310">
        <v>5.2157999999999996E-3</v>
      </c>
      <c r="U1805" s="310">
        <v>-4.4463000000000003E-3</v>
      </c>
      <c r="V1805" s="437">
        <v>-6.117E-3</v>
      </c>
      <c r="W1805" s="437">
        <v>-1.2669400000000001E-2</v>
      </c>
      <c r="X1805" s="437">
        <v>9.6463E-3</v>
      </c>
      <c r="Y1805" s="437">
        <v>-2.4362999999999902E-3</v>
      </c>
      <c r="Z1805" s="437">
        <v>-7.626E-3</v>
      </c>
      <c r="AA1805" s="437">
        <v>-2.0389999999999899E-4</v>
      </c>
      <c r="AB1805" s="311">
        <v>-1.32893E-2</v>
      </c>
    </row>
    <row r="1806" spans="1:28" s="295" customFormat="1" x14ac:dyDescent="0.25">
      <c r="A1806" s="406" t="s">
        <v>18</v>
      </c>
      <c r="B1806" s="395" t="s">
        <v>130</v>
      </c>
      <c r="C1806" s="395" t="s">
        <v>125</v>
      </c>
      <c r="D1806" s="9" t="s">
        <v>251</v>
      </c>
      <c r="E1806" s="600">
        <v>7.5516180000000002E-2</v>
      </c>
      <c r="F1806" s="33">
        <v>7.7959345999999999E-2</v>
      </c>
      <c r="G1806" s="33">
        <v>7.7875690999999997E-2</v>
      </c>
      <c r="H1806" s="33">
        <v>4.0259981E-2</v>
      </c>
      <c r="I1806" s="33">
        <v>5.1442511000000003E-2</v>
      </c>
      <c r="J1806" s="33">
        <v>4.5933891999999997E-2</v>
      </c>
      <c r="K1806" s="33">
        <v>3.7892579000000003E-2</v>
      </c>
      <c r="L1806" s="33">
        <v>1.7861249999999999E-2</v>
      </c>
      <c r="M1806" s="33">
        <v>3.3033730999999997E-2</v>
      </c>
      <c r="N1806" s="33">
        <v>3.1258754999999999E-2</v>
      </c>
      <c r="O1806" s="33">
        <v>2.0158572999999999E-2</v>
      </c>
      <c r="P1806" s="33">
        <v>1.9878238699999998E-2</v>
      </c>
      <c r="Q1806" s="410">
        <v>2.4430999999999802E-3</v>
      </c>
      <c r="R1806" s="310">
        <v>-8.3599999999989198E-5</v>
      </c>
      <c r="S1806" s="310">
        <v>-3.7615700000000002E-2</v>
      </c>
      <c r="T1806" s="310">
        <v>1.11825E-2</v>
      </c>
      <c r="U1806" s="310">
        <v>-5.5085999999999998E-3</v>
      </c>
      <c r="V1806" s="437">
        <v>-8.0412999999999995E-3</v>
      </c>
      <c r="W1806" s="437">
        <v>-2.0031399999999901E-2</v>
      </c>
      <c r="X1806" s="437">
        <v>1.51724999999999E-2</v>
      </c>
      <c r="Y1806" s="437">
        <v>-1.7748999999999901E-3</v>
      </c>
      <c r="Z1806" s="437">
        <v>-1.1100199999999999E-2</v>
      </c>
      <c r="AA1806" s="437">
        <v>-2.8039999999999999E-4</v>
      </c>
      <c r="AB1806" s="311">
        <v>-1.80144E-2</v>
      </c>
    </row>
    <row r="1807" spans="1:28" s="295" customFormat="1" x14ac:dyDescent="0.25">
      <c r="A1807" s="406" t="s">
        <v>18</v>
      </c>
      <c r="B1807" s="395" t="s">
        <v>130</v>
      </c>
      <c r="C1807" s="395" t="s">
        <v>125</v>
      </c>
      <c r="D1807" s="9" t="s">
        <v>252</v>
      </c>
      <c r="E1807" s="600">
        <v>5.5471248000000001E-2</v>
      </c>
      <c r="F1807" s="33">
        <v>5.7480028000000002E-2</v>
      </c>
      <c r="G1807" s="33">
        <v>6.1334882E-2</v>
      </c>
      <c r="H1807" s="33">
        <v>3.1230589E-2</v>
      </c>
      <c r="I1807" s="33">
        <v>4.1825769999999998E-2</v>
      </c>
      <c r="J1807" s="33">
        <v>3.7008771000000003E-2</v>
      </c>
      <c r="K1807" s="33">
        <v>2.9370609999999998E-2</v>
      </c>
      <c r="L1807" s="33">
        <v>1.3380456000000001E-2</v>
      </c>
      <c r="M1807" s="33">
        <v>2.6122304999999998E-2</v>
      </c>
      <c r="N1807" s="33">
        <v>2.6456899999999998E-2</v>
      </c>
      <c r="O1807" s="33">
        <v>1.7485488E-2</v>
      </c>
      <c r="P1807" s="33">
        <v>1.66926235E-2</v>
      </c>
      <c r="Q1807" s="410">
        <v>2.0087999999999998E-3</v>
      </c>
      <c r="R1807" s="310">
        <v>3.8548999999999901E-3</v>
      </c>
      <c r="S1807" s="310">
        <v>-3.01042999999999E-2</v>
      </c>
      <c r="T1807" s="310">
        <v>1.0595200000000001E-2</v>
      </c>
      <c r="U1807" s="310">
        <v>-4.8170000000000001E-3</v>
      </c>
      <c r="V1807" s="437">
        <v>-7.6382000000000004E-3</v>
      </c>
      <c r="W1807" s="437">
        <v>-1.59901E-2</v>
      </c>
      <c r="X1807" s="437">
        <v>1.2741799999999999E-2</v>
      </c>
      <c r="Y1807" s="437">
        <v>3.3459999999999702E-4</v>
      </c>
      <c r="Z1807" s="437">
        <v>-8.9713999999999905E-3</v>
      </c>
      <c r="AA1807" s="437">
        <v>-7.9290000000000198E-4</v>
      </c>
      <c r="AB1807" s="311">
        <v>-1.2678E-2</v>
      </c>
    </row>
    <row r="1808" spans="1:28" s="295" customFormat="1" x14ac:dyDescent="0.25">
      <c r="A1808" s="406" t="s">
        <v>18</v>
      </c>
      <c r="B1808" s="395" t="s">
        <v>130</v>
      </c>
      <c r="C1808" s="395" t="s">
        <v>125</v>
      </c>
      <c r="D1808" s="9" t="s">
        <v>253</v>
      </c>
      <c r="E1808" s="600">
        <v>0.10518933499999999</v>
      </c>
      <c r="F1808" s="33">
        <v>0.118904119</v>
      </c>
      <c r="G1808" s="33">
        <v>0.123324805</v>
      </c>
      <c r="H1808" s="33">
        <v>5.7849812E-2</v>
      </c>
      <c r="I1808" s="33">
        <v>7.5345551999999996E-2</v>
      </c>
      <c r="J1808" s="33">
        <v>7.3403043000000001E-2</v>
      </c>
      <c r="K1808" s="33">
        <v>5.5334304000000001E-2</v>
      </c>
      <c r="L1808" s="33">
        <v>2.5327766000000002E-2</v>
      </c>
      <c r="M1808" s="33">
        <v>5.0949719999999997E-2</v>
      </c>
      <c r="N1808" s="33">
        <v>5.5112381000000002E-2</v>
      </c>
      <c r="O1808" s="33">
        <v>3.6868185999999997E-2</v>
      </c>
      <c r="P1808" s="33">
        <v>3.65878522E-2</v>
      </c>
      <c r="Q1808" s="410">
        <v>1.3714799999999999E-2</v>
      </c>
      <c r="R1808" s="310">
        <v>4.4206999999999996E-3</v>
      </c>
      <c r="S1808" s="310">
        <v>-6.5475000000000005E-2</v>
      </c>
      <c r="T1808" s="310">
        <v>1.7495799999999999E-2</v>
      </c>
      <c r="U1808" s="310">
        <v>-1.9426000000000001E-3</v>
      </c>
      <c r="V1808" s="437">
        <v>-1.8068699999999899E-2</v>
      </c>
      <c r="W1808" s="437">
        <v>-3.0006499999999998E-2</v>
      </c>
      <c r="X1808" s="437">
        <v>2.56219E-2</v>
      </c>
      <c r="Y1808" s="437">
        <v>4.1626999999999897E-3</v>
      </c>
      <c r="Z1808" s="437">
        <v>-1.8244199999999999E-2</v>
      </c>
      <c r="AA1808" s="437">
        <v>-2.80299999999997E-4</v>
      </c>
      <c r="AB1808" s="311">
        <v>-1.87464E-2</v>
      </c>
    </row>
    <row r="1809" spans="1:28" s="295" customFormat="1" x14ac:dyDescent="0.25">
      <c r="A1809" s="406" t="s">
        <v>18</v>
      </c>
      <c r="B1809" s="395" t="s">
        <v>130</v>
      </c>
      <c r="C1809" s="395" t="s">
        <v>125</v>
      </c>
      <c r="D1809" s="9" t="s">
        <v>250</v>
      </c>
      <c r="E1809" s="600">
        <v>0.106805926</v>
      </c>
      <c r="F1809" s="33">
        <v>0.117112309</v>
      </c>
      <c r="G1809" s="33">
        <v>0.11641186000000001</v>
      </c>
      <c r="H1809" s="33">
        <v>9.8669245000000003E-2</v>
      </c>
      <c r="I1809" s="33">
        <v>8.4807550999999995E-2</v>
      </c>
      <c r="J1809" s="33">
        <v>9.0440557000000005E-2</v>
      </c>
      <c r="K1809" s="33">
        <v>8.4690873999999999E-2</v>
      </c>
      <c r="L1809" s="33">
        <v>5.5114208999999997E-2</v>
      </c>
      <c r="M1809" s="33">
        <v>7.1780212999999995E-2</v>
      </c>
      <c r="N1809" s="33">
        <v>6.5871805000000005E-2</v>
      </c>
      <c r="O1809" s="33">
        <v>4.5918164999999997E-2</v>
      </c>
      <c r="P1809" s="33">
        <v>4.7549200100000001E-2</v>
      </c>
      <c r="Q1809" s="410">
        <v>1.03064E-2</v>
      </c>
      <c r="R1809" s="310">
        <v>-7.0040000000000304E-4</v>
      </c>
      <c r="S1809" s="310">
        <v>-1.77427E-2</v>
      </c>
      <c r="T1809" s="310">
        <v>-1.38616E-2</v>
      </c>
      <c r="U1809" s="310">
        <v>5.6329999999999896E-3</v>
      </c>
      <c r="V1809" s="437">
        <v>-5.7496999999999904E-3</v>
      </c>
      <c r="W1809" s="437">
        <v>-2.95766999999999E-2</v>
      </c>
      <c r="X1809" s="437">
        <v>1.6666E-2</v>
      </c>
      <c r="Y1809" s="437">
        <v>-5.9084000000000003E-3</v>
      </c>
      <c r="Z1809" s="437">
        <v>-1.9953599999999901E-2</v>
      </c>
      <c r="AA1809" s="437">
        <v>1.6310000000000001E-3</v>
      </c>
      <c r="AB1809" s="311">
        <v>-3.71417E-2</v>
      </c>
    </row>
    <row r="1810" spans="1:28" s="295" customFormat="1" x14ac:dyDescent="0.25">
      <c r="A1810" s="406" t="s">
        <v>18</v>
      </c>
      <c r="B1810" s="395" t="s">
        <v>130</v>
      </c>
      <c r="C1810" s="395" t="s">
        <v>125</v>
      </c>
      <c r="D1810" s="9" t="s">
        <v>325</v>
      </c>
      <c r="E1810" s="600">
        <v>2.5116589000000002E-2</v>
      </c>
      <c r="F1810" s="33">
        <v>3.1025699E-2</v>
      </c>
      <c r="G1810" s="33">
        <v>3.6402137000000001E-2</v>
      </c>
      <c r="H1810" s="33">
        <v>4.8030604999999997E-2</v>
      </c>
      <c r="I1810" s="33">
        <v>6.0613232000000003E-2</v>
      </c>
      <c r="J1810" s="33">
        <v>5.4690519999999999E-2</v>
      </c>
      <c r="K1810" s="33">
        <v>4.8277120999999999E-2</v>
      </c>
      <c r="L1810" s="33">
        <v>3.6071939999999997E-2</v>
      </c>
      <c r="M1810" s="33">
        <v>4.0919332000000003E-2</v>
      </c>
      <c r="N1810" s="33">
        <v>4.4243999999999999E-2</v>
      </c>
      <c r="O1810" s="33">
        <v>3.6794563000000002E-2</v>
      </c>
      <c r="P1810" s="33">
        <v>3.6658643599999999E-2</v>
      </c>
      <c r="Q1810" s="410">
        <v>5.9090999999999996E-3</v>
      </c>
      <c r="R1810" s="310">
        <v>5.3763999999999999E-3</v>
      </c>
      <c r="S1810" s="310">
        <v>1.16285E-2</v>
      </c>
      <c r="T1810" s="310">
        <v>1.2582599999999999E-2</v>
      </c>
      <c r="U1810" s="310">
        <v>-5.92269999999999E-3</v>
      </c>
      <c r="V1810" s="437">
        <v>-6.4133999999999997E-3</v>
      </c>
      <c r="W1810" s="437">
        <v>-1.2205199999999999E-2</v>
      </c>
      <c r="X1810" s="437">
        <v>4.8474E-3</v>
      </c>
      <c r="Y1810" s="437">
        <v>3.3246999999999999E-3</v>
      </c>
      <c r="Z1810" s="437">
        <v>-7.4494000000000001E-3</v>
      </c>
      <c r="AA1810" s="437">
        <v>-1.3599999999999699E-4</v>
      </c>
      <c r="AB1810" s="311">
        <v>-1.16185E-2</v>
      </c>
    </row>
    <row r="1811" spans="1:28" s="295" customFormat="1" x14ac:dyDescent="0.25">
      <c r="A1811" s="406" t="s">
        <v>18</v>
      </c>
      <c r="B1811" s="395" t="s">
        <v>130</v>
      </c>
      <c r="C1811" s="395" t="s">
        <v>125</v>
      </c>
      <c r="D1811" s="9" t="s">
        <v>248</v>
      </c>
      <c r="E1811" s="600">
        <v>2.832996E-3</v>
      </c>
      <c r="F1811" s="33">
        <v>1.127073E-2</v>
      </c>
      <c r="G1811" s="33">
        <v>2.0446334E-2</v>
      </c>
      <c r="H1811" s="33">
        <v>4.8713465999999997E-2</v>
      </c>
      <c r="I1811" s="33">
        <v>5.2097888000000002E-2</v>
      </c>
      <c r="J1811" s="33">
        <v>5.2896576000000001E-2</v>
      </c>
      <c r="K1811" s="33">
        <v>4.4977840999999998E-2</v>
      </c>
      <c r="L1811" s="33">
        <v>3.0463206999999999E-2</v>
      </c>
      <c r="M1811" s="33">
        <v>2.6078206999999999E-2</v>
      </c>
      <c r="N1811" s="33">
        <v>2.4943186999999999E-2</v>
      </c>
      <c r="O1811" s="33">
        <v>2.0116097999999999E-2</v>
      </c>
      <c r="P1811" s="33">
        <v>1.95214498E-2</v>
      </c>
      <c r="Q1811" s="410">
        <v>8.4376999999999994E-3</v>
      </c>
      <c r="R1811" s="310">
        <v>9.1756000000000008E-3</v>
      </c>
      <c r="S1811" s="310">
        <v>2.8267199999999999E-2</v>
      </c>
      <c r="T1811" s="310">
        <v>3.3844000000000001E-3</v>
      </c>
      <c r="U1811" s="310">
        <v>7.9869999999999898E-4</v>
      </c>
      <c r="V1811" s="437">
        <v>-7.9188000000000001E-3</v>
      </c>
      <c r="W1811" s="437">
        <v>-1.45145999999999E-2</v>
      </c>
      <c r="X1811" s="437">
        <v>-4.385E-3</v>
      </c>
      <c r="Y1811" s="437">
        <v>-1.1349999999999999E-3</v>
      </c>
      <c r="Z1811" s="437">
        <v>-4.8270999999999904E-3</v>
      </c>
      <c r="AA1811" s="437">
        <v>-5.9469999999999998E-4</v>
      </c>
      <c r="AB1811" s="311">
        <v>-2.54563999999999E-2</v>
      </c>
    </row>
    <row r="1812" spans="1:28" s="295" customFormat="1" x14ac:dyDescent="0.25">
      <c r="A1812" s="406" t="s">
        <v>18</v>
      </c>
      <c r="B1812" s="395" t="s">
        <v>130</v>
      </c>
      <c r="C1812" s="395" t="s">
        <v>126</v>
      </c>
      <c r="D1812" s="486">
        <v>0</v>
      </c>
      <c r="E1812" s="600">
        <v>2.0421344000000001E-2</v>
      </c>
      <c r="F1812" s="33">
        <v>4.5963228000000002E-2</v>
      </c>
      <c r="G1812" s="33">
        <v>1.524309E-3</v>
      </c>
      <c r="H1812" s="33">
        <v>0.24852012600000001</v>
      </c>
      <c r="I1812" s="33">
        <v>0.14458790899999999</v>
      </c>
      <c r="J1812" s="33">
        <v>0.141414342</v>
      </c>
      <c r="K1812" s="33">
        <v>7.6196982999999996E-2</v>
      </c>
      <c r="L1812" s="33">
        <v>0.41476760000000001</v>
      </c>
      <c r="M1812" s="33">
        <v>0.368101603</v>
      </c>
      <c r="N1812" s="33">
        <v>0.36036484800000002</v>
      </c>
      <c r="O1812" s="33">
        <v>0.47475293800000001</v>
      </c>
      <c r="P1812" s="33">
        <v>0.49149086790000002</v>
      </c>
      <c r="Q1812" s="410">
        <v>2.5541899999999999E-2</v>
      </c>
      <c r="R1812" s="310">
        <v>-4.4438900000000003E-2</v>
      </c>
      <c r="S1812" s="310">
        <v>0.24699579999999999</v>
      </c>
      <c r="T1812" s="310">
        <v>-0.1039322</v>
      </c>
      <c r="U1812" s="310">
        <v>-3.17359999999999E-3</v>
      </c>
      <c r="V1812" s="437">
        <v>-6.5217299999999895E-2</v>
      </c>
      <c r="W1812" s="437">
        <v>0.3385706</v>
      </c>
      <c r="X1812" s="437">
        <v>-4.6665999999999999E-2</v>
      </c>
      <c r="Y1812" s="437">
        <v>-7.7367999999999803E-3</v>
      </c>
      <c r="Z1812" s="437">
        <v>0.11438809999999899</v>
      </c>
      <c r="AA1812" s="437">
        <v>1.6737999999999999E-2</v>
      </c>
      <c r="AB1812" s="311">
        <v>0.41529389999999999</v>
      </c>
    </row>
    <row r="1813" spans="1:28" s="295" customFormat="1" x14ac:dyDescent="0.25">
      <c r="A1813" s="406" t="s">
        <v>18</v>
      </c>
      <c r="B1813" s="395" t="s">
        <v>130</v>
      </c>
      <c r="C1813" s="395" t="s">
        <v>126</v>
      </c>
      <c r="D1813" s="9" t="s">
        <v>369</v>
      </c>
      <c r="E1813" s="600">
        <v>0.16427810100000001</v>
      </c>
      <c r="F1813" s="33">
        <v>0.104240387</v>
      </c>
      <c r="G1813" s="33">
        <v>3.9813293E-2</v>
      </c>
      <c r="H1813" s="33">
        <v>6.1198296999999999E-2</v>
      </c>
      <c r="I1813" s="33">
        <v>3.5008033000000001E-2</v>
      </c>
      <c r="J1813" s="33">
        <v>3.9446950000000001E-2</v>
      </c>
      <c r="K1813" s="33">
        <v>4.9905700999999997E-2</v>
      </c>
      <c r="L1813" s="33">
        <v>5.6976415000000002E-2</v>
      </c>
      <c r="M1813" s="33">
        <v>6.7310235999999996E-2</v>
      </c>
      <c r="N1813" s="33">
        <v>6.3385268999999994E-2</v>
      </c>
      <c r="O1813" s="33">
        <v>6.1093019999999998E-2</v>
      </c>
      <c r="P1813" s="33">
        <v>5.47755911E-2</v>
      </c>
      <c r="Q1813" s="410">
        <v>-6.0037699999999999E-2</v>
      </c>
      <c r="R1813" s="310">
        <v>-6.4427099999999904E-2</v>
      </c>
      <c r="S1813" s="310">
        <v>2.1384999999999901E-2</v>
      </c>
      <c r="T1813" s="310">
        <v>-2.61903E-2</v>
      </c>
      <c r="U1813" s="310">
        <v>4.4390000000000002E-3</v>
      </c>
      <c r="V1813" s="437">
        <v>1.0458699999999901E-2</v>
      </c>
      <c r="W1813" s="437">
        <v>7.0707000000000001E-3</v>
      </c>
      <c r="X1813" s="437">
        <v>1.03337999999999E-2</v>
      </c>
      <c r="Y1813" s="437">
        <v>-3.9248999999999899E-3</v>
      </c>
      <c r="Z1813" s="437">
        <v>-2.2923000000000002E-3</v>
      </c>
      <c r="AA1813" s="437">
        <v>-6.3173999999999999E-3</v>
      </c>
      <c r="AB1813" s="311">
        <v>4.8698999999999999E-3</v>
      </c>
    </row>
    <row r="1814" spans="1:28" s="295" customFormat="1" x14ac:dyDescent="0.25">
      <c r="A1814" s="406" t="s">
        <v>18</v>
      </c>
      <c r="B1814" s="395" t="s">
        <v>130</v>
      </c>
      <c r="C1814" s="395" t="s">
        <v>126</v>
      </c>
      <c r="D1814" s="9" t="s">
        <v>249</v>
      </c>
      <c r="E1814" s="600">
        <v>0.144906749</v>
      </c>
      <c r="F1814" s="33">
        <v>0.14953471800000001</v>
      </c>
      <c r="G1814" s="33">
        <v>0.198778081</v>
      </c>
      <c r="H1814" s="33">
        <v>6.2506428000000003E-2</v>
      </c>
      <c r="I1814" s="33">
        <v>0.124858343</v>
      </c>
      <c r="J1814" s="33">
        <v>0.126259973</v>
      </c>
      <c r="K1814" s="33">
        <v>0.13985202399999999</v>
      </c>
      <c r="L1814" s="33">
        <v>7.5965604000000006E-2</v>
      </c>
      <c r="M1814" s="33">
        <v>6.8380626E-2</v>
      </c>
      <c r="N1814" s="33">
        <v>7.5409364000000007E-2</v>
      </c>
      <c r="O1814" s="33">
        <v>6.8477984000000006E-2</v>
      </c>
      <c r="P1814" s="33">
        <v>6.1050545099999999E-2</v>
      </c>
      <c r="Q1814" s="410">
        <v>4.6279999999999898E-3</v>
      </c>
      <c r="R1814" s="310">
        <v>4.92434E-2</v>
      </c>
      <c r="S1814" s="310">
        <v>-0.1362717</v>
      </c>
      <c r="T1814" s="310">
        <v>6.2351900000000002E-2</v>
      </c>
      <c r="U1814" s="310">
        <v>1.4017000000000001E-3</v>
      </c>
      <c r="V1814" s="437">
        <v>1.3591999999999899E-2</v>
      </c>
      <c r="W1814" s="437">
        <v>-6.3886399999999996E-2</v>
      </c>
      <c r="X1814" s="437">
        <v>-7.5849999999999902E-3</v>
      </c>
      <c r="Y1814" s="437">
        <v>7.0288E-3</v>
      </c>
      <c r="Z1814" s="437">
        <v>-6.9313999999999999E-3</v>
      </c>
      <c r="AA1814" s="437">
        <v>-7.4274999999999897E-3</v>
      </c>
      <c r="AB1814" s="311">
        <v>-7.8801499999999997E-2</v>
      </c>
    </row>
    <row r="1815" spans="1:28" s="295" customFormat="1" x14ac:dyDescent="0.25">
      <c r="A1815" s="406" t="s">
        <v>18</v>
      </c>
      <c r="B1815" s="395" t="s">
        <v>130</v>
      </c>
      <c r="C1815" s="395" t="s">
        <v>126</v>
      </c>
      <c r="D1815" s="9" t="s">
        <v>251</v>
      </c>
      <c r="E1815" s="600">
        <v>0.14264431399999999</v>
      </c>
      <c r="F1815" s="33">
        <v>0.13666972799999999</v>
      </c>
      <c r="G1815" s="33">
        <v>0.14112213800000001</v>
      </c>
      <c r="H1815" s="33">
        <v>9.2247887000000001E-2</v>
      </c>
      <c r="I1815" s="33">
        <v>0.112233241</v>
      </c>
      <c r="J1815" s="33">
        <v>0.111967887</v>
      </c>
      <c r="K1815" s="33">
        <v>0.12687485700000001</v>
      </c>
      <c r="L1815" s="33">
        <v>8.2830553000000001E-2</v>
      </c>
      <c r="M1815" s="33">
        <v>8.7876140000000005E-2</v>
      </c>
      <c r="N1815" s="33">
        <v>8.8227283000000004E-2</v>
      </c>
      <c r="O1815" s="33">
        <v>6.9511538999999997E-2</v>
      </c>
      <c r="P1815" s="33">
        <v>6.5533059599999999E-2</v>
      </c>
      <c r="Q1815" s="410">
        <v>-5.9745999999999896E-3</v>
      </c>
      <c r="R1815" s="310">
        <v>4.45239999999999E-3</v>
      </c>
      <c r="S1815" s="310">
        <v>-4.88742E-2</v>
      </c>
      <c r="T1815" s="310">
        <v>1.9985300000000001E-2</v>
      </c>
      <c r="U1815" s="310">
        <v>-2.65300000000009E-4</v>
      </c>
      <c r="V1815" s="437">
        <v>1.4907E-2</v>
      </c>
      <c r="W1815" s="437">
        <v>-4.4044300000000002E-2</v>
      </c>
      <c r="X1815" s="437">
        <v>5.0454999999999901E-3</v>
      </c>
      <c r="Y1815" s="437">
        <v>3.5119999999999498E-4</v>
      </c>
      <c r="Z1815" s="437">
        <v>-1.8715799999999901E-2</v>
      </c>
      <c r="AA1815" s="437">
        <v>-3.9784E-3</v>
      </c>
      <c r="AB1815" s="311">
        <v>-6.1341800000000002E-2</v>
      </c>
    </row>
    <row r="1816" spans="1:28" s="295" customFormat="1" x14ac:dyDescent="0.25">
      <c r="A1816" s="406" t="s">
        <v>18</v>
      </c>
      <c r="B1816" s="395" t="s">
        <v>130</v>
      </c>
      <c r="C1816" s="395" t="s">
        <v>126</v>
      </c>
      <c r="D1816" s="9" t="s">
        <v>252</v>
      </c>
      <c r="E1816" s="600">
        <v>0.112182675</v>
      </c>
      <c r="F1816" s="33">
        <v>0.109102882</v>
      </c>
      <c r="G1816" s="33">
        <v>0.105770538</v>
      </c>
      <c r="H1816" s="33">
        <v>7.3934058999999996E-2</v>
      </c>
      <c r="I1816" s="33">
        <v>8.3323852000000004E-2</v>
      </c>
      <c r="J1816" s="33">
        <v>8.7001337999999998E-2</v>
      </c>
      <c r="K1816" s="33">
        <v>9.2014807000000004E-2</v>
      </c>
      <c r="L1816" s="33">
        <v>5.5963481000000002E-2</v>
      </c>
      <c r="M1816" s="33">
        <v>5.9564948999999999E-2</v>
      </c>
      <c r="N1816" s="33">
        <v>6.2867726999999998E-2</v>
      </c>
      <c r="O1816" s="33">
        <v>5.3119070999999997E-2</v>
      </c>
      <c r="P1816" s="33">
        <v>5.2360186900000001E-2</v>
      </c>
      <c r="Q1816" s="410">
        <v>-3.0797999999999902E-3</v>
      </c>
      <c r="R1816" s="310">
        <v>-3.3323999999999901E-3</v>
      </c>
      <c r="S1816" s="310">
        <v>-3.1836400000000001E-2</v>
      </c>
      <c r="T1816" s="310">
        <v>9.3898000000000002E-3</v>
      </c>
      <c r="U1816" s="310">
        <v>3.67739999999999E-3</v>
      </c>
      <c r="V1816" s="437">
        <v>5.0134999999999902E-3</v>
      </c>
      <c r="W1816" s="437">
        <v>-3.6051299999999897E-2</v>
      </c>
      <c r="X1816" s="437">
        <v>3.6013999999999899E-3</v>
      </c>
      <c r="Y1816" s="437">
        <v>3.3027999999999998E-3</v>
      </c>
      <c r="Z1816" s="437">
        <v>-9.7485999999999892E-3</v>
      </c>
      <c r="AA1816" s="437">
        <v>-7.5889999999999899E-4</v>
      </c>
      <c r="AB1816" s="311">
        <v>-3.9654599999999901E-2</v>
      </c>
    </row>
    <row r="1817" spans="1:28" s="295" customFormat="1" x14ac:dyDescent="0.25">
      <c r="A1817" s="406" t="s">
        <v>18</v>
      </c>
      <c r="B1817" s="395" t="s">
        <v>130</v>
      </c>
      <c r="C1817" s="395" t="s">
        <v>126</v>
      </c>
      <c r="D1817" s="9" t="s">
        <v>253</v>
      </c>
      <c r="E1817" s="600">
        <v>0.19504087000000001</v>
      </c>
      <c r="F1817" s="33">
        <v>0.20359401799999999</v>
      </c>
      <c r="G1817" s="33">
        <v>0.20576930199999999</v>
      </c>
      <c r="H1817" s="33">
        <v>0.15255764199999999</v>
      </c>
      <c r="I1817" s="33">
        <v>0.175731951</v>
      </c>
      <c r="J1817" s="33">
        <v>0.170097626</v>
      </c>
      <c r="K1817" s="33">
        <v>0.17728598000000001</v>
      </c>
      <c r="L1817" s="33">
        <v>0.10638457900000001</v>
      </c>
      <c r="M1817" s="33">
        <v>0.120196278</v>
      </c>
      <c r="N1817" s="33">
        <v>0.11627183000000001</v>
      </c>
      <c r="O1817" s="33">
        <v>8.6246637000000001E-2</v>
      </c>
      <c r="P1817" s="33">
        <v>8.5555712899999997E-2</v>
      </c>
      <c r="Q1817" s="410">
        <v>8.5530999999999992E-3</v>
      </c>
      <c r="R1817" s="310">
        <v>2.1752999999999898E-3</v>
      </c>
      <c r="S1817" s="310">
        <v>-5.3211700000000001E-2</v>
      </c>
      <c r="T1817" s="310">
        <v>2.3174400000000001E-2</v>
      </c>
      <c r="U1817" s="310">
        <v>-5.6344000000000099E-3</v>
      </c>
      <c r="V1817" s="437">
        <v>7.1884000000000097E-3</v>
      </c>
      <c r="W1817" s="437">
        <v>-7.0901400000000003E-2</v>
      </c>
      <c r="X1817" s="437">
        <v>1.38117E-2</v>
      </c>
      <c r="Y1817" s="437">
        <v>-3.9245000000000096E-3</v>
      </c>
      <c r="Z1817" s="437">
        <v>-3.0025199999999901E-2</v>
      </c>
      <c r="AA1817" s="437">
        <v>-6.9090000000000796E-4</v>
      </c>
      <c r="AB1817" s="311">
        <v>-9.1730300000000001E-2</v>
      </c>
    </row>
    <row r="1818" spans="1:28" s="295" customFormat="1" x14ac:dyDescent="0.25">
      <c r="A1818" s="406" t="s">
        <v>18</v>
      </c>
      <c r="B1818" s="395" t="s">
        <v>130</v>
      </c>
      <c r="C1818" s="395" t="s">
        <v>126</v>
      </c>
      <c r="D1818" s="9" t="s">
        <v>250</v>
      </c>
      <c r="E1818" s="600">
        <v>0.16900504399999999</v>
      </c>
      <c r="F1818" s="33">
        <v>0.17670993099999999</v>
      </c>
      <c r="G1818" s="33">
        <v>0.2024735</v>
      </c>
      <c r="H1818" s="33">
        <v>0.14008926599999999</v>
      </c>
      <c r="I1818" s="33">
        <v>0.156161678</v>
      </c>
      <c r="J1818" s="33">
        <v>0.15464591899999999</v>
      </c>
      <c r="K1818" s="33">
        <v>0.165998231</v>
      </c>
      <c r="L1818" s="33">
        <v>9.0712857999999993E-2</v>
      </c>
      <c r="M1818" s="33">
        <v>0.109476351</v>
      </c>
      <c r="N1818" s="33">
        <v>0.114614139</v>
      </c>
      <c r="O1818" s="33">
        <v>8.8274105000000005E-2</v>
      </c>
      <c r="P1818" s="33">
        <v>8.8248619599999995E-2</v>
      </c>
      <c r="Q1818" s="410">
        <v>7.7049000000000102E-3</v>
      </c>
      <c r="R1818" s="310">
        <v>2.57635999999999E-2</v>
      </c>
      <c r="S1818" s="310">
        <v>-6.2384200000000001E-2</v>
      </c>
      <c r="T1818" s="310">
        <v>1.60723999999999E-2</v>
      </c>
      <c r="U1818" s="310">
        <v>-1.5157999999999799E-3</v>
      </c>
      <c r="V1818" s="437">
        <v>1.1352299999999999E-2</v>
      </c>
      <c r="W1818" s="437">
        <v>-7.5285299999999999E-2</v>
      </c>
      <c r="X1818" s="437">
        <v>1.8763499999999999E-2</v>
      </c>
      <c r="Y1818" s="437">
        <v>5.1376999999999898E-3</v>
      </c>
      <c r="Z1818" s="437">
        <v>-2.6339999999999999E-2</v>
      </c>
      <c r="AA1818" s="437">
        <v>-2.5499999999997699E-5</v>
      </c>
      <c r="AB1818" s="311">
        <v>-7.7749600000000002E-2</v>
      </c>
    </row>
    <row r="1819" spans="1:28" s="295" customFormat="1" x14ac:dyDescent="0.25">
      <c r="A1819" s="406" t="s">
        <v>18</v>
      </c>
      <c r="B1819" s="395" t="s">
        <v>130</v>
      </c>
      <c r="C1819" s="394" t="s">
        <v>126</v>
      </c>
      <c r="D1819" s="9" t="s">
        <v>325</v>
      </c>
      <c r="E1819" s="600">
        <v>3.8338557000000002E-2</v>
      </c>
      <c r="F1819" s="33">
        <v>5.2305613000000001E-2</v>
      </c>
      <c r="G1819" s="33">
        <v>7.1988564000000005E-2</v>
      </c>
      <c r="H1819" s="33">
        <v>9.4559740000000003E-2</v>
      </c>
      <c r="I1819" s="33">
        <v>9.8734303999999995E-2</v>
      </c>
      <c r="J1819" s="33">
        <v>0.100059468</v>
      </c>
      <c r="K1819" s="33">
        <v>0.103087283</v>
      </c>
      <c r="L1819" s="33">
        <v>6.7278260000000006E-2</v>
      </c>
      <c r="M1819" s="33">
        <v>7.6751309000000004E-2</v>
      </c>
      <c r="N1819" s="33">
        <v>7.5386016E-2</v>
      </c>
      <c r="O1819" s="33">
        <v>5.9464817000000003E-2</v>
      </c>
      <c r="P1819" s="33">
        <v>6.1285572699999999E-2</v>
      </c>
      <c r="Q1819" s="410">
        <v>1.3967E-2</v>
      </c>
      <c r="R1819" s="310">
        <v>1.9682999999999999E-2</v>
      </c>
      <c r="S1819" s="310">
        <v>2.25710999999999E-2</v>
      </c>
      <c r="T1819" s="310">
        <v>4.1745999999999997E-3</v>
      </c>
      <c r="U1819" s="310">
        <v>1.3251999999999899E-3</v>
      </c>
      <c r="V1819" s="437">
        <v>3.0278000000000102E-3</v>
      </c>
      <c r="W1819" s="437">
        <v>-3.5809000000000001E-2</v>
      </c>
      <c r="X1819" s="437">
        <v>9.4729999999999901E-3</v>
      </c>
      <c r="Y1819" s="437">
        <v>-1.3652999999999901E-3</v>
      </c>
      <c r="Z1819" s="437">
        <v>-1.5921199999999899E-2</v>
      </c>
      <c r="AA1819" s="437">
        <v>1.8208E-3</v>
      </c>
      <c r="AB1819" s="311">
        <v>-4.1801699999999997E-2</v>
      </c>
    </row>
    <row r="1820" spans="1:28" s="295" customFormat="1" x14ac:dyDescent="0.25">
      <c r="A1820" s="406" t="s">
        <v>18</v>
      </c>
      <c r="B1820" s="395" t="s">
        <v>130</v>
      </c>
      <c r="C1820" s="394" t="s">
        <v>126</v>
      </c>
      <c r="D1820" s="9" t="s">
        <v>248</v>
      </c>
      <c r="E1820" s="600">
        <v>1.3182345999999999E-2</v>
      </c>
      <c r="F1820" s="33">
        <v>2.1879494999999999E-2</v>
      </c>
      <c r="G1820" s="33">
        <v>3.2760275999999998E-2</v>
      </c>
      <c r="H1820" s="33">
        <v>7.4386557000000006E-2</v>
      </c>
      <c r="I1820" s="33">
        <v>6.9360689000000003E-2</v>
      </c>
      <c r="J1820" s="33">
        <v>6.9106497000000003E-2</v>
      </c>
      <c r="K1820" s="33">
        <v>6.8784133999999997E-2</v>
      </c>
      <c r="L1820" s="33">
        <v>4.9120650000000002E-2</v>
      </c>
      <c r="M1820" s="33">
        <v>4.2342508000000001E-2</v>
      </c>
      <c r="N1820" s="33">
        <v>4.3473524E-2</v>
      </c>
      <c r="O1820" s="33">
        <v>3.905989E-2</v>
      </c>
      <c r="P1820" s="33">
        <v>3.9699844300000002E-2</v>
      </c>
      <c r="Q1820" s="410">
        <v>8.6972000000000004E-3</v>
      </c>
      <c r="R1820" s="310">
        <v>1.0880799999999999E-2</v>
      </c>
      <c r="S1820" s="310">
        <v>4.1626299999999998E-2</v>
      </c>
      <c r="T1820" s="310">
        <v>-5.0258999999999998E-3</v>
      </c>
      <c r="U1820" s="310">
        <v>-2.5419999999999599E-4</v>
      </c>
      <c r="V1820" s="437">
        <v>-3.2239999999999998E-4</v>
      </c>
      <c r="W1820" s="437">
        <v>-1.96635E-2</v>
      </c>
      <c r="X1820" s="437">
        <v>-6.7780999999999996E-3</v>
      </c>
      <c r="Y1820" s="437">
        <v>1.1310000000000001E-3</v>
      </c>
      <c r="Z1820" s="437">
        <v>-4.4135999999999898E-3</v>
      </c>
      <c r="AA1820" s="437">
        <v>6.3989999999999804E-4</v>
      </c>
      <c r="AB1820" s="311">
        <v>-2.90843E-2</v>
      </c>
    </row>
    <row r="1821" spans="1:28" s="295" customFormat="1" x14ac:dyDescent="0.25">
      <c r="A1821" s="406" t="s">
        <v>18</v>
      </c>
      <c r="B1821" s="395" t="s">
        <v>130</v>
      </c>
      <c r="C1821" s="394" t="s">
        <v>127</v>
      </c>
      <c r="D1821" s="486">
        <v>0</v>
      </c>
      <c r="E1821" s="600">
        <v>2.5358299999999999E-4</v>
      </c>
      <c r="F1821" s="33">
        <v>1.59426E-4</v>
      </c>
      <c r="G1821" s="33">
        <v>1.8278399999999999E-4</v>
      </c>
      <c r="H1821" s="33">
        <v>2.4681699999999998E-4</v>
      </c>
      <c r="I1821" s="33">
        <v>1.50156E-4</v>
      </c>
      <c r="J1821" s="33">
        <v>3.652312E-3</v>
      </c>
      <c r="K1821" s="33">
        <v>2.7456558999999998E-2</v>
      </c>
      <c r="L1821" s="33">
        <v>0.11944655799999999</v>
      </c>
      <c r="M1821" s="33">
        <v>4.2895699999999999E-4</v>
      </c>
      <c r="N1821" s="33">
        <v>6.6151999999999997E-4</v>
      </c>
      <c r="O1821" s="33">
        <v>5.4367800000000002E-4</v>
      </c>
      <c r="P1821" s="33">
        <v>0.55770918869999997</v>
      </c>
      <c r="Q1821" s="410">
        <v>-9.4199999999999904E-5</v>
      </c>
      <c r="R1821" s="310">
        <v>2.34E-5</v>
      </c>
      <c r="S1821" s="310">
        <v>6.3999999999999902E-5</v>
      </c>
      <c r="T1821" s="310">
        <v>-9.6599999999999895E-5</v>
      </c>
      <c r="U1821" s="310">
        <v>3.5020999999999902E-3</v>
      </c>
      <c r="V1821" s="437">
        <v>2.38043E-2</v>
      </c>
      <c r="W1821" s="437">
        <v>9.1990000000000002E-2</v>
      </c>
      <c r="X1821" s="437">
        <v>-0.1190176</v>
      </c>
      <c r="Y1821" s="437">
        <v>2.3249999999999901E-4</v>
      </c>
      <c r="Z1821" s="437">
        <v>-1.17799999999999E-4</v>
      </c>
      <c r="AA1821" s="437">
        <v>0.55716549999999998</v>
      </c>
      <c r="AB1821" s="311">
        <v>0.53025259999999996</v>
      </c>
    </row>
    <row r="1822" spans="1:28" s="295" customFormat="1" x14ac:dyDescent="0.25">
      <c r="A1822" s="406" t="s">
        <v>18</v>
      </c>
      <c r="B1822" s="395" t="s">
        <v>130</v>
      </c>
      <c r="C1822" s="394" t="s">
        <v>127</v>
      </c>
      <c r="D1822" s="9" t="s">
        <v>369</v>
      </c>
      <c r="E1822" s="600">
        <v>2.7735599999999998E-4</v>
      </c>
      <c r="F1822" s="33">
        <v>1.3900000000000001E-5</v>
      </c>
      <c r="G1822" s="33">
        <v>3.1199999999999999E-5</v>
      </c>
      <c r="H1822" s="33">
        <v>0</v>
      </c>
      <c r="I1822" s="33">
        <v>0</v>
      </c>
      <c r="J1822" s="33">
        <v>4.70786E-4</v>
      </c>
      <c r="K1822" s="33">
        <v>2.4578464000000001E-2</v>
      </c>
      <c r="L1822" s="33">
        <v>1.5866346E-2</v>
      </c>
      <c r="M1822" s="33">
        <v>1.3630399999999999E-4</v>
      </c>
      <c r="N1822" s="33">
        <v>3.8899999999999997E-5</v>
      </c>
      <c r="O1822" s="33">
        <v>2.8458160000000001E-3</v>
      </c>
      <c r="P1822" s="33">
        <v>4.6059747999999998E-2</v>
      </c>
      <c r="Q1822" s="410">
        <v>-2.6350000000000001E-4</v>
      </c>
      <c r="R1822" s="310">
        <v>1.73E-5</v>
      </c>
      <c r="S1822" s="310">
        <v>-3.1199999999999999E-5</v>
      </c>
      <c r="T1822" s="310">
        <v>0</v>
      </c>
      <c r="U1822" s="310">
        <v>4.7080000000000001E-4</v>
      </c>
      <c r="V1822" s="437">
        <v>2.4107699999999999E-2</v>
      </c>
      <c r="W1822" s="437">
        <v>-8.7121999999999998E-3</v>
      </c>
      <c r="X1822" s="437">
        <v>-1.5730000000000001E-2</v>
      </c>
      <c r="Y1822" s="437">
        <v>-9.7399999999999996E-5</v>
      </c>
      <c r="Z1822" s="437">
        <v>2.8068999999999898E-3</v>
      </c>
      <c r="AA1822" s="437">
        <v>4.32139E-2</v>
      </c>
      <c r="AB1822" s="311">
        <v>2.1481199999999999E-2</v>
      </c>
    </row>
    <row r="1823" spans="1:28" s="295" customFormat="1" x14ac:dyDescent="0.25">
      <c r="A1823" s="406" t="s">
        <v>18</v>
      </c>
      <c r="B1823" s="395" t="s">
        <v>130</v>
      </c>
      <c r="C1823" s="394" t="s">
        <v>127</v>
      </c>
      <c r="D1823" s="9" t="s">
        <v>249</v>
      </c>
      <c r="E1823" s="600">
        <v>1.3574607000000001E-2</v>
      </c>
      <c r="F1823" s="33">
        <v>1.178367E-3</v>
      </c>
      <c r="G1823" s="33">
        <v>1.7799999999999999E-5</v>
      </c>
      <c r="H1823" s="33">
        <v>4.1099999999999996E-6</v>
      </c>
      <c r="I1823" s="33">
        <v>9.0999999999999993E-6</v>
      </c>
      <c r="J1823" s="33">
        <v>2.2201299999999998E-3</v>
      </c>
      <c r="K1823" s="33">
        <v>3.6455872E-2</v>
      </c>
      <c r="L1823" s="33">
        <v>2.8463879000000001E-2</v>
      </c>
      <c r="M1823" s="33">
        <v>3.852599E-3</v>
      </c>
      <c r="N1823" s="33">
        <v>9.1056299999999998E-4</v>
      </c>
      <c r="O1823" s="33">
        <v>8.1427156000000001E-2</v>
      </c>
      <c r="P1823" s="33">
        <v>4.8667704899999997E-2</v>
      </c>
      <c r="Q1823" s="410">
        <v>-1.23962E-2</v>
      </c>
      <c r="R1823" s="310">
        <v>-1.1605999999999999E-3</v>
      </c>
      <c r="S1823" s="310">
        <v>-1.3699999999999999E-5</v>
      </c>
      <c r="T1823" s="310">
        <v>4.9999999999999902E-6</v>
      </c>
      <c r="U1823" s="310">
        <v>2.2109999999999999E-3</v>
      </c>
      <c r="V1823" s="437">
        <v>3.4235799999999997E-2</v>
      </c>
      <c r="W1823" s="437">
        <v>-7.9919999999999904E-3</v>
      </c>
      <c r="X1823" s="437">
        <v>-2.4611299999999999E-2</v>
      </c>
      <c r="Y1823" s="437">
        <v>-2.9419999999999902E-3</v>
      </c>
      <c r="Z1823" s="437">
        <v>8.0516599999999994E-2</v>
      </c>
      <c r="AA1823" s="437">
        <v>-3.2759499999999997E-2</v>
      </c>
      <c r="AB1823" s="311">
        <v>1.22118E-2</v>
      </c>
    </row>
    <row r="1824" spans="1:28" s="295" customFormat="1" x14ac:dyDescent="0.25">
      <c r="A1824" s="406" t="s">
        <v>18</v>
      </c>
      <c r="B1824" s="395" t="s">
        <v>130</v>
      </c>
      <c r="C1824" s="394" t="s">
        <v>127</v>
      </c>
      <c r="D1824" s="9" t="s">
        <v>251</v>
      </c>
      <c r="E1824" s="600">
        <v>0.10201162499999999</v>
      </c>
      <c r="F1824" s="33">
        <v>3.6328348000000003E-2</v>
      </c>
      <c r="G1824" s="33">
        <v>2.2870339999999999E-3</v>
      </c>
      <c r="H1824" s="33">
        <v>1.2300000000000001E-5</v>
      </c>
      <c r="I1824" s="33">
        <v>4.0951699999999998E-4</v>
      </c>
      <c r="J1824" s="33">
        <v>1.9074285E-2</v>
      </c>
      <c r="K1824" s="33">
        <v>4.9550034E-2</v>
      </c>
      <c r="L1824" s="33">
        <v>0.123489446</v>
      </c>
      <c r="M1824" s="33">
        <v>8.0134861000000002E-2</v>
      </c>
      <c r="N1824" s="33">
        <v>2.7702114E-2</v>
      </c>
      <c r="O1824" s="33">
        <v>0.31782811799999999</v>
      </c>
      <c r="P1824" s="33">
        <v>5.6644485299999998E-2</v>
      </c>
      <c r="Q1824" s="410">
        <v>-6.56833E-2</v>
      </c>
      <c r="R1824" s="310">
        <v>-3.4041299999999997E-2</v>
      </c>
      <c r="S1824" s="310">
        <v>-2.2747000000000002E-3</v>
      </c>
      <c r="T1824" s="310">
        <v>3.9720000000000001E-4</v>
      </c>
      <c r="U1824" s="310">
        <v>1.8664799999999999E-2</v>
      </c>
      <c r="V1824" s="437">
        <v>3.0475699999999901E-2</v>
      </c>
      <c r="W1824" s="437">
        <v>7.3939400000000002E-2</v>
      </c>
      <c r="X1824" s="437">
        <v>-4.3354499999999997E-2</v>
      </c>
      <c r="Y1824" s="437">
        <v>-5.2432799999999898E-2</v>
      </c>
      <c r="Z1824" s="437">
        <v>0.290126</v>
      </c>
      <c r="AA1824" s="437">
        <v>-0.26118360000000002</v>
      </c>
      <c r="AB1824" s="311">
        <v>7.0945000000000001E-3</v>
      </c>
    </row>
    <row r="1825" spans="1:28" s="295" customFormat="1" x14ac:dyDescent="0.25">
      <c r="A1825" s="406" t="s">
        <v>18</v>
      </c>
      <c r="B1825" s="395" t="s">
        <v>130</v>
      </c>
      <c r="C1825" s="394" t="s">
        <v>127</v>
      </c>
      <c r="D1825" s="9" t="s">
        <v>252</v>
      </c>
      <c r="E1825" s="600">
        <v>0.163125092</v>
      </c>
      <c r="F1825" s="33">
        <v>0.10658672299999999</v>
      </c>
      <c r="G1825" s="33">
        <v>2.3851133E-2</v>
      </c>
      <c r="H1825" s="33">
        <v>2.30363E-4</v>
      </c>
      <c r="I1825" s="33">
        <v>3.8176099999999999E-3</v>
      </c>
      <c r="J1825" s="33">
        <v>5.5463601000000001E-2</v>
      </c>
      <c r="K1825" s="33">
        <v>8.8336461000000005E-2</v>
      </c>
      <c r="L1825" s="33">
        <v>0.103876572</v>
      </c>
      <c r="M1825" s="33">
        <v>0.125644438</v>
      </c>
      <c r="N1825" s="33">
        <v>0.11166453899999999</v>
      </c>
      <c r="O1825" s="33">
        <v>0.17130681</v>
      </c>
      <c r="P1825" s="33">
        <v>4.1223276199999999E-2</v>
      </c>
      <c r="Q1825" s="410">
        <v>-5.6538399999999898E-2</v>
      </c>
      <c r="R1825" s="310">
        <v>-8.2735600000000006E-2</v>
      </c>
      <c r="S1825" s="310">
        <v>-2.3620700000000001E-2</v>
      </c>
      <c r="T1825" s="310">
        <v>3.5872E-3</v>
      </c>
      <c r="U1825" s="310">
        <v>5.1645999999999997E-2</v>
      </c>
      <c r="V1825" s="437">
        <v>3.2872899999999997E-2</v>
      </c>
      <c r="W1825" s="437">
        <v>1.5540099999999999E-2</v>
      </c>
      <c r="X1825" s="437">
        <v>2.17677999999999E-2</v>
      </c>
      <c r="Y1825" s="437">
        <v>-1.3979899999999899E-2</v>
      </c>
      <c r="Z1825" s="437">
        <v>5.9642300000000002E-2</v>
      </c>
      <c r="AA1825" s="437">
        <v>-0.13008349999999999</v>
      </c>
      <c r="AB1825" s="311">
        <v>-4.7113200000000001E-2</v>
      </c>
    </row>
    <row r="1826" spans="1:28" s="295" customFormat="1" x14ac:dyDescent="0.25">
      <c r="A1826" s="406" t="s">
        <v>18</v>
      </c>
      <c r="B1826" s="395" t="s">
        <v>130</v>
      </c>
      <c r="C1826" s="394" t="s">
        <v>127</v>
      </c>
      <c r="D1826" s="9" t="s">
        <v>253</v>
      </c>
      <c r="E1826" s="600">
        <v>0.33935724699999997</v>
      </c>
      <c r="F1826" s="33">
        <v>0.34748990600000002</v>
      </c>
      <c r="G1826" s="33">
        <v>0.19266365899999999</v>
      </c>
      <c r="H1826" s="33">
        <v>2.5216479E-2</v>
      </c>
      <c r="I1826" s="33">
        <v>0.100254356</v>
      </c>
      <c r="J1826" s="33">
        <v>0.20051538699999999</v>
      </c>
      <c r="K1826" s="33">
        <v>0.22145421000000001</v>
      </c>
      <c r="L1826" s="33">
        <v>0.21274261799999999</v>
      </c>
      <c r="M1826" s="33">
        <v>0.31455007600000001</v>
      </c>
      <c r="N1826" s="33">
        <v>0.31189101299999999</v>
      </c>
      <c r="O1826" s="33">
        <v>0.177023928</v>
      </c>
      <c r="P1826" s="33">
        <v>7.5630751800000007E-2</v>
      </c>
      <c r="Q1826" s="410">
        <v>8.1326999999999892E-3</v>
      </c>
      <c r="R1826" s="310">
        <v>-0.1548262</v>
      </c>
      <c r="S1826" s="310">
        <v>-0.16744719999999999</v>
      </c>
      <c r="T1826" s="310">
        <v>7.5037899999999894E-2</v>
      </c>
      <c r="U1826" s="310">
        <v>0.100261</v>
      </c>
      <c r="V1826" s="437">
        <v>2.09387999999999E-2</v>
      </c>
      <c r="W1826" s="437">
        <v>-8.7115999999999808E-3</v>
      </c>
      <c r="X1826" s="437">
        <v>0.1018075</v>
      </c>
      <c r="Y1826" s="437">
        <v>-2.6591000000000201E-3</v>
      </c>
      <c r="Z1826" s="437">
        <v>-0.13486709999999899</v>
      </c>
      <c r="AA1826" s="437">
        <v>-0.1013931</v>
      </c>
      <c r="AB1826" s="311">
        <v>-0.14582339999999999</v>
      </c>
    </row>
    <row r="1827" spans="1:28" s="295" customFormat="1" x14ac:dyDescent="0.25">
      <c r="A1827" s="406" t="s">
        <v>18</v>
      </c>
      <c r="B1827" s="395" t="s">
        <v>130</v>
      </c>
      <c r="C1827" s="395" t="s">
        <v>127</v>
      </c>
      <c r="D1827" s="9" t="s">
        <v>250</v>
      </c>
      <c r="E1827" s="600">
        <v>0.27237571500000002</v>
      </c>
      <c r="F1827" s="33">
        <v>0.32733290599999998</v>
      </c>
      <c r="G1827" s="33">
        <v>0.37729817900000001</v>
      </c>
      <c r="H1827" s="33">
        <v>0.321717847</v>
      </c>
      <c r="I1827" s="33">
        <v>0.33987650800000002</v>
      </c>
      <c r="J1827" s="33">
        <v>0.28980127900000002</v>
      </c>
      <c r="K1827" s="33">
        <v>0.25750761599999999</v>
      </c>
      <c r="L1827" s="33">
        <v>0.191661211</v>
      </c>
      <c r="M1827" s="33">
        <v>0.25739049600000002</v>
      </c>
      <c r="N1827" s="33">
        <v>0.31428804900000001</v>
      </c>
      <c r="O1827" s="33">
        <v>0.120719241</v>
      </c>
      <c r="P1827" s="33">
        <v>8.0121761299999997E-2</v>
      </c>
      <c r="Q1827" s="410">
        <v>5.4957199999999901E-2</v>
      </c>
      <c r="R1827" s="310">
        <v>4.99652999999999E-2</v>
      </c>
      <c r="S1827" s="310">
        <v>-5.5580399999999898E-2</v>
      </c>
      <c r="T1827" s="310">
        <v>1.81587E-2</v>
      </c>
      <c r="U1827" s="310">
        <v>-5.00752E-2</v>
      </c>
      <c r="V1827" s="437">
        <v>-3.2293699999999897E-2</v>
      </c>
      <c r="W1827" s="437">
        <v>-6.5846399999999999E-2</v>
      </c>
      <c r="X1827" s="437">
        <v>6.5729300000000004E-2</v>
      </c>
      <c r="Y1827" s="437">
        <v>5.68974999999999E-2</v>
      </c>
      <c r="Z1827" s="437">
        <v>-0.19356880000000001</v>
      </c>
      <c r="AA1827" s="437">
        <v>-4.0597399999999902E-2</v>
      </c>
      <c r="AB1827" s="311">
        <v>-0.17738579999999901</v>
      </c>
    </row>
    <row r="1828" spans="1:28" s="295" customFormat="1" x14ac:dyDescent="0.25">
      <c r="A1828" s="406" t="s">
        <v>18</v>
      </c>
      <c r="B1828" s="395" t="s">
        <v>130</v>
      </c>
      <c r="C1828" s="395" t="s">
        <v>127</v>
      </c>
      <c r="D1828" s="9" t="s">
        <v>325</v>
      </c>
      <c r="E1828" s="600">
        <v>8.4478749000000006E-2</v>
      </c>
      <c r="F1828" s="33">
        <v>0.13984092100000001</v>
      </c>
      <c r="G1828" s="33">
        <v>0.270213278</v>
      </c>
      <c r="H1828" s="33">
        <v>0.31641950699999999</v>
      </c>
      <c r="I1828" s="33">
        <v>0.30266049699999997</v>
      </c>
      <c r="J1828" s="33">
        <v>0.23077952299999999</v>
      </c>
      <c r="K1828" s="33">
        <v>0.17649508899999999</v>
      </c>
      <c r="L1828" s="33">
        <v>0.12228188800000001</v>
      </c>
      <c r="M1828" s="33">
        <v>0.13774344299999999</v>
      </c>
      <c r="N1828" s="33">
        <v>0.14122280000000001</v>
      </c>
      <c r="O1828" s="33">
        <v>7.6582188999999995E-2</v>
      </c>
      <c r="P1828" s="33">
        <v>5.7513804299999999E-2</v>
      </c>
      <c r="Q1828" s="410">
        <v>5.5362199999999903E-2</v>
      </c>
      <c r="R1828" s="310">
        <v>0.1303724</v>
      </c>
      <c r="S1828" s="310">
        <v>4.6206200000000003E-2</v>
      </c>
      <c r="T1828" s="310">
        <v>-1.3759E-2</v>
      </c>
      <c r="U1828" s="310">
        <v>-7.1881E-2</v>
      </c>
      <c r="V1828" s="437">
        <v>-5.4284399999999997E-2</v>
      </c>
      <c r="W1828" s="437">
        <v>-5.4213199999999899E-2</v>
      </c>
      <c r="X1828" s="437">
        <v>1.5461499999999901E-2</v>
      </c>
      <c r="Y1828" s="437">
        <v>3.4794000000000201E-3</v>
      </c>
      <c r="Z1828" s="437">
        <v>-6.4640600000000006E-2</v>
      </c>
      <c r="AA1828" s="437">
        <v>-1.9068399999999999E-2</v>
      </c>
      <c r="AB1828" s="311">
        <v>-0.118981299999999</v>
      </c>
    </row>
    <row r="1829" spans="1:28" s="295" customFormat="1" x14ac:dyDescent="0.25">
      <c r="A1829" s="406" t="s">
        <v>18</v>
      </c>
      <c r="B1829" s="395" t="s">
        <v>130</v>
      </c>
      <c r="C1829" s="395" t="s">
        <v>127</v>
      </c>
      <c r="D1829" s="9" t="s">
        <v>248</v>
      </c>
      <c r="E1829" s="600">
        <v>2.4546027000000002E-2</v>
      </c>
      <c r="F1829" s="33">
        <v>4.1069541000000001E-2</v>
      </c>
      <c r="G1829" s="33">
        <v>0.13345489199999999</v>
      </c>
      <c r="H1829" s="33">
        <v>0.33615253299999998</v>
      </c>
      <c r="I1829" s="33">
        <v>0.25282225600000002</v>
      </c>
      <c r="J1829" s="33">
        <v>0.198022697</v>
      </c>
      <c r="K1829" s="33">
        <v>0.118165694</v>
      </c>
      <c r="L1829" s="33">
        <v>8.2171482000000004E-2</v>
      </c>
      <c r="M1829" s="33">
        <v>8.0118825000000005E-2</v>
      </c>
      <c r="N1829" s="33">
        <v>9.1620489999999999E-2</v>
      </c>
      <c r="O1829" s="33">
        <v>5.1723063999999999E-2</v>
      </c>
      <c r="P1829" s="33">
        <v>3.6429279299999999E-2</v>
      </c>
      <c r="Q1829" s="410">
        <v>1.65235E-2</v>
      </c>
      <c r="R1829" s="310">
        <v>9.2385399999999895E-2</v>
      </c>
      <c r="S1829" s="310">
        <v>0.20269760000000001</v>
      </c>
      <c r="T1829" s="310">
        <v>-8.3330199999999993E-2</v>
      </c>
      <c r="U1829" s="310">
        <v>-5.4799599999999997E-2</v>
      </c>
      <c r="V1829" s="437">
        <v>-7.9856999999999997E-2</v>
      </c>
      <c r="W1829" s="437">
        <v>-3.5994199999999997E-2</v>
      </c>
      <c r="X1829" s="437">
        <v>-2.0526999999999902E-3</v>
      </c>
      <c r="Y1829" s="437">
        <v>1.15016999999999E-2</v>
      </c>
      <c r="Z1829" s="437">
        <v>-3.9897399999999902E-2</v>
      </c>
      <c r="AA1829" s="437">
        <v>-1.52938E-2</v>
      </c>
      <c r="AB1829" s="311">
        <v>-8.1736400000000001E-2</v>
      </c>
    </row>
    <row r="1830" spans="1:28" s="295" customFormat="1" x14ac:dyDescent="0.25">
      <c r="A1830" s="406" t="s">
        <v>18</v>
      </c>
      <c r="B1830" s="395" t="s">
        <v>130</v>
      </c>
      <c r="C1830" s="395" t="s">
        <v>315</v>
      </c>
      <c r="D1830" s="486">
        <v>0</v>
      </c>
      <c r="E1830" s="600">
        <v>7.9874634999999999E-2</v>
      </c>
      <c r="F1830" s="33">
        <v>0.118907997</v>
      </c>
      <c r="G1830" s="33">
        <v>0.103871332</v>
      </c>
      <c r="H1830" s="33">
        <v>0.32884263400000002</v>
      </c>
      <c r="I1830" s="33">
        <v>0.23125236099999999</v>
      </c>
      <c r="J1830" s="33">
        <v>0.23521978299999999</v>
      </c>
      <c r="K1830" s="33">
        <v>0.213105394</v>
      </c>
      <c r="L1830" s="33">
        <v>0.568215998</v>
      </c>
      <c r="M1830" s="33">
        <v>0.47250262599999998</v>
      </c>
      <c r="N1830" s="33">
        <v>0.47287768899999999</v>
      </c>
      <c r="O1830" s="33">
        <v>0.64110717800000006</v>
      </c>
      <c r="P1830" s="33">
        <v>0.65097833780000003</v>
      </c>
      <c r="Q1830" s="410">
        <v>3.9033399999999899E-2</v>
      </c>
      <c r="R1830" s="310">
        <v>-1.50367E-2</v>
      </c>
      <c r="S1830" s="310">
        <v>0.22497129999999901</v>
      </c>
      <c r="T1830" s="310">
        <v>-9.7590199999999905E-2</v>
      </c>
      <c r="U1830" s="310">
        <v>3.9674000000000098E-3</v>
      </c>
      <c r="V1830" s="437">
        <v>-2.2114399999999999E-2</v>
      </c>
      <c r="W1830" s="437">
        <v>0.3551106</v>
      </c>
      <c r="X1830" s="437">
        <v>-9.5713400000000004E-2</v>
      </c>
      <c r="Y1830" s="437">
        <v>3.7510000000001698E-4</v>
      </c>
      <c r="Z1830" s="437">
        <v>0.168229499999999</v>
      </c>
      <c r="AA1830" s="437">
        <v>9.8711000000000198E-3</v>
      </c>
      <c r="AB1830" s="311">
        <v>0.43787290000000001</v>
      </c>
    </row>
    <row r="1831" spans="1:28" s="295" customFormat="1" x14ac:dyDescent="0.25">
      <c r="A1831" s="406" t="s">
        <v>18</v>
      </c>
      <c r="B1831" s="395" t="s">
        <v>130</v>
      </c>
      <c r="C1831" s="395" t="s">
        <v>315</v>
      </c>
      <c r="D1831" s="9" t="s">
        <v>369</v>
      </c>
      <c r="E1831" s="600">
        <v>0.171184272</v>
      </c>
      <c r="F1831" s="33">
        <v>9.9846118999999997E-2</v>
      </c>
      <c r="G1831" s="33">
        <v>4.3067898E-2</v>
      </c>
      <c r="H1831" s="33">
        <v>6.0387914000000001E-2</v>
      </c>
      <c r="I1831" s="33">
        <v>3.9281634000000003E-2</v>
      </c>
      <c r="J1831" s="33">
        <v>4.4452153000000001E-2</v>
      </c>
      <c r="K1831" s="33">
        <v>5.1407926999999999E-2</v>
      </c>
      <c r="L1831" s="33">
        <v>5.2805250999999997E-2</v>
      </c>
      <c r="M1831" s="33">
        <v>6.3437593E-2</v>
      </c>
      <c r="N1831" s="33">
        <v>5.8427762000000001E-2</v>
      </c>
      <c r="O1831" s="33">
        <v>4.0348294E-2</v>
      </c>
      <c r="P1831" s="33">
        <v>3.7972532900000001E-2</v>
      </c>
      <c r="Q1831" s="410">
        <v>-7.1338200000000004E-2</v>
      </c>
      <c r="R1831" s="310">
        <v>-5.6778199999999897E-2</v>
      </c>
      <c r="S1831" s="310">
        <v>1.7319999999999999E-2</v>
      </c>
      <c r="T1831" s="310">
        <v>-2.1106300000000001E-2</v>
      </c>
      <c r="U1831" s="310">
        <v>5.1705999999999896E-3</v>
      </c>
      <c r="V1831" s="437">
        <v>6.9557000000000004E-3</v>
      </c>
      <c r="W1831" s="437">
        <v>1.3974E-3</v>
      </c>
      <c r="X1831" s="437">
        <v>1.06322999999999E-2</v>
      </c>
      <c r="Y1831" s="437">
        <v>-5.0097999999999896E-3</v>
      </c>
      <c r="Z1831" s="437">
        <v>-1.8079499999999998E-2</v>
      </c>
      <c r="AA1831" s="437">
        <v>-2.37579999999999E-3</v>
      </c>
      <c r="AB1831" s="311">
        <v>-1.34354E-2</v>
      </c>
    </row>
    <row r="1832" spans="1:28" s="295" customFormat="1" x14ac:dyDescent="0.25">
      <c r="A1832" s="406" t="s">
        <v>18</v>
      </c>
      <c r="B1832" s="395" t="s">
        <v>130</v>
      </c>
      <c r="C1832" s="395" t="s">
        <v>315</v>
      </c>
      <c r="D1832" s="9" t="s">
        <v>249</v>
      </c>
      <c r="E1832" s="600">
        <v>0.140338295</v>
      </c>
      <c r="F1832" s="33">
        <v>0.14047564600000001</v>
      </c>
      <c r="G1832" s="33">
        <v>0.16780165899999999</v>
      </c>
      <c r="H1832" s="33">
        <v>6.5192620000000007E-2</v>
      </c>
      <c r="I1832" s="33">
        <v>0.11495032299999999</v>
      </c>
      <c r="J1832" s="33">
        <v>0.114262352</v>
      </c>
      <c r="K1832" s="33">
        <v>0.12528371499999999</v>
      </c>
      <c r="L1832" s="33">
        <v>5.8153009999999998E-2</v>
      </c>
      <c r="M1832" s="33">
        <v>6.7226048999999996E-2</v>
      </c>
      <c r="N1832" s="33">
        <v>7.091103E-2</v>
      </c>
      <c r="O1832" s="33">
        <v>4.4655246000000003E-2</v>
      </c>
      <c r="P1832" s="33">
        <v>4.1472462100000003E-2</v>
      </c>
      <c r="Q1832" s="410">
        <v>1.3730000000000599E-4</v>
      </c>
      <c r="R1832" s="310">
        <v>2.7326099999999898E-2</v>
      </c>
      <c r="S1832" s="310">
        <v>-0.10260909999999999</v>
      </c>
      <c r="T1832" s="310">
        <v>4.9757700000000002E-2</v>
      </c>
      <c r="U1832" s="310">
        <v>-6.8790000000000496E-4</v>
      </c>
      <c r="V1832" s="437">
        <v>1.1021299999999901E-2</v>
      </c>
      <c r="W1832" s="437">
        <v>-6.7130699999999904E-2</v>
      </c>
      <c r="X1832" s="437">
        <v>9.0729999999999908E-3</v>
      </c>
      <c r="Y1832" s="437">
        <v>3.6849999999999999E-3</v>
      </c>
      <c r="Z1832" s="437">
        <v>-2.6255799999999999E-2</v>
      </c>
      <c r="AA1832" s="437">
        <v>-3.1826999999999901E-3</v>
      </c>
      <c r="AB1832" s="311">
        <v>-8.3811200000000002E-2</v>
      </c>
    </row>
    <row r="1833" spans="1:28" s="295" customFormat="1" x14ac:dyDescent="0.25">
      <c r="A1833" s="406" t="s">
        <v>18</v>
      </c>
      <c r="B1833" s="395" t="s">
        <v>130</v>
      </c>
      <c r="C1833" s="395" t="s">
        <v>315</v>
      </c>
      <c r="D1833" s="9" t="s">
        <v>251</v>
      </c>
      <c r="E1833" s="600">
        <v>0.13928037900000001</v>
      </c>
      <c r="F1833" s="33">
        <v>0.13435851600000001</v>
      </c>
      <c r="G1833" s="33">
        <v>0.13694882899999999</v>
      </c>
      <c r="H1833" s="33">
        <v>9.2120363999999996E-2</v>
      </c>
      <c r="I1833" s="33">
        <v>0.110458263</v>
      </c>
      <c r="J1833" s="33">
        <v>0.110748798</v>
      </c>
      <c r="K1833" s="33">
        <v>0.12314971199999999</v>
      </c>
      <c r="L1833" s="33">
        <v>6.4792371000000001E-2</v>
      </c>
      <c r="M1833" s="33">
        <v>8.1694342000000003E-2</v>
      </c>
      <c r="N1833" s="33">
        <v>8.0137285000000003E-2</v>
      </c>
      <c r="O1833" s="33">
        <v>4.7529378999999997E-2</v>
      </c>
      <c r="P1833" s="33">
        <v>4.6713861000000002E-2</v>
      </c>
      <c r="Q1833" s="410">
        <v>-4.9218999999999999E-3</v>
      </c>
      <c r="R1833" s="310">
        <v>2.5903000000000102E-3</v>
      </c>
      <c r="S1833" s="310">
        <v>-4.4828399999999997E-2</v>
      </c>
      <c r="T1833" s="310">
        <v>1.83378999999999E-2</v>
      </c>
      <c r="U1833" s="310">
        <v>2.9049999999999898E-4</v>
      </c>
      <c r="V1833" s="437">
        <v>1.2400899999999999E-2</v>
      </c>
      <c r="W1833" s="437">
        <v>-5.8357300000000001E-2</v>
      </c>
      <c r="X1833" s="437">
        <v>1.69018999999999E-2</v>
      </c>
      <c r="Y1833" s="437">
        <v>-1.557E-3</v>
      </c>
      <c r="Z1833" s="437">
        <v>-3.2607899999999898E-2</v>
      </c>
      <c r="AA1833" s="437">
        <v>-8.1549999999999602E-4</v>
      </c>
      <c r="AB1833" s="311">
        <v>-7.6435799999999998E-2</v>
      </c>
    </row>
    <row r="1834" spans="1:28" s="295" customFormat="1" x14ac:dyDescent="0.25">
      <c r="A1834" s="406" t="s">
        <v>18</v>
      </c>
      <c r="B1834" s="395" t="s">
        <v>130</v>
      </c>
      <c r="C1834" s="395" t="s">
        <v>315</v>
      </c>
      <c r="D1834" s="9" t="s">
        <v>252</v>
      </c>
      <c r="E1834" s="600">
        <v>0.104301795</v>
      </c>
      <c r="F1834" s="33">
        <v>0.10213354400000001</v>
      </c>
      <c r="G1834" s="33">
        <v>0.104093799</v>
      </c>
      <c r="H1834" s="33">
        <v>7.0351097000000001E-2</v>
      </c>
      <c r="I1834" s="33">
        <v>8.3469491000000007E-2</v>
      </c>
      <c r="J1834" s="33">
        <v>8.4226176E-2</v>
      </c>
      <c r="K1834" s="33">
        <v>8.6637682999999993E-2</v>
      </c>
      <c r="L1834" s="33">
        <v>3.8602062999999999E-2</v>
      </c>
      <c r="M1834" s="33">
        <v>5.1214309999999999E-2</v>
      </c>
      <c r="N1834" s="33">
        <v>5.1886499000000003E-2</v>
      </c>
      <c r="O1834" s="33">
        <v>3.1442730000000002E-2</v>
      </c>
      <c r="P1834" s="33">
        <v>3.2374345200000001E-2</v>
      </c>
      <c r="Q1834" s="410">
        <v>-2.1682999999999902E-3</v>
      </c>
      <c r="R1834" s="310">
        <v>1.9602999999999899E-3</v>
      </c>
      <c r="S1834" s="310">
        <v>-3.37427E-2</v>
      </c>
      <c r="T1834" s="310">
        <v>1.3118400000000001E-2</v>
      </c>
      <c r="U1834" s="310">
        <v>7.5669999999999904E-4</v>
      </c>
      <c r="V1834" s="437">
        <v>2.41149999999999E-3</v>
      </c>
      <c r="W1834" s="437">
        <v>-4.8035599999999998E-2</v>
      </c>
      <c r="X1834" s="437">
        <v>1.26121999999999E-2</v>
      </c>
      <c r="Y1834" s="437">
        <v>6.7220000000000398E-4</v>
      </c>
      <c r="Z1834" s="437">
        <v>-2.0443800000000002E-2</v>
      </c>
      <c r="AA1834" s="437">
        <v>9.31600000000004E-4</v>
      </c>
      <c r="AB1834" s="311">
        <v>-5.4263399999999899E-2</v>
      </c>
    </row>
    <row r="1835" spans="1:28" s="295" customFormat="1" x14ac:dyDescent="0.25">
      <c r="A1835" s="406" t="s">
        <v>18</v>
      </c>
      <c r="B1835" s="395" t="s">
        <v>130</v>
      </c>
      <c r="C1835" s="395" t="s">
        <v>315</v>
      </c>
      <c r="D1835" s="9" t="s">
        <v>253</v>
      </c>
      <c r="E1835" s="600">
        <v>0.16903277999999999</v>
      </c>
      <c r="F1835" s="33">
        <v>0.178984106</v>
      </c>
      <c r="G1835" s="33">
        <v>0.19444410100000001</v>
      </c>
      <c r="H1835" s="33">
        <v>0.126695325</v>
      </c>
      <c r="I1835" s="33">
        <v>0.154027153</v>
      </c>
      <c r="J1835" s="33">
        <v>0.14922939700000001</v>
      </c>
      <c r="K1835" s="33">
        <v>0.14716659700000001</v>
      </c>
      <c r="L1835" s="33">
        <v>6.2863816000000003E-2</v>
      </c>
      <c r="M1835" s="33">
        <v>8.8621803999999998E-2</v>
      </c>
      <c r="N1835" s="33">
        <v>8.7546306000000004E-2</v>
      </c>
      <c r="O1835" s="33">
        <v>5.9745151000000003E-2</v>
      </c>
      <c r="P1835" s="33">
        <v>5.8997593100000002E-2</v>
      </c>
      <c r="Q1835" s="410">
        <v>9.9512999999999893E-3</v>
      </c>
      <c r="R1835" s="310">
        <v>1.546E-2</v>
      </c>
      <c r="S1835" s="310">
        <v>-6.7748799999999998E-2</v>
      </c>
      <c r="T1835" s="310">
        <v>2.7331899999999899E-2</v>
      </c>
      <c r="U1835" s="310">
        <v>-4.7977999999999901E-3</v>
      </c>
      <c r="V1835" s="437">
        <v>-2.0628000000000001E-3</v>
      </c>
      <c r="W1835" s="437">
        <v>-8.4302799999999997E-2</v>
      </c>
      <c r="X1835" s="437">
        <v>2.5758E-2</v>
      </c>
      <c r="Y1835" s="437">
        <v>-1.0755000000000001E-3</v>
      </c>
      <c r="Z1835" s="437">
        <v>-2.7801099999999902E-2</v>
      </c>
      <c r="AA1835" s="437">
        <v>-7.4760000000000104E-4</v>
      </c>
      <c r="AB1835" s="311">
        <v>-8.8168999999999997E-2</v>
      </c>
    </row>
    <row r="1836" spans="1:28" s="295" customFormat="1" x14ac:dyDescent="0.25">
      <c r="A1836" s="406" t="s">
        <v>18</v>
      </c>
      <c r="B1836" s="395" t="s">
        <v>130</v>
      </c>
      <c r="C1836" s="395" t="s">
        <v>315</v>
      </c>
      <c r="D1836" s="9" t="s">
        <v>250</v>
      </c>
      <c r="E1836" s="600">
        <v>0.14605183399999999</v>
      </c>
      <c r="F1836" s="33">
        <v>0.15239798399999999</v>
      </c>
      <c r="G1836" s="33">
        <v>0.16618259599999999</v>
      </c>
      <c r="H1836" s="33">
        <v>0.126596598</v>
      </c>
      <c r="I1836" s="33">
        <v>0.12663787300000001</v>
      </c>
      <c r="J1836" s="33">
        <v>0.122914912</v>
      </c>
      <c r="K1836" s="33">
        <v>0.122803405</v>
      </c>
      <c r="L1836" s="33">
        <v>6.4217342999999996E-2</v>
      </c>
      <c r="M1836" s="33">
        <v>8.4115746000000005E-2</v>
      </c>
      <c r="N1836" s="33">
        <v>8.6036484999999996E-2</v>
      </c>
      <c r="O1836" s="33">
        <v>6.2084100000000003E-2</v>
      </c>
      <c r="P1836" s="33">
        <v>6.1121336499999998E-2</v>
      </c>
      <c r="Q1836" s="410">
        <v>6.3461999999999902E-3</v>
      </c>
      <c r="R1836" s="310">
        <v>1.3784599999999999E-2</v>
      </c>
      <c r="S1836" s="310">
        <v>-3.9586000000000003E-2</v>
      </c>
      <c r="T1836" s="310">
        <v>4.1299999999994099E-5</v>
      </c>
      <c r="U1836" s="310">
        <v>-3.7230000000000002E-3</v>
      </c>
      <c r="V1836" s="437">
        <v>-1.115E-4</v>
      </c>
      <c r="W1836" s="437">
        <v>-5.8586099999999898E-2</v>
      </c>
      <c r="X1836" s="437">
        <v>1.98983999999999E-2</v>
      </c>
      <c r="Y1836" s="437">
        <v>1.9208000000000001E-3</v>
      </c>
      <c r="Z1836" s="437">
        <v>-2.3952399999999999E-2</v>
      </c>
      <c r="AA1836" s="437">
        <v>-9.6279999999999901E-4</v>
      </c>
      <c r="AB1836" s="311">
        <v>-6.16820999999999E-2</v>
      </c>
    </row>
    <row r="1837" spans="1:28" s="295" customFormat="1" x14ac:dyDescent="0.25">
      <c r="A1837" s="406" t="s">
        <v>18</v>
      </c>
      <c r="B1837" s="395" t="s">
        <v>130</v>
      </c>
      <c r="C1837" s="395" t="s">
        <v>315</v>
      </c>
      <c r="D1837" s="9" t="s">
        <v>325</v>
      </c>
      <c r="E1837" s="600">
        <v>3.9463830999999998E-2</v>
      </c>
      <c r="F1837" s="33">
        <v>5.2832595000000003E-2</v>
      </c>
      <c r="G1837" s="33">
        <v>5.5637263999999999E-2</v>
      </c>
      <c r="H1837" s="33">
        <v>6.4884099000000001E-2</v>
      </c>
      <c r="I1837" s="33">
        <v>7.5582215999999994E-2</v>
      </c>
      <c r="J1837" s="33">
        <v>7.4250458000000005E-2</v>
      </c>
      <c r="K1837" s="33">
        <v>7.1269123000000004E-2</v>
      </c>
      <c r="L1837" s="33">
        <v>4.9045454000000002E-2</v>
      </c>
      <c r="M1837" s="33">
        <v>5.5736404000000003E-2</v>
      </c>
      <c r="N1837" s="33">
        <v>5.7567786000000003E-2</v>
      </c>
      <c r="O1837" s="33">
        <v>4.4476850999999998E-2</v>
      </c>
      <c r="P1837" s="33">
        <v>4.3661333699999999E-2</v>
      </c>
      <c r="Q1837" s="410">
        <v>1.33688E-2</v>
      </c>
      <c r="R1837" s="310">
        <v>2.8046999999999998E-3</v>
      </c>
      <c r="S1837" s="310">
        <v>9.2467999999999995E-3</v>
      </c>
      <c r="T1837" s="310">
        <v>1.06981E-2</v>
      </c>
      <c r="U1837" s="310">
        <v>-1.3316999999999999E-3</v>
      </c>
      <c r="V1837" s="437">
        <v>-2.98139999999999E-3</v>
      </c>
      <c r="W1837" s="437">
        <v>-2.22236E-2</v>
      </c>
      <c r="X1837" s="437">
        <v>6.6908999999999996E-3</v>
      </c>
      <c r="Y1837" s="437">
        <v>1.8314E-3</v>
      </c>
      <c r="Z1837" s="437">
        <v>-1.3090900000000001E-2</v>
      </c>
      <c r="AA1837" s="437">
        <v>-8.1559999999999901E-4</v>
      </c>
      <c r="AB1837" s="311">
        <v>-2.7607799999999998E-2</v>
      </c>
    </row>
    <row r="1838" spans="1:28" s="295" customFormat="1" x14ac:dyDescent="0.25">
      <c r="A1838" s="406" t="s">
        <v>18</v>
      </c>
      <c r="B1838" s="395" t="s">
        <v>130</v>
      </c>
      <c r="C1838" s="395" t="s">
        <v>315</v>
      </c>
      <c r="D1838" s="9" t="s">
        <v>248</v>
      </c>
      <c r="E1838" s="600">
        <v>1.0472179E-2</v>
      </c>
      <c r="F1838" s="33">
        <v>2.0063493000000002E-2</v>
      </c>
      <c r="G1838" s="33">
        <v>2.7952523999999999E-2</v>
      </c>
      <c r="H1838" s="33">
        <v>6.4929348999999997E-2</v>
      </c>
      <c r="I1838" s="33">
        <v>6.4340686999999994E-2</v>
      </c>
      <c r="J1838" s="33">
        <v>6.4695971000000005E-2</v>
      </c>
      <c r="K1838" s="33">
        <v>5.9176444000000002E-2</v>
      </c>
      <c r="L1838" s="33">
        <v>4.1304694000000003E-2</v>
      </c>
      <c r="M1838" s="33">
        <v>3.5451126999999999E-2</v>
      </c>
      <c r="N1838" s="33">
        <v>3.4609159E-2</v>
      </c>
      <c r="O1838" s="33">
        <v>2.8611072000000001E-2</v>
      </c>
      <c r="P1838" s="33">
        <v>2.6708197600000001E-2</v>
      </c>
      <c r="Q1838" s="410">
        <v>9.5913000000000005E-3</v>
      </c>
      <c r="R1838" s="310">
        <v>7.8890000000000002E-3</v>
      </c>
      <c r="S1838" s="310">
        <v>3.69767999999999E-2</v>
      </c>
      <c r="T1838" s="310">
        <v>-5.8859999999999403E-4</v>
      </c>
      <c r="U1838" s="310">
        <v>3.5530000000000202E-4</v>
      </c>
      <c r="V1838" s="437">
        <v>-5.5196000000000004E-3</v>
      </c>
      <c r="W1838" s="437">
        <v>-1.78716999999999E-2</v>
      </c>
      <c r="X1838" s="437">
        <v>-5.8535999999999996E-3</v>
      </c>
      <c r="Y1838" s="437">
        <v>-8.4189999999999905E-4</v>
      </c>
      <c r="Z1838" s="437">
        <v>-5.9980999999999897E-3</v>
      </c>
      <c r="AA1838" s="437">
        <v>-1.9028999999999899E-3</v>
      </c>
      <c r="AB1838" s="311">
        <v>-3.2468199999999899E-2</v>
      </c>
    </row>
    <row r="1839" spans="1:28" s="295" customFormat="1" x14ac:dyDescent="0.25">
      <c r="A1839" s="406" t="s">
        <v>19</v>
      </c>
      <c r="B1839" s="395" t="s">
        <v>242</v>
      </c>
      <c r="C1839" s="395" t="s">
        <v>125</v>
      </c>
      <c r="D1839" s="486">
        <v>0</v>
      </c>
      <c r="E1839" s="600">
        <v>0.34593399400000002</v>
      </c>
      <c r="F1839" s="33">
        <v>0.111693691</v>
      </c>
      <c r="G1839" s="33">
        <v>0.46746273100000002</v>
      </c>
      <c r="H1839" s="33">
        <v>0.63991673800000004</v>
      </c>
      <c r="I1839" s="33">
        <v>0.69201007800000003</v>
      </c>
      <c r="J1839" s="33">
        <v>0.65716890100000003</v>
      </c>
      <c r="K1839" s="33">
        <v>0.69408032600000003</v>
      </c>
      <c r="L1839" s="33">
        <v>0.899080781</v>
      </c>
      <c r="M1839" s="33">
        <v>0.85933518600000003</v>
      </c>
      <c r="N1839" s="33">
        <v>0.89653690500000005</v>
      </c>
      <c r="O1839" s="33">
        <v>0.90264730999999998</v>
      </c>
      <c r="P1839" s="33">
        <v>0.90002053849999997</v>
      </c>
      <c r="Q1839" s="410">
        <v>-0.23424030000000001</v>
      </c>
      <c r="R1839" s="310">
        <v>0.355769</v>
      </c>
      <c r="S1839" s="310">
        <v>0.172454</v>
      </c>
      <c r="T1839" s="310">
        <v>5.2093399999999901E-2</v>
      </c>
      <c r="U1839" s="310">
        <v>-3.4841200000000003E-2</v>
      </c>
      <c r="V1839" s="437">
        <v>3.6911399999999997E-2</v>
      </c>
      <c r="W1839" s="437">
        <v>0.2050005</v>
      </c>
      <c r="X1839" s="437">
        <v>-3.9745599999999999E-2</v>
      </c>
      <c r="Y1839" s="437">
        <v>3.7201699999999997E-2</v>
      </c>
      <c r="Z1839" s="437">
        <v>6.1104000000000696E-3</v>
      </c>
      <c r="AA1839" s="437">
        <v>-2.6268000000000402E-3</v>
      </c>
      <c r="AB1839" s="311">
        <v>0.20594019999999999</v>
      </c>
    </row>
    <row r="1840" spans="1:28" s="295" customFormat="1" x14ac:dyDescent="0.25">
      <c r="A1840" s="406" t="s">
        <v>19</v>
      </c>
      <c r="B1840" s="395" t="s">
        <v>242</v>
      </c>
      <c r="C1840" s="395" t="s">
        <v>125</v>
      </c>
      <c r="D1840" s="9" t="s">
        <v>369</v>
      </c>
      <c r="E1840" s="600">
        <v>0.43623080600000003</v>
      </c>
      <c r="F1840" s="33">
        <v>0.41111279499999998</v>
      </c>
      <c r="G1840" s="33">
        <v>8.6240345999999996E-2</v>
      </c>
      <c r="H1840" s="33">
        <v>4.5820080999999999E-2</v>
      </c>
      <c r="I1840" s="33">
        <v>3.6158245999999998E-2</v>
      </c>
      <c r="J1840" s="33">
        <v>8.7142091000000005E-2</v>
      </c>
      <c r="K1840" s="33">
        <v>4.3363945000000001E-2</v>
      </c>
      <c r="L1840" s="33">
        <v>1.5311454E-2</v>
      </c>
      <c r="M1840" s="33">
        <v>2.2506947999999999E-2</v>
      </c>
      <c r="N1840" s="33">
        <v>1.4483047000000001E-2</v>
      </c>
      <c r="O1840" s="33">
        <v>1.8823394E-2</v>
      </c>
      <c r="P1840" s="33">
        <v>1.9774652600000001E-2</v>
      </c>
      <c r="Q1840" s="410">
        <v>-2.5117999999999901E-2</v>
      </c>
      <c r="R1840" s="310">
        <v>-0.32487250000000001</v>
      </c>
      <c r="S1840" s="310">
        <v>-4.0420200000000003E-2</v>
      </c>
      <c r="T1840" s="310">
        <v>-9.6618999999999993E-3</v>
      </c>
      <c r="U1840" s="310">
        <v>5.0983899999999999E-2</v>
      </c>
      <c r="V1840" s="437">
        <v>-4.3778200000000003E-2</v>
      </c>
      <c r="W1840" s="437">
        <v>-2.8052399999999901E-2</v>
      </c>
      <c r="X1840" s="437">
        <v>7.1953999999999898E-3</v>
      </c>
      <c r="Y1840" s="437">
        <v>-8.0239000000000005E-3</v>
      </c>
      <c r="Z1840" s="437">
        <v>4.3404000000000003E-3</v>
      </c>
      <c r="AA1840" s="437">
        <v>9.5129999999999802E-4</v>
      </c>
      <c r="AB1840" s="311">
        <v>-2.3589199999999901E-2</v>
      </c>
    </row>
    <row r="1841" spans="1:28" s="295" customFormat="1" x14ac:dyDescent="0.25">
      <c r="A1841" s="406" t="s">
        <v>19</v>
      </c>
      <c r="B1841" s="395" t="s">
        <v>242</v>
      </c>
      <c r="C1841" s="395" t="s">
        <v>125</v>
      </c>
      <c r="D1841" s="9" t="s">
        <v>249</v>
      </c>
      <c r="E1841" s="600">
        <v>4.6585084999999998E-2</v>
      </c>
      <c r="F1841" s="33">
        <v>0.111097641</v>
      </c>
      <c r="G1841" s="33">
        <v>8.4325285E-2</v>
      </c>
      <c r="H1841" s="33">
        <v>5.2013032000000001E-2</v>
      </c>
      <c r="I1841" s="33">
        <v>4.8624960000000002E-2</v>
      </c>
      <c r="J1841" s="33">
        <v>4.9554960000000002E-2</v>
      </c>
      <c r="K1841" s="33">
        <v>4.8727279999999998E-2</v>
      </c>
      <c r="L1841" s="33">
        <v>1.7330547000000002E-2</v>
      </c>
      <c r="M1841" s="33">
        <v>2.3091637000000002E-2</v>
      </c>
      <c r="N1841" s="33">
        <v>1.7519185E-2</v>
      </c>
      <c r="O1841" s="33">
        <v>2.3763454E-2</v>
      </c>
      <c r="P1841" s="33">
        <v>1.9962021699999999E-2</v>
      </c>
      <c r="Q1841" s="410">
        <v>6.45125E-2</v>
      </c>
      <c r="R1841" s="310">
        <v>-2.6772299999999999E-2</v>
      </c>
      <c r="S1841" s="310">
        <v>-3.2312300000000002E-2</v>
      </c>
      <c r="T1841" s="310">
        <v>-3.38799999999999E-3</v>
      </c>
      <c r="U1841" s="310">
        <v>9.3000000000000005E-4</v>
      </c>
      <c r="V1841" s="437">
        <v>-8.2770000000000001E-4</v>
      </c>
      <c r="W1841" s="437">
        <v>-3.1396800000000002E-2</v>
      </c>
      <c r="X1841" s="437">
        <v>5.7610999999999999E-3</v>
      </c>
      <c r="Y1841" s="437">
        <v>-5.5723999999999999E-3</v>
      </c>
      <c r="Z1841" s="437">
        <v>6.2443000000000004E-3</v>
      </c>
      <c r="AA1841" s="437">
        <v>-3.8014999999999902E-3</v>
      </c>
      <c r="AB1841" s="311">
        <v>-2.8765300000000001E-2</v>
      </c>
    </row>
    <row r="1842" spans="1:28" s="295" customFormat="1" x14ac:dyDescent="0.25">
      <c r="A1842" s="406" t="s">
        <v>19</v>
      </c>
      <c r="B1842" s="395" t="s">
        <v>242</v>
      </c>
      <c r="C1842" s="395" t="s">
        <v>125</v>
      </c>
      <c r="D1842" s="9" t="s">
        <v>251</v>
      </c>
      <c r="E1842" s="600">
        <v>5.5510836000000001E-2</v>
      </c>
      <c r="F1842" s="33">
        <v>0.11326968699999999</v>
      </c>
      <c r="G1842" s="33">
        <v>0.11169939800000001</v>
      </c>
      <c r="H1842" s="33">
        <v>7.6306467000000003E-2</v>
      </c>
      <c r="I1842" s="33">
        <v>6.8734103000000005E-2</v>
      </c>
      <c r="J1842" s="33">
        <v>6.1951742999999997E-2</v>
      </c>
      <c r="K1842" s="33">
        <v>6.2988224999999995E-2</v>
      </c>
      <c r="L1842" s="33">
        <v>1.9402774000000001E-2</v>
      </c>
      <c r="M1842" s="33">
        <v>2.6498719E-2</v>
      </c>
      <c r="N1842" s="33">
        <v>1.7435467999999999E-2</v>
      </c>
      <c r="O1842" s="33">
        <v>1.4560745E-2</v>
      </c>
      <c r="P1842" s="33">
        <v>1.49931358E-2</v>
      </c>
      <c r="Q1842" s="410">
        <v>5.7758900000000002E-2</v>
      </c>
      <c r="R1842" s="310">
        <v>-1.57029999999999E-3</v>
      </c>
      <c r="S1842" s="310">
        <v>-3.5392899999999998E-2</v>
      </c>
      <c r="T1842" s="310">
        <v>-7.5723999999999904E-3</v>
      </c>
      <c r="U1842" s="310">
        <v>-6.7824000000000001E-3</v>
      </c>
      <c r="V1842" s="437">
        <v>1.0364999999999899E-3</v>
      </c>
      <c r="W1842" s="437">
        <v>-4.3585399999999899E-2</v>
      </c>
      <c r="X1842" s="437">
        <v>7.0958999999999901E-3</v>
      </c>
      <c r="Y1842" s="437">
        <v>-9.0632000000000004E-3</v>
      </c>
      <c r="Z1842" s="437">
        <v>-2.8747999999999998E-3</v>
      </c>
      <c r="AA1842" s="437">
        <v>4.3240000000000102E-4</v>
      </c>
      <c r="AB1842" s="311">
        <v>-4.7995099999999902E-2</v>
      </c>
    </row>
    <row r="1843" spans="1:28" s="295" customFormat="1" x14ac:dyDescent="0.25">
      <c r="A1843" s="406" t="s">
        <v>19</v>
      </c>
      <c r="B1843" s="395" t="s">
        <v>242</v>
      </c>
      <c r="C1843" s="395" t="s">
        <v>125</v>
      </c>
      <c r="D1843" s="9" t="s">
        <v>252</v>
      </c>
      <c r="E1843" s="600">
        <v>3.7404603000000002E-2</v>
      </c>
      <c r="F1843" s="33">
        <v>7.6011517000000001E-2</v>
      </c>
      <c r="G1843" s="33">
        <v>7.2709749000000004E-2</v>
      </c>
      <c r="H1843" s="33">
        <v>5.2672406999999997E-2</v>
      </c>
      <c r="I1843" s="33">
        <v>4.4373858000000002E-2</v>
      </c>
      <c r="J1843" s="33">
        <v>4.2713136999999998E-2</v>
      </c>
      <c r="K1843" s="33">
        <v>4.2182677000000002E-2</v>
      </c>
      <c r="L1843" s="33">
        <v>1.2052567E-2</v>
      </c>
      <c r="M1843" s="33">
        <v>1.6566211000000001E-2</v>
      </c>
      <c r="N1843" s="33">
        <v>1.1664574E-2</v>
      </c>
      <c r="O1843" s="33">
        <v>8.8423830000000005E-3</v>
      </c>
      <c r="P1843" s="33">
        <v>9.5522236999999992E-3</v>
      </c>
      <c r="Q1843" s="410">
        <v>3.8606899999999902E-2</v>
      </c>
      <c r="R1843" s="310">
        <v>-3.3017999999999902E-3</v>
      </c>
      <c r="S1843" s="310">
        <v>-2.0037300000000001E-2</v>
      </c>
      <c r="T1843" s="310">
        <v>-8.2985000000000003E-3</v>
      </c>
      <c r="U1843" s="310">
        <v>-1.6608E-3</v>
      </c>
      <c r="V1843" s="437">
        <v>-5.3039999999999999E-4</v>
      </c>
      <c r="W1843" s="437">
        <v>-3.0130099999999899E-2</v>
      </c>
      <c r="X1843" s="437">
        <v>4.51359999999999E-3</v>
      </c>
      <c r="Y1843" s="437">
        <v>-4.9015999999999903E-3</v>
      </c>
      <c r="Z1843" s="437">
        <v>-2.8222E-3</v>
      </c>
      <c r="AA1843" s="437">
        <v>7.0980000000000001E-4</v>
      </c>
      <c r="AB1843" s="311">
        <v>-3.2630499999999903E-2</v>
      </c>
    </row>
    <row r="1844" spans="1:28" s="295" customFormat="1" x14ac:dyDescent="0.25">
      <c r="A1844" s="406" t="s">
        <v>19</v>
      </c>
      <c r="B1844" s="395" t="s">
        <v>242</v>
      </c>
      <c r="C1844" s="395" t="s">
        <v>125</v>
      </c>
      <c r="D1844" s="9" t="s">
        <v>253</v>
      </c>
      <c r="E1844" s="600">
        <v>5.2759749000000002E-2</v>
      </c>
      <c r="F1844" s="33">
        <v>0.113077739</v>
      </c>
      <c r="G1844" s="33">
        <v>0.110935877</v>
      </c>
      <c r="H1844" s="33">
        <v>8.1891758999999995E-2</v>
      </c>
      <c r="I1844" s="33">
        <v>6.7707152000000007E-2</v>
      </c>
      <c r="J1844" s="33">
        <v>6.1994637999999998E-2</v>
      </c>
      <c r="K1844" s="33">
        <v>6.6274816E-2</v>
      </c>
      <c r="L1844" s="33">
        <v>2.0819681E-2</v>
      </c>
      <c r="M1844" s="33">
        <v>2.5899591999999999E-2</v>
      </c>
      <c r="N1844" s="33">
        <v>1.9757220999999998E-2</v>
      </c>
      <c r="O1844" s="33">
        <v>1.3933779E-2</v>
      </c>
      <c r="P1844" s="33">
        <v>1.6092128000000001E-2</v>
      </c>
      <c r="Q1844" s="410">
        <v>6.0317999999999997E-2</v>
      </c>
      <c r="R1844" s="310">
        <v>-2.1417999999999902E-3</v>
      </c>
      <c r="S1844" s="310">
        <v>-2.90441E-2</v>
      </c>
      <c r="T1844" s="310">
        <v>-1.41846E-2</v>
      </c>
      <c r="U1844" s="310">
        <v>-5.7125999999999904E-3</v>
      </c>
      <c r="V1844" s="437">
        <v>4.2801999999999901E-3</v>
      </c>
      <c r="W1844" s="437">
        <v>-4.5455099999999998E-2</v>
      </c>
      <c r="X1844" s="437">
        <v>5.0798999999999896E-3</v>
      </c>
      <c r="Y1844" s="437">
        <v>-6.1423999999999897E-3</v>
      </c>
      <c r="Z1844" s="437">
        <v>-5.8233999999999899E-3</v>
      </c>
      <c r="AA1844" s="437">
        <v>2.1583000000000001E-3</v>
      </c>
      <c r="AB1844" s="311">
        <v>-5.0182699999999997E-2</v>
      </c>
    </row>
    <row r="1845" spans="1:28" s="295" customFormat="1" x14ac:dyDescent="0.25">
      <c r="A1845" s="406" t="s">
        <v>19</v>
      </c>
      <c r="B1845" s="395" t="s">
        <v>242</v>
      </c>
      <c r="C1845" s="395" t="s">
        <v>125</v>
      </c>
      <c r="D1845" s="9" t="s">
        <v>250</v>
      </c>
      <c r="E1845" s="600">
        <v>2.3903895000000001E-2</v>
      </c>
      <c r="F1845" s="33">
        <v>5.7240996000000002E-2</v>
      </c>
      <c r="G1845" s="33">
        <v>5.7952510999999998E-2</v>
      </c>
      <c r="H1845" s="33">
        <v>4.3402374000000001E-2</v>
      </c>
      <c r="I1845" s="33">
        <v>3.6098539999999998E-2</v>
      </c>
      <c r="J1845" s="33">
        <v>3.3050938000000002E-2</v>
      </c>
      <c r="K1845" s="33">
        <v>3.5257020999999999E-2</v>
      </c>
      <c r="L1845" s="33">
        <v>1.2247391999999999E-2</v>
      </c>
      <c r="M1845" s="33">
        <v>1.8139820000000001E-2</v>
      </c>
      <c r="N1845" s="33">
        <v>1.4717455000000001E-2</v>
      </c>
      <c r="O1845" s="33">
        <v>1.1058383999999999E-2</v>
      </c>
      <c r="P1845" s="33">
        <v>1.2395190400000001E-2</v>
      </c>
      <c r="Q1845" s="410">
        <v>3.3337100000000001E-2</v>
      </c>
      <c r="R1845" s="310">
        <v>7.1149999999999599E-4</v>
      </c>
      <c r="S1845" s="310">
        <v>-1.4550099999999899E-2</v>
      </c>
      <c r="T1845" s="310">
        <v>-7.3039000000000003E-3</v>
      </c>
      <c r="U1845" s="310">
        <v>-3.0475999999999902E-3</v>
      </c>
      <c r="V1845" s="437">
        <v>2.2060999999999899E-3</v>
      </c>
      <c r="W1845" s="437">
        <v>-2.3009599999999901E-2</v>
      </c>
      <c r="X1845" s="437">
        <v>5.8923999999999999E-3</v>
      </c>
      <c r="Y1845" s="437">
        <v>-3.4223000000000001E-3</v>
      </c>
      <c r="Z1845" s="437">
        <v>-3.6591000000000002E-3</v>
      </c>
      <c r="AA1845" s="437">
        <v>1.3368E-3</v>
      </c>
      <c r="AB1845" s="311">
        <v>-2.2861799999999901E-2</v>
      </c>
    </row>
    <row r="1846" spans="1:28" s="295" customFormat="1" x14ac:dyDescent="0.25">
      <c r="A1846" s="406" t="s">
        <v>19</v>
      </c>
      <c r="B1846" s="395" t="s">
        <v>242</v>
      </c>
      <c r="C1846" s="395" t="s">
        <v>125</v>
      </c>
      <c r="D1846" s="9" t="s">
        <v>325</v>
      </c>
      <c r="E1846" s="600">
        <v>1.640463E-3</v>
      </c>
      <c r="F1846" s="33">
        <v>6.4555239999999998E-3</v>
      </c>
      <c r="G1846" s="33">
        <v>8.5239010000000004E-3</v>
      </c>
      <c r="H1846" s="33">
        <v>7.6797769999999996E-3</v>
      </c>
      <c r="I1846" s="33">
        <v>6.1497679999999999E-3</v>
      </c>
      <c r="J1846" s="33">
        <v>6.1876680000000003E-3</v>
      </c>
      <c r="K1846" s="33">
        <v>7.0113939999999998E-3</v>
      </c>
      <c r="L1846" s="33">
        <v>3.3031649999999998E-3</v>
      </c>
      <c r="M1846" s="33">
        <v>6.7852889999999999E-3</v>
      </c>
      <c r="N1846" s="33">
        <v>6.502023E-3</v>
      </c>
      <c r="O1846" s="33">
        <v>4.9616790000000001E-3</v>
      </c>
      <c r="P1846" s="33">
        <v>5.4409120999999996E-3</v>
      </c>
      <c r="Q1846" s="410">
        <v>4.8149999999999998E-3</v>
      </c>
      <c r="R1846" s="310">
        <v>2.0683999999999902E-3</v>
      </c>
      <c r="S1846" s="310">
        <v>-8.44099999999999E-4</v>
      </c>
      <c r="T1846" s="310">
        <v>-1.5299999999999899E-3</v>
      </c>
      <c r="U1846" s="310">
        <v>3.7899999999999498E-5</v>
      </c>
      <c r="V1846" s="437">
        <v>8.2370000000000002E-4</v>
      </c>
      <c r="W1846" s="437">
        <v>-3.7082E-3</v>
      </c>
      <c r="X1846" s="437">
        <v>3.4821000000000001E-3</v>
      </c>
      <c r="Y1846" s="437">
        <v>-2.833E-4</v>
      </c>
      <c r="Z1846" s="437">
        <v>-1.5402999999999899E-3</v>
      </c>
      <c r="AA1846" s="437">
        <v>4.7919999999999902E-4</v>
      </c>
      <c r="AB1846" s="311">
        <v>-1.5704999999999901E-3</v>
      </c>
    </row>
    <row r="1847" spans="1:28" s="295" customFormat="1" x14ac:dyDescent="0.25">
      <c r="A1847" s="406" t="s">
        <v>19</v>
      </c>
      <c r="B1847" s="395" t="s">
        <v>242</v>
      </c>
      <c r="C1847" s="395" t="s">
        <v>125</v>
      </c>
      <c r="D1847" s="9" t="s">
        <v>248</v>
      </c>
      <c r="E1847" s="645">
        <v>3.0599999999999998E-5</v>
      </c>
      <c r="F1847" s="33">
        <v>4.0399999999999999E-5</v>
      </c>
      <c r="G1847" s="33">
        <v>1.5020100000000001E-4</v>
      </c>
      <c r="H1847" s="33">
        <v>2.9736500000000001E-4</v>
      </c>
      <c r="I1847" s="33">
        <v>1.43296E-4</v>
      </c>
      <c r="J1847" s="33">
        <v>2.35925E-4</v>
      </c>
      <c r="K1847" s="33">
        <v>1.1431599999999999E-4</v>
      </c>
      <c r="L1847" s="33">
        <v>4.5163899999999999E-4</v>
      </c>
      <c r="M1847" s="33">
        <v>1.1765980000000001E-3</v>
      </c>
      <c r="N1847" s="33">
        <v>1.384122E-3</v>
      </c>
      <c r="O1847" s="33">
        <v>1.408872E-3</v>
      </c>
      <c r="P1847" s="33">
        <v>1.7691972E-3</v>
      </c>
      <c r="Q1847" s="410">
        <v>9.7999999999999993E-6</v>
      </c>
      <c r="R1847" s="310">
        <v>1.09799999999999E-4</v>
      </c>
      <c r="S1847" s="310">
        <v>1.472E-4</v>
      </c>
      <c r="T1847" s="310">
        <v>-1.5410000000000001E-4</v>
      </c>
      <c r="U1847" s="310">
        <v>9.2600000000000001E-5</v>
      </c>
      <c r="V1847" s="437">
        <v>-1.21599999999999E-4</v>
      </c>
      <c r="W1847" s="437">
        <v>3.3730000000000001E-4</v>
      </c>
      <c r="X1847" s="437">
        <v>7.2499999999999995E-4</v>
      </c>
      <c r="Y1847" s="437">
        <v>2.075E-4</v>
      </c>
      <c r="Z1847" s="437">
        <v>2.4799999999999901E-5</v>
      </c>
      <c r="AA1847" s="437">
        <v>3.6029999999999998E-4</v>
      </c>
      <c r="AB1847" s="311">
        <v>1.6548999999999999E-3</v>
      </c>
    </row>
    <row r="1848" spans="1:28" s="295" customFormat="1" x14ac:dyDescent="0.25">
      <c r="A1848" s="406" t="s">
        <v>19</v>
      </c>
      <c r="B1848" s="395" t="s">
        <v>242</v>
      </c>
      <c r="C1848" s="395" t="s">
        <v>126</v>
      </c>
      <c r="D1848" s="486">
        <v>0</v>
      </c>
      <c r="E1848" s="600">
        <v>1.8717586000000001E-2</v>
      </c>
      <c r="F1848" s="33">
        <v>4.7481900000000002E-4</v>
      </c>
      <c r="G1848" s="33">
        <v>1.2391570000000001E-3</v>
      </c>
      <c r="H1848" s="33">
        <v>0.53983399300000001</v>
      </c>
      <c r="I1848" s="33">
        <v>0.68588419300000003</v>
      </c>
      <c r="J1848" s="33">
        <v>0.44401072400000002</v>
      </c>
      <c r="K1848" s="33">
        <v>1.0945776000000001E-2</v>
      </c>
      <c r="L1848" s="33">
        <v>0.60022847599999996</v>
      </c>
      <c r="M1848" s="33">
        <v>0.65624571399999998</v>
      </c>
      <c r="N1848" s="33">
        <v>0.34658295</v>
      </c>
      <c r="O1848" s="33">
        <v>0.66080777700000004</v>
      </c>
      <c r="P1848" s="33">
        <v>0.79599462389999998</v>
      </c>
      <c r="Q1848" s="410">
        <v>-1.82428E-2</v>
      </c>
      <c r="R1848" s="310">
        <v>7.6439999999999896E-4</v>
      </c>
      <c r="S1848" s="310">
        <v>0.53859480000000004</v>
      </c>
      <c r="T1848" s="310">
        <v>0.14605019999999999</v>
      </c>
      <c r="U1848" s="310">
        <v>-0.24187349999999999</v>
      </c>
      <c r="V1848" s="437">
        <v>-0.43306489999999997</v>
      </c>
      <c r="W1848" s="437">
        <v>0.58928270000000005</v>
      </c>
      <c r="X1848" s="437">
        <v>5.6017199999999899E-2</v>
      </c>
      <c r="Y1848" s="437">
        <v>-0.30966270000000001</v>
      </c>
      <c r="Z1848" s="437">
        <v>0.31422479999999903</v>
      </c>
      <c r="AA1848" s="437">
        <v>0.1351868</v>
      </c>
      <c r="AB1848" s="311">
        <v>0.78504879999999999</v>
      </c>
    </row>
    <row r="1849" spans="1:28" s="295" customFormat="1" x14ac:dyDescent="0.25">
      <c r="A1849" s="406" t="s">
        <v>19</v>
      </c>
      <c r="B1849" s="395" t="s">
        <v>242</v>
      </c>
      <c r="C1849" s="395" t="s">
        <v>126</v>
      </c>
      <c r="D1849" s="9" t="s">
        <v>369</v>
      </c>
      <c r="E1849" s="600">
        <v>0.19824134199999999</v>
      </c>
      <c r="F1849" s="33">
        <v>3.2994898000000002E-2</v>
      </c>
      <c r="G1849" s="33">
        <v>3.3044196999999997E-2</v>
      </c>
      <c r="H1849" s="33">
        <v>6.4618726000000001E-2</v>
      </c>
      <c r="I1849" s="33">
        <v>3.6862783000000003E-2</v>
      </c>
      <c r="J1849" s="33">
        <v>9.0927614000000004E-2</v>
      </c>
      <c r="K1849" s="33">
        <v>3.5085547000000002E-2</v>
      </c>
      <c r="L1849" s="33">
        <v>7.5087228000000006E-2</v>
      </c>
      <c r="M1849" s="33">
        <v>6.7744612999999995E-2</v>
      </c>
      <c r="N1849" s="33">
        <v>0.17237337799999999</v>
      </c>
      <c r="O1849" s="33">
        <v>0.14310319399999999</v>
      </c>
      <c r="P1849" s="33">
        <v>4.2979601999999999E-2</v>
      </c>
      <c r="Q1849" s="410">
        <v>-0.16524639999999999</v>
      </c>
      <c r="R1849" s="310">
        <v>4.93000000000021E-5</v>
      </c>
      <c r="S1849" s="310">
        <v>3.1574499999999998E-2</v>
      </c>
      <c r="T1849" s="310">
        <v>-2.77559E-2</v>
      </c>
      <c r="U1849" s="310">
        <v>5.4064799999999899E-2</v>
      </c>
      <c r="V1849" s="437">
        <v>-5.5842099999999999E-2</v>
      </c>
      <c r="W1849" s="437">
        <v>4.0001700000000001E-2</v>
      </c>
      <c r="X1849" s="437">
        <v>-7.3426000000000003E-3</v>
      </c>
      <c r="Y1849" s="437">
        <v>0.10462879999999999</v>
      </c>
      <c r="Z1849" s="437">
        <v>-2.9270199999999899E-2</v>
      </c>
      <c r="AA1849" s="437">
        <v>-0.10012359999999999</v>
      </c>
      <c r="AB1849" s="311">
        <v>7.8940999999999994E-3</v>
      </c>
    </row>
    <row r="1850" spans="1:28" s="295" customFormat="1" x14ac:dyDescent="0.25">
      <c r="A1850" s="406" t="s">
        <v>19</v>
      </c>
      <c r="B1850" s="395" t="s">
        <v>242</v>
      </c>
      <c r="C1850" s="395" t="s">
        <v>126</v>
      </c>
      <c r="D1850" s="9" t="s">
        <v>249</v>
      </c>
      <c r="E1850" s="600">
        <v>0.23099966399999999</v>
      </c>
      <c r="F1850" s="33">
        <v>0.27315249800000002</v>
      </c>
      <c r="G1850" s="33">
        <v>0.30134054300000002</v>
      </c>
      <c r="H1850" s="33">
        <v>7.0268662999999995E-2</v>
      </c>
      <c r="I1850" s="33">
        <v>4.8195072999999998E-2</v>
      </c>
      <c r="J1850" s="33">
        <v>0.119120643</v>
      </c>
      <c r="K1850" s="33">
        <v>0.30782494399999999</v>
      </c>
      <c r="L1850" s="33">
        <v>0.109048724</v>
      </c>
      <c r="M1850" s="33">
        <v>6.8993394999999999E-2</v>
      </c>
      <c r="N1850" s="33">
        <v>0.260901353</v>
      </c>
      <c r="O1850" s="33">
        <v>6.6537669999999993E-2</v>
      </c>
      <c r="P1850" s="33">
        <v>4.6543219199999999E-2</v>
      </c>
      <c r="Q1850" s="410">
        <v>4.2152799999999997E-2</v>
      </c>
      <c r="R1850" s="310">
        <v>2.8187999999999901E-2</v>
      </c>
      <c r="S1850" s="310">
        <v>-0.23107179999999999</v>
      </c>
      <c r="T1850" s="310">
        <v>-2.2073599999999999E-2</v>
      </c>
      <c r="U1850" s="310">
        <v>7.0925500000000002E-2</v>
      </c>
      <c r="V1850" s="437">
        <v>0.18870429999999999</v>
      </c>
      <c r="W1850" s="437">
        <v>-0.19877619999999999</v>
      </c>
      <c r="X1850" s="437">
        <v>-4.0055300000000002E-2</v>
      </c>
      <c r="Y1850" s="437">
        <v>0.191908</v>
      </c>
      <c r="Z1850" s="437">
        <v>-0.1943637</v>
      </c>
      <c r="AA1850" s="437">
        <v>-1.9994499999999998E-2</v>
      </c>
      <c r="AB1850" s="311">
        <v>-0.26128170000000001</v>
      </c>
    </row>
    <row r="1851" spans="1:28" s="295" customFormat="1" x14ac:dyDescent="0.25">
      <c r="A1851" s="406" t="s">
        <v>19</v>
      </c>
      <c r="B1851" s="395" t="s">
        <v>242</v>
      </c>
      <c r="C1851" s="394" t="s">
        <v>126</v>
      </c>
      <c r="D1851" s="9" t="s">
        <v>251</v>
      </c>
      <c r="E1851" s="600">
        <v>0.187318505</v>
      </c>
      <c r="F1851" s="33">
        <v>0.27780976899999998</v>
      </c>
      <c r="G1851" s="33">
        <v>0.219768941</v>
      </c>
      <c r="H1851" s="33">
        <v>8.7489979999999995E-2</v>
      </c>
      <c r="I1851" s="33">
        <v>7.1062656000000002E-2</v>
      </c>
      <c r="J1851" s="33">
        <v>0.112321716</v>
      </c>
      <c r="K1851" s="33">
        <v>0.28343748800000002</v>
      </c>
      <c r="L1851" s="33">
        <v>9.2408919000000006E-2</v>
      </c>
      <c r="M1851" s="33">
        <v>7.4717580000000006E-2</v>
      </c>
      <c r="N1851" s="33">
        <v>9.4427235999999998E-2</v>
      </c>
      <c r="O1851" s="33">
        <v>4.5152364E-2</v>
      </c>
      <c r="P1851" s="33">
        <v>3.82737535E-2</v>
      </c>
      <c r="Q1851" s="410">
        <v>9.0491299999999997E-2</v>
      </c>
      <c r="R1851" s="310">
        <v>-5.8040899999999999E-2</v>
      </c>
      <c r="S1851" s="310">
        <v>-0.13227889999999901</v>
      </c>
      <c r="T1851" s="310">
        <v>-1.6427299999999902E-2</v>
      </c>
      <c r="U1851" s="310">
        <v>4.12589999999999E-2</v>
      </c>
      <c r="V1851" s="437">
        <v>0.17111580000000001</v>
      </c>
      <c r="W1851" s="437">
        <v>-0.19102859999999999</v>
      </c>
      <c r="X1851" s="437">
        <v>-1.76913E-2</v>
      </c>
      <c r="Y1851" s="437">
        <v>1.9709600000000001E-2</v>
      </c>
      <c r="Z1851" s="437">
        <v>-4.9274800000000001E-2</v>
      </c>
      <c r="AA1851" s="437">
        <v>-6.8786000000000003E-3</v>
      </c>
      <c r="AB1851" s="311">
        <v>-0.24516370000000001</v>
      </c>
    </row>
    <row r="1852" spans="1:28" s="295" customFormat="1" x14ac:dyDescent="0.25">
      <c r="A1852" s="406" t="s">
        <v>19</v>
      </c>
      <c r="B1852" s="395" t="s">
        <v>242</v>
      </c>
      <c r="C1852" s="394" t="s">
        <v>126</v>
      </c>
      <c r="D1852" s="9" t="s">
        <v>252</v>
      </c>
      <c r="E1852" s="600">
        <v>0.105662146</v>
      </c>
      <c r="F1852" s="33">
        <v>0.12010910700000001</v>
      </c>
      <c r="G1852" s="33">
        <v>0.121787891</v>
      </c>
      <c r="H1852" s="33">
        <v>6.5640111000000001E-2</v>
      </c>
      <c r="I1852" s="33">
        <v>4.5006747E-2</v>
      </c>
      <c r="J1852" s="33">
        <v>6.6906166000000003E-2</v>
      </c>
      <c r="K1852" s="33">
        <v>0.10693327699999999</v>
      </c>
      <c r="L1852" s="33">
        <v>3.8229929000000003E-2</v>
      </c>
      <c r="M1852" s="33">
        <v>3.6539503000000001E-2</v>
      </c>
      <c r="N1852" s="33">
        <v>3.6550857999999999E-2</v>
      </c>
      <c r="O1852" s="33">
        <v>2.4999369E-2</v>
      </c>
      <c r="P1852" s="33">
        <v>2.05709715E-2</v>
      </c>
      <c r="Q1852" s="410">
        <v>1.4447E-2</v>
      </c>
      <c r="R1852" s="310">
        <v>1.6788E-3</v>
      </c>
      <c r="S1852" s="310">
        <v>-5.6147799999999998E-2</v>
      </c>
      <c r="T1852" s="310">
        <v>-2.06334E-2</v>
      </c>
      <c r="U1852" s="310">
        <v>2.1899499999999999E-2</v>
      </c>
      <c r="V1852" s="437">
        <v>4.0027099999999899E-2</v>
      </c>
      <c r="W1852" s="437">
        <v>-6.8703399999999998E-2</v>
      </c>
      <c r="X1852" s="437">
        <v>-1.6903999999999899E-3</v>
      </c>
      <c r="Y1852" s="437">
        <v>1.13999999999947E-5</v>
      </c>
      <c r="Z1852" s="437">
        <v>-1.15514999999999E-2</v>
      </c>
      <c r="AA1852" s="437">
        <v>-4.4283999999999999E-3</v>
      </c>
      <c r="AB1852" s="311">
        <v>-8.6362300000000003E-2</v>
      </c>
    </row>
    <row r="1853" spans="1:28" s="295" customFormat="1" x14ac:dyDescent="0.25">
      <c r="A1853" s="406" t="s">
        <v>19</v>
      </c>
      <c r="B1853" s="395" t="s">
        <v>242</v>
      </c>
      <c r="C1853" s="394" t="s">
        <v>126</v>
      </c>
      <c r="D1853" s="9" t="s">
        <v>253</v>
      </c>
      <c r="E1853" s="600">
        <v>0.16557472300000001</v>
      </c>
      <c r="F1853" s="33">
        <v>0.18730110599999999</v>
      </c>
      <c r="G1853" s="33">
        <v>0.19808994499999999</v>
      </c>
      <c r="H1853" s="33">
        <v>0.104168283</v>
      </c>
      <c r="I1853" s="33">
        <v>6.9355051000000001E-2</v>
      </c>
      <c r="J1853" s="33">
        <v>0.101479893</v>
      </c>
      <c r="K1853" s="33">
        <v>0.155289029</v>
      </c>
      <c r="L1853" s="33">
        <v>4.9458918999999997E-2</v>
      </c>
      <c r="M1853" s="33">
        <v>5.2203413999999997E-2</v>
      </c>
      <c r="N1853" s="33">
        <v>4.5413702E-2</v>
      </c>
      <c r="O1853" s="33">
        <v>2.9687201999999999E-2</v>
      </c>
      <c r="P1853" s="33">
        <v>2.6703708100000001E-2</v>
      </c>
      <c r="Q1853" s="410">
        <v>2.17264E-2</v>
      </c>
      <c r="R1853" s="310">
        <v>1.0788799999999999E-2</v>
      </c>
      <c r="S1853" s="310">
        <v>-9.3921599999999994E-2</v>
      </c>
      <c r="T1853" s="310">
        <v>-3.4813200000000002E-2</v>
      </c>
      <c r="U1853" s="310">
        <v>3.2124799999999898E-2</v>
      </c>
      <c r="V1853" s="437">
        <v>5.3809099999999999E-2</v>
      </c>
      <c r="W1853" s="437">
        <v>-0.1058301</v>
      </c>
      <c r="X1853" s="437">
        <v>2.74449999999999E-3</v>
      </c>
      <c r="Y1853" s="437">
        <v>-6.7896999999999897E-3</v>
      </c>
      <c r="Z1853" s="437">
        <v>-1.5726500000000001E-2</v>
      </c>
      <c r="AA1853" s="437">
        <v>-2.9835E-3</v>
      </c>
      <c r="AB1853" s="311">
        <v>-0.12858530000000001</v>
      </c>
    </row>
    <row r="1854" spans="1:28" s="295" customFormat="1" x14ac:dyDescent="0.25">
      <c r="A1854" s="406" t="s">
        <v>19</v>
      </c>
      <c r="B1854" s="395" t="s">
        <v>242</v>
      </c>
      <c r="C1854" s="394" t="s">
        <v>126</v>
      </c>
      <c r="D1854" s="9" t="s">
        <v>250</v>
      </c>
      <c r="E1854" s="600">
        <v>8.2053738000000001E-2</v>
      </c>
      <c r="F1854" s="33">
        <v>9.4317320999999996E-2</v>
      </c>
      <c r="G1854" s="33">
        <v>0.105215726</v>
      </c>
      <c r="H1854" s="33">
        <v>5.6757944999999997E-2</v>
      </c>
      <c r="I1854" s="33">
        <v>3.7113550000000002E-2</v>
      </c>
      <c r="J1854" s="33">
        <v>5.3415549999999999E-2</v>
      </c>
      <c r="K1854" s="33">
        <v>8.1316922999999999E-2</v>
      </c>
      <c r="L1854" s="33">
        <v>2.7319743E-2</v>
      </c>
      <c r="M1854" s="33">
        <v>3.0439961000000001E-2</v>
      </c>
      <c r="N1854" s="33">
        <v>2.9206083000000001E-2</v>
      </c>
      <c r="O1854" s="33">
        <v>1.9277404000000001E-2</v>
      </c>
      <c r="P1854" s="33">
        <v>1.83946067E-2</v>
      </c>
      <c r="Q1854" s="410">
        <v>1.22636E-2</v>
      </c>
      <c r="R1854" s="310">
        <v>1.08983999999999E-2</v>
      </c>
      <c r="S1854" s="310">
        <v>-4.8457799999999898E-2</v>
      </c>
      <c r="T1854" s="310">
        <v>-1.96443E-2</v>
      </c>
      <c r="U1854" s="310">
        <v>1.6302000000000001E-2</v>
      </c>
      <c r="V1854" s="437">
        <v>2.79012999999999E-2</v>
      </c>
      <c r="W1854" s="437">
        <v>-5.3997199999999898E-2</v>
      </c>
      <c r="X1854" s="437">
        <v>3.1202999999999899E-3</v>
      </c>
      <c r="Y1854" s="437">
        <v>-1.23389999999999E-3</v>
      </c>
      <c r="Z1854" s="437">
        <v>-9.92869999999999E-3</v>
      </c>
      <c r="AA1854" s="437">
        <v>-8.8279999999999902E-4</v>
      </c>
      <c r="AB1854" s="311">
        <v>-6.29223E-2</v>
      </c>
    </row>
    <row r="1855" spans="1:28" s="295" customFormat="1" x14ac:dyDescent="0.25">
      <c r="A1855" s="406" t="s">
        <v>19</v>
      </c>
      <c r="B1855" s="395" t="s">
        <v>242</v>
      </c>
      <c r="C1855" s="394" t="s">
        <v>126</v>
      </c>
      <c r="D1855" s="9" t="s">
        <v>325</v>
      </c>
      <c r="E1855" s="600">
        <v>1.1157189E-2</v>
      </c>
      <c r="F1855" s="33">
        <v>1.3446481999999999E-2</v>
      </c>
      <c r="G1855" s="33">
        <v>1.8674977999999998E-2</v>
      </c>
      <c r="H1855" s="33">
        <v>1.0782717000000001E-2</v>
      </c>
      <c r="I1855" s="33">
        <v>6.3647110000000003E-3</v>
      </c>
      <c r="J1855" s="33">
        <v>1.1281500999999999E-2</v>
      </c>
      <c r="K1855" s="33">
        <v>1.7585641999999999E-2</v>
      </c>
      <c r="L1855" s="33">
        <v>7.0491140000000004E-3</v>
      </c>
      <c r="M1855" s="33">
        <v>1.0870899E-2</v>
      </c>
      <c r="N1855" s="33">
        <v>1.1273894E-2</v>
      </c>
      <c r="O1855" s="33">
        <v>7.8226619999999993E-3</v>
      </c>
      <c r="P1855" s="33">
        <v>7.7794233000000003E-3</v>
      </c>
      <c r="Q1855" s="410">
        <v>2.2892999999999902E-3</v>
      </c>
      <c r="R1855" s="310">
        <v>5.2284999999999996E-3</v>
      </c>
      <c r="S1855" s="310">
        <v>-7.8922999999999997E-3</v>
      </c>
      <c r="T1855" s="310">
        <v>-4.4179999999999896E-3</v>
      </c>
      <c r="U1855" s="310">
        <v>4.9167999999999998E-3</v>
      </c>
      <c r="V1855" s="437">
        <v>6.3041E-3</v>
      </c>
      <c r="W1855" s="437">
        <v>-1.0536500000000001E-2</v>
      </c>
      <c r="X1855" s="437">
        <v>3.8217999999999898E-3</v>
      </c>
      <c r="Y1855" s="437">
        <v>4.0299999999999998E-4</v>
      </c>
      <c r="Z1855" s="437">
        <v>-3.4511999999999902E-3</v>
      </c>
      <c r="AA1855" s="437">
        <v>-4.3300000000000402E-5</v>
      </c>
      <c r="AB1855" s="311">
        <v>-9.8061999999999993E-3</v>
      </c>
    </row>
    <row r="1856" spans="1:28" s="295" customFormat="1" x14ac:dyDescent="0.25">
      <c r="A1856" s="406" t="s">
        <v>19</v>
      </c>
      <c r="B1856" s="395" t="s">
        <v>242</v>
      </c>
      <c r="C1856" s="394" t="s">
        <v>126</v>
      </c>
      <c r="D1856" s="9" t="s">
        <v>248</v>
      </c>
      <c r="E1856" s="600">
        <v>2.75109E-4</v>
      </c>
      <c r="F1856" s="33">
        <v>3.9399900000000002E-4</v>
      </c>
      <c r="G1856" s="33">
        <v>8.3862200000000002E-4</v>
      </c>
      <c r="H1856" s="33">
        <v>4.3958300000000001E-4</v>
      </c>
      <c r="I1856" s="33">
        <v>1.5523699999999999E-4</v>
      </c>
      <c r="J1856" s="33">
        <v>5.3619300000000002E-4</v>
      </c>
      <c r="K1856" s="33">
        <v>1.581374E-3</v>
      </c>
      <c r="L1856" s="33">
        <v>1.1689479999999999E-3</v>
      </c>
      <c r="M1856" s="33">
        <v>2.2449200000000001E-3</v>
      </c>
      <c r="N1856" s="33">
        <v>3.270546E-3</v>
      </c>
      <c r="O1856" s="33">
        <v>2.612358E-3</v>
      </c>
      <c r="P1856" s="33">
        <v>2.7600917999999999E-3</v>
      </c>
      <c r="Q1856" s="410">
        <v>1.18899999999999E-4</v>
      </c>
      <c r="R1856" s="310">
        <v>4.4460000000000002E-4</v>
      </c>
      <c r="S1856" s="310">
        <v>-3.9899999999999999E-4</v>
      </c>
      <c r="T1856" s="310">
        <v>-2.8439999999999997E-4</v>
      </c>
      <c r="U1856" s="310">
        <v>3.8099999999999999E-4</v>
      </c>
      <c r="V1856" s="437">
        <v>1.0452E-3</v>
      </c>
      <c r="W1856" s="437">
        <v>-4.1249999999999902E-4</v>
      </c>
      <c r="X1856" s="437">
        <v>1.0759999999999999E-3</v>
      </c>
      <c r="Y1856" s="437">
        <v>1.02559999999999E-3</v>
      </c>
      <c r="Z1856" s="437">
        <v>-6.581E-4</v>
      </c>
      <c r="AA1856" s="437">
        <v>1.4770000000000001E-4</v>
      </c>
      <c r="AB1856" s="311">
        <v>1.1787E-3</v>
      </c>
    </row>
    <row r="1857" spans="1:28" s="295" customFormat="1" x14ac:dyDescent="0.25">
      <c r="A1857" s="406" t="s">
        <v>19</v>
      </c>
      <c r="B1857" s="395" t="s">
        <v>242</v>
      </c>
      <c r="C1857" s="394" t="s">
        <v>127</v>
      </c>
      <c r="D1857" s="486">
        <v>0</v>
      </c>
      <c r="E1857" s="600">
        <v>4.4221190000000004E-3</v>
      </c>
      <c r="F1857" s="33">
        <v>2.8287100000000002E-4</v>
      </c>
      <c r="G1857" s="33">
        <v>5.0067000000000004E-4</v>
      </c>
      <c r="H1857" s="33">
        <v>3.6201000000000001E-4</v>
      </c>
      <c r="I1857" s="33">
        <v>4.29887E-4</v>
      </c>
      <c r="J1857" s="33">
        <v>2.6809700000000002E-4</v>
      </c>
      <c r="K1857" s="33">
        <v>3.42949E-4</v>
      </c>
      <c r="L1857" s="33">
        <v>9.1213399999999999E-4</v>
      </c>
      <c r="M1857" s="33">
        <v>6.7131000000000005E-4</v>
      </c>
      <c r="N1857" s="33">
        <v>7.5903500000000003E-4</v>
      </c>
      <c r="O1857" s="33">
        <v>6.70205E-4</v>
      </c>
      <c r="P1857" s="33">
        <v>3.7329701E-3</v>
      </c>
      <c r="Q1857" s="410">
        <v>-4.1392E-3</v>
      </c>
      <c r="R1857" s="310">
        <v>2.1779999999999901E-4</v>
      </c>
      <c r="S1857" s="310">
        <v>-1.3869999999999901E-4</v>
      </c>
      <c r="T1857" s="310">
        <v>6.7899999999999902E-5</v>
      </c>
      <c r="U1857" s="310">
        <v>-1.61799999999999E-4</v>
      </c>
      <c r="V1857" s="437">
        <v>7.4799999999999894E-5</v>
      </c>
      <c r="W1857" s="437">
        <v>5.6919999999999996E-4</v>
      </c>
      <c r="X1857" s="437">
        <v>-2.408E-4</v>
      </c>
      <c r="Y1857" s="437">
        <v>8.7700000000000004E-5</v>
      </c>
      <c r="Z1857" s="437">
        <v>-8.8799999999999895E-5</v>
      </c>
      <c r="AA1857" s="437">
        <v>3.0628000000000001E-3</v>
      </c>
      <c r="AB1857" s="311">
        <v>3.3901000000000001E-3</v>
      </c>
    </row>
    <row r="1858" spans="1:28" s="295" customFormat="1" x14ac:dyDescent="0.25">
      <c r="A1858" s="406" t="s">
        <v>19</v>
      </c>
      <c r="B1858" s="395" t="s">
        <v>242</v>
      </c>
      <c r="C1858" s="394" t="s">
        <v>127</v>
      </c>
      <c r="D1858" s="9" t="s">
        <v>369</v>
      </c>
      <c r="E1858" s="600">
        <v>9.0072650000000004E-3</v>
      </c>
      <c r="F1858" s="33">
        <v>5.0512699999999996E-4</v>
      </c>
      <c r="G1858" s="33">
        <v>6.2600000000000004E-5</v>
      </c>
      <c r="H1858" s="33">
        <v>1.29E-5</v>
      </c>
      <c r="I1858" s="33">
        <v>0</v>
      </c>
      <c r="J1858" s="33">
        <v>2.1399999999999998E-5</v>
      </c>
      <c r="K1858" s="33">
        <v>3.8099999999999998E-5</v>
      </c>
      <c r="L1858" s="33">
        <v>1.0626800000000001E-4</v>
      </c>
      <c r="M1858" s="33">
        <v>2.8900000000000001E-5</v>
      </c>
      <c r="N1858" s="33">
        <v>3.9100000000000002E-5</v>
      </c>
      <c r="O1858" s="33">
        <v>0</v>
      </c>
      <c r="P1858" s="33">
        <v>2.2340169999999999E-4</v>
      </c>
      <c r="Q1858" s="410">
        <v>-8.5021999999999997E-3</v>
      </c>
      <c r="R1858" s="310">
        <v>-4.4249999999999899E-4</v>
      </c>
      <c r="S1858" s="310">
        <v>-4.9700000000000002E-5</v>
      </c>
      <c r="T1858" s="310">
        <v>-1.29E-5</v>
      </c>
      <c r="U1858" s="310">
        <v>2.1399999999999998E-5</v>
      </c>
      <c r="V1858" s="437">
        <v>1.6699999999999999E-5</v>
      </c>
      <c r="W1858" s="437">
        <v>6.8200000000000004E-5</v>
      </c>
      <c r="X1858" s="437">
        <v>-7.7399999999999998E-5</v>
      </c>
      <c r="Y1858" s="437">
        <v>1.0200000000000001E-5</v>
      </c>
      <c r="Z1858" s="437">
        <v>-3.9100000000000002E-5</v>
      </c>
      <c r="AA1858" s="437">
        <v>2.2340000000000001E-4</v>
      </c>
      <c r="AB1858" s="311">
        <v>1.853E-4</v>
      </c>
    </row>
    <row r="1859" spans="1:28" s="295" customFormat="1" x14ac:dyDescent="0.25">
      <c r="A1859" s="406" t="s">
        <v>19</v>
      </c>
      <c r="B1859" s="395" t="s">
        <v>242</v>
      </c>
      <c r="C1859" s="395" t="s">
        <v>127</v>
      </c>
      <c r="D1859" s="9" t="s">
        <v>249</v>
      </c>
      <c r="E1859" s="600">
        <v>1.3551654E-2</v>
      </c>
      <c r="F1859" s="33">
        <v>3.6369100000000003E-4</v>
      </c>
      <c r="G1859" s="33">
        <v>8.7600000000000002E-5</v>
      </c>
      <c r="H1859" s="33">
        <v>0</v>
      </c>
      <c r="I1859" s="33">
        <v>2.3882600000000001E-4</v>
      </c>
      <c r="J1859" s="33">
        <v>1.60858E-4</v>
      </c>
      <c r="K1859" s="33">
        <v>4.4773799999999999E-4</v>
      </c>
      <c r="L1859" s="33">
        <v>2.6301340000000001E-3</v>
      </c>
      <c r="M1859" s="33">
        <v>1.3714900000000001E-4</v>
      </c>
      <c r="N1859" s="33">
        <v>3.5719300000000001E-4</v>
      </c>
      <c r="O1859" s="33">
        <v>1.1422310000000001E-3</v>
      </c>
      <c r="P1859" s="33">
        <v>9.3216155999999994E-3</v>
      </c>
      <c r="Q1859" s="410">
        <v>-1.3188E-2</v>
      </c>
      <c r="R1859" s="310">
        <v>-2.7609999999999999E-4</v>
      </c>
      <c r="S1859" s="310">
        <v>-8.7600000000000002E-5</v>
      </c>
      <c r="T1859" s="310">
        <v>2.388E-4</v>
      </c>
      <c r="U1859" s="310">
        <v>-7.7899999999999996E-5</v>
      </c>
      <c r="V1859" s="437">
        <v>2.8679999999999998E-4</v>
      </c>
      <c r="W1859" s="437">
        <v>2.1823999999999902E-3</v>
      </c>
      <c r="X1859" s="437">
        <v>-2.493E-3</v>
      </c>
      <c r="Y1859" s="437">
        <v>2.2010000000000001E-4</v>
      </c>
      <c r="Z1859" s="437">
        <v>7.8499999999999902E-4</v>
      </c>
      <c r="AA1859" s="437">
        <v>8.1793999999999999E-3</v>
      </c>
      <c r="AB1859" s="311">
        <v>8.8738999999999901E-3</v>
      </c>
    </row>
    <row r="1860" spans="1:28" s="295" customFormat="1" x14ac:dyDescent="0.25">
      <c r="A1860" s="406" t="s">
        <v>19</v>
      </c>
      <c r="B1860" s="395" t="s">
        <v>242</v>
      </c>
      <c r="C1860" s="395" t="s">
        <v>127</v>
      </c>
      <c r="D1860" s="9" t="s">
        <v>251</v>
      </c>
      <c r="E1860" s="600">
        <v>0.105947444</v>
      </c>
      <c r="F1860" s="33">
        <v>1.1446179000000001E-2</v>
      </c>
      <c r="G1860" s="33">
        <v>9.5127199999999997E-4</v>
      </c>
      <c r="H1860" s="33">
        <v>2.5857799999999998E-4</v>
      </c>
      <c r="I1860" s="33">
        <v>4.2869249999999996E-3</v>
      </c>
      <c r="J1860" s="33">
        <v>1.4348525000000001E-2</v>
      </c>
      <c r="K1860" s="33">
        <v>1.8833593999999999E-2</v>
      </c>
      <c r="L1860" s="33">
        <v>4.6571969999999997E-2</v>
      </c>
      <c r="M1860" s="33">
        <v>4.71361E-3</v>
      </c>
      <c r="N1860" s="33">
        <v>3.9447467999999999E-2</v>
      </c>
      <c r="O1860" s="33">
        <v>5.5270298000000002E-2</v>
      </c>
      <c r="P1860" s="33">
        <v>5.9118572199999997E-2</v>
      </c>
      <c r="Q1860" s="410">
        <v>-9.4501199999999994E-2</v>
      </c>
      <c r="R1860" s="310">
        <v>-1.04949E-2</v>
      </c>
      <c r="S1860" s="310">
        <v>-6.9269999999999998E-4</v>
      </c>
      <c r="T1860" s="310">
        <v>4.0282999999999899E-3</v>
      </c>
      <c r="U1860" s="310">
        <v>1.00616E-2</v>
      </c>
      <c r="V1860" s="437">
        <v>4.4850999999999901E-3</v>
      </c>
      <c r="W1860" s="437">
        <v>2.77384E-2</v>
      </c>
      <c r="X1860" s="437">
        <v>-4.1858399999999997E-2</v>
      </c>
      <c r="Y1860" s="437">
        <v>3.4733899999999998E-2</v>
      </c>
      <c r="Z1860" s="437">
        <v>1.5822799999999901E-2</v>
      </c>
      <c r="AA1860" s="437">
        <v>3.8482999999999898E-3</v>
      </c>
      <c r="AB1860" s="311">
        <v>4.0285000000000001E-2</v>
      </c>
    </row>
    <row r="1861" spans="1:28" s="295" customFormat="1" x14ac:dyDescent="0.25">
      <c r="A1861" s="406" t="s">
        <v>19</v>
      </c>
      <c r="B1861" s="395" t="s">
        <v>242</v>
      </c>
      <c r="C1861" s="395" t="s">
        <v>127</v>
      </c>
      <c r="D1861" s="9" t="s">
        <v>252</v>
      </c>
      <c r="E1861" s="600">
        <v>0.244174317</v>
      </c>
      <c r="F1861" s="33">
        <v>4.7562762000000001E-2</v>
      </c>
      <c r="G1861" s="33">
        <v>3.0515815000000002E-2</v>
      </c>
      <c r="H1861" s="33">
        <v>1.3433145000000001E-2</v>
      </c>
      <c r="I1861" s="33">
        <v>3.2325090000000001E-2</v>
      </c>
      <c r="J1861" s="33">
        <v>4.2981233000000001E-2</v>
      </c>
      <c r="K1861" s="33">
        <v>3.8524559E-2</v>
      </c>
      <c r="L1861" s="33">
        <v>0.16575158100000001</v>
      </c>
      <c r="M1861" s="33">
        <v>4.7157758000000001E-2</v>
      </c>
      <c r="N1861" s="33">
        <v>0.153804939</v>
      </c>
      <c r="O1861" s="33">
        <v>0.17283363400000001</v>
      </c>
      <c r="P1861" s="33">
        <v>0.37356365330000002</v>
      </c>
      <c r="Q1861" s="410">
        <v>-0.19661149999999999</v>
      </c>
      <c r="R1861" s="310">
        <v>-1.7047E-2</v>
      </c>
      <c r="S1861" s="310">
        <v>-1.7082699999999999E-2</v>
      </c>
      <c r="T1861" s="310">
        <v>1.8891999999999999E-2</v>
      </c>
      <c r="U1861" s="310">
        <v>1.0656099999999899E-2</v>
      </c>
      <c r="V1861" s="437">
        <v>-4.4565999999999903E-3</v>
      </c>
      <c r="W1861" s="437">
        <v>0.12722700000000001</v>
      </c>
      <c r="X1861" s="437">
        <v>-0.1185938</v>
      </c>
      <c r="Y1861" s="437">
        <v>0.10664709999999999</v>
      </c>
      <c r="Z1861" s="437">
        <v>1.9028699999999999E-2</v>
      </c>
      <c r="AA1861" s="437">
        <v>0.20073009999999999</v>
      </c>
      <c r="AB1861" s="311">
        <v>0.33503909999999998</v>
      </c>
    </row>
    <row r="1862" spans="1:28" s="295" customFormat="1" x14ac:dyDescent="0.25">
      <c r="A1862" s="406" t="s">
        <v>19</v>
      </c>
      <c r="B1862" s="395" t="s">
        <v>242</v>
      </c>
      <c r="C1862" s="395" t="s">
        <v>127</v>
      </c>
      <c r="D1862" s="9" t="s">
        <v>253</v>
      </c>
      <c r="E1862" s="600">
        <v>0.38265591999999998</v>
      </c>
      <c r="F1862" s="33">
        <v>0.43988483099999998</v>
      </c>
      <c r="G1862" s="33">
        <v>0.29941296499999998</v>
      </c>
      <c r="H1862" s="33">
        <v>0.20913815799999999</v>
      </c>
      <c r="I1862" s="33">
        <v>0.326021279</v>
      </c>
      <c r="J1862" s="33">
        <v>0.39287935699999998</v>
      </c>
      <c r="K1862" s="33">
        <v>0.43253438999999999</v>
      </c>
      <c r="L1862" s="33">
        <v>0.45217052499999999</v>
      </c>
      <c r="M1862" s="33">
        <v>0.42120763700000002</v>
      </c>
      <c r="N1862" s="33">
        <v>0.48398493100000001</v>
      </c>
      <c r="O1862" s="33">
        <v>0.49940726499999999</v>
      </c>
      <c r="P1862" s="33">
        <v>0.39522641040000001</v>
      </c>
      <c r="Q1862" s="410">
        <v>5.7228899999999999E-2</v>
      </c>
      <c r="R1862" s="310">
        <v>-0.14047180000000001</v>
      </c>
      <c r="S1862" s="310">
        <v>-9.0274799999999905E-2</v>
      </c>
      <c r="T1862" s="310">
        <v>0.1168831</v>
      </c>
      <c r="U1862" s="310">
        <v>6.6858099999999906E-2</v>
      </c>
      <c r="V1862" s="437">
        <v>3.9654999999999899E-2</v>
      </c>
      <c r="W1862" s="437">
        <v>1.9636099999999899E-2</v>
      </c>
      <c r="X1862" s="437">
        <v>-3.0962899999999901E-2</v>
      </c>
      <c r="Y1862" s="437">
        <v>6.2777299999999897E-2</v>
      </c>
      <c r="Z1862" s="437">
        <v>1.5422399999999999E-2</v>
      </c>
      <c r="AA1862" s="437">
        <v>-0.10418090000000001</v>
      </c>
      <c r="AB1862" s="311">
        <v>-3.7308000000000001E-2</v>
      </c>
    </row>
    <row r="1863" spans="1:28" s="295" customFormat="1" x14ac:dyDescent="0.25">
      <c r="A1863" s="406" t="s">
        <v>19</v>
      </c>
      <c r="B1863" s="395" t="s">
        <v>242</v>
      </c>
      <c r="C1863" s="395" t="s">
        <v>127</v>
      </c>
      <c r="D1863" s="9" t="s">
        <v>250</v>
      </c>
      <c r="E1863" s="600">
        <v>0.201216592</v>
      </c>
      <c r="F1863" s="33">
        <v>0.40011112799999998</v>
      </c>
      <c r="G1863" s="33">
        <v>0.48155658200000001</v>
      </c>
      <c r="H1863" s="33">
        <v>0.48080055900000002</v>
      </c>
      <c r="I1863" s="33">
        <v>0.46101763699999998</v>
      </c>
      <c r="J1863" s="33">
        <v>0.42573726499999998</v>
      </c>
      <c r="K1863" s="33">
        <v>0.41064283800000001</v>
      </c>
      <c r="L1863" s="33">
        <v>0.29403481999999997</v>
      </c>
      <c r="M1863" s="33">
        <v>0.42231205100000002</v>
      </c>
      <c r="N1863" s="33">
        <v>0.28020650200000002</v>
      </c>
      <c r="O1863" s="33">
        <v>0.23752643900000001</v>
      </c>
      <c r="P1863" s="33">
        <v>0.1353958354</v>
      </c>
      <c r="Q1863" s="410">
        <v>0.1988945</v>
      </c>
      <c r="R1863" s="310">
        <v>8.1445500000000004E-2</v>
      </c>
      <c r="S1863" s="310">
        <v>-7.5599999999997804E-4</v>
      </c>
      <c r="T1863" s="310">
        <v>-1.9782999999999901E-2</v>
      </c>
      <c r="U1863" s="310">
        <v>-3.5280300000000001E-2</v>
      </c>
      <c r="V1863" s="437">
        <v>-1.50945E-2</v>
      </c>
      <c r="W1863" s="437">
        <v>-0.116607999999999</v>
      </c>
      <c r="X1863" s="437">
        <v>0.12827730000000001</v>
      </c>
      <c r="Y1863" s="437">
        <v>-0.1421056</v>
      </c>
      <c r="Z1863" s="437">
        <v>-4.2680099999999999E-2</v>
      </c>
      <c r="AA1863" s="437">
        <v>-0.102130599999999</v>
      </c>
      <c r="AB1863" s="311">
        <v>-0.27524699999999902</v>
      </c>
    </row>
    <row r="1864" spans="1:28" s="295" customFormat="1" x14ac:dyDescent="0.25">
      <c r="A1864" s="406" t="s">
        <v>19</v>
      </c>
      <c r="B1864" s="395" t="s">
        <v>242</v>
      </c>
      <c r="C1864" s="395" t="s">
        <v>127</v>
      </c>
      <c r="D1864" s="9" t="s">
        <v>325</v>
      </c>
      <c r="E1864" s="600">
        <v>3.6151330000000002E-2</v>
      </c>
      <c r="F1864" s="33">
        <v>9.0710713999999998E-2</v>
      </c>
      <c r="G1864" s="33">
        <v>0.162955453</v>
      </c>
      <c r="H1864" s="33">
        <v>0.247705117</v>
      </c>
      <c r="I1864" s="33">
        <v>0.14779742800000001</v>
      </c>
      <c r="J1864" s="33">
        <v>0.105876676</v>
      </c>
      <c r="K1864" s="33">
        <v>8.5670465000000001E-2</v>
      </c>
      <c r="L1864" s="33">
        <v>3.1933547E-2</v>
      </c>
      <c r="M1864" s="33">
        <v>8.7956112000000003E-2</v>
      </c>
      <c r="N1864" s="33">
        <v>3.1114831999999999E-2</v>
      </c>
      <c r="O1864" s="33">
        <v>2.5172325999999998E-2</v>
      </c>
      <c r="P1864" s="33">
        <v>1.64848826E-2</v>
      </c>
      <c r="Q1864" s="410">
        <v>5.4559400000000001E-2</v>
      </c>
      <c r="R1864" s="310">
        <v>7.2244799999999998E-2</v>
      </c>
      <c r="S1864" s="310">
        <v>8.4749599999999994E-2</v>
      </c>
      <c r="T1864" s="310">
        <v>-9.9907700000000002E-2</v>
      </c>
      <c r="U1864" s="310">
        <v>-4.1920699999999901E-2</v>
      </c>
      <c r="V1864" s="437">
        <v>-2.0206200000000001E-2</v>
      </c>
      <c r="W1864" s="437">
        <v>-5.3737E-2</v>
      </c>
      <c r="X1864" s="437">
        <v>5.6022599999999999E-2</v>
      </c>
      <c r="Y1864" s="437">
        <v>-5.6841299999999997E-2</v>
      </c>
      <c r="Z1864" s="437">
        <v>-5.9424999999999999E-3</v>
      </c>
      <c r="AA1864" s="437">
        <v>-8.6873999999999996E-3</v>
      </c>
      <c r="AB1864" s="311">
        <v>-6.91856E-2</v>
      </c>
    </row>
    <row r="1865" spans="1:28" s="295" customFormat="1" x14ac:dyDescent="0.25">
      <c r="A1865" s="406" t="s">
        <v>19</v>
      </c>
      <c r="B1865" s="395" t="s">
        <v>242</v>
      </c>
      <c r="C1865" s="395" t="s">
        <v>127</v>
      </c>
      <c r="D1865" s="9" t="s">
        <v>248</v>
      </c>
      <c r="E1865" s="600">
        <v>2.8733579999999999E-3</v>
      </c>
      <c r="F1865" s="33">
        <v>9.1326970000000004E-3</v>
      </c>
      <c r="G1865" s="33">
        <v>2.3957043000000001E-2</v>
      </c>
      <c r="H1865" s="33">
        <v>4.8289503999999997E-2</v>
      </c>
      <c r="I1865" s="33">
        <v>2.7882928000000001E-2</v>
      </c>
      <c r="J1865" s="33">
        <v>1.7726542000000001E-2</v>
      </c>
      <c r="K1865" s="33">
        <v>1.2965361999999999E-2</v>
      </c>
      <c r="L1865" s="33">
        <v>5.8890210000000004E-3</v>
      </c>
      <c r="M1865" s="33">
        <v>1.5815498000000001E-2</v>
      </c>
      <c r="N1865" s="33">
        <v>1.0286033E-2</v>
      </c>
      <c r="O1865" s="33">
        <v>7.9776020000000003E-3</v>
      </c>
      <c r="P1865" s="33">
        <v>6.9326587999999998E-3</v>
      </c>
      <c r="Q1865" s="410">
        <v>6.2592999999999998E-3</v>
      </c>
      <c r="R1865" s="310">
        <v>1.48242999999999E-2</v>
      </c>
      <c r="S1865" s="310">
        <v>2.43325E-2</v>
      </c>
      <c r="T1865" s="310">
        <v>-2.04066E-2</v>
      </c>
      <c r="U1865" s="310">
        <v>-1.0156399999999999E-2</v>
      </c>
      <c r="V1865" s="437">
        <v>-4.7610999999999903E-3</v>
      </c>
      <c r="W1865" s="437">
        <v>-7.0764000000000001E-3</v>
      </c>
      <c r="X1865" s="437">
        <v>9.9264999999999996E-3</v>
      </c>
      <c r="Y1865" s="437">
        <v>-5.5294999999999997E-3</v>
      </c>
      <c r="Z1865" s="437">
        <v>-2.3083999999999999E-3</v>
      </c>
      <c r="AA1865" s="437">
        <v>-1.0448999999999901E-3</v>
      </c>
      <c r="AB1865" s="311">
        <v>-6.0327000000000002E-3</v>
      </c>
    </row>
    <row r="1866" spans="1:28" s="295" customFormat="1" x14ac:dyDescent="0.25">
      <c r="A1866" s="406" t="s">
        <v>19</v>
      </c>
      <c r="B1866" s="395" t="s">
        <v>242</v>
      </c>
      <c r="C1866" s="395" t="s">
        <v>315</v>
      </c>
      <c r="D1866" s="486">
        <v>0</v>
      </c>
      <c r="E1866" s="600">
        <v>2.7266335999999999E-2</v>
      </c>
      <c r="F1866" s="33">
        <v>1.1991715999999999E-2</v>
      </c>
      <c r="G1866" s="33">
        <v>2.5333884000000001E-2</v>
      </c>
      <c r="H1866" s="33">
        <v>0.54600108599999997</v>
      </c>
      <c r="I1866" s="33">
        <v>0.68568119100000002</v>
      </c>
      <c r="J1866" s="33">
        <v>0.467184987</v>
      </c>
      <c r="K1866" s="33">
        <v>0.103427581</v>
      </c>
      <c r="L1866" s="33">
        <v>0.67332317900000005</v>
      </c>
      <c r="M1866" s="33">
        <v>0.68213086899999997</v>
      </c>
      <c r="N1866" s="33">
        <v>0.50488070299999999</v>
      </c>
      <c r="O1866" s="33">
        <v>0.77806123400000005</v>
      </c>
      <c r="P1866" s="33">
        <v>0.8405164182</v>
      </c>
      <c r="Q1866" s="410">
        <v>-1.5274599999999999E-2</v>
      </c>
      <c r="R1866" s="310">
        <v>1.33422E-2</v>
      </c>
      <c r="S1866" s="310">
        <v>0.5206672</v>
      </c>
      <c r="T1866" s="310">
        <v>0.139680099999999</v>
      </c>
      <c r="U1866" s="310">
        <v>-0.218496199999999</v>
      </c>
      <c r="V1866" s="437">
        <v>-0.36375740000000001</v>
      </c>
      <c r="W1866" s="437">
        <v>0.56989559999999995</v>
      </c>
      <c r="X1866" s="437">
        <v>8.8076999999999704E-3</v>
      </c>
      <c r="Y1866" s="437">
        <v>-0.1772502</v>
      </c>
      <c r="Z1866" s="437">
        <v>0.27318049999999999</v>
      </c>
      <c r="AA1866" s="437">
        <v>6.2455200000000002E-2</v>
      </c>
      <c r="AB1866" s="311">
        <v>0.73708879999999999</v>
      </c>
    </row>
    <row r="1867" spans="1:28" s="295" customFormat="1" x14ac:dyDescent="0.25">
      <c r="A1867" s="406" t="s">
        <v>19</v>
      </c>
      <c r="B1867" s="395" t="s">
        <v>242</v>
      </c>
      <c r="C1867" s="395" t="s">
        <v>315</v>
      </c>
      <c r="D1867" s="9" t="s">
        <v>369</v>
      </c>
      <c r="E1867" s="600">
        <v>0.23189631499999999</v>
      </c>
      <c r="F1867" s="33">
        <v>7.0485427000000003E-2</v>
      </c>
      <c r="G1867" s="33">
        <v>3.7437573000000002E-2</v>
      </c>
      <c r="H1867" s="33">
        <v>6.2149303000000003E-2</v>
      </c>
      <c r="I1867" s="33">
        <v>3.6850841000000002E-2</v>
      </c>
      <c r="J1867" s="33">
        <v>8.6702413000000006E-2</v>
      </c>
      <c r="K1867" s="33">
        <v>3.7895819999999997E-2</v>
      </c>
      <c r="L1867" s="33">
        <v>7.1722073999999997E-2</v>
      </c>
      <c r="M1867" s="33">
        <v>6.5701808E-2</v>
      </c>
      <c r="N1867" s="33">
        <v>0.130358588</v>
      </c>
      <c r="O1867" s="33">
        <v>7.4648592999999999E-2</v>
      </c>
      <c r="P1867" s="33">
        <v>3.14744151E-2</v>
      </c>
      <c r="Q1867" s="410">
        <v>-0.1614109</v>
      </c>
      <c r="R1867" s="310">
        <v>-3.3047800000000002E-2</v>
      </c>
      <c r="S1867" s="310">
        <v>2.4711699999999899E-2</v>
      </c>
      <c r="T1867" s="310">
        <v>-2.5298499999999901E-2</v>
      </c>
      <c r="U1867" s="310">
        <v>4.9851599999999899E-2</v>
      </c>
      <c r="V1867" s="437">
        <v>-4.8806599999999999E-2</v>
      </c>
      <c r="W1867" s="437">
        <v>3.3826299999999997E-2</v>
      </c>
      <c r="X1867" s="437">
        <v>-6.0202999999999897E-3</v>
      </c>
      <c r="Y1867" s="437">
        <v>6.4656799999999903E-2</v>
      </c>
      <c r="Z1867" s="437">
        <v>-5.5709999999999898E-2</v>
      </c>
      <c r="AA1867" s="437">
        <v>-4.3174199999999899E-2</v>
      </c>
      <c r="AB1867" s="311">
        <v>-6.4213999999999999E-3</v>
      </c>
    </row>
    <row r="1868" spans="1:28" s="295" customFormat="1" x14ac:dyDescent="0.25">
      <c r="A1868" s="406" t="s">
        <v>19</v>
      </c>
      <c r="B1868" s="395" t="s">
        <v>242</v>
      </c>
      <c r="C1868" s="395" t="s">
        <v>315</v>
      </c>
      <c r="D1868" s="9" t="s">
        <v>249</v>
      </c>
      <c r="E1868" s="600">
        <v>0.22524275799999999</v>
      </c>
      <c r="F1868" s="33">
        <v>0.25494771900000002</v>
      </c>
      <c r="G1868" s="33">
        <v>0.29256630700000003</v>
      </c>
      <c r="H1868" s="33">
        <v>6.9712719000000006E-2</v>
      </c>
      <c r="I1868" s="33">
        <v>4.7872657999999998E-2</v>
      </c>
      <c r="J1868" s="33">
        <v>0.10946916900000001</v>
      </c>
      <c r="K1868" s="33">
        <v>0.259116717</v>
      </c>
      <c r="L1868" s="33">
        <v>7.7053186999999995E-2</v>
      </c>
      <c r="M1868" s="33">
        <v>6.7044429000000003E-2</v>
      </c>
      <c r="N1868" s="33">
        <v>0.18384261199999999</v>
      </c>
      <c r="O1868" s="33">
        <v>4.3037253999999997E-2</v>
      </c>
      <c r="P1868" s="33">
        <v>3.1852756699999998E-2</v>
      </c>
      <c r="Q1868" s="410">
        <v>2.9704899999999999E-2</v>
      </c>
      <c r="R1868" s="310">
        <v>3.7618600000000002E-2</v>
      </c>
      <c r="S1868" s="310">
        <v>-0.22285359999999901</v>
      </c>
      <c r="T1868" s="310">
        <v>-2.1839999999999998E-2</v>
      </c>
      <c r="U1868" s="310">
        <v>6.1596499999999998E-2</v>
      </c>
      <c r="V1868" s="437">
        <v>0.14964749999999999</v>
      </c>
      <c r="W1868" s="437">
        <v>-0.18206349999999999</v>
      </c>
      <c r="X1868" s="437">
        <v>-1.0008799999999899E-2</v>
      </c>
      <c r="Y1868" s="437">
        <v>0.11679819999999901</v>
      </c>
      <c r="Z1868" s="437">
        <v>-0.14080529999999999</v>
      </c>
      <c r="AA1868" s="437">
        <v>-1.11845E-2</v>
      </c>
      <c r="AB1868" s="311">
        <v>-0.22726389999999899</v>
      </c>
    </row>
    <row r="1869" spans="1:28" s="295" customFormat="1" x14ac:dyDescent="0.25">
      <c r="A1869" s="406" t="s">
        <v>19</v>
      </c>
      <c r="B1869" s="395" t="s">
        <v>242</v>
      </c>
      <c r="C1869" s="395" t="s">
        <v>315</v>
      </c>
      <c r="D1869" s="9" t="s">
        <v>251</v>
      </c>
      <c r="E1869" s="600">
        <v>0.17907543100000001</v>
      </c>
      <c r="F1869" s="33">
        <v>0.26402990399999998</v>
      </c>
      <c r="G1869" s="33">
        <v>0.218980386</v>
      </c>
      <c r="H1869" s="33">
        <v>8.6946966000000001E-2</v>
      </c>
      <c r="I1869" s="33">
        <v>7.0525298E-2</v>
      </c>
      <c r="J1869" s="33">
        <v>0.111313673</v>
      </c>
      <c r="K1869" s="33">
        <v>0.26958617499999998</v>
      </c>
      <c r="L1869" s="33">
        <v>7.6539557999999994E-2</v>
      </c>
      <c r="M1869" s="33">
        <v>6.9541992999999996E-2</v>
      </c>
      <c r="N1869" s="33">
        <v>7.6628994000000006E-2</v>
      </c>
      <c r="O1869" s="33">
        <v>3.4212886999999997E-2</v>
      </c>
      <c r="P1869" s="33">
        <v>2.90278063E-2</v>
      </c>
      <c r="Q1869" s="410">
        <v>8.4954499999999905E-2</v>
      </c>
      <c r="R1869" s="310">
        <v>-4.5049499999999902E-2</v>
      </c>
      <c r="S1869" s="310">
        <v>-0.1320334</v>
      </c>
      <c r="T1869" s="310">
        <v>-1.64216999999999E-2</v>
      </c>
      <c r="U1869" s="310">
        <v>4.0788400000000002E-2</v>
      </c>
      <c r="V1869" s="437">
        <v>0.15827249999999901</v>
      </c>
      <c r="W1869" s="437">
        <v>-0.19304660000000001</v>
      </c>
      <c r="X1869" s="437">
        <v>-6.9975999999999901E-3</v>
      </c>
      <c r="Y1869" s="437">
        <v>7.08699999999999E-3</v>
      </c>
      <c r="Z1869" s="437">
        <v>-4.2416099999999998E-2</v>
      </c>
      <c r="AA1869" s="437">
        <v>-5.1850999999999902E-3</v>
      </c>
      <c r="AB1869" s="311">
        <v>-0.24055840000000001</v>
      </c>
    </row>
    <row r="1870" spans="1:28" s="295" customFormat="1" x14ac:dyDescent="0.25">
      <c r="A1870" s="406" t="s">
        <v>19</v>
      </c>
      <c r="B1870" s="395" t="s">
        <v>242</v>
      </c>
      <c r="C1870" s="395" t="s">
        <v>315</v>
      </c>
      <c r="D1870" s="9" t="s">
        <v>252</v>
      </c>
      <c r="E1870" s="600">
        <v>9.7164342000000001E-2</v>
      </c>
      <c r="F1870" s="33">
        <v>0.11597716800000001</v>
      </c>
      <c r="G1870" s="33">
        <v>0.120661385</v>
      </c>
      <c r="H1870" s="33">
        <v>6.5898688999999996E-2</v>
      </c>
      <c r="I1870" s="33">
        <v>4.4588800999999997E-2</v>
      </c>
      <c r="J1870" s="33">
        <v>6.5973190000000001E-2</v>
      </c>
      <c r="K1870" s="33">
        <v>0.10212247100000001</v>
      </c>
      <c r="L1870" s="33">
        <v>3.1455340999999998E-2</v>
      </c>
      <c r="M1870" s="33">
        <v>3.2598259999999997E-2</v>
      </c>
      <c r="N1870" s="33">
        <v>2.8765174000000001E-2</v>
      </c>
      <c r="O1870" s="33">
        <v>1.7947802999999998E-2</v>
      </c>
      <c r="P1870" s="33">
        <v>1.5984030400000002E-2</v>
      </c>
      <c r="Q1870" s="410">
        <v>1.88129E-2</v>
      </c>
      <c r="R1870" s="310">
        <v>4.6841999999999899E-3</v>
      </c>
      <c r="S1870" s="310">
        <v>-5.4762699999999997E-2</v>
      </c>
      <c r="T1870" s="310">
        <v>-2.13099E-2</v>
      </c>
      <c r="U1870" s="310">
        <v>2.1384399999999901E-2</v>
      </c>
      <c r="V1870" s="437">
        <v>3.6149300000000002E-2</v>
      </c>
      <c r="W1870" s="437">
        <v>-7.0667199999999999E-2</v>
      </c>
      <c r="X1870" s="437">
        <v>1.1429999999999899E-3</v>
      </c>
      <c r="Y1870" s="437">
        <v>-3.8330999999999899E-3</v>
      </c>
      <c r="Z1870" s="437">
        <v>-1.08174E-2</v>
      </c>
      <c r="AA1870" s="437">
        <v>-1.9637999999999899E-3</v>
      </c>
      <c r="AB1870" s="311">
        <v>-8.6138500000000007E-2</v>
      </c>
    </row>
    <row r="1871" spans="1:28" s="295" customFormat="1" x14ac:dyDescent="0.25">
      <c r="A1871" s="406" t="s">
        <v>19</v>
      </c>
      <c r="B1871" s="395" t="s">
        <v>242</v>
      </c>
      <c r="C1871" s="395" t="s">
        <v>315</v>
      </c>
      <c r="D1871" s="9" t="s">
        <v>253</v>
      </c>
      <c r="E1871" s="600">
        <v>0.14870138499999999</v>
      </c>
      <c r="F1871" s="33">
        <v>0.17604687599999999</v>
      </c>
      <c r="G1871" s="33">
        <v>0.18996658</v>
      </c>
      <c r="H1871" s="33">
        <v>0.10158249900000001</v>
      </c>
      <c r="I1871" s="33">
        <v>6.8817692E-2</v>
      </c>
      <c r="J1871" s="33">
        <v>9.7983914000000005E-2</v>
      </c>
      <c r="K1871" s="33">
        <v>0.145229204</v>
      </c>
      <c r="L1871" s="33">
        <v>4.1887319999999999E-2</v>
      </c>
      <c r="M1871" s="33">
        <v>4.5021114000000001E-2</v>
      </c>
      <c r="N1871" s="33">
        <v>3.7594531E-2</v>
      </c>
      <c r="O1871" s="33">
        <v>2.4642647E-2</v>
      </c>
      <c r="P1871" s="33">
        <v>2.3579687700000001E-2</v>
      </c>
      <c r="Q1871" s="410">
        <v>2.7345499999999901E-2</v>
      </c>
      <c r="R1871" s="310">
        <v>1.39197E-2</v>
      </c>
      <c r="S1871" s="310">
        <v>-8.8384099999999993E-2</v>
      </c>
      <c r="T1871" s="310">
        <v>-3.2764799999999997E-2</v>
      </c>
      <c r="U1871" s="310">
        <v>2.91662E-2</v>
      </c>
      <c r="V1871" s="437">
        <v>4.7245299999999997E-2</v>
      </c>
      <c r="W1871" s="437">
        <v>-0.1033419</v>
      </c>
      <c r="X1871" s="437">
        <v>3.13379999999999E-3</v>
      </c>
      <c r="Y1871" s="437">
        <v>-7.4265999999999898E-3</v>
      </c>
      <c r="Z1871" s="437">
        <v>-1.2951900000000001E-2</v>
      </c>
      <c r="AA1871" s="437">
        <v>-1.0629000000000001E-3</v>
      </c>
      <c r="AB1871" s="311">
        <v>-0.12164949999999999</v>
      </c>
    </row>
    <row r="1872" spans="1:28" s="295" customFormat="1" x14ac:dyDescent="0.25">
      <c r="A1872" s="406" t="s">
        <v>19</v>
      </c>
      <c r="B1872" s="395" t="s">
        <v>242</v>
      </c>
      <c r="C1872" s="395" t="s">
        <v>315</v>
      </c>
      <c r="D1872" s="9" t="s">
        <v>250</v>
      </c>
      <c r="E1872" s="600">
        <v>7.5053748000000003E-2</v>
      </c>
      <c r="F1872" s="33">
        <v>8.7962822999999996E-2</v>
      </c>
      <c r="G1872" s="33">
        <v>9.6479041000000001E-2</v>
      </c>
      <c r="H1872" s="33">
        <v>5.5542626999999997E-2</v>
      </c>
      <c r="I1872" s="33">
        <v>3.7531494999999998E-2</v>
      </c>
      <c r="J1872" s="33">
        <v>4.9576408000000002E-2</v>
      </c>
      <c r="K1872" s="33">
        <v>6.7541821000000002E-2</v>
      </c>
      <c r="L1872" s="33">
        <v>2.1404155000000001E-2</v>
      </c>
      <c r="M1872" s="33">
        <v>2.5863500000000001E-2</v>
      </c>
      <c r="N1872" s="33">
        <v>2.4880703000000001E-2</v>
      </c>
      <c r="O1872" s="33">
        <v>1.7400109E-2</v>
      </c>
      <c r="P1872" s="33">
        <v>1.7410918599999999E-2</v>
      </c>
      <c r="Q1872" s="410">
        <v>1.2909099999999901E-2</v>
      </c>
      <c r="R1872" s="310">
        <v>8.5161999999999998E-3</v>
      </c>
      <c r="S1872" s="310">
        <v>-4.0936399999999998E-2</v>
      </c>
      <c r="T1872" s="310">
        <v>-1.8011099999999901E-2</v>
      </c>
      <c r="U1872" s="310">
        <v>1.20448999999999E-2</v>
      </c>
      <c r="V1872" s="437">
        <v>1.7965399999999999E-2</v>
      </c>
      <c r="W1872" s="437">
        <v>-4.6137600000000001E-2</v>
      </c>
      <c r="X1872" s="437">
        <v>4.4592999999999898E-3</v>
      </c>
      <c r="Y1872" s="437">
        <v>-9.8280000000000199E-4</v>
      </c>
      <c r="Z1872" s="437">
        <v>-7.48059999999999E-3</v>
      </c>
      <c r="AA1872" s="437">
        <v>1.0799999999998301E-5</v>
      </c>
      <c r="AB1872" s="311">
        <v>-5.0130899999999999E-2</v>
      </c>
    </row>
    <row r="1873" spans="1:28" s="295" customFormat="1" x14ac:dyDescent="0.25">
      <c r="A1873" s="406" t="s">
        <v>19</v>
      </c>
      <c r="B1873" s="395" t="s">
        <v>242</v>
      </c>
      <c r="C1873" s="395" t="s">
        <v>315</v>
      </c>
      <c r="D1873" s="9" t="s">
        <v>325</v>
      </c>
      <c r="E1873" s="600">
        <v>1.4733603E-2</v>
      </c>
      <c r="F1873" s="33">
        <v>1.7002575999999998E-2</v>
      </c>
      <c r="G1873" s="33">
        <v>1.7373237E-2</v>
      </c>
      <c r="H1873" s="33">
        <v>1.1144726000000001E-2</v>
      </c>
      <c r="I1873" s="33">
        <v>7.6543710000000001E-3</v>
      </c>
      <c r="J1873" s="33">
        <v>1.0873994999999999E-2</v>
      </c>
      <c r="K1873" s="33">
        <v>1.3756048999999999E-2</v>
      </c>
      <c r="L1873" s="33">
        <v>5.6499180000000003E-3</v>
      </c>
      <c r="M1873" s="33">
        <v>9.6437720000000001E-3</v>
      </c>
      <c r="N1873" s="33">
        <v>9.9400029999999993E-3</v>
      </c>
      <c r="O1873" s="33">
        <v>7.2893810000000002E-3</v>
      </c>
      <c r="P1873" s="33">
        <v>7.3290166E-3</v>
      </c>
      <c r="Q1873" s="410">
        <v>2.2690000000000002E-3</v>
      </c>
      <c r="R1873" s="310">
        <v>3.70599999999998E-4</v>
      </c>
      <c r="S1873" s="310">
        <v>-6.2284999999999901E-3</v>
      </c>
      <c r="T1873" s="310">
        <v>-3.4903E-3</v>
      </c>
      <c r="U1873" s="310">
        <v>3.2196E-3</v>
      </c>
      <c r="V1873" s="437">
        <v>2.882E-3</v>
      </c>
      <c r="W1873" s="437">
        <v>-8.1060999999999998E-3</v>
      </c>
      <c r="X1873" s="437">
        <v>3.9938999999999903E-3</v>
      </c>
      <c r="Y1873" s="437">
        <v>2.9619999999999901E-4</v>
      </c>
      <c r="Z1873" s="437">
        <v>-2.6505999999999899E-3</v>
      </c>
      <c r="AA1873" s="437">
        <v>3.9599999999999797E-5</v>
      </c>
      <c r="AB1873" s="311">
        <v>-6.4270000000000004E-3</v>
      </c>
    </row>
    <row r="1874" spans="1:28" s="295" customFormat="1" x14ac:dyDescent="0.25">
      <c r="A1874" s="406" t="s">
        <v>19</v>
      </c>
      <c r="B1874" s="395" t="s">
        <v>242</v>
      </c>
      <c r="C1874" s="395" t="s">
        <v>315</v>
      </c>
      <c r="D1874" s="9" t="s">
        <v>248</v>
      </c>
      <c r="E1874" s="600">
        <v>8.6608300000000002E-4</v>
      </c>
      <c r="F1874" s="33">
        <v>1.5557909999999999E-3</v>
      </c>
      <c r="G1874" s="33">
        <v>1.2016069999999999E-3</v>
      </c>
      <c r="H1874" s="33">
        <v>1.021384E-3</v>
      </c>
      <c r="I1874" s="33">
        <v>4.7765200000000001E-4</v>
      </c>
      <c r="J1874" s="33">
        <v>9.2225200000000003E-4</v>
      </c>
      <c r="K1874" s="33">
        <v>1.3241629999999999E-3</v>
      </c>
      <c r="L1874" s="33">
        <v>9.6526800000000003E-4</v>
      </c>
      <c r="M1874" s="33">
        <v>2.454253E-3</v>
      </c>
      <c r="N1874" s="33">
        <v>3.108693E-3</v>
      </c>
      <c r="O1874" s="33">
        <v>2.760092E-3</v>
      </c>
      <c r="P1874" s="33">
        <v>2.8249503999999998E-3</v>
      </c>
      <c r="Q1874" s="410">
        <v>6.8970000000000001E-4</v>
      </c>
      <c r="R1874" s="310">
        <v>-3.5419999999999999E-4</v>
      </c>
      <c r="S1874" s="310">
        <v>-1.8019999999999901E-4</v>
      </c>
      <c r="T1874" s="310">
        <v>-5.4370000000000004E-4</v>
      </c>
      <c r="U1874" s="310">
        <v>4.4460000000000002E-4</v>
      </c>
      <c r="V1874" s="437">
        <v>4.0189999999999898E-4</v>
      </c>
      <c r="W1874" s="437">
        <v>-3.589E-4</v>
      </c>
      <c r="X1874" s="437">
        <v>1.4889999999999899E-3</v>
      </c>
      <c r="Y1874" s="437">
        <v>6.5439999999999899E-4</v>
      </c>
      <c r="Z1874" s="437">
        <v>-3.4859999999999899E-4</v>
      </c>
      <c r="AA1874" s="437">
        <v>6.4899999999999599E-5</v>
      </c>
      <c r="AB1874" s="311">
        <v>1.5007999999999901E-3</v>
      </c>
    </row>
    <row r="1875" spans="1:28" s="295" customFormat="1" x14ac:dyDescent="0.25">
      <c r="A1875" s="406" t="s">
        <v>19</v>
      </c>
      <c r="B1875" s="395" t="s">
        <v>243</v>
      </c>
      <c r="C1875" s="395" t="s">
        <v>125</v>
      </c>
      <c r="D1875" s="486">
        <v>0</v>
      </c>
      <c r="E1875" s="600">
        <v>0</v>
      </c>
      <c r="F1875" s="33">
        <v>0</v>
      </c>
      <c r="G1875" s="33">
        <v>0</v>
      </c>
      <c r="H1875" s="33">
        <v>0</v>
      </c>
      <c r="I1875" s="33">
        <v>0</v>
      </c>
      <c r="J1875" s="33">
        <v>0</v>
      </c>
      <c r="K1875" s="33">
        <v>0</v>
      </c>
      <c r="L1875" s="33">
        <v>0</v>
      </c>
      <c r="M1875" s="33">
        <v>0</v>
      </c>
      <c r="N1875" s="33">
        <v>0</v>
      </c>
      <c r="O1875" s="33">
        <v>0</v>
      </c>
      <c r="P1875" s="33">
        <v>0</v>
      </c>
      <c r="Q1875" s="410">
        <v>0</v>
      </c>
      <c r="R1875" s="310">
        <v>0</v>
      </c>
      <c r="S1875" s="310">
        <v>0</v>
      </c>
      <c r="T1875" s="310">
        <v>0</v>
      </c>
      <c r="U1875" s="310">
        <v>0</v>
      </c>
      <c r="V1875" s="437">
        <v>0</v>
      </c>
      <c r="W1875" s="437">
        <v>0</v>
      </c>
      <c r="X1875" s="437">
        <v>0</v>
      </c>
      <c r="Y1875" s="437">
        <v>0</v>
      </c>
      <c r="Z1875" s="437">
        <v>0</v>
      </c>
      <c r="AA1875" s="437">
        <v>0</v>
      </c>
      <c r="AB1875" s="311">
        <v>0</v>
      </c>
    </row>
    <row r="1876" spans="1:28" s="295" customFormat="1" x14ac:dyDescent="0.25">
      <c r="A1876" s="406" t="s">
        <v>19</v>
      </c>
      <c r="B1876" s="395" t="s">
        <v>243</v>
      </c>
      <c r="C1876" s="395" t="s">
        <v>125</v>
      </c>
      <c r="D1876" s="9" t="s">
        <v>369</v>
      </c>
      <c r="E1876" s="600">
        <v>0</v>
      </c>
      <c r="F1876" s="33">
        <v>0</v>
      </c>
      <c r="G1876" s="33">
        <v>0</v>
      </c>
      <c r="H1876" s="33">
        <v>0</v>
      </c>
      <c r="I1876" s="33">
        <v>0</v>
      </c>
      <c r="J1876" s="33">
        <v>3.5448400000000002E-4</v>
      </c>
      <c r="K1876" s="33">
        <v>0</v>
      </c>
      <c r="L1876" s="33">
        <v>0</v>
      </c>
      <c r="M1876" s="33">
        <v>0</v>
      </c>
      <c r="N1876" s="33">
        <v>0</v>
      </c>
      <c r="O1876" s="33">
        <v>0</v>
      </c>
      <c r="P1876" s="33">
        <v>0</v>
      </c>
      <c r="Q1876" s="410">
        <v>0</v>
      </c>
      <c r="R1876" s="310">
        <v>0</v>
      </c>
      <c r="S1876" s="310">
        <v>0</v>
      </c>
      <c r="T1876" s="310">
        <v>0</v>
      </c>
      <c r="U1876" s="310">
        <v>3.545E-4</v>
      </c>
      <c r="V1876" s="437">
        <v>-3.545E-4</v>
      </c>
      <c r="W1876" s="437">
        <v>0</v>
      </c>
      <c r="X1876" s="437">
        <v>0</v>
      </c>
      <c r="Y1876" s="437">
        <v>0</v>
      </c>
      <c r="Z1876" s="437">
        <v>0</v>
      </c>
      <c r="AA1876" s="437">
        <v>0</v>
      </c>
      <c r="AB1876" s="311">
        <v>0</v>
      </c>
    </row>
    <row r="1877" spans="1:28" s="295" customFormat="1" x14ac:dyDescent="0.25">
      <c r="A1877" s="406" t="s">
        <v>19</v>
      </c>
      <c r="B1877" s="395" t="s">
        <v>243</v>
      </c>
      <c r="C1877" s="395" t="s">
        <v>125</v>
      </c>
      <c r="D1877" s="9" t="s">
        <v>249</v>
      </c>
      <c r="E1877" s="600">
        <v>1.915709E-3</v>
      </c>
      <c r="F1877" s="33">
        <v>1.2113899999999999E-4</v>
      </c>
      <c r="G1877" s="33">
        <v>1.2391600000000001E-4</v>
      </c>
      <c r="H1877" s="33">
        <v>0</v>
      </c>
      <c r="I1877" s="33">
        <v>2.0898600000000001E-4</v>
      </c>
      <c r="J1877" s="33">
        <v>1.7724200000000001E-4</v>
      </c>
      <c r="K1877" s="33">
        <v>0</v>
      </c>
      <c r="L1877" s="33">
        <v>1.659476E-3</v>
      </c>
      <c r="M1877" s="33">
        <v>8.9305600000000004E-4</v>
      </c>
      <c r="N1877" s="33">
        <v>0</v>
      </c>
      <c r="O1877" s="33">
        <v>4.4553399999999998E-4</v>
      </c>
      <c r="P1877" s="33">
        <v>4.4553350000000003E-4</v>
      </c>
      <c r="Q1877" s="410">
        <v>-1.7945999999999999E-3</v>
      </c>
      <c r="R1877" s="310">
        <v>2.7999999999999999E-6</v>
      </c>
      <c r="S1877" s="310">
        <v>-1.239E-4</v>
      </c>
      <c r="T1877" s="310">
        <v>2.0900000000000001E-4</v>
      </c>
      <c r="U1877" s="310">
        <v>-3.18E-5</v>
      </c>
      <c r="V1877" s="437">
        <v>-1.772E-4</v>
      </c>
      <c r="W1877" s="437">
        <v>1.6595E-3</v>
      </c>
      <c r="X1877" s="437">
        <v>-7.6639999999999998E-4</v>
      </c>
      <c r="Y1877" s="437">
        <v>-8.9309999999999997E-4</v>
      </c>
      <c r="Z1877" s="437">
        <v>4.4549999999999999E-4</v>
      </c>
      <c r="AA1877" s="437">
        <v>0</v>
      </c>
      <c r="AB1877" s="311">
        <v>4.4549999999999999E-4</v>
      </c>
    </row>
    <row r="1878" spans="1:28" s="295" customFormat="1" x14ac:dyDescent="0.25">
      <c r="A1878" s="406" t="s">
        <v>19</v>
      </c>
      <c r="B1878" s="395" t="s">
        <v>243</v>
      </c>
      <c r="C1878" s="395" t="s">
        <v>125</v>
      </c>
      <c r="D1878" s="9" t="s">
        <v>251</v>
      </c>
      <c r="E1878" s="600">
        <v>3.8314180000000001E-3</v>
      </c>
      <c r="F1878" s="33">
        <v>2.6650509999999999E-3</v>
      </c>
      <c r="G1878" s="33">
        <v>1.115242E-3</v>
      </c>
      <c r="H1878" s="33">
        <v>3.1730899999999999E-4</v>
      </c>
      <c r="I1878" s="33">
        <v>4.1797299999999998E-4</v>
      </c>
      <c r="J1878" s="33">
        <v>7.0896800000000003E-4</v>
      </c>
      <c r="K1878" s="33">
        <v>8.3416800000000004E-4</v>
      </c>
      <c r="L1878" s="33">
        <v>5.3103220000000001E-3</v>
      </c>
      <c r="M1878" s="33">
        <v>2.2326410000000001E-3</v>
      </c>
      <c r="N1878" s="33">
        <v>2.3239599999999999E-3</v>
      </c>
      <c r="O1878" s="33">
        <v>2.8959680000000001E-3</v>
      </c>
      <c r="P1878" s="33">
        <v>2.4504344000000002E-3</v>
      </c>
      <c r="Q1878" s="410">
        <v>-1.1662999999999899E-3</v>
      </c>
      <c r="R1878" s="310">
        <v>-1.5499000000000001E-3</v>
      </c>
      <c r="S1878" s="310">
        <v>-7.9790000000000004E-4</v>
      </c>
      <c r="T1878" s="310">
        <v>1.0069999999999999E-4</v>
      </c>
      <c r="U1878" s="310">
        <v>2.90999999999999E-4</v>
      </c>
      <c r="V1878" s="437">
        <v>1.2520000000000001E-4</v>
      </c>
      <c r="W1878" s="437">
        <v>4.4760999999999898E-3</v>
      </c>
      <c r="X1878" s="437">
        <v>-3.0776999999999901E-3</v>
      </c>
      <c r="Y1878" s="437">
        <v>9.1400000000000094E-5</v>
      </c>
      <c r="Z1878" s="437">
        <v>5.7200000000000003E-4</v>
      </c>
      <c r="AA1878" s="437">
        <v>-4.4559999999999999E-4</v>
      </c>
      <c r="AB1878" s="311">
        <v>1.6161999999999999E-3</v>
      </c>
    </row>
    <row r="1879" spans="1:28" s="295" customFormat="1" x14ac:dyDescent="0.25">
      <c r="A1879" s="406" t="s">
        <v>19</v>
      </c>
      <c r="B1879" s="395" t="s">
        <v>243</v>
      </c>
      <c r="C1879" s="395" t="s">
        <v>125</v>
      </c>
      <c r="D1879" s="9" t="s">
        <v>252</v>
      </c>
      <c r="E1879" s="600">
        <v>2.4381749999999999E-3</v>
      </c>
      <c r="F1879" s="33">
        <v>3.6341599999999998E-4</v>
      </c>
      <c r="G1879" s="33">
        <v>3.221809E-3</v>
      </c>
      <c r="H1879" s="33">
        <v>7.9327300000000005E-4</v>
      </c>
      <c r="I1879" s="33">
        <v>6.2695899999999996E-4</v>
      </c>
      <c r="J1879" s="33">
        <v>0</v>
      </c>
      <c r="K1879" s="33">
        <v>6.67334E-4</v>
      </c>
      <c r="L1879" s="33">
        <v>5.9741120000000002E-3</v>
      </c>
      <c r="M1879" s="33">
        <v>1.786113E-3</v>
      </c>
      <c r="N1879" s="33">
        <v>4.4155239999999997E-3</v>
      </c>
      <c r="O1879" s="33">
        <v>2.450434E-3</v>
      </c>
      <c r="P1879" s="33">
        <v>2.4504344000000002E-3</v>
      </c>
      <c r="Q1879" s="410">
        <v>-2.0747999999999999E-3</v>
      </c>
      <c r="R1879" s="310">
        <v>2.8584000000000001E-3</v>
      </c>
      <c r="S1879" s="310">
        <v>-2.4285000000000001E-3</v>
      </c>
      <c r="T1879" s="310">
        <v>-1.663E-4</v>
      </c>
      <c r="U1879" s="310">
        <v>-6.2699999999999995E-4</v>
      </c>
      <c r="V1879" s="437">
        <v>6.6730000000000001E-4</v>
      </c>
      <c r="W1879" s="437">
        <v>5.3068000000000004E-3</v>
      </c>
      <c r="X1879" s="437">
        <v>-4.1879999999999999E-3</v>
      </c>
      <c r="Y1879" s="437">
        <v>2.6294000000000001E-3</v>
      </c>
      <c r="Z1879" s="437">
        <v>-1.9651E-3</v>
      </c>
      <c r="AA1879" s="437">
        <v>0</v>
      </c>
      <c r="AB1879" s="311">
        <v>1.7830999999999999E-3</v>
      </c>
    </row>
    <row r="1880" spans="1:28" s="295" customFormat="1" x14ac:dyDescent="0.25">
      <c r="A1880" s="406" t="s">
        <v>19</v>
      </c>
      <c r="B1880" s="395" t="s">
        <v>243</v>
      </c>
      <c r="C1880" s="395" t="s">
        <v>125</v>
      </c>
      <c r="D1880" s="9" t="s">
        <v>253</v>
      </c>
      <c r="E1880" s="600">
        <v>0.107628004</v>
      </c>
      <c r="F1880" s="33">
        <v>0.116050878</v>
      </c>
      <c r="G1880" s="33">
        <v>8.0669144999999998E-2</v>
      </c>
      <c r="H1880" s="33">
        <v>2.379819E-3</v>
      </c>
      <c r="I1880" s="33">
        <v>3.3437829999999999E-3</v>
      </c>
      <c r="J1880" s="33">
        <v>4.0765690000000004E-3</v>
      </c>
      <c r="K1880" s="33">
        <v>4.838172E-3</v>
      </c>
      <c r="L1880" s="33">
        <v>7.6335880000000002E-3</v>
      </c>
      <c r="M1880" s="33">
        <v>2.9024340000000002E-3</v>
      </c>
      <c r="N1880" s="33">
        <v>3.9507320000000002E-3</v>
      </c>
      <c r="O1880" s="33">
        <v>2.673201E-3</v>
      </c>
      <c r="P1880" s="33">
        <v>2.4504344000000002E-3</v>
      </c>
      <c r="Q1880" s="410">
        <v>8.4228999999999901E-3</v>
      </c>
      <c r="R1880" s="310">
        <v>-3.5381799999999998E-2</v>
      </c>
      <c r="S1880" s="310">
        <v>-7.8289299999999895E-2</v>
      </c>
      <c r="T1880" s="310">
        <v>9.6400000000000001E-4</v>
      </c>
      <c r="U1880" s="310">
        <v>7.3279999999999895E-4</v>
      </c>
      <c r="V1880" s="437">
        <v>7.6159999999999997E-4</v>
      </c>
      <c r="W1880" s="437">
        <v>2.7954E-3</v>
      </c>
      <c r="X1880" s="437">
        <v>-4.7311999999999996E-3</v>
      </c>
      <c r="Y1880" s="437">
        <v>1.0482999999999901E-3</v>
      </c>
      <c r="Z1880" s="437">
        <v>-1.27749999999999E-3</v>
      </c>
      <c r="AA1880" s="437">
        <v>-2.2279999999999999E-4</v>
      </c>
      <c r="AB1880" s="311">
        <v>-2.3877999999999998E-3</v>
      </c>
    </row>
    <row r="1881" spans="1:28" s="295" customFormat="1" x14ac:dyDescent="0.25">
      <c r="A1881" s="406" t="s">
        <v>19</v>
      </c>
      <c r="B1881" s="395" t="s">
        <v>243</v>
      </c>
      <c r="C1881" s="395" t="s">
        <v>125</v>
      </c>
      <c r="D1881" s="9" t="s">
        <v>250</v>
      </c>
      <c r="E1881" s="600">
        <v>0.60048763500000002</v>
      </c>
      <c r="F1881" s="33">
        <v>0.52804361</v>
      </c>
      <c r="G1881" s="33">
        <v>0.38810408899999999</v>
      </c>
      <c r="H1881" s="33">
        <v>0.115500555</v>
      </c>
      <c r="I1881" s="33">
        <v>9.1327063999999999E-2</v>
      </c>
      <c r="J1881" s="33">
        <v>8.8798297999999998E-2</v>
      </c>
      <c r="K1881" s="33">
        <v>9.0757424000000003E-2</v>
      </c>
      <c r="L1881" s="33">
        <v>0.13275804799999999</v>
      </c>
      <c r="M1881" s="33">
        <v>7.9928554999999998E-2</v>
      </c>
      <c r="N1881" s="33">
        <v>8.3430165000000001E-2</v>
      </c>
      <c r="O1881" s="33">
        <v>9.6680774999999997E-2</v>
      </c>
      <c r="P1881" s="33">
        <v>9.7126308800000005E-2</v>
      </c>
      <c r="Q1881" s="410">
        <v>-7.2443999999999995E-2</v>
      </c>
      <c r="R1881" s="310">
        <v>-0.139939499999999</v>
      </c>
      <c r="S1881" s="310">
        <v>-0.2726035</v>
      </c>
      <c r="T1881" s="310">
        <v>-2.4173500000000001E-2</v>
      </c>
      <c r="U1881" s="310">
        <v>-2.5287999999999899E-3</v>
      </c>
      <c r="V1881" s="437">
        <v>1.9591000000000001E-3</v>
      </c>
      <c r="W1881" s="437">
        <v>4.2000599999999902E-2</v>
      </c>
      <c r="X1881" s="437">
        <v>-5.2829399999999901E-2</v>
      </c>
      <c r="Y1881" s="437">
        <v>3.5015999999999901E-3</v>
      </c>
      <c r="Z1881" s="437">
        <v>1.32506E-2</v>
      </c>
      <c r="AA1881" s="437">
        <v>4.4550000000000102E-4</v>
      </c>
      <c r="AB1881" s="311">
        <v>6.3688999999999898E-3</v>
      </c>
    </row>
    <row r="1882" spans="1:28" s="295" customFormat="1" x14ac:dyDescent="0.25">
      <c r="A1882" s="406" t="s">
        <v>19</v>
      </c>
      <c r="B1882" s="395" t="s">
        <v>243</v>
      </c>
      <c r="C1882" s="395" t="s">
        <v>125</v>
      </c>
      <c r="D1882" s="9" t="s">
        <v>325</v>
      </c>
      <c r="E1882" s="600">
        <v>0.227621038</v>
      </c>
      <c r="F1882" s="33">
        <v>0.22786190200000001</v>
      </c>
      <c r="G1882" s="33">
        <v>0.30037174700000002</v>
      </c>
      <c r="H1882" s="33">
        <v>0.379184515</v>
      </c>
      <c r="I1882" s="33">
        <v>0.39435736700000001</v>
      </c>
      <c r="J1882" s="33">
        <v>0.461006735</v>
      </c>
      <c r="K1882" s="33">
        <v>0.499833166</v>
      </c>
      <c r="L1882" s="33">
        <v>0.51443743799999997</v>
      </c>
      <c r="M1882" s="33">
        <v>0.59924090200000002</v>
      </c>
      <c r="N1882" s="33">
        <v>0.584011155</v>
      </c>
      <c r="O1882" s="33">
        <v>0.53820449999999997</v>
      </c>
      <c r="P1882" s="33">
        <v>0.52105145909999995</v>
      </c>
      <c r="Q1882" s="410">
        <v>2.4090000000001599E-4</v>
      </c>
      <c r="R1882" s="310">
        <v>7.2509799999999999E-2</v>
      </c>
      <c r="S1882" s="310">
        <v>7.8812799999999905E-2</v>
      </c>
      <c r="T1882" s="310">
        <v>1.51729E-2</v>
      </c>
      <c r="U1882" s="310">
        <v>6.6649299999999898E-2</v>
      </c>
      <c r="V1882" s="437">
        <v>3.8826499999999903E-2</v>
      </c>
      <c r="W1882" s="437">
        <v>1.4604199999999999E-2</v>
      </c>
      <c r="X1882" s="437">
        <v>8.4803499999999907E-2</v>
      </c>
      <c r="Y1882" s="437">
        <v>-1.5229700000000001E-2</v>
      </c>
      <c r="Z1882" s="437">
        <v>-4.5806699999999902E-2</v>
      </c>
      <c r="AA1882" s="437">
        <v>-1.7152999999999901E-2</v>
      </c>
      <c r="AB1882" s="311">
        <v>2.1218299999999999E-2</v>
      </c>
    </row>
    <row r="1883" spans="1:28" s="295" customFormat="1" x14ac:dyDescent="0.25">
      <c r="A1883" s="406" t="s">
        <v>19</v>
      </c>
      <c r="B1883" s="395" t="s">
        <v>243</v>
      </c>
      <c r="C1883" s="394" t="s">
        <v>125</v>
      </c>
      <c r="D1883" s="9" t="s">
        <v>248</v>
      </c>
      <c r="E1883" s="600">
        <v>5.6078021999999998E-2</v>
      </c>
      <c r="F1883" s="33">
        <v>0.124894004</v>
      </c>
      <c r="G1883" s="33">
        <v>0.22639405200000001</v>
      </c>
      <c r="H1883" s="33">
        <v>0.50182452799999999</v>
      </c>
      <c r="I1883" s="33">
        <v>0.50971786799999996</v>
      </c>
      <c r="J1883" s="33">
        <v>0.44487770300000001</v>
      </c>
      <c r="K1883" s="33">
        <v>0.40306973600000001</v>
      </c>
      <c r="L1883" s="33">
        <v>0.33222701599999999</v>
      </c>
      <c r="M1883" s="33">
        <v>0.31301629800000003</v>
      </c>
      <c r="N1883" s="33">
        <v>0.32186846400000002</v>
      </c>
      <c r="O1883" s="33">
        <v>0.35664958800000002</v>
      </c>
      <c r="P1883" s="33">
        <v>0.37402539540000002</v>
      </c>
      <c r="Q1883" s="410">
        <v>6.8816000000000002E-2</v>
      </c>
      <c r="R1883" s="310">
        <v>0.101500099999999</v>
      </c>
      <c r="S1883" s="310">
        <v>0.27543040000000002</v>
      </c>
      <c r="T1883" s="310">
        <v>7.8933999999999394E-3</v>
      </c>
      <c r="U1883" s="310">
        <v>-6.4840199999999903E-2</v>
      </c>
      <c r="V1883" s="437">
        <v>-4.1807999999999998E-2</v>
      </c>
      <c r="W1883" s="437">
        <v>-7.0842699999999897E-2</v>
      </c>
      <c r="X1883" s="437">
        <v>-1.92106999999999E-2</v>
      </c>
      <c r="Y1883" s="437">
        <v>8.8521999999999698E-3</v>
      </c>
      <c r="Z1883" s="437">
        <v>3.4781100000000002E-2</v>
      </c>
      <c r="AA1883" s="437">
        <v>1.73757999999999E-2</v>
      </c>
      <c r="AB1883" s="311">
        <v>-2.9044299999999901E-2</v>
      </c>
    </row>
    <row r="1884" spans="1:28" s="295" customFormat="1" x14ac:dyDescent="0.25">
      <c r="A1884" s="406" t="s">
        <v>19</v>
      </c>
      <c r="B1884" s="395" t="s">
        <v>243</v>
      </c>
      <c r="C1884" s="394" t="s">
        <v>126</v>
      </c>
      <c r="D1884" s="486">
        <v>0</v>
      </c>
      <c r="E1884" s="600">
        <v>0</v>
      </c>
      <c r="F1884" s="33">
        <v>0</v>
      </c>
      <c r="G1884" s="33">
        <v>0</v>
      </c>
      <c r="H1884" s="33">
        <v>0</v>
      </c>
      <c r="I1884" s="33">
        <v>0</v>
      </c>
      <c r="J1884" s="33">
        <v>0</v>
      </c>
      <c r="K1884" s="33">
        <v>0</v>
      </c>
      <c r="L1884" s="33">
        <v>0</v>
      </c>
      <c r="M1884" s="33">
        <v>0</v>
      </c>
      <c r="N1884" s="33">
        <v>0</v>
      </c>
      <c r="O1884" s="33">
        <v>0</v>
      </c>
      <c r="P1884" s="33">
        <v>0</v>
      </c>
      <c r="Q1884" s="410">
        <v>0</v>
      </c>
      <c r="R1884" s="310">
        <v>0</v>
      </c>
      <c r="S1884" s="310">
        <v>0</v>
      </c>
      <c r="T1884" s="310">
        <v>0</v>
      </c>
      <c r="U1884" s="310">
        <v>0</v>
      </c>
      <c r="V1884" s="437">
        <v>0</v>
      </c>
      <c r="W1884" s="437">
        <v>0</v>
      </c>
      <c r="X1884" s="437">
        <v>0</v>
      </c>
      <c r="Y1884" s="437">
        <v>0</v>
      </c>
      <c r="Z1884" s="437">
        <v>0</v>
      </c>
      <c r="AA1884" s="437">
        <v>0</v>
      </c>
      <c r="AB1884" s="311">
        <v>0</v>
      </c>
    </row>
    <row r="1885" spans="1:28" s="295" customFormat="1" x14ac:dyDescent="0.25">
      <c r="A1885" s="406" t="s">
        <v>19</v>
      </c>
      <c r="B1885" s="395" t="s">
        <v>243</v>
      </c>
      <c r="C1885" s="394" t="s">
        <v>126</v>
      </c>
      <c r="D1885" s="9" t="s">
        <v>369</v>
      </c>
      <c r="E1885" s="600">
        <v>0</v>
      </c>
      <c r="F1885" s="33">
        <v>0</v>
      </c>
      <c r="G1885" s="33">
        <v>0</v>
      </c>
      <c r="H1885" s="33">
        <v>0</v>
      </c>
      <c r="I1885" s="33">
        <v>0</v>
      </c>
      <c r="J1885" s="33">
        <v>0</v>
      </c>
      <c r="K1885" s="33">
        <v>0</v>
      </c>
      <c r="L1885" s="33">
        <v>0</v>
      </c>
      <c r="M1885" s="33">
        <v>0</v>
      </c>
      <c r="N1885" s="33">
        <v>0</v>
      </c>
      <c r="O1885" s="33">
        <v>0</v>
      </c>
      <c r="P1885" s="33">
        <v>0</v>
      </c>
      <c r="Q1885" s="410">
        <v>0</v>
      </c>
      <c r="R1885" s="310">
        <v>0</v>
      </c>
      <c r="S1885" s="310">
        <v>0</v>
      </c>
      <c r="T1885" s="310">
        <v>0</v>
      </c>
      <c r="U1885" s="310">
        <v>0</v>
      </c>
      <c r="V1885" s="437">
        <v>0</v>
      </c>
      <c r="W1885" s="437">
        <v>0</v>
      </c>
      <c r="X1885" s="437">
        <v>0</v>
      </c>
      <c r="Y1885" s="437">
        <v>0</v>
      </c>
      <c r="Z1885" s="437">
        <v>0</v>
      </c>
      <c r="AA1885" s="437">
        <v>0</v>
      </c>
      <c r="AB1885" s="311">
        <v>0</v>
      </c>
    </row>
    <row r="1886" spans="1:28" s="295" customFormat="1" x14ac:dyDescent="0.25">
      <c r="A1886" s="406" t="s">
        <v>19</v>
      </c>
      <c r="B1886" s="395" t="s">
        <v>243</v>
      </c>
      <c r="C1886" s="394" t="s">
        <v>126</v>
      </c>
      <c r="D1886" s="9" t="s">
        <v>249</v>
      </c>
      <c r="E1886" s="600">
        <v>0</v>
      </c>
      <c r="F1886" s="33">
        <v>1.2113899999999999E-4</v>
      </c>
      <c r="G1886" s="33">
        <v>0</v>
      </c>
      <c r="H1886" s="33">
        <v>0</v>
      </c>
      <c r="I1886" s="33">
        <v>2.0898600000000001E-4</v>
      </c>
      <c r="J1886" s="33">
        <v>3.5448400000000002E-4</v>
      </c>
      <c r="K1886" s="33">
        <v>0</v>
      </c>
      <c r="L1886" s="33">
        <v>0</v>
      </c>
      <c r="M1886" s="33">
        <v>6.69792E-4</v>
      </c>
      <c r="N1886" s="33">
        <v>0</v>
      </c>
      <c r="O1886" s="33">
        <v>4.4553399999999998E-4</v>
      </c>
      <c r="P1886" s="33">
        <v>4.4553350000000003E-4</v>
      </c>
      <c r="Q1886" s="410">
        <v>1.211E-4</v>
      </c>
      <c r="R1886" s="310">
        <v>-1.211E-4</v>
      </c>
      <c r="S1886" s="310">
        <v>0</v>
      </c>
      <c r="T1886" s="310">
        <v>2.0900000000000001E-4</v>
      </c>
      <c r="U1886" s="310">
        <v>1.4549999999999901E-4</v>
      </c>
      <c r="V1886" s="437">
        <v>-3.545E-4</v>
      </c>
      <c r="W1886" s="437">
        <v>0</v>
      </c>
      <c r="X1886" s="437">
        <v>6.6980000000000002E-4</v>
      </c>
      <c r="Y1886" s="437">
        <v>-6.6980000000000002E-4</v>
      </c>
      <c r="Z1886" s="437">
        <v>4.4549999999999999E-4</v>
      </c>
      <c r="AA1886" s="437">
        <v>0</v>
      </c>
      <c r="AB1886" s="311">
        <v>4.4549999999999999E-4</v>
      </c>
    </row>
    <row r="1887" spans="1:28" s="295" customFormat="1" x14ac:dyDescent="0.25">
      <c r="A1887" s="406" t="s">
        <v>19</v>
      </c>
      <c r="B1887" s="395" t="s">
        <v>243</v>
      </c>
      <c r="C1887" s="394" t="s">
        <v>126</v>
      </c>
      <c r="D1887" s="9" t="s">
        <v>251</v>
      </c>
      <c r="E1887" s="600">
        <v>2.7864859999999999E-3</v>
      </c>
      <c r="F1887" s="33">
        <v>1.695942E-3</v>
      </c>
      <c r="G1887" s="33">
        <v>4.9566300000000003E-4</v>
      </c>
      <c r="H1887" s="33">
        <v>3.1730899999999999E-4</v>
      </c>
      <c r="I1887" s="33">
        <v>4.1797299999999998E-4</v>
      </c>
      <c r="J1887" s="33">
        <v>7.0896800000000003E-4</v>
      </c>
      <c r="K1887" s="33">
        <v>0</v>
      </c>
      <c r="L1887" s="33">
        <v>4.9784269999999997E-3</v>
      </c>
      <c r="M1887" s="33">
        <v>1.786113E-3</v>
      </c>
      <c r="N1887" s="33">
        <v>9.2958400000000001E-4</v>
      </c>
      <c r="O1887" s="33">
        <v>1.336601E-3</v>
      </c>
      <c r="P1887" s="33">
        <v>1.3366006000000001E-3</v>
      </c>
      <c r="Q1887" s="410">
        <v>-1.0905999999999999E-3</v>
      </c>
      <c r="R1887" s="310">
        <v>-1.2002E-3</v>
      </c>
      <c r="S1887" s="310">
        <v>-1.78399999999999E-4</v>
      </c>
      <c r="T1887" s="310">
        <v>1.0069999999999999E-4</v>
      </c>
      <c r="U1887" s="310">
        <v>2.90999999999999E-4</v>
      </c>
      <c r="V1887" s="437">
        <v>-7.0899999999999999E-4</v>
      </c>
      <c r="W1887" s="437">
        <v>4.9784E-3</v>
      </c>
      <c r="X1887" s="437">
        <v>-3.1922999999999999E-3</v>
      </c>
      <c r="Y1887" s="437">
        <v>-8.5649999999999995E-4</v>
      </c>
      <c r="Z1887" s="437">
        <v>4.0700000000000003E-4</v>
      </c>
      <c r="AA1887" s="437">
        <v>0</v>
      </c>
      <c r="AB1887" s="311">
        <v>1.3366000000000001E-3</v>
      </c>
    </row>
    <row r="1888" spans="1:28" s="295" customFormat="1" x14ac:dyDescent="0.25">
      <c r="A1888" s="406" t="s">
        <v>19</v>
      </c>
      <c r="B1888" s="395" t="s">
        <v>243</v>
      </c>
      <c r="C1888" s="394" t="s">
        <v>126</v>
      </c>
      <c r="D1888" s="9" t="s">
        <v>252</v>
      </c>
      <c r="E1888" s="600">
        <v>2.960641E-3</v>
      </c>
      <c r="F1888" s="33">
        <v>1.090248E-3</v>
      </c>
      <c r="G1888" s="33">
        <v>3.221809E-3</v>
      </c>
      <c r="H1888" s="33">
        <v>1.58655E-4</v>
      </c>
      <c r="I1888" s="33">
        <v>6.2695899999999996E-4</v>
      </c>
      <c r="J1888" s="33">
        <v>1.7724200000000001E-4</v>
      </c>
      <c r="K1888" s="33">
        <v>8.3416800000000004E-4</v>
      </c>
      <c r="L1888" s="33">
        <v>5.3103220000000001E-3</v>
      </c>
      <c r="M1888" s="33">
        <v>1.5628490000000001E-3</v>
      </c>
      <c r="N1888" s="33">
        <v>1.859168E-3</v>
      </c>
      <c r="O1888" s="33">
        <v>2.0049009999999999E-3</v>
      </c>
      <c r="P1888" s="33">
        <v>2.4504344000000002E-3</v>
      </c>
      <c r="Q1888" s="410">
        <v>-1.8703999999999999E-3</v>
      </c>
      <c r="R1888" s="310">
        <v>2.1316E-3</v>
      </c>
      <c r="S1888" s="310">
        <v>-3.0631E-3</v>
      </c>
      <c r="T1888" s="310">
        <v>4.6829999999999902E-4</v>
      </c>
      <c r="U1888" s="310">
        <v>-4.4979999999999998E-4</v>
      </c>
      <c r="V1888" s="437">
        <v>6.5700000000000003E-4</v>
      </c>
      <c r="W1888" s="437">
        <v>4.4760999999999898E-3</v>
      </c>
      <c r="X1888" s="437">
        <v>-3.74749999999999E-3</v>
      </c>
      <c r="Y1888" s="437">
        <v>2.9639999999999999E-4</v>
      </c>
      <c r="Z1888" s="437">
        <v>1.4569999999999899E-4</v>
      </c>
      <c r="AA1888" s="437">
        <v>4.4549999999999999E-4</v>
      </c>
      <c r="AB1888" s="311">
        <v>1.6161999999999999E-3</v>
      </c>
    </row>
    <row r="1889" spans="1:28" s="295" customFormat="1" x14ac:dyDescent="0.25">
      <c r="A1889" s="406" t="s">
        <v>19</v>
      </c>
      <c r="B1889" s="395" t="s">
        <v>243</v>
      </c>
      <c r="C1889" s="394" t="s">
        <v>126</v>
      </c>
      <c r="D1889" s="9" t="s">
        <v>253</v>
      </c>
      <c r="E1889" s="600">
        <v>9.2824799999999999E-2</v>
      </c>
      <c r="F1889" s="33">
        <v>0.10599636599999999</v>
      </c>
      <c r="G1889" s="33">
        <v>3.6679058E-2</v>
      </c>
      <c r="H1889" s="33">
        <v>3.0144379999999999E-3</v>
      </c>
      <c r="I1889" s="33">
        <v>3.3437829999999999E-3</v>
      </c>
      <c r="J1889" s="33">
        <v>4.0765690000000004E-3</v>
      </c>
      <c r="K1889" s="33">
        <v>3.6703370000000001E-3</v>
      </c>
      <c r="L1889" s="33">
        <v>8.6292729999999998E-3</v>
      </c>
      <c r="M1889" s="33">
        <v>2.6791689999999999E-3</v>
      </c>
      <c r="N1889" s="33">
        <v>5.8098999999999998E-3</v>
      </c>
      <c r="O1889" s="33">
        <v>3.5642680000000002E-3</v>
      </c>
      <c r="P1889" s="33">
        <v>3.1187347E-3</v>
      </c>
      <c r="Q1889" s="410">
        <v>1.31716E-2</v>
      </c>
      <c r="R1889" s="310">
        <v>-6.9317299999999998E-2</v>
      </c>
      <c r="S1889" s="310">
        <v>-3.3664699999999999E-2</v>
      </c>
      <c r="T1889" s="310">
        <v>3.2939999999999998E-4</v>
      </c>
      <c r="U1889" s="310">
        <v>7.3279999999999895E-4</v>
      </c>
      <c r="V1889" s="437">
        <v>-4.0629999999999898E-4</v>
      </c>
      <c r="W1889" s="437">
        <v>4.9589999999999999E-3</v>
      </c>
      <c r="X1889" s="437">
        <v>-5.9500999999999998E-3</v>
      </c>
      <c r="Y1889" s="437">
        <v>3.1306999999999902E-3</v>
      </c>
      <c r="Z1889" s="437">
        <v>-2.2455999999999999E-3</v>
      </c>
      <c r="AA1889" s="437">
        <v>-4.4559999999999999E-4</v>
      </c>
      <c r="AB1889" s="311">
        <v>-5.5159999999999996E-4</v>
      </c>
    </row>
    <row r="1890" spans="1:28" s="295" customFormat="1" x14ac:dyDescent="0.25">
      <c r="A1890" s="406" t="s">
        <v>19</v>
      </c>
      <c r="B1890" s="395" t="s">
        <v>243</v>
      </c>
      <c r="C1890" s="394" t="s">
        <v>126</v>
      </c>
      <c r="D1890" s="9" t="s">
        <v>250</v>
      </c>
      <c r="E1890" s="600">
        <v>0.469871125</v>
      </c>
      <c r="F1890" s="33">
        <v>0.473288916</v>
      </c>
      <c r="G1890" s="33">
        <v>0.32688971500000003</v>
      </c>
      <c r="H1890" s="33">
        <v>0.115500555</v>
      </c>
      <c r="I1890" s="33">
        <v>9.1327063999999999E-2</v>
      </c>
      <c r="J1890" s="33">
        <v>8.3126551000000007E-2</v>
      </c>
      <c r="K1890" s="33">
        <v>9.1424757999999995E-2</v>
      </c>
      <c r="L1890" s="33">
        <v>0.13408562900000001</v>
      </c>
      <c r="M1890" s="33">
        <v>8.0151819999999999E-2</v>
      </c>
      <c r="N1890" s="33">
        <v>8.4359748999999998E-2</v>
      </c>
      <c r="O1890" s="33">
        <v>9.6903541999999995E-2</v>
      </c>
      <c r="P1890" s="33">
        <v>9.6903541999999995E-2</v>
      </c>
      <c r="Q1890" s="410">
        <v>3.4178000000000199E-3</v>
      </c>
      <c r="R1890" s="310">
        <v>-0.14639920000000001</v>
      </c>
      <c r="S1890" s="310">
        <v>-0.2113891</v>
      </c>
      <c r="T1890" s="310">
        <v>-2.4173500000000001E-2</v>
      </c>
      <c r="U1890" s="310">
        <v>-8.2004999999999995E-3</v>
      </c>
      <c r="V1890" s="437">
        <v>8.2982000000000004E-3</v>
      </c>
      <c r="W1890" s="437">
        <v>4.2660799999999999E-2</v>
      </c>
      <c r="X1890" s="437">
        <v>-5.3933799999999997E-2</v>
      </c>
      <c r="Y1890" s="437">
        <v>4.2078999999999997E-3</v>
      </c>
      <c r="Z1890" s="437">
        <v>1.2543800000000001E-2</v>
      </c>
      <c r="AA1890" s="437">
        <v>0</v>
      </c>
      <c r="AB1890" s="311">
        <v>5.4787000000000004E-3</v>
      </c>
    </row>
    <row r="1891" spans="1:28" s="295" customFormat="1" x14ac:dyDescent="0.25">
      <c r="A1891" s="406" t="s">
        <v>19</v>
      </c>
      <c r="B1891" s="395" t="s">
        <v>243</v>
      </c>
      <c r="C1891" s="395" t="s">
        <v>126</v>
      </c>
      <c r="D1891" s="9" t="s">
        <v>325</v>
      </c>
      <c r="E1891" s="600">
        <v>0.260536398</v>
      </c>
      <c r="F1891" s="33">
        <v>0.23815869200000001</v>
      </c>
      <c r="G1891" s="33">
        <v>0.35762081800000001</v>
      </c>
      <c r="H1891" s="33">
        <v>0.34523242900000001</v>
      </c>
      <c r="I1891" s="33">
        <v>0.39101358400000003</v>
      </c>
      <c r="J1891" s="33">
        <v>0.431052818</v>
      </c>
      <c r="K1891" s="33">
        <v>0.44010677300000001</v>
      </c>
      <c r="L1891" s="33">
        <v>0.45536010599999999</v>
      </c>
      <c r="M1891" s="33">
        <v>0.54588077700000004</v>
      </c>
      <c r="N1891" s="33">
        <v>0.50592609799999999</v>
      </c>
      <c r="O1891" s="33">
        <v>0.453107596</v>
      </c>
      <c r="P1891" s="33">
        <v>0.46090443310000001</v>
      </c>
      <c r="Q1891" s="410">
        <v>-2.23777E-2</v>
      </c>
      <c r="R1891" s="310">
        <v>0.1194621</v>
      </c>
      <c r="S1891" s="310">
        <v>-1.2388400000000001E-2</v>
      </c>
      <c r="T1891" s="310">
        <v>4.5781200000000001E-2</v>
      </c>
      <c r="U1891" s="310">
        <v>4.0039199999999997E-2</v>
      </c>
      <c r="V1891" s="437">
        <v>9.0539999999999995E-3</v>
      </c>
      <c r="W1891" s="437">
        <v>1.52532999999999E-2</v>
      </c>
      <c r="X1891" s="437">
        <v>9.0520699999999996E-2</v>
      </c>
      <c r="Y1891" s="437">
        <v>-3.9954700000000003E-2</v>
      </c>
      <c r="Z1891" s="437">
        <v>-5.2818499999999997E-2</v>
      </c>
      <c r="AA1891" s="437">
        <v>7.79679999999999E-3</v>
      </c>
      <c r="AB1891" s="311">
        <v>2.0797599999999899E-2</v>
      </c>
    </row>
    <row r="1892" spans="1:28" s="295" customFormat="1" x14ac:dyDescent="0.25">
      <c r="A1892" s="406" t="s">
        <v>19</v>
      </c>
      <c r="B1892" s="395" t="s">
        <v>243</v>
      </c>
      <c r="C1892" s="395" t="s">
        <v>126</v>
      </c>
      <c r="D1892" s="9" t="s">
        <v>248</v>
      </c>
      <c r="E1892" s="600">
        <v>0.17102054999999999</v>
      </c>
      <c r="F1892" s="33">
        <v>0.179648698</v>
      </c>
      <c r="G1892" s="33">
        <v>0.27509293699999998</v>
      </c>
      <c r="H1892" s="33">
        <v>0.53577661399999998</v>
      </c>
      <c r="I1892" s="33">
        <v>0.51306165100000001</v>
      </c>
      <c r="J1892" s="33">
        <v>0.48050336799999999</v>
      </c>
      <c r="K1892" s="33">
        <v>0.46396396400000001</v>
      </c>
      <c r="L1892" s="33">
        <v>0.391636243</v>
      </c>
      <c r="M1892" s="33">
        <v>0.36726947999999998</v>
      </c>
      <c r="N1892" s="33">
        <v>0.40111550099999999</v>
      </c>
      <c r="O1892" s="33">
        <v>0.44263755900000001</v>
      </c>
      <c r="P1892" s="33">
        <v>0.4348407218</v>
      </c>
      <c r="Q1892" s="410">
        <v>8.6280999999999997E-3</v>
      </c>
      <c r="R1892" s="310">
        <v>9.5444199999999896E-2</v>
      </c>
      <c r="S1892" s="310">
        <v>0.26068370000000002</v>
      </c>
      <c r="T1892" s="310">
        <v>-2.27149E-2</v>
      </c>
      <c r="U1892" s="310">
        <v>-3.2558299999999901E-2</v>
      </c>
      <c r="V1892" s="437">
        <v>-1.6539399999999999E-2</v>
      </c>
      <c r="W1892" s="437">
        <v>-7.2327799999999998E-2</v>
      </c>
      <c r="X1892" s="437">
        <v>-2.4366699999999901E-2</v>
      </c>
      <c r="Y1892" s="437">
        <v>3.3845999999999897E-2</v>
      </c>
      <c r="Z1892" s="437">
        <v>4.1522099999999999E-2</v>
      </c>
      <c r="AA1892" s="437">
        <v>-7.7968999999999903E-3</v>
      </c>
      <c r="AB1892" s="311">
        <v>-2.9123299999999901E-2</v>
      </c>
    </row>
    <row r="1893" spans="1:28" s="295" customFormat="1" x14ac:dyDescent="0.25">
      <c r="A1893" s="406" t="s">
        <v>19</v>
      </c>
      <c r="B1893" s="395" t="s">
        <v>243</v>
      </c>
      <c r="C1893" s="395" t="s">
        <v>127</v>
      </c>
      <c r="D1893" s="486">
        <v>0</v>
      </c>
      <c r="E1893" s="600">
        <v>0</v>
      </c>
      <c r="F1893" s="33">
        <v>0</v>
      </c>
      <c r="G1893" s="33">
        <v>0</v>
      </c>
      <c r="H1893" s="33">
        <v>0</v>
      </c>
      <c r="I1893" s="33">
        <v>0</v>
      </c>
      <c r="J1893" s="33">
        <v>0</v>
      </c>
      <c r="K1893" s="33">
        <v>0</v>
      </c>
      <c r="L1893" s="33">
        <v>0</v>
      </c>
      <c r="M1893" s="33">
        <v>0</v>
      </c>
      <c r="N1893" s="33">
        <v>0</v>
      </c>
      <c r="O1893" s="33">
        <v>0</v>
      </c>
      <c r="P1893" s="33">
        <v>0</v>
      </c>
      <c r="Q1893" s="410">
        <v>0</v>
      </c>
      <c r="R1893" s="310">
        <v>0</v>
      </c>
      <c r="S1893" s="310">
        <v>0</v>
      </c>
      <c r="T1893" s="310">
        <v>0</v>
      </c>
      <c r="U1893" s="310">
        <v>0</v>
      </c>
      <c r="V1893" s="437">
        <v>0</v>
      </c>
      <c r="W1893" s="437">
        <v>0</v>
      </c>
      <c r="X1893" s="437">
        <v>0</v>
      </c>
      <c r="Y1893" s="437">
        <v>0</v>
      </c>
      <c r="Z1893" s="437">
        <v>0</v>
      </c>
      <c r="AA1893" s="437">
        <v>0</v>
      </c>
      <c r="AB1893" s="311">
        <v>0</v>
      </c>
    </row>
    <row r="1894" spans="1:28" s="295" customFormat="1" x14ac:dyDescent="0.25">
      <c r="A1894" s="406" t="s">
        <v>19</v>
      </c>
      <c r="B1894" s="395" t="s">
        <v>243</v>
      </c>
      <c r="C1894" s="395" t="s">
        <v>127</v>
      </c>
      <c r="D1894" s="9" t="s">
        <v>369</v>
      </c>
      <c r="E1894" s="600">
        <v>0</v>
      </c>
      <c r="F1894" s="33">
        <v>0</v>
      </c>
      <c r="G1894" s="33">
        <v>0</v>
      </c>
      <c r="H1894" s="33">
        <v>0</v>
      </c>
      <c r="I1894" s="33">
        <v>0</v>
      </c>
      <c r="J1894" s="33">
        <v>0</v>
      </c>
      <c r="K1894" s="33">
        <v>0</v>
      </c>
      <c r="L1894" s="33">
        <v>0</v>
      </c>
      <c r="M1894" s="33">
        <v>0</v>
      </c>
      <c r="N1894" s="33">
        <v>0</v>
      </c>
      <c r="O1894" s="33">
        <v>0</v>
      </c>
      <c r="P1894" s="33">
        <v>0</v>
      </c>
      <c r="Q1894" s="410">
        <v>0</v>
      </c>
      <c r="R1894" s="310">
        <v>0</v>
      </c>
      <c r="S1894" s="310">
        <v>0</v>
      </c>
      <c r="T1894" s="310">
        <v>0</v>
      </c>
      <c r="U1894" s="310">
        <v>0</v>
      </c>
      <c r="V1894" s="437">
        <v>0</v>
      </c>
      <c r="W1894" s="437">
        <v>0</v>
      </c>
      <c r="X1894" s="437">
        <v>0</v>
      </c>
      <c r="Y1894" s="437">
        <v>0</v>
      </c>
      <c r="Z1894" s="437">
        <v>0</v>
      </c>
      <c r="AA1894" s="437">
        <v>0</v>
      </c>
      <c r="AB1894" s="311">
        <v>0</v>
      </c>
    </row>
    <row r="1895" spans="1:28" s="295" customFormat="1" x14ac:dyDescent="0.25">
      <c r="A1895" s="406" t="s">
        <v>19</v>
      </c>
      <c r="B1895" s="395" t="s">
        <v>243</v>
      </c>
      <c r="C1895" s="395" t="s">
        <v>127</v>
      </c>
      <c r="D1895" s="9" t="s">
        <v>249</v>
      </c>
      <c r="E1895" s="600">
        <v>0</v>
      </c>
      <c r="F1895" s="33">
        <v>0</v>
      </c>
      <c r="G1895" s="33">
        <v>0</v>
      </c>
      <c r="H1895" s="33">
        <v>0</v>
      </c>
      <c r="I1895" s="33">
        <v>0</v>
      </c>
      <c r="J1895" s="33">
        <v>0</v>
      </c>
      <c r="K1895" s="33">
        <v>0</v>
      </c>
      <c r="L1895" s="33">
        <v>0</v>
      </c>
      <c r="M1895" s="33">
        <v>0</v>
      </c>
      <c r="N1895" s="33">
        <v>0</v>
      </c>
      <c r="O1895" s="33">
        <v>0</v>
      </c>
      <c r="P1895" s="33">
        <v>0</v>
      </c>
      <c r="Q1895" s="410">
        <v>0</v>
      </c>
      <c r="R1895" s="310">
        <v>0</v>
      </c>
      <c r="S1895" s="310">
        <v>0</v>
      </c>
      <c r="T1895" s="310">
        <v>0</v>
      </c>
      <c r="U1895" s="310">
        <v>0</v>
      </c>
      <c r="V1895" s="437">
        <v>0</v>
      </c>
      <c r="W1895" s="437">
        <v>0</v>
      </c>
      <c r="X1895" s="437">
        <v>0</v>
      </c>
      <c r="Y1895" s="437">
        <v>0</v>
      </c>
      <c r="Z1895" s="437">
        <v>0</v>
      </c>
      <c r="AA1895" s="437">
        <v>0</v>
      </c>
      <c r="AB1895" s="311">
        <v>0</v>
      </c>
    </row>
    <row r="1896" spans="1:28" s="295" customFormat="1" x14ac:dyDescent="0.25">
      <c r="A1896" s="406" t="s">
        <v>19</v>
      </c>
      <c r="B1896" s="395" t="s">
        <v>243</v>
      </c>
      <c r="C1896" s="395" t="s">
        <v>127</v>
      </c>
      <c r="D1896" s="9" t="s">
        <v>251</v>
      </c>
      <c r="E1896" s="600">
        <v>6.9662100000000002E-4</v>
      </c>
      <c r="F1896" s="33">
        <v>1.2113899999999999E-4</v>
      </c>
      <c r="G1896" s="33">
        <v>0</v>
      </c>
      <c r="H1896" s="33">
        <v>0</v>
      </c>
      <c r="I1896" s="33">
        <v>0</v>
      </c>
      <c r="J1896" s="33">
        <v>3.5448400000000002E-4</v>
      </c>
      <c r="K1896" s="33">
        <v>0</v>
      </c>
      <c r="L1896" s="33">
        <v>0</v>
      </c>
      <c r="M1896" s="33">
        <v>0</v>
      </c>
      <c r="N1896" s="33">
        <v>0</v>
      </c>
      <c r="O1896" s="33">
        <v>0</v>
      </c>
      <c r="P1896" s="33">
        <v>0</v>
      </c>
      <c r="Q1896" s="410">
        <v>-5.7549999999999995E-4</v>
      </c>
      <c r="R1896" s="310">
        <v>-1.211E-4</v>
      </c>
      <c r="S1896" s="310">
        <v>0</v>
      </c>
      <c r="T1896" s="310">
        <v>0</v>
      </c>
      <c r="U1896" s="310">
        <v>3.545E-4</v>
      </c>
      <c r="V1896" s="437">
        <v>-3.545E-4</v>
      </c>
      <c r="W1896" s="437">
        <v>0</v>
      </c>
      <c r="X1896" s="437">
        <v>0</v>
      </c>
      <c r="Y1896" s="437">
        <v>0</v>
      </c>
      <c r="Z1896" s="437">
        <v>0</v>
      </c>
      <c r="AA1896" s="437">
        <v>0</v>
      </c>
      <c r="AB1896" s="311">
        <v>0</v>
      </c>
    </row>
    <row r="1897" spans="1:28" s="295" customFormat="1" x14ac:dyDescent="0.25">
      <c r="A1897" s="406" t="s">
        <v>19</v>
      </c>
      <c r="B1897" s="395" t="s">
        <v>243</v>
      </c>
      <c r="C1897" s="395" t="s">
        <v>127</v>
      </c>
      <c r="D1897" s="9" t="s">
        <v>252</v>
      </c>
      <c r="E1897" s="600">
        <v>2.6123299999999999E-3</v>
      </c>
      <c r="F1897" s="33">
        <v>1.090248E-3</v>
      </c>
      <c r="G1897" s="33">
        <v>3.7174700000000002E-4</v>
      </c>
      <c r="H1897" s="33">
        <v>0</v>
      </c>
      <c r="I1897" s="33">
        <v>0</v>
      </c>
      <c r="J1897" s="33">
        <v>1.7724200000000001E-4</v>
      </c>
      <c r="K1897" s="33">
        <v>0</v>
      </c>
      <c r="L1897" s="33">
        <v>1.991371E-3</v>
      </c>
      <c r="M1897" s="33">
        <v>2.2326400000000001E-4</v>
      </c>
      <c r="N1897" s="33">
        <v>4.64792E-4</v>
      </c>
      <c r="O1897" s="33">
        <v>8.9106700000000005E-4</v>
      </c>
      <c r="P1897" s="33">
        <v>1.5593673E-3</v>
      </c>
      <c r="Q1897" s="410">
        <v>-1.5221E-3</v>
      </c>
      <c r="R1897" s="310">
        <v>-7.1849999999999995E-4</v>
      </c>
      <c r="S1897" s="310">
        <v>-3.7169999999999998E-4</v>
      </c>
      <c r="T1897" s="310">
        <v>0</v>
      </c>
      <c r="U1897" s="310">
        <v>1.772E-4</v>
      </c>
      <c r="V1897" s="437">
        <v>-1.772E-4</v>
      </c>
      <c r="W1897" s="437">
        <v>1.9913999999999999E-3</v>
      </c>
      <c r="X1897" s="437">
        <v>-1.7680999999999899E-3</v>
      </c>
      <c r="Y1897" s="437">
        <v>2.4149999999999999E-4</v>
      </c>
      <c r="Z1897" s="437">
        <v>4.2630000000000001E-4</v>
      </c>
      <c r="AA1897" s="437">
        <v>6.6830000000000004E-4</v>
      </c>
      <c r="AB1897" s="311">
        <v>1.5594000000000001E-3</v>
      </c>
    </row>
    <row r="1898" spans="1:28" s="295" customFormat="1" x14ac:dyDescent="0.25">
      <c r="A1898" s="406" t="s">
        <v>19</v>
      </c>
      <c r="B1898" s="395" t="s">
        <v>243</v>
      </c>
      <c r="C1898" s="395" t="s">
        <v>127</v>
      </c>
      <c r="D1898" s="9" t="s">
        <v>253</v>
      </c>
      <c r="E1898" s="600">
        <v>8.1853010000000007E-3</v>
      </c>
      <c r="F1898" s="33">
        <v>7.6317379999999999E-3</v>
      </c>
      <c r="G1898" s="33">
        <v>9.2936800000000003E-3</v>
      </c>
      <c r="H1898" s="33">
        <v>1.5865460000000001E-3</v>
      </c>
      <c r="I1898" s="33">
        <v>1.0449319999999999E-3</v>
      </c>
      <c r="J1898" s="33">
        <v>1.7724209999999999E-3</v>
      </c>
      <c r="K1898" s="33">
        <v>1.835169E-3</v>
      </c>
      <c r="L1898" s="33">
        <v>1.2612015000000001E-2</v>
      </c>
      <c r="M1898" s="33">
        <v>4.4652820000000001E-3</v>
      </c>
      <c r="N1898" s="33">
        <v>5.8098999999999998E-3</v>
      </c>
      <c r="O1898" s="33">
        <v>5.5691689999999997E-3</v>
      </c>
      <c r="P1898" s="33">
        <v>5.3464022999999998E-3</v>
      </c>
      <c r="Q1898" s="410">
        <v>-5.5359999999999904E-4</v>
      </c>
      <c r="R1898" s="310">
        <v>1.6620000000000001E-3</v>
      </c>
      <c r="S1898" s="310">
        <v>-7.7072E-3</v>
      </c>
      <c r="T1898" s="310">
        <v>-5.4159999999999896E-4</v>
      </c>
      <c r="U1898" s="310">
        <v>7.2749999999999898E-4</v>
      </c>
      <c r="V1898" s="437">
        <v>6.2799999999999995E-5</v>
      </c>
      <c r="W1898" s="437">
        <v>1.07768E-2</v>
      </c>
      <c r="X1898" s="437">
        <v>-8.1466999999999998E-3</v>
      </c>
      <c r="Y1898" s="437">
        <v>1.3445999999999901E-3</v>
      </c>
      <c r="Z1898" s="437">
        <v>-2.4069999999999899E-4</v>
      </c>
      <c r="AA1898" s="437">
        <v>-2.2279999999999899E-4</v>
      </c>
      <c r="AB1898" s="311">
        <v>3.5111999999999999E-3</v>
      </c>
    </row>
    <row r="1899" spans="1:28" s="295" customFormat="1" x14ac:dyDescent="0.25">
      <c r="A1899" s="406" t="s">
        <v>19</v>
      </c>
      <c r="B1899" s="395" t="s">
        <v>243</v>
      </c>
      <c r="C1899" s="395" t="s">
        <v>127</v>
      </c>
      <c r="D1899" s="9" t="s">
        <v>250</v>
      </c>
      <c r="E1899" s="600">
        <v>0.32671542999999997</v>
      </c>
      <c r="F1899" s="33">
        <v>0.266868565</v>
      </c>
      <c r="G1899" s="33">
        <v>0.12899628299999999</v>
      </c>
      <c r="H1899" s="33">
        <v>6.5841662999999995E-2</v>
      </c>
      <c r="I1899" s="33">
        <v>4.6603971000000001E-2</v>
      </c>
      <c r="J1899" s="33">
        <v>8.2594824999999997E-2</v>
      </c>
      <c r="K1899" s="33">
        <v>9.1758425000000005E-2</v>
      </c>
      <c r="L1899" s="33">
        <v>0.13474941900000001</v>
      </c>
      <c r="M1899" s="33">
        <v>7.8588970999999994E-2</v>
      </c>
      <c r="N1899" s="33">
        <v>8.5986520999999996E-2</v>
      </c>
      <c r="O1899" s="33">
        <v>9.6680774999999997E-2</v>
      </c>
      <c r="P1899" s="33">
        <v>9.6235241700000002E-2</v>
      </c>
      <c r="Q1899" s="410">
        <v>-5.9846799999999901E-2</v>
      </c>
      <c r="R1899" s="310">
        <v>-0.1378723</v>
      </c>
      <c r="S1899" s="310">
        <v>-6.3154600000000005E-2</v>
      </c>
      <c r="T1899" s="310">
        <v>-1.92377E-2</v>
      </c>
      <c r="U1899" s="310">
        <v>3.5990799999999899E-2</v>
      </c>
      <c r="V1899" s="437">
        <v>9.1635999999999992E-3</v>
      </c>
      <c r="W1899" s="437">
        <v>4.2990999999999897E-2</v>
      </c>
      <c r="X1899" s="437">
        <v>-5.6160399999999902E-2</v>
      </c>
      <c r="Y1899" s="437">
        <v>7.3974999999999796E-3</v>
      </c>
      <c r="Z1899" s="437">
        <v>1.06943E-2</v>
      </c>
      <c r="AA1899" s="437">
        <v>-4.4559999999999001E-4</v>
      </c>
      <c r="AB1899" s="311">
        <v>4.4768000000000004E-3</v>
      </c>
    </row>
    <row r="1900" spans="1:28" s="295" customFormat="1" x14ac:dyDescent="0.25">
      <c r="A1900" s="406" t="s">
        <v>19</v>
      </c>
      <c r="B1900" s="395" t="s">
        <v>243</v>
      </c>
      <c r="C1900" s="395" t="s">
        <v>127</v>
      </c>
      <c r="D1900" s="9" t="s">
        <v>325</v>
      </c>
      <c r="E1900" s="600">
        <v>0.42894461900000003</v>
      </c>
      <c r="F1900" s="33">
        <v>0.43113264699999998</v>
      </c>
      <c r="G1900" s="33">
        <v>0.45340768300000001</v>
      </c>
      <c r="H1900" s="33">
        <v>0.11327939099999999</v>
      </c>
      <c r="I1900" s="33">
        <v>0.11870428399999999</v>
      </c>
      <c r="J1900" s="33">
        <v>0.172456576</v>
      </c>
      <c r="K1900" s="33">
        <v>0.22072072100000001</v>
      </c>
      <c r="L1900" s="33">
        <v>0.23033521400000001</v>
      </c>
      <c r="M1900" s="33">
        <v>0.176825184</v>
      </c>
      <c r="N1900" s="33">
        <v>0.22658610300000001</v>
      </c>
      <c r="O1900" s="33">
        <v>0.17821341099999999</v>
      </c>
      <c r="P1900" s="33">
        <v>0.21229672529999999</v>
      </c>
      <c r="Q1900" s="410">
        <v>2.1879999999999599E-3</v>
      </c>
      <c r="R1900" s="310">
        <v>2.2275099999999999E-2</v>
      </c>
      <c r="S1900" s="310">
        <v>-0.34012829999999999</v>
      </c>
      <c r="T1900" s="310">
        <v>5.4248999999999903E-3</v>
      </c>
      <c r="U1900" s="310">
        <v>5.3752299999999899E-2</v>
      </c>
      <c r="V1900" s="437">
        <v>4.8264099999999997E-2</v>
      </c>
      <c r="W1900" s="437">
        <v>9.6144999999999894E-3</v>
      </c>
      <c r="X1900" s="437">
        <v>-5.3510000000000002E-2</v>
      </c>
      <c r="Y1900" s="437">
        <v>4.9760899999999997E-2</v>
      </c>
      <c r="Z1900" s="437">
        <v>-4.8372699999999998E-2</v>
      </c>
      <c r="AA1900" s="437">
        <v>3.4083299999999997E-2</v>
      </c>
      <c r="AB1900" s="311">
        <v>-8.4239999999999801E-3</v>
      </c>
    </row>
    <row r="1901" spans="1:28" s="295" customFormat="1" x14ac:dyDescent="0.25">
      <c r="A1901" s="406" t="s">
        <v>19</v>
      </c>
      <c r="B1901" s="395" t="s">
        <v>243</v>
      </c>
      <c r="C1901" s="395" t="s">
        <v>127</v>
      </c>
      <c r="D1901" s="9" t="s">
        <v>248</v>
      </c>
      <c r="E1901" s="600">
        <v>0.23284569799999999</v>
      </c>
      <c r="F1901" s="33">
        <v>0.29315566300000001</v>
      </c>
      <c r="G1901" s="33">
        <v>0.407930607</v>
      </c>
      <c r="H1901" s="33">
        <v>0.81929240000000003</v>
      </c>
      <c r="I1901" s="33">
        <v>0.83364681299999999</v>
      </c>
      <c r="J1901" s="33">
        <v>0.74264445199999995</v>
      </c>
      <c r="K1901" s="33">
        <v>0.68568568600000002</v>
      </c>
      <c r="L1901" s="33">
        <v>0.62031198099999996</v>
      </c>
      <c r="M1901" s="33">
        <v>0.73989729900000001</v>
      </c>
      <c r="N1901" s="33">
        <v>0.68115268399999995</v>
      </c>
      <c r="O1901" s="33">
        <v>0.71864557799999995</v>
      </c>
      <c r="P1901" s="33">
        <v>0.68456226330000003</v>
      </c>
      <c r="Q1901" s="410">
        <v>6.0310000000000002E-2</v>
      </c>
      <c r="R1901" s="310">
        <v>0.114774899999999</v>
      </c>
      <c r="S1901" s="310">
        <v>0.4113618</v>
      </c>
      <c r="T1901" s="310">
        <v>1.4354399999999899E-2</v>
      </c>
      <c r="U1901" s="310">
        <v>-9.1002299999999897E-2</v>
      </c>
      <c r="V1901" s="437">
        <v>-5.6958799999999997E-2</v>
      </c>
      <c r="W1901" s="437">
        <v>-6.5373699999999896E-2</v>
      </c>
      <c r="X1901" s="437">
        <v>0.11958530000000001</v>
      </c>
      <c r="Y1901" s="437">
        <v>-5.8744599999999897E-2</v>
      </c>
      <c r="Z1901" s="437">
        <v>3.7492899999999899E-2</v>
      </c>
      <c r="AA1901" s="437">
        <v>-3.4083299999999997E-2</v>
      </c>
      <c r="AB1901" s="311">
        <v>-1.1233999999999899E-3</v>
      </c>
    </row>
    <row r="1902" spans="1:28" s="295" customFormat="1" x14ac:dyDescent="0.25">
      <c r="A1902" s="406" t="s">
        <v>19</v>
      </c>
      <c r="B1902" s="395" t="s">
        <v>243</v>
      </c>
      <c r="C1902" s="395" t="s">
        <v>315</v>
      </c>
      <c r="D1902" s="486">
        <v>0</v>
      </c>
      <c r="E1902" s="600">
        <v>0</v>
      </c>
      <c r="F1902" s="33">
        <v>0</v>
      </c>
      <c r="G1902" s="33">
        <v>0</v>
      </c>
      <c r="H1902" s="33">
        <v>0</v>
      </c>
      <c r="I1902" s="33">
        <v>0</v>
      </c>
      <c r="J1902" s="33">
        <v>0</v>
      </c>
      <c r="K1902" s="33">
        <v>0</v>
      </c>
      <c r="L1902" s="33">
        <v>0</v>
      </c>
      <c r="M1902" s="33">
        <v>0</v>
      </c>
      <c r="N1902" s="33">
        <v>0</v>
      </c>
      <c r="O1902" s="33">
        <v>0</v>
      </c>
      <c r="P1902" s="33">
        <v>0</v>
      </c>
      <c r="Q1902" s="410">
        <v>0</v>
      </c>
      <c r="R1902" s="310">
        <v>0</v>
      </c>
      <c r="S1902" s="310">
        <v>0</v>
      </c>
      <c r="T1902" s="310">
        <v>0</v>
      </c>
      <c r="U1902" s="310">
        <v>0</v>
      </c>
      <c r="V1902" s="437">
        <v>0</v>
      </c>
      <c r="W1902" s="437">
        <v>0</v>
      </c>
      <c r="X1902" s="437">
        <v>0</v>
      </c>
      <c r="Y1902" s="437">
        <v>0</v>
      </c>
      <c r="Z1902" s="437">
        <v>0</v>
      </c>
      <c r="AA1902" s="437">
        <v>0</v>
      </c>
      <c r="AB1902" s="311">
        <v>0</v>
      </c>
    </row>
    <row r="1903" spans="1:28" s="295" customFormat="1" x14ac:dyDescent="0.25">
      <c r="A1903" s="406" t="s">
        <v>19</v>
      </c>
      <c r="B1903" s="395" t="s">
        <v>243</v>
      </c>
      <c r="C1903" s="395" t="s">
        <v>315</v>
      </c>
      <c r="D1903" s="9" t="s">
        <v>369</v>
      </c>
      <c r="E1903" s="600">
        <v>0</v>
      </c>
      <c r="F1903" s="33">
        <v>0</v>
      </c>
      <c r="G1903" s="33">
        <v>0</v>
      </c>
      <c r="H1903" s="33">
        <v>0</v>
      </c>
      <c r="I1903" s="33">
        <v>0</v>
      </c>
      <c r="J1903" s="33">
        <v>0</v>
      </c>
      <c r="K1903" s="33">
        <v>0</v>
      </c>
      <c r="L1903" s="33">
        <v>0</v>
      </c>
      <c r="M1903" s="33">
        <v>0</v>
      </c>
      <c r="N1903" s="33">
        <v>0</v>
      </c>
      <c r="O1903" s="33">
        <v>0</v>
      </c>
      <c r="P1903" s="33">
        <v>0</v>
      </c>
      <c r="Q1903" s="410">
        <v>0</v>
      </c>
      <c r="R1903" s="310">
        <v>0</v>
      </c>
      <c r="S1903" s="310">
        <v>0</v>
      </c>
      <c r="T1903" s="310">
        <v>0</v>
      </c>
      <c r="U1903" s="310">
        <v>0</v>
      </c>
      <c r="V1903" s="437">
        <v>0</v>
      </c>
      <c r="W1903" s="437">
        <v>0</v>
      </c>
      <c r="X1903" s="437">
        <v>0</v>
      </c>
      <c r="Y1903" s="437">
        <v>0</v>
      </c>
      <c r="Z1903" s="437">
        <v>0</v>
      </c>
      <c r="AA1903" s="437">
        <v>0</v>
      </c>
      <c r="AB1903" s="311">
        <v>0</v>
      </c>
    </row>
    <row r="1904" spans="1:28" s="295" customFormat="1" x14ac:dyDescent="0.25">
      <c r="A1904" s="406" t="s">
        <v>19</v>
      </c>
      <c r="B1904" s="395" t="s">
        <v>243</v>
      </c>
      <c r="C1904" s="395" t="s">
        <v>315</v>
      </c>
      <c r="D1904" s="9" t="s">
        <v>249</v>
      </c>
      <c r="E1904" s="600">
        <v>0</v>
      </c>
      <c r="F1904" s="33">
        <v>1.2113899999999999E-4</v>
      </c>
      <c r="G1904" s="33">
        <v>1.2391600000000001E-4</v>
      </c>
      <c r="H1904" s="33">
        <v>0</v>
      </c>
      <c r="I1904" s="33">
        <v>2.0898600000000001E-4</v>
      </c>
      <c r="J1904" s="33">
        <v>3.5448400000000002E-4</v>
      </c>
      <c r="K1904" s="33">
        <v>0</v>
      </c>
      <c r="L1904" s="33">
        <v>0</v>
      </c>
      <c r="M1904" s="33">
        <v>6.69792E-4</v>
      </c>
      <c r="N1904" s="33">
        <v>0</v>
      </c>
      <c r="O1904" s="33">
        <v>4.4553399999999998E-4</v>
      </c>
      <c r="P1904" s="33">
        <v>4.4553350000000003E-4</v>
      </c>
      <c r="Q1904" s="410">
        <v>1.211E-4</v>
      </c>
      <c r="R1904" s="310">
        <v>2.7999999999999999E-6</v>
      </c>
      <c r="S1904" s="310">
        <v>-1.239E-4</v>
      </c>
      <c r="T1904" s="310">
        <v>2.0900000000000001E-4</v>
      </c>
      <c r="U1904" s="310">
        <v>1.4549999999999901E-4</v>
      </c>
      <c r="V1904" s="437">
        <v>-3.545E-4</v>
      </c>
      <c r="W1904" s="437">
        <v>0</v>
      </c>
      <c r="X1904" s="437">
        <v>6.6980000000000002E-4</v>
      </c>
      <c r="Y1904" s="437">
        <v>-6.6980000000000002E-4</v>
      </c>
      <c r="Z1904" s="437">
        <v>4.4549999999999999E-4</v>
      </c>
      <c r="AA1904" s="437">
        <v>0</v>
      </c>
      <c r="AB1904" s="311">
        <v>4.4549999999999999E-4</v>
      </c>
    </row>
    <row r="1905" spans="1:28" s="295" customFormat="1" x14ac:dyDescent="0.25">
      <c r="A1905" s="406" t="s">
        <v>19</v>
      </c>
      <c r="B1905" s="395" t="s">
        <v>243</v>
      </c>
      <c r="C1905" s="395" t="s">
        <v>315</v>
      </c>
      <c r="D1905" s="9" t="s">
        <v>251</v>
      </c>
      <c r="E1905" s="600">
        <v>2.960641E-3</v>
      </c>
      <c r="F1905" s="33">
        <v>1.695942E-3</v>
      </c>
      <c r="G1905" s="33">
        <v>6.1957899999999998E-4</v>
      </c>
      <c r="H1905" s="33">
        <v>3.1730899999999999E-4</v>
      </c>
      <c r="I1905" s="33">
        <v>4.1797299999999998E-4</v>
      </c>
      <c r="J1905" s="33">
        <v>7.0896800000000003E-4</v>
      </c>
      <c r="K1905" s="33">
        <v>1.6683400000000001E-4</v>
      </c>
      <c r="L1905" s="33">
        <v>5.6422169999999997E-3</v>
      </c>
      <c r="M1905" s="33">
        <v>2.0093770000000001E-3</v>
      </c>
      <c r="N1905" s="33">
        <v>1.3943759999999999E-3</v>
      </c>
      <c r="O1905" s="33">
        <v>2.0049009999999999E-3</v>
      </c>
      <c r="P1905" s="33">
        <v>2.0049008999999999E-3</v>
      </c>
      <c r="Q1905" s="410">
        <v>-1.2646999999999999E-3</v>
      </c>
      <c r="R1905" s="310">
        <v>-1.0763000000000001E-3</v>
      </c>
      <c r="S1905" s="310">
        <v>-3.0229999999999998E-4</v>
      </c>
      <c r="T1905" s="310">
        <v>1.0069999999999999E-4</v>
      </c>
      <c r="U1905" s="310">
        <v>2.90999999999999E-4</v>
      </c>
      <c r="V1905" s="437">
        <v>-5.4219999999999995E-4</v>
      </c>
      <c r="W1905" s="437">
        <v>5.4754000000000001E-3</v>
      </c>
      <c r="X1905" s="437">
        <v>-3.6327999999999998E-3</v>
      </c>
      <c r="Y1905" s="437">
        <v>-6.1499999999999999E-4</v>
      </c>
      <c r="Z1905" s="437">
        <v>6.1049999999999896E-4</v>
      </c>
      <c r="AA1905" s="437">
        <v>0</v>
      </c>
      <c r="AB1905" s="311">
        <v>1.8381000000000001E-3</v>
      </c>
    </row>
    <row r="1906" spans="1:28" s="295" customFormat="1" x14ac:dyDescent="0.25">
      <c r="A1906" s="406" t="s">
        <v>19</v>
      </c>
      <c r="B1906" s="395" t="s">
        <v>243</v>
      </c>
      <c r="C1906" s="395" t="s">
        <v>315</v>
      </c>
      <c r="D1906" s="9" t="s">
        <v>252</v>
      </c>
      <c r="E1906" s="600">
        <v>3.483107E-3</v>
      </c>
      <c r="F1906" s="33">
        <v>8.4797099999999999E-4</v>
      </c>
      <c r="G1906" s="33">
        <v>2.973978E-3</v>
      </c>
      <c r="H1906" s="33">
        <v>3.1730899999999999E-4</v>
      </c>
      <c r="I1906" s="33">
        <v>6.2695899999999996E-4</v>
      </c>
      <c r="J1906" s="33">
        <v>1.7724200000000001E-4</v>
      </c>
      <c r="K1906" s="33">
        <v>8.3416800000000004E-4</v>
      </c>
      <c r="L1906" s="33">
        <v>4.6465320000000001E-3</v>
      </c>
      <c r="M1906" s="33">
        <v>1.786113E-3</v>
      </c>
      <c r="N1906" s="33">
        <v>3.9507320000000002E-3</v>
      </c>
      <c r="O1906" s="33">
        <v>2.450434E-3</v>
      </c>
      <c r="P1906" s="33">
        <v>2.2276675999999998E-3</v>
      </c>
      <c r="Q1906" s="410">
        <v>-2.6350999999999901E-3</v>
      </c>
      <c r="R1906" s="310">
        <v>2.1259999999999999E-3</v>
      </c>
      <c r="S1906" s="310">
        <v>-2.6567000000000001E-3</v>
      </c>
      <c r="T1906" s="310">
        <v>3.0969999999999902E-4</v>
      </c>
      <c r="U1906" s="310">
        <v>-4.4979999999999998E-4</v>
      </c>
      <c r="V1906" s="437">
        <v>6.5700000000000003E-4</v>
      </c>
      <c r="W1906" s="437">
        <v>3.8122999999999898E-3</v>
      </c>
      <c r="X1906" s="437">
        <v>-2.8603999999999899E-3</v>
      </c>
      <c r="Y1906" s="437">
        <v>2.1645999999999901E-3</v>
      </c>
      <c r="Z1906" s="437">
        <v>-1.50029999999999E-3</v>
      </c>
      <c r="AA1906" s="437">
        <v>-2.2269999999999999E-4</v>
      </c>
      <c r="AB1906" s="311">
        <v>1.3935E-3</v>
      </c>
    </row>
    <row r="1907" spans="1:28" s="295" customFormat="1" x14ac:dyDescent="0.25">
      <c r="A1907" s="406" t="s">
        <v>19</v>
      </c>
      <c r="B1907" s="395" t="s">
        <v>243</v>
      </c>
      <c r="C1907" s="395" t="s">
        <v>315</v>
      </c>
      <c r="D1907" s="9" t="s">
        <v>253</v>
      </c>
      <c r="E1907" s="600">
        <v>7.5060953999999999E-2</v>
      </c>
      <c r="F1907" s="33">
        <v>8.4070259999999994E-2</v>
      </c>
      <c r="G1907" s="33">
        <v>4.5477075999999998E-2</v>
      </c>
      <c r="H1907" s="33">
        <v>2.8557830000000002E-3</v>
      </c>
      <c r="I1907" s="33">
        <v>2.2988510000000002E-3</v>
      </c>
      <c r="J1907" s="33">
        <v>4.0765690000000004E-3</v>
      </c>
      <c r="K1907" s="33">
        <v>4.0040040000000002E-3</v>
      </c>
      <c r="L1907" s="33">
        <v>1.0288749E-2</v>
      </c>
      <c r="M1907" s="33">
        <v>2.455905E-3</v>
      </c>
      <c r="N1907" s="33">
        <v>3.9507320000000002E-3</v>
      </c>
      <c r="O1907" s="33">
        <v>3.1187350000000001E-3</v>
      </c>
      <c r="P1907" s="33">
        <v>2.6732012000000001E-3</v>
      </c>
      <c r="Q1907" s="410">
        <v>9.0092999999999892E-3</v>
      </c>
      <c r="R1907" s="310">
        <v>-3.8593200000000001E-2</v>
      </c>
      <c r="S1907" s="310">
        <v>-4.2621300000000001E-2</v>
      </c>
      <c r="T1907" s="310">
        <v>-5.5689999999999895E-4</v>
      </c>
      <c r="U1907" s="310">
        <v>1.7776999999999899E-3</v>
      </c>
      <c r="V1907" s="437">
        <v>-7.2599999999999894E-5</v>
      </c>
      <c r="W1907" s="437">
        <v>6.2846999999999998E-3</v>
      </c>
      <c r="X1907" s="437">
        <v>-7.8327999999999991E-3</v>
      </c>
      <c r="Y1907" s="437">
        <v>1.4947999999999899E-3</v>
      </c>
      <c r="Z1907" s="437">
        <v>-8.3199999999999897E-4</v>
      </c>
      <c r="AA1907" s="437">
        <v>-4.4549999999999901E-4</v>
      </c>
      <c r="AB1907" s="311">
        <v>-1.3307999999999901E-3</v>
      </c>
    </row>
    <row r="1908" spans="1:28" s="295" customFormat="1" x14ac:dyDescent="0.25">
      <c r="A1908" s="406" t="s">
        <v>19</v>
      </c>
      <c r="B1908" s="395" t="s">
        <v>243</v>
      </c>
      <c r="C1908" s="395" t="s">
        <v>315</v>
      </c>
      <c r="D1908" s="9" t="s">
        <v>250</v>
      </c>
      <c r="E1908" s="600">
        <v>0.469348659</v>
      </c>
      <c r="F1908" s="33">
        <v>0.44700181700000002</v>
      </c>
      <c r="G1908" s="33">
        <v>0.33878562600000001</v>
      </c>
      <c r="H1908" s="33">
        <v>0.113914009</v>
      </c>
      <c r="I1908" s="33">
        <v>9.0909090999999997E-2</v>
      </c>
      <c r="J1908" s="33">
        <v>8.4012761000000005E-2</v>
      </c>
      <c r="K1908" s="33">
        <v>9.1091090999999999E-2</v>
      </c>
      <c r="L1908" s="33">
        <v>0.13242615299999999</v>
      </c>
      <c r="M1908" s="33">
        <v>7.9928554999999998E-2</v>
      </c>
      <c r="N1908" s="33">
        <v>8.4127353000000002E-2</v>
      </c>
      <c r="O1908" s="33">
        <v>9.6235241999999999E-2</v>
      </c>
      <c r="P1908" s="33">
        <v>9.6903541999999995E-2</v>
      </c>
      <c r="Q1908" s="410">
        <v>-2.2346899999999999E-2</v>
      </c>
      <c r="R1908" s="310">
        <v>-0.108216199999999</v>
      </c>
      <c r="S1908" s="310">
        <v>-0.2248716</v>
      </c>
      <c r="T1908" s="310">
        <v>-2.3004899999999901E-2</v>
      </c>
      <c r="U1908" s="310">
        <v>-6.8963000000000002E-3</v>
      </c>
      <c r="V1908" s="437">
        <v>7.0782999999999896E-3</v>
      </c>
      <c r="W1908" s="437">
        <v>4.13351E-2</v>
      </c>
      <c r="X1908" s="437">
        <v>-5.2497599999999901E-2</v>
      </c>
      <c r="Y1908" s="437">
        <v>4.1987999999999999E-3</v>
      </c>
      <c r="Z1908" s="437">
        <v>1.21078E-2</v>
      </c>
      <c r="AA1908" s="437">
        <v>6.6829999999999602E-4</v>
      </c>
      <c r="AB1908" s="311">
        <v>5.8123999999999997E-3</v>
      </c>
    </row>
    <row r="1909" spans="1:28" s="295" customFormat="1" x14ac:dyDescent="0.25">
      <c r="A1909" s="406" t="s">
        <v>19</v>
      </c>
      <c r="B1909" s="395" t="s">
        <v>243</v>
      </c>
      <c r="C1909" s="395" t="s">
        <v>315</v>
      </c>
      <c r="D1909" s="9" t="s">
        <v>325</v>
      </c>
      <c r="E1909" s="600">
        <v>0.28874956499999999</v>
      </c>
      <c r="F1909" s="33">
        <v>0.27958812799999999</v>
      </c>
      <c r="G1909" s="33">
        <v>0.34262701400000001</v>
      </c>
      <c r="H1909" s="33">
        <v>0.34190068200000001</v>
      </c>
      <c r="I1909" s="33">
        <v>0.37826541299999999</v>
      </c>
      <c r="J1909" s="33">
        <v>0.42254519699999998</v>
      </c>
      <c r="K1909" s="33">
        <v>0.44411077700000001</v>
      </c>
      <c r="L1909" s="33">
        <v>0.458015267</v>
      </c>
      <c r="M1909" s="33">
        <v>0.48827863399999999</v>
      </c>
      <c r="N1909" s="33">
        <v>0.46130606600000001</v>
      </c>
      <c r="O1909" s="33">
        <v>0.42593005099999998</v>
      </c>
      <c r="P1909" s="33">
        <v>0.42949431939999999</v>
      </c>
      <c r="Q1909" s="410">
        <v>-9.1614999999999804E-3</v>
      </c>
      <c r="R1909" s="310">
        <v>6.3038899999999995E-2</v>
      </c>
      <c r="S1909" s="310">
        <v>-7.2630000000001305E-4</v>
      </c>
      <c r="T1909" s="310">
        <v>3.6364699999999903E-2</v>
      </c>
      <c r="U1909" s="310">
        <v>4.4279800000000001E-2</v>
      </c>
      <c r="V1909" s="437">
        <v>2.15655999999999E-2</v>
      </c>
      <c r="W1909" s="437">
        <v>1.39045E-2</v>
      </c>
      <c r="X1909" s="437">
        <v>3.0263299999999899E-2</v>
      </c>
      <c r="Y1909" s="437">
        <v>-2.69725E-2</v>
      </c>
      <c r="Z1909" s="437">
        <v>-3.5375999999999998E-2</v>
      </c>
      <c r="AA1909" s="437">
        <v>3.56420000000001E-3</v>
      </c>
      <c r="AB1909" s="311">
        <v>-1.46164999999999E-2</v>
      </c>
    </row>
    <row r="1910" spans="1:28" s="295" customFormat="1" x14ac:dyDescent="0.25">
      <c r="A1910" s="406" t="s">
        <v>19</v>
      </c>
      <c r="B1910" s="395" t="s">
        <v>243</v>
      </c>
      <c r="C1910" s="395" t="s">
        <v>315</v>
      </c>
      <c r="D1910" s="9" t="s">
        <v>248</v>
      </c>
      <c r="E1910" s="600">
        <v>0.160397074</v>
      </c>
      <c r="F1910" s="33">
        <v>0.186674743</v>
      </c>
      <c r="G1910" s="33">
        <v>0.26939281300000001</v>
      </c>
      <c r="H1910" s="33">
        <v>0.540694907</v>
      </c>
      <c r="I1910" s="33">
        <v>0.52727272700000005</v>
      </c>
      <c r="J1910" s="33">
        <v>0.48812477799999998</v>
      </c>
      <c r="K1910" s="33">
        <v>0.459793126</v>
      </c>
      <c r="L1910" s="33">
        <v>0.38898108199999998</v>
      </c>
      <c r="M1910" s="33">
        <v>0.42487162299999998</v>
      </c>
      <c r="N1910" s="33">
        <v>0.44527074100000003</v>
      </c>
      <c r="O1910" s="33">
        <v>0.46981510399999998</v>
      </c>
      <c r="P1910" s="33">
        <v>0.46625083540000001</v>
      </c>
      <c r="Q1910" s="410">
        <v>2.6277600000000002E-2</v>
      </c>
      <c r="R1910" s="310">
        <v>8.2718099999999906E-2</v>
      </c>
      <c r="S1910" s="310">
        <v>0.27130209999999999</v>
      </c>
      <c r="T1910" s="310">
        <v>-1.34221999999999E-2</v>
      </c>
      <c r="U1910" s="310">
        <v>-3.9147899999999999E-2</v>
      </c>
      <c r="V1910" s="437">
        <v>-2.8331700000000001E-2</v>
      </c>
      <c r="W1910" s="437">
        <v>-7.0811999999999903E-2</v>
      </c>
      <c r="X1910" s="437">
        <v>3.5890499999999902E-2</v>
      </c>
      <c r="Y1910" s="437">
        <v>2.03991E-2</v>
      </c>
      <c r="Z1910" s="437">
        <v>2.45443999999999E-2</v>
      </c>
      <c r="AA1910" s="437">
        <v>-3.5642999999999599E-3</v>
      </c>
      <c r="AB1910" s="311">
        <v>6.4577000000000098E-3</v>
      </c>
    </row>
    <row r="1911" spans="1:28" s="295" customFormat="1" x14ac:dyDescent="0.25">
      <c r="A1911" s="406" t="s">
        <v>19</v>
      </c>
      <c r="B1911" s="395" t="s">
        <v>130</v>
      </c>
      <c r="C1911" s="395" t="s">
        <v>125</v>
      </c>
      <c r="D1911" s="486">
        <v>0</v>
      </c>
      <c r="E1911" s="600">
        <v>0.326813303</v>
      </c>
      <c r="F1911" s="33">
        <v>0.10309586</v>
      </c>
      <c r="G1911" s="33">
        <v>0.42457624199999999</v>
      </c>
      <c r="H1911" s="33">
        <v>0.59169864599999999</v>
      </c>
      <c r="I1911" s="33">
        <v>0.65460645200000001</v>
      </c>
      <c r="J1911" s="33">
        <v>0.61967601000000005</v>
      </c>
      <c r="K1911" s="33">
        <v>0.65658850499999999</v>
      </c>
      <c r="L1911" s="33">
        <v>0.87571483999999999</v>
      </c>
      <c r="M1911" s="33">
        <v>0.83242200099999997</v>
      </c>
      <c r="N1911" s="33">
        <v>0.87551095999999995</v>
      </c>
      <c r="O1911" s="33">
        <v>0.88827938799999995</v>
      </c>
      <c r="P1911" s="33">
        <v>0.88569442870000004</v>
      </c>
      <c r="Q1911" s="410">
        <v>-0.22371739999999901</v>
      </c>
      <c r="R1911" s="310">
        <v>0.3214803</v>
      </c>
      <c r="S1911" s="310">
        <v>0.16712239999999901</v>
      </c>
      <c r="T1911" s="310">
        <v>6.2907900000000003E-2</v>
      </c>
      <c r="U1911" s="310">
        <v>-3.4930499999999899E-2</v>
      </c>
      <c r="V1911" s="437">
        <v>3.6912500000000001E-2</v>
      </c>
      <c r="W1911" s="437">
        <v>0.2191263</v>
      </c>
      <c r="X1911" s="437">
        <v>-4.3292799999999999E-2</v>
      </c>
      <c r="Y1911" s="437">
        <v>4.3089000000000002E-2</v>
      </c>
      <c r="Z1911" s="437">
        <v>1.2768399999999999E-2</v>
      </c>
      <c r="AA1911" s="437">
        <v>-2.5850000000000499E-3</v>
      </c>
      <c r="AB1911" s="311">
        <v>0.229105899999999</v>
      </c>
    </row>
    <row r="1912" spans="1:28" s="295" customFormat="1" x14ac:dyDescent="0.25">
      <c r="A1912" s="406" t="s">
        <v>19</v>
      </c>
      <c r="B1912" s="395" t="s">
        <v>130</v>
      </c>
      <c r="C1912" s="395" t="s">
        <v>125</v>
      </c>
      <c r="D1912" s="9" t="s">
        <v>369</v>
      </c>
      <c r="E1912" s="600">
        <v>0.41211916999999998</v>
      </c>
      <c r="F1912" s="33">
        <v>0.37946661700000001</v>
      </c>
      <c r="G1912" s="33">
        <v>7.8328387999999999E-2</v>
      </c>
      <c r="H1912" s="33">
        <v>4.2367512000000003E-2</v>
      </c>
      <c r="I1912" s="33">
        <v>3.4203867999999998E-2</v>
      </c>
      <c r="J1912" s="33">
        <v>8.2190673000000006E-2</v>
      </c>
      <c r="K1912" s="33">
        <v>4.1021573999999998E-2</v>
      </c>
      <c r="L1912" s="33">
        <v>1.4913529E-2</v>
      </c>
      <c r="M1912" s="33">
        <v>2.1802061000000001E-2</v>
      </c>
      <c r="N1912" s="33">
        <v>1.4143385E-2</v>
      </c>
      <c r="O1912" s="33">
        <v>1.8523772000000001E-2</v>
      </c>
      <c r="P1912" s="33">
        <v>1.9459888799999998E-2</v>
      </c>
      <c r="Q1912" s="410">
        <v>-3.2652599999999997E-2</v>
      </c>
      <c r="R1912" s="310">
        <v>-0.30113819999999902</v>
      </c>
      <c r="S1912" s="310">
        <v>-3.5960899999999997E-2</v>
      </c>
      <c r="T1912" s="310">
        <v>-8.1636E-3</v>
      </c>
      <c r="U1912" s="310">
        <v>4.7986800000000003E-2</v>
      </c>
      <c r="V1912" s="437">
        <v>-4.11691E-2</v>
      </c>
      <c r="W1912" s="437">
        <v>-2.6108099999999999E-2</v>
      </c>
      <c r="X1912" s="437">
        <v>6.8885999999999999E-3</v>
      </c>
      <c r="Y1912" s="437">
        <v>-7.6587000000000001E-3</v>
      </c>
      <c r="Z1912" s="437">
        <v>4.3803999999999996E-3</v>
      </c>
      <c r="AA1912" s="437">
        <v>9.3609999999999798E-4</v>
      </c>
      <c r="AB1912" s="311">
        <v>-2.15617E-2</v>
      </c>
    </row>
    <row r="1913" spans="1:28" s="295" customFormat="1" x14ac:dyDescent="0.25">
      <c r="A1913" s="406" t="s">
        <v>19</v>
      </c>
      <c r="B1913" s="395" t="s">
        <v>130</v>
      </c>
      <c r="C1913" s="395" t="s">
        <v>125</v>
      </c>
      <c r="D1913" s="9" t="s">
        <v>249</v>
      </c>
      <c r="E1913" s="600">
        <v>4.4116089999999997E-2</v>
      </c>
      <c r="F1913" s="33">
        <v>0.102555017</v>
      </c>
      <c r="G1913" s="33">
        <v>7.6600389000000005E-2</v>
      </c>
      <c r="H1913" s="33">
        <v>4.8093821000000002E-2</v>
      </c>
      <c r="I1913" s="33">
        <v>4.6008042999999998E-2</v>
      </c>
      <c r="J1913" s="33">
        <v>4.6737855000000002E-2</v>
      </c>
      <c r="K1913" s="33">
        <v>4.6095200000000003E-2</v>
      </c>
      <c r="L1913" s="33">
        <v>1.6923276000000001E-2</v>
      </c>
      <c r="M1913" s="33">
        <v>2.2396408999999999E-2</v>
      </c>
      <c r="N1913" s="33">
        <v>1.7108318000000001E-2</v>
      </c>
      <c r="O1913" s="33">
        <v>2.339229E-2</v>
      </c>
      <c r="P1913" s="33">
        <v>1.96513673E-2</v>
      </c>
      <c r="Q1913" s="410">
        <v>5.8438899999999898E-2</v>
      </c>
      <c r="R1913" s="310">
        <v>-2.5954599999999901E-2</v>
      </c>
      <c r="S1913" s="310">
        <v>-2.85066E-2</v>
      </c>
      <c r="T1913" s="310">
        <v>-2.0857999999999901E-3</v>
      </c>
      <c r="U1913" s="310">
        <v>7.2989999999999795E-4</v>
      </c>
      <c r="V1913" s="437">
        <v>-6.4269999999999605E-4</v>
      </c>
      <c r="W1913" s="437">
        <v>-2.9171900000000001E-2</v>
      </c>
      <c r="X1913" s="437">
        <v>5.4730999999999998E-3</v>
      </c>
      <c r="Y1913" s="437">
        <v>-5.2880999999999996E-3</v>
      </c>
      <c r="Z1913" s="437">
        <v>6.2839999999999997E-3</v>
      </c>
      <c r="AA1913" s="437">
        <v>-3.7409000000000001E-3</v>
      </c>
      <c r="AB1913" s="311">
        <v>-2.64438E-2</v>
      </c>
    </row>
    <row r="1914" spans="1:28" s="295" customFormat="1" x14ac:dyDescent="0.25">
      <c r="A1914" s="406" t="s">
        <v>19</v>
      </c>
      <c r="B1914" s="395" t="s">
        <v>130</v>
      </c>
      <c r="C1914" s="395" t="s">
        <v>125</v>
      </c>
      <c r="D1914" s="9" t="s">
        <v>251</v>
      </c>
      <c r="E1914" s="600">
        <v>5.2654377000000002E-2</v>
      </c>
      <c r="F1914" s="33">
        <v>0.104755688</v>
      </c>
      <c r="G1914" s="33">
        <v>0.101554063</v>
      </c>
      <c r="H1914" s="33">
        <v>7.0580641E-2</v>
      </c>
      <c r="I1914" s="33">
        <v>6.5041568999999994E-2</v>
      </c>
      <c r="J1914" s="33">
        <v>5.8457711000000002E-2</v>
      </c>
      <c r="K1914" s="33">
        <v>5.9630877999999998E-2</v>
      </c>
      <c r="L1914" s="33">
        <v>1.9036529E-2</v>
      </c>
      <c r="M1914" s="33">
        <v>2.5738739E-2</v>
      </c>
      <c r="N1914" s="33">
        <v>1.7081066999999998E-2</v>
      </c>
      <c r="O1914" s="33">
        <v>1.4375071E-2</v>
      </c>
      <c r="P1914" s="33">
        <v>1.47934869E-2</v>
      </c>
      <c r="Q1914" s="410">
        <v>5.2101299999999899E-2</v>
      </c>
      <c r="R1914" s="310">
        <v>-3.2015999999999898E-3</v>
      </c>
      <c r="S1914" s="310">
        <v>-3.0973500000000001E-2</v>
      </c>
      <c r="T1914" s="310">
        <v>-5.5389999999999797E-3</v>
      </c>
      <c r="U1914" s="310">
        <v>-6.5839000000000002E-3</v>
      </c>
      <c r="V1914" s="437">
        <v>1.1731999999999899E-3</v>
      </c>
      <c r="W1914" s="437">
        <v>-4.0594400000000003E-2</v>
      </c>
      <c r="X1914" s="437">
        <v>6.7021999999999898E-3</v>
      </c>
      <c r="Y1914" s="437">
        <v>-8.6575999999999997E-3</v>
      </c>
      <c r="Z1914" s="437">
        <v>-2.7059999999999901E-3</v>
      </c>
      <c r="AA1914" s="437">
        <v>4.18399999999999E-4</v>
      </c>
      <c r="AB1914" s="311">
        <v>-4.4837399999999999E-2</v>
      </c>
    </row>
    <row r="1915" spans="1:28" s="295" customFormat="1" x14ac:dyDescent="0.25">
      <c r="A1915" s="406" t="s">
        <v>19</v>
      </c>
      <c r="B1915" s="395" t="s">
        <v>130</v>
      </c>
      <c r="C1915" s="394" t="s">
        <v>125</v>
      </c>
      <c r="D1915" s="9" t="s">
        <v>252</v>
      </c>
      <c r="E1915" s="600">
        <v>3.5471915999999999E-2</v>
      </c>
      <c r="F1915" s="33">
        <v>7.0188363000000004E-2</v>
      </c>
      <c r="G1915" s="33">
        <v>6.6334709000000006E-2</v>
      </c>
      <c r="H1915" s="33">
        <v>4.8763285000000003E-2</v>
      </c>
      <c r="I1915" s="33">
        <v>4.2009308000000002E-2</v>
      </c>
      <c r="J1915" s="33">
        <v>4.0276261000000001E-2</v>
      </c>
      <c r="K1915" s="33">
        <v>3.9940162000000001E-2</v>
      </c>
      <c r="L1915" s="33">
        <v>1.1894596E-2</v>
      </c>
      <c r="M1915" s="33">
        <v>1.6103319000000001E-2</v>
      </c>
      <c r="N1915" s="33">
        <v>1.1494565999999999E-2</v>
      </c>
      <c r="O1915" s="33">
        <v>8.7406389999999997E-3</v>
      </c>
      <c r="P1915" s="33">
        <v>9.4391808000000004E-3</v>
      </c>
      <c r="Q1915" s="410">
        <v>3.4716499999999997E-2</v>
      </c>
      <c r="R1915" s="310">
        <v>-3.8536999999999998E-3</v>
      </c>
      <c r="S1915" s="310">
        <v>-1.75713999999999E-2</v>
      </c>
      <c r="T1915" s="310">
        <v>-6.7539999999999996E-3</v>
      </c>
      <c r="U1915" s="310">
        <v>-1.73299999999999E-3</v>
      </c>
      <c r="V1915" s="437">
        <v>-3.3609999999999798E-4</v>
      </c>
      <c r="W1915" s="437">
        <v>-2.80456E-2</v>
      </c>
      <c r="X1915" s="437">
        <v>4.2087000000000001E-3</v>
      </c>
      <c r="Y1915" s="437">
        <v>-4.6087000000000003E-3</v>
      </c>
      <c r="Z1915" s="437">
        <v>-2.7539999999999999E-3</v>
      </c>
      <c r="AA1915" s="437">
        <v>6.9859999999999996E-4</v>
      </c>
      <c r="AB1915" s="311">
        <v>-3.0501E-2</v>
      </c>
    </row>
    <row r="1916" spans="1:28" s="295" customFormat="1" x14ac:dyDescent="0.25">
      <c r="A1916" s="406" t="s">
        <v>19</v>
      </c>
      <c r="B1916" s="395" t="s">
        <v>130</v>
      </c>
      <c r="C1916" s="394" t="s">
        <v>125</v>
      </c>
      <c r="D1916" s="9" t="s">
        <v>253</v>
      </c>
      <c r="E1916" s="600">
        <v>5.5792463E-2</v>
      </c>
      <c r="F1916" s="33">
        <v>0.11330660200000001</v>
      </c>
      <c r="G1916" s="33">
        <v>0.108159112</v>
      </c>
      <c r="H1916" s="33">
        <v>7.5900489000000002E-2</v>
      </c>
      <c r="I1916" s="33">
        <v>6.4228267000000006E-2</v>
      </c>
      <c r="J1916" s="33">
        <v>5.8690288E-2</v>
      </c>
      <c r="K1916" s="33">
        <v>6.2956221000000007E-2</v>
      </c>
      <c r="L1916" s="33">
        <v>2.0476991E-2</v>
      </c>
      <c r="M1916" s="33">
        <v>2.5179353000000002E-2</v>
      </c>
      <c r="N1916" s="33">
        <v>1.9386521E-2</v>
      </c>
      <c r="O1916" s="33">
        <v>1.3754539E-2</v>
      </c>
      <c r="P1916" s="33">
        <v>1.5874985800000001E-2</v>
      </c>
      <c r="Q1916" s="410">
        <v>5.7514099999999901E-2</v>
      </c>
      <c r="R1916" s="310">
        <v>-5.1474999999999898E-3</v>
      </c>
      <c r="S1916" s="310">
        <v>-3.2258599999999998E-2</v>
      </c>
      <c r="T1916" s="310">
        <v>-1.16721999999999E-2</v>
      </c>
      <c r="U1916" s="310">
        <v>-5.5380000000000004E-3</v>
      </c>
      <c r="V1916" s="437">
        <v>4.2659000000000004E-3</v>
      </c>
      <c r="W1916" s="437">
        <v>-4.2479200000000002E-2</v>
      </c>
      <c r="X1916" s="437">
        <v>4.7023999999999998E-3</v>
      </c>
      <c r="Y1916" s="437">
        <v>-5.7929000000000001E-3</v>
      </c>
      <c r="Z1916" s="437">
        <v>-5.6319999999999999E-3</v>
      </c>
      <c r="AA1916" s="437">
        <v>2.1205E-3</v>
      </c>
      <c r="AB1916" s="311">
        <v>-4.7081199999999997E-2</v>
      </c>
    </row>
    <row r="1917" spans="1:28" s="295" customFormat="1" x14ac:dyDescent="0.25">
      <c r="A1917" s="406" t="s">
        <v>19</v>
      </c>
      <c r="B1917" s="395" t="s">
        <v>130</v>
      </c>
      <c r="C1917" s="394" t="s">
        <v>125</v>
      </c>
      <c r="D1917" s="9" t="s">
        <v>250</v>
      </c>
      <c r="E1917" s="600">
        <v>5.5773211000000003E-2</v>
      </c>
      <c r="F1917" s="33">
        <v>9.3481910000000001E-2</v>
      </c>
      <c r="G1917" s="33">
        <v>8.8241647000000006E-2</v>
      </c>
      <c r="H1917" s="33">
        <v>4.8835012999999997E-2</v>
      </c>
      <c r="I1917" s="33">
        <v>3.9083680000000003E-2</v>
      </c>
      <c r="J1917" s="33">
        <v>3.6231444000000002E-2</v>
      </c>
      <c r="K1917" s="33">
        <v>3.8254960999999997E-2</v>
      </c>
      <c r="L1917" s="33">
        <v>1.5379307E-2</v>
      </c>
      <c r="M1917" s="33">
        <v>2.0074958E-2</v>
      </c>
      <c r="N1917" s="33">
        <v>1.6328933E-2</v>
      </c>
      <c r="O1917" s="33">
        <v>1.2421280999999999E-2</v>
      </c>
      <c r="P1917" s="33">
        <v>1.3743901100000001E-2</v>
      </c>
      <c r="Q1917" s="410">
        <v>3.7708699999999998E-2</v>
      </c>
      <c r="R1917" s="310">
        <v>-5.2402999999999998E-3</v>
      </c>
      <c r="S1917" s="310">
        <v>-3.94066E-2</v>
      </c>
      <c r="T1917" s="310">
        <v>-9.7512999999999992E-3</v>
      </c>
      <c r="U1917" s="310">
        <v>-2.8522999999999999E-3</v>
      </c>
      <c r="V1917" s="437">
        <v>2.0236E-3</v>
      </c>
      <c r="W1917" s="437">
        <v>-2.2875699999999999E-2</v>
      </c>
      <c r="X1917" s="437">
        <v>4.6956999999999902E-3</v>
      </c>
      <c r="Y1917" s="437">
        <v>-3.7460999999999901E-3</v>
      </c>
      <c r="Z1917" s="437">
        <v>-3.9075999999999998E-3</v>
      </c>
      <c r="AA1917" s="437">
        <v>1.3225999999999999E-3</v>
      </c>
      <c r="AB1917" s="311">
        <v>-2.45110999999999E-2</v>
      </c>
    </row>
    <row r="1918" spans="1:28" s="295" customFormat="1" x14ac:dyDescent="0.25">
      <c r="A1918" s="406" t="s">
        <v>19</v>
      </c>
      <c r="B1918" s="395" t="s">
        <v>130</v>
      </c>
      <c r="C1918" s="394" t="s">
        <v>125</v>
      </c>
      <c r="D1918" s="9" t="s">
        <v>325</v>
      </c>
      <c r="E1918" s="600">
        <v>1.4131009999999999E-2</v>
      </c>
      <c r="F1918" s="33">
        <v>2.3498695E-2</v>
      </c>
      <c r="G1918" s="33">
        <v>3.5298932999999998E-2</v>
      </c>
      <c r="H1918" s="33">
        <v>3.5672871000000002E-2</v>
      </c>
      <c r="I1918" s="33">
        <v>2.7132659E-2</v>
      </c>
      <c r="J1918" s="33">
        <v>3.2136067999999997E-2</v>
      </c>
      <c r="K1918" s="33">
        <v>3.3631923000000001E-2</v>
      </c>
      <c r="L1918" s="33">
        <v>1.6586881000000001E-2</v>
      </c>
      <c r="M1918" s="33">
        <v>2.5340175999999999E-2</v>
      </c>
      <c r="N1918" s="33">
        <v>2.0046000000000001E-2</v>
      </c>
      <c r="O1918" s="33">
        <v>1.3449592E-2</v>
      </c>
      <c r="P1918" s="33">
        <v>1.3648161799999999E-2</v>
      </c>
      <c r="Q1918" s="410">
        <v>9.3676999999999996E-3</v>
      </c>
      <c r="R1918" s="310">
        <v>1.18002E-2</v>
      </c>
      <c r="S1918" s="310">
        <v>3.7399999999999901E-4</v>
      </c>
      <c r="T1918" s="310">
        <v>-8.5401999999999995E-3</v>
      </c>
      <c r="U1918" s="310">
        <v>5.0033999999999999E-3</v>
      </c>
      <c r="V1918" s="437">
        <v>1.4957999999999901E-3</v>
      </c>
      <c r="W1918" s="437">
        <v>-1.7044999999999901E-2</v>
      </c>
      <c r="X1918" s="437">
        <v>8.7532999999999899E-3</v>
      </c>
      <c r="Y1918" s="437">
        <v>-5.2941999999999902E-3</v>
      </c>
      <c r="Z1918" s="437">
        <v>-6.5963999999999997E-3</v>
      </c>
      <c r="AA1918" s="437">
        <v>1.98599999999998E-4</v>
      </c>
      <c r="AB1918" s="311">
        <v>-1.99837E-2</v>
      </c>
    </row>
    <row r="1919" spans="1:28" s="295" customFormat="1" x14ac:dyDescent="0.25">
      <c r="A1919" s="406" t="s">
        <v>19</v>
      </c>
      <c r="B1919" s="395" t="s">
        <v>130</v>
      </c>
      <c r="C1919" s="394" t="s">
        <v>125</v>
      </c>
      <c r="D1919" s="9" t="s">
        <v>248</v>
      </c>
      <c r="E1919" s="600">
        <v>3.1284590000000001E-3</v>
      </c>
      <c r="F1919" s="33">
        <v>9.6512500000000001E-3</v>
      </c>
      <c r="G1919" s="33">
        <v>2.0906517999999999E-2</v>
      </c>
      <c r="H1919" s="33">
        <v>3.8087724000000003E-2</v>
      </c>
      <c r="I1919" s="33">
        <v>2.7686156E-2</v>
      </c>
      <c r="J1919" s="33">
        <v>2.5603688999999999E-2</v>
      </c>
      <c r="K1919" s="33">
        <v>2.1880575999999999E-2</v>
      </c>
      <c r="L1919" s="33">
        <v>9.0740500000000002E-3</v>
      </c>
      <c r="M1919" s="33">
        <v>1.0942985000000001E-2</v>
      </c>
      <c r="N1919" s="33">
        <v>8.9002500000000002E-3</v>
      </c>
      <c r="O1919" s="33">
        <v>7.0634290000000004E-3</v>
      </c>
      <c r="P1919" s="33">
        <v>7.6945989000000003E-3</v>
      </c>
      <c r="Q1919" s="410">
        <v>6.5227000000000002E-3</v>
      </c>
      <c r="R1919" s="310">
        <v>1.1255299999999999E-2</v>
      </c>
      <c r="S1919" s="310">
        <v>1.7181200000000001E-2</v>
      </c>
      <c r="T1919" s="310">
        <v>-1.0401499999999999E-2</v>
      </c>
      <c r="U1919" s="310">
        <v>-2.0825000000000001E-3</v>
      </c>
      <c r="V1919" s="437">
        <v>-3.7231E-3</v>
      </c>
      <c r="W1919" s="437">
        <v>-1.28066E-2</v>
      </c>
      <c r="X1919" s="437">
        <v>1.86899999999999E-3</v>
      </c>
      <c r="Y1919" s="437">
        <v>-2.04279999999999E-3</v>
      </c>
      <c r="Z1919" s="437">
        <v>-1.8368E-3</v>
      </c>
      <c r="AA1919" s="437">
        <v>6.3119999999999995E-4</v>
      </c>
      <c r="AB1919" s="311">
        <v>-1.4186000000000001E-2</v>
      </c>
    </row>
    <row r="1920" spans="1:28" s="295" customFormat="1" x14ac:dyDescent="0.25">
      <c r="A1920" s="406" t="s">
        <v>19</v>
      </c>
      <c r="B1920" s="395" t="s">
        <v>130</v>
      </c>
      <c r="C1920" s="394" t="s">
        <v>126</v>
      </c>
      <c r="D1920" s="486">
        <v>0</v>
      </c>
      <c r="E1920" s="600">
        <v>1.7683015E-2</v>
      </c>
      <c r="F1920" s="33">
        <v>4.3826899999999997E-4</v>
      </c>
      <c r="G1920" s="33">
        <v>1.1254730000000001E-3</v>
      </c>
      <c r="H1920" s="33">
        <v>0.499157193</v>
      </c>
      <c r="I1920" s="33">
        <v>0.64881167500000003</v>
      </c>
      <c r="J1920" s="33">
        <v>0.41867896300000002</v>
      </c>
      <c r="K1920" s="33">
        <v>1.0354522999999999E-2</v>
      </c>
      <c r="L1920" s="33">
        <v>0.58462931799999995</v>
      </c>
      <c r="M1920" s="33">
        <v>0.63569300900000003</v>
      </c>
      <c r="N1920" s="33">
        <v>0.338454747</v>
      </c>
      <c r="O1920" s="33">
        <v>0.65028934500000002</v>
      </c>
      <c r="P1920" s="33">
        <v>0.78332435040000004</v>
      </c>
      <c r="Q1920" s="410">
        <v>-1.7244700000000002E-2</v>
      </c>
      <c r="R1920" s="310">
        <v>6.8720000000000001E-4</v>
      </c>
      <c r="S1920" s="310">
        <v>0.49803170000000002</v>
      </c>
      <c r="T1920" s="310">
        <v>0.149654499999999</v>
      </c>
      <c r="U1920" s="310">
        <v>-0.230132699999999</v>
      </c>
      <c r="V1920" s="437">
        <v>-0.40832449999999998</v>
      </c>
      <c r="W1920" s="437">
        <v>0.57427479999999997</v>
      </c>
      <c r="X1920" s="437">
        <v>5.1063699999999899E-2</v>
      </c>
      <c r="Y1920" s="437">
        <v>-0.29723829999999901</v>
      </c>
      <c r="Z1920" s="437">
        <v>0.31183459999999902</v>
      </c>
      <c r="AA1920" s="437">
        <v>0.13303509999999999</v>
      </c>
      <c r="AB1920" s="311">
        <v>0.77296989999999999</v>
      </c>
    </row>
    <row r="1921" spans="1:28" s="295" customFormat="1" x14ac:dyDescent="0.25">
      <c r="A1921" s="406" t="s">
        <v>19</v>
      </c>
      <c r="B1921" s="395" t="s">
        <v>130</v>
      </c>
      <c r="C1921" s="394" t="s">
        <v>126</v>
      </c>
      <c r="D1921" s="9" t="s">
        <v>369</v>
      </c>
      <c r="E1921" s="600">
        <v>0.187284016</v>
      </c>
      <c r="F1921" s="33">
        <v>3.0455053999999999E-2</v>
      </c>
      <c r="G1921" s="33">
        <v>3.0012619000000001E-2</v>
      </c>
      <c r="H1921" s="33">
        <v>5.9749667999999999E-2</v>
      </c>
      <c r="I1921" s="33">
        <v>3.4870324000000001E-2</v>
      </c>
      <c r="J1921" s="33">
        <v>8.5739998999999997E-2</v>
      </c>
      <c r="K1921" s="33">
        <v>3.3190347000000002E-2</v>
      </c>
      <c r="L1921" s="33">
        <v>7.3135808999999996E-2</v>
      </c>
      <c r="M1921" s="33">
        <v>6.5622946000000001E-2</v>
      </c>
      <c r="N1921" s="33">
        <v>0.168330808</v>
      </c>
      <c r="O1921" s="33">
        <v>0.14082534299999999</v>
      </c>
      <c r="P1921" s="33">
        <v>4.2295472600000002E-2</v>
      </c>
      <c r="Q1921" s="410">
        <v>-0.15682889999999999</v>
      </c>
      <c r="R1921" s="310">
        <v>-4.4249999999999802E-4</v>
      </c>
      <c r="S1921" s="310">
        <v>2.9737099999999999E-2</v>
      </c>
      <c r="T1921" s="310">
        <v>-2.4879399999999999E-2</v>
      </c>
      <c r="U1921" s="310">
        <v>5.0869699999999997E-2</v>
      </c>
      <c r="V1921" s="437">
        <v>-5.2549699999999998E-2</v>
      </c>
      <c r="W1921" s="437">
        <v>3.9945500000000002E-2</v>
      </c>
      <c r="X1921" s="437">
        <v>-7.5129000000000003E-3</v>
      </c>
      <c r="Y1921" s="437">
        <v>0.1027079</v>
      </c>
      <c r="Z1921" s="437">
        <v>-2.7505499999999999E-2</v>
      </c>
      <c r="AA1921" s="437">
        <v>-9.8529799999999904E-2</v>
      </c>
      <c r="AB1921" s="311">
        <v>9.1052000000000008E-3</v>
      </c>
    </row>
    <row r="1922" spans="1:28" s="295" customFormat="1" x14ac:dyDescent="0.25">
      <c r="A1922" s="406" t="s">
        <v>19</v>
      </c>
      <c r="B1922" s="395" t="s">
        <v>130</v>
      </c>
      <c r="C1922" s="394" t="s">
        <v>126</v>
      </c>
      <c r="D1922" s="9" t="s">
        <v>249</v>
      </c>
      <c r="E1922" s="600">
        <v>0.218231699</v>
      </c>
      <c r="F1922" s="33">
        <v>0.25213539699999998</v>
      </c>
      <c r="G1922" s="33">
        <v>0.273694622</v>
      </c>
      <c r="H1922" s="33">
        <v>6.4973878999999998E-2</v>
      </c>
      <c r="I1922" s="33">
        <v>4.5601391999999998E-2</v>
      </c>
      <c r="J1922" s="33">
        <v>0.11234478000000001</v>
      </c>
      <c r="K1922" s="33">
        <v>0.29119730399999999</v>
      </c>
      <c r="L1922" s="33">
        <v>0.106214689</v>
      </c>
      <c r="M1922" s="33">
        <v>6.6853595000000002E-2</v>
      </c>
      <c r="N1922" s="33">
        <v>0.25478258999999998</v>
      </c>
      <c r="O1922" s="33">
        <v>6.5485645999999995E-2</v>
      </c>
      <c r="P1922" s="33">
        <v>4.5809457599999999E-2</v>
      </c>
      <c r="Q1922" s="410">
        <v>3.3903700000000002E-2</v>
      </c>
      <c r="R1922" s="310">
        <v>2.1559200000000001E-2</v>
      </c>
      <c r="S1922" s="310">
        <v>-0.20872070000000001</v>
      </c>
      <c r="T1922" s="310">
        <v>-1.9372500000000001E-2</v>
      </c>
      <c r="U1922" s="310">
        <v>6.6743399999999994E-2</v>
      </c>
      <c r="V1922" s="437">
        <v>0.1788525</v>
      </c>
      <c r="W1922" s="437">
        <v>-0.1849826</v>
      </c>
      <c r="X1922" s="437">
        <v>-3.9361099999999899E-2</v>
      </c>
      <c r="Y1922" s="437">
        <v>0.18792900000000001</v>
      </c>
      <c r="Z1922" s="437">
        <v>-0.18929699999999999</v>
      </c>
      <c r="AA1922" s="437">
        <v>-1.9676099999999998E-2</v>
      </c>
      <c r="AB1922" s="311">
        <v>-0.24538779999999999</v>
      </c>
    </row>
    <row r="1923" spans="1:28" s="295" customFormat="1" x14ac:dyDescent="0.25">
      <c r="A1923" s="406" t="s">
        <v>19</v>
      </c>
      <c r="B1923" s="395" t="s">
        <v>130</v>
      </c>
      <c r="C1923" s="395" t="s">
        <v>126</v>
      </c>
      <c r="D1923" s="9" t="s">
        <v>251</v>
      </c>
      <c r="E1923" s="600">
        <v>0.17711893000000001</v>
      </c>
      <c r="F1923" s="33">
        <v>0.25655538999999999</v>
      </c>
      <c r="G1923" s="33">
        <v>0.19965212600000001</v>
      </c>
      <c r="H1923" s="33">
        <v>8.0921468999999996E-2</v>
      </c>
      <c r="I1923" s="33">
        <v>6.7244261999999999E-2</v>
      </c>
      <c r="J1923" s="33">
        <v>0.10595396999999999</v>
      </c>
      <c r="K1923" s="33">
        <v>0.26812717400000002</v>
      </c>
      <c r="L1923" s="33">
        <v>9.0136715000000006E-2</v>
      </c>
      <c r="M1923" s="33">
        <v>7.2433468000000001E-2</v>
      </c>
      <c r="N1923" s="33">
        <v>9.2234491000000002E-2</v>
      </c>
      <c r="O1923" s="33">
        <v>4.4454924999999999E-2</v>
      </c>
      <c r="P1923" s="33">
        <v>3.7685805099999997E-2</v>
      </c>
      <c r="Q1923" s="410">
        <v>7.9436499999999993E-2</v>
      </c>
      <c r="R1923" s="310">
        <v>-5.69032999999999E-2</v>
      </c>
      <c r="S1923" s="310">
        <v>-0.11873060000000001</v>
      </c>
      <c r="T1923" s="310">
        <v>-1.36771999999999E-2</v>
      </c>
      <c r="U1923" s="310">
        <v>3.87097E-2</v>
      </c>
      <c r="V1923" s="437">
        <v>0.16217319999999999</v>
      </c>
      <c r="W1923" s="437">
        <v>-0.1779905</v>
      </c>
      <c r="X1923" s="437">
        <v>-1.7703199999999999E-2</v>
      </c>
      <c r="Y1923" s="437">
        <v>1.9800999999999999E-2</v>
      </c>
      <c r="Z1923" s="437">
        <v>-4.7779599999999998E-2</v>
      </c>
      <c r="AA1923" s="437">
        <v>-6.7691000000000001E-3</v>
      </c>
      <c r="AB1923" s="311">
        <v>-0.23044139999999999</v>
      </c>
    </row>
    <row r="1924" spans="1:28" s="295" customFormat="1" x14ac:dyDescent="0.25">
      <c r="A1924" s="406" t="s">
        <v>19</v>
      </c>
      <c r="B1924" s="395" t="s">
        <v>130</v>
      </c>
      <c r="C1924" s="395" t="s">
        <v>126</v>
      </c>
      <c r="D1924" s="9" t="s">
        <v>252</v>
      </c>
      <c r="E1924" s="600">
        <v>9.9985561000000001E-2</v>
      </c>
      <c r="F1924" s="33">
        <v>0.110947408</v>
      </c>
      <c r="G1924" s="33">
        <v>0.11091026900000001</v>
      </c>
      <c r="H1924" s="33">
        <v>6.0706045E-2</v>
      </c>
      <c r="I1924" s="33">
        <v>4.2607987999999999E-2</v>
      </c>
      <c r="J1924" s="33">
        <v>6.3099137999999999E-2</v>
      </c>
      <c r="K1924" s="33">
        <v>0.10120216999999999</v>
      </c>
      <c r="L1924" s="33">
        <v>3.7374391E-2</v>
      </c>
      <c r="M1924" s="33">
        <v>3.5444082000000002E-2</v>
      </c>
      <c r="N1924" s="33">
        <v>3.5737255000000002E-2</v>
      </c>
      <c r="O1924" s="33">
        <v>2.4633354E-2</v>
      </c>
      <c r="P1924" s="33">
        <v>2.0282537199999999E-2</v>
      </c>
      <c r="Q1924" s="410">
        <v>1.0961800000000001E-2</v>
      </c>
      <c r="R1924" s="310">
        <v>-3.7099999999998198E-5</v>
      </c>
      <c r="S1924" s="310">
        <v>-5.02043E-2</v>
      </c>
      <c r="T1924" s="310">
        <v>-1.8098E-2</v>
      </c>
      <c r="U1924" s="310">
        <v>2.0491100000000002E-2</v>
      </c>
      <c r="V1924" s="437">
        <v>3.8103100000000001E-2</v>
      </c>
      <c r="W1924" s="437">
        <v>-6.3827800000000004E-2</v>
      </c>
      <c r="X1924" s="437">
        <v>-1.9303E-3</v>
      </c>
      <c r="Y1924" s="437">
        <v>2.9320000000000003E-4</v>
      </c>
      <c r="Z1924" s="437">
        <v>-1.11039E-2</v>
      </c>
      <c r="AA1924" s="437">
        <v>-4.3509000000000004E-3</v>
      </c>
      <c r="AB1924" s="311">
        <v>-8.0919699999999997E-2</v>
      </c>
    </row>
    <row r="1925" spans="1:28" s="295" customFormat="1" x14ac:dyDescent="0.25">
      <c r="A1925" s="406" t="s">
        <v>19</v>
      </c>
      <c r="B1925" s="395" t="s">
        <v>130</v>
      </c>
      <c r="C1925" s="395" t="s">
        <v>126</v>
      </c>
      <c r="D1925" s="9" t="s">
        <v>253</v>
      </c>
      <c r="E1925" s="600">
        <v>0.161553641</v>
      </c>
      <c r="F1925" s="33">
        <v>0.18104252100000001</v>
      </c>
      <c r="G1925" s="33">
        <v>0.18328160700000001</v>
      </c>
      <c r="H1925" s="33">
        <v>9.6546282999999997E-2</v>
      </c>
      <c r="I1925" s="33">
        <v>6.5787096000000003E-2</v>
      </c>
      <c r="J1925" s="33">
        <v>9.5922825000000003E-2</v>
      </c>
      <c r="K1925" s="33">
        <v>0.147099111</v>
      </c>
      <c r="L1925" s="33">
        <v>4.8397809E-2</v>
      </c>
      <c r="M1925" s="33">
        <v>5.0652384000000002E-2</v>
      </c>
      <c r="N1925" s="33">
        <v>4.4484897000000002E-2</v>
      </c>
      <c r="O1925" s="33">
        <v>2.9271388999999998E-2</v>
      </c>
      <c r="P1925" s="33">
        <v>2.6328293400000001E-2</v>
      </c>
      <c r="Q1925" s="410">
        <v>1.94889E-2</v>
      </c>
      <c r="R1925" s="310">
        <v>2.23909999999999E-3</v>
      </c>
      <c r="S1925" s="310">
        <v>-8.6735299999999904E-2</v>
      </c>
      <c r="T1925" s="310">
        <v>-3.07592E-2</v>
      </c>
      <c r="U1925" s="310">
        <v>3.0135700000000001E-2</v>
      </c>
      <c r="V1925" s="437">
        <v>5.1176300000000001E-2</v>
      </c>
      <c r="W1925" s="437">
        <v>-9.8701300000000006E-2</v>
      </c>
      <c r="X1925" s="437">
        <v>2.2545999999999998E-3</v>
      </c>
      <c r="Y1925" s="437">
        <v>-6.1674999999999898E-3</v>
      </c>
      <c r="Z1925" s="437">
        <v>-1.52135E-2</v>
      </c>
      <c r="AA1925" s="437">
        <v>-2.9431000000000001E-3</v>
      </c>
      <c r="AB1925" s="311">
        <v>-0.1207708</v>
      </c>
    </row>
    <row r="1926" spans="1:28" s="295" customFormat="1" x14ac:dyDescent="0.25">
      <c r="A1926" s="406" t="s">
        <v>19</v>
      </c>
      <c r="B1926" s="395" t="s">
        <v>130</v>
      </c>
      <c r="C1926" s="395" t="s">
        <v>126</v>
      </c>
      <c r="D1926" s="9" t="s">
        <v>250</v>
      </c>
      <c r="E1926" s="600">
        <v>0.103489435</v>
      </c>
      <c r="F1926" s="33">
        <v>0.12348937</v>
      </c>
      <c r="G1926" s="33">
        <v>0.125552789</v>
      </c>
      <c r="H1926" s="33">
        <v>6.1184233999999997E-2</v>
      </c>
      <c r="I1926" s="33">
        <v>4.0043827999999997E-2</v>
      </c>
      <c r="J1926" s="33">
        <v>5.5110626000000003E-2</v>
      </c>
      <c r="K1926" s="33">
        <v>8.1862912999999995E-2</v>
      </c>
      <c r="L1926" s="33">
        <v>3.0094448999999999E-2</v>
      </c>
      <c r="M1926" s="33">
        <v>3.1996866999999998E-2</v>
      </c>
      <c r="N1926" s="33">
        <v>3.0499569000000001E-2</v>
      </c>
      <c r="O1926" s="33">
        <v>2.0513020999999999E-2</v>
      </c>
      <c r="P1926" s="33">
        <v>1.9644275499999999E-2</v>
      </c>
      <c r="Q1926" s="410">
        <v>0.02</v>
      </c>
      <c r="R1926" s="310">
        <v>2.06339999999999E-3</v>
      </c>
      <c r="S1926" s="310">
        <v>-6.4368599999999998E-2</v>
      </c>
      <c r="T1926" s="310">
        <v>-2.11404E-2</v>
      </c>
      <c r="U1926" s="310">
        <v>1.50668E-2</v>
      </c>
      <c r="V1926" s="437">
        <v>2.67523E-2</v>
      </c>
      <c r="W1926" s="437">
        <v>-5.1768500000000002E-2</v>
      </c>
      <c r="X1926" s="437">
        <v>1.9024999999999999E-3</v>
      </c>
      <c r="Y1926" s="437">
        <v>-1.4973E-3</v>
      </c>
      <c r="Z1926" s="437">
        <v>-9.9866E-3</v>
      </c>
      <c r="AA1926" s="437">
        <v>-8.6870000000000003E-4</v>
      </c>
      <c r="AB1926" s="311">
        <v>-6.2218599999999999E-2</v>
      </c>
    </row>
    <row r="1927" spans="1:28" s="295" customFormat="1" x14ac:dyDescent="0.25">
      <c r="A1927" s="406" t="s">
        <v>19</v>
      </c>
      <c r="B1927" s="395" t="s">
        <v>130</v>
      </c>
      <c r="C1927" s="395" t="s">
        <v>126</v>
      </c>
      <c r="D1927" s="9" t="s">
        <v>325</v>
      </c>
      <c r="E1927" s="600">
        <v>2.4941041000000001E-2</v>
      </c>
      <c r="F1927" s="33">
        <v>3.0744125000000001E-2</v>
      </c>
      <c r="G1927" s="33">
        <v>4.9770926E-2</v>
      </c>
      <c r="H1927" s="33">
        <v>3.5983693999999997E-2</v>
      </c>
      <c r="I1927" s="33">
        <v>2.7155249999999999E-2</v>
      </c>
      <c r="J1927" s="33">
        <v>3.5230352E-2</v>
      </c>
      <c r="K1927" s="33">
        <v>4.0408774000000001E-2</v>
      </c>
      <c r="L1927" s="33">
        <v>1.8700134E-2</v>
      </c>
      <c r="M1927" s="33">
        <v>2.7626666000000001E-2</v>
      </c>
      <c r="N1927" s="33">
        <v>2.2874677E-2</v>
      </c>
      <c r="O1927" s="33">
        <v>1.4910502000000001E-2</v>
      </c>
      <c r="P1927" s="33">
        <v>1.4992057200000001E-2</v>
      </c>
      <c r="Q1927" s="410">
        <v>5.8030999999999899E-3</v>
      </c>
      <c r="R1927" s="310">
        <v>1.90268E-2</v>
      </c>
      <c r="S1927" s="310">
        <v>-1.3787199999999999E-2</v>
      </c>
      <c r="T1927" s="310">
        <v>-8.8284999999999995E-3</v>
      </c>
      <c r="U1927" s="310">
        <v>8.0751999999999994E-3</v>
      </c>
      <c r="V1927" s="437">
        <v>5.1783999999999997E-3</v>
      </c>
      <c r="W1927" s="437">
        <v>-2.1708700000000001E-2</v>
      </c>
      <c r="X1927" s="437">
        <v>8.9265999999999998E-3</v>
      </c>
      <c r="Y1927" s="437">
        <v>-4.7519999999999897E-3</v>
      </c>
      <c r="Z1927" s="437">
        <v>-7.9641999999999994E-3</v>
      </c>
      <c r="AA1927" s="437">
        <v>8.15999999999993E-5</v>
      </c>
      <c r="AB1927" s="311">
        <v>-2.54167E-2</v>
      </c>
    </row>
    <row r="1928" spans="1:28" s="295" customFormat="1" x14ac:dyDescent="0.25">
      <c r="A1928" s="406" t="s">
        <v>19</v>
      </c>
      <c r="B1928" s="395" t="s">
        <v>130</v>
      </c>
      <c r="C1928" s="395" t="s">
        <v>126</v>
      </c>
      <c r="D1928" s="9" t="s">
        <v>248</v>
      </c>
      <c r="E1928" s="600">
        <v>9.7126629999999999E-3</v>
      </c>
      <c r="F1928" s="33">
        <v>1.4192465E-2</v>
      </c>
      <c r="G1928" s="33">
        <v>2.5999568000000001E-2</v>
      </c>
      <c r="H1928" s="33">
        <v>4.0777534999999997E-2</v>
      </c>
      <c r="I1928" s="33">
        <v>2.7878185E-2</v>
      </c>
      <c r="J1928" s="33">
        <v>2.7919346000000001E-2</v>
      </c>
      <c r="K1928" s="33">
        <v>2.6557684000000002E-2</v>
      </c>
      <c r="L1928" s="33">
        <v>1.1316685999999999E-2</v>
      </c>
      <c r="M1928" s="33">
        <v>1.3676983E-2</v>
      </c>
      <c r="N1928" s="33">
        <v>1.2600966E-2</v>
      </c>
      <c r="O1928" s="33">
        <v>9.6164760000000005E-3</v>
      </c>
      <c r="P1928" s="33">
        <v>9.637751E-3</v>
      </c>
      <c r="Q1928" s="410">
        <v>4.4797999999999999E-3</v>
      </c>
      <c r="R1928" s="310">
        <v>1.1807099999999999E-2</v>
      </c>
      <c r="S1928" s="310">
        <v>1.47779E-2</v>
      </c>
      <c r="T1928" s="310">
        <v>-1.2899300000000001E-2</v>
      </c>
      <c r="U1928" s="310">
        <v>4.1100000000002198E-5</v>
      </c>
      <c r="V1928" s="437">
        <v>-1.3615999999999999E-3</v>
      </c>
      <c r="W1928" s="437">
        <v>-1.5240999999999999E-2</v>
      </c>
      <c r="X1928" s="437">
        <v>2.3602999999999901E-3</v>
      </c>
      <c r="Y1928" s="437">
        <v>-1.0759999999999999E-3</v>
      </c>
      <c r="Z1928" s="437">
        <v>-2.9844999999999902E-3</v>
      </c>
      <c r="AA1928" s="437">
        <v>2.1300000000000101E-5</v>
      </c>
      <c r="AB1928" s="311">
        <v>-1.6919900000000002E-2</v>
      </c>
    </row>
    <row r="1929" spans="1:28" s="295" customFormat="1" x14ac:dyDescent="0.25">
      <c r="A1929" s="406" t="s">
        <v>19</v>
      </c>
      <c r="B1929" s="395" t="s">
        <v>130</v>
      </c>
      <c r="C1929" s="395" t="s">
        <v>127</v>
      </c>
      <c r="D1929" s="486">
        <v>0</v>
      </c>
      <c r="E1929" s="600">
        <v>4.1776959999999998E-3</v>
      </c>
      <c r="F1929" s="33">
        <v>2.6109700000000001E-4</v>
      </c>
      <c r="G1929" s="33">
        <v>4.5473699999999998E-4</v>
      </c>
      <c r="H1929" s="33">
        <v>3.3473200000000002E-4</v>
      </c>
      <c r="I1929" s="33">
        <v>4.0665100000000001E-4</v>
      </c>
      <c r="J1929" s="33">
        <v>2.5280099999999998E-4</v>
      </c>
      <c r="K1929" s="33">
        <v>3.2442400000000002E-4</v>
      </c>
      <c r="L1929" s="33">
        <v>8.8842900000000004E-4</v>
      </c>
      <c r="M1929" s="33">
        <v>6.5028600000000003E-4</v>
      </c>
      <c r="N1929" s="33">
        <v>7.41233E-4</v>
      </c>
      <c r="O1929" s="33">
        <v>6.5953699999999997E-4</v>
      </c>
      <c r="P1929" s="33">
        <v>3.6735504E-3</v>
      </c>
      <c r="Q1929" s="410">
        <v>-3.9166000000000001E-3</v>
      </c>
      <c r="R1929" s="310">
        <v>1.9359999999999999E-4</v>
      </c>
      <c r="S1929" s="310">
        <v>-1.19999999999999E-4</v>
      </c>
      <c r="T1929" s="310">
        <v>7.2000000000000002E-5</v>
      </c>
      <c r="U1929" s="310">
        <v>-1.539E-4</v>
      </c>
      <c r="V1929" s="437">
        <v>7.1600000000000006E-5</v>
      </c>
      <c r="W1929" s="437">
        <v>5.6400000000000005E-4</v>
      </c>
      <c r="X1929" s="437">
        <v>-2.3809999999999999E-4</v>
      </c>
      <c r="Y1929" s="437">
        <v>9.0899999999999906E-5</v>
      </c>
      <c r="Z1929" s="437">
        <v>-8.1699999999999899E-5</v>
      </c>
      <c r="AA1929" s="437">
        <v>3.0141E-3</v>
      </c>
      <c r="AB1929" s="311">
        <v>3.3492000000000001E-3</v>
      </c>
    </row>
    <row r="1930" spans="1:28" s="295" customFormat="1" x14ac:dyDescent="0.25">
      <c r="A1930" s="406" t="s">
        <v>19</v>
      </c>
      <c r="B1930" s="395" t="s">
        <v>130</v>
      </c>
      <c r="C1930" s="395" t="s">
        <v>127</v>
      </c>
      <c r="D1930" s="9" t="s">
        <v>369</v>
      </c>
      <c r="E1930" s="600">
        <v>8.5094090000000008E-3</v>
      </c>
      <c r="F1930" s="33">
        <v>4.6624399999999999E-4</v>
      </c>
      <c r="G1930" s="33">
        <v>5.6799999999999998E-5</v>
      </c>
      <c r="H1930" s="33">
        <v>1.2E-5</v>
      </c>
      <c r="I1930" s="33">
        <v>0</v>
      </c>
      <c r="J1930" s="33">
        <v>2.02E-5</v>
      </c>
      <c r="K1930" s="33">
        <v>3.6000000000000001E-5</v>
      </c>
      <c r="L1930" s="33">
        <v>1.0350599999999999E-4</v>
      </c>
      <c r="M1930" s="33">
        <v>2.8E-5</v>
      </c>
      <c r="N1930" s="33">
        <v>3.82E-5</v>
      </c>
      <c r="O1930" s="33">
        <v>0</v>
      </c>
      <c r="P1930" s="33">
        <v>2.198457E-4</v>
      </c>
      <c r="Q1930" s="410">
        <v>-8.0432000000000003E-3</v>
      </c>
      <c r="R1930" s="310">
        <v>-4.0939999999999998E-4</v>
      </c>
      <c r="S1930" s="310">
        <v>-4.4799999999999998E-5</v>
      </c>
      <c r="T1930" s="310">
        <v>-1.2E-5</v>
      </c>
      <c r="U1930" s="310">
        <v>2.02E-5</v>
      </c>
      <c r="V1930" s="437">
        <v>1.5800000000000001E-5</v>
      </c>
      <c r="W1930" s="437">
        <v>6.7499999999999906E-5</v>
      </c>
      <c r="X1930" s="437">
        <v>-7.5499999999999897E-5</v>
      </c>
      <c r="Y1930" s="437">
        <v>1.0200000000000001E-5</v>
      </c>
      <c r="Z1930" s="437">
        <v>-3.82E-5</v>
      </c>
      <c r="AA1930" s="437">
        <v>2.198E-4</v>
      </c>
      <c r="AB1930" s="311">
        <v>1.838E-4</v>
      </c>
    </row>
    <row r="1931" spans="1:28" s="295" customFormat="1" x14ac:dyDescent="0.25">
      <c r="A1931" s="406" t="s">
        <v>19</v>
      </c>
      <c r="B1931" s="395" t="s">
        <v>130</v>
      </c>
      <c r="C1931" s="395" t="s">
        <v>127</v>
      </c>
      <c r="D1931" s="9" t="s">
        <v>249</v>
      </c>
      <c r="E1931" s="600">
        <v>1.2802618E-2</v>
      </c>
      <c r="F1931" s="33">
        <v>3.3569600000000002E-4</v>
      </c>
      <c r="G1931" s="33">
        <v>7.9599999999999997E-5</v>
      </c>
      <c r="H1931" s="33">
        <v>0</v>
      </c>
      <c r="I1931" s="33">
        <v>2.2591700000000001E-4</v>
      </c>
      <c r="J1931" s="33">
        <v>1.51681E-4</v>
      </c>
      <c r="K1931" s="33">
        <v>4.2355300000000002E-4</v>
      </c>
      <c r="L1931" s="33">
        <v>2.56178E-3</v>
      </c>
      <c r="M1931" s="33">
        <v>1.3285400000000001E-4</v>
      </c>
      <c r="N1931" s="33">
        <v>3.48816E-4</v>
      </c>
      <c r="O1931" s="33">
        <v>1.1240499999999999E-3</v>
      </c>
      <c r="P1931" s="33">
        <v>9.1732384000000004E-3</v>
      </c>
      <c r="Q1931" s="410">
        <v>-1.24669E-2</v>
      </c>
      <c r="R1931" s="310">
        <v>-2.5609999999999999E-4</v>
      </c>
      <c r="S1931" s="310">
        <v>-7.9599999999999997E-5</v>
      </c>
      <c r="T1931" s="310">
        <v>2.2589999999999999E-4</v>
      </c>
      <c r="U1931" s="310">
        <v>-7.4199999999999906E-5</v>
      </c>
      <c r="V1931" s="437">
        <v>2.719E-4</v>
      </c>
      <c r="W1931" s="437">
        <v>2.1381999999999998E-3</v>
      </c>
      <c r="X1931" s="437">
        <v>-2.4288999999999999E-3</v>
      </c>
      <c r="Y1931" s="437">
        <v>2.1589999999999999E-4</v>
      </c>
      <c r="Z1931" s="437">
        <v>7.7519999999999998E-4</v>
      </c>
      <c r="AA1931" s="437">
        <v>8.0491999999999994E-3</v>
      </c>
      <c r="AB1931" s="311">
        <v>8.7495999999999997E-3</v>
      </c>
    </row>
    <row r="1932" spans="1:28" s="295" customFormat="1" x14ac:dyDescent="0.25">
      <c r="A1932" s="406" t="s">
        <v>19</v>
      </c>
      <c r="B1932" s="395" t="s">
        <v>130</v>
      </c>
      <c r="C1932" s="395" t="s">
        <v>127</v>
      </c>
      <c r="D1932" s="9" t="s">
        <v>251</v>
      </c>
      <c r="E1932" s="600">
        <v>0.10012995099999999</v>
      </c>
      <c r="F1932" s="33">
        <v>1.0574413E-2</v>
      </c>
      <c r="G1932" s="33">
        <v>8.6399999999999997E-4</v>
      </c>
      <c r="H1932" s="33">
        <v>2.39094E-4</v>
      </c>
      <c r="I1932" s="33">
        <v>4.0552139999999997E-3</v>
      </c>
      <c r="J1932" s="33">
        <v>1.3550136000000001E-2</v>
      </c>
      <c r="K1932" s="33">
        <v>1.7816268E-2</v>
      </c>
      <c r="L1932" s="33">
        <v>4.5361625000000003E-2</v>
      </c>
      <c r="M1932" s="33">
        <v>4.5659869999999997E-3</v>
      </c>
      <c r="N1932" s="33">
        <v>3.852233E-2</v>
      </c>
      <c r="O1932" s="33">
        <v>5.4390530999999999E-2</v>
      </c>
      <c r="P1932" s="33">
        <v>5.8177550199999997E-2</v>
      </c>
      <c r="Q1932" s="410">
        <v>-8.9555599999999999E-2</v>
      </c>
      <c r="R1932" s="310">
        <v>-9.7103999999999992E-3</v>
      </c>
      <c r="S1932" s="310">
        <v>-6.2489999999999996E-4</v>
      </c>
      <c r="T1932" s="310">
        <v>3.8160999999999998E-3</v>
      </c>
      <c r="U1932" s="310">
        <v>9.4949000000000006E-3</v>
      </c>
      <c r="V1932" s="437">
        <v>4.26619999999999E-3</v>
      </c>
      <c r="W1932" s="437">
        <v>2.7545300000000002E-2</v>
      </c>
      <c r="X1932" s="437">
        <v>-4.0795600000000001E-2</v>
      </c>
      <c r="Y1932" s="437">
        <v>3.3956300000000002E-2</v>
      </c>
      <c r="Z1932" s="437">
        <v>1.5868199999999999E-2</v>
      </c>
      <c r="AA1932" s="437">
        <v>3.7870999999999998E-3</v>
      </c>
      <c r="AB1932" s="311">
        <v>4.0361300000000003E-2</v>
      </c>
    </row>
    <row r="1933" spans="1:28" s="295" customFormat="1" x14ac:dyDescent="0.25">
      <c r="A1933" s="406" t="s">
        <v>19</v>
      </c>
      <c r="B1933" s="395" t="s">
        <v>130</v>
      </c>
      <c r="C1933" s="395" t="s">
        <v>127</v>
      </c>
      <c r="D1933" s="9" t="s">
        <v>252</v>
      </c>
      <c r="E1933" s="600">
        <v>0.23082254399999999</v>
      </c>
      <c r="F1933" s="33">
        <v>4.3985453000000001E-2</v>
      </c>
      <c r="G1933" s="33">
        <v>2.7750304E-2</v>
      </c>
      <c r="H1933" s="33">
        <v>1.2420949000000001E-2</v>
      </c>
      <c r="I1933" s="33">
        <v>3.0577896E-2</v>
      </c>
      <c r="J1933" s="33">
        <v>4.0539173999999997E-2</v>
      </c>
      <c r="K1933" s="33">
        <v>3.6443595000000002E-2</v>
      </c>
      <c r="L1933" s="33">
        <v>0.16149566600000001</v>
      </c>
      <c r="M1933" s="33">
        <v>4.5687835000000003E-2</v>
      </c>
      <c r="N1933" s="33">
        <v>0.15020874400000001</v>
      </c>
      <c r="O1933" s="33">
        <v>0.170096732</v>
      </c>
      <c r="P1933" s="33">
        <v>0.3676422614</v>
      </c>
      <c r="Q1933" s="410">
        <v>-0.186837</v>
      </c>
      <c r="R1933" s="310">
        <v>-1.6235199999999901E-2</v>
      </c>
      <c r="S1933" s="310">
        <v>-1.5329399999999899E-2</v>
      </c>
      <c r="T1933" s="310">
        <v>1.8157E-2</v>
      </c>
      <c r="U1933" s="310">
        <v>9.9612999999999906E-3</v>
      </c>
      <c r="V1933" s="437">
        <v>-4.09559999999999E-3</v>
      </c>
      <c r="W1933" s="437">
        <v>0.1250521</v>
      </c>
      <c r="X1933" s="437">
        <v>-0.11580789999999901</v>
      </c>
      <c r="Y1933" s="437">
        <v>0.1045209</v>
      </c>
      <c r="Z1933" s="437">
        <v>1.9887999999999899E-2</v>
      </c>
      <c r="AA1933" s="437">
        <v>0.19754559999999999</v>
      </c>
      <c r="AB1933" s="311">
        <v>0.33119869999999901</v>
      </c>
    </row>
    <row r="1934" spans="1:28" s="295" customFormat="1" x14ac:dyDescent="0.25">
      <c r="A1934" s="406" t="s">
        <v>19</v>
      </c>
      <c r="B1934" s="395" t="s">
        <v>130</v>
      </c>
      <c r="C1934" s="395" t="s">
        <v>127</v>
      </c>
      <c r="D1934" s="9" t="s">
        <v>253</v>
      </c>
      <c r="E1934" s="600">
        <v>0.36195793399999998</v>
      </c>
      <c r="F1934" s="33">
        <v>0.40661133900000002</v>
      </c>
      <c r="G1934" s="33">
        <v>0.27279651700000002</v>
      </c>
      <c r="H1934" s="33">
        <v>0.19349902599999999</v>
      </c>
      <c r="I1934" s="33">
        <v>0.30845608200000002</v>
      </c>
      <c r="J1934" s="33">
        <v>0.37056587000000002</v>
      </c>
      <c r="K1934" s="33">
        <v>0.40926950600000001</v>
      </c>
      <c r="L1934" s="33">
        <v>0.44074697000000002</v>
      </c>
      <c r="M1934" s="33">
        <v>0.40815584500000002</v>
      </c>
      <c r="N1934" s="33">
        <v>0.47277057700000003</v>
      </c>
      <c r="O1934" s="33">
        <v>0.49154657899999998</v>
      </c>
      <c r="P1934" s="33">
        <v>0.38902048109999998</v>
      </c>
      <c r="Q1934" s="410">
        <v>4.4653400000000003E-2</v>
      </c>
      <c r="R1934" s="310">
        <v>-0.13381480000000001</v>
      </c>
      <c r="S1934" s="310">
        <v>-7.9297499999999896E-2</v>
      </c>
      <c r="T1934" s="310">
        <v>0.11495710000000001</v>
      </c>
      <c r="U1934" s="310">
        <v>6.2109799999999903E-2</v>
      </c>
      <c r="V1934" s="437">
        <v>3.8703599999999998E-2</v>
      </c>
      <c r="W1934" s="437">
        <v>3.1477499999999901E-2</v>
      </c>
      <c r="X1934" s="437">
        <v>-3.2591199999999897E-2</v>
      </c>
      <c r="Y1934" s="437">
        <v>6.4614799999999903E-2</v>
      </c>
      <c r="Z1934" s="437">
        <v>1.8776000000000001E-2</v>
      </c>
      <c r="AA1934" s="437">
        <v>-0.1025261</v>
      </c>
      <c r="AB1934" s="311">
        <v>-2.0249E-2</v>
      </c>
    </row>
    <row r="1935" spans="1:28" s="295" customFormat="1" x14ac:dyDescent="0.25">
      <c r="A1935" s="406" t="s">
        <v>19</v>
      </c>
      <c r="B1935" s="395" t="s">
        <v>130</v>
      </c>
      <c r="C1935" s="395" t="s">
        <v>127</v>
      </c>
      <c r="D1935" s="9" t="s">
        <v>250</v>
      </c>
      <c r="E1935" s="600">
        <v>0.20815324599999999</v>
      </c>
      <c r="F1935" s="33">
        <v>0.38985453199999998</v>
      </c>
      <c r="G1935" s="33">
        <v>0.44921159999999999</v>
      </c>
      <c r="H1935" s="33">
        <v>0.44953316799999998</v>
      </c>
      <c r="I1935" s="33">
        <v>0.43861829000000002</v>
      </c>
      <c r="J1935" s="33">
        <v>0.406160256</v>
      </c>
      <c r="K1935" s="33">
        <v>0.39341780399999998</v>
      </c>
      <c r="L1935" s="33">
        <v>0.28989520000000002</v>
      </c>
      <c r="M1935" s="33">
        <v>0.41154712100000002</v>
      </c>
      <c r="N1935" s="33">
        <v>0.27565157699999998</v>
      </c>
      <c r="O1935" s="33">
        <v>0.235284523</v>
      </c>
      <c r="P1935" s="33">
        <v>0.13477249520000001</v>
      </c>
      <c r="Q1935" s="410">
        <v>0.18170129999999901</v>
      </c>
      <c r="R1935" s="310">
        <v>5.9357099999999899E-2</v>
      </c>
      <c r="S1935" s="310">
        <v>3.2160000000003199E-4</v>
      </c>
      <c r="T1935" s="310">
        <v>-1.09149E-2</v>
      </c>
      <c r="U1935" s="310">
        <v>-3.2458000000000001E-2</v>
      </c>
      <c r="V1935" s="437">
        <v>-1.27424999999999E-2</v>
      </c>
      <c r="W1935" s="437">
        <v>-0.10352259999999899</v>
      </c>
      <c r="X1935" s="437">
        <v>0.12165189999999899</v>
      </c>
      <c r="Y1935" s="437">
        <v>-0.1358955</v>
      </c>
      <c r="Z1935" s="437">
        <v>-4.0367099999999899E-2</v>
      </c>
      <c r="AA1935" s="437">
        <v>-0.100512</v>
      </c>
      <c r="AB1935" s="311">
        <v>-0.25864529999999902</v>
      </c>
    </row>
    <row r="1936" spans="1:28" s="295" customFormat="1" x14ac:dyDescent="0.25">
      <c r="A1936" s="406" t="s">
        <v>19</v>
      </c>
      <c r="B1936" s="395" t="s">
        <v>130</v>
      </c>
      <c r="C1936" s="395" t="s">
        <v>127</v>
      </c>
      <c r="D1936" s="9" t="s">
        <v>325</v>
      </c>
      <c r="E1936" s="600">
        <v>5.7862059E-2</v>
      </c>
      <c r="F1936" s="33">
        <v>0.11691533</v>
      </c>
      <c r="G1936" s="33">
        <v>0.18960244600000001</v>
      </c>
      <c r="H1936" s="33">
        <v>0.237576062</v>
      </c>
      <c r="I1936" s="33">
        <v>0.14622492300000001</v>
      </c>
      <c r="J1936" s="33">
        <v>0.109675201</v>
      </c>
      <c r="K1936" s="33">
        <v>9.2965412999999997E-2</v>
      </c>
      <c r="L1936" s="33">
        <v>3.7089748999999998E-2</v>
      </c>
      <c r="M1936" s="33">
        <v>9.0739368000000001E-2</v>
      </c>
      <c r="N1936" s="33">
        <v>3.5699103000000003E-2</v>
      </c>
      <c r="O1936" s="33">
        <v>2.7608363E-2</v>
      </c>
      <c r="P1936" s="33">
        <v>1.96017247E-2</v>
      </c>
      <c r="Q1936" s="410">
        <v>5.90532E-2</v>
      </c>
      <c r="R1936" s="310">
        <v>7.2687100000000004E-2</v>
      </c>
      <c r="S1936" s="310">
        <v>4.7973700000000001E-2</v>
      </c>
      <c r="T1936" s="310">
        <v>-9.1351199999999994E-2</v>
      </c>
      <c r="U1936" s="310">
        <v>-3.65496999999999E-2</v>
      </c>
      <c r="V1936" s="437">
        <v>-1.67097999999999E-2</v>
      </c>
      <c r="W1936" s="437">
        <v>-5.58757E-2</v>
      </c>
      <c r="X1936" s="437">
        <v>5.3649699999999897E-2</v>
      </c>
      <c r="Y1936" s="437">
        <v>-5.50403E-2</v>
      </c>
      <c r="Z1936" s="437">
        <v>-8.0906999999999906E-3</v>
      </c>
      <c r="AA1936" s="437">
        <v>-8.0067000000000003E-3</v>
      </c>
      <c r="AB1936" s="311">
        <v>-7.3363700000000004E-2</v>
      </c>
    </row>
    <row r="1937" spans="1:28" s="295" customFormat="1" x14ac:dyDescent="0.25">
      <c r="A1937" s="406" t="s">
        <v>19</v>
      </c>
      <c r="B1937" s="395" t="s">
        <v>130</v>
      </c>
      <c r="C1937" s="395" t="s">
        <v>127</v>
      </c>
      <c r="D1937" s="9" t="s">
        <v>248</v>
      </c>
      <c r="E1937" s="600">
        <v>1.5584541E-2</v>
      </c>
      <c r="F1937" s="33">
        <v>3.0995897000000001E-2</v>
      </c>
      <c r="G1937" s="33">
        <v>5.9183975E-2</v>
      </c>
      <c r="H1937" s="33">
        <v>0.106385014</v>
      </c>
      <c r="I1937" s="33">
        <v>7.1435025999999999E-2</v>
      </c>
      <c r="J1937" s="33">
        <v>5.9084657999999998E-2</v>
      </c>
      <c r="K1937" s="33">
        <v>4.9303390000000002E-2</v>
      </c>
      <c r="L1937" s="33">
        <v>2.1857075E-2</v>
      </c>
      <c r="M1937" s="33">
        <v>3.8492735E-2</v>
      </c>
      <c r="N1937" s="33">
        <v>2.6019468E-2</v>
      </c>
      <c r="O1937" s="33">
        <v>1.9289686E-2</v>
      </c>
      <c r="P1937" s="33">
        <v>1.77188528E-2</v>
      </c>
      <c r="Q1937" s="410">
        <v>1.54114E-2</v>
      </c>
      <c r="R1937" s="310">
        <v>2.8188100000000001E-2</v>
      </c>
      <c r="S1937" s="310">
        <v>4.7200999999999903E-2</v>
      </c>
      <c r="T1937" s="310">
        <v>-3.4949999999999898E-2</v>
      </c>
      <c r="U1937" s="310">
        <v>-1.23503E-2</v>
      </c>
      <c r="V1937" s="437">
        <v>-9.7812999999999997E-3</v>
      </c>
      <c r="W1937" s="437">
        <v>-2.7446299999999899E-2</v>
      </c>
      <c r="X1937" s="437">
        <v>1.66355999999999E-2</v>
      </c>
      <c r="Y1937" s="437">
        <v>-1.24731999999999E-2</v>
      </c>
      <c r="Z1937" s="437">
        <v>-6.7298000000000002E-3</v>
      </c>
      <c r="AA1937" s="437">
        <v>-1.5708E-3</v>
      </c>
      <c r="AB1937" s="311">
        <v>-3.1584500000000001E-2</v>
      </c>
    </row>
    <row r="1938" spans="1:28" s="295" customFormat="1" x14ac:dyDescent="0.25">
      <c r="A1938" s="406" t="s">
        <v>19</v>
      </c>
      <c r="B1938" s="395" t="s">
        <v>130</v>
      </c>
      <c r="C1938" s="395" t="s">
        <v>315</v>
      </c>
      <c r="D1938" s="486">
        <v>0</v>
      </c>
      <c r="E1938" s="600">
        <v>2.5759252999999999E-2</v>
      </c>
      <c r="F1938" s="33">
        <v>1.1068631000000001E-2</v>
      </c>
      <c r="G1938" s="33">
        <v>2.3009675E-2</v>
      </c>
      <c r="H1938" s="33">
        <v>0.50485959199999997</v>
      </c>
      <c r="I1938" s="33">
        <v>0.64861964599999999</v>
      </c>
      <c r="J1938" s="33">
        <v>0.44053108400000002</v>
      </c>
      <c r="K1938" s="33">
        <v>9.7840780000000002E-2</v>
      </c>
      <c r="L1938" s="33">
        <v>0.65582438399999998</v>
      </c>
      <c r="M1938" s="33">
        <v>0.66076747700000005</v>
      </c>
      <c r="N1938" s="33">
        <v>0.49304003800000001</v>
      </c>
      <c r="O1938" s="33">
        <v>0.76567641600000003</v>
      </c>
      <c r="P1938" s="33">
        <v>0.82713746740000005</v>
      </c>
      <c r="Q1938" s="410">
        <v>-1.4690699999999999E-2</v>
      </c>
      <c r="R1938" s="310">
        <v>1.19411E-2</v>
      </c>
      <c r="S1938" s="310">
        <v>0.481849899999999</v>
      </c>
      <c r="T1938" s="310">
        <v>0.14376</v>
      </c>
      <c r="U1938" s="310">
        <v>-0.20808849999999901</v>
      </c>
      <c r="V1938" s="437">
        <v>-0.3426903</v>
      </c>
      <c r="W1938" s="437">
        <v>0.55798360000000002</v>
      </c>
      <c r="X1938" s="437">
        <v>4.9430999999999703E-3</v>
      </c>
      <c r="Y1938" s="437">
        <v>-0.167727499999999</v>
      </c>
      <c r="Z1938" s="437">
        <v>0.2726364</v>
      </c>
      <c r="AA1938" s="437">
        <v>6.1461099999999901E-2</v>
      </c>
      <c r="AB1938" s="311">
        <v>0.72929669999999902</v>
      </c>
    </row>
    <row r="1939" spans="1:28" s="295" customFormat="1" x14ac:dyDescent="0.25">
      <c r="A1939" s="406" t="s">
        <v>19</v>
      </c>
      <c r="B1939" s="395" t="s">
        <v>130</v>
      </c>
      <c r="C1939" s="395" t="s">
        <v>315</v>
      </c>
      <c r="D1939" s="9" t="s">
        <v>369</v>
      </c>
      <c r="E1939" s="600">
        <v>0.219078789</v>
      </c>
      <c r="F1939" s="33">
        <v>6.5059678999999995E-2</v>
      </c>
      <c r="G1939" s="33">
        <v>3.4002932999999999E-2</v>
      </c>
      <c r="H1939" s="33">
        <v>5.7466318000000002E-2</v>
      </c>
      <c r="I1939" s="33">
        <v>3.4859028E-2</v>
      </c>
      <c r="J1939" s="33">
        <v>8.1755855000000002E-2</v>
      </c>
      <c r="K1939" s="33">
        <v>3.5848818999999997E-2</v>
      </c>
      <c r="L1939" s="33">
        <v>6.9858110000000001E-2</v>
      </c>
      <c r="M1939" s="33">
        <v>6.3644118999999999E-2</v>
      </c>
      <c r="N1939" s="33">
        <v>0.127301366</v>
      </c>
      <c r="O1939" s="33">
        <v>7.3460370999999997E-2</v>
      </c>
      <c r="P1939" s="33">
        <v>3.09734199E-2</v>
      </c>
      <c r="Q1939" s="410">
        <v>-0.15401909999999999</v>
      </c>
      <c r="R1939" s="310">
        <v>-3.1056799999999898E-2</v>
      </c>
      <c r="S1939" s="310">
        <v>2.3463399999999902E-2</v>
      </c>
      <c r="T1939" s="310">
        <v>-2.26072999999999E-2</v>
      </c>
      <c r="U1939" s="310">
        <v>4.6896899999999998E-2</v>
      </c>
      <c r="V1939" s="437">
        <v>-4.5907099999999999E-2</v>
      </c>
      <c r="W1939" s="437">
        <v>3.4009299999999999E-2</v>
      </c>
      <c r="X1939" s="437">
        <v>-6.2140000000000103E-3</v>
      </c>
      <c r="Y1939" s="437">
        <v>6.36573E-2</v>
      </c>
      <c r="Z1939" s="437">
        <v>-5.3841E-2</v>
      </c>
      <c r="AA1939" s="437">
        <v>-4.2486999999999997E-2</v>
      </c>
      <c r="AB1939" s="311">
        <v>-4.8753999999999898E-3</v>
      </c>
    </row>
    <row r="1940" spans="1:28" s="295" customFormat="1" x14ac:dyDescent="0.25">
      <c r="A1940" s="406" t="s">
        <v>19</v>
      </c>
      <c r="B1940" s="395" t="s">
        <v>130</v>
      </c>
      <c r="C1940" s="395" t="s">
        <v>315</v>
      </c>
      <c r="D1940" s="9" t="s">
        <v>249</v>
      </c>
      <c r="E1940" s="600">
        <v>0.21279299199999999</v>
      </c>
      <c r="F1940" s="33">
        <v>0.235331966</v>
      </c>
      <c r="G1940" s="33">
        <v>0.26573672999999998</v>
      </c>
      <c r="H1940" s="33">
        <v>6.4459825999999998E-2</v>
      </c>
      <c r="I1940" s="33">
        <v>4.5296402999999999E-2</v>
      </c>
      <c r="J1940" s="33">
        <v>0.103243943</v>
      </c>
      <c r="K1940" s="33">
        <v>0.24512012699999999</v>
      </c>
      <c r="L1940" s="33">
        <v>7.5050674999999997E-2</v>
      </c>
      <c r="M1940" s="33">
        <v>6.4965668000000004E-2</v>
      </c>
      <c r="N1940" s="33">
        <v>0.17953106099999999</v>
      </c>
      <c r="O1940" s="33">
        <v>4.2359299000000003E-2</v>
      </c>
      <c r="P1940" s="33">
        <v>3.1352830999999998E-2</v>
      </c>
      <c r="Q1940" s="410">
        <v>2.2539E-2</v>
      </c>
      <c r="R1940" s="310">
        <v>3.0404699999999899E-2</v>
      </c>
      <c r="S1940" s="310">
        <v>-0.20127689999999901</v>
      </c>
      <c r="T1940" s="310">
        <v>-1.91633999999999E-2</v>
      </c>
      <c r="U1940" s="310">
        <v>5.7947499999999999E-2</v>
      </c>
      <c r="V1940" s="437">
        <v>0.14187620000000001</v>
      </c>
      <c r="W1940" s="437">
        <v>-0.17006940000000001</v>
      </c>
      <c r="X1940" s="437">
        <v>-1.00849999999999E-2</v>
      </c>
      <c r="Y1940" s="437">
        <v>0.1145654</v>
      </c>
      <c r="Z1940" s="437">
        <v>-0.13717180000000001</v>
      </c>
      <c r="AA1940" s="437">
        <v>-1.1006500000000001E-2</v>
      </c>
      <c r="AB1940" s="311">
        <v>-0.21376729999999999</v>
      </c>
    </row>
    <row r="1941" spans="1:28" s="295" customFormat="1" x14ac:dyDescent="0.25">
      <c r="A1941" s="406" t="s">
        <v>19</v>
      </c>
      <c r="B1941" s="395" t="s">
        <v>130</v>
      </c>
      <c r="C1941" s="395" t="s">
        <v>315</v>
      </c>
      <c r="D1941" s="9" t="s">
        <v>251</v>
      </c>
      <c r="E1941" s="600">
        <v>0.169341098</v>
      </c>
      <c r="F1941" s="33">
        <v>0.243836255</v>
      </c>
      <c r="G1941" s="33">
        <v>0.198947285</v>
      </c>
      <c r="H1941" s="33">
        <v>8.0419371000000003E-2</v>
      </c>
      <c r="I1941" s="33">
        <v>6.6735948000000003E-2</v>
      </c>
      <c r="J1941" s="33">
        <v>0.105003438</v>
      </c>
      <c r="K1941" s="33">
        <v>0.255033073</v>
      </c>
      <c r="L1941" s="33">
        <v>7.4697028999999998E-2</v>
      </c>
      <c r="M1941" s="33">
        <v>6.7426965000000005E-2</v>
      </c>
      <c r="N1941" s="33">
        <v>7.4864560999999996E-2</v>
      </c>
      <c r="O1941" s="33">
        <v>3.3700215999999998E-2</v>
      </c>
      <c r="P1941" s="33">
        <v>2.8597668199999999E-2</v>
      </c>
      <c r="Q1941" s="410">
        <v>7.4495199999999998E-2</v>
      </c>
      <c r="R1941" s="310">
        <v>-4.4888999999999998E-2</v>
      </c>
      <c r="S1941" s="310">
        <v>-0.11852789999999901</v>
      </c>
      <c r="T1941" s="310">
        <v>-1.3683499999999999E-2</v>
      </c>
      <c r="U1941" s="310">
        <v>3.8267499999999899E-2</v>
      </c>
      <c r="V1941" s="437">
        <v>0.15002969999999999</v>
      </c>
      <c r="W1941" s="437">
        <v>-0.1803361</v>
      </c>
      <c r="X1941" s="437">
        <v>-7.26999999999999E-3</v>
      </c>
      <c r="Y1941" s="437">
        <v>7.4375999999999999E-3</v>
      </c>
      <c r="Z1941" s="437">
        <v>-4.1164399999999997E-2</v>
      </c>
      <c r="AA1941" s="437">
        <v>-5.1024999999999899E-3</v>
      </c>
      <c r="AB1941" s="311">
        <v>-0.22643540000000001</v>
      </c>
    </row>
    <row r="1942" spans="1:28" s="295" customFormat="1" x14ac:dyDescent="0.25">
      <c r="A1942" s="406" t="s">
        <v>19</v>
      </c>
      <c r="B1942" s="395" t="s">
        <v>130</v>
      </c>
      <c r="C1942" s="395" t="s">
        <v>315</v>
      </c>
      <c r="D1942" s="9" t="s">
        <v>252</v>
      </c>
      <c r="E1942" s="600">
        <v>9.1986331000000005E-2</v>
      </c>
      <c r="F1942" s="33">
        <v>0.10711488299999999</v>
      </c>
      <c r="G1942" s="33">
        <v>0.109864375</v>
      </c>
      <c r="H1942" s="33">
        <v>6.0957095000000003E-2</v>
      </c>
      <c r="I1942" s="33">
        <v>4.2212632999999999E-2</v>
      </c>
      <c r="J1942" s="33">
        <v>6.2219390999999999E-2</v>
      </c>
      <c r="K1942" s="33">
        <v>9.6651227000000006E-2</v>
      </c>
      <c r="L1942" s="33">
        <v>3.0758615E-2</v>
      </c>
      <c r="M1942" s="33">
        <v>3.1633267E-2</v>
      </c>
      <c r="N1942" s="33">
        <v>2.8183215000000001E-2</v>
      </c>
      <c r="O1942" s="33">
        <v>1.7701122999999999E-2</v>
      </c>
      <c r="P1942" s="33">
        <v>1.5765062999999999E-2</v>
      </c>
      <c r="Q1942" s="410">
        <v>1.5128600000000001E-2</v>
      </c>
      <c r="R1942" s="310">
        <v>2.7495000000000002E-3</v>
      </c>
      <c r="S1942" s="310">
        <v>-4.8907300000000001E-2</v>
      </c>
      <c r="T1942" s="310">
        <v>-1.87444999999999E-2</v>
      </c>
      <c r="U1942" s="310">
        <v>2.0006799999999901E-2</v>
      </c>
      <c r="V1942" s="437">
        <v>3.4431799999999999E-2</v>
      </c>
      <c r="W1942" s="437">
        <v>-6.5892599999999996E-2</v>
      </c>
      <c r="X1942" s="437">
        <v>8.7470000000000202E-4</v>
      </c>
      <c r="Y1942" s="437">
        <v>-3.4501000000000002E-3</v>
      </c>
      <c r="Z1942" s="437">
        <v>-1.0482099999999901E-2</v>
      </c>
      <c r="AA1942" s="437">
        <v>-1.936E-3</v>
      </c>
      <c r="AB1942" s="311">
        <v>-8.0886100000000002E-2</v>
      </c>
    </row>
    <row r="1943" spans="1:28" s="295" customFormat="1" x14ac:dyDescent="0.25">
      <c r="A1943" s="406" t="s">
        <v>19</v>
      </c>
      <c r="B1943" s="395" t="s">
        <v>130</v>
      </c>
      <c r="C1943" s="395" t="s">
        <v>315</v>
      </c>
      <c r="D1943" s="9" t="s">
        <v>253</v>
      </c>
      <c r="E1943" s="600">
        <v>0.14463108199999999</v>
      </c>
      <c r="F1943" s="33">
        <v>0.168966803</v>
      </c>
      <c r="G1943" s="33">
        <v>0.17671066199999999</v>
      </c>
      <c r="H1943" s="33">
        <v>9.4143384999999996E-2</v>
      </c>
      <c r="I1943" s="33">
        <v>6.5222302999999995E-2</v>
      </c>
      <c r="J1943" s="33">
        <v>9.2626298999999995E-2</v>
      </c>
      <c r="K1943" s="33">
        <v>0.13760070699999999</v>
      </c>
      <c r="L1943" s="33">
        <v>4.1066115E-2</v>
      </c>
      <c r="M1943" s="33">
        <v>4.3688031000000002E-2</v>
      </c>
      <c r="N1943" s="33">
        <v>3.6805503000000003E-2</v>
      </c>
      <c r="O1943" s="33">
        <v>2.4300039999999998E-2</v>
      </c>
      <c r="P1943" s="33">
        <v>2.3246908E-2</v>
      </c>
      <c r="Q1943" s="410">
        <v>2.4335699999999901E-2</v>
      </c>
      <c r="R1943" s="310">
        <v>7.7438999999999902E-3</v>
      </c>
      <c r="S1943" s="310">
        <v>-8.2567299999999996E-2</v>
      </c>
      <c r="T1943" s="310">
        <v>-2.8921100000000002E-2</v>
      </c>
      <c r="U1943" s="310">
        <v>2.7403999999999901E-2</v>
      </c>
      <c r="V1943" s="437">
        <v>4.4974399999999998E-2</v>
      </c>
      <c r="W1943" s="437">
        <v>-9.6534599999999998E-2</v>
      </c>
      <c r="X1943" s="437">
        <v>2.62189999999999E-3</v>
      </c>
      <c r="Y1943" s="437">
        <v>-6.8824999999999997E-3</v>
      </c>
      <c r="Z1943" s="437">
        <v>-1.2505499999999999E-2</v>
      </c>
      <c r="AA1943" s="437">
        <v>-1.05309999999999E-3</v>
      </c>
      <c r="AB1943" s="311">
        <v>-0.11435379999999901</v>
      </c>
    </row>
    <row r="1944" spans="1:28" s="295" customFormat="1" x14ac:dyDescent="0.25">
      <c r="A1944" s="406" t="s">
        <v>19</v>
      </c>
      <c r="B1944" s="395" t="s">
        <v>130</v>
      </c>
      <c r="C1944" s="395" t="s">
        <v>315</v>
      </c>
      <c r="D1944" s="9" t="s">
        <v>250</v>
      </c>
      <c r="E1944" s="600">
        <v>9.6847476000000002E-2</v>
      </c>
      <c r="F1944" s="33">
        <v>0.115600522</v>
      </c>
      <c r="G1944" s="33">
        <v>0.11870900299999999</v>
      </c>
      <c r="H1944" s="33">
        <v>5.9940944000000003E-2</v>
      </c>
      <c r="I1944" s="33">
        <v>4.0416591000000002E-2</v>
      </c>
      <c r="J1944" s="33">
        <v>5.1541074999999999E-2</v>
      </c>
      <c r="K1944" s="33">
        <v>6.8813870999999999E-2</v>
      </c>
      <c r="L1944" s="33">
        <v>2.4289472999999999E-2</v>
      </c>
      <c r="M1944" s="33">
        <v>2.7556743000000002E-2</v>
      </c>
      <c r="N1944" s="33">
        <v>2.6270180000000001E-2</v>
      </c>
      <c r="O1944" s="33">
        <v>1.865497E-2</v>
      </c>
      <c r="P1944" s="33">
        <v>1.8676245300000002E-2</v>
      </c>
      <c r="Q1944" s="410">
        <v>1.8752999999999902E-2</v>
      </c>
      <c r="R1944" s="310">
        <v>3.1085000000000002E-3</v>
      </c>
      <c r="S1944" s="310">
        <v>-5.8768099999999997E-2</v>
      </c>
      <c r="T1944" s="310">
        <v>-1.9524300000000001E-2</v>
      </c>
      <c r="U1944" s="310">
        <v>1.1124500000000001E-2</v>
      </c>
      <c r="V1944" s="437">
        <v>1.7272799999999901E-2</v>
      </c>
      <c r="W1944" s="437">
        <v>-4.4524399999999999E-2</v>
      </c>
      <c r="X1944" s="437">
        <v>3.2672000000000001E-3</v>
      </c>
      <c r="Y1944" s="437">
        <v>-1.2864999999999899E-3</v>
      </c>
      <c r="Z1944" s="437">
        <v>-7.6151999999999904E-3</v>
      </c>
      <c r="AA1944" s="437">
        <v>2.1199999999998899E-5</v>
      </c>
      <c r="AB1944" s="311">
        <v>-5.0137699999999903E-2</v>
      </c>
    </row>
    <row r="1945" spans="1:28" s="295" customFormat="1" x14ac:dyDescent="0.25">
      <c r="A1945" s="406" t="s">
        <v>19</v>
      </c>
      <c r="B1945" s="395" t="s">
        <v>130</v>
      </c>
      <c r="C1945" s="395" t="s">
        <v>315</v>
      </c>
      <c r="D1945" s="9" t="s">
        <v>325</v>
      </c>
      <c r="E1945" s="600">
        <v>2.9879192999999998E-2</v>
      </c>
      <c r="F1945" s="33">
        <v>3.7215590999999999E-2</v>
      </c>
      <c r="G1945" s="33">
        <v>4.7213033000000001E-2</v>
      </c>
      <c r="H1945" s="33">
        <v>3.6067376999999998E-2</v>
      </c>
      <c r="I1945" s="33">
        <v>2.7686156E-2</v>
      </c>
      <c r="J1945" s="33">
        <v>3.4360716999999999E-2</v>
      </c>
      <c r="K1945" s="33">
        <v>3.7002325000000003E-2</v>
      </c>
      <c r="L1945" s="33">
        <v>1.7406305E-2</v>
      </c>
      <c r="M1945" s="33">
        <v>2.4633952000000001E-2</v>
      </c>
      <c r="N1945" s="33">
        <v>2.0525622E-2</v>
      </c>
      <c r="O1945" s="33">
        <v>1.3953109E-2</v>
      </c>
      <c r="P1945" s="33">
        <v>1.40488483E-2</v>
      </c>
      <c r="Q1945" s="410">
        <v>7.3363999999999999E-3</v>
      </c>
      <c r="R1945" s="310">
        <v>9.9973999999999896E-3</v>
      </c>
      <c r="S1945" s="310">
        <v>-1.11455999999999E-2</v>
      </c>
      <c r="T1945" s="310">
        <v>-8.3811999999999897E-3</v>
      </c>
      <c r="U1945" s="310">
        <v>6.6744999999999999E-3</v>
      </c>
      <c r="V1945" s="437">
        <v>2.6416E-3</v>
      </c>
      <c r="W1945" s="437">
        <v>-1.9595999999999999E-2</v>
      </c>
      <c r="X1945" s="437">
        <v>7.2277000000000001E-3</v>
      </c>
      <c r="Y1945" s="437">
        <v>-4.1083999999999904E-3</v>
      </c>
      <c r="Z1945" s="437">
        <v>-6.5725000000000002E-3</v>
      </c>
      <c r="AA1945" s="437">
        <v>9.5700000000000605E-5</v>
      </c>
      <c r="AB1945" s="311">
        <v>-2.2953500000000002E-2</v>
      </c>
    </row>
    <row r="1946" spans="1:28" s="295" customFormat="1" x14ac:dyDescent="0.25">
      <c r="A1946" s="406" t="s">
        <v>19</v>
      </c>
      <c r="B1946" s="395" t="s">
        <v>130</v>
      </c>
      <c r="C1946" s="395" t="s">
        <v>315</v>
      </c>
      <c r="D1946" s="9" t="s">
        <v>248</v>
      </c>
      <c r="E1946" s="600">
        <v>9.6837850000000003E-3</v>
      </c>
      <c r="F1946" s="33">
        <v>1.5805670000000001E-2</v>
      </c>
      <c r="G1946" s="33">
        <v>2.5806305000000002E-2</v>
      </c>
      <c r="H1946" s="33">
        <v>4.1686093E-2</v>
      </c>
      <c r="I1946" s="33">
        <v>2.8951292E-2</v>
      </c>
      <c r="J1946" s="33">
        <v>2.8718198E-2</v>
      </c>
      <c r="K1946" s="33">
        <v>2.6089072000000001E-2</v>
      </c>
      <c r="L1946" s="33">
        <v>1.1049295000000001E-2</v>
      </c>
      <c r="M1946" s="33">
        <v>1.5683778999999998E-2</v>
      </c>
      <c r="N1946" s="33">
        <v>1.3478455E-2</v>
      </c>
      <c r="O1946" s="33">
        <v>1.0194457000000001E-2</v>
      </c>
      <c r="P1946" s="33">
        <v>1.02015488E-2</v>
      </c>
      <c r="Q1946" s="410">
        <v>6.12189999999999E-3</v>
      </c>
      <c r="R1946" s="310">
        <v>1.00006E-2</v>
      </c>
      <c r="S1946" s="310">
        <v>1.5879799999999899E-2</v>
      </c>
      <c r="T1946" s="310">
        <v>-1.27347999999999E-2</v>
      </c>
      <c r="U1946" s="310">
        <v>-2.33099999999999E-4</v>
      </c>
      <c r="V1946" s="437">
        <v>-2.6290999999999901E-3</v>
      </c>
      <c r="W1946" s="437">
        <v>-1.5039800000000001E-2</v>
      </c>
      <c r="X1946" s="437">
        <v>4.6344999999999997E-3</v>
      </c>
      <c r="Y1946" s="437">
        <v>-2.2052999999999999E-3</v>
      </c>
      <c r="Z1946" s="437">
        <v>-3.2839999999999901E-3</v>
      </c>
      <c r="AA1946" s="437">
        <v>7.00000000000006E-6</v>
      </c>
      <c r="AB1946" s="311">
        <v>-1.5887600000000002E-2</v>
      </c>
    </row>
    <row r="1947" spans="1:28" s="295" customFormat="1" x14ac:dyDescent="0.25">
      <c r="A1947" s="406" t="s">
        <v>20</v>
      </c>
      <c r="B1947" s="395" t="s">
        <v>242</v>
      </c>
      <c r="C1947" s="394" t="s">
        <v>125</v>
      </c>
      <c r="D1947" s="486">
        <v>0</v>
      </c>
      <c r="E1947" s="600">
        <v>0.25373855299999998</v>
      </c>
      <c r="F1947" s="33">
        <v>0.421318254</v>
      </c>
      <c r="G1947" s="33">
        <v>0.63193266100000001</v>
      </c>
      <c r="H1947" s="33">
        <v>0.75984437299999996</v>
      </c>
      <c r="I1947" s="33">
        <v>0.74123452999999995</v>
      </c>
      <c r="J1947" s="33">
        <v>0.634756231</v>
      </c>
      <c r="K1947" s="33">
        <v>0.56039414300000001</v>
      </c>
      <c r="L1947" s="33">
        <v>0.76988406899999995</v>
      </c>
      <c r="M1947" s="33">
        <v>0.70545446700000003</v>
      </c>
      <c r="N1947" s="33">
        <v>0.61515102399999999</v>
      </c>
      <c r="O1947" s="33">
        <v>0.68520626100000004</v>
      </c>
      <c r="P1947" s="33">
        <v>0.72414930639999997</v>
      </c>
      <c r="Q1947" s="410">
        <v>0.1675797</v>
      </c>
      <c r="R1947" s="310">
        <v>0.21061440000000001</v>
      </c>
      <c r="S1947" s="310">
        <v>0.12791169999999899</v>
      </c>
      <c r="T1947" s="310">
        <v>-1.8609899999999902E-2</v>
      </c>
      <c r="U1947" s="310">
        <v>-0.1064783</v>
      </c>
      <c r="V1947" s="437">
        <v>-7.4362099999999903E-2</v>
      </c>
      <c r="W1947" s="437">
        <v>0.20948999999999901</v>
      </c>
      <c r="X1947" s="437">
        <v>-6.4429599999999906E-2</v>
      </c>
      <c r="Y1947" s="437">
        <v>-9.0303499999999898E-2</v>
      </c>
      <c r="Z1947" s="437">
        <v>7.0055300000000001E-2</v>
      </c>
      <c r="AA1947" s="437">
        <v>3.8942999999999901E-2</v>
      </c>
      <c r="AB1947" s="311">
        <v>0.16375519999999999</v>
      </c>
    </row>
    <row r="1948" spans="1:28" s="295" customFormat="1" x14ac:dyDescent="0.25">
      <c r="A1948" s="406" t="s">
        <v>20</v>
      </c>
      <c r="B1948" s="395" t="s">
        <v>242</v>
      </c>
      <c r="C1948" s="394" t="s">
        <v>125</v>
      </c>
      <c r="D1948" s="9" t="s">
        <v>369</v>
      </c>
      <c r="E1948" s="600">
        <v>0.102684197</v>
      </c>
      <c r="F1948" s="33">
        <v>4.9353439999999998E-2</v>
      </c>
      <c r="G1948" s="33">
        <v>3.4897739999999997E-2</v>
      </c>
      <c r="H1948" s="33">
        <v>3.1298788000000001E-2</v>
      </c>
      <c r="I1948" s="33">
        <v>3.0540267999999999E-2</v>
      </c>
      <c r="J1948" s="33">
        <v>3.6838652999999999E-2</v>
      </c>
      <c r="K1948" s="33">
        <v>3.7580401999999999E-2</v>
      </c>
      <c r="L1948" s="33">
        <v>2.3446659000000002E-2</v>
      </c>
      <c r="M1948" s="33">
        <v>3.1864218E-2</v>
      </c>
      <c r="N1948" s="33">
        <v>2.5325937E-2</v>
      </c>
      <c r="O1948" s="33">
        <v>1.9875633E-2</v>
      </c>
      <c r="P1948" s="33">
        <v>1.8077754099999999E-2</v>
      </c>
      <c r="Q1948" s="410">
        <v>-5.3330799999999998E-2</v>
      </c>
      <c r="R1948" s="310">
        <v>-1.44557E-2</v>
      </c>
      <c r="S1948" s="310">
        <v>-3.59889999999999E-3</v>
      </c>
      <c r="T1948" s="310">
        <v>-7.5850000000000201E-4</v>
      </c>
      <c r="U1948" s="310">
        <v>6.2984E-3</v>
      </c>
      <c r="V1948" s="437">
        <v>7.4169999999999705E-4</v>
      </c>
      <c r="W1948" s="437">
        <v>-1.41336999999999E-2</v>
      </c>
      <c r="X1948" s="437">
        <v>8.4174999999999996E-3</v>
      </c>
      <c r="Y1948" s="437">
        <v>-6.5383000000000004E-3</v>
      </c>
      <c r="Z1948" s="437">
        <v>-5.4502999999999904E-3</v>
      </c>
      <c r="AA1948" s="437">
        <v>-1.79779999999999E-3</v>
      </c>
      <c r="AB1948" s="311">
        <v>-1.9502599999999998E-2</v>
      </c>
    </row>
    <row r="1949" spans="1:28" s="295" customFormat="1" x14ac:dyDescent="0.25">
      <c r="A1949" s="406" t="s">
        <v>20</v>
      </c>
      <c r="B1949" s="395" t="s">
        <v>242</v>
      </c>
      <c r="C1949" s="394" t="s">
        <v>125</v>
      </c>
      <c r="D1949" s="9" t="s">
        <v>249</v>
      </c>
      <c r="E1949" s="600">
        <v>8.4369487000000007E-2</v>
      </c>
      <c r="F1949" s="33">
        <v>7.1972920999999995E-2</v>
      </c>
      <c r="G1949" s="33">
        <v>5.1866571E-2</v>
      </c>
      <c r="H1949" s="33">
        <v>3.8212771999999999E-2</v>
      </c>
      <c r="I1949" s="33">
        <v>3.9557657000000003E-2</v>
      </c>
      <c r="J1949" s="33">
        <v>5.2907739000000002E-2</v>
      </c>
      <c r="K1949" s="33">
        <v>5.9531955999999997E-2</v>
      </c>
      <c r="L1949" s="33">
        <v>3.0897485999999998E-2</v>
      </c>
      <c r="M1949" s="33">
        <v>2.9718478999999999E-2</v>
      </c>
      <c r="N1949" s="33">
        <v>3.5205279999999999E-2</v>
      </c>
      <c r="O1949" s="33">
        <v>2.7248586000000002E-2</v>
      </c>
      <c r="P1949" s="33">
        <v>2.1722994700000001E-2</v>
      </c>
      <c r="Q1949" s="410">
        <v>-1.23965999999999E-2</v>
      </c>
      <c r="R1949" s="310">
        <v>-2.0106300000000001E-2</v>
      </c>
      <c r="S1949" s="310">
        <v>-1.3653800000000001E-2</v>
      </c>
      <c r="T1949" s="310">
        <v>1.3449E-3</v>
      </c>
      <c r="U1949" s="310">
        <v>1.3350000000000001E-2</v>
      </c>
      <c r="V1949" s="437">
        <v>6.6242999999999996E-3</v>
      </c>
      <c r="W1949" s="437">
        <v>-2.86345E-2</v>
      </c>
      <c r="X1949" s="437">
        <v>-1.1789999999999999E-3</v>
      </c>
      <c r="Y1949" s="437">
        <v>5.4868E-3</v>
      </c>
      <c r="Z1949" s="437">
        <v>-7.9567000000000006E-3</v>
      </c>
      <c r="AA1949" s="437">
        <v>-5.5256000000000003E-3</v>
      </c>
      <c r="AB1949" s="311">
        <v>-3.7809000000000002E-2</v>
      </c>
    </row>
    <row r="1950" spans="1:28" s="295" customFormat="1" x14ac:dyDescent="0.25">
      <c r="A1950" s="406" t="s">
        <v>20</v>
      </c>
      <c r="B1950" s="395" t="s">
        <v>242</v>
      </c>
      <c r="C1950" s="394" t="s">
        <v>125</v>
      </c>
      <c r="D1950" s="9" t="s">
        <v>251</v>
      </c>
      <c r="E1950" s="600">
        <v>0.121797026</v>
      </c>
      <c r="F1950" s="33">
        <v>0.104098261</v>
      </c>
      <c r="G1950" s="33">
        <v>7.6359738999999996E-2</v>
      </c>
      <c r="H1950" s="33">
        <v>5.3031992999999999E-2</v>
      </c>
      <c r="I1950" s="33">
        <v>5.3044984000000003E-2</v>
      </c>
      <c r="J1950" s="33">
        <v>7.3677306999999997E-2</v>
      </c>
      <c r="K1950" s="33">
        <v>8.4001642000000001E-2</v>
      </c>
      <c r="L1950" s="33">
        <v>3.9546697999999998E-2</v>
      </c>
      <c r="M1950" s="33">
        <v>4.2635825000000002E-2</v>
      </c>
      <c r="N1950" s="33">
        <v>4.9518180000000002E-2</v>
      </c>
      <c r="O1950" s="33">
        <v>3.6237980000000003E-2</v>
      </c>
      <c r="P1950" s="33">
        <v>3.0596928799999999E-2</v>
      </c>
      <c r="Q1950" s="410">
        <v>-1.7698699999999901E-2</v>
      </c>
      <c r="R1950" s="310">
        <v>-2.7738599999999999E-2</v>
      </c>
      <c r="S1950" s="310">
        <v>-2.33277E-2</v>
      </c>
      <c r="T1950" s="310">
        <v>1.29999999999991E-5</v>
      </c>
      <c r="U1950" s="310">
        <v>2.0632299999999999E-2</v>
      </c>
      <c r="V1950" s="437">
        <v>1.0324299999999899E-2</v>
      </c>
      <c r="W1950" s="437">
        <v>-4.4454899999999999E-2</v>
      </c>
      <c r="X1950" s="437">
        <v>3.0891E-3</v>
      </c>
      <c r="Y1950" s="437">
        <v>6.8823999999999899E-3</v>
      </c>
      <c r="Z1950" s="437">
        <v>-1.32801999999999E-2</v>
      </c>
      <c r="AA1950" s="437">
        <v>-5.6410999999999996E-3</v>
      </c>
      <c r="AB1950" s="311">
        <v>-5.3404699999999999E-2</v>
      </c>
    </row>
    <row r="1951" spans="1:28" s="295" customFormat="1" x14ac:dyDescent="0.25">
      <c r="A1951" s="406" t="s">
        <v>20</v>
      </c>
      <c r="B1951" s="395" t="s">
        <v>242</v>
      </c>
      <c r="C1951" s="394" t="s">
        <v>125</v>
      </c>
      <c r="D1951" s="9" t="s">
        <v>252</v>
      </c>
      <c r="E1951" s="600">
        <v>0.103776359</v>
      </c>
      <c r="F1951" s="33">
        <v>9.3153349999999996E-2</v>
      </c>
      <c r="G1951" s="33">
        <v>5.9122978999999999E-2</v>
      </c>
      <c r="H1951" s="33">
        <v>3.5338141000000003E-2</v>
      </c>
      <c r="I1951" s="33">
        <v>3.9273440999999999E-2</v>
      </c>
      <c r="J1951" s="33">
        <v>5.5012024E-2</v>
      </c>
      <c r="K1951" s="33">
        <v>6.3938689000000007E-2</v>
      </c>
      <c r="L1951" s="33">
        <v>3.1548781999999997E-2</v>
      </c>
      <c r="M1951" s="33">
        <v>3.2937086999999997E-2</v>
      </c>
      <c r="N1951" s="33">
        <v>4.040813E-2</v>
      </c>
      <c r="O1951" s="33">
        <v>3.2807164999999999E-2</v>
      </c>
      <c r="P1951" s="33">
        <v>2.7594965900000001E-2</v>
      </c>
      <c r="Q1951" s="410">
        <v>-1.0623E-2</v>
      </c>
      <c r="R1951" s="310">
        <v>-3.4030399999999898E-2</v>
      </c>
      <c r="S1951" s="310">
        <v>-2.3784900000000001E-2</v>
      </c>
      <c r="T1951" s="310">
        <v>3.9353000000000001E-3</v>
      </c>
      <c r="U1951" s="310">
        <v>1.5738599999999998E-2</v>
      </c>
      <c r="V1951" s="437">
        <v>8.9266999999999992E-3</v>
      </c>
      <c r="W1951" s="437">
        <v>-3.2389899999999999E-2</v>
      </c>
      <c r="X1951" s="437">
        <v>1.3882999999999901E-3</v>
      </c>
      <c r="Y1951" s="437">
        <v>7.4710000000000002E-3</v>
      </c>
      <c r="Z1951" s="437">
        <v>-7.6008999999999998E-3</v>
      </c>
      <c r="AA1951" s="437">
        <v>-5.2122000000000002E-3</v>
      </c>
      <c r="AB1951" s="311">
        <v>-3.63437E-2</v>
      </c>
    </row>
    <row r="1952" spans="1:28" s="295" customFormat="1" x14ac:dyDescent="0.25">
      <c r="A1952" s="406" t="s">
        <v>20</v>
      </c>
      <c r="B1952" s="395" t="s">
        <v>242</v>
      </c>
      <c r="C1952" s="394" t="s">
        <v>125</v>
      </c>
      <c r="D1952" s="9" t="s">
        <v>253</v>
      </c>
      <c r="E1952" s="600">
        <v>0.19526589899999999</v>
      </c>
      <c r="F1952" s="33">
        <v>0.16386963399999999</v>
      </c>
      <c r="G1952" s="33">
        <v>9.4891488999999996E-2</v>
      </c>
      <c r="H1952" s="33">
        <v>5.4543651999999998E-2</v>
      </c>
      <c r="I1952" s="33">
        <v>5.9375242000000002E-2</v>
      </c>
      <c r="J1952" s="33">
        <v>8.7669436000000003E-2</v>
      </c>
      <c r="K1952" s="33">
        <v>0.113507595</v>
      </c>
      <c r="L1952" s="33">
        <v>5.4083626000000003E-2</v>
      </c>
      <c r="M1952" s="33">
        <v>6.6002917999999994E-2</v>
      </c>
      <c r="N1952" s="33">
        <v>9.0068021999999998E-2</v>
      </c>
      <c r="O1952" s="33">
        <v>7.3993434999999996E-2</v>
      </c>
      <c r="P1952" s="33">
        <v>6.5729790400000002E-2</v>
      </c>
      <c r="Q1952" s="410">
        <v>-3.1396299999999898E-2</v>
      </c>
      <c r="R1952" s="310">
        <v>-6.8978100000000001E-2</v>
      </c>
      <c r="S1952" s="310">
        <v>-4.0347800000000003E-2</v>
      </c>
      <c r="T1952" s="310">
        <v>4.8314999999999999E-3</v>
      </c>
      <c r="U1952" s="310">
        <v>2.8294199999999901E-2</v>
      </c>
      <c r="V1952" s="437">
        <v>2.5838199999999999E-2</v>
      </c>
      <c r="W1952" s="437">
        <v>-5.9423999999999998E-2</v>
      </c>
      <c r="X1952" s="437">
        <v>1.1919300000000001E-2</v>
      </c>
      <c r="Y1952" s="437">
        <v>2.4065099999999898E-2</v>
      </c>
      <c r="Z1952" s="437">
        <v>-1.6074599999999901E-2</v>
      </c>
      <c r="AA1952" s="437">
        <v>-8.2635999999999907E-3</v>
      </c>
      <c r="AB1952" s="311">
        <v>-4.7777799999999898E-2</v>
      </c>
    </row>
    <row r="1953" spans="1:28" s="295" customFormat="1" x14ac:dyDescent="0.25">
      <c r="A1953" s="406" t="s">
        <v>20</v>
      </c>
      <c r="B1953" s="395" t="s">
        <v>242</v>
      </c>
      <c r="C1953" s="394" t="s">
        <v>125</v>
      </c>
      <c r="D1953" s="9" t="s">
        <v>250</v>
      </c>
      <c r="E1953" s="600">
        <v>0.127845921</v>
      </c>
      <c r="F1953" s="33">
        <v>8.9403705E-2</v>
      </c>
      <c r="G1953" s="33">
        <v>4.7200143E-2</v>
      </c>
      <c r="H1953" s="33">
        <v>2.5202586999999999E-2</v>
      </c>
      <c r="I1953" s="33">
        <v>3.3227397999999998E-2</v>
      </c>
      <c r="J1953" s="33">
        <v>5.4137515999999997E-2</v>
      </c>
      <c r="K1953" s="33">
        <v>7.4312302999999996E-2</v>
      </c>
      <c r="L1953" s="33">
        <v>3.9911424000000001E-2</v>
      </c>
      <c r="M1953" s="33">
        <v>6.3749893000000002E-2</v>
      </c>
      <c r="N1953" s="33">
        <v>9.3631063E-2</v>
      </c>
      <c r="O1953" s="33">
        <v>7.6533558000000002E-2</v>
      </c>
      <c r="P1953" s="33">
        <v>6.7527669200000001E-2</v>
      </c>
      <c r="Q1953" s="410">
        <v>-3.8442200000000003E-2</v>
      </c>
      <c r="R1953" s="310">
        <v>-4.2203600000000001E-2</v>
      </c>
      <c r="S1953" s="310">
        <v>-2.19975E-2</v>
      </c>
      <c r="T1953" s="310">
        <v>8.0247999999999899E-3</v>
      </c>
      <c r="U1953" s="310">
        <v>2.0910100000000001E-2</v>
      </c>
      <c r="V1953" s="437">
        <v>2.01748E-2</v>
      </c>
      <c r="W1953" s="437">
        <v>-3.4400899999999998E-2</v>
      </c>
      <c r="X1953" s="437">
        <v>2.3838499999999999E-2</v>
      </c>
      <c r="Y1953" s="437">
        <v>2.98811999999999E-2</v>
      </c>
      <c r="Z1953" s="437">
        <v>-1.7097500000000002E-2</v>
      </c>
      <c r="AA1953" s="437">
        <v>-9.0058999999999903E-3</v>
      </c>
      <c r="AB1953" s="311">
        <v>-6.7846E-3</v>
      </c>
    </row>
    <row r="1954" spans="1:28" s="295" customFormat="1" x14ac:dyDescent="0.25">
      <c r="A1954" s="406" t="s">
        <v>20</v>
      </c>
      <c r="B1954" s="395" t="s">
        <v>242</v>
      </c>
      <c r="C1954" s="394" t="s">
        <v>125</v>
      </c>
      <c r="D1954" s="9" t="s">
        <v>325</v>
      </c>
      <c r="E1954" s="600">
        <v>1.0522557E-2</v>
      </c>
      <c r="F1954" s="33">
        <v>6.8101669999999998E-3</v>
      </c>
      <c r="G1954" s="33">
        <v>3.661695E-3</v>
      </c>
      <c r="H1954" s="33">
        <v>2.3046609999999999E-3</v>
      </c>
      <c r="I1954" s="33">
        <v>3.3072370000000002E-3</v>
      </c>
      <c r="J1954" s="33">
        <v>4.1812419999999999E-3</v>
      </c>
      <c r="K1954" s="33">
        <v>6.5964140000000001E-3</v>
      </c>
      <c r="L1954" s="33">
        <v>8.8836790000000002E-3</v>
      </c>
      <c r="M1954" s="33">
        <v>2.1800704000000001E-2</v>
      </c>
      <c r="N1954" s="33">
        <v>4.0853510000000003E-2</v>
      </c>
      <c r="O1954" s="33">
        <v>3.7425569999999998E-2</v>
      </c>
      <c r="P1954" s="33">
        <v>3.4390617999999998E-2</v>
      </c>
      <c r="Q1954" s="410">
        <v>-3.7123999999999998E-3</v>
      </c>
      <c r="R1954" s="310">
        <v>-3.1484999999999998E-3</v>
      </c>
      <c r="S1954" s="310">
        <v>-1.3569999999999999E-3</v>
      </c>
      <c r="T1954" s="310">
        <v>1.0024999999999999E-3</v>
      </c>
      <c r="U1954" s="310">
        <v>8.7399999999999999E-4</v>
      </c>
      <c r="V1954" s="437">
        <v>2.4151999999999902E-3</v>
      </c>
      <c r="W1954" s="437">
        <v>2.2872999999999999E-3</v>
      </c>
      <c r="X1954" s="437">
        <v>1.2917E-2</v>
      </c>
      <c r="Y1954" s="437">
        <v>1.9052800000000002E-2</v>
      </c>
      <c r="Z1954" s="437">
        <v>-3.4278999999999898E-3</v>
      </c>
      <c r="AA1954" s="437">
        <v>-3.0349999999999999E-3</v>
      </c>
      <c r="AB1954" s="311">
        <v>2.7794200000000002E-2</v>
      </c>
    </row>
    <row r="1955" spans="1:28" s="295" customFormat="1" x14ac:dyDescent="0.25">
      <c r="A1955" s="406" t="s">
        <v>20</v>
      </c>
      <c r="B1955" s="395" t="s">
        <v>242</v>
      </c>
      <c r="C1955" s="395" t="s">
        <v>125</v>
      </c>
      <c r="D1955" s="9" t="s">
        <v>248</v>
      </c>
      <c r="E1955" s="600">
        <v>0</v>
      </c>
      <c r="F1955" s="33">
        <v>2.0299999999999999E-5</v>
      </c>
      <c r="G1955" s="33">
        <v>6.7000000000000002E-5</v>
      </c>
      <c r="H1955" s="33">
        <v>2.2303199999999999E-4</v>
      </c>
      <c r="I1955" s="33">
        <v>4.3924200000000001E-4</v>
      </c>
      <c r="J1955" s="33">
        <v>8.1985100000000002E-4</v>
      </c>
      <c r="K1955" s="33">
        <v>1.3685499999999999E-4</v>
      </c>
      <c r="L1955" s="33">
        <v>1.7975770000000001E-3</v>
      </c>
      <c r="M1955" s="33">
        <v>5.8364089999999999E-3</v>
      </c>
      <c r="N1955" s="33">
        <v>9.8388529999999998E-3</v>
      </c>
      <c r="O1955" s="33">
        <v>1.0671813E-2</v>
      </c>
      <c r="P1955" s="33">
        <v>1.0209972499999999E-2</v>
      </c>
      <c r="Q1955" s="410">
        <v>2.0299999999999999E-5</v>
      </c>
      <c r="R1955" s="310">
        <v>4.6699999999999997E-5</v>
      </c>
      <c r="S1955" s="310">
        <v>1.56E-4</v>
      </c>
      <c r="T1955" s="310">
        <v>2.162E-4</v>
      </c>
      <c r="U1955" s="310">
        <v>3.8069999999999998E-4</v>
      </c>
      <c r="V1955" s="437">
        <v>-6.8300000000000001E-4</v>
      </c>
      <c r="W1955" s="437">
        <v>1.6607E-3</v>
      </c>
      <c r="X1955" s="437">
        <v>4.0388000000000004E-3</v>
      </c>
      <c r="Y1955" s="437">
        <v>4.0024999999999896E-3</v>
      </c>
      <c r="Z1955" s="437">
        <v>8.32900000000001E-4</v>
      </c>
      <c r="AA1955" s="437">
        <v>-4.618E-4</v>
      </c>
      <c r="AB1955" s="311">
        <v>1.00731E-2</v>
      </c>
    </row>
    <row r="1956" spans="1:28" s="295" customFormat="1" x14ac:dyDescent="0.25">
      <c r="A1956" s="406" t="s">
        <v>20</v>
      </c>
      <c r="B1956" s="395" t="s">
        <v>242</v>
      </c>
      <c r="C1956" s="395" t="s">
        <v>126</v>
      </c>
      <c r="D1956" s="486">
        <v>0</v>
      </c>
      <c r="E1956" s="600">
        <v>1.89028E-3</v>
      </c>
      <c r="F1956" s="33">
        <v>6.2831900000000001E-4</v>
      </c>
      <c r="G1956" s="33">
        <v>0.18395552400000001</v>
      </c>
      <c r="H1956" s="33">
        <v>6.8198150999999999E-2</v>
      </c>
      <c r="I1956" s="33">
        <v>7.8366017999999996E-2</v>
      </c>
      <c r="J1956" s="33">
        <v>6.8129646000000002E-2</v>
      </c>
      <c r="K1956" s="33">
        <v>6.4568221999999995E-2</v>
      </c>
      <c r="L1956" s="33">
        <v>0.24827406499999999</v>
      </c>
      <c r="M1956" s="33">
        <v>0.27169341699999999</v>
      </c>
      <c r="N1956" s="33">
        <v>0.123329824</v>
      </c>
      <c r="O1956" s="33">
        <v>0.224058588</v>
      </c>
      <c r="P1956" s="33">
        <v>0.2410807066</v>
      </c>
      <c r="Q1956" s="410">
        <v>-1.2619999999999899E-3</v>
      </c>
      <c r="R1956" s="310">
        <v>0.1833272</v>
      </c>
      <c r="S1956" s="310">
        <v>-0.11575729999999999</v>
      </c>
      <c r="T1956" s="310">
        <v>1.0167799999999999E-2</v>
      </c>
      <c r="U1956" s="310">
        <v>-1.02364E-2</v>
      </c>
      <c r="V1956" s="437">
        <v>-3.5613999999999902E-3</v>
      </c>
      <c r="W1956" s="437">
        <v>0.18370589999999901</v>
      </c>
      <c r="X1956" s="437">
        <v>2.34192999999999E-2</v>
      </c>
      <c r="Y1956" s="437">
        <v>-0.14836359999999901</v>
      </c>
      <c r="Z1956" s="437">
        <v>0.10072879999999999</v>
      </c>
      <c r="AA1956" s="437">
        <v>1.7022099999999998E-2</v>
      </c>
      <c r="AB1956" s="311">
        <v>0.17651249999999999</v>
      </c>
    </row>
    <row r="1957" spans="1:28" s="295" customFormat="1" x14ac:dyDescent="0.25">
      <c r="A1957" s="406" t="s">
        <v>20</v>
      </c>
      <c r="B1957" s="395" t="s">
        <v>242</v>
      </c>
      <c r="C1957" s="395" t="s">
        <v>126</v>
      </c>
      <c r="D1957" s="9" t="s">
        <v>369</v>
      </c>
      <c r="E1957" s="600">
        <v>2.2389314E-2</v>
      </c>
      <c r="F1957" s="33">
        <v>5.6954070000000004E-3</v>
      </c>
      <c r="G1957" s="33">
        <v>4.5079039000000001E-2</v>
      </c>
      <c r="H1957" s="33">
        <v>3.5214233999999997E-2</v>
      </c>
      <c r="I1957" s="33">
        <v>2.9196703000000001E-2</v>
      </c>
      <c r="J1957" s="33">
        <v>2.1534761999999999E-2</v>
      </c>
      <c r="K1957" s="33">
        <v>1.7052141999999999E-2</v>
      </c>
      <c r="L1957" s="33">
        <v>4.2516607999999997E-2</v>
      </c>
      <c r="M1957" s="33">
        <v>4.1176722999999998E-2</v>
      </c>
      <c r="N1957" s="33">
        <v>4.1136934E-2</v>
      </c>
      <c r="O1957" s="33">
        <v>4.5260362999999998E-2</v>
      </c>
      <c r="P1957" s="33">
        <v>4.2274894E-2</v>
      </c>
      <c r="Q1957" s="410">
        <v>-1.6693900000000001E-2</v>
      </c>
      <c r="R1957" s="310">
        <v>3.9383599999999998E-2</v>
      </c>
      <c r="S1957" s="310">
        <v>-9.8648E-3</v>
      </c>
      <c r="T1957" s="310">
        <v>-6.0175000000000003E-3</v>
      </c>
      <c r="U1957" s="310">
        <v>-7.6618999999999897E-3</v>
      </c>
      <c r="V1957" s="437">
        <v>-4.4826999999999896E-3</v>
      </c>
      <c r="W1957" s="437">
        <v>2.5464500000000001E-2</v>
      </c>
      <c r="X1957" s="437">
        <v>-1.3399E-3</v>
      </c>
      <c r="Y1957" s="437">
        <v>-3.9799999999999497E-5</v>
      </c>
      <c r="Z1957" s="437">
        <v>4.1235000000000004E-3</v>
      </c>
      <c r="AA1957" s="437">
        <v>-2.9854999999999999E-3</v>
      </c>
      <c r="AB1957" s="311">
        <v>2.5222799999999899E-2</v>
      </c>
    </row>
    <row r="1958" spans="1:28" s="295" customFormat="1" x14ac:dyDescent="0.25">
      <c r="A1958" s="406" t="s">
        <v>20</v>
      </c>
      <c r="B1958" s="395" t="s">
        <v>242</v>
      </c>
      <c r="C1958" s="395" t="s">
        <v>126</v>
      </c>
      <c r="D1958" s="9" t="s">
        <v>249</v>
      </c>
      <c r="E1958" s="600">
        <v>0.195307906</v>
      </c>
      <c r="F1958" s="33">
        <v>8.5816207000000005E-2</v>
      </c>
      <c r="G1958" s="33">
        <v>6.6647315999999998E-2</v>
      </c>
      <c r="H1958" s="33">
        <v>6.3687954000000005E-2</v>
      </c>
      <c r="I1958" s="33">
        <v>4.3743378999999999E-2</v>
      </c>
      <c r="J1958" s="33">
        <v>4.0937910000000001E-2</v>
      </c>
      <c r="K1958" s="33">
        <v>3.6978240000000002E-2</v>
      </c>
      <c r="L1958" s="33">
        <v>6.2784941999999996E-2</v>
      </c>
      <c r="M1958" s="33">
        <v>5.7999312999999997E-2</v>
      </c>
      <c r="N1958" s="33">
        <v>6.0713417999999998E-2</v>
      </c>
      <c r="O1958" s="33">
        <v>5.1676646E-2</v>
      </c>
      <c r="P1958" s="33">
        <v>4.70252528E-2</v>
      </c>
      <c r="Q1958" s="410">
        <v>-0.1094917</v>
      </c>
      <c r="R1958" s="310">
        <v>-1.9168899999999899E-2</v>
      </c>
      <c r="S1958" s="310">
        <v>-2.9593000000000102E-3</v>
      </c>
      <c r="T1958" s="310">
        <v>-1.9944599999999899E-2</v>
      </c>
      <c r="U1958" s="310">
        <v>-2.8054999999999998E-3</v>
      </c>
      <c r="V1958" s="437">
        <v>-3.9596999999999896E-3</v>
      </c>
      <c r="W1958" s="437">
        <v>2.5806699999999998E-2</v>
      </c>
      <c r="X1958" s="437">
        <v>-4.7856000000000001E-3</v>
      </c>
      <c r="Y1958" s="437">
        <v>2.7141000000000001E-3</v>
      </c>
      <c r="Z1958" s="437">
        <v>-9.0367999999999907E-3</v>
      </c>
      <c r="AA1958" s="437">
        <v>-4.6512999999999997E-3</v>
      </c>
      <c r="AB1958" s="311">
        <v>1.0047099999999899E-2</v>
      </c>
    </row>
    <row r="1959" spans="1:28" s="295" customFormat="1" x14ac:dyDescent="0.25">
      <c r="A1959" s="406" t="s">
        <v>20</v>
      </c>
      <c r="B1959" s="395" t="s">
        <v>242</v>
      </c>
      <c r="C1959" s="395" t="s">
        <v>126</v>
      </c>
      <c r="D1959" s="9" t="s">
        <v>251</v>
      </c>
      <c r="E1959" s="600">
        <v>0.138473494</v>
      </c>
      <c r="F1959" s="33">
        <v>0.12738659899999999</v>
      </c>
      <c r="G1959" s="33">
        <v>0.118000357</v>
      </c>
      <c r="H1959" s="33">
        <v>0.11235843700000001</v>
      </c>
      <c r="I1959" s="33">
        <v>0.101749218</v>
      </c>
      <c r="J1959" s="33">
        <v>9.1959991000000005E-2</v>
      </c>
      <c r="K1959" s="33">
        <v>8.4603805000000004E-2</v>
      </c>
      <c r="L1959" s="33">
        <v>0.105223395</v>
      </c>
      <c r="M1959" s="33">
        <v>8.7889452000000007E-2</v>
      </c>
      <c r="N1959" s="33">
        <v>8.8954570999999996E-2</v>
      </c>
      <c r="O1959" s="33">
        <v>8.6331172999999997E-2</v>
      </c>
      <c r="P1959" s="33">
        <v>7.9832417899999994E-2</v>
      </c>
      <c r="Q1959" s="410">
        <v>-1.10869E-2</v>
      </c>
      <c r="R1959" s="310">
        <v>-9.38619999999998E-3</v>
      </c>
      <c r="S1959" s="310">
        <v>-5.6420000000000003E-3</v>
      </c>
      <c r="T1959" s="310">
        <v>-1.0609199999999999E-2</v>
      </c>
      <c r="U1959" s="310">
        <v>-9.7891999999999892E-3</v>
      </c>
      <c r="V1959" s="437">
        <v>-7.3561999999999898E-3</v>
      </c>
      <c r="W1959" s="437">
        <v>2.0619599999999901E-2</v>
      </c>
      <c r="X1959" s="437">
        <v>-1.7333899999999999E-2</v>
      </c>
      <c r="Y1959" s="437">
        <v>1.0650999999999901E-3</v>
      </c>
      <c r="Z1959" s="437">
        <v>-2.6233999999999901E-3</v>
      </c>
      <c r="AA1959" s="437">
        <v>-6.4987999999999903E-3</v>
      </c>
      <c r="AB1959" s="311">
        <v>-4.7714000000000003E-3</v>
      </c>
    </row>
    <row r="1960" spans="1:28" s="295" customFormat="1" x14ac:dyDescent="0.25">
      <c r="A1960" s="406" t="s">
        <v>20</v>
      </c>
      <c r="B1960" s="395" t="s">
        <v>242</v>
      </c>
      <c r="C1960" s="395" t="s">
        <v>126</v>
      </c>
      <c r="D1960" s="9" t="s">
        <v>252</v>
      </c>
      <c r="E1960" s="600">
        <v>0.13315970799999999</v>
      </c>
      <c r="F1960" s="33">
        <v>0.14949937199999999</v>
      </c>
      <c r="G1960" s="33">
        <v>0.114494954</v>
      </c>
      <c r="H1960" s="33">
        <v>0.108071271</v>
      </c>
      <c r="I1960" s="33">
        <v>0.10407462000000001</v>
      </c>
      <c r="J1960" s="33">
        <v>9.9557279999999998E-2</v>
      </c>
      <c r="K1960" s="33">
        <v>0.103599288</v>
      </c>
      <c r="L1960" s="33">
        <v>9.5480005000000007E-2</v>
      </c>
      <c r="M1960" s="33">
        <v>8.4263152999999993E-2</v>
      </c>
      <c r="N1960" s="33">
        <v>9.0007288000000005E-2</v>
      </c>
      <c r="O1960" s="33">
        <v>7.2723373999999993E-2</v>
      </c>
      <c r="P1960" s="33">
        <v>6.9325548000000001E-2</v>
      </c>
      <c r="Q1960" s="410">
        <v>1.6339699999999999E-2</v>
      </c>
      <c r="R1960" s="310">
        <v>-3.5004399999999998E-2</v>
      </c>
      <c r="S1960" s="310">
        <v>-6.4237000000000001E-3</v>
      </c>
      <c r="T1960" s="310">
        <v>-3.9966999999999902E-3</v>
      </c>
      <c r="U1960" s="310">
        <v>-4.5173000000000001E-3</v>
      </c>
      <c r="V1960" s="437">
        <v>4.0419999999999996E-3</v>
      </c>
      <c r="W1960" s="437">
        <v>-8.1193000000000098E-3</v>
      </c>
      <c r="X1960" s="437">
        <v>-1.12167999999999E-2</v>
      </c>
      <c r="Y1960" s="437">
        <v>5.7441000000000002E-3</v>
      </c>
      <c r="Z1960" s="437">
        <v>-1.7283900000000001E-2</v>
      </c>
      <c r="AA1960" s="437">
        <v>-3.3978999999999902E-3</v>
      </c>
      <c r="AB1960" s="311">
        <v>-3.42738E-2</v>
      </c>
    </row>
    <row r="1961" spans="1:28" s="295" customFormat="1" x14ac:dyDescent="0.25">
      <c r="A1961" s="406" t="s">
        <v>20</v>
      </c>
      <c r="B1961" s="395" t="s">
        <v>242</v>
      </c>
      <c r="C1961" s="395" t="s">
        <v>126</v>
      </c>
      <c r="D1961" s="9" t="s">
        <v>253</v>
      </c>
      <c r="E1961" s="600">
        <v>0.27331345000000001</v>
      </c>
      <c r="F1961" s="33">
        <v>0.31203129400000001</v>
      </c>
      <c r="G1961" s="33">
        <v>0.244529785</v>
      </c>
      <c r="H1961" s="33">
        <v>0.284712413</v>
      </c>
      <c r="I1961" s="33">
        <v>0.27501744099999997</v>
      </c>
      <c r="J1961" s="33">
        <v>0.28656536900000001</v>
      </c>
      <c r="K1961" s="33">
        <v>0.28662926</v>
      </c>
      <c r="L1961" s="33">
        <v>0.20742477500000001</v>
      </c>
      <c r="M1961" s="33">
        <v>0.17783881200000001</v>
      </c>
      <c r="N1961" s="33">
        <v>0.20181796099999999</v>
      </c>
      <c r="O1961" s="33">
        <v>0.17482309900000001</v>
      </c>
      <c r="P1961" s="33">
        <v>0.16839032109999999</v>
      </c>
      <c r="Q1961" s="410">
        <v>3.87179E-2</v>
      </c>
      <c r="R1961" s="310">
        <v>-6.7501500000000006E-2</v>
      </c>
      <c r="S1961" s="310">
        <v>4.0182599999999902E-2</v>
      </c>
      <c r="T1961" s="310">
        <v>-9.6949999999999502E-3</v>
      </c>
      <c r="U1961" s="310">
        <v>1.1547999999999999E-2</v>
      </c>
      <c r="V1961" s="437">
        <v>6.3899999999950094E-5</v>
      </c>
      <c r="W1961" s="437">
        <v>-7.92044999999999E-2</v>
      </c>
      <c r="X1961" s="437">
        <v>-2.9586000000000001E-2</v>
      </c>
      <c r="Y1961" s="437">
        <v>2.3979199999999999E-2</v>
      </c>
      <c r="Z1961" s="437">
        <v>-2.6994899999999902E-2</v>
      </c>
      <c r="AA1961" s="437">
        <v>-6.4328000000000102E-3</v>
      </c>
      <c r="AB1961" s="311">
        <v>-0.118238999999999</v>
      </c>
    </row>
    <row r="1962" spans="1:28" s="295" customFormat="1" x14ac:dyDescent="0.25">
      <c r="A1962" s="406" t="s">
        <v>20</v>
      </c>
      <c r="B1962" s="395" t="s">
        <v>242</v>
      </c>
      <c r="C1962" s="395" t="s">
        <v>126</v>
      </c>
      <c r="D1962" s="9" t="s">
        <v>250</v>
      </c>
      <c r="E1962" s="600">
        <v>0.20830883</v>
      </c>
      <c r="F1962" s="33">
        <v>0.26740038100000002</v>
      </c>
      <c r="G1962" s="33">
        <v>0.19141287800000001</v>
      </c>
      <c r="H1962" s="33">
        <v>0.26845587700000001</v>
      </c>
      <c r="I1962" s="33">
        <v>0.28845309099999999</v>
      </c>
      <c r="J1962" s="33">
        <v>0.30167796200000002</v>
      </c>
      <c r="K1962" s="33">
        <v>0.30713014900000002</v>
      </c>
      <c r="L1962" s="33">
        <v>0.177230689</v>
      </c>
      <c r="M1962" s="33">
        <v>0.175907647</v>
      </c>
      <c r="N1962" s="33">
        <v>0.227326099</v>
      </c>
      <c r="O1962" s="33">
        <v>0.19008032699999999</v>
      </c>
      <c r="P1962" s="33">
        <v>0.18681445560000001</v>
      </c>
      <c r="Q1962" s="410">
        <v>5.9091599999999897E-2</v>
      </c>
      <c r="R1962" s="310">
        <v>-7.5987499999999902E-2</v>
      </c>
      <c r="S1962" s="310">
        <v>7.7043E-2</v>
      </c>
      <c r="T1962" s="310">
        <v>1.9997199999999899E-2</v>
      </c>
      <c r="U1962" s="310">
        <v>1.3224899999999901E-2</v>
      </c>
      <c r="V1962" s="437">
        <v>5.4521000000000101E-3</v>
      </c>
      <c r="W1962" s="437">
        <v>-0.1298994</v>
      </c>
      <c r="X1962" s="437">
        <v>-1.32309999999999E-3</v>
      </c>
      <c r="Y1962" s="437">
        <v>5.1418499999999999E-2</v>
      </c>
      <c r="Z1962" s="437">
        <v>-3.7245799999999898E-2</v>
      </c>
      <c r="AA1962" s="437">
        <v>-3.2658000000000101E-3</v>
      </c>
      <c r="AB1962" s="311">
        <v>-0.12031559999999999</v>
      </c>
    </row>
    <row r="1963" spans="1:28" s="295" customFormat="1" x14ac:dyDescent="0.25">
      <c r="A1963" s="406" t="s">
        <v>20</v>
      </c>
      <c r="B1963" s="395" t="s">
        <v>242</v>
      </c>
      <c r="C1963" s="395" t="s">
        <v>126</v>
      </c>
      <c r="D1963" s="9" t="s">
        <v>325</v>
      </c>
      <c r="E1963" s="600">
        <v>2.6862976E-2</v>
      </c>
      <c r="F1963" s="33">
        <v>5.0083099999999998E-2</v>
      </c>
      <c r="G1963" s="33">
        <v>3.4696794000000003E-2</v>
      </c>
      <c r="H1963" s="33">
        <v>5.6699626000000003E-2</v>
      </c>
      <c r="I1963" s="33">
        <v>7.4981268000000004E-2</v>
      </c>
      <c r="J1963" s="33">
        <v>8.3433537000000002E-2</v>
      </c>
      <c r="K1963" s="33">
        <v>9.3034077000000007E-2</v>
      </c>
      <c r="L1963" s="33">
        <v>5.1947374999999997E-2</v>
      </c>
      <c r="M1963" s="33">
        <v>8.0207707000000003E-2</v>
      </c>
      <c r="N1963" s="33">
        <v>0.120131185</v>
      </c>
      <c r="O1963" s="33">
        <v>0.10597588500000001</v>
      </c>
      <c r="P1963" s="33">
        <v>0.1067016346</v>
      </c>
      <c r="Q1963" s="410">
        <v>2.32200999999999E-2</v>
      </c>
      <c r="R1963" s="310">
        <v>-1.53862999999999E-2</v>
      </c>
      <c r="S1963" s="310">
        <v>2.2002799999999999E-2</v>
      </c>
      <c r="T1963" s="310">
        <v>1.8281699999999901E-2</v>
      </c>
      <c r="U1963" s="310">
        <v>8.4521999999999896E-3</v>
      </c>
      <c r="V1963" s="437">
        <v>9.6006000000000008E-3</v>
      </c>
      <c r="W1963" s="437">
        <v>-4.1086699999999997E-2</v>
      </c>
      <c r="X1963" s="437">
        <v>2.8260299999999999E-2</v>
      </c>
      <c r="Y1963" s="437">
        <v>3.9923499999999897E-2</v>
      </c>
      <c r="Z1963" s="437">
        <v>-1.41552999999999E-2</v>
      </c>
      <c r="AA1963" s="437">
        <v>7.2569999999999503E-4</v>
      </c>
      <c r="AB1963" s="311">
        <v>1.36674999999999E-2</v>
      </c>
    </row>
    <row r="1964" spans="1:28" s="295" customFormat="1" x14ac:dyDescent="0.25">
      <c r="A1964" s="406" t="s">
        <v>20</v>
      </c>
      <c r="B1964" s="395" t="s">
        <v>242</v>
      </c>
      <c r="C1964" s="395" t="s">
        <v>126</v>
      </c>
      <c r="D1964" s="9" t="s">
        <v>248</v>
      </c>
      <c r="E1964" s="600">
        <v>2.9404399999999998E-4</v>
      </c>
      <c r="F1964" s="33">
        <v>1.459321E-3</v>
      </c>
      <c r="G1964" s="33">
        <v>1.1833530000000001E-3</v>
      </c>
      <c r="H1964" s="33">
        <v>2.6020370000000002E-3</v>
      </c>
      <c r="I1964" s="33">
        <v>4.4182620000000001E-3</v>
      </c>
      <c r="J1964" s="33">
        <v>6.2035420000000003E-3</v>
      </c>
      <c r="K1964" s="33">
        <v>6.4048170000000001E-3</v>
      </c>
      <c r="L1964" s="33">
        <v>9.1181449999999994E-3</v>
      </c>
      <c r="M1964" s="33">
        <v>2.3023775E-2</v>
      </c>
      <c r="N1964" s="33">
        <v>4.6582719000000002E-2</v>
      </c>
      <c r="O1964" s="33">
        <v>4.9070546E-2</v>
      </c>
      <c r="P1964" s="33">
        <v>5.8554769299999997E-2</v>
      </c>
      <c r="Q1964" s="410">
        <v>1.1653E-3</v>
      </c>
      <c r="R1964" s="310">
        <v>-2.7589999999999901E-4</v>
      </c>
      <c r="S1964" s="310">
        <v>1.4185999999999999E-3</v>
      </c>
      <c r="T1964" s="310">
        <v>1.8162999999999901E-3</v>
      </c>
      <c r="U1964" s="310">
        <v>1.7851999999999901E-3</v>
      </c>
      <c r="V1964" s="437">
        <v>2.0129999999999999E-4</v>
      </c>
      <c r="W1964" s="437">
        <v>2.7133000000000001E-3</v>
      </c>
      <c r="X1964" s="437">
        <v>1.39057E-2</v>
      </c>
      <c r="Y1964" s="437">
        <v>2.35588999999999E-2</v>
      </c>
      <c r="Z1964" s="437">
        <v>2.4878000000000001E-3</v>
      </c>
      <c r="AA1964" s="437">
        <v>9.4842999999999907E-3</v>
      </c>
      <c r="AB1964" s="311">
        <v>5.2149999999999898E-2</v>
      </c>
    </row>
    <row r="1965" spans="1:28" s="295" customFormat="1" x14ac:dyDescent="0.25">
      <c r="A1965" s="406" t="s">
        <v>20</v>
      </c>
      <c r="B1965" s="395" t="s">
        <v>242</v>
      </c>
      <c r="C1965" s="395" t="s">
        <v>127</v>
      </c>
      <c r="D1965" s="486">
        <v>0</v>
      </c>
      <c r="E1965" s="600">
        <v>2.31034E-4</v>
      </c>
      <c r="F1965" s="33">
        <v>2.63489E-4</v>
      </c>
      <c r="G1965" s="33">
        <v>3.7956600000000002E-4</v>
      </c>
      <c r="H1965" s="33">
        <v>3.4693799999999998E-4</v>
      </c>
      <c r="I1965" s="33">
        <v>4.7024780000000004E-3</v>
      </c>
      <c r="J1965" s="33">
        <v>1.2926323E-2</v>
      </c>
      <c r="K1965" s="33">
        <v>2.6303545000000001E-2</v>
      </c>
      <c r="L1965" s="33">
        <v>8.7247622999999996E-2</v>
      </c>
      <c r="M1965" s="33">
        <v>0.11303750799999999</v>
      </c>
      <c r="N1965" s="33">
        <v>9.5149399999999999E-4</v>
      </c>
      <c r="O1965" s="33">
        <v>1.517476E-3</v>
      </c>
      <c r="P1965" s="33">
        <v>9.7316377000000003E-3</v>
      </c>
      <c r="Q1965" s="410">
        <v>3.2499999999999997E-5</v>
      </c>
      <c r="R1965" s="310">
        <v>1.161E-4</v>
      </c>
      <c r="S1965" s="310">
        <v>-3.2700000000000002E-5</v>
      </c>
      <c r="T1965" s="310">
        <v>4.3556000000000003E-3</v>
      </c>
      <c r="U1965" s="310">
        <v>8.2237999999999999E-3</v>
      </c>
      <c r="V1965" s="437">
        <v>1.3377200000000001E-2</v>
      </c>
      <c r="W1965" s="437">
        <v>6.0944099999999897E-2</v>
      </c>
      <c r="X1965" s="437">
        <v>2.5789900000000001E-2</v>
      </c>
      <c r="Y1965" s="437">
        <v>-0.11208600000000001</v>
      </c>
      <c r="Z1965" s="437">
        <v>5.6599999999999999E-4</v>
      </c>
      <c r="AA1965" s="437">
        <v>8.2141000000000002E-3</v>
      </c>
      <c r="AB1965" s="311">
        <v>-1.6571900000000001E-2</v>
      </c>
    </row>
    <row r="1966" spans="1:28" s="295" customFormat="1" x14ac:dyDescent="0.25">
      <c r="A1966" s="406" t="s">
        <v>20</v>
      </c>
      <c r="B1966" s="395" t="s">
        <v>242</v>
      </c>
      <c r="C1966" s="395" t="s">
        <v>127</v>
      </c>
      <c r="D1966" s="9" t="s">
        <v>369</v>
      </c>
      <c r="E1966" s="600">
        <v>0</v>
      </c>
      <c r="F1966" s="33">
        <v>0</v>
      </c>
      <c r="G1966" s="33">
        <v>4.4700000000000002E-5</v>
      </c>
      <c r="H1966" s="33">
        <v>0</v>
      </c>
      <c r="I1966" s="33">
        <v>3.9015059999999999E-3</v>
      </c>
      <c r="J1966" s="33">
        <v>5.5749889999999998E-3</v>
      </c>
      <c r="K1966" s="33">
        <v>6.7606400000000001E-3</v>
      </c>
      <c r="L1966" s="33">
        <v>1.4771395E-2</v>
      </c>
      <c r="M1966" s="33">
        <v>2.4354133E-2</v>
      </c>
      <c r="N1966" s="33">
        <v>1.1944290000000001E-3</v>
      </c>
      <c r="O1966" s="33">
        <v>4.5854160000000001E-3</v>
      </c>
      <c r="P1966" s="33">
        <v>6.5812262E-3</v>
      </c>
      <c r="Q1966" s="410">
        <v>0</v>
      </c>
      <c r="R1966" s="310">
        <v>4.4700000000000002E-5</v>
      </c>
      <c r="S1966" s="310">
        <v>-4.4700000000000002E-5</v>
      </c>
      <c r="T1966" s="310">
        <v>3.9015E-3</v>
      </c>
      <c r="U1966" s="310">
        <v>1.6735000000000001E-3</v>
      </c>
      <c r="V1966" s="437">
        <v>1.1856E-3</v>
      </c>
      <c r="W1966" s="437">
        <v>8.0108000000000002E-3</v>
      </c>
      <c r="X1966" s="437">
        <v>9.5826999999999996E-3</v>
      </c>
      <c r="Y1966" s="437">
        <v>-2.3159699999999998E-2</v>
      </c>
      <c r="Z1966" s="437">
        <v>3.3909999999999999E-3</v>
      </c>
      <c r="AA1966" s="437">
        <v>1.9957999999999998E-3</v>
      </c>
      <c r="AB1966" s="311">
        <v>-1.794E-4</v>
      </c>
    </row>
    <row r="1967" spans="1:28" s="295" customFormat="1" x14ac:dyDescent="0.25">
      <c r="A1967" s="406" t="s">
        <v>20</v>
      </c>
      <c r="B1967" s="395" t="s">
        <v>242</v>
      </c>
      <c r="C1967" s="395" t="s">
        <v>127</v>
      </c>
      <c r="D1967" s="9" t="s">
        <v>249</v>
      </c>
      <c r="E1967" s="600">
        <v>1.155171E-3</v>
      </c>
      <c r="F1967" s="33">
        <v>6.0800000000000001E-5</v>
      </c>
      <c r="G1967" s="33">
        <v>1.11637E-4</v>
      </c>
      <c r="H1967" s="33">
        <v>1.23907E-4</v>
      </c>
      <c r="I1967" s="33">
        <v>6.9503660000000004E-3</v>
      </c>
      <c r="J1967" s="33">
        <v>1.0794709E-2</v>
      </c>
      <c r="K1967" s="33">
        <v>1.7626933000000001E-2</v>
      </c>
      <c r="L1967" s="33">
        <v>3.3268204000000003E-2</v>
      </c>
      <c r="M1967" s="33">
        <v>3.8344348E-2</v>
      </c>
      <c r="N1967" s="33">
        <v>7.7536640000000004E-3</v>
      </c>
      <c r="O1967" s="33">
        <v>2.1986904000000002E-2</v>
      </c>
      <c r="P1967" s="33">
        <v>2.8403186699999999E-2</v>
      </c>
      <c r="Q1967" s="410">
        <v>-1.0943999999999999E-3</v>
      </c>
      <c r="R1967" s="310">
        <v>5.0800000000000002E-5</v>
      </c>
      <c r="S1967" s="310">
        <v>1.2300000000000001E-5</v>
      </c>
      <c r="T1967" s="310">
        <v>6.8265000000000001E-3</v>
      </c>
      <c r="U1967" s="310">
        <v>3.8443000000000001E-3</v>
      </c>
      <c r="V1967" s="437">
        <v>6.8322000000000001E-3</v>
      </c>
      <c r="W1967" s="437">
        <v>1.56412999999999E-2</v>
      </c>
      <c r="X1967" s="437">
        <v>5.0761000000000001E-3</v>
      </c>
      <c r="Y1967" s="437">
        <v>-3.0590599999999999E-2</v>
      </c>
      <c r="Z1967" s="437">
        <v>1.42332E-2</v>
      </c>
      <c r="AA1967" s="437">
        <v>6.4162999999999998E-3</v>
      </c>
      <c r="AB1967" s="311">
        <v>1.07762999999999E-2</v>
      </c>
    </row>
    <row r="1968" spans="1:28" s="295" customFormat="1" x14ac:dyDescent="0.25">
      <c r="A1968" s="406" t="s">
        <v>20</v>
      </c>
      <c r="B1968" s="395" t="s">
        <v>242</v>
      </c>
      <c r="C1968" s="395" t="s">
        <v>127</v>
      </c>
      <c r="D1968" s="9" t="s">
        <v>251</v>
      </c>
      <c r="E1968" s="600">
        <v>2.9614383000000001E-2</v>
      </c>
      <c r="F1968" s="33">
        <v>2.2497870000000001E-3</v>
      </c>
      <c r="G1968" s="33">
        <v>1.3619719999999999E-3</v>
      </c>
      <c r="H1968" s="33">
        <v>2.2303169999999999E-3</v>
      </c>
      <c r="I1968" s="33">
        <v>2.2814768999999999E-2</v>
      </c>
      <c r="J1968" s="33">
        <v>2.8421512999999999E-2</v>
      </c>
      <c r="K1968" s="33">
        <v>3.6731900999999997E-2</v>
      </c>
      <c r="L1968" s="33">
        <v>0.10954800100000001</v>
      </c>
      <c r="M1968" s="33">
        <v>0.10044202200000001</v>
      </c>
      <c r="N1968" s="33">
        <v>7.2941128999999993E-2</v>
      </c>
      <c r="O1968" s="33">
        <v>0.108367559</v>
      </c>
      <c r="P1968" s="33">
        <v>0.1075428439</v>
      </c>
      <c r="Q1968" s="410">
        <v>-2.7364599999999999E-2</v>
      </c>
      <c r="R1968" s="310">
        <v>-8.878E-4</v>
      </c>
      <c r="S1968" s="310">
        <v>8.6830000000000002E-4</v>
      </c>
      <c r="T1968" s="310">
        <v>2.0584499999999999E-2</v>
      </c>
      <c r="U1968" s="310">
        <v>5.6066999999999896E-3</v>
      </c>
      <c r="V1968" s="437">
        <v>8.3103999999999904E-3</v>
      </c>
      <c r="W1968" s="437">
        <v>7.2816099999999995E-2</v>
      </c>
      <c r="X1968" s="437">
        <v>-9.1059999999999995E-3</v>
      </c>
      <c r="Y1968" s="437">
        <v>-2.7500900000000002E-2</v>
      </c>
      <c r="Z1968" s="437">
        <v>3.54265E-2</v>
      </c>
      <c r="AA1968" s="437">
        <v>-8.2479999999999999E-4</v>
      </c>
      <c r="AB1968" s="311">
        <v>7.0810899999999996E-2</v>
      </c>
    </row>
    <row r="1969" spans="1:28" s="295" customFormat="1" x14ac:dyDescent="0.25">
      <c r="A1969" s="406" t="s">
        <v>20</v>
      </c>
      <c r="B1969" s="395" t="s">
        <v>242</v>
      </c>
      <c r="C1969" s="395" t="s">
        <v>127</v>
      </c>
      <c r="D1969" s="9" t="s">
        <v>252</v>
      </c>
      <c r="E1969" s="600">
        <v>0.15267159499999999</v>
      </c>
      <c r="F1969" s="33">
        <v>1.6478171E-2</v>
      </c>
      <c r="G1969" s="33">
        <v>8.1718320000000004E-3</v>
      </c>
      <c r="H1969" s="33">
        <v>1.5686565999999999E-2</v>
      </c>
      <c r="I1969" s="33">
        <v>3.6663824999999997E-2</v>
      </c>
      <c r="J1969" s="33">
        <v>4.9245736999999998E-2</v>
      </c>
      <c r="K1969" s="33">
        <v>4.4970575999999998E-2</v>
      </c>
      <c r="L1969" s="33">
        <v>0.11887456</v>
      </c>
      <c r="M1969" s="33">
        <v>0.105012445</v>
      </c>
      <c r="N1969" s="33">
        <v>8.4723459000000001E-2</v>
      </c>
      <c r="O1969" s="33">
        <v>9.4875220999999996E-2</v>
      </c>
      <c r="P1969" s="33">
        <v>9.9971959700000002E-2</v>
      </c>
      <c r="Q1969" s="410">
        <v>-0.13619339999999999</v>
      </c>
      <c r="R1969" s="310">
        <v>-8.3063999999999898E-3</v>
      </c>
      <c r="S1969" s="310">
        <v>7.5147999999999899E-3</v>
      </c>
      <c r="T1969" s="310">
        <v>2.0977200000000001E-2</v>
      </c>
      <c r="U1969" s="310">
        <v>1.25819E-2</v>
      </c>
      <c r="V1969" s="437">
        <v>-4.2751000000000004E-3</v>
      </c>
      <c r="W1969" s="437">
        <v>7.3903999999999997E-2</v>
      </c>
      <c r="X1969" s="437">
        <v>-1.3862199999999899E-2</v>
      </c>
      <c r="Y1969" s="437">
        <v>-2.0288899999999999E-2</v>
      </c>
      <c r="Z1969" s="437">
        <v>1.01517E-2</v>
      </c>
      <c r="AA1969" s="437">
        <v>5.0967999999999899E-3</v>
      </c>
      <c r="AB1969" s="311">
        <v>5.5001399999999999E-2</v>
      </c>
    </row>
    <row r="1970" spans="1:28" s="295" customFormat="1" x14ac:dyDescent="0.25">
      <c r="A1970" s="406" t="s">
        <v>20</v>
      </c>
      <c r="B1970" s="395" t="s">
        <v>242</v>
      </c>
      <c r="C1970" s="395" t="s">
        <v>127</v>
      </c>
      <c r="D1970" s="9" t="s">
        <v>253</v>
      </c>
      <c r="E1970" s="600">
        <v>0.38920860299999999</v>
      </c>
      <c r="F1970" s="33">
        <v>0.21983055700000001</v>
      </c>
      <c r="G1970" s="33">
        <v>0.119340002</v>
      </c>
      <c r="H1970" s="33">
        <v>0.21604341699999999</v>
      </c>
      <c r="I1970" s="33">
        <v>0.27659354600000002</v>
      </c>
      <c r="J1970" s="33">
        <v>0.28907958</v>
      </c>
      <c r="K1970" s="33">
        <v>0.283919529</v>
      </c>
      <c r="L1970" s="33">
        <v>0.26739611800000002</v>
      </c>
      <c r="M1970" s="33">
        <v>0.231310617</v>
      </c>
      <c r="N1970" s="33">
        <v>0.28012389700000001</v>
      </c>
      <c r="O1970" s="33">
        <v>0.26926946699999998</v>
      </c>
      <c r="P1970" s="33">
        <v>0.24937734010000001</v>
      </c>
      <c r="Q1970" s="410">
        <v>-0.169378</v>
      </c>
      <c r="R1970" s="310">
        <v>-0.100490599999999</v>
      </c>
      <c r="S1970" s="310">
        <v>9.6703399999999995E-2</v>
      </c>
      <c r="T1970" s="310">
        <v>6.0550099999999898E-2</v>
      </c>
      <c r="U1970" s="310">
        <v>1.24861E-2</v>
      </c>
      <c r="V1970" s="437">
        <v>-5.1600999999999999E-3</v>
      </c>
      <c r="W1970" s="437">
        <v>-1.65233999999999E-2</v>
      </c>
      <c r="X1970" s="437">
        <v>-3.60855E-2</v>
      </c>
      <c r="Y1970" s="437">
        <v>4.88132999999999E-2</v>
      </c>
      <c r="Z1970" s="437">
        <v>-1.08543999999999E-2</v>
      </c>
      <c r="AA1970" s="437">
        <v>-1.9892199999999999E-2</v>
      </c>
      <c r="AB1970" s="311">
        <v>-3.4542199999999898E-2</v>
      </c>
    </row>
    <row r="1971" spans="1:28" s="295" customFormat="1" x14ac:dyDescent="0.25">
      <c r="A1971" s="406" t="s">
        <v>20</v>
      </c>
      <c r="B1971" s="395" t="s">
        <v>242</v>
      </c>
      <c r="C1971" s="395" t="s">
        <v>127</v>
      </c>
      <c r="D1971" s="9" t="s">
        <v>250</v>
      </c>
      <c r="E1971" s="600">
        <v>0.34169957200000001</v>
      </c>
      <c r="F1971" s="33">
        <v>0.46513843300000002</v>
      </c>
      <c r="G1971" s="33">
        <v>0.40990890400000002</v>
      </c>
      <c r="H1971" s="33">
        <v>0.49582435000000002</v>
      </c>
      <c r="I1971" s="33">
        <v>0.431956179</v>
      </c>
      <c r="J1971" s="33">
        <v>0.41448950600000001</v>
      </c>
      <c r="K1971" s="33">
        <v>0.39359518300000002</v>
      </c>
      <c r="L1971" s="33">
        <v>0.25684512199999998</v>
      </c>
      <c r="M1971" s="33">
        <v>0.234958373</v>
      </c>
      <c r="N1971" s="33">
        <v>0.29328285700000001</v>
      </c>
      <c r="O1971" s="33">
        <v>0.25656885600000001</v>
      </c>
      <c r="P1971" s="33">
        <v>0.24939383439999999</v>
      </c>
      <c r="Q1971" s="410">
        <v>0.1234388</v>
      </c>
      <c r="R1971" s="310">
        <v>-5.5229499999999897E-2</v>
      </c>
      <c r="S1971" s="310">
        <v>8.5915499999999895E-2</v>
      </c>
      <c r="T1971" s="310">
        <v>-6.3868199999999903E-2</v>
      </c>
      <c r="U1971" s="310">
        <v>-1.7466700000000002E-2</v>
      </c>
      <c r="V1971" s="437">
        <v>-2.0894300000000001E-2</v>
      </c>
      <c r="W1971" s="437">
        <v>-0.13675009999999899</v>
      </c>
      <c r="X1971" s="437">
        <v>-2.1886699999999901E-2</v>
      </c>
      <c r="Y1971" s="437">
        <v>5.8324500000000001E-2</v>
      </c>
      <c r="Z1971" s="437">
        <v>-3.6713999999999997E-2</v>
      </c>
      <c r="AA1971" s="437">
        <v>-7.1750999999999898E-3</v>
      </c>
      <c r="AB1971" s="311">
        <v>-0.14420139999999901</v>
      </c>
    </row>
    <row r="1972" spans="1:28" s="295" customFormat="1" x14ac:dyDescent="0.25">
      <c r="A1972" s="406" t="s">
        <v>20</v>
      </c>
      <c r="B1972" s="395" t="s">
        <v>242</v>
      </c>
      <c r="C1972" s="395" t="s">
        <v>127</v>
      </c>
      <c r="D1972" s="9" t="s">
        <v>325</v>
      </c>
      <c r="E1972" s="600">
        <v>7.9769805999999999E-2</v>
      </c>
      <c r="F1972" s="33">
        <v>0.25499614900000001</v>
      </c>
      <c r="G1972" s="33">
        <v>0.362641779</v>
      </c>
      <c r="H1972" s="33">
        <v>0.23257254699999999</v>
      </c>
      <c r="I1972" s="33">
        <v>0.187143116</v>
      </c>
      <c r="J1972" s="33">
        <v>0.16487210299999999</v>
      </c>
      <c r="K1972" s="33">
        <v>0.16696318600000001</v>
      </c>
      <c r="L1972" s="33">
        <v>9.3291650000000004E-2</v>
      </c>
      <c r="M1972" s="33">
        <v>0.115569479</v>
      </c>
      <c r="N1972" s="33">
        <v>0.17734229500000001</v>
      </c>
      <c r="O1972" s="33">
        <v>0.15456809699999999</v>
      </c>
      <c r="P1972" s="33">
        <v>0.15362792159999999</v>
      </c>
      <c r="Q1972" s="410">
        <v>0.1752263</v>
      </c>
      <c r="R1972" s="310">
        <v>0.1076457</v>
      </c>
      <c r="S1972" s="310">
        <v>-0.1300693</v>
      </c>
      <c r="T1972" s="310">
        <v>-4.5429399999999898E-2</v>
      </c>
      <c r="U1972" s="310">
        <v>-2.2270999999999999E-2</v>
      </c>
      <c r="V1972" s="437">
        <v>2.0911000000000098E-3</v>
      </c>
      <c r="W1972" s="437">
        <v>-7.3671600000000004E-2</v>
      </c>
      <c r="X1972" s="437">
        <v>2.22779E-2</v>
      </c>
      <c r="Y1972" s="437">
        <v>6.1772800000000003E-2</v>
      </c>
      <c r="Z1972" s="437">
        <v>-2.2774199999999901E-2</v>
      </c>
      <c r="AA1972" s="437">
        <v>-9.4020000000000204E-4</v>
      </c>
      <c r="AB1972" s="311">
        <v>-1.3335299999999901E-2</v>
      </c>
    </row>
    <row r="1973" spans="1:28" s="295" customFormat="1" x14ac:dyDescent="0.25">
      <c r="A1973" s="406" t="s">
        <v>20</v>
      </c>
      <c r="B1973" s="395" t="s">
        <v>242</v>
      </c>
      <c r="C1973" s="395" t="s">
        <v>127</v>
      </c>
      <c r="D1973" s="9" t="s">
        <v>248</v>
      </c>
      <c r="E1973" s="600">
        <v>5.6498360000000001E-3</v>
      </c>
      <c r="F1973" s="33">
        <v>4.0982610000000003E-2</v>
      </c>
      <c r="G1973" s="33">
        <v>9.8039653000000004E-2</v>
      </c>
      <c r="H1973" s="33">
        <v>3.7171956999999999E-2</v>
      </c>
      <c r="I1973" s="33">
        <v>2.9274215999999999E-2</v>
      </c>
      <c r="J1973" s="33">
        <v>2.4595539999999999E-2</v>
      </c>
      <c r="K1973" s="33">
        <v>2.3128507E-2</v>
      </c>
      <c r="L1973" s="33">
        <v>1.8757327000000001E-2</v>
      </c>
      <c r="M1973" s="33">
        <v>3.6971074999999999E-2</v>
      </c>
      <c r="N1973" s="33">
        <v>8.1686776000000003E-2</v>
      </c>
      <c r="O1973" s="33">
        <v>8.8261006000000003E-2</v>
      </c>
      <c r="P1973" s="33">
        <v>9.5370049600000006E-2</v>
      </c>
      <c r="Q1973" s="410">
        <v>3.5332799999999998E-2</v>
      </c>
      <c r="R1973" s="310">
        <v>5.7057099999999902E-2</v>
      </c>
      <c r="S1973" s="310">
        <v>-6.0867699999999997E-2</v>
      </c>
      <c r="T1973" s="310">
        <v>-7.8977999999999896E-3</v>
      </c>
      <c r="U1973" s="310">
        <v>-4.6787E-3</v>
      </c>
      <c r="V1973" s="437">
        <v>-1.46699999999999E-3</v>
      </c>
      <c r="W1973" s="437">
        <v>-4.37119999999999E-3</v>
      </c>
      <c r="X1973" s="437">
        <v>1.8213799999999999E-2</v>
      </c>
      <c r="Y1973" s="437">
        <v>4.4715699999999997E-2</v>
      </c>
      <c r="Z1973" s="437">
        <v>6.5741999999999997E-3</v>
      </c>
      <c r="AA1973" s="437">
        <v>7.1089999999999903E-3</v>
      </c>
      <c r="AB1973" s="311">
        <v>7.22415E-2</v>
      </c>
    </row>
    <row r="1974" spans="1:28" s="295" customFormat="1" x14ac:dyDescent="0.25">
      <c r="A1974" s="406" t="s">
        <v>20</v>
      </c>
      <c r="B1974" s="395" t="s">
        <v>242</v>
      </c>
      <c r="C1974" s="395" t="s">
        <v>315</v>
      </c>
      <c r="D1974" s="486">
        <v>0</v>
      </c>
      <c r="E1974" s="600">
        <v>2.9467361000000001E-2</v>
      </c>
      <c r="F1974" s="33">
        <v>8.0120799000000006E-2</v>
      </c>
      <c r="G1974" s="33">
        <v>0.33868446899999999</v>
      </c>
      <c r="H1974" s="33">
        <v>0.42348772099999998</v>
      </c>
      <c r="I1974" s="33">
        <v>0.45050771299999998</v>
      </c>
      <c r="J1974" s="33">
        <v>0.36160909499999999</v>
      </c>
      <c r="K1974" s="33">
        <v>0.31194744800000002</v>
      </c>
      <c r="L1974" s="33">
        <v>0.59132473600000002</v>
      </c>
      <c r="M1974" s="33">
        <v>0.52810917499999999</v>
      </c>
      <c r="N1974" s="33">
        <v>0.39626690399999998</v>
      </c>
      <c r="O1974" s="33">
        <v>0.50591320699999998</v>
      </c>
      <c r="P1974" s="33">
        <v>0.54523562110000001</v>
      </c>
      <c r="Q1974" s="410">
        <v>5.0653400000000001E-2</v>
      </c>
      <c r="R1974" s="310">
        <v>0.25856370000000001</v>
      </c>
      <c r="S1974" s="310">
        <v>8.4803199999999995E-2</v>
      </c>
      <c r="T1974" s="310">
        <v>2.7019999999999898E-2</v>
      </c>
      <c r="U1974" s="310">
        <v>-8.8898599999999994E-2</v>
      </c>
      <c r="V1974" s="437">
        <v>-4.9661700000000003E-2</v>
      </c>
      <c r="W1974" s="437">
        <v>0.2793773</v>
      </c>
      <c r="X1974" s="437">
        <v>-6.3215499999999994E-2</v>
      </c>
      <c r="Y1974" s="437">
        <v>-0.131842299999999</v>
      </c>
      <c r="Z1974" s="437">
        <v>0.109646299999999</v>
      </c>
      <c r="AA1974" s="437">
        <v>3.93224E-2</v>
      </c>
      <c r="AB1974" s="311">
        <v>0.2332882</v>
      </c>
    </row>
    <row r="1975" spans="1:28" s="295" customFormat="1" x14ac:dyDescent="0.25">
      <c r="A1975" s="406" t="s">
        <v>20</v>
      </c>
      <c r="B1975" s="395" t="s">
        <v>242</v>
      </c>
      <c r="C1975" s="395" t="s">
        <v>315</v>
      </c>
      <c r="D1975" s="9" t="s">
        <v>369</v>
      </c>
      <c r="E1975" s="600">
        <v>3.7091489999999998E-2</v>
      </c>
      <c r="F1975" s="33">
        <v>1.9417081999999999E-2</v>
      </c>
      <c r="G1975" s="33">
        <v>5.4143967000000001E-2</v>
      </c>
      <c r="H1975" s="33">
        <v>5.3081555000000002E-2</v>
      </c>
      <c r="I1975" s="33">
        <v>4.7903263000000001E-2</v>
      </c>
      <c r="J1975" s="33">
        <v>4.5911674999999999E-2</v>
      </c>
      <c r="K1975" s="33">
        <v>3.9906939000000002E-2</v>
      </c>
      <c r="L1975" s="33">
        <v>4.4678911000000002E-2</v>
      </c>
      <c r="M1975" s="33">
        <v>4.9502189000000002E-2</v>
      </c>
      <c r="N1975" s="33">
        <v>4.8647664E-2</v>
      </c>
      <c r="O1975" s="33">
        <v>4.4765534000000003E-2</v>
      </c>
      <c r="P1975" s="33">
        <v>4.1054315700000003E-2</v>
      </c>
      <c r="Q1975" s="410">
        <v>-1.76744E-2</v>
      </c>
      <c r="R1975" s="310">
        <v>3.4726899999999998E-2</v>
      </c>
      <c r="S1975" s="310">
        <v>-1.06239999999999E-3</v>
      </c>
      <c r="T1975" s="310">
        <v>-5.1782999999999899E-3</v>
      </c>
      <c r="U1975" s="310">
        <v>-1.9916000000000001E-3</v>
      </c>
      <c r="V1975" s="437">
        <v>-6.0047999999999898E-3</v>
      </c>
      <c r="W1975" s="437">
        <v>4.7719999999999898E-3</v>
      </c>
      <c r="X1975" s="437">
        <v>4.8233E-3</v>
      </c>
      <c r="Y1975" s="437">
        <v>-8.5450000000000098E-4</v>
      </c>
      <c r="Z1975" s="437">
        <v>-3.8822000000000001E-3</v>
      </c>
      <c r="AA1975" s="437">
        <v>-3.71119999999999E-3</v>
      </c>
      <c r="AB1975" s="311">
        <v>1.1473999999999901E-3</v>
      </c>
    </row>
    <row r="1976" spans="1:28" s="295" customFormat="1" x14ac:dyDescent="0.25">
      <c r="A1976" s="406" t="s">
        <v>20</v>
      </c>
      <c r="B1976" s="395" t="s">
        <v>242</v>
      </c>
      <c r="C1976" s="395" t="s">
        <v>315</v>
      </c>
      <c r="D1976" s="9" t="s">
        <v>249</v>
      </c>
      <c r="E1976" s="600">
        <v>0.188166849</v>
      </c>
      <c r="F1976" s="33">
        <v>9.8402853999999998E-2</v>
      </c>
      <c r="G1976" s="33">
        <v>7.9798160000000007E-2</v>
      </c>
      <c r="H1976" s="33">
        <v>8.0861398000000001E-2</v>
      </c>
      <c r="I1976" s="33">
        <v>6.5705500999999999E-2</v>
      </c>
      <c r="J1976" s="33">
        <v>7.2748142000000002E-2</v>
      </c>
      <c r="K1976" s="33">
        <v>7.2451074000000004E-2</v>
      </c>
      <c r="L1976" s="33">
        <v>5.6584602999999997E-2</v>
      </c>
      <c r="M1976" s="33">
        <v>5.1647927000000003E-2</v>
      </c>
      <c r="N1976" s="33">
        <v>6.6159203E-2</v>
      </c>
      <c r="O1976" s="33">
        <v>5.0604516000000002E-2</v>
      </c>
      <c r="P1976" s="33">
        <v>4.3248057800000003E-2</v>
      </c>
      <c r="Q1976" s="410">
        <v>-8.9763899999999994E-2</v>
      </c>
      <c r="R1976" s="310">
        <v>-1.8604699999999998E-2</v>
      </c>
      <c r="S1976" s="310">
        <v>1.0632E-3</v>
      </c>
      <c r="T1976" s="310">
        <v>-1.51559E-2</v>
      </c>
      <c r="U1976" s="310">
        <v>7.04259999999999E-3</v>
      </c>
      <c r="V1976" s="437">
        <v>-2.9699999999999101E-4</v>
      </c>
      <c r="W1976" s="437">
        <v>-1.5866499999999999E-2</v>
      </c>
      <c r="X1976" s="437">
        <v>-4.9366999999999996E-3</v>
      </c>
      <c r="Y1976" s="437">
        <v>1.45113E-2</v>
      </c>
      <c r="Z1976" s="437">
        <v>-1.5554699999999999E-2</v>
      </c>
      <c r="AA1976" s="437">
        <v>-7.3563999999999904E-3</v>
      </c>
      <c r="AB1976" s="311">
        <v>-2.9203E-2</v>
      </c>
    </row>
    <row r="1977" spans="1:28" s="295" customFormat="1" x14ac:dyDescent="0.25">
      <c r="A1977" s="406" t="s">
        <v>20</v>
      </c>
      <c r="B1977" s="395" t="s">
        <v>242</v>
      </c>
      <c r="C1977" s="395" t="s">
        <v>315</v>
      </c>
      <c r="D1977" s="9" t="s">
        <v>251</v>
      </c>
      <c r="E1977" s="600">
        <v>0.14338822100000001</v>
      </c>
      <c r="F1977" s="33">
        <v>0.150533058</v>
      </c>
      <c r="G1977" s="33">
        <v>0.123738501</v>
      </c>
      <c r="H1977" s="33">
        <v>0.11924764</v>
      </c>
      <c r="I1977" s="33">
        <v>0.111386714</v>
      </c>
      <c r="J1977" s="33">
        <v>0.122267162</v>
      </c>
      <c r="K1977" s="33">
        <v>0.120322978</v>
      </c>
      <c r="L1977" s="33">
        <v>6.7422170000000003E-2</v>
      </c>
      <c r="M1977" s="33">
        <v>6.6453523E-2</v>
      </c>
      <c r="N1977" s="33">
        <v>8.1626042999999995E-2</v>
      </c>
      <c r="O1977" s="33">
        <v>6.1919607000000002E-2</v>
      </c>
      <c r="P1977" s="33">
        <v>5.4761079999999997E-2</v>
      </c>
      <c r="Q1977" s="410">
        <v>7.1449000000000096E-3</v>
      </c>
      <c r="R1977" s="310">
        <v>-2.6794599999999998E-2</v>
      </c>
      <c r="S1977" s="310">
        <v>-4.4908999999999999E-3</v>
      </c>
      <c r="T1977" s="310">
        <v>-7.8608999999999901E-3</v>
      </c>
      <c r="U1977" s="310">
        <v>1.08805E-2</v>
      </c>
      <c r="V1977" s="437">
        <v>-1.9442000000000001E-3</v>
      </c>
      <c r="W1977" s="437">
        <v>-5.2900799999999998E-2</v>
      </c>
      <c r="X1977" s="437">
        <v>-9.6870000000000202E-4</v>
      </c>
      <c r="Y1977" s="437">
        <v>1.51725E-2</v>
      </c>
      <c r="Z1977" s="437">
        <v>-1.9706399999999999E-2</v>
      </c>
      <c r="AA1977" s="437">
        <v>-7.1584999999999904E-3</v>
      </c>
      <c r="AB1977" s="311">
        <v>-6.5561900000000006E-2</v>
      </c>
    </row>
    <row r="1978" spans="1:28" s="295" customFormat="1" x14ac:dyDescent="0.25">
      <c r="A1978" s="406" t="s">
        <v>20</v>
      </c>
      <c r="B1978" s="395" t="s">
        <v>242</v>
      </c>
      <c r="C1978" s="395" t="s">
        <v>315</v>
      </c>
      <c r="D1978" s="9" t="s">
        <v>252</v>
      </c>
      <c r="E1978" s="600">
        <v>0.13343274799999999</v>
      </c>
      <c r="F1978" s="33">
        <v>0.15825529999999999</v>
      </c>
      <c r="G1978" s="33">
        <v>0.103219612</v>
      </c>
      <c r="H1978" s="33">
        <v>8.5817659000000004E-2</v>
      </c>
      <c r="I1978" s="33">
        <v>8.2732605000000001E-2</v>
      </c>
      <c r="J1978" s="33">
        <v>9.6305203000000006E-2</v>
      </c>
      <c r="K1978" s="33">
        <v>0.103708772</v>
      </c>
      <c r="L1978" s="33">
        <v>5.1191871999999999E-2</v>
      </c>
      <c r="M1978" s="33">
        <v>5.3493262E-2</v>
      </c>
      <c r="N1978" s="33">
        <v>5.8628228999999997E-2</v>
      </c>
      <c r="O1978" s="33">
        <v>4.4567601999999998E-2</v>
      </c>
      <c r="P1978" s="33">
        <v>4.1219258699999997E-2</v>
      </c>
      <c r="Q1978" s="410">
        <v>2.48226E-2</v>
      </c>
      <c r="R1978" s="310">
        <v>-5.5035699999999903E-2</v>
      </c>
      <c r="S1978" s="310">
        <v>-1.7401899999999901E-2</v>
      </c>
      <c r="T1978" s="310">
        <v>-3.0850999999999899E-3</v>
      </c>
      <c r="U1978" s="310">
        <v>1.35725999999999E-2</v>
      </c>
      <c r="V1978" s="437">
        <v>7.4036000000000102E-3</v>
      </c>
      <c r="W1978" s="437">
        <v>-5.2516899999999998E-2</v>
      </c>
      <c r="X1978" s="437">
        <v>2.3013999999999999E-3</v>
      </c>
      <c r="Y1978" s="437">
        <v>5.13489999999999E-3</v>
      </c>
      <c r="Z1978" s="437">
        <v>-1.4060599999999999E-2</v>
      </c>
      <c r="AA1978" s="437">
        <v>-3.3482999999999898E-3</v>
      </c>
      <c r="AB1978" s="311">
        <v>-6.2489500000000003E-2</v>
      </c>
    </row>
    <row r="1979" spans="1:28" s="295" customFormat="1" x14ac:dyDescent="0.25">
      <c r="A1979" s="406" t="s">
        <v>20</v>
      </c>
      <c r="B1979" s="395" t="s">
        <v>242</v>
      </c>
      <c r="C1979" s="394" t="s">
        <v>315</v>
      </c>
      <c r="D1979" s="9" t="s">
        <v>253</v>
      </c>
      <c r="E1979" s="600">
        <v>0.25470469600000001</v>
      </c>
      <c r="F1979" s="33">
        <v>0.28126393399999999</v>
      </c>
      <c r="G1979" s="33">
        <v>0.17547110799999999</v>
      </c>
      <c r="H1979" s="33">
        <v>0.13758580500000001</v>
      </c>
      <c r="I1979" s="33">
        <v>0.13650104599999999</v>
      </c>
      <c r="J1979" s="33">
        <v>0.168506777</v>
      </c>
      <c r="K1979" s="33">
        <v>0.189352676</v>
      </c>
      <c r="L1979" s="33">
        <v>9.5427901999999995E-2</v>
      </c>
      <c r="M1979" s="33">
        <v>0.10576345400000001</v>
      </c>
      <c r="N1979" s="33">
        <v>0.13047615200000001</v>
      </c>
      <c r="O1979" s="33">
        <v>0.108713939</v>
      </c>
      <c r="P1979" s="33">
        <v>0.1004338001</v>
      </c>
      <c r="Q1979" s="410">
        <v>2.6559200000000002E-2</v>
      </c>
      <c r="R1979" s="310">
        <v>-0.10579280000000001</v>
      </c>
      <c r="S1979" s="310">
        <v>-3.78852999999999E-2</v>
      </c>
      <c r="T1979" s="310">
        <v>-1.0847999999999899E-3</v>
      </c>
      <c r="U1979" s="310">
        <v>3.2005800000000001E-2</v>
      </c>
      <c r="V1979" s="437">
        <v>2.0845900000000001E-2</v>
      </c>
      <c r="W1979" s="437">
        <v>-9.3924800000000003E-2</v>
      </c>
      <c r="X1979" s="437">
        <v>1.03356E-2</v>
      </c>
      <c r="Y1979" s="437">
        <v>2.47126999999999E-2</v>
      </c>
      <c r="Z1979" s="437">
        <v>-2.1762299999999901E-2</v>
      </c>
      <c r="AA1979" s="437">
        <v>-8.2800999999999899E-3</v>
      </c>
      <c r="AB1979" s="311">
        <v>-8.8918899999999995E-2</v>
      </c>
    </row>
    <row r="1980" spans="1:28" s="295" customFormat="1" x14ac:dyDescent="0.25">
      <c r="A1980" s="406" t="s">
        <v>20</v>
      </c>
      <c r="B1980" s="395" t="s">
        <v>242</v>
      </c>
      <c r="C1980" s="394" t="s">
        <v>315</v>
      </c>
      <c r="D1980" s="9" t="s">
        <v>250</v>
      </c>
      <c r="E1980" s="600">
        <v>0.18062673300000001</v>
      </c>
      <c r="F1980" s="33">
        <v>0.175341522</v>
      </c>
      <c r="G1980" s="33">
        <v>0.100919889</v>
      </c>
      <c r="H1980" s="33">
        <v>7.9498425999999997E-2</v>
      </c>
      <c r="I1980" s="33">
        <v>8.4928817000000004E-2</v>
      </c>
      <c r="J1980" s="33">
        <v>0.109313511</v>
      </c>
      <c r="K1980" s="33">
        <v>0.134583276</v>
      </c>
      <c r="L1980" s="33">
        <v>6.9818939999999996E-2</v>
      </c>
      <c r="M1980" s="33">
        <v>9.7116126999999997E-2</v>
      </c>
      <c r="N1980" s="33">
        <v>0.13367479199999999</v>
      </c>
      <c r="O1980" s="33">
        <v>0.108268593</v>
      </c>
      <c r="P1980" s="33">
        <v>0.1001039141</v>
      </c>
      <c r="Q1980" s="410">
        <v>-5.2851999999999899E-3</v>
      </c>
      <c r="R1980" s="310">
        <v>-7.4421600000000004E-2</v>
      </c>
      <c r="S1980" s="310">
        <v>-2.14215E-2</v>
      </c>
      <c r="T1980" s="310">
        <v>5.4304000000000002E-3</v>
      </c>
      <c r="U1980" s="310">
        <v>2.4384699999999902E-2</v>
      </c>
      <c r="V1980" s="437">
        <v>2.5269799999999901E-2</v>
      </c>
      <c r="W1980" s="437">
        <v>-6.4764399999999903E-2</v>
      </c>
      <c r="X1980" s="437">
        <v>2.72971999999999E-2</v>
      </c>
      <c r="Y1980" s="437">
        <v>3.65587E-2</v>
      </c>
      <c r="Z1980" s="437">
        <v>-2.54062E-2</v>
      </c>
      <c r="AA1980" s="437">
        <v>-8.1647000000000108E-3</v>
      </c>
      <c r="AB1980" s="311">
        <v>-3.4479399999999903E-2</v>
      </c>
    </row>
    <row r="1981" spans="1:28" s="295" customFormat="1" x14ac:dyDescent="0.25">
      <c r="A1981" s="406" t="s">
        <v>20</v>
      </c>
      <c r="B1981" s="395" t="s">
        <v>242</v>
      </c>
      <c r="C1981" s="394" t="s">
        <v>315</v>
      </c>
      <c r="D1981" s="9" t="s">
        <v>325</v>
      </c>
      <c r="E1981" s="600">
        <v>3.1336638E-2</v>
      </c>
      <c r="F1981" s="33">
        <v>3.3625198000000002E-2</v>
      </c>
      <c r="G1981" s="33">
        <v>2.1121728999999999E-2</v>
      </c>
      <c r="H1981" s="33">
        <v>1.8709884999999999E-2</v>
      </c>
      <c r="I1981" s="33">
        <v>1.8267318000000001E-2</v>
      </c>
      <c r="J1981" s="33">
        <v>2.0523612E-2</v>
      </c>
      <c r="K1981" s="33">
        <v>2.5865607999999998E-2</v>
      </c>
      <c r="L1981" s="33">
        <v>1.9929659999999998E-2</v>
      </c>
      <c r="M1981" s="33">
        <v>3.7636254000000001E-2</v>
      </c>
      <c r="N1981" s="33">
        <v>6.4316948999999998E-2</v>
      </c>
      <c r="O1981" s="33">
        <v>5.3606478999999999E-2</v>
      </c>
      <c r="P1981" s="33">
        <v>5.1330265399999998E-2</v>
      </c>
      <c r="Q1981" s="410">
        <v>2.2886E-3</v>
      </c>
      <c r="R1981" s="310">
        <v>-1.2503500000000001E-2</v>
      </c>
      <c r="S1981" s="310">
        <v>-2.41179999999999E-3</v>
      </c>
      <c r="T1981" s="310">
        <v>-4.42600000000001E-4</v>
      </c>
      <c r="U1981" s="310">
        <v>2.2562999999999902E-3</v>
      </c>
      <c r="V1981" s="437">
        <v>5.34199999999999E-3</v>
      </c>
      <c r="W1981" s="437">
        <v>-5.9358999999999896E-3</v>
      </c>
      <c r="X1981" s="437">
        <v>1.7706599999999899E-2</v>
      </c>
      <c r="Y1981" s="437">
        <v>2.6680599999999999E-2</v>
      </c>
      <c r="Z1981" s="437">
        <v>-1.07103999999999E-2</v>
      </c>
      <c r="AA1981" s="437">
        <v>-2.27619999999999E-3</v>
      </c>
      <c r="AB1981" s="311">
        <v>2.54647E-2</v>
      </c>
    </row>
    <row r="1982" spans="1:28" s="295" customFormat="1" x14ac:dyDescent="0.25">
      <c r="A1982" s="406" t="s">
        <v>20</v>
      </c>
      <c r="B1982" s="395" t="s">
        <v>242</v>
      </c>
      <c r="C1982" s="394" t="s">
        <v>315</v>
      </c>
      <c r="D1982" s="9" t="s">
        <v>248</v>
      </c>
      <c r="E1982" s="600">
        <v>1.7852639999999999E-3</v>
      </c>
      <c r="F1982" s="33">
        <v>3.0402530000000001E-3</v>
      </c>
      <c r="G1982" s="33">
        <v>2.9025629999999999E-3</v>
      </c>
      <c r="H1982" s="33">
        <v>1.70991E-3</v>
      </c>
      <c r="I1982" s="33">
        <v>2.0670229999999999E-3</v>
      </c>
      <c r="J1982" s="33">
        <v>2.8148230000000002E-3</v>
      </c>
      <c r="K1982" s="33">
        <v>1.8612290000000001E-3</v>
      </c>
      <c r="L1982" s="33">
        <v>3.6212060000000001E-3</v>
      </c>
      <c r="M1982" s="33">
        <v>1.0278087999999999E-2</v>
      </c>
      <c r="N1982" s="33">
        <v>2.0204065E-2</v>
      </c>
      <c r="O1982" s="33">
        <v>2.1640522999999998E-2</v>
      </c>
      <c r="P1982" s="33">
        <v>2.2613687E-2</v>
      </c>
      <c r="Q1982" s="410">
        <v>1.255E-3</v>
      </c>
      <c r="R1982" s="310">
        <v>-1.3770000000000001E-4</v>
      </c>
      <c r="S1982" s="310">
        <v>-1.1926999999999899E-3</v>
      </c>
      <c r="T1982" s="310">
        <v>3.5709999999999898E-4</v>
      </c>
      <c r="U1982" s="310">
        <v>7.4779999999999996E-4</v>
      </c>
      <c r="V1982" s="437">
        <v>-9.5359999999999998E-4</v>
      </c>
      <c r="W1982" s="437">
        <v>1.7600000000000001E-3</v>
      </c>
      <c r="X1982" s="437">
        <v>6.6569000000000003E-3</v>
      </c>
      <c r="Y1982" s="437">
        <v>9.9259999999999904E-3</v>
      </c>
      <c r="Z1982" s="437">
        <v>1.4364E-3</v>
      </c>
      <c r="AA1982" s="437">
        <v>9.7320000000000002E-4</v>
      </c>
      <c r="AB1982" s="311">
        <v>2.07525E-2</v>
      </c>
    </row>
    <row r="1983" spans="1:28" s="295" customFormat="1" x14ac:dyDescent="0.25">
      <c r="A1983" s="406" t="s">
        <v>20</v>
      </c>
      <c r="B1983" s="395" t="s">
        <v>243</v>
      </c>
      <c r="C1983" s="394" t="s">
        <v>125</v>
      </c>
      <c r="D1983" s="486">
        <v>0</v>
      </c>
      <c r="E1983" s="600">
        <v>0</v>
      </c>
      <c r="F1983" s="33">
        <v>0</v>
      </c>
      <c r="G1983" s="33">
        <v>0</v>
      </c>
      <c r="H1983" s="33">
        <v>0</v>
      </c>
      <c r="I1983" s="33">
        <v>0</v>
      </c>
      <c r="J1983" s="33">
        <v>0</v>
      </c>
      <c r="K1983" s="33">
        <v>0</v>
      </c>
      <c r="L1983" s="33">
        <v>0</v>
      </c>
      <c r="M1983" s="33">
        <v>0</v>
      </c>
      <c r="N1983" s="33">
        <v>0</v>
      </c>
      <c r="O1983" s="33">
        <v>0</v>
      </c>
      <c r="P1983" s="33">
        <v>0</v>
      </c>
      <c r="Q1983" s="410">
        <v>0</v>
      </c>
      <c r="R1983" s="310">
        <v>0</v>
      </c>
      <c r="S1983" s="310">
        <v>0</v>
      </c>
      <c r="T1983" s="310">
        <v>0</v>
      </c>
      <c r="U1983" s="310">
        <v>0</v>
      </c>
      <c r="V1983" s="437">
        <v>0</v>
      </c>
      <c r="W1983" s="437">
        <v>0</v>
      </c>
      <c r="X1983" s="437">
        <v>0</v>
      </c>
      <c r="Y1983" s="437">
        <v>0</v>
      </c>
      <c r="Z1983" s="437">
        <v>0</v>
      </c>
      <c r="AA1983" s="437">
        <v>0</v>
      </c>
      <c r="AB1983" s="311">
        <v>0</v>
      </c>
    </row>
    <row r="1984" spans="1:28" s="295" customFormat="1" x14ac:dyDescent="0.25">
      <c r="A1984" s="406" t="s">
        <v>20</v>
      </c>
      <c r="B1984" s="395" t="s">
        <v>243</v>
      </c>
      <c r="C1984" s="394" t="s">
        <v>125</v>
      </c>
      <c r="D1984" s="9" t="s">
        <v>369</v>
      </c>
      <c r="E1984" s="600">
        <v>1.68691E-4</v>
      </c>
      <c r="F1984" s="33">
        <v>0</v>
      </c>
      <c r="G1984" s="33">
        <v>0</v>
      </c>
      <c r="H1984" s="33">
        <v>0</v>
      </c>
      <c r="I1984" s="33">
        <v>0</v>
      </c>
      <c r="J1984" s="33">
        <v>0</v>
      </c>
      <c r="K1984" s="33">
        <v>0</v>
      </c>
      <c r="L1984" s="33">
        <v>0</v>
      </c>
      <c r="M1984" s="33">
        <v>2.31535E-4</v>
      </c>
      <c r="N1984" s="33">
        <v>0</v>
      </c>
      <c r="O1984" s="33">
        <v>0</v>
      </c>
      <c r="P1984" s="33">
        <v>0</v>
      </c>
      <c r="Q1984" s="410">
        <v>-1.6870000000000001E-4</v>
      </c>
      <c r="R1984" s="310">
        <v>0</v>
      </c>
      <c r="S1984" s="310">
        <v>0</v>
      </c>
      <c r="T1984" s="310">
        <v>0</v>
      </c>
      <c r="U1984" s="310">
        <v>0</v>
      </c>
      <c r="V1984" s="437">
        <v>0</v>
      </c>
      <c r="W1984" s="437">
        <v>0</v>
      </c>
      <c r="X1984" s="437">
        <v>2.3149999999999999E-4</v>
      </c>
      <c r="Y1984" s="437">
        <v>-2.3149999999999999E-4</v>
      </c>
      <c r="Z1984" s="437">
        <v>0</v>
      </c>
      <c r="AA1984" s="437">
        <v>0</v>
      </c>
      <c r="AB1984" s="311">
        <v>0</v>
      </c>
    </row>
    <row r="1985" spans="1:28" s="295" customFormat="1" x14ac:dyDescent="0.25">
      <c r="A1985" s="406" t="s">
        <v>20</v>
      </c>
      <c r="B1985" s="395" t="s">
        <v>243</v>
      </c>
      <c r="C1985" s="394" t="s">
        <v>125</v>
      </c>
      <c r="D1985" s="9" t="s">
        <v>249</v>
      </c>
      <c r="E1985" s="600">
        <v>3.37382E-4</v>
      </c>
      <c r="F1985" s="33">
        <v>1.22564E-4</v>
      </c>
      <c r="G1985" s="33">
        <v>6.9998599999999999E-4</v>
      </c>
      <c r="H1985" s="33">
        <v>1.46864E-4</v>
      </c>
      <c r="I1985" s="33">
        <v>1.5883100000000001E-4</v>
      </c>
      <c r="J1985" s="33">
        <v>1.43041E-4</v>
      </c>
      <c r="K1985" s="33">
        <v>1.2629500000000001E-4</v>
      </c>
      <c r="L1985" s="33">
        <v>0</v>
      </c>
      <c r="M1985" s="33">
        <v>0</v>
      </c>
      <c r="N1985" s="33">
        <v>4.7337300000000002E-4</v>
      </c>
      <c r="O1985" s="33">
        <v>0</v>
      </c>
      <c r="P1985" s="33">
        <v>0</v>
      </c>
      <c r="Q1985" s="410">
        <v>-2.1479999999999999E-4</v>
      </c>
      <c r="R1985" s="310">
        <v>5.7740000000000005E-4</v>
      </c>
      <c r="S1985" s="310">
        <v>-5.5309999999999995E-4</v>
      </c>
      <c r="T1985" s="310">
        <v>1.19E-5</v>
      </c>
      <c r="U1985" s="310">
        <v>-1.5800000000000001E-5</v>
      </c>
      <c r="V1985" s="437">
        <v>-1.6699999999999999E-5</v>
      </c>
      <c r="W1985" s="437">
        <v>-1.2630000000000001E-4</v>
      </c>
      <c r="X1985" s="437">
        <v>0</v>
      </c>
      <c r="Y1985" s="437">
        <v>4.7340000000000001E-4</v>
      </c>
      <c r="Z1985" s="437">
        <v>-4.7340000000000001E-4</v>
      </c>
      <c r="AA1985" s="437">
        <v>0</v>
      </c>
      <c r="AB1985" s="311">
        <v>-1.2630000000000001E-4</v>
      </c>
    </row>
    <row r="1986" spans="1:28" s="295" customFormat="1" x14ac:dyDescent="0.25">
      <c r="A1986" s="406" t="s">
        <v>20</v>
      </c>
      <c r="B1986" s="395" t="s">
        <v>243</v>
      </c>
      <c r="C1986" s="394" t="s">
        <v>125</v>
      </c>
      <c r="D1986" s="9" t="s">
        <v>251</v>
      </c>
      <c r="E1986" s="600">
        <v>2.6990550000000001E-3</v>
      </c>
      <c r="F1986" s="33">
        <v>3.6769210000000001E-3</v>
      </c>
      <c r="G1986" s="33">
        <v>1.259975E-3</v>
      </c>
      <c r="H1986" s="33">
        <v>3.0841530000000001E-3</v>
      </c>
      <c r="I1986" s="33">
        <v>9.5298599999999996E-4</v>
      </c>
      <c r="J1986" s="33">
        <v>1.001287E-3</v>
      </c>
      <c r="K1986" s="33">
        <v>2.020712E-3</v>
      </c>
      <c r="L1986" s="33">
        <v>2.5201609999999999E-3</v>
      </c>
      <c r="M1986" s="33">
        <v>3.936096E-3</v>
      </c>
      <c r="N1986" s="33">
        <v>2.8402369999999998E-3</v>
      </c>
      <c r="O1986" s="33">
        <v>3.35871E-3</v>
      </c>
      <c r="P1986" s="33">
        <v>3.1347962000000001E-3</v>
      </c>
      <c r="Q1986" s="410">
        <v>9.7780000000000002E-4</v>
      </c>
      <c r="R1986" s="310">
        <v>-2.4168999999999901E-3</v>
      </c>
      <c r="S1986" s="310">
        <v>1.8242E-3</v>
      </c>
      <c r="T1986" s="310">
        <v>-2.1312000000000002E-3</v>
      </c>
      <c r="U1986" s="310">
        <v>4.8300000000000103E-5</v>
      </c>
      <c r="V1986" s="437">
        <v>1.01939999999999E-3</v>
      </c>
      <c r="W1986" s="437">
        <v>4.9949999999999897E-4</v>
      </c>
      <c r="X1986" s="437">
        <v>1.4158999999999899E-3</v>
      </c>
      <c r="Y1986" s="437">
        <v>-1.0958999999999899E-3</v>
      </c>
      <c r="Z1986" s="437">
        <v>5.18499999999999E-4</v>
      </c>
      <c r="AA1986" s="437">
        <v>-2.2389999999999899E-4</v>
      </c>
      <c r="AB1986" s="311">
        <v>1.1141E-3</v>
      </c>
    </row>
    <row r="1987" spans="1:28" s="295" customFormat="1" x14ac:dyDescent="0.25">
      <c r="A1987" s="406" t="s">
        <v>20</v>
      </c>
      <c r="B1987" s="395" t="s">
        <v>243</v>
      </c>
      <c r="C1987" s="395" t="s">
        <v>125</v>
      </c>
      <c r="D1987" s="9" t="s">
        <v>252</v>
      </c>
      <c r="E1987" s="600">
        <v>7.2537110000000004E-3</v>
      </c>
      <c r="F1987" s="33">
        <v>5.2702540000000003E-3</v>
      </c>
      <c r="G1987" s="33">
        <v>2.3799519999999998E-3</v>
      </c>
      <c r="H1987" s="33">
        <v>1.762373E-3</v>
      </c>
      <c r="I1987" s="33">
        <v>2.2236339999999999E-3</v>
      </c>
      <c r="J1987" s="33">
        <v>2.1456159999999999E-3</v>
      </c>
      <c r="K1987" s="33">
        <v>1.641829E-3</v>
      </c>
      <c r="L1987" s="33">
        <v>2.688172E-3</v>
      </c>
      <c r="M1987" s="33">
        <v>4.8622370000000002E-3</v>
      </c>
      <c r="N1987" s="33">
        <v>3.5502960000000001E-3</v>
      </c>
      <c r="O1987" s="33">
        <v>5.3739360000000002E-3</v>
      </c>
      <c r="P1987" s="33">
        <v>4.9261084000000004E-3</v>
      </c>
      <c r="Q1987" s="410">
        <v>-1.9833999999999902E-3</v>
      </c>
      <c r="R1987" s="310">
        <v>-2.8903000000000002E-3</v>
      </c>
      <c r="S1987" s="310">
        <v>-6.1760000000000005E-4</v>
      </c>
      <c r="T1987" s="310">
        <v>4.6119999999999999E-4</v>
      </c>
      <c r="U1987" s="310">
        <v>-7.7999999999999904E-5</v>
      </c>
      <c r="V1987" s="437">
        <v>-5.0379999999999999E-4</v>
      </c>
      <c r="W1987" s="437">
        <v>1.0464000000000001E-3</v>
      </c>
      <c r="X1987" s="437">
        <v>2.1739999999999902E-3</v>
      </c>
      <c r="Y1987" s="437">
        <v>-1.31189999999999E-3</v>
      </c>
      <c r="Z1987" s="437">
        <v>1.8235999999999899E-3</v>
      </c>
      <c r="AA1987" s="437">
        <v>-4.4779999999999901E-4</v>
      </c>
      <c r="AB1987" s="311">
        <v>3.2843E-3</v>
      </c>
    </row>
    <row r="1988" spans="1:28" s="295" customFormat="1" x14ac:dyDescent="0.25">
      <c r="A1988" s="406" t="s">
        <v>20</v>
      </c>
      <c r="B1988" s="395" t="s">
        <v>243</v>
      </c>
      <c r="C1988" s="395" t="s">
        <v>125</v>
      </c>
      <c r="D1988" s="9" t="s">
        <v>253</v>
      </c>
      <c r="E1988" s="600">
        <v>0.17071525000000001</v>
      </c>
      <c r="F1988" s="33">
        <v>0.16668709400000001</v>
      </c>
      <c r="G1988" s="33">
        <v>1.7359652999999999E-2</v>
      </c>
      <c r="H1988" s="33">
        <v>1.2777207E-2</v>
      </c>
      <c r="I1988" s="33">
        <v>1.4771283E-2</v>
      </c>
      <c r="J1988" s="33">
        <v>1.2873694999999999E-2</v>
      </c>
      <c r="K1988" s="33">
        <v>1.3892397000000001E-2</v>
      </c>
      <c r="L1988" s="33">
        <v>1.3440860000000001E-2</v>
      </c>
      <c r="M1988" s="33">
        <v>1.8754341000000001E-2</v>
      </c>
      <c r="N1988" s="33">
        <v>1.8698224999999999E-2</v>
      </c>
      <c r="O1988" s="33">
        <v>2.4406628E-2</v>
      </c>
      <c r="P1988" s="33">
        <v>2.2615315699999999E-2</v>
      </c>
      <c r="Q1988" s="410">
        <v>-4.0281999999999801E-3</v>
      </c>
      <c r="R1988" s="310">
        <v>-0.1493274</v>
      </c>
      <c r="S1988" s="310">
        <v>-4.5824999999999902E-3</v>
      </c>
      <c r="T1988" s="310">
        <v>1.99409999999999E-3</v>
      </c>
      <c r="U1988" s="310">
        <v>-1.89759999999999E-3</v>
      </c>
      <c r="V1988" s="437">
        <v>1.01869999999999E-3</v>
      </c>
      <c r="W1988" s="437">
        <v>-4.5149999999999802E-4</v>
      </c>
      <c r="X1988" s="437">
        <v>5.3134000000000002E-3</v>
      </c>
      <c r="Y1988" s="437">
        <v>-5.60999999999999E-5</v>
      </c>
      <c r="Z1988" s="437">
        <v>5.7083999999999902E-3</v>
      </c>
      <c r="AA1988" s="437">
        <v>-1.79129999999999E-3</v>
      </c>
      <c r="AB1988" s="311">
        <v>8.7229000000000004E-3</v>
      </c>
    </row>
    <row r="1989" spans="1:28" s="295" customFormat="1" x14ac:dyDescent="0.25">
      <c r="A1989" s="406" t="s">
        <v>20</v>
      </c>
      <c r="B1989" s="395" t="s">
        <v>243</v>
      </c>
      <c r="C1989" s="395" t="s">
        <v>125</v>
      </c>
      <c r="D1989" s="9" t="s">
        <v>250</v>
      </c>
      <c r="E1989" s="600">
        <v>0.53863022900000002</v>
      </c>
      <c r="F1989" s="33">
        <v>0.416350043</v>
      </c>
      <c r="G1989" s="33">
        <v>0.25913481700000002</v>
      </c>
      <c r="H1989" s="33">
        <v>0.237186077</v>
      </c>
      <c r="I1989" s="33">
        <v>0.192026684</v>
      </c>
      <c r="J1989" s="33">
        <v>0.29981404699999997</v>
      </c>
      <c r="K1989" s="33">
        <v>0.32621874200000001</v>
      </c>
      <c r="L1989" s="33">
        <v>0.333669355</v>
      </c>
      <c r="M1989" s="33">
        <v>0.34614494099999998</v>
      </c>
      <c r="N1989" s="33">
        <v>0.30343195299999998</v>
      </c>
      <c r="O1989" s="33">
        <v>0.29041647999999998</v>
      </c>
      <c r="P1989" s="33">
        <v>0.26578593820000002</v>
      </c>
      <c r="Q1989" s="410">
        <v>-0.12228019999999901</v>
      </c>
      <c r="R1989" s="310">
        <v>-0.1572152</v>
      </c>
      <c r="S1989" s="310">
        <v>-2.1948699999999901E-2</v>
      </c>
      <c r="T1989" s="310">
        <v>-4.5159400000000002E-2</v>
      </c>
      <c r="U1989" s="310">
        <v>0.1077873</v>
      </c>
      <c r="V1989" s="437">
        <v>2.6404699999999899E-2</v>
      </c>
      <c r="W1989" s="437">
        <v>7.4507000000000297E-3</v>
      </c>
      <c r="X1989" s="437">
        <v>1.24754999999999E-2</v>
      </c>
      <c r="Y1989" s="437">
        <v>-4.2712899999999998E-2</v>
      </c>
      <c r="Z1989" s="437">
        <v>-1.30154999999999E-2</v>
      </c>
      <c r="AA1989" s="437">
        <v>-2.4630599999999999E-2</v>
      </c>
      <c r="AB1989" s="311">
        <v>-6.0432799999999898E-2</v>
      </c>
    </row>
    <row r="1990" spans="1:28" s="295" customFormat="1" x14ac:dyDescent="0.25">
      <c r="A1990" s="406" t="s">
        <v>20</v>
      </c>
      <c r="B1990" s="395" t="s">
        <v>243</v>
      </c>
      <c r="C1990" s="395" t="s">
        <v>125</v>
      </c>
      <c r="D1990" s="9" t="s">
        <v>325</v>
      </c>
      <c r="E1990" s="600">
        <v>0.27412280700000002</v>
      </c>
      <c r="F1990" s="33">
        <v>0.248314744</v>
      </c>
      <c r="G1990" s="33">
        <v>0.374632507</v>
      </c>
      <c r="H1990" s="33">
        <v>0.39447789700000002</v>
      </c>
      <c r="I1990" s="33">
        <v>0.40073062300000001</v>
      </c>
      <c r="J1990" s="33">
        <v>0.35831783699999997</v>
      </c>
      <c r="K1990" s="33">
        <v>0.34895175499999997</v>
      </c>
      <c r="L1990" s="33">
        <v>0.36340725800000001</v>
      </c>
      <c r="M1990" s="33">
        <v>0.35008103699999998</v>
      </c>
      <c r="N1990" s="33">
        <v>0.38627218899999999</v>
      </c>
      <c r="O1990" s="33">
        <v>0.41200179100000001</v>
      </c>
      <c r="P1990" s="33">
        <v>0.41536050159999999</v>
      </c>
      <c r="Q1990" s="410">
        <v>-2.58081E-2</v>
      </c>
      <c r="R1990" s="310">
        <v>0.12631779999999901</v>
      </c>
      <c r="S1990" s="310">
        <v>1.9845399999999999E-2</v>
      </c>
      <c r="T1990" s="310">
        <v>6.2526999999999999E-3</v>
      </c>
      <c r="U1990" s="310">
        <v>-4.2412799999999903E-2</v>
      </c>
      <c r="V1990" s="437">
        <v>-9.3660000000000392E-3</v>
      </c>
      <c r="W1990" s="437">
        <v>1.44555E-2</v>
      </c>
      <c r="X1990" s="437">
        <v>-1.3326299999999999E-2</v>
      </c>
      <c r="Y1990" s="437">
        <v>3.61912E-2</v>
      </c>
      <c r="Z1990" s="437">
        <v>2.5729599999999901E-2</v>
      </c>
      <c r="AA1990" s="437">
        <v>3.35870000000004E-3</v>
      </c>
      <c r="AB1990" s="311">
        <v>6.6408700000000001E-2</v>
      </c>
    </row>
    <row r="1991" spans="1:28" s="295" customFormat="1" x14ac:dyDescent="0.25">
      <c r="A1991" s="406" t="s">
        <v>20</v>
      </c>
      <c r="B1991" s="395" t="s">
        <v>243</v>
      </c>
      <c r="C1991" s="395" t="s">
        <v>125</v>
      </c>
      <c r="D1991" s="9" t="s">
        <v>248</v>
      </c>
      <c r="E1991" s="600">
        <v>6.0728739999999998E-3</v>
      </c>
      <c r="F1991" s="33">
        <v>0.15957837999999999</v>
      </c>
      <c r="G1991" s="33">
        <v>0.344533109</v>
      </c>
      <c r="H1991" s="33">
        <v>0.35056542800000001</v>
      </c>
      <c r="I1991" s="33">
        <v>0.38913595899999998</v>
      </c>
      <c r="J1991" s="33">
        <v>0.32570447699999999</v>
      </c>
      <c r="K1991" s="33">
        <v>0.30714827</v>
      </c>
      <c r="L1991" s="33">
        <v>0.28427419399999998</v>
      </c>
      <c r="M1991" s="33">
        <v>0.275989812</v>
      </c>
      <c r="N1991" s="33">
        <v>0.28473372800000002</v>
      </c>
      <c r="O1991" s="33">
        <v>0.26444245399999999</v>
      </c>
      <c r="P1991" s="33">
        <v>0.2881773399</v>
      </c>
      <c r="Q1991" s="410">
        <v>0.15350549999999999</v>
      </c>
      <c r="R1991" s="310">
        <v>0.184954699999999</v>
      </c>
      <c r="S1991" s="310">
        <v>6.0323000000000399E-3</v>
      </c>
      <c r="T1991" s="310">
        <v>3.8570599999999899E-2</v>
      </c>
      <c r="U1991" s="310">
        <v>-6.3431499999999905E-2</v>
      </c>
      <c r="V1991" s="437">
        <v>-1.8556199999999998E-2</v>
      </c>
      <c r="W1991" s="437">
        <v>-2.2874100000000001E-2</v>
      </c>
      <c r="X1991" s="437">
        <v>-8.2843999999999696E-3</v>
      </c>
      <c r="Y1991" s="437">
        <v>8.7438999999999694E-3</v>
      </c>
      <c r="Z1991" s="437">
        <v>-2.0291199999999902E-2</v>
      </c>
      <c r="AA1991" s="437">
        <v>2.37348E-2</v>
      </c>
      <c r="AB1991" s="311">
        <v>-1.8970999999999901E-2</v>
      </c>
    </row>
    <row r="1992" spans="1:28" s="295" customFormat="1" x14ac:dyDescent="0.25">
      <c r="A1992" s="406" t="s">
        <v>20</v>
      </c>
      <c r="B1992" s="395" t="s">
        <v>243</v>
      </c>
      <c r="C1992" s="395" t="s">
        <v>126</v>
      </c>
      <c r="D1992" s="486">
        <v>0</v>
      </c>
      <c r="E1992" s="600">
        <v>0</v>
      </c>
      <c r="F1992" s="33">
        <v>0</v>
      </c>
      <c r="G1992" s="33">
        <v>0</v>
      </c>
      <c r="H1992" s="33">
        <v>0</v>
      </c>
      <c r="I1992" s="33">
        <v>0</v>
      </c>
      <c r="J1992" s="33">
        <v>0</v>
      </c>
      <c r="K1992" s="33">
        <v>0</v>
      </c>
      <c r="L1992" s="33">
        <v>0</v>
      </c>
      <c r="M1992" s="33">
        <v>0</v>
      </c>
      <c r="N1992" s="33">
        <v>0</v>
      </c>
      <c r="O1992" s="33">
        <v>0</v>
      </c>
      <c r="P1992" s="33">
        <v>0</v>
      </c>
      <c r="Q1992" s="410">
        <v>0</v>
      </c>
      <c r="R1992" s="310">
        <v>0</v>
      </c>
      <c r="S1992" s="310">
        <v>0</v>
      </c>
      <c r="T1992" s="310">
        <v>0</v>
      </c>
      <c r="U1992" s="310">
        <v>0</v>
      </c>
      <c r="V1992" s="437">
        <v>0</v>
      </c>
      <c r="W1992" s="437">
        <v>0</v>
      </c>
      <c r="X1992" s="437">
        <v>0</v>
      </c>
      <c r="Y1992" s="437">
        <v>0</v>
      </c>
      <c r="Z1992" s="437">
        <v>0</v>
      </c>
      <c r="AA1992" s="437">
        <v>0</v>
      </c>
      <c r="AB1992" s="311">
        <v>0</v>
      </c>
    </row>
    <row r="1993" spans="1:28" s="295" customFormat="1" x14ac:dyDescent="0.25">
      <c r="A1993" s="406" t="s">
        <v>20</v>
      </c>
      <c r="B1993" s="395" t="s">
        <v>243</v>
      </c>
      <c r="C1993" s="395" t="s">
        <v>126</v>
      </c>
      <c r="D1993" s="9" t="s">
        <v>369</v>
      </c>
      <c r="E1993" s="600">
        <v>0</v>
      </c>
      <c r="F1993" s="33">
        <v>0</v>
      </c>
      <c r="G1993" s="33">
        <v>0</v>
      </c>
      <c r="H1993" s="33">
        <v>0</v>
      </c>
      <c r="I1993" s="33">
        <v>0</v>
      </c>
      <c r="J1993" s="33">
        <v>0</v>
      </c>
      <c r="K1993" s="33">
        <v>0</v>
      </c>
      <c r="L1993" s="33">
        <v>0</v>
      </c>
      <c r="M1993" s="33">
        <v>0</v>
      </c>
      <c r="N1993" s="33">
        <v>0</v>
      </c>
      <c r="O1993" s="33">
        <v>0</v>
      </c>
      <c r="P1993" s="33">
        <v>0</v>
      </c>
      <c r="Q1993" s="410">
        <v>0</v>
      </c>
      <c r="R1993" s="310">
        <v>0</v>
      </c>
      <c r="S1993" s="310">
        <v>0</v>
      </c>
      <c r="T1993" s="310">
        <v>0</v>
      </c>
      <c r="U1993" s="310">
        <v>0</v>
      </c>
      <c r="V1993" s="437">
        <v>0</v>
      </c>
      <c r="W1993" s="437">
        <v>0</v>
      </c>
      <c r="X1993" s="437">
        <v>0</v>
      </c>
      <c r="Y1993" s="437">
        <v>0</v>
      </c>
      <c r="Z1993" s="437">
        <v>0</v>
      </c>
      <c r="AA1993" s="437">
        <v>0</v>
      </c>
      <c r="AB1993" s="311">
        <v>0</v>
      </c>
    </row>
    <row r="1994" spans="1:28" s="295" customFormat="1" x14ac:dyDescent="0.25">
      <c r="A1994" s="406" t="s">
        <v>20</v>
      </c>
      <c r="B1994" s="395" t="s">
        <v>243</v>
      </c>
      <c r="C1994" s="395" t="s">
        <v>126</v>
      </c>
      <c r="D1994" s="9" t="s">
        <v>249</v>
      </c>
      <c r="E1994" s="600">
        <v>0</v>
      </c>
      <c r="F1994" s="33">
        <v>0</v>
      </c>
      <c r="G1994" s="33">
        <v>0</v>
      </c>
      <c r="H1994" s="33">
        <v>0</v>
      </c>
      <c r="I1994" s="33">
        <v>0</v>
      </c>
      <c r="J1994" s="33">
        <v>0</v>
      </c>
      <c r="K1994" s="33">
        <v>1.2629500000000001E-4</v>
      </c>
      <c r="L1994" s="33">
        <v>0</v>
      </c>
      <c r="M1994" s="33">
        <v>0</v>
      </c>
      <c r="N1994" s="33">
        <v>0</v>
      </c>
      <c r="O1994" s="33">
        <v>0</v>
      </c>
      <c r="P1994" s="33">
        <v>0</v>
      </c>
      <c r="Q1994" s="410">
        <v>0</v>
      </c>
      <c r="R1994" s="310">
        <v>0</v>
      </c>
      <c r="S1994" s="310">
        <v>0</v>
      </c>
      <c r="T1994" s="310">
        <v>0</v>
      </c>
      <c r="U1994" s="310">
        <v>0</v>
      </c>
      <c r="V1994" s="437">
        <v>1.2630000000000001E-4</v>
      </c>
      <c r="W1994" s="437">
        <v>-1.2630000000000001E-4</v>
      </c>
      <c r="X1994" s="437">
        <v>0</v>
      </c>
      <c r="Y1994" s="437">
        <v>0</v>
      </c>
      <c r="Z1994" s="437">
        <v>0</v>
      </c>
      <c r="AA1994" s="437">
        <v>0</v>
      </c>
      <c r="AB1994" s="311">
        <v>-1.2630000000000001E-4</v>
      </c>
    </row>
    <row r="1995" spans="1:28" s="295" customFormat="1" x14ac:dyDescent="0.25">
      <c r="A1995" s="406" t="s">
        <v>20</v>
      </c>
      <c r="B1995" s="395" t="s">
        <v>243</v>
      </c>
      <c r="C1995" s="395" t="s">
        <v>126</v>
      </c>
      <c r="D1995" s="9" t="s">
        <v>251</v>
      </c>
      <c r="E1995" s="600">
        <v>1.68691E-3</v>
      </c>
      <c r="F1995" s="33">
        <v>1.5933329999999999E-3</v>
      </c>
      <c r="G1995" s="33">
        <v>8.3998299999999998E-4</v>
      </c>
      <c r="H1995" s="33">
        <v>0</v>
      </c>
      <c r="I1995" s="33">
        <v>1.5883100000000001E-4</v>
      </c>
      <c r="J1995" s="33">
        <v>2.86082E-4</v>
      </c>
      <c r="K1995" s="33">
        <v>2.52589E-4</v>
      </c>
      <c r="L1995" s="33">
        <v>1.68011E-4</v>
      </c>
      <c r="M1995" s="33">
        <v>4.6307E-4</v>
      </c>
      <c r="N1995" s="33">
        <v>0</v>
      </c>
      <c r="O1995" s="33">
        <v>0</v>
      </c>
      <c r="P1995" s="33">
        <v>0</v>
      </c>
      <c r="Q1995" s="410">
        <v>-9.3600000000000107E-5</v>
      </c>
      <c r="R1995" s="310">
        <v>-7.5329999999999896E-4</v>
      </c>
      <c r="S1995" s="310">
        <v>-8.4000000000000003E-4</v>
      </c>
      <c r="T1995" s="310">
        <v>1.5880000000000001E-4</v>
      </c>
      <c r="U1995" s="310">
        <v>1.273E-4</v>
      </c>
      <c r="V1995" s="437">
        <v>-3.3500000000000001E-5</v>
      </c>
      <c r="W1995" s="437">
        <v>-8.4599999999999996E-5</v>
      </c>
      <c r="X1995" s="437">
        <v>2.9509999999999899E-4</v>
      </c>
      <c r="Y1995" s="437">
        <v>-4.6309999999999998E-4</v>
      </c>
      <c r="Z1995" s="437">
        <v>0</v>
      </c>
      <c r="AA1995" s="437">
        <v>0</v>
      </c>
      <c r="AB1995" s="311">
        <v>-2.5260000000000001E-4</v>
      </c>
    </row>
    <row r="1996" spans="1:28" s="295" customFormat="1" x14ac:dyDescent="0.25">
      <c r="A1996" s="406" t="s">
        <v>20</v>
      </c>
      <c r="B1996" s="395" t="s">
        <v>243</v>
      </c>
      <c r="C1996" s="395" t="s">
        <v>126</v>
      </c>
      <c r="D1996" s="9" t="s">
        <v>252</v>
      </c>
      <c r="E1996" s="600">
        <v>4.217274E-3</v>
      </c>
      <c r="F1996" s="33">
        <v>1.9610249999999999E-3</v>
      </c>
      <c r="G1996" s="33">
        <v>9.7998000000000009E-4</v>
      </c>
      <c r="H1996" s="33">
        <v>0</v>
      </c>
      <c r="I1996" s="33">
        <v>0</v>
      </c>
      <c r="J1996" s="33">
        <v>0</v>
      </c>
      <c r="K1996" s="33">
        <v>2.52589E-4</v>
      </c>
      <c r="L1996" s="33">
        <v>8.4005400000000002E-4</v>
      </c>
      <c r="M1996" s="33">
        <v>2.3153510000000002E-3</v>
      </c>
      <c r="N1996" s="33">
        <v>1.1834320000000001E-3</v>
      </c>
      <c r="O1996" s="33">
        <v>1.567398E-3</v>
      </c>
      <c r="P1996" s="33">
        <v>1.3434841000000001E-3</v>
      </c>
      <c r="Q1996" s="410">
        <v>-2.2563000000000001E-3</v>
      </c>
      <c r="R1996" s="310">
        <v>-9.810000000000001E-4</v>
      </c>
      <c r="S1996" s="310">
        <v>-9.7999999999999997E-4</v>
      </c>
      <c r="T1996" s="310">
        <v>0</v>
      </c>
      <c r="U1996" s="310">
        <v>0</v>
      </c>
      <c r="V1996" s="437">
        <v>2.5260000000000001E-4</v>
      </c>
      <c r="W1996" s="437">
        <v>5.8749999999999905E-4</v>
      </c>
      <c r="X1996" s="437">
        <v>1.4752999999999999E-3</v>
      </c>
      <c r="Y1996" s="437">
        <v>-1.132E-3</v>
      </c>
      <c r="Z1996" s="437">
        <v>3.8400000000000001E-4</v>
      </c>
      <c r="AA1996" s="437">
        <v>-2.2389999999999899E-4</v>
      </c>
      <c r="AB1996" s="311">
        <v>1.0908999999999999E-3</v>
      </c>
    </row>
    <row r="1997" spans="1:28" s="295" customFormat="1" x14ac:dyDescent="0.25">
      <c r="A1997" s="406" t="s">
        <v>20</v>
      </c>
      <c r="B1997" s="395" t="s">
        <v>243</v>
      </c>
      <c r="C1997" s="395" t="s">
        <v>126</v>
      </c>
      <c r="D1997" s="9" t="s">
        <v>253</v>
      </c>
      <c r="E1997" s="600">
        <v>0.17442645100000001</v>
      </c>
      <c r="F1997" s="33">
        <v>1.4952813000000001E-2</v>
      </c>
      <c r="G1997" s="33">
        <v>1.4139717E-2</v>
      </c>
      <c r="H1997" s="33">
        <v>6.462036E-3</v>
      </c>
      <c r="I1997" s="33">
        <v>3.8119439999999998E-3</v>
      </c>
      <c r="J1997" s="33">
        <v>5.1494779999999999E-3</v>
      </c>
      <c r="K1997" s="33">
        <v>4.9254859999999998E-3</v>
      </c>
      <c r="L1997" s="33">
        <v>4.8723120000000002E-3</v>
      </c>
      <c r="M1997" s="33">
        <v>8.7983330000000002E-3</v>
      </c>
      <c r="N1997" s="33">
        <v>9.7041420000000007E-3</v>
      </c>
      <c r="O1997" s="33">
        <v>1.4330496999999999E-2</v>
      </c>
      <c r="P1997" s="33">
        <v>1.0971786799999999E-2</v>
      </c>
      <c r="Q1997" s="410">
        <v>-0.1594737</v>
      </c>
      <c r="R1997" s="310">
        <v>-8.1309999999999998E-4</v>
      </c>
      <c r="S1997" s="310">
        <v>-7.6777E-3</v>
      </c>
      <c r="T1997" s="310">
        <v>-2.6500999999999999E-3</v>
      </c>
      <c r="U1997" s="310">
        <v>1.3376E-3</v>
      </c>
      <c r="V1997" s="437">
        <v>-2.24E-4</v>
      </c>
      <c r="W1997" s="437">
        <v>-5.3199999999999701E-5</v>
      </c>
      <c r="X1997" s="437">
        <v>3.9259999999999998E-3</v>
      </c>
      <c r="Y1997" s="437">
        <v>9.0580000000000001E-4</v>
      </c>
      <c r="Z1997" s="437">
        <v>4.6263999999999897E-3</v>
      </c>
      <c r="AA1997" s="437">
        <v>-3.3586999999999901E-3</v>
      </c>
      <c r="AB1997" s="311">
        <v>6.0463000000000001E-3</v>
      </c>
    </row>
    <row r="1998" spans="1:28" s="295" customFormat="1" x14ac:dyDescent="0.25">
      <c r="A1998" s="406" t="s">
        <v>20</v>
      </c>
      <c r="B1998" s="395" t="s">
        <v>243</v>
      </c>
      <c r="C1998" s="395" t="s">
        <v>126</v>
      </c>
      <c r="D1998" s="9" t="s">
        <v>250</v>
      </c>
      <c r="E1998" s="600">
        <v>0.48329959500000003</v>
      </c>
      <c r="F1998" s="33">
        <v>0.33165829099999999</v>
      </c>
      <c r="G1998" s="33">
        <v>0.15819683600000001</v>
      </c>
      <c r="H1998" s="33">
        <v>8.7824938000000005E-2</v>
      </c>
      <c r="I1998" s="33">
        <v>6.5756036000000004E-2</v>
      </c>
      <c r="J1998" s="33">
        <v>0.14590187399999999</v>
      </c>
      <c r="K1998" s="33">
        <v>0.15824703200000001</v>
      </c>
      <c r="L1998" s="33">
        <v>0.16750672</v>
      </c>
      <c r="M1998" s="33">
        <v>0.16786293099999999</v>
      </c>
      <c r="N1998" s="33">
        <v>0.14650887600000001</v>
      </c>
      <c r="O1998" s="33">
        <v>8.6878638999999994E-2</v>
      </c>
      <c r="P1998" s="33">
        <v>5.3963278099999998E-2</v>
      </c>
      <c r="Q1998" s="410">
        <v>-0.15164129999999901</v>
      </c>
      <c r="R1998" s="310">
        <v>-0.17346149999999999</v>
      </c>
      <c r="S1998" s="310">
        <v>-7.0371900000000001E-2</v>
      </c>
      <c r="T1998" s="310">
        <v>-2.2068899999999999E-2</v>
      </c>
      <c r="U1998" s="310">
        <v>8.0145900000000006E-2</v>
      </c>
      <c r="V1998" s="437">
        <v>1.2345099999999901E-2</v>
      </c>
      <c r="W1998" s="437">
        <v>9.2597000000000096E-3</v>
      </c>
      <c r="X1998" s="437">
        <v>3.5619999999999998E-4</v>
      </c>
      <c r="Y1998" s="437">
        <v>-2.1354000000000001E-2</v>
      </c>
      <c r="Z1998" s="437">
        <v>-5.9630299999999997E-2</v>
      </c>
      <c r="AA1998" s="437">
        <v>-3.2915300000000002E-2</v>
      </c>
      <c r="AB1998" s="311">
        <v>-0.10428369999999999</v>
      </c>
    </row>
    <row r="1999" spans="1:28" s="295" customFormat="1" x14ac:dyDescent="0.25">
      <c r="A1999" s="406" t="s">
        <v>20</v>
      </c>
      <c r="B1999" s="395" t="s">
        <v>243</v>
      </c>
      <c r="C1999" s="395" t="s">
        <v>126</v>
      </c>
      <c r="D1999" s="9" t="s">
        <v>325</v>
      </c>
      <c r="E1999" s="600">
        <v>0.23414304999999999</v>
      </c>
      <c r="F1999" s="33">
        <v>0.341340851</v>
      </c>
      <c r="G1999" s="33">
        <v>0.39255214900000002</v>
      </c>
      <c r="H1999" s="33">
        <v>0.36246144800000002</v>
      </c>
      <c r="I1999" s="33">
        <v>0.27271283400000002</v>
      </c>
      <c r="J1999" s="33">
        <v>0.37247890099999997</v>
      </c>
      <c r="K1999" s="33">
        <v>0.39959585800000003</v>
      </c>
      <c r="L1999" s="33">
        <v>0.40893817199999999</v>
      </c>
      <c r="M1999" s="33">
        <v>0.41630006899999999</v>
      </c>
      <c r="N1999" s="33">
        <v>0.39644970400000001</v>
      </c>
      <c r="O1999" s="33">
        <v>0.41916703999999999</v>
      </c>
      <c r="P1999" s="33">
        <v>0.32534706670000002</v>
      </c>
      <c r="Q1999" s="410">
        <v>0.1071979</v>
      </c>
      <c r="R1999" s="310">
        <v>5.1211199999999998E-2</v>
      </c>
      <c r="S1999" s="310">
        <v>-3.0090700000000001E-2</v>
      </c>
      <c r="T1999" s="310">
        <v>-8.9748599999999998E-2</v>
      </c>
      <c r="U1999" s="310">
        <v>9.9766099999999996E-2</v>
      </c>
      <c r="V1999" s="437">
        <v>2.7116999999999999E-2</v>
      </c>
      <c r="W1999" s="437">
        <v>9.3422999999999701E-3</v>
      </c>
      <c r="X1999" s="437">
        <v>7.3619000000000297E-3</v>
      </c>
      <c r="Y1999" s="437">
        <v>-1.98503999999999E-2</v>
      </c>
      <c r="Z1999" s="437">
        <v>2.2717299999999899E-2</v>
      </c>
      <c r="AA1999" s="437">
        <v>-9.3819899999999998E-2</v>
      </c>
      <c r="AB1999" s="311">
        <v>-7.4248800000000004E-2</v>
      </c>
    </row>
    <row r="2000" spans="1:28" s="295" customFormat="1" x14ac:dyDescent="0.25">
      <c r="A2000" s="406" t="s">
        <v>20</v>
      </c>
      <c r="B2000" s="395" t="s">
        <v>243</v>
      </c>
      <c r="C2000" s="395" t="s">
        <v>126</v>
      </c>
      <c r="D2000" s="9" t="s">
        <v>248</v>
      </c>
      <c r="E2000" s="600">
        <v>0.10222672100000001</v>
      </c>
      <c r="F2000" s="33">
        <v>0.30849368799999999</v>
      </c>
      <c r="G2000" s="33">
        <v>0.43329133399999997</v>
      </c>
      <c r="H2000" s="33">
        <v>0.54325157899999998</v>
      </c>
      <c r="I2000" s="33">
        <v>0.65756035599999996</v>
      </c>
      <c r="J2000" s="33">
        <v>0.47618366499999998</v>
      </c>
      <c r="K2000" s="33">
        <v>0.43660015200000002</v>
      </c>
      <c r="L2000" s="33">
        <v>0.41767473100000002</v>
      </c>
      <c r="M2000" s="33">
        <v>0.40426024500000002</v>
      </c>
      <c r="N2000" s="33">
        <v>0.44615384600000002</v>
      </c>
      <c r="O2000" s="33">
        <v>0.47805642599999998</v>
      </c>
      <c r="P2000" s="33">
        <v>0.60837438420000001</v>
      </c>
      <c r="Q2000" s="410">
        <v>0.20626699999999901</v>
      </c>
      <c r="R2000" s="310">
        <v>0.12479759999999999</v>
      </c>
      <c r="S2000" s="310">
        <v>0.109960299999999</v>
      </c>
      <c r="T2000" s="310">
        <v>0.1143088</v>
      </c>
      <c r="U2000" s="310">
        <v>-0.1813767</v>
      </c>
      <c r="V2000" s="437">
        <v>-3.9583499999999897E-2</v>
      </c>
      <c r="W2000" s="437">
        <v>-1.8925499999999901E-2</v>
      </c>
      <c r="X2000" s="437">
        <v>-1.34144999999999E-2</v>
      </c>
      <c r="Y2000" s="437">
        <v>4.1893599999999899E-2</v>
      </c>
      <c r="Z2000" s="437">
        <v>3.1902600000000003E-2</v>
      </c>
      <c r="AA2000" s="437">
        <v>0.13031799999999999</v>
      </c>
      <c r="AB2000" s="311">
        <v>0.17177419999999999</v>
      </c>
    </row>
    <row r="2001" spans="1:28" s="295" customFormat="1" x14ac:dyDescent="0.25">
      <c r="A2001" s="406" t="s">
        <v>20</v>
      </c>
      <c r="B2001" s="395" t="s">
        <v>243</v>
      </c>
      <c r="C2001" s="395" t="s">
        <v>127</v>
      </c>
      <c r="D2001" s="486">
        <v>0</v>
      </c>
      <c r="E2001" s="600">
        <v>0</v>
      </c>
      <c r="F2001" s="33">
        <v>0</v>
      </c>
      <c r="G2001" s="33">
        <v>0</v>
      </c>
      <c r="H2001" s="33">
        <v>0</v>
      </c>
      <c r="I2001" s="33">
        <v>0</v>
      </c>
      <c r="J2001" s="33">
        <v>0</v>
      </c>
      <c r="K2001" s="33">
        <v>0</v>
      </c>
      <c r="L2001" s="33">
        <v>0</v>
      </c>
      <c r="M2001" s="33">
        <v>0</v>
      </c>
      <c r="N2001" s="33">
        <v>0</v>
      </c>
      <c r="O2001" s="33">
        <v>0</v>
      </c>
      <c r="P2001" s="33">
        <v>0</v>
      </c>
      <c r="Q2001" s="410">
        <v>0</v>
      </c>
      <c r="R2001" s="310">
        <v>0</v>
      </c>
      <c r="S2001" s="310">
        <v>0</v>
      </c>
      <c r="T2001" s="310">
        <v>0</v>
      </c>
      <c r="U2001" s="310">
        <v>0</v>
      </c>
      <c r="V2001" s="437">
        <v>0</v>
      </c>
      <c r="W2001" s="437">
        <v>0</v>
      </c>
      <c r="X2001" s="437">
        <v>0</v>
      </c>
      <c r="Y2001" s="437">
        <v>0</v>
      </c>
      <c r="Z2001" s="437">
        <v>0</v>
      </c>
      <c r="AA2001" s="437">
        <v>0</v>
      </c>
      <c r="AB2001" s="311">
        <v>0</v>
      </c>
    </row>
    <row r="2002" spans="1:28" s="295" customFormat="1" x14ac:dyDescent="0.25">
      <c r="A2002" s="406" t="s">
        <v>20</v>
      </c>
      <c r="B2002" s="395" t="s">
        <v>243</v>
      </c>
      <c r="C2002" s="395" t="s">
        <v>127</v>
      </c>
      <c r="D2002" s="9" t="s">
        <v>369</v>
      </c>
      <c r="E2002" s="600">
        <v>0</v>
      </c>
      <c r="F2002" s="33">
        <v>0</v>
      </c>
      <c r="G2002" s="33">
        <v>0</v>
      </c>
      <c r="H2002" s="33">
        <v>0</v>
      </c>
      <c r="I2002" s="33">
        <v>0</v>
      </c>
      <c r="J2002" s="33">
        <v>0</v>
      </c>
      <c r="K2002" s="33">
        <v>0</v>
      </c>
      <c r="L2002" s="33">
        <v>0</v>
      </c>
      <c r="M2002" s="33">
        <v>0</v>
      </c>
      <c r="N2002" s="33">
        <v>0</v>
      </c>
      <c r="O2002" s="33">
        <v>0</v>
      </c>
      <c r="P2002" s="33">
        <v>0</v>
      </c>
      <c r="Q2002" s="410">
        <v>0</v>
      </c>
      <c r="R2002" s="310">
        <v>0</v>
      </c>
      <c r="S2002" s="310">
        <v>0</v>
      </c>
      <c r="T2002" s="310">
        <v>0</v>
      </c>
      <c r="U2002" s="310">
        <v>0</v>
      </c>
      <c r="V2002" s="437">
        <v>0</v>
      </c>
      <c r="W2002" s="437">
        <v>0</v>
      </c>
      <c r="X2002" s="437">
        <v>0</v>
      </c>
      <c r="Y2002" s="437">
        <v>0</v>
      </c>
      <c r="Z2002" s="437">
        <v>0</v>
      </c>
      <c r="AA2002" s="437">
        <v>0</v>
      </c>
      <c r="AB2002" s="311">
        <v>0</v>
      </c>
    </row>
    <row r="2003" spans="1:28" s="295" customFormat="1" x14ac:dyDescent="0.25">
      <c r="A2003" s="406" t="s">
        <v>20</v>
      </c>
      <c r="B2003" s="395" t="s">
        <v>243</v>
      </c>
      <c r="C2003" s="395" t="s">
        <v>127</v>
      </c>
      <c r="D2003" s="9" t="s">
        <v>249</v>
      </c>
      <c r="E2003" s="600">
        <v>0</v>
      </c>
      <c r="F2003" s="33">
        <v>0</v>
      </c>
      <c r="G2003" s="33">
        <v>0</v>
      </c>
      <c r="H2003" s="33">
        <v>0</v>
      </c>
      <c r="I2003" s="33">
        <v>0</v>
      </c>
      <c r="J2003" s="33">
        <v>0</v>
      </c>
      <c r="K2003" s="33">
        <v>1.2629500000000001E-4</v>
      </c>
      <c r="L2003" s="33">
        <v>0</v>
      </c>
      <c r="M2003" s="33">
        <v>0</v>
      </c>
      <c r="N2003" s="33">
        <v>0</v>
      </c>
      <c r="O2003" s="33">
        <v>0</v>
      </c>
      <c r="P2003" s="33">
        <v>0</v>
      </c>
      <c r="Q2003" s="410">
        <v>0</v>
      </c>
      <c r="R2003" s="310">
        <v>0</v>
      </c>
      <c r="S2003" s="310">
        <v>0</v>
      </c>
      <c r="T2003" s="310">
        <v>0</v>
      </c>
      <c r="U2003" s="310">
        <v>0</v>
      </c>
      <c r="V2003" s="437">
        <v>1.2630000000000001E-4</v>
      </c>
      <c r="W2003" s="437">
        <v>-1.2630000000000001E-4</v>
      </c>
      <c r="X2003" s="437">
        <v>0</v>
      </c>
      <c r="Y2003" s="437">
        <v>0</v>
      </c>
      <c r="Z2003" s="437">
        <v>0</v>
      </c>
      <c r="AA2003" s="437">
        <v>0</v>
      </c>
      <c r="AB2003" s="311">
        <v>-1.2630000000000001E-4</v>
      </c>
    </row>
    <row r="2004" spans="1:28" s="295" customFormat="1" x14ac:dyDescent="0.25">
      <c r="A2004" s="406" t="s">
        <v>20</v>
      </c>
      <c r="B2004" s="395" t="s">
        <v>243</v>
      </c>
      <c r="C2004" s="395" t="s">
        <v>127</v>
      </c>
      <c r="D2004" s="9" t="s">
        <v>251</v>
      </c>
      <c r="E2004" s="600">
        <v>3.37382E-4</v>
      </c>
      <c r="F2004" s="33">
        <v>0</v>
      </c>
      <c r="G2004" s="33">
        <v>0</v>
      </c>
      <c r="H2004" s="33">
        <v>0</v>
      </c>
      <c r="I2004" s="33">
        <v>1.5883100000000001E-4</v>
      </c>
      <c r="J2004" s="33">
        <v>0</v>
      </c>
      <c r="K2004" s="33">
        <v>1.2629500000000001E-4</v>
      </c>
      <c r="L2004" s="33">
        <v>0</v>
      </c>
      <c r="M2004" s="33">
        <v>2.31535E-4</v>
      </c>
      <c r="N2004" s="33">
        <v>0</v>
      </c>
      <c r="O2004" s="33">
        <v>0</v>
      </c>
      <c r="P2004" s="33">
        <v>0</v>
      </c>
      <c r="Q2004" s="410">
        <v>-3.3740000000000002E-4</v>
      </c>
      <c r="R2004" s="310">
        <v>0</v>
      </c>
      <c r="S2004" s="310">
        <v>0</v>
      </c>
      <c r="T2004" s="310">
        <v>1.5880000000000001E-4</v>
      </c>
      <c r="U2004" s="310">
        <v>-1.5880000000000001E-4</v>
      </c>
      <c r="V2004" s="437">
        <v>1.2630000000000001E-4</v>
      </c>
      <c r="W2004" s="437">
        <v>-1.2630000000000001E-4</v>
      </c>
      <c r="X2004" s="437">
        <v>2.3149999999999999E-4</v>
      </c>
      <c r="Y2004" s="437">
        <v>-2.3149999999999999E-4</v>
      </c>
      <c r="Z2004" s="437">
        <v>0</v>
      </c>
      <c r="AA2004" s="437">
        <v>0</v>
      </c>
      <c r="AB2004" s="311">
        <v>-1.2630000000000001E-4</v>
      </c>
    </row>
    <row r="2005" spans="1:28" s="295" customFormat="1" x14ac:dyDescent="0.25">
      <c r="A2005" s="406" t="s">
        <v>20</v>
      </c>
      <c r="B2005" s="395" t="s">
        <v>243</v>
      </c>
      <c r="C2005" s="395" t="s">
        <v>127</v>
      </c>
      <c r="D2005" s="9" t="s">
        <v>252</v>
      </c>
      <c r="E2005" s="600">
        <v>1.5182189999999999E-3</v>
      </c>
      <c r="F2005" s="33">
        <v>1.4707679999999999E-3</v>
      </c>
      <c r="G2005" s="33">
        <v>0</v>
      </c>
      <c r="H2005" s="33">
        <v>0</v>
      </c>
      <c r="I2005" s="33">
        <v>0</v>
      </c>
      <c r="J2005" s="33">
        <v>1.43041E-4</v>
      </c>
      <c r="K2005" s="33">
        <v>1.2629500000000001E-4</v>
      </c>
      <c r="L2005" s="33">
        <v>1.68011E-4</v>
      </c>
      <c r="M2005" s="33">
        <v>9.2613999999999999E-4</v>
      </c>
      <c r="N2005" s="33">
        <v>0</v>
      </c>
      <c r="O2005" s="33">
        <v>0</v>
      </c>
      <c r="P2005" s="33">
        <v>0</v>
      </c>
      <c r="Q2005" s="410">
        <v>-4.7399999999999899E-5</v>
      </c>
      <c r="R2005" s="310">
        <v>-1.4708E-3</v>
      </c>
      <c r="S2005" s="310">
        <v>0</v>
      </c>
      <c r="T2005" s="310">
        <v>0</v>
      </c>
      <c r="U2005" s="310">
        <v>1.4300000000000001E-4</v>
      </c>
      <c r="V2005" s="437">
        <v>-1.6699999999999999E-5</v>
      </c>
      <c r="W2005" s="437">
        <v>4.1699999999999902E-5</v>
      </c>
      <c r="X2005" s="437">
        <v>7.5810000000000005E-4</v>
      </c>
      <c r="Y2005" s="437">
        <v>-9.2610000000000001E-4</v>
      </c>
      <c r="Z2005" s="437">
        <v>0</v>
      </c>
      <c r="AA2005" s="437">
        <v>0</v>
      </c>
      <c r="AB2005" s="311">
        <v>-1.2630000000000001E-4</v>
      </c>
    </row>
    <row r="2006" spans="1:28" s="295" customFormat="1" x14ac:dyDescent="0.25">
      <c r="A2006" s="406" t="s">
        <v>20</v>
      </c>
      <c r="B2006" s="395" t="s">
        <v>243</v>
      </c>
      <c r="C2006" s="395" t="s">
        <v>127</v>
      </c>
      <c r="D2006" s="9" t="s">
        <v>253</v>
      </c>
      <c r="E2006" s="600">
        <v>0.17746288800000001</v>
      </c>
      <c r="F2006" s="33">
        <v>8.3343549999999999E-3</v>
      </c>
      <c r="G2006" s="33">
        <v>3.9199220000000002E-3</v>
      </c>
      <c r="H2006" s="33">
        <v>1.909238E-3</v>
      </c>
      <c r="I2006" s="33">
        <v>1.111817E-3</v>
      </c>
      <c r="J2006" s="33">
        <v>2.1456159999999999E-3</v>
      </c>
      <c r="K2006" s="33">
        <v>2.7784789999999999E-3</v>
      </c>
      <c r="L2006" s="33">
        <v>3.6962369999999998E-3</v>
      </c>
      <c r="M2006" s="33">
        <v>6.0199119999999997E-3</v>
      </c>
      <c r="N2006" s="33">
        <v>6.3905330000000003E-3</v>
      </c>
      <c r="O2006" s="33">
        <v>6.4935069999999999E-3</v>
      </c>
      <c r="P2006" s="33">
        <v>4.9261084000000004E-3</v>
      </c>
      <c r="Q2006" s="410">
        <v>-0.16912849999999999</v>
      </c>
      <c r="R2006" s="310">
        <v>-4.4145E-3</v>
      </c>
      <c r="S2006" s="310">
        <v>-2.0106999999999998E-3</v>
      </c>
      <c r="T2006" s="310">
        <v>-7.9739999999999998E-4</v>
      </c>
      <c r="U2006" s="310">
        <v>1.0338000000000001E-3</v>
      </c>
      <c r="V2006" s="437">
        <v>6.3290000000000004E-4</v>
      </c>
      <c r="W2006" s="437">
        <v>9.1770000000000003E-4</v>
      </c>
      <c r="X2006" s="437">
        <v>2.3236999999999902E-3</v>
      </c>
      <c r="Y2006" s="437">
        <v>3.7060000000000001E-4</v>
      </c>
      <c r="Z2006" s="437">
        <v>1.0299999999999899E-4</v>
      </c>
      <c r="AA2006" s="437">
        <v>-1.5674E-3</v>
      </c>
      <c r="AB2006" s="311">
        <v>2.1475999999999999E-3</v>
      </c>
    </row>
    <row r="2007" spans="1:28" s="295" customFormat="1" x14ac:dyDescent="0.25">
      <c r="A2007" s="406" t="s">
        <v>20</v>
      </c>
      <c r="B2007" s="395" t="s">
        <v>243</v>
      </c>
      <c r="C2007" s="395" t="s">
        <v>127</v>
      </c>
      <c r="D2007" s="9" t="s">
        <v>250</v>
      </c>
      <c r="E2007" s="600">
        <v>0.40047233500000001</v>
      </c>
      <c r="F2007" s="33">
        <v>0.16619683800000001</v>
      </c>
      <c r="G2007" s="33">
        <v>0.16463670699999999</v>
      </c>
      <c r="H2007" s="33">
        <v>2.3204582000000001E-2</v>
      </c>
      <c r="I2007" s="33">
        <v>4.2090216E-2</v>
      </c>
      <c r="J2007" s="33">
        <v>6.3224144999999995E-2</v>
      </c>
      <c r="K2007" s="33">
        <v>7.8681484999999995E-2</v>
      </c>
      <c r="L2007" s="33">
        <v>8.6693547999999995E-2</v>
      </c>
      <c r="M2007" s="33">
        <v>0.111831442</v>
      </c>
      <c r="N2007" s="33">
        <v>5.3017752000000001E-2</v>
      </c>
      <c r="O2007" s="33">
        <v>5.4635019999999999E-2</v>
      </c>
      <c r="P2007" s="33">
        <v>5.1052395899999999E-2</v>
      </c>
      <c r="Q2007" s="410">
        <v>-0.2342755</v>
      </c>
      <c r="R2007" s="310">
        <v>-1.5601E-3</v>
      </c>
      <c r="S2007" s="310">
        <v>-0.14143210000000001</v>
      </c>
      <c r="T2007" s="310">
        <v>1.8885599999999999E-2</v>
      </c>
      <c r="U2007" s="310">
        <v>2.1133900000000001E-2</v>
      </c>
      <c r="V2007" s="437">
        <v>1.5457399999999901E-2</v>
      </c>
      <c r="W2007" s="437">
        <v>8.012E-3</v>
      </c>
      <c r="X2007" s="437">
        <v>2.5137899999999901E-2</v>
      </c>
      <c r="Y2007" s="437">
        <v>-5.8813600000000001E-2</v>
      </c>
      <c r="Z2007" s="437">
        <v>1.6172000000000001E-3</v>
      </c>
      <c r="AA2007" s="437">
        <v>-3.5826E-3</v>
      </c>
      <c r="AB2007" s="311">
        <v>-2.76291E-2</v>
      </c>
    </row>
    <row r="2008" spans="1:28" s="295" customFormat="1" x14ac:dyDescent="0.25">
      <c r="A2008" s="406" t="s">
        <v>20</v>
      </c>
      <c r="B2008" s="395" t="s">
        <v>243</v>
      </c>
      <c r="C2008" s="395" t="s">
        <v>127</v>
      </c>
      <c r="D2008" s="9" t="s">
        <v>325</v>
      </c>
      <c r="E2008" s="600">
        <v>0.22115384599999999</v>
      </c>
      <c r="F2008" s="33">
        <v>0.41402132600000002</v>
      </c>
      <c r="G2008" s="33">
        <v>9.9958001000000005E-2</v>
      </c>
      <c r="H2008" s="33">
        <v>0.22866793899999999</v>
      </c>
      <c r="I2008" s="33">
        <v>0.209180432</v>
      </c>
      <c r="J2008" s="33">
        <v>0.34201115700000001</v>
      </c>
      <c r="K2008" s="33">
        <v>0.40035362499999999</v>
      </c>
      <c r="L2008" s="33">
        <v>0.40221774199999999</v>
      </c>
      <c r="M2008" s="33">
        <v>0.39847186800000001</v>
      </c>
      <c r="N2008" s="33">
        <v>0.35171597599999999</v>
      </c>
      <c r="O2008" s="33">
        <v>0.30765785899999998</v>
      </c>
      <c r="P2008" s="33">
        <v>0.2570532915</v>
      </c>
      <c r="Q2008" s="410">
        <v>0.192867499999999</v>
      </c>
      <c r="R2008" s="310">
        <v>-0.31406329999999999</v>
      </c>
      <c r="S2008" s="310">
        <v>0.12870989999999999</v>
      </c>
      <c r="T2008" s="310">
        <v>-1.9487500000000001E-2</v>
      </c>
      <c r="U2008" s="310">
        <v>0.1328308</v>
      </c>
      <c r="V2008" s="437">
        <v>5.8342399999999899E-2</v>
      </c>
      <c r="W2008" s="437">
        <v>1.86410000000003E-3</v>
      </c>
      <c r="X2008" s="437">
        <v>-3.74580000000002E-3</v>
      </c>
      <c r="Y2008" s="437">
        <v>-4.6755900000000003E-2</v>
      </c>
      <c r="Z2008" s="437">
        <v>-4.4058099999999899E-2</v>
      </c>
      <c r="AA2008" s="437">
        <v>-5.06046E-2</v>
      </c>
      <c r="AB2008" s="311">
        <v>-0.14330029999999999</v>
      </c>
    </row>
    <row r="2009" spans="1:28" s="295" customFormat="1" x14ac:dyDescent="0.25">
      <c r="A2009" s="406" t="s">
        <v>20</v>
      </c>
      <c r="B2009" s="395" t="s">
        <v>243</v>
      </c>
      <c r="C2009" s="395" t="s">
        <v>127</v>
      </c>
      <c r="D2009" s="9" t="s">
        <v>248</v>
      </c>
      <c r="E2009" s="600">
        <v>0.199055331</v>
      </c>
      <c r="F2009" s="33">
        <v>0.40997671299999999</v>
      </c>
      <c r="G2009" s="33">
        <v>0.73148537000000002</v>
      </c>
      <c r="H2009" s="33">
        <v>0.746218241</v>
      </c>
      <c r="I2009" s="33">
        <v>0.74745870400000003</v>
      </c>
      <c r="J2009" s="33">
        <v>0.59247604099999995</v>
      </c>
      <c r="K2009" s="33">
        <v>0.51780752699999999</v>
      </c>
      <c r="L2009" s="33">
        <v>0.50722446200000004</v>
      </c>
      <c r="M2009" s="33">
        <v>0.48251910199999998</v>
      </c>
      <c r="N2009" s="33">
        <v>0.58887573999999998</v>
      </c>
      <c r="O2009" s="33">
        <v>0.63121361399999998</v>
      </c>
      <c r="P2009" s="33">
        <v>0.68696820420000004</v>
      </c>
      <c r="Q2009" s="410">
        <v>0.21092140000000001</v>
      </c>
      <c r="R2009" s="310">
        <v>0.32150869999999898</v>
      </c>
      <c r="S2009" s="310">
        <v>1.47328000000001E-2</v>
      </c>
      <c r="T2009" s="310">
        <v>1.2404999999999699E-3</v>
      </c>
      <c r="U2009" s="310">
        <v>-0.1549827</v>
      </c>
      <c r="V2009" s="437">
        <v>-7.4668499999999999E-2</v>
      </c>
      <c r="W2009" s="437">
        <v>-1.0583E-2</v>
      </c>
      <c r="X2009" s="437">
        <v>-2.4705399999999898E-2</v>
      </c>
      <c r="Y2009" s="437">
        <v>0.1063566</v>
      </c>
      <c r="Z2009" s="437">
        <v>4.2337899999999998E-2</v>
      </c>
      <c r="AA2009" s="437">
        <v>5.5754599999999897E-2</v>
      </c>
      <c r="AB2009" s="311">
        <v>0.1691607</v>
      </c>
    </row>
    <row r="2010" spans="1:28" s="295" customFormat="1" x14ac:dyDescent="0.25">
      <c r="A2010" s="406" t="s">
        <v>20</v>
      </c>
      <c r="B2010" s="395" t="s">
        <v>243</v>
      </c>
      <c r="C2010" s="395" t="s">
        <v>315</v>
      </c>
      <c r="D2010" s="486">
        <v>0</v>
      </c>
      <c r="E2010" s="600">
        <v>0</v>
      </c>
      <c r="F2010" s="33">
        <v>0</v>
      </c>
      <c r="G2010" s="33">
        <v>0</v>
      </c>
      <c r="H2010" s="33">
        <v>0</v>
      </c>
      <c r="I2010" s="33">
        <v>0</v>
      </c>
      <c r="J2010" s="33">
        <v>0</v>
      </c>
      <c r="K2010" s="33">
        <v>0</v>
      </c>
      <c r="L2010" s="33">
        <v>0</v>
      </c>
      <c r="M2010" s="33">
        <v>0</v>
      </c>
      <c r="N2010" s="33">
        <v>0</v>
      </c>
      <c r="O2010" s="33">
        <v>0</v>
      </c>
      <c r="P2010" s="33">
        <v>0</v>
      </c>
      <c r="Q2010" s="410">
        <v>0</v>
      </c>
      <c r="R2010" s="310">
        <v>0</v>
      </c>
      <c r="S2010" s="310">
        <v>0</v>
      </c>
      <c r="T2010" s="310">
        <v>0</v>
      </c>
      <c r="U2010" s="310">
        <v>0</v>
      </c>
      <c r="V2010" s="437">
        <v>0</v>
      </c>
      <c r="W2010" s="437">
        <v>0</v>
      </c>
      <c r="X2010" s="437">
        <v>0</v>
      </c>
      <c r="Y2010" s="437">
        <v>0</v>
      </c>
      <c r="Z2010" s="437">
        <v>0</v>
      </c>
      <c r="AA2010" s="437">
        <v>0</v>
      </c>
      <c r="AB2010" s="311">
        <v>0</v>
      </c>
    </row>
    <row r="2011" spans="1:28" s="295" customFormat="1" x14ac:dyDescent="0.25">
      <c r="A2011" s="406" t="s">
        <v>20</v>
      </c>
      <c r="B2011" s="395" t="s">
        <v>243</v>
      </c>
      <c r="C2011" s="394" t="s">
        <v>315</v>
      </c>
      <c r="D2011" s="9" t="s">
        <v>369</v>
      </c>
      <c r="E2011" s="600">
        <v>0</v>
      </c>
      <c r="F2011" s="33">
        <v>0</v>
      </c>
      <c r="G2011" s="33">
        <v>0</v>
      </c>
      <c r="H2011" s="33">
        <v>0</v>
      </c>
      <c r="I2011" s="33">
        <v>0</v>
      </c>
      <c r="J2011" s="33">
        <v>0</v>
      </c>
      <c r="K2011" s="33">
        <v>0</v>
      </c>
      <c r="L2011" s="33">
        <v>0</v>
      </c>
      <c r="M2011" s="33">
        <v>2.31535E-4</v>
      </c>
      <c r="N2011" s="33">
        <v>0</v>
      </c>
      <c r="O2011" s="33">
        <v>0</v>
      </c>
      <c r="P2011" s="33">
        <v>0</v>
      </c>
      <c r="Q2011" s="410">
        <v>0</v>
      </c>
      <c r="R2011" s="310">
        <v>0</v>
      </c>
      <c r="S2011" s="310">
        <v>0</v>
      </c>
      <c r="T2011" s="310">
        <v>0</v>
      </c>
      <c r="U2011" s="310">
        <v>0</v>
      </c>
      <c r="V2011" s="437">
        <v>0</v>
      </c>
      <c r="W2011" s="437">
        <v>0</v>
      </c>
      <c r="X2011" s="437">
        <v>2.3149999999999999E-4</v>
      </c>
      <c r="Y2011" s="437">
        <v>-2.3149999999999999E-4</v>
      </c>
      <c r="Z2011" s="437">
        <v>0</v>
      </c>
      <c r="AA2011" s="437">
        <v>0</v>
      </c>
      <c r="AB2011" s="311">
        <v>0</v>
      </c>
    </row>
    <row r="2012" spans="1:28" s="295" customFormat="1" x14ac:dyDescent="0.25">
      <c r="A2012" s="406" t="s">
        <v>20</v>
      </c>
      <c r="B2012" s="395" t="s">
        <v>243</v>
      </c>
      <c r="C2012" s="394" t="s">
        <v>315</v>
      </c>
      <c r="D2012" s="9" t="s">
        <v>249</v>
      </c>
      <c r="E2012" s="600">
        <v>0</v>
      </c>
      <c r="F2012" s="33">
        <v>0</v>
      </c>
      <c r="G2012" s="33">
        <v>4.19992E-4</v>
      </c>
      <c r="H2012" s="33">
        <v>1.46864E-4</v>
      </c>
      <c r="I2012" s="33">
        <v>1.5883100000000001E-4</v>
      </c>
      <c r="J2012" s="33">
        <v>1.43041E-4</v>
      </c>
      <c r="K2012" s="33">
        <v>1.2629500000000001E-4</v>
      </c>
      <c r="L2012" s="33">
        <v>0</v>
      </c>
      <c r="M2012" s="33">
        <v>0</v>
      </c>
      <c r="N2012" s="33">
        <v>4.7337300000000002E-4</v>
      </c>
      <c r="O2012" s="33">
        <v>0</v>
      </c>
      <c r="P2012" s="33">
        <v>0</v>
      </c>
      <c r="Q2012" s="410">
        <v>0</v>
      </c>
      <c r="R2012" s="310">
        <v>4.2000000000000002E-4</v>
      </c>
      <c r="S2012" s="310">
        <v>-2.7310000000000002E-4</v>
      </c>
      <c r="T2012" s="310">
        <v>1.19E-5</v>
      </c>
      <c r="U2012" s="310">
        <v>-1.5800000000000001E-5</v>
      </c>
      <c r="V2012" s="437">
        <v>-1.6699999999999999E-5</v>
      </c>
      <c r="W2012" s="437">
        <v>-1.2630000000000001E-4</v>
      </c>
      <c r="X2012" s="437">
        <v>0</v>
      </c>
      <c r="Y2012" s="437">
        <v>4.7340000000000001E-4</v>
      </c>
      <c r="Z2012" s="437">
        <v>-4.7340000000000001E-4</v>
      </c>
      <c r="AA2012" s="437">
        <v>0</v>
      </c>
      <c r="AB2012" s="311">
        <v>-1.2630000000000001E-4</v>
      </c>
    </row>
    <row r="2013" spans="1:28" s="295" customFormat="1" x14ac:dyDescent="0.25">
      <c r="A2013" s="406" t="s">
        <v>20</v>
      </c>
      <c r="B2013" s="395" t="s">
        <v>243</v>
      </c>
      <c r="C2013" s="394" t="s">
        <v>315</v>
      </c>
      <c r="D2013" s="9" t="s">
        <v>251</v>
      </c>
      <c r="E2013" s="600">
        <v>1.349528E-3</v>
      </c>
      <c r="F2013" s="33">
        <v>2.573845E-3</v>
      </c>
      <c r="G2013" s="33">
        <v>1.259975E-3</v>
      </c>
      <c r="H2013" s="33">
        <v>2.3498310000000001E-3</v>
      </c>
      <c r="I2013" s="33">
        <v>9.5298599999999996E-4</v>
      </c>
      <c r="J2013" s="33">
        <v>1.001287E-3</v>
      </c>
      <c r="K2013" s="33">
        <v>1.515534E-3</v>
      </c>
      <c r="L2013" s="33">
        <v>1.8481179999999999E-3</v>
      </c>
      <c r="M2013" s="33">
        <v>2.7784210000000001E-3</v>
      </c>
      <c r="N2013" s="33">
        <v>2.3668640000000002E-3</v>
      </c>
      <c r="O2013" s="33">
        <v>1.567398E-3</v>
      </c>
      <c r="P2013" s="33">
        <v>1.5673981E-3</v>
      </c>
      <c r="Q2013" s="410">
        <v>1.22429999999999E-3</v>
      </c>
      <c r="R2013" s="310">
        <v>-1.31379999999999E-3</v>
      </c>
      <c r="S2013" s="310">
        <v>1.0897999999999999E-3</v>
      </c>
      <c r="T2013" s="310">
        <v>-1.3967999999999999E-3</v>
      </c>
      <c r="U2013" s="310">
        <v>4.8300000000000103E-5</v>
      </c>
      <c r="V2013" s="437">
        <v>5.1419999999999895E-4</v>
      </c>
      <c r="W2013" s="437">
        <v>3.3260000000000001E-4</v>
      </c>
      <c r="X2013" s="437">
        <v>9.3029999999999903E-4</v>
      </c>
      <c r="Y2013" s="437">
        <v>-4.1149999999999997E-4</v>
      </c>
      <c r="Z2013" s="437">
        <v>-7.99499999999999E-4</v>
      </c>
      <c r="AA2013" s="437">
        <v>0</v>
      </c>
      <c r="AB2013" s="311">
        <v>5.1900000000000103E-5</v>
      </c>
    </row>
    <row r="2014" spans="1:28" s="295" customFormat="1" x14ac:dyDescent="0.25">
      <c r="A2014" s="406" t="s">
        <v>20</v>
      </c>
      <c r="B2014" s="395" t="s">
        <v>243</v>
      </c>
      <c r="C2014" s="394" t="s">
        <v>315</v>
      </c>
      <c r="D2014" s="9" t="s">
        <v>252</v>
      </c>
      <c r="E2014" s="600">
        <v>5.3981109999999997E-3</v>
      </c>
      <c r="F2014" s="33">
        <v>4.2897409999999997E-3</v>
      </c>
      <c r="G2014" s="33">
        <v>1.9599610000000001E-3</v>
      </c>
      <c r="H2014" s="33">
        <v>1.32178E-3</v>
      </c>
      <c r="I2014" s="33">
        <v>1.5883099999999999E-3</v>
      </c>
      <c r="J2014" s="33">
        <v>1.5734519999999999E-3</v>
      </c>
      <c r="K2014" s="33">
        <v>8.8406200000000002E-4</v>
      </c>
      <c r="L2014" s="33">
        <v>2.688172E-3</v>
      </c>
      <c r="M2014" s="33">
        <v>4.8622370000000002E-3</v>
      </c>
      <c r="N2014" s="33">
        <v>3.0769230000000001E-3</v>
      </c>
      <c r="O2014" s="33">
        <v>4.9261080000000002E-3</v>
      </c>
      <c r="P2014" s="33">
        <v>4.2543663000000004E-3</v>
      </c>
      <c r="Q2014" s="410">
        <v>-1.1084000000000001E-3</v>
      </c>
      <c r="R2014" s="310">
        <v>-2.3296999999999901E-3</v>
      </c>
      <c r="S2014" s="310">
        <v>-6.3820000000000001E-4</v>
      </c>
      <c r="T2014" s="310">
        <v>2.6650000000000003E-4</v>
      </c>
      <c r="U2014" s="310">
        <v>-1.4799999999999901E-5</v>
      </c>
      <c r="V2014" s="437">
        <v>-6.8939999999999995E-4</v>
      </c>
      <c r="W2014" s="437">
        <v>1.8040999999999899E-3</v>
      </c>
      <c r="X2014" s="437">
        <v>2.1739999999999902E-3</v>
      </c>
      <c r="Y2014" s="437">
        <v>-1.7852999999999901E-3</v>
      </c>
      <c r="Z2014" s="437">
        <v>1.8492000000000001E-3</v>
      </c>
      <c r="AA2014" s="437">
        <v>-6.7169999999999903E-4</v>
      </c>
      <c r="AB2014" s="311">
        <v>3.3703000000000001E-3</v>
      </c>
    </row>
    <row r="2015" spans="1:28" s="295" customFormat="1" x14ac:dyDescent="0.25">
      <c r="A2015" s="406" t="s">
        <v>20</v>
      </c>
      <c r="B2015" s="395" t="s">
        <v>243</v>
      </c>
      <c r="C2015" s="394" t="s">
        <v>315</v>
      </c>
      <c r="D2015" s="9" t="s">
        <v>253</v>
      </c>
      <c r="E2015" s="600">
        <v>0.14777327900000001</v>
      </c>
      <c r="F2015" s="33">
        <v>9.6580463000000005E-2</v>
      </c>
      <c r="G2015" s="33">
        <v>1.5399692E-2</v>
      </c>
      <c r="H2015" s="33">
        <v>1.2630341999999999E-2</v>
      </c>
      <c r="I2015" s="33">
        <v>1.2706479999999999E-2</v>
      </c>
      <c r="J2015" s="33">
        <v>1.1014161E-2</v>
      </c>
      <c r="K2015" s="33">
        <v>1.1240211999999999E-2</v>
      </c>
      <c r="L2015" s="33">
        <v>1.1760753000000001E-2</v>
      </c>
      <c r="M2015" s="33">
        <v>1.412364E-2</v>
      </c>
      <c r="N2015" s="33">
        <v>1.3491124E-2</v>
      </c>
      <c r="O2015" s="33">
        <v>1.9480520000000001E-2</v>
      </c>
      <c r="P2015" s="33">
        <v>1.74652933E-2</v>
      </c>
      <c r="Q2015" s="410">
        <v>-5.1192799999999997E-2</v>
      </c>
      <c r="R2015" s="310">
        <v>-8.1180799999999997E-2</v>
      </c>
      <c r="S2015" s="310">
        <v>-2.7694E-3</v>
      </c>
      <c r="T2015" s="310">
        <v>7.6200000000000199E-5</v>
      </c>
      <c r="U2015" s="310">
        <v>-1.6923000000000001E-3</v>
      </c>
      <c r="V2015" s="437">
        <v>2.2599999999999999E-4</v>
      </c>
      <c r="W2015" s="437">
        <v>5.2059999999999899E-4</v>
      </c>
      <c r="X2015" s="437">
        <v>2.3628E-3</v>
      </c>
      <c r="Y2015" s="437">
        <v>-6.3249999999999895E-4</v>
      </c>
      <c r="Z2015" s="437">
        <v>5.9893999999999998E-3</v>
      </c>
      <c r="AA2015" s="437">
        <v>-2.0152E-3</v>
      </c>
      <c r="AB2015" s="311">
        <v>6.2250999999999904E-3</v>
      </c>
    </row>
    <row r="2016" spans="1:28" s="295" customFormat="1" x14ac:dyDescent="0.25">
      <c r="A2016" s="406" t="s">
        <v>20</v>
      </c>
      <c r="B2016" s="395" t="s">
        <v>243</v>
      </c>
      <c r="C2016" s="394" t="s">
        <v>315</v>
      </c>
      <c r="D2016" s="9" t="s">
        <v>250</v>
      </c>
      <c r="E2016" s="600">
        <v>0.47351552000000002</v>
      </c>
      <c r="F2016" s="33">
        <v>0.33864444199999999</v>
      </c>
      <c r="G2016" s="33">
        <v>0.20733585299999999</v>
      </c>
      <c r="H2016" s="33">
        <v>0.18446174200000001</v>
      </c>
      <c r="I2016" s="33">
        <v>0.16423125799999999</v>
      </c>
      <c r="J2016" s="33">
        <v>0.24617365199999999</v>
      </c>
      <c r="K2016" s="33">
        <v>0.271028037</v>
      </c>
      <c r="L2016" s="33">
        <v>0.27049731199999999</v>
      </c>
      <c r="M2016" s="33">
        <v>0.28062051399999999</v>
      </c>
      <c r="N2016" s="33">
        <v>0.22958579900000001</v>
      </c>
      <c r="O2016" s="33">
        <v>0.22055530700000001</v>
      </c>
      <c r="P2016" s="33">
        <v>0.2019704433</v>
      </c>
      <c r="Q2016" s="410">
        <v>-0.13487109999999899</v>
      </c>
      <c r="R2016" s="310">
        <v>-0.13130849999999999</v>
      </c>
      <c r="S2016" s="310">
        <v>-2.28741999999999E-2</v>
      </c>
      <c r="T2016" s="310">
        <v>-2.0230399999999999E-2</v>
      </c>
      <c r="U2016" s="310">
        <v>8.1942399999999999E-2</v>
      </c>
      <c r="V2016" s="437">
        <v>2.4854299999999899E-2</v>
      </c>
      <c r="W2016" s="437">
        <v>-5.3069999999999496E-4</v>
      </c>
      <c r="X2016" s="437">
        <v>1.01231999999999E-2</v>
      </c>
      <c r="Y2016" s="437">
        <v>-5.1034699999999898E-2</v>
      </c>
      <c r="Z2016" s="437">
        <v>-9.0304999999999899E-3</v>
      </c>
      <c r="AA2016" s="437">
        <v>-1.8584900000000001E-2</v>
      </c>
      <c r="AB2016" s="311">
        <v>-6.9057599999999997E-2</v>
      </c>
    </row>
    <row r="2017" spans="1:28" s="295" customFormat="1" x14ac:dyDescent="0.25">
      <c r="A2017" s="406" t="s">
        <v>20</v>
      </c>
      <c r="B2017" s="395" t="s">
        <v>243</v>
      </c>
      <c r="C2017" s="394" t="s">
        <v>315</v>
      </c>
      <c r="D2017" s="9" t="s">
        <v>325</v>
      </c>
      <c r="E2017" s="600">
        <v>0.28609986500000001</v>
      </c>
      <c r="F2017" s="33">
        <v>0.32197573200000001</v>
      </c>
      <c r="G2017" s="33">
        <v>0.37281254400000002</v>
      </c>
      <c r="H2017" s="33">
        <v>0.37788221500000002</v>
      </c>
      <c r="I2017" s="33">
        <v>0.36658195700000001</v>
      </c>
      <c r="J2017" s="33">
        <v>0.37219281900000001</v>
      </c>
      <c r="K2017" s="33">
        <v>0.36701187200000002</v>
      </c>
      <c r="L2017" s="33">
        <v>0.38524865600000002</v>
      </c>
      <c r="M2017" s="33">
        <v>0.379717527</v>
      </c>
      <c r="N2017" s="33">
        <v>0.39147928999999998</v>
      </c>
      <c r="O2017" s="33">
        <v>0.40394088700000003</v>
      </c>
      <c r="P2017" s="33">
        <v>0.38177339900000001</v>
      </c>
      <c r="Q2017" s="410">
        <v>3.5875799999999902E-2</v>
      </c>
      <c r="R2017" s="310">
        <v>5.0836800000000001E-2</v>
      </c>
      <c r="S2017" s="310">
        <v>5.0697000000000103E-3</v>
      </c>
      <c r="T2017" s="310">
        <v>-1.1300199999999899E-2</v>
      </c>
      <c r="U2017" s="310">
        <v>5.6107999999999696E-3</v>
      </c>
      <c r="V2017" s="437">
        <v>-5.1808999999999796E-3</v>
      </c>
      <c r="W2017" s="437">
        <v>1.82367999999999E-2</v>
      </c>
      <c r="X2017" s="437">
        <v>-5.5312000000000104E-3</v>
      </c>
      <c r="Y2017" s="437">
        <v>1.17617999999999E-2</v>
      </c>
      <c r="Z2017" s="437">
        <v>1.24616E-2</v>
      </c>
      <c r="AA2017" s="437">
        <v>-2.21675E-2</v>
      </c>
      <c r="AB2017" s="311">
        <v>1.47614999999999E-2</v>
      </c>
    </row>
    <row r="2018" spans="1:28" s="295" customFormat="1" x14ac:dyDescent="0.25">
      <c r="A2018" s="406" t="s">
        <v>20</v>
      </c>
      <c r="B2018" s="395" t="s">
        <v>243</v>
      </c>
      <c r="C2018" s="394" t="s">
        <v>315</v>
      </c>
      <c r="D2018" s="9" t="s">
        <v>248</v>
      </c>
      <c r="E2018" s="600">
        <v>8.5863698000000002E-2</v>
      </c>
      <c r="F2018" s="33">
        <v>0.23593577600000001</v>
      </c>
      <c r="G2018" s="33">
        <v>0.40081198400000001</v>
      </c>
      <c r="H2018" s="33">
        <v>0.42120722599999999</v>
      </c>
      <c r="I2018" s="33">
        <v>0.45378017799999998</v>
      </c>
      <c r="J2018" s="33">
        <v>0.367901588</v>
      </c>
      <c r="K2018" s="33">
        <v>0.34819398800000001</v>
      </c>
      <c r="L2018" s="33">
        <v>0.32795698899999998</v>
      </c>
      <c r="M2018" s="33">
        <v>0.31766612599999999</v>
      </c>
      <c r="N2018" s="33">
        <v>0.35952662699999999</v>
      </c>
      <c r="O2018" s="33">
        <v>0.34952978099999998</v>
      </c>
      <c r="P2018" s="33">
        <v>0.39296909990000001</v>
      </c>
      <c r="Q2018" s="410">
        <v>0.15007209999999899</v>
      </c>
      <c r="R2018" s="310">
        <v>0.1648762</v>
      </c>
      <c r="S2018" s="310">
        <v>2.0395199999999999E-2</v>
      </c>
      <c r="T2018" s="310">
        <v>3.2572999999999998E-2</v>
      </c>
      <c r="U2018" s="310">
        <v>-8.5878599999999999E-2</v>
      </c>
      <c r="V2018" s="437">
        <v>-1.9707599999999902E-2</v>
      </c>
      <c r="W2018" s="437">
        <v>-2.0237000000000002E-2</v>
      </c>
      <c r="X2018" s="437">
        <v>-1.02908999999999E-2</v>
      </c>
      <c r="Y2018" s="437">
        <v>4.1860499999999898E-2</v>
      </c>
      <c r="Z2018" s="437">
        <v>-9.9967999999999706E-3</v>
      </c>
      <c r="AA2018" s="437">
        <v>4.34393E-2</v>
      </c>
      <c r="AB2018" s="311">
        <v>4.4775099999999998E-2</v>
      </c>
    </row>
    <row r="2019" spans="1:28" s="295" customFormat="1" x14ac:dyDescent="0.25">
      <c r="A2019" s="406" t="s">
        <v>20</v>
      </c>
      <c r="B2019" s="395" t="s">
        <v>130</v>
      </c>
      <c r="C2019" s="395" t="s">
        <v>125</v>
      </c>
      <c r="D2019" s="486">
        <v>0</v>
      </c>
      <c r="E2019" s="600">
        <v>0.22564437800000001</v>
      </c>
      <c r="F2019" s="33">
        <v>0.36153190600000001</v>
      </c>
      <c r="G2019" s="33">
        <v>0.54501164999999996</v>
      </c>
      <c r="H2019" s="33">
        <v>0.65014206399999996</v>
      </c>
      <c r="I2019" s="33">
        <v>0.63752527800000003</v>
      </c>
      <c r="J2019" s="33">
        <v>0.53293715399999997</v>
      </c>
      <c r="K2019" s="33">
        <v>0.460576339</v>
      </c>
      <c r="L2019" s="33">
        <v>0.66653134000000003</v>
      </c>
      <c r="M2019" s="33">
        <v>0.64562182099999998</v>
      </c>
      <c r="N2019" s="33">
        <v>0.56668096499999998</v>
      </c>
      <c r="O2019" s="33">
        <v>0.63819458299999998</v>
      </c>
      <c r="P2019" s="33">
        <v>0.67446576439999995</v>
      </c>
      <c r="Q2019" s="410">
        <v>0.13588749999999999</v>
      </c>
      <c r="R2019" s="310">
        <v>0.1834797</v>
      </c>
      <c r="S2019" s="310">
        <v>0.105130499999999</v>
      </c>
      <c r="T2019" s="310">
        <v>-1.26167999999999E-2</v>
      </c>
      <c r="U2019" s="310">
        <v>-0.104588099999999</v>
      </c>
      <c r="V2019" s="437">
        <v>-7.2360900000000006E-2</v>
      </c>
      <c r="W2019" s="437">
        <v>0.205955</v>
      </c>
      <c r="X2019" s="437">
        <v>-2.0909500000000001E-2</v>
      </c>
      <c r="Y2019" s="437">
        <v>-7.8940800000000005E-2</v>
      </c>
      <c r="Z2019" s="437">
        <v>7.1513599999999899E-2</v>
      </c>
      <c r="AA2019" s="437">
        <v>3.6271200000000003E-2</v>
      </c>
      <c r="AB2019" s="311">
        <v>0.21388950000000001</v>
      </c>
    </row>
    <row r="2020" spans="1:28" s="295" customFormat="1" x14ac:dyDescent="0.25">
      <c r="A2020" s="406" t="s">
        <v>20</v>
      </c>
      <c r="B2020" s="395" t="s">
        <v>130</v>
      </c>
      <c r="C2020" s="395" t="s">
        <v>125</v>
      </c>
      <c r="D2020" s="9" t="s">
        <v>369</v>
      </c>
      <c r="E2020" s="600">
        <v>9.1333581999999996E-2</v>
      </c>
      <c r="F2020" s="33">
        <v>4.2350036000000001E-2</v>
      </c>
      <c r="G2020" s="33">
        <v>3.009763E-2</v>
      </c>
      <c r="H2020" s="33">
        <v>2.6780035000000001E-2</v>
      </c>
      <c r="I2020" s="33">
        <v>2.6267249999999999E-2</v>
      </c>
      <c r="J2020" s="33">
        <v>3.0929491E-2</v>
      </c>
      <c r="K2020" s="33">
        <v>3.0886554E-2</v>
      </c>
      <c r="L2020" s="33">
        <v>2.0299073000000001E-2</v>
      </c>
      <c r="M2020" s="33">
        <v>2.9181313E-2</v>
      </c>
      <c r="N2020" s="33">
        <v>2.3330411999999998E-2</v>
      </c>
      <c r="O2020" s="33">
        <v>1.8511975E-2</v>
      </c>
      <c r="P2020" s="33">
        <v>1.6837448000000001E-2</v>
      </c>
      <c r="Q2020" s="410">
        <v>-4.8983600000000002E-2</v>
      </c>
      <c r="R2020" s="310">
        <v>-1.22524E-2</v>
      </c>
      <c r="S2020" s="310">
        <v>-3.31759999999999E-3</v>
      </c>
      <c r="T2020" s="310">
        <v>-5.128E-4</v>
      </c>
      <c r="U2020" s="310">
        <v>4.6622999999999899E-3</v>
      </c>
      <c r="V2020" s="437">
        <v>-4.28999999999984E-5</v>
      </c>
      <c r="W2020" s="437">
        <v>-1.05875E-2</v>
      </c>
      <c r="X2020" s="437">
        <v>8.8821999999999998E-3</v>
      </c>
      <c r="Y2020" s="437">
        <v>-5.8508999999999896E-3</v>
      </c>
      <c r="Z2020" s="437">
        <v>-4.8183999999999996E-3</v>
      </c>
      <c r="AA2020" s="437">
        <v>-1.6746E-3</v>
      </c>
      <c r="AB2020" s="311">
        <v>-1.40492E-2</v>
      </c>
    </row>
    <row r="2021" spans="1:28" s="295" customFormat="1" x14ac:dyDescent="0.25">
      <c r="A2021" s="406" t="s">
        <v>20</v>
      </c>
      <c r="B2021" s="395" t="s">
        <v>130</v>
      </c>
      <c r="C2021" s="395" t="s">
        <v>125</v>
      </c>
      <c r="D2021" s="9" t="s">
        <v>249</v>
      </c>
      <c r="E2021" s="600">
        <v>7.5065372000000005E-2</v>
      </c>
      <c r="F2021" s="33">
        <v>6.1777136000000003E-2</v>
      </c>
      <c r="G2021" s="33">
        <v>4.4828714999999998E-2</v>
      </c>
      <c r="H2021" s="33">
        <v>3.2717018E-2</v>
      </c>
      <c r="I2021" s="33">
        <v>3.4045200999999997E-2</v>
      </c>
      <c r="J2021" s="33">
        <v>4.4443934999999997E-2</v>
      </c>
      <c r="K2021" s="33">
        <v>4.8950577000000002E-2</v>
      </c>
      <c r="L2021" s="33">
        <v>2.6749667000000001E-2</v>
      </c>
      <c r="M2021" s="33">
        <v>2.7197926000000001E-2</v>
      </c>
      <c r="N2021" s="33">
        <v>3.2468622000000003E-2</v>
      </c>
      <c r="O2021" s="33">
        <v>2.5379072999999999E-2</v>
      </c>
      <c r="P2021" s="33">
        <v>2.0232590299999999E-2</v>
      </c>
      <c r="Q2021" s="410">
        <v>-1.3288299999999999E-2</v>
      </c>
      <c r="R2021" s="310">
        <v>-1.6948399999999999E-2</v>
      </c>
      <c r="S2021" s="310">
        <v>-1.2111699999999901E-2</v>
      </c>
      <c r="T2021" s="310">
        <v>1.3281999999999899E-3</v>
      </c>
      <c r="U2021" s="310">
        <v>1.03987E-2</v>
      </c>
      <c r="V2021" s="437">
        <v>4.5066999999999902E-3</v>
      </c>
      <c r="W2021" s="437">
        <v>-2.2200899999999898E-2</v>
      </c>
      <c r="X2021" s="437">
        <v>4.4819999999999902E-4</v>
      </c>
      <c r="Y2021" s="437">
        <v>5.2706999999999997E-3</v>
      </c>
      <c r="Z2021" s="437">
        <v>-7.0894999999999899E-3</v>
      </c>
      <c r="AA2021" s="437">
        <v>-5.1465E-3</v>
      </c>
      <c r="AB2021" s="311">
        <v>-2.87179999999999E-2</v>
      </c>
    </row>
    <row r="2022" spans="1:28" s="295" customFormat="1" x14ac:dyDescent="0.25">
      <c r="A2022" s="406" t="s">
        <v>20</v>
      </c>
      <c r="B2022" s="395" t="s">
        <v>130</v>
      </c>
      <c r="C2022" s="395" t="s">
        <v>125</v>
      </c>
      <c r="D2022" s="9" t="s">
        <v>251</v>
      </c>
      <c r="E2022" s="600">
        <v>0.108610385</v>
      </c>
      <c r="F2022" s="33">
        <v>8.9848165999999993E-2</v>
      </c>
      <c r="G2022" s="33">
        <v>6.6029924000000004E-2</v>
      </c>
      <c r="H2022" s="33">
        <v>4.5820788000000001E-2</v>
      </c>
      <c r="I2022" s="33">
        <v>4.5756572000000002E-2</v>
      </c>
      <c r="J2022" s="33">
        <v>6.2019594999999997E-2</v>
      </c>
      <c r="K2022" s="33">
        <v>6.9399140999999998E-2</v>
      </c>
      <c r="L2022" s="33">
        <v>3.4576087999999998E-2</v>
      </c>
      <c r="M2022" s="33">
        <v>3.9353534000000003E-2</v>
      </c>
      <c r="N2022" s="33">
        <v>4.5840249E-2</v>
      </c>
      <c r="O2022" s="33">
        <v>3.3982149000000003E-2</v>
      </c>
      <c r="P2022" s="33">
        <v>2.8712764799999999E-2</v>
      </c>
      <c r="Q2022" s="410">
        <v>-1.8762199999999899E-2</v>
      </c>
      <c r="R2022" s="310">
        <v>-2.3818300000000001E-2</v>
      </c>
      <c r="S2022" s="310">
        <v>-2.0209100000000001E-2</v>
      </c>
      <c r="T2022" s="310">
        <v>-6.42000000000003E-5</v>
      </c>
      <c r="U2022" s="310">
        <v>1.6263E-2</v>
      </c>
      <c r="V2022" s="437">
        <v>7.3794999999999998E-3</v>
      </c>
      <c r="W2022" s="437">
        <v>-3.4823E-2</v>
      </c>
      <c r="X2022" s="437">
        <v>4.7774000000000002E-3</v>
      </c>
      <c r="Y2022" s="437">
        <v>6.4866999999999902E-3</v>
      </c>
      <c r="Z2022" s="437">
        <v>-1.1858099999999899E-2</v>
      </c>
      <c r="AA2022" s="437">
        <v>-5.2693000000000002E-3</v>
      </c>
      <c r="AB2022" s="311">
        <v>-4.0686300000000002E-2</v>
      </c>
    </row>
    <row r="2023" spans="1:28" s="295" customFormat="1" x14ac:dyDescent="0.25">
      <c r="A2023" s="406" t="s">
        <v>20</v>
      </c>
      <c r="B2023" s="395" t="s">
        <v>130</v>
      </c>
      <c r="C2023" s="395" t="s">
        <v>125</v>
      </c>
      <c r="D2023" s="9" t="s">
        <v>252</v>
      </c>
      <c r="E2023" s="600">
        <v>9.3089278999999997E-2</v>
      </c>
      <c r="F2023" s="33">
        <v>8.0682470000000006E-2</v>
      </c>
      <c r="G2023" s="33">
        <v>5.1318095000000001E-2</v>
      </c>
      <c r="H2023" s="33">
        <v>3.0490649000000002E-2</v>
      </c>
      <c r="I2023" s="33">
        <v>3.4089646000000001E-2</v>
      </c>
      <c r="J2023" s="33">
        <v>4.6531904999999998E-2</v>
      </c>
      <c r="K2023" s="33">
        <v>5.2842328000000001E-2</v>
      </c>
      <c r="L2023" s="33">
        <v>2.7674403E-2</v>
      </c>
      <c r="M2023" s="33">
        <v>3.0555936999999998E-2</v>
      </c>
      <c r="N2023" s="33">
        <v>3.7503963000000001E-2</v>
      </c>
      <c r="O2023" s="33">
        <v>3.0924983999999999E-2</v>
      </c>
      <c r="P2023" s="33">
        <v>2.60396663E-2</v>
      </c>
      <c r="Q2023" s="410">
        <v>-1.24067999999999E-2</v>
      </c>
      <c r="R2023" s="310">
        <v>-2.9364399999999999E-2</v>
      </c>
      <c r="S2023" s="310">
        <v>-2.0827499999999999E-2</v>
      </c>
      <c r="T2023" s="310">
        <v>3.5989999999999898E-3</v>
      </c>
      <c r="U2023" s="310">
        <v>1.24423E-2</v>
      </c>
      <c r="V2023" s="437">
        <v>6.3103999999999999E-3</v>
      </c>
      <c r="W2023" s="437">
        <v>-2.51679E-2</v>
      </c>
      <c r="X2023" s="437">
        <v>2.8814999999999999E-3</v>
      </c>
      <c r="Y2023" s="437">
        <v>6.9480999999999996E-3</v>
      </c>
      <c r="Z2023" s="437">
        <v>-6.5789999999999998E-3</v>
      </c>
      <c r="AA2023" s="437">
        <v>-4.8853000000000004E-3</v>
      </c>
      <c r="AB2023" s="311">
        <v>-2.6802599999999999E-2</v>
      </c>
    </row>
    <row r="2024" spans="1:28" s="295" customFormat="1" x14ac:dyDescent="0.25">
      <c r="A2024" s="406" t="s">
        <v>20</v>
      </c>
      <c r="B2024" s="395" t="s">
        <v>130</v>
      </c>
      <c r="C2024" s="395" t="s">
        <v>125</v>
      </c>
      <c r="D2024" s="9" t="s">
        <v>253</v>
      </c>
      <c r="E2024" s="600">
        <v>0.192547628</v>
      </c>
      <c r="F2024" s="33">
        <v>0.16426943999999999</v>
      </c>
      <c r="G2024" s="33">
        <v>8.4227148000000002E-2</v>
      </c>
      <c r="H2024" s="33">
        <v>4.8513634E-2</v>
      </c>
      <c r="I2024" s="33">
        <v>5.3134514000000001E-2</v>
      </c>
      <c r="J2024" s="33">
        <v>7.5671707000000005E-2</v>
      </c>
      <c r="K2024" s="33">
        <v>9.5764064999999995E-2</v>
      </c>
      <c r="L2024" s="33">
        <v>4.8627557000000002E-2</v>
      </c>
      <c r="M2024" s="33">
        <v>6.1995561999999997E-2</v>
      </c>
      <c r="N2024" s="33">
        <v>8.4444527000000005E-2</v>
      </c>
      <c r="O2024" s="33">
        <v>7.0591308000000005E-2</v>
      </c>
      <c r="P2024" s="33">
        <v>6.2771726599999994E-2</v>
      </c>
      <c r="Q2024" s="410">
        <v>-2.82782E-2</v>
      </c>
      <c r="R2024" s="310">
        <v>-8.0042299999999997E-2</v>
      </c>
      <c r="S2024" s="310">
        <v>-3.5713500000000002E-2</v>
      </c>
      <c r="T2024" s="310">
        <v>4.6208999999999998E-3</v>
      </c>
      <c r="U2024" s="310">
        <v>2.25371999999999E-2</v>
      </c>
      <c r="V2024" s="437">
        <v>2.00924E-2</v>
      </c>
      <c r="W2024" s="437">
        <v>-4.7136499999999998E-2</v>
      </c>
      <c r="X2024" s="437">
        <v>1.3367999999999901E-2</v>
      </c>
      <c r="Y2024" s="437">
        <v>2.2448900000000001E-2</v>
      </c>
      <c r="Z2024" s="437">
        <v>-1.38532E-2</v>
      </c>
      <c r="AA2024" s="437">
        <v>-7.8195999999999908E-3</v>
      </c>
      <c r="AB2024" s="311">
        <v>-3.2992399999999998E-2</v>
      </c>
    </row>
    <row r="2025" spans="1:28" s="295" customFormat="1" x14ac:dyDescent="0.25">
      <c r="A2025" s="406" t="s">
        <v>20</v>
      </c>
      <c r="B2025" s="395" t="s">
        <v>130</v>
      </c>
      <c r="C2025" s="395" t="s">
        <v>125</v>
      </c>
      <c r="D2025" s="9" t="s">
        <v>250</v>
      </c>
      <c r="E2025" s="600">
        <v>0.17332835299999999</v>
      </c>
      <c r="F2025" s="33">
        <v>0.13579838899999999</v>
      </c>
      <c r="G2025" s="33">
        <v>7.6351312000000005E-2</v>
      </c>
      <c r="H2025" s="33">
        <v>5.5807641999999998E-2</v>
      </c>
      <c r="I2025" s="33">
        <v>5.5445676999999999E-2</v>
      </c>
      <c r="J2025" s="33">
        <v>9.3545648999999995E-2</v>
      </c>
      <c r="K2025" s="33">
        <v>0.11918205699999999</v>
      </c>
      <c r="L2025" s="33">
        <v>7.9346820999999998E-2</v>
      </c>
      <c r="M2025" s="33">
        <v>8.7701038999999995E-2</v>
      </c>
      <c r="N2025" s="33">
        <v>0.110162063</v>
      </c>
      <c r="O2025" s="33">
        <v>9.1207964000000002E-2</v>
      </c>
      <c r="P2025" s="33">
        <v>8.1130075400000001E-2</v>
      </c>
      <c r="Q2025" s="410">
        <v>-3.7529999999999897E-2</v>
      </c>
      <c r="R2025" s="310">
        <v>-5.9447100000000003E-2</v>
      </c>
      <c r="S2025" s="310">
        <v>-2.0543699999999901E-2</v>
      </c>
      <c r="T2025" s="310">
        <v>-3.6189999999999801E-4</v>
      </c>
      <c r="U2025" s="310">
        <v>3.8099899999999999E-2</v>
      </c>
      <c r="V2025" s="437">
        <v>2.5636499999999899E-2</v>
      </c>
      <c r="W2025" s="437">
        <v>-3.9835299999999997E-2</v>
      </c>
      <c r="X2025" s="437">
        <v>8.3542000000000009E-3</v>
      </c>
      <c r="Y2025" s="437">
        <v>2.2461099999999901E-2</v>
      </c>
      <c r="Z2025" s="437">
        <v>-1.8954100000000002E-2</v>
      </c>
      <c r="AA2025" s="437">
        <v>-1.0077900000000001E-2</v>
      </c>
      <c r="AB2025" s="311">
        <v>-3.8052000000000002E-2</v>
      </c>
    </row>
    <row r="2026" spans="1:28" s="295" customFormat="1" x14ac:dyDescent="0.25">
      <c r="A2026" s="406" t="s">
        <v>20</v>
      </c>
      <c r="B2026" s="395" t="s">
        <v>130</v>
      </c>
      <c r="C2026" s="395" t="s">
        <v>125</v>
      </c>
      <c r="D2026" s="9" t="s">
        <v>325</v>
      </c>
      <c r="E2026" s="600">
        <v>3.9708629000000002E-2</v>
      </c>
      <c r="F2026" s="33">
        <v>4.1080404000000001E-2</v>
      </c>
      <c r="G2026" s="33">
        <v>5.4687950999999999E-2</v>
      </c>
      <c r="H2026" s="33">
        <v>5.8924558000000002E-2</v>
      </c>
      <c r="I2026" s="33">
        <v>5.891242E-2</v>
      </c>
      <c r="J2026" s="33">
        <v>6.0987081999999998E-2</v>
      </c>
      <c r="K2026" s="33">
        <v>6.7576991000000003E-2</v>
      </c>
      <c r="L2026" s="33">
        <v>5.6476532000000003E-2</v>
      </c>
      <c r="M2026" s="33">
        <v>4.964358E-2</v>
      </c>
      <c r="N2026" s="33">
        <v>6.8070346000000004E-2</v>
      </c>
      <c r="O2026" s="33">
        <v>6.3125067000000007E-2</v>
      </c>
      <c r="P2026" s="33">
        <v>6.0528781900000002E-2</v>
      </c>
      <c r="Q2026" s="410">
        <v>1.3718000000000001E-3</v>
      </c>
      <c r="R2026" s="310">
        <v>1.36075999999999E-2</v>
      </c>
      <c r="S2026" s="310">
        <v>4.2366000000000001E-3</v>
      </c>
      <c r="T2026" s="310">
        <v>-1.22000000000038E-5</v>
      </c>
      <c r="U2026" s="310">
        <v>2.0747000000000001E-3</v>
      </c>
      <c r="V2026" s="437">
        <v>6.5898999999999897E-3</v>
      </c>
      <c r="W2026" s="437">
        <v>-1.1100499999999999E-2</v>
      </c>
      <c r="X2026" s="437">
        <v>-6.8328999999999898E-3</v>
      </c>
      <c r="Y2026" s="437">
        <v>1.84266999999999E-2</v>
      </c>
      <c r="Z2026" s="437">
        <v>-4.9451999999999899E-3</v>
      </c>
      <c r="AA2026" s="437">
        <v>-2.5963000000000002E-3</v>
      </c>
      <c r="AB2026" s="311">
        <v>-7.0481999999999897E-3</v>
      </c>
    </row>
    <row r="2027" spans="1:28" s="295" customFormat="1" x14ac:dyDescent="0.25">
      <c r="A2027" s="406" t="s">
        <v>20</v>
      </c>
      <c r="B2027" s="395" t="s">
        <v>130</v>
      </c>
      <c r="C2027" s="395" t="s">
        <v>125</v>
      </c>
      <c r="D2027" s="9" t="s">
        <v>248</v>
      </c>
      <c r="E2027" s="600">
        <v>6.7239399999999999E-4</v>
      </c>
      <c r="F2027" s="33">
        <v>2.2662051999999999E-2</v>
      </c>
      <c r="G2027" s="33">
        <v>4.7447574999999999E-2</v>
      </c>
      <c r="H2027" s="33">
        <v>5.0803612999999997E-2</v>
      </c>
      <c r="I2027" s="33">
        <v>5.4823441000000001E-2</v>
      </c>
      <c r="J2027" s="33">
        <v>5.2933483000000003E-2</v>
      </c>
      <c r="K2027" s="33">
        <v>5.4821947000000003E-2</v>
      </c>
      <c r="L2027" s="33">
        <v>3.971852E-2</v>
      </c>
      <c r="M2027" s="33">
        <v>2.8749288000000001E-2</v>
      </c>
      <c r="N2027" s="33">
        <v>3.1498853E-2</v>
      </c>
      <c r="O2027" s="33">
        <v>2.8082896999999999E-2</v>
      </c>
      <c r="P2027" s="33">
        <v>2.92811823E-2</v>
      </c>
      <c r="Q2027" s="410">
        <v>2.1989700000000001E-2</v>
      </c>
      <c r="R2027" s="310">
        <v>2.4785499999999999E-2</v>
      </c>
      <c r="S2027" s="310">
        <v>3.3559999999999901E-3</v>
      </c>
      <c r="T2027" s="310">
        <v>4.0197999999999996E-3</v>
      </c>
      <c r="U2027" s="310">
        <v>-1.8898999999999999E-3</v>
      </c>
      <c r="V2027" s="437">
        <v>1.88839999999999E-3</v>
      </c>
      <c r="W2027" s="437">
        <v>-1.5103399999999999E-2</v>
      </c>
      <c r="X2027" s="437">
        <v>-1.09691999999999E-2</v>
      </c>
      <c r="Y2027" s="437">
        <v>2.7496E-3</v>
      </c>
      <c r="Z2027" s="437">
        <v>-3.4160000000000002E-3</v>
      </c>
      <c r="AA2027" s="437">
        <v>1.19829999999999E-3</v>
      </c>
      <c r="AB2027" s="311">
        <v>-2.55407E-2</v>
      </c>
    </row>
    <row r="2028" spans="1:28" s="295" customFormat="1" x14ac:dyDescent="0.25">
      <c r="A2028" s="406" t="s">
        <v>20</v>
      </c>
      <c r="B2028" s="395" t="s">
        <v>130</v>
      </c>
      <c r="C2028" s="395" t="s">
        <v>126</v>
      </c>
      <c r="D2028" s="486">
        <v>0</v>
      </c>
      <c r="E2028" s="600">
        <v>1.680986E-3</v>
      </c>
      <c r="F2028" s="33">
        <v>5.3915899999999999E-4</v>
      </c>
      <c r="G2028" s="33">
        <v>0.158652828</v>
      </c>
      <c r="H2028" s="33">
        <v>5.8352063000000003E-2</v>
      </c>
      <c r="I2028" s="33">
        <v>6.7401498000000004E-2</v>
      </c>
      <c r="J2028" s="33">
        <v>5.7201202E-2</v>
      </c>
      <c r="K2028" s="33">
        <v>5.3067284999999999E-2</v>
      </c>
      <c r="L2028" s="33">
        <v>0.214944629</v>
      </c>
      <c r="M2028" s="33">
        <v>0.248649922</v>
      </c>
      <c r="N2028" s="33">
        <v>0.11361220399999999</v>
      </c>
      <c r="O2028" s="33">
        <v>0.20868603399999999</v>
      </c>
      <c r="P2028" s="33">
        <v>0.22454027309999999</v>
      </c>
      <c r="Q2028" s="410">
        <v>-1.1418000000000001E-3</v>
      </c>
      <c r="R2028" s="310">
        <v>0.15811359999999999</v>
      </c>
      <c r="S2028" s="310">
        <v>-0.10030070000000001</v>
      </c>
      <c r="T2028" s="310">
        <v>9.0494000000000008E-3</v>
      </c>
      <c r="U2028" s="310">
        <v>-1.0200300000000001E-2</v>
      </c>
      <c r="V2028" s="437">
        <v>-4.1339000000000002E-3</v>
      </c>
      <c r="W2028" s="437">
        <v>0.1618773</v>
      </c>
      <c r="X2028" s="437">
        <v>3.3705299999999903E-2</v>
      </c>
      <c r="Y2028" s="437">
        <v>-0.13503770000000001</v>
      </c>
      <c r="Z2028" s="437">
        <v>9.50738E-2</v>
      </c>
      <c r="AA2028" s="437">
        <v>1.5854299999999901E-2</v>
      </c>
      <c r="AB2028" s="311">
        <v>0.17147299999999999</v>
      </c>
    </row>
    <row r="2029" spans="1:28" s="295" customFormat="1" x14ac:dyDescent="0.25">
      <c r="A2029" s="406" t="s">
        <v>20</v>
      </c>
      <c r="B2029" s="395" t="s">
        <v>130</v>
      </c>
      <c r="C2029" s="395" t="s">
        <v>126</v>
      </c>
      <c r="D2029" s="9" t="s">
        <v>369</v>
      </c>
      <c r="E2029" s="600">
        <v>1.9910346999999998E-2</v>
      </c>
      <c r="F2029" s="33">
        <v>4.8872120000000002E-3</v>
      </c>
      <c r="G2029" s="33">
        <v>3.8878511999999997E-2</v>
      </c>
      <c r="H2029" s="33">
        <v>3.0130190000000001E-2</v>
      </c>
      <c r="I2029" s="33">
        <v>2.5111669E-2</v>
      </c>
      <c r="J2029" s="33">
        <v>1.8080444000000001E-2</v>
      </c>
      <c r="K2029" s="33">
        <v>1.4014802E-2</v>
      </c>
      <c r="L2029" s="33">
        <v>3.6808986000000002E-2</v>
      </c>
      <c r="M2029" s="33">
        <v>3.7684347E-2</v>
      </c>
      <c r="N2029" s="33">
        <v>3.7895601000000001E-2</v>
      </c>
      <c r="O2029" s="33">
        <v>4.2155070000000003E-2</v>
      </c>
      <c r="P2029" s="33">
        <v>3.93744335E-2</v>
      </c>
      <c r="Q2029" s="410">
        <v>-1.50230999999999E-2</v>
      </c>
      <c r="R2029" s="310">
        <v>3.3991300000000002E-2</v>
      </c>
      <c r="S2029" s="310">
        <v>-8.7483000000000005E-3</v>
      </c>
      <c r="T2029" s="310">
        <v>-5.01849999999999E-3</v>
      </c>
      <c r="U2029" s="310">
        <v>-7.0312999999999999E-3</v>
      </c>
      <c r="V2029" s="437">
        <v>-4.0655999999999999E-3</v>
      </c>
      <c r="W2029" s="437">
        <v>2.2794200000000001E-2</v>
      </c>
      <c r="X2029" s="437">
        <v>8.7529999999999498E-4</v>
      </c>
      <c r="Y2029" s="437">
        <v>2.11300000000004E-4</v>
      </c>
      <c r="Z2029" s="437">
        <v>4.2594999999999899E-3</v>
      </c>
      <c r="AA2029" s="437">
        <v>-2.7807000000000001E-3</v>
      </c>
      <c r="AB2029" s="311">
        <v>2.5359599999999899E-2</v>
      </c>
    </row>
    <row r="2030" spans="1:28" s="295" customFormat="1" x14ac:dyDescent="0.25">
      <c r="A2030" s="406" t="s">
        <v>20</v>
      </c>
      <c r="B2030" s="395" t="s">
        <v>130</v>
      </c>
      <c r="C2030" s="395" t="s">
        <v>126</v>
      </c>
      <c r="D2030" s="9" t="s">
        <v>249</v>
      </c>
      <c r="E2030" s="600">
        <v>0.173683227</v>
      </c>
      <c r="F2030" s="33">
        <v>7.3638624999999999E-2</v>
      </c>
      <c r="G2030" s="33">
        <v>5.7480117999999997E-2</v>
      </c>
      <c r="H2030" s="33">
        <v>5.4493024000000001E-2</v>
      </c>
      <c r="I2030" s="33">
        <v>3.7623058000000001E-2</v>
      </c>
      <c r="J2030" s="33">
        <v>3.4371199999999998E-2</v>
      </c>
      <c r="K2030" s="33">
        <v>3.0414145E-2</v>
      </c>
      <c r="L2030" s="33">
        <v>5.4356407000000002E-2</v>
      </c>
      <c r="M2030" s="33">
        <v>5.3080140999999997E-2</v>
      </c>
      <c r="N2030" s="33">
        <v>5.592958E-2</v>
      </c>
      <c r="O2030" s="33">
        <v>4.8131135999999998E-2</v>
      </c>
      <c r="P2030" s="33">
        <v>4.3798872400000001E-2</v>
      </c>
      <c r="Q2030" s="410">
        <v>-0.1000446</v>
      </c>
      <c r="R2030" s="310">
        <v>-1.6158499999999999E-2</v>
      </c>
      <c r="S2030" s="310">
        <v>-2.9870999999999899E-3</v>
      </c>
      <c r="T2030" s="310">
        <v>-1.68699E-2</v>
      </c>
      <c r="U2030" s="310">
        <v>-3.2518999999999998E-3</v>
      </c>
      <c r="V2030" s="437">
        <v>-3.9570999999999903E-3</v>
      </c>
      <c r="W2030" s="437">
        <v>2.39423E-2</v>
      </c>
      <c r="X2030" s="437">
        <v>-1.2763E-3</v>
      </c>
      <c r="Y2030" s="437">
        <v>2.8495E-3</v>
      </c>
      <c r="Z2030" s="437">
        <v>-7.7984999999999999E-3</v>
      </c>
      <c r="AA2030" s="437">
        <v>-4.3321999999999996E-3</v>
      </c>
      <c r="AB2030" s="311">
        <v>1.3384800000000001E-2</v>
      </c>
    </row>
    <row r="2031" spans="1:28" s="295" customFormat="1" x14ac:dyDescent="0.25">
      <c r="A2031" s="406" t="s">
        <v>20</v>
      </c>
      <c r="B2031" s="395" t="s">
        <v>130</v>
      </c>
      <c r="C2031" s="395" t="s">
        <v>126</v>
      </c>
      <c r="D2031" s="9" t="s">
        <v>251</v>
      </c>
      <c r="E2031" s="600">
        <v>0.123328353</v>
      </c>
      <c r="F2031" s="33">
        <v>0.10953615</v>
      </c>
      <c r="G2031" s="33">
        <v>0.101885194</v>
      </c>
      <c r="H2031" s="33">
        <v>9.6136719999999995E-2</v>
      </c>
      <c r="I2031" s="33">
        <v>8.7535278999999994E-2</v>
      </c>
      <c r="J2031" s="33">
        <v>7.7254893000000005E-2</v>
      </c>
      <c r="K2031" s="33">
        <v>6.9579106000000002E-2</v>
      </c>
      <c r="L2031" s="33">
        <v>9.1120282999999996E-2</v>
      </c>
      <c r="M2031" s="33">
        <v>8.0474441999999993E-2</v>
      </c>
      <c r="N2031" s="33">
        <v>8.1945506000000001E-2</v>
      </c>
      <c r="O2031" s="33">
        <v>8.0408032000000004E-2</v>
      </c>
      <c r="P2031" s="33">
        <v>7.4355153399999999E-2</v>
      </c>
      <c r="Q2031" s="410">
        <v>-1.3792199999999999E-2</v>
      </c>
      <c r="R2031" s="310">
        <v>-7.6509999999999998E-3</v>
      </c>
      <c r="S2031" s="310">
        <v>-5.7484999999999897E-3</v>
      </c>
      <c r="T2031" s="310">
        <v>-8.6014000000000004E-3</v>
      </c>
      <c r="U2031" s="310">
        <v>-1.02803999999999E-2</v>
      </c>
      <c r="V2031" s="437">
        <v>-7.6757999999999896E-3</v>
      </c>
      <c r="W2031" s="437">
        <v>2.1541199999999899E-2</v>
      </c>
      <c r="X2031" s="437">
        <v>-1.06459E-2</v>
      </c>
      <c r="Y2031" s="437">
        <v>1.4710999999999999E-3</v>
      </c>
      <c r="Z2031" s="437">
        <v>-1.53750000000001E-3</v>
      </c>
      <c r="AA2031" s="437">
        <v>-6.0527999999999901E-3</v>
      </c>
      <c r="AB2031" s="311">
        <v>4.7760999999999897E-3</v>
      </c>
    </row>
    <row r="2032" spans="1:28" s="295" customFormat="1" x14ac:dyDescent="0.25">
      <c r="A2032" s="406" t="s">
        <v>20</v>
      </c>
      <c r="B2032" s="395" t="s">
        <v>130</v>
      </c>
      <c r="C2032" s="395" t="s">
        <v>126</v>
      </c>
      <c r="D2032" s="9" t="s">
        <v>252</v>
      </c>
      <c r="E2032" s="600">
        <v>0.118883078</v>
      </c>
      <c r="F2032" s="33">
        <v>0.128563229</v>
      </c>
      <c r="G2032" s="33">
        <v>9.8881207999999998E-2</v>
      </c>
      <c r="H2032" s="33">
        <v>9.2468513000000002E-2</v>
      </c>
      <c r="I2032" s="33">
        <v>8.9513099999999998E-2</v>
      </c>
      <c r="J2032" s="33">
        <v>8.3587637000000006E-2</v>
      </c>
      <c r="K2032" s="33">
        <v>8.5191101000000005E-2</v>
      </c>
      <c r="L2032" s="33">
        <v>8.2775108999999999E-2</v>
      </c>
      <c r="M2032" s="33">
        <v>7.7312805999999998E-2</v>
      </c>
      <c r="N2032" s="33">
        <v>8.3008523000000001E-2</v>
      </c>
      <c r="O2032" s="33">
        <v>6.7841395999999998E-2</v>
      </c>
      <c r="P2032" s="33">
        <v>6.4661330700000005E-2</v>
      </c>
      <c r="Q2032" s="410">
        <v>9.6800999999999797E-3</v>
      </c>
      <c r="R2032" s="310">
        <v>-2.9681999999999899E-2</v>
      </c>
      <c r="S2032" s="310">
        <v>-6.4127000000000003E-3</v>
      </c>
      <c r="T2032" s="310">
        <v>-2.95539999999999E-3</v>
      </c>
      <c r="U2032" s="310">
        <v>-5.9255000000000002E-3</v>
      </c>
      <c r="V2032" s="437">
        <v>1.6035000000000001E-3</v>
      </c>
      <c r="W2032" s="437">
        <v>-2.4160000000000002E-3</v>
      </c>
      <c r="X2032" s="437">
        <v>-5.4622999999999998E-3</v>
      </c>
      <c r="Y2032" s="437">
        <v>5.6956999999999902E-3</v>
      </c>
      <c r="Z2032" s="437">
        <v>-1.5167099999999999E-2</v>
      </c>
      <c r="AA2032" s="437">
        <v>-3.18009999999999E-3</v>
      </c>
      <c r="AB2032" s="311">
        <v>-2.0529800000000001E-2</v>
      </c>
    </row>
    <row r="2033" spans="1:28" s="295" customFormat="1" x14ac:dyDescent="0.25">
      <c r="A2033" s="406" t="s">
        <v>20</v>
      </c>
      <c r="B2033" s="395" t="s">
        <v>130</v>
      </c>
      <c r="C2033" s="395" t="s">
        <v>126</v>
      </c>
      <c r="D2033" s="9" t="s">
        <v>253</v>
      </c>
      <c r="E2033" s="600">
        <v>0.26236458699999998</v>
      </c>
      <c r="F2033" s="33">
        <v>0.26987495</v>
      </c>
      <c r="G2033" s="33">
        <v>0.212840115</v>
      </c>
      <c r="H2033" s="33">
        <v>0.24454009600000001</v>
      </c>
      <c r="I2033" s="33">
        <v>0.23707193500000001</v>
      </c>
      <c r="J2033" s="33">
        <v>0.24142440900000001</v>
      </c>
      <c r="K2033" s="33">
        <v>0.236451983</v>
      </c>
      <c r="L2033" s="33">
        <v>0.180233214</v>
      </c>
      <c r="M2033" s="33">
        <v>0.163501758</v>
      </c>
      <c r="N2033" s="33">
        <v>0.18668059200000001</v>
      </c>
      <c r="O2033" s="33">
        <v>0.16381177699999999</v>
      </c>
      <c r="P2033" s="33">
        <v>0.15758990980000001</v>
      </c>
      <c r="Q2033" s="410">
        <v>7.5103999999999701E-3</v>
      </c>
      <c r="R2033" s="310">
        <v>-5.7034899999999902E-2</v>
      </c>
      <c r="S2033" s="310">
        <v>3.1699999999999999E-2</v>
      </c>
      <c r="T2033" s="310">
        <v>-7.4682000000000004E-3</v>
      </c>
      <c r="U2033" s="310">
        <v>4.3524999999999996E-3</v>
      </c>
      <c r="V2033" s="437">
        <v>-4.9724000000000096E-3</v>
      </c>
      <c r="W2033" s="437">
        <v>-5.6218799999999902E-2</v>
      </c>
      <c r="X2033" s="437">
        <v>-1.67314E-2</v>
      </c>
      <c r="Y2033" s="437">
        <v>2.3178799999999999E-2</v>
      </c>
      <c r="Z2033" s="437">
        <v>-2.2868799999999901E-2</v>
      </c>
      <c r="AA2033" s="437">
        <v>-6.2218999999999998E-3</v>
      </c>
      <c r="AB2033" s="311">
        <v>-7.8862099999999893E-2</v>
      </c>
    </row>
    <row r="2034" spans="1:28" s="295" customFormat="1" x14ac:dyDescent="0.25">
      <c r="A2034" s="406" t="s">
        <v>20</v>
      </c>
      <c r="B2034" s="395" t="s">
        <v>130</v>
      </c>
      <c r="C2034" s="395" t="s">
        <v>126</v>
      </c>
      <c r="D2034" s="9" t="s">
        <v>250</v>
      </c>
      <c r="E2034" s="600">
        <v>0.23875606999999999</v>
      </c>
      <c r="F2034" s="33">
        <v>0.27651877499999999</v>
      </c>
      <c r="G2034" s="33">
        <v>0.18684408199999999</v>
      </c>
      <c r="H2034" s="33">
        <v>0.242377338</v>
      </c>
      <c r="I2034" s="33">
        <v>0.25729460700000001</v>
      </c>
      <c r="J2034" s="33">
        <v>0.276690453</v>
      </c>
      <c r="K2034" s="33">
        <v>0.28061098200000001</v>
      </c>
      <c r="L2034" s="33">
        <v>0.17592529900000001</v>
      </c>
      <c r="M2034" s="33">
        <v>0.17522534000000001</v>
      </c>
      <c r="N2034" s="33">
        <v>0.22095820699999999</v>
      </c>
      <c r="O2034" s="33">
        <v>0.18299970800000001</v>
      </c>
      <c r="P2034" s="33">
        <v>0.17769959900000001</v>
      </c>
      <c r="Q2034" s="410">
        <v>3.7762700000000003E-2</v>
      </c>
      <c r="R2034" s="310">
        <v>-8.9674699999999996E-2</v>
      </c>
      <c r="S2034" s="310">
        <v>5.5533199999999901E-2</v>
      </c>
      <c r="T2034" s="310">
        <v>1.4917299999999901E-2</v>
      </c>
      <c r="U2034" s="310">
        <v>1.9395900000000001E-2</v>
      </c>
      <c r="V2034" s="437">
        <v>3.92049999999999E-3</v>
      </c>
      <c r="W2034" s="437">
        <v>-0.10468569999999899</v>
      </c>
      <c r="X2034" s="437">
        <v>-7.0000000000000596E-4</v>
      </c>
      <c r="Y2034" s="437">
        <v>4.5732899999999903E-2</v>
      </c>
      <c r="Z2034" s="437">
        <v>-3.7958499999999999E-2</v>
      </c>
      <c r="AA2034" s="437">
        <v>-5.3000999999999699E-3</v>
      </c>
      <c r="AB2034" s="311">
        <v>-0.102911399999999</v>
      </c>
    </row>
    <row r="2035" spans="1:28" s="295" customFormat="1" x14ac:dyDescent="0.25">
      <c r="A2035" s="406" t="s">
        <v>20</v>
      </c>
      <c r="B2035" s="395" t="s">
        <v>130</v>
      </c>
      <c r="C2035" s="395" t="s">
        <v>126</v>
      </c>
      <c r="D2035" s="9" t="s">
        <v>325</v>
      </c>
      <c r="E2035" s="600">
        <v>4.9813224000000003E-2</v>
      </c>
      <c r="F2035" s="33">
        <v>9.1413464999999999E-2</v>
      </c>
      <c r="G2035" s="33">
        <v>8.3919045999999997E-2</v>
      </c>
      <c r="H2035" s="33">
        <v>0.1008439</v>
      </c>
      <c r="I2035" s="33">
        <v>0.10264672499999999</v>
      </c>
      <c r="J2035" s="33">
        <v>0.129798316</v>
      </c>
      <c r="K2035" s="33">
        <v>0.14763907900000001</v>
      </c>
      <c r="L2035" s="33">
        <v>9.9871439000000006E-2</v>
      </c>
      <c r="M2035" s="33">
        <v>0.10871315500000001</v>
      </c>
      <c r="N2035" s="33">
        <v>0.14190335900000001</v>
      </c>
      <c r="O2035" s="33">
        <v>0.127463783</v>
      </c>
      <c r="P2035" s="33">
        <v>0.1217027945</v>
      </c>
      <c r="Q2035" s="410">
        <v>4.1600299999999903E-2</v>
      </c>
      <c r="R2035" s="310">
        <v>-7.4945000000000003E-3</v>
      </c>
      <c r="S2035" s="310">
        <v>1.69249E-2</v>
      </c>
      <c r="T2035" s="310">
        <v>1.80279999999999E-3</v>
      </c>
      <c r="U2035" s="310">
        <v>2.7151600000000001E-2</v>
      </c>
      <c r="V2035" s="437">
        <v>1.78407999999999E-2</v>
      </c>
      <c r="W2035" s="437">
        <v>-4.7767699999999899E-2</v>
      </c>
      <c r="X2035" s="437">
        <v>8.8417999999999899E-3</v>
      </c>
      <c r="Y2035" s="437">
        <v>3.3190200000000003E-2</v>
      </c>
      <c r="Z2035" s="437">
        <v>-1.44396E-2</v>
      </c>
      <c r="AA2035" s="437">
        <v>-5.7609999999999797E-3</v>
      </c>
      <c r="AB2035" s="311">
        <v>-2.5936299999999898E-2</v>
      </c>
    </row>
    <row r="2036" spans="1:28" s="295" customFormat="1" x14ac:dyDescent="0.25">
      <c r="A2036" s="406" t="s">
        <v>20</v>
      </c>
      <c r="B2036" s="395" t="s">
        <v>130</v>
      </c>
      <c r="C2036" s="395" t="s">
        <v>126</v>
      </c>
      <c r="D2036" s="9" t="s">
        <v>248</v>
      </c>
      <c r="E2036" s="600">
        <v>1.1580127000000001E-2</v>
      </c>
      <c r="F2036" s="33">
        <v>4.5028435999999998E-2</v>
      </c>
      <c r="G2036" s="33">
        <v>6.0618897999999997E-2</v>
      </c>
      <c r="H2036" s="33">
        <v>8.0658156999999994E-2</v>
      </c>
      <c r="I2036" s="33">
        <v>9.5802129E-2</v>
      </c>
      <c r="J2036" s="33">
        <v>8.1591445999999998E-2</v>
      </c>
      <c r="K2036" s="33">
        <v>8.3031516E-2</v>
      </c>
      <c r="L2036" s="33">
        <v>6.3964635000000006E-2</v>
      </c>
      <c r="M2036" s="33">
        <v>5.5358089999999999E-2</v>
      </c>
      <c r="N2036" s="33">
        <v>7.8066429000000007E-2</v>
      </c>
      <c r="O2036" s="33">
        <v>7.8503064999999997E-2</v>
      </c>
      <c r="P2036" s="33">
        <v>9.6277633500000001E-2</v>
      </c>
      <c r="Q2036" s="410">
        <v>3.34483E-2</v>
      </c>
      <c r="R2036" s="310">
        <v>1.55905E-2</v>
      </c>
      <c r="S2036" s="310">
        <v>2.0039299999999899E-2</v>
      </c>
      <c r="T2036" s="310">
        <v>1.51439E-2</v>
      </c>
      <c r="U2036" s="310">
        <v>-1.42107E-2</v>
      </c>
      <c r="V2036" s="437">
        <v>1.44009999999999E-3</v>
      </c>
      <c r="W2036" s="437">
        <v>-1.9066899999999901E-2</v>
      </c>
      <c r="X2036" s="437">
        <v>-8.6064999999999892E-3</v>
      </c>
      <c r="Y2036" s="437">
        <v>2.27082999999999E-2</v>
      </c>
      <c r="Z2036" s="437">
        <v>4.3670000000001202E-4</v>
      </c>
      <c r="AA2036" s="437">
        <v>1.7774499999999999E-2</v>
      </c>
      <c r="AB2036" s="311">
        <v>1.32461E-2</v>
      </c>
    </row>
    <row r="2037" spans="1:28" s="295" customFormat="1" x14ac:dyDescent="0.25">
      <c r="A2037" s="406" t="s">
        <v>20</v>
      </c>
      <c r="B2037" s="395" t="s">
        <v>130</v>
      </c>
      <c r="C2037" s="395" t="s">
        <v>127</v>
      </c>
      <c r="D2037" s="486">
        <v>0</v>
      </c>
      <c r="E2037" s="600">
        <v>2.0545399999999999E-4</v>
      </c>
      <c r="F2037" s="33">
        <v>2.26099E-4</v>
      </c>
      <c r="G2037" s="33">
        <v>3.2735700000000002E-4</v>
      </c>
      <c r="H2037" s="33">
        <v>2.9684900000000002E-4</v>
      </c>
      <c r="I2037" s="33">
        <v>4.0445339999999998E-3</v>
      </c>
      <c r="J2037" s="33">
        <v>1.0852855E-2</v>
      </c>
      <c r="K2037" s="33">
        <v>2.1618338000000001E-2</v>
      </c>
      <c r="L2037" s="33">
        <v>7.5535106000000005E-2</v>
      </c>
      <c r="M2037" s="33">
        <v>0.10345030700000001</v>
      </c>
      <c r="N2037" s="33">
        <v>8.7652200000000002E-4</v>
      </c>
      <c r="O2037" s="33">
        <v>1.413362E-3</v>
      </c>
      <c r="P2037" s="33">
        <v>9.0639546000000001E-3</v>
      </c>
      <c r="Q2037" s="410">
        <v>2.0599999999999901E-5</v>
      </c>
      <c r="R2037" s="310">
        <v>1.013E-4</v>
      </c>
      <c r="S2037" s="310">
        <v>-3.0599999999999897E-5</v>
      </c>
      <c r="T2037" s="310">
        <v>3.7477000000000001E-3</v>
      </c>
      <c r="U2037" s="310">
        <v>6.8084E-3</v>
      </c>
      <c r="V2037" s="437">
        <v>1.07654E-2</v>
      </c>
      <c r="W2037" s="437">
        <v>5.3916799999999897E-2</v>
      </c>
      <c r="X2037" s="437">
        <v>2.7915200000000001E-2</v>
      </c>
      <c r="Y2037" s="437">
        <v>-0.10257379999999899</v>
      </c>
      <c r="Z2037" s="437">
        <v>5.3689999999999999E-4</v>
      </c>
      <c r="AA2037" s="437">
        <v>7.65059999999999E-3</v>
      </c>
      <c r="AB2037" s="311">
        <v>-1.2554299999999999E-2</v>
      </c>
    </row>
    <row r="2038" spans="1:28" s="295" customFormat="1" x14ac:dyDescent="0.25">
      <c r="A2038" s="406" t="s">
        <v>20</v>
      </c>
      <c r="B2038" s="395" t="s">
        <v>130</v>
      </c>
      <c r="C2038" s="395" t="s">
        <v>127</v>
      </c>
      <c r="D2038" s="9" t="s">
        <v>369</v>
      </c>
      <c r="E2038" s="600">
        <v>0</v>
      </c>
      <c r="F2038" s="33">
        <v>0</v>
      </c>
      <c r="G2038" s="33">
        <v>3.8500000000000001E-5</v>
      </c>
      <c r="H2038" s="33">
        <v>0</v>
      </c>
      <c r="I2038" s="33">
        <v>3.3556300000000001E-3</v>
      </c>
      <c r="J2038" s="33">
        <v>4.6807239999999998E-3</v>
      </c>
      <c r="K2038" s="33">
        <v>5.5564300000000002E-3</v>
      </c>
      <c r="L2038" s="33">
        <v>1.2788416E-2</v>
      </c>
      <c r="M2038" s="33">
        <v>2.2288552999999999E-2</v>
      </c>
      <c r="N2038" s="33">
        <v>1.1003149999999999E-3</v>
      </c>
      <c r="O2038" s="33">
        <v>4.270813E-3</v>
      </c>
      <c r="P2038" s="33">
        <v>6.1296913999999997E-3</v>
      </c>
      <c r="Q2038" s="410">
        <v>0</v>
      </c>
      <c r="R2038" s="310">
        <v>3.8500000000000001E-5</v>
      </c>
      <c r="S2038" s="310">
        <v>-3.8500000000000001E-5</v>
      </c>
      <c r="T2038" s="310">
        <v>3.3555999999999998E-3</v>
      </c>
      <c r="U2038" s="310">
        <v>1.3251000000000001E-3</v>
      </c>
      <c r="V2038" s="437">
        <v>8.7569999999999998E-4</v>
      </c>
      <c r="W2038" s="437">
        <v>7.2319999999999997E-3</v>
      </c>
      <c r="X2038" s="437">
        <v>9.5001999999999899E-3</v>
      </c>
      <c r="Y2038" s="437">
        <v>-2.11883E-2</v>
      </c>
      <c r="Z2038" s="437">
        <v>3.1704999999999902E-3</v>
      </c>
      <c r="AA2038" s="437">
        <v>1.8588999999999999E-3</v>
      </c>
      <c r="AB2038" s="311">
        <v>5.7329999999999903E-4</v>
      </c>
    </row>
    <row r="2039" spans="1:28" s="295" customFormat="1" x14ac:dyDescent="0.25">
      <c r="A2039" s="406" t="s">
        <v>20</v>
      </c>
      <c r="B2039" s="395" t="s">
        <v>130</v>
      </c>
      <c r="C2039" s="395" t="s">
        <v>127</v>
      </c>
      <c r="D2039" s="9" t="s">
        <v>249</v>
      </c>
      <c r="E2039" s="600">
        <v>1.0272689999999999E-3</v>
      </c>
      <c r="F2039" s="33">
        <v>5.2200000000000002E-5</v>
      </c>
      <c r="G2039" s="33">
        <v>9.6299999999999996E-5</v>
      </c>
      <c r="H2039" s="33">
        <v>1.06018E-4</v>
      </c>
      <c r="I2039" s="33">
        <v>5.9779109999999998E-3</v>
      </c>
      <c r="J2039" s="33">
        <v>9.0631670000000004E-3</v>
      </c>
      <c r="K2039" s="33">
        <v>1.4509707E-2</v>
      </c>
      <c r="L2039" s="33">
        <v>2.8802128999999999E-2</v>
      </c>
      <c r="M2039" s="33">
        <v>3.5092197999999998E-2</v>
      </c>
      <c r="N2039" s="33">
        <v>7.1427239999999996E-3</v>
      </c>
      <c r="O2039" s="33">
        <v>2.0478393000000001E-2</v>
      </c>
      <c r="P2039" s="33">
        <v>2.64544575E-2</v>
      </c>
      <c r="Q2039" s="410">
        <v>-9.7510000000000001E-4</v>
      </c>
      <c r="R2039" s="310">
        <v>4.40999999999999E-5</v>
      </c>
      <c r="S2039" s="310">
        <v>9.7000000000000003E-6</v>
      </c>
      <c r="T2039" s="310">
        <v>5.8719000000000002E-3</v>
      </c>
      <c r="U2039" s="310">
        <v>3.0853E-3</v>
      </c>
      <c r="V2039" s="437">
        <v>5.4465E-3</v>
      </c>
      <c r="W2039" s="437">
        <v>1.42924E-2</v>
      </c>
      <c r="X2039" s="437">
        <v>6.2900999999999903E-3</v>
      </c>
      <c r="Y2039" s="437">
        <v>-2.7949499999999902E-2</v>
      </c>
      <c r="Z2039" s="437">
        <v>1.3335700000000001E-2</v>
      </c>
      <c r="AA2039" s="437">
        <v>5.9760999999999903E-3</v>
      </c>
      <c r="AB2039" s="311">
        <v>1.19447999999999E-2</v>
      </c>
    </row>
    <row r="2040" spans="1:28" s="295" customFormat="1" x14ac:dyDescent="0.25">
      <c r="A2040" s="406" t="s">
        <v>20</v>
      </c>
      <c r="B2040" s="395" t="s">
        <v>130</v>
      </c>
      <c r="C2040" s="395" t="s">
        <v>127</v>
      </c>
      <c r="D2040" s="9" t="s">
        <v>251</v>
      </c>
      <c r="E2040" s="600">
        <v>2.6372804999999999E-2</v>
      </c>
      <c r="F2040" s="33">
        <v>1.9305360000000001E-3</v>
      </c>
      <c r="G2040" s="33">
        <v>1.174636E-3</v>
      </c>
      <c r="H2040" s="33">
        <v>1.908316E-3</v>
      </c>
      <c r="I2040" s="33">
        <v>1.9644880999999999E-2</v>
      </c>
      <c r="J2040" s="33">
        <v>2.3862515000000001E-2</v>
      </c>
      <c r="K2040" s="33">
        <v>3.0211683999999999E-2</v>
      </c>
      <c r="L2040" s="33">
        <v>9.4841780000000001E-2</v>
      </c>
      <c r="M2040" s="33">
        <v>9.1942736999999997E-2</v>
      </c>
      <c r="N2040" s="33">
        <v>6.7193823E-2</v>
      </c>
      <c r="O2040" s="33">
        <v>0.100932512</v>
      </c>
      <c r="P2040" s="33">
        <v>0.1001643802</v>
      </c>
      <c r="Q2040" s="410">
        <v>-2.44423E-2</v>
      </c>
      <c r="R2040" s="310">
        <v>-7.5589999999999902E-4</v>
      </c>
      <c r="S2040" s="310">
        <v>7.3369999999999902E-4</v>
      </c>
      <c r="T2040" s="310">
        <v>1.7736599999999901E-2</v>
      </c>
      <c r="U2040" s="310">
        <v>4.2175999999999898E-3</v>
      </c>
      <c r="V2040" s="437">
        <v>6.3492000000000002E-3</v>
      </c>
      <c r="W2040" s="437">
        <v>6.4630099999999996E-2</v>
      </c>
      <c r="X2040" s="437">
        <v>-2.8990999999999999E-3</v>
      </c>
      <c r="Y2040" s="437">
        <v>-2.4748900000000001E-2</v>
      </c>
      <c r="Z2040" s="437">
        <v>3.3738699999999899E-2</v>
      </c>
      <c r="AA2040" s="437">
        <v>-7.6809999999999303E-4</v>
      </c>
      <c r="AB2040" s="311">
        <v>6.9952700000000007E-2</v>
      </c>
    </row>
    <row r="2041" spans="1:28" s="295" customFormat="1" x14ac:dyDescent="0.25">
      <c r="A2041" s="406" t="s">
        <v>20</v>
      </c>
      <c r="B2041" s="395" t="s">
        <v>130</v>
      </c>
      <c r="C2041" s="395" t="s">
        <v>127</v>
      </c>
      <c r="D2041" s="9" t="s">
        <v>252</v>
      </c>
      <c r="E2041" s="600">
        <v>0.13593574899999999</v>
      </c>
      <c r="F2041" s="33">
        <v>1.4348575000000001E-2</v>
      </c>
      <c r="G2041" s="33">
        <v>7.047813E-3</v>
      </c>
      <c r="H2041" s="33">
        <v>1.3421822999999999E-2</v>
      </c>
      <c r="I2041" s="33">
        <v>3.1534034000000002E-2</v>
      </c>
      <c r="J2041" s="33">
        <v>4.1369340999999997E-2</v>
      </c>
      <c r="K2041" s="33">
        <v>3.6982881000000002E-2</v>
      </c>
      <c r="L2041" s="33">
        <v>0.102938855</v>
      </c>
      <c r="M2041" s="33">
        <v>9.6184434999999999E-2</v>
      </c>
      <c r="N2041" s="33">
        <v>7.8047779999999997E-2</v>
      </c>
      <c r="O2041" s="33">
        <v>8.8365876999999995E-2</v>
      </c>
      <c r="P2041" s="33">
        <v>9.3112930699999999E-2</v>
      </c>
      <c r="Q2041" s="410">
        <v>-0.121587099999999</v>
      </c>
      <c r="R2041" s="310">
        <v>-7.3007999999999997E-3</v>
      </c>
      <c r="S2041" s="310">
        <v>6.3739999999999899E-3</v>
      </c>
      <c r="T2041" s="310">
        <v>1.8112199999999998E-2</v>
      </c>
      <c r="U2041" s="310">
        <v>9.8352999999999895E-3</v>
      </c>
      <c r="V2041" s="437">
        <v>-4.38639999999999E-3</v>
      </c>
      <c r="W2041" s="437">
        <v>6.5956000000000001E-2</v>
      </c>
      <c r="X2041" s="437">
        <v>-6.7544999999999897E-3</v>
      </c>
      <c r="Y2041" s="437">
        <v>-1.8136599999999999E-2</v>
      </c>
      <c r="Z2041" s="437">
        <v>1.03180999999999E-2</v>
      </c>
      <c r="AA2041" s="437">
        <v>4.7470000000000004E-3</v>
      </c>
      <c r="AB2041" s="311">
        <v>5.6129999999999999E-2</v>
      </c>
    </row>
    <row r="2042" spans="1:28" s="295" customFormat="1" x14ac:dyDescent="0.25">
      <c r="A2042" s="406" t="s">
        <v>20</v>
      </c>
      <c r="B2042" s="395" t="s">
        <v>130</v>
      </c>
      <c r="C2042" s="395" t="s">
        <v>127</v>
      </c>
      <c r="D2042" s="9" t="s">
        <v>253</v>
      </c>
      <c r="E2042" s="600">
        <v>0.365763915</v>
      </c>
      <c r="F2042" s="33">
        <v>0.189818599</v>
      </c>
      <c r="G2042" s="33">
        <v>0.103464212</v>
      </c>
      <c r="H2042" s="33">
        <v>0.18512785700000001</v>
      </c>
      <c r="I2042" s="33">
        <v>0.23804973400000001</v>
      </c>
      <c r="J2042" s="33">
        <v>0.24305348399999999</v>
      </c>
      <c r="K2042" s="33">
        <v>0.23384248499999999</v>
      </c>
      <c r="L2042" s="33">
        <v>0.23199585</v>
      </c>
      <c r="M2042" s="33">
        <v>0.212202737</v>
      </c>
      <c r="N2042" s="33">
        <v>0.25855541700000001</v>
      </c>
      <c r="O2042" s="33">
        <v>0.25124053299999999</v>
      </c>
      <c r="P2042" s="33">
        <v>0.23260565650000001</v>
      </c>
      <c r="Q2042" s="410">
        <v>-0.175945299999999</v>
      </c>
      <c r="R2042" s="310">
        <v>-8.6354399999999998E-2</v>
      </c>
      <c r="S2042" s="310">
        <v>8.1663700000000006E-2</v>
      </c>
      <c r="T2042" s="310">
        <v>5.2921799999999901E-2</v>
      </c>
      <c r="U2042" s="310">
        <v>5.0038000000000001E-3</v>
      </c>
      <c r="V2042" s="437">
        <v>-9.21099999999999E-3</v>
      </c>
      <c r="W2042" s="437">
        <v>-1.8466999999999999E-3</v>
      </c>
      <c r="X2042" s="437">
        <v>-1.9793100000000001E-2</v>
      </c>
      <c r="Y2042" s="437">
        <v>4.6352699999999997E-2</v>
      </c>
      <c r="Z2042" s="437">
        <v>-7.3149000000000096E-3</v>
      </c>
      <c r="AA2042" s="437">
        <v>-1.8634799999999899E-2</v>
      </c>
      <c r="AB2042" s="311">
        <v>-1.2368000000000099E-3</v>
      </c>
    </row>
    <row r="2043" spans="1:28" s="295" customFormat="1" x14ac:dyDescent="0.25">
      <c r="A2043" s="406" t="s">
        <v>20</v>
      </c>
      <c r="B2043" s="395" t="s">
        <v>130</v>
      </c>
      <c r="C2043" s="394" t="s">
        <v>127</v>
      </c>
      <c r="D2043" s="9" t="s">
        <v>250</v>
      </c>
      <c r="E2043" s="600">
        <v>0.34820694800000002</v>
      </c>
      <c r="F2043" s="33">
        <v>0.422717707</v>
      </c>
      <c r="G2043" s="33">
        <v>0.37617222900000002</v>
      </c>
      <c r="H2043" s="33">
        <v>0.42759000899999999</v>
      </c>
      <c r="I2043" s="33">
        <v>0.37740838700000001</v>
      </c>
      <c r="J2043" s="33">
        <v>0.35814423099999998</v>
      </c>
      <c r="K2043" s="33">
        <v>0.33750253099999999</v>
      </c>
      <c r="L2043" s="33">
        <v>0.23400320299999999</v>
      </c>
      <c r="M2043" s="33">
        <v>0.22451544500000001</v>
      </c>
      <c r="N2043" s="33">
        <v>0.27435146700000002</v>
      </c>
      <c r="O2043" s="33">
        <v>0.24271427000000001</v>
      </c>
      <c r="P2043" s="33">
        <v>0.235785722</v>
      </c>
      <c r="Q2043" s="410">
        <v>7.4510799999999905E-2</v>
      </c>
      <c r="R2043" s="310">
        <v>-4.6545499999999899E-2</v>
      </c>
      <c r="S2043" s="310">
        <v>5.14178E-2</v>
      </c>
      <c r="T2043" s="310">
        <v>-5.01816E-2</v>
      </c>
      <c r="U2043" s="310">
        <v>-1.9264199999999902E-2</v>
      </c>
      <c r="V2043" s="437">
        <v>-2.0641699999999999E-2</v>
      </c>
      <c r="W2043" s="437">
        <v>-0.103499299999999</v>
      </c>
      <c r="X2043" s="437">
        <v>-9.4877999999999907E-3</v>
      </c>
      <c r="Y2043" s="437">
        <v>4.9836100000000001E-2</v>
      </c>
      <c r="Z2043" s="437">
        <v>-3.1637199999999997E-2</v>
      </c>
      <c r="AA2043" s="437">
        <v>-6.9286E-3</v>
      </c>
      <c r="AB2043" s="311">
        <v>-0.1017168</v>
      </c>
    </row>
    <row r="2044" spans="1:28" s="295" customFormat="1" x14ac:dyDescent="0.25">
      <c r="A2044" s="406" t="s">
        <v>20</v>
      </c>
      <c r="B2044" s="395" t="s">
        <v>130</v>
      </c>
      <c r="C2044" s="394" t="s">
        <v>127</v>
      </c>
      <c r="D2044" s="9" t="s">
        <v>325</v>
      </c>
      <c r="E2044" s="600">
        <v>9.5423982000000004E-2</v>
      </c>
      <c r="F2044" s="33">
        <v>0.27756230799999998</v>
      </c>
      <c r="G2044" s="33">
        <v>0.32651017700000001</v>
      </c>
      <c r="H2044" s="33">
        <v>0.232008821</v>
      </c>
      <c r="I2044" s="33">
        <v>0.19022644899999999</v>
      </c>
      <c r="J2044" s="33">
        <v>0.19328637300000001</v>
      </c>
      <c r="K2044" s="33">
        <v>0.20853485699999999</v>
      </c>
      <c r="L2044" s="33">
        <v>0.13476329000000001</v>
      </c>
      <c r="M2044" s="33">
        <v>0.13956365500000001</v>
      </c>
      <c r="N2044" s="33">
        <v>0.191081852</v>
      </c>
      <c r="O2044" s="33">
        <v>0.165071513</v>
      </c>
      <c r="P2044" s="33">
        <v>0.16072388739999999</v>
      </c>
      <c r="Q2044" s="410">
        <v>0.182138299999999</v>
      </c>
      <c r="R2044" s="310">
        <v>4.8947899999999898E-2</v>
      </c>
      <c r="S2044" s="310">
        <v>-9.4501399999999902E-2</v>
      </c>
      <c r="T2044" s="310">
        <v>-4.1782399999999997E-2</v>
      </c>
      <c r="U2044" s="310">
        <v>3.0599999999999998E-3</v>
      </c>
      <c r="V2044" s="437">
        <v>1.5248499999999899E-2</v>
      </c>
      <c r="W2044" s="437">
        <v>-7.3771599999999896E-2</v>
      </c>
      <c r="X2044" s="437">
        <v>4.8004000000000102E-3</v>
      </c>
      <c r="Y2044" s="437">
        <v>5.1518199999999903E-2</v>
      </c>
      <c r="Z2044" s="437">
        <v>-2.6010399999999899E-2</v>
      </c>
      <c r="AA2044" s="437">
        <v>-4.3476000000000001E-3</v>
      </c>
      <c r="AB2044" s="311">
        <v>-4.7810999999999902E-2</v>
      </c>
    </row>
    <row r="2045" spans="1:28" s="295" customFormat="1" x14ac:dyDescent="0.25">
      <c r="A2045" s="406" t="s">
        <v>20</v>
      </c>
      <c r="B2045" s="395" t="s">
        <v>130</v>
      </c>
      <c r="C2045" s="394" t="s">
        <v>127</v>
      </c>
      <c r="D2045" s="9" t="s">
        <v>248</v>
      </c>
      <c r="E2045" s="600">
        <v>2.7063877E-2</v>
      </c>
      <c r="F2045" s="33">
        <v>9.3344000999999996E-2</v>
      </c>
      <c r="G2045" s="33">
        <v>0.185168782</v>
      </c>
      <c r="H2045" s="33">
        <v>0.139540308</v>
      </c>
      <c r="I2045" s="33">
        <v>0.129758439</v>
      </c>
      <c r="J2045" s="33">
        <v>0.115687309</v>
      </c>
      <c r="K2045" s="33">
        <v>0.111241086</v>
      </c>
      <c r="L2045" s="33">
        <v>8.4331371000000002E-2</v>
      </c>
      <c r="M2045" s="33">
        <v>7.4759932000000001E-2</v>
      </c>
      <c r="N2045" s="33">
        <v>0.1216501</v>
      </c>
      <c r="O2045" s="33">
        <v>0.12551272799999999</v>
      </c>
      <c r="P2045" s="33">
        <v>0.1359593197</v>
      </c>
      <c r="Q2045" s="410">
        <v>6.6280099999999995E-2</v>
      </c>
      <c r="R2045" s="310">
        <v>9.1824799999999998E-2</v>
      </c>
      <c r="S2045" s="310">
        <v>-4.5628499999999898E-2</v>
      </c>
      <c r="T2045" s="310">
        <v>-9.78190000000001E-3</v>
      </c>
      <c r="U2045" s="310">
        <v>-1.4071099999999901E-2</v>
      </c>
      <c r="V2045" s="437">
        <v>-4.4462000000000104E-3</v>
      </c>
      <c r="W2045" s="437">
        <v>-2.6909699999999901E-2</v>
      </c>
      <c r="X2045" s="437">
        <v>-9.5714999999999897E-3</v>
      </c>
      <c r="Y2045" s="437">
        <v>4.6890199999999903E-2</v>
      </c>
      <c r="Z2045" s="437">
        <v>3.8625999999999999E-3</v>
      </c>
      <c r="AA2045" s="437">
        <v>1.04466E-2</v>
      </c>
      <c r="AB2045" s="311">
        <v>2.4718199999999999E-2</v>
      </c>
    </row>
    <row r="2046" spans="1:28" s="295" customFormat="1" x14ac:dyDescent="0.25">
      <c r="A2046" s="406" t="s">
        <v>20</v>
      </c>
      <c r="B2046" s="395" t="s">
        <v>130</v>
      </c>
      <c r="C2046" s="394" t="s">
        <v>315</v>
      </c>
      <c r="D2046" s="486">
        <v>0</v>
      </c>
      <c r="E2046" s="600">
        <v>2.6204707000000001E-2</v>
      </c>
      <c r="F2046" s="33">
        <v>6.8751412999999997E-2</v>
      </c>
      <c r="G2046" s="33">
        <v>0.29209913199999998</v>
      </c>
      <c r="H2046" s="33">
        <v>0.36234680499999999</v>
      </c>
      <c r="I2046" s="33">
        <v>0.38747527700000001</v>
      </c>
      <c r="J2046" s="33">
        <v>0.30360461599999999</v>
      </c>
      <c r="K2046" s="33">
        <v>0.25638314600000001</v>
      </c>
      <c r="L2046" s="33">
        <v>0.51194262099999999</v>
      </c>
      <c r="M2046" s="33">
        <v>0.48331795100000002</v>
      </c>
      <c r="N2046" s="33">
        <v>0.365043546</v>
      </c>
      <c r="O2046" s="33">
        <v>0.47120274099999998</v>
      </c>
      <c r="P2046" s="33">
        <v>0.50782726249999999</v>
      </c>
      <c r="Q2046" s="410">
        <v>4.25467E-2</v>
      </c>
      <c r="R2046" s="310">
        <v>0.22334769999999901</v>
      </c>
      <c r="S2046" s="310">
        <v>7.0247699999999996E-2</v>
      </c>
      <c r="T2046" s="310">
        <v>2.5128499999999901E-2</v>
      </c>
      <c r="U2046" s="310">
        <v>-8.3870700000000006E-2</v>
      </c>
      <c r="V2046" s="437">
        <v>-4.72215E-2</v>
      </c>
      <c r="W2046" s="437">
        <v>0.2555595</v>
      </c>
      <c r="X2046" s="437">
        <v>-2.86246E-2</v>
      </c>
      <c r="Y2046" s="437">
        <v>-0.1182745</v>
      </c>
      <c r="Z2046" s="437">
        <v>0.106159199999999</v>
      </c>
      <c r="AA2046" s="437">
        <v>3.66246E-2</v>
      </c>
      <c r="AB2046" s="311">
        <v>0.25144420000000001</v>
      </c>
    </row>
    <row r="2047" spans="1:28" s="295" customFormat="1" x14ac:dyDescent="0.25">
      <c r="A2047" s="406" t="s">
        <v>20</v>
      </c>
      <c r="B2047" s="395" t="s">
        <v>130</v>
      </c>
      <c r="C2047" s="394" t="s">
        <v>315</v>
      </c>
      <c r="D2047" s="9" t="s">
        <v>369</v>
      </c>
      <c r="E2047" s="600">
        <v>3.2984684E-2</v>
      </c>
      <c r="F2047" s="33">
        <v>1.6661738999999998E-2</v>
      </c>
      <c r="G2047" s="33">
        <v>4.6696578000000002E-2</v>
      </c>
      <c r="H2047" s="33">
        <v>4.5417921E-2</v>
      </c>
      <c r="I2047" s="33">
        <v>4.1200915999999997E-2</v>
      </c>
      <c r="J2047" s="33">
        <v>3.8547140000000001E-2</v>
      </c>
      <c r="K2047" s="33">
        <v>3.2798686000000001E-2</v>
      </c>
      <c r="L2047" s="33">
        <v>3.8681011000000001E-2</v>
      </c>
      <c r="M2047" s="33">
        <v>4.5323331000000001E-2</v>
      </c>
      <c r="N2047" s="33">
        <v>4.4814531999999997E-2</v>
      </c>
      <c r="O2047" s="33">
        <v>4.1694190999999999E-2</v>
      </c>
      <c r="P2047" s="33">
        <v>3.8237598499999997E-2</v>
      </c>
      <c r="Q2047" s="410">
        <v>-1.63229999999999E-2</v>
      </c>
      <c r="R2047" s="310">
        <v>3.0034899999999899E-2</v>
      </c>
      <c r="S2047" s="310">
        <v>-1.2787E-3</v>
      </c>
      <c r="T2047" s="310">
        <v>-4.2169999999999899E-3</v>
      </c>
      <c r="U2047" s="310">
        <v>-2.65379999999999E-3</v>
      </c>
      <c r="V2047" s="437">
        <v>-5.7483999999999999E-3</v>
      </c>
      <c r="W2047" s="437">
        <v>5.8823E-3</v>
      </c>
      <c r="X2047" s="437">
        <v>6.6422999999999899E-3</v>
      </c>
      <c r="Y2047" s="437">
        <v>-5.08799999999996E-4</v>
      </c>
      <c r="Z2047" s="437">
        <v>-3.1202999999999899E-3</v>
      </c>
      <c r="AA2047" s="437">
        <v>-3.4566000000000002E-3</v>
      </c>
      <c r="AB2047" s="311">
        <v>5.4388999999999896E-3</v>
      </c>
    </row>
    <row r="2048" spans="1:28" s="295" customFormat="1" x14ac:dyDescent="0.25">
      <c r="A2048" s="406" t="s">
        <v>20</v>
      </c>
      <c r="B2048" s="395" t="s">
        <v>130</v>
      </c>
      <c r="C2048" s="394" t="s">
        <v>315</v>
      </c>
      <c r="D2048" s="9" t="s">
        <v>249</v>
      </c>
      <c r="E2048" s="600">
        <v>0.16733283500000001</v>
      </c>
      <c r="F2048" s="33">
        <v>8.4439187999999998E-2</v>
      </c>
      <c r="G2048" s="33">
        <v>6.8879860000000001E-2</v>
      </c>
      <c r="H2048" s="33">
        <v>6.9208260999999993E-2</v>
      </c>
      <c r="I2048" s="33">
        <v>5.6534590000000003E-2</v>
      </c>
      <c r="J2048" s="33">
        <v>6.1101806000000002E-2</v>
      </c>
      <c r="K2048" s="33">
        <v>5.9568533E-2</v>
      </c>
      <c r="L2048" s="33">
        <v>4.8988429999999999E-2</v>
      </c>
      <c r="M2048" s="33">
        <v>4.7267442999999999E-2</v>
      </c>
      <c r="N2048" s="33">
        <v>6.0983570000000001E-2</v>
      </c>
      <c r="O2048" s="33">
        <v>4.7132564000000002E-2</v>
      </c>
      <c r="P2048" s="33">
        <v>4.0280828999999997E-2</v>
      </c>
      <c r="Q2048" s="410">
        <v>-8.2893599999999998E-2</v>
      </c>
      <c r="R2048" s="310">
        <v>-1.55593E-2</v>
      </c>
      <c r="S2048" s="310">
        <v>3.2840000000000598E-4</v>
      </c>
      <c r="T2048" s="310">
        <v>-1.26737E-2</v>
      </c>
      <c r="U2048" s="310">
        <v>4.5672000000000004E-3</v>
      </c>
      <c r="V2048" s="437">
        <v>-1.5332999999999901E-3</v>
      </c>
      <c r="W2048" s="437">
        <v>-1.05801E-2</v>
      </c>
      <c r="X2048" s="437">
        <v>-1.7210000000000001E-3</v>
      </c>
      <c r="Y2048" s="437">
        <v>1.3716199999999901E-2</v>
      </c>
      <c r="Z2048" s="437">
        <v>-1.3851E-2</v>
      </c>
      <c r="AA2048" s="437">
        <v>-6.8517999999999904E-3</v>
      </c>
      <c r="AB2048" s="311">
        <v>-1.9287700000000001E-2</v>
      </c>
    </row>
    <row r="2049" spans="1:28" s="295" customFormat="1" x14ac:dyDescent="0.25">
      <c r="A2049" s="406" t="s">
        <v>20</v>
      </c>
      <c r="B2049" s="395" t="s">
        <v>130</v>
      </c>
      <c r="C2049" s="394" t="s">
        <v>315</v>
      </c>
      <c r="D2049" s="9" t="s">
        <v>251</v>
      </c>
      <c r="E2049" s="600">
        <v>0.12766156100000001</v>
      </c>
      <c r="F2049" s="33">
        <v>0.12953719299999999</v>
      </c>
      <c r="G2049" s="33">
        <v>0.106891837</v>
      </c>
      <c r="H2049" s="33">
        <v>0.102370553</v>
      </c>
      <c r="I2049" s="33">
        <v>9.5935464999999998E-2</v>
      </c>
      <c r="J2049" s="33">
        <v>0.102815318</v>
      </c>
      <c r="K2049" s="33">
        <v>9.9160912000000004E-2</v>
      </c>
      <c r="L2049" s="33">
        <v>5.8619211999999997E-2</v>
      </c>
      <c r="M2049" s="33">
        <v>6.1052962000000002E-2</v>
      </c>
      <c r="N2049" s="33">
        <v>7.5380913999999993E-2</v>
      </c>
      <c r="O2049" s="33">
        <v>5.7778870000000003E-2</v>
      </c>
      <c r="P2049" s="33">
        <v>5.1111486599999999E-2</v>
      </c>
      <c r="Q2049" s="410">
        <v>1.8756000000000001E-3</v>
      </c>
      <c r="R2049" s="310">
        <v>-2.2645399999999899E-2</v>
      </c>
      <c r="S2049" s="310">
        <v>-4.5211999999999796E-3</v>
      </c>
      <c r="T2049" s="310">
        <v>-6.4350999999999896E-3</v>
      </c>
      <c r="U2049" s="310">
        <v>6.8797999999999897E-3</v>
      </c>
      <c r="V2049" s="437">
        <v>-3.6543999999999999E-3</v>
      </c>
      <c r="W2049" s="437">
        <v>-4.0541699999999903E-2</v>
      </c>
      <c r="X2049" s="437">
        <v>2.4337999999999999E-3</v>
      </c>
      <c r="Y2049" s="437">
        <v>1.43278999999999E-2</v>
      </c>
      <c r="Z2049" s="437">
        <v>-1.7602E-2</v>
      </c>
      <c r="AA2049" s="437">
        <v>-6.6674000000000004E-3</v>
      </c>
      <c r="AB2049" s="311">
        <v>-4.8049399999999999E-2</v>
      </c>
    </row>
    <row r="2050" spans="1:28" s="295" customFormat="1" x14ac:dyDescent="0.25">
      <c r="A2050" s="406" t="s">
        <v>20</v>
      </c>
      <c r="B2050" s="395" t="s">
        <v>130</v>
      </c>
      <c r="C2050" s="394" t="s">
        <v>315</v>
      </c>
      <c r="D2050" s="9" t="s">
        <v>252</v>
      </c>
      <c r="E2050" s="600">
        <v>0.119256631</v>
      </c>
      <c r="F2050" s="33">
        <v>0.13640711699999999</v>
      </c>
      <c r="G2050" s="33">
        <v>8.9291560000000006E-2</v>
      </c>
      <c r="H2050" s="33">
        <v>7.3618590999999997E-2</v>
      </c>
      <c r="I2050" s="33">
        <v>7.1379364000000001E-2</v>
      </c>
      <c r="J2050" s="33">
        <v>8.1109607E-2</v>
      </c>
      <c r="K2050" s="33">
        <v>8.5393562000000006E-2</v>
      </c>
      <c r="L2050" s="33">
        <v>4.4680514999999997E-2</v>
      </c>
      <c r="M2050" s="33">
        <v>4.9368654999999997E-2</v>
      </c>
      <c r="N2050" s="33">
        <v>5.4251133E-2</v>
      </c>
      <c r="O2050" s="33">
        <v>4.1847818000000002E-2</v>
      </c>
      <c r="P2050" s="33">
        <v>3.8683114900000003E-2</v>
      </c>
      <c r="Q2050" s="410">
        <v>1.7150499999999999E-2</v>
      </c>
      <c r="R2050" s="310">
        <v>-4.7115499999999998E-2</v>
      </c>
      <c r="S2050" s="310">
        <v>-1.5672999999999899E-2</v>
      </c>
      <c r="T2050" s="310">
        <v>-2.2392000000000102E-3</v>
      </c>
      <c r="U2050" s="310">
        <v>9.7301999999999996E-3</v>
      </c>
      <c r="V2050" s="437">
        <v>4.2839999999999901E-3</v>
      </c>
      <c r="W2050" s="437">
        <v>-4.0713100000000002E-2</v>
      </c>
      <c r="X2050" s="437">
        <v>4.6882E-3</v>
      </c>
      <c r="Y2050" s="437">
        <v>4.8823999999999899E-3</v>
      </c>
      <c r="Z2050" s="437">
        <v>-1.24032999999999E-2</v>
      </c>
      <c r="AA2050" s="437">
        <v>-3.1646999999999899E-3</v>
      </c>
      <c r="AB2050" s="311">
        <v>-4.6710500000000002E-2</v>
      </c>
    </row>
    <row r="2051" spans="1:28" s="295" customFormat="1" x14ac:dyDescent="0.25">
      <c r="A2051" s="406" t="s">
        <v>20</v>
      </c>
      <c r="B2051" s="395" t="s">
        <v>130</v>
      </c>
      <c r="C2051" s="395" t="s">
        <v>315</v>
      </c>
      <c r="D2051" s="9" t="s">
        <v>253</v>
      </c>
      <c r="E2051" s="600">
        <v>0.242865148</v>
      </c>
      <c r="F2051" s="33">
        <v>0.25505678599999998</v>
      </c>
      <c r="G2051" s="33">
        <v>0.15345362100000001</v>
      </c>
      <c r="H2051" s="33">
        <v>0.119545397</v>
      </c>
      <c r="I2051" s="33">
        <v>0.11918042600000001</v>
      </c>
      <c r="J2051" s="33">
        <v>0.14324392499999999</v>
      </c>
      <c r="K2051" s="33">
        <v>0.15762715699999999</v>
      </c>
      <c r="L2051" s="33">
        <v>8.4196043999999998E-2</v>
      </c>
      <c r="M2051" s="33">
        <v>9.7991085000000006E-2</v>
      </c>
      <c r="N2051" s="33">
        <v>0.121258462</v>
      </c>
      <c r="O2051" s="33">
        <v>0.10259167700000001</v>
      </c>
      <c r="P2051" s="33">
        <v>9.4741370000000005E-2</v>
      </c>
      <c r="Q2051" s="410">
        <v>1.2191699999999899E-2</v>
      </c>
      <c r="R2051" s="310">
        <v>-0.10160319999999901</v>
      </c>
      <c r="S2051" s="310">
        <v>-3.3908199999999999E-2</v>
      </c>
      <c r="T2051" s="310">
        <v>-3.6499999999999001E-4</v>
      </c>
      <c r="U2051" s="310">
        <v>2.4063500000000002E-2</v>
      </c>
      <c r="V2051" s="437">
        <v>1.4383299999999899E-2</v>
      </c>
      <c r="W2051" s="437">
        <v>-7.3431200000000002E-2</v>
      </c>
      <c r="X2051" s="437">
        <v>1.3795099999999999E-2</v>
      </c>
      <c r="Y2051" s="437">
        <v>2.3267400000000001E-2</v>
      </c>
      <c r="Z2051" s="437">
        <v>-1.8666800000000001E-2</v>
      </c>
      <c r="AA2051" s="437">
        <v>-7.8502999999999906E-3</v>
      </c>
      <c r="AB2051" s="311">
        <v>-6.2885799999999895E-2</v>
      </c>
    </row>
    <row r="2052" spans="1:28" s="295" customFormat="1" x14ac:dyDescent="0.25">
      <c r="A2052" s="406" t="s">
        <v>20</v>
      </c>
      <c r="B2052" s="395" t="s">
        <v>130</v>
      </c>
      <c r="C2052" s="395" t="s">
        <v>315</v>
      </c>
      <c r="D2052" s="9" t="s">
        <v>250</v>
      </c>
      <c r="E2052" s="600">
        <v>0.21305565900000001</v>
      </c>
      <c r="F2052" s="33">
        <v>0.19851470500000001</v>
      </c>
      <c r="G2052" s="33">
        <v>0.11555718199999999</v>
      </c>
      <c r="H2052" s="33">
        <v>9.4652474E-2</v>
      </c>
      <c r="I2052" s="33">
        <v>9.6024356000000005E-2</v>
      </c>
      <c r="J2052" s="33">
        <v>0.131266778</v>
      </c>
      <c r="K2052" s="33">
        <v>0.15888691399999999</v>
      </c>
      <c r="L2052" s="33">
        <v>9.6758915000000001E-2</v>
      </c>
      <c r="M2052" s="33">
        <v>0.112679929</v>
      </c>
      <c r="N2052" s="33">
        <v>0.14123198000000001</v>
      </c>
      <c r="O2052" s="33">
        <v>0.115972532</v>
      </c>
      <c r="P2052" s="33">
        <v>0.1070929286</v>
      </c>
      <c r="Q2052" s="410">
        <v>-1.4540999999999899E-2</v>
      </c>
      <c r="R2052" s="310">
        <v>-8.2957499999999906E-2</v>
      </c>
      <c r="S2052" s="310">
        <v>-2.0904699999999998E-2</v>
      </c>
      <c r="T2052" s="310">
        <v>1.3718999999999899E-3</v>
      </c>
      <c r="U2052" s="310">
        <v>3.5242399999999903E-2</v>
      </c>
      <c r="V2052" s="437">
        <v>2.7620100000000002E-2</v>
      </c>
      <c r="W2052" s="437">
        <v>-6.2128000000000003E-2</v>
      </c>
      <c r="X2052" s="437">
        <v>1.5921000000000001E-2</v>
      </c>
      <c r="Y2052" s="437">
        <v>2.85520999999999E-2</v>
      </c>
      <c r="Z2052" s="437">
        <v>-2.52594999999999E-2</v>
      </c>
      <c r="AA2052" s="437">
        <v>-8.8795999999999996E-3</v>
      </c>
      <c r="AB2052" s="311">
        <v>-5.1793999999999903E-2</v>
      </c>
    </row>
    <row r="2053" spans="1:28" s="295" customFormat="1" x14ac:dyDescent="0.25">
      <c r="A2053" s="406" t="s">
        <v>20</v>
      </c>
      <c r="B2053" s="395" t="s">
        <v>130</v>
      </c>
      <c r="C2053" s="395" t="s">
        <v>315</v>
      </c>
      <c r="D2053" s="9" t="s">
        <v>325</v>
      </c>
      <c r="E2053" s="600">
        <v>5.9544265999999998E-2</v>
      </c>
      <c r="F2053" s="33">
        <v>7.4543020000000002E-2</v>
      </c>
      <c r="G2053" s="33">
        <v>6.9496061999999997E-2</v>
      </c>
      <c r="H2053" s="33">
        <v>7.0565286000000005E-2</v>
      </c>
      <c r="I2053" s="33">
        <v>6.7001488999999997E-2</v>
      </c>
      <c r="J2053" s="33">
        <v>7.6933666999999997E-2</v>
      </c>
      <c r="K2053" s="33">
        <v>8.6630823999999995E-2</v>
      </c>
      <c r="L2053" s="33">
        <v>6.8971739000000004E-2</v>
      </c>
      <c r="M2053" s="33">
        <v>6.6649648000000006E-2</v>
      </c>
      <c r="N2053" s="33">
        <v>9.0095299000000004E-2</v>
      </c>
      <c r="O2053" s="33">
        <v>7.7642757000000007E-2</v>
      </c>
      <c r="P2053" s="33">
        <v>7.4001812799999997E-2</v>
      </c>
      <c r="Q2053" s="410">
        <v>1.49986999999999E-2</v>
      </c>
      <c r="R2053" s="310">
        <v>-5.0468999999999896E-3</v>
      </c>
      <c r="S2053" s="310">
        <v>1.06919999999999E-3</v>
      </c>
      <c r="T2053" s="310">
        <v>-3.5637999999999898E-3</v>
      </c>
      <c r="U2053" s="310">
        <v>9.9321999999999796E-3</v>
      </c>
      <c r="V2053" s="437">
        <v>9.6971000000000002E-3</v>
      </c>
      <c r="W2053" s="437">
        <v>-1.76590999999999E-2</v>
      </c>
      <c r="X2053" s="437">
        <v>-2.3220999999999901E-3</v>
      </c>
      <c r="Y2053" s="437">
        <v>2.34457E-2</v>
      </c>
      <c r="Z2053" s="437">
        <v>-1.24525E-2</v>
      </c>
      <c r="AA2053" s="437">
        <v>-3.6409999999999902E-3</v>
      </c>
      <c r="AB2053" s="311">
        <v>-1.2628999999999901E-2</v>
      </c>
    </row>
    <row r="2054" spans="1:28" s="295" customFormat="1" x14ac:dyDescent="0.25">
      <c r="A2054" s="406" t="s">
        <v>20</v>
      </c>
      <c r="B2054" s="395" t="s">
        <v>130</v>
      </c>
      <c r="C2054" s="395" t="s">
        <v>315</v>
      </c>
      <c r="D2054" s="9" t="s">
        <v>248</v>
      </c>
      <c r="E2054" s="600">
        <v>1.1094509000000001E-2</v>
      </c>
      <c r="F2054" s="33">
        <v>3.6088838999999998E-2</v>
      </c>
      <c r="G2054" s="33">
        <v>5.7634168E-2</v>
      </c>
      <c r="H2054" s="33">
        <v>6.2274713000000002E-2</v>
      </c>
      <c r="I2054" s="33">
        <v>6.5268117E-2</v>
      </c>
      <c r="J2054" s="33">
        <v>6.1377142000000003E-2</v>
      </c>
      <c r="K2054" s="33">
        <v>6.3550266999999994E-2</v>
      </c>
      <c r="L2054" s="33">
        <v>4.7161513000000002E-2</v>
      </c>
      <c r="M2054" s="33">
        <v>3.6348998E-2</v>
      </c>
      <c r="N2054" s="33">
        <v>4.6940563999999997E-2</v>
      </c>
      <c r="O2054" s="33">
        <v>4.4136849999999998E-2</v>
      </c>
      <c r="P2054" s="33">
        <v>4.8023597000000001E-2</v>
      </c>
      <c r="Q2054" s="410">
        <v>2.49942999999999E-2</v>
      </c>
      <c r="R2054" s="310">
        <v>2.1545399999999999E-2</v>
      </c>
      <c r="S2054" s="310">
        <v>4.6404999999999997E-3</v>
      </c>
      <c r="T2054" s="310">
        <v>2.9933999999999898E-3</v>
      </c>
      <c r="U2054" s="310">
        <v>-3.89099999999999E-3</v>
      </c>
      <c r="V2054" s="437">
        <v>2.1732000000000001E-3</v>
      </c>
      <c r="W2054" s="437">
        <v>-1.6388799999999999E-2</v>
      </c>
      <c r="X2054" s="437">
        <v>-1.0812499999999999E-2</v>
      </c>
      <c r="Y2054" s="437">
        <v>1.05916E-2</v>
      </c>
      <c r="Z2054" s="437">
        <v>-2.8038E-3</v>
      </c>
      <c r="AA2054" s="437">
        <v>3.8868000000000002E-3</v>
      </c>
      <c r="AB2054" s="311">
        <v>-1.5526699999999999E-2</v>
      </c>
    </row>
    <row r="2055" spans="1:28" s="295" customFormat="1" x14ac:dyDescent="0.25">
      <c r="A2055" s="406" t="s">
        <v>21</v>
      </c>
      <c r="B2055" s="395" t="s">
        <v>242</v>
      </c>
      <c r="C2055" s="395" t="s">
        <v>125</v>
      </c>
      <c r="D2055" s="486">
        <v>0</v>
      </c>
      <c r="E2055" s="600">
        <v>0.581663449</v>
      </c>
      <c r="F2055" s="33">
        <v>0.53509991000000001</v>
      </c>
      <c r="G2055" s="33">
        <v>0.63903464899999995</v>
      </c>
      <c r="H2055" s="33">
        <v>0.83651611599999998</v>
      </c>
      <c r="I2055" s="33">
        <v>0.87011942200000003</v>
      </c>
      <c r="J2055" s="33">
        <v>0.84385084700000002</v>
      </c>
      <c r="K2055" s="33">
        <v>0.81662502100000001</v>
      </c>
      <c r="L2055" s="33">
        <v>0.917495748</v>
      </c>
      <c r="M2055" s="33">
        <v>0.86242791799999996</v>
      </c>
      <c r="N2055" s="33">
        <v>0.86634292499999999</v>
      </c>
      <c r="O2055" s="33">
        <v>0.85365630400000003</v>
      </c>
      <c r="P2055" s="33">
        <v>0.84124990340000005</v>
      </c>
      <c r="Q2055" s="410">
        <v>-4.6563500000000001E-2</v>
      </c>
      <c r="R2055" s="310">
        <v>0.1039347</v>
      </c>
      <c r="S2055" s="310">
        <v>0.19748149999999901</v>
      </c>
      <c r="T2055" s="310">
        <v>3.3603300000000003E-2</v>
      </c>
      <c r="U2055" s="310">
        <v>-2.6268599999999899E-2</v>
      </c>
      <c r="V2055" s="437">
        <v>-2.7225799999999901E-2</v>
      </c>
      <c r="W2055" s="437">
        <v>0.10087069999999899</v>
      </c>
      <c r="X2055" s="437">
        <v>-5.50678E-2</v>
      </c>
      <c r="Y2055" s="437">
        <v>3.9150000000000001E-3</v>
      </c>
      <c r="Z2055" s="437">
        <v>-1.26865999999999E-2</v>
      </c>
      <c r="AA2055" s="437">
        <v>-1.24064E-2</v>
      </c>
      <c r="AB2055" s="311">
        <v>2.4624899999999901E-2</v>
      </c>
    </row>
    <row r="2056" spans="1:28" s="295" customFormat="1" x14ac:dyDescent="0.25">
      <c r="A2056" s="406" t="s">
        <v>21</v>
      </c>
      <c r="B2056" s="395" t="s">
        <v>242</v>
      </c>
      <c r="C2056" s="395" t="s">
        <v>125</v>
      </c>
      <c r="D2056" s="9" t="s">
        <v>369</v>
      </c>
      <c r="E2056" s="600">
        <v>8.0482268999999995E-2</v>
      </c>
      <c r="F2056" s="33">
        <v>0.11419852799999999</v>
      </c>
      <c r="G2056" s="33">
        <v>3.8609642999999999E-2</v>
      </c>
      <c r="H2056" s="33">
        <v>2.1088373000000001E-2</v>
      </c>
      <c r="I2056" s="33">
        <v>1.6720849999999999E-2</v>
      </c>
      <c r="J2056" s="33">
        <v>1.8980884999999999E-2</v>
      </c>
      <c r="K2056" s="33">
        <v>2.1751686999999999E-2</v>
      </c>
      <c r="L2056" s="33">
        <v>9.306188E-3</v>
      </c>
      <c r="M2056" s="33">
        <v>2.2789622999999998E-2</v>
      </c>
      <c r="N2056" s="33">
        <v>9.5277199999999999E-3</v>
      </c>
      <c r="O2056" s="33">
        <v>1.0037571E-2</v>
      </c>
      <c r="P2056" s="33">
        <v>1.07169156E-2</v>
      </c>
      <c r="Q2056" s="410">
        <v>3.3716199999999898E-2</v>
      </c>
      <c r="R2056" s="310">
        <v>-7.5588899999999903E-2</v>
      </c>
      <c r="S2056" s="310">
        <v>-1.7521200000000001E-2</v>
      </c>
      <c r="T2056" s="310">
        <v>-4.3675999999999897E-3</v>
      </c>
      <c r="U2056" s="310">
        <v>2.2600999999999902E-3</v>
      </c>
      <c r="V2056" s="437">
        <v>2.7707999999999999E-3</v>
      </c>
      <c r="W2056" s="437">
        <v>-1.2445499999999899E-2</v>
      </c>
      <c r="X2056" s="437">
        <v>1.34834E-2</v>
      </c>
      <c r="Y2056" s="437">
        <v>-1.32619E-2</v>
      </c>
      <c r="Z2056" s="437">
        <v>5.0989999999999998E-4</v>
      </c>
      <c r="AA2056" s="437">
        <v>6.79299999999999E-4</v>
      </c>
      <c r="AB2056" s="311">
        <v>-1.10347999999999E-2</v>
      </c>
    </row>
    <row r="2057" spans="1:28" s="295" customFormat="1" x14ac:dyDescent="0.25">
      <c r="A2057" s="406" t="s">
        <v>21</v>
      </c>
      <c r="B2057" s="395" t="s">
        <v>242</v>
      </c>
      <c r="C2057" s="395" t="s">
        <v>125</v>
      </c>
      <c r="D2057" s="9" t="s">
        <v>249</v>
      </c>
      <c r="E2057" s="600">
        <v>6.0273957000000003E-2</v>
      </c>
      <c r="F2057" s="33">
        <v>5.9976633000000001E-2</v>
      </c>
      <c r="G2057" s="33">
        <v>5.8250575999999998E-2</v>
      </c>
      <c r="H2057" s="33">
        <v>2.7683282E-2</v>
      </c>
      <c r="I2057" s="33">
        <v>2.2506215E-2</v>
      </c>
      <c r="J2057" s="33">
        <v>2.4621183000000001E-2</v>
      </c>
      <c r="K2057" s="33">
        <v>2.8554394E-2</v>
      </c>
      <c r="L2057" s="33">
        <v>1.2034714E-2</v>
      </c>
      <c r="M2057" s="33">
        <v>1.3707713E-2</v>
      </c>
      <c r="N2057" s="33">
        <v>1.2992109999999999E-2</v>
      </c>
      <c r="O2057" s="33">
        <v>1.3424449999999999E-2</v>
      </c>
      <c r="P2057" s="33">
        <v>1.42146353E-2</v>
      </c>
      <c r="Q2057" s="410">
        <v>-2.97400000000003E-4</v>
      </c>
      <c r="R2057" s="310">
        <v>-1.7259999999999899E-3</v>
      </c>
      <c r="S2057" s="310">
        <v>-3.0567299999999999E-2</v>
      </c>
      <c r="T2057" s="310">
        <v>-5.1770999999999996E-3</v>
      </c>
      <c r="U2057" s="310">
        <v>2.1149999999999902E-3</v>
      </c>
      <c r="V2057" s="437">
        <v>3.9332000000000004E-3</v>
      </c>
      <c r="W2057" s="437">
        <v>-1.6519699999999998E-2</v>
      </c>
      <c r="X2057" s="437">
        <v>1.67299999999999E-3</v>
      </c>
      <c r="Y2057" s="437">
        <v>-7.1560000000000005E-4</v>
      </c>
      <c r="Z2057" s="437">
        <v>4.3229999999999999E-4</v>
      </c>
      <c r="AA2057" s="437">
        <v>7.9020000000000099E-4</v>
      </c>
      <c r="AB2057" s="311">
        <v>-1.43398E-2</v>
      </c>
    </row>
    <row r="2058" spans="1:28" s="295" customFormat="1" x14ac:dyDescent="0.25">
      <c r="A2058" s="406" t="s">
        <v>21</v>
      </c>
      <c r="B2058" s="395" t="s">
        <v>242</v>
      </c>
      <c r="C2058" s="395" t="s">
        <v>125</v>
      </c>
      <c r="D2058" s="9" t="s">
        <v>251</v>
      </c>
      <c r="E2058" s="600">
        <v>8.2223666000000001E-2</v>
      </c>
      <c r="F2058" s="33">
        <v>8.1379104999999993E-2</v>
      </c>
      <c r="G2058" s="33">
        <v>7.4203316000000005E-2</v>
      </c>
      <c r="H2058" s="33">
        <v>3.6623475000000003E-2</v>
      </c>
      <c r="I2058" s="33">
        <v>2.8742189000000001E-2</v>
      </c>
      <c r="J2058" s="33">
        <v>3.2301729000000001E-2</v>
      </c>
      <c r="K2058" s="33">
        <v>3.6853862000000001E-2</v>
      </c>
      <c r="L2058" s="33">
        <v>1.5627874E-2</v>
      </c>
      <c r="M2058" s="33">
        <v>1.8562921E-2</v>
      </c>
      <c r="N2058" s="33">
        <v>1.8106826999999999E-2</v>
      </c>
      <c r="O2058" s="33">
        <v>1.8673604999999999E-2</v>
      </c>
      <c r="P2058" s="33">
        <v>1.96793774E-2</v>
      </c>
      <c r="Q2058" s="410">
        <v>-8.4460000000000004E-4</v>
      </c>
      <c r="R2058" s="310">
        <v>-7.17579999999999E-3</v>
      </c>
      <c r="S2058" s="310">
        <v>-3.7579799999999997E-2</v>
      </c>
      <c r="T2058" s="310">
        <v>-7.8813000000000008E-3</v>
      </c>
      <c r="U2058" s="310">
        <v>3.5595000000000002E-3</v>
      </c>
      <c r="V2058" s="437">
        <v>4.5521999999999898E-3</v>
      </c>
      <c r="W2058" s="437">
        <v>-2.1225999999999998E-2</v>
      </c>
      <c r="X2058" s="437">
        <v>2.9350000000000001E-3</v>
      </c>
      <c r="Y2058" s="437">
        <v>-4.5609999999999997E-4</v>
      </c>
      <c r="Z2058" s="437">
        <v>5.6679999999999903E-4</v>
      </c>
      <c r="AA2058" s="437">
        <v>1.0058000000000001E-3</v>
      </c>
      <c r="AB2058" s="311">
        <v>-1.7174499999999999E-2</v>
      </c>
    </row>
    <row r="2059" spans="1:28" s="295" customFormat="1" x14ac:dyDescent="0.25">
      <c r="A2059" s="406" t="s">
        <v>21</v>
      </c>
      <c r="B2059" s="395" t="s">
        <v>242</v>
      </c>
      <c r="C2059" s="395" t="s">
        <v>125</v>
      </c>
      <c r="D2059" s="9" t="s">
        <v>252</v>
      </c>
      <c r="E2059" s="600">
        <v>5.9913334999999998E-2</v>
      </c>
      <c r="F2059" s="33">
        <v>5.9733526000000002E-2</v>
      </c>
      <c r="G2059" s="33">
        <v>5.4066744999999999E-2</v>
      </c>
      <c r="H2059" s="33">
        <v>2.4387958000000001E-2</v>
      </c>
      <c r="I2059" s="33">
        <v>1.8951908E-2</v>
      </c>
      <c r="J2059" s="33">
        <v>2.3228110999999999E-2</v>
      </c>
      <c r="K2059" s="33">
        <v>2.7200477000000001E-2</v>
      </c>
      <c r="L2059" s="33">
        <v>1.0529190000000001E-2</v>
      </c>
      <c r="M2059" s="33">
        <v>1.5266408E-2</v>
      </c>
      <c r="N2059" s="33">
        <v>1.5251888999999999E-2</v>
      </c>
      <c r="O2059" s="33">
        <v>1.5192137E-2</v>
      </c>
      <c r="P2059" s="33">
        <v>1.6281331E-2</v>
      </c>
      <c r="Q2059" s="410">
        <v>-1.7980000000000001E-4</v>
      </c>
      <c r="R2059" s="310">
        <v>-5.6667999999999996E-3</v>
      </c>
      <c r="S2059" s="310">
        <v>-2.9678699999999999E-2</v>
      </c>
      <c r="T2059" s="310">
        <v>-5.4360999999999897E-3</v>
      </c>
      <c r="U2059" s="310">
        <v>4.2762E-3</v>
      </c>
      <c r="V2059" s="437">
        <v>3.9723999999999897E-3</v>
      </c>
      <c r="W2059" s="437">
        <v>-1.66713E-2</v>
      </c>
      <c r="X2059" s="437">
        <v>4.73719999999999E-3</v>
      </c>
      <c r="Y2059" s="437">
        <v>-1.4499999999998801E-5</v>
      </c>
      <c r="Z2059" s="437">
        <v>-5.9800000000000403E-5</v>
      </c>
      <c r="AA2059" s="437">
        <v>1.08919999999999E-3</v>
      </c>
      <c r="AB2059" s="311">
        <v>-1.09192E-2</v>
      </c>
    </row>
    <row r="2060" spans="1:28" s="295" customFormat="1" x14ac:dyDescent="0.25">
      <c r="A2060" s="406" t="s">
        <v>21</v>
      </c>
      <c r="B2060" s="395" t="s">
        <v>242</v>
      </c>
      <c r="C2060" s="395" t="s">
        <v>125</v>
      </c>
      <c r="D2060" s="9" t="s">
        <v>253</v>
      </c>
      <c r="E2060" s="600">
        <v>8.9983781999999998E-2</v>
      </c>
      <c r="F2060" s="33">
        <v>9.4597585999999997E-2</v>
      </c>
      <c r="G2060" s="33">
        <v>8.4266585000000005E-2</v>
      </c>
      <c r="H2060" s="33">
        <v>3.5258056000000003E-2</v>
      </c>
      <c r="I2060" s="33">
        <v>2.7662928E-2</v>
      </c>
      <c r="J2060" s="33">
        <v>3.6408549999999998E-2</v>
      </c>
      <c r="K2060" s="33">
        <v>4.3093472000000001E-2</v>
      </c>
      <c r="L2060" s="33">
        <v>1.8293828000000002E-2</v>
      </c>
      <c r="M2060" s="33">
        <v>2.9236522000000001E-2</v>
      </c>
      <c r="N2060" s="33">
        <v>3.0930005E-2</v>
      </c>
      <c r="O2060" s="33">
        <v>3.3019529999999998E-2</v>
      </c>
      <c r="P2060" s="33">
        <v>3.4782935899999999E-2</v>
      </c>
      <c r="Q2060" s="410">
        <v>4.6138000000000004E-3</v>
      </c>
      <c r="R2060" s="310">
        <v>-1.0331E-2</v>
      </c>
      <c r="S2060" s="310">
        <v>-4.9008499999999899E-2</v>
      </c>
      <c r="T2060" s="310">
        <v>-7.5951999999999999E-3</v>
      </c>
      <c r="U2060" s="310">
        <v>8.7456999999999899E-3</v>
      </c>
      <c r="V2060" s="437">
        <v>6.6848999999999997E-3</v>
      </c>
      <c r="W2060" s="437">
        <v>-2.4799700000000001E-2</v>
      </c>
      <c r="X2060" s="437">
        <v>1.09427E-2</v>
      </c>
      <c r="Y2060" s="437">
        <v>1.6934999999999999E-3</v>
      </c>
      <c r="Z2060" s="437">
        <v>2.0895000000000002E-3</v>
      </c>
      <c r="AA2060" s="437">
        <v>1.7633999999999901E-3</v>
      </c>
      <c r="AB2060" s="311">
        <v>-8.3105999999999996E-3</v>
      </c>
    </row>
    <row r="2061" spans="1:28" s="295" customFormat="1" x14ac:dyDescent="0.25">
      <c r="A2061" s="406" t="s">
        <v>21</v>
      </c>
      <c r="B2061" s="395" t="s">
        <v>242</v>
      </c>
      <c r="C2061" s="395" t="s">
        <v>125</v>
      </c>
      <c r="D2061" s="9" t="s">
        <v>250</v>
      </c>
      <c r="E2061" s="600">
        <v>4.2543712999999997E-2</v>
      </c>
      <c r="F2061" s="33">
        <v>4.9729861E-2</v>
      </c>
      <c r="G2061" s="33">
        <v>4.6206759999999999E-2</v>
      </c>
      <c r="H2061" s="33">
        <v>1.6691767E-2</v>
      </c>
      <c r="I2061" s="33">
        <v>1.4085343E-2</v>
      </c>
      <c r="J2061" s="33">
        <v>1.8952365999999998E-2</v>
      </c>
      <c r="K2061" s="33">
        <v>2.4184181999999999E-2</v>
      </c>
      <c r="L2061" s="33">
        <v>1.3178079000000001E-2</v>
      </c>
      <c r="M2061" s="33">
        <v>2.7058749999999999E-2</v>
      </c>
      <c r="N2061" s="33">
        <v>3.1365327999999998E-2</v>
      </c>
      <c r="O2061" s="33">
        <v>3.3902356000000002E-2</v>
      </c>
      <c r="P2061" s="33">
        <v>3.6840477900000002E-2</v>
      </c>
      <c r="Q2061" s="410">
        <v>7.1862000000000002E-3</v>
      </c>
      <c r="R2061" s="310">
        <v>-3.5230999999999999E-3</v>
      </c>
      <c r="S2061" s="310">
        <v>-2.9515E-2</v>
      </c>
      <c r="T2061" s="310">
        <v>-2.6064999999999899E-3</v>
      </c>
      <c r="U2061" s="310">
        <v>4.8671000000000001E-3</v>
      </c>
      <c r="V2061" s="437">
        <v>5.2317999999999896E-3</v>
      </c>
      <c r="W2061" s="437">
        <v>-1.10061E-2</v>
      </c>
      <c r="X2061" s="437">
        <v>1.3880699999999999E-2</v>
      </c>
      <c r="Y2061" s="437">
        <v>4.30649999999999E-3</v>
      </c>
      <c r="Z2061" s="437">
        <v>2.5371E-3</v>
      </c>
      <c r="AA2061" s="437">
        <v>2.9380999999999899E-3</v>
      </c>
      <c r="AB2061" s="311">
        <v>1.26562999999999E-2</v>
      </c>
    </row>
    <row r="2062" spans="1:28" s="295" customFormat="1" x14ac:dyDescent="0.25">
      <c r="A2062" s="406" t="s">
        <v>21</v>
      </c>
      <c r="B2062" s="395" t="s">
        <v>242</v>
      </c>
      <c r="C2062" s="395" t="s">
        <v>125</v>
      </c>
      <c r="D2062" s="9" t="s">
        <v>325</v>
      </c>
      <c r="E2062" s="600">
        <v>2.8618319999999999E-3</v>
      </c>
      <c r="F2062" s="33">
        <v>5.2431250000000004E-3</v>
      </c>
      <c r="G2062" s="33">
        <v>5.2132350000000001E-3</v>
      </c>
      <c r="H2062" s="33">
        <v>1.659378E-3</v>
      </c>
      <c r="I2062" s="33">
        <v>1.145203E-3</v>
      </c>
      <c r="J2062" s="33">
        <v>1.4303670000000001E-3</v>
      </c>
      <c r="K2062" s="33">
        <v>1.6996419999999999E-3</v>
      </c>
      <c r="L2062" s="33">
        <v>2.8783200000000002E-3</v>
      </c>
      <c r="M2062" s="33">
        <v>8.7346609999999995E-3</v>
      </c>
      <c r="N2062" s="33">
        <v>1.2241016E-2</v>
      </c>
      <c r="O2062" s="33">
        <v>1.7162222000000001E-2</v>
      </c>
      <c r="P2062" s="33">
        <v>1.99804315E-2</v>
      </c>
      <c r="Q2062" s="410">
        <v>2.3812999999999998E-3</v>
      </c>
      <c r="R2062" s="310">
        <v>-2.98999999999993E-5</v>
      </c>
      <c r="S2062" s="310">
        <v>-3.5538000000000002E-3</v>
      </c>
      <c r="T2062" s="310">
        <v>-5.1419999999999895E-4</v>
      </c>
      <c r="U2062" s="310">
        <v>2.8519999999999999E-4</v>
      </c>
      <c r="V2062" s="437">
        <v>2.6919999999999901E-4</v>
      </c>
      <c r="W2062" s="437">
        <v>1.1787E-3</v>
      </c>
      <c r="X2062" s="437">
        <v>5.8563999999999899E-3</v>
      </c>
      <c r="Y2062" s="437">
        <v>3.5063E-3</v>
      </c>
      <c r="Z2062" s="437">
        <v>4.9211999999999902E-3</v>
      </c>
      <c r="AA2062" s="437">
        <v>2.8181999999999999E-3</v>
      </c>
      <c r="AB2062" s="311">
        <v>1.82808E-2</v>
      </c>
    </row>
    <row r="2063" spans="1:28" s="295" customFormat="1" x14ac:dyDescent="0.25">
      <c r="A2063" s="406" t="s">
        <v>21</v>
      </c>
      <c r="B2063" s="395" t="s">
        <v>242</v>
      </c>
      <c r="C2063" s="395" t="s">
        <v>125</v>
      </c>
      <c r="D2063" s="9" t="s">
        <v>248</v>
      </c>
      <c r="E2063" s="645">
        <v>5.3999999999999998E-5</v>
      </c>
      <c r="F2063" s="33">
        <v>4.1699999999999997E-5</v>
      </c>
      <c r="G2063" s="33">
        <v>1.48491E-4</v>
      </c>
      <c r="H2063" s="33">
        <v>9.1600000000000004E-5</v>
      </c>
      <c r="I2063" s="33">
        <v>6.5900000000000003E-5</v>
      </c>
      <c r="J2063" s="33">
        <v>2.25963E-4</v>
      </c>
      <c r="K2063" s="33">
        <v>3.7299999999999999E-5</v>
      </c>
      <c r="L2063" s="33">
        <v>6.5605999999999998E-4</v>
      </c>
      <c r="M2063" s="33">
        <v>2.2154829999999999E-3</v>
      </c>
      <c r="N2063" s="33">
        <v>3.2421799999999999E-3</v>
      </c>
      <c r="O2063" s="33">
        <v>4.9318249999999999E-3</v>
      </c>
      <c r="P2063" s="33">
        <v>6.2539919999999999E-3</v>
      </c>
      <c r="Q2063" s="410">
        <v>-1.2300000000000001E-5</v>
      </c>
      <c r="R2063" s="310">
        <v>1.0679999999999999E-4</v>
      </c>
      <c r="S2063" s="310">
        <v>-5.6900000000000001E-5</v>
      </c>
      <c r="T2063" s="310">
        <v>-2.5700000000000001E-5</v>
      </c>
      <c r="U2063" s="310">
        <v>1.6009999999999999E-4</v>
      </c>
      <c r="V2063" s="437">
        <v>-1.88699999999999E-4</v>
      </c>
      <c r="W2063" s="437">
        <v>6.1879999999999997E-4</v>
      </c>
      <c r="X2063" s="437">
        <v>1.5594000000000001E-3</v>
      </c>
      <c r="Y2063" s="437">
        <v>1.0267E-3</v>
      </c>
      <c r="Z2063" s="437">
        <v>1.6895999999999899E-3</v>
      </c>
      <c r="AA2063" s="437">
        <v>1.3221999999999999E-3</v>
      </c>
      <c r="AB2063" s="311">
        <v>6.2167000000000004E-3</v>
      </c>
    </row>
    <row r="2064" spans="1:28" s="295" customFormat="1" x14ac:dyDescent="0.25">
      <c r="A2064" s="406" t="s">
        <v>21</v>
      </c>
      <c r="B2064" s="395" t="s">
        <v>242</v>
      </c>
      <c r="C2064" s="395" t="s">
        <v>126</v>
      </c>
      <c r="D2064" s="486">
        <v>0</v>
      </c>
      <c r="E2064" s="600">
        <v>3.1377940999999999E-2</v>
      </c>
      <c r="F2064" s="33">
        <v>8.9408888000000006E-2</v>
      </c>
      <c r="G2064" s="33">
        <v>0.11652523200000001</v>
      </c>
      <c r="H2064" s="33">
        <v>0.14073613300000001</v>
      </c>
      <c r="I2064" s="33">
        <v>0.30361739199999999</v>
      </c>
      <c r="J2064" s="33">
        <v>0.28000974099999998</v>
      </c>
      <c r="K2064" s="33">
        <v>8.9281906999999994E-2</v>
      </c>
      <c r="L2064" s="33">
        <v>0.44149976000000002</v>
      </c>
      <c r="M2064" s="33">
        <v>0.34647643900000002</v>
      </c>
      <c r="N2064" s="33">
        <v>0.50745766299999995</v>
      </c>
      <c r="O2064" s="33">
        <v>0.53708276799999999</v>
      </c>
      <c r="P2064" s="33">
        <v>0.55618828899999995</v>
      </c>
      <c r="Q2064" s="410">
        <v>5.8030999999999999E-2</v>
      </c>
      <c r="R2064" s="310">
        <v>2.7116299999999899E-2</v>
      </c>
      <c r="S2064" s="310">
        <v>2.42109E-2</v>
      </c>
      <c r="T2064" s="310">
        <v>0.16288129999999901</v>
      </c>
      <c r="U2064" s="310">
        <v>-2.3607699999999999E-2</v>
      </c>
      <c r="V2064" s="437">
        <v>-0.190727799999999</v>
      </c>
      <c r="W2064" s="437">
        <v>0.35221789999999997</v>
      </c>
      <c r="X2064" s="437">
        <v>-9.5023399999999897E-2</v>
      </c>
      <c r="Y2064" s="437">
        <v>0.16098129999999999</v>
      </c>
      <c r="Z2064" s="437">
        <v>2.9625099999999901E-2</v>
      </c>
      <c r="AA2064" s="437">
        <v>1.91054999999999E-2</v>
      </c>
      <c r="AB2064" s="311">
        <v>0.466906399999999</v>
      </c>
    </row>
    <row r="2065" spans="1:28" s="295" customFormat="1" x14ac:dyDescent="0.25">
      <c r="A2065" s="406" t="s">
        <v>21</v>
      </c>
      <c r="B2065" s="395" t="s">
        <v>242</v>
      </c>
      <c r="C2065" s="395" t="s">
        <v>126</v>
      </c>
      <c r="D2065" s="9" t="s">
        <v>369</v>
      </c>
      <c r="E2065" s="600">
        <v>0.144495506</v>
      </c>
      <c r="F2065" s="33">
        <v>0.13348016500000001</v>
      </c>
      <c r="G2065" s="33">
        <v>0.104493455</v>
      </c>
      <c r="H2065" s="33">
        <v>0.10516494699999999</v>
      </c>
      <c r="I2065" s="33">
        <v>8.2428270999999997E-2</v>
      </c>
      <c r="J2065" s="33">
        <v>5.4610631E-2</v>
      </c>
      <c r="K2065" s="33">
        <v>5.3040826999999999E-2</v>
      </c>
      <c r="L2065" s="33">
        <v>5.8108689999999998E-2</v>
      </c>
      <c r="M2065" s="33">
        <v>0.14297251899999999</v>
      </c>
      <c r="N2065" s="33">
        <v>4.0227719000000002E-2</v>
      </c>
      <c r="O2065" s="33">
        <v>4.2917760999999999E-2</v>
      </c>
      <c r="P2065" s="33">
        <v>4.1237291699999998E-2</v>
      </c>
      <c r="Q2065" s="410">
        <v>-1.10153E-2</v>
      </c>
      <c r="R2065" s="310">
        <v>-2.89866999999999E-2</v>
      </c>
      <c r="S2065" s="310">
        <v>6.7140000000000201E-4</v>
      </c>
      <c r="T2065" s="310">
        <v>-2.2736599999999999E-2</v>
      </c>
      <c r="U2065" s="310">
        <v>-2.78176999999999E-2</v>
      </c>
      <c r="V2065" s="437">
        <v>-1.5698000000000001E-3</v>
      </c>
      <c r="W2065" s="437">
        <v>5.0679000000000002E-3</v>
      </c>
      <c r="X2065" s="437">
        <v>8.4863800000000003E-2</v>
      </c>
      <c r="Y2065" s="437">
        <v>-0.1027448</v>
      </c>
      <c r="Z2065" s="437">
        <v>2.6901E-3</v>
      </c>
      <c r="AA2065" s="437">
        <v>-1.6804999999999999E-3</v>
      </c>
      <c r="AB2065" s="311">
        <v>-1.18035E-2</v>
      </c>
    </row>
    <row r="2066" spans="1:28" s="295" customFormat="1" x14ac:dyDescent="0.25">
      <c r="A2066" s="406" t="s">
        <v>21</v>
      </c>
      <c r="B2066" s="395" t="s">
        <v>242</v>
      </c>
      <c r="C2066" s="395" t="s">
        <v>126</v>
      </c>
      <c r="D2066" s="9" t="s">
        <v>249</v>
      </c>
      <c r="E2066" s="600">
        <v>0.18855498700000001</v>
      </c>
      <c r="F2066" s="33">
        <v>0.16008040700000001</v>
      </c>
      <c r="G2066" s="33">
        <v>0.14690968300000001</v>
      </c>
      <c r="H2066" s="33">
        <v>0.111176199</v>
      </c>
      <c r="I2066" s="33">
        <v>6.9793666000000004E-2</v>
      </c>
      <c r="J2066" s="33">
        <v>0.104340024</v>
      </c>
      <c r="K2066" s="33">
        <v>0.166028697</v>
      </c>
      <c r="L2066" s="33">
        <v>8.0192873999999997E-2</v>
      </c>
      <c r="M2066" s="33">
        <v>6.7336548999999996E-2</v>
      </c>
      <c r="N2066" s="33">
        <v>5.9019367000000003E-2</v>
      </c>
      <c r="O2066" s="33">
        <v>6.0877374999999997E-2</v>
      </c>
      <c r="P2066" s="33">
        <v>4.9571201299999999E-2</v>
      </c>
      <c r="Q2066" s="410">
        <v>-2.8474599999999899E-2</v>
      </c>
      <c r="R2066" s="310">
        <v>-1.31707E-2</v>
      </c>
      <c r="S2066" s="310">
        <v>-3.5733500000000001E-2</v>
      </c>
      <c r="T2066" s="310">
        <v>-4.1382500000000003E-2</v>
      </c>
      <c r="U2066" s="310">
        <v>3.4546300000000002E-2</v>
      </c>
      <c r="V2066" s="437">
        <v>6.1688699999999999E-2</v>
      </c>
      <c r="W2066" s="437">
        <v>-8.5835800000000004E-2</v>
      </c>
      <c r="X2066" s="437">
        <v>-1.28564E-2</v>
      </c>
      <c r="Y2066" s="437">
        <v>-8.3170999999999905E-3</v>
      </c>
      <c r="Z2066" s="437">
        <v>1.8579999999999901E-3</v>
      </c>
      <c r="AA2066" s="437">
        <v>-1.13061999999999E-2</v>
      </c>
      <c r="AB2066" s="311">
        <v>-0.11645749999999901</v>
      </c>
    </row>
    <row r="2067" spans="1:28" s="295" customFormat="1" x14ac:dyDescent="0.25">
      <c r="A2067" s="406" t="s">
        <v>21</v>
      </c>
      <c r="B2067" s="395" t="s">
        <v>242</v>
      </c>
      <c r="C2067" s="395" t="s">
        <v>126</v>
      </c>
      <c r="D2067" s="9" t="s">
        <v>251</v>
      </c>
      <c r="E2067" s="600">
        <v>0.15735639300000001</v>
      </c>
      <c r="F2067" s="33">
        <v>0.14251865899999999</v>
      </c>
      <c r="G2067" s="33">
        <v>0.13091681099999999</v>
      </c>
      <c r="H2067" s="33">
        <v>0.118989547</v>
      </c>
      <c r="I2067" s="33">
        <v>9.9852508000000006E-2</v>
      </c>
      <c r="J2067" s="33">
        <v>0.10458134299999999</v>
      </c>
      <c r="K2067" s="33">
        <v>0.135979613</v>
      </c>
      <c r="L2067" s="33">
        <v>9.4921984000000001E-2</v>
      </c>
      <c r="M2067" s="33">
        <v>9.4043335000000006E-2</v>
      </c>
      <c r="N2067" s="33">
        <v>7.3728078000000002E-2</v>
      </c>
      <c r="O2067" s="33">
        <v>6.7280915999999996E-2</v>
      </c>
      <c r="P2067" s="33">
        <v>6.3512243499999996E-2</v>
      </c>
      <c r="Q2067" s="410">
        <v>-1.4837700000000001E-2</v>
      </c>
      <c r="R2067" s="310">
        <v>-1.1601899999999899E-2</v>
      </c>
      <c r="S2067" s="310">
        <v>-1.19273E-2</v>
      </c>
      <c r="T2067" s="310">
        <v>-1.9137000000000001E-2</v>
      </c>
      <c r="U2067" s="310">
        <v>4.7288E-3</v>
      </c>
      <c r="V2067" s="437">
        <v>3.1398299999999997E-2</v>
      </c>
      <c r="W2067" s="437">
        <v>-4.10576E-2</v>
      </c>
      <c r="X2067" s="437">
        <v>-8.7870000000001003E-4</v>
      </c>
      <c r="Y2067" s="437">
        <v>-2.0315199999999901E-2</v>
      </c>
      <c r="Z2067" s="437">
        <v>-6.4472000000000002E-3</v>
      </c>
      <c r="AA2067" s="437">
        <v>-3.7686999999999998E-3</v>
      </c>
      <c r="AB2067" s="311">
        <v>-7.2467400000000001E-2</v>
      </c>
    </row>
    <row r="2068" spans="1:28" s="295" customFormat="1" x14ac:dyDescent="0.25">
      <c r="A2068" s="406" t="s">
        <v>21</v>
      </c>
      <c r="B2068" s="395" t="s">
        <v>242</v>
      </c>
      <c r="C2068" s="395" t="s">
        <v>126</v>
      </c>
      <c r="D2068" s="9" t="s">
        <v>252</v>
      </c>
      <c r="E2068" s="600">
        <v>0.123365391</v>
      </c>
      <c r="F2068" s="33">
        <v>0.114497876</v>
      </c>
      <c r="G2068" s="33">
        <v>0.108643174</v>
      </c>
      <c r="H2068" s="33">
        <v>0.10652397600000001</v>
      </c>
      <c r="I2068" s="33">
        <v>8.7327806999999993E-2</v>
      </c>
      <c r="J2068" s="33">
        <v>9.1587378999999997E-2</v>
      </c>
      <c r="K2068" s="33">
        <v>0.106477063</v>
      </c>
      <c r="L2068" s="33">
        <v>7.0985283999999996E-2</v>
      </c>
      <c r="M2068" s="33">
        <v>6.5179203000000005E-2</v>
      </c>
      <c r="N2068" s="33">
        <v>5.7515879999999998E-2</v>
      </c>
      <c r="O2068" s="33">
        <v>5.4851170999999997E-2</v>
      </c>
      <c r="P2068" s="33">
        <v>5.3566270499999999E-2</v>
      </c>
      <c r="Q2068" s="410">
        <v>-8.8675000000000004E-3</v>
      </c>
      <c r="R2068" s="310">
        <v>-5.8547E-3</v>
      </c>
      <c r="S2068" s="310">
        <v>-2.1191999999999999E-3</v>
      </c>
      <c r="T2068" s="310">
        <v>-1.9196199999999899E-2</v>
      </c>
      <c r="U2068" s="310">
        <v>4.2595999999999997E-3</v>
      </c>
      <c r="V2068" s="437">
        <v>1.4889700000000001E-2</v>
      </c>
      <c r="W2068" s="437">
        <v>-3.5491799999999997E-2</v>
      </c>
      <c r="X2068" s="437">
        <v>-5.8060999999999903E-3</v>
      </c>
      <c r="Y2068" s="437">
        <v>-7.6632999999999996E-3</v>
      </c>
      <c r="Z2068" s="437">
        <v>-2.6646999999999899E-3</v>
      </c>
      <c r="AA2068" s="437">
        <v>-1.2849000000000001E-3</v>
      </c>
      <c r="AB2068" s="311">
        <v>-5.2910800000000001E-2</v>
      </c>
    </row>
    <row r="2069" spans="1:28" s="295" customFormat="1" x14ac:dyDescent="0.25">
      <c r="A2069" s="406" t="s">
        <v>21</v>
      </c>
      <c r="B2069" s="395" t="s">
        <v>242</v>
      </c>
      <c r="C2069" s="395" t="s">
        <v>126</v>
      </c>
      <c r="D2069" s="9" t="s">
        <v>253</v>
      </c>
      <c r="E2069" s="600">
        <v>0.20870351700000001</v>
      </c>
      <c r="F2069" s="33">
        <v>0.199461899</v>
      </c>
      <c r="G2069" s="33">
        <v>0.206075285</v>
      </c>
      <c r="H2069" s="33">
        <v>0.21474354200000001</v>
      </c>
      <c r="I2069" s="33">
        <v>0.18143231800000001</v>
      </c>
      <c r="J2069" s="33">
        <v>0.189095863</v>
      </c>
      <c r="K2069" s="33">
        <v>0.2218995</v>
      </c>
      <c r="L2069" s="33">
        <v>0.129994634</v>
      </c>
      <c r="M2069" s="33">
        <v>0.122495797</v>
      </c>
      <c r="N2069" s="33">
        <v>0.103354714</v>
      </c>
      <c r="O2069" s="33">
        <v>9.1712215E-2</v>
      </c>
      <c r="P2069" s="33">
        <v>8.8469221299999998E-2</v>
      </c>
      <c r="Q2069" s="410">
        <v>-9.24159999999998E-3</v>
      </c>
      <c r="R2069" s="310">
        <v>6.6133999999999898E-3</v>
      </c>
      <c r="S2069" s="310">
        <v>8.6682000000000096E-3</v>
      </c>
      <c r="T2069" s="310">
        <v>-3.3311199999999999E-2</v>
      </c>
      <c r="U2069" s="310">
        <v>7.6636000000000204E-3</v>
      </c>
      <c r="V2069" s="437">
        <v>3.2803599999999898E-2</v>
      </c>
      <c r="W2069" s="437">
        <v>-9.1904899999999998E-2</v>
      </c>
      <c r="X2069" s="437">
        <v>-7.49879999999998E-3</v>
      </c>
      <c r="Y2069" s="437">
        <v>-1.9141100000000001E-2</v>
      </c>
      <c r="Z2069" s="437">
        <v>-1.16425E-2</v>
      </c>
      <c r="AA2069" s="437">
        <v>-3.2429999999999898E-3</v>
      </c>
      <c r="AB2069" s="311">
        <v>-0.1334303</v>
      </c>
    </row>
    <row r="2070" spans="1:28" s="295" customFormat="1" x14ac:dyDescent="0.25">
      <c r="A2070" s="406" t="s">
        <v>21</v>
      </c>
      <c r="B2070" s="395" t="s">
        <v>242</v>
      </c>
      <c r="C2070" s="395" t="s">
        <v>126</v>
      </c>
      <c r="D2070" s="9" t="s">
        <v>250</v>
      </c>
      <c r="E2070" s="600">
        <v>0.126277362</v>
      </c>
      <c r="F2070" s="33">
        <v>0.13396819300000001</v>
      </c>
      <c r="G2070" s="33">
        <v>0.15131625200000001</v>
      </c>
      <c r="H2070" s="33">
        <v>0.16126641</v>
      </c>
      <c r="I2070" s="33">
        <v>0.138839981</v>
      </c>
      <c r="J2070" s="33">
        <v>0.13955733200000001</v>
      </c>
      <c r="K2070" s="33">
        <v>0.176236898</v>
      </c>
      <c r="L2070" s="33">
        <v>9.3228743000000003E-2</v>
      </c>
      <c r="M2070" s="33">
        <v>0.10303725499999999</v>
      </c>
      <c r="N2070" s="33">
        <v>9.4798997999999995E-2</v>
      </c>
      <c r="O2070" s="33">
        <v>8.3346724999999997E-2</v>
      </c>
      <c r="P2070" s="33">
        <v>8.2736988600000005E-2</v>
      </c>
      <c r="Q2070" s="410">
        <v>7.6907999999999898E-3</v>
      </c>
      <c r="R2070" s="310">
        <v>1.7348099999999901E-2</v>
      </c>
      <c r="S2070" s="310">
        <v>9.9501000000000103E-3</v>
      </c>
      <c r="T2070" s="310">
        <v>-2.2426399999999999E-2</v>
      </c>
      <c r="U2070" s="310">
        <v>7.1730000000000405E-4</v>
      </c>
      <c r="V2070" s="437">
        <v>3.66796E-2</v>
      </c>
      <c r="W2070" s="437">
        <v>-8.3008200000000004E-2</v>
      </c>
      <c r="X2070" s="437">
        <v>9.8086000000000007E-3</v>
      </c>
      <c r="Y2070" s="437">
        <v>-8.2383000000000005E-3</v>
      </c>
      <c r="Z2070" s="437">
        <v>-1.14522999999999E-2</v>
      </c>
      <c r="AA2070" s="437">
        <v>-6.0969999999999005E-4</v>
      </c>
      <c r="AB2070" s="311">
        <v>-9.3499899999999997E-2</v>
      </c>
    </row>
    <row r="2071" spans="1:28" s="295" customFormat="1" x14ac:dyDescent="0.25">
      <c r="A2071" s="406" t="s">
        <v>21</v>
      </c>
      <c r="B2071" s="395" t="s">
        <v>242</v>
      </c>
      <c r="C2071" s="395" t="s">
        <v>126</v>
      </c>
      <c r="D2071" s="9" t="s">
        <v>325</v>
      </c>
      <c r="E2071" s="600">
        <v>1.9392573999999999E-2</v>
      </c>
      <c r="F2071" s="33">
        <v>2.5941676E-2</v>
      </c>
      <c r="G2071" s="33">
        <v>3.3406442000000001E-2</v>
      </c>
      <c r="H2071" s="33">
        <v>3.8855859999999999E-2</v>
      </c>
      <c r="I2071" s="33">
        <v>3.4720986000000002E-2</v>
      </c>
      <c r="J2071" s="33">
        <v>3.3857142999999999E-2</v>
      </c>
      <c r="K2071" s="33">
        <v>4.7353961999999999E-2</v>
      </c>
      <c r="L2071" s="33">
        <v>2.6028127000000002E-2</v>
      </c>
      <c r="M2071" s="33">
        <v>4.3921561999999997E-2</v>
      </c>
      <c r="N2071" s="33">
        <v>4.5730977999999999E-2</v>
      </c>
      <c r="O2071" s="33">
        <v>4.2787575000000001E-2</v>
      </c>
      <c r="P2071" s="33">
        <v>4.3849139400000001E-2</v>
      </c>
      <c r="Q2071" s="410">
        <v>6.5491000000000004E-3</v>
      </c>
      <c r="R2071" s="310">
        <v>7.4647000000000003E-3</v>
      </c>
      <c r="S2071" s="310">
        <v>5.4494999999999899E-3</v>
      </c>
      <c r="T2071" s="310">
        <v>-4.13489999999999E-3</v>
      </c>
      <c r="U2071" s="310">
        <v>-8.6390000000000002E-4</v>
      </c>
      <c r="V2071" s="437">
        <v>1.3496899999999999E-2</v>
      </c>
      <c r="W2071" s="437">
        <v>-2.1325899999999998E-2</v>
      </c>
      <c r="X2071" s="437">
        <v>1.78935E-2</v>
      </c>
      <c r="Y2071" s="437">
        <v>1.8094000000000001E-3</v>
      </c>
      <c r="Z2071" s="437">
        <v>-2.9433999999999901E-3</v>
      </c>
      <c r="AA2071" s="437">
        <v>1.0614999999999999E-3</v>
      </c>
      <c r="AB2071" s="311">
        <v>-3.5048999999999901E-3</v>
      </c>
    </row>
    <row r="2072" spans="1:28" s="295" customFormat="1" x14ac:dyDescent="0.25">
      <c r="A2072" s="406" t="s">
        <v>21</v>
      </c>
      <c r="B2072" s="395" t="s">
        <v>242</v>
      </c>
      <c r="C2072" s="395" t="s">
        <v>126</v>
      </c>
      <c r="D2072" s="9" t="s">
        <v>248</v>
      </c>
      <c r="E2072" s="600">
        <v>4.76329E-4</v>
      </c>
      <c r="F2072" s="33">
        <v>6.4223700000000004E-4</v>
      </c>
      <c r="G2072" s="33">
        <v>1.7136650000000001E-3</v>
      </c>
      <c r="H2072" s="33">
        <v>2.5433859999999999E-3</v>
      </c>
      <c r="I2072" s="33">
        <v>1.987071E-3</v>
      </c>
      <c r="J2072" s="33">
        <v>2.3605449999999999E-3</v>
      </c>
      <c r="K2072" s="33">
        <v>3.7015339999999998E-3</v>
      </c>
      <c r="L2072" s="33">
        <v>5.0399040000000004E-3</v>
      </c>
      <c r="M2072" s="33">
        <v>1.4537341E-2</v>
      </c>
      <c r="N2072" s="33">
        <v>1.8166603E-2</v>
      </c>
      <c r="O2072" s="33">
        <v>1.9143495999999999E-2</v>
      </c>
      <c r="P2072" s="33">
        <v>2.0869354699999999E-2</v>
      </c>
      <c r="Q2072" s="410">
        <v>1.6589999999999999E-4</v>
      </c>
      <c r="R2072" s="310">
        <v>1.0715E-3</v>
      </c>
      <c r="S2072" s="310">
        <v>8.2969999999999897E-4</v>
      </c>
      <c r="T2072" s="310">
        <v>-5.5630000000000002E-4</v>
      </c>
      <c r="U2072" s="310">
        <v>3.7340000000000002E-4</v>
      </c>
      <c r="V2072" s="437">
        <v>1.34099999999999E-3</v>
      </c>
      <c r="W2072" s="437">
        <v>1.3384E-3</v>
      </c>
      <c r="X2072" s="437">
        <v>9.4973999999999996E-3</v>
      </c>
      <c r="Y2072" s="437">
        <v>3.6292999999999998E-3</v>
      </c>
      <c r="Z2072" s="437">
        <v>9.7689999999999908E-4</v>
      </c>
      <c r="AA2072" s="437">
        <v>1.7258999999999901E-3</v>
      </c>
      <c r="AB2072" s="311">
        <v>1.71679E-2</v>
      </c>
    </row>
    <row r="2073" spans="1:28" s="295" customFormat="1" x14ac:dyDescent="0.25">
      <c r="A2073" s="406" t="s">
        <v>21</v>
      </c>
      <c r="B2073" s="395" t="s">
        <v>242</v>
      </c>
      <c r="C2073" s="395" t="s">
        <v>127</v>
      </c>
      <c r="D2073" s="486">
        <v>0</v>
      </c>
      <c r="E2073" s="600">
        <v>2.3719999999999999E-4</v>
      </c>
      <c r="F2073" s="33">
        <v>1.92308E-4</v>
      </c>
      <c r="G2073" s="33">
        <v>2.9296900000000002E-4</v>
      </c>
      <c r="H2073" s="33">
        <v>4.3028800000000002E-4</v>
      </c>
      <c r="I2073" s="33">
        <v>0.100300918</v>
      </c>
      <c r="J2073" s="33">
        <v>0.13177148299999999</v>
      </c>
      <c r="K2073" s="33">
        <v>0.13342083399999999</v>
      </c>
      <c r="L2073" s="33">
        <v>0.28861129600000002</v>
      </c>
      <c r="M2073" s="33">
        <v>6.7603663999999994E-2</v>
      </c>
      <c r="N2073" s="33">
        <v>9.1047426000000001E-2</v>
      </c>
      <c r="O2073" s="33">
        <v>1.6018006000000001E-2</v>
      </c>
      <c r="P2073" s="33">
        <v>7.0849420000000003E-3</v>
      </c>
      <c r="Q2073" s="410">
        <v>-4.4899999999999899E-5</v>
      </c>
      <c r="R2073" s="310">
        <v>1.0069999999999999E-4</v>
      </c>
      <c r="S2073" s="310">
        <v>1.37299999999999E-4</v>
      </c>
      <c r="T2073" s="310">
        <v>9.9870600000000004E-2</v>
      </c>
      <c r="U2073" s="310">
        <v>3.1470600000000001E-2</v>
      </c>
      <c r="V2073" s="437">
        <v>1.6492999999999901E-3</v>
      </c>
      <c r="W2073" s="437">
        <v>0.15519050000000001</v>
      </c>
      <c r="X2073" s="437">
        <v>-0.2210076</v>
      </c>
      <c r="Y2073" s="437">
        <v>2.3443699999999901E-2</v>
      </c>
      <c r="Z2073" s="437">
        <v>-7.5029399999999996E-2</v>
      </c>
      <c r="AA2073" s="437">
        <v>-8.9330999999999994E-3</v>
      </c>
      <c r="AB2073" s="311">
        <v>-0.1263359</v>
      </c>
    </row>
    <row r="2074" spans="1:28" s="295" customFormat="1" x14ac:dyDescent="0.25">
      <c r="A2074" s="406" t="s">
        <v>21</v>
      </c>
      <c r="B2074" s="395" t="s">
        <v>242</v>
      </c>
      <c r="C2074" s="395" t="s">
        <v>127</v>
      </c>
      <c r="D2074" s="9" t="s">
        <v>369</v>
      </c>
      <c r="E2074" s="600">
        <v>9.52658E-4</v>
      </c>
      <c r="F2074" s="33">
        <v>3.7373099999999998E-4</v>
      </c>
      <c r="G2074" s="33">
        <v>1.4E-5</v>
      </c>
      <c r="H2074" s="33">
        <v>1.9199999999999999E-5</v>
      </c>
      <c r="I2074" s="33">
        <v>8.3703159999999992E-3</v>
      </c>
      <c r="J2074" s="33">
        <v>5.5391628999999998E-2</v>
      </c>
      <c r="K2074" s="33">
        <v>3.8224340000000002E-2</v>
      </c>
      <c r="L2074" s="33">
        <v>5.3235644999999998E-2</v>
      </c>
      <c r="M2074" s="33">
        <v>0.281069403</v>
      </c>
      <c r="N2074" s="33">
        <v>0.13755288900000001</v>
      </c>
      <c r="O2074" s="33">
        <v>0.150815801</v>
      </c>
      <c r="P2074" s="33">
        <v>0.25367875899999998</v>
      </c>
      <c r="Q2074" s="410">
        <v>-5.7899999999999998E-4</v>
      </c>
      <c r="R2074" s="310">
        <v>-3.5969999999999899E-4</v>
      </c>
      <c r="S2074" s="310">
        <v>5.19999999999999E-6</v>
      </c>
      <c r="T2074" s="310">
        <v>8.3511000000000002E-3</v>
      </c>
      <c r="U2074" s="310">
        <v>4.7021300000000002E-2</v>
      </c>
      <c r="V2074" s="437">
        <v>-1.7167299999999899E-2</v>
      </c>
      <c r="W2074" s="437">
        <v>1.5011299999999899E-2</v>
      </c>
      <c r="X2074" s="437">
        <v>0.2278338</v>
      </c>
      <c r="Y2074" s="437">
        <v>-0.14351649999999999</v>
      </c>
      <c r="Z2074" s="437">
        <v>1.32628999999999E-2</v>
      </c>
      <c r="AA2074" s="437">
        <v>0.102862999999999</v>
      </c>
      <c r="AB2074" s="311">
        <v>0.21545449999999999</v>
      </c>
    </row>
    <row r="2075" spans="1:28" s="295" customFormat="1" x14ac:dyDescent="0.25">
      <c r="A2075" s="406" t="s">
        <v>21</v>
      </c>
      <c r="B2075" s="395" t="s">
        <v>242</v>
      </c>
      <c r="C2075" s="394" t="s">
        <v>127</v>
      </c>
      <c r="D2075" s="9" t="s">
        <v>249</v>
      </c>
      <c r="E2075" s="600">
        <v>4.578159E-3</v>
      </c>
      <c r="F2075" s="33">
        <v>4.2053849999999999E-3</v>
      </c>
      <c r="G2075" s="33">
        <v>3.4100000000000002E-5</v>
      </c>
      <c r="H2075" s="33">
        <v>8.9721439999999996E-3</v>
      </c>
      <c r="I2075" s="33">
        <v>9.4251782000000006E-2</v>
      </c>
      <c r="J2075" s="33">
        <v>8.1522155999999998E-2</v>
      </c>
      <c r="K2075" s="33">
        <v>5.4411305E-2</v>
      </c>
      <c r="L2075" s="33">
        <v>4.6657982000000001E-2</v>
      </c>
      <c r="M2075" s="33">
        <v>0.102666436</v>
      </c>
      <c r="N2075" s="33">
        <v>0.13740344900000001</v>
      </c>
      <c r="O2075" s="33">
        <v>0.29811148399999998</v>
      </c>
      <c r="P2075" s="33">
        <v>0.22693478110000001</v>
      </c>
      <c r="Q2075" s="410">
        <v>-3.7280000000000001E-4</v>
      </c>
      <c r="R2075" s="310">
        <v>-4.1713000000000002E-3</v>
      </c>
      <c r="S2075" s="310">
        <v>8.9379999999999998E-3</v>
      </c>
      <c r="T2075" s="310">
        <v>8.52797E-2</v>
      </c>
      <c r="U2075" s="310">
        <v>-1.27295999999999E-2</v>
      </c>
      <c r="V2075" s="437">
        <v>-2.71109E-2</v>
      </c>
      <c r="W2075" s="437">
        <v>-7.7533000000000003E-3</v>
      </c>
      <c r="X2075" s="437">
        <v>5.60084E-2</v>
      </c>
      <c r="Y2075" s="437">
        <v>3.4736999999999997E-2</v>
      </c>
      <c r="Z2075" s="437">
        <v>0.16070809999999899</v>
      </c>
      <c r="AA2075" s="437">
        <v>-7.1176699999999898E-2</v>
      </c>
      <c r="AB2075" s="311">
        <v>0.1725235</v>
      </c>
    </row>
    <row r="2076" spans="1:28" s="295" customFormat="1" x14ac:dyDescent="0.25">
      <c r="A2076" s="406" t="s">
        <v>21</v>
      </c>
      <c r="B2076" s="395" t="s">
        <v>242</v>
      </c>
      <c r="C2076" s="394" t="s">
        <v>127</v>
      </c>
      <c r="D2076" s="9" t="s">
        <v>251</v>
      </c>
      <c r="E2076" s="600">
        <v>6.9081224999999996E-2</v>
      </c>
      <c r="F2076" s="33">
        <v>6.0825692000000001E-2</v>
      </c>
      <c r="G2076" s="33">
        <v>3.5116100000000001E-4</v>
      </c>
      <c r="H2076" s="33">
        <v>0.12958698699999999</v>
      </c>
      <c r="I2076" s="33">
        <v>0.17958592400000001</v>
      </c>
      <c r="J2076" s="33">
        <v>8.5738668000000004E-2</v>
      </c>
      <c r="K2076" s="33">
        <v>9.1650226000000001E-2</v>
      </c>
      <c r="L2076" s="33">
        <v>0.12558803599999999</v>
      </c>
      <c r="M2076" s="33">
        <v>0.140540201</v>
      </c>
      <c r="N2076" s="33">
        <v>0.15505806</v>
      </c>
      <c r="O2076" s="33">
        <v>0.150147578</v>
      </c>
      <c r="P2076" s="33">
        <v>0.1522459042</v>
      </c>
      <c r="Q2076" s="410">
        <v>-8.2554999999999903E-3</v>
      </c>
      <c r="R2076" s="310">
        <v>-6.04745E-2</v>
      </c>
      <c r="S2076" s="310">
        <v>0.12923580000000001</v>
      </c>
      <c r="T2076" s="310">
        <v>4.9998899999999902E-2</v>
      </c>
      <c r="U2076" s="310">
        <v>-9.3847199999999895E-2</v>
      </c>
      <c r="V2076" s="437">
        <v>5.9115000000000001E-3</v>
      </c>
      <c r="W2076" s="437">
        <v>3.3937799999999997E-2</v>
      </c>
      <c r="X2076" s="437">
        <v>1.49521999999999E-2</v>
      </c>
      <c r="Y2076" s="437">
        <v>1.45179E-2</v>
      </c>
      <c r="Z2076" s="437">
        <v>-4.9105000000000103E-3</v>
      </c>
      <c r="AA2076" s="437">
        <v>2.09829999999999E-3</v>
      </c>
      <c r="AB2076" s="311">
        <v>6.0595699999999898E-2</v>
      </c>
    </row>
    <row r="2077" spans="1:28" s="295" customFormat="1" x14ac:dyDescent="0.25">
      <c r="A2077" s="406" t="s">
        <v>21</v>
      </c>
      <c r="B2077" s="395" t="s">
        <v>242</v>
      </c>
      <c r="C2077" s="394" t="s">
        <v>127</v>
      </c>
      <c r="D2077" s="9" t="s">
        <v>252</v>
      </c>
      <c r="E2077" s="600">
        <v>0.18727063399999999</v>
      </c>
      <c r="F2077" s="33">
        <v>0.17855289799999999</v>
      </c>
      <c r="G2077" s="33">
        <v>1.0271959000000001E-2</v>
      </c>
      <c r="H2077" s="33">
        <v>0.17263496</v>
      </c>
      <c r="I2077" s="33">
        <v>0.11582600799999999</v>
      </c>
      <c r="J2077" s="33">
        <v>0.10850169</v>
      </c>
      <c r="K2077" s="33">
        <v>0.108948893</v>
      </c>
      <c r="L2077" s="33">
        <v>0.113012926</v>
      </c>
      <c r="M2077" s="33">
        <v>9.7784517000000001E-2</v>
      </c>
      <c r="N2077" s="33">
        <v>0.10429682999999999</v>
      </c>
      <c r="O2077" s="33">
        <v>8.1249504E-2</v>
      </c>
      <c r="P2077" s="33">
        <v>7.2374015E-2</v>
      </c>
      <c r="Q2077" s="410">
        <v>-8.7177000000000192E-3</v>
      </c>
      <c r="R2077" s="310">
        <v>-0.16828089999999901</v>
      </c>
      <c r="S2077" s="310">
        <v>0.16236300000000001</v>
      </c>
      <c r="T2077" s="310">
        <v>-5.6808999999999998E-2</v>
      </c>
      <c r="U2077" s="310">
        <v>-7.3242999999999902E-3</v>
      </c>
      <c r="V2077" s="437">
        <v>4.4719999999999401E-4</v>
      </c>
      <c r="W2077" s="437">
        <v>4.0639999999999904E-3</v>
      </c>
      <c r="X2077" s="437">
        <v>-1.52284E-2</v>
      </c>
      <c r="Y2077" s="437">
        <v>6.51229999999999E-3</v>
      </c>
      <c r="Z2077" s="437">
        <v>-2.3047299999999899E-2</v>
      </c>
      <c r="AA2077" s="437">
        <v>-8.8754999999999997E-3</v>
      </c>
      <c r="AB2077" s="311">
        <v>-3.65749E-2</v>
      </c>
    </row>
    <row r="2078" spans="1:28" s="295" customFormat="1" x14ac:dyDescent="0.25">
      <c r="A2078" s="406" t="s">
        <v>21</v>
      </c>
      <c r="B2078" s="395" t="s">
        <v>242</v>
      </c>
      <c r="C2078" s="394" t="s">
        <v>127</v>
      </c>
      <c r="D2078" s="9" t="s">
        <v>253</v>
      </c>
      <c r="E2078" s="600">
        <v>0.39659511400000003</v>
      </c>
      <c r="F2078" s="33">
        <v>0.38324703599999999</v>
      </c>
      <c r="G2078" s="33">
        <v>0.18666912799999999</v>
      </c>
      <c r="H2078" s="33">
        <v>0.329457901</v>
      </c>
      <c r="I2078" s="33">
        <v>0.24125985599999999</v>
      </c>
      <c r="J2078" s="33">
        <v>0.257387123</v>
      </c>
      <c r="K2078" s="33">
        <v>0.27224077400000002</v>
      </c>
      <c r="L2078" s="33">
        <v>0.19791198600000001</v>
      </c>
      <c r="M2078" s="33">
        <v>0.138367142</v>
      </c>
      <c r="N2078" s="33">
        <v>0.16508867599999999</v>
      </c>
      <c r="O2078" s="33">
        <v>0.129540503</v>
      </c>
      <c r="P2078" s="33">
        <v>0.11632079350000001</v>
      </c>
      <c r="Q2078" s="410">
        <v>-1.3348099999999899E-2</v>
      </c>
      <c r="R2078" s="310">
        <v>-0.1965779</v>
      </c>
      <c r="S2078" s="310">
        <v>0.14278879999999999</v>
      </c>
      <c r="T2078" s="310">
        <v>-8.8197999999999999E-2</v>
      </c>
      <c r="U2078" s="310">
        <v>1.6127199999999901E-2</v>
      </c>
      <c r="V2078" s="437">
        <v>1.4853699999999999E-2</v>
      </c>
      <c r="W2078" s="437">
        <v>-7.43288E-2</v>
      </c>
      <c r="X2078" s="437">
        <v>-5.9544899999999998E-2</v>
      </c>
      <c r="Y2078" s="437">
        <v>2.6721600000000002E-2</v>
      </c>
      <c r="Z2078" s="437">
        <v>-3.5548200000000002E-2</v>
      </c>
      <c r="AA2078" s="437">
        <v>-1.3219699999999999E-2</v>
      </c>
      <c r="AB2078" s="311">
        <v>-0.15592</v>
      </c>
    </row>
    <row r="2079" spans="1:28" s="295" customFormat="1" x14ac:dyDescent="0.25">
      <c r="A2079" s="406" t="s">
        <v>21</v>
      </c>
      <c r="B2079" s="395" t="s">
        <v>242</v>
      </c>
      <c r="C2079" s="394" t="s">
        <v>127</v>
      </c>
      <c r="D2079" s="9" t="s">
        <v>250</v>
      </c>
      <c r="E2079" s="600">
        <v>0.26979899699999998</v>
      </c>
      <c r="F2079" s="33">
        <v>0.27868932800000001</v>
      </c>
      <c r="G2079" s="33">
        <v>0.449028488</v>
      </c>
      <c r="H2079" s="33">
        <v>0.26517670599999998</v>
      </c>
      <c r="I2079" s="33">
        <v>0.195209928</v>
      </c>
      <c r="J2079" s="33">
        <v>0.20717728399999999</v>
      </c>
      <c r="K2079" s="33">
        <v>0.22402767500000001</v>
      </c>
      <c r="L2079" s="33">
        <v>0.13082134500000001</v>
      </c>
      <c r="M2079" s="33">
        <v>0.110037239</v>
      </c>
      <c r="N2079" s="33">
        <v>0.12405398500000001</v>
      </c>
      <c r="O2079" s="33">
        <v>9.8444272999999999E-2</v>
      </c>
      <c r="P2079" s="33">
        <v>9.5286672700000005E-2</v>
      </c>
      <c r="Q2079" s="410">
        <v>8.8902999999999604E-3</v>
      </c>
      <c r="R2079" s="310">
        <v>0.1703392</v>
      </c>
      <c r="S2079" s="310">
        <v>-0.18385180000000001</v>
      </c>
      <c r="T2079" s="310">
        <v>-6.9966799999999996E-2</v>
      </c>
      <c r="U2079" s="310">
        <v>1.19674E-2</v>
      </c>
      <c r="V2079" s="437">
        <v>1.6850399999999901E-2</v>
      </c>
      <c r="W2079" s="437">
        <v>-9.3206399999999995E-2</v>
      </c>
      <c r="X2079" s="437">
        <v>-2.07841E-2</v>
      </c>
      <c r="Y2079" s="437">
        <v>1.4016799999999901E-2</v>
      </c>
      <c r="Z2079" s="437">
        <v>-2.5609699999999999E-2</v>
      </c>
      <c r="AA2079" s="437">
        <v>-3.15759999999999E-3</v>
      </c>
      <c r="AB2079" s="311">
        <v>-0.12874099999999999</v>
      </c>
    </row>
    <row r="2080" spans="1:28" s="295" customFormat="1" x14ac:dyDescent="0.25">
      <c r="A2080" s="406" t="s">
        <v>21</v>
      </c>
      <c r="B2080" s="395" t="s">
        <v>242</v>
      </c>
      <c r="C2080" s="394" t="s">
        <v>127</v>
      </c>
      <c r="D2080" s="9" t="s">
        <v>325</v>
      </c>
      <c r="E2080" s="600">
        <v>6.5195381999999996E-2</v>
      </c>
      <c r="F2080" s="33">
        <v>8.3548923999999997E-2</v>
      </c>
      <c r="G2080" s="33">
        <v>0.282247109</v>
      </c>
      <c r="H2080" s="33">
        <v>8.1999689000000001E-2</v>
      </c>
      <c r="I2080" s="33">
        <v>5.7941579E-2</v>
      </c>
      <c r="J2080" s="33">
        <v>6.3971637999999997E-2</v>
      </c>
      <c r="K2080" s="33">
        <v>6.8716449999999998E-2</v>
      </c>
      <c r="L2080" s="33">
        <v>3.6720384000000002E-2</v>
      </c>
      <c r="M2080" s="33">
        <v>4.6247033999999999E-2</v>
      </c>
      <c r="N2080" s="33">
        <v>5.9992670999999997E-2</v>
      </c>
      <c r="O2080" s="33">
        <v>5.1723646999999998E-2</v>
      </c>
      <c r="P2080" s="33">
        <v>5.1156820700000001E-2</v>
      </c>
      <c r="Q2080" s="410">
        <v>1.8353499999999901E-2</v>
      </c>
      <c r="R2080" s="310">
        <v>0.19869819999999999</v>
      </c>
      <c r="S2080" s="310">
        <v>-0.20024739999999899</v>
      </c>
      <c r="T2080" s="310">
        <v>-2.4058099999999898E-2</v>
      </c>
      <c r="U2080" s="310">
        <v>6.0299999999999998E-3</v>
      </c>
      <c r="V2080" s="437">
        <v>4.74479999999999E-3</v>
      </c>
      <c r="W2080" s="437">
        <v>-3.1995999999999997E-2</v>
      </c>
      <c r="X2080" s="437">
        <v>9.5265999999999997E-3</v>
      </c>
      <c r="Y2080" s="437">
        <v>1.37457E-2</v>
      </c>
      <c r="Z2080" s="437">
        <v>-8.2690999999999997E-3</v>
      </c>
      <c r="AA2080" s="437">
        <v>-5.6679999999999903E-4</v>
      </c>
      <c r="AB2080" s="311">
        <v>-1.7559599999999901E-2</v>
      </c>
    </row>
    <row r="2081" spans="1:28" s="295" customFormat="1" x14ac:dyDescent="0.25">
      <c r="A2081" s="406" t="s">
        <v>21</v>
      </c>
      <c r="B2081" s="395" t="s">
        <v>242</v>
      </c>
      <c r="C2081" s="394" t="s">
        <v>127</v>
      </c>
      <c r="D2081" s="9" t="s">
        <v>248</v>
      </c>
      <c r="E2081" s="600">
        <v>6.2906300000000002E-3</v>
      </c>
      <c r="F2081" s="33">
        <v>1.0364697000000001E-2</v>
      </c>
      <c r="G2081" s="33">
        <v>7.1091027000000001E-2</v>
      </c>
      <c r="H2081" s="33">
        <v>1.1722153000000001E-2</v>
      </c>
      <c r="I2081" s="33">
        <v>7.2536880000000003E-3</v>
      </c>
      <c r="J2081" s="33">
        <v>8.5383270000000001E-3</v>
      </c>
      <c r="K2081" s="33">
        <v>8.3595040000000002E-3</v>
      </c>
      <c r="L2081" s="33">
        <v>7.4403999999999998E-3</v>
      </c>
      <c r="M2081" s="33">
        <v>1.5684363999999999E-2</v>
      </c>
      <c r="N2081" s="33">
        <v>2.5506014E-2</v>
      </c>
      <c r="O2081" s="33">
        <v>2.3949202999999999E-2</v>
      </c>
      <c r="P2081" s="33">
        <v>2.4917311800000001E-2</v>
      </c>
      <c r="Q2081" s="410">
        <v>4.0740999999999902E-3</v>
      </c>
      <c r="R2081" s="310">
        <v>6.0726299999999997E-2</v>
      </c>
      <c r="S2081" s="310">
        <v>-5.9368799999999999E-2</v>
      </c>
      <c r="T2081" s="310">
        <v>-4.4685000000000002E-3</v>
      </c>
      <c r="U2081" s="310">
        <v>1.2846000000000001E-3</v>
      </c>
      <c r="V2081" s="437">
        <v>-1.7879999999999901E-4</v>
      </c>
      <c r="W2081" s="437">
        <v>-9.1909999999999995E-4</v>
      </c>
      <c r="X2081" s="437">
        <v>8.2439999999999996E-3</v>
      </c>
      <c r="Y2081" s="437">
        <v>9.8215999999999998E-3</v>
      </c>
      <c r="Z2081" s="437">
        <v>-1.5567999999999999E-3</v>
      </c>
      <c r="AA2081" s="437">
        <v>9.6809999999999897E-4</v>
      </c>
      <c r="AB2081" s="311">
        <v>1.65577999999999E-2</v>
      </c>
    </row>
    <row r="2082" spans="1:28" s="295" customFormat="1" x14ac:dyDescent="0.25">
      <c r="A2082" s="406" t="s">
        <v>21</v>
      </c>
      <c r="B2082" s="395" t="s">
        <v>242</v>
      </c>
      <c r="C2082" s="394" t="s">
        <v>315</v>
      </c>
      <c r="D2082" s="486">
        <v>0</v>
      </c>
      <c r="E2082" s="600">
        <v>9.5713230999999996E-2</v>
      </c>
      <c r="F2082" s="33">
        <v>0.13963040500000001</v>
      </c>
      <c r="G2082" s="33">
        <v>0.16730511100000001</v>
      </c>
      <c r="H2082" s="33">
        <v>0.26120612700000001</v>
      </c>
      <c r="I2082" s="33">
        <v>0.43951413499999997</v>
      </c>
      <c r="J2082" s="33">
        <v>0.444021526</v>
      </c>
      <c r="K2082" s="33">
        <v>0.30573054599999999</v>
      </c>
      <c r="L2082" s="33">
        <v>0.682831144</v>
      </c>
      <c r="M2082" s="33">
        <v>0.55662209500000004</v>
      </c>
      <c r="N2082" s="33">
        <v>0.69443852500000003</v>
      </c>
      <c r="O2082" s="33">
        <v>0.71221493800000002</v>
      </c>
      <c r="P2082" s="33">
        <v>0.71345549080000004</v>
      </c>
      <c r="Q2082" s="410">
        <v>4.3917199999999899E-2</v>
      </c>
      <c r="R2082" s="310">
        <v>2.76747E-2</v>
      </c>
      <c r="S2082" s="310">
        <v>9.3900999999999901E-2</v>
      </c>
      <c r="T2082" s="310">
        <v>0.17830799999999999</v>
      </c>
      <c r="U2082" s="310">
        <v>4.5073999999999904E-3</v>
      </c>
      <c r="V2082" s="437">
        <v>-0.138291</v>
      </c>
      <c r="W2082" s="437">
        <v>0.37710060000000001</v>
      </c>
      <c r="X2082" s="437">
        <v>-0.12620899999999999</v>
      </c>
      <c r="Y2082" s="437">
        <v>0.13781639999999901</v>
      </c>
      <c r="Z2082" s="437">
        <v>1.7776400000000001E-2</v>
      </c>
      <c r="AA2082" s="437">
        <v>1.24060000000003E-3</v>
      </c>
      <c r="AB2082" s="311">
        <v>0.407725</v>
      </c>
    </row>
    <row r="2083" spans="1:28" s="295" customFormat="1" x14ac:dyDescent="0.25">
      <c r="A2083" s="406" t="s">
        <v>21</v>
      </c>
      <c r="B2083" s="395" t="s">
        <v>242</v>
      </c>
      <c r="C2083" s="395" t="s">
        <v>315</v>
      </c>
      <c r="D2083" s="9" t="s">
        <v>369</v>
      </c>
      <c r="E2083" s="600">
        <v>0.14633332600000001</v>
      </c>
      <c r="F2083" s="33">
        <v>0.13698162899999999</v>
      </c>
      <c r="G2083" s="33">
        <v>0.10778634199999999</v>
      </c>
      <c r="H2083" s="33">
        <v>0.109158957</v>
      </c>
      <c r="I2083" s="33">
        <v>8.7264063000000003E-2</v>
      </c>
      <c r="J2083" s="33">
        <v>6.1497015000000002E-2</v>
      </c>
      <c r="K2083" s="33">
        <v>6.1141555E-2</v>
      </c>
      <c r="L2083" s="33">
        <v>5.5306214999999999E-2</v>
      </c>
      <c r="M2083" s="33">
        <v>0.14439608400000001</v>
      </c>
      <c r="N2083" s="33">
        <v>3.4247553999999999E-2</v>
      </c>
      <c r="O2083" s="33">
        <v>3.3427379E-2</v>
      </c>
      <c r="P2083" s="33">
        <v>3.3186128699999998E-2</v>
      </c>
      <c r="Q2083" s="410">
        <v>-9.3516999999999906E-3</v>
      </c>
      <c r="R2083" s="310">
        <v>-2.91953E-2</v>
      </c>
      <c r="S2083" s="310">
        <v>1.3726999999999999E-3</v>
      </c>
      <c r="T2083" s="310">
        <v>-2.1894899999999998E-2</v>
      </c>
      <c r="U2083" s="310">
        <v>-2.5767099999999901E-2</v>
      </c>
      <c r="V2083" s="437">
        <v>-3.5540000000000501E-4</v>
      </c>
      <c r="W2083" s="437">
        <v>-5.8353999999999897E-3</v>
      </c>
      <c r="X2083" s="437">
        <v>8.90899E-2</v>
      </c>
      <c r="Y2083" s="437">
        <v>-0.1101485</v>
      </c>
      <c r="Z2083" s="437">
        <v>-8.2019999999999999E-4</v>
      </c>
      <c r="AA2083" s="437">
        <v>-2.4129999999999901E-4</v>
      </c>
      <c r="AB2083" s="311">
        <v>-2.7955499999999901E-2</v>
      </c>
    </row>
    <row r="2084" spans="1:28" s="295" customFormat="1" x14ac:dyDescent="0.25">
      <c r="A2084" s="406" t="s">
        <v>21</v>
      </c>
      <c r="B2084" s="395" t="s">
        <v>242</v>
      </c>
      <c r="C2084" s="395" t="s">
        <v>315</v>
      </c>
      <c r="D2084" s="9" t="s">
        <v>249</v>
      </c>
      <c r="E2084" s="600">
        <v>0.179981063</v>
      </c>
      <c r="F2084" s="33">
        <v>0.158463928</v>
      </c>
      <c r="G2084" s="33">
        <v>0.15030691500000001</v>
      </c>
      <c r="H2084" s="33">
        <v>0.11595197</v>
      </c>
      <c r="I2084" s="33">
        <v>7.7697986999999996E-2</v>
      </c>
      <c r="J2084" s="33">
        <v>0.10677077</v>
      </c>
      <c r="K2084" s="33">
        <v>0.16013274199999999</v>
      </c>
      <c r="L2084" s="33">
        <v>6.0922540999999997E-2</v>
      </c>
      <c r="M2084" s="33">
        <v>5.7176751999999997E-2</v>
      </c>
      <c r="N2084" s="33">
        <v>4.3347748999999998E-2</v>
      </c>
      <c r="O2084" s="33">
        <v>4.1487744999999999E-2</v>
      </c>
      <c r="P2084" s="33">
        <v>3.5941384E-2</v>
      </c>
      <c r="Q2084" s="410">
        <v>-2.15172E-2</v>
      </c>
      <c r="R2084" s="310">
        <v>-8.1569999999999906E-3</v>
      </c>
      <c r="S2084" s="310">
        <v>-3.4354899999999897E-2</v>
      </c>
      <c r="T2084" s="310">
        <v>-3.8253999999999899E-2</v>
      </c>
      <c r="U2084" s="310">
        <v>2.9072799999999899E-2</v>
      </c>
      <c r="V2084" s="437">
        <v>5.33618999999999E-2</v>
      </c>
      <c r="W2084" s="437">
        <v>-9.9210199999999998E-2</v>
      </c>
      <c r="X2084" s="437">
        <v>-3.7456999999999898E-3</v>
      </c>
      <c r="Y2084" s="437">
        <v>-1.38290999999999E-2</v>
      </c>
      <c r="Z2084" s="437">
        <v>-1.8600000000000001E-3</v>
      </c>
      <c r="AA2084" s="437">
        <v>-5.5462999999999997E-3</v>
      </c>
      <c r="AB2084" s="311">
        <v>-0.12419129999999901</v>
      </c>
    </row>
    <row r="2085" spans="1:28" s="295" customFormat="1" x14ac:dyDescent="0.25">
      <c r="A2085" s="406" t="s">
        <v>21</v>
      </c>
      <c r="B2085" s="395" t="s">
        <v>242</v>
      </c>
      <c r="C2085" s="395" t="s">
        <v>315</v>
      </c>
      <c r="D2085" s="9" t="s">
        <v>251</v>
      </c>
      <c r="E2085" s="600">
        <v>0.15464112399999999</v>
      </c>
      <c r="F2085" s="33">
        <v>0.143189924</v>
      </c>
      <c r="G2085" s="33">
        <v>0.13683838800000001</v>
      </c>
      <c r="H2085" s="33">
        <v>0.121922748</v>
      </c>
      <c r="I2085" s="33">
        <v>0.102312168</v>
      </c>
      <c r="J2085" s="33">
        <v>0.103580964</v>
      </c>
      <c r="K2085" s="33">
        <v>0.13659032400000001</v>
      </c>
      <c r="L2085" s="33">
        <v>6.1540679000000001E-2</v>
      </c>
      <c r="M2085" s="33">
        <v>6.5923982000000006E-2</v>
      </c>
      <c r="N2085" s="33">
        <v>4.9616396E-2</v>
      </c>
      <c r="O2085" s="33">
        <v>4.3924670999999998E-2</v>
      </c>
      <c r="P2085" s="33">
        <v>4.1787528999999997E-2</v>
      </c>
      <c r="Q2085" s="410">
        <v>-1.1451199999999899E-2</v>
      </c>
      <c r="R2085" s="310">
        <v>-6.3515000000000099E-3</v>
      </c>
      <c r="S2085" s="310">
        <v>-1.49157E-2</v>
      </c>
      <c r="T2085" s="310">
        <v>-1.9610499999999899E-2</v>
      </c>
      <c r="U2085" s="310">
        <v>1.2688E-3</v>
      </c>
      <c r="V2085" s="437">
        <v>3.3009299999999901E-2</v>
      </c>
      <c r="W2085" s="437">
        <v>-7.5049599999999994E-2</v>
      </c>
      <c r="X2085" s="437">
        <v>4.3832999999999997E-3</v>
      </c>
      <c r="Y2085" s="437">
        <v>-1.6307599999999998E-2</v>
      </c>
      <c r="Z2085" s="437">
        <v>-5.6917000000000001E-3</v>
      </c>
      <c r="AA2085" s="437">
        <v>-2.1371999999999901E-3</v>
      </c>
      <c r="AB2085" s="311">
        <v>-9.4802799999999895E-2</v>
      </c>
    </row>
    <row r="2086" spans="1:28" s="295" customFormat="1" x14ac:dyDescent="0.25">
      <c r="A2086" s="406" t="s">
        <v>21</v>
      </c>
      <c r="B2086" s="395" t="s">
        <v>242</v>
      </c>
      <c r="C2086" s="395" t="s">
        <v>315</v>
      </c>
      <c r="D2086" s="9" t="s">
        <v>252</v>
      </c>
      <c r="E2086" s="600">
        <v>0.113962229</v>
      </c>
      <c r="F2086" s="33">
        <v>0.108788493</v>
      </c>
      <c r="G2086" s="33">
        <v>0.106578348</v>
      </c>
      <c r="H2086" s="33">
        <v>9.6614570999999996E-2</v>
      </c>
      <c r="I2086" s="33">
        <v>7.5403183999999998E-2</v>
      </c>
      <c r="J2086" s="33">
        <v>7.6772546999999997E-2</v>
      </c>
      <c r="K2086" s="33">
        <v>9.1977319000000002E-2</v>
      </c>
      <c r="L2086" s="33">
        <v>3.5616837999999998E-2</v>
      </c>
      <c r="M2086" s="33">
        <v>4.0260516000000003E-2</v>
      </c>
      <c r="N2086" s="33">
        <v>3.4428181000000002E-2</v>
      </c>
      <c r="O2086" s="33">
        <v>2.9861493999999999E-2</v>
      </c>
      <c r="P2086" s="33">
        <v>3.0087102300000002E-2</v>
      </c>
      <c r="Q2086" s="410">
        <v>-5.1736999999999998E-3</v>
      </c>
      <c r="R2086" s="310">
        <v>-2.2101999999999899E-3</v>
      </c>
      <c r="S2086" s="310">
        <v>-9.9637000000000007E-3</v>
      </c>
      <c r="T2086" s="310">
        <v>-2.1211399999999901E-2</v>
      </c>
      <c r="U2086" s="310">
        <v>1.36929999999999E-3</v>
      </c>
      <c r="V2086" s="437">
        <v>1.5204799999999999E-2</v>
      </c>
      <c r="W2086" s="437">
        <v>-5.6360500000000001E-2</v>
      </c>
      <c r="X2086" s="437">
        <v>4.6436999999999997E-3</v>
      </c>
      <c r="Y2086" s="437">
        <v>-5.8322999999999899E-3</v>
      </c>
      <c r="Z2086" s="437">
        <v>-4.5666999999999999E-3</v>
      </c>
      <c r="AA2086" s="437">
        <v>2.2559999999999901E-4</v>
      </c>
      <c r="AB2086" s="311">
        <v>-6.1890199999999999E-2</v>
      </c>
    </row>
    <row r="2087" spans="1:28" s="295" customFormat="1" x14ac:dyDescent="0.25">
      <c r="A2087" s="406" t="s">
        <v>21</v>
      </c>
      <c r="B2087" s="395" t="s">
        <v>242</v>
      </c>
      <c r="C2087" s="395" t="s">
        <v>315</v>
      </c>
      <c r="D2087" s="9" t="s">
        <v>253</v>
      </c>
      <c r="E2087" s="600">
        <v>0.18348314199999999</v>
      </c>
      <c r="F2087" s="33">
        <v>0.17828983400000001</v>
      </c>
      <c r="G2087" s="33">
        <v>0.18477486600000001</v>
      </c>
      <c r="H2087" s="33">
        <v>0.16509426899999999</v>
      </c>
      <c r="I2087" s="33">
        <v>0.12494806999999999</v>
      </c>
      <c r="J2087" s="33">
        <v>0.12286459600000001</v>
      </c>
      <c r="K2087" s="33">
        <v>0.146042899</v>
      </c>
      <c r="L2087" s="33">
        <v>5.5476866E-2</v>
      </c>
      <c r="M2087" s="33">
        <v>6.4267869000000005E-2</v>
      </c>
      <c r="N2087" s="33">
        <v>6.0739867000000003E-2</v>
      </c>
      <c r="O2087" s="33">
        <v>5.4939657000000003E-2</v>
      </c>
      <c r="P2087" s="33">
        <v>5.6008266799999998E-2</v>
      </c>
      <c r="Q2087" s="410">
        <v>-5.1933000000000101E-3</v>
      </c>
      <c r="R2087" s="310">
        <v>6.4850999999999902E-3</v>
      </c>
      <c r="S2087" s="310">
        <v>-1.9680599999999899E-2</v>
      </c>
      <c r="T2087" s="310">
        <v>-4.0146199999999903E-2</v>
      </c>
      <c r="U2087" s="310">
        <v>-2.0834999999999998E-3</v>
      </c>
      <c r="V2087" s="437">
        <v>2.3178299999999999E-2</v>
      </c>
      <c r="W2087" s="437">
        <v>-9.0565999999999994E-2</v>
      </c>
      <c r="X2087" s="437">
        <v>8.7910000000000002E-3</v>
      </c>
      <c r="Y2087" s="437">
        <v>-3.5279999999999999E-3</v>
      </c>
      <c r="Z2087" s="437">
        <v>-5.8001999999999897E-3</v>
      </c>
      <c r="AA2087" s="437">
        <v>1.0685999999999901E-3</v>
      </c>
      <c r="AB2087" s="311">
        <v>-9.0034600000000006E-2</v>
      </c>
    </row>
    <row r="2088" spans="1:28" s="295" customFormat="1" x14ac:dyDescent="0.25">
      <c r="A2088" s="406" t="s">
        <v>21</v>
      </c>
      <c r="B2088" s="395" t="s">
        <v>242</v>
      </c>
      <c r="C2088" s="395" t="s">
        <v>315</v>
      </c>
      <c r="D2088" s="9" t="s">
        <v>250</v>
      </c>
      <c r="E2088" s="600">
        <v>0.10509903600000001</v>
      </c>
      <c r="F2088" s="33">
        <v>0.110419486</v>
      </c>
      <c r="G2088" s="33">
        <v>0.117520523</v>
      </c>
      <c r="H2088" s="33">
        <v>0.104266029</v>
      </c>
      <c r="I2088" s="33">
        <v>7.5853792000000003E-2</v>
      </c>
      <c r="J2088" s="33">
        <v>6.8716860000000005E-2</v>
      </c>
      <c r="K2088" s="33">
        <v>7.9847963999999994E-2</v>
      </c>
      <c r="L2088" s="33">
        <v>3.5863335000000003E-2</v>
      </c>
      <c r="M2088" s="33">
        <v>4.7948714000000003E-2</v>
      </c>
      <c r="N2088" s="33">
        <v>5.2377772000000003E-2</v>
      </c>
      <c r="O2088" s="33">
        <v>4.9439283000000001E-2</v>
      </c>
      <c r="P2088" s="33">
        <v>5.1344979499999999E-2</v>
      </c>
      <c r="Q2088" s="410">
        <v>5.3204999999999997E-3</v>
      </c>
      <c r="R2088" s="310">
        <v>7.1009999999999901E-3</v>
      </c>
      <c r="S2088" s="310">
        <v>-1.3254500000000001E-2</v>
      </c>
      <c r="T2088" s="310">
        <v>-2.8412199999999999E-2</v>
      </c>
      <c r="U2088" s="310">
        <v>-7.1368999999999998E-3</v>
      </c>
      <c r="V2088" s="437">
        <v>1.11311E-2</v>
      </c>
      <c r="W2088" s="437">
        <v>-4.3984700000000002E-2</v>
      </c>
      <c r="X2088" s="437">
        <v>1.2085399999999901E-2</v>
      </c>
      <c r="Y2088" s="437">
        <v>4.4291000000000001E-3</v>
      </c>
      <c r="Z2088" s="437">
        <v>-2.9385000000000001E-3</v>
      </c>
      <c r="AA2088" s="437">
        <v>1.9057E-3</v>
      </c>
      <c r="AB2088" s="311">
        <v>-2.8503000000000001E-2</v>
      </c>
    </row>
    <row r="2089" spans="1:28" s="295" customFormat="1" x14ac:dyDescent="0.25">
      <c r="A2089" s="406" t="s">
        <v>21</v>
      </c>
      <c r="B2089" s="395" t="s">
        <v>242</v>
      </c>
      <c r="C2089" s="395" t="s">
        <v>315</v>
      </c>
      <c r="D2089" s="9" t="s">
        <v>325</v>
      </c>
      <c r="E2089" s="600">
        <v>1.9519853E-2</v>
      </c>
      <c r="F2089" s="33">
        <v>2.2061038000000002E-2</v>
      </c>
      <c r="G2089" s="33">
        <v>2.5999956000000001E-2</v>
      </c>
      <c r="H2089" s="33">
        <v>2.3840512000000001E-2</v>
      </c>
      <c r="I2089" s="33">
        <v>1.5758087E-2</v>
      </c>
      <c r="J2089" s="33">
        <v>1.44002E-2</v>
      </c>
      <c r="K2089" s="33">
        <v>1.7066804000000001E-2</v>
      </c>
      <c r="L2089" s="33">
        <v>1.0324408E-2</v>
      </c>
      <c r="M2089" s="33">
        <v>1.8055403000000001E-2</v>
      </c>
      <c r="N2089" s="33">
        <v>2.2878484000000001E-2</v>
      </c>
      <c r="O2089" s="33">
        <v>2.5386338000000001E-2</v>
      </c>
      <c r="P2089" s="33">
        <v>2.7440674000000002E-2</v>
      </c>
      <c r="Q2089" s="410">
        <v>2.5411000000000001E-3</v>
      </c>
      <c r="R2089" s="310">
        <v>3.9389999999999903E-3</v>
      </c>
      <c r="S2089" s="310">
        <v>-2.15949999999999E-3</v>
      </c>
      <c r="T2089" s="310">
        <v>-8.0824E-3</v>
      </c>
      <c r="U2089" s="310">
        <v>-1.3579E-3</v>
      </c>
      <c r="V2089" s="437">
        <v>2.6665999999999999E-3</v>
      </c>
      <c r="W2089" s="437">
        <v>-6.7424E-3</v>
      </c>
      <c r="X2089" s="437">
        <v>7.731E-3</v>
      </c>
      <c r="Y2089" s="437">
        <v>4.8231000000000003E-3</v>
      </c>
      <c r="Z2089" s="437">
        <v>2.5078000000000001E-3</v>
      </c>
      <c r="AA2089" s="437">
        <v>2.0543999999999901E-3</v>
      </c>
      <c r="AB2089" s="311">
        <v>1.03738999999999E-2</v>
      </c>
    </row>
    <row r="2090" spans="1:28" s="295" customFormat="1" x14ac:dyDescent="0.25">
      <c r="A2090" s="406" t="s">
        <v>21</v>
      </c>
      <c r="B2090" s="395" t="s">
        <v>242</v>
      </c>
      <c r="C2090" s="395" t="s">
        <v>315</v>
      </c>
      <c r="D2090" s="9" t="s">
        <v>248</v>
      </c>
      <c r="E2090" s="600">
        <v>1.266997E-3</v>
      </c>
      <c r="F2090" s="33">
        <v>2.1752619999999999E-3</v>
      </c>
      <c r="G2090" s="33">
        <v>2.889553E-3</v>
      </c>
      <c r="H2090" s="33">
        <v>1.9448169999999999E-3</v>
      </c>
      <c r="I2090" s="33">
        <v>1.248514E-3</v>
      </c>
      <c r="J2090" s="33">
        <v>1.3755219999999999E-3</v>
      </c>
      <c r="K2090" s="33">
        <v>1.4698479999999999E-3</v>
      </c>
      <c r="L2090" s="33">
        <v>2.117973E-3</v>
      </c>
      <c r="M2090" s="33">
        <v>5.3485850000000003E-3</v>
      </c>
      <c r="N2090" s="33">
        <v>7.9254730000000006E-3</v>
      </c>
      <c r="O2090" s="33">
        <v>9.3184949999999996E-3</v>
      </c>
      <c r="P2090" s="33">
        <v>1.0748444899999999E-2</v>
      </c>
      <c r="Q2090" s="410">
        <v>9.0829999999999904E-4</v>
      </c>
      <c r="R2090" s="310">
        <v>7.1429999999999996E-4</v>
      </c>
      <c r="S2090" s="310">
        <v>-9.4479999999999998E-4</v>
      </c>
      <c r="T2090" s="310">
        <v>-6.9629999999999996E-4</v>
      </c>
      <c r="U2090" s="310">
        <v>1.2699999999999899E-4</v>
      </c>
      <c r="V2090" s="437">
        <v>9.4300000000000002E-5</v>
      </c>
      <c r="W2090" s="437">
        <v>6.4820000000000003E-4</v>
      </c>
      <c r="X2090" s="437">
        <v>3.2306000000000001E-3</v>
      </c>
      <c r="Y2090" s="437">
        <v>2.5769E-3</v>
      </c>
      <c r="Z2090" s="437">
        <v>1.3929999999999999E-3</v>
      </c>
      <c r="AA2090" s="437">
        <v>1.42989999999999E-3</v>
      </c>
      <c r="AB2090" s="311">
        <v>9.2785999999999997E-3</v>
      </c>
    </row>
    <row r="2091" spans="1:28" s="295" customFormat="1" x14ac:dyDescent="0.25">
      <c r="A2091" s="406" t="s">
        <v>21</v>
      </c>
      <c r="B2091" s="395" t="s">
        <v>243</v>
      </c>
      <c r="C2091" s="395" t="s">
        <v>125</v>
      </c>
      <c r="D2091" s="486">
        <v>0</v>
      </c>
      <c r="E2091" s="645">
        <v>2.9E-5</v>
      </c>
      <c r="F2091" s="33">
        <v>0</v>
      </c>
      <c r="G2091" s="33">
        <v>5.0300000000000003E-5</v>
      </c>
      <c r="H2091" s="33">
        <v>2.5000000000000001E-5</v>
      </c>
      <c r="I2091" s="33">
        <v>0</v>
      </c>
      <c r="J2091" s="33">
        <v>2.37E-5</v>
      </c>
      <c r="K2091" s="33">
        <v>6.7500000000000001E-5</v>
      </c>
      <c r="L2091" s="33">
        <v>9.5500000000000004E-5</v>
      </c>
      <c r="M2091" s="33">
        <v>1.09505E-4</v>
      </c>
      <c r="N2091" s="33">
        <v>7.4599999999999997E-5</v>
      </c>
      <c r="O2091" s="33">
        <v>0</v>
      </c>
      <c r="P2091" s="33">
        <v>0</v>
      </c>
      <c r="Q2091" s="410">
        <v>-2.9E-5</v>
      </c>
      <c r="R2091" s="310">
        <v>5.0300000000000003E-5</v>
      </c>
      <c r="S2091" s="310">
        <v>-2.5299999999999998E-5</v>
      </c>
      <c r="T2091" s="310">
        <v>-2.5000000000000001E-5</v>
      </c>
      <c r="U2091" s="310">
        <v>2.37E-5</v>
      </c>
      <c r="V2091" s="437">
        <v>4.3800000000000001E-5</v>
      </c>
      <c r="W2091" s="437">
        <v>2.8E-5</v>
      </c>
      <c r="X2091" s="437">
        <v>1.4E-5</v>
      </c>
      <c r="Y2091" s="437">
        <v>-3.4900000000000001E-5</v>
      </c>
      <c r="Z2091" s="437">
        <v>-7.4599999999999997E-5</v>
      </c>
      <c r="AA2091" s="437">
        <v>0</v>
      </c>
      <c r="AB2091" s="311">
        <v>-6.7500000000000001E-5</v>
      </c>
    </row>
    <row r="2092" spans="1:28" s="295" customFormat="1" x14ac:dyDescent="0.25">
      <c r="A2092" s="406" t="s">
        <v>21</v>
      </c>
      <c r="B2092" s="395" t="s">
        <v>243</v>
      </c>
      <c r="C2092" s="395" t="s">
        <v>125</v>
      </c>
      <c r="D2092" s="9" t="s">
        <v>369</v>
      </c>
      <c r="E2092" s="600">
        <v>0</v>
      </c>
      <c r="F2092" s="33">
        <v>1.9300000000000002E-5</v>
      </c>
      <c r="G2092" s="33">
        <v>0</v>
      </c>
      <c r="H2092" s="33">
        <v>0</v>
      </c>
      <c r="I2092" s="33">
        <v>2.62E-5</v>
      </c>
      <c r="J2092" s="33">
        <v>0</v>
      </c>
      <c r="K2092" s="33">
        <v>0</v>
      </c>
      <c r="L2092" s="33">
        <v>0</v>
      </c>
      <c r="M2092" s="33">
        <v>0</v>
      </c>
      <c r="N2092" s="33">
        <v>0</v>
      </c>
      <c r="O2092" s="33">
        <v>0</v>
      </c>
      <c r="P2092" s="33">
        <v>0</v>
      </c>
      <c r="Q2092" s="410">
        <v>1.9300000000000002E-5</v>
      </c>
      <c r="R2092" s="310">
        <v>-1.9300000000000002E-5</v>
      </c>
      <c r="S2092" s="310">
        <v>0</v>
      </c>
      <c r="T2092" s="310">
        <v>2.62E-5</v>
      </c>
      <c r="U2092" s="310">
        <v>-2.62E-5</v>
      </c>
      <c r="V2092" s="437">
        <v>0</v>
      </c>
      <c r="W2092" s="437">
        <v>0</v>
      </c>
      <c r="X2092" s="437">
        <v>0</v>
      </c>
      <c r="Y2092" s="437">
        <v>0</v>
      </c>
      <c r="Z2092" s="437">
        <v>0</v>
      </c>
      <c r="AA2092" s="437">
        <v>0</v>
      </c>
      <c r="AB2092" s="311">
        <v>0</v>
      </c>
    </row>
    <row r="2093" spans="1:28" s="295" customFormat="1" x14ac:dyDescent="0.25">
      <c r="A2093" s="406" t="s">
        <v>21</v>
      </c>
      <c r="B2093" s="395" t="s">
        <v>243</v>
      </c>
      <c r="C2093" s="395" t="s">
        <v>125</v>
      </c>
      <c r="D2093" s="9" t="s">
        <v>249</v>
      </c>
      <c r="E2093" s="600">
        <v>1.10308E-3</v>
      </c>
      <c r="F2093" s="33">
        <v>2.11848E-4</v>
      </c>
      <c r="G2093" s="33">
        <v>1.5083699999999999E-4</v>
      </c>
      <c r="H2093" s="33">
        <v>0</v>
      </c>
      <c r="I2093" s="33">
        <v>5.2299999999999997E-5</v>
      </c>
      <c r="J2093" s="33">
        <v>9.4699999999999998E-5</v>
      </c>
      <c r="K2093" s="33">
        <v>4.5000000000000003E-5</v>
      </c>
      <c r="L2093" s="33">
        <v>9.5500000000000004E-5</v>
      </c>
      <c r="M2093" s="33">
        <v>3.65E-5</v>
      </c>
      <c r="N2093" s="33">
        <v>3.7299999999999999E-5</v>
      </c>
      <c r="O2093" s="33">
        <v>3.50508E-5</v>
      </c>
      <c r="P2093" s="33">
        <v>3.50508E-5</v>
      </c>
      <c r="Q2093" s="410">
        <v>-8.9130000000000003E-4</v>
      </c>
      <c r="R2093" s="310">
        <v>-6.0999999999999897E-5</v>
      </c>
      <c r="S2093" s="310">
        <v>-1.5080000000000001E-4</v>
      </c>
      <c r="T2093" s="310">
        <v>5.2299999999999997E-5</v>
      </c>
      <c r="U2093" s="310">
        <v>4.2400000000000001E-5</v>
      </c>
      <c r="V2093" s="437">
        <v>-4.96999999999999E-5</v>
      </c>
      <c r="W2093" s="437">
        <v>5.0500000000000001E-5</v>
      </c>
      <c r="X2093" s="437">
        <v>-5.8999999999999998E-5</v>
      </c>
      <c r="Y2093" s="437">
        <v>7.9999999999999901E-7</v>
      </c>
      <c r="Z2093" s="437">
        <v>-2.1999999999999899E-6</v>
      </c>
      <c r="AA2093" s="437">
        <v>0</v>
      </c>
      <c r="AB2093" s="311">
        <v>-9.9000000000000001E-6</v>
      </c>
    </row>
    <row r="2094" spans="1:28" s="295" customFormat="1" x14ac:dyDescent="0.25">
      <c r="A2094" s="406" t="s">
        <v>21</v>
      </c>
      <c r="B2094" s="395" t="s">
        <v>243</v>
      </c>
      <c r="C2094" s="395" t="s">
        <v>125</v>
      </c>
      <c r="D2094" s="9" t="s">
        <v>251</v>
      </c>
      <c r="E2094" s="600">
        <v>1.9739319999999999E-3</v>
      </c>
      <c r="F2094" s="33">
        <v>1.0014640000000001E-3</v>
      </c>
      <c r="G2094" s="33">
        <v>1.0307199999999999E-3</v>
      </c>
      <c r="H2094" s="33">
        <v>3.00105E-4</v>
      </c>
      <c r="I2094" s="33">
        <v>6.2807499999999997E-4</v>
      </c>
      <c r="J2094" s="33">
        <v>8.7609199999999997E-4</v>
      </c>
      <c r="K2094" s="33">
        <v>1.462482E-3</v>
      </c>
      <c r="L2094" s="33">
        <v>2.1019110000000001E-3</v>
      </c>
      <c r="M2094" s="33">
        <v>4.1611909999999998E-3</v>
      </c>
      <c r="N2094" s="33">
        <v>3.3215150000000001E-3</v>
      </c>
      <c r="O2094" s="33">
        <v>2.7339640000000002E-3</v>
      </c>
      <c r="P2094" s="33">
        <v>2.1030494000000002E-3</v>
      </c>
      <c r="Q2094" s="410">
        <v>-9.7239999999999902E-4</v>
      </c>
      <c r="R2094" s="310">
        <v>2.9200000000000002E-5</v>
      </c>
      <c r="S2094" s="310">
        <v>-7.3059999999999998E-4</v>
      </c>
      <c r="T2094" s="310">
        <v>3.28E-4</v>
      </c>
      <c r="U2094" s="310">
        <v>2.4799999999999898E-4</v>
      </c>
      <c r="V2094" s="437">
        <v>5.8640000000000005E-4</v>
      </c>
      <c r="W2094" s="437">
        <v>6.3939999999999895E-4</v>
      </c>
      <c r="X2094" s="437">
        <v>2.0593E-3</v>
      </c>
      <c r="Y2094" s="437">
        <v>-8.3969999999999997E-4</v>
      </c>
      <c r="Z2094" s="437">
        <v>-5.8749999999999905E-4</v>
      </c>
      <c r="AA2094" s="437">
        <v>-6.3100000000000005E-4</v>
      </c>
      <c r="AB2094" s="311">
        <v>6.4049999999999903E-4</v>
      </c>
    </row>
    <row r="2095" spans="1:28" s="295" customFormat="1" x14ac:dyDescent="0.25">
      <c r="A2095" s="406" t="s">
        <v>21</v>
      </c>
      <c r="B2095" s="395" t="s">
        <v>243</v>
      </c>
      <c r="C2095" s="395" t="s">
        <v>125</v>
      </c>
      <c r="D2095" s="9" t="s">
        <v>252</v>
      </c>
      <c r="E2095" s="600">
        <v>2.786728E-3</v>
      </c>
      <c r="F2095" s="33">
        <v>1.945151E-3</v>
      </c>
      <c r="G2095" s="33">
        <v>1.0809999999999999E-3</v>
      </c>
      <c r="H2095" s="33">
        <v>8.5029799999999998E-4</v>
      </c>
      <c r="I2095" s="33">
        <v>1.125301E-3</v>
      </c>
      <c r="J2095" s="33">
        <v>1.4443679999999999E-3</v>
      </c>
      <c r="K2095" s="33">
        <v>1.687479E-3</v>
      </c>
      <c r="L2095" s="33">
        <v>3.2802550000000001E-3</v>
      </c>
      <c r="M2095" s="33">
        <v>4.7817199999999997E-3</v>
      </c>
      <c r="N2095" s="33">
        <v>3.918642E-3</v>
      </c>
      <c r="O2095" s="33">
        <v>3.8555909999999998E-3</v>
      </c>
      <c r="P2095" s="33">
        <v>3.6803364999999999E-3</v>
      </c>
      <c r="Q2095" s="410">
        <v>-8.4150000000000002E-4</v>
      </c>
      <c r="R2095" s="310">
        <v>-8.6419999999999997E-4</v>
      </c>
      <c r="S2095" s="310">
        <v>-2.3069999999999899E-4</v>
      </c>
      <c r="T2095" s="310">
        <v>2.7500000000000002E-4</v>
      </c>
      <c r="U2095" s="310">
        <v>3.1909999999999897E-4</v>
      </c>
      <c r="V2095" s="437">
        <v>2.431E-4</v>
      </c>
      <c r="W2095" s="437">
        <v>1.5927999999999999E-3</v>
      </c>
      <c r="X2095" s="437">
        <v>1.5014E-3</v>
      </c>
      <c r="Y2095" s="437">
        <v>-8.6309999999999902E-4</v>
      </c>
      <c r="Z2095" s="437">
        <v>-6.3000000000000501E-5</v>
      </c>
      <c r="AA2095" s="437">
        <v>-1.75299999999999E-4</v>
      </c>
      <c r="AB2095" s="311">
        <v>1.9927999999999999E-3</v>
      </c>
    </row>
    <row r="2096" spans="1:28" s="295" customFormat="1" x14ac:dyDescent="0.25">
      <c r="A2096" s="406" t="s">
        <v>21</v>
      </c>
      <c r="B2096" s="395" t="s">
        <v>243</v>
      </c>
      <c r="C2096" s="395" t="s">
        <v>125</v>
      </c>
      <c r="D2096" s="9" t="s">
        <v>253</v>
      </c>
      <c r="E2096" s="600">
        <v>0.15980144600000001</v>
      </c>
      <c r="F2096" s="33">
        <v>9.2847237999999999E-2</v>
      </c>
      <c r="G2096" s="33">
        <v>8.4217409999999999E-3</v>
      </c>
      <c r="H2096" s="33">
        <v>2.8760069999999999E-3</v>
      </c>
      <c r="I2096" s="33">
        <v>5.3386370000000002E-3</v>
      </c>
      <c r="J2096" s="33">
        <v>8.3347149999999995E-3</v>
      </c>
      <c r="K2096" s="33">
        <v>9.5848800000000005E-3</v>
      </c>
      <c r="L2096" s="33">
        <v>1.2388535000000001E-2</v>
      </c>
      <c r="M2096" s="33">
        <v>1.6024237E-2</v>
      </c>
      <c r="N2096" s="33">
        <v>1.3920508E-2</v>
      </c>
      <c r="O2096" s="33">
        <v>1.0900806000000001E-2</v>
      </c>
      <c r="P2096" s="33">
        <v>1.03049422E-2</v>
      </c>
      <c r="Q2096" s="410">
        <v>-6.6954200000000005E-2</v>
      </c>
      <c r="R2096" s="310">
        <v>-8.4425500000000001E-2</v>
      </c>
      <c r="S2096" s="310">
        <v>-5.5456999999999998E-3</v>
      </c>
      <c r="T2096" s="310">
        <v>2.4625999999999901E-3</v>
      </c>
      <c r="U2096" s="310">
        <v>2.9960999999999998E-3</v>
      </c>
      <c r="V2096" s="437">
        <v>1.2501999999999999E-3</v>
      </c>
      <c r="W2096" s="437">
        <v>2.8035999999999998E-3</v>
      </c>
      <c r="X2096" s="437">
        <v>3.63569999999999E-3</v>
      </c>
      <c r="Y2096" s="437">
        <v>-2.10369999999999E-3</v>
      </c>
      <c r="Z2096" s="437">
        <v>-3.0197000000000002E-3</v>
      </c>
      <c r="AA2096" s="437">
        <v>-5.9589999999999903E-4</v>
      </c>
      <c r="AB2096" s="311">
        <v>7.2000000000000005E-4</v>
      </c>
    </row>
    <row r="2097" spans="1:28" s="295" customFormat="1" x14ac:dyDescent="0.25">
      <c r="A2097" s="406" t="s">
        <v>21</v>
      </c>
      <c r="B2097" s="395" t="s">
        <v>243</v>
      </c>
      <c r="C2097" s="395" t="s">
        <v>125</v>
      </c>
      <c r="D2097" s="9" t="s">
        <v>250</v>
      </c>
      <c r="E2097" s="600">
        <v>0.53040726900000001</v>
      </c>
      <c r="F2097" s="33">
        <v>0.37918881399999999</v>
      </c>
      <c r="G2097" s="33">
        <v>0.19882849799999999</v>
      </c>
      <c r="H2097" s="33">
        <v>0.112214275</v>
      </c>
      <c r="I2097" s="33">
        <v>0.192871349</v>
      </c>
      <c r="J2097" s="33">
        <v>0.34439892999999999</v>
      </c>
      <c r="K2097" s="33">
        <v>0.36184047699999999</v>
      </c>
      <c r="L2097" s="33">
        <v>0.39171974500000001</v>
      </c>
      <c r="M2097" s="33">
        <v>0.35070813299999998</v>
      </c>
      <c r="N2097" s="33">
        <v>0.30938608000000001</v>
      </c>
      <c r="O2097" s="33">
        <v>0.24437434299999999</v>
      </c>
      <c r="P2097" s="33">
        <v>0.19453207149999999</v>
      </c>
      <c r="Q2097" s="410">
        <v>-0.15121850000000001</v>
      </c>
      <c r="R2097" s="310">
        <v>-0.1803603</v>
      </c>
      <c r="S2097" s="310">
        <v>-8.6614199999999905E-2</v>
      </c>
      <c r="T2097" s="310">
        <v>8.0656999999999895E-2</v>
      </c>
      <c r="U2097" s="310">
        <v>0.15152760000000001</v>
      </c>
      <c r="V2097" s="437">
        <v>1.7441600000000002E-2</v>
      </c>
      <c r="W2097" s="437">
        <v>2.9879199999999901E-2</v>
      </c>
      <c r="X2097" s="437">
        <v>-4.1011599999999898E-2</v>
      </c>
      <c r="Y2097" s="437">
        <v>-4.1321999999999998E-2</v>
      </c>
      <c r="Z2097" s="437">
        <v>-6.5011799999999995E-2</v>
      </c>
      <c r="AA2097" s="437">
        <v>-4.9842199999999899E-2</v>
      </c>
      <c r="AB2097" s="311">
        <v>-0.1673084</v>
      </c>
    </row>
    <row r="2098" spans="1:28" s="295" customFormat="1" x14ac:dyDescent="0.25">
      <c r="A2098" s="406" t="s">
        <v>21</v>
      </c>
      <c r="B2098" s="395" t="s">
        <v>243</v>
      </c>
      <c r="C2098" s="395" t="s">
        <v>125</v>
      </c>
      <c r="D2098" s="9" t="s">
        <v>325</v>
      </c>
      <c r="E2098" s="600">
        <v>0.21820662399999999</v>
      </c>
      <c r="F2098" s="33">
        <v>0.30868192</v>
      </c>
      <c r="G2098" s="33">
        <v>0.37631354</v>
      </c>
      <c r="H2098" s="33">
        <v>0.40064022399999999</v>
      </c>
      <c r="I2098" s="33">
        <v>0.38833350799999999</v>
      </c>
      <c r="J2098" s="33">
        <v>0.31423294600000001</v>
      </c>
      <c r="K2098" s="33">
        <v>0.31729103400000003</v>
      </c>
      <c r="L2098" s="33">
        <v>0.30671974499999999</v>
      </c>
      <c r="M2098" s="33">
        <v>0.36545481099999999</v>
      </c>
      <c r="N2098" s="33">
        <v>0.39876842699999998</v>
      </c>
      <c r="O2098" s="33">
        <v>0.44072905699999998</v>
      </c>
      <c r="P2098" s="33">
        <v>0.45906063790000001</v>
      </c>
      <c r="Q2098" s="410">
        <v>9.0475299999999995E-2</v>
      </c>
      <c r="R2098" s="310">
        <v>6.76316E-2</v>
      </c>
      <c r="S2098" s="310">
        <v>2.4326699999999899E-2</v>
      </c>
      <c r="T2098" s="310">
        <v>-1.23067E-2</v>
      </c>
      <c r="U2098" s="310">
        <v>-7.4100600000000003E-2</v>
      </c>
      <c r="V2098" s="437">
        <v>3.0580999999999998E-3</v>
      </c>
      <c r="W2098" s="437">
        <v>-1.05713E-2</v>
      </c>
      <c r="X2098" s="437">
        <v>5.8735099999999998E-2</v>
      </c>
      <c r="Y2098" s="437">
        <v>3.3313599999999999E-2</v>
      </c>
      <c r="Z2098" s="437">
        <v>4.1960699999999899E-2</v>
      </c>
      <c r="AA2098" s="437">
        <v>1.8331500000000001E-2</v>
      </c>
      <c r="AB2098" s="311">
        <v>0.1417696</v>
      </c>
    </row>
    <row r="2099" spans="1:28" s="295" customFormat="1" x14ac:dyDescent="0.25">
      <c r="A2099" s="406" t="s">
        <v>21</v>
      </c>
      <c r="B2099" s="395" t="s">
        <v>243</v>
      </c>
      <c r="C2099" s="395" t="s">
        <v>125</v>
      </c>
      <c r="D2099" s="9" t="s">
        <v>248</v>
      </c>
      <c r="E2099" s="600">
        <v>8.5691892000000006E-2</v>
      </c>
      <c r="F2099" s="33">
        <v>0.216104306</v>
      </c>
      <c r="G2099" s="33">
        <v>0.41412338500000001</v>
      </c>
      <c r="H2099" s="33">
        <v>0.48309408300000001</v>
      </c>
      <c r="I2099" s="33">
        <v>0.41162462100000002</v>
      </c>
      <c r="J2099" s="33">
        <v>0.33059455900000001</v>
      </c>
      <c r="K2099" s="33">
        <v>0.30802115000000002</v>
      </c>
      <c r="L2099" s="33">
        <v>0.28359872600000002</v>
      </c>
      <c r="M2099" s="33">
        <v>0.25872390099999998</v>
      </c>
      <c r="N2099" s="33">
        <v>0.27057286800000002</v>
      </c>
      <c r="O2099" s="33">
        <v>0.29737118800000001</v>
      </c>
      <c r="P2099" s="33">
        <v>0.33028391169999999</v>
      </c>
      <c r="Q2099" s="410">
        <v>0.13041239999999901</v>
      </c>
      <c r="R2099" s="310">
        <v>0.198019099999999</v>
      </c>
      <c r="S2099" s="310">
        <v>6.8970699999999996E-2</v>
      </c>
      <c r="T2099" s="310">
        <v>-7.1469500000000005E-2</v>
      </c>
      <c r="U2099" s="310">
        <v>-8.1029999999999894E-2</v>
      </c>
      <c r="V2099" s="437">
        <v>-2.25734E-2</v>
      </c>
      <c r="W2099" s="437">
        <v>-2.44225E-2</v>
      </c>
      <c r="X2099" s="437">
        <v>-2.4874799999999898E-2</v>
      </c>
      <c r="Y2099" s="437">
        <v>1.18489999999999E-2</v>
      </c>
      <c r="Z2099" s="437">
        <v>2.67982999999999E-2</v>
      </c>
      <c r="AA2099" s="437">
        <v>3.2912700000000003E-2</v>
      </c>
      <c r="AB2099" s="311">
        <v>2.22627E-2</v>
      </c>
    </row>
    <row r="2100" spans="1:28" s="295" customFormat="1" x14ac:dyDescent="0.25">
      <c r="A2100" s="406" t="s">
        <v>21</v>
      </c>
      <c r="B2100" s="395" t="s">
        <v>243</v>
      </c>
      <c r="C2100" s="395" t="s">
        <v>126</v>
      </c>
      <c r="D2100" s="486">
        <v>0</v>
      </c>
      <c r="E2100" s="600">
        <v>0</v>
      </c>
      <c r="F2100" s="33">
        <v>0</v>
      </c>
      <c r="G2100" s="33">
        <v>0</v>
      </c>
      <c r="H2100" s="33">
        <v>0</v>
      </c>
      <c r="I2100" s="33">
        <v>0</v>
      </c>
      <c r="J2100" s="33">
        <v>0</v>
      </c>
      <c r="K2100" s="33">
        <v>0</v>
      </c>
      <c r="L2100" s="33">
        <v>6.3700000000000003E-5</v>
      </c>
      <c r="M2100" s="33">
        <v>3.65E-5</v>
      </c>
      <c r="N2100" s="33">
        <v>0</v>
      </c>
      <c r="O2100" s="33">
        <v>0</v>
      </c>
      <c r="P2100" s="33">
        <v>0</v>
      </c>
      <c r="Q2100" s="410">
        <v>0</v>
      </c>
      <c r="R2100" s="310">
        <v>0</v>
      </c>
      <c r="S2100" s="310">
        <v>0</v>
      </c>
      <c r="T2100" s="310">
        <v>0</v>
      </c>
      <c r="U2100" s="310">
        <v>0</v>
      </c>
      <c r="V2100" s="437">
        <v>0</v>
      </c>
      <c r="W2100" s="437">
        <v>6.3700000000000003E-5</v>
      </c>
      <c r="X2100" s="437">
        <v>-2.72E-5</v>
      </c>
      <c r="Y2100" s="437">
        <v>-3.65E-5</v>
      </c>
      <c r="Z2100" s="437">
        <v>0</v>
      </c>
      <c r="AA2100" s="437">
        <v>0</v>
      </c>
      <c r="AB2100" s="311">
        <v>0</v>
      </c>
    </row>
    <row r="2101" spans="1:28" s="295" customFormat="1" x14ac:dyDescent="0.25">
      <c r="A2101" s="406" t="s">
        <v>21</v>
      </c>
      <c r="B2101" s="395" t="s">
        <v>243</v>
      </c>
      <c r="C2101" s="395" t="s">
        <v>126</v>
      </c>
      <c r="D2101" s="9" t="s">
        <v>369</v>
      </c>
      <c r="E2101" s="645">
        <v>2.9E-5</v>
      </c>
      <c r="F2101" s="33">
        <v>0</v>
      </c>
      <c r="G2101" s="33">
        <v>0</v>
      </c>
      <c r="H2101" s="33">
        <v>0</v>
      </c>
      <c r="I2101" s="33">
        <v>0</v>
      </c>
      <c r="J2101" s="33">
        <v>0</v>
      </c>
      <c r="K2101" s="33">
        <v>4.5000000000000003E-5</v>
      </c>
      <c r="L2101" s="33">
        <v>0</v>
      </c>
      <c r="M2101" s="33">
        <v>0</v>
      </c>
      <c r="N2101" s="33">
        <v>0</v>
      </c>
      <c r="O2101" s="33">
        <v>0</v>
      </c>
      <c r="P2101" s="33">
        <v>0</v>
      </c>
      <c r="Q2101" s="410">
        <v>-2.9E-5</v>
      </c>
      <c r="R2101" s="310">
        <v>0</v>
      </c>
      <c r="S2101" s="310">
        <v>0</v>
      </c>
      <c r="T2101" s="310">
        <v>0</v>
      </c>
      <c r="U2101" s="310">
        <v>0</v>
      </c>
      <c r="V2101" s="437">
        <v>4.5000000000000003E-5</v>
      </c>
      <c r="W2101" s="437">
        <v>-4.5000000000000003E-5</v>
      </c>
      <c r="X2101" s="437">
        <v>0</v>
      </c>
      <c r="Y2101" s="437">
        <v>0</v>
      </c>
      <c r="Z2101" s="437">
        <v>0</v>
      </c>
      <c r="AA2101" s="437">
        <v>0</v>
      </c>
      <c r="AB2101" s="311">
        <v>-4.5000000000000003E-5</v>
      </c>
    </row>
    <row r="2102" spans="1:28" s="295" customFormat="1" x14ac:dyDescent="0.25">
      <c r="A2102" s="406" t="s">
        <v>21</v>
      </c>
      <c r="B2102" s="395" t="s">
        <v>243</v>
      </c>
      <c r="C2102" s="395" t="s">
        <v>126</v>
      </c>
      <c r="D2102" s="9" t="s">
        <v>249</v>
      </c>
      <c r="E2102" s="600">
        <v>3.19313E-4</v>
      </c>
      <c r="F2102" s="33">
        <v>9.6299999999999996E-5</v>
      </c>
      <c r="G2102" s="33">
        <v>1.00558E-4</v>
      </c>
      <c r="H2102" s="33">
        <v>2.5000000000000001E-5</v>
      </c>
      <c r="I2102" s="33">
        <v>0</v>
      </c>
      <c r="J2102" s="33">
        <v>0</v>
      </c>
      <c r="K2102" s="33">
        <v>0</v>
      </c>
      <c r="L2102" s="33">
        <v>0</v>
      </c>
      <c r="M2102" s="33">
        <v>3.65E-5</v>
      </c>
      <c r="N2102" s="33">
        <v>0</v>
      </c>
      <c r="O2102" s="33">
        <v>0</v>
      </c>
      <c r="P2102" s="33">
        <v>0</v>
      </c>
      <c r="Q2102" s="410">
        <v>-2.23E-4</v>
      </c>
      <c r="R2102" s="310">
        <v>4.3000000000000097E-6</v>
      </c>
      <c r="S2102" s="310">
        <v>-7.5599999999999994E-5</v>
      </c>
      <c r="T2102" s="310">
        <v>-2.5000000000000001E-5</v>
      </c>
      <c r="U2102" s="310">
        <v>0</v>
      </c>
      <c r="V2102" s="437">
        <v>0</v>
      </c>
      <c r="W2102" s="437">
        <v>0</v>
      </c>
      <c r="X2102" s="437">
        <v>3.65E-5</v>
      </c>
      <c r="Y2102" s="437">
        <v>-3.65E-5</v>
      </c>
      <c r="Z2102" s="437">
        <v>0</v>
      </c>
      <c r="AA2102" s="437">
        <v>0</v>
      </c>
      <c r="AB2102" s="311">
        <v>0</v>
      </c>
    </row>
    <row r="2103" spans="1:28" s="295" customFormat="1" x14ac:dyDescent="0.25">
      <c r="A2103" s="406" t="s">
        <v>21</v>
      </c>
      <c r="B2103" s="395" t="s">
        <v>243</v>
      </c>
      <c r="C2103" s="395" t="s">
        <v>126</v>
      </c>
      <c r="D2103" s="9" t="s">
        <v>251</v>
      </c>
      <c r="E2103" s="600">
        <v>9.2890900000000001E-4</v>
      </c>
      <c r="F2103" s="33">
        <v>2.5036600000000002E-4</v>
      </c>
      <c r="G2103" s="33">
        <v>5.0279000000000003E-4</v>
      </c>
      <c r="H2103" s="33">
        <v>0</v>
      </c>
      <c r="I2103" s="33">
        <v>7.8499999999999997E-5</v>
      </c>
      <c r="J2103" s="33">
        <v>1.18391E-4</v>
      </c>
      <c r="K2103" s="33">
        <v>4.5000000000000003E-5</v>
      </c>
      <c r="L2103" s="33">
        <v>1.9108300000000001E-4</v>
      </c>
      <c r="M2103" s="33">
        <v>1.46007E-4</v>
      </c>
      <c r="N2103" s="33">
        <v>2.6124299999999998E-4</v>
      </c>
      <c r="O2103" s="33">
        <v>1.7525400000000001E-4</v>
      </c>
      <c r="P2103" s="33">
        <v>1.7525409999999999E-4</v>
      </c>
      <c r="Q2103" s="410">
        <v>-6.7849999999999996E-4</v>
      </c>
      <c r="R2103" s="310">
        <v>2.5239999999999898E-4</v>
      </c>
      <c r="S2103" s="310">
        <v>-5.0279999999999997E-4</v>
      </c>
      <c r="T2103" s="310">
        <v>7.8499999999999997E-5</v>
      </c>
      <c r="U2103" s="310">
        <v>3.9900000000000001E-5</v>
      </c>
      <c r="V2103" s="437">
        <v>-7.3399999999999995E-5</v>
      </c>
      <c r="W2103" s="437">
        <v>1.461E-4</v>
      </c>
      <c r="X2103" s="437">
        <v>-4.5099999999999998E-5</v>
      </c>
      <c r="Y2103" s="437">
        <v>1.1519999999999999E-4</v>
      </c>
      <c r="Z2103" s="437">
        <v>-8.5900000000000001E-5</v>
      </c>
      <c r="AA2103" s="437">
        <v>0</v>
      </c>
      <c r="AB2103" s="311">
        <v>1.303E-4</v>
      </c>
    </row>
    <row r="2104" spans="1:28" s="295" customFormat="1" x14ac:dyDescent="0.25">
      <c r="A2104" s="406" t="s">
        <v>21</v>
      </c>
      <c r="B2104" s="395" t="s">
        <v>243</v>
      </c>
      <c r="C2104" s="395" t="s">
        <v>126</v>
      </c>
      <c r="D2104" s="9" t="s">
        <v>252</v>
      </c>
      <c r="E2104" s="600">
        <v>1.9739319999999999E-3</v>
      </c>
      <c r="F2104" s="33">
        <v>1.0784989999999999E-3</v>
      </c>
      <c r="G2104" s="33">
        <v>5.2793000000000002E-4</v>
      </c>
      <c r="H2104" s="33">
        <v>2.0007E-4</v>
      </c>
      <c r="I2104" s="33">
        <v>2.0935800000000001E-4</v>
      </c>
      <c r="J2104" s="33">
        <v>2.6046000000000001E-4</v>
      </c>
      <c r="K2104" s="33">
        <v>3.14996E-4</v>
      </c>
      <c r="L2104" s="33">
        <v>7.6433100000000004E-4</v>
      </c>
      <c r="M2104" s="33">
        <v>1.3870639999999999E-3</v>
      </c>
      <c r="N2104" s="33">
        <v>1.418175E-3</v>
      </c>
      <c r="O2104" s="33">
        <v>1.9628459999999999E-3</v>
      </c>
      <c r="P2104" s="33">
        <v>1.787592E-3</v>
      </c>
      <c r="Q2104" s="410">
        <v>-8.95399999999999E-4</v>
      </c>
      <c r="R2104" s="310">
        <v>-5.5060000000000005E-4</v>
      </c>
      <c r="S2104" s="310">
        <v>-3.2779999999999902E-4</v>
      </c>
      <c r="T2104" s="310">
        <v>9.2999999999999804E-6</v>
      </c>
      <c r="U2104" s="310">
        <v>5.10999999999999E-5</v>
      </c>
      <c r="V2104" s="437">
        <v>5.4500000000000003E-5</v>
      </c>
      <c r="W2104" s="437">
        <v>4.4929999999999899E-4</v>
      </c>
      <c r="X2104" s="437">
        <v>6.2279999999999996E-4</v>
      </c>
      <c r="Y2104" s="437">
        <v>3.1099999999999997E-5</v>
      </c>
      <c r="Z2104" s="437">
        <v>5.4459999999999903E-4</v>
      </c>
      <c r="AA2104" s="437">
        <v>-1.75199999999999E-4</v>
      </c>
      <c r="AB2104" s="311">
        <v>1.4725999999999999E-3</v>
      </c>
    </row>
    <row r="2105" spans="1:28" s="295" customFormat="1" x14ac:dyDescent="0.25">
      <c r="A2105" s="406" t="s">
        <v>21</v>
      </c>
      <c r="B2105" s="395" t="s">
        <v>243</v>
      </c>
      <c r="C2105" s="395" t="s">
        <v>126</v>
      </c>
      <c r="D2105" s="9" t="s">
        <v>253</v>
      </c>
      <c r="E2105" s="600">
        <v>8.6272460999999995E-2</v>
      </c>
      <c r="F2105" s="33">
        <v>1.2152377000000001E-2</v>
      </c>
      <c r="G2105" s="33">
        <v>5.4552769999999997E-3</v>
      </c>
      <c r="H2105" s="33">
        <v>1.525534E-3</v>
      </c>
      <c r="I2105" s="33">
        <v>2.0150739999999999E-3</v>
      </c>
      <c r="J2105" s="33">
        <v>2.6993109999999998E-3</v>
      </c>
      <c r="K2105" s="33">
        <v>2.6774670000000002E-3</v>
      </c>
      <c r="L2105" s="33">
        <v>5.7961779999999999E-3</v>
      </c>
      <c r="M2105" s="33">
        <v>7.8478609999999994E-3</v>
      </c>
      <c r="N2105" s="33">
        <v>7.2401569999999997E-3</v>
      </c>
      <c r="O2105" s="33">
        <v>6.5545040000000001E-3</v>
      </c>
      <c r="P2105" s="33">
        <v>6.4493516000000001E-3</v>
      </c>
      <c r="Q2105" s="410">
        <v>-7.4120099999999994E-2</v>
      </c>
      <c r="R2105" s="310">
        <v>-6.6971000000000001E-3</v>
      </c>
      <c r="S2105" s="310">
        <v>-3.9297999999999998E-3</v>
      </c>
      <c r="T2105" s="310">
        <v>4.8959999999999997E-4</v>
      </c>
      <c r="U2105" s="310">
        <v>6.8419999999999896E-4</v>
      </c>
      <c r="V2105" s="437">
        <v>-2.17999999999997E-5</v>
      </c>
      <c r="W2105" s="437">
        <v>3.1186999999999899E-3</v>
      </c>
      <c r="X2105" s="437">
        <v>2.0517000000000001E-3</v>
      </c>
      <c r="Y2105" s="437">
        <v>-6.0769999999999997E-4</v>
      </c>
      <c r="Z2105" s="437">
        <v>-6.8569999999999905E-4</v>
      </c>
      <c r="AA2105" s="437">
        <v>-1.0509999999999999E-4</v>
      </c>
      <c r="AB2105" s="311">
        <v>3.7718999999999999E-3</v>
      </c>
    </row>
    <row r="2106" spans="1:28" s="295" customFormat="1" x14ac:dyDescent="0.25">
      <c r="A2106" s="406" t="s">
        <v>21</v>
      </c>
      <c r="B2106" s="395" t="s">
        <v>243</v>
      </c>
      <c r="C2106" s="395" t="s">
        <v>126</v>
      </c>
      <c r="D2106" s="9" t="s">
        <v>250</v>
      </c>
      <c r="E2106" s="600">
        <v>0.40593340900000002</v>
      </c>
      <c r="F2106" s="33">
        <v>0.235825437</v>
      </c>
      <c r="G2106" s="33">
        <v>0.194630198</v>
      </c>
      <c r="H2106" s="33">
        <v>1.0353624000000001E-2</v>
      </c>
      <c r="I2106" s="33">
        <v>4.8440281000000002E-2</v>
      </c>
      <c r="J2106" s="33">
        <v>9.8288069000000006E-2</v>
      </c>
      <c r="K2106" s="33">
        <v>9.9448756999999999E-2</v>
      </c>
      <c r="L2106" s="33">
        <v>0.11589172</v>
      </c>
      <c r="M2106" s="33">
        <v>8.9648123999999996E-2</v>
      </c>
      <c r="N2106" s="33">
        <v>8.6545997E-2</v>
      </c>
      <c r="O2106" s="33">
        <v>8.8328076000000005E-2</v>
      </c>
      <c r="P2106" s="33">
        <v>8.4577637600000005E-2</v>
      </c>
      <c r="Q2106" s="410">
        <v>-0.17010800000000001</v>
      </c>
      <c r="R2106" s="310">
        <v>-4.1195199999999897E-2</v>
      </c>
      <c r="S2106" s="310">
        <v>-0.18427660000000001</v>
      </c>
      <c r="T2106" s="310">
        <v>3.8086700000000001E-2</v>
      </c>
      <c r="U2106" s="310">
        <v>4.9847799999999998E-2</v>
      </c>
      <c r="V2106" s="437">
        <v>1.1607E-3</v>
      </c>
      <c r="W2106" s="437">
        <v>1.6442899999999899E-2</v>
      </c>
      <c r="X2106" s="437">
        <v>-2.6243599999999999E-2</v>
      </c>
      <c r="Y2106" s="437">
        <v>-3.10209999999999E-3</v>
      </c>
      <c r="Z2106" s="437">
        <v>1.7821E-3</v>
      </c>
      <c r="AA2106" s="437">
        <v>-3.7504999999999999E-3</v>
      </c>
      <c r="AB2106" s="311">
        <v>-1.4871199999999999E-2</v>
      </c>
    </row>
    <row r="2107" spans="1:28" s="295" customFormat="1" x14ac:dyDescent="0.25">
      <c r="A2107" s="406" t="s">
        <v>21</v>
      </c>
      <c r="B2107" s="395" t="s">
        <v>243</v>
      </c>
      <c r="C2107" s="394" t="s">
        <v>126</v>
      </c>
      <c r="D2107" s="9" t="s">
        <v>325</v>
      </c>
      <c r="E2107" s="600">
        <v>0.31942872100000003</v>
      </c>
      <c r="F2107" s="33">
        <v>0.44936830799999999</v>
      </c>
      <c r="G2107" s="33">
        <v>0.22200713999999999</v>
      </c>
      <c r="H2107" s="33">
        <v>0.21224928700000001</v>
      </c>
      <c r="I2107" s="33">
        <v>0.30801842400000001</v>
      </c>
      <c r="J2107" s="33">
        <v>0.34837686200000001</v>
      </c>
      <c r="K2107" s="33">
        <v>0.374237822</v>
      </c>
      <c r="L2107" s="33">
        <v>0.387834395</v>
      </c>
      <c r="M2107" s="33">
        <v>0.41575412499999997</v>
      </c>
      <c r="N2107" s="33">
        <v>0.41518940100000001</v>
      </c>
      <c r="O2107" s="33">
        <v>0.42646337200000001</v>
      </c>
      <c r="P2107" s="33">
        <v>0.40385559059999998</v>
      </c>
      <c r="Q2107" s="410">
        <v>0.12993959999999999</v>
      </c>
      <c r="R2107" s="310">
        <v>-0.22736119999999899</v>
      </c>
      <c r="S2107" s="310">
        <v>-9.7578000000000092E-3</v>
      </c>
      <c r="T2107" s="310">
        <v>9.5769099999999996E-2</v>
      </c>
      <c r="U2107" s="310">
        <v>4.0358499999999901E-2</v>
      </c>
      <c r="V2107" s="437">
        <v>2.5860899999999999E-2</v>
      </c>
      <c r="W2107" s="437">
        <v>1.35966E-2</v>
      </c>
      <c r="X2107" s="437">
        <v>2.7919699999999902E-2</v>
      </c>
      <c r="Y2107" s="437">
        <v>-5.6470000000002896E-4</v>
      </c>
      <c r="Z2107" s="437">
        <v>1.1273999999999999E-2</v>
      </c>
      <c r="AA2107" s="437">
        <v>-2.2607800000000001E-2</v>
      </c>
      <c r="AB2107" s="311">
        <v>2.9617799999999899E-2</v>
      </c>
    </row>
    <row r="2108" spans="1:28" s="295" customFormat="1" x14ac:dyDescent="0.25">
      <c r="A2108" s="406" t="s">
        <v>21</v>
      </c>
      <c r="B2108" s="395" t="s">
        <v>243</v>
      </c>
      <c r="C2108" s="394" t="s">
        <v>126</v>
      </c>
      <c r="D2108" s="9" t="s">
        <v>248</v>
      </c>
      <c r="E2108" s="600">
        <v>0.18511422699999999</v>
      </c>
      <c r="F2108" s="33">
        <v>0.30122871899999998</v>
      </c>
      <c r="G2108" s="33">
        <v>0.57677610700000004</v>
      </c>
      <c r="H2108" s="33">
        <v>0.77564647600000003</v>
      </c>
      <c r="I2108" s="33">
        <v>0.64123835399999995</v>
      </c>
      <c r="J2108" s="33">
        <v>0.55025690800000004</v>
      </c>
      <c r="K2108" s="33">
        <v>0.52323096000000002</v>
      </c>
      <c r="L2108" s="33">
        <v>0.48945859899999999</v>
      </c>
      <c r="M2108" s="33">
        <v>0.48514381699999998</v>
      </c>
      <c r="N2108" s="33">
        <v>0.48934502699999999</v>
      </c>
      <c r="O2108" s="33">
        <v>0.47651594800000002</v>
      </c>
      <c r="P2108" s="33">
        <v>0.50315457409999997</v>
      </c>
      <c r="Q2108" s="410">
        <v>0.1161145</v>
      </c>
      <c r="R2108" s="310">
        <v>0.2755474</v>
      </c>
      <c r="S2108" s="310">
        <v>0.1988704</v>
      </c>
      <c r="T2108" s="310">
        <v>-0.1344081</v>
      </c>
      <c r="U2108" s="310">
        <v>-9.0981499999999896E-2</v>
      </c>
      <c r="V2108" s="437">
        <v>-2.7025899999999999E-2</v>
      </c>
      <c r="W2108" s="437">
        <v>-3.3772399999999897E-2</v>
      </c>
      <c r="X2108" s="437">
        <v>-4.3147999999999997E-3</v>
      </c>
      <c r="Y2108" s="437">
        <v>4.2011999999999597E-3</v>
      </c>
      <c r="Z2108" s="437">
        <v>-1.2829099999999901E-2</v>
      </c>
      <c r="AA2108" s="437">
        <v>2.6638700000000001E-2</v>
      </c>
      <c r="AB2108" s="311">
        <v>-2.0076399999999901E-2</v>
      </c>
    </row>
    <row r="2109" spans="1:28" s="295" customFormat="1" x14ac:dyDescent="0.25">
      <c r="A2109" s="406" t="s">
        <v>21</v>
      </c>
      <c r="B2109" s="395" t="s">
        <v>243</v>
      </c>
      <c r="C2109" s="394" t="s">
        <v>127</v>
      </c>
      <c r="D2109" s="486">
        <v>0</v>
      </c>
      <c r="E2109" s="600">
        <v>0</v>
      </c>
      <c r="F2109" s="33">
        <v>0</v>
      </c>
      <c r="G2109" s="33">
        <v>0</v>
      </c>
      <c r="H2109" s="33">
        <v>0</v>
      </c>
      <c r="I2109" s="33">
        <v>0</v>
      </c>
      <c r="J2109" s="33">
        <v>0</v>
      </c>
      <c r="K2109" s="33">
        <v>0</v>
      </c>
      <c r="L2109" s="33">
        <v>3.18E-5</v>
      </c>
      <c r="M2109" s="33">
        <v>0</v>
      </c>
      <c r="N2109" s="33">
        <v>0</v>
      </c>
      <c r="O2109" s="33">
        <v>0</v>
      </c>
      <c r="P2109" s="33">
        <v>0</v>
      </c>
      <c r="Q2109" s="410">
        <v>0</v>
      </c>
      <c r="R2109" s="310">
        <v>0</v>
      </c>
      <c r="S2109" s="310">
        <v>0</v>
      </c>
      <c r="T2109" s="310">
        <v>0</v>
      </c>
      <c r="U2109" s="310">
        <v>0</v>
      </c>
      <c r="V2109" s="437">
        <v>0</v>
      </c>
      <c r="W2109" s="437">
        <v>3.18E-5</v>
      </c>
      <c r="X2109" s="437">
        <v>-3.18E-5</v>
      </c>
      <c r="Y2109" s="437">
        <v>0</v>
      </c>
      <c r="Z2109" s="437">
        <v>0</v>
      </c>
      <c r="AA2109" s="437">
        <v>0</v>
      </c>
      <c r="AB2109" s="311">
        <v>0</v>
      </c>
    </row>
    <row r="2110" spans="1:28" s="295" customFormat="1" x14ac:dyDescent="0.25">
      <c r="A2110" s="406" t="s">
        <v>21</v>
      </c>
      <c r="B2110" s="395" t="s">
        <v>243</v>
      </c>
      <c r="C2110" s="394" t="s">
        <v>127</v>
      </c>
      <c r="D2110" s="9" t="s">
        <v>369</v>
      </c>
      <c r="E2110" s="600">
        <v>0</v>
      </c>
      <c r="F2110" s="33">
        <v>0</v>
      </c>
      <c r="G2110" s="33">
        <v>0</v>
      </c>
      <c r="H2110" s="33">
        <v>0</v>
      </c>
      <c r="I2110" s="33">
        <v>0</v>
      </c>
      <c r="J2110" s="33">
        <v>0</v>
      </c>
      <c r="K2110" s="33">
        <v>4.5000000000000003E-5</v>
      </c>
      <c r="L2110" s="33">
        <v>0</v>
      </c>
      <c r="M2110" s="33">
        <v>3.65E-5</v>
      </c>
      <c r="N2110" s="33">
        <v>0</v>
      </c>
      <c r="O2110" s="33">
        <v>0</v>
      </c>
      <c r="P2110" s="33">
        <v>0</v>
      </c>
      <c r="Q2110" s="410">
        <v>0</v>
      </c>
      <c r="R2110" s="310">
        <v>0</v>
      </c>
      <c r="S2110" s="310">
        <v>0</v>
      </c>
      <c r="T2110" s="310">
        <v>0</v>
      </c>
      <c r="U2110" s="310">
        <v>0</v>
      </c>
      <c r="V2110" s="437">
        <v>4.5000000000000003E-5</v>
      </c>
      <c r="W2110" s="437">
        <v>-4.5000000000000003E-5</v>
      </c>
      <c r="X2110" s="437">
        <v>3.65E-5</v>
      </c>
      <c r="Y2110" s="437">
        <v>-3.65E-5</v>
      </c>
      <c r="Z2110" s="437">
        <v>0</v>
      </c>
      <c r="AA2110" s="437">
        <v>0</v>
      </c>
      <c r="AB2110" s="311">
        <v>-4.5000000000000003E-5</v>
      </c>
    </row>
    <row r="2111" spans="1:28" s="295" customFormat="1" x14ac:dyDescent="0.25">
      <c r="A2111" s="406" t="s">
        <v>21</v>
      </c>
      <c r="B2111" s="395" t="s">
        <v>243</v>
      </c>
      <c r="C2111" s="394" t="s">
        <v>127</v>
      </c>
      <c r="D2111" s="9" t="s">
        <v>249</v>
      </c>
      <c r="E2111" s="645">
        <v>2.9E-5</v>
      </c>
      <c r="F2111" s="33">
        <v>1.9300000000000002E-5</v>
      </c>
      <c r="G2111" s="33">
        <v>0</v>
      </c>
      <c r="H2111" s="33">
        <v>0</v>
      </c>
      <c r="I2111" s="33">
        <v>0</v>
      </c>
      <c r="J2111" s="33">
        <v>0</v>
      </c>
      <c r="K2111" s="33">
        <v>0</v>
      </c>
      <c r="L2111" s="33">
        <v>3.18E-5</v>
      </c>
      <c r="M2111" s="33">
        <v>7.2999999999999999E-5</v>
      </c>
      <c r="N2111" s="33">
        <v>0</v>
      </c>
      <c r="O2111" s="33">
        <v>0</v>
      </c>
      <c r="P2111" s="33">
        <v>0</v>
      </c>
      <c r="Q2111" s="410">
        <v>-9.6999999999999901E-6</v>
      </c>
      <c r="R2111" s="310">
        <v>-1.9300000000000002E-5</v>
      </c>
      <c r="S2111" s="310">
        <v>0</v>
      </c>
      <c r="T2111" s="310">
        <v>0</v>
      </c>
      <c r="U2111" s="310">
        <v>0</v>
      </c>
      <c r="V2111" s="437">
        <v>0</v>
      </c>
      <c r="W2111" s="437">
        <v>3.18E-5</v>
      </c>
      <c r="X2111" s="437">
        <v>4.1199999999999999E-5</v>
      </c>
      <c r="Y2111" s="437">
        <v>-7.2999999999999999E-5</v>
      </c>
      <c r="Z2111" s="437">
        <v>0</v>
      </c>
      <c r="AA2111" s="437">
        <v>0</v>
      </c>
      <c r="AB2111" s="311">
        <v>0</v>
      </c>
    </row>
    <row r="2112" spans="1:28" s="295" customFormat="1" x14ac:dyDescent="0.25">
      <c r="A2112" s="406" t="s">
        <v>21</v>
      </c>
      <c r="B2112" s="395" t="s">
        <v>243</v>
      </c>
      <c r="C2112" s="394" t="s">
        <v>127</v>
      </c>
      <c r="D2112" s="9" t="s">
        <v>251</v>
      </c>
      <c r="E2112" s="600">
        <v>4.9348299999999996E-4</v>
      </c>
      <c r="F2112" s="33">
        <v>5.7800000000000002E-5</v>
      </c>
      <c r="G2112" s="33">
        <v>0</v>
      </c>
      <c r="H2112" s="33">
        <v>2.5000000000000001E-5</v>
      </c>
      <c r="I2112" s="33">
        <v>0</v>
      </c>
      <c r="J2112" s="33">
        <v>7.1000000000000005E-5</v>
      </c>
      <c r="K2112" s="33">
        <v>4.5000000000000003E-5</v>
      </c>
      <c r="L2112" s="33">
        <v>6.3700000000000003E-5</v>
      </c>
      <c r="M2112" s="33">
        <v>2.1901000000000001E-4</v>
      </c>
      <c r="N2112" s="33">
        <v>7.4599999999999997E-5</v>
      </c>
      <c r="O2112" s="33">
        <v>0</v>
      </c>
      <c r="P2112" s="33">
        <v>1.0515250000000001E-4</v>
      </c>
      <c r="Q2112" s="410">
        <v>-4.3570000000000002E-4</v>
      </c>
      <c r="R2112" s="310">
        <v>-5.7800000000000002E-5</v>
      </c>
      <c r="S2112" s="310">
        <v>2.5000000000000001E-5</v>
      </c>
      <c r="T2112" s="310">
        <v>-2.5000000000000001E-5</v>
      </c>
      <c r="U2112" s="310">
        <v>7.1000000000000005E-5</v>
      </c>
      <c r="V2112" s="437">
        <v>-2.5999999999999998E-5</v>
      </c>
      <c r="W2112" s="437">
        <v>1.8700000000000001E-5</v>
      </c>
      <c r="X2112" s="437">
        <v>1.5530000000000001E-4</v>
      </c>
      <c r="Y2112" s="437">
        <v>-1.4440000000000001E-4</v>
      </c>
      <c r="Z2112" s="437">
        <v>-7.4599999999999997E-5</v>
      </c>
      <c r="AA2112" s="437">
        <v>1.052E-4</v>
      </c>
      <c r="AB2112" s="311">
        <v>6.0199999999999898E-5</v>
      </c>
    </row>
    <row r="2113" spans="1:28" s="295" customFormat="1" x14ac:dyDescent="0.25">
      <c r="A2113" s="406" t="s">
        <v>21</v>
      </c>
      <c r="B2113" s="395" t="s">
        <v>243</v>
      </c>
      <c r="C2113" s="394" t="s">
        <v>127</v>
      </c>
      <c r="D2113" s="9" t="s">
        <v>252</v>
      </c>
      <c r="E2113" s="600">
        <v>8.7085299999999999E-4</v>
      </c>
      <c r="F2113" s="33">
        <v>1.9258900000000001E-4</v>
      </c>
      <c r="G2113" s="33">
        <v>2.0111599999999999E-4</v>
      </c>
      <c r="H2113" s="33">
        <v>7.4999999999999993E-5</v>
      </c>
      <c r="I2113" s="33">
        <v>1.57019E-4</v>
      </c>
      <c r="J2113" s="33">
        <v>2.13103E-4</v>
      </c>
      <c r="K2113" s="33">
        <v>1.1249899999999999E-4</v>
      </c>
      <c r="L2113" s="33">
        <v>4.1401300000000002E-4</v>
      </c>
      <c r="M2113" s="33">
        <v>1.460067E-3</v>
      </c>
      <c r="N2113" s="33">
        <v>6.3444700000000001E-4</v>
      </c>
      <c r="O2113" s="33">
        <v>1.1566770000000001E-3</v>
      </c>
      <c r="P2113" s="33">
        <v>8.4121979999999999E-4</v>
      </c>
      <c r="Q2113" s="410">
        <v>-6.7829999999999995E-4</v>
      </c>
      <c r="R2113" s="310">
        <v>8.5000000000000101E-6</v>
      </c>
      <c r="S2113" s="310">
        <v>-1.261E-4</v>
      </c>
      <c r="T2113" s="310">
        <v>8.2000000000000001E-5</v>
      </c>
      <c r="U2113" s="310">
        <v>5.6100000000000002E-5</v>
      </c>
      <c r="V2113" s="437">
        <v>-1.0060000000000001E-4</v>
      </c>
      <c r="W2113" s="437">
        <v>3.0150000000000001E-4</v>
      </c>
      <c r="X2113" s="437">
        <v>1.0460999999999999E-3</v>
      </c>
      <c r="Y2113" s="437">
        <v>-8.2569999999999996E-4</v>
      </c>
      <c r="Z2113" s="437">
        <v>5.2229999999999996E-4</v>
      </c>
      <c r="AA2113" s="437">
        <v>-3.1550000000000003E-4</v>
      </c>
      <c r="AB2113" s="311">
        <v>7.2869999999999999E-4</v>
      </c>
    </row>
    <row r="2114" spans="1:28" s="295" customFormat="1" x14ac:dyDescent="0.25">
      <c r="A2114" s="406" t="s">
        <v>21</v>
      </c>
      <c r="B2114" s="395" t="s">
        <v>243</v>
      </c>
      <c r="C2114" s="394" t="s">
        <v>127</v>
      </c>
      <c r="D2114" s="9" t="s">
        <v>253</v>
      </c>
      <c r="E2114" s="600">
        <v>1.0624401E-2</v>
      </c>
      <c r="F2114" s="33">
        <v>7.9731920000000005E-3</v>
      </c>
      <c r="G2114" s="33">
        <v>1.432953E-3</v>
      </c>
      <c r="H2114" s="33">
        <v>8.5029799999999998E-4</v>
      </c>
      <c r="I2114" s="33">
        <v>1.517848E-3</v>
      </c>
      <c r="J2114" s="33">
        <v>1.7285060000000001E-3</v>
      </c>
      <c r="K2114" s="33">
        <v>2.3624700000000002E-3</v>
      </c>
      <c r="L2114" s="33">
        <v>4.9681530000000003E-3</v>
      </c>
      <c r="M2114" s="33">
        <v>7.592349E-3</v>
      </c>
      <c r="N2114" s="33">
        <v>6.5310689999999996E-3</v>
      </c>
      <c r="O2114" s="33">
        <v>6.6596570000000003E-3</v>
      </c>
      <c r="P2114" s="33">
        <v>6.6596564999999996E-3</v>
      </c>
      <c r="Q2114" s="410">
        <v>-2.6511999999999998E-3</v>
      </c>
      <c r="R2114" s="310">
        <v>-6.5401999999999899E-3</v>
      </c>
      <c r="S2114" s="310">
        <v>-5.8270000000000001E-4</v>
      </c>
      <c r="T2114" s="310">
        <v>6.6749999999999904E-4</v>
      </c>
      <c r="U2114" s="310">
        <v>2.107E-4</v>
      </c>
      <c r="V2114" s="437">
        <v>6.3400000000000001E-4</v>
      </c>
      <c r="W2114" s="437">
        <v>2.6056999999999999E-3</v>
      </c>
      <c r="X2114" s="437">
        <v>2.6240999999999999E-3</v>
      </c>
      <c r="Y2114" s="437">
        <v>-1.0612E-3</v>
      </c>
      <c r="Z2114" s="437">
        <v>1.2860000000000001E-4</v>
      </c>
      <c r="AA2114" s="437">
        <v>0</v>
      </c>
      <c r="AB2114" s="311">
        <v>4.2972000000000002E-3</v>
      </c>
    </row>
    <row r="2115" spans="1:28" s="295" customFormat="1" x14ac:dyDescent="0.25">
      <c r="A2115" s="406" t="s">
        <v>21</v>
      </c>
      <c r="B2115" s="395" t="s">
        <v>243</v>
      </c>
      <c r="C2115" s="395" t="s">
        <v>127</v>
      </c>
      <c r="D2115" s="9" t="s">
        <v>250</v>
      </c>
      <c r="E2115" s="600">
        <v>0.28407210700000002</v>
      </c>
      <c r="F2115" s="33">
        <v>0.18669594</v>
      </c>
      <c r="G2115" s="33">
        <v>1.6240133E-2</v>
      </c>
      <c r="H2115" s="33">
        <v>7.9527829999999997E-3</v>
      </c>
      <c r="I2115" s="33">
        <v>4.5613942999999997E-2</v>
      </c>
      <c r="J2115" s="33">
        <v>8.4886225999999995E-2</v>
      </c>
      <c r="K2115" s="33">
        <v>8.7793903000000006E-2</v>
      </c>
      <c r="L2115" s="33">
        <v>0.10369426800000001</v>
      </c>
      <c r="M2115" s="33">
        <v>0.10260622</v>
      </c>
      <c r="N2115" s="33">
        <v>7.3222616000000004E-2</v>
      </c>
      <c r="O2115" s="33">
        <v>8.2404486999999998E-2</v>
      </c>
      <c r="P2115" s="33">
        <v>7.39922888E-2</v>
      </c>
      <c r="Q2115" s="410">
        <v>-9.7376199999999996E-2</v>
      </c>
      <c r="R2115" s="310">
        <v>-0.17045579999999999</v>
      </c>
      <c r="S2115" s="310">
        <v>-8.2872999999999992E-3</v>
      </c>
      <c r="T2115" s="310">
        <v>3.7661100000000003E-2</v>
      </c>
      <c r="U2115" s="310">
        <v>3.9272299999999899E-2</v>
      </c>
      <c r="V2115" s="437">
        <v>2.9076999999999901E-3</v>
      </c>
      <c r="W2115" s="437">
        <v>1.5900399999999999E-2</v>
      </c>
      <c r="X2115" s="437">
        <v>-1.0881E-3</v>
      </c>
      <c r="Y2115" s="437">
        <v>-2.9383599999999899E-2</v>
      </c>
      <c r="Z2115" s="437">
        <v>9.1818999999999998E-3</v>
      </c>
      <c r="AA2115" s="437">
        <v>-8.4121999999999999E-3</v>
      </c>
      <c r="AB2115" s="311">
        <v>-1.38015999999999E-2</v>
      </c>
    </row>
    <row r="2116" spans="1:28" s="295" customFormat="1" x14ac:dyDescent="0.25">
      <c r="A2116" s="406" t="s">
        <v>21</v>
      </c>
      <c r="B2116" s="395" t="s">
        <v>243</v>
      </c>
      <c r="C2116" s="395" t="s">
        <v>127</v>
      </c>
      <c r="D2116" s="9" t="s">
        <v>325</v>
      </c>
      <c r="E2116" s="600">
        <v>0.44976632100000002</v>
      </c>
      <c r="F2116" s="33">
        <v>0.42408135000000002</v>
      </c>
      <c r="G2116" s="33">
        <v>0.201417869</v>
      </c>
      <c r="H2116" s="33">
        <v>0.16780873299999999</v>
      </c>
      <c r="I2116" s="33">
        <v>0.249528944</v>
      </c>
      <c r="J2116" s="33">
        <v>0.32072076300000002</v>
      </c>
      <c r="K2116" s="33">
        <v>0.35981550200000001</v>
      </c>
      <c r="L2116" s="33">
        <v>0.37216560500000001</v>
      </c>
      <c r="M2116" s="33">
        <v>0.40188348699999998</v>
      </c>
      <c r="N2116" s="33">
        <v>0.38354170599999998</v>
      </c>
      <c r="O2116" s="33">
        <v>0.39915877999999999</v>
      </c>
      <c r="P2116" s="33">
        <v>0.37490361020000001</v>
      </c>
      <c r="Q2116" s="410">
        <v>-2.56849E-2</v>
      </c>
      <c r="R2116" s="310">
        <v>-0.22266349999999999</v>
      </c>
      <c r="S2116" s="310">
        <v>-3.3609199999999999E-2</v>
      </c>
      <c r="T2116" s="310">
        <v>8.1720199999999896E-2</v>
      </c>
      <c r="U2116" s="310">
        <v>7.1191899999999905E-2</v>
      </c>
      <c r="V2116" s="437">
        <v>3.9094700000000003E-2</v>
      </c>
      <c r="W2116" s="437">
        <v>1.23500999999999E-2</v>
      </c>
      <c r="X2116" s="437">
        <v>2.9717899999999998E-2</v>
      </c>
      <c r="Y2116" s="437">
        <v>-1.8341799999999998E-2</v>
      </c>
      <c r="Z2116" s="437">
        <v>1.5617099999999899E-2</v>
      </c>
      <c r="AA2116" s="437">
        <v>-2.42551999999999E-2</v>
      </c>
      <c r="AB2116" s="311">
        <v>1.50880999999999E-2</v>
      </c>
    </row>
    <row r="2117" spans="1:28" s="295" customFormat="1" x14ac:dyDescent="0.25">
      <c r="A2117" s="406" t="s">
        <v>21</v>
      </c>
      <c r="B2117" s="395" t="s">
        <v>243</v>
      </c>
      <c r="C2117" s="395" t="s">
        <v>127</v>
      </c>
      <c r="D2117" s="9" t="s">
        <v>248</v>
      </c>
      <c r="E2117" s="600">
        <v>0.254143807</v>
      </c>
      <c r="F2117" s="33">
        <v>0.38097989399999999</v>
      </c>
      <c r="G2117" s="33">
        <v>0.78070792899999997</v>
      </c>
      <c r="H2117" s="33">
        <v>0.82328815099999997</v>
      </c>
      <c r="I2117" s="33">
        <v>0.70318224600000001</v>
      </c>
      <c r="J2117" s="33">
        <v>0.59238036599999999</v>
      </c>
      <c r="K2117" s="33">
        <v>0.54982562700000004</v>
      </c>
      <c r="L2117" s="33">
        <v>0.51863057300000004</v>
      </c>
      <c r="M2117" s="33">
        <v>0.48612936200000001</v>
      </c>
      <c r="N2117" s="33">
        <v>0.535995522</v>
      </c>
      <c r="O2117" s="33">
        <v>0.51062039999999997</v>
      </c>
      <c r="P2117" s="33">
        <v>0.54349807220000002</v>
      </c>
      <c r="Q2117" s="410">
        <v>0.12683610000000001</v>
      </c>
      <c r="R2117" s="310">
        <v>0.39972800000000003</v>
      </c>
      <c r="S2117" s="310">
        <v>4.2580300000000001E-2</v>
      </c>
      <c r="T2117" s="310">
        <v>-0.120106</v>
      </c>
      <c r="U2117" s="310">
        <v>-0.11080179999999901</v>
      </c>
      <c r="V2117" s="437">
        <v>-4.2554799999999997E-2</v>
      </c>
      <c r="W2117" s="437">
        <v>-3.11949999999999E-2</v>
      </c>
      <c r="X2117" s="437">
        <v>-3.2501200000000001E-2</v>
      </c>
      <c r="Y2117" s="437">
        <v>4.9866099999999899E-2</v>
      </c>
      <c r="Z2117" s="437">
        <v>-2.5375099999999901E-2</v>
      </c>
      <c r="AA2117" s="437">
        <v>3.2877700000000003E-2</v>
      </c>
      <c r="AB2117" s="311">
        <v>-6.3275000000000397E-3</v>
      </c>
    </row>
    <row r="2118" spans="1:28" s="295" customFormat="1" x14ac:dyDescent="0.25">
      <c r="A2118" s="406" t="s">
        <v>21</v>
      </c>
      <c r="B2118" s="395" t="s">
        <v>243</v>
      </c>
      <c r="C2118" s="395" t="s">
        <v>315</v>
      </c>
      <c r="D2118" s="486">
        <v>0</v>
      </c>
      <c r="E2118" s="600">
        <v>0</v>
      </c>
      <c r="F2118" s="33">
        <v>0</v>
      </c>
      <c r="G2118" s="33">
        <v>0</v>
      </c>
      <c r="H2118" s="33">
        <v>0</v>
      </c>
      <c r="I2118" s="33">
        <v>0</v>
      </c>
      <c r="J2118" s="33">
        <v>0</v>
      </c>
      <c r="K2118" s="33">
        <v>0</v>
      </c>
      <c r="L2118" s="33">
        <v>9.5500000000000004E-5</v>
      </c>
      <c r="M2118" s="33">
        <v>7.2999999999999999E-5</v>
      </c>
      <c r="N2118" s="33">
        <v>3.7299999999999999E-5</v>
      </c>
      <c r="O2118" s="33">
        <v>0</v>
      </c>
      <c r="P2118" s="33">
        <v>0</v>
      </c>
      <c r="Q2118" s="410">
        <v>0</v>
      </c>
      <c r="R2118" s="310">
        <v>0</v>
      </c>
      <c r="S2118" s="310">
        <v>0</v>
      </c>
      <c r="T2118" s="310">
        <v>0</v>
      </c>
      <c r="U2118" s="310">
        <v>0</v>
      </c>
      <c r="V2118" s="437">
        <v>0</v>
      </c>
      <c r="W2118" s="437">
        <v>9.5500000000000004E-5</v>
      </c>
      <c r="X2118" s="437">
        <v>-2.2500000000000001E-5</v>
      </c>
      <c r="Y2118" s="437">
        <v>-3.57E-5</v>
      </c>
      <c r="Z2118" s="437">
        <v>-3.7299999999999999E-5</v>
      </c>
      <c r="AA2118" s="437">
        <v>0</v>
      </c>
      <c r="AB2118" s="311">
        <v>0</v>
      </c>
    </row>
    <row r="2119" spans="1:28" s="295" customFormat="1" x14ac:dyDescent="0.25">
      <c r="A2119" s="406" t="s">
        <v>21</v>
      </c>
      <c r="B2119" s="395" t="s">
        <v>243</v>
      </c>
      <c r="C2119" s="395" t="s">
        <v>315</v>
      </c>
      <c r="D2119" s="9" t="s">
        <v>369</v>
      </c>
      <c r="E2119" s="645">
        <v>2.9E-5</v>
      </c>
      <c r="F2119" s="33">
        <v>1.9300000000000002E-5</v>
      </c>
      <c r="G2119" s="33">
        <v>0</v>
      </c>
      <c r="H2119" s="33">
        <v>0</v>
      </c>
      <c r="I2119" s="33">
        <v>2.62E-5</v>
      </c>
      <c r="J2119" s="33">
        <v>0</v>
      </c>
      <c r="K2119" s="33">
        <v>4.5000000000000003E-5</v>
      </c>
      <c r="L2119" s="33">
        <v>0</v>
      </c>
      <c r="M2119" s="33">
        <v>0</v>
      </c>
      <c r="N2119" s="33">
        <v>0</v>
      </c>
      <c r="O2119" s="33">
        <v>0</v>
      </c>
      <c r="P2119" s="33">
        <v>0</v>
      </c>
      <c r="Q2119" s="410">
        <v>-9.6999999999999901E-6</v>
      </c>
      <c r="R2119" s="310">
        <v>-1.9300000000000002E-5</v>
      </c>
      <c r="S2119" s="310">
        <v>0</v>
      </c>
      <c r="T2119" s="310">
        <v>2.62E-5</v>
      </c>
      <c r="U2119" s="310">
        <v>-2.62E-5</v>
      </c>
      <c r="V2119" s="437">
        <v>4.5000000000000003E-5</v>
      </c>
      <c r="W2119" s="437">
        <v>-4.5000000000000003E-5</v>
      </c>
      <c r="X2119" s="437">
        <v>0</v>
      </c>
      <c r="Y2119" s="437">
        <v>0</v>
      </c>
      <c r="Z2119" s="437">
        <v>0</v>
      </c>
      <c r="AA2119" s="437">
        <v>0</v>
      </c>
      <c r="AB2119" s="311">
        <v>-4.5000000000000003E-5</v>
      </c>
    </row>
    <row r="2120" spans="1:28" s="295" customFormat="1" x14ac:dyDescent="0.25">
      <c r="A2120" s="406" t="s">
        <v>21</v>
      </c>
      <c r="B2120" s="395" t="s">
        <v>243</v>
      </c>
      <c r="C2120" s="395" t="s">
        <v>315</v>
      </c>
      <c r="D2120" s="9" t="s">
        <v>249</v>
      </c>
      <c r="E2120" s="600">
        <v>4.6445500000000001E-4</v>
      </c>
      <c r="F2120" s="33">
        <v>1.3481999999999999E-4</v>
      </c>
      <c r="G2120" s="33">
        <v>2.0111599999999999E-4</v>
      </c>
      <c r="H2120" s="33">
        <v>2.5000000000000001E-5</v>
      </c>
      <c r="I2120" s="33">
        <v>2.62E-5</v>
      </c>
      <c r="J2120" s="33">
        <v>2.37E-5</v>
      </c>
      <c r="K2120" s="33">
        <v>2.2500000000000001E-5</v>
      </c>
      <c r="L2120" s="33">
        <v>9.5500000000000004E-5</v>
      </c>
      <c r="M2120" s="33">
        <v>7.2999999999999999E-5</v>
      </c>
      <c r="N2120" s="33">
        <v>3.7299999999999999E-5</v>
      </c>
      <c r="O2120" s="33">
        <v>0</v>
      </c>
      <c r="P2120" s="33">
        <v>0</v>
      </c>
      <c r="Q2120" s="410">
        <v>-3.2969999999999999E-4</v>
      </c>
      <c r="R2120" s="310">
        <v>6.6299999999999999E-5</v>
      </c>
      <c r="S2120" s="310">
        <v>-1.761E-4</v>
      </c>
      <c r="T2120" s="310">
        <v>1.19999999999999E-6</v>
      </c>
      <c r="U2120" s="310">
        <v>-2.49999999999999E-6</v>
      </c>
      <c r="V2120" s="437">
        <v>-1.19999999999999E-6</v>
      </c>
      <c r="W2120" s="437">
        <v>7.2999999999999999E-5</v>
      </c>
      <c r="X2120" s="437">
        <v>-2.2500000000000001E-5</v>
      </c>
      <c r="Y2120" s="437">
        <v>-3.57E-5</v>
      </c>
      <c r="Z2120" s="437">
        <v>-3.7299999999999999E-5</v>
      </c>
      <c r="AA2120" s="437">
        <v>0</v>
      </c>
      <c r="AB2120" s="311">
        <v>-2.2500000000000001E-5</v>
      </c>
    </row>
    <row r="2121" spans="1:28" s="295" customFormat="1" x14ac:dyDescent="0.25">
      <c r="A2121" s="406" t="s">
        <v>21</v>
      </c>
      <c r="B2121" s="395" t="s">
        <v>243</v>
      </c>
      <c r="C2121" s="395" t="s">
        <v>315</v>
      </c>
      <c r="D2121" s="9" t="s">
        <v>251</v>
      </c>
      <c r="E2121" s="600">
        <v>1.1321079999999999E-3</v>
      </c>
      <c r="F2121" s="33">
        <v>5.2002099999999996E-4</v>
      </c>
      <c r="G2121" s="33">
        <v>6.0334899999999999E-4</v>
      </c>
      <c r="H2121" s="33">
        <v>1.2504399999999999E-4</v>
      </c>
      <c r="I2121" s="33">
        <v>2.0935800000000001E-4</v>
      </c>
      <c r="J2121" s="33">
        <v>6.3931000000000003E-4</v>
      </c>
      <c r="K2121" s="33">
        <v>1.034987E-3</v>
      </c>
      <c r="L2121" s="33">
        <v>1.4331210000000001E-3</v>
      </c>
      <c r="M2121" s="33">
        <v>2.7741279999999998E-3</v>
      </c>
      <c r="N2121" s="33">
        <v>2.5751070000000001E-3</v>
      </c>
      <c r="O2121" s="33">
        <v>1.752541E-3</v>
      </c>
      <c r="P2121" s="33">
        <v>1.4020329E-3</v>
      </c>
      <c r="Q2121" s="410">
        <v>-6.1209999999999997E-4</v>
      </c>
      <c r="R2121" s="310">
        <v>8.3300000000000005E-5</v>
      </c>
      <c r="S2121" s="310">
        <v>-4.78299999999999E-4</v>
      </c>
      <c r="T2121" s="310">
        <v>8.4399999999999897E-5</v>
      </c>
      <c r="U2121" s="310">
        <v>4.2989999999999999E-4</v>
      </c>
      <c r="V2121" s="437">
        <v>3.9569999999999899E-4</v>
      </c>
      <c r="W2121" s="437">
        <v>3.9809999999999997E-4</v>
      </c>
      <c r="X2121" s="437">
        <v>1.34099999999999E-3</v>
      </c>
      <c r="Y2121" s="437">
        <v>-1.9899999999999901E-4</v>
      </c>
      <c r="Z2121" s="437">
        <v>-8.2259999999999896E-4</v>
      </c>
      <c r="AA2121" s="437">
        <v>-3.5049999999999898E-4</v>
      </c>
      <c r="AB2121" s="311">
        <v>3.6699999999999998E-4</v>
      </c>
    </row>
    <row r="2122" spans="1:28" s="295" customFormat="1" x14ac:dyDescent="0.25">
      <c r="A2122" s="406" t="s">
        <v>21</v>
      </c>
      <c r="B2122" s="395" t="s">
        <v>243</v>
      </c>
      <c r="C2122" s="395" t="s">
        <v>315</v>
      </c>
      <c r="D2122" s="9" t="s">
        <v>252</v>
      </c>
      <c r="E2122" s="600">
        <v>1.7707339999999999E-3</v>
      </c>
      <c r="F2122" s="33">
        <v>1.251902E-3</v>
      </c>
      <c r="G2122" s="33">
        <v>8.2960399999999995E-4</v>
      </c>
      <c r="H2122" s="33">
        <v>6.5022799999999998E-4</v>
      </c>
      <c r="I2122" s="33">
        <v>8.3743299999999995E-4</v>
      </c>
      <c r="J2122" s="33">
        <v>1.183908E-3</v>
      </c>
      <c r="K2122" s="33">
        <v>1.1924850000000001E-3</v>
      </c>
      <c r="L2122" s="33">
        <v>2.1974519999999999E-3</v>
      </c>
      <c r="M2122" s="33">
        <v>3.7961750000000002E-3</v>
      </c>
      <c r="N2122" s="33">
        <v>3.433476E-3</v>
      </c>
      <c r="O2122" s="33">
        <v>3.4700320000000001E-3</v>
      </c>
      <c r="P2122" s="33">
        <v>3.2246758E-3</v>
      </c>
      <c r="Q2122" s="410">
        <v>-5.1880000000000003E-4</v>
      </c>
      <c r="R2122" s="310">
        <v>-4.2230000000000002E-4</v>
      </c>
      <c r="S2122" s="310">
        <v>-1.794E-4</v>
      </c>
      <c r="T2122" s="310">
        <v>1.872E-4</v>
      </c>
      <c r="U2122" s="310">
        <v>3.4650000000000002E-4</v>
      </c>
      <c r="V2122" s="437">
        <v>8.5999999999998804E-6</v>
      </c>
      <c r="W2122" s="437">
        <v>1.0049999999999901E-3</v>
      </c>
      <c r="X2122" s="437">
        <v>1.5987E-3</v>
      </c>
      <c r="Y2122" s="437">
        <v>-3.6269999999999998E-4</v>
      </c>
      <c r="Z2122" s="437">
        <v>3.65E-5</v>
      </c>
      <c r="AA2122" s="437">
        <v>-2.4529999999999902E-4</v>
      </c>
      <c r="AB2122" s="311">
        <v>2.0322000000000001E-3</v>
      </c>
    </row>
    <row r="2123" spans="1:28" s="295" customFormat="1" x14ac:dyDescent="0.25">
      <c r="A2123" s="406" t="s">
        <v>21</v>
      </c>
      <c r="B2123" s="395" t="s">
        <v>243</v>
      </c>
      <c r="C2123" s="395" t="s">
        <v>315</v>
      </c>
      <c r="D2123" s="9" t="s">
        <v>253</v>
      </c>
      <c r="E2123" s="600">
        <v>8.4153385999999997E-2</v>
      </c>
      <c r="F2123" s="33">
        <v>3.5977734999999997E-2</v>
      </c>
      <c r="G2123" s="33">
        <v>5.9329279999999996E-3</v>
      </c>
      <c r="H2123" s="33">
        <v>2.0757269999999999E-3</v>
      </c>
      <c r="I2123" s="33">
        <v>4.4226939999999996E-3</v>
      </c>
      <c r="J2123" s="33">
        <v>5.8485070000000002E-3</v>
      </c>
      <c r="K2123" s="33">
        <v>7.4024069999999997E-3</v>
      </c>
      <c r="L2123" s="33">
        <v>0.01</v>
      </c>
      <c r="M2123" s="33">
        <v>1.3980143E-2</v>
      </c>
      <c r="N2123" s="33">
        <v>1.2651614E-2</v>
      </c>
      <c r="O2123" s="33">
        <v>9.8492819999999991E-3</v>
      </c>
      <c r="P2123" s="33">
        <v>9.5338239999999998E-3</v>
      </c>
      <c r="Q2123" s="410">
        <v>-4.8175700000000002E-2</v>
      </c>
      <c r="R2123" s="310">
        <v>-3.00448E-2</v>
      </c>
      <c r="S2123" s="310">
        <v>-3.8571999999999899E-3</v>
      </c>
      <c r="T2123" s="310">
        <v>2.3469999999999902E-3</v>
      </c>
      <c r="U2123" s="310">
        <v>1.4258000000000001E-3</v>
      </c>
      <c r="V2123" s="437">
        <v>1.55389999999999E-3</v>
      </c>
      <c r="W2123" s="437">
        <v>2.5975999999999998E-3</v>
      </c>
      <c r="X2123" s="437">
        <v>3.9801000000000003E-3</v>
      </c>
      <c r="Y2123" s="437">
        <v>-1.3284999999999901E-3</v>
      </c>
      <c r="Z2123" s="437">
        <v>-2.8023000000000002E-3</v>
      </c>
      <c r="AA2123" s="437">
        <v>-3.15499999999999E-4</v>
      </c>
      <c r="AB2123" s="311">
        <v>2.1313999999999999E-3</v>
      </c>
    </row>
    <row r="2124" spans="1:28" s="295" customFormat="1" x14ac:dyDescent="0.25">
      <c r="A2124" s="406" t="s">
        <v>21</v>
      </c>
      <c r="B2124" s="395" t="s">
        <v>243</v>
      </c>
      <c r="C2124" s="395" t="s">
        <v>315</v>
      </c>
      <c r="D2124" s="9" t="s">
        <v>250</v>
      </c>
      <c r="E2124" s="600">
        <v>0.41934453799999999</v>
      </c>
      <c r="F2124" s="33">
        <v>0.28294909600000001</v>
      </c>
      <c r="G2124" s="33">
        <v>0.17690683300000001</v>
      </c>
      <c r="H2124" s="33">
        <v>6.2922022999999994E-2</v>
      </c>
      <c r="I2124" s="33">
        <v>0.12679263099999999</v>
      </c>
      <c r="J2124" s="33">
        <v>0.23223545600000001</v>
      </c>
      <c r="K2124" s="33">
        <v>0.254134323</v>
      </c>
      <c r="L2124" s="33">
        <v>0.27907643300000001</v>
      </c>
      <c r="M2124" s="33">
        <v>0.24047306199999999</v>
      </c>
      <c r="N2124" s="33">
        <v>0.213286061</v>
      </c>
      <c r="O2124" s="33">
        <v>0.171538731</v>
      </c>
      <c r="P2124" s="33">
        <v>0.14051875220000001</v>
      </c>
      <c r="Q2124" s="410">
        <v>-0.1363954</v>
      </c>
      <c r="R2124" s="310">
        <v>-0.10604230000000001</v>
      </c>
      <c r="S2124" s="310">
        <v>-0.1139848</v>
      </c>
      <c r="T2124" s="310">
        <v>6.38706E-2</v>
      </c>
      <c r="U2124" s="310">
        <v>0.10544290000000001</v>
      </c>
      <c r="V2124" s="437">
        <v>2.1898799999999899E-2</v>
      </c>
      <c r="W2124" s="437">
        <v>2.4942099999999998E-2</v>
      </c>
      <c r="X2124" s="437">
        <v>-3.86033E-2</v>
      </c>
      <c r="Y2124" s="437">
        <v>-2.7186999999999899E-2</v>
      </c>
      <c r="Z2124" s="437">
        <v>-4.1747399999999997E-2</v>
      </c>
      <c r="AA2124" s="437">
        <v>-3.1019899999999899E-2</v>
      </c>
      <c r="AB2124" s="311">
        <v>-0.113615499999999</v>
      </c>
    </row>
    <row r="2125" spans="1:28" s="295" customFormat="1" x14ac:dyDescent="0.25">
      <c r="A2125" s="406" t="s">
        <v>21</v>
      </c>
      <c r="B2125" s="395" t="s">
        <v>243</v>
      </c>
      <c r="C2125" s="395" t="s">
        <v>315</v>
      </c>
      <c r="D2125" s="9" t="s">
        <v>325</v>
      </c>
      <c r="E2125" s="600">
        <v>0.328950042</v>
      </c>
      <c r="F2125" s="33">
        <v>0.38635619500000001</v>
      </c>
      <c r="G2125" s="33">
        <v>0.28380009099999998</v>
      </c>
      <c r="H2125" s="33">
        <v>0.29165207799999998</v>
      </c>
      <c r="I2125" s="33">
        <v>0.33369098699999999</v>
      </c>
      <c r="J2125" s="33">
        <v>0.32076811999999999</v>
      </c>
      <c r="K2125" s="33">
        <v>0.33567330400000001</v>
      </c>
      <c r="L2125" s="33">
        <v>0.34</v>
      </c>
      <c r="M2125" s="33">
        <v>0.386479778</v>
      </c>
      <c r="N2125" s="33">
        <v>0.39484978500000001</v>
      </c>
      <c r="O2125" s="33">
        <v>0.42551699999999998</v>
      </c>
      <c r="P2125" s="33">
        <v>0.42628811779999998</v>
      </c>
      <c r="Q2125" s="410">
        <v>5.74061999999999E-2</v>
      </c>
      <c r="R2125" s="310">
        <v>-0.102556099999999</v>
      </c>
      <c r="S2125" s="310">
        <v>7.8520000000000204E-3</v>
      </c>
      <c r="T2125" s="310">
        <v>4.20388999999999E-2</v>
      </c>
      <c r="U2125" s="310">
        <v>-1.2922899999999999E-2</v>
      </c>
      <c r="V2125" s="437">
        <v>1.49052E-2</v>
      </c>
      <c r="W2125" s="437">
        <v>4.3267000000000097E-3</v>
      </c>
      <c r="X2125" s="437">
        <v>4.6479799999999898E-2</v>
      </c>
      <c r="Y2125" s="437">
        <v>8.3699999999999799E-3</v>
      </c>
      <c r="Z2125" s="437">
        <v>3.0667199999999999E-2</v>
      </c>
      <c r="AA2125" s="437">
        <v>7.71100000000024E-4</v>
      </c>
      <c r="AB2125" s="311">
        <v>9.0614799999999995E-2</v>
      </c>
    </row>
    <row r="2126" spans="1:28" s="295" customFormat="1" x14ac:dyDescent="0.25">
      <c r="A2126" s="406" t="s">
        <v>21</v>
      </c>
      <c r="B2126" s="395" t="s">
        <v>243</v>
      </c>
      <c r="C2126" s="395" t="s">
        <v>315</v>
      </c>
      <c r="D2126" s="9" t="s">
        <v>248</v>
      </c>
      <c r="E2126" s="600">
        <v>0.16415570800000001</v>
      </c>
      <c r="F2126" s="33">
        <v>0.29279097100000001</v>
      </c>
      <c r="G2126" s="33">
        <v>0.53172607999999999</v>
      </c>
      <c r="H2126" s="33">
        <v>0.64254989200000001</v>
      </c>
      <c r="I2126" s="33">
        <v>0.53399455699999998</v>
      </c>
      <c r="J2126" s="33">
        <v>0.43930102100000001</v>
      </c>
      <c r="K2126" s="33">
        <v>0.40049499399999999</v>
      </c>
      <c r="L2126" s="33">
        <v>0.367101911</v>
      </c>
      <c r="M2126" s="33">
        <v>0.35235070800000001</v>
      </c>
      <c r="N2126" s="33">
        <v>0.37312931500000002</v>
      </c>
      <c r="O2126" s="33">
        <v>0.38787241500000003</v>
      </c>
      <c r="P2126" s="33">
        <v>0.41903259729999998</v>
      </c>
      <c r="Q2126" s="410">
        <v>0.12863530000000001</v>
      </c>
      <c r="R2126" s="310">
        <v>0.23893509999999901</v>
      </c>
      <c r="S2126" s="310">
        <v>0.1108238</v>
      </c>
      <c r="T2126" s="310">
        <v>-0.10855529999999999</v>
      </c>
      <c r="U2126" s="310">
        <v>-9.4693599999999906E-2</v>
      </c>
      <c r="V2126" s="437">
        <v>-3.8806E-2</v>
      </c>
      <c r="W2126" s="437">
        <v>-3.3393100000000002E-2</v>
      </c>
      <c r="X2126" s="437">
        <v>-1.47511999999999E-2</v>
      </c>
      <c r="Y2126" s="437">
        <v>2.0778599999999901E-2</v>
      </c>
      <c r="Z2126" s="437">
        <v>1.47431E-2</v>
      </c>
      <c r="AA2126" s="437">
        <v>3.1160199999999898E-2</v>
      </c>
      <c r="AB2126" s="311">
        <v>1.8537599999999901E-2</v>
      </c>
    </row>
    <row r="2127" spans="1:28" s="295" customFormat="1" x14ac:dyDescent="0.25">
      <c r="A2127" s="406" t="s">
        <v>21</v>
      </c>
      <c r="B2127" s="395" t="s">
        <v>130</v>
      </c>
      <c r="C2127" s="395" t="s">
        <v>125</v>
      </c>
      <c r="D2127" s="486">
        <v>0</v>
      </c>
      <c r="E2127" s="600">
        <v>0.54543054400000002</v>
      </c>
      <c r="F2127" s="33">
        <v>0.48903206999999999</v>
      </c>
      <c r="G2127" s="33">
        <v>0.59180116100000002</v>
      </c>
      <c r="H2127" s="33">
        <v>0.77085970999999998</v>
      </c>
      <c r="I2127" s="33">
        <v>0.80269814799999994</v>
      </c>
      <c r="J2127" s="33">
        <v>0.77229851800000004</v>
      </c>
      <c r="K2127" s="33">
        <v>0.74782364700000004</v>
      </c>
      <c r="L2127" s="33">
        <v>0.865944512</v>
      </c>
      <c r="M2127" s="33">
        <v>0.82684016599999999</v>
      </c>
      <c r="N2127" s="33">
        <v>0.83719496400000004</v>
      </c>
      <c r="O2127" s="33">
        <v>0.82958400200000004</v>
      </c>
      <c r="P2127" s="33">
        <v>0.81752759100000005</v>
      </c>
      <c r="Q2127" s="410">
        <v>-5.6398400000000001E-2</v>
      </c>
      <c r="R2127" s="310">
        <v>0.1027691</v>
      </c>
      <c r="S2127" s="310">
        <v>0.17905850000000001</v>
      </c>
      <c r="T2127" s="310">
        <v>3.1838399999999899E-2</v>
      </c>
      <c r="U2127" s="310">
        <v>-3.0399599999999902E-2</v>
      </c>
      <c r="V2127" s="437">
        <v>-2.44748999999999E-2</v>
      </c>
      <c r="W2127" s="437">
        <v>0.118120899999999</v>
      </c>
      <c r="X2127" s="437">
        <v>-3.9104299999999897E-2</v>
      </c>
      <c r="Y2127" s="437">
        <v>1.03547999999999E-2</v>
      </c>
      <c r="Z2127" s="437">
        <v>-7.6110000000000301E-3</v>
      </c>
      <c r="AA2127" s="437">
        <v>-1.2056399999999899E-2</v>
      </c>
      <c r="AB2127" s="311">
        <v>6.9703999999999905E-2</v>
      </c>
    </row>
    <row r="2128" spans="1:28" s="295" customFormat="1" x14ac:dyDescent="0.25">
      <c r="A2128" s="406" t="s">
        <v>21</v>
      </c>
      <c r="B2128" s="395" t="s">
        <v>130</v>
      </c>
      <c r="C2128" s="395" t="s">
        <v>125</v>
      </c>
      <c r="D2128" s="9" t="s">
        <v>369</v>
      </c>
      <c r="E2128" s="600">
        <v>7.5468626999999996E-2</v>
      </c>
      <c r="F2128" s="33">
        <v>0.104368602</v>
      </c>
      <c r="G2128" s="33">
        <v>3.5755633000000002E-2</v>
      </c>
      <c r="H2128" s="33">
        <v>1.9433141000000001E-2</v>
      </c>
      <c r="I2128" s="33">
        <v>1.5427260999999999E-2</v>
      </c>
      <c r="J2128" s="33">
        <v>1.7371401000000002E-2</v>
      </c>
      <c r="K2128" s="33">
        <v>1.9918937000000001E-2</v>
      </c>
      <c r="L2128" s="33">
        <v>8.7832480000000004E-3</v>
      </c>
      <c r="M2128" s="33">
        <v>2.1849099E-2</v>
      </c>
      <c r="N2128" s="33">
        <v>9.2071340000000005E-3</v>
      </c>
      <c r="O2128" s="33">
        <v>9.7545210000000004E-3</v>
      </c>
      <c r="P2128" s="33">
        <v>1.04147105E-2</v>
      </c>
      <c r="Q2128" s="410">
        <v>2.8899999999999999E-2</v>
      </c>
      <c r="R2128" s="310">
        <v>-6.8612999999999993E-2</v>
      </c>
      <c r="S2128" s="310">
        <v>-1.63225E-2</v>
      </c>
      <c r="T2128" s="310">
        <v>-4.0057999999999899E-3</v>
      </c>
      <c r="U2128" s="310">
        <v>1.9440999999999901E-3</v>
      </c>
      <c r="V2128" s="437">
        <v>2.5474999999999999E-3</v>
      </c>
      <c r="W2128" s="437">
        <v>-1.11357E-2</v>
      </c>
      <c r="X2128" s="437">
        <v>1.30659E-2</v>
      </c>
      <c r="Y2128" s="437">
        <v>-1.2642E-2</v>
      </c>
      <c r="Z2128" s="437">
        <v>5.4739999999999997E-4</v>
      </c>
      <c r="AA2128" s="437">
        <v>6.6020000000000098E-4</v>
      </c>
      <c r="AB2128" s="311">
        <v>-9.5041999999999904E-3</v>
      </c>
    </row>
    <row r="2129" spans="1:28" s="295" customFormat="1" x14ac:dyDescent="0.25">
      <c r="A2129" s="406" t="s">
        <v>21</v>
      </c>
      <c r="B2129" s="395" t="s">
        <v>130</v>
      </c>
      <c r="C2129" s="395" t="s">
        <v>125</v>
      </c>
      <c r="D2129" s="9" t="s">
        <v>249</v>
      </c>
      <c r="E2129" s="600">
        <v>5.6587907999999999E-2</v>
      </c>
      <c r="F2129" s="33">
        <v>5.4831361000000002E-2</v>
      </c>
      <c r="G2129" s="33">
        <v>5.3955864999999999E-2</v>
      </c>
      <c r="H2129" s="33">
        <v>2.5510413999999999E-2</v>
      </c>
      <c r="I2129" s="33">
        <v>2.0766375E-2</v>
      </c>
      <c r="J2129" s="33">
        <v>2.2541460999999999E-2</v>
      </c>
      <c r="K2129" s="33">
        <v>2.6152254E-2</v>
      </c>
      <c r="L2129" s="33">
        <v>1.1363819000000001E-2</v>
      </c>
      <c r="M2129" s="33">
        <v>1.3143504E-2</v>
      </c>
      <c r="N2129" s="33">
        <v>1.255621E-2</v>
      </c>
      <c r="O2129" s="33">
        <v>1.3046881999999999E-2</v>
      </c>
      <c r="P2129" s="33">
        <v>1.3814786799999999E-2</v>
      </c>
      <c r="Q2129" s="410">
        <v>-1.7564999999999901E-3</v>
      </c>
      <c r="R2129" s="310">
        <v>-8.7550000000000095E-4</v>
      </c>
      <c r="S2129" s="310">
        <v>-2.8445499999999999E-2</v>
      </c>
      <c r="T2129" s="310">
        <v>-4.7439999999999904E-3</v>
      </c>
      <c r="U2129" s="310">
        <v>1.77509999999999E-3</v>
      </c>
      <c r="V2129" s="437">
        <v>3.6107999999999999E-3</v>
      </c>
      <c r="W2129" s="437">
        <v>-1.47885E-2</v>
      </c>
      <c r="X2129" s="437">
        <v>1.7796999999999999E-3</v>
      </c>
      <c r="Y2129" s="437">
        <v>-5.8730000000000002E-4</v>
      </c>
      <c r="Z2129" s="437">
        <v>4.9069999999999995E-4</v>
      </c>
      <c r="AA2129" s="437">
        <v>7.6789999999999996E-4</v>
      </c>
      <c r="AB2129" s="311">
        <v>-1.23375E-2</v>
      </c>
    </row>
    <row r="2130" spans="1:28" s="295" customFormat="1" x14ac:dyDescent="0.25">
      <c r="A2130" s="406" t="s">
        <v>21</v>
      </c>
      <c r="B2130" s="395" t="s">
        <v>130</v>
      </c>
      <c r="C2130" s="395" t="s">
        <v>125</v>
      </c>
      <c r="D2130" s="9" t="s">
        <v>251</v>
      </c>
      <c r="E2130" s="600">
        <v>7.7224510999999996E-2</v>
      </c>
      <c r="F2130" s="33">
        <v>7.4459230000000001E-2</v>
      </c>
      <c r="G2130" s="33">
        <v>6.8794425000000006E-2</v>
      </c>
      <c r="H2130" s="33">
        <v>3.3772443999999999E-2</v>
      </c>
      <c r="I2130" s="33">
        <v>2.6563764E-2</v>
      </c>
      <c r="J2130" s="33">
        <v>2.9636992000000001E-2</v>
      </c>
      <c r="K2130" s="33">
        <v>3.3871861000000003E-2</v>
      </c>
      <c r="L2130" s="33">
        <v>1.4867813000000001E-2</v>
      </c>
      <c r="M2130" s="33">
        <v>1.7968563999999999E-2</v>
      </c>
      <c r="N2130" s="33">
        <v>1.7609335E-2</v>
      </c>
      <c r="O2130" s="33">
        <v>1.8224121999999999E-2</v>
      </c>
      <c r="P2130" s="33">
        <v>1.9183744499999999E-2</v>
      </c>
      <c r="Q2130" s="410">
        <v>-2.7652999999999901E-3</v>
      </c>
      <c r="R2130" s="310">
        <v>-5.6647999999999898E-3</v>
      </c>
      <c r="S2130" s="310">
        <v>-3.5021999999999998E-2</v>
      </c>
      <c r="T2130" s="310">
        <v>-7.2085999999999999E-3</v>
      </c>
      <c r="U2130" s="310">
        <v>3.0731999999999999E-3</v>
      </c>
      <c r="V2130" s="437">
        <v>4.2348999999999998E-3</v>
      </c>
      <c r="W2130" s="437">
        <v>-1.9004099999999999E-2</v>
      </c>
      <c r="X2130" s="437">
        <v>3.1007999999999999E-3</v>
      </c>
      <c r="Y2130" s="437">
        <v>-3.5929999999999898E-4</v>
      </c>
      <c r="Z2130" s="437">
        <v>6.1479999999999803E-4</v>
      </c>
      <c r="AA2130" s="437">
        <v>9.5960000000000099E-4</v>
      </c>
      <c r="AB2130" s="311">
        <v>-1.46882E-2</v>
      </c>
    </row>
    <row r="2131" spans="1:28" s="295" customFormat="1" x14ac:dyDescent="0.25">
      <c r="A2131" s="406" t="s">
        <v>21</v>
      </c>
      <c r="B2131" s="395" t="s">
        <v>130</v>
      </c>
      <c r="C2131" s="395" t="s">
        <v>125</v>
      </c>
      <c r="D2131" s="9" t="s">
        <v>252</v>
      </c>
      <c r="E2131" s="600">
        <v>5.6354634000000001E-2</v>
      </c>
      <c r="F2131" s="33">
        <v>5.4758407000000002E-2</v>
      </c>
      <c r="G2131" s="33">
        <v>5.0150057999999997E-2</v>
      </c>
      <c r="H2131" s="33">
        <v>2.2540481000000001E-2</v>
      </c>
      <c r="I2131" s="33">
        <v>1.7570611999999999E-2</v>
      </c>
      <c r="J2131" s="33">
        <v>2.1380957999999999E-2</v>
      </c>
      <c r="K2131" s="33">
        <v>2.5050807000000001E-2</v>
      </c>
      <c r="L2131" s="33">
        <v>1.0121852000000001E-2</v>
      </c>
      <c r="M2131" s="33">
        <v>1.4833706E-2</v>
      </c>
      <c r="N2131" s="33">
        <v>1.4870550999999999E-2</v>
      </c>
      <c r="O2131" s="33">
        <v>1.4872457E-2</v>
      </c>
      <c r="P2131" s="33">
        <v>1.5925996899999999E-2</v>
      </c>
      <c r="Q2131" s="410">
        <v>-1.5961999999999899E-3</v>
      </c>
      <c r="R2131" s="310">
        <v>-4.6082999999999897E-3</v>
      </c>
      <c r="S2131" s="310">
        <v>-2.7609600000000002E-2</v>
      </c>
      <c r="T2131" s="310">
        <v>-4.9699000000000002E-3</v>
      </c>
      <c r="U2131" s="310">
        <v>3.8103999999999998E-3</v>
      </c>
      <c r="V2131" s="437">
        <v>3.6698E-3</v>
      </c>
      <c r="W2131" s="437">
        <v>-1.49289E-2</v>
      </c>
      <c r="X2131" s="437">
        <v>4.7118000000000004E-3</v>
      </c>
      <c r="Y2131" s="437">
        <v>3.6899999999999399E-5</v>
      </c>
      <c r="Z2131" s="437">
        <v>1.90000000000085E-6</v>
      </c>
      <c r="AA2131" s="437">
        <v>1.05349999999999E-3</v>
      </c>
      <c r="AB2131" s="311">
        <v>-9.1248000000000006E-3</v>
      </c>
    </row>
    <row r="2132" spans="1:28" s="295" customFormat="1" x14ac:dyDescent="0.25">
      <c r="A2132" s="406" t="s">
        <v>21</v>
      </c>
      <c r="B2132" s="395" t="s">
        <v>130</v>
      </c>
      <c r="C2132" s="395" t="s">
        <v>125</v>
      </c>
      <c r="D2132" s="9" t="s">
        <v>253</v>
      </c>
      <c r="E2132" s="600">
        <v>9.4333072000000004E-2</v>
      </c>
      <c r="F2132" s="33">
        <v>9.4446895000000003E-2</v>
      </c>
      <c r="G2132" s="33">
        <v>7.8660163000000005E-2</v>
      </c>
      <c r="H2132" s="33">
        <v>3.2716380000000003E-2</v>
      </c>
      <c r="I2132" s="33">
        <v>2.5933128E-2</v>
      </c>
      <c r="J2132" s="33">
        <v>3.4028029000000001E-2</v>
      </c>
      <c r="K2132" s="33">
        <v>4.0270109999999998E-2</v>
      </c>
      <c r="L2132" s="33">
        <v>1.7961992999999999E-2</v>
      </c>
      <c r="M2132" s="33">
        <v>2.8691253E-2</v>
      </c>
      <c r="N2132" s="33">
        <v>3.0357674000000001E-2</v>
      </c>
      <c r="O2132" s="33">
        <v>3.2395803000000001E-2</v>
      </c>
      <c r="P2132" s="33">
        <v>3.4092683700000001E-2</v>
      </c>
      <c r="Q2132" s="410">
        <v>1.1379999999999701E-4</v>
      </c>
      <c r="R2132" s="310">
        <v>-1.5786700000000001E-2</v>
      </c>
      <c r="S2132" s="310">
        <v>-4.59438E-2</v>
      </c>
      <c r="T2132" s="310">
        <v>-6.7832999999999904E-3</v>
      </c>
      <c r="U2132" s="310">
        <v>8.0949000000000004E-3</v>
      </c>
      <c r="V2132" s="437">
        <v>6.2421000000000004E-3</v>
      </c>
      <c r="W2132" s="437">
        <v>-2.2308100000000001E-2</v>
      </c>
      <c r="X2132" s="437">
        <v>1.0729300000000001E-2</v>
      </c>
      <c r="Y2132" s="437">
        <v>1.6664E-3</v>
      </c>
      <c r="Z2132" s="437">
        <v>2.0381000000000002E-3</v>
      </c>
      <c r="AA2132" s="437">
        <v>1.6968999999999899E-3</v>
      </c>
      <c r="AB2132" s="311">
        <v>-6.1774000000000004E-3</v>
      </c>
    </row>
    <row r="2133" spans="1:28" s="295" customFormat="1" x14ac:dyDescent="0.25">
      <c r="A2133" s="406" t="s">
        <v>21</v>
      </c>
      <c r="B2133" s="395" t="s">
        <v>130</v>
      </c>
      <c r="C2133" s="395" t="s">
        <v>125</v>
      </c>
      <c r="D2133" s="9" t="s">
        <v>250</v>
      </c>
      <c r="E2133" s="600">
        <v>7.2935163999999997E-2</v>
      </c>
      <c r="F2133" s="33">
        <v>7.8093652999999999E-2</v>
      </c>
      <c r="G2133" s="33">
        <v>5.7488501999999997E-2</v>
      </c>
      <c r="H2133" s="33">
        <v>2.4189353E-2</v>
      </c>
      <c r="I2133" s="33">
        <v>2.7938590999999999E-2</v>
      </c>
      <c r="J2133" s="33">
        <v>4.6548608999999998E-2</v>
      </c>
      <c r="K2133" s="33">
        <v>5.2634372999999998E-2</v>
      </c>
      <c r="L2133" s="33">
        <v>3.4449373999999998E-2</v>
      </c>
      <c r="M2133" s="33">
        <v>4.0415711E-2</v>
      </c>
      <c r="N2133" s="33">
        <v>4.0720094999999998E-2</v>
      </c>
      <c r="O2133" s="33">
        <v>3.9837468000000001E-2</v>
      </c>
      <c r="P2133" s="33">
        <v>4.1287205600000002E-2</v>
      </c>
      <c r="Q2133" s="410">
        <v>5.1584999999999903E-3</v>
      </c>
      <c r="R2133" s="310">
        <v>-2.0605200000000001E-2</v>
      </c>
      <c r="S2133" s="310">
        <v>-3.3299099999999998E-2</v>
      </c>
      <c r="T2133" s="310">
        <v>3.7491999999999998E-3</v>
      </c>
      <c r="U2133" s="310">
        <v>1.8610000000000002E-2</v>
      </c>
      <c r="V2133" s="437">
        <v>6.0857999999999902E-3</v>
      </c>
      <c r="W2133" s="437">
        <v>-1.8185E-2</v>
      </c>
      <c r="X2133" s="437">
        <v>5.9662999999999999E-3</v>
      </c>
      <c r="Y2133" s="437">
        <v>3.0440000000000301E-4</v>
      </c>
      <c r="Z2133" s="437">
        <v>-8.82600000000004E-4</v>
      </c>
      <c r="AA2133" s="437">
        <v>1.4496999999999999E-3</v>
      </c>
      <c r="AB2133" s="311">
        <v>-1.1347199999999899E-2</v>
      </c>
    </row>
    <row r="2134" spans="1:28" s="295" customFormat="1" x14ac:dyDescent="0.25">
      <c r="A2134" s="406" t="s">
        <v>21</v>
      </c>
      <c r="B2134" s="395" t="s">
        <v>130</v>
      </c>
      <c r="C2134" s="395" t="s">
        <v>125</v>
      </c>
      <c r="D2134" s="9" t="s">
        <v>325</v>
      </c>
      <c r="E2134" s="600">
        <v>1.6276731999999999E-2</v>
      </c>
      <c r="F2134" s="33">
        <v>3.1366788E-2</v>
      </c>
      <c r="G2134" s="33">
        <v>3.2644831999999999E-2</v>
      </c>
      <c r="H2134" s="33">
        <v>3.2975488999999997E-2</v>
      </c>
      <c r="I2134" s="33">
        <v>3.114652E-2</v>
      </c>
      <c r="J2134" s="33">
        <v>2.7954462999999999E-2</v>
      </c>
      <c r="K2134" s="33">
        <v>2.8290691E-2</v>
      </c>
      <c r="L2134" s="33">
        <v>1.9952003999999999E-2</v>
      </c>
      <c r="M2134" s="33">
        <v>2.3456448000000001E-2</v>
      </c>
      <c r="N2134" s="33">
        <v>2.5246786E-2</v>
      </c>
      <c r="O2134" s="33">
        <v>2.9106407000000001E-2</v>
      </c>
      <c r="P2134" s="33">
        <v>3.2362005300000003E-2</v>
      </c>
      <c r="Q2134" s="410">
        <v>1.50900999999999E-2</v>
      </c>
      <c r="R2134" s="310">
        <v>1.2780000000000001E-3</v>
      </c>
      <c r="S2134" s="310">
        <v>3.30699999999996E-4</v>
      </c>
      <c r="T2134" s="310">
        <v>-1.8289999999999899E-3</v>
      </c>
      <c r="U2134" s="310">
        <v>-3.192E-3</v>
      </c>
      <c r="V2134" s="437">
        <v>3.3619999999999798E-4</v>
      </c>
      <c r="W2134" s="437">
        <v>-8.3386999999999906E-3</v>
      </c>
      <c r="X2134" s="437">
        <v>3.50439999999999E-3</v>
      </c>
      <c r="Y2134" s="437">
        <v>1.7903999999999999E-3</v>
      </c>
      <c r="Z2134" s="437">
        <v>3.8595999999999999E-3</v>
      </c>
      <c r="AA2134" s="437">
        <v>3.2556E-3</v>
      </c>
      <c r="AB2134" s="311">
        <v>4.0712999999999999E-3</v>
      </c>
    </row>
    <row r="2135" spans="1:28" s="295" customFormat="1" x14ac:dyDescent="0.25">
      <c r="A2135" s="406" t="s">
        <v>21</v>
      </c>
      <c r="B2135" s="395" t="s">
        <v>130</v>
      </c>
      <c r="C2135" s="395" t="s">
        <v>125</v>
      </c>
      <c r="D2135" s="9" t="s">
        <v>248</v>
      </c>
      <c r="E2135" s="600">
        <v>5.3888080000000001E-3</v>
      </c>
      <c r="F2135" s="33">
        <v>1.8642994E-2</v>
      </c>
      <c r="G2135" s="33">
        <v>3.0749360999999999E-2</v>
      </c>
      <c r="H2135" s="33">
        <v>3.8002586999999997E-2</v>
      </c>
      <c r="I2135" s="33">
        <v>3.1955600000000001E-2</v>
      </c>
      <c r="J2135" s="33">
        <v>2.8239569999999999E-2</v>
      </c>
      <c r="K2135" s="33">
        <v>2.5987321000000001E-2</v>
      </c>
      <c r="L2135" s="33">
        <v>1.6555384999999999E-2</v>
      </c>
      <c r="M2135" s="33">
        <v>1.2801547E-2</v>
      </c>
      <c r="N2135" s="33">
        <v>1.2237250999999999E-2</v>
      </c>
      <c r="O2135" s="33">
        <v>1.3178339000000001E-2</v>
      </c>
      <c r="P2135" s="33">
        <v>1.53912756E-2</v>
      </c>
      <c r="Q2135" s="410">
        <v>1.3254200000000001E-2</v>
      </c>
      <c r="R2135" s="310">
        <v>1.21064E-2</v>
      </c>
      <c r="S2135" s="310">
        <v>7.25319999999999E-3</v>
      </c>
      <c r="T2135" s="310">
        <v>-6.0469999999999899E-3</v>
      </c>
      <c r="U2135" s="310">
        <v>-3.7160000000000001E-3</v>
      </c>
      <c r="V2135" s="437">
        <v>-2.2522999999999901E-3</v>
      </c>
      <c r="W2135" s="437">
        <v>-9.4319E-3</v>
      </c>
      <c r="X2135" s="437">
        <v>-3.7539000000000001E-3</v>
      </c>
      <c r="Y2135" s="437">
        <v>-5.6420000000000005E-4</v>
      </c>
      <c r="Z2135" s="437">
        <v>9.41E-4</v>
      </c>
      <c r="AA2135" s="437">
        <v>2.2129999999999901E-3</v>
      </c>
      <c r="AB2135" s="311">
        <v>-1.0596E-2</v>
      </c>
    </row>
    <row r="2136" spans="1:28" s="295" customFormat="1" x14ac:dyDescent="0.25">
      <c r="A2136" s="406" t="s">
        <v>21</v>
      </c>
      <c r="B2136" s="395" t="s">
        <v>130</v>
      </c>
      <c r="C2136" s="395" t="s">
        <v>126</v>
      </c>
      <c r="D2136" s="486">
        <v>0</v>
      </c>
      <c r="E2136" s="600">
        <v>2.9423253E-2</v>
      </c>
      <c r="F2136" s="33">
        <v>8.1711494999999995E-2</v>
      </c>
      <c r="G2136" s="33">
        <v>0.107911731</v>
      </c>
      <c r="H2136" s="33">
        <v>0.12968971800000001</v>
      </c>
      <c r="I2136" s="33">
        <v>0.28009157400000001</v>
      </c>
      <c r="J2136" s="33">
        <v>0.25626631300000002</v>
      </c>
      <c r="K2136" s="33">
        <v>8.1759206000000001E-2</v>
      </c>
      <c r="L2136" s="33">
        <v>0.41669425599999999</v>
      </c>
      <c r="M2136" s="33">
        <v>0.33217891399999999</v>
      </c>
      <c r="N2136" s="33">
        <v>0.490382865</v>
      </c>
      <c r="O2136" s="33">
        <v>0.521937541</v>
      </c>
      <c r="P2136" s="33">
        <v>0.5405043974</v>
      </c>
      <c r="Q2136" s="410">
        <v>5.22882E-2</v>
      </c>
      <c r="R2136" s="310">
        <v>2.6200199999999899E-2</v>
      </c>
      <c r="S2136" s="310">
        <v>2.1777999999999902E-2</v>
      </c>
      <c r="T2136" s="310">
        <v>0.15040190000000001</v>
      </c>
      <c r="U2136" s="310">
        <v>-2.38252999999999E-2</v>
      </c>
      <c r="V2136" s="437">
        <v>-0.1745071</v>
      </c>
      <c r="W2136" s="437">
        <v>0.33493509999999999</v>
      </c>
      <c r="X2136" s="437">
        <v>-8.4515400000000004E-2</v>
      </c>
      <c r="Y2136" s="437">
        <v>0.15820400000000001</v>
      </c>
      <c r="Z2136" s="437">
        <v>3.1554600000000002E-2</v>
      </c>
      <c r="AA2136" s="437">
        <v>1.85668999999999E-2</v>
      </c>
      <c r="AB2136" s="311">
        <v>0.45874519999999902</v>
      </c>
    </row>
    <row r="2137" spans="1:28" s="295" customFormat="1" x14ac:dyDescent="0.25">
      <c r="A2137" s="406" t="s">
        <v>21</v>
      </c>
      <c r="B2137" s="395" t="s">
        <v>130</v>
      </c>
      <c r="C2137" s="395" t="s">
        <v>126</v>
      </c>
      <c r="D2137" s="9" t="s">
        <v>369</v>
      </c>
      <c r="E2137" s="600">
        <v>0.13549596899999999</v>
      </c>
      <c r="F2137" s="33">
        <v>0.121988586</v>
      </c>
      <c r="G2137" s="33">
        <v>9.6769337999999996E-2</v>
      </c>
      <c r="H2137" s="33">
        <v>9.6910522999999998E-2</v>
      </c>
      <c r="I2137" s="33">
        <v>7.6041310000000001E-2</v>
      </c>
      <c r="J2137" s="33">
        <v>4.9979922000000003E-2</v>
      </c>
      <c r="K2137" s="33">
        <v>4.8575513000000001E-2</v>
      </c>
      <c r="L2137" s="33">
        <v>5.4843402999999999E-2</v>
      </c>
      <c r="M2137" s="33">
        <v>0.13707206399999999</v>
      </c>
      <c r="N2137" s="33">
        <v>3.8874147999999997E-2</v>
      </c>
      <c r="O2137" s="33">
        <v>4.1707520999999997E-2</v>
      </c>
      <c r="P2137" s="33">
        <v>4.0074445899999998E-2</v>
      </c>
      <c r="Q2137" s="410">
        <v>-1.3507399999999999E-2</v>
      </c>
      <c r="R2137" s="310">
        <v>-2.52193E-2</v>
      </c>
      <c r="S2137" s="310">
        <v>1.41199999999994E-4</v>
      </c>
      <c r="T2137" s="310">
        <v>-2.08691999999999E-2</v>
      </c>
      <c r="U2137" s="310">
        <v>-2.6061399999999998E-2</v>
      </c>
      <c r="V2137" s="437">
        <v>-1.4044000000000001E-3</v>
      </c>
      <c r="W2137" s="437">
        <v>6.2678999999999999E-3</v>
      </c>
      <c r="X2137" s="437">
        <v>8.2228700000000002E-2</v>
      </c>
      <c r="Y2137" s="437">
        <v>-9.8197999999999994E-2</v>
      </c>
      <c r="Z2137" s="437">
        <v>2.8333999999999998E-3</v>
      </c>
      <c r="AA2137" s="437">
        <v>-1.63309999999999E-3</v>
      </c>
      <c r="AB2137" s="311">
        <v>-8.5010999999999906E-3</v>
      </c>
    </row>
    <row r="2138" spans="1:28" s="295" customFormat="1" x14ac:dyDescent="0.25">
      <c r="A2138" s="406" t="s">
        <v>21</v>
      </c>
      <c r="B2138" s="395" t="s">
        <v>130</v>
      </c>
      <c r="C2138" s="395" t="s">
        <v>126</v>
      </c>
      <c r="D2138" s="9" t="s">
        <v>249</v>
      </c>
      <c r="E2138" s="600">
        <v>0.17682884900000001</v>
      </c>
      <c r="F2138" s="33">
        <v>0.14630704899999999</v>
      </c>
      <c r="G2138" s="33">
        <v>0.136057607</v>
      </c>
      <c r="H2138" s="33">
        <v>0.10245191300000001</v>
      </c>
      <c r="I2138" s="33">
        <v>6.4385698000000005E-2</v>
      </c>
      <c r="J2138" s="33">
        <v>9.5492511000000002E-2</v>
      </c>
      <c r="K2138" s="33">
        <v>0.15203947800000001</v>
      </c>
      <c r="L2138" s="33">
        <v>7.5686615999999998E-2</v>
      </c>
      <c r="M2138" s="33">
        <v>6.4559086000000002E-2</v>
      </c>
      <c r="N2138" s="33">
        <v>5.7033500000000001E-2</v>
      </c>
      <c r="O2138" s="33">
        <v>5.9160690000000002E-2</v>
      </c>
      <c r="P2138" s="33">
        <v>4.8173348499999998E-2</v>
      </c>
      <c r="Q2138" s="410">
        <v>-3.0521800000000002E-2</v>
      </c>
      <c r="R2138" s="310">
        <v>-1.02493999999999E-2</v>
      </c>
      <c r="S2138" s="310">
        <v>-3.3605700000000002E-2</v>
      </c>
      <c r="T2138" s="310">
        <v>-3.8066199999999897E-2</v>
      </c>
      <c r="U2138" s="310">
        <v>3.11067999999999E-2</v>
      </c>
      <c r="V2138" s="437">
        <v>5.6547E-2</v>
      </c>
      <c r="W2138" s="437">
        <v>-7.6352899999999904E-2</v>
      </c>
      <c r="X2138" s="437">
        <v>-1.11275E-2</v>
      </c>
      <c r="Y2138" s="437">
        <v>-7.5255999999999899E-3</v>
      </c>
      <c r="Z2138" s="437">
        <v>2.1271999999999901E-3</v>
      </c>
      <c r="AA2138" s="437">
        <v>-1.0987399999999901E-2</v>
      </c>
      <c r="AB2138" s="311">
        <v>-0.10386619999999901</v>
      </c>
    </row>
    <row r="2139" spans="1:28" s="295" customFormat="1" x14ac:dyDescent="0.25">
      <c r="A2139" s="406" t="s">
        <v>21</v>
      </c>
      <c r="B2139" s="395" t="s">
        <v>130</v>
      </c>
      <c r="C2139" s="394" t="s">
        <v>126</v>
      </c>
      <c r="D2139" s="9" t="s">
        <v>251</v>
      </c>
      <c r="E2139" s="600">
        <v>0.14761174499999999</v>
      </c>
      <c r="F2139" s="33">
        <v>0.13027049299999999</v>
      </c>
      <c r="G2139" s="33">
        <v>0.121276655</v>
      </c>
      <c r="H2139" s="33">
        <v>0.109650027</v>
      </c>
      <c r="I2139" s="33">
        <v>9.2121512000000003E-2</v>
      </c>
      <c r="J2139" s="33">
        <v>9.5723406999999996E-2</v>
      </c>
      <c r="K2139" s="33">
        <v>0.124526056</v>
      </c>
      <c r="L2139" s="33">
        <v>8.9598794999999995E-2</v>
      </c>
      <c r="M2139" s="33">
        <v>9.0168207E-2</v>
      </c>
      <c r="N2139" s="33">
        <v>7.1256085999999996E-2</v>
      </c>
      <c r="O2139" s="33">
        <v>6.5388599000000006E-2</v>
      </c>
      <c r="P2139" s="33">
        <v>6.17262108E-2</v>
      </c>
      <c r="Q2139" s="410">
        <v>-1.7341200000000001E-2</v>
      </c>
      <c r="R2139" s="310">
        <v>-8.9938000000000101E-3</v>
      </c>
      <c r="S2139" s="310">
        <v>-1.16267E-2</v>
      </c>
      <c r="T2139" s="310">
        <v>-1.7528499999999999E-2</v>
      </c>
      <c r="U2139" s="310">
        <v>3.6018999999999999E-3</v>
      </c>
      <c r="V2139" s="437">
        <v>2.8802700000000001E-2</v>
      </c>
      <c r="W2139" s="437">
        <v>-3.4927299999999897E-2</v>
      </c>
      <c r="X2139" s="437">
        <v>5.6939999999999704E-4</v>
      </c>
      <c r="Y2139" s="437">
        <v>-1.8912100000000001E-2</v>
      </c>
      <c r="Z2139" s="437">
        <v>-5.8674999999999899E-3</v>
      </c>
      <c r="AA2139" s="437">
        <v>-3.6624000000000001E-3</v>
      </c>
      <c r="AB2139" s="311">
        <v>-6.2799899999999895E-2</v>
      </c>
    </row>
    <row r="2140" spans="1:28" s="295" customFormat="1" x14ac:dyDescent="0.25">
      <c r="A2140" s="406" t="s">
        <v>21</v>
      </c>
      <c r="B2140" s="395" t="s">
        <v>130</v>
      </c>
      <c r="C2140" s="394" t="s">
        <v>126</v>
      </c>
      <c r="D2140" s="9" t="s">
        <v>252</v>
      </c>
      <c r="E2140" s="600">
        <v>0.11580331200000001</v>
      </c>
      <c r="F2140" s="33">
        <v>0.10473337100000001</v>
      </c>
      <c r="G2140" s="33">
        <v>0.10065133599999999</v>
      </c>
      <c r="H2140" s="33">
        <v>9.8178584999999999E-2</v>
      </c>
      <c r="I2140" s="33">
        <v>8.0577426999999993E-2</v>
      </c>
      <c r="J2140" s="33">
        <v>8.3843312000000003E-2</v>
      </c>
      <c r="K2140" s="33">
        <v>9.7532076999999995E-2</v>
      </c>
      <c r="L2140" s="33">
        <v>6.7039375999999998E-2</v>
      </c>
      <c r="M2140" s="33">
        <v>6.2546510999999999E-2</v>
      </c>
      <c r="N2140" s="33">
        <v>5.5628319000000002E-2</v>
      </c>
      <c r="O2140" s="33">
        <v>5.3359770000000001E-2</v>
      </c>
      <c r="P2140" s="33">
        <v>5.2106169399999999E-2</v>
      </c>
      <c r="Q2140" s="410">
        <v>-1.10698999999999E-2</v>
      </c>
      <c r="R2140" s="310">
        <v>-4.0821E-3</v>
      </c>
      <c r="S2140" s="310">
        <v>-2.47269999999999E-3</v>
      </c>
      <c r="T2140" s="310">
        <v>-1.7601200000000001E-2</v>
      </c>
      <c r="U2140" s="310">
        <v>3.2659E-3</v>
      </c>
      <c r="V2140" s="437">
        <v>1.3688799999999999E-2</v>
      </c>
      <c r="W2140" s="437">
        <v>-3.04926999999999E-2</v>
      </c>
      <c r="X2140" s="437">
        <v>-4.4928999999999898E-3</v>
      </c>
      <c r="Y2140" s="437">
        <v>-6.9182000000000002E-3</v>
      </c>
      <c r="Z2140" s="437">
        <v>-2.2684999999999901E-3</v>
      </c>
      <c r="AA2140" s="437">
        <v>-1.2535999999999999E-3</v>
      </c>
      <c r="AB2140" s="311">
        <v>-4.5425899999999998E-2</v>
      </c>
    </row>
    <row r="2141" spans="1:28" s="295" customFormat="1" x14ac:dyDescent="0.25">
      <c r="A2141" s="406" t="s">
        <v>21</v>
      </c>
      <c r="B2141" s="395" t="s">
        <v>130</v>
      </c>
      <c r="C2141" s="394" t="s">
        <v>126</v>
      </c>
      <c r="D2141" s="9" t="s">
        <v>253</v>
      </c>
      <c r="E2141" s="600">
        <v>0.20107667700000001</v>
      </c>
      <c r="F2141" s="33">
        <v>0.18333604100000001</v>
      </c>
      <c r="G2141" s="33">
        <v>0.191245528</v>
      </c>
      <c r="H2141" s="33">
        <v>0.19800800499999999</v>
      </c>
      <c r="I2141" s="33">
        <v>0.16753015800000001</v>
      </c>
      <c r="J2141" s="33">
        <v>0.173290367</v>
      </c>
      <c r="K2141" s="33">
        <v>0.20342832399999999</v>
      </c>
      <c r="L2141" s="33">
        <v>0.123015582</v>
      </c>
      <c r="M2141" s="33">
        <v>0.11776429400000001</v>
      </c>
      <c r="N2141" s="33">
        <v>0.10012067700000001</v>
      </c>
      <c r="O2141" s="33">
        <v>8.9310847999999998E-2</v>
      </c>
      <c r="P2141" s="33">
        <v>8.61563521E-2</v>
      </c>
      <c r="Q2141" s="410">
        <v>-1.7740699999999901E-2</v>
      </c>
      <c r="R2141" s="310">
        <v>7.9095000000000103E-3</v>
      </c>
      <c r="S2141" s="310">
        <v>6.7624999999999699E-3</v>
      </c>
      <c r="T2141" s="310">
        <v>-3.0477799999999999E-2</v>
      </c>
      <c r="U2141" s="310">
        <v>5.76020000000002E-3</v>
      </c>
      <c r="V2141" s="437">
        <v>3.0137899999999902E-2</v>
      </c>
      <c r="W2141" s="437">
        <v>-8.0412700000000004E-2</v>
      </c>
      <c r="X2141" s="437">
        <v>-5.2513000000000004E-3</v>
      </c>
      <c r="Y2141" s="437">
        <v>-1.7643599999999902E-2</v>
      </c>
      <c r="Z2141" s="437">
        <v>-1.0809900000000001E-2</v>
      </c>
      <c r="AA2141" s="437">
        <v>-3.1543999999999999E-3</v>
      </c>
      <c r="AB2141" s="311">
        <v>-0.1172719</v>
      </c>
    </row>
    <row r="2142" spans="1:28" s="295" customFormat="1" x14ac:dyDescent="0.25">
      <c r="A2142" s="406" t="s">
        <v>21</v>
      </c>
      <c r="B2142" s="395" t="s">
        <v>130</v>
      </c>
      <c r="C2142" s="394" t="s">
        <v>126</v>
      </c>
      <c r="D2142" s="9" t="s">
        <v>250</v>
      </c>
      <c r="E2142" s="600">
        <v>0.14369853099999999</v>
      </c>
      <c r="F2142" s="33">
        <v>0.14273728999999999</v>
      </c>
      <c r="G2142" s="33">
        <v>0.15451800199999999</v>
      </c>
      <c r="H2142" s="33">
        <v>0.14942122599999999</v>
      </c>
      <c r="I2142" s="33">
        <v>0.13183535299999999</v>
      </c>
      <c r="J2142" s="33">
        <v>0.13605790500000001</v>
      </c>
      <c r="K2142" s="33">
        <v>0.169766895</v>
      </c>
      <c r="L2142" s="33">
        <v>9.4502238000000002E-2</v>
      </c>
      <c r="M2142" s="33">
        <v>0.102484687</v>
      </c>
      <c r="N2142" s="33">
        <v>9.4521303000000001E-2</v>
      </c>
      <c r="O2142" s="33">
        <v>8.3487194000000001E-2</v>
      </c>
      <c r="P2142" s="33">
        <v>8.27888928E-2</v>
      </c>
      <c r="Q2142" s="410">
        <v>-9.6119999999999496E-4</v>
      </c>
      <c r="R2142" s="310">
        <v>1.1780699999999899E-2</v>
      </c>
      <c r="S2142" s="310">
        <v>-5.0967999999999803E-3</v>
      </c>
      <c r="T2142" s="310">
        <v>-1.7585799999999999E-2</v>
      </c>
      <c r="U2142" s="310">
        <v>4.2225000000000101E-3</v>
      </c>
      <c r="V2142" s="437">
        <v>3.3708999999999899E-2</v>
      </c>
      <c r="W2142" s="437">
        <v>-7.5264700000000004E-2</v>
      </c>
      <c r="X2142" s="437">
        <v>7.9825E-3</v>
      </c>
      <c r="Y2142" s="437">
        <v>-7.9633999999999903E-3</v>
      </c>
      <c r="Z2142" s="437">
        <v>-1.10341E-2</v>
      </c>
      <c r="AA2142" s="437">
        <v>-6.9829999999999805E-4</v>
      </c>
      <c r="AB2142" s="311">
        <v>-8.6978E-2</v>
      </c>
    </row>
    <row r="2143" spans="1:28" s="295" customFormat="1" x14ac:dyDescent="0.25">
      <c r="A2143" s="406" t="s">
        <v>21</v>
      </c>
      <c r="B2143" s="395" t="s">
        <v>130</v>
      </c>
      <c r="C2143" s="394" t="s">
        <v>126</v>
      </c>
      <c r="D2143" s="9" t="s">
        <v>325</v>
      </c>
      <c r="E2143" s="600">
        <v>3.8083319999999997E-2</v>
      </c>
      <c r="F2143" s="33">
        <v>6.2395336000000003E-2</v>
      </c>
      <c r="G2143" s="33">
        <v>4.7347735000000002E-2</v>
      </c>
      <c r="H2143" s="33">
        <v>5.2465554999999997E-2</v>
      </c>
      <c r="I2143" s="33">
        <v>5.5897460000000003E-2</v>
      </c>
      <c r="J2143" s="33">
        <v>6.0526844000000003E-2</v>
      </c>
      <c r="K2143" s="33">
        <v>7.4896490999999996E-2</v>
      </c>
      <c r="L2143" s="33">
        <v>4.6359013999999997E-2</v>
      </c>
      <c r="M2143" s="33">
        <v>5.9267037000000002E-2</v>
      </c>
      <c r="N2143" s="33">
        <v>5.8162416000000002E-2</v>
      </c>
      <c r="O2143" s="33">
        <v>5.3606870000000001E-2</v>
      </c>
      <c r="P2143" s="33">
        <v>5.4000921200000003E-2</v>
      </c>
      <c r="Q2143" s="410">
        <v>2.4312E-2</v>
      </c>
      <c r="R2143" s="310">
        <v>-1.50476E-2</v>
      </c>
      <c r="S2143" s="310">
        <v>5.1178999999999999E-3</v>
      </c>
      <c r="T2143" s="310">
        <v>3.4318999999999999E-3</v>
      </c>
      <c r="U2143" s="310">
        <v>4.6292999999999898E-3</v>
      </c>
      <c r="V2143" s="437">
        <v>1.4369699999999999E-2</v>
      </c>
      <c r="W2143" s="437">
        <v>-2.85375E-2</v>
      </c>
      <c r="X2143" s="437">
        <v>1.2907999999999999E-2</v>
      </c>
      <c r="Y2143" s="437">
        <v>-1.1045999999999901E-3</v>
      </c>
      <c r="Z2143" s="437">
        <v>-4.5554999999999997E-3</v>
      </c>
      <c r="AA2143" s="437">
        <v>3.9399999999999798E-4</v>
      </c>
      <c r="AB2143" s="311">
        <v>-2.08956E-2</v>
      </c>
    </row>
    <row r="2144" spans="1:28" s="295" customFormat="1" x14ac:dyDescent="0.25">
      <c r="A2144" s="406" t="s">
        <v>21</v>
      </c>
      <c r="B2144" s="395" t="s">
        <v>130</v>
      </c>
      <c r="C2144" s="394" t="s">
        <v>126</v>
      </c>
      <c r="D2144" s="9" t="s">
        <v>248</v>
      </c>
      <c r="E2144" s="600">
        <v>1.1978344E-2</v>
      </c>
      <c r="F2144" s="33">
        <v>2.6520339E-2</v>
      </c>
      <c r="G2144" s="33">
        <v>4.4222066999999997E-2</v>
      </c>
      <c r="H2144" s="33">
        <v>6.3224449000000002E-2</v>
      </c>
      <c r="I2144" s="33">
        <v>5.1519507999999999E-2</v>
      </c>
      <c r="J2144" s="33">
        <v>4.8819419000000003E-2</v>
      </c>
      <c r="K2144" s="33">
        <v>4.7475961999999997E-2</v>
      </c>
      <c r="L2144" s="33">
        <v>3.226072E-2</v>
      </c>
      <c r="M2144" s="33">
        <v>3.3959200000000002E-2</v>
      </c>
      <c r="N2144" s="33">
        <v>3.4020687000000001E-2</v>
      </c>
      <c r="O2144" s="33">
        <v>3.2040966999999997E-2</v>
      </c>
      <c r="P2144" s="33">
        <v>3.4469261899999999E-2</v>
      </c>
      <c r="Q2144" s="410">
        <v>1.4541999999999999E-2</v>
      </c>
      <c r="R2144" s="310">
        <v>1.77018E-2</v>
      </c>
      <c r="S2144" s="310">
        <v>1.90023E-2</v>
      </c>
      <c r="T2144" s="310">
        <v>-1.17048999999999E-2</v>
      </c>
      <c r="U2144" s="310">
        <v>-2.7001E-3</v>
      </c>
      <c r="V2144" s="437">
        <v>-1.3434E-3</v>
      </c>
      <c r="W2144" s="437">
        <v>-1.52152999999999E-2</v>
      </c>
      <c r="X2144" s="437">
        <v>1.6984999999999899E-3</v>
      </c>
      <c r="Y2144" s="437">
        <v>6.1499999999999001E-5</v>
      </c>
      <c r="Z2144" s="437">
        <v>-1.9797E-3</v>
      </c>
      <c r="AA2144" s="437">
        <v>2.4283E-3</v>
      </c>
      <c r="AB2144" s="311">
        <v>-1.3006699999999901E-2</v>
      </c>
    </row>
    <row r="2145" spans="1:28" s="295" customFormat="1" x14ac:dyDescent="0.25">
      <c r="A2145" s="406" t="s">
        <v>21</v>
      </c>
      <c r="B2145" s="395" t="s">
        <v>130</v>
      </c>
      <c r="C2145" s="394" t="s">
        <v>127</v>
      </c>
      <c r="D2145" s="486">
        <v>0</v>
      </c>
      <c r="E2145" s="600">
        <v>2.2242400000000001E-4</v>
      </c>
      <c r="F2145" s="33">
        <v>1.7575199999999999E-4</v>
      </c>
      <c r="G2145" s="33">
        <v>2.7131200000000001E-4</v>
      </c>
      <c r="H2145" s="33">
        <v>3.9651500000000001E-4</v>
      </c>
      <c r="I2145" s="33">
        <v>9.2529093000000007E-2</v>
      </c>
      <c r="J2145" s="33">
        <v>0.12059792</v>
      </c>
      <c r="K2145" s="33">
        <v>0.12217908299999999</v>
      </c>
      <c r="L2145" s="33">
        <v>0.27239522500000002</v>
      </c>
      <c r="M2145" s="33">
        <v>6.4813671000000003E-2</v>
      </c>
      <c r="N2145" s="33">
        <v>8.7983885999999997E-2</v>
      </c>
      <c r="O2145" s="33">
        <v>1.5566313999999999E-2</v>
      </c>
      <c r="P2145" s="33">
        <v>6.8851544999999998E-3</v>
      </c>
      <c r="Q2145" s="410">
        <v>-4.6600000000000001E-5</v>
      </c>
      <c r="R2145" s="310">
        <v>9.5499999999999895E-5</v>
      </c>
      <c r="S2145" s="310">
        <v>1.2520000000000001E-4</v>
      </c>
      <c r="T2145" s="310">
        <v>9.2132599999999995E-2</v>
      </c>
      <c r="U2145" s="310">
        <v>2.8068799999999901E-2</v>
      </c>
      <c r="V2145" s="437">
        <v>1.5812000000000001E-3</v>
      </c>
      <c r="W2145" s="437">
        <v>0.15021609999999999</v>
      </c>
      <c r="X2145" s="437">
        <v>-0.2075815</v>
      </c>
      <c r="Y2145" s="437">
        <v>2.3170199999999998E-2</v>
      </c>
      <c r="Z2145" s="437">
        <v>-7.2417599999999999E-2</v>
      </c>
      <c r="AA2145" s="437">
        <v>-8.6811000000000006E-3</v>
      </c>
      <c r="AB2145" s="311">
        <v>-0.1152939</v>
      </c>
    </row>
    <row r="2146" spans="1:28" s="295" customFormat="1" x14ac:dyDescent="0.25">
      <c r="A2146" s="406" t="s">
        <v>21</v>
      </c>
      <c r="B2146" s="395" t="s">
        <v>130</v>
      </c>
      <c r="C2146" s="394" t="s">
        <v>127</v>
      </c>
      <c r="D2146" s="9" t="s">
        <v>369</v>
      </c>
      <c r="E2146" s="600">
        <v>8.9331199999999995E-4</v>
      </c>
      <c r="F2146" s="33">
        <v>3.4155600000000002E-4</v>
      </c>
      <c r="G2146" s="33">
        <v>1.2999999999999999E-5</v>
      </c>
      <c r="H2146" s="33">
        <v>1.77E-5</v>
      </c>
      <c r="I2146" s="33">
        <v>7.7217420000000002E-3</v>
      </c>
      <c r="J2146" s="33">
        <v>5.0694694999999998E-2</v>
      </c>
      <c r="K2146" s="33">
        <v>3.5007430999999999E-2</v>
      </c>
      <c r="L2146" s="33">
        <v>5.0244188000000002E-2</v>
      </c>
      <c r="M2146" s="33">
        <v>0.26947121699999999</v>
      </c>
      <c r="N2146" s="33">
        <v>0.132924546</v>
      </c>
      <c r="O2146" s="33">
        <v>0.146562937</v>
      </c>
      <c r="P2146" s="33">
        <v>0.24652529989999999</v>
      </c>
      <c r="Q2146" s="410">
        <v>-5.5170000000000002E-4</v>
      </c>
      <c r="R2146" s="310">
        <v>-3.2860000000000002E-4</v>
      </c>
      <c r="S2146" s="310">
        <v>4.6999999999999999E-6</v>
      </c>
      <c r="T2146" s="310">
        <v>7.7039999999999999E-3</v>
      </c>
      <c r="U2146" s="310">
        <v>4.2972999999999997E-2</v>
      </c>
      <c r="V2146" s="437">
        <v>-1.5687300000000001E-2</v>
      </c>
      <c r="W2146" s="437">
        <v>1.52368E-2</v>
      </c>
      <c r="X2146" s="437">
        <v>0.21922700000000001</v>
      </c>
      <c r="Y2146" s="437">
        <v>-0.13654669999999999</v>
      </c>
      <c r="Z2146" s="437">
        <v>1.36383999999999E-2</v>
      </c>
      <c r="AA2146" s="437">
        <v>9.9962400000000007E-2</v>
      </c>
      <c r="AB2146" s="311">
        <v>0.21151790000000001</v>
      </c>
    </row>
    <row r="2147" spans="1:28" s="295" customFormat="1" x14ac:dyDescent="0.25">
      <c r="A2147" s="406" t="s">
        <v>21</v>
      </c>
      <c r="B2147" s="395" t="s">
        <v>130</v>
      </c>
      <c r="C2147" s="395" t="s">
        <v>127</v>
      </c>
      <c r="D2147" s="9" t="s">
        <v>249</v>
      </c>
      <c r="E2147" s="600">
        <v>4.2947710000000002E-3</v>
      </c>
      <c r="F2147" s="33">
        <v>3.8449930000000001E-3</v>
      </c>
      <c r="G2147" s="33">
        <v>3.1600000000000002E-5</v>
      </c>
      <c r="H2147" s="33">
        <v>8.2679180000000008E-3</v>
      </c>
      <c r="I2147" s="33">
        <v>8.6948675000000003E-2</v>
      </c>
      <c r="J2147" s="33">
        <v>7.4609485000000003E-2</v>
      </c>
      <c r="K2147" s="33">
        <v>4.9826726000000002E-2</v>
      </c>
      <c r="L2147" s="33">
        <v>4.4037932000000002E-2</v>
      </c>
      <c r="M2147" s="33">
        <v>9.8432421000000006E-2</v>
      </c>
      <c r="N2147" s="33">
        <v>0.13278013499999999</v>
      </c>
      <c r="O2147" s="33">
        <v>0.28970502199999998</v>
      </c>
      <c r="P2147" s="33">
        <v>0.2205354725</v>
      </c>
      <c r="Q2147" s="410">
        <v>-4.4979999999999901E-4</v>
      </c>
      <c r="R2147" s="310">
        <v>-3.8133999999999898E-3</v>
      </c>
      <c r="S2147" s="310">
        <v>8.2363000000000002E-3</v>
      </c>
      <c r="T2147" s="310">
        <v>7.8680799999999995E-2</v>
      </c>
      <c r="U2147" s="310">
        <v>-1.23392E-2</v>
      </c>
      <c r="V2147" s="437">
        <v>-2.47827999999999E-2</v>
      </c>
      <c r="W2147" s="437">
        <v>-5.7888000000000002E-3</v>
      </c>
      <c r="X2147" s="437">
        <v>5.4394499999999998E-2</v>
      </c>
      <c r="Y2147" s="437">
        <v>3.4347700000000002E-2</v>
      </c>
      <c r="Z2147" s="437">
        <v>0.15692489999999901</v>
      </c>
      <c r="AA2147" s="437">
        <v>-6.9169499999999995E-2</v>
      </c>
      <c r="AB2147" s="311">
        <v>0.17070879999999999</v>
      </c>
    </row>
    <row r="2148" spans="1:28" s="295" customFormat="1" x14ac:dyDescent="0.25">
      <c r="A2148" s="406" t="s">
        <v>21</v>
      </c>
      <c r="B2148" s="395" t="s">
        <v>130</v>
      </c>
      <c r="C2148" s="395" t="s">
        <v>127</v>
      </c>
      <c r="D2148" s="9" t="s">
        <v>251</v>
      </c>
      <c r="E2148" s="600">
        <v>6.4808553000000005E-2</v>
      </c>
      <c r="F2148" s="33">
        <v>5.5594059000000001E-2</v>
      </c>
      <c r="G2148" s="33">
        <v>3.2520299999999998E-4</v>
      </c>
      <c r="H2148" s="33">
        <v>0.11941763399999999</v>
      </c>
      <c r="I2148" s="33">
        <v>0.16567069400000001</v>
      </c>
      <c r="J2148" s="33">
        <v>7.8474480999999999E-2</v>
      </c>
      <c r="K2148" s="33">
        <v>8.3931767000000004E-2</v>
      </c>
      <c r="L2148" s="33">
        <v>0.118534479</v>
      </c>
      <c r="M2148" s="33">
        <v>0.134749166</v>
      </c>
      <c r="N2148" s="33">
        <v>0.14984322</v>
      </c>
      <c r="O2148" s="33">
        <v>0.145913559</v>
      </c>
      <c r="P2148" s="33">
        <v>0.1479557041</v>
      </c>
      <c r="Q2148" s="410">
        <v>-9.2144999999999901E-3</v>
      </c>
      <c r="R2148" s="310">
        <v>-5.5268900000000003E-2</v>
      </c>
      <c r="S2148" s="310">
        <v>0.1190924</v>
      </c>
      <c r="T2148" s="310">
        <v>4.6253099999999998E-2</v>
      </c>
      <c r="U2148" s="310">
        <v>-8.7196200000000001E-2</v>
      </c>
      <c r="V2148" s="437">
        <v>5.4572999999999896E-3</v>
      </c>
      <c r="W2148" s="437">
        <v>3.46027E-2</v>
      </c>
      <c r="X2148" s="437">
        <v>1.6214699999999999E-2</v>
      </c>
      <c r="Y2148" s="437">
        <v>1.5093999999999899E-2</v>
      </c>
      <c r="Z2148" s="437">
        <v>-3.9296000000000001E-3</v>
      </c>
      <c r="AA2148" s="437">
        <v>2.0420999999999898E-3</v>
      </c>
      <c r="AB2148" s="311">
        <v>6.4023899999999995E-2</v>
      </c>
    </row>
    <row r="2149" spans="1:28" s="295" customFormat="1" x14ac:dyDescent="0.25">
      <c r="A2149" s="406" t="s">
        <v>21</v>
      </c>
      <c r="B2149" s="395" t="s">
        <v>130</v>
      </c>
      <c r="C2149" s="395" t="s">
        <v>127</v>
      </c>
      <c r="D2149" s="9" t="s">
        <v>252</v>
      </c>
      <c r="E2149" s="600">
        <v>0.175658863</v>
      </c>
      <c r="F2149" s="33">
        <v>0.163197496</v>
      </c>
      <c r="G2149" s="33">
        <v>9.5275259999999997E-3</v>
      </c>
      <c r="H2149" s="33">
        <v>0.15909068600000001</v>
      </c>
      <c r="I2149" s="33">
        <v>0.106863387</v>
      </c>
      <c r="J2149" s="33">
        <v>9.9319358999999996E-2</v>
      </c>
      <c r="K2149" s="33">
        <v>9.9778572999999995E-2</v>
      </c>
      <c r="L2149" s="33">
        <v>0.106685684</v>
      </c>
      <c r="M2149" s="33">
        <v>9.3809220999999998E-2</v>
      </c>
      <c r="N2149" s="33">
        <v>0.100808826</v>
      </c>
      <c r="O2149" s="33">
        <v>7.8990961999999998E-2</v>
      </c>
      <c r="P2149" s="33">
        <v>7.0356869599999997E-2</v>
      </c>
      <c r="Q2149" s="410">
        <v>-1.2461399999999999E-2</v>
      </c>
      <c r="R2149" s="310">
        <v>-0.15367</v>
      </c>
      <c r="S2149" s="310">
        <v>0.14956320000000001</v>
      </c>
      <c r="T2149" s="310">
        <v>-5.2227299999999997E-2</v>
      </c>
      <c r="U2149" s="310">
        <v>-7.5439999999999899E-3</v>
      </c>
      <c r="V2149" s="437">
        <v>4.5919999999999203E-4</v>
      </c>
      <c r="W2149" s="437">
        <v>6.9070999999999898E-3</v>
      </c>
      <c r="X2149" s="437">
        <v>-1.28764999999999E-2</v>
      </c>
      <c r="Y2149" s="437">
        <v>6.9995999999999999E-3</v>
      </c>
      <c r="Z2149" s="437">
        <v>-2.1817799999999998E-2</v>
      </c>
      <c r="AA2149" s="437">
        <v>-8.6341000000000005E-3</v>
      </c>
      <c r="AB2149" s="311">
        <v>-2.9421699999999901E-2</v>
      </c>
    </row>
    <row r="2150" spans="1:28" s="295" customFormat="1" x14ac:dyDescent="0.25">
      <c r="A2150" s="406" t="s">
        <v>21</v>
      </c>
      <c r="B2150" s="395" t="s">
        <v>130</v>
      </c>
      <c r="C2150" s="395" t="s">
        <v>127</v>
      </c>
      <c r="D2150" s="9" t="s">
        <v>253</v>
      </c>
      <c r="E2150" s="600">
        <v>0.37255107599999998</v>
      </c>
      <c r="F2150" s="33">
        <v>0.35093894799999997</v>
      </c>
      <c r="G2150" s="33">
        <v>0.17297653900000001</v>
      </c>
      <c r="H2150" s="33">
        <v>0.30366540400000003</v>
      </c>
      <c r="I2150" s="33">
        <v>0.22268342699999999</v>
      </c>
      <c r="J2150" s="33">
        <v>0.23570854899999999</v>
      </c>
      <c r="K2150" s="33">
        <v>0.24950141000000001</v>
      </c>
      <c r="L2150" s="33">
        <v>0.18706994199999999</v>
      </c>
      <c r="M2150" s="33">
        <v>0.13297008599999999</v>
      </c>
      <c r="N2150" s="33">
        <v>0.15975357200000001</v>
      </c>
      <c r="O2150" s="33">
        <v>0.12607537899999999</v>
      </c>
      <c r="P2150" s="33">
        <v>0.11322847129999999</v>
      </c>
      <c r="Q2150" s="410">
        <v>-2.1612200000000002E-2</v>
      </c>
      <c r="R2150" s="310">
        <v>-0.17796239999999999</v>
      </c>
      <c r="S2150" s="310">
        <v>0.130688899999999</v>
      </c>
      <c r="T2150" s="310">
        <v>-8.0981999999999901E-2</v>
      </c>
      <c r="U2150" s="310">
        <v>1.3025099999999901E-2</v>
      </c>
      <c r="V2150" s="437">
        <v>1.37929E-2</v>
      </c>
      <c r="W2150" s="437">
        <v>-6.2431500000000001E-2</v>
      </c>
      <c r="X2150" s="437">
        <v>-5.4099800000000003E-2</v>
      </c>
      <c r="Y2150" s="437">
        <v>2.6783499999999901E-2</v>
      </c>
      <c r="Z2150" s="437">
        <v>-3.3678199999999901E-2</v>
      </c>
      <c r="AA2150" s="437">
        <v>-1.28469E-2</v>
      </c>
      <c r="AB2150" s="311">
        <v>-0.1362729</v>
      </c>
    </row>
    <row r="2151" spans="1:28" s="295" customFormat="1" x14ac:dyDescent="0.25">
      <c r="A2151" s="406" t="s">
        <v>21</v>
      </c>
      <c r="B2151" s="395" t="s">
        <v>130</v>
      </c>
      <c r="C2151" s="395" t="s">
        <v>127</v>
      </c>
      <c r="D2151" s="9" t="s">
        <v>250</v>
      </c>
      <c r="E2151" s="600">
        <v>0.27068814000000002</v>
      </c>
      <c r="F2151" s="33">
        <v>0.27076942999999998</v>
      </c>
      <c r="G2151" s="33">
        <v>0.41703693400000003</v>
      </c>
      <c r="H2151" s="33">
        <v>0.244987133</v>
      </c>
      <c r="I2151" s="33">
        <v>0.18361847100000001</v>
      </c>
      <c r="J2151" s="33">
        <v>0.19680761399999999</v>
      </c>
      <c r="K2151" s="33">
        <v>0.21254891100000001</v>
      </c>
      <c r="L2151" s="33">
        <v>0.129297</v>
      </c>
      <c r="M2151" s="33">
        <v>0.109730562</v>
      </c>
      <c r="N2151" s="33">
        <v>0.122343625</v>
      </c>
      <c r="O2151" s="33">
        <v>9.7991966E-2</v>
      </c>
      <c r="P2151" s="33">
        <v>9.4686194700000004E-2</v>
      </c>
      <c r="Q2151" s="410">
        <v>8.1300000000006299E-5</v>
      </c>
      <c r="R2151" s="310">
        <v>0.14626749999999999</v>
      </c>
      <c r="S2151" s="310">
        <v>-0.172049799999999</v>
      </c>
      <c r="T2151" s="310">
        <v>-6.1368600000000002E-2</v>
      </c>
      <c r="U2151" s="310">
        <v>1.31891E-2</v>
      </c>
      <c r="V2151" s="437">
        <v>1.57413E-2</v>
      </c>
      <c r="W2151" s="437">
        <v>-8.3251900000000004E-2</v>
      </c>
      <c r="X2151" s="437">
        <v>-1.9566399999999901E-2</v>
      </c>
      <c r="Y2151" s="437">
        <v>1.2612999999999999E-2</v>
      </c>
      <c r="Z2151" s="437">
        <v>-2.4351600000000001E-2</v>
      </c>
      <c r="AA2151" s="437">
        <v>-3.3057999999999898E-3</v>
      </c>
      <c r="AB2151" s="311">
        <v>-0.1178627</v>
      </c>
    </row>
    <row r="2152" spans="1:28" s="295" customFormat="1" x14ac:dyDescent="0.25">
      <c r="A2152" s="406" t="s">
        <v>21</v>
      </c>
      <c r="B2152" s="395" t="s">
        <v>130</v>
      </c>
      <c r="C2152" s="395" t="s">
        <v>127</v>
      </c>
      <c r="D2152" s="9" t="s">
        <v>325</v>
      </c>
      <c r="E2152" s="600">
        <v>8.9152221000000004E-2</v>
      </c>
      <c r="F2152" s="33">
        <v>0.11286605399999999</v>
      </c>
      <c r="G2152" s="33">
        <v>0.276272242</v>
      </c>
      <c r="H2152" s="33">
        <v>8.8734862999999997E-2</v>
      </c>
      <c r="I2152" s="33">
        <v>7.2786742000000001E-2</v>
      </c>
      <c r="J2152" s="33">
        <v>8.5742682000000001E-2</v>
      </c>
      <c r="K2152" s="33">
        <v>9.3243827000000001E-2</v>
      </c>
      <c r="L2152" s="33">
        <v>5.5569972000000002E-2</v>
      </c>
      <c r="M2152" s="33">
        <v>6.0924098000000003E-2</v>
      </c>
      <c r="N2152" s="33">
        <v>7.0879362000000001E-2</v>
      </c>
      <c r="O2152" s="33">
        <v>6.1520989999999998E-2</v>
      </c>
      <c r="P2152" s="33">
        <v>6.0286120399999997E-2</v>
      </c>
      <c r="Q2152" s="410">
        <v>2.3713899999999899E-2</v>
      </c>
      <c r="R2152" s="310">
        <v>0.1634061</v>
      </c>
      <c r="S2152" s="310">
        <v>-0.18753729999999999</v>
      </c>
      <c r="T2152" s="310">
        <v>-1.5948199999999999E-2</v>
      </c>
      <c r="U2152" s="310">
        <v>1.2956000000000001E-2</v>
      </c>
      <c r="V2152" s="437">
        <v>7.5010999999999897E-3</v>
      </c>
      <c r="W2152" s="437">
        <v>-3.76738E-2</v>
      </c>
      <c r="X2152" s="437">
        <v>5.3540999999999997E-3</v>
      </c>
      <c r="Y2152" s="437">
        <v>9.9552999999999899E-3</v>
      </c>
      <c r="Z2152" s="437">
        <v>-9.3583999999999907E-3</v>
      </c>
      <c r="AA2152" s="437">
        <v>-1.23489999999999E-3</v>
      </c>
      <c r="AB2152" s="311">
        <v>-3.2957699999999999E-2</v>
      </c>
    </row>
    <row r="2153" spans="1:28" s="295" customFormat="1" x14ac:dyDescent="0.25">
      <c r="A2153" s="406" t="s">
        <v>21</v>
      </c>
      <c r="B2153" s="395" t="s">
        <v>130</v>
      </c>
      <c r="C2153" s="395" t="s">
        <v>127</v>
      </c>
      <c r="D2153" s="9" t="s">
        <v>248</v>
      </c>
      <c r="E2153" s="600">
        <v>2.1730639E-2</v>
      </c>
      <c r="F2153" s="33">
        <v>4.2271713000000002E-2</v>
      </c>
      <c r="G2153" s="33">
        <v>0.123545645</v>
      </c>
      <c r="H2153" s="33">
        <v>7.5422180000000005E-2</v>
      </c>
      <c r="I2153" s="33">
        <v>6.1177768E-2</v>
      </c>
      <c r="J2153" s="33">
        <v>5.8045214999999997E-2</v>
      </c>
      <c r="K2153" s="33">
        <v>5.3982270999999998E-2</v>
      </c>
      <c r="L2153" s="33">
        <v>3.6165579000000003E-2</v>
      </c>
      <c r="M2153" s="33">
        <v>3.5099559000000002E-2</v>
      </c>
      <c r="N2153" s="33">
        <v>4.2682827E-2</v>
      </c>
      <c r="O2153" s="33">
        <v>3.7672870999999997E-2</v>
      </c>
      <c r="P2153" s="33">
        <v>3.9540712899999997E-2</v>
      </c>
      <c r="Q2153" s="410">
        <v>2.05411E-2</v>
      </c>
      <c r="R2153" s="310">
        <v>8.1273899999999996E-2</v>
      </c>
      <c r="S2153" s="310">
        <v>-4.8123399999999997E-2</v>
      </c>
      <c r="T2153" s="310">
        <v>-1.42443999999999E-2</v>
      </c>
      <c r="U2153" s="310">
        <v>-3.1325999999999902E-3</v>
      </c>
      <c r="V2153" s="437">
        <v>-4.0629000000000004E-3</v>
      </c>
      <c r="W2153" s="437">
        <v>-1.7816699999999901E-2</v>
      </c>
      <c r="X2153" s="437">
        <v>-1.0659999999999899E-3</v>
      </c>
      <c r="Y2153" s="437">
        <v>7.5831999999999896E-3</v>
      </c>
      <c r="Z2153" s="437">
        <v>-5.0098999999999899E-3</v>
      </c>
      <c r="AA2153" s="437">
        <v>1.86779999999999E-3</v>
      </c>
      <c r="AB2153" s="311">
        <v>-1.44415999999999E-2</v>
      </c>
    </row>
    <row r="2154" spans="1:28" s="295" customFormat="1" x14ac:dyDescent="0.25">
      <c r="A2154" s="406" t="s">
        <v>21</v>
      </c>
      <c r="B2154" s="395" t="s">
        <v>130</v>
      </c>
      <c r="C2154" s="395" t="s">
        <v>315</v>
      </c>
      <c r="D2154" s="486">
        <v>0</v>
      </c>
      <c r="E2154" s="600">
        <v>8.9750777000000004E-2</v>
      </c>
      <c r="F2154" s="33">
        <v>0.12760997399999999</v>
      </c>
      <c r="G2154" s="33">
        <v>0.154937979</v>
      </c>
      <c r="H2154" s="33">
        <v>0.24070399000000001</v>
      </c>
      <c r="I2154" s="33">
        <v>0.405458347</v>
      </c>
      <c r="J2154" s="33">
        <v>0.40637071800000002</v>
      </c>
      <c r="K2154" s="33">
        <v>0.27997034999999998</v>
      </c>
      <c r="L2154" s="33">
        <v>0.64446635699999999</v>
      </c>
      <c r="M2154" s="33">
        <v>0.53365339700000003</v>
      </c>
      <c r="N2154" s="33">
        <v>0.67107349999999999</v>
      </c>
      <c r="O2154" s="33">
        <v>0.69213114899999995</v>
      </c>
      <c r="P2154" s="33">
        <v>0.69333683879999997</v>
      </c>
      <c r="Q2154" s="410">
        <v>3.7859199999999898E-2</v>
      </c>
      <c r="R2154" s="310">
        <v>2.7327999999999901E-2</v>
      </c>
      <c r="S2154" s="310">
        <v>8.5765999999999995E-2</v>
      </c>
      <c r="T2154" s="310">
        <v>0.16475429999999999</v>
      </c>
      <c r="U2154" s="310">
        <v>9.1239999999997903E-4</v>
      </c>
      <c r="V2154" s="437">
        <v>-0.12640029999999899</v>
      </c>
      <c r="W2154" s="437">
        <v>0.36449599999999999</v>
      </c>
      <c r="X2154" s="437">
        <v>-0.110812999999999</v>
      </c>
      <c r="Y2154" s="437">
        <v>0.13742009999999899</v>
      </c>
      <c r="Z2154" s="437">
        <v>2.1057599999999999E-2</v>
      </c>
      <c r="AA2154" s="437">
        <v>1.2056999999999699E-3</v>
      </c>
      <c r="AB2154" s="311">
        <v>0.41336639999999902</v>
      </c>
    </row>
    <row r="2155" spans="1:28" s="295" customFormat="1" x14ac:dyDescent="0.25">
      <c r="A2155" s="406" t="s">
        <v>21</v>
      </c>
      <c r="B2155" s="395" t="s">
        <v>130</v>
      </c>
      <c r="C2155" s="395" t="s">
        <v>315</v>
      </c>
      <c r="D2155" s="9" t="s">
        <v>369</v>
      </c>
      <c r="E2155" s="600">
        <v>0.13721930299999999</v>
      </c>
      <c r="F2155" s="33">
        <v>0.125190883</v>
      </c>
      <c r="G2155" s="33">
        <v>9.9818815000000005E-2</v>
      </c>
      <c r="H2155" s="33">
        <v>0.10059104200000001</v>
      </c>
      <c r="I2155" s="33">
        <v>8.0504428000000003E-2</v>
      </c>
      <c r="J2155" s="33">
        <v>5.6282376000000002E-2</v>
      </c>
      <c r="K2155" s="33">
        <v>5.5993690999999998E-2</v>
      </c>
      <c r="L2155" s="33">
        <v>5.2198407000000002E-2</v>
      </c>
      <c r="M2155" s="33">
        <v>0.13843688000000001</v>
      </c>
      <c r="N2155" s="33">
        <v>3.3095201999999997E-2</v>
      </c>
      <c r="O2155" s="33">
        <v>3.2484759000000002E-2</v>
      </c>
      <c r="P2155" s="33">
        <v>3.2250316799999998E-2</v>
      </c>
      <c r="Q2155" s="410">
        <v>-1.2028399999999899E-2</v>
      </c>
      <c r="R2155" s="310">
        <v>-2.5372099999999901E-2</v>
      </c>
      <c r="S2155" s="310">
        <v>7.7220000000000001E-4</v>
      </c>
      <c r="T2155" s="310">
        <v>-2.0086599999999899E-2</v>
      </c>
      <c r="U2155" s="310">
        <v>-2.4222E-2</v>
      </c>
      <c r="V2155" s="437">
        <v>-2.8870000000000198E-4</v>
      </c>
      <c r="W2155" s="437">
        <v>-3.7953000000000001E-3</v>
      </c>
      <c r="X2155" s="437">
        <v>8.6238499999999996E-2</v>
      </c>
      <c r="Y2155" s="437">
        <v>-0.1053417</v>
      </c>
      <c r="Z2155" s="437">
        <v>-6.1039999999999695E-4</v>
      </c>
      <c r="AA2155" s="437">
        <v>-2.34499999999998E-4</v>
      </c>
      <c r="AB2155" s="311">
        <v>-2.3743399999999901E-2</v>
      </c>
    </row>
    <row r="2156" spans="1:28" s="295" customFormat="1" x14ac:dyDescent="0.25">
      <c r="A2156" s="406" t="s">
        <v>21</v>
      </c>
      <c r="B2156" s="395" t="s">
        <v>130</v>
      </c>
      <c r="C2156" s="395" t="s">
        <v>315</v>
      </c>
      <c r="D2156" s="9" t="s">
        <v>249</v>
      </c>
      <c r="E2156" s="600">
        <v>0.16879807899999999</v>
      </c>
      <c r="F2156" s="33">
        <v>0.144833772</v>
      </c>
      <c r="G2156" s="33">
        <v>0.13921115000000001</v>
      </c>
      <c r="H2156" s="33">
        <v>0.10685283199999999</v>
      </c>
      <c r="I2156" s="33">
        <v>7.1679580000000007E-2</v>
      </c>
      <c r="J2156" s="33">
        <v>9.7719150000000005E-2</v>
      </c>
      <c r="K2156" s="33">
        <v>0.146642198</v>
      </c>
      <c r="L2156" s="33">
        <v>5.7504504999999997E-2</v>
      </c>
      <c r="M2156" s="33">
        <v>5.4820088000000003E-2</v>
      </c>
      <c r="N2156" s="33">
        <v>4.1890451000000002E-2</v>
      </c>
      <c r="O2156" s="33">
        <v>4.0317829999999999E-2</v>
      </c>
      <c r="P2156" s="33">
        <v>3.4927876900000002E-2</v>
      </c>
      <c r="Q2156" s="410">
        <v>-2.39642999999999E-2</v>
      </c>
      <c r="R2156" s="310">
        <v>-5.6226000000000002E-3</v>
      </c>
      <c r="S2156" s="310">
        <v>-3.2358400000000002E-2</v>
      </c>
      <c r="T2156" s="310">
        <v>-3.5173200000000002E-2</v>
      </c>
      <c r="U2156" s="310">
        <v>2.60396E-2</v>
      </c>
      <c r="V2156" s="437">
        <v>4.8922999999999897E-2</v>
      </c>
      <c r="W2156" s="437">
        <v>-8.91377E-2</v>
      </c>
      <c r="X2156" s="437">
        <v>-2.6844E-3</v>
      </c>
      <c r="Y2156" s="437">
        <v>-1.2929599999999999E-2</v>
      </c>
      <c r="Z2156" s="437">
        <v>-1.57269999999999E-3</v>
      </c>
      <c r="AA2156" s="437">
        <v>-5.3899000000000004E-3</v>
      </c>
      <c r="AB2156" s="311">
        <v>-0.1117143</v>
      </c>
    </row>
    <row r="2157" spans="1:28" s="295" customFormat="1" x14ac:dyDescent="0.25">
      <c r="A2157" s="406" t="s">
        <v>21</v>
      </c>
      <c r="B2157" s="395" t="s">
        <v>130</v>
      </c>
      <c r="C2157" s="395" t="s">
        <v>315</v>
      </c>
      <c r="D2157" s="9" t="s">
        <v>251</v>
      </c>
      <c r="E2157" s="600">
        <v>0.145078282</v>
      </c>
      <c r="F2157" s="33">
        <v>0.130907831</v>
      </c>
      <c r="G2157" s="33">
        <v>0.12676794399999999</v>
      </c>
      <c r="H2157" s="33">
        <v>0.112362815</v>
      </c>
      <c r="I2157" s="33">
        <v>9.4400724000000005E-2</v>
      </c>
      <c r="J2157" s="33">
        <v>9.4852026000000006E-2</v>
      </c>
      <c r="K2157" s="33">
        <v>0.12516872400000001</v>
      </c>
      <c r="L2157" s="33">
        <v>5.8163069999999997E-2</v>
      </c>
      <c r="M2157" s="33">
        <v>6.3317796999999995E-2</v>
      </c>
      <c r="N2157" s="33">
        <v>4.8033564000000001E-2</v>
      </c>
      <c r="O2157" s="33">
        <v>4.2735456999999998E-2</v>
      </c>
      <c r="P2157" s="33">
        <v>4.06487029E-2</v>
      </c>
      <c r="Q2157" s="410">
        <v>-1.4170500000000001E-2</v>
      </c>
      <c r="R2157" s="310">
        <v>-4.1399000000000002E-3</v>
      </c>
      <c r="S2157" s="310">
        <v>-1.44050999999999E-2</v>
      </c>
      <c r="T2157" s="310">
        <v>-1.7962099999999901E-2</v>
      </c>
      <c r="U2157" s="310">
        <v>4.51300000000001E-4</v>
      </c>
      <c r="V2157" s="437">
        <v>3.0316699999999901E-2</v>
      </c>
      <c r="W2157" s="437">
        <v>-6.7005599999999998E-2</v>
      </c>
      <c r="X2157" s="437">
        <v>5.1546999999999904E-3</v>
      </c>
      <c r="Y2157" s="437">
        <v>-1.5284199999999901E-2</v>
      </c>
      <c r="Z2157" s="437">
        <v>-5.2981E-3</v>
      </c>
      <c r="AA2157" s="437">
        <v>-2.0867999999999898E-3</v>
      </c>
      <c r="AB2157" s="311">
        <v>-8.4519999999999901E-2</v>
      </c>
    </row>
    <row r="2158" spans="1:28" s="295" customFormat="1" x14ac:dyDescent="0.25">
      <c r="A2158" s="406" t="s">
        <v>21</v>
      </c>
      <c r="B2158" s="395" t="s">
        <v>130</v>
      </c>
      <c r="C2158" s="395" t="s">
        <v>315</v>
      </c>
      <c r="D2158" s="9" t="s">
        <v>252</v>
      </c>
      <c r="E2158" s="600">
        <v>0.106973262</v>
      </c>
      <c r="F2158" s="33">
        <v>9.9530937999999999E-2</v>
      </c>
      <c r="G2158" s="33">
        <v>9.8761440000000006E-2</v>
      </c>
      <c r="H2158" s="33">
        <v>8.9082304000000001E-2</v>
      </c>
      <c r="I2158" s="33">
        <v>6.9625451000000005E-2</v>
      </c>
      <c r="J2158" s="33">
        <v>7.0363008000000005E-2</v>
      </c>
      <c r="K2158" s="33">
        <v>8.4327984999999994E-2</v>
      </c>
      <c r="L2158" s="33">
        <v>3.3738911000000003E-2</v>
      </c>
      <c r="M2158" s="33">
        <v>3.8755638000000002E-2</v>
      </c>
      <c r="N2158" s="33">
        <v>3.3385278999999997E-2</v>
      </c>
      <c r="O2158" s="33">
        <v>2.9117279999999999E-2</v>
      </c>
      <c r="P2158" s="33">
        <v>2.9329611700000001E-2</v>
      </c>
      <c r="Q2158" s="410">
        <v>-7.4423999999999801E-3</v>
      </c>
      <c r="R2158" s="310">
        <v>-7.6950000000000596E-4</v>
      </c>
      <c r="S2158" s="310">
        <v>-9.6790999999999908E-3</v>
      </c>
      <c r="T2158" s="310">
        <v>-1.9456799999999899E-2</v>
      </c>
      <c r="U2158" s="310">
        <v>7.3749999999998795E-4</v>
      </c>
      <c r="V2158" s="437">
        <v>1.3965E-2</v>
      </c>
      <c r="W2158" s="437">
        <v>-5.0589099999999998E-2</v>
      </c>
      <c r="X2158" s="437">
        <v>5.0166999999999903E-3</v>
      </c>
      <c r="Y2158" s="437">
        <v>-5.3702999999999997E-3</v>
      </c>
      <c r="Z2158" s="437">
        <v>-4.2680000000000001E-3</v>
      </c>
      <c r="AA2158" s="437">
        <v>2.1230000000000199E-4</v>
      </c>
      <c r="AB2158" s="311">
        <v>-5.4998400000000003E-2</v>
      </c>
    </row>
    <row r="2159" spans="1:28" s="295" customFormat="1" x14ac:dyDescent="0.25">
      <c r="A2159" s="406" t="s">
        <v>21</v>
      </c>
      <c r="B2159" s="395" t="s">
        <v>130</v>
      </c>
      <c r="C2159" s="395" t="s">
        <v>315</v>
      </c>
      <c r="D2159" s="9" t="s">
        <v>253</v>
      </c>
      <c r="E2159" s="600">
        <v>0.17729539699999999</v>
      </c>
      <c r="F2159" s="33">
        <v>0.16603854300000001</v>
      </c>
      <c r="G2159" s="33">
        <v>0.17155493599999999</v>
      </c>
      <c r="H2159" s="33">
        <v>0.15229890099999999</v>
      </c>
      <c r="I2159" s="33">
        <v>0.11560915200000001</v>
      </c>
      <c r="J2159" s="33">
        <v>0.112942216</v>
      </c>
      <c r="K2159" s="33">
        <v>0.13436134999999999</v>
      </c>
      <c r="L2159" s="33">
        <v>5.2921396000000002E-2</v>
      </c>
      <c r="M2159" s="33">
        <v>6.2192501999999997E-2</v>
      </c>
      <c r="N2159" s="33">
        <v>5.9121805999999999E-2</v>
      </c>
      <c r="O2159" s="33">
        <v>5.3668150999999997E-2</v>
      </c>
      <c r="P2159" s="33">
        <v>5.4697739099999997E-2</v>
      </c>
      <c r="Q2159" s="410">
        <v>-1.12568999999999E-2</v>
      </c>
      <c r="R2159" s="310">
        <v>5.5164000000000003E-3</v>
      </c>
      <c r="S2159" s="310">
        <v>-1.9255999999999999E-2</v>
      </c>
      <c r="T2159" s="310">
        <v>-3.6689699999999902E-2</v>
      </c>
      <c r="U2159" s="310">
        <v>-2.6669999999999802E-3</v>
      </c>
      <c r="V2159" s="437">
        <v>2.1419199999999899E-2</v>
      </c>
      <c r="W2159" s="437">
        <v>-8.1439999999999901E-2</v>
      </c>
      <c r="X2159" s="437">
        <v>9.2710999999999905E-3</v>
      </c>
      <c r="Y2159" s="437">
        <v>-3.07069999999999E-3</v>
      </c>
      <c r="Z2159" s="437">
        <v>-5.4536000000000003E-3</v>
      </c>
      <c r="AA2159" s="437">
        <v>1.0295E-3</v>
      </c>
      <c r="AB2159" s="311">
        <v>-7.9663699999999907E-2</v>
      </c>
    </row>
    <row r="2160" spans="1:28" s="295" customFormat="1" x14ac:dyDescent="0.25">
      <c r="A2160" s="406" t="s">
        <v>21</v>
      </c>
      <c r="B2160" s="395" t="s">
        <v>130</v>
      </c>
      <c r="C2160" s="395" t="s">
        <v>315</v>
      </c>
      <c r="D2160" s="9" t="s">
        <v>250</v>
      </c>
      <c r="E2160" s="600">
        <v>0.124674954</v>
      </c>
      <c r="F2160" s="33">
        <v>0.12527212700000001</v>
      </c>
      <c r="G2160" s="33">
        <v>0.12191033699999999</v>
      </c>
      <c r="H2160" s="33">
        <v>0.101020927</v>
      </c>
      <c r="I2160" s="33">
        <v>7.9800791999999995E-2</v>
      </c>
      <c r="J2160" s="33">
        <v>8.2582420000000004E-2</v>
      </c>
      <c r="K2160" s="33">
        <v>9.4532956000000001E-2</v>
      </c>
      <c r="L2160" s="33">
        <v>4.9530145999999997E-2</v>
      </c>
      <c r="M2160" s="33">
        <v>5.5894165000000003E-2</v>
      </c>
      <c r="N2160" s="33">
        <v>5.7791970999999998E-2</v>
      </c>
      <c r="O2160" s="33">
        <v>5.2882373000000003E-2</v>
      </c>
      <c r="P2160" s="33">
        <v>5.3859580800000001E-2</v>
      </c>
      <c r="Q2160" s="410">
        <v>5.9710000000000297E-4</v>
      </c>
      <c r="R2160" s="310">
        <v>-3.3617999999999899E-3</v>
      </c>
      <c r="S2160" s="310">
        <v>-2.0889399999999999E-2</v>
      </c>
      <c r="T2160" s="310">
        <v>-2.1220099999999902E-2</v>
      </c>
      <c r="U2160" s="310">
        <v>2.78159999999999E-3</v>
      </c>
      <c r="V2160" s="437">
        <v>1.19506E-2</v>
      </c>
      <c r="W2160" s="437">
        <v>-4.5002899999999998E-2</v>
      </c>
      <c r="X2160" s="437">
        <v>6.3640999999999897E-3</v>
      </c>
      <c r="Y2160" s="437">
        <v>1.8978000000000001E-3</v>
      </c>
      <c r="Z2160" s="437">
        <v>-4.9096000000000001E-3</v>
      </c>
      <c r="AA2160" s="437">
        <v>9.7719999999999708E-4</v>
      </c>
      <c r="AB2160" s="311">
        <v>-4.0673399999999998E-2</v>
      </c>
    </row>
    <row r="2161" spans="1:28" s="295" customFormat="1" x14ac:dyDescent="0.25">
      <c r="A2161" s="406" t="s">
        <v>21</v>
      </c>
      <c r="B2161" s="395" t="s">
        <v>130</v>
      </c>
      <c r="C2161" s="395" t="s">
        <v>315</v>
      </c>
      <c r="D2161" s="9" t="s">
        <v>325</v>
      </c>
      <c r="E2161" s="600">
        <v>3.8795799999999998E-2</v>
      </c>
      <c r="F2161" s="33">
        <v>5.3422293000000003E-2</v>
      </c>
      <c r="G2161" s="33">
        <v>4.5056446E-2</v>
      </c>
      <c r="H2161" s="33">
        <v>4.4861112000000002E-2</v>
      </c>
      <c r="I2161" s="33">
        <v>4.0393143999999999E-2</v>
      </c>
      <c r="J2161" s="33">
        <v>4.0378668999999999E-2</v>
      </c>
      <c r="K2161" s="33">
        <v>4.3911898999999997E-2</v>
      </c>
      <c r="L2161" s="33">
        <v>2.8849784999999999E-2</v>
      </c>
      <c r="M2161" s="33">
        <v>3.3260221999999999E-2</v>
      </c>
      <c r="N2161" s="33">
        <v>3.5394474000000002E-2</v>
      </c>
      <c r="O2161" s="33">
        <v>3.6669645000000001E-2</v>
      </c>
      <c r="P2161" s="33">
        <v>3.86877287E-2</v>
      </c>
      <c r="Q2161" s="410">
        <v>1.4626500000000001E-2</v>
      </c>
      <c r="R2161" s="310">
        <v>-8.3658999999999904E-3</v>
      </c>
      <c r="S2161" s="310">
        <v>-1.9530000000000201E-4</v>
      </c>
      <c r="T2161" s="310">
        <v>-4.4679999999999997E-3</v>
      </c>
      <c r="U2161" s="310">
        <v>-1.44000000000046E-5</v>
      </c>
      <c r="V2161" s="437">
        <v>3.5331999999999998E-3</v>
      </c>
      <c r="W2161" s="437">
        <v>-1.50620999999999E-2</v>
      </c>
      <c r="X2161" s="437">
        <v>4.4103999999999897E-3</v>
      </c>
      <c r="Y2161" s="437">
        <v>2.1343E-3</v>
      </c>
      <c r="Z2161" s="437">
        <v>1.27509999999999E-3</v>
      </c>
      <c r="AA2161" s="437">
        <v>2.0181000000000001E-3</v>
      </c>
      <c r="AB2161" s="311">
        <v>-5.2241999999999896E-3</v>
      </c>
    </row>
    <row r="2162" spans="1:28" s="295" customFormat="1" x14ac:dyDescent="0.25">
      <c r="A2162" s="406" t="s">
        <v>21</v>
      </c>
      <c r="B2162" s="395" t="s">
        <v>130</v>
      </c>
      <c r="C2162" s="395" t="s">
        <v>315</v>
      </c>
      <c r="D2162" s="9" t="s">
        <v>248</v>
      </c>
      <c r="E2162" s="600">
        <v>1.1414146E-2</v>
      </c>
      <c r="F2162" s="33">
        <v>2.7193637999999999E-2</v>
      </c>
      <c r="G2162" s="33">
        <v>4.1980952000000002E-2</v>
      </c>
      <c r="H2162" s="33">
        <v>5.2226076000000003E-2</v>
      </c>
      <c r="I2162" s="33">
        <v>4.2528384000000002E-2</v>
      </c>
      <c r="J2162" s="33">
        <v>3.8509416999999997E-2</v>
      </c>
      <c r="K2162" s="33">
        <v>3.5090846000000002E-2</v>
      </c>
      <c r="L2162" s="33">
        <v>2.2627422000000001E-2</v>
      </c>
      <c r="M2162" s="33">
        <v>1.9669310999999998E-2</v>
      </c>
      <c r="N2162" s="33">
        <v>2.0213753000000001E-2</v>
      </c>
      <c r="O2162" s="33">
        <v>1.9993357999999999E-2</v>
      </c>
      <c r="P2162" s="33">
        <v>2.22616042E-2</v>
      </c>
      <c r="Q2162" s="410">
        <v>1.5779499999999998E-2</v>
      </c>
      <c r="R2162" s="310">
        <v>1.4787399999999999E-2</v>
      </c>
      <c r="S2162" s="310">
        <v>1.02451E-2</v>
      </c>
      <c r="T2162" s="310">
        <v>-9.6976999999999897E-3</v>
      </c>
      <c r="U2162" s="310">
        <v>-4.019E-3</v>
      </c>
      <c r="V2162" s="437">
        <v>-3.4185999999999999E-3</v>
      </c>
      <c r="W2162" s="437">
        <v>-1.2463399999999999E-2</v>
      </c>
      <c r="X2162" s="437">
        <v>-2.95809999999999E-3</v>
      </c>
      <c r="Y2162" s="437">
        <v>5.4449999999999898E-4</v>
      </c>
      <c r="Z2162" s="437">
        <v>-2.2039999999999899E-4</v>
      </c>
      <c r="AA2162" s="437">
        <v>2.2681999999999902E-3</v>
      </c>
      <c r="AB2162" s="311">
        <v>-1.28291999999999E-2</v>
      </c>
    </row>
    <row r="2163" spans="1:28" s="295" customFormat="1" x14ac:dyDescent="0.25">
      <c r="A2163" s="406" t="s">
        <v>22</v>
      </c>
      <c r="B2163" s="395" t="s">
        <v>242</v>
      </c>
      <c r="C2163" s="395" t="s">
        <v>125</v>
      </c>
      <c r="D2163" s="486">
        <v>0</v>
      </c>
      <c r="E2163" s="600">
        <v>0.25027960700000002</v>
      </c>
      <c r="F2163" s="33">
        <v>0.24415474700000001</v>
      </c>
      <c r="G2163" s="33">
        <v>0.388048691</v>
      </c>
      <c r="H2163" s="33">
        <v>0.32962982200000002</v>
      </c>
      <c r="I2163" s="33">
        <v>0.574543743</v>
      </c>
      <c r="J2163" s="33">
        <v>0.50785706600000002</v>
      </c>
      <c r="K2163" s="33">
        <v>0.86715260999999999</v>
      </c>
      <c r="L2163" s="33">
        <v>0.91758119699999996</v>
      </c>
      <c r="M2163" s="33">
        <v>0.83730599699999997</v>
      </c>
      <c r="N2163" s="33">
        <v>0.75708993599999996</v>
      </c>
      <c r="O2163" s="33">
        <v>0.71607242299999996</v>
      </c>
      <c r="P2163" s="33">
        <v>0.70791086349999999</v>
      </c>
      <c r="Q2163" s="410">
        <v>-6.12489999999998E-3</v>
      </c>
      <c r="R2163" s="310">
        <v>0.14389399999999999</v>
      </c>
      <c r="S2163" s="310">
        <v>-5.8418900000000003E-2</v>
      </c>
      <c r="T2163" s="310">
        <v>0.24491389999999999</v>
      </c>
      <c r="U2163" s="310">
        <v>-6.6686599999999999E-2</v>
      </c>
      <c r="V2163" s="437">
        <v>0.35929549999999999</v>
      </c>
      <c r="W2163" s="437">
        <v>5.04285999999999E-2</v>
      </c>
      <c r="X2163" s="437">
        <v>-8.0275199999999894E-2</v>
      </c>
      <c r="Y2163" s="437">
        <v>-8.0216099999999999E-2</v>
      </c>
      <c r="Z2163" s="437">
        <v>-4.1017499999999901E-2</v>
      </c>
      <c r="AA2163" s="437">
        <v>-8.1615000000000403E-3</v>
      </c>
      <c r="AB2163" s="311">
        <v>-0.15924170000000001</v>
      </c>
    </row>
    <row r="2164" spans="1:28" s="295" customFormat="1" x14ac:dyDescent="0.25">
      <c r="A2164" s="406" t="s">
        <v>22</v>
      </c>
      <c r="B2164" s="395" t="s">
        <v>242</v>
      </c>
      <c r="C2164" s="395" t="s">
        <v>125</v>
      </c>
      <c r="D2164" s="9" t="s">
        <v>369</v>
      </c>
      <c r="E2164" s="600">
        <v>7.8352181000000007E-2</v>
      </c>
      <c r="F2164" s="33">
        <v>8.3232174000000006E-2</v>
      </c>
      <c r="G2164" s="33">
        <v>7.5196289999999999E-2</v>
      </c>
      <c r="H2164" s="33">
        <v>6.2873162999999996E-2</v>
      </c>
      <c r="I2164" s="33">
        <v>0.130314281</v>
      </c>
      <c r="J2164" s="33">
        <v>5.7421159999999999E-2</v>
      </c>
      <c r="K2164" s="33">
        <v>2.1405471999999998E-2</v>
      </c>
      <c r="L2164" s="33">
        <v>9.7747370000000004E-3</v>
      </c>
      <c r="M2164" s="33">
        <v>1.3477186E-2</v>
      </c>
      <c r="N2164" s="33">
        <v>1.7588644000000001E-2</v>
      </c>
      <c r="O2164" s="33">
        <v>1.8690808E-2</v>
      </c>
      <c r="P2164" s="33">
        <v>2.88300836E-2</v>
      </c>
      <c r="Q2164" s="410">
        <v>4.8799999999999998E-3</v>
      </c>
      <c r="R2164" s="310">
        <v>-8.0359000000000107E-3</v>
      </c>
      <c r="S2164" s="310">
        <v>-1.2323099999999899E-2</v>
      </c>
      <c r="T2164" s="310">
        <v>6.7441099999999907E-2</v>
      </c>
      <c r="U2164" s="310">
        <v>-7.2893099999999905E-2</v>
      </c>
      <c r="V2164" s="437">
        <v>-3.6015699999999998E-2</v>
      </c>
      <c r="W2164" s="437">
        <v>-1.16308E-2</v>
      </c>
      <c r="X2164" s="437">
        <v>3.7024999999999901E-3</v>
      </c>
      <c r="Y2164" s="437">
        <v>4.1113999999999899E-3</v>
      </c>
      <c r="Z2164" s="437">
        <v>1.1022E-3</v>
      </c>
      <c r="AA2164" s="437">
        <v>1.01393E-2</v>
      </c>
      <c r="AB2164" s="311">
        <v>7.4245999999999999E-3</v>
      </c>
    </row>
    <row r="2165" spans="1:28" s="295" customFormat="1" x14ac:dyDescent="0.25">
      <c r="A2165" s="406" t="s">
        <v>22</v>
      </c>
      <c r="B2165" s="395" t="s">
        <v>242</v>
      </c>
      <c r="C2165" s="395" t="s">
        <v>125</v>
      </c>
      <c r="D2165" s="9" t="s">
        <v>249</v>
      </c>
      <c r="E2165" s="600">
        <v>0.114701131</v>
      </c>
      <c r="F2165" s="33">
        <v>0.117168945</v>
      </c>
      <c r="G2165" s="33">
        <v>9.5747483999999994E-2</v>
      </c>
      <c r="H2165" s="33">
        <v>9.0649498999999994E-2</v>
      </c>
      <c r="I2165" s="33">
        <v>5.4646238E-2</v>
      </c>
      <c r="J2165" s="33">
        <v>7.9754600999999994E-2</v>
      </c>
      <c r="K2165" s="33">
        <v>2.8335301E-2</v>
      </c>
      <c r="L2165" s="33">
        <v>1.5150841999999999E-2</v>
      </c>
      <c r="M2165" s="33">
        <v>2.0538371E-2</v>
      </c>
      <c r="N2165" s="33">
        <v>2.3254365999999999E-2</v>
      </c>
      <c r="O2165" s="33">
        <v>2.5292479E-2</v>
      </c>
      <c r="P2165" s="33">
        <v>2.3231197799999999E-2</v>
      </c>
      <c r="Q2165" s="410">
        <v>2.4678E-3</v>
      </c>
      <c r="R2165" s="310">
        <v>-2.14214E-2</v>
      </c>
      <c r="S2165" s="310">
        <v>-5.0980000000000001E-3</v>
      </c>
      <c r="T2165" s="310">
        <v>-3.6003299999999898E-2</v>
      </c>
      <c r="U2165" s="310">
        <v>2.5108399999999899E-2</v>
      </c>
      <c r="V2165" s="437">
        <v>-5.1419299999999897E-2</v>
      </c>
      <c r="W2165" s="437">
        <v>-1.31845E-2</v>
      </c>
      <c r="X2165" s="437">
        <v>5.3875999999999898E-3</v>
      </c>
      <c r="Y2165" s="437">
        <v>2.7160000000000001E-3</v>
      </c>
      <c r="Z2165" s="437">
        <v>2.0380999999999902E-3</v>
      </c>
      <c r="AA2165" s="437">
        <v>-2.0612999999999899E-3</v>
      </c>
      <c r="AB2165" s="311">
        <v>-5.1041000000000003E-3</v>
      </c>
    </row>
    <row r="2166" spans="1:28" s="295" customFormat="1" x14ac:dyDescent="0.25">
      <c r="A2166" s="406" t="s">
        <v>22</v>
      </c>
      <c r="B2166" s="395" t="s">
        <v>242</v>
      </c>
      <c r="C2166" s="395" t="s">
        <v>125</v>
      </c>
      <c r="D2166" s="9" t="s">
        <v>251</v>
      </c>
      <c r="E2166" s="600">
        <v>0.154343234</v>
      </c>
      <c r="F2166" s="33">
        <v>0.14688341199999999</v>
      </c>
      <c r="G2166" s="33">
        <v>0.12573114799999999</v>
      </c>
      <c r="H2166" s="33">
        <v>0.13592233000000001</v>
      </c>
      <c r="I2166" s="33">
        <v>7.4308423999999998E-2</v>
      </c>
      <c r="J2166" s="33">
        <v>9.6168334999999994E-2</v>
      </c>
      <c r="K2166" s="33">
        <v>2.7513988E-2</v>
      </c>
      <c r="L2166" s="33">
        <v>1.7461233999999999E-2</v>
      </c>
      <c r="M2166" s="33">
        <v>2.8854081E-2</v>
      </c>
      <c r="N2166" s="33">
        <v>3.6391370999999999E-2</v>
      </c>
      <c r="O2166" s="33">
        <v>3.8412255999999999E-2</v>
      </c>
      <c r="P2166" s="33">
        <v>3.4651810599999999E-2</v>
      </c>
      <c r="Q2166" s="410">
        <v>-7.4598000000000103E-3</v>
      </c>
      <c r="R2166" s="310">
        <v>-2.1152299999999898E-2</v>
      </c>
      <c r="S2166" s="310">
        <v>1.01911999999999E-2</v>
      </c>
      <c r="T2166" s="310">
        <v>-6.1613899999999999E-2</v>
      </c>
      <c r="U2166" s="310">
        <v>2.1859900000000002E-2</v>
      </c>
      <c r="V2166" s="437">
        <v>-6.8654300000000001E-2</v>
      </c>
      <c r="W2166" s="437">
        <v>-1.0052800000000001E-2</v>
      </c>
      <c r="X2166" s="437">
        <v>1.1392899999999999E-2</v>
      </c>
      <c r="Y2166" s="437">
        <v>7.5372999999999898E-3</v>
      </c>
      <c r="Z2166" s="437">
        <v>2.0209E-3</v>
      </c>
      <c r="AA2166" s="437">
        <v>-3.7605E-3</v>
      </c>
      <c r="AB2166" s="311">
        <v>7.1377999999999997E-3</v>
      </c>
    </row>
    <row r="2167" spans="1:28" s="295" customFormat="1" x14ac:dyDescent="0.25">
      <c r="A2167" s="406" t="s">
        <v>22</v>
      </c>
      <c r="B2167" s="395" t="s">
        <v>242</v>
      </c>
      <c r="C2167" s="395" t="s">
        <v>125</v>
      </c>
      <c r="D2167" s="9" t="s">
        <v>252</v>
      </c>
      <c r="E2167" s="600">
        <v>0.113458432</v>
      </c>
      <c r="F2167" s="33">
        <v>0.10877711499999999</v>
      </c>
      <c r="G2167" s="33">
        <v>8.9318649E-2</v>
      </c>
      <c r="H2167" s="33">
        <v>0.104459789</v>
      </c>
      <c r="I2167" s="33">
        <v>5.2554516000000003E-2</v>
      </c>
      <c r="J2167" s="33">
        <v>7.3942524999999995E-2</v>
      </c>
      <c r="K2167" s="33">
        <v>1.7606898999999999E-2</v>
      </c>
      <c r="L2167" s="33">
        <v>9.8191670000000002E-3</v>
      </c>
      <c r="M2167" s="33">
        <v>2.1147711E-2</v>
      </c>
      <c r="N2167" s="33">
        <v>3.0819038999999999E-2</v>
      </c>
      <c r="O2167" s="33">
        <v>3.1838440000000003E-2</v>
      </c>
      <c r="P2167" s="33">
        <v>3.05571031E-2</v>
      </c>
      <c r="Q2167" s="410">
        <v>-4.6812999999999898E-3</v>
      </c>
      <c r="R2167" s="310">
        <v>-1.94585E-2</v>
      </c>
      <c r="S2167" s="310">
        <v>1.51412E-2</v>
      </c>
      <c r="T2167" s="310">
        <v>-5.1905300000000001E-2</v>
      </c>
      <c r="U2167" s="310">
        <v>2.13879999999999E-2</v>
      </c>
      <c r="V2167" s="437">
        <v>-5.6335599999999902E-2</v>
      </c>
      <c r="W2167" s="437">
        <v>-7.7876999999999998E-3</v>
      </c>
      <c r="X2167" s="437">
        <v>1.1328499999999899E-2</v>
      </c>
      <c r="Y2167" s="437">
        <v>9.6713000000000007E-3</v>
      </c>
      <c r="Z2167" s="437">
        <v>1.0194E-3</v>
      </c>
      <c r="AA2167" s="437">
        <v>-1.2813E-3</v>
      </c>
      <c r="AB2167" s="311">
        <v>1.29501999999999E-2</v>
      </c>
    </row>
    <row r="2168" spans="1:28" s="295" customFormat="1" x14ac:dyDescent="0.25">
      <c r="A2168" s="406" t="s">
        <v>22</v>
      </c>
      <c r="B2168" s="395" t="s">
        <v>242</v>
      </c>
      <c r="C2168" s="395" t="s">
        <v>125</v>
      </c>
      <c r="D2168" s="9" t="s">
        <v>253</v>
      </c>
      <c r="E2168" s="600">
        <v>0.18889027</v>
      </c>
      <c r="F2168" s="33">
        <v>0.19021481000000001</v>
      </c>
      <c r="G2168" s="33">
        <v>0.14865363300000001</v>
      </c>
      <c r="H2168" s="33">
        <v>0.17065572900000001</v>
      </c>
      <c r="I2168" s="33">
        <v>7.4203837999999994E-2</v>
      </c>
      <c r="J2168" s="33">
        <v>0.119954795</v>
      </c>
      <c r="K2168" s="33">
        <v>2.4690724000000001E-2</v>
      </c>
      <c r="L2168" s="33">
        <v>1.6750344E-2</v>
      </c>
      <c r="M2168" s="33">
        <v>3.8567691000000001E-2</v>
      </c>
      <c r="N2168" s="33">
        <v>5.9645736999999997E-2</v>
      </c>
      <c r="O2168" s="33">
        <v>6.6239554000000006E-2</v>
      </c>
      <c r="P2168" s="33">
        <v>6.5766016699999999E-2</v>
      </c>
      <c r="Q2168" s="410">
        <v>1.32449999999997E-3</v>
      </c>
      <c r="R2168" s="310">
        <v>-4.1561199999999902E-2</v>
      </c>
      <c r="S2168" s="310">
        <v>2.20020999999999E-2</v>
      </c>
      <c r="T2168" s="310">
        <v>-9.6451899999999993E-2</v>
      </c>
      <c r="U2168" s="310">
        <v>4.5751E-2</v>
      </c>
      <c r="V2168" s="437">
        <v>-9.5264100000000004E-2</v>
      </c>
      <c r="W2168" s="437">
        <v>-7.9404000000000002E-3</v>
      </c>
      <c r="X2168" s="437">
        <v>2.1817400000000001E-2</v>
      </c>
      <c r="Y2168" s="437">
        <v>2.1078E-2</v>
      </c>
      <c r="Z2168" s="437">
        <v>6.5938999999999902E-3</v>
      </c>
      <c r="AA2168" s="437">
        <v>-4.7359999999998999E-4</v>
      </c>
      <c r="AB2168" s="311">
        <v>4.1075300000000002E-2</v>
      </c>
    </row>
    <row r="2169" spans="1:28" s="295" customFormat="1" x14ac:dyDescent="0.25">
      <c r="A2169" s="406" t="s">
        <v>22</v>
      </c>
      <c r="B2169" s="395" t="s">
        <v>242</v>
      </c>
      <c r="C2169" s="395" t="s">
        <v>125</v>
      </c>
      <c r="D2169" s="9" t="s">
        <v>250</v>
      </c>
      <c r="E2169" s="600">
        <v>9.4010189999999993E-2</v>
      </c>
      <c r="F2169" s="33">
        <v>0.10170475499999999</v>
      </c>
      <c r="G2169" s="33">
        <v>7.2350739999999997E-2</v>
      </c>
      <c r="H2169" s="33">
        <v>9.6723950000000003E-2</v>
      </c>
      <c r="I2169" s="33">
        <v>3.7337238000000002E-2</v>
      </c>
      <c r="J2169" s="33">
        <v>6.0703907000000001E-2</v>
      </c>
      <c r="K2169" s="33">
        <v>1.2987013E-2</v>
      </c>
      <c r="L2169" s="33">
        <v>1.1729684000000001E-2</v>
      </c>
      <c r="M2169" s="33">
        <v>3.1829098E-2</v>
      </c>
      <c r="N2169" s="33">
        <v>5.538088E-2</v>
      </c>
      <c r="O2169" s="33">
        <v>7.0640669000000003E-2</v>
      </c>
      <c r="P2169" s="33">
        <v>6.8635097500000006E-2</v>
      </c>
      <c r="Q2169" s="410">
        <v>7.6945999999999898E-3</v>
      </c>
      <c r="R2169" s="310">
        <v>-2.93540999999999E-2</v>
      </c>
      <c r="S2169" s="310">
        <v>2.4373300000000001E-2</v>
      </c>
      <c r="T2169" s="310">
        <v>-5.9386799999999997E-2</v>
      </c>
      <c r="U2169" s="310">
        <v>2.33666999999999E-2</v>
      </c>
      <c r="V2169" s="437">
        <v>-4.77169E-2</v>
      </c>
      <c r="W2169" s="437">
        <v>-1.2573E-3</v>
      </c>
      <c r="X2169" s="437">
        <v>2.00994E-2</v>
      </c>
      <c r="Y2169" s="437">
        <v>2.3551799999999901E-2</v>
      </c>
      <c r="Z2169" s="437">
        <v>1.52598E-2</v>
      </c>
      <c r="AA2169" s="437">
        <v>-2.0055999999999902E-3</v>
      </c>
      <c r="AB2169" s="311">
        <v>5.5648099999999999E-2</v>
      </c>
    </row>
    <row r="2170" spans="1:28" s="295" customFormat="1" x14ac:dyDescent="0.25">
      <c r="A2170" s="406" t="s">
        <v>22</v>
      </c>
      <c r="B2170" s="395" t="s">
        <v>242</v>
      </c>
      <c r="C2170" s="395" t="s">
        <v>125</v>
      </c>
      <c r="D2170" s="9" t="s">
        <v>325</v>
      </c>
      <c r="E2170" s="600">
        <v>5.9028209999999999E-3</v>
      </c>
      <c r="F2170" s="33">
        <v>7.7057050000000002E-3</v>
      </c>
      <c r="G2170" s="33">
        <v>4.8479739999999997E-3</v>
      </c>
      <c r="H2170" s="33">
        <v>8.7742069999999991E-3</v>
      </c>
      <c r="I2170" s="33">
        <v>1.88255E-3</v>
      </c>
      <c r="J2170" s="33">
        <v>3.4980089999999998E-3</v>
      </c>
      <c r="K2170" s="33">
        <v>3.0799199999999999E-4</v>
      </c>
      <c r="L2170" s="33">
        <v>1.599502E-3</v>
      </c>
      <c r="M2170" s="33">
        <v>6.5235309999999999E-3</v>
      </c>
      <c r="N2170" s="33">
        <v>1.4818042999999999E-2</v>
      </c>
      <c r="O2170" s="33">
        <v>2.4456825000000001E-2</v>
      </c>
      <c r="P2170" s="33">
        <v>3.0278551500000001E-2</v>
      </c>
      <c r="Q2170" s="410">
        <v>1.8029000000000001E-3</v>
      </c>
      <c r="R2170" s="310">
        <v>-2.8576999999999999E-3</v>
      </c>
      <c r="S2170" s="310">
        <v>3.9261999999999899E-3</v>
      </c>
      <c r="T2170" s="310">
        <v>-6.8915999999999899E-3</v>
      </c>
      <c r="U2170" s="310">
        <v>1.6153999999999999E-3</v>
      </c>
      <c r="V2170" s="437">
        <v>-3.1899999999999902E-3</v>
      </c>
      <c r="W2170" s="437">
        <v>1.2914999999999999E-3</v>
      </c>
      <c r="X2170" s="437">
        <v>4.92399999999999E-3</v>
      </c>
      <c r="Y2170" s="437">
        <v>8.2944999999999998E-3</v>
      </c>
      <c r="Z2170" s="437">
        <v>9.6387999999999995E-3</v>
      </c>
      <c r="AA2170" s="437">
        <v>5.8217999999999898E-3</v>
      </c>
      <c r="AB2170" s="311">
        <v>2.99706E-2</v>
      </c>
    </row>
    <row r="2171" spans="1:28" s="295" customFormat="1" x14ac:dyDescent="0.25">
      <c r="A2171" s="406" t="s">
        <v>22</v>
      </c>
      <c r="B2171" s="395" t="s">
        <v>242</v>
      </c>
      <c r="C2171" s="394" t="s">
        <v>125</v>
      </c>
      <c r="D2171" s="9" t="s">
        <v>248</v>
      </c>
      <c r="E2171" s="645">
        <v>6.2100000000000005E-5</v>
      </c>
      <c r="F2171" s="33">
        <v>1.58336E-4</v>
      </c>
      <c r="G2171" s="33">
        <v>1.0539099999999999E-4</v>
      </c>
      <c r="H2171" s="33">
        <v>3.1150999999999998E-4</v>
      </c>
      <c r="I2171" s="33">
        <v>2.0917200000000001E-4</v>
      </c>
      <c r="J2171" s="33">
        <v>6.9960200000000001E-4</v>
      </c>
      <c r="K2171" s="33">
        <v>0</v>
      </c>
      <c r="L2171" s="33">
        <v>1.33292E-4</v>
      </c>
      <c r="M2171" s="33">
        <v>1.7563349999999999E-3</v>
      </c>
      <c r="N2171" s="33">
        <v>5.0119850000000001E-3</v>
      </c>
      <c r="O2171" s="33">
        <v>8.3565459999999994E-3</v>
      </c>
      <c r="P2171" s="33">
        <v>1.01392758E-2</v>
      </c>
      <c r="Q2171" s="410">
        <v>9.6199999999999994E-5</v>
      </c>
      <c r="R2171" s="310">
        <v>-5.2899999999999998E-5</v>
      </c>
      <c r="S2171" s="310">
        <v>2.0609999999999899E-4</v>
      </c>
      <c r="T2171" s="310">
        <v>-1.02299999999999E-4</v>
      </c>
      <c r="U2171" s="310">
        <v>4.9039999999999999E-4</v>
      </c>
      <c r="V2171" s="437">
        <v>-6.9959999999999998E-4</v>
      </c>
      <c r="W2171" s="437">
        <v>1.3329999999999999E-4</v>
      </c>
      <c r="X2171" s="437">
        <v>1.6229999999999899E-3</v>
      </c>
      <c r="Y2171" s="437">
        <v>3.2556999999999998E-3</v>
      </c>
      <c r="Z2171" s="437">
        <v>3.3444999999999898E-3</v>
      </c>
      <c r="AA2171" s="437">
        <v>1.7828E-3</v>
      </c>
      <c r="AB2171" s="311">
        <v>1.01393E-2</v>
      </c>
    </row>
    <row r="2172" spans="1:28" s="295" customFormat="1" x14ac:dyDescent="0.25">
      <c r="A2172" s="406" t="s">
        <v>22</v>
      </c>
      <c r="B2172" s="395" t="s">
        <v>242</v>
      </c>
      <c r="C2172" s="394" t="s">
        <v>126</v>
      </c>
      <c r="D2172" s="486">
        <v>0</v>
      </c>
      <c r="E2172" s="600">
        <v>4.9708E-4</v>
      </c>
      <c r="F2172" s="33">
        <v>2.4278250000000002E-3</v>
      </c>
      <c r="G2172" s="33">
        <v>3.0616009E-2</v>
      </c>
      <c r="H2172" s="33">
        <v>8.1511859999999995E-3</v>
      </c>
      <c r="I2172" s="33">
        <v>9.4127499999999999E-4</v>
      </c>
      <c r="J2172" s="33">
        <v>5.8120760000000002E-3</v>
      </c>
      <c r="K2172" s="33">
        <v>8.1412657999999999E-2</v>
      </c>
      <c r="L2172" s="33">
        <v>0.28160128000000001</v>
      </c>
      <c r="M2172" s="33">
        <v>0.19839420799999999</v>
      </c>
      <c r="N2172" s="33">
        <v>0.16735672300000001</v>
      </c>
      <c r="O2172" s="33">
        <v>0.27459610000000001</v>
      </c>
      <c r="P2172" s="33">
        <v>0.1978830084</v>
      </c>
      <c r="Q2172" s="410">
        <v>1.9307E-3</v>
      </c>
      <c r="R2172" s="310">
        <v>2.81882E-2</v>
      </c>
      <c r="S2172" s="310">
        <v>-2.24648E-2</v>
      </c>
      <c r="T2172" s="310">
        <v>-7.2099E-3</v>
      </c>
      <c r="U2172" s="310">
        <v>4.8707999999999998E-3</v>
      </c>
      <c r="V2172" s="437">
        <v>7.5600600000000004E-2</v>
      </c>
      <c r="W2172" s="437">
        <v>0.20018859999999999</v>
      </c>
      <c r="X2172" s="437">
        <v>-8.3207100000000006E-2</v>
      </c>
      <c r="Y2172" s="437">
        <v>-3.1037499999999899E-2</v>
      </c>
      <c r="Z2172" s="437">
        <v>0.1072394</v>
      </c>
      <c r="AA2172" s="437">
        <v>-7.6713100000000006E-2</v>
      </c>
      <c r="AB2172" s="311">
        <v>0.1164703</v>
      </c>
    </row>
    <row r="2173" spans="1:28" s="295" customFormat="1" x14ac:dyDescent="0.25">
      <c r="A2173" s="406" t="s">
        <v>22</v>
      </c>
      <c r="B2173" s="395" t="s">
        <v>242</v>
      </c>
      <c r="C2173" s="394" t="s">
        <v>126</v>
      </c>
      <c r="D2173" s="9" t="s">
        <v>369</v>
      </c>
      <c r="E2173" s="600">
        <v>1.9137567000000001E-2</v>
      </c>
      <c r="F2173" s="33">
        <v>2.0689290999999999E-2</v>
      </c>
      <c r="G2173" s="33">
        <v>2.9456711E-2</v>
      </c>
      <c r="H2173" s="33">
        <v>1.2200819999999999E-2</v>
      </c>
      <c r="I2173" s="33">
        <v>5.2397635999999997E-2</v>
      </c>
      <c r="J2173" s="33">
        <v>1.8835431999999999E-2</v>
      </c>
      <c r="K2173" s="33">
        <v>2.1405471999999998E-2</v>
      </c>
      <c r="L2173" s="33">
        <v>6.9178478000000002E-2</v>
      </c>
      <c r="M2173" s="33">
        <v>9.2727338000000006E-2</v>
      </c>
      <c r="N2173" s="33">
        <v>6.7241540000000002E-2</v>
      </c>
      <c r="O2173" s="33">
        <v>6.0501393000000001E-2</v>
      </c>
      <c r="P2173" s="33">
        <v>0.122729805</v>
      </c>
      <c r="Q2173" s="410">
        <v>1.5516999999999901E-3</v>
      </c>
      <c r="R2173" s="310">
        <v>8.7673999999999894E-3</v>
      </c>
      <c r="S2173" s="310">
        <v>-1.72558999999999E-2</v>
      </c>
      <c r="T2173" s="310">
        <v>4.0196799999999998E-2</v>
      </c>
      <c r="U2173" s="310">
        <v>-3.35622E-2</v>
      </c>
      <c r="V2173" s="437">
        <v>2.5701000000000001E-3</v>
      </c>
      <c r="W2173" s="437">
        <v>4.7773000000000003E-2</v>
      </c>
      <c r="X2173" s="437">
        <v>2.3548799999999901E-2</v>
      </c>
      <c r="Y2173" s="437">
        <v>-2.5485799999999999E-2</v>
      </c>
      <c r="Z2173" s="437">
        <v>-6.7400999999999902E-3</v>
      </c>
      <c r="AA2173" s="437">
        <v>6.2228400000000003E-2</v>
      </c>
      <c r="AB2173" s="311">
        <v>0.10132430000000001</v>
      </c>
    </row>
    <row r="2174" spans="1:28" s="295" customFormat="1" x14ac:dyDescent="0.25">
      <c r="A2174" s="406" t="s">
        <v>22</v>
      </c>
      <c r="B2174" s="395" t="s">
        <v>242</v>
      </c>
      <c r="C2174" s="394" t="s">
        <v>126</v>
      </c>
      <c r="D2174" s="9" t="s">
        <v>249</v>
      </c>
      <c r="E2174" s="600">
        <v>5.7661240000000002E-2</v>
      </c>
      <c r="F2174" s="33">
        <v>6.3440122000000002E-2</v>
      </c>
      <c r="G2174" s="33">
        <v>8.2257469999999999E-2</v>
      </c>
      <c r="H2174" s="33">
        <v>4.1950055E-2</v>
      </c>
      <c r="I2174" s="33">
        <v>5.9770956E-2</v>
      </c>
      <c r="J2174" s="33">
        <v>3.8962437000000003E-2</v>
      </c>
      <c r="K2174" s="33">
        <v>5.3488014E-2</v>
      </c>
      <c r="L2174" s="33">
        <v>7.2910649999999994E-2</v>
      </c>
      <c r="M2174" s="33">
        <v>8.8390264999999996E-2</v>
      </c>
      <c r="N2174" s="33">
        <v>9.4573981000000001E-2</v>
      </c>
      <c r="O2174" s="33">
        <v>7.2033425999999998E-2</v>
      </c>
      <c r="P2174" s="33">
        <v>7.0306406700000004E-2</v>
      </c>
      <c r="Q2174" s="410">
        <v>5.7788999999999896E-3</v>
      </c>
      <c r="R2174" s="310">
        <v>1.8817399999999901E-2</v>
      </c>
      <c r="S2174" s="310">
        <v>-4.03074E-2</v>
      </c>
      <c r="T2174" s="310">
        <v>1.7820900000000001E-2</v>
      </c>
      <c r="U2174" s="310">
        <v>-2.0808599999999899E-2</v>
      </c>
      <c r="V2174" s="437">
        <v>1.45256E-2</v>
      </c>
      <c r="W2174" s="437">
        <v>1.9422600000000002E-2</v>
      </c>
      <c r="X2174" s="437">
        <v>1.54796999999999E-2</v>
      </c>
      <c r="Y2174" s="437">
        <v>6.1837000000000003E-3</v>
      </c>
      <c r="Z2174" s="437">
        <v>-2.2540600000000001E-2</v>
      </c>
      <c r="AA2174" s="437">
        <v>-1.72699999999999E-3</v>
      </c>
      <c r="AB2174" s="311">
        <v>1.6818400000000001E-2</v>
      </c>
    </row>
    <row r="2175" spans="1:28" s="295" customFormat="1" x14ac:dyDescent="0.25">
      <c r="A2175" s="406" t="s">
        <v>22</v>
      </c>
      <c r="B2175" s="395" t="s">
        <v>242</v>
      </c>
      <c r="C2175" s="394" t="s">
        <v>126</v>
      </c>
      <c r="D2175" s="9" t="s">
        <v>251</v>
      </c>
      <c r="E2175" s="600">
        <v>0.14663849900000001</v>
      </c>
      <c r="F2175" s="33">
        <v>0.16340317700000001</v>
      </c>
      <c r="G2175" s="33">
        <v>0.16909943599999999</v>
      </c>
      <c r="H2175" s="33">
        <v>0.146980946</v>
      </c>
      <c r="I2175" s="33">
        <v>0.17267165200000001</v>
      </c>
      <c r="J2175" s="33">
        <v>0.156387902</v>
      </c>
      <c r="K2175" s="33">
        <v>0.15805143499999999</v>
      </c>
      <c r="L2175" s="33">
        <v>0.106633492</v>
      </c>
      <c r="M2175" s="33">
        <v>0.105021685</v>
      </c>
      <c r="N2175" s="33">
        <v>0.105843165</v>
      </c>
      <c r="O2175" s="33">
        <v>8.8969358999999998E-2</v>
      </c>
      <c r="P2175" s="33">
        <v>8.49582173E-2</v>
      </c>
      <c r="Q2175" s="410">
        <v>1.67646999999999E-2</v>
      </c>
      <c r="R2175" s="310">
        <v>5.6962000000000098E-3</v>
      </c>
      <c r="S2175" s="310">
        <v>-2.2118499999999999E-2</v>
      </c>
      <c r="T2175" s="310">
        <v>2.56908E-2</v>
      </c>
      <c r="U2175" s="310">
        <v>-1.6283800000000001E-2</v>
      </c>
      <c r="V2175" s="437">
        <v>1.66350000000001E-3</v>
      </c>
      <c r="W2175" s="437">
        <v>-5.1417900000000002E-2</v>
      </c>
      <c r="X2175" s="437">
        <v>-1.61180000000001E-3</v>
      </c>
      <c r="Y2175" s="437">
        <v>8.2150000000000202E-4</v>
      </c>
      <c r="Z2175" s="437">
        <v>-1.6873799999999901E-2</v>
      </c>
      <c r="AA2175" s="437">
        <v>-4.0112000000000004E-3</v>
      </c>
      <c r="AB2175" s="311">
        <v>-7.3093199999999997E-2</v>
      </c>
    </row>
    <row r="2176" spans="1:28" s="295" customFormat="1" x14ac:dyDescent="0.25">
      <c r="A2176" s="406" t="s">
        <v>22</v>
      </c>
      <c r="B2176" s="395" t="s">
        <v>242</v>
      </c>
      <c r="C2176" s="394" t="s">
        <v>126</v>
      </c>
      <c r="D2176" s="9" t="s">
        <v>252</v>
      </c>
      <c r="E2176" s="600">
        <v>0.16552752600000001</v>
      </c>
      <c r="F2176" s="33">
        <v>0.15633081800000001</v>
      </c>
      <c r="G2176" s="33">
        <v>0.148548243</v>
      </c>
      <c r="H2176" s="33">
        <v>0.156585847</v>
      </c>
      <c r="I2176" s="33">
        <v>0.14260314800000001</v>
      </c>
      <c r="J2176" s="33">
        <v>0.16413733699999999</v>
      </c>
      <c r="K2176" s="33">
        <v>0.14054720000000001</v>
      </c>
      <c r="L2176" s="33">
        <v>9.2326831999999998E-2</v>
      </c>
      <c r="M2176" s="33">
        <v>8.3408007000000006E-2</v>
      </c>
      <c r="N2176" s="33">
        <v>7.9444635E-2</v>
      </c>
      <c r="O2176" s="33">
        <v>6.3844011000000006E-2</v>
      </c>
      <c r="P2176" s="33">
        <v>6.5459610000000001E-2</v>
      </c>
      <c r="Q2176" s="410">
        <v>-9.1967000000000004E-3</v>
      </c>
      <c r="R2176" s="310">
        <v>-7.7825999999999998E-3</v>
      </c>
      <c r="S2176" s="310">
        <v>8.0376000000000006E-3</v>
      </c>
      <c r="T2176" s="310">
        <v>-1.39826999999999E-2</v>
      </c>
      <c r="U2176" s="310">
        <v>2.15342E-2</v>
      </c>
      <c r="V2176" s="437">
        <v>-2.3590099999999999E-2</v>
      </c>
      <c r="W2176" s="437">
        <v>-4.8220399999999997E-2</v>
      </c>
      <c r="X2176" s="437">
        <v>-8.9187999999999993E-3</v>
      </c>
      <c r="Y2176" s="437">
        <v>-3.9633999999999902E-3</v>
      </c>
      <c r="Z2176" s="437">
        <v>-1.5600599999999999E-2</v>
      </c>
      <c r="AA2176" s="437">
        <v>1.6156E-3</v>
      </c>
      <c r="AB2176" s="311">
        <v>-7.5087600000000004E-2</v>
      </c>
    </row>
    <row r="2177" spans="1:28" s="295" customFormat="1" x14ac:dyDescent="0.25">
      <c r="A2177" s="406" t="s">
        <v>22</v>
      </c>
      <c r="B2177" s="395" t="s">
        <v>242</v>
      </c>
      <c r="C2177" s="394" t="s">
        <v>126</v>
      </c>
      <c r="D2177" s="9" t="s">
        <v>253</v>
      </c>
      <c r="E2177" s="600">
        <v>0.335777308</v>
      </c>
      <c r="F2177" s="33">
        <v>0.31772840000000002</v>
      </c>
      <c r="G2177" s="33">
        <v>0.27180270899999998</v>
      </c>
      <c r="H2177" s="33">
        <v>0.31742900200000002</v>
      </c>
      <c r="I2177" s="33">
        <v>0.28044762899999998</v>
      </c>
      <c r="J2177" s="33">
        <v>0.30577978700000003</v>
      </c>
      <c r="K2177" s="33">
        <v>0.26975001300000001</v>
      </c>
      <c r="L2177" s="33">
        <v>0.18029946199999999</v>
      </c>
      <c r="M2177" s="33">
        <v>0.16645757899999999</v>
      </c>
      <c r="N2177" s="33">
        <v>0.16474177400000001</v>
      </c>
      <c r="O2177" s="33">
        <v>0.14643454</v>
      </c>
      <c r="P2177" s="33">
        <v>0.14465181060000001</v>
      </c>
      <c r="Q2177" s="410">
        <v>-1.8048899999999899E-2</v>
      </c>
      <c r="R2177" s="310">
        <v>-4.59257E-2</v>
      </c>
      <c r="S2177" s="310">
        <v>4.5626300000000002E-2</v>
      </c>
      <c r="T2177" s="310">
        <v>-3.6981399999999998E-2</v>
      </c>
      <c r="U2177" s="310">
        <v>2.5332199999999899E-2</v>
      </c>
      <c r="V2177" s="437">
        <v>-3.6029800000000001E-2</v>
      </c>
      <c r="W2177" s="437">
        <v>-8.9450499999999905E-2</v>
      </c>
      <c r="X2177" s="437">
        <v>-1.38418999999999E-2</v>
      </c>
      <c r="Y2177" s="437">
        <v>-1.7158000000000099E-3</v>
      </c>
      <c r="Z2177" s="437">
        <v>-1.8307299999999999E-2</v>
      </c>
      <c r="AA2177" s="437">
        <v>-1.7826999999999899E-3</v>
      </c>
      <c r="AB2177" s="311">
        <v>-0.12509819999999999</v>
      </c>
    </row>
    <row r="2178" spans="1:28" s="295" customFormat="1" x14ac:dyDescent="0.25">
      <c r="A2178" s="406" t="s">
        <v>22</v>
      </c>
      <c r="B2178" s="395" t="s">
        <v>242</v>
      </c>
      <c r="C2178" s="394" t="s">
        <v>126</v>
      </c>
      <c r="D2178" s="9" t="s">
        <v>250</v>
      </c>
      <c r="E2178" s="600">
        <v>0.23928172</v>
      </c>
      <c r="F2178" s="33">
        <v>0.23460178400000001</v>
      </c>
      <c r="G2178" s="33">
        <v>0.224060705</v>
      </c>
      <c r="H2178" s="33">
        <v>0.25388089899999999</v>
      </c>
      <c r="I2178" s="33">
        <v>0.23092610999999999</v>
      </c>
      <c r="J2178" s="33">
        <v>0.241577871</v>
      </c>
      <c r="K2178" s="33">
        <v>0.21097479599999999</v>
      </c>
      <c r="L2178" s="33">
        <v>0.143733061</v>
      </c>
      <c r="M2178" s="33">
        <v>0.16290906499999999</v>
      </c>
      <c r="N2178" s="33">
        <v>0.181271986</v>
      </c>
      <c r="O2178" s="33">
        <v>0.15983286899999999</v>
      </c>
      <c r="P2178" s="33">
        <v>0.1622005571</v>
      </c>
      <c r="Q2178" s="410">
        <v>-4.6799000000000103E-3</v>
      </c>
      <c r="R2178" s="310">
        <v>-1.0541099999999901E-2</v>
      </c>
      <c r="S2178" s="310">
        <v>2.9820200000000002E-2</v>
      </c>
      <c r="T2178" s="310">
        <v>-2.2954800000000001E-2</v>
      </c>
      <c r="U2178" s="310">
        <v>1.0651799999999999E-2</v>
      </c>
      <c r="V2178" s="437">
        <v>-3.0603100000000001E-2</v>
      </c>
      <c r="W2178" s="437">
        <v>-6.7241699999999904E-2</v>
      </c>
      <c r="X2178" s="437">
        <v>1.9175999999999999E-2</v>
      </c>
      <c r="Y2178" s="437">
        <v>1.8362899999999901E-2</v>
      </c>
      <c r="Z2178" s="437">
        <v>-2.1439099999999899E-2</v>
      </c>
      <c r="AA2178" s="437">
        <v>2.3676999999999999E-3</v>
      </c>
      <c r="AB2178" s="311">
        <v>-4.87741999999999E-2</v>
      </c>
    </row>
    <row r="2179" spans="1:28" s="295" customFormat="1" x14ac:dyDescent="0.25">
      <c r="A2179" s="406" t="s">
        <v>22</v>
      </c>
      <c r="B2179" s="395" t="s">
        <v>242</v>
      </c>
      <c r="C2179" s="395" t="s">
        <v>126</v>
      </c>
      <c r="D2179" s="9" t="s">
        <v>325</v>
      </c>
      <c r="E2179" s="600">
        <v>3.4484900999999998E-2</v>
      </c>
      <c r="F2179" s="33">
        <v>4.0481343000000003E-2</v>
      </c>
      <c r="G2179" s="33">
        <v>4.2999419999999997E-2</v>
      </c>
      <c r="H2179" s="33">
        <v>5.8667773999999999E-2</v>
      </c>
      <c r="I2179" s="33">
        <v>5.7417769E-2</v>
      </c>
      <c r="J2179" s="33">
        <v>6.3071790000000003E-2</v>
      </c>
      <c r="K2179" s="33">
        <v>5.9288538000000002E-2</v>
      </c>
      <c r="L2179" s="33">
        <v>4.4874928000000001E-2</v>
      </c>
      <c r="M2179" s="33">
        <v>7.6095916999999999E-2</v>
      </c>
      <c r="N2179" s="33">
        <v>9.7282321000000005E-2</v>
      </c>
      <c r="O2179" s="33">
        <v>9.0194986000000005E-2</v>
      </c>
      <c r="P2179" s="33">
        <v>9.7019498600000004E-2</v>
      </c>
      <c r="Q2179" s="410">
        <v>5.9963999999999903E-3</v>
      </c>
      <c r="R2179" s="310">
        <v>2.5181000000000001E-3</v>
      </c>
      <c r="S2179" s="310">
        <v>1.5668399999999999E-2</v>
      </c>
      <c r="T2179" s="310">
        <v>-1.25E-3</v>
      </c>
      <c r="U2179" s="310">
        <v>5.6539999999999898E-3</v>
      </c>
      <c r="V2179" s="437">
        <v>-3.7832999999999899E-3</v>
      </c>
      <c r="W2179" s="437">
        <v>-1.44135999999999E-2</v>
      </c>
      <c r="X2179" s="437">
        <v>3.1220999999999902E-2</v>
      </c>
      <c r="Y2179" s="437">
        <v>2.1186400000000001E-2</v>
      </c>
      <c r="Z2179" s="437">
        <v>-7.0873000000000004E-3</v>
      </c>
      <c r="AA2179" s="437">
        <v>6.8244999999999903E-3</v>
      </c>
      <c r="AB2179" s="311">
        <v>3.7730999999999897E-2</v>
      </c>
    </row>
    <row r="2180" spans="1:28" s="295" customFormat="1" x14ac:dyDescent="0.25">
      <c r="A2180" s="406" t="s">
        <v>22</v>
      </c>
      <c r="B2180" s="395" t="s">
        <v>242</v>
      </c>
      <c r="C2180" s="395" t="s">
        <v>126</v>
      </c>
      <c r="D2180" s="9" t="s">
        <v>248</v>
      </c>
      <c r="E2180" s="600">
        <v>9.941590000000001E-4</v>
      </c>
      <c r="F2180" s="33">
        <v>8.9724E-4</v>
      </c>
      <c r="G2180" s="33">
        <v>1.159298E-3</v>
      </c>
      <c r="H2180" s="33">
        <v>4.1534709999999997E-3</v>
      </c>
      <c r="I2180" s="33">
        <v>2.8238249999999999E-3</v>
      </c>
      <c r="J2180" s="33">
        <v>5.4353680000000003E-3</v>
      </c>
      <c r="K2180" s="33">
        <v>5.0818749999999996E-3</v>
      </c>
      <c r="L2180" s="33">
        <v>8.4418180000000002E-3</v>
      </c>
      <c r="M2180" s="33">
        <v>2.6595935000000001E-2</v>
      </c>
      <c r="N2180" s="33">
        <v>4.2243875E-2</v>
      </c>
      <c r="O2180" s="33">
        <v>4.3593315000000001E-2</v>
      </c>
      <c r="P2180" s="33">
        <v>5.4791086400000001E-2</v>
      </c>
      <c r="Q2180" s="410">
        <v>-9.6999999999999905E-5</v>
      </c>
      <c r="R2180" s="310">
        <v>2.6209999999999997E-4</v>
      </c>
      <c r="S2180" s="310">
        <v>2.9941999999999998E-3</v>
      </c>
      <c r="T2180" s="310">
        <v>-1.3297000000000001E-3</v>
      </c>
      <c r="U2180" s="310">
        <v>2.6115999999999999E-3</v>
      </c>
      <c r="V2180" s="437">
        <v>-3.53499999999999E-4</v>
      </c>
      <c r="W2180" s="437">
        <v>3.3598999999999899E-3</v>
      </c>
      <c r="X2180" s="437">
        <v>1.8154099999999999E-2</v>
      </c>
      <c r="Y2180" s="437">
        <v>1.5647999999999999E-2</v>
      </c>
      <c r="Z2180" s="437">
        <v>1.3493999999999999E-3</v>
      </c>
      <c r="AA2180" s="437">
        <v>1.1197800000000001E-2</v>
      </c>
      <c r="AB2180" s="311">
        <v>4.9709200000000002E-2</v>
      </c>
    </row>
    <row r="2181" spans="1:28" s="295" customFormat="1" x14ac:dyDescent="0.25">
      <c r="A2181" s="406" t="s">
        <v>22</v>
      </c>
      <c r="B2181" s="395" t="s">
        <v>242</v>
      </c>
      <c r="C2181" s="395" t="s">
        <v>127</v>
      </c>
      <c r="D2181" s="486">
        <v>0</v>
      </c>
      <c r="E2181" s="645">
        <v>6.2100000000000005E-5</v>
      </c>
      <c r="F2181" s="33">
        <v>5.2800000000000003E-5</v>
      </c>
      <c r="G2181" s="33">
        <v>1.5808599999999999E-4</v>
      </c>
      <c r="H2181" s="33">
        <v>4.6726500000000002E-4</v>
      </c>
      <c r="I2181" s="33">
        <v>2.61465E-4</v>
      </c>
      <c r="J2181" s="33">
        <v>5.3815500000000001E-4</v>
      </c>
      <c r="K2181" s="33">
        <v>0.185052102</v>
      </c>
      <c r="L2181" s="33">
        <v>0.45390322999999999</v>
      </c>
      <c r="M2181" s="33">
        <v>0.39739775599999999</v>
      </c>
      <c r="N2181" s="33">
        <v>0.25972044999999999</v>
      </c>
      <c r="O2181" s="33">
        <v>0.31988857900000001</v>
      </c>
      <c r="P2181" s="33">
        <v>0.2338440111</v>
      </c>
      <c r="Q2181" s="410">
        <v>-9.3000000000000007E-6</v>
      </c>
      <c r="R2181" s="310">
        <v>1.05299999999999E-4</v>
      </c>
      <c r="S2181" s="310">
        <v>3.0919999999999998E-4</v>
      </c>
      <c r="T2181" s="310">
        <v>-2.0579999999999901E-4</v>
      </c>
      <c r="U2181" s="310">
        <v>2.7669999999999897E-4</v>
      </c>
      <c r="V2181" s="437">
        <v>0.18451390000000001</v>
      </c>
      <c r="W2181" s="437">
        <v>0.26885110000000001</v>
      </c>
      <c r="X2181" s="437">
        <v>-5.65053999999999E-2</v>
      </c>
      <c r="Y2181" s="437">
        <v>-0.13767740000000001</v>
      </c>
      <c r="Z2181" s="437">
        <v>6.0168199999999998E-2</v>
      </c>
      <c r="AA2181" s="437">
        <v>-8.6044599999999999E-2</v>
      </c>
      <c r="AB2181" s="311">
        <v>4.8791899999999999E-2</v>
      </c>
    </row>
    <row r="2182" spans="1:28" s="295" customFormat="1" x14ac:dyDescent="0.25">
      <c r="A2182" s="406" t="s">
        <v>22</v>
      </c>
      <c r="B2182" s="395" t="s">
        <v>242</v>
      </c>
      <c r="C2182" s="395" t="s">
        <v>127</v>
      </c>
      <c r="D2182" s="9" t="s">
        <v>369</v>
      </c>
      <c r="E2182" s="600">
        <v>0</v>
      </c>
      <c r="F2182" s="33">
        <v>0</v>
      </c>
      <c r="G2182" s="33">
        <v>0</v>
      </c>
      <c r="H2182" s="33">
        <v>0</v>
      </c>
      <c r="I2182" s="33">
        <v>7.2164409999999997E-3</v>
      </c>
      <c r="J2182" s="33">
        <v>1.07631E-3</v>
      </c>
      <c r="K2182" s="33">
        <v>6.9914274999999998E-2</v>
      </c>
      <c r="L2182" s="33">
        <v>4.4919358E-2</v>
      </c>
      <c r="M2182" s="33">
        <v>4.9535825999999998E-2</v>
      </c>
      <c r="N2182" s="33">
        <v>6.0890949999999999E-2</v>
      </c>
      <c r="O2182" s="33">
        <v>5.7799442999999999E-2</v>
      </c>
      <c r="P2182" s="33">
        <v>9.3816155999999998E-2</v>
      </c>
      <c r="Q2182" s="410">
        <v>0</v>
      </c>
      <c r="R2182" s="310">
        <v>0</v>
      </c>
      <c r="S2182" s="310">
        <v>0</v>
      </c>
      <c r="T2182" s="310">
        <v>7.2164000000000004E-3</v>
      </c>
      <c r="U2182" s="310">
        <v>-6.1400999999999999E-3</v>
      </c>
      <c r="V2182" s="437">
        <v>6.8837999999999996E-2</v>
      </c>
      <c r="W2182" s="437">
        <v>-2.49949E-2</v>
      </c>
      <c r="X2182" s="437">
        <v>4.6163999999999997E-3</v>
      </c>
      <c r="Y2182" s="437">
        <v>1.1355199999999999E-2</v>
      </c>
      <c r="Z2182" s="437">
        <v>-3.0915999999999999E-3</v>
      </c>
      <c r="AA2182" s="437">
        <v>3.6016800000000002E-2</v>
      </c>
      <c r="AB2182" s="311">
        <v>2.39019E-2</v>
      </c>
    </row>
    <row r="2183" spans="1:28" s="295" customFormat="1" x14ac:dyDescent="0.25">
      <c r="A2183" s="406" t="s">
        <v>22</v>
      </c>
      <c r="B2183" s="395" t="s">
        <v>242</v>
      </c>
      <c r="C2183" s="395" t="s">
        <v>127</v>
      </c>
      <c r="D2183" s="9" t="s">
        <v>249</v>
      </c>
      <c r="E2183" s="600">
        <v>1.0190133000000001E-2</v>
      </c>
      <c r="F2183" s="33">
        <v>1.5305850000000001E-3</v>
      </c>
      <c r="G2183" s="33">
        <v>1.211993E-3</v>
      </c>
      <c r="H2183" s="33">
        <v>0</v>
      </c>
      <c r="I2183" s="33">
        <v>1.5635621999999998E-2</v>
      </c>
      <c r="J2183" s="33">
        <v>7.1036490000000001E-3</v>
      </c>
      <c r="K2183" s="33">
        <v>0.10702736</v>
      </c>
      <c r="L2183" s="33">
        <v>5.9625893999999999E-2</v>
      </c>
      <c r="M2183" s="33">
        <v>6.1077458000000001E-2</v>
      </c>
      <c r="N2183" s="33">
        <v>6.9420664000000007E-2</v>
      </c>
      <c r="O2183" s="33">
        <v>6.3342618000000003E-2</v>
      </c>
      <c r="P2183" s="33">
        <v>7.42339833E-2</v>
      </c>
      <c r="Q2183" s="410">
        <v>-8.6595000000000005E-3</v>
      </c>
      <c r="R2183" s="310">
        <v>-3.1859999999999999E-4</v>
      </c>
      <c r="S2183" s="310">
        <v>-1.212E-3</v>
      </c>
      <c r="T2183" s="310">
        <v>1.5635599999999999E-2</v>
      </c>
      <c r="U2183" s="310">
        <v>-8.5319999999999997E-3</v>
      </c>
      <c r="V2183" s="437">
        <v>9.9923799999999993E-2</v>
      </c>
      <c r="W2183" s="437">
        <v>-4.7401499999999902E-2</v>
      </c>
      <c r="X2183" s="437">
        <v>1.45159999999999E-3</v>
      </c>
      <c r="Y2183" s="437">
        <v>8.3432000000000003E-3</v>
      </c>
      <c r="Z2183" s="437">
        <v>-6.0781000000000003E-3</v>
      </c>
      <c r="AA2183" s="437">
        <v>1.08913999999999E-2</v>
      </c>
      <c r="AB2183" s="311">
        <v>-3.27934E-2</v>
      </c>
    </row>
    <row r="2184" spans="1:28" s="295" customFormat="1" x14ac:dyDescent="0.25">
      <c r="A2184" s="406" t="s">
        <v>22</v>
      </c>
      <c r="B2184" s="395" t="s">
        <v>242</v>
      </c>
      <c r="C2184" s="395" t="s">
        <v>127</v>
      </c>
      <c r="D2184" s="9" t="s">
        <v>251</v>
      </c>
      <c r="E2184" s="600">
        <v>7.9905555000000003E-2</v>
      </c>
      <c r="F2184" s="33">
        <v>4.7395366000000001E-2</v>
      </c>
      <c r="G2184" s="33">
        <v>3.7097538999999999E-2</v>
      </c>
      <c r="H2184" s="33">
        <v>3.374695E-3</v>
      </c>
      <c r="I2184" s="33">
        <v>8.8898185000000005E-2</v>
      </c>
      <c r="J2184" s="33">
        <v>5.1985793000000002E-2</v>
      </c>
      <c r="K2184" s="33">
        <v>0.13469534399999999</v>
      </c>
      <c r="L2184" s="33">
        <v>8.9883146999999997E-2</v>
      </c>
      <c r="M2184" s="33">
        <v>8.3085414999999996E-2</v>
      </c>
      <c r="N2184" s="33">
        <v>9.2425988000000001E-2</v>
      </c>
      <c r="O2184" s="33">
        <v>8.0139275999999995E-2</v>
      </c>
      <c r="P2184" s="33">
        <v>8.4902507000000002E-2</v>
      </c>
      <c r="Q2184" s="410">
        <v>-3.2510199999999899E-2</v>
      </c>
      <c r="R2184" s="310">
        <v>-1.02978999999999E-2</v>
      </c>
      <c r="S2184" s="310">
        <v>-3.3722799999999997E-2</v>
      </c>
      <c r="T2184" s="310">
        <v>8.5523500000000002E-2</v>
      </c>
      <c r="U2184" s="310">
        <v>-3.6912399999999998E-2</v>
      </c>
      <c r="V2184" s="437">
        <v>8.2709499999999894E-2</v>
      </c>
      <c r="W2184" s="437">
        <v>-4.4812199999999899E-2</v>
      </c>
      <c r="X2184" s="437">
        <v>-6.7976999999999899E-3</v>
      </c>
      <c r="Y2184" s="437">
        <v>9.3405999999999906E-3</v>
      </c>
      <c r="Z2184" s="437">
        <v>-1.22866999999999E-2</v>
      </c>
      <c r="AA2184" s="437">
        <v>4.7632000000000004E-3</v>
      </c>
      <c r="AB2184" s="311">
        <v>-4.9792799999999901E-2</v>
      </c>
    </row>
    <row r="2185" spans="1:28" s="295" customFormat="1" x14ac:dyDescent="0.25">
      <c r="A2185" s="406" t="s">
        <v>22</v>
      </c>
      <c r="B2185" s="395" t="s">
        <v>242</v>
      </c>
      <c r="C2185" s="395" t="s">
        <v>127</v>
      </c>
      <c r="D2185" s="9" t="s">
        <v>252</v>
      </c>
      <c r="E2185" s="600">
        <v>0.105318752</v>
      </c>
      <c r="F2185" s="33">
        <v>9.8379691000000005E-2</v>
      </c>
      <c r="G2185" s="33">
        <v>8.5261106000000003E-2</v>
      </c>
      <c r="H2185" s="33">
        <v>3.6810134000000001E-2</v>
      </c>
      <c r="I2185" s="33">
        <v>0.14124352900000001</v>
      </c>
      <c r="J2185" s="33">
        <v>0.11376601</v>
      </c>
      <c r="K2185" s="33">
        <v>0.106976028</v>
      </c>
      <c r="L2185" s="33">
        <v>7.6553961000000004E-2</v>
      </c>
      <c r="M2185" s="33">
        <v>6.2833792999999999E-2</v>
      </c>
      <c r="N2185" s="33">
        <v>7.2533698999999993E-2</v>
      </c>
      <c r="O2185" s="33">
        <v>6.3203342999999995E-2</v>
      </c>
      <c r="P2185" s="33">
        <v>6.5849582200000006E-2</v>
      </c>
      <c r="Q2185" s="410">
        <v>-6.9391000000000001E-3</v>
      </c>
      <c r="R2185" s="310">
        <v>-1.31185999999999E-2</v>
      </c>
      <c r="S2185" s="310">
        <v>-4.8451000000000001E-2</v>
      </c>
      <c r="T2185" s="310">
        <v>0.1044334</v>
      </c>
      <c r="U2185" s="310">
        <v>-2.7477499999999901E-2</v>
      </c>
      <c r="V2185" s="437">
        <v>-6.79E-3</v>
      </c>
      <c r="W2185" s="437">
        <v>-3.0422000000000001E-2</v>
      </c>
      <c r="X2185" s="437">
        <v>-1.37202E-2</v>
      </c>
      <c r="Y2185" s="437">
        <v>9.6999000000000096E-3</v>
      </c>
      <c r="Z2185" s="437">
        <v>-9.3304000000000008E-3</v>
      </c>
      <c r="AA2185" s="437">
        <v>2.6462999999999899E-3</v>
      </c>
      <c r="AB2185" s="311">
        <v>-4.11264E-2</v>
      </c>
    </row>
    <row r="2186" spans="1:28" s="295" customFormat="1" x14ac:dyDescent="0.25">
      <c r="A2186" s="406" t="s">
        <v>22</v>
      </c>
      <c r="B2186" s="395" t="s">
        <v>242</v>
      </c>
      <c r="C2186" s="395" t="s">
        <v>127</v>
      </c>
      <c r="D2186" s="9" t="s">
        <v>253</v>
      </c>
      <c r="E2186" s="600">
        <v>0.35702746400000002</v>
      </c>
      <c r="F2186" s="33">
        <v>0.31044492499999998</v>
      </c>
      <c r="G2186" s="33">
        <v>0.28771670999999999</v>
      </c>
      <c r="H2186" s="33">
        <v>0.28721250199999998</v>
      </c>
      <c r="I2186" s="33">
        <v>0.35109553900000001</v>
      </c>
      <c r="J2186" s="33">
        <v>0.37380260500000001</v>
      </c>
      <c r="K2186" s="33">
        <v>0.21882860200000001</v>
      </c>
      <c r="L2186" s="33">
        <v>0.14866486000000001</v>
      </c>
      <c r="M2186" s="33">
        <v>0.14412702999999999</v>
      </c>
      <c r="N2186" s="33">
        <v>0.154686673</v>
      </c>
      <c r="O2186" s="33">
        <v>0.139387187</v>
      </c>
      <c r="P2186" s="33">
        <v>0.1421448468</v>
      </c>
      <c r="Q2186" s="410">
        <v>-4.6582599999999898E-2</v>
      </c>
      <c r="R2186" s="310">
        <v>-2.27282E-2</v>
      </c>
      <c r="S2186" s="310">
        <v>-5.0420000000000998E-4</v>
      </c>
      <c r="T2186" s="310">
        <v>6.3882999999999995E-2</v>
      </c>
      <c r="U2186" s="310">
        <v>2.27070999999999E-2</v>
      </c>
      <c r="V2186" s="437">
        <v>-0.154973999999999</v>
      </c>
      <c r="W2186" s="437">
        <v>-7.0163699999999996E-2</v>
      </c>
      <c r="X2186" s="437">
        <v>-4.5378999999999801E-3</v>
      </c>
      <c r="Y2186" s="437">
        <v>1.05597E-2</v>
      </c>
      <c r="Z2186" s="437">
        <v>-1.5299500000000001E-2</v>
      </c>
      <c r="AA2186" s="437">
        <v>2.7575999999999898E-3</v>
      </c>
      <c r="AB2186" s="311">
        <v>-7.6683799999999996E-2</v>
      </c>
    </row>
    <row r="2187" spans="1:28" s="295" customFormat="1" x14ac:dyDescent="0.25">
      <c r="A2187" s="406" t="s">
        <v>22</v>
      </c>
      <c r="B2187" s="395" t="s">
        <v>242</v>
      </c>
      <c r="C2187" s="395" t="s">
        <v>127</v>
      </c>
      <c r="D2187" s="9" t="s">
        <v>250</v>
      </c>
      <c r="E2187" s="600">
        <v>0.35559836</v>
      </c>
      <c r="F2187" s="33">
        <v>0.38364912699999998</v>
      </c>
      <c r="G2187" s="33">
        <v>0.37819465699999999</v>
      </c>
      <c r="H2187" s="33">
        <v>0.425523078</v>
      </c>
      <c r="I2187" s="33">
        <v>0.29435758000000001</v>
      </c>
      <c r="J2187" s="33">
        <v>0.31761920100000002</v>
      </c>
      <c r="K2187" s="33">
        <v>0.14419177699999999</v>
      </c>
      <c r="L2187" s="33">
        <v>9.6014573000000006E-2</v>
      </c>
      <c r="M2187" s="33">
        <v>0.128391699</v>
      </c>
      <c r="N2187" s="33">
        <v>0.16763689600000001</v>
      </c>
      <c r="O2187" s="33">
        <v>0.15069637899999999</v>
      </c>
      <c r="P2187" s="33">
        <v>0.15646239549999999</v>
      </c>
      <c r="Q2187" s="410">
        <v>2.8050700000000001E-2</v>
      </c>
      <c r="R2187" s="310">
        <v>-5.4544000000000198E-3</v>
      </c>
      <c r="S2187" s="310">
        <v>4.7328399999999902E-2</v>
      </c>
      <c r="T2187" s="310">
        <v>-0.13116549999999999</v>
      </c>
      <c r="U2187" s="310">
        <v>2.32615999999999E-2</v>
      </c>
      <c r="V2187" s="437">
        <v>-0.17342739999999901</v>
      </c>
      <c r="W2187" s="437">
        <v>-4.8177200000000003E-2</v>
      </c>
      <c r="X2187" s="437">
        <v>3.2377099999999902E-2</v>
      </c>
      <c r="Y2187" s="437">
        <v>3.9245200000000001E-2</v>
      </c>
      <c r="Z2187" s="437">
        <v>-1.69404999999999E-2</v>
      </c>
      <c r="AA2187" s="437">
        <v>5.7659999999999899E-3</v>
      </c>
      <c r="AB2187" s="311">
        <v>1.2270599999999901E-2</v>
      </c>
    </row>
    <row r="2188" spans="1:28" s="295" customFormat="1" x14ac:dyDescent="0.25">
      <c r="A2188" s="406" t="s">
        <v>22</v>
      </c>
      <c r="B2188" s="395" t="s">
        <v>242</v>
      </c>
      <c r="C2188" s="395" t="s">
        <v>127</v>
      </c>
      <c r="D2188" s="9" t="s">
        <v>325</v>
      </c>
      <c r="E2188" s="600">
        <v>8.5559836E-2</v>
      </c>
      <c r="F2188" s="33">
        <v>0.144561144</v>
      </c>
      <c r="G2188" s="33">
        <v>0.183537967</v>
      </c>
      <c r="H2188" s="33">
        <v>0.20471418899999999</v>
      </c>
      <c r="I2188" s="33">
        <v>8.9002771999999994E-2</v>
      </c>
      <c r="J2188" s="33">
        <v>0.11640297099999999</v>
      </c>
      <c r="K2188" s="33">
        <v>3.1569221000000001E-2</v>
      </c>
      <c r="L2188" s="33">
        <v>2.5903051999999999E-2</v>
      </c>
      <c r="M2188" s="33">
        <v>5.6704540999999997E-2</v>
      </c>
      <c r="N2188" s="33">
        <v>8.7258350999999998E-2</v>
      </c>
      <c r="O2188" s="33">
        <v>8.5598885999999999E-2</v>
      </c>
      <c r="P2188" s="33">
        <v>9.6183844000000004E-2</v>
      </c>
      <c r="Q2188" s="410">
        <v>5.9001299999999902E-2</v>
      </c>
      <c r="R2188" s="310">
        <v>3.8976900000000002E-2</v>
      </c>
      <c r="S2188" s="310">
        <v>2.1176199999999999E-2</v>
      </c>
      <c r="T2188" s="310">
        <v>-0.11571140000000001</v>
      </c>
      <c r="U2188" s="310">
        <v>2.74002E-2</v>
      </c>
      <c r="V2188" s="437">
        <v>-8.4833800000000001E-2</v>
      </c>
      <c r="W2188" s="437">
        <v>-5.6661000000000003E-3</v>
      </c>
      <c r="X2188" s="437">
        <v>3.08014E-2</v>
      </c>
      <c r="Y2188" s="437">
        <v>3.0553899999999998E-2</v>
      </c>
      <c r="Z2188" s="437">
        <v>-1.65949999999999E-3</v>
      </c>
      <c r="AA2188" s="437">
        <v>1.0584899999999901E-2</v>
      </c>
      <c r="AB2188" s="311">
        <v>6.4614599999999994E-2</v>
      </c>
    </row>
    <row r="2189" spans="1:28" s="295" customFormat="1" x14ac:dyDescent="0.25">
      <c r="A2189" s="406" t="s">
        <v>22</v>
      </c>
      <c r="B2189" s="395" t="s">
        <v>242</v>
      </c>
      <c r="C2189" s="395" t="s">
        <v>127</v>
      </c>
      <c r="D2189" s="9" t="s">
        <v>248</v>
      </c>
      <c r="E2189" s="600">
        <v>6.3377659999999999E-3</v>
      </c>
      <c r="F2189" s="33">
        <v>1.3986383E-2</v>
      </c>
      <c r="G2189" s="33">
        <v>2.6821942000000001E-2</v>
      </c>
      <c r="H2189" s="33">
        <v>4.1898136000000002E-2</v>
      </c>
      <c r="I2189" s="33">
        <v>1.2288867E-2</v>
      </c>
      <c r="J2189" s="33">
        <v>1.7705306000000001E-2</v>
      </c>
      <c r="K2189" s="33">
        <v>1.74529E-3</v>
      </c>
      <c r="L2189" s="33">
        <v>4.5319230000000002E-3</v>
      </c>
      <c r="M2189" s="33">
        <v>1.6846481999999999E-2</v>
      </c>
      <c r="N2189" s="33">
        <v>3.5426329999999999E-2</v>
      </c>
      <c r="O2189" s="33">
        <v>3.994429E-2</v>
      </c>
      <c r="P2189" s="33">
        <v>5.2562674099999998E-2</v>
      </c>
      <c r="Q2189" s="410">
        <v>7.6485999999999898E-3</v>
      </c>
      <c r="R2189" s="310">
        <v>1.28355E-2</v>
      </c>
      <c r="S2189" s="310">
        <v>1.50762E-2</v>
      </c>
      <c r="T2189" s="310">
        <v>-2.9609199999999999E-2</v>
      </c>
      <c r="U2189" s="310">
        <v>5.4164E-3</v>
      </c>
      <c r="V2189" s="437">
        <v>-1.5959999999999998E-2</v>
      </c>
      <c r="W2189" s="437">
        <v>2.7866000000000002E-3</v>
      </c>
      <c r="X2189" s="437">
        <v>1.23146E-2</v>
      </c>
      <c r="Y2189" s="437">
        <v>1.85798E-2</v>
      </c>
      <c r="Z2189" s="437">
        <v>4.5180000000000003E-3</v>
      </c>
      <c r="AA2189" s="437">
        <v>1.2618399999999899E-2</v>
      </c>
      <c r="AB2189" s="311">
        <v>5.0817399999999999E-2</v>
      </c>
    </row>
    <row r="2190" spans="1:28" s="295" customFormat="1" x14ac:dyDescent="0.25">
      <c r="A2190" s="406" t="s">
        <v>22</v>
      </c>
      <c r="B2190" s="395" t="s">
        <v>242</v>
      </c>
      <c r="C2190" s="395" t="s">
        <v>315</v>
      </c>
      <c r="D2190" s="486">
        <v>0</v>
      </c>
      <c r="E2190" s="600">
        <v>5.9214613999999999E-2</v>
      </c>
      <c r="F2190" s="33">
        <v>5.3201034000000001E-2</v>
      </c>
      <c r="G2190" s="33">
        <v>8.3943720999999999E-2</v>
      </c>
      <c r="H2190" s="33">
        <v>5.5448834000000002E-2</v>
      </c>
      <c r="I2190" s="33">
        <v>0.139047221</v>
      </c>
      <c r="J2190" s="33">
        <v>0.13405446100000001</v>
      </c>
      <c r="K2190" s="33">
        <v>0.367948257</v>
      </c>
      <c r="L2190" s="33">
        <v>0.63509130499999999</v>
      </c>
      <c r="M2190" s="33">
        <v>0.48890641200000001</v>
      </c>
      <c r="N2190" s="33">
        <v>0.39379883599999999</v>
      </c>
      <c r="O2190" s="33">
        <v>0.46256267400000001</v>
      </c>
      <c r="P2190" s="33">
        <v>0.38272980499999998</v>
      </c>
      <c r="Q2190" s="410">
        <v>-6.0136E-3</v>
      </c>
      <c r="R2190" s="310">
        <v>3.0742699999999901E-2</v>
      </c>
      <c r="S2190" s="310">
        <v>-2.8494899999999899E-2</v>
      </c>
      <c r="T2190" s="310">
        <v>8.3598400000000003E-2</v>
      </c>
      <c r="U2190" s="310">
        <v>-4.9927000000000096E-3</v>
      </c>
      <c r="V2190" s="437">
        <v>0.23389380000000001</v>
      </c>
      <c r="W2190" s="437">
        <v>0.26714300000000002</v>
      </c>
      <c r="X2190" s="437">
        <v>-0.14618490000000001</v>
      </c>
      <c r="Y2190" s="437">
        <v>-9.51076E-2</v>
      </c>
      <c r="Z2190" s="437">
        <v>6.8763899999999906E-2</v>
      </c>
      <c r="AA2190" s="437">
        <v>-7.9832899999999901E-2</v>
      </c>
      <c r="AB2190" s="311">
        <v>1.47815E-2</v>
      </c>
    </row>
    <row r="2191" spans="1:28" s="295" customFormat="1" x14ac:dyDescent="0.25">
      <c r="A2191" s="406" t="s">
        <v>22</v>
      </c>
      <c r="B2191" s="395" t="s">
        <v>242</v>
      </c>
      <c r="C2191" s="395" t="s">
        <v>315</v>
      </c>
      <c r="D2191" s="9" t="s">
        <v>369</v>
      </c>
      <c r="E2191" s="600">
        <v>2.143656E-2</v>
      </c>
      <c r="F2191" s="33">
        <v>2.4225470999999998E-2</v>
      </c>
      <c r="G2191" s="33">
        <v>3.5780155000000001E-2</v>
      </c>
      <c r="H2191" s="33">
        <v>2.3830537999999998E-2</v>
      </c>
      <c r="I2191" s="33">
        <v>8.5185379000000006E-2</v>
      </c>
      <c r="J2191" s="33">
        <v>3.9715854000000002E-2</v>
      </c>
      <c r="K2191" s="33">
        <v>3.8088393999999998E-2</v>
      </c>
      <c r="L2191" s="33">
        <v>6.2558315000000003E-2</v>
      </c>
      <c r="M2191" s="33">
        <v>9.3408366000000007E-2</v>
      </c>
      <c r="N2191" s="33">
        <v>7.4027955000000006E-2</v>
      </c>
      <c r="O2191" s="33">
        <v>6.0668524000000001E-2</v>
      </c>
      <c r="P2191" s="33">
        <v>0.1137604457</v>
      </c>
      <c r="Q2191" s="410">
        <v>2.7889E-3</v>
      </c>
      <c r="R2191" s="310">
        <v>1.15546999999999E-2</v>
      </c>
      <c r="S2191" s="310">
        <v>-1.19496999999999E-2</v>
      </c>
      <c r="T2191" s="310">
        <v>6.13548999999999E-2</v>
      </c>
      <c r="U2191" s="310">
        <v>-4.5469499999999899E-2</v>
      </c>
      <c r="V2191" s="437">
        <v>-1.6274999999999901E-3</v>
      </c>
      <c r="W2191" s="437">
        <v>2.4469899999999899E-2</v>
      </c>
      <c r="X2191" s="437">
        <v>3.0850099999999998E-2</v>
      </c>
      <c r="Y2191" s="437">
        <v>-1.9380399999999999E-2</v>
      </c>
      <c r="Z2191" s="437">
        <v>-1.3359499999999899E-2</v>
      </c>
      <c r="AA2191" s="437">
        <v>5.3091899999999997E-2</v>
      </c>
      <c r="AB2191" s="311">
        <v>7.5671999999999906E-2</v>
      </c>
    </row>
    <row r="2192" spans="1:28" s="295" customFormat="1" x14ac:dyDescent="0.25">
      <c r="A2192" s="406" t="s">
        <v>22</v>
      </c>
      <c r="B2192" s="395" t="s">
        <v>242</v>
      </c>
      <c r="C2192" s="395" t="s">
        <v>315</v>
      </c>
      <c r="D2192" s="9" t="s">
        <v>249</v>
      </c>
      <c r="E2192" s="600">
        <v>5.8096185000000002E-2</v>
      </c>
      <c r="F2192" s="33">
        <v>6.6290178000000005E-2</v>
      </c>
      <c r="G2192" s="33">
        <v>8.9265953999999995E-2</v>
      </c>
      <c r="H2192" s="33">
        <v>5.6746794000000003E-2</v>
      </c>
      <c r="I2192" s="33">
        <v>7.3157976999999999E-2</v>
      </c>
      <c r="J2192" s="33">
        <v>7.0444515999999999E-2</v>
      </c>
      <c r="K2192" s="33">
        <v>8.0129356999999998E-2</v>
      </c>
      <c r="L2192" s="33">
        <v>5.5982583000000002E-2</v>
      </c>
      <c r="M2192" s="33">
        <v>7.3300117999999997E-2</v>
      </c>
      <c r="N2192" s="33">
        <v>8.9250693000000006E-2</v>
      </c>
      <c r="O2192" s="33">
        <v>6.4846796999999998E-2</v>
      </c>
      <c r="P2192" s="33">
        <v>6.5041782699999995E-2</v>
      </c>
      <c r="Q2192" s="410">
        <v>8.1939999999999895E-3</v>
      </c>
      <c r="R2192" s="310">
        <v>2.2975800000000001E-2</v>
      </c>
      <c r="S2192" s="310">
        <v>-3.2519199999999998E-2</v>
      </c>
      <c r="T2192" s="310">
        <v>1.6411200000000001E-2</v>
      </c>
      <c r="U2192" s="310">
        <v>-2.7135000000000002E-3</v>
      </c>
      <c r="V2192" s="437">
        <v>9.6849000000000102E-3</v>
      </c>
      <c r="W2192" s="437">
        <v>-2.41468E-2</v>
      </c>
      <c r="X2192" s="437">
        <v>1.73175E-2</v>
      </c>
      <c r="Y2192" s="437">
        <v>1.5950599999999902E-2</v>
      </c>
      <c r="Z2192" s="437">
        <v>-2.4403899999999999E-2</v>
      </c>
      <c r="AA2192" s="437">
        <v>1.95E-4</v>
      </c>
      <c r="AB2192" s="311">
        <v>-1.50876E-2</v>
      </c>
    </row>
    <row r="2193" spans="1:28" s="295" customFormat="1" x14ac:dyDescent="0.25">
      <c r="A2193" s="406" t="s">
        <v>22</v>
      </c>
      <c r="B2193" s="395" t="s">
        <v>242</v>
      </c>
      <c r="C2193" s="395" t="s">
        <v>315</v>
      </c>
      <c r="D2193" s="9" t="s">
        <v>251</v>
      </c>
      <c r="E2193" s="600">
        <v>0.13893376399999999</v>
      </c>
      <c r="F2193" s="33">
        <v>0.15005014</v>
      </c>
      <c r="G2193" s="33">
        <v>0.16203825699999999</v>
      </c>
      <c r="H2193" s="33">
        <v>0.15710503100000001</v>
      </c>
      <c r="I2193" s="33">
        <v>0.16817445</v>
      </c>
      <c r="J2193" s="33">
        <v>0.16133892999999999</v>
      </c>
      <c r="K2193" s="33">
        <v>0.154098866</v>
      </c>
      <c r="L2193" s="33">
        <v>6.7001377000000001E-2</v>
      </c>
      <c r="M2193" s="33">
        <v>7.9501057E-2</v>
      </c>
      <c r="N2193" s="33">
        <v>9.5570152000000005E-2</v>
      </c>
      <c r="O2193" s="33">
        <v>7.4428968999999998E-2</v>
      </c>
      <c r="P2193" s="33">
        <v>7.5153203299999999E-2</v>
      </c>
      <c r="Q2193" s="410">
        <v>1.11162999999999E-2</v>
      </c>
      <c r="R2193" s="310">
        <v>1.1988199999999999E-2</v>
      </c>
      <c r="S2193" s="310">
        <v>-4.9332999999999998E-3</v>
      </c>
      <c r="T2193" s="310">
        <v>1.10694E-2</v>
      </c>
      <c r="U2193" s="310">
        <v>-6.83549999999999E-3</v>
      </c>
      <c r="V2193" s="437">
        <v>-7.2399999999999904E-3</v>
      </c>
      <c r="W2193" s="437">
        <v>-8.7097499999999994E-2</v>
      </c>
      <c r="X2193" s="437">
        <v>1.2499700000000001E-2</v>
      </c>
      <c r="Y2193" s="437">
        <v>1.6069099999999899E-2</v>
      </c>
      <c r="Z2193" s="437">
        <v>-2.1141199999999999E-2</v>
      </c>
      <c r="AA2193" s="437">
        <v>7.2420000000000795E-4</v>
      </c>
      <c r="AB2193" s="311">
        <v>-7.8945699999999994E-2</v>
      </c>
    </row>
    <row r="2194" spans="1:28" s="295" customFormat="1" x14ac:dyDescent="0.25">
      <c r="A2194" s="406" t="s">
        <v>22</v>
      </c>
      <c r="B2194" s="395" t="s">
        <v>242</v>
      </c>
      <c r="C2194" s="395" t="s">
        <v>315</v>
      </c>
      <c r="D2194" s="9" t="s">
        <v>252</v>
      </c>
      <c r="E2194" s="600">
        <v>0.154156829</v>
      </c>
      <c r="F2194" s="33">
        <v>0.144508365</v>
      </c>
      <c r="G2194" s="33">
        <v>0.13331928100000001</v>
      </c>
      <c r="H2194" s="33">
        <v>0.15087482499999999</v>
      </c>
      <c r="I2194" s="33">
        <v>0.127647336</v>
      </c>
      <c r="J2194" s="33">
        <v>0.14750834099999999</v>
      </c>
      <c r="K2194" s="33">
        <v>0.105692726</v>
      </c>
      <c r="L2194" s="33">
        <v>4.6341137999999997E-2</v>
      </c>
      <c r="M2194" s="33">
        <v>5.3191871000000002E-2</v>
      </c>
      <c r="N2194" s="33">
        <v>6.4003984999999999E-2</v>
      </c>
      <c r="O2194" s="33">
        <v>5.4178272999999999E-2</v>
      </c>
      <c r="P2194" s="33">
        <v>5.7688022300000003E-2</v>
      </c>
      <c r="Q2194" s="410">
        <v>-9.6483999999999997E-3</v>
      </c>
      <c r="R2194" s="310">
        <v>-1.11891E-2</v>
      </c>
      <c r="S2194" s="310">
        <v>1.7555500000000002E-2</v>
      </c>
      <c r="T2194" s="310">
        <v>-2.3227500000000002E-2</v>
      </c>
      <c r="U2194" s="310">
        <v>1.9861E-2</v>
      </c>
      <c r="V2194" s="437">
        <v>-4.1815600000000001E-2</v>
      </c>
      <c r="W2194" s="437">
        <v>-5.9351599999999997E-2</v>
      </c>
      <c r="X2194" s="437">
        <v>6.8507999999999902E-3</v>
      </c>
      <c r="Y2194" s="437">
        <v>1.08121E-2</v>
      </c>
      <c r="Z2194" s="437">
        <v>-9.8256999999999997E-3</v>
      </c>
      <c r="AA2194" s="437">
        <v>3.5097000000000001E-3</v>
      </c>
      <c r="AB2194" s="311">
        <v>-4.8004699999999997E-2</v>
      </c>
    </row>
    <row r="2195" spans="1:28" s="295" customFormat="1" x14ac:dyDescent="0.25">
      <c r="A2195" s="406" t="s">
        <v>22</v>
      </c>
      <c r="B2195" s="395" t="s">
        <v>242</v>
      </c>
      <c r="C2195" s="395" t="s">
        <v>315</v>
      </c>
      <c r="D2195" s="9" t="s">
        <v>253</v>
      </c>
      <c r="E2195" s="600">
        <v>0.30284578099999998</v>
      </c>
      <c r="F2195" s="33">
        <v>0.29228901699999998</v>
      </c>
      <c r="G2195" s="33">
        <v>0.25146229599999997</v>
      </c>
      <c r="H2195" s="33">
        <v>0.27880172399999997</v>
      </c>
      <c r="I2195" s="33">
        <v>0.215761125</v>
      </c>
      <c r="J2195" s="33">
        <v>0.24136260900000001</v>
      </c>
      <c r="K2195" s="33">
        <v>0.157230122</v>
      </c>
      <c r="L2195" s="33">
        <v>7.7042698000000007E-2</v>
      </c>
      <c r="M2195" s="33">
        <v>0.100433707</v>
      </c>
      <c r="N2195" s="33">
        <v>0.117952869</v>
      </c>
      <c r="O2195" s="33">
        <v>0.109052925</v>
      </c>
      <c r="P2195" s="33">
        <v>0.11345403900000001</v>
      </c>
      <c r="Q2195" s="410">
        <v>-1.0556799999999899E-2</v>
      </c>
      <c r="R2195" s="310">
        <v>-4.0826699999999903E-2</v>
      </c>
      <c r="S2195" s="310">
        <v>2.7339399999999899E-2</v>
      </c>
      <c r="T2195" s="310">
        <v>-6.3040599999999905E-2</v>
      </c>
      <c r="U2195" s="310">
        <v>2.5601499999999999E-2</v>
      </c>
      <c r="V2195" s="437">
        <v>-8.4132499999999999E-2</v>
      </c>
      <c r="W2195" s="437">
        <v>-8.0187400000000006E-2</v>
      </c>
      <c r="X2195" s="437">
        <v>2.3390999999999901E-2</v>
      </c>
      <c r="Y2195" s="437">
        <v>1.7519199999999999E-2</v>
      </c>
      <c r="Z2195" s="437">
        <v>-8.8999999999999999E-3</v>
      </c>
      <c r="AA2195" s="437">
        <v>4.4010999999999998E-3</v>
      </c>
      <c r="AB2195" s="311">
        <v>-4.3776099999999998E-2</v>
      </c>
    </row>
    <row r="2196" spans="1:28" s="295" customFormat="1" x14ac:dyDescent="0.25">
      <c r="A2196" s="406" t="s">
        <v>22</v>
      </c>
      <c r="B2196" s="395" t="s">
        <v>242</v>
      </c>
      <c r="C2196" s="395" t="s">
        <v>315</v>
      </c>
      <c r="D2196" s="9" t="s">
        <v>250</v>
      </c>
      <c r="E2196" s="600">
        <v>0.22238101199999999</v>
      </c>
      <c r="F2196" s="33">
        <v>0.207684594</v>
      </c>
      <c r="G2196" s="33">
        <v>0.180639722</v>
      </c>
      <c r="H2196" s="33">
        <v>0.208452313</v>
      </c>
      <c r="I2196" s="33">
        <v>0.155571825</v>
      </c>
      <c r="J2196" s="33">
        <v>0.160154989</v>
      </c>
      <c r="K2196" s="33">
        <v>8.3055285000000006E-2</v>
      </c>
      <c r="L2196" s="33">
        <v>4.2964411000000001E-2</v>
      </c>
      <c r="M2196" s="33">
        <v>7.8533280999999996E-2</v>
      </c>
      <c r="N2196" s="33">
        <v>0.10771098599999999</v>
      </c>
      <c r="O2196" s="33">
        <v>0.10757660199999999</v>
      </c>
      <c r="P2196" s="33">
        <v>0.11100278550000001</v>
      </c>
      <c r="Q2196" s="410">
        <v>-1.4696399999999899E-2</v>
      </c>
      <c r="R2196" s="310">
        <v>-2.70449E-2</v>
      </c>
      <c r="S2196" s="310">
        <v>2.78126E-2</v>
      </c>
      <c r="T2196" s="310">
        <v>-5.2880499999999997E-2</v>
      </c>
      <c r="U2196" s="310">
        <v>4.58319999999998E-3</v>
      </c>
      <c r="V2196" s="437">
        <v>-7.7099699999999993E-2</v>
      </c>
      <c r="W2196" s="437">
        <v>-4.0090899999999999E-2</v>
      </c>
      <c r="X2196" s="437">
        <v>3.5568900000000001E-2</v>
      </c>
      <c r="Y2196" s="437">
        <v>2.9177700000000001E-2</v>
      </c>
      <c r="Z2196" s="437">
        <v>-1.34400000000006E-4</v>
      </c>
      <c r="AA2196" s="437">
        <v>3.4261999999999999E-3</v>
      </c>
      <c r="AB2196" s="311">
        <v>2.79475E-2</v>
      </c>
    </row>
    <row r="2197" spans="1:28" s="295" customFormat="1" x14ac:dyDescent="0.25">
      <c r="A2197" s="406" t="s">
        <v>22</v>
      </c>
      <c r="B2197" s="395" t="s">
        <v>242</v>
      </c>
      <c r="C2197" s="395" t="s">
        <v>315</v>
      </c>
      <c r="D2197" s="9" t="s">
        <v>325</v>
      </c>
      <c r="E2197" s="600">
        <v>4.1133342000000003E-2</v>
      </c>
      <c r="F2197" s="33">
        <v>5.8478914999999999E-2</v>
      </c>
      <c r="G2197" s="33">
        <v>5.8333771999999999E-2</v>
      </c>
      <c r="H2197" s="33">
        <v>6.1367530000000003E-2</v>
      </c>
      <c r="I2197" s="33">
        <v>3.2369398000000001E-2</v>
      </c>
      <c r="J2197" s="33">
        <v>4.0792163999999999E-2</v>
      </c>
      <c r="K2197" s="33">
        <v>1.3192341E-2</v>
      </c>
      <c r="L2197" s="33">
        <v>1.1818545E-2</v>
      </c>
      <c r="M2197" s="33">
        <v>2.6058281999999999E-2</v>
      </c>
      <c r="N2197" s="33">
        <v>4.3271176000000001E-2</v>
      </c>
      <c r="O2197" s="33">
        <v>4.8161559999999999E-2</v>
      </c>
      <c r="P2197" s="33">
        <v>5.6490250700000001E-2</v>
      </c>
      <c r="Q2197" s="410">
        <v>1.7345599999999999E-2</v>
      </c>
      <c r="R2197" s="310">
        <v>-1.4510000000000201E-4</v>
      </c>
      <c r="S2197" s="310">
        <v>3.0336999999999999E-3</v>
      </c>
      <c r="T2197" s="310">
        <v>-2.8998099999999999E-2</v>
      </c>
      <c r="U2197" s="310">
        <v>8.4227999999999994E-3</v>
      </c>
      <c r="V2197" s="437">
        <v>-2.75999E-2</v>
      </c>
      <c r="W2197" s="437">
        <v>-1.3738000000000001E-3</v>
      </c>
      <c r="X2197" s="437">
        <v>1.42398E-2</v>
      </c>
      <c r="Y2197" s="437">
        <v>1.72129E-2</v>
      </c>
      <c r="Z2197" s="437">
        <v>4.8903999999999901E-3</v>
      </c>
      <c r="AA2197" s="437">
        <v>8.3286999999999996E-3</v>
      </c>
      <c r="AB2197" s="311">
        <v>4.3298000000000003E-2</v>
      </c>
    </row>
    <row r="2198" spans="1:28" s="295" customFormat="1" x14ac:dyDescent="0.25">
      <c r="A2198" s="406" t="s">
        <v>22</v>
      </c>
      <c r="B2198" s="395" t="s">
        <v>242</v>
      </c>
      <c r="C2198" s="395" t="s">
        <v>315</v>
      </c>
      <c r="D2198" s="9" t="s">
        <v>248</v>
      </c>
      <c r="E2198" s="600">
        <v>1.8019139999999999E-3</v>
      </c>
      <c r="F2198" s="33">
        <v>3.2722860000000001E-3</v>
      </c>
      <c r="G2198" s="33">
        <v>5.2168409999999998E-3</v>
      </c>
      <c r="H2198" s="33">
        <v>7.3724109999999997E-3</v>
      </c>
      <c r="I2198" s="33">
        <v>3.0852900000000001E-3</v>
      </c>
      <c r="J2198" s="33">
        <v>4.6281350000000002E-3</v>
      </c>
      <c r="K2198" s="33">
        <v>5.6465300000000003E-4</v>
      </c>
      <c r="L2198" s="33">
        <v>1.199627E-3</v>
      </c>
      <c r="M2198" s="33">
        <v>6.6669060000000002E-3</v>
      </c>
      <c r="N2198" s="33">
        <v>1.4413349000000001E-2</v>
      </c>
      <c r="O2198" s="33">
        <v>1.8523676999999999E-2</v>
      </c>
      <c r="P2198" s="33">
        <v>2.4679665699999999E-2</v>
      </c>
      <c r="Q2198" s="410">
        <v>1.4704E-3</v>
      </c>
      <c r="R2198" s="310">
        <v>1.9444999999999901E-3</v>
      </c>
      <c r="S2198" s="310">
        <v>2.1556000000000001E-3</v>
      </c>
      <c r="T2198" s="310">
        <v>-4.2871000000000003E-3</v>
      </c>
      <c r="U2198" s="310">
        <v>1.54279999999999E-3</v>
      </c>
      <c r="V2198" s="437">
        <v>-4.0634E-3</v>
      </c>
      <c r="W2198" s="437">
        <v>6.3489999999999998E-4</v>
      </c>
      <c r="X2198" s="437">
        <v>5.4672999999999996E-3</v>
      </c>
      <c r="Y2198" s="437">
        <v>7.7463999999999996E-3</v>
      </c>
      <c r="Z2198" s="437">
        <v>4.1104000000000002E-3</v>
      </c>
      <c r="AA2198" s="437">
        <v>6.1559999999999896E-3</v>
      </c>
      <c r="AB2198" s="311">
        <v>2.41149999999999E-2</v>
      </c>
    </row>
    <row r="2199" spans="1:28" s="295" customFormat="1" x14ac:dyDescent="0.25">
      <c r="A2199" s="406" t="s">
        <v>22</v>
      </c>
      <c r="B2199" s="395" t="s">
        <v>243</v>
      </c>
      <c r="C2199" s="395" t="s">
        <v>125</v>
      </c>
      <c r="D2199" s="486">
        <v>0</v>
      </c>
      <c r="E2199" s="600">
        <v>0</v>
      </c>
      <c r="F2199" s="33">
        <v>0</v>
      </c>
      <c r="G2199" s="33">
        <v>0</v>
      </c>
      <c r="H2199" s="33">
        <v>0</v>
      </c>
      <c r="I2199" s="33">
        <v>0</v>
      </c>
      <c r="J2199" s="33">
        <v>3.6791800000000001E-4</v>
      </c>
      <c r="K2199" s="33">
        <v>7.0126200000000002E-4</v>
      </c>
      <c r="L2199" s="33">
        <v>8.7336200000000003E-4</v>
      </c>
      <c r="M2199" s="33">
        <v>1.842752E-3</v>
      </c>
      <c r="N2199" s="33">
        <v>1.2143290000000001E-3</v>
      </c>
      <c r="O2199" s="33">
        <v>1.598295E-3</v>
      </c>
      <c r="P2199" s="33">
        <v>1.5982952000000001E-3</v>
      </c>
      <c r="Q2199" s="410">
        <v>0</v>
      </c>
      <c r="R2199" s="310">
        <v>0</v>
      </c>
      <c r="S2199" s="310">
        <v>0</v>
      </c>
      <c r="T2199" s="310">
        <v>0</v>
      </c>
      <c r="U2199" s="310">
        <v>3.679E-4</v>
      </c>
      <c r="V2199" s="437">
        <v>3.33399999999999E-4</v>
      </c>
      <c r="W2199" s="437">
        <v>1.7210000000000001E-4</v>
      </c>
      <c r="X2199" s="437">
        <v>9.6939999999999895E-4</v>
      </c>
      <c r="Y2199" s="437">
        <v>-6.2849999999999896E-4</v>
      </c>
      <c r="Z2199" s="437">
        <v>3.8400000000000001E-4</v>
      </c>
      <c r="AA2199" s="437">
        <v>0</v>
      </c>
      <c r="AB2199" s="311">
        <v>8.9700000000000001E-4</v>
      </c>
    </row>
    <row r="2200" spans="1:28" s="295" customFormat="1" x14ac:dyDescent="0.25">
      <c r="A2200" s="406" t="s">
        <v>22</v>
      </c>
      <c r="B2200" s="395" t="s">
        <v>243</v>
      </c>
      <c r="C2200" s="395" t="s">
        <v>125</v>
      </c>
      <c r="D2200" s="9" t="s">
        <v>369</v>
      </c>
      <c r="E2200" s="600">
        <v>0</v>
      </c>
      <c r="F2200" s="33">
        <v>0</v>
      </c>
      <c r="G2200" s="33">
        <v>0</v>
      </c>
      <c r="H2200" s="33">
        <v>0</v>
      </c>
      <c r="I2200" s="33">
        <v>0</v>
      </c>
      <c r="J2200" s="33">
        <v>0</v>
      </c>
      <c r="K2200" s="33">
        <v>0</v>
      </c>
      <c r="L2200" s="33">
        <v>0</v>
      </c>
      <c r="M2200" s="33">
        <v>0</v>
      </c>
      <c r="N2200" s="33">
        <v>0</v>
      </c>
      <c r="O2200" s="33">
        <v>0</v>
      </c>
      <c r="P2200" s="33">
        <v>0</v>
      </c>
      <c r="Q2200" s="410">
        <v>0</v>
      </c>
      <c r="R2200" s="310">
        <v>0</v>
      </c>
      <c r="S2200" s="310">
        <v>0</v>
      </c>
      <c r="T2200" s="310">
        <v>0</v>
      </c>
      <c r="U2200" s="310">
        <v>0</v>
      </c>
      <c r="V2200" s="437">
        <v>0</v>
      </c>
      <c r="W2200" s="437">
        <v>0</v>
      </c>
      <c r="X2200" s="437">
        <v>0</v>
      </c>
      <c r="Y2200" s="437">
        <v>0</v>
      </c>
      <c r="Z2200" s="437">
        <v>0</v>
      </c>
      <c r="AA2200" s="437">
        <v>0</v>
      </c>
      <c r="AB2200" s="311">
        <v>0</v>
      </c>
    </row>
    <row r="2201" spans="1:28" s="295" customFormat="1" x14ac:dyDescent="0.25">
      <c r="A2201" s="406" t="s">
        <v>22</v>
      </c>
      <c r="B2201" s="395" t="s">
        <v>243</v>
      </c>
      <c r="C2201" s="395" t="s">
        <v>125</v>
      </c>
      <c r="D2201" s="9" t="s">
        <v>249</v>
      </c>
      <c r="E2201" s="600">
        <v>1.7172299999999999E-3</v>
      </c>
      <c r="F2201" s="33">
        <v>1.39795E-3</v>
      </c>
      <c r="G2201" s="33">
        <v>2.938707E-3</v>
      </c>
      <c r="H2201" s="33">
        <v>1.503194E-3</v>
      </c>
      <c r="I2201" s="33">
        <v>0</v>
      </c>
      <c r="J2201" s="33">
        <v>7.35835E-4</v>
      </c>
      <c r="K2201" s="33">
        <v>3.5063100000000001E-4</v>
      </c>
      <c r="L2201" s="33">
        <v>8.7336200000000003E-4</v>
      </c>
      <c r="M2201" s="33">
        <v>3.685504E-3</v>
      </c>
      <c r="N2201" s="33">
        <v>3.035823E-3</v>
      </c>
      <c r="O2201" s="33">
        <v>1.0655300000000001E-3</v>
      </c>
      <c r="P2201" s="33">
        <v>5.3276509999999997E-4</v>
      </c>
      <c r="Q2201" s="410">
        <v>-3.1920000000000001E-4</v>
      </c>
      <c r="R2201" s="310">
        <v>1.5406999999999899E-3</v>
      </c>
      <c r="S2201" s="310">
        <v>-1.4354999999999999E-3</v>
      </c>
      <c r="T2201" s="310">
        <v>-1.5031999999999999E-3</v>
      </c>
      <c r="U2201" s="310">
        <v>7.358E-4</v>
      </c>
      <c r="V2201" s="437">
        <v>-3.8519999999999998E-4</v>
      </c>
      <c r="W2201" s="437">
        <v>5.2279999999999905E-4</v>
      </c>
      <c r="X2201" s="437">
        <v>2.8121000000000001E-3</v>
      </c>
      <c r="Y2201" s="437">
        <v>-6.4970000000000002E-4</v>
      </c>
      <c r="Z2201" s="437">
        <v>-1.9702999999999999E-3</v>
      </c>
      <c r="AA2201" s="437">
        <v>-5.3269999999999999E-4</v>
      </c>
      <c r="AB2201" s="311">
        <v>1.8220000000000001E-4</v>
      </c>
    </row>
    <row r="2202" spans="1:28" s="295" customFormat="1" x14ac:dyDescent="0.25">
      <c r="A2202" s="406" t="s">
        <v>22</v>
      </c>
      <c r="B2202" s="395" t="s">
        <v>243</v>
      </c>
      <c r="C2202" s="395" t="s">
        <v>125</v>
      </c>
      <c r="D2202" s="9" t="s">
        <v>251</v>
      </c>
      <c r="E2202" s="600">
        <v>9.1585580000000007E-3</v>
      </c>
      <c r="F2202" s="33">
        <v>2.329916E-3</v>
      </c>
      <c r="G2202" s="33">
        <v>4.1981499999999998E-4</v>
      </c>
      <c r="H2202" s="33">
        <v>7.5159700000000001E-4</v>
      </c>
      <c r="I2202" s="33">
        <v>4.8394190000000002E-3</v>
      </c>
      <c r="J2202" s="33">
        <v>1.8395880000000001E-3</v>
      </c>
      <c r="K2202" s="33">
        <v>5.2594670000000003E-3</v>
      </c>
      <c r="L2202" s="33">
        <v>8.2969429999999993E-3</v>
      </c>
      <c r="M2202" s="33">
        <v>6.1425059999999998E-3</v>
      </c>
      <c r="N2202" s="33">
        <v>6.0716449999999996E-3</v>
      </c>
      <c r="O2202" s="33">
        <v>6.3931810000000004E-3</v>
      </c>
      <c r="P2202" s="33">
        <v>5.8604156000000001E-3</v>
      </c>
      <c r="Q2202" s="410">
        <v>-6.8286999999999896E-3</v>
      </c>
      <c r="R2202" s="310">
        <v>-1.9101000000000001E-3</v>
      </c>
      <c r="S2202" s="310">
        <v>3.3179999999999901E-4</v>
      </c>
      <c r="T2202" s="310">
        <v>4.0877999999999999E-3</v>
      </c>
      <c r="U2202" s="310">
        <v>-2.99979999999999E-3</v>
      </c>
      <c r="V2202" s="437">
        <v>3.4199E-3</v>
      </c>
      <c r="W2202" s="437">
        <v>3.03739999999999E-3</v>
      </c>
      <c r="X2202" s="437">
        <v>-2.1543999999999899E-3</v>
      </c>
      <c r="Y2202" s="437">
        <v>-7.0900000000000395E-5</v>
      </c>
      <c r="Z2202" s="437">
        <v>3.2160000000000001E-4</v>
      </c>
      <c r="AA2202" s="437">
        <v>-5.3279999999999896E-4</v>
      </c>
      <c r="AB2202" s="311">
        <v>6.0089999999999905E-4</v>
      </c>
    </row>
    <row r="2203" spans="1:28" s="295" customFormat="1" x14ac:dyDescent="0.25">
      <c r="A2203" s="406" t="s">
        <v>22</v>
      </c>
      <c r="B2203" s="395" t="s">
        <v>243</v>
      </c>
      <c r="C2203" s="394" t="s">
        <v>125</v>
      </c>
      <c r="D2203" s="9" t="s">
        <v>252</v>
      </c>
      <c r="E2203" s="600">
        <v>7.4413279999999997E-3</v>
      </c>
      <c r="F2203" s="33">
        <v>9.31966E-4</v>
      </c>
      <c r="G2203" s="33">
        <v>4.6179680000000001E-3</v>
      </c>
      <c r="H2203" s="33">
        <v>1.503194E-3</v>
      </c>
      <c r="I2203" s="33">
        <v>2.6396829999999999E-3</v>
      </c>
      <c r="J2203" s="33">
        <v>1.47167E-3</v>
      </c>
      <c r="K2203" s="33">
        <v>4.9088359999999998E-3</v>
      </c>
      <c r="L2203" s="33">
        <v>6.9868999999999999E-3</v>
      </c>
      <c r="M2203" s="33">
        <v>1.1056511E-2</v>
      </c>
      <c r="N2203" s="33">
        <v>1.2143291000000001E-2</v>
      </c>
      <c r="O2203" s="33">
        <v>7.9914760000000008E-3</v>
      </c>
      <c r="P2203" s="33">
        <v>7.4587107000000001E-3</v>
      </c>
      <c r="Q2203" s="410">
        <v>-6.5093E-3</v>
      </c>
      <c r="R2203" s="310">
        <v>3.6859999999999901E-3</v>
      </c>
      <c r="S2203" s="310">
        <v>-3.1148E-3</v>
      </c>
      <c r="T2203" s="310">
        <v>1.1364999999999999E-3</v>
      </c>
      <c r="U2203" s="310">
        <v>-1.168E-3</v>
      </c>
      <c r="V2203" s="437">
        <v>3.4370999999999898E-3</v>
      </c>
      <c r="W2203" s="437">
        <v>2.0780999999999998E-3</v>
      </c>
      <c r="X2203" s="437">
        <v>4.0695999999999996E-3</v>
      </c>
      <c r="Y2203" s="437">
        <v>1.08679999999999E-3</v>
      </c>
      <c r="Z2203" s="437">
        <v>-4.1517999999999902E-3</v>
      </c>
      <c r="AA2203" s="437">
        <v>-5.3279999999999896E-4</v>
      </c>
      <c r="AB2203" s="311">
        <v>2.5498999999999999E-3</v>
      </c>
    </row>
    <row r="2204" spans="1:28" s="295" customFormat="1" x14ac:dyDescent="0.25">
      <c r="A2204" s="406" t="s">
        <v>22</v>
      </c>
      <c r="B2204" s="395" t="s">
        <v>243</v>
      </c>
      <c r="C2204" s="394" t="s">
        <v>125</v>
      </c>
      <c r="D2204" s="9" t="s">
        <v>253</v>
      </c>
      <c r="E2204" s="600">
        <v>0.215226102</v>
      </c>
      <c r="F2204" s="33">
        <v>0.23159366300000001</v>
      </c>
      <c r="G2204" s="33">
        <v>0.23383711200000001</v>
      </c>
      <c r="H2204" s="33">
        <v>3.0815483000000001E-2</v>
      </c>
      <c r="I2204" s="33">
        <v>3.1676199000000002E-2</v>
      </c>
      <c r="J2204" s="33">
        <v>9.7866077999999995E-2</v>
      </c>
      <c r="K2204" s="33">
        <v>9.3969144000000004E-2</v>
      </c>
      <c r="L2204" s="33">
        <v>0.107860262</v>
      </c>
      <c r="M2204" s="33">
        <v>0.108722359</v>
      </c>
      <c r="N2204" s="33">
        <v>4.0680024000000002E-2</v>
      </c>
      <c r="O2204" s="33">
        <v>3.8359084000000002E-2</v>
      </c>
      <c r="P2204" s="33">
        <v>3.0367607899999999E-2</v>
      </c>
      <c r="Q2204" s="410">
        <v>1.63676E-2</v>
      </c>
      <c r="R2204" s="310">
        <v>2.2433999999999701E-3</v>
      </c>
      <c r="S2204" s="310">
        <v>-0.2030216</v>
      </c>
      <c r="T2204" s="310">
        <v>8.60700000000002E-4</v>
      </c>
      <c r="U2204" s="310">
        <v>6.6189899999999996E-2</v>
      </c>
      <c r="V2204" s="437">
        <v>-3.8969999999999899E-3</v>
      </c>
      <c r="W2204" s="437">
        <v>1.3891199999999999E-2</v>
      </c>
      <c r="X2204" s="437">
        <v>8.6209999999999E-4</v>
      </c>
      <c r="Y2204" s="437">
        <v>-6.8042400000000003E-2</v>
      </c>
      <c r="Z2204" s="437">
        <v>-2.3208999999999999E-3</v>
      </c>
      <c r="AA2204" s="437">
        <v>-7.9914999999999899E-3</v>
      </c>
      <c r="AB2204" s="311">
        <v>-6.3601500000000005E-2</v>
      </c>
    </row>
    <row r="2205" spans="1:28" s="295" customFormat="1" x14ac:dyDescent="0.25">
      <c r="A2205" s="406" t="s">
        <v>22</v>
      </c>
      <c r="B2205" s="395" t="s">
        <v>243</v>
      </c>
      <c r="C2205" s="394" t="s">
        <v>125</v>
      </c>
      <c r="D2205" s="9" t="s">
        <v>250</v>
      </c>
      <c r="E2205" s="600">
        <v>0.44762449900000001</v>
      </c>
      <c r="F2205" s="33">
        <v>0.38676607600000001</v>
      </c>
      <c r="G2205" s="33">
        <v>0.37237615400000001</v>
      </c>
      <c r="H2205" s="33">
        <v>0.46937241600000001</v>
      </c>
      <c r="I2205" s="33">
        <v>0.42630884299999999</v>
      </c>
      <c r="J2205" s="33">
        <v>0.50367917600000001</v>
      </c>
      <c r="K2205" s="33">
        <v>0.51823281899999996</v>
      </c>
      <c r="L2205" s="33">
        <v>0.52008733600000001</v>
      </c>
      <c r="M2205" s="33">
        <v>0.46437346400000001</v>
      </c>
      <c r="N2205" s="33">
        <v>0.47965998799999998</v>
      </c>
      <c r="O2205" s="33">
        <v>0.46084176900000001</v>
      </c>
      <c r="P2205" s="33">
        <v>0.35535428879999997</v>
      </c>
      <c r="Q2205" s="410">
        <v>-6.0858399999999903E-2</v>
      </c>
      <c r="R2205" s="310">
        <v>-1.4389900000000001E-2</v>
      </c>
      <c r="S2205" s="310">
        <v>9.6996200000000005E-2</v>
      </c>
      <c r="T2205" s="310">
        <v>-4.30636E-2</v>
      </c>
      <c r="U2205" s="310">
        <v>7.7370400000000006E-2</v>
      </c>
      <c r="V2205" s="437">
        <v>1.45536E-2</v>
      </c>
      <c r="W2205" s="437">
        <v>1.8544999999999801E-3</v>
      </c>
      <c r="X2205" s="437">
        <v>-5.5713800000000001E-2</v>
      </c>
      <c r="Y2205" s="437">
        <v>1.5286499999999901E-2</v>
      </c>
      <c r="Z2205" s="437">
        <v>-1.88181999999999E-2</v>
      </c>
      <c r="AA2205" s="437">
        <v>-0.1054875</v>
      </c>
      <c r="AB2205" s="311">
        <v>-0.16287850000000001</v>
      </c>
    </row>
    <row r="2206" spans="1:28" s="295" customFormat="1" x14ac:dyDescent="0.25">
      <c r="A2206" s="406" t="s">
        <v>22</v>
      </c>
      <c r="B2206" s="395" t="s">
        <v>243</v>
      </c>
      <c r="C2206" s="394" t="s">
        <v>125</v>
      </c>
      <c r="D2206" s="9" t="s">
        <v>325</v>
      </c>
      <c r="E2206" s="600">
        <v>0.20320549500000001</v>
      </c>
      <c r="F2206" s="33">
        <v>0.19850885400000001</v>
      </c>
      <c r="G2206" s="33">
        <v>0.203190596</v>
      </c>
      <c r="H2206" s="33">
        <v>0.24877865499999999</v>
      </c>
      <c r="I2206" s="33">
        <v>0.28420589499999999</v>
      </c>
      <c r="J2206" s="33">
        <v>0.19867549700000001</v>
      </c>
      <c r="K2206" s="33">
        <v>0.18793828900000001</v>
      </c>
      <c r="L2206" s="33">
        <v>0.18209607</v>
      </c>
      <c r="M2206" s="33">
        <v>0.23218673200000001</v>
      </c>
      <c r="N2206" s="33">
        <v>0.25136612000000003</v>
      </c>
      <c r="O2206" s="33">
        <v>0.29035695299999997</v>
      </c>
      <c r="P2206" s="33">
        <v>0.3633457645</v>
      </c>
      <c r="Q2206" s="410">
        <v>-4.6966000000000204E-3</v>
      </c>
      <c r="R2206" s="310">
        <v>4.68170000000001E-3</v>
      </c>
      <c r="S2206" s="310">
        <v>4.5588099999999902E-2</v>
      </c>
      <c r="T2206" s="310">
        <v>3.5427199999999999E-2</v>
      </c>
      <c r="U2206" s="310">
        <v>-8.5530400000000006E-2</v>
      </c>
      <c r="V2206" s="437">
        <v>-1.0737200000000001E-2</v>
      </c>
      <c r="W2206" s="437">
        <v>-5.8421999999999901E-3</v>
      </c>
      <c r="X2206" s="437">
        <v>5.0090599999999902E-2</v>
      </c>
      <c r="Y2206" s="437">
        <v>1.9179399999999899E-2</v>
      </c>
      <c r="Z2206" s="437">
        <v>3.8990899999999898E-2</v>
      </c>
      <c r="AA2206" s="437">
        <v>7.2988800000000006E-2</v>
      </c>
      <c r="AB2206" s="311">
        <v>0.17540749999999999</v>
      </c>
    </row>
    <row r="2207" spans="1:28" s="295" customFormat="1" x14ac:dyDescent="0.25">
      <c r="A2207" s="406" t="s">
        <v>22</v>
      </c>
      <c r="B2207" s="395" t="s">
        <v>243</v>
      </c>
      <c r="C2207" s="394" t="s">
        <v>125</v>
      </c>
      <c r="D2207" s="9" t="s">
        <v>248</v>
      </c>
      <c r="E2207" s="600">
        <v>0.11562678899999999</v>
      </c>
      <c r="F2207" s="33">
        <v>0.17847157499999999</v>
      </c>
      <c r="G2207" s="33">
        <v>0.182619647</v>
      </c>
      <c r="H2207" s="33">
        <v>0.24727546</v>
      </c>
      <c r="I2207" s="33">
        <v>0.25032996000000002</v>
      </c>
      <c r="J2207" s="33">
        <v>0.195364238</v>
      </c>
      <c r="K2207" s="33">
        <v>0.18863955099999999</v>
      </c>
      <c r="L2207" s="33">
        <v>0.17292576400000001</v>
      </c>
      <c r="M2207" s="33">
        <v>0.171990172</v>
      </c>
      <c r="N2207" s="33">
        <v>0.20582877999999999</v>
      </c>
      <c r="O2207" s="33">
        <v>0.19339371299999999</v>
      </c>
      <c r="P2207" s="33">
        <v>0.23548215240000001</v>
      </c>
      <c r="Q2207" s="410">
        <v>6.2844800000000006E-2</v>
      </c>
      <c r="R2207" s="310">
        <v>4.1479999999999798E-3</v>
      </c>
      <c r="S2207" s="310">
        <v>6.4655900000000002E-2</v>
      </c>
      <c r="T2207" s="310">
        <v>3.05449999999998E-3</v>
      </c>
      <c r="U2207" s="310">
        <v>-5.4965800000000002E-2</v>
      </c>
      <c r="V2207" s="437">
        <v>-6.7245999999999903E-3</v>
      </c>
      <c r="W2207" s="437">
        <v>-1.57138E-2</v>
      </c>
      <c r="X2207" s="437">
        <v>-9.3559999999998002E-4</v>
      </c>
      <c r="Y2207" s="437">
        <v>3.3838599999999899E-2</v>
      </c>
      <c r="Z2207" s="437">
        <v>-1.2435099999999999E-2</v>
      </c>
      <c r="AA2207" s="437">
        <v>4.2088500000000001E-2</v>
      </c>
      <c r="AB2207" s="311">
        <v>4.6842599999999998E-2</v>
      </c>
    </row>
    <row r="2208" spans="1:28" s="295" customFormat="1" x14ac:dyDescent="0.25">
      <c r="A2208" s="406" t="s">
        <v>22</v>
      </c>
      <c r="B2208" s="395" t="s">
        <v>243</v>
      </c>
      <c r="C2208" s="394" t="s">
        <v>126</v>
      </c>
      <c r="D2208" s="486">
        <v>0</v>
      </c>
      <c r="E2208" s="600">
        <v>0</v>
      </c>
      <c r="F2208" s="33">
        <v>0</v>
      </c>
      <c r="G2208" s="33">
        <v>0</v>
      </c>
      <c r="H2208" s="33">
        <v>0</v>
      </c>
      <c r="I2208" s="33">
        <v>0</v>
      </c>
      <c r="J2208" s="33">
        <v>0</v>
      </c>
      <c r="K2208" s="33">
        <v>3.5063100000000001E-4</v>
      </c>
      <c r="L2208" s="33">
        <v>8.7336200000000003E-4</v>
      </c>
      <c r="M2208" s="33">
        <v>0</v>
      </c>
      <c r="N2208" s="33">
        <v>0</v>
      </c>
      <c r="O2208" s="33">
        <v>0</v>
      </c>
      <c r="P2208" s="33">
        <v>5.3276509999999997E-4</v>
      </c>
      <c r="Q2208" s="410">
        <v>0</v>
      </c>
      <c r="R2208" s="310">
        <v>0</v>
      </c>
      <c r="S2208" s="310">
        <v>0</v>
      </c>
      <c r="T2208" s="310">
        <v>0</v>
      </c>
      <c r="U2208" s="310">
        <v>0</v>
      </c>
      <c r="V2208" s="437">
        <v>3.5060000000000001E-4</v>
      </c>
      <c r="W2208" s="437">
        <v>5.2279999999999905E-4</v>
      </c>
      <c r="X2208" s="437">
        <v>-8.7339999999999998E-4</v>
      </c>
      <c r="Y2208" s="437">
        <v>0</v>
      </c>
      <c r="Z2208" s="437">
        <v>0</v>
      </c>
      <c r="AA2208" s="437">
        <v>5.3280000000000005E-4</v>
      </c>
      <c r="AB2208" s="311">
        <v>1.8220000000000001E-4</v>
      </c>
    </row>
    <row r="2209" spans="1:28" s="295" customFormat="1" x14ac:dyDescent="0.25">
      <c r="A2209" s="406" t="s">
        <v>22</v>
      </c>
      <c r="B2209" s="395" t="s">
        <v>243</v>
      </c>
      <c r="C2209" s="394" t="s">
        <v>126</v>
      </c>
      <c r="D2209" s="9" t="s">
        <v>369</v>
      </c>
      <c r="E2209" s="600">
        <v>0</v>
      </c>
      <c r="F2209" s="33">
        <v>0</v>
      </c>
      <c r="G2209" s="33">
        <v>0</v>
      </c>
      <c r="H2209" s="33">
        <v>0</v>
      </c>
      <c r="I2209" s="33">
        <v>0</v>
      </c>
      <c r="J2209" s="33">
        <v>0</v>
      </c>
      <c r="K2209" s="33">
        <v>0</v>
      </c>
      <c r="L2209" s="33">
        <v>0</v>
      </c>
      <c r="M2209" s="33">
        <v>0</v>
      </c>
      <c r="N2209" s="33">
        <v>6.0716500000000001E-4</v>
      </c>
      <c r="O2209" s="33">
        <v>1.598295E-3</v>
      </c>
      <c r="P2209" s="33">
        <v>1.0655300999999999E-3</v>
      </c>
      <c r="Q2209" s="410">
        <v>0</v>
      </c>
      <c r="R2209" s="310">
        <v>0</v>
      </c>
      <c r="S2209" s="310">
        <v>0</v>
      </c>
      <c r="T2209" s="310">
        <v>0</v>
      </c>
      <c r="U2209" s="310">
        <v>0</v>
      </c>
      <c r="V2209" s="437">
        <v>0</v>
      </c>
      <c r="W2209" s="437">
        <v>0</v>
      </c>
      <c r="X2209" s="437">
        <v>0</v>
      </c>
      <c r="Y2209" s="437">
        <v>6.0720000000000001E-4</v>
      </c>
      <c r="Z2209" s="437">
        <v>9.9109999999999997E-4</v>
      </c>
      <c r="AA2209" s="437">
        <v>-5.3279999999999896E-4</v>
      </c>
      <c r="AB2209" s="311">
        <v>1.0655E-3</v>
      </c>
    </row>
    <row r="2210" spans="1:28" s="295" customFormat="1" x14ac:dyDescent="0.25">
      <c r="A2210" s="406" t="s">
        <v>22</v>
      </c>
      <c r="B2210" s="395" t="s">
        <v>243</v>
      </c>
      <c r="C2210" s="394" t="s">
        <v>126</v>
      </c>
      <c r="D2210" s="9" t="s">
        <v>249</v>
      </c>
      <c r="E2210" s="600">
        <v>1.14482E-3</v>
      </c>
      <c r="F2210" s="33">
        <v>0</v>
      </c>
      <c r="G2210" s="33">
        <v>4.1981499999999998E-4</v>
      </c>
      <c r="H2210" s="33">
        <v>0</v>
      </c>
      <c r="I2210" s="33">
        <v>0</v>
      </c>
      <c r="J2210" s="33">
        <v>0</v>
      </c>
      <c r="K2210" s="33">
        <v>3.5063100000000001E-4</v>
      </c>
      <c r="L2210" s="33">
        <v>0</v>
      </c>
      <c r="M2210" s="33">
        <v>1.842752E-3</v>
      </c>
      <c r="N2210" s="33">
        <v>0</v>
      </c>
      <c r="O2210" s="33">
        <v>0</v>
      </c>
      <c r="P2210" s="33">
        <v>0</v>
      </c>
      <c r="Q2210" s="410">
        <v>-1.1448000000000001E-3</v>
      </c>
      <c r="R2210" s="310">
        <v>4.1980000000000001E-4</v>
      </c>
      <c r="S2210" s="310">
        <v>-4.1980000000000001E-4</v>
      </c>
      <c r="T2210" s="310">
        <v>0</v>
      </c>
      <c r="U2210" s="310">
        <v>0</v>
      </c>
      <c r="V2210" s="437">
        <v>3.5060000000000001E-4</v>
      </c>
      <c r="W2210" s="437">
        <v>-3.5060000000000001E-4</v>
      </c>
      <c r="X2210" s="437">
        <v>1.8427999999999999E-3</v>
      </c>
      <c r="Y2210" s="437">
        <v>-1.8427999999999999E-3</v>
      </c>
      <c r="Z2210" s="437">
        <v>0</v>
      </c>
      <c r="AA2210" s="437">
        <v>0</v>
      </c>
      <c r="AB2210" s="311">
        <v>-3.5060000000000001E-4</v>
      </c>
    </row>
    <row r="2211" spans="1:28" s="295" customFormat="1" x14ac:dyDescent="0.25">
      <c r="A2211" s="406" t="s">
        <v>22</v>
      </c>
      <c r="B2211" s="395" t="s">
        <v>243</v>
      </c>
      <c r="C2211" s="395" t="s">
        <v>126</v>
      </c>
      <c r="D2211" s="9" t="s">
        <v>251</v>
      </c>
      <c r="E2211" s="600">
        <v>5.7240999999999998E-4</v>
      </c>
      <c r="F2211" s="33">
        <v>1.8639329999999999E-3</v>
      </c>
      <c r="G2211" s="33">
        <v>2.0990760000000001E-3</v>
      </c>
      <c r="H2211" s="33">
        <v>1.503194E-3</v>
      </c>
      <c r="I2211" s="33">
        <v>0</v>
      </c>
      <c r="J2211" s="33">
        <v>7.35835E-4</v>
      </c>
      <c r="K2211" s="33">
        <v>0</v>
      </c>
      <c r="L2211" s="33">
        <v>4.3668100000000002E-4</v>
      </c>
      <c r="M2211" s="33">
        <v>6.1425100000000001E-4</v>
      </c>
      <c r="N2211" s="33">
        <v>1.2143290000000001E-3</v>
      </c>
      <c r="O2211" s="33">
        <v>1.0655300000000001E-3</v>
      </c>
      <c r="P2211" s="33">
        <v>1.0655300999999999E-3</v>
      </c>
      <c r="Q2211" s="410">
        <v>1.2914999999999999E-3</v>
      </c>
      <c r="R2211" s="310">
        <v>2.352E-4</v>
      </c>
      <c r="S2211" s="310">
        <v>-5.9590000000000001E-4</v>
      </c>
      <c r="T2211" s="310">
        <v>-1.5031999999999999E-3</v>
      </c>
      <c r="U2211" s="310">
        <v>7.358E-4</v>
      </c>
      <c r="V2211" s="437">
        <v>-7.358E-4</v>
      </c>
      <c r="W2211" s="437">
        <v>4.3669999999999999E-4</v>
      </c>
      <c r="X2211" s="437">
        <v>1.7760000000000001E-4</v>
      </c>
      <c r="Y2211" s="437">
        <v>5.9999999999999995E-4</v>
      </c>
      <c r="Z2211" s="437">
        <v>-1.4879999999999901E-4</v>
      </c>
      <c r="AA2211" s="437">
        <v>0</v>
      </c>
      <c r="AB2211" s="311">
        <v>1.0655E-3</v>
      </c>
    </row>
    <row r="2212" spans="1:28" s="295" customFormat="1" x14ac:dyDescent="0.25">
      <c r="A2212" s="406" t="s">
        <v>22</v>
      </c>
      <c r="B2212" s="395" t="s">
        <v>243</v>
      </c>
      <c r="C2212" s="395" t="s">
        <v>126</v>
      </c>
      <c r="D2212" s="9" t="s">
        <v>252</v>
      </c>
      <c r="E2212" s="600">
        <v>1.2593017E-2</v>
      </c>
      <c r="F2212" s="33">
        <v>1.8639329999999999E-3</v>
      </c>
      <c r="G2212" s="33">
        <v>8.3963099999999997E-4</v>
      </c>
      <c r="H2212" s="33">
        <v>0</v>
      </c>
      <c r="I2212" s="33">
        <v>3.0796299999999999E-3</v>
      </c>
      <c r="J2212" s="33">
        <v>3.6791800000000001E-4</v>
      </c>
      <c r="K2212" s="33">
        <v>7.0126200000000002E-4</v>
      </c>
      <c r="L2212" s="33">
        <v>2.6200870000000001E-3</v>
      </c>
      <c r="M2212" s="33">
        <v>3.685504E-3</v>
      </c>
      <c r="N2212" s="33">
        <v>4.8573160000000004E-3</v>
      </c>
      <c r="O2212" s="33">
        <v>4.7948859999999999E-3</v>
      </c>
      <c r="P2212" s="33">
        <v>1.0655300999999999E-3</v>
      </c>
      <c r="Q2212" s="410">
        <v>-1.07291E-2</v>
      </c>
      <c r="R2212" s="310">
        <v>-1.0242999999999999E-3</v>
      </c>
      <c r="S2212" s="310">
        <v>-8.3960000000000003E-4</v>
      </c>
      <c r="T2212" s="310">
        <v>3.0796E-3</v>
      </c>
      <c r="U2212" s="310">
        <v>-2.7117E-3</v>
      </c>
      <c r="V2212" s="437">
        <v>3.33399999999999E-4</v>
      </c>
      <c r="W2212" s="437">
        <v>1.9188E-3</v>
      </c>
      <c r="X2212" s="437">
        <v>1.06539999999999E-3</v>
      </c>
      <c r="Y2212" s="437">
        <v>1.1718E-3</v>
      </c>
      <c r="Z2212" s="437">
        <v>-6.2399999999999701E-5</v>
      </c>
      <c r="AA2212" s="437">
        <v>-3.7293999999999999E-3</v>
      </c>
      <c r="AB2212" s="311">
        <v>3.6420000000000002E-4</v>
      </c>
    </row>
    <row r="2213" spans="1:28" s="295" customFormat="1" x14ac:dyDescent="0.25">
      <c r="A2213" s="406" t="s">
        <v>22</v>
      </c>
      <c r="B2213" s="395" t="s">
        <v>243</v>
      </c>
      <c r="C2213" s="395" t="s">
        <v>126</v>
      </c>
      <c r="D2213" s="9" t="s">
        <v>253</v>
      </c>
      <c r="E2213" s="600">
        <v>9.1013164999999993E-2</v>
      </c>
      <c r="F2213" s="33">
        <v>7.7819199000000006E-2</v>
      </c>
      <c r="G2213" s="33">
        <v>3.6943745E-2</v>
      </c>
      <c r="H2213" s="33">
        <v>1.8789929E-2</v>
      </c>
      <c r="I2213" s="33">
        <v>1.1878575000000001E-2</v>
      </c>
      <c r="J2213" s="33">
        <v>1.6188373999999998E-2</v>
      </c>
      <c r="K2213" s="33">
        <v>5.9607289999999997E-3</v>
      </c>
      <c r="L2213" s="33">
        <v>1.1790393E-2</v>
      </c>
      <c r="M2213" s="33">
        <v>1.5970516000000001E-2</v>
      </c>
      <c r="N2213" s="33">
        <v>1.5179114E-2</v>
      </c>
      <c r="O2213" s="33">
        <v>1.8646777E-2</v>
      </c>
      <c r="P2213" s="33">
        <v>1.7581246700000001E-2</v>
      </c>
      <c r="Q2213" s="410">
        <v>-1.31939999999999E-2</v>
      </c>
      <c r="R2213" s="310">
        <v>-4.0875500000000002E-2</v>
      </c>
      <c r="S2213" s="310">
        <v>-1.8153800000000001E-2</v>
      </c>
      <c r="T2213" s="310">
        <v>-6.91129999999999E-3</v>
      </c>
      <c r="U2213" s="310">
        <v>4.3097999999999904E-3</v>
      </c>
      <c r="V2213" s="437">
        <v>-1.0227699999999999E-2</v>
      </c>
      <c r="W2213" s="437">
        <v>5.8296999999999898E-3</v>
      </c>
      <c r="X2213" s="437">
        <v>4.1800999999999904E-3</v>
      </c>
      <c r="Y2213" s="437">
        <v>-7.9139999999999896E-4</v>
      </c>
      <c r="Z2213" s="437">
        <v>3.4677000000000002E-3</v>
      </c>
      <c r="AA2213" s="437">
        <v>-1.0655999999999899E-3</v>
      </c>
      <c r="AB2213" s="311">
        <v>1.1620500000000001E-2</v>
      </c>
    </row>
    <row r="2214" spans="1:28" s="295" customFormat="1" x14ac:dyDescent="0.25">
      <c r="A2214" s="406" t="s">
        <v>22</v>
      </c>
      <c r="B2214" s="395" t="s">
        <v>243</v>
      </c>
      <c r="C2214" s="395" t="s">
        <v>126</v>
      </c>
      <c r="D2214" s="9" t="s">
        <v>250</v>
      </c>
      <c r="E2214" s="600">
        <v>0.44132799099999998</v>
      </c>
      <c r="F2214" s="33">
        <v>0.363466915</v>
      </c>
      <c r="G2214" s="33">
        <v>0.33417296400000002</v>
      </c>
      <c r="H2214" s="33">
        <v>0.37467117599999999</v>
      </c>
      <c r="I2214" s="33">
        <v>0.221733392</v>
      </c>
      <c r="J2214" s="33">
        <v>0.28697571700000002</v>
      </c>
      <c r="K2214" s="33">
        <v>0.13253856899999999</v>
      </c>
      <c r="L2214" s="33">
        <v>0.14803493400000001</v>
      </c>
      <c r="M2214" s="33">
        <v>0.14127764100000001</v>
      </c>
      <c r="N2214" s="33">
        <v>0.14693381899999999</v>
      </c>
      <c r="O2214" s="33">
        <v>0.161960575</v>
      </c>
      <c r="P2214" s="33">
        <v>0.115610016</v>
      </c>
      <c r="Q2214" s="410">
        <v>-7.7861100000000003E-2</v>
      </c>
      <c r="R2214" s="310">
        <v>-2.9293899999999901E-2</v>
      </c>
      <c r="S2214" s="310">
        <v>4.0498199999999901E-2</v>
      </c>
      <c r="T2214" s="310">
        <v>-0.15293779999999901</v>
      </c>
      <c r="U2214" s="310">
        <v>6.5242300000000003E-2</v>
      </c>
      <c r="V2214" s="437">
        <v>-0.15443709999999999</v>
      </c>
      <c r="W2214" s="437">
        <v>1.54962999999999E-2</v>
      </c>
      <c r="X2214" s="437">
        <v>-6.7572999999999904E-3</v>
      </c>
      <c r="Y2214" s="437">
        <v>5.6562000000000001E-3</v>
      </c>
      <c r="Z2214" s="437">
        <v>1.50268E-2</v>
      </c>
      <c r="AA2214" s="437">
        <v>-4.6350599999999999E-2</v>
      </c>
      <c r="AB2214" s="311">
        <v>-1.6928599999999999E-2</v>
      </c>
    </row>
    <row r="2215" spans="1:28" s="295" customFormat="1" x14ac:dyDescent="0.25">
      <c r="A2215" s="406" t="s">
        <v>22</v>
      </c>
      <c r="B2215" s="395" t="s">
        <v>243</v>
      </c>
      <c r="C2215" s="395" t="s">
        <v>126</v>
      </c>
      <c r="D2215" s="9" t="s">
        <v>325</v>
      </c>
      <c r="E2215" s="600">
        <v>0.25872925000000002</v>
      </c>
      <c r="F2215" s="33">
        <v>0.30661696199999999</v>
      </c>
      <c r="G2215" s="33">
        <v>0.35390428200000001</v>
      </c>
      <c r="H2215" s="33">
        <v>0.29161969199999999</v>
      </c>
      <c r="I2215" s="33">
        <v>0.38803343600000001</v>
      </c>
      <c r="J2215" s="33">
        <v>0.377851361</v>
      </c>
      <c r="K2215" s="33">
        <v>0.45231416499999999</v>
      </c>
      <c r="L2215" s="33">
        <v>0.447598253</v>
      </c>
      <c r="M2215" s="33">
        <v>0.42444717399999998</v>
      </c>
      <c r="N2215" s="33">
        <v>0.42622950799999998</v>
      </c>
      <c r="O2215" s="33">
        <v>0.47362812999999998</v>
      </c>
      <c r="P2215" s="33">
        <v>0.39584443260000002</v>
      </c>
      <c r="Q2215" s="410">
        <v>4.7887799999999897E-2</v>
      </c>
      <c r="R2215" s="310">
        <v>4.7287299999999997E-2</v>
      </c>
      <c r="S2215" s="310">
        <v>-6.2284600000000002E-2</v>
      </c>
      <c r="T2215" s="310">
        <v>9.6413699999999894E-2</v>
      </c>
      <c r="U2215" s="310">
        <v>-1.0181999999999899E-2</v>
      </c>
      <c r="V2215" s="437">
        <v>7.4462799999999996E-2</v>
      </c>
      <c r="W2215" s="437">
        <v>-4.7158999999999899E-3</v>
      </c>
      <c r="X2215" s="437">
        <v>-2.31510999999999E-2</v>
      </c>
      <c r="Y2215" s="437">
        <v>1.78229999999995E-3</v>
      </c>
      <c r="Z2215" s="437">
        <v>4.7398599999999999E-2</v>
      </c>
      <c r="AA2215" s="437">
        <v>-7.7783699999999997E-2</v>
      </c>
      <c r="AB2215" s="311">
        <v>-5.6469800000000001E-2</v>
      </c>
    </row>
    <row r="2216" spans="1:28" s="295" customFormat="1" x14ac:dyDescent="0.25">
      <c r="A2216" s="406" t="s">
        <v>22</v>
      </c>
      <c r="B2216" s="395" t="s">
        <v>243</v>
      </c>
      <c r="C2216" s="395" t="s">
        <v>126</v>
      </c>
      <c r="D2216" s="9" t="s">
        <v>248</v>
      </c>
      <c r="E2216" s="600">
        <v>0.194619347</v>
      </c>
      <c r="F2216" s="33">
        <v>0.248369059</v>
      </c>
      <c r="G2216" s="33">
        <v>0.27162048700000002</v>
      </c>
      <c r="H2216" s="33">
        <v>0.313416009</v>
      </c>
      <c r="I2216" s="33">
        <v>0.37527496700000001</v>
      </c>
      <c r="J2216" s="33">
        <v>0.31788079499999999</v>
      </c>
      <c r="K2216" s="33">
        <v>0.407784011</v>
      </c>
      <c r="L2216" s="33">
        <v>0.38864628800000001</v>
      </c>
      <c r="M2216" s="33">
        <v>0.412162162</v>
      </c>
      <c r="N2216" s="33">
        <v>0.40497874900000003</v>
      </c>
      <c r="O2216" s="33">
        <v>0.33830580700000001</v>
      </c>
      <c r="P2216" s="33">
        <v>0.46723494939999999</v>
      </c>
      <c r="Q2216" s="410">
        <v>5.37498E-2</v>
      </c>
      <c r="R2216" s="310">
        <v>2.3251399999999901E-2</v>
      </c>
      <c r="S2216" s="310">
        <v>4.1795499999999902E-2</v>
      </c>
      <c r="T2216" s="310">
        <v>6.1858999999999997E-2</v>
      </c>
      <c r="U2216" s="310">
        <v>-5.7394199999999999E-2</v>
      </c>
      <c r="V2216" s="437">
        <v>8.9903199999999905E-2</v>
      </c>
      <c r="W2216" s="437">
        <v>-1.91376999999999E-2</v>
      </c>
      <c r="X2216" s="437">
        <v>2.3515899999999899E-2</v>
      </c>
      <c r="Y2216" s="437">
        <v>-7.1834999999999503E-3</v>
      </c>
      <c r="Z2216" s="437">
        <v>-6.6672899999999993E-2</v>
      </c>
      <c r="AA2216" s="437">
        <v>0.12892909999999999</v>
      </c>
      <c r="AB2216" s="311">
        <v>5.9450900000000001E-2</v>
      </c>
    </row>
    <row r="2217" spans="1:28" s="295" customFormat="1" x14ac:dyDescent="0.25">
      <c r="A2217" s="406" t="s">
        <v>22</v>
      </c>
      <c r="B2217" s="395" t="s">
        <v>243</v>
      </c>
      <c r="C2217" s="395" t="s">
        <v>127</v>
      </c>
      <c r="D2217" s="486">
        <v>0</v>
      </c>
      <c r="E2217" s="600">
        <v>0</v>
      </c>
      <c r="F2217" s="33">
        <v>0</v>
      </c>
      <c r="G2217" s="33">
        <v>0</v>
      </c>
      <c r="H2217" s="33">
        <v>0</v>
      </c>
      <c r="I2217" s="33">
        <v>0</v>
      </c>
      <c r="J2217" s="33">
        <v>0</v>
      </c>
      <c r="K2217" s="33">
        <v>3.5063100000000001E-4</v>
      </c>
      <c r="L2217" s="33">
        <v>8.7336200000000003E-4</v>
      </c>
      <c r="M2217" s="33">
        <v>6.1425100000000001E-4</v>
      </c>
      <c r="N2217" s="33">
        <v>6.0716500000000001E-4</v>
      </c>
      <c r="O2217" s="33">
        <v>5.3276500000000004E-4</v>
      </c>
      <c r="P2217" s="33">
        <v>1.5982952000000001E-3</v>
      </c>
      <c r="Q2217" s="410">
        <v>0</v>
      </c>
      <c r="R2217" s="310">
        <v>0</v>
      </c>
      <c r="S2217" s="310">
        <v>0</v>
      </c>
      <c r="T2217" s="310">
        <v>0</v>
      </c>
      <c r="U2217" s="310">
        <v>0</v>
      </c>
      <c r="V2217" s="437">
        <v>3.5060000000000001E-4</v>
      </c>
      <c r="W2217" s="437">
        <v>5.2279999999999905E-4</v>
      </c>
      <c r="X2217" s="437">
        <v>-2.5909999999999898E-4</v>
      </c>
      <c r="Y2217" s="437">
        <v>-7.1000000000000099E-6</v>
      </c>
      <c r="Z2217" s="437">
        <v>-7.4399999999999898E-5</v>
      </c>
      <c r="AA2217" s="437">
        <v>1.0655E-3</v>
      </c>
      <c r="AB2217" s="311">
        <v>1.2477E-3</v>
      </c>
    </row>
    <row r="2218" spans="1:28" s="295" customFormat="1" x14ac:dyDescent="0.25">
      <c r="A2218" s="406" t="s">
        <v>22</v>
      </c>
      <c r="B2218" s="395" t="s">
        <v>243</v>
      </c>
      <c r="C2218" s="395" t="s">
        <v>127</v>
      </c>
      <c r="D2218" s="9" t="s">
        <v>369</v>
      </c>
      <c r="E2218" s="600">
        <v>0</v>
      </c>
      <c r="F2218" s="33">
        <v>0</v>
      </c>
      <c r="G2218" s="33">
        <v>0</v>
      </c>
      <c r="H2218" s="33">
        <v>0</v>
      </c>
      <c r="I2218" s="33">
        <v>0</v>
      </c>
      <c r="J2218" s="33">
        <v>0</v>
      </c>
      <c r="K2218" s="33">
        <v>3.5063100000000001E-4</v>
      </c>
      <c r="L2218" s="33">
        <v>0</v>
      </c>
      <c r="M2218" s="33">
        <v>1.2285009999999999E-3</v>
      </c>
      <c r="N2218" s="33">
        <v>0</v>
      </c>
      <c r="O2218" s="33">
        <v>1.0655300000000001E-3</v>
      </c>
      <c r="P2218" s="33">
        <v>0</v>
      </c>
      <c r="Q2218" s="410">
        <v>0</v>
      </c>
      <c r="R2218" s="310">
        <v>0</v>
      </c>
      <c r="S2218" s="310">
        <v>0</v>
      </c>
      <c r="T2218" s="310">
        <v>0</v>
      </c>
      <c r="U2218" s="310">
        <v>0</v>
      </c>
      <c r="V2218" s="437">
        <v>3.5060000000000001E-4</v>
      </c>
      <c r="W2218" s="437">
        <v>-3.5060000000000001E-4</v>
      </c>
      <c r="X2218" s="437">
        <v>1.2285E-3</v>
      </c>
      <c r="Y2218" s="437">
        <v>-1.2285E-3</v>
      </c>
      <c r="Z2218" s="437">
        <v>1.0655E-3</v>
      </c>
      <c r="AA2218" s="437">
        <v>-1.0655E-3</v>
      </c>
      <c r="AB2218" s="311">
        <v>-3.5060000000000001E-4</v>
      </c>
    </row>
    <row r="2219" spans="1:28" s="295" customFormat="1" x14ac:dyDescent="0.25">
      <c r="A2219" s="406" t="s">
        <v>22</v>
      </c>
      <c r="B2219" s="395" t="s">
        <v>243</v>
      </c>
      <c r="C2219" s="395" t="s">
        <v>127</v>
      </c>
      <c r="D2219" s="9" t="s">
        <v>249</v>
      </c>
      <c r="E2219" s="600">
        <v>0</v>
      </c>
      <c r="F2219" s="33">
        <v>0</v>
      </c>
      <c r="G2219" s="33">
        <v>4.1981499999999998E-4</v>
      </c>
      <c r="H2219" s="33">
        <v>0</v>
      </c>
      <c r="I2219" s="33">
        <v>0</v>
      </c>
      <c r="J2219" s="33">
        <v>0</v>
      </c>
      <c r="K2219" s="33">
        <v>0</v>
      </c>
      <c r="L2219" s="33">
        <v>0</v>
      </c>
      <c r="M2219" s="33">
        <v>0</v>
      </c>
      <c r="N2219" s="33">
        <v>6.0716500000000001E-4</v>
      </c>
      <c r="O2219" s="33">
        <v>0</v>
      </c>
      <c r="P2219" s="33">
        <v>0</v>
      </c>
      <c r="Q2219" s="410">
        <v>0</v>
      </c>
      <c r="R2219" s="310">
        <v>4.1980000000000001E-4</v>
      </c>
      <c r="S2219" s="310">
        <v>-4.1980000000000001E-4</v>
      </c>
      <c r="T2219" s="310">
        <v>0</v>
      </c>
      <c r="U2219" s="310">
        <v>0</v>
      </c>
      <c r="V2219" s="437">
        <v>0</v>
      </c>
      <c r="W2219" s="437">
        <v>0</v>
      </c>
      <c r="X2219" s="437">
        <v>0</v>
      </c>
      <c r="Y2219" s="437">
        <v>6.0720000000000001E-4</v>
      </c>
      <c r="Z2219" s="437">
        <v>-6.0720000000000001E-4</v>
      </c>
      <c r="AA2219" s="437">
        <v>0</v>
      </c>
      <c r="AB2219" s="311">
        <v>0</v>
      </c>
    </row>
    <row r="2220" spans="1:28" s="295" customFormat="1" x14ac:dyDescent="0.25">
      <c r="A2220" s="406" t="s">
        <v>22</v>
      </c>
      <c r="B2220" s="395" t="s">
        <v>243</v>
      </c>
      <c r="C2220" s="395" t="s">
        <v>127</v>
      </c>
      <c r="D2220" s="9" t="s">
        <v>251</v>
      </c>
      <c r="E2220" s="600">
        <v>1.14482E-3</v>
      </c>
      <c r="F2220" s="33">
        <v>0</v>
      </c>
      <c r="G2220" s="33">
        <v>2.0990760000000001E-3</v>
      </c>
      <c r="H2220" s="33">
        <v>0</v>
      </c>
      <c r="I2220" s="33">
        <v>0</v>
      </c>
      <c r="J2220" s="33">
        <v>0</v>
      </c>
      <c r="K2220" s="33">
        <v>3.5063100000000001E-4</v>
      </c>
      <c r="L2220" s="33">
        <v>8.7336200000000003E-4</v>
      </c>
      <c r="M2220" s="33">
        <v>3.0712529999999999E-3</v>
      </c>
      <c r="N2220" s="33">
        <v>6.0716500000000001E-4</v>
      </c>
      <c r="O2220" s="33">
        <v>1.0655300000000001E-3</v>
      </c>
      <c r="P2220" s="33">
        <v>1.0655300999999999E-3</v>
      </c>
      <c r="Q2220" s="410">
        <v>-1.1448000000000001E-3</v>
      </c>
      <c r="R2220" s="310">
        <v>2.0991E-3</v>
      </c>
      <c r="S2220" s="310">
        <v>-2.0991E-3</v>
      </c>
      <c r="T2220" s="310">
        <v>0</v>
      </c>
      <c r="U2220" s="310">
        <v>0</v>
      </c>
      <c r="V2220" s="437">
        <v>3.5060000000000001E-4</v>
      </c>
      <c r="W2220" s="437">
        <v>5.2279999999999905E-4</v>
      </c>
      <c r="X2220" s="437">
        <v>2.1979E-3</v>
      </c>
      <c r="Y2220" s="437">
        <v>-2.4640999999999999E-3</v>
      </c>
      <c r="Z2220" s="437">
        <v>4.5830000000000003E-4</v>
      </c>
      <c r="AA2220" s="437">
        <v>0</v>
      </c>
      <c r="AB2220" s="311">
        <v>7.1489999999999998E-4</v>
      </c>
    </row>
    <row r="2221" spans="1:28" s="295" customFormat="1" x14ac:dyDescent="0.25">
      <c r="A2221" s="406" t="s">
        <v>22</v>
      </c>
      <c r="B2221" s="395" t="s">
        <v>243</v>
      </c>
      <c r="C2221" s="395" t="s">
        <v>127</v>
      </c>
      <c r="D2221" s="9" t="s">
        <v>252</v>
      </c>
      <c r="E2221" s="600">
        <v>5.7240980000000004E-3</v>
      </c>
      <c r="F2221" s="33">
        <v>9.31966E-4</v>
      </c>
      <c r="G2221" s="33">
        <v>0</v>
      </c>
      <c r="H2221" s="33">
        <v>1.1273959999999999E-3</v>
      </c>
      <c r="I2221" s="33">
        <v>1.7597890000000001E-3</v>
      </c>
      <c r="J2221" s="33">
        <v>7.35835E-4</v>
      </c>
      <c r="K2221" s="33">
        <v>1.402525E-3</v>
      </c>
      <c r="L2221" s="33">
        <v>3.4934499999999999E-3</v>
      </c>
      <c r="M2221" s="33">
        <v>1.2285009999999999E-3</v>
      </c>
      <c r="N2221" s="33">
        <v>4.8573160000000004E-3</v>
      </c>
      <c r="O2221" s="33">
        <v>5.8604160000000002E-3</v>
      </c>
      <c r="P2221" s="33">
        <v>1.5982952000000001E-3</v>
      </c>
      <c r="Q2221" s="410">
        <v>-4.7920999999999997E-3</v>
      </c>
      <c r="R2221" s="310">
        <v>-9.3199999999999999E-4</v>
      </c>
      <c r="S2221" s="310">
        <v>1.1274E-3</v>
      </c>
      <c r="T2221" s="310">
        <v>6.3239999999999998E-4</v>
      </c>
      <c r="U2221" s="310">
        <v>-1.024E-3</v>
      </c>
      <c r="V2221" s="437">
        <v>6.667E-4</v>
      </c>
      <c r="W2221" s="437">
        <v>2.0908999999999902E-3</v>
      </c>
      <c r="X2221" s="437">
        <v>-2.2648999999999998E-3</v>
      </c>
      <c r="Y2221" s="437">
        <v>3.6288000000000002E-3</v>
      </c>
      <c r="Z2221" s="437">
        <v>1.0030999999999901E-3</v>
      </c>
      <c r="AA2221" s="437">
        <v>-4.2620999999999996E-3</v>
      </c>
      <c r="AB2221" s="311">
        <v>1.9579999999999901E-4</v>
      </c>
    </row>
    <row r="2222" spans="1:28" s="295" customFormat="1" x14ac:dyDescent="0.25">
      <c r="A2222" s="406" t="s">
        <v>22</v>
      </c>
      <c r="B2222" s="395" t="s">
        <v>243</v>
      </c>
      <c r="C2222" s="395" t="s">
        <v>127</v>
      </c>
      <c r="D2222" s="9" t="s">
        <v>253</v>
      </c>
      <c r="E2222" s="600">
        <v>8.0137377999999995E-2</v>
      </c>
      <c r="F2222" s="33">
        <v>2.5163094E-2</v>
      </c>
      <c r="G2222" s="33">
        <v>9.2359360000000001E-3</v>
      </c>
      <c r="H2222" s="33">
        <v>7.8917699999999993E-3</v>
      </c>
      <c r="I2222" s="33">
        <v>1.1438627E-2</v>
      </c>
      <c r="J2222" s="33">
        <v>4.0470929999999999E-3</v>
      </c>
      <c r="K2222" s="33">
        <v>8.4151469999999996E-3</v>
      </c>
      <c r="L2222" s="33">
        <v>1.3537118000000001E-2</v>
      </c>
      <c r="M2222" s="33">
        <v>2.0884521E-2</v>
      </c>
      <c r="N2222" s="33">
        <v>1.7607772000000001E-2</v>
      </c>
      <c r="O2222" s="33">
        <v>1.8114011999999999E-2</v>
      </c>
      <c r="P2222" s="33">
        <v>1.9179541800000002E-2</v>
      </c>
      <c r="Q2222" s="410">
        <v>-5.4974299999999997E-2</v>
      </c>
      <c r="R2222" s="310">
        <v>-1.5927199999999999E-2</v>
      </c>
      <c r="S2222" s="310">
        <v>-1.3441E-3</v>
      </c>
      <c r="T2222" s="310">
        <v>3.5468000000000001E-3</v>
      </c>
      <c r="U2222" s="310">
        <v>-7.3914999999999996E-3</v>
      </c>
      <c r="V2222" s="437">
        <v>4.3680000000000004E-3</v>
      </c>
      <c r="W2222" s="437">
        <v>5.1219999999999998E-3</v>
      </c>
      <c r="X2222" s="437">
        <v>7.3473999999999996E-3</v>
      </c>
      <c r="Y2222" s="437">
        <v>-3.2767E-3</v>
      </c>
      <c r="Z2222" s="437">
        <v>5.0620000000000103E-4</v>
      </c>
      <c r="AA2222" s="437">
        <v>1.0654999999999901E-3</v>
      </c>
      <c r="AB2222" s="311">
        <v>1.07643999999999E-2</v>
      </c>
    </row>
    <row r="2223" spans="1:28" s="295" customFormat="1" x14ac:dyDescent="0.25">
      <c r="A2223" s="406" t="s">
        <v>22</v>
      </c>
      <c r="B2223" s="395" t="s">
        <v>243</v>
      </c>
      <c r="C2223" s="395" t="s">
        <v>127</v>
      </c>
      <c r="D2223" s="9" t="s">
        <v>250</v>
      </c>
      <c r="E2223" s="600">
        <v>0.30108757899999999</v>
      </c>
      <c r="F2223" s="33">
        <v>0.24557315900000001</v>
      </c>
      <c r="G2223" s="33">
        <v>0.23005877399999999</v>
      </c>
      <c r="H2223" s="33">
        <v>0.207440812</v>
      </c>
      <c r="I2223" s="33">
        <v>0.19577650699999999</v>
      </c>
      <c r="J2223" s="33">
        <v>0.249080206</v>
      </c>
      <c r="K2223" s="33">
        <v>0.22405329600000001</v>
      </c>
      <c r="L2223" s="33">
        <v>0.24017467200000001</v>
      </c>
      <c r="M2223" s="33">
        <v>0.228501229</v>
      </c>
      <c r="N2223" s="33">
        <v>0.202792957</v>
      </c>
      <c r="O2223" s="33">
        <v>0.177410762</v>
      </c>
      <c r="P2223" s="33">
        <v>0.11454448590000001</v>
      </c>
      <c r="Q2223" s="410">
        <v>-5.5514399999999998E-2</v>
      </c>
      <c r="R2223" s="310">
        <v>-1.55143999999999E-2</v>
      </c>
      <c r="S2223" s="310">
        <v>-2.2617999999999999E-2</v>
      </c>
      <c r="T2223" s="310">
        <v>-1.1664300000000001E-2</v>
      </c>
      <c r="U2223" s="310">
        <v>5.3303700000000002E-2</v>
      </c>
      <c r="V2223" s="437">
        <v>-2.5026899999999901E-2</v>
      </c>
      <c r="W2223" s="437">
        <v>1.61213999999999E-2</v>
      </c>
      <c r="X2223" s="437">
        <v>-1.16735E-2</v>
      </c>
      <c r="Y2223" s="437">
        <v>-2.57081999999999E-2</v>
      </c>
      <c r="Z2223" s="437">
        <v>-2.53821999999999E-2</v>
      </c>
      <c r="AA2223" s="437">
        <v>-6.28663E-2</v>
      </c>
      <c r="AB2223" s="311">
        <v>-0.1095088</v>
      </c>
    </row>
    <row r="2224" spans="1:28" s="295" customFormat="1" x14ac:dyDescent="0.25">
      <c r="A2224" s="406" t="s">
        <v>22</v>
      </c>
      <c r="B2224" s="395" t="s">
        <v>243</v>
      </c>
      <c r="C2224" s="395" t="s">
        <v>127</v>
      </c>
      <c r="D2224" s="9" t="s">
        <v>325</v>
      </c>
      <c r="E2224" s="600">
        <v>0.35947338299999998</v>
      </c>
      <c r="F2224" s="33">
        <v>0.41472506999999997</v>
      </c>
      <c r="G2224" s="33">
        <v>0.407640638</v>
      </c>
      <c r="H2224" s="33">
        <v>0.37805336299999998</v>
      </c>
      <c r="I2224" s="33">
        <v>0.37439507300000002</v>
      </c>
      <c r="J2224" s="33">
        <v>0.40103016899999999</v>
      </c>
      <c r="K2224" s="33">
        <v>0.40638148699999999</v>
      </c>
      <c r="L2224" s="33">
        <v>0.40393013100000003</v>
      </c>
      <c r="M2224" s="33">
        <v>0.404176904</v>
      </c>
      <c r="N2224" s="33">
        <v>0.40497874900000003</v>
      </c>
      <c r="O2224" s="33">
        <v>0.46403835900000001</v>
      </c>
      <c r="P2224" s="33">
        <v>0.41395844430000001</v>
      </c>
      <c r="Q2224" s="410">
        <v>5.5251700000000001E-2</v>
      </c>
      <c r="R2224" s="310">
        <v>-7.0844999999999901E-3</v>
      </c>
      <c r="S2224" s="310">
        <v>-2.9587200000000001E-2</v>
      </c>
      <c r="T2224" s="310">
        <v>-3.6583000000000002E-3</v>
      </c>
      <c r="U2224" s="310">
        <v>2.6635099999999998E-2</v>
      </c>
      <c r="V2224" s="437">
        <v>5.3512999999999998E-3</v>
      </c>
      <c r="W2224" s="437">
        <v>-2.4513999999999899E-3</v>
      </c>
      <c r="X2224" s="437">
        <v>2.4679999999999098E-4</v>
      </c>
      <c r="Y2224" s="437">
        <v>8.0180000000001895E-4</v>
      </c>
      <c r="Z2224" s="437">
        <v>5.9059699999999903E-2</v>
      </c>
      <c r="AA2224" s="437">
        <v>-5.008E-2</v>
      </c>
      <c r="AB2224" s="311">
        <v>7.5768999999999897E-3</v>
      </c>
    </row>
    <row r="2225" spans="1:28" s="295" customFormat="1" x14ac:dyDescent="0.25">
      <c r="A2225" s="406" t="s">
        <v>22</v>
      </c>
      <c r="B2225" s="395" t="s">
        <v>243</v>
      </c>
      <c r="C2225" s="395" t="s">
        <v>127</v>
      </c>
      <c r="D2225" s="9" t="s">
        <v>248</v>
      </c>
      <c r="E2225" s="600">
        <v>0.25243274199999999</v>
      </c>
      <c r="F2225" s="33">
        <v>0.31360671000000001</v>
      </c>
      <c r="G2225" s="33">
        <v>0.35054575999999998</v>
      </c>
      <c r="H2225" s="33">
        <v>0.40548665900000003</v>
      </c>
      <c r="I2225" s="33">
        <v>0.416630004</v>
      </c>
      <c r="J2225" s="33">
        <v>0.34510669599999999</v>
      </c>
      <c r="K2225" s="33">
        <v>0.35869565199999998</v>
      </c>
      <c r="L2225" s="33">
        <v>0.33711790400000002</v>
      </c>
      <c r="M2225" s="33">
        <v>0.34029483999999999</v>
      </c>
      <c r="N2225" s="33">
        <v>0.36794171199999998</v>
      </c>
      <c r="O2225" s="33">
        <v>0.33191262700000002</v>
      </c>
      <c r="P2225" s="33">
        <v>0.44805540760000001</v>
      </c>
      <c r="Q2225" s="410">
        <v>6.1173999999999999E-2</v>
      </c>
      <c r="R2225" s="310">
        <v>3.6939100000000002E-2</v>
      </c>
      <c r="S2225" s="310">
        <v>5.4940899999999897E-2</v>
      </c>
      <c r="T2225" s="310">
        <v>1.11433E-2</v>
      </c>
      <c r="U2225" s="310">
        <v>-7.1523299999999998E-2</v>
      </c>
      <c r="V2225" s="437">
        <v>1.3589E-2</v>
      </c>
      <c r="W2225" s="437">
        <v>-2.1577799999999901E-2</v>
      </c>
      <c r="X2225" s="437">
        <v>3.1768999999999799E-3</v>
      </c>
      <c r="Y2225" s="437">
        <v>2.7646899999999901E-2</v>
      </c>
      <c r="Z2225" s="437">
        <v>-3.6029099999999897E-2</v>
      </c>
      <c r="AA2225" s="437">
        <v>0.11614279999999901</v>
      </c>
      <c r="AB2225" s="311">
        <v>8.9359699999999903E-2</v>
      </c>
    </row>
    <row r="2226" spans="1:28" s="295" customFormat="1" x14ac:dyDescent="0.25">
      <c r="A2226" s="406" t="s">
        <v>22</v>
      </c>
      <c r="B2226" s="395" t="s">
        <v>243</v>
      </c>
      <c r="C2226" s="395" t="s">
        <v>315</v>
      </c>
      <c r="D2226" s="486">
        <v>0</v>
      </c>
      <c r="E2226" s="600">
        <v>0</v>
      </c>
      <c r="F2226" s="33">
        <v>0</v>
      </c>
      <c r="G2226" s="33">
        <v>0</v>
      </c>
      <c r="H2226" s="33">
        <v>0</v>
      </c>
      <c r="I2226" s="33">
        <v>0</v>
      </c>
      <c r="J2226" s="33">
        <v>0</v>
      </c>
      <c r="K2226" s="33">
        <v>3.5063100000000001E-4</v>
      </c>
      <c r="L2226" s="33">
        <v>8.7336200000000003E-4</v>
      </c>
      <c r="M2226" s="33">
        <v>1.2285009999999999E-3</v>
      </c>
      <c r="N2226" s="33">
        <v>6.0716500000000001E-4</v>
      </c>
      <c r="O2226" s="33">
        <v>5.3276500000000004E-4</v>
      </c>
      <c r="P2226" s="33">
        <v>1.5982952000000001E-3</v>
      </c>
      <c r="Q2226" s="410">
        <v>0</v>
      </c>
      <c r="R2226" s="310">
        <v>0</v>
      </c>
      <c r="S2226" s="310">
        <v>0</v>
      </c>
      <c r="T2226" s="310">
        <v>0</v>
      </c>
      <c r="U2226" s="310">
        <v>0</v>
      </c>
      <c r="V2226" s="437">
        <v>3.5060000000000001E-4</v>
      </c>
      <c r="W2226" s="437">
        <v>5.2279999999999905E-4</v>
      </c>
      <c r="X2226" s="437">
        <v>3.5510000000000001E-4</v>
      </c>
      <c r="Y2226" s="437">
        <v>-6.2129999999999998E-4</v>
      </c>
      <c r="Z2226" s="437">
        <v>-7.4399999999999898E-5</v>
      </c>
      <c r="AA2226" s="437">
        <v>1.0655E-3</v>
      </c>
      <c r="AB2226" s="311">
        <v>1.2477E-3</v>
      </c>
    </row>
    <row r="2227" spans="1:28" s="295" customFormat="1" x14ac:dyDescent="0.25">
      <c r="A2227" s="406" t="s">
        <v>22</v>
      </c>
      <c r="B2227" s="395" t="s">
        <v>243</v>
      </c>
      <c r="C2227" s="395" t="s">
        <v>315</v>
      </c>
      <c r="D2227" s="9" t="s">
        <v>369</v>
      </c>
      <c r="E2227" s="600">
        <v>0</v>
      </c>
      <c r="F2227" s="33">
        <v>0</v>
      </c>
      <c r="G2227" s="33">
        <v>0</v>
      </c>
      <c r="H2227" s="33">
        <v>0</v>
      </c>
      <c r="I2227" s="33">
        <v>0</v>
      </c>
      <c r="J2227" s="33">
        <v>0</v>
      </c>
      <c r="K2227" s="33">
        <v>0</v>
      </c>
      <c r="L2227" s="33">
        <v>0</v>
      </c>
      <c r="M2227" s="33">
        <v>0</v>
      </c>
      <c r="N2227" s="33">
        <v>0</v>
      </c>
      <c r="O2227" s="33">
        <v>1.0655300000000001E-3</v>
      </c>
      <c r="P2227" s="33">
        <v>0</v>
      </c>
      <c r="Q2227" s="410">
        <v>0</v>
      </c>
      <c r="R2227" s="310">
        <v>0</v>
      </c>
      <c r="S2227" s="310">
        <v>0</v>
      </c>
      <c r="T2227" s="310">
        <v>0</v>
      </c>
      <c r="U2227" s="310">
        <v>0</v>
      </c>
      <c r="V2227" s="437">
        <v>0</v>
      </c>
      <c r="W2227" s="437">
        <v>0</v>
      </c>
      <c r="X2227" s="437">
        <v>0</v>
      </c>
      <c r="Y2227" s="437">
        <v>0</v>
      </c>
      <c r="Z2227" s="437">
        <v>1.0655E-3</v>
      </c>
      <c r="AA2227" s="437">
        <v>-1.0655E-3</v>
      </c>
      <c r="AB2227" s="311">
        <v>0</v>
      </c>
    </row>
    <row r="2228" spans="1:28" s="295" customFormat="1" x14ac:dyDescent="0.25">
      <c r="A2228" s="406" t="s">
        <v>22</v>
      </c>
      <c r="B2228" s="395" t="s">
        <v>243</v>
      </c>
      <c r="C2228" s="395" t="s">
        <v>315</v>
      </c>
      <c r="D2228" s="9" t="s">
        <v>249</v>
      </c>
      <c r="E2228" s="600">
        <v>1.14482E-3</v>
      </c>
      <c r="F2228" s="33">
        <v>9.31966E-4</v>
      </c>
      <c r="G2228" s="33">
        <v>2.938707E-3</v>
      </c>
      <c r="H2228" s="33">
        <v>3.7579900000000001E-4</v>
      </c>
      <c r="I2228" s="33">
        <v>0</v>
      </c>
      <c r="J2228" s="33">
        <v>7.35835E-4</v>
      </c>
      <c r="K2228" s="33">
        <v>7.0126200000000002E-4</v>
      </c>
      <c r="L2228" s="33">
        <v>0</v>
      </c>
      <c r="M2228" s="33">
        <v>1.2285009999999999E-3</v>
      </c>
      <c r="N2228" s="33">
        <v>2.4286580000000002E-3</v>
      </c>
      <c r="O2228" s="33">
        <v>5.3276500000000004E-4</v>
      </c>
      <c r="P2228" s="33">
        <v>0</v>
      </c>
      <c r="Q2228" s="410">
        <v>-2.128E-4</v>
      </c>
      <c r="R2228" s="310">
        <v>2.0066999999999902E-3</v>
      </c>
      <c r="S2228" s="310">
        <v>-2.5628999999999999E-3</v>
      </c>
      <c r="T2228" s="310">
        <v>-3.7579999999999997E-4</v>
      </c>
      <c r="U2228" s="310">
        <v>7.358E-4</v>
      </c>
      <c r="V2228" s="437">
        <v>-3.4499999999999998E-5</v>
      </c>
      <c r="W2228" s="437">
        <v>-7.0129999999999997E-4</v>
      </c>
      <c r="X2228" s="437">
        <v>1.2285E-3</v>
      </c>
      <c r="Y2228" s="437">
        <v>1.2002E-3</v>
      </c>
      <c r="Z2228" s="437">
        <v>-1.8959000000000001E-3</v>
      </c>
      <c r="AA2228" s="437">
        <v>-5.3280000000000005E-4</v>
      </c>
      <c r="AB2228" s="311">
        <v>-7.0129999999999997E-4</v>
      </c>
    </row>
    <row r="2229" spans="1:28" s="295" customFormat="1" x14ac:dyDescent="0.25">
      <c r="A2229" s="406" t="s">
        <v>22</v>
      </c>
      <c r="B2229" s="395" t="s">
        <v>243</v>
      </c>
      <c r="C2229" s="395" t="s">
        <v>315</v>
      </c>
      <c r="D2229" s="9" t="s">
        <v>251</v>
      </c>
      <c r="E2229" s="600">
        <v>6.8689179999999999E-3</v>
      </c>
      <c r="F2229" s="33">
        <v>9.31966E-4</v>
      </c>
      <c r="G2229" s="33">
        <v>4.1981499999999998E-4</v>
      </c>
      <c r="H2229" s="33">
        <v>7.5159700000000001E-4</v>
      </c>
      <c r="I2229" s="33">
        <v>3.5195780000000002E-3</v>
      </c>
      <c r="J2229" s="33">
        <v>1.47167E-3</v>
      </c>
      <c r="K2229" s="33">
        <v>3.1556800000000001E-3</v>
      </c>
      <c r="L2229" s="33">
        <v>6.550218E-3</v>
      </c>
      <c r="M2229" s="33">
        <v>4.2997540000000002E-3</v>
      </c>
      <c r="N2229" s="33">
        <v>3.035823E-3</v>
      </c>
      <c r="O2229" s="33">
        <v>2.6638249999999999E-3</v>
      </c>
      <c r="P2229" s="33">
        <v>2.6638253E-3</v>
      </c>
      <c r="Q2229" s="410">
        <v>-5.9369000000000002E-3</v>
      </c>
      <c r="R2229" s="310">
        <v>-5.1219999999999998E-4</v>
      </c>
      <c r="S2229" s="310">
        <v>3.3179999999999901E-4</v>
      </c>
      <c r="T2229" s="310">
        <v>2.7680000000000001E-3</v>
      </c>
      <c r="U2229" s="310">
        <v>-2.0479000000000001E-3</v>
      </c>
      <c r="V2229" s="437">
        <v>1.684E-3</v>
      </c>
      <c r="W2229" s="437">
        <v>3.3944999999999999E-3</v>
      </c>
      <c r="X2229" s="437">
        <v>-2.2503999999999901E-3</v>
      </c>
      <c r="Y2229" s="437">
        <v>-1.2639999999999999E-3</v>
      </c>
      <c r="Z2229" s="437">
        <v>-3.7199999999999901E-4</v>
      </c>
      <c r="AA2229" s="437">
        <v>0</v>
      </c>
      <c r="AB2229" s="311">
        <v>-4.9189999999999998E-4</v>
      </c>
    </row>
    <row r="2230" spans="1:28" s="295" customFormat="1" x14ac:dyDescent="0.25">
      <c r="A2230" s="406" t="s">
        <v>22</v>
      </c>
      <c r="B2230" s="395" t="s">
        <v>243</v>
      </c>
      <c r="C2230" s="395" t="s">
        <v>315</v>
      </c>
      <c r="D2230" s="9" t="s">
        <v>252</v>
      </c>
      <c r="E2230" s="600">
        <v>6.2965080000000001E-3</v>
      </c>
      <c r="F2230" s="33">
        <v>1.39795E-3</v>
      </c>
      <c r="G2230" s="33">
        <v>8.3963099999999997E-4</v>
      </c>
      <c r="H2230" s="33">
        <v>2.2547909999999999E-3</v>
      </c>
      <c r="I2230" s="33">
        <v>2.6396829999999999E-3</v>
      </c>
      <c r="J2230" s="33">
        <v>7.35835E-4</v>
      </c>
      <c r="K2230" s="33">
        <v>2.4544179999999999E-3</v>
      </c>
      <c r="L2230" s="33">
        <v>3.4934499999999999E-3</v>
      </c>
      <c r="M2230" s="33">
        <v>8.599509E-3</v>
      </c>
      <c r="N2230" s="33">
        <v>1.4571949000000001E-2</v>
      </c>
      <c r="O2230" s="33">
        <v>9.5897710000000004E-3</v>
      </c>
      <c r="P2230" s="33">
        <v>6.9259457E-3</v>
      </c>
      <c r="Q2230" s="410">
        <v>-4.8985000000000001E-3</v>
      </c>
      <c r="R2230" s="310">
        <v>-5.5839999999999904E-4</v>
      </c>
      <c r="S2230" s="310">
        <v>1.4151999999999999E-3</v>
      </c>
      <c r="T2230" s="310">
        <v>3.8489999999999998E-4</v>
      </c>
      <c r="U2230" s="310">
        <v>-1.9039E-3</v>
      </c>
      <c r="V2230" s="437">
        <v>1.7185999999999901E-3</v>
      </c>
      <c r="W2230" s="437">
        <v>1.039E-3</v>
      </c>
      <c r="X2230" s="437">
        <v>5.1060999999999997E-3</v>
      </c>
      <c r="Y2230" s="437">
        <v>5.9724000000000001E-3</v>
      </c>
      <c r="Z2230" s="437">
        <v>-4.9820999999999997E-3</v>
      </c>
      <c r="AA2230" s="437">
        <v>-2.6638999999999999E-3</v>
      </c>
      <c r="AB2230" s="311">
        <v>4.4714999999999998E-3</v>
      </c>
    </row>
    <row r="2231" spans="1:28" s="295" customFormat="1" x14ac:dyDescent="0.25">
      <c r="A2231" s="406" t="s">
        <v>22</v>
      </c>
      <c r="B2231" s="395" t="s">
        <v>243</v>
      </c>
      <c r="C2231" s="395" t="s">
        <v>315</v>
      </c>
      <c r="D2231" s="9" t="s">
        <v>253</v>
      </c>
      <c r="E2231" s="600">
        <v>0.123068117</v>
      </c>
      <c r="F2231" s="33">
        <v>0.108574091</v>
      </c>
      <c r="G2231" s="33">
        <v>0.105793451</v>
      </c>
      <c r="H2231" s="33">
        <v>1.7286734000000002E-2</v>
      </c>
      <c r="I2231" s="33">
        <v>2.5076991E-2</v>
      </c>
      <c r="J2231" s="33">
        <v>6.5857247999999993E-2</v>
      </c>
      <c r="K2231" s="33">
        <v>6.9775595999999995E-2</v>
      </c>
      <c r="L2231" s="33">
        <v>8.3406114000000003E-2</v>
      </c>
      <c r="M2231" s="33">
        <v>8.2309582000000006E-2</v>
      </c>
      <c r="N2231" s="33">
        <v>3.3394050000000002E-2</v>
      </c>
      <c r="O2231" s="33">
        <v>3.0367608000000001E-2</v>
      </c>
      <c r="P2231" s="33">
        <v>2.82365477E-2</v>
      </c>
      <c r="Q2231" s="410">
        <v>-1.4493999999999899E-2</v>
      </c>
      <c r="R2231" s="310">
        <v>-2.7805999999999998E-3</v>
      </c>
      <c r="S2231" s="310">
        <v>-8.8506799999999997E-2</v>
      </c>
      <c r="T2231" s="310">
        <v>7.7903E-3</v>
      </c>
      <c r="U2231" s="310">
        <v>4.0780200000000003E-2</v>
      </c>
      <c r="V2231" s="437">
        <v>3.9183999999999799E-3</v>
      </c>
      <c r="W2231" s="437">
        <v>1.36305E-2</v>
      </c>
      <c r="X2231" s="437">
        <v>-1.0965E-3</v>
      </c>
      <c r="Y2231" s="437">
        <v>-4.8915599999999997E-2</v>
      </c>
      <c r="Z2231" s="437">
        <v>-3.0263999999999899E-3</v>
      </c>
      <c r="AA2231" s="437">
        <v>-2.1310999999999999E-3</v>
      </c>
      <c r="AB2231" s="311">
        <v>-4.1539099999999898E-2</v>
      </c>
    </row>
    <row r="2232" spans="1:28" s="295" customFormat="1" x14ac:dyDescent="0.25">
      <c r="A2232" s="406" t="s">
        <v>22</v>
      </c>
      <c r="B2232" s="395" t="s">
        <v>243</v>
      </c>
      <c r="C2232" s="395" t="s">
        <v>315</v>
      </c>
      <c r="D2232" s="9" t="s">
        <v>250</v>
      </c>
      <c r="E2232" s="600">
        <v>0.38294218699999999</v>
      </c>
      <c r="F2232" s="33">
        <v>0.346225536</v>
      </c>
      <c r="G2232" s="33">
        <v>0.33417296400000002</v>
      </c>
      <c r="H2232" s="33">
        <v>0.38369034200000002</v>
      </c>
      <c r="I2232" s="33">
        <v>0.32424109099999998</v>
      </c>
      <c r="J2232" s="33">
        <v>0.39587932300000001</v>
      </c>
      <c r="K2232" s="33">
        <v>0.40147265100000001</v>
      </c>
      <c r="L2232" s="33">
        <v>0.40174672500000003</v>
      </c>
      <c r="M2232" s="33">
        <v>0.36916461900000003</v>
      </c>
      <c r="N2232" s="33">
        <v>0.36490589000000001</v>
      </c>
      <c r="O2232" s="33">
        <v>0.34523175299999997</v>
      </c>
      <c r="P2232" s="33">
        <v>0.25199786889999998</v>
      </c>
      <c r="Q2232" s="410">
        <v>-3.6716699999999901E-2</v>
      </c>
      <c r="R2232" s="310">
        <v>-1.2052500000000001E-2</v>
      </c>
      <c r="S2232" s="310">
        <v>4.9517299999999903E-2</v>
      </c>
      <c r="T2232" s="310">
        <v>-5.9449199999999897E-2</v>
      </c>
      <c r="U2232" s="310">
        <v>7.1638199999999902E-2</v>
      </c>
      <c r="V2232" s="437">
        <v>5.5934000000000201E-3</v>
      </c>
      <c r="W2232" s="437">
        <v>2.7399999999999598E-4</v>
      </c>
      <c r="X2232" s="437">
        <v>-3.2582100000000003E-2</v>
      </c>
      <c r="Y2232" s="437">
        <v>-4.2586999999999998E-3</v>
      </c>
      <c r="Z2232" s="437">
        <v>-1.96741E-2</v>
      </c>
      <c r="AA2232" s="437">
        <v>-9.3233899999999897E-2</v>
      </c>
      <c r="AB2232" s="311">
        <v>-0.14947479999999999</v>
      </c>
    </row>
    <row r="2233" spans="1:28" s="295" customFormat="1" x14ac:dyDescent="0.25">
      <c r="A2233" s="406" t="s">
        <v>22</v>
      </c>
      <c r="B2233" s="395" t="s">
        <v>243</v>
      </c>
      <c r="C2233" s="395" t="s">
        <v>315</v>
      </c>
      <c r="D2233" s="9" t="s">
        <v>325</v>
      </c>
      <c r="E2233" s="600">
        <v>0.307956497</v>
      </c>
      <c r="F2233" s="33">
        <v>0.30242311300000002</v>
      </c>
      <c r="G2233" s="33">
        <v>0.31150293899999998</v>
      </c>
      <c r="H2233" s="33">
        <v>0.29425028199999997</v>
      </c>
      <c r="I2233" s="33">
        <v>0.33567971800000002</v>
      </c>
      <c r="J2233" s="33">
        <v>0.28918322299999999</v>
      </c>
      <c r="K2233" s="33">
        <v>0.27629733499999998</v>
      </c>
      <c r="L2233" s="33">
        <v>0.27336244500000001</v>
      </c>
      <c r="M2233" s="33">
        <v>0.29115479100000002</v>
      </c>
      <c r="N2233" s="33">
        <v>0.31876138399999998</v>
      </c>
      <c r="O2233" s="33">
        <v>0.371870005</v>
      </c>
      <c r="P2233" s="33">
        <v>0.40010655299999998</v>
      </c>
      <c r="Q2233" s="410">
        <v>-5.5334000000000199E-3</v>
      </c>
      <c r="R2233" s="310">
        <v>9.0798000000000198E-3</v>
      </c>
      <c r="S2233" s="310">
        <v>-1.72526E-2</v>
      </c>
      <c r="T2233" s="310">
        <v>4.1429399999999998E-2</v>
      </c>
      <c r="U2233" s="310">
        <v>-4.6496500000000003E-2</v>
      </c>
      <c r="V2233" s="437">
        <v>-1.28858999999999E-2</v>
      </c>
      <c r="W2233" s="437">
        <v>-2.9349000000000098E-3</v>
      </c>
      <c r="X2233" s="437">
        <v>1.7792399999999899E-2</v>
      </c>
      <c r="Y2233" s="437">
        <v>2.7606599999999901E-2</v>
      </c>
      <c r="Z2233" s="437">
        <v>5.3108599999999999E-2</v>
      </c>
      <c r="AA2233" s="437">
        <v>2.8236600000000001E-2</v>
      </c>
      <c r="AB2233" s="311">
        <v>0.123809299999999</v>
      </c>
    </row>
    <row r="2234" spans="1:28" s="295" customFormat="1" x14ac:dyDescent="0.25">
      <c r="A2234" s="406" t="s">
        <v>22</v>
      </c>
      <c r="B2234" s="395" t="s">
        <v>243</v>
      </c>
      <c r="C2234" s="395" t="s">
        <v>315</v>
      </c>
      <c r="D2234" s="9" t="s">
        <v>248</v>
      </c>
      <c r="E2234" s="600">
        <v>0.17172295400000001</v>
      </c>
      <c r="F2234" s="33">
        <v>0.239515377</v>
      </c>
      <c r="G2234" s="33">
        <v>0.24433249400000001</v>
      </c>
      <c r="H2234" s="33">
        <v>0.301390455</v>
      </c>
      <c r="I2234" s="33">
        <v>0.30884293899999998</v>
      </c>
      <c r="J2234" s="33">
        <v>0.24613686500000001</v>
      </c>
      <c r="K2234" s="33">
        <v>0.24579242600000001</v>
      </c>
      <c r="L2234" s="33">
        <v>0.23056768599999999</v>
      </c>
      <c r="M2234" s="33">
        <v>0.242014742</v>
      </c>
      <c r="N2234" s="33">
        <v>0.26229508200000001</v>
      </c>
      <c r="O2234" s="33">
        <v>0.23814597800000001</v>
      </c>
      <c r="P2234" s="33">
        <v>0.30847096429999998</v>
      </c>
      <c r="Q2234" s="410">
        <v>6.7792400000000003E-2</v>
      </c>
      <c r="R2234" s="310">
        <v>4.8171000000000099E-3</v>
      </c>
      <c r="S2234" s="310">
        <v>5.7057999999999998E-2</v>
      </c>
      <c r="T2234" s="310">
        <v>7.4523999999999702E-3</v>
      </c>
      <c r="U2234" s="310">
        <v>-6.2705999999999901E-2</v>
      </c>
      <c r="V2234" s="437">
        <v>-3.4449999999999699E-4</v>
      </c>
      <c r="W2234" s="437">
        <v>-1.5224700000000001E-2</v>
      </c>
      <c r="X2234" s="437">
        <v>1.1447000000000001E-2</v>
      </c>
      <c r="Y2234" s="437">
        <v>2.0280400000000001E-2</v>
      </c>
      <c r="Z2234" s="437">
        <v>-2.41491E-2</v>
      </c>
      <c r="AA2234" s="437">
        <v>7.0324999999999999E-2</v>
      </c>
      <c r="AB2234" s="311">
        <v>6.2678600000000001E-2</v>
      </c>
    </row>
    <row r="2235" spans="1:28" s="295" customFormat="1" x14ac:dyDescent="0.25">
      <c r="A2235" s="406" t="s">
        <v>22</v>
      </c>
      <c r="B2235" s="395" t="s">
        <v>130</v>
      </c>
      <c r="C2235" s="394" t="s">
        <v>125</v>
      </c>
      <c r="D2235" s="486">
        <v>0</v>
      </c>
      <c r="E2235" s="600">
        <v>0.225772098</v>
      </c>
      <c r="F2235" s="33">
        <v>0.21931446499999999</v>
      </c>
      <c r="G2235" s="33">
        <v>0.34477269500000002</v>
      </c>
      <c r="H2235" s="33">
        <v>0.28961773600000001</v>
      </c>
      <c r="I2235" s="33">
        <v>0.513507198</v>
      </c>
      <c r="J2235" s="33">
        <v>0.44309859200000001</v>
      </c>
      <c r="K2235" s="33">
        <v>0.75650382800000004</v>
      </c>
      <c r="L2235" s="33">
        <v>0.83292333799999996</v>
      </c>
      <c r="M2235" s="33">
        <v>0.79124191399999999</v>
      </c>
      <c r="N2235" s="33">
        <v>0.72022505199999998</v>
      </c>
      <c r="O2235" s="33">
        <v>0.68057283499999999</v>
      </c>
      <c r="P2235" s="33">
        <v>0.67281679329999999</v>
      </c>
      <c r="Q2235" s="410">
        <v>-6.4576E-3</v>
      </c>
      <c r="R2235" s="310">
        <v>0.12545819999999999</v>
      </c>
      <c r="S2235" s="310">
        <v>-5.5155000000000003E-2</v>
      </c>
      <c r="T2235" s="310">
        <v>0.22388949999999999</v>
      </c>
      <c r="U2235" s="310">
        <v>-7.0408600000000002E-2</v>
      </c>
      <c r="V2235" s="437">
        <v>0.313405199999999</v>
      </c>
      <c r="W2235" s="437">
        <v>7.6419500000000001E-2</v>
      </c>
      <c r="X2235" s="437">
        <v>-4.1681399999999903E-2</v>
      </c>
      <c r="Y2235" s="437">
        <v>-7.1016800000000102E-2</v>
      </c>
      <c r="Z2235" s="437">
        <v>-3.9652299999999897E-2</v>
      </c>
      <c r="AA2235" s="437">
        <v>-7.7559999999999799E-3</v>
      </c>
      <c r="AB2235" s="311">
        <v>-8.36869999999999E-2</v>
      </c>
    </row>
    <row r="2236" spans="1:28" s="295" customFormat="1" x14ac:dyDescent="0.25">
      <c r="A2236" s="406" t="s">
        <v>22</v>
      </c>
      <c r="B2236" s="395" t="s">
        <v>130</v>
      </c>
      <c r="C2236" s="394" t="s">
        <v>125</v>
      </c>
      <c r="D2236" s="9" t="s">
        <v>369</v>
      </c>
      <c r="E2236" s="600">
        <v>7.0679895000000006E-2</v>
      </c>
      <c r="F2236" s="33">
        <v>7.4764140000000007E-2</v>
      </c>
      <c r="G2236" s="33">
        <v>6.6810244000000005E-2</v>
      </c>
      <c r="H2236" s="33">
        <v>5.5241310000000002E-2</v>
      </c>
      <c r="I2236" s="33">
        <v>0.116470368</v>
      </c>
      <c r="J2236" s="33">
        <v>5.0093896999999998E-2</v>
      </c>
      <c r="K2236" s="33">
        <v>1.8671920000000002E-2</v>
      </c>
      <c r="L2236" s="33">
        <v>8.8720410000000006E-3</v>
      </c>
      <c r="M2236" s="33">
        <v>1.2734107999999999E-2</v>
      </c>
      <c r="N2236" s="33">
        <v>1.6730826000000001E-2</v>
      </c>
      <c r="O2236" s="33">
        <v>1.7762130000000001E-2</v>
      </c>
      <c r="P2236" s="33">
        <v>2.7397622900000002E-2</v>
      </c>
      <c r="Q2236" s="410">
        <v>4.0841999999999901E-3</v>
      </c>
      <c r="R2236" s="310">
        <v>-7.9538999999999999E-3</v>
      </c>
      <c r="S2236" s="310">
        <v>-1.15689E-2</v>
      </c>
      <c r="T2236" s="310">
        <v>6.1229100000000002E-2</v>
      </c>
      <c r="U2236" s="310">
        <v>-6.6376500000000005E-2</v>
      </c>
      <c r="V2236" s="437">
        <v>-3.1421999999999901E-2</v>
      </c>
      <c r="W2236" s="437">
        <v>-9.7999000000000003E-3</v>
      </c>
      <c r="X2236" s="437">
        <v>3.8620999999999998E-3</v>
      </c>
      <c r="Y2236" s="437">
        <v>3.9966999999999997E-3</v>
      </c>
      <c r="Z2236" s="437">
        <v>1.03129999999999E-3</v>
      </c>
      <c r="AA2236" s="437">
        <v>9.6355E-3</v>
      </c>
      <c r="AB2236" s="311">
        <v>8.7256999999999994E-3</v>
      </c>
    </row>
    <row r="2237" spans="1:28" s="295" customFormat="1" x14ac:dyDescent="0.25">
      <c r="A2237" s="406" t="s">
        <v>22</v>
      </c>
      <c r="B2237" s="395" t="s">
        <v>130</v>
      </c>
      <c r="C2237" s="394" t="s">
        <v>125</v>
      </c>
      <c r="D2237" s="9" t="s">
        <v>249</v>
      </c>
      <c r="E2237" s="600">
        <v>0.10363768800000001</v>
      </c>
      <c r="F2237" s="33">
        <v>0.105390414</v>
      </c>
      <c r="G2237" s="33">
        <v>8.5397256000000005E-2</v>
      </c>
      <c r="H2237" s="33">
        <v>7.9828483000000006E-2</v>
      </c>
      <c r="I2237" s="33">
        <v>4.8840904999999997E-2</v>
      </c>
      <c r="J2237" s="33">
        <v>6.9671362000000001E-2</v>
      </c>
      <c r="K2237" s="33">
        <v>2.4761564E-2</v>
      </c>
      <c r="L2237" s="33">
        <v>1.3832318E-2</v>
      </c>
      <c r="M2237" s="33">
        <v>1.9609171000000002E-2</v>
      </c>
      <c r="N2237" s="33">
        <v>2.2268286000000002E-2</v>
      </c>
      <c r="O2237" s="33">
        <v>2.4088730999999999E-2</v>
      </c>
      <c r="P2237" s="33">
        <v>2.21033962E-2</v>
      </c>
      <c r="Q2237" s="410">
        <v>1.7526999999999901E-3</v>
      </c>
      <c r="R2237" s="310">
        <v>-1.99931E-2</v>
      </c>
      <c r="S2237" s="310">
        <v>-5.5687999999999901E-3</v>
      </c>
      <c r="T2237" s="310">
        <v>-3.09875999999999E-2</v>
      </c>
      <c r="U2237" s="310">
        <v>2.0830499999999901E-2</v>
      </c>
      <c r="V2237" s="437">
        <v>-4.4909799999999903E-2</v>
      </c>
      <c r="W2237" s="437">
        <v>-1.0929299999999999E-2</v>
      </c>
      <c r="X2237" s="437">
        <v>5.7768999999999997E-3</v>
      </c>
      <c r="Y2237" s="437">
        <v>2.6591000000000002E-3</v>
      </c>
      <c r="Z2237" s="437">
        <v>1.82039999999999E-3</v>
      </c>
      <c r="AA2237" s="437">
        <v>-1.9853000000000002E-3</v>
      </c>
      <c r="AB2237" s="311">
        <v>-2.6581999999999999E-3</v>
      </c>
    </row>
    <row r="2238" spans="1:28" s="295" customFormat="1" x14ac:dyDescent="0.25">
      <c r="A2238" s="406" t="s">
        <v>22</v>
      </c>
      <c r="B2238" s="395" t="s">
        <v>130</v>
      </c>
      <c r="C2238" s="394" t="s">
        <v>125</v>
      </c>
      <c r="D2238" s="9" t="s">
        <v>251</v>
      </c>
      <c r="E2238" s="600">
        <v>0.14012667500000001</v>
      </c>
      <c r="F2238" s="33">
        <v>0.132176551</v>
      </c>
      <c r="G2238" s="33">
        <v>0.111756168</v>
      </c>
      <c r="H2238" s="33">
        <v>0.119514643</v>
      </c>
      <c r="I2238" s="33">
        <v>6.6928398E-2</v>
      </c>
      <c r="J2238" s="33">
        <v>8.4131454999999994E-2</v>
      </c>
      <c r="K2238" s="33">
        <v>2.4672010000000001E-2</v>
      </c>
      <c r="L2238" s="33">
        <v>1.6614912999999999E-2</v>
      </c>
      <c r="M2238" s="33">
        <v>2.7601856000000001E-2</v>
      </c>
      <c r="N2238" s="33">
        <v>3.4912644E-2</v>
      </c>
      <c r="O2238" s="33">
        <v>3.6821345999999998E-2</v>
      </c>
      <c r="P2238" s="33">
        <v>3.3221272199999999E-2</v>
      </c>
      <c r="Q2238" s="410">
        <v>-7.9500999999999808E-3</v>
      </c>
      <c r="R2238" s="310">
        <v>-2.0420399999999998E-2</v>
      </c>
      <c r="S2238" s="310">
        <v>7.75839999999999E-3</v>
      </c>
      <c r="T2238" s="310">
        <v>-5.25862E-2</v>
      </c>
      <c r="U2238" s="310">
        <v>1.7203099999999999E-2</v>
      </c>
      <c r="V2238" s="437">
        <v>-5.9459499999999998E-2</v>
      </c>
      <c r="W2238" s="437">
        <v>-8.0570999999999993E-3</v>
      </c>
      <c r="X2238" s="437">
        <v>1.0987E-2</v>
      </c>
      <c r="Y2238" s="437">
        <v>7.3106999999999998E-3</v>
      </c>
      <c r="Z2238" s="437">
        <v>1.90869999999999E-3</v>
      </c>
      <c r="AA2238" s="437">
        <v>-3.5999999999999899E-3</v>
      </c>
      <c r="AB2238" s="311">
        <v>8.5492999999999993E-3</v>
      </c>
    </row>
    <row r="2239" spans="1:28" s="295" customFormat="1" x14ac:dyDescent="0.25">
      <c r="A2239" s="406" t="s">
        <v>22</v>
      </c>
      <c r="B2239" s="395" t="s">
        <v>130</v>
      </c>
      <c r="C2239" s="394" t="s">
        <v>125</v>
      </c>
      <c r="D2239" s="9" t="s">
        <v>252</v>
      </c>
      <c r="E2239" s="600">
        <v>0.103077182</v>
      </c>
      <c r="F2239" s="33">
        <v>9.7804958999999997E-2</v>
      </c>
      <c r="G2239" s="33">
        <v>7.9872653000000002E-2</v>
      </c>
      <c r="H2239" s="33">
        <v>9.1962411999999993E-2</v>
      </c>
      <c r="I2239" s="33">
        <v>4.7251822999999998E-2</v>
      </c>
      <c r="J2239" s="33">
        <v>6.4694836000000006E-2</v>
      </c>
      <c r="K2239" s="33">
        <v>1.5985313000000001E-2</v>
      </c>
      <c r="L2239" s="33">
        <v>9.5576080000000004E-3</v>
      </c>
      <c r="M2239" s="33">
        <v>2.0591323000000002E-2</v>
      </c>
      <c r="N2239" s="33">
        <v>2.9908203000000001E-2</v>
      </c>
      <c r="O2239" s="33">
        <v>3.0653572E-2</v>
      </c>
      <c r="P2239" s="33">
        <v>2.9409429000000001E-2</v>
      </c>
      <c r="Q2239" s="410">
        <v>-5.2721999999999899E-3</v>
      </c>
      <c r="R2239" s="310">
        <v>-1.7932299999999901E-2</v>
      </c>
      <c r="S2239" s="310">
        <v>1.2089699999999899E-2</v>
      </c>
      <c r="T2239" s="310">
        <v>-4.4710600000000003E-2</v>
      </c>
      <c r="U2239" s="310">
        <v>1.7443E-2</v>
      </c>
      <c r="V2239" s="437">
        <v>-4.8709499999999899E-2</v>
      </c>
      <c r="W2239" s="437">
        <v>-6.4276999999999997E-3</v>
      </c>
      <c r="X2239" s="437">
        <v>1.10337E-2</v>
      </c>
      <c r="Y2239" s="437">
        <v>9.3168999999999995E-3</v>
      </c>
      <c r="Z2239" s="437">
        <v>7.4540000000000001E-4</v>
      </c>
      <c r="AA2239" s="437">
        <v>-1.2442E-3</v>
      </c>
      <c r="AB2239" s="311">
        <v>1.3424099999999901E-2</v>
      </c>
    </row>
    <row r="2240" spans="1:28" s="295" customFormat="1" x14ac:dyDescent="0.25">
      <c r="A2240" s="406" t="s">
        <v>22</v>
      </c>
      <c r="B2240" s="395" t="s">
        <v>130</v>
      </c>
      <c r="C2240" s="394" t="s">
        <v>125</v>
      </c>
      <c r="D2240" s="9" t="s">
        <v>253</v>
      </c>
      <c r="E2240" s="600">
        <v>0.19146908800000001</v>
      </c>
      <c r="F2240" s="33">
        <v>0.19442469100000001</v>
      </c>
      <c r="G2240" s="33">
        <v>0.15815347199999999</v>
      </c>
      <c r="H2240" s="33">
        <v>0.153681233</v>
      </c>
      <c r="I2240" s="33">
        <v>6.9685922999999997E-2</v>
      </c>
      <c r="J2240" s="33">
        <v>0.11713614999999999</v>
      </c>
      <c r="K2240" s="33">
        <v>3.3537813999999999E-2</v>
      </c>
      <c r="L2240" s="33">
        <v>2.5164334E-2</v>
      </c>
      <c r="M2240" s="33">
        <v>4.2435737000000001E-2</v>
      </c>
      <c r="N2240" s="33">
        <v>5.8720757999999998E-2</v>
      </c>
      <c r="O2240" s="33">
        <v>6.4854276000000002E-2</v>
      </c>
      <c r="P2240" s="33">
        <v>6.4007200099999995E-2</v>
      </c>
      <c r="Q2240" s="410">
        <v>2.9556000000000001E-3</v>
      </c>
      <c r="R2240" s="310">
        <v>-3.6271200000000003E-2</v>
      </c>
      <c r="S2240" s="310">
        <v>-4.4723000000000098E-3</v>
      </c>
      <c r="T2240" s="310">
        <v>-8.3995299999999995E-2</v>
      </c>
      <c r="U2240" s="310">
        <v>4.7450300000000001E-2</v>
      </c>
      <c r="V2240" s="437">
        <v>-8.3598399999999906E-2</v>
      </c>
      <c r="W2240" s="437">
        <v>-8.3734999999999903E-3</v>
      </c>
      <c r="X2240" s="437">
        <v>1.7271399999999999E-2</v>
      </c>
      <c r="Y2240" s="437">
        <v>1.62850999999999E-2</v>
      </c>
      <c r="Z2240" s="437">
        <v>6.1335000000000001E-3</v>
      </c>
      <c r="AA2240" s="437">
        <v>-8.4710000000000297E-4</v>
      </c>
      <c r="AB2240" s="311">
        <v>3.0469400000000001E-2</v>
      </c>
    </row>
    <row r="2241" spans="1:28" s="295" customFormat="1" x14ac:dyDescent="0.25">
      <c r="A2241" s="406" t="s">
        <v>22</v>
      </c>
      <c r="B2241" s="395" t="s">
        <v>130</v>
      </c>
      <c r="C2241" s="394" t="s">
        <v>125</v>
      </c>
      <c r="D2241" s="9" t="s">
        <v>250</v>
      </c>
      <c r="E2241" s="600">
        <v>0.12863628699999999</v>
      </c>
      <c r="F2241" s="33">
        <v>0.13070687</v>
      </c>
      <c r="G2241" s="33">
        <v>0.10581019699999999</v>
      </c>
      <c r="H2241" s="33">
        <v>0.141957851</v>
      </c>
      <c r="I2241" s="33">
        <v>7.8659563000000002E-2</v>
      </c>
      <c r="J2241" s="33">
        <v>0.117230047</v>
      </c>
      <c r="K2241" s="33">
        <v>7.750862E-2</v>
      </c>
      <c r="L2241" s="33">
        <v>5.8676453000000003E-2</v>
      </c>
      <c r="M2241" s="33">
        <v>5.5677853999999999E-2</v>
      </c>
      <c r="N2241" s="33">
        <v>7.6073437999999993E-2</v>
      </c>
      <c r="O2241" s="33">
        <v>9.0028324000000007E-2</v>
      </c>
      <c r="P2241" s="33">
        <v>8.2881118099999998E-2</v>
      </c>
      <c r="Q2241" s="410">
        <v>2.0705999999999702E-3</v>
      </c>
      <c r="R2241" s="310">
        <v>-2.48966999999999E-2</v>
      </c>
      <c r="S2241" s="310">
        <v>3.6147699999999998E-2</v>
      </c>
      <c r="T2241" s="310">
        <v>-6.3298300000000002E-2</v>
      </c>
      <c r="U2241" s="310">
        <v>3.8570399999999998E-2</v>
      </c>
      <c r="V2241" s="437">
        <v>-3.9721399999999997E-2</v>
      </c>
      <c r="W2241" s="437">
        <v>-1.88320999999999E-2</v>
      </c>
      <c r="X2241" s="437">
        <v>-2.9985999999999902E-3</v>
      </c>
      <c r="Y2241" s="437">
        <v>2.03954999999999E-2</v>
      </c>
      <c r="Z2241" s="437">
        <v>1.3954899999999999E-2</v>
      </c>
      <c r="AA2241" s="437">
        <v>-7.1472000000000003E-3</v>
      </c>
      <c r="AB2241" s="311">
        <v>5.3724999999999997E-3</v>
      </c>
    </row>
    <row r="2242" spans="1:28" s="295" customFormat="1" x14ac:dyDescent="0.25">
      <c r="A2242" s="406" t="s">
        <v>22</v>
      </c>
      <c r="B2242" s="395" t="s">
        <v>130</v>
      </c>
      <c r="C2242" s="394" t="s">
        <v>125</v>
      </c>
      <c r="D2242" s="9" t="s">
        <v>325</v>
      </c>
      <c r="E2242" s="600">
        <v>2.5222801E-2</v>
      </c>
      <c r="F2242" s="33">
        <v>2.7118000999999999E-2</v>
      </c>
      <c r="G2242" s="33">
        <v>2.6967555000000001E-2</v>
      </c>
      <c r="H2242" s="33">
        <v>3.7907125E-2</v>
      </c>
      <c r="I2242" s="33">
        <v>3.1875117000000001E-2</v>
      </c>
      <c r="J2242" s="33">
        <v>2.8403755999999999E-2</v>
      </c>
      <c r="K2242" s="33">
        <v>2.4269018999999999E-2</v>
      </c>
      <c r="L2242" s="33">
        <v>1.8268339000000001E-2</v>
      </c>
      <c r="M2242" s="33">
        <v>1.8965691999999999E-2</v>
      </c>
      <c r="N2242" s="33">
        <v>2.6354753000000002E-2</v>
      </c>
      <c r="O2242" s="33">
        <v>3.7668422999999999E-2</v>
      </c>
      <c r="P2242" s="33">
        <v>4.6827434699999997E-2</v>
      </c>
      <c r="Q2242" s="410">
        <v>1.8951999999999899E-3</v>
      </c>
      <c r="R2242" s="310">
        <v>-1.5039999999999799E-4</v>
      </c>
      <c r="S2242" s="310">
        <v>1.0939499999999901E-2</v>
      </c>
      <c r="T2242" s="310">
        <v>-6.0319999999999896E-3</v>
      </c>
      <c r="U2242" s="310">
        <v>-3.4713000000000001E-3</v>
      </c>
      <c r="V2242" s="437">
        <v>-4.1348000000000001E-3</v>
      </c>
      <c r="W2242" s="437">
        <v>-6.0006999999999899E-3</v>
      </c>
      <c r="X2242" s="437">
        <v>6.97399999999997E-4</v>
      </c>
      <c r="Y2242" s="437">
        <v>7.3891E-3</v>
      </c>
      <c r="Z2242" s="437">
        <v>1.1313599999999899E-2</v>
      </c>
      <c r="AA2242" s="437">
        <v>9.1590000000000005E-3</v>
      </c>
      <c r="AB2242" s="311">
        <v>2.2558399999999999E-2</v>
      </c>
    </row>
    <row r="2243" spans="1:28" s="295" customFormat="1" x14ac:dyDescent="0.25">
      <c r="A2243" s="406" t="s">
        <v>22</v>
      </c>
      <c r="B2243" s="395" t="s">
        <v>130</v>
      </c>
      <c r="C2243" s="395" t="s">
        <v>125</v>
      </c>
      <c r="D2243" s="9" t="s">
        <v>248</v>
      </c>
      <c r="E2243" s="600">
        <v>1.1378286E-2</v>
      </c>
      <c r="F2243" s="33">
        <v>1.8299909999999999E-2</v>
      </c>
      <c r="G2243" s="33">
        <v>2.0459759000000001E-2</v>
      </c>
      <c r="H2243" s="33">
        <v>3.0289206999999999E-2</v>
      </c>
      <c r="I2243" s="33">
        <v>2.6780707000000001E-2</v>
      </c>
      <c r="J2243" s="33">
        <v>2.5539906000000001E-2</v>
      </c>
      <c r="K2243" s="33">
        <v>2.4089912000000002E-2</v>
      </c>
      <c r="L2243" s="33">
        <v>1.6090655999999998E-2</v>
      </c>
      <c r="M2243" s="33">
        <v>1.1142344E-2</v>
      </c>
      <c r="N2243" s="33">
        <v>1.4806041000000001E-2</v>
      </c>
      <c r="O2243" s="33">
        <v>1.7550361E-2</v>
      </c>
      <c r="P2243" s="33">
        <v>2.1335733400000001E-2</v>
      </c>
      <c r="Q2243" s="410">
        <v>6.9216E-3</v>
      </c>
      <c r="R2243" s="310">
        <v>2.1598999999999902E-3</v>
      </c>
      <c r="S2243" s="310">
        <v>9.8293999999999899E-3</v>
      </c>
      <c r="T2243" s="310">
        <v>-3.5084999999999899E-3</v>
      </c>
      <c r="U2243" s="310">
        <v>-1.2408E-3</v>
      </c>
      <c r="V2243" s="437">
        <v>-1.4499999999999999E-3</v>
      </c>
      <c r="W2243" s="437">
        <v>-7.9991999999999997E-3</v>
      </c>
      <c r="X2243" s="437">
        <v>-4.94839999999999E-3</v>
      </c>
      <c r="Y2243" s="437">
        <v>3.6636999999999898E-3</v>
      </c>
      <c r="Z2243" s="437">
        <v>2.7444000000000001E-3</v>
      </c>
      <c r="AA2243" s="437">
        <v>3.7852999999999901E-3</v>
      </c>
      <c r="AB2243" s="311">
        <v>-2.7542000000000001E-3</v>
      </c>
    </row>
    <row r="2244" spans="1:28" s="295" customFormat="1" x14ac:dyDescent="0.25">
      <c r="A2244" s="406" t="s">
        <v>22</v>
      </c>
      <c r="B2244" s="395" t="s">
        <v>130</v>
      </c>
      <c r="C2244" s="395" t="s">
        <v>126</v>
      </c>
      <c r="D2244" s="486">
        <v>0</v>
      </c>
      <c r="E2244" s="600">
        <v>4.4840499999999997E-4</v>
      </c>
      <c r="F2244" s="33">
        <v>2.1808180000000002E-3</v>
      </c>
      <c r="G2244" s="33">
        <v>2.7201647999999998E-2</v>
      </c>
      <c r="H2244" s="33">
        <v>7.1617549999999997E-3</v>
      </c>
      <c r="I2244" s="33">
        <v>8.4127900000000001E-4</v>
      </c>
      <c r="J2244" s="33">
        <v>5.0704230000000001E-3</v>
      </c>
      <c r="K2244" s="33">
        <v>7.1060762E-2</v>
      </c>
      <c r="L2244" s="33">
        <v>0.25567609000000002</v>
      </c>
      <c r="M2244" s="33">
        <v>0.187455549</v>
      </c>
      <c r="N2244" s="33">
        <v>0.15919455099999999</v>
      </c>
      <c r="O2244" s="33">
        <v>0.26095243099999998</v>
      </c>
      <c r="P2244" s="33">
        <v>0.1880774016</v>
      </c>
      <c r="Q2244" s="410">
        <v>1.7324E-3</v>
      </c>
      <c r="R2244" s="310">
        <v>2.5020799999999999E-2</v>
      </c>
      <c r="S2244" s="310">
        <v>-2.00398E-2</v>
      </c>
      <c r="T2244" s="310">
        <v>-6.3204999999999997E-3</v>
      </c>
      <c r="U2244" s="310">
        <v>4.2291000000000004E-3</v>
      </c>
      <c r="V2244" s="437">
        <v>6.5990399999999894E-2</v>
      </c>
      <c r="W2244" s="437">
        <v>0.18461530000000001</v>
      </c>
      <c r="X2244" s="437">
        <v>-6.8220600000000006E-2</v>
      </c>
      <c r="Y2244" s="437">
        <v>-2.8260899999999999E-2</v>
      </c>
      <c r="Z2244" s="437">
        <v>0.101757799999999</v>
      </c>
      <c r="AA2244" s="437">
        <v>-7.2874999999999898E-2</v>
      </c>
      <c r="AB2244" s="311">
        <v>0.1170166</v>
      </c>
    </row>
    <row r="2245" spans="1:28" s="295" customFormat="1" x14ac:dyDescent="0.25">
      <c r="A2245" s="406" t="s">
        <v>22</v>
      </c>
      <c r="B2245" s="395" t="s">
        <v>130</v>
      </c>
      <c r="C2245" s="395" t="s">
        <v>126</v>
      </c>
      <c r="D2245" s="9" t="s">
        <v>369</v>
      </c>
      <c r="E2245" s="600">
        <v>1.7263606000000001E-2</v>
      </c>
      <c r="F2245" s="33">
        <v>1.8584363999999999E-2</v>
      </c>
      <c r="G2245" s="33">
        <v>2.6171637000000001E-2</v>
      </c>
      <c r="H2245" s="33">
        <v>1.0719825000000001E-2</v>
      </c>
      <c r="I2245" s="33">
        <v>4.6831182999999998E-2</v>
      </c>
      <c r="J2245" s="33">
        <v>1.6431925E-2</v>
      </c>
      <c r="K2245" s="33">
        <v>1.8671920000000002E-2</v>
      </c>
      <c r="L2245" s="33">
        <v>6.2789854000000006E-2</v>
      </c>
      <c r="M2245" s="33">
        <v>8.7614726000000004E-2</v>
      </c>
      <c r="N2245" s="33">
        <v>6.3991708999999994E-2</v>
      </c>
      <c r="O2245" s="33">
        <v>5.7574714999999999E-2</v>
      </c>
      <c r="P2245" s="33">
        <v>0.1166847553</v>
      </c>
      <c r="Q2245" s="410">
        <v>1.3208E-3</v>
      </c>
      <c r="R2245" s="310">
        <v>7.5871999999999901E-3</v>
      </c>
      <c r="S2245" s="310">
        <v>-1.54518E-2</v>
      </c>
      <c r="T2245" s="310">
        <v>3.6111400000000002E-2</v>
      </c>
      <c r="U2245" s="310">
        <v>-3.0399300000000001E-2</v>
      </c>
      <c r="V2245" s="437">
        <v>2.2399999999999998E-3</v>
      </c>
      <c r="W2245" s="437">
        <v>4.41179999999999E-2</v>
      </c>
      <c r="X2245" s="437">
        <v>2.4824800000000001E-2</v>
      </c>
      <c r="Y2245" s="437">
        <v>-2.3623000000000002E-2</v>
      </c>
      <c r="Z2245" s="437">
        <v>-6.4169999999999904E-3</v>
      </c>
      <c r="AA2245" s="437">
        <v>5.9110099999999999E-2</v>
      </c>
      <c r="AB2245" s="311">
        <v>9.80129E-2</v>
      </c>
    </row>
    <row r="2246" spans="1:28" s="295" customFormat="1" x14ac:dyDescent="0.25">
      <c r="A2246" s="406" t="s">
        <v>22</v>
      </c>
      <c r="B2246" s="395" t="s">
        <v>130</v>
      </c>
      <c r="C2246" s="395" t="s">
        <v>126</v>
      </c>
      <c r="D2246" s="9" t="s">
        <v>249</v>
      </c>
      <c r="E2246" s="600">
        <v>5.2127122999999997E-2</v>
      </c>
      <c r="F2246" s="33">
        <v>5.6985729999999998E-2</v>
      </c>
      <c r="G2246" s="33">
        <v>7.3130765E-2</v>
      </c>
      <c r="H2246" s="33">
        <v>3.6857951E-2</v>
      </c>
      <c r="I2246" s="33">
        <v>5.3421200000000002E-2</v>
      </c>
      <c r="J2246" s="33">
        <v>3.3990609999999997E-2</v>
      </c>
      <c r="K2246" s="33">
        <v>4.6702189999999998E-2</v>
      </c>
      <c r="L2246" s="33">
        <v>6.6177360000000005E-2</v>
      </c>
      <c r="M2246" s="33">
        <v>8.3618383000000004E-2</v>
      </c>
      <c r="N2246" s="33">
        <v>8.9961503999999998E-2</v>
      </c>
      <c r="O2246" s="33">
        <v>6.8454350999999997E-2</v>
      </c>
      <c r="P2246" s="33">
        <v>6.6813140300000004E-2</v>
      </c>
      <c r="Q2246" s="410">
        <v>4.8585999999999898E-3</v>
      </c>
      <c r="R2246" s="310">
        <v>1.6145099999999898E-2</v>
      </c>
      <c r="S2246" s="310">
        <v>-3.6272799999999897E-2</v>
      </c>
      <c r="T2246" s="310">
        <v>1.65632E-2</v>
      </c>
      <c r="U2246" s="310">
        <v>-1.9430599999999999E-2</v>
      </c>
      <c r="V2246" s="437">
        <v>1.2711599999999899E-2</v>
      </c>
      <c r="W2246" s="437">
        <v>1.9475199999999901E-2</v>
      </c>
      <c r="X2246" s="437">
        <v>1.7440999999999901E-2</v>
      </c>
      <c r="Y2246" s="437">
        <v>6.3431E-3</v>
      </c>
      <c r="Z2246" s="437">
        <v>-2.1507100000000001E-2</v>
      </c>
      <c r="AA2246" s="437">
        <v>-1.6412999999999901E-3</v>
      </c>
      <c r="AB2246" s="311">
        <v>2.0110900000000001E-2</v>
      </c>
    </row>
    <row r="2247" spans="1:28" s="295" customFormat="1" x14ac:dyDescent="0.25">
      <c r="A2247" s="406" t="s">
        <v>22</v>
      </c>
      <c r="B2247" s="395" t="s">
        <v>130</v>
      </c>
      <c r="C2247" s="395" t="s">
        <v>126</v>
      </c>
      <c r="D2247" s="9" t="s">
        <v>251</v>
      </c>
      <c r="E2247" s="600">
        <v>0.13233563100000001</v>
      </c>
      <c r="F2247" s="33">
        <v>0.146968188</v>
      </c>
      <c r="G2247" s="33">
        <v>0.15047521</v>
      </c>
      <c r="H2247" s="33">
        <v>0.129322142</v>
      </c>
      <c r="I2247" s="33">
        <v>0.15432791200000001</v>
      </c>
      <c r="J2247" s="33">
        <v>0.13652582199999999</v>
      </c>
      <c r="K2247" s="33">
        <v>0.13786772899999999</v>
      </c>
      <c r="L2247" s="33">
        <v>9.6826229E-2</v>
      </c>
      <c r="M2247" s="33">
        <v>9.9265079000000006E-2</v>
      </c>
      <c r="N2247" s="33">
        <v>0.100740302</v>
      </c>
      <c r="O2247" s="33">
        <v>8.4601741999999994E-2</v>
      </c>
      <c r="P2247" s="33">
        <v>8.0789898600000007E-2</v>
      </c>
      <c r="Q2247" s="410">
        <v>1.46325999999999E-2</v>
      </c>
      <c r="R2247" s="310">
        <v>3.5070000000000101E-3</v>
      </c>
      <c r="S2247" s="310">
        <v>-2.1153100000000001E-2</v>
      </c>
      <c r="T2247" s="310">
        <v>2.5005799999999901E-2</v>
      </c>
      <c r="U2247" s="310">
        <v>-1.7802099999999901E-2</v>
      </c>
      <c r="V2247" s="437">
        <v>1.3419E-3</v>
      </c>
      <c r="W2247" s="437">
        <v>-4.1041500000000002E-2</v>
      </c>
      <c r="X2247" s="437">
        <v>2.4388999999999899E-3</v>
      </c>
      <c r="Y2247" s="437">
        <v>1.4752000000000001E-3</v>
      </c>
      <c r="Z2247" s="437">
        <v>-1.6138599999999999E-2</v>
      </c>
      <c r="AA2247" s="437">
        <v>-3.8118000000000002E-3</v>
      </c>
      <c r="AB2247" s="311">
        <v>-5.7077799999999998E-2</v>
      </c>
    </row>
    <row r="2248" spans="1:28" s="295" customFormat="1" x14ac:dyDescent="0.25">
      <c r="A2248" s="406" t="s">
        <v>22</v>
      </c>
      <c r="B2248" s="395" t="s">
        <v>130</v>
      </c>
      <c r="C2248" s="395" t="s">
        <v>126</v>
      </c>
      <c r="D2248" s="9" t="s">
        <v>252</v>
      </c>
      <c r="E2248" s="600">
        <v>0.15055209899999999</v>
      </c>
      <c r="F2248" s="33">
        <v>0.14061536999999999</v>
      </c>
      <c r="G2248" s="33">
        <v>0.132075472</v>
      </c>
      <c r="H2248" s="33">
        <v>0.137578688</v>
      </c>
      <c r="I2248" s="33">
        <v>0.12778089400000001</v>
      </c>
      <c r="J2248" s="33">
        <v>0.143239437</v>
      </c>
      <c r="K2248" s="33">
        <v>0.122688398</v>
      </c>
      <c r="L2248" s="33">
        <v>8.4042424000000004E-2</v>
      </c>
      <c r="M2248" s="33">
        <v>7.9012428999999995E-2</v>
      </c>
      <c r="N2248" s="33">
        <v>7.5806928999999995E-2</v>
      </c>
      <c r="O2248" s="33">
        <v>6.0910077999999999E-2</v>
      </c>
      <c r="P2248" s="33">
        <v>6.2260105400000001E-2</v>
      </c>
      <c r="Q2248" s="410">
        <v>-9.9366999999999893E-3</v>
      </c>
      <c r="R2248" s="310">
        <v>-8.5398999999999892E-3</v>
      </c>
      <c r="S2248" s="310">
        <v>5.5031999999999798E-3</v>
      </c>
      <c r="T2248" s="310">
        <v>-9.7977999999999902E-3</v>
      </c>
      <c r="U2248" s="310">
        <v>1.5458499999999899E-2</v>
      </c>
      <c r="V2248" s="437">
        <v>-2.0550999999999899E-2</v>
      </c>
      <c r="W2248" s="437">
        <v>-3.8646E-2</v>
      </c>
      <c r="X2248" s="437">
        <v>-5.0299999999999997E-3</v>
      </c>
      <c r="Y2248" s="437">
        <v>-3.2055E-3</v>
      </c>
      <c r="Z2248" s="437">
        <v>-1.4896799999999899E-2</v>
      </c>
      <c r="AA2248" s="437">
        <v>1.3499999999999901E-3</v>
      </c>
      <c r="AB2248" s="311">
        <v>-6.0428299999999997E-2</v>
      </c>
    </row>
    <row r="2249" spans="1:28" s="295" customFormat="1" x14ac:dyDescent="0.25">
      <c r="A2249" s="406" t="s">
        <v>22</v>
      </c>
      <c r="B2249" s="395" t="s">
        <v>130</v>
      </c>
      <c r="C2249" s="395" t="s">
        <v>126</v>
      </c>
      <c r="D2249" s="9" t="s">
        <v>253</v>
      </c>
      <c r="E2249" s="600">
        <v>0.31180987599999999</v>
      </c>
      <c r="F2249" s="33">
        <v>0.29332005900000002</v>
      </c>
      <c r="G2249" s="33">
        <v>0.24561074999999999</v>
      </c>
      <c r="H2249" s="33">
        <v>0.28117872500000002</v>
      </c>
      <c r="I2249" s="33">
        <v>0.25191624600000001</v>
      </c>
      <c r="J2249" s="33">
        <v>0.268826291</v>
      </c>
      <c r="K2249" s="33">
        <v>0.23606322499999999</v>
      </c>
      <c r="L2249" s="33">
        <v>0.16473767</v>
      </c>
      <c r="M2249" s="33">
        <v>0.15816032799999999</v>
      </c>
      <c r="N2249" s="33">
        <v>0.15744743899999999</v>
      </c>
      <c r="O2249" s="33">
        <v>0.140085237</v>
      </c>
      <c r="P2249" s="33">
        <v>0.13833814229999999</v>
      </c>
      <c r="Q2249" s="410">
        <v>-1.8489800000000001E-2</v>
      </c>
      <c r="R2249" s="310">
        <v>-4.7709299999999899E-2</v>
      </c>
      <c r="S2249" s="310">
        <v>3.55679E-2</v>
      </c>
      <c r="T2249" s="310">
        <v>-2.92625E-2</v>
      </c>
      <c r="U2249" s="310">
        <v>1.6910100000000001E-2</v>
      </c>
      <c r="V2249" s="437">
        <v>-3.2763100000000003E-2</v>
      </c>
      <c r="W2249" s="437">
        <v>-7.13255E-2</v>
      </c>
      <c r="X2249" s="437">
        <v>-6.5773999999999798E-3</v>
      </c>
      <c r="Y2249" s="437">
        <v>-7.1290000000001597E-4</v>
      </c>
      <c r="Z2249" s="437">
        <v>-1.7362199999999901E-2</v>
      </c>
      <c r="AA2249" s="437">
        <v>-1.7470999999999999E-3</v>
      </c>
      <c r="AB2249" s="311">
        <v>-9.7725099999999995E-2</v>
      </c>
    </row>
    <row r="2250" spans="1:28" s="295" customFormat="1" x14ac:dyDescent="0.25">
      <c r="A2250" s="406" t="s">
        <v>22</v>
      </c>
      <c r="B2250" s="395" t="s">
        <v>130</v>
      </c>
      <c r="C2250" s="395" t="s">
        <v>126</v>
      </c>
      <c r="D2250" s="9" t="s">
        <v>250</v>
      </c>
      <c r="E2250" s="600">
        <v>0.25906619600000003</v>
      </c>
      <c r="F2250" s="33">
        <v>0.247712511</v>
      </c>
      <c r="G2250" s="33">
        <v>0.23634065300000001</v>
      </c>
      <c r="H2250" s="33">
        <v>0.26854301600000002</v>
      </c>
      <c r="I2250" s="33">
        <v>0.22994952299999999</v>
      </c>
      <c r="J2250" s="33">
        <v>0.24737089200000001</v>
      </c>
      <c r="K2250" s="33">
        <v>0.20095822299999999</v>
      </c>
      <c r="L2250" s="33">
        <v>0.144130338</v>
      </c>
      <c r="M2250" s="33">
        <v>0.16171639500000001</v>
      </c>
      <c r="N2250" s="33">
        <v>0.179597276</v>
      </c>
      <c r="O2250" s="33">
        <v>0.15993858699999999</v>
      </c>
      <c r="P2250" s="33">
        <v>0.1598856447</v>
      </c>
      <c r="Q2250" s="410">
        <v>-1.13537E-2</v>
      </c>
      <c r="R2250" s="310">
        <v>-1.13718E-2</v>
      </c>
      <c r="S2250" s="310">
        <v>3.2202299999999899E-2</v>
      </c>
      <c r="T2250" s="310">
        <v>-3.8593499999999899E-2</v>
      </c>
      <c r="U2250" s="310">
        <v>1.74214E-2</v>
      </c>
      <c r="V2250" s="437">
        <v>-4.6412700000000001E-2</v>
      </c>
      <c r="W2250" s="437">
        <v>-5.6827900000000001E-2</v>
      </c>
      <c r="X2250" s="437">
        <v>1.75861E-2</v>
      </c>
      <c r="Y2250" s="437">
        <v>1.7880899999999901E-2</v>
      </c>
      <c r="Z2250" s="437">
        <v>-1.9658700000000001E-2</v>
      </c>
      <c r="AA2250" s="437">
        <v>-5.2999999999997399E-5</v>
      </c>
      <c r="AB2250" s="311">
        <v>-4.1072600000000001E-2</v>
      </c>
    </row>
    <row r="2251" spans="1:28" s="295" customFormat="1" x14ac:dyDescent="0.25">
      <c r="A2251" s="406" t="s">
        <v>22</v>
      </c>
      <c r="B2251" s="395" t="s">
        <v>130</v>
      </c>
      <c r="C2251" s="395" t="s">
        <v>126</v>
      </c>
      <c r="D2251" s="9" t="s">
        <v>325</v>
      </c>
      <c r="E2251" s="600">
        <v>5.6443024000000001E-2</v>
      </c>
      <c r="F2251" s="33">
        <v>6.7557958000000001E-2</v>
      </c>
      <c r="G2251" s="33">
        <v>7.7672175999999996E-2</v>
      </c>
      <c r="H2251" s="33">
        <v>8.6944621999999999E-2</v>
      </c>
      <c r="I2251" s="33">
        <v>9.2540661999999996E-2</v>
      </c>
      <c r="J2251" s="33">
        <v>0.103239437</v>
      </c>
      <c r="K2251" s="33">
        <v>0.109479246</v>
      </c>
      <c r="L2251" s="33">
        <v>8.2066378999999995E-2</v>
      </c>
      <c r="M2251" s="33">
        <v>9.5302603999999999E-2</v>
      </c>
      <c r="N2251" s="33">
        <v>0.113325437</v>
      </c>
      <c r="O2251" s="33">
        <v>0.109246367</v>
      </c>
      <c r="P2251" s="33">
        <v>0.111867009</v>
      </c>
      <c r="Q2251" s="410">
        <v>1.1115E-2</v>
      </c>
      <c r="R2251" s="310">
        <v>1.01141999999999E-2</v>
      </c>
      <c r="S2251" s="310">
        <v>9.2724000000000001E-3</v>
      </c>
      <c r="T2251" s="310">
        <v>5.5960999999999997E-3</v>
      </c>
      <c r="U2251" s="310">
        <v>1.06986999999999E-2</v>
      </c>
      <c r="V2251" s="437">
        <v>6.2398000000000002E-3</v>
      </c>
      <c r="W2251" s="437">
        <v>-2.7412800000000001E-2</v>
      </c>
      <c r="X2251" s="437">
        <v>1.32362E-2</v>
      </c>
      <c r="Y2251" s="437">
        <v>1.8022799999999999E-2</v>
      </c>
      <c r="Z2251" s="437">
        <v>-4.0790000000000097E-3</v>
      </c>
      <c r="AA2251" s="437">
        <v>2.6205999999999998E-3</v>
      </c>
      <c r="AB2251" s="311">
        <v>2.3877999999999898E-3</v>
      </c>
    </row>
    <row r="2252" spans="1:28" s="295" customFormat="1" x14ac:dyDescent="0.25">
      <c r="A2252" s="406" t="s">
        <v>22</v>
      </c>
      <c r="B2252" s="395" t="s">
        <v>130</v>
      </c>
      <c r="C2252" s="395" t="s">
        <v>126</v>
      </c>
      <c r="D2252" s="9" t="s">
        <v>248</v>
      </c>
      <c r="E2252" s="600">
        <v>1.9954038E-2</v>
      </c>
      <c r="F2252" s="33">
        <v>2.6075001E-2</v>
      </c>
      <c r="G2252" s="33">
        <v>3.1321690999999999E-2</v>
      </c>
      <c r="H2252" s="33">
        <v>4.1693276000000001E-2</v>
      </c>
      <c r="I2252" s="33">
        <v>4.2391101E-2</v>
      </c>
      <c r="J2252" s="33">
        <v>4.5305164000000002E-2</v>
      </c>
      <c r="K2252" s="33">
        <v>5.6508306000000001E-2</v>
      </c>
      <c r="L2252" s="33">
        <v>4.3553656000000003E-2</v>
      </c>
      <c r="M2252" s="33">
        <v>4.7854505999999998E-2</v>
      </c>
      <c r="N2252" s="33">
        <v>5.9934853000000003E-2</v>
      </c>
      <c r="O2252" s="33">
        <v>5.8236493E-2</v>
      </c>
      <c r="P2252" s="33">
        <v>7.5283902900000005E-2</v>
      </c>
      <c r="Q2252" s="410">
        <v>6.1209999999999997E-3</v>
      </c>
      <c r="R2252" s="310">
        <v>5.2467E-3</v>
      </c>
      <c r="S2252" s="310">
        <v>1.03716E-2</v>
      </c>
      <c r="T2252" s="310">
        <v>6.9779999999999799E-4</v>
      </c>
      <c r="U2252" s="310">
        <v>2.9140999999999898E-3</v>
      </c>
      <c r="V2252" s="437">
        <v>1.1203100000000001E-2</v>
      </c>
      <c r="W2252" s="437">
        <v>-1.29545999999999E-2</v>
      </c>
      <c r="X2252" s="437">
        <v>4.3007999999999996E-3</v>
      </c>
      <c r="Y2252" s="437">
        <v>1.2080399999999899E-2</v>
      </c>
      <c r="Z2252" s="437">
        <v>-1.6984000000000001E-3</v>
      </c>
      <c r="AA2252" s="437">
        <v>1.7047400000000001E-2</v>
      </c>
      <c r="AB2252" s="311">
        <v>1.87756E-2</v>
      </c>
    </row>
    <row r="2253" spans="1:28" s="295" customFormat="1" x14ac:dyDescent="0.25">
      <c r="A2253" s="406" t="s">
        <v>22</v>
      </c>
      <c r="B2253" s="395" t="s">
        <v>130</v>
      </c>
      <c r="C2253" s="395" t="s">
        <v>127</v>
      </c>
      <c r="D2253" s="486">
        <v>0</v>
      </c>
      <c r="E2253" s="645">
        <v>5.6100000000000002E-5</v>
      </c>
      <c r="F2253" s="33">
        <v>4.74E-5</v>
      </c>
      <c r="G2253" s="33">
        <v>1.4045600000000001E-4</v>
      </c>
      <c r="H2253" s="33">
        <v>4.1054600000000002E-4</v>
      </c>
      <c r="I2253" s="33">
        <v>2.3368900000000001E-4</v>
      </c>
      <c r="J2253" s="33">
        <v>4.6948399999999999E-4</v>
      </c>
      <c r="K2253" s="33">
        <v>0.161465096</v>
      </c>
      <c r="L2253" s="33">
        <v>0.412065976</v>
      </c>
      <c r="M2253" s="33">
        <v>0.37552070999999998</v>
      </c>
      <c r="N2253" s="33">
        <v>0.24708321</v>
      </c>
      <c r="O2253" s="33">
        <v>0.30402096499999998</v>
      </c>
      <c r="P2253" s="33">
        <v>0.22230457689999999</v>
      </c>
      <c r="Q2253" s="410">
        <v>-8.6999999999999997E-6</v>
      </c>
      <c r="R2253" s="310">
        <v>9.31E-5</v>
      </c>
      <c r="S2253" s="310">
        <v>2.7E-4</v>
      </c>
      <c r="T2253" s="310">
        <v>-1.7679999999999999E-4</v>
      </c>
      <c r="U2253" s="310">
        <v>2.3579999999999901E-4</v>
      </c>
      <c r="V2253" s="437">
        <v>0.16099559999999999</v>
      </c>
      <c r="W2253" s="437">
        <v>0.25060090000000002</v>
      </c>
      <c r="X2253" s="437">
        <v>-3.6545300000000003E-2</v>
      </c>
      <c r="Y2253" s="437">
        <v>-0.12843749999999901</v>
      </c>
      <c r="Z2253" s="437">
        <v>5.69377999999999E-2</v>
      </c>
      <c r="AA2253" s="437">
        <v>-8.1716399999999995E-2</v>
      </c>
      <c r="AB2253" s="311">
        <v>6.0839499999999901E-2</v>
      </c>
    </row>
    <row r="2254" spans="1:28" s="295" customFormat="1" x14ac:dyDescent="0.25">
      <c r="A2254" s="406" t="s">
        <v>22</v>
      </c>
      <c r="B2254" s="395" t="s">
        <v>130</v>
      </c>
      <c r="C2254" s="395" t="s">
        <v>127</v>
      </c>
      <c r="D2254" s="9" t="s">
        <v>369</v>
      </c>
      <c r="E2254" s="600">
        <v>0</v>
      </c>
      <c r="F2254" s="33">
        <v>0</v>
      </c>
      <c r="G2254" s="33">
        <v>0</v>
      </c>
      <c r="H2254" s="33">
        <v>0</v>
      </c>
      <c r="I2254" s="33">
        <v>6.449804E-3</v>
      </c>
      <c r="J2254" s="33">
        <v>9.3896699999999997E-4</v>
      </c>
      <c r="K2254" s="33">
        <v>6.1030762000000002E-2</v>
      </c>
      <c r="L2254" s="33">
        <v>4.0771060999999997E-2</v>
      </c>
      <c r="M2254" s="33">
        <v>4.6872353999999998E-2</v>
      </c>
      <c r="N2254" s="33">
        <v>5.7921232000000003E-2</v>
      </c>
      <c r="O2254" s="33">
        <v>5.4980543999999999E-2</v>
      </c>
      <c r="P2254" s="33">
        <v>8.9154776699999994E-2</v>
      </c>
      <c r="Q2254" s="410">
        <v>0</v>
      </c>
      <c r="R2254" s="310">
        <v>0</v>
      </c>
      <c r="S2254" s="310">
        <v>0</v>
      </c>
      <c r="T2254" s="310">
        <v>6.4498000000000003E-3</v>
      </c>
      <c r="U2254" s="310">
        <v>-5.5107999999999997E-3</v>
      </c>
      <c r="V2254" s="437">
        <v>6.0091800000000001E-2</v>
      </c>
      <c r="W2254" s="437">
        <v>-2.0259699999999999E-2</v>
      </c>
      <c r="X2254" s="437">
        <v>6.1012999999999996E-3</v>
      </c>
      <c r="Y2254" s="437">
        <v>1.10487999999999E-2</v>
      </c>
      <c r="Z2254" s="437">
        <v>-2.9406999999999901E-3</v>
      </c>
      <c r="AA2254" s="437">
        <v>3.4174299999999998E-2</v>
      </c>
      <c r="AB2254" s="311">
        <v>2.8124E-2</v>
      </c>
    </row>
    <row r="2255" spans="1:28" s="295" customFormat="1" x14ac:dyDescent="0.25">
      <c r="A2255" s="406" t="s">
        <v>22</v>
      </c>
      <c r="B2255" s="395" t="s">
        <v>130</v>
      </c>
      <c r="C2255" s="395" t="s">
        <v>127</v>
      </c>
      <c r="D2255" s="9" t="s">
        <v>249</v>
      </c>
      <c r="E2255" s="600">
        <v>9.1923100000000004E-3</v>
      </c>
      <c r="F2255" s="33">
        <v>1.3748639999999999E-3</v>
      </c>
      <c r="G2255" s="33">
        <v>1.1236480000000001E-3</v>
      </c>
      <c r="H2255" s="33">
        <v>0</v>
      </c>
      <c r="I2255" s="33">
        <v>1.3974574999999999E-2</v>
      </c>
      <c r="J2255" s="33">
        <v>6.1971830000000002E-3</v>
      </c>
      <c r="K2255" s="33">
        <v>9.3359602E-2</v>
      </c>
      <c r="L2255" s="33">
        <v>5.411945E-2</v>
      </c>
      <c r="M2255" s="33">
        <v>5.7709892999999998E-2</v>
      </c>
      <c r="N2255" s="33">
        <v>6.6064553999999998E-2</v>
      </c>
      <c r="O2255" s="33">
        <v>6.0195356999999998E-2</v>
      </c>
      <c r="P2255" s="33">
        <v>7.0545570099999996E-2</v>
      </c>
      <c r="Q2255" s="410">
        <v>-7.8174000000000004E-3</v>
      </c>
      <c r="R2255" s="310">
        <v>-2.5129999999999998E-4</v>
      </c>
      <c r="S2255" s="310">
        <v>-1.1236E-3</v>
      </c>
      <c r="T2255" s="310">
        <v>1.39746E-2</v>
      </c>
      <c r="U2255" s="310">
        <v>-7.7774000000000003E-3</v>
      </c>
      <c r="V2255" s="437">
        <v>8.7162400000000001E-2</v>
      </c>
      <c r="W2255" s="437">
        <v>-3.9240200000000003E-2</v>
      </c>
      <c r="X2255" s="437">
        <v>3.5904999999999999E-3</v>
      </c>
      <c r="Y2255" s="437">
        <v>8.3546999999999996E-3</v>
      </c>
      <c r="Z2255" s="437">
        <v>-5.8691999999999902E-3</v>
      </c>
      <c r="AA2255" s="437">
        <v>1.03501999999999E-2</v>
      </c>
      <c r="AB2255" s="311">
        <v>-2.2814000000000001E-2</v>
      </c>
    </row>
    <row r="2256" spans="1:28" s="295" customFormat="1" x14ac:dyDescent="0.25">
      <c r="A2256" s="406" t="s">
        <v>22</v>
      </c>
      <c r="B2256" s="395" t="s">
        <v>130</v>
      </c>
      <c r="C2256" s="395" t="s">
        <v>127</v>
      </c>
      <c r="D2256" s="9" t="s">
        <v>251</v>
      </c>
      <c r="E2256" s="600">
        <v>7.2193262999999994E-2</v>
      </c>
      <c r="F2256" s="33">
        <v>4.2573366000000001E-2</v>
      </c>
      <c r="G2256" s="33">
        <v>3.3194438E-2</v>
      </c>
      <c r="H2256" s="33">
        <v>2.965058E-3</v>
      </c>
      <c r="I2256" s="33">
        <v>7.9454103999999998E-2</v>
      </c>
      <c r="J2256" s="33">
        <v>4.5352112999999999E-2</v>
      </c>
      <c r="K2256" s="33">
        <v>0.117539068</v>
      </c>
      <c r="L2256" s="33">
        <v>8.1663104E-2</v>
      </c>
      <c r="M2256" s="33">
        <v>7.8673755999999997E-2</v>
      </c>
      <c r="N2256" s="33">
        <v>8.7947883000000004E-2</v>
      </c>
      <c r="O2256" s="33">
        <v>7.6210393000000001E-2</v>
      </c>
      <c r="P2256" s="33">
        <v>8.0736956299999996E-2</v>
      </c>
      <c r="Q2256" s="410">
        <v>-2.9619900000000001E-2</v>
      </c>
      <c r="R2256" s="310">
        <v>-9.3789999999999898E-3</v>
      </c>
      <c r="S2256" s="310">
        <v>-3.0229300000000001E-2</v>
      </c>
      <c r="T2256" s="310">
        <v>7.6489000000000001E-2</v>
      </c>
      <c r="U2256" s="310">
        <v>-3.4102E-2</v>
      </c>
      <c r="V2256" s="437">
        <v>7.2187000000000001E-2</v>
      </c>
      <c r="W2256" s="437">
        <v>-3.5875999999999901E-2</v>
      </c>
      <c r="X2256" s="437">
        <v>-2.9892999999999999E-3</v>
      </c>
      <c r="Y2256" s="437">
        <v>9.27409999999999E-3</v>
      </c>
      <c r="Z2256" s="437">
        <v>-1.1737499999999901E-2</v>
      </c>
      <c r="AA2256" s="437">
        <v>4.5266000000000004E-3</v>
      </c>
      <c r="AB2256" s="311">
        <v>-3.68020999999999E-2</v>
      </c>
    </row>
    <row r="2257" spans="1:28" s="295" customFormat="1" x14ac:dyDescent="0.25">
      <c r="A2257" s="406" t="s">
        <v>22</v>
      </c>
      <c r="B2257" s="395" t="s">
        <v>130</v>
      </c>
      <c r="C2257" s="395" t="s">
        <v>127</v>
      </c>
      <c r="D2257" s="9" t="s">
        <v>252</v>
      </c>
      <c r="E2257" s="600">
        <v>9.5566392E-2</v>
      </c>
      <c r="F2257" s="33">
        <v>8.8465368000000003E-2</v>
      </c>
      <c r="G2257" s="33">
        <v>7.5752609999999998E-2</v>
      </c>
      <c r="H2257" s="33">
        <v>3.2478788000000001E-2</v>
      </c>
      <c r="I2257" s="33">
        <v>0.1264255</v>
      </c>
      <c r="J2257" s="33">
        <v>9.9342722999999994E-2</v>
      </c>
      <c r="K2257" s="33">
        <v>9.3493933000000001E-2</v>
      </c>
      <c r="L2257" s="33">
        <v>6.9806831E-2</v>
      </c>
      <c r="M2257" s="33">
        <v>5.9437125E-2</v>
      </c>
      <c r="N2257" s="33">
        <v>6.9233047000000006E-2</v>
      </c>
      <c r="O2257" s="33">
        <v>6.0354183999999998E-2</v>
      </c>
      <c r="P2257" s="33">
        <v>6.2657172400000002E-2</v>
      </c>
      <c r="Q2257" s="410">
        <v>-7.1009999999999901E-3</v>
      </c>
      <c r="R2257" s="310">
        <v>-1.2712799999999899E-2</v>
      </c>
      <c r="S2257" s="310">
        <v>-4.3273800000000001E-2</v>
      </c>
      <c r="T2257" s="310">
        <v>9.3946699999999994E-2</v>
      </c>
      <c r="U2257" s="310">
        <v>-2.70827999999999E-2</v>
      </c>
      <c r="V2257" s="437">
        <v>-5.8488000000000004E-3</v>
      </c>
      <c r="W2257" s="437">
        <v>-2.3687099999999999E-2</v>
      </c>
      <c r="X2257" s="437">
        <v>-1.0369700000000001E-2</v>
      </c>
      <c r="Y2257" s="437">
        <v>9.7958999999999997E-3</v>
      </c>
      <c r="Z2257" s="437">
        <v>-8.8787999999999992E-3</v>
      </c>
      <c r="AA2257" s="437">
        <v>2.30299999999999E-3</v>
      </c>
      <c r="AB2257" s="311">
        <v>-3.0836700000000002E-2</v>
      </c>
    </row>
    <row r="2258" spans="1:28" s="295" customFormat="1" x14ac:dyDescent="0.25">
      <c r="A2258" s="406" t="s">
        <v>22</v>
      </c>
      <c r="B2258" s="395" t="s">
        <v>130</v>
      </c>
      <c r="C2258" s="395" t="s">
        <v>127</v>
      </c>
      <c r="D2258" s="9" t="s">
        <v>253</v>
      </c>
      <c r="E2258" s="600">
        <v>0.32991424200000002</v>
      </c>
      <c r="F2258" s="33">
        <v>0.28142037600000003</v>
      </c>
      <c r="G2258" s="33">
        <v>0.25665995600000002</v>
      </c>
      <c r="H2258" s="33">
        <v>0.25330718000000002</v>
      </c>
      <c r="I2258" s="33">
        <v>0.31501215199999999</v>
      </c>
      <c r="J2258" s="33">
        <v>0.326619718</v>
      </c>
      <c r="K2258" s="33">
        <v>0.191958089</v>
      </c>
      <c r="L2258" s="33">
        <v>0.13618582900000001</v>
      </c>
      <c r="M2258" s="33">
        <v>0.13733193299999999</v>
      </c>
      <c r="N2258" s="33">
        <v>0.14800118500000001</v>
      </c>
      <c r="O2258" s="33">
        <v>0.13336156900000001</v>
      </c>
      <c r="P2258" s="33">
        <v>0.13603515369999999</v>
      </c>
      <c r="Q2258" s="410">
        <v>-4.8493799999999899E-2</v>
      </c>
      <c r="R2258" s="310">
        <v>-2.4760399999999998E-2</v>
      </c>
      <c r="S2258" s="310">
        <v>-3.35279999999998E-3</v>
      </c>
      <c r="T2258" s="310">
        <v>6.1705000000000003E-2</v>
      </c>
      <c r="U2258" s="310">
        <v>1.1607499999999899E-2</v>
      </c>
      <c r="V2258" s="437">
        <v>-0.13466159999999999</v>
      </c>
      <c r="W2258" s="437">
        <v>-5.5772299999999997E-2</v>
      </c>
      <c r="X2258" s="437">
        <v>1.1461000000000099E-3</v>
      </c>
      <c r="Y2258" s="437">
        <v>1.0669299999999901E-2</v>
      </c>
      <c r="Z2258" s="437">
        <v>-1.4639599999999999E-2</v>
      </c>
      <c r="AA2258" s="437">
        <v>2.67359999999999E-3</v>
      </c>
      <c r="AB2258" s="311">
        <v>-5.5922899999999998E-2</v>
      </c>
    </row>
    <row r="2259" spans="1:28" s="295" customFormat="1" x14ac:dyDescent="0.25">
      <c r="A2259" s="406" t="s">
        <v>22</v>
      </c>
      <c r="B2259" s="395" t="s">
        <v>130</v>
      </c>
      <c r="C2259" s="395" t="s">
        <v>127</v>
      </c>
      <c r="D2259" s="9" t="s">
        <v>250</v>
      </c>
      <c r="E2259" s="600">
        <v>0.35026063600000001</v>
      </c>
      <c r="F2259" s="33">
        <v>0.36960129000000003</v>
      </c>
      <c r="G2259" s="33">
        <v>0.36167423599999998</v>
      </c>
      <c r="H2259" s="33">
        <v>0.39905118099999998</v>
      </c>
      <c r="I2259" s="33">
        <v>0.28388483799999997</v>
      </c>
      <c r="J2259" s="33">
        <v>0.30887323900000002</v>
      </c>
      <c r="K2259" s="33">
        <v>0.154390364</v>
      </c>
      <c r="L2259" s="33">
        <v>0.10932774100000001</v>
      </c>
      <c r="M2259" s="33">
        <v>0.13391133499999999</v>
      </c>
      <c r="N2259" s="33">
        <v>0.16935149499999999</v>
      </c>
      <c r="O2259" s="33">
        <v>0.152023718</v>
      </c>
      <c r="P2259" s="33">
        <v>0.15437964900000001</v>
      </c>
      <c r="Q2259" s="410">
        <v>1.9340699999999999E-2</v>
      </c>
      <c r="R2259" s="310">
        <v>-7.9271000000000202E-3</v>
      </c>
      <c r="S2259" s="310">
        <v>3.7376999999999903E-2</v>
      </c>
      <c r="T2259" s="310">
        <v>-0.1151664</v>
      </c>
      <c r="U2259" s="310">
        <v>2.4988400000000001E-2</v>
      </c>
      <c r="V2259" s="437">
        <v>-0.1544828</v>
      </c>
      <c r="W2259" s="437">
        <v>-4.5062699999999997E-2</v>
      </c>
      <c r="X2259" s="437">
        <v>2.4583600000000001E-2</v>
      </c>
      <c r="Y2259" s="437">
        <v>3.5440199999999901E-2</v>
      </c>
      <c r="Z2259" s="437">
        <v>-1.73277999999999E-2</v>
      </c>
      <c r="AA2259" s="437">
        <v>2.3558999999999902E-3</v>
      </c>
      <c r="AB2259" s="311">
        <v>-1.0800000000005201E-5</v>
      </c>
    </row>
    <row r="2260" spans="1:28" s="295" customFormat="1" x14ac:dyDescent="0.25">
      <c r="A2260" s="406" t="s">
        <v>22</v>
      </c>
      <c r="B2260" s="395" t="s">
        <v>130</v>
      </c>
      <c r="C2260" s="395" t="s">
        <v>127</v>
      </c>
      <c r="D2260" s="9" t="s">
        <v>325</v>
      </c>
      <c r="E2260" s="600">
        <v>0.112381593</v>
      </c>
      <c r="F2260" s="33">
        <v>0.172047599</v>
      </c>
      <c r="G2260" s="33">
        <v>0.208530362</v>
      </c>
      <c r="H2260" s="33">
        <v>0.22575494900000001</v>
      </c>
      <c r="I2260" s="33">
        <v>0.119321368</v>
      </c>
      <c r="J2260" s="33">
        <v>0.152723005</v>
      </c>
      <c r="K2260" s="33">
        <v>7.9434020999999994E-2</v>
      </c>
      <c r="L2260" s="33">
        <v>6.0813807999999997E-2</v>
      </c>
      <c r="M2260" s="33">
        <v>7.5862769999999996E-2</v>
      </c>
      <c r="N2260" s="33">
        <v>0.102753924</v>
      </c>
      <c r="O2260" s="33">
        <v>0.10440215</v>
      </c>
      <c r="P2260" s="33">
        <v>0.1119728936</v>
      </c>
      <c r="Q2260" s="410">
        <v>5.9665999999999997E-2</v>
      </c>
      <c r="R2260" s="310">
        <v>3.6482800000000003E-2</v>
      </c>
      <c r="S2260" s="310">
        <v>1.72245E-2</v>
      </c>
      <c r="T2260" s="310">
        <v>-0.1064335</v>
      </c>
      <c r="U2260" s="310">
        <v>3.3401599999999997E-2</v>
      </c>
      <c r="V2260" s="437">
        <v>-7.3288999999999896E-2</v>
      </c>
      <c r="W2260" s="437">
        <v>-1.86202E-2</v>
      </c>
      <c r="X2260" s="437">
        <v>1.5048999999999899E-2</v>
      </c>
      <c r="Y2260" s="437">
        <v>2.6891100000000001E-2</v>
      </c>
      <c r="Z2260" s="437">
        <v>1.6482999999999999E-3</v>
      </c>
      <c r="AA2260" s="437">
        <v>7.5706999999999997E-3</v>
      </c>
      <c r="AB2260" s="311">
        <v>3.2538899999999898E-2</v>
      </c>
    </row>
    <row r="2261" spans="1:28" s="295" customFormat="1" x14ac:dyDescent="0.25">
      <c r="A2261" s="406" t="s">
        <v>22</v>
      </c>
      <c r="B2261" s="395" t="s">
        <v>130</v>
      </c>
      <c r="C2261" s="395" t="s">
        <v>127</v>
      </c>
      <c r="D2261" s="9" t="s">
        <v>248</v>
      </c>
      <c r="E2261" s="600">
        <v>3.0435514E-2</v>
      </c>
      <c r="F2261" s="33">
        <v>4.4469729E-2</v>
      </c>
      <c r="G2261" s="33">
        <v>6.2924294000000006E-2</v>
      </c>
      <c r="H2261" s="33">
        <v>8.6032295999999994E-2</v>
      </c>
      <c r="I2261" s="33">
        <v>5.5243971000000003E-2</v>
      </c>
      <c r="J2261" s="33">
        <v>5.9483568000000001E-2</v>
      </c>
      <c r="K2261" s="33">
        <v>4.7329064999999997E-2</v>
      </c>
      <c r="L2261" s="33">
        <v>3.5246198999999999E-2</v>
      </c>
      <c r="M2261" s="33">
        <v>3.4680123E-2</v>
      </c>
      <c r="N2261" s="33">
        <v>5.1643471000000003E-2</v>
      </c>
      <c r="O2261" s="33">
        <v>5.4451120999999998E-2</v>
      </c>
      <c r="P2261" s="33">
        <v>7.2213251399999998E-2</v>
      </c>
      <c r="Q2261" s="410">
        <v>1.40342E-2</v>
      </c>
      <c r="R2261" s="310">
        <v>1.8454600000000002E-2</v>
      </c>
      <c r="S2261" s="310">
        <v>2.3108E-2</v>
      </c>
      <c r="T2261" s="310">
        <v>-3.0788300000000001E-2</v>
      </c>
      <c r="U2261" s="310">
        <v>4.2395999999999901E-3</v>
      </c>
      <c r="V2261" s="437">
        <v>-1.21544999999999E-2</v>
      </c>
      <c r="W2261" s="437">
        <v>-1.2082900000000001E-2</v>
      </c>
      <c r="X2261" s="437">
        <v>-5.6609999999999896E-4</v>
      </c>
      <c r="Y2261" s="437">
        <v>1.69634E-2</v>
      </c>
      <c r="Z2261" s="437">
        <v>2.8075999999999999E-3</v>
      </c>
      <c r="AA2261" s="437">
        <v>1.7762199999999902E-2</v>
      </c>
      <c r="AB2261" s="311">
        <v>2.4884199999999902E-2</v>
      </c>
    </row>
    <row r="2262" spans="1:28" s="295" customFormat="1" x14ac:dyDescent="0.25">
      <c r="A2262" s="406" t="s">
        <v>22</v>
      </c>
      <c r="B2262" s="395" t="s">
        <v>130</v>
      </c>
      <c r="C2262" s="395" t="s">
        <v>315</v>
      </c>
      <c r="D2262" s="486">
        <v>0</v>
      </c>
      <c r="E2262" s="600">
        <v>5.3416287999999999E-2</v>
      </c>
      <c r="F2262" s="33">
        <v>4.7788365999999999E-2</v>
      </c>
      <c r="G2262" s="33">
        <v>7.4582143000000004E-2</v>
      </c>
      <c r="H2262" s="33">
        <v>4.8718182999999998E-2</v>
      </c>
      <c r="I2262" s="33">
        <v>0.124275566</v>
      </c>
      <c r="J2262" s="33">
        <v>0.116948357</v>
      </c>
      <c r="K2262" s="33">
        <v>0.32100479100000001</v>
      </c>
      <c r="L2262" s="33">
        <v>0.57652135299999996</v>
      </c>
      <c r="M2262" s="33">
        <v>0.46201781400000003</v>
      </c>
      <c r="N2262" s="33">
        <v>0.374622446</v>
      </c>
      <c r="O2262" s="33">
        <v>0.43960610999999999</v>
      </c>
      <c r="P2262" s="33">
        <v>0.36379278399999998</v>
      </c>
      <c r="Q2262" s="410">
        <v>-5.6278999999999904E-3</v>
      </c>
      <c r="R2262" s="310">
        <v>2.67936999999999E-2</v>
      </c>
      <c r="S2262" s="310">
        <v>-2.5863899999999902E-2</v>
      </c>
      <c r="T2262" s="310">
        <v>7.5557399999999997E-2</v>
      </c>
      <c r="U2262" s="310">
        <v>-7.3271999999999999E-3</v>
      </c>
      <c r="V2262" s="437">
        <v>0.204056399999999</v>
      </c>
      <c r="W2262" s="437">
        <v>0.25551659999999998</v>
      </c>
      <c r="X2262" s="437">
        <v>-0.114503599999999</v>
      </c>
      <c r="Y2262" s="437">
        <v>-8.7395399999999901E-2</v>
      </c>
      <c r="Z2262" s="437">
        <v>6.4983699999999894E-2</v>
      </c>
      <c r="AA2262" s="437">
        <v>-7.5813299999999903E-2</v>
      </c>
      <c r="AB2262" s="311">
        <v>4.2788E-2</v>
      </c>
    </row>
    <row r="2263" spans="1:28" s="295" customFormat="1" x14ac:dyDescent="0.25">
      <c r="A2263" s="406" t="s">
        <v>22</v>
      </c>
      <c r="B2263" s="395" t="s">
        <v>130</v>
      </c>
      <c r="C2263" s="395" t="s">
        <v>315</v>
      </c>
      <c r="D2263" s="9" t="s">
        <v>369</v>
      </c>
      <c r="E2263" s="600">
        <v>1.9337481E-2</v>
      </c>
      <c r="F2263" s="33">
        <v>2.1760774E-2</v>
      </c>
      <c r="G2263" s="33">
        <v>3.1789878000000001E-2</v>
      </c>
      <c r="H2263" s="33">
        <v>2.0937871E-2</v>
      </c>
      <c r="I2263" s="33">
        <v>7.6135726000000001E-2</v>
      </c>
      <c r="J2263" s="33">
        <v>3.4647887000000002E-2</v>
      </c>
      <c r="K2263" s="33">
        <v>3.3224376E-2</v>
      </c>
      <c r="L2263" s="33">
        <v>5.6781062E-2</v>
      </c>
      <c r="M2263" s="33">
        <v>8.8258204000000007E-2</v>
      </c>
      <c r="N2263" s="33">
        <v>7.0417530000000006E-2</v>
      </c>
      <c r="O2263" s="33">
        <v>5.7707069999999999E-2</v>
      </c>
      <c r="P2263" s="33">
        <v>0.1081081081</v>
      </c>
      <c r="Q2263" s="410">
        <v>2.4232999999999898E-3</v>
      </c>
      <c r="R2263" s="310">
        <v>1.0029100000000001E-2</v>
      </c>
      <c r="S2263" s="310">
        <v>-1.0852000000000001E-2</v>
      </c>
      <c r="T2263" s="310">
        <v>5.5197799999999998E-2</v>
      </c>
      <c r="U2263" s="310">
        <v>-4.1487799999999998E-2</v>
      </c>
      <c r="V2263" s="437">
        <v>-1.4235000000000001E-3</v>
      </c>
      <c r="W2263" s="437">
        <v>2.35567E-2</v>
      </c>
      <c r="X2263" s="437">
        <v>3.1477099999999897E-2</v>
      </c>
      <c r="Y2263" s="437">
        <v>-1.7840700000000001E-2</v>
      </c>
      <c r="Z2263" s="437">
        <v>-1.27103999999999E-2</v>
      </c>
      <c r="AA2263" s="437">
        <v>5.0401000000000001E-2</v>
      </c>
      <c r="AB2263" s="311">
        <v>7.4883699999999997E-2</v>
      </c>
    </row>
    <row r="2264" spans="1:28" s="295" customFormat="1" x14ac:dyDescent="0.25">
      <c r="A2264" s="406" t="s">
        <v>22</v>
      </c>
      <c r="B2264" s="395" t="s">
        <v>130</v>
      </c>
      <c r="C2264" s="395" t="s">
        <v>315</v>
      </c>
      <c r="D2264" s="9" t="s">
        <v>249</v>
      </c>
      <c r="E2264" s="600">
        <v>5.2519478000000001E-2</v>
      </c>
      <c r="F2264" s="33">
        <v>5.9640639000000002E-2</v>
      </c>
      <c r="G2264" s="33">
        <v>7.9638559999999997E-2</v>
      </c>
      <c r="H2264" s="33">
        <v>4.9904206E-2</v>
      </c>
      <c r="I2264" s="33">
        <v>6.5386053E-2</v>
      </c>
      <c r="J2264" s="33">
        <v>6.1549296000000003E-2</v>
      </c>
      <c r="K2264" s="33">
        <v>6.9986118999999999E-2</v>
      </c>
      <c r="L2264" s="33">
        <v>5.0812598E-2</v>
      </c>
      <c r="M2264" s="33">
        <v>6.9326378999999994E-2</v>
      </c>
      <c r="N2264" s="33">
        <v>8.5016286999999996E-2</v>
      </c>
      <c r="O2264" s="33">
        <v>6.1651269000000002E-2</v>
      </c>
      <c r="P2264" s="33">
        <v>6.1810096100000003E-2</v>
      </c>
      <c r="Q2264" s="410">
        <v>7.1211E-3</v>
      </c>
      <c r="R2264" s="310">
        <v>1.9997999999999998E-2</v>
      </c>
      <c r="S2264" s="310">
        <v>-2.9734400000000001E-2</v>
      </c>
      <c r="T2264" s="310">
        <v>1.54819E-2</v>
      </c>
      <c r="U2264" s="310">
        <v>-3.8368E-3</v>
      </c>
      <c r="V2264" s="437">
        <v>8.4367999999999908E-3</v>
      </c>
      <c r="W2264" s="437">
        <v>-1.9173499999999899E-2</v>
      </c>
      <c r="X2264" s="437">
        <v>1.85137999999999E-2</v>
      </c>
      <c r="Y2264" s="437">
        <v>1.56899E-2</v>
      </c>
      <c r="Z2264" s="437">
        <v>-2.3365E-2</v>
      </c>
      <c r="AA2264" s="437">
        <v>1.5880000000000001E-4</v>
      </c>
      <c r="AB2264" s="311">
        <v>-8.1759999999999906E-3</v>
      </c>
    </row>
    <row r="2265" spans="1:28" s="295" customFormat="1" x14ac:dyDescent="0.25">
      <c r="A2265" s="406" t="s">
        <v>22</v>
      </c>
      <c r="B2265" s="395" t="s">
        <v>130</v>
      </c>
      <c r="C2265" s="395" t="s">
        <v>315</v>
      </c>
      <c r="D2265" s="9" t="s">
        <v>251</v>
      </c>
      <c r="E2265" s="600">
        <v>0.126001906</v>
      </c>
      <c r="F2265" s="33">
        <v>0.13487887000000001</v>
      </c>
      <c r="G2265" s="33">
        <v>0.14401423299999999</v>
      </c>
      <c r="H2265" s="33">
        <v>0.13812608300000001</v>
      </c>
      <c r="I2265" s="33">
        <v>0.15068237100000001</v>
      </c>
      <c r="J2265" s="33">
        <v>0.140938967</v>
      </c>
      <c r="K2265" s="33">
        <v>0.13482290799999999</v>
      </c>
      <c r="L2265" s="33">
        <v>6.1418720000000003E-2</v>
      </c>
      <c r="M2265" s="33">
        <v>7.5354760000000007E-2</v>
      </c>
      <c r="N2265" s="33">
        <v>9.1057151000000003E-2</v>
      </c>
      <c r="O2265" s="33">
        <v>7.0863224000000002E-2</v>
      </c>
      <c r="P2265" s="33">
        <v>7.1551473099999999E-2</v>
      </c>
      <c r="Q2265" s="410">
        <v>8.8769999999999908E-3</v>
      </c>
      <c r="R2265" s="310">
        <v>9.1353000000000094E-3</v>
      </c>
      <c r="S2265" s="310">
        <v>-5.8881000000000003E-3</v>
      </c>
      <c r="T2265" s="310">
        <v>1.2556299999999901E-2</v>
      </c>
      <c r="U2265" s="310">
        <v>-9.7433999999999802E-3</v>
      </c>
      <c r="V2265" s="437">
        <v>-6.1161000000000097E-3</v>
      </c>
      <c r="W2265" s="437">
        <v>-7.3404200000000003E-2</v>
      </c>
      <c r="X2265" s="437">
        <v>1.39361E-2</v>
      </c>
      <c r="Y2265" s="437">
        <v>1.5702399999999998E-2</v>
      </c>
      <c r="Z2265" s="437">
        <v>-2.0194E-2</v>
      </c>
      <c r="AA2265" s="437">
        <v>6.8830000000000204E-4</v>
      </c>
      <c r="AB2265" s="311">
        <v>-6.3271399999999894E-2</v>
      </c>
    </row>
    <row r="2266" spans="1:28" s="295" customFormat="1" x14ac:dyDescent="0.25">
      <c r="A2266" s="406" t="s">
        <v>22</v>
      </c>
      <c r="B2266" s="395" t="s">
        <v>130</v>
      </c>
      <c r="C2266" s="395" t="s">
        <v>315</v>
      </c>
      <c r="D2266" s="9" t="s">
        <v>252</v>
      </c>
      <c r="E2266" s="600">
        <v>0.13967826899999999</v>
      </c>
      <c r="F2266" s="33">
        <v>0.129948324</v>
      </c>
      <c r="G2266" s="33">
        <v>0.11854487599999999</v>
      </c>
      <c r="H2266" s="33">
        <v>0.132834595</v>
      </c>
      <c r="I2266" s="33">
        <v>0.114367171</v>
      </c>
      <c r="J2266" s="33">
        <v>0.12877934299999999</v>
      </c>
      <c r="K2266" s="33">
        <v>9.2508842999999993E-2</v>
      </c>
      <c r="L2266" s="33">
        <v>4.2384158999999998E-2</v>
      </c>
      <c r="M2266" s="33">
        <v>5.0733226999999999E-2</v>
      </c>
      <c r="N2266" s="33">
        <v>6.1593130000000003E-2</v>
      </c>
      <c r="O2266" s="33">
        <v>5.1962834999999999E-2</v>
      </c>
      <c r="P2266" s="33">
        <v>5.5165841600000001E-2</v>
      </c>
      <c r="Q2266" s="410">
        <v>-9.7300000000000095E-3</v>
      </c>
      <c r="R2266" s="310">
        <v>-1.14033999999999E-2</v>
      </c>
      <c r="S2266" s="310">
        <v>1.4289700000000001E-2</v>
      </c>
      <c r="T2266" s="310">
        <v>-1.8467399999999901E-2</v>
      </c>
      <c r="U2266" s="310">
        <v>1.4412100000000001E-2</v>
      </c>
      <c r="V2266" s="437">
        <v>-3.6270499999999997E-2</v>
      </c>
      <c r="W2266" s="437">
        <v>-5.0124599999999998E-2</v>
      </c>
      <c r="X2266" s="437">
        <v>8.3490000000000005E-3</v>
      </c>
      <c r="Y2266" s="437">
        <v>1.08598999999999E-2</v>
      </c>
      <c r="Z2266" s="437">
        <v>-9.6302999999999892E-3</v>
      </c>
      <c r="AA2266" s="437">
        <v>3.2029999999999901E-3</v>
      </c>
      <c r="AB2266" s="311">
        <v>-3.7343000000000001E-2</v>
      </c>
    </row>
    <row r="2267" spans="1:28" s="295" customFormat="1" x14ac:dyDescent="0.25">
      <c r="A2267" s="406" t="s">
        <v>22</v>
      </c>
      <c r="B2267" s="395" t="s">
        <v>130</v>
      </c>
      <c r="C2267" s="394" t="s">
        <v>315</v>
      </c>
      <c r="D2267" s="9" t="s">
        <v>253</v>
      </c>
      <c r="E2267" s="600">
        <v>0.28524185899999999</v>
      </c>
      <c r="F2267" s="33">
        <v>0.27359787600000002</v>
      </c>
      <c r="G2267" s="33">
        <v>0.23521700500000001</v>
      </c>
      <c r="H2267" s="33">
        <v>0.24705774999999999</v>
      </c>
      <c r="I2267" s="33">
        <v>0.19550383199999999</v>
      </c>
      <c r="J2267" s="33">
        <v>0.21896713600000001</v>
      </c>
      <c r="K2267" s="33">
        <v>0.146061882</v>
      </c>
      <c r="L2267" s="33">
        <v>7.7630358999999996E-2</v>
      </c>
      <c r="M2267" s="33">
        <v>9.9434415999999998E-2</v>
      </c>
      <c r="N2267" s="33">
        <v>0.113828842</v>
      </c>
      <c r="O2267" s="33">
        <v>0.105143341</v>
      </c>
      <c r="P2267" s="33">
        <v>0.1092198957</v>
      </c>
      <c r="Q2267" s="410">
        <v>-1.1643999999999899E-2</v>
      </c>
      <c r="R2267" s="310">
        <v>-3.8380899999999898E-2</v>
      </c>
      <c r="S2267" s="310">
        <v>1.18407999999999E-2</v>
      </c>
      <c r="T2267" s="310">
        <v>-5.1553999999999899E-2</v>
      </c>
      <c r="U2267" s="310">
        <v>2.3463299999999899E-2</v>
      </c>
      <c r="V2267" s="437">
        <v>-7.2905200000000003E-2</v>
      </c>
      <c r="W2267" s="437">
        <v>-6.8431499999999895E-2</v>
      </c>
      <c r="X2267" s="437">
        <v>2.1804E-2</v>
      </c>
      <c r="Y2267" s="437">
        <v>1.4394399999999899E-2</v>
      </c>
      <c r="Z2267" s="437">
        <v>-8.6854999999999901E-3</v>
      </c>
      <c r="AA2267" s="437">
        <v>4.0765999999999997E-3</v>
      </c>
      <c r="AB2267" s="311">
        <v>-3.6842E-2</v>
      </c>
    </row>
    <row r="2268" spans="1:28" s="295" customFormat="1" x14ac:dyDescent="0.25">
      <c r="A2268" s="406" t="s">
        <v>22</v>
      </c>
      <c r="B2268" s="395" t="s">
        <v>130</v>
      </c>
      <c r="C2268" s="394" t="s">
        <v>315</v>
      </c>
      <c r="D2268" s="9" t="s">
        <v>250</v>
      </c>
      <c r="E2268" s="600">
        <v>0.23810324499999999</v>
      </c>
      <c r="F2268" s="33">
        <v>0.221779737</v>
      </c>
      <c r="G2268" s="33">
        <v>0.19776206800000001</v>
      </c>
      <c r="H2268" s="33">
        <v>0.22972356499999999</v>
      </c>
      <c r="I2268" s="33">
        <v>0.173490372</v>
      </c>
      <c r="J2268" s="33">
        <v>0.19023474200000001</v>
      </c>
      <c r="K2268" s="33">
        <v>0.12371826399999999</v>
      </c>
      <c r="L2268" s="33">
        <v>7.6097915000000002E-2</v>
      </c>
      <c r="M2268" s="33">
        <v>9.4557524000000004E-2</v>
      </c>
      <c r="N2268" s="33">
        <v>0.120254664</v>
      </c>
      <c r="O2268" s="33">
        <v>0.11938481099999999</v>
      </c>
      <c r="P2268" s="33">
        <v>0.1180083119</v>
      </c>
      <c r="Q2268" s="410">
        <v>-1.6323499999999901E-2</v>
      </c>
      <c r="R2268" s="310">
        <v>-2.40176E-2</v>
      </c>
      <c r="S2268" s="310">
        <v>3.1961499999999997E-2</v>
      </c>
      <c r="T2268" s="310">
        <v>-5.6233199999999997E-2</v>
      </c>
      <c r="U2268" s="310">
        <v>1.67443E-2</v>
      </c>
      <c r="V2268" s="437">
        <v>-6.6516400000000003E-2</v>
      </c>
      <c r="W2268" s="437">
        <v>-4.76204E-2</v>
      </c>
      <c r="X2268" s="437">
        <v>1.84596E-2</v>
      </c>
      <c r="Y2268" s="437">
        <v>2.56972E-2</v>
      </c>
      <c r="Z2268" s="437">
        <v>-8.6990000000000602E-4</v>
      </c>
      <c r="AA2268" s="437">
        <v>-1.3764999999999999E-3</v>
      </c>
      <c r="AB2268" s="311">
        <v>-5.7099999999999998E-3</v>
      </c>
    </row>
    <row r="2269" spans="1:28" s="295" customFormat="1" x14ac:dyDescent="0.25">
      <c r="A2269" s="406" t="s">
        <v>22</v>
      </c>
      <c r="B2269" s="395" t="s">
        <v>130</v>
      </c>
      <c r="C2269" s="394" t="s">
        <v>315</v>
      </c>
      <c r="D2269" s="9" t="s">
        <v>325</v>
      </c>
      <c r="E2269" s="600">
        <v>6.7260803999999993E-2</v>
      </c>
      <c r="F2269" s="33">
        <v>8.3297777000000003E-2</v>
      </c>
      <c r="G2269" s="33">
        <v>8.6567722999999999E-2</v>
      </c>
      <c r="H2269" s="33">
        <v>8.9635982000000003E-2</v>
      </c>
      <c r="I2269" s="33">
        <v>6.4591512000000004E-2</v>
      </c>
      <c r="J2269" s="33">
        <v>7.2488262999999997E-2</v>
      </c>
      <c r="K2269" s="33">
        <v>4.6791742999999997E-2</v>
      </c>
      <c r="L2269" s="33">
        <v>3.5972092999999997E-2</v>
      </c>
      <c r="M2269" s="33">
        <v>4.0674637E-2</v>
      </c>
      <c r="N2269" s="33">
        <v>5.6707136999999998E-2</v>
      </c>
      <c r="O2269" s="33">
        <v>6.4245440000000001E-2</v>
      </c>
      <c r="P2269" s="33">
        <v>7.3563279199999998E-2</v>
      </c>
      <c r="Q2269" s="410">
        <v>1.6036999999999999E-2</v>
      </c>
      <c r="R2269" s="310">
        <v>3.2698999999999901E-3</v>
      </c>
      <c r="S2269" s="310">
        <v>3.06829999999999E-3</v>
      </c>
      <c r="T2269" s="310">
        <v>-2.50444999999999E-2</v>
      </c>
      <c r="U2269" s="310">
        <v>7.8968000000000094E-3</v>
      </c>
      <c r="V2269" s="437">
        <v>-2.56966E-2</v>
      </c>
      <c r="W2269" s="437">
        <v>-1.08195999999999E-2</v>
      </c>
      <c r="X2269" s="437">
        <v>4.7024999999999897E-3</v>
      </c>
      <c r="Y2269" s="437">
        <v>1.6032500000000002E-2</v>
      </c>
      <c r="Z2269" s="437">
        <v>7.53829999999999E-3</v>
      </c>
      <c r="AA2269" s="437">
        <v>9.3179000000000005E-3</v>
      </c>
      <c r="AB2269" s="311">
        <v>2.67716E-2</v>
      </c>
    </row>
    <row r="2270" spans="1:28" s="295" customFormat="1" x14ac:dyDescent="0.25">
      <c r="A2270" s="406" t="s">
        <v>22</v>
      </c>
      <c r="B2270" s="395" t="s">
        <v>130</v>
      </c>
      <c r="C2270" s="394" t="s">
        <v>315</v>
      </c>
      <c r="D2270" s="9" t="s">
        <v>248</v>
      </c>
      <c r="E2270" s="600">
        <v>1.8440669999999999E-2</v>
      </c>
      <c r="F2270" s="33">
        <v>2.7307637999999999E-2</v>
      </c>
      <c r="G2270" s="33">
        <v>3.1883515000000001E-2</v>
      </c>
      <c r="H2270" s="33">
        <v>4.3061764000000002E-2</v>
      </c>
      <c r="I2270" s="33">
        <v>3.5567396000000001E-2</v>
      </c>
      <c r="J2270" s="33">
        <v>3.5446009000000001E-2</v>
      </c>
      <c r="K2270" s="33">
        <v>3.1881073000000003E-2</v>
      </c>
      <c r="L2270" s="33">
        <v>2.2381740000000001E-2</v>
      </c>
      <c r="M2270" s="33">
        <v>1.9643039000000001E-2</v>
      </c>
      <c r="N2270" s="33">
        <v>2.6502813E-2</v>
      </c>
      <c r="O2270" s="33">
        <v>2.9435900000000001E-2</v>
      </c>
      <c r="P2270" s="33">
        <v>3.8780210199999998E-2</v>
      </c>
      <c r="Q2270" s="410">
        <v>8.8669000000000005E-3</v>
      </c>
      <c r="R2270" s="310">
        <v>4.5758999999999999E-3</v>
      </c>
      <c r="S2270" s="310">
        <v>1.11782999999999E-2</v>
      </c>
      <c r="T2270" s="310">
        <v>-7.4943999999999896E-3</v>
      </c>
      <c r="U2270" s="310">
        <v>-1.214E-4</v>
      </c>
      <c r="V2270" s="437">
        <v>-3.5648999999999902E-3</v>
      </c>
      <c r="W2270" s="437">
        <v>-9.4993999999999999E-3</v>
      </c>
      <c r="X2270" s="437">
        <v>-2.7387000000000002E-3</v>
      </c>
      <c r="Y2270" s="437">
        <v>6.8597999999999897E-3</v>
      </c>
      <c r="Z2270" s="437">
        <v>2.9331000000000001E-3</v>
      </c>
      <c r="AA2270" s="437">
        <v>9.3442999999999998E-3</v>
      </c>
      <c r="AB2270" s="311">
        <v>6.8990999999999896E-3</v>
      </c>
    </row>
    <row r="2271" spans="1:28" s="295" customFormat="1" x14ac:dyDescent="0.25">
      <c r="A2271" s="406" t="s">
        <v>23</v>
      </c>
      <c r="B2271" s="395" t="s">
        <v>242</v>
      </c>
      <c r="C2271" s="394" t="s">
        <v>125</v>
      </c>
      <c r="D2271" s="486">
        <v>0</v>
      </c>
      <c r="E2271" s="600">
        <v>0.54872559200000004</v>
      </c>
      <c r="F2271" s="33">
        <v>0.45094938699999998</v>
      </c>
      <c r="G2271" s="33">
        <v>0.53672688700000004</v>
      </c>
      <c r="H2271" s="33">
        <v>0.86223070300000004</v>
      </c>
      <c r="I2271" s="33">
        <v>0.96618763799999996</v>
      </c>
      <c r="J2271" s="33">
        <v>0.88013946399999998</v>
      </c>
      <c r="K2271" s="33">
        <v>0.89054696300000002</v>
      </c>
      <c r="L2271" s="33">
        <v>0.93261823300000002</v>
      </c>
      <c r="M2271" s="33">
        <v>0.75058469800000005</v>
      </c>
      <c r="N2271" s="33">
        <v>0.69991618600000005</v>
      </c>
      <c r="O2271" s="33">
        <v>0.69299241099999997</v>
      </c>
      <c r="P2271" s="33">
        <v>0.71759521950000005</v>
      </c>
      <c r="Q2271" s="410">
        <v>-9.7776199999999994E-2</v>
      </c>
      <c r="R2271" s="310">
        <v>8.5777500000000007E-2</v>
      </c>
      <c r="S2271" s="310">
        <v>0.32550380000000001</v>
      </c>
      <c r="T2271" s="310">
        <v>0.1039569</v>
      </c>
      <c r="U2271" s="310">
        <v>-8.6048100000000002E-2</v>
      </c>
      <c r="V2271" s="437">
        <v>1.04075E-2</v>
      </c>
      <c r="W2271" s="437">
        <v>4.2071199999999899E-2</v>
      </c>
      <c r="X2271" s="437">
        <v>-0.18203349999999899</v>
      </c>
      <c r="Y2271" s="437">
        <v>-5.0668499999999998E-2</v>
      </c>
      <c r="Z2271" s="437">
        <v>-6.9238000000000303E-3</v>
      </c>
      <c r="AA2271" s="437">
        <v>2.4602800000000001E-2</v>
      </c>
      <c r="AB2271" s="311">
        <v>-0.17295179999999999</v>
      </c>
    </row>
    <row r="2272" spans="1:28" s="295" customFormat="1" x14ac:dyDescent="0.25">
      <c r="A2272" s="406" t="s">
        <v>23</v>
      </c>
      <c r="B2272" s="395" t="s">
        <v>242</v>
      </c>
      <c r="C2272" s="394" t="s">
        <v>125</v>
      </c>
      <c r="D2272" s="9" t="s">
        <v>369</v>
      </c>
      <c r="E2272" s="600">
        <v>5.3912048999999997E-2</v>
      </c>
      <c r="F2272" s="33">
        <v>5.2155727999999998E-2</v>
      </c>
      <c r="G2272" s="33">
        <v>5.0541469999999998E-2</v>
      </c>
      <c r="H2272" s="33">
        <v>2.1691492999999999E-2</v>
      </c>
      <c r="I2272" s="33">
        <v>4.8512329999999999E-3</v>
      </c>
      <c r="J2272" s="33">
        <v>1.6555388000000001E-2</v>
      </c>
      <c r="K2272" s="33">
        <v>1.5950564E-2</v>
      </c>
      <c r="L2272" s="33">
        <v>7.1510059999999997E-3</v>
      </c>
      <c r="M2272" s="33">
        <v>2.1686016999999998E-2</v>
      </c>
      <c r="N2272" s="33">
        <v>2.3018112E-2</v>
      </c>
      <c r="O2272" s="33">
        <v>2.0258529000000001E-2</v>
      </c>
      <c r="P2272" s="33">
        <v>1.77938152E-2</v>
      </c>
      <c r="Q2272" s="410">
        <v>-1.7562999999999999E-3</v>
      </c>
      <c r="R2272" s="310">
        <v>-1.6141999999999899E-3</v>
      </c>
      <c r="S2272" s="310">
        <v>-2.8850000000000001E-2</v>
      </c>
      <c r="T2272" s="310">
        <v>-1.6840299999999999E-2</v>
      </c>
      <c r="U2272" s="310">
        <v>1.17042E-2</v>
      </c>
      <c r="V2272" s="437">
        <v>-6.0480000000000202E-4</v>
      </c>
      <c r="W2272" s="437">
        <v>-8.7995999999999908E-3</v>
      </c>
      <c r="X2272" s="437">
        <v>1.4534999999999999E-2</v>
      </c>
      <c r="Y2272" s="437">
        <v>1.3320999999999899E-3</v>
      </c>
      <c r="Z2272" s="437">
        <v>-2.7596000000000001E-3</v>
      </c>
      <c r="AA2272" s="437">
        <v>-2.4646999999999998E-3</v>
      </c>
      <c r="AB2272" s="311">
        <v>1.8431999999999899E-3</v>
      </c>
    </row>
    <row r="2273" spans="1:28" s="295" customFormat="1" x14ac:dyDescent="0.25">
      <c r="A2273" s="406" t="s">
        <v>23</v>
      </c>
      <c r="B2273" s="395" t="s">
        <v>242</v>
      </c>
      <c r="C2273" s="394" t="s">
        <v>125</v>
      </c>
      <c r="D2273" s="9" t="s">
        <v>249</v>
      </c>
      <c r="E2273" s="600">
        <v>7.2971711999999994E-2</v>
      </c>
      <c r="F2273" s="33">
        <v>7.7672503000000004E-2</v>
      </c>
      <c r="G2273" s="33">
        <v>6.9421829000000004E-2</v>
      </c>
      <c r="H2273" s="33">
        <v>2.57171E-2</v>
      </c>
      <c r="I2273" s="33">
        <v>5.1193920000000004E-3</v>
      </c>
      <c r="J2273" s="33">
        <v>2.0267304999999999E-2</v>
      </c>
      <c r="K2273" s="33">
        <v>1.8320777E-2</v>
      </c>
      <c r="L2273" s="33">
        <v>9.5385950000000004E-3</v>
      </c>
      <c r="M2273" s="33">
        <v>2.8587537999999999E-2</v>
      </c>
      <c r="N2273" s="33">
        <v>3.0346702999999999E-2</v>
      </c>
      <c r="O2273" s="33">
        <v>2.9097807999999999E-2</v>
      </c>
      <c r="P2273" s="33">
        <v>2.50195049E-2</v>
      </c>
      <c r="Q2273" s="410">
        <v>4.7007999999999998E-3</v>
      </c>
      <c r="R2273" s="310">
        <v>-8.2506999999999997E-3</v>
      </c>
      <c r="S2273" s="310">
        <v>-4.3704699999999999E-2</v>
      </c>
      <c r="T2273" s="310">
        <v>-2.05977E-2</v>
      </c>
      <c r="U2273" s="310">
        <v>1.51478999999999E-2</v>
      </c>
      <c r="V2273" s="437">
        <v>-1.9464999999999899E-3</v>
      </c>
      <c r="W2273" s="437">
        <v>-8.7822000000000004E-3</v>
      </c>
      <c r="X2273" s="437">
        <v>1.9048900000000001E-2</v>
      </c>
      <c r="Y2273" s="437">
        <v>1.7592E-3</v>
      </c>
      <c r="Z2273" s="437">
        <v>-1.2489000000000001E-3</v>
      </c>
      <c r="AA2273" s="437">
        <v>-4.0783E-3</v>
      </c>
      <c r="AB2273" s="311">
        <v>6.6986999999999897E-3</v>
      </c>
    </row>
    <row r="2274" spans="1:28" s="295" customFormat="1" x14ac:dyDescent="0.25">
      <c r="A2274" s="406" t="s">
        <v>23</v>
      </c>
      <c r="B2274" s="395" t="s">
        <v>242</v>
      </c>
      <c r="C2274" s="394" t="s">
        <v>125</v>
      </c>
      <c r="D2274" s="9" t="s">
        <v>251</v>
      </c>
      <c r="E2274" s="600">
        <v>0.102298902</v>
      </c>
      <c r="F2274" s="33">
        <v>0.117088971</v>
      </c>
      <c r="G2274" s="33">
        <v>9.8343284000000003E-2</v>
      </c>
      <c r="H2274" s="33">
        <v>3.0715253000000001E-2</v>
      </c>
      <c r="I2274" s="33">
        <v>7.0818249999999999E-3</v>
      </c>
      <c r="J2274" s="33">
        <v>2.6576379000000001E-2</v>
      </c>
      <c r="K2274" s="33">
        <v>2.3327246999999999E-2</v>
      </c>
      <c r="L2274" s="33">
        <v>1.2502499E-2</v>
      </c>
      <c r="M2274" s="33">
        <v>3.9623705000000002E-2</v>
      </c>
      <c r="N2274" s="33">
        <v>4.1109611999999997E-2</v>
      </c>
      <c r="O2274" s="33">
        <v>4.0224483999999998E-2</v>
      </c>
      <c r="P2274" s="33">
        <v>3.6598340299999997E-2</v>
      </c>
      <c r="Q2274" s="410">
        <v>1.47901E-2</v>
      </c>
      <c r="R2274" s="310">
        <v>-1.8745700000000001E-2</v>
      </c>
      <c r="S2274" s="310">
        <v>-6.7627999999999994E-2</v>
      </c>
      <c r="T2274" s="310">
        <v>-2.3633500000000002E-2</v>
      </c>
      <c r="U2274" s="310">
        <v>1.9494600000000001E-2</v>
      </c>
      <c r="V2274" s="437">
        <v>-3.2491999999999998E-3</v>
      </c>
      <c r="W2274" s="437">
        <v>-1.08247E-2</v>
      </c>
      <c r="X2274" s="437">
        <v>2.7121199999999901E-2</v>
      </c>
      <c r="Y2274" s="437">
        <v>1.4859000000000001E-3</v>
      </c>
      <c r="Z2274" s="437">
        <v>-8.8509999999999902E-4</v>
      </c>
      <c r="AA2274" s="437">
        <v>-3.6262E-3</v>
      </c>
      <c r="AB2274" s="311">
        <v>1.3271099999999999E-2</v>
      </c>
    </row>
    <row r="2275" spans="1:28" s="295" customFormat="1" x14ac:dyDescent="0.25">
      <c r="A2275" s="406" t="s">
        <v>23</v>
      </c>
      <c r="B2275" s="395" t="s">
        <v>242</v>
      </c>
      <c r="C2275" s="395" t="s">
        <v>125</v>
      </c>
      <c r="D2275" s="9" t="s">
        <v>252</v>
      </c>
      <c r="E2275" s="600">
        <v>6.8816524000000004E-2</v>
      </c>
      <c r="F2275" s="33">
        <v>9.0985602999999998E-2</v>
      </c>
      <c r="G2275" s="33">
        <v>7.1463648000000005E-2</v>
      </c>
      <c r="H2275" s="33">
        <v>1.8059829999999999E-2</v>
      </c>
      <c r="I2275" s="33">
        <v>4.9121779999999997E-3</v>
      </c>
      <c r="J2275" s="33">
        <v>1.7219501000000002E-2</v>
      </c>
      <c r="K2275" s="33">
        <v>1.5261268E-2</v>
      </c>
      <c r="L2275" s="33">
        <v>9.1269420000000007E-3</v>
      </c>
      <c r="M2275" s="33">
        <v>3.0613096999999999E-2</v>
      </c>
      <c r="N2275" s="33">
        <v>3.4148984E-2</v>
      </c>
      <c r="O2275" s="33">
        <v>3.3353428999999997E-2</v>
      </c>
      <c r="P2275" s="33">
        <v>3.0179445400000001E-2</v>
      </c>
      <c r="Q2275" s="410">
        <v>2.21690999999999E-2</v>
      </c>
      <c r="R2275" s="310">
        <v>-1.9521999999999901E-2</v>
      </c>
      <c r="S2275" s="310">
        <v>-5.3403800000000001E-2</v>
      </c>
      <c r="T2275" s="310">
        <v>-1.3147600000000001E-2</v>
      </c>
      <c r="U2275" s="310">
        <v>1.23072999999999E-2</v>
      </c>
      <c r="V2275" s="437">
        <v>-1.9581999999999898E-3</v>
      </c>
      <c r="W2275" s="437">
        <v>-6.1343999999999999E-3</v>
      </c>
      <c r="X2275" s="437">
        <v>2.14862E-2</v>
      </c>
      <c r="Y2275" s="437">
        <v>3.5358999999999898E-3</v>
      </c>
      <c r="Z2275" s="437">
        <v>-7.9560000000000004E-4</v>
      </c>
      <c r="AA2275" s="437">
        <v>-3.1739999999999902E-3</v>
      </c>
      <c r="AB2275" s="311">
        <v>1.4918099999999899E-2</v>
      </c>
    </row>
    <row r="2276" spans="1:28" s="295" customFormat="1" x14ac:dyDescent="0.25">
      <c r="A2276" s="406" t="s">
        <v>23</v>
      </c>
      <c r="B2276" s="395" t="s">
        <v>242</v>
      </c>
      <c r="C2276" s="395" t="s">
        <v>125</v>
      </c>
      <c r="D2276" s="9" t="s">
        <v>253</v>
      </c>
      <c r="E2276" s="600">
        <v>0.10532496299999999</v>
      </c>
      <c r="F2276" s="33">
        <v>0.139315727</v>
      </c>
      <c r="G2276" s="33">
        <v>0.11093019</v>
      </c>
      <c r="H2276" s="33">
        <v>2.7809922000000001E-2</v>
      </c>
      <c r="I2276" s="33">
        <v>8.666399E-3</v>
      </c>
      <c r="J2276" s="33">
        <v>2.5473477000000001E-2</v>
      </c>
      <c r="K2276" s="33">
        <v>2.3798870999999999E-2</v>
      </c>
      <c r="L2276" s="33">
        <v>1.5254696E-2</v>
      </c>
      <c r="M2276" s="33">
        <v>5.9586952999999998E-2</v>
      </c>
      <c r="N2276" s="33">
        <v>7.2386442999999995E-2</v>
      </c>
      <c r="O2276" s="33">
        <v>7.1104334000000005E-2</v>
      </c>
      <c r="P2276" s="33">
        <v>6.4703170399999996E-2</v>
      </c>
      <c r="Q2276" s="410">
        <v>3.3990699999999902E-2</v>
      </c>
      <c r="R2276" s="310">
        <v>-2.83854999999999E-2</v>
      </c>
      <c r="S2276" s="310">
        <v>-8.3120299999999994E-2</v>
      </c>
      <c r="T2276" s="310">
        <v>-1.9143500000000001E-2</v>
      </c>
      <c r="U2276" s="310">
        <v>1.6807099999999998E-2</v>
      </c>
      <c r="V2276" s="437">
        <v>-1.6745999999999901E-3</v>
      </c>
      <c r="W2276" s="437">
        <v>-8.5442000000000001E-3</v>
      </c>
      <c r="X2276" s="437">
        <v>4.4332299999999998E-2</v>
      </c>
      <c r="Y2276" s="437">
        <v>1.2799400000000001E-2</v>
      </c>
      <c r="Z2276" s="437">
        <v>-1.2821E-3</v>
      </c>
      <c r="AA2276" s="437">
        <v>-6.4010999999999903E-3</v>
      </c>
      <c r="AB2276" s="311">
        <v>4.0904299999999998E-2</v>
      </c>
    </row>
    <row r="2277" spans="1:28" s="295" customFormat="1" x14ac:dyDescent="0.25">
      <c r="A2277" s="406" t="s">
        <v>23</v>
      </c>
      <c r="B2277" s="395" t="s">
        <v>242</v>
      </c>
      <c r="C2277" s="395" t="s">
        <v>125</v>
      </c>
      <c r="D2277" s="9" t="s">
        <v>250</v>
      </c>
      <c r="E2277" s="600">
        <v>4.5782334000000001E-2</v>
      </c>
      <c r="F2277" s="33">
        <v>6.7343372999999998E-2</v>
      </c>
      <c r="G2277" s="33">
        <v>5.8114289999999999E-2</v>
      </c>
      <c r="H2277" s="33">
        <v>1.2532316E-2</v>
      </c>
      <c r="I2277" s="33">
        <v>2.7912869999999999E-3</v>
      </c>
      <c r="J2277" s="33">
        <v>1.2274231E-2</v>
      </c>
      <c r="K2277" s="33">
        <v>1.1923621000000001E-2</v>
      </c>
      <c r="L2277" s="33">
        <v>1.0020818000000001E-2</v>
      </c>
      <c r="M2277" s="33">
        <v>4.5502004999999998E-2</v>
      </c>
      <c r="N2277" s="33">
        <v>6.2369679999999997E-2</v>
      </c>
      <c r="O2277" s="33">
        <v>6.6121711E-2</v>
      </c>
      <c r="P2277" s="33">
        <v>6.2256188400000002E-2</v>
      </c>
      <c r="Q2277" s="410">
        <v>2.15611E-2</v>
      </c>
      <c r="R2277" s="310">
        <v>-9.2290999999999901E-3</v>
      </c>
      <c r="S2277" s="310">
        <v>-4.5581999999999998E-2</v>
      </c>
      <c r="T2277" s="310">
        <v>-9.7409999999999997E-3</v>
      </c>
      <c r="U2277" s="310">
        <v>9.4829000000000007E-3</v>
      </c>
      <c r="V2277" s="437">
        <v>-3.5060000000000099E-4</v>
      </c>
      <c r="W2277" s="437">
        <v>-1.9027999999999901E-3</v>
      </c>
      <c r="X2277" s="437">
        <v>3.5481199999999997E-2</v>
      </c>
      <c r="Y2277" s="437">
        <v>1.6867699999999999E-2</v>
      </c>
      <c r="Z2277" s="437">
        <v>3.7520000000000001E-3</v>
      </c>
      <c r="AA2277" s="437">
        <v>-3.8655E-3</v>
      </c>
      <c r="AB2277" s="311">
        <v>5.0332599999999998E-2</v>
      </c>
    </row>
    <row r="2278" spans="1:28" s="295" customFormat="1" x14ac:dyDescent="0.25">
      <c r="A2278" s="406" t="s">
        <v>23</v>
      </c>
      <c r="B2278" s="395" t="s">
        <v>242</v>
      </c>
      <c r="C2278" s="395" t="s">
        <v>125</v>
      </c>
      <c r="D2278" s="9" t="s">
        <v>325</v>
      </c>
      <c r="E2278" s="600">
        <v>2.152869E-3</v>
      </c>
      <c r="F2278" s="33">
        <v>4.4887080000000001E-3</v>
      </c>
      <c r="G2278" s="33">
        <v>4.3808639999999999E-3</v>
      </c>
      <c r="H2278" s="33">
        <v>1.107965E-3</v>
      </c>
      <c r="I2278" s="33">
        <v>3.0472600000000001E-4</v>
      </c>
      <c r="J2278" s="33">
        <v>1.1621979999999999E-3</v>
      </c>
      <c r="K2278" s="33">
        <v>7.8604E-4</v>
      </c>
      <c r="L2278" s="33">
        <v>2.8345269999999999E-3</v>
      </c>
      <c r="M2278" s="33">
        <v>1.7248579999999999E-2</v>
      </c>
      <c r="N2278" s="33">
        <v>2.6871499E-2</v>
      </c>
      <c r="O2278" s="33">
        <v>3.4160224000000003E-2</v>
      </c>
      <c r="P2278" s="33">
        <v>3.2856940199999997E-2</v>
      </c>
      <c r="Q2278" s="410">
        <v>2.3357999999999999E-3</v>
      </c>
      <c r="R2278" s="310">
        <v>-1.07799999999999E-4</v>
      </c>
      <c r="S2278" s="310">
        <v>-3.2729E-3</v>
      </c>
      <c r="T2278" s="310">
        <v>-8.0329999999999996E-4</v>
      </c>
      <c r="U2278" s="310">
        <v>8.5749999999999997E-4</v>
      </c>
      <c r="V2278" s="437">
        <v>-3.7619999999999901E-4</v>
      </c>
      <c r="W2278" s="437">
        <v>2.0485E-3</v>
      </c>
      <c r="X2278" s="437">
        <v>1.4414099999999999E-2</v>
      </c>
      <c r="Y2278" s="437">
        <v>9.6229000000000002E-3</v>
      </c>
      <c r="Z2278" s="437">
        <v>7.2887000000000004E-3</v>
      </c>
      <c r="AA2278" s="437">
        <v>-1.3033000000000001E-3</v>
      </c>
      <c r="AB2278" s="311">
        <v>3.2070899999999999E-2</v>
      </c>
    </row>
    <row r="2279" spans="1:28" s="295" customFormat="1" x14ac:dyDescent="0.25">
      <c r="A2279" s="406" t="s">
        <v>23</v>
      </c>
      <c r="B2279" s="395" t="s">
        <v>242</v>
      </c>
      <c r="C2279" s="395" t="s">
        <v>125</v>
      </c>
      <c r="D2279" s="9" t="s">
        <v>248</v>
      </c>
      <c r="E2279" s="645">
        <v>1.5099999999999999E-5</v>
      </c>
      <c r="F2279" s="33">
        <v>0</v>
      </c>
      <c r="G2279" s="33">
        <v>7.75E-5</v>
      </c>
      <c r="H2279" s="33">
        <v>1.35418E-4</v>
      </c>
      <c r="I2279" s="33">
        <v>8.53E-5</v>
      </c>
      <c r="J2279" s="33">
        <v>3.3205600000000001E-4</v>
      </c>
      <c r="K2279" s="33">
        <v>8.4699999999999999E-5</v>
      </c>
      <c r="L2279" s="33">
        <v>9.5268299999999996E-4</v>
      </c>
      <c r="M2279" s="33">
        <v>6.5674069999999999E-3</v>
      </c>
      <c r="N2279" s="33">
        <v>9.8327810000000005E-3</v>
      </c>
      <c r="O2279" s="33">
        <v>1.268707E-2</v>
      </c>
      <c r="P2279" s="33">
        <v>1.2997375699999999E-2</v>
      </c>
      <c r="Q2279" s="410">
        <v>-1.5099999999999999E-5</v>
      </c>
      <c r="R2279" s="310">
        <v>7.75E-5</v>
      </c>
      <c r="S2279" s="310">
        <v>5.7899999999999998E-5</v>
      </c>
      <c r="T2279" s="310">
        <v>-5.0099999999999998E-5</v>
      </c>
      <c r="U2279" s="310">
        <v>2.4679999999999998E-4</v>
      </c>
      <c r="V2279" s="437">
        <v>-2.474E-4</v>
      </c>
      <c r="W2279" s="437">
        <v>8.6799999999999996E-4</v>
      </c>
      <c r="X2279" s="437">
        <v>5.6147000000000002E-3</v>
      </c>
      <c r="Y2279" s="437">
        <v>3.2653999999999899E-3</v>
      </c>
      <c r="Z2279" s="437">
        <v>2.8543000000000002E-3</v>
      </c>
      <c r="AA2279" s="437">
        <v>3.1029999999999898E-4</v>
      </c>
      <c r="AB2279" s="311">
        <v>1.2912699999999999E-2</v>
      </c>
    </row>
    <row r="2280" spans="1:28" s="295" customFormat="1" x14ac:dyDescent="0.25">
      <c r="A2280" s="406" t="s">
        <v>23</v>
      </c>
      <c r="B2280" s="395" t="s">
        <v>242</v>
      </c>
      <c r="C2280" s="395" t="s">
        <v>126</v>
      </c>
      <c r="D2280" s="486">
        <v>0</v>
      </c>
      <c r="E2280" s="600">
        <v>0.211176851</v>
      </c>
      <c r="F2280" s="33">
        <v>4.4325992000000002E-2</v>
      </c>
      <c r="G2280" s="33">
        <v>8.5678840000000006E-2</v>
      </c>
      <c r="H2280" s="33">
        <v>0.23831096900000001</v>
      </c>
      <c r="I2280" s="33">
        <v>0.37254543499999998</v>
      </c>
      <c r="J2280" s="33">
        <v>0.183745834</v>
      </c>
      <c r="K2280" s="33">
        <v>0.215943308</v>
      </c>
      <c r="L2280" s="33">
        <v>0.35129317900000001</v>
      </c>
      <c r="M2280" s="33">
        <v>0.175482376</v>
      </c>
      <c r="N2280" s="33">
        <v>0.165828529</v>
      </c>
      <c r="O2280" s="33">
        <v>0.23157670799999999</v>
      </c>
      <c r="P2280" s="33">
        <v>0.28472764029999997</v>
      </c>
      <c r="Q2280" s="410">
        <v>-0.1668509</v>
      </c>
      <c r="R2280" s="310">
        <v>4.1352800000000002E-2</v>
      </c>
      <c r="S2280" s="310">
        <v>0.1526322</v>
      </c>
      <c r="T2280" s="310">
        <v>0.1342344</v>
      </c>
      <c r="U2280" s="310">
        <v>-0.18879960000000001</v>
      </c>
      <c r="V2280" s="437">
        <v>3.2197499999999997E-2</v>
      </c>
      <c r="W2280" s="437">
        <v>0.1353499</v>
      </c>
      <c r="X2280" s="437">
        <v>-0.17581079999999999</v>
      </c>
      <c r="Y2280" s="437">
        <v>-9.6539000000000208E-3</v>
      </c>
      <c r="Z2280" s="437">
        <v>6.5748200000000007E-2</v>
      </c>
      <c r="AA2280" s="437">
        <v>5.3150900000000001E-2</v>
      </c>
      <c r="AB2280" s="311">
        <v>6.8784300000000007E-2</v>
      </c>
    </row>
    <row r="2281" spans="1:28" s="295" customFormat="1" x14ac:dyDescent="0.25">
      <c r="A2281" s="406" t="s">
        <v>23</v>
      </c>
      <c r="B2281" s="395" t="s">
        <v>242</v>
      </c>
      <c r="C2281" s="395" t="s">
        <v>126</v>
      </c>
      <c r="D2281" s="9" t="s">
        <v>369</v>
      </c>
      <c r="E2281" s="600">
        <v>4.7528716999999998E-2</v>
      </c>
      <c r="F2281" s="33">
        <v>6.3964090000000001E-2</v>
      </c>
      <c r="G2281" s="33">
        <v>6.1655164999999998E-2</v>
      </c>
      <c r="H2281" s="33">
        <v>3.1330788999999998E-2</v>
      </c>
      <c r="I2281" s="33">
        <v>2.9436501E-2</v>
      </c>
      <c r="J2281" s="33">
        <v>3.9419849999999999E-2</v>
      </c>
      <c r="K2281" s="33">
        <v>2.5068627E-2</v>
      </c>
      <c r="L2281" s="33">
        <v>3.7389882999999999E-2</v>
      </c>
      <c r="M2281" s="33">
        <v>5.0012529E-2</v>
      </c>
      <c r="N2281" s="33">
        <v>4.5862463999999999E-2</v>
      </c>
      <c r="O2281" s="33">
        <v>4.8443152000000003E-2</v>
      </c>
      <c r="P2281" s="33">
        <v>4.1669622000000003E-2</v>
      </c>
      <c r="Q2281" s="410">
        <v>1.6435399999999899E-2</v>
      </c>
      <c r="R2281" s="310">
        <v>-2.30889999999999E-3</v>
      </c>
      <c r="S2281" s="310">
        <v>-3.0324400000000001E-2</v>
      </c>
      <c r="T2281" s="310">
        <v>-1.89429999999999E-3</v>
      </c>
      <c r="U2281" s="310">
        <v>9.9832999999999901E-3</v>
      </c>
      <c r="V2281" s="437">
        <v>-1.4351199999999901E-2</v>
      </c>
      <c r="W2281" s="437">
        <v>1.23212999999999E-2</v>
      </c>
      <c r="X2281" s="437">
        <v>1.2622599999999999E-2</v>
      </c>
      <c r="Y2281" s="437">
        <v>-4.15E-3</v>
      </c>
      <c r="Z2281" s="437">
        <v>2.58069999999999E-3</v>
      </c>
      <c r="AA2281" s="437">
        <v>-6.7735999999999899E-3</v>
      </c>
      <c r="AB2281" s="311">
        <v>1.6601000000000001E-2</v>
      </c>
    </row>
    <row r="2282" spans="1:28" s="295" customFormat="1" x14ac:dyDescent="0.25">
      <c r="A2282" s="406" t="s">
        <v>23</v>
      </c>
      <c r="B2282" s="395" t="s">
        <v>242</v>
      </c>
      <c r="C2282" s="395" t="s">
        <v>126</v>
      </c>
      <c r="D2282" s="9" t="s">
        <v>249</v>
      </c>
      <c r="E2282" s="600">
        <v>0.128238712</v>
      </c>
      <c r="F2282" s="33">
        <v>0.14039964799999999</v>
      </c>
      <c r="G2282" s="33">
        <v>0.104003515</v>
      </c>
      <c r="H2282" s="33">
        <v>8.8157084999999996E-2</v>
      </c>
      <c r="I2282" s="33">
        <v>6.4077717000000006E-2</v>
      </c>
      <c r="J2282" s="33">
        <v>9.4339622999999997E-2</v>
      </c>
      <c r="K2282" s="33">
        <v>5.8940902000000003E-2</v>
      </c>
      <c r="L2282" s="33">
        <v>5.5196829000000003E-2</v>
      </c>
      <c r="M2282" s="33">
        <v>8.5825259000000001E-2</v>
      </c>
      <c r="N2282" s="33">
        <v>7.7527699000000005E-2</v>
      </c>
      <c r="O2282" s="33">
        <v>8.0289382000000006E-2</v>
      </c>
      <c r="P2282" s="33">
        <v>6.5501099399999999E-2</v>
      </c>
      <c r="Q2282" s="410">
        <v>1.2160900000000001E-2</v>
      </c>
      <c r="R2282" s="310">
        <v>-3.6396100000000001E-2</v>
      </c>
      <c r="S2282" s="310">
        <v>-1.5846399999999899E-2</v>
      </c>
      <c r="T2282" s="310">
        <v>-2.4079400000000001E-2</v>
      </c>
      <c r="U2282" s="310">
        <v>3.0261899999999901E-2</v>
      </c>
      <c r="V2282" s="437">
        <v>-3.5398699999999998E-2</v>
      </c>
      <c r="W2282" s="437">
        <v>-3.7441000000000002E-3</v>
      </c>
      <c r="X2282" s="437">
        <v>3.0628499999999899E-2</v>
      </c>
      <c r="Y2282" s="437">
        <v>-8.2975999999999796E-3</v>
      </c>
      <c r="Z2282" s="437">
        <v>2.7616999999999902E-3</v>
      </c>
      <c r="AA2282" s="437">
        <v>-1.47882999999999E-2</v>
      </c>
      <c r="AB2282" s="311">
        <v>6.5602000000000004E-3</v>
      </c>
    </row>
    <row r="2283" spans="1:28" s="295" customFormat="1" x14ac:dyDescent="0.25">
      <c r="A2283" s="406" t="s">
        <v>23</v>
      </c>
      <c r="B2283" s="395" t="s">
        <v>242</v>
      </c>
      <c r="C2283" s="395" t="s">
        <v>126</v>
      </c>
      <c r="D2283" s="9" t="s">
        <v>251</v>
      </c>
      <c r="E2283" s="600">
        <v>0.14791563199999999</v>
      </c>
      <c r="F2283" s="33">
        <v>0.15426108499999999</v>
      </c>
      <c r="G2283" s="33">
        <v>0.14755369500000001</v>
      </c>
      <c r="H2283" s="33">
        <v>0.118663056</v>
      </c>
      <c r="I2283" s="33">
        <v>9.5110980999999997E-2</v>
      </c>
      <c r="J2283" s="33">
        <v>8.9845000999999994E-2</v>
      </c>
      <c r="K2283" s="33">
        <v>9.8049412000000002E-2</v>
      </c>
      <c r="L2283" s="33">
        <v>8.6317820000000003E-2</v>
      </c>
      <c r="M2283" s="33">
        <v>0.12469721</v>
      </c>
      <c r="N2283" s="33">
        <v>0.122623574</v>
      </c>
      <c r="O2283" s="33">
        <v>0.106798355</v>
      </c>
      <c r="P2283" s="33">
        <v>9.8420100699999999E-2</v>
      </c>
      <c r="Q2283" s="410">
        <v>6.3454999999999996E-3</v>
      </c>
      <c r="R2283" s="310">
        <v>-6.7073999999999996E-3</v>
      </c>
      <c r="S2283" s="310">
        <v>-2.8890599999999999E-2</v>
      </c>
      <c r="T2283" s="310">
        <v>-2.3552099999999899E-2</v>
      </c>
      <c r="U2283" s="310">
        <v>-5.2659999999999998E-3</v>
      </c>
      <c r="V2283" s="437">
        <v>8.2044000000000006E-3</v>
      </c>
      <c r="W2283" s="437">
        <v>-1.1731599999999899E-2</v>
      </c>
      <c r="X2283" s="437">
        <v>3.8379399999999897E-2</v>
      </c>
      <c r="Y2283" s="437">
        <v>-2.0735999999999901E-3</v>
      </c>
      <c r="Z2283" s="437">
        <v>-1.58251999999999E-2</v>
      </c>
      <c r="AA2283" s="437">
        <v>-8.3783E-3</v>
      </c>
      <c r="AB2283" s="311">
        <v>3.7070000000000099E-4</v>
      </c>
    </row>
    <row r="2284" spans="1:28" s="295" customFormat="1" x14ac:dyDescent="0.25">
      <c r="A2284" s="406" t="s">
        <v>23</v>
      </c>
      <c r="B2284" s="395" t="s">
        <v>242</v>
      </c>
      <c r="C2284" s="395" t="s">
        <v>126</v>
      </c>
      <c r="D2284" s="9" t="s">
        <v>252</v>
      </c>
      <c r="E2284" s="600">
        <v>0.123421104</v>
      </c>
      <c r="F2284" s="33">
        <v>0.13825730999999999</v>
      </c>
      <c r="G2284" s="33">
        <v>0.130314543</v>
      </c>
      <c r="H2284" s="33">
        <v>0.107177151</v>
      </c>
      <c r="I2284" s="33">
        <v>8.0801063000000006E-2</v>
      </c>
      <c r="J2284" s="33">
        <v>0.10087401999999999</v>
      </c>
      <c r="K2284" s="33">
        <v>0.10636934200000001</v>
      </c>
      <c r="L2284" s="33">
        <v>8.3600908000000002E-2</v>
      </c>
      <c r="M2284" s="33">
        <v>9.5462328999999999E-2</v>
      </c>
      <c r="N2284" s="33">
        <v>9.8000736000000005E-2</v>
      </c>
      <c r="O2284" s="33">
        <v>8.8259805999999996E-2</v>
      </c>
      <c r="P2284" s="33">
        <v>8.0599687899999994E-2</v>
      </c>
      <c r="Q2284" s="410">
        <v>1.48361999999999E-2</v>
      </c>
      <c r="R2284" s="310">
        <v>-7.9427999999999999E-3</v>
      </c>
      <c r="S2284" s="310">
        <v>-2.31373E-2</v>
      </c>
      <c r="T2284" s="310">
        <v>-2.63761E-2</v>
      </c>
      <c r="U2284" s="310">
        <v>2.0072900000000001E-2</v>
      </c>
      <c r="V2284" s="437">
        <v>5.4952999999999903E-3</v>
      </c>
      <c r="W2284" s="437">
        <v>-2.2768399999999901E-2</v>
      </c>
      <c r="X2284" s="437">
        <v>1.18613999999999E-2</v>
      </c>
      <c r="Y2284" s="437">
        <v>2.5383999999999901E-3</v>
      </c>
      <c r="Z2284" s="437">
        <v>-9.7408999999999898E-3</v>
      </c>
      <c r="AA2284" s="437">
        <v>-7.6601000000000004E-3</v>
      </c>
      <c r="AB2284" s="311">
        <v>-2.57696E-2</v>
      </c>
    </row>
    <row r="2285" spans="1:28" s="295" customFormat="1" x14ac:dyDescent="0.25">
      <c r="A2285" s="406" t="s">
        <v>23</v>
      </c>
      <c r="B2285" s="395" t="s">
        <v>242</v>
      </c>
      <c r="C2285" s="395" t="s">
        <v>126</v>
      </c>
      <c r="D2285" s="9" t="s">
        <v>253</v>
      </c>
      <c r="E2285" s="600">
        <v>0.20501934599999999</v>
      </c>
      <c r="F2285" s="33">
        <v>0.25651946599999997</v>
      </c>
      <c r="G2285" s="33">
        <v>0.25149259499999999</v>
      </c>
      <c r="H2285" s="33">
        <v>0.22144527899999999</v>
      </c>
      <c r="I2285" s="33">
        <v>0.17771602</v>
      </c>
      <c r="J2285" s="33">
        <v>0.23481137999999999</v>
      </c>
      <c r="K2285" s="33">
        <v>0.23208735899999999</v>
      </c>
      <c r="L2285" s="33">
        <v>0.18225656600000001</v>
      </c>
      <c r="M2285" s="33">
        <v>0.19175993999999999</v>
      </c>
      <c r="N2285" s="33">
        <v>0.18195756199999999</v>
      </c>
      <c r="O2285" s="33">
        <v>0.15978970100000001</v>
      </c>
      <c r="P2285" s="33">
        <v>0.1486541599</v>
      </c>
      <c r="Q2285" s="410">
        <v>5.1500200000000003E-2</v>
      </c>
      <c r="R2285" s="310">
        <v>-5.0268999999999999E-3</v>
      </c>
      <c r="S2285" s="310">
        <v>-3.0047299999999999E-2</v>
      </c>
      <c r="T2285" s="310">
        <v>-4.3729299999999999E-2</v>
      </c>
      <c r="U2285" s="310">
        <v>5.70953999999999E-2</v>
      </c>
      <c r="V2285" s="437">
        <v>-2.7239999999999999E-3</v>
      </c>
      <c r="W2285" s="437">
        <v>-4.9830800000000001E-2</v>
      </c>
      <c r="X2285" s="437">
        <v>9.5033000000000201E-3</v>
      </c>
      <c r="Y2285" s="437">
        <v>-9.8023000000000103E-3</v>
      </c>
      <c r="Z2285" s="437">
        <v>-2.21678999999999E-2</v>
      </c>
      <c r="AA2285" s="437">
        <v>-1.11355E-2</v>
      </c>
      <c r="AB2285" s="311">
        <v>-8.3433199999999999E-2</v>
      </c>
    </row>
    <row r="2286" spans="1:28" s="295" customFormat="1" x14ac:dyDescent="0.25">
      <c r="A2286" s="406" t="s">
        <v>23</v>
      </c>
      <c r="B2286" s="395" t="s">
        <v>242</v>
      </c>
      <c r="C2286" s="395" t="s">
        <v>126</v>
      </c>
      <c r="D2286" s="9" t="s">
        <v>250</v>
      </c>
      <c r="E2286" s="600">
        <v>0.121990877</v>
      </c>
      <c r="F2286" s="33">
        <v>0.175505936</v>
      </c>
      <c r="G2286" s="33">
        <v>0.18291075400000001</v>
      </c>
      <c r="H2286" s="33">
        <v>0.15964545099999999</v>
      </c>
      <c r="I2286" s="33">
        <v>0.14303823700000001</v>
      </c>
      <c r="J2286" s="33">
        <v>0.20046725100000001</v>
      </c>
      <c r="K2286" s="33">
        <v>0.20317318300000001</v>
      </c>
      <c r="L2286" s="33">
        <v>0.150053515</v>
      </c>
      <c r="M2286" s="33">
        <v>0.17679794500000001</v>
      </c>
      <c r="N2286" s="33">
        <v>0.181916677</v>
      </c>
      <c r="O2286" s="33">
        <v>0.16170473099999999</v>
      </c>
      <c r="P2286" s="33">
        <v>0.1558177885</v>
      </c>
      <c r="Q2286" s="410">
        <v>5.3514999999999903E-2</v>
      </c>
      <c r="R2286" s="310">
        <v>7.4049000000000198E-3</v>
      </c>
      <c r="S2286" s="310">
        <v>-2.3265299999999999E-2</v>
      </c>
      <c r="T2286" s="310">
        <v>-1.6607299999999901E-2</v>
      </c>
      <c r="U2286" s="310">
        <v>5.74290999999999E-2</v>
      </c>
      <c r="V2286" s="437">
        <v>2.7059000000000102E-3</v>
      </c>
      <c r="W2286" s="437">
        <v>-5.3119699999999902E-2</v>
      </c>
      <c r="X2286" s="437">
        <v>2.6744400000000002E-2</v>
      </c>
      <c r="Y2286" s="437">
        <v>5.1187999999999702E-3</v>
      </c>
      <c r="Z2286" s="437">
        <v>-2.02119999999999E-2</v>
      </c>
      <c r="AA2286" s="437">
        <v>-5.8868999999999996E-3</v>
      </c>
      <c r="AB2286" s="311">
        <v>-4.7355399999999902E-2</v>
      </c>
    </row>
    <row r="2287" spans="1:28" s="295" customFormat="1" x14ac:dyDescent="0.25">
      <c r="A2287" s="406" t="s">
        <v>23</v>
      </c>
      <c r="B2287" s="395" t="s">
        <v>242</v>
      </c>
      <c r="C2287" s="395" t="s">
        <v>126</v>
      </c>
      <c r="D2287" s="9" t="s">
        <v>325</v>
      </c>
      <c r="E2287" s="600">
        <v>1.4347439999999999E-2</v>
      </c>
      <c r="F2287" s="33">
        <v>2.6256392E-2</v>
      </c>
      <c r="G2287" s="33">
        <v>3.5486288999999997E-2</v>
      </c>
      <c r="H2287" s="33">
        <v>3.2931183000000003E-2</v>
      </c>
      <c r="I2287" s="33">
        <v>3.3605149000000001E-2</v>
      </c>
      <c r="J2287" s="33">
        <v>5.1539912E-2</v>
      </c>
      <c r="K2287" s="33">
        <v>5.4853494000000003E-2</v>
      </c>
      <c r="L2287" s="33">
        <v>4.3635251999999999E-2</v>
      </c>
      <c r="M2287" s="33">
        <v>7.2043100999999998E-2</v>
      </c>
      <c r="N2287" s="33">
        <v>8.6726766999999996E-2</v>
      </c>
      <c r="O2287" s="33">
        <v>8.0342577999999998E-2</v>
      </c>
      <c r="P2287" s="33">
        <v>7.9127952299999998E-2</v>
      </c>
      <c r="Q2287" s="410">
        <v>1.1908999999999999E-2</v>
      </c>
      <c r="R2287" s="310">
        <v>9.2298999999999992E-3</v>
      </c>
      <c r="S2287" s="310">
        <v>-2.5550999999999898E-3</v>
      </c>
      <c r="T2287" s="310">
        <v>6.73899999999998E-4</v>
      </c>
      <c r="U2287" s="310">
        <v>1.7934800000000001E-2</v>
      </c>
      <c r="V2287" s="437">
        <v>3.3135999999999999E-3</v>
      </c>
      <c r="W2287" s="437">
        <v>-1.12181999999999E-2</v>
      </c>
      <c r="X2287" s="437">
        <v>2.84077999999999E-2</v>
      </c>
      <c r="Y2287" s="437">
        <v>1.4683699999999999E-2</v>
      </c>
      <c r="Z2287" s="437">
        <v>-6.3841999999999996E-3</v>
      </c>
      <c r="AA2287" s="437">
        <v>-1.2145999999999899E-3</v>
      </c>
      <c r="AB2287" s="311">
        <v>2.4274500000000001E-2</v>
      </c>
    </row>
    <row r="2288" spans="1:28" s="295" customFormat="1" x14ac:dyDescent="0.25">
      <c r="A2288" s="406" t="s">
        <v>23</v>
      </c>
      <c r="B2288" s="395" t="s">
        <v>242</v>
      </c>
      <c r="C2288" s="395" t="s">
        <v>126</v>
      </c>
      <c r="D2288" s="9" t="s">
        <v>248</v>
      </c>
      <c r="E2288" s="600">
        <v>3.6132100000000001E-4</v>
      </c>
      <c r="F2288" s="33">
        <v>5.1008E-4</v>
      </c>
      <c r="G2288" s="33">
        <v>9.0460300000000003E-4</v>
      </c>
      <c r="H2288" s="33">
        <v>2.339037E-3</v>
      </c>
      <c r="I2288" s="33">
        <v>3.668897E-3</v>
      </c>
      <c r="J2288" s="33">
        <v>4.9571290000000002E-3</v>
      </c>
      <c r="K2288" s="33">
        <v>5.514372E-3</v>
      </c>
      <c r="L2288" s="33">
        <v>1.0256048E-2</v>
      </c>
      <c r="M2288" s="33">
        <v>2.7919312000000002E-2</v>
      </c>
      <c r="N2288" s="33">
        <v>3.9555991999999998E-2</v>
      </c>
      <c r="O2288" s="33">
        <v>4.2795588000000002E-2</v>
      </c>
      <c r="P2288" s="33">
        <v>4.5481949100000002E-2</v>
      </c>
      <c r="Q2288" s="410">
        <v>1.4879999999999901E-4</v>
      </c>
      <c r="R2288" s="310">
        <v>3.9449999999999999E-4</v>
      </c>
      <c r="S2288" s="310">
        <v>1.4344E-3</v>
      </c>
      <c r="T2288" s="310">
        <v>1.3299E-3</v>
      </c>
      <c r="U2288" s="310">
        <v>1.28819999999999E-3</v>
      </c>
      <c r="V2288" s="437">
        <v>5.5730000000000005E-4</v>
      </c>
      <c r="W2288" s="437">
        <v>4.7415999999999899E-3</v>
      </c>
      <c r="X2288" s="437">
        <v>1.76633E-2</v>
      </c>
      <c r="Y2288" s="437">
        <v>1.16367E-2</v>
      </c>
      <c r="Z2288" s="437">
        <v>3.2396E-3</v>
      </c>
      <c r="AA2288" s="437">
        <v>2.68629999999999E-3</v>
      </c>
      <c r="AB2288" s="311">
        <v>3.9967499999999899E-2</v>
      </c>
    </row>
    <row r="2289" spans="1:28" s="295" customFormat="1" x14ac:dyDescent="0.25">
      <c r="A2289" s="406" t="s">
        <v>23</v>
      </c>
      <c r="B2289" s="395" t="s">
        <v>242</v>
      </c>
      <c r="C2289" s="395" t="s">
        <v>127</v>
      </c>
      <c r="D2289" s="486">
        <v>0</v>
      </c>
      <c r="E2289" s="600">
        <v>8.0920765000000006E-2</v>
      </c>
      <c r="F2289" s="33">
        <v>1.7852800000000001E-4</v>
      </c>
      <c r="G2289" s="33">
        <v>4.9799999999999998E-5</v>
      </c>
      <c r="H2289" s="33">
        <v>5.2966099999999996E-4</v>
      </c>
      <c r="I2289" s="33">
        <v>0.78877996399999994</v>
      </c>
      <c r="J2289" s="33">
        <v>0.43613249100000001</v>
      </c>
      <c r="K2289" s="33">
        <v>0.26383128</v>
      </c>
      <c r="L2289" s="33">
        <v>0.40700751600000001</v>
      </c>
      <c r="M2289" s="33">
        <v>3.6919478999999998E-2</v>
      </c>
      <c r="N2289" s="33">
        <v>1.267427E-3</v>
      </c>
      <c r="O2289" s="33">
        <v>0.27028512700000001</v>
      </c>
      <c r="P2289" s="33">
        <v>0.30800056739999998</v>
      </c>
      <c r="Q2289" s="410">
        <v>-8.0742300000000003E-2</v>
      </c>
      <c r="R2289" s="310">
        <v>-1.2870000000000001E-4</v>
      </c>
      <c r="S2289" s="310">
        <v>4.7990000000000001E-4</v>
      </c>
      <c r="T2289" s="310">
        <v>0.78825029999999996</v>
      </c>
      <c r="U2289" s="310">
        <v>-0.3526475</v>
      </c>
      <c r="V2289" s="437">
        <v>-0.17230119999999999</v>
      </c>
      <c r="W2289" s="437">
        <v>0.1431762</v>
      </c>
      <c r="X2289" s="437">
        <v>-0.37008799999999997</v>
      </c>
      <c r="Y2289" s="437">
        <v>-3.5652099999999999E-2</v>
      </c>
      <c r="Z2289" s="437">
        <v>0.26901770000000003</v>
      </c>
      <c r="AA2289" s="437">
        <v>3.7715499999999999E-2</v>
      </c>
      <c r="AB2289" s="311">
        <v>4.4169300000000002E-2</v>
      </c>
    </row>
    <row r="2290" spans="1:28" s="295" customFormat="1" x14ac:dyDescent="0.25">
      <c r="A2290" s="406" t="s">
        <v>23</v>
      </c>
      <c r="B2290" s="395" t="s">
        <v>242</v>
      </c>
      <c r="C2290" s="395" t="s">
        <v>127</v>
      </c>
      <c r="D2290" s="9" t="s">
        <v>369</v>
      </c>
      <c r="E2290" s="600">
        <v>3.2127426000000001E-2</v>
      </c>
      <c r="F2290" s="33">
        <v>6.3800000000000006E-5</v>
      </c>
      <c r="G2290" s="33">
        <v>0</v>
      </c>
      <c r="H2290" s="33">
        <v>4.5329130000000004E-3</v>
      </c>
      <c r="I2290" s="33">
        <v>2.6995391000000001E-2</v>
      </c>
      <c r="J2290" s="33">
        <v>3.2209479999999999E-2</v>
      </c>
      <c r="K2290" s="33">
        <v>3.7222013999999998E-2</v>
      </c>
      <c r="L2290" s="33">
        <v>3.4614163000000003E-2</v>
      </c>
      <c r="M2290" s="33">
        <v>1.7989893E-2</v>
      </c>
      <c r="N2290" s="33">
        <v>1.0313177E-2</v>
      </c>
      <c r="O2290" s="33">
        <v>4.2396624000000001E-2</v>
      </c>
      <c r="P2290" s="33">
        <v>4.0463862699999999E-2</v>
      </c>
      <c r="Q2290" s="410">
        <v>-3.2063599999999998E-2</v>
      </c>
      <c r="R2290" s="310">
        <v>-6.3800000000000006E-5</v>
      </c>
      <c r="S2290" s="310">
        <v>4.5329000000000003E-3</v>
      </c>
      <c r="T2290" s="310">
        <v>2.24625E-2</v>
      </c>
      <c r="U2290" s="310">
        <v>5.2141000000000002E-3</v>
      </c>
      <c r="V2290" s="437">
        <v>5.0124999999999901E-3</v>
      </c>
      <c r="W2290" s="437">
        <v>-2.6078E-3</v>
      </c>
      <c r="X2290" s="437">
        <v>-1.6624299999999901E-2</v>
      </c>
      <c r="Y2290" s="437">
        <v>-7.6766999999999998E-3</v>
      </c>
      <c r="Z2290" s="437">
        <v>3.2083399999999998E-2</v>
      </c>
      <c r="AA2290" s="437">
        <v>-1.9327000000000001E-3</v>
      </c>
      <c r="AB2290" s="311">
        <v>3.2418999999999898E-3</v>
      </c>
    </row>
    <row r="2291" spans="1:28" s="295" customFormat="1" x14ac:dyDescent="0.25">
      <c r="A2291" s="406" t="s">
        <v>23</v>
      </c>
      <c r="B2291" s="395" t="s">
        <v>242</v>
      </c>
      <c r="C2291" s="395" t="s">
        <v>127</v>
      </c>
      <c r="D2291" s="9" t="s">
        <v>249</v>
      </c>
      <c r="E2291" s="600">
        <v>3.9940983999999999E-2</v>
      </c>
      <c r="F2291" s="33">
        <v>2.34637E-3</v>
      </c>
      <c r="G2291" s="33">
        <v>0</v>
      </c>
      <c r="H2291" s="33">
        <v>6.4187524999999995E-2</v>
      </c>
      <c r="I2291" s="33">
        <v>3.4079547000000002E-2</v>
      </c>
      <c r="J2291" s="33">
        <v>5.2868138000000002E-2</v>
      </c>
      <c r="K2291" s="33">
        <v>5.9170667000000003E-2</v>
      </c>
      <c r="L2291" s="33">
        <v>5.4291192000000002E-2</v>
      </c>
      <c r="M2291" s="33">
        <v>3.9404443999999997E-2</v>
      </c>
      <c r="N2291" s="33">
        <v>5.4305164000000003E-2</v>
      </c>
      <c r="O2291" s="33">
        <v>7.5218100999999996E-2</v>
      </c>
      <c r="P2291" s="33">
        <v>6.4516986999999998E-2</v>
      </c>
      <c r="Q2291" s="410">
        <v>-3.7594599999999999E-2</v>
      </c>
      <c r="R2291" s="310">
        <v>-2.3463999999999998E-3</v>
      </c>
      <c r="S2291" s="310">
        <v>6.4187499999999995E-2</v>
      </c>
      <c r="T2291" s="310">
        <v>-3.0107999999999899E-2</v>
      </c>
      <c r="U2291" s="310">
        <v>1.8788599999999999E-2</v>
      </c>
      <c r="V2291" s="437">
        <v>6.3025999999999898E-3</v>
      </c>
      <c r="W2291" s="437">
        <v>-4.8795000000000002E-3</v>
      </c>
      <c r="X2291" s="437">
        <v>-1.48867999999999E-2</v>
      </c>
      <c r="Y2291" s="437">
        <v>1.49007999999999E-2</v>
      </c>
      <c r="Z2291" s="437">
        <v>2.0912899999999901E-2</v>
      </c>
      <c r="AA2291" s="437">
        <v>-1.0701099999999899E-2</v>
      </c>
      <c r="AB2291" s="311">
        <v>5.3463E-3</v>
      </c>
    </row>
    <row r="2292" spans="1:28" s="295" customFormat="1" x14ac:dyDescent="0.25">
      <c r="A2292" s="406" t="s">
        <v>23</v>
      </c>
      <c r="B2292" s="395" t="s">
        <v>242</v>
      </c>
      <c r="C2292" s="395" t="s">
        <v>127</v>
      </c>
      <c r="D2292" s="9" t="s">
        <v>251</v>
      </c>
      <c r="E2292" s="600">
        <v>0.11039850700000001</v>
      </c>
      <c r="F2292" s="33">
        <v>4.0691669E-2</v>
      </c>
      <c r="G2292" s="33">
        <v>1.243781E-3</v>
      </c>
      <c r="H2292" s="33">
        <v>8.8551931E-2</v>
      </c>
      <c r="I2292" s="33">
        <v>4.3078010999999999E-2</v>
      </c>
      <c r="J2292" s="33">
        <v>9.6782610000000005E-2</v>
      </c>
      <c r="K2292" s="33">
        <v>0.102197284</v>
      </c>
      <c r="L2292" s="33">
        <v>8.2142479000000004E-2</v>
      </c>
      <c r="M2292" s="33">
        <v>0.107928917</v>
      </c>
      <c r="N2292" s="33">
        <v>0.16130054399999999</v>
      </c>
      <c r="O2292" s="33">
        <v>0.107676076</v>
      </c>
      <c r="P2292" s="33">
        <v>9.8420100699999999E-2</v>
      </c>
      <c r="Q2292" s="410">
        <v>-6.9706799999999999E-2</v>
      </c>
      <c r="R2292" s="310">
        <v>-3.9447899999999897E-2</v>
      </c>
      <c r="S2292" s="310">
        <v>8.73081E-2</v>
      </c>
      <c r="T2292" s="310">
        <v>-4.5473899999999998E-2</v>
      </c>
      <c r="U2292" s="310">
        <v>5.3704599999999998E-2</v>
      </c>
      <c r="V2292" s="437">
        <v>5.4146999999999997E-3</v>
      </c>
      <c r="W2292" s="437">
        <v>-2.0054800000000001E-2</v>
      </c>
      <c r="X2292" s="437">
        <v>2.5786400000000001E-2</v>
      </c>
      <c r="Y2292" s="437">
        <v>5.3371599999999998E-2</v>
      </c>
      <c r="Z2292" s="437">
        <v>-5.3624400000000003E-2</v>
      </c>
      <c r="AA2292" s="437">
        <v>-9.2560000000000003E-3</v>
      </c>
      <c r="AB2292" s="311">
        <v>-3.7772000000000001E-3</v>
      </c>
    </row>
    <row r="2293" spans="1:28" s="295" customFormat="1" x14ac:dyDescent="0.25">
      <c r="A2293" s="406" t="s">
        <v>23</v>
      </c>
      <c r="B2293" s="395" t="s">
        <v>242</v>
      </c>
      <c r="C2293" s="395" t="s">
        <v>127</v>
      </c>
      <c r="D2293" s="9" t="s">
        <v>252</v>
      </c>
      <c r="E2293" s="600">
        <v>0.14591331299999999</v>
      </c>
      <c r="F2293" s="33">
        <v>0.123120672</v>
      </c>
      <c r="G2293" s="33">
        <v>3.2338309999999999E-3</v>
      </c>
      <c r="H2293" s="33">
        <v>7.9079622000000002E-2</v>
      </c>
      <c r="I2293" s="33">
        <v>3.079962E-2</v>
      </c>
      <c r="J2293" s="33">
        <v>8.2587194000000003E-2</v>
      </c>
      <c r="K2293" s="33">
        <v>9.4893159000000005E-2</v>
      </c>
      <c r="L2293" s="33">
        <v>7.9037437000000002E-2</v>
      </c>
      <c r="M2293" s="33">
        <v>0.124728533</v>
      </c>
      <c r="N2293" s="33">
        <v>0.149300871</v>
      </c>
      <c r="O2293" s="33">
        <v>7.9819491000000006E-2</v>
      </c>
      <c r="P2293" s="33">
        <v>7.1396907600000004E-2</v>
      </c>
      <c r="Q2293" s="410">
        <v>-2.2792599999999899E-2</v>
      </c>
      <c r="R2293" s="310">
        <v>-0.1198869</v>
      </c>
      <c r="S2293" s="310">
        <v>7.5845800000000005E-2</v>
      </c>
      <c r="T2293" s="310">
        <v>-4.8280000000000003E-2</v>
      </c>
      <c r="U2293" s="310">
        <v>5.1787600000000003E-2</v>
      </c>
      <c r="V2293" s="437">
        <v>1.23059999999999E-2</v>
      </c>
      <c r="W2293" s="437">
        <v>-1.58558E-2</v>
      </c>
      <c r="X2293" s="437">
        <v>4.5691099999999998E-2</v>
      </c>
      <c r="Y2293" s="437">
        <v>2.4572399999999901E-2</v>
      </c>
      <c r="Z2293" s="437">
        <v>-6.9481399999999902E-2</v>
      </c>
      <c r="AA2293" s="437">
        <v>-8.4226000000000006E-3</v>
      </c>
      <c r="AB2293" s="311">
        <v>-2.3496299999999901E-2</v>
      </c>
    </row>
    <row r="2294" spans="1:28" s="295" customFormat="1" x14ac:dyDescent="0.25">
      <c r="A2294" s="406" t="s">
        <v>23</v>
      </c>
      <c r="B2294" s="395" t="s">
        <v>242</v>
      </c>
      <c r="C2294" s="395" t="s">
        <v>127</v>
      </c>
      <c r="D2294" s="9" t="s">
        <v>253</v>
      </c>
      <c r="E2294" s="600">
        <v>0.31156376600000002</v>
      </c>
      <c r="F2294" s="33">
        <v>0.38305767699999999</v>
      </c>
      <c r="G2294" s="33">
        <v>0.164477612</v>
      </c>
      <c r="H2294" s="33">
        <v>0.28678064599999997</v>
      </c>
      <c r="I2294" s="33">
        <v>4.7101714000000003E-2</v>
      </c>
      <c r="J2294" s="33">
        <v>0.170072222</v>
      </c>
      <c r="K2294" s="33">
        <v>0.21710422900000001</v>
      </c>
      <c r="L2294" s="33">
        <v>0.168248592</v>
      </c>
      <c r="M2294" s="33">
        <v>0.27366981299999998</v>
      </c>
      <c r="N2294" s="33">
        <v>0.243162026</v>
      </c>
      <c r="O2294" s="33">
        <v>0.15170402199999999</v>
      </c>
      <c r="P2294" s="33">
        <v>0.14535605360000001</v>
      </c>
      <c r="Q2294" s="410">
        <v>7.1493899999999999E-2</v>
      </c>
      <c r="R2294" s="310">
        <v>-0.2185801</v>
      </c>
      <c r="S2294" s="310">
        <v>0.122303</v>
      </c>
      <c r="T2294" s="310">
        <v>-0.2396789</v>
      </c>
      <c r="U2294" s="310">
        <v>0.1229705</v>
      </c>
      <c r="V2294" s="437">
        <v>4.70319999999999E-2</v>
      </c>
      <c r="W2294" s="437">
        <v>-4.8855599999999999E-2</v>
      </c>
      <c r="X2294" s="437">
        <v>0.10542120000000001</v>
      </c>
      <c r="Y2294" s="437">
        <v>-3.0507800000000002E-2</v>
      </c>
      <c r="Z2294" s="437">
        <v>-9.14579999999999E-2</v>
      </c>
      <c r="AA2294" s="437">
        <v>-6.3479000000000096E-3</v>
      </c>
      <c r="AB2294" s="311">
        <v>-7.1748099999999995E-2</v>
      </c>
    </row>
    <row r="2295" spans="1:28" s="295" customFormat="1" x14ac:dyDescent="0.25">
      <c r="A2295" s="406" t="s">
        <v>23</v>
      </c>
      <c r="B2295" s="395" t="s">
        <v>242</v>
      </c>
      <c r="C2295" s="395" t="s">
        <v>127</v>
      </c>
      <c r="D2295" s="9" t="s">
        <v>250</v>
      </c>
      <c r="E2295" s="600">
        <v>0.230146184</v>
      </c>
      <c r="F2295" s="33">
        <v>0.33703566699999998</v>
      </c>
      <c r="G2295" s="33">
        <v>0.43731343299999997</v>
      </c>
      <c r="H2295" s="33">
        <v>0.32377069400000003</v>
      </c>
      <c r="I2295" s="33">
        <v>2.6751529999999999E-2</v>
      </c>
      <c r="J2295" s="33">
        <v>0.108250418</v>
      </c>
      <c r="K2295" s="33">
        <v>0.17724595800000001</v>
      </c>
      <c r="L2295" s="33">
        <v>0.13057643199999999</v>
      </c>
      <c r="M2295" s="33">
        <v>0.243516121</v>
      </c>
      <c r="N2295" s="33">
        <v>0.215718141</v>
      </c>
      <c r="O2295" s="33">
        <v>0.156527059</v>
      </c>
      <c r="P2295" s="33">
        <v>0.1522803036</v>
      </c>
      <c r="Q2295" s="410">
        <v>0.1068895</v>
      </c>
      <c r="R2295" s="310">
        <v>0.1002777</v>
      </c>
      <c r="S2295" s="310">
        <v>-0.1135427</v>
      </c>
      <c r="T2295" s="310">
        <v>-0.29701919999999998</v>
      </c>
      <c r="U2295" s="310">
        <v>8.1498899999999999E-2</v>
      </c>
      <c r="V2295" s="437">
        <v>6.8995599999999893E-2</v>
      </c>
      <c r="W2295" s="437">
        <v>-4.6669599999999901E-2</v>
      </c>
      <c r="X2295" s="437">
        <v>0.1129397</v>
      </c>
      <c r="Y2295" s="437">
        <v>-2.7798E-2</v>
      </c>
      <c r="Z2295" s="437">
        <v>-5.9190999999999903E-2</v>
      </c>
      <c r="AA2295" s="437">
        <v>-4.2467999999999898E-3</v>
      </c>
      <c r="AB2295" s="311">
        <v>-2.49656999999999E-2</v>
      </c>
    </row>
    <row r="2296" spans="1:28" s="295" customFormat="1" x14ac:dyDescent="0.25">
      <c r="A2296" s="406" t="s">
        <v>23</v>
      </c>
      <c r="B2296" s="395" t="s">
        <v>242</v>
      </c>
      <c r="C2296" s="395" t="s">
        <v>127</v>
      </c>
      <c r="D2296" s="9" t="s">
        <v>325</v>
      </c>
      <c r="E2296" s="600">
        <v>4.5631784000000002E-2</v>
      </c>
      <c r="F2296" s="33">
        <v>0.103316798</v>
      </c>
      <c r="G2296" s="33">
        <v>0.307810945</v>
      </c>
      <c r="H2296" s="33">
        <v>0.13184863999999999</v>
      </c>
      <c r="I2296" s="33">
        <v>2.2435189999999998E-3</v>
      </c>
      <c r="J2296" s="33">
        <v>1.9899672E-2</v>
      </c>
      <c r="K2296" s="33">
        <v>4.5566130000000003E-2</v>
      </c>
      <c r="L2296" s="33">
        <v>3.5849122999999997E-2</v>
      </c>
      <c r="M2296" s="33">
        <v>0.11011109299999999</v>
      </c>
      <c r="N2296" s="33">
        <v>0.11231039700000001</v>
      </c>
      <c r="O2296" s="33">
        <v>7.5643663E-2</v>
      </c>
      <c r="P2296" s="33">
        <v>7.5891907199999997E-2</v>
      </c>
      <c r="Q2296" s="410">
        <v>5.7685E-2</v>
      </c>
      <c r="R2296" s="310">
        <v>0.20449410000000001</v>
      </c>
      <c r="S2296" s="310">
        <v>-0.17596229999999999</v>
      </c>
      <c r="T2296" s="310">
        <v>-0.1296051</v>
      </c>
      <c r="U2296" s="310">
        <v>1.76562E-2</v>
      </c>
      <c r="V2296" s="437">
        <v>2.5666399999999999E-2</v>
      </c>
      <c r="W2296" s="437">
        <v>-9.7169999999999895E-3</v>
      </c>
      <c r="X2296" s="437">
        <v>7.4261999999999995E-2</v>
      </c>
      <c r="Y2296" s="437">
        <v>2.1993E-3</v>
      </c>
      <c r="Z2296" s="437">
        <v>-3.6666700000000003E-2</v>
      </c>
      <c r="AA2296" s="437">
        <v>2.4820000000000397E-4</v>
      </c>
      <c r="AB2296" s="311">
        <v>3.03258E-2</v>
      </c>
    </row>
    <row r="2297" spans="1:28" s="295" customFormat="1" x14ac:dyDescent="0.25">
      <c r="A2297" s="406" t="s">
        <v>23</v>
      </c>
      <c r="B2297" s="395" t="s">
        <v>242</v>
      </c>
      <c r="C2297" s="395" t="s">
        <v>127</v>
      </c>
      <c r="D2297" s="9" t="s">
        <v>248</v>
      </c>
      <c r="E2297" s="600">
        <v>3.3572710000000002E-3</v>
      </c>
      <c r="F2297" s="33">
        <v>1.0188857000000001E-2</v>
      </c>
      <c r="G2297" s="33">
        <v>8.5870646999999994E-2</v>
      </c>
      <c r="H2297" s="33">
        <v>2.0718368000000001E-2</v>
      </c>
      <c r="I2297" s="33">
        <v>1.70703E-4</v>
      </c>
      <c r="J2297" s="33">
        <v>1.1977750000000001E-3</v>
      </c>
      <c r="K2297" s="33">
        <v>2.7692789999999999E-3</v>
      </c>
      <c r="L2297" s="33">
        <v>8.2330660000000007E-3</v>
      </c>
      <c r="M2297" s="33">
        <v>4.5731707000000003E-2</v>
      </c>
      <c r="N2297" s="33">
        <v>5.2322253999999999E-2</v>
      </c>
      <c r="O2297" s="33">
        <v>4.0729838999999997E-2</v>
      </c>
      <c r="P2297" s="33">
        <v>4.3673310200000003E-2</v>
      </c>
      <c r="Q2297" s="410">
        <v>6.8316000000000002E-3</v>
      </c>
      <c r="R2297" s="310">
        <v>7.5681700000000005E-2</v>
      </c>
      <c r="S2297" s="310">
        <v>-6.5152199999999993E-2</v>
      </c>
      <c r="T2297" s="310">
        <v>-2.0547699999999999E-2</v>
      </c>
      <c r="U2297" s="310">
        <v>1.0271E-3</v>
      </c>
      <c r="V2297" s="437">
        <v>1.5715E-3</v>
      </c>
      <c r="W2297" s="437">
        <v>5.46379999999999E-3</v>
      </c>
      <c r="X2297" s="437">
        <v>3.74986E-2</v>
      </c>
      <c r="Y2297" s="437">
        <v>6.5906000000000003E-3</v>
      </c>
      <c r="Z2297" s="437">
        <v>-1.15925E-2</v>
      </c>
      <c r="AA2297" s="437">
        <v>2.9434999999999999E-3</v>
      </c>
      <c r="AB2297" s="311">
        <v>4.0903999999999899E-2</v>
      </c>
    </row>
    <row r="2298" spans="1:28" s="295" customFormat="1" x14ac:dyDescent="0.25">
      <c r="A2298" s="406" t="s">
        <v>23</v>
      </c>
      <c r="B2298" s="395" t="s">
        <v>242</v>
      </c>
      <c r="C2298" s="395" t="s">
        <v>315</v>
      </c>
      <c r="D2298" s="486">
        <v>0</v>
      </c>
      <c r="E2298" s="600">
        <v>0.285940111</v>
      </c>
      <c r="F2298" s="33">
        <v>0.114194264</v>
      </c>
      <c r="G2298" s="33">
        <v>0.16915005</v>
      </c>
      <c r="H2298" s="33">
        <v>0.51206480499999996</v>
      </c>
      <c r="I2298" s="33">
        <v>0.724786971</v>
      </c>
      <c r="J2298" s="33">
        <v>0.53305740999999995</v>
      </c>
      <c r="K2298" s="33">
        <v>0.59002575800000001</v>
      </c>
      <c r="L2298" s="33">
        <v>0.76859202800000004</v>
      </c>
      <c r="M2298" s="33">
        <v>0.58706774100000003</v>
      </c>
      <c r="N2298" s="33">
        <v>0.52864998600000002</v>
      </c>
      <c r="O2298" s="33">
        <v>0.53380558899999997</v>
      </c>
      <c r="P2298" s="33">
        <v>0.57937619689999997</v>
      </c>
      <c r="Q2298" s="410">
        <v>-0.171745799999999</v>
      </c>
      <c r="R2298" s="310">
        <v>5.4955699999999899E-2</v>
      </c>
      <c r="S2298" s="310">
        <v>0.34291479999999902</v>
      </c>
      <c r="T2298" s="310">
        <v>0.212722199999999</v>
      </c>
      <c r="U2298" s="310">
        <v>-0.191729599999999</v>
      </c>
      <c r="V2298" s="437">
        <v>5.6968400000000002E-2</v>
      </c>
      <c r="W2298" s="437">
        <v>0.17856620000000001</v>
      </c>
      <c r="X2298" s="437">
        <v>-0.1815243</v>
      </c>
      <c r="Y2298" s="437">
        <v>-5.8417700000000003E-2</v>
      </c>
      <c r="Z2298" s="437">
        <v>5.1556000000000301E-3</v>
      </c>
      <c r="AA2298" s="437">
        <v>4.5570600000000003E-2</v>
      </c>
      <c r="AB2298" s="311">
        <v>-1.06496E-2</v>
      </c>
    </row>
    <row r="2299" spans="1:28" s="295" customFormat="1" x14ac:dyDescent="0.25">
      <c r="A2299" s="406" t="s">
        <v>23</v>
      </c>
      <c r="B2299" s="395" t="s">
        <v>242</v>
      </c>
      <c r="C2299" s="394" t="s">
        <v>315</v>
      </c>
      <c r="D2299" s="9" t="s">
        <v>369</v>
      </c>
      <c r="E2299" s="600">
        <v>5.5191726000000003E-2</v>
      </c>
      <c r="F2299" s="33">
        <v>7.2303906000000001E-2</v>
      </c>
      <c r="G2299" s="33">
        <v>7.2265802000000004E-2</v>
      </c>
      <c r="H2299" s="33">
        <v>3.9949278999999997E-2</v>
      </c>
      <c r="I2299" s="33">
        <v>3.0244664000000001E-2</v>
      </c>
      <c r="J2299" s="33">
        <v>4.7792416999999997E-2</v>
      </c>
      <c r="K2299" s="33">
        <v>3.3376465000000001E-2</v>
      </c>
      <c r="L2299" s="33">
        <v>3.4178987000000001E-2</v>
      </c>
      <c r="M2299" s="33">
        <v>4.7339626000000003E-2</v>
      </c>
      <c r="N2299" s="33">
        <v>5.0799297E-2</v>
      </c>
      <c r="O2299" s="33">
        <v>4.7086673000000002E-2</v>
      </c>
      <c r="P2299" s="33">
        <v>4.0818497799999999E-2</v>
      </c>
      <c r="Q2299" s="410">
        <v>1.7112200000000001E-2</v>
      </c>
      <c r="R2299" s="310">
        <v>-3.8099999999999198E-5</v>
      </c>
      <c r="S2299" s="310">
        <v>-3.2316499999999998E-2</v>
      </c>
      <c r="T2299" s="310">
        <v>-9.7046000000000007E-3</v>
      </c>
      <c r="U2299" s="310">
        <v>1.7547699999999999E-2</v>
      </c>
      <c r="V2299" s="437">
        <v>-1.44158999999999E-2</v>
      </c>
      <c r="W2299" s="437">
        <v>8.0249999999999701E-4</v>
      </c>
      <c r="X2299" s="437">
        <v>1.31606E-2</v>
      </c>
      <c r="Y2299" s="437">
        <v>3.45969999999999E-3</v>
      </c>
      <c r="Z2299" s="437">
        <v>-3.71259999999999E-3</v>
      </c>
      <c r="AA2299" s="437">
        <v>-6.2681999999999998E-3</v>
      </c>
      <c r="AB2299" s="311">
        <v>7.4419999999999903E-3</v>
      </c>
    </row>
    <row r="2300" spans="1:28" s="295" customFormat="1" x14ac:dyDescent="0.25">
      <c r="A2300" s="406" t="s">
        <v>23</v>
      </c>
      <c r="B2300" s="395" t="s">
        <v>242</v>
      </c>
      <c r="C2300" s="394" t="s">
        <v>315</v>
      </c>
      <c r="D2300" s="9" t="s">
        <v>249</v>
      </c>
      <c r="E2300" s="600">
        <v>0.12586001799999999</v>
      </c>
      <c r="F2300" s="33">
        <v>0.14692867800000001</v>
      </c>
      <c r="G2300" s="33">
        <v>0.11820731199999999</v>
      </c>
      <c r="H2300" s="33">
        <v>8.6866598000000003E-2</v>
      </c>
      <c r="I2300" s="33">
        <v>5.7417318000000002E-2</v>
      </c>
      <c r="J2300" s="33">
        <v>9.4126158000000001E-2</v>
      </c>
      <c r="K2300" s="33">
        <v>5.9049737999999997E-2</v>
      </c>
      <c r="L2300" s="33">
        <v>4.2788422E-2</v>
      </c>
      <c r="M2300" s="33">
        <v>5.6057885000000002E-2</v>
      </c>
      <c r="N2300" s="33">
        <v>6.1337339999999997E-2</v>
      </c>
      <c r="O2300" s="33">
        <v>6.5572026000000005E-2</v>
      </c>
      <c r="P2300" s="33">
        <v>5.2290942600000001E-2</v>
      </c>
      <c r="Q2300" s="410">
        <v>2.1068699999999899E-2</v>
      </c>
      <c r="R2300" s="310">
        <v>-2.87213999999999E-2</v>
      </c>
      <c r="S2300" s="310">
        <v>-3.1340699999999999E-2</v>
      </c>
      <c r="T2300" s="310">
        <v>-2.9449300000000001E-2</v>
      </c>
      <c r="U2300" s="310">
        <v>3.6708899999999899E-2</v>
      </c>
      <c r="V2300" s="437">
        <v>-3.5076499999999997E-2</v>
      </c>
      <c r="W2300" s="437">
        <v>-1.6261299999999999E-2</v>
      </c>
      <c r="X2300" s="437">
        <v>1.32695E-2</v>
      </c>
      <c r="Y2300" s="437">
        <v>5.2793999999999897E-3</v>
      </c>
      <c r="Z2300" s="437">
        <v>4.2347000000000001E-3</v>
      </c>
      <c r="AA2300" s="437">
        <v>-1.3281100000000001E-2</v>
      </c>
      <c r="AB2300" s="311">
        <v>-6.7587999999999902E-3</v>
      </c>
    </row>
    <row r="2301" spans="1:28" s="295" customFormat="1" x14ac:dyDescent="0.25">
      <c r="A2301" s="406" t="s">
        <v>23</v>
      </c>
      <c r="B2301" s="395" t="s">
        <v>242</v>
      </c>
      <c r="C2301" s="394" t="s">
        <v>315</v>
      </c>
      <c r="D2301" s="9" t="s">
        <v>251</v>
      </c>
      <c r="E2301" s="600">
        <v>0.14758442099999999</v>
      </c>
      <c r="F2301" s="33">
        <v>0.166707048</v>
      </c>
      <c r="G2301" s="33">
        <v>0.163102053</v>
      </c>
      <c r="H2301" s="33">
        <v>0.102156892</v>
      </c>
      <c r="I2301" s="33">
        <v>6.8023063999999994E-2</v>
      </c>
      <c r="J2301" s="33">
        <v>9.4837706999999993E-2</v>
      </c>
      <c r="K2301" s="33">
        <v>8.5775095999999995E-2</v>
      </c>
      <c r="L2301" s="33">
        <v>4.6834385999999999E-2</v>
      </c>
      <c r="M2301" s="33">
        <v>7.0936350999999995E-2</v>
      </c>
      <c r="N2301" s="33">
        <v>7.7711681000000005E-2</v>
      </c>
      <c r="O2301" s="33">
        <v>7.3755231000000004E-2</v>
      </c>
      <c r="P2301" s="33">
        <v>6.5696148699999998E-2</v>
      </c>
      <c r="Q2301" s="410">
        <v>1.9122599999999899E-2</v>
      </c>
      <c r="R2301" s="310">
        <v>-3.6048999999999899E-3</v>
      </c>
      <c r="S2301" s="310">
        <v>-6.0945199999999998E-2</v>
      </c>
      <c r="T2301" s="310">
        <v>-3.4133799999999902E-2</v>
      </c>
      <c r="U2301" s="310">
        <v>2.68145999999999E-2</v>
      </c>
      <c r="V2301" s="437">
        <v>-9.0625999999999901E-3</v>
      </c>
      <c r="W2301" s="437">
        <v>-3.8940700000000002E-2</v>
      </c>
      <c r="X2301" s="437">
        <v>2.4101999999999998E-2</v>
      </c>
      <c r="Y2301" s="437">
        <v>6.7752999999999902E-3</v>
      </c>
      <c r="Z2301" s="437">
        <v>-3.95649999999998E-3</v>
      </c>
      <c r="AA2301" s="437">
        <v>-8.05910000000001E-3</v>
      </c>
      <c r="AB2301" s="311">
        <v>-2.0079E-2</v>
      </c>
    </row>
    <row r="2302" spans="1:28" s="295" customFormat="1" x14ac:dyDescent="0.25">
      <c r="A2302" s="406" t="s">
        <v>23</v>
      </c>
      <c r="B2302" s="395" t="s">
        <v>242</v>
      </c>
      <c r="C2302" s="394" t="s">
        <v>315</v>
      </c>
      <c r="D2302" s="9" t="s">
        <v>252</v>
      </c>
      <c r="E2302" s="600">
        <v>0.110955543</v>
      </c>
      <c r="F2302" s="33">
        <v>0.13585993199999999</v>
      </c>
      <c r="G2302" s="33">
        <v>0.127524845</v>
      </c>
      <c r="H2302" s="33">
        <v>7.0813020000000004E-2</v>
      </c>
      <c r="I2302" s="33">
        <v>4.0240884999999997E-2</v>
      </c>
      <c r="J2302" s="33">
        <v>6.8842426999999998E-2</v>
      </c>
      <c r="K2302" s="33">
        <v>6.7224553000000006E-2</v>
      </c>
      <c r="L2302" s="33">
        <v>2.8639309000000002E-2</v>
      </c>
      <c r="M2302" s="33">
        <v>4.7705061999999999E-2</v>
      </c>
      <c r="N2302" s="33">
        <v>5.2271148000000003E-2</v>
      </c>
      <c r="O2302" s="33">
        <v>5.0340450000000002E-2</v>
      </c>
      <c r="P2302" s="33">
        <v>4.4879069399999999E-2</v>
      </c>
      <c r="Q2302" s="410">
        <v>2.49044E-2</v>
      </c>
      <c r="R2302" s="310">
        <v>-8.3351000000000102E-3</v>
      </c>
      <c r="S2302" s="310">
        <v>-5.6711799999999903E-2</v>
      </c>
      <c r="T2302" s="310">
        <v>-3.0572099999999901E-2</v>
      </c>
      <c r="U2302" s="310">
        <v>2.8601499999999901E-2</v>
      </c>
      <c r="V2302" s="437">
        <v>-1.6178E-3</v>
      </c>
      <c r="W2302" s="437">
        <v>-3.8585299999999899E-2</v>
      </c>
      <c r="X2302" s="437">
        <v>1.9065800000000001E-2</v>
      </c>
      <c r="Y2302" s="437">
        <v>4.5659999999999997E-3</v>
      </c>
      <c r="Z2302" s="437">
        <v>-1.9307E-3</v>
      </c>
      <c r="AA2302" s="437">
        <v>-5.4612999999999997E-3</v>
      </c>
      <c r="AB2302" s="311">
        <v>-2.23454999999999E-2</v>
      </c>
    </row>
    <row r="2303" spans="1:28" s="295" customFormat="1" x14ac:dyDescent="0.25">
      <c r="A2303" s="406" t="s">
        <v>23</v>
      </c>
      <c r="B2303" s="395" t="s">
        <v>242</v>
      </c>
      <c r="C2303" s="394" t="s">
        <v>315</v>
      </c>
      <c r="D2303" s="9" t="s">
        <v>253</v>
      </c>
      <c r="E2303" s="600">
        <v>0.174096322</v>
      </c>
      <c r="F2303" s="33">
        <v>0.22296892300000001</v>
      </c>
      <c r="G2303" s="33">
        <v>0.214807252</v>
      </c>
      <c r="H2303" s="33">
        <v>0.11526813399999999</v>
      </c>
      <c r="I2303" s="33">
        <v>5.7246651000000003E-2</v>
      </c>
      <c r="J2303" s="33">
        <v>0.106305516</v>
      </c>
      <c r="K2303" s="33">
        <v>0.102656815</v>
      </c>
      <c r="L2303" s="33">
        <v>4.4399751000000001E-2</v>
      </c>
      <c r="M2303" s="33">
        <v>9.0701219999999999E-2</v>
      </c>
      <c r="N2303" s="33">
        <v>9.8961528000000007E-2</v>
      </c>
      <c r="O2303" s="33">
        <v>9.1770693E-2</v>
      </c>
      <c r="P2303" s="33">
        <v>8.4128306999999999E-2</v>
      </c>
      <c r="Q2303" s="410">
        <v>4.8872599999999898E-2</v>
      </c>
      <c r="R2303" s="310">
        <v>-8.1615999999999893E-3</v>
      </c>
      <c r="S2303" s="310">
        <v>-9.9539199999999994E-2</v>
      </c>
      <c r="T2303" s="310">
        <v>-5.8021400000000001E-2</v>
      </c>
      <c r="U2303" s="310">
        <v>4.90588E-2</v>
      </c>
      <c r="V2303" s="437">
        <v>-3.64869999999999E-3</v>
      </c>
      <c r="W2303" s="437">
        <v>-5.8257000000000003E-2</v>
      </c>
      <c r="X2303" s="437">
        <v>4.6301399999999902E-2</v>
      </c>
      <c r="Y2303" s="437">
        <v>8.2602999999999895E-3</v>
      </c>
      <c r="Z2303" s="437">
        <v>-7.1907999999999903E-3</v>
      </c>
      <c r="AA2303" s="437">
        <v>-7.6423999999999902E-3</v>
      </c>
      <c r="AB2303" s="311">
        <v>-1.85285E-2</v>
      </c>
    </row>
    <row r="2304" spans="1:28" s="295" customFormat="1" x14ac:dyDescent="0.25">
      <c r="A2304" s="406" t="s">
        <v>23</v>
      </c>
      <c r="B2304" s="395" t="s">
        <v>242</v>
      </c>
      <c r="C2304" s="394" t="s">
        <v>315</v>
      </c>
      <c r="D2304" s="9" t="s">
        <v>250</v>
      </c>
      <c r="E2304" s="600">
        <v>8.929136E-2</v>
      </c>
      <c r="F2304" s="33">
        <v>0.123592497</v>
      </c>
      <c r="G2304" s="33">
        <v>0.11828485</v>
      </c>
      <c r="H2304" s="33">
        <v>6.0804155999999998E-2</v>
      </c>
      <c r="I2304" s="33">
        <v>1.9809584000000002E-2</v>
      </c>
      <c r="J2304" s="33">
        <v>4.7911008999999997E-2</v>
      </c>
      <c r="K2304" s="33">
        <v>5.3039556000000002E-2</v>
      </c>
      <c r="L2304" s="33">
        <v>2.6381096999999999E-2</v>
      </c>
      <c r="M2304" s="33">
        <v>6.5841128999999998E-2</v>
      </c>
      <c r="N2304" s="33">
        <v>8.0583833999999993E-2</v>
      </c>
      <c r="O2304" s="33">
        <v>8.1078444999999999E-2</v>
      </c>
      <c r="P2304" s="33">
        <v>7.66898362E-2</v>
      </c>
      <c r="Q2304" s="410">
        <v>3.4301099999999897E-2</v>
      </c>
      <c r="R2304" s="310">
        <v>-5.3076999999999899E-3</v>
      </c>
      <c r="S2304" s="310">
        <v>-5.7480599999999903E-2</v>
      </c>
      <c r="T2304" s="310">
        <v>-4.0994599999999999E-2</v>
      </c>
      <c r="U2304" s="310">
        <v>2.8101399999999999E-2</v>
      </c>
      <c r="V2304" s="437">
        <v>5.1285999999999901E-3</v>
      </c>
      <c r="W2304" s="437">
        <v>-2.6658499999999901E-2</v>
      </c>
      <c r="X2304" s="437">
        <v>3.9459999999999898E-2</v>
      </c>
      <c r="Y2304" s="437">
        <v>1.47426999999999E-2</v>
      </c>
      <c r="Z2304" s="437">
        <v>4.9459999999999695E-4</v>
      </c>
      <c r="AA2304" s="437">
        <v>-4.3885999999999899E-3</v>
      </c>
      <c r="AB2304" s="311">
        <v>2.36502E-2</v>
      </c>
    </row>
    <row r="2305" spans="1:28" s="295" customFormat="1" x14ac:dyDescent="0.25">
      <c r="A2305" s="406" t="s">
        <v>23</v>
      </c>
      <c r="B2305" s="395" t="s">
        <v>242</v>
      </c>
      <c r="C2305" s="394" t="s">
        <v>315</v>
      </c>
      <c r="D2305" s="9" t="s">
        <v>325</v>
      </c>
      <c r="E2305" s="600">
        <v>1.0267528E-2</v>
      </c>
      <c r="F2305" s="33">
        <v>1.6564862999999999E-2</v>
      </c>
      <c r="G2305" s="33">
        <v>1.6024606E-2</v>
      </c>
      <c r="H2305" s="33">
        <v>1.0993746E-2</v>
      </c>
      <c r="I2305" s="33">
        <v>1.9870539999999998E-3</v>
      </c>
      <c r="J2305" s="33">
        <v>6.4632429999999996E-3</v>
      </c>
      <c r="K2305" s="33">
        <v>8.2836520000000007E-3</v>
      </c>
      <c r="L2305" s="33">
        <v>6.4453150000000001E-3</v>
      </c>
      <c r="M2305" s="33">
        <v>2.5016706E-2</v>
      </c>
      <c r="N2305" s="33">
        <v>3.5528843999999997E-2</v>
      </c>
      <c r="O2305" s="33">
        <v>4.0020568999999999E-2</v>
      </c>
      <c r="P2305" s="33">
        <v>3.8868004800000001E-2</v>
      </c>
      <c r="Q2305" s="410">
        <v>6.2973999999999999E-3</v>
      </c>
      <c r="R2305" s="310">
        <v>-5.4029999999999996E-4</v>
      </c>
      <c r="S2305" s="310">
        <v>-5.0308999999999996E-3</v>
      </c>
      <c r="T2305" s="310">
        <v>-9.0066E-3</v>
      </c>
      <c r="U2305" s="310">
        <v>4.4761000000000002E-3</v>
      </c>
      <c r="V2305" s="437">
        <v>1.8205000000000001E-3</v>
      </c>
      <c r="W2305" s="437">
        <v>-1.83839999999999E-3</v>
      </c>
      <c r="X2305" s="437">
        <v>1.8571399999999998E-2</v>
      </c>
      <c r="Y2305" s="437">
        <v>1.05121E-2</v>
      </c>
      <c r="Z2305" s="437">
        <v>4.4917999999999998E-3</v>
      </c>
      <c r="AA2305" s="437">
        <v>-1.1525999999999999E-3</v>
      </c>
      <c r="AB2305" s="311">
        <v>3.0584299999999998E-2</v>
      </c>
    </row>
    <row r="2306" spans="1:28" s="295" customFormat="1" x14ac:dyDescent="0.25">
      <c r="A2306" s="406" t="s">
        <v>23</v>
      </c>
      <c r="B2306" s="395" t="s">
        <v>242</v>
      </c>
      <c r="C2306" s="394" t="s">
        <v>315</v>
      </c>
      <c r="D2306" s="9" t="s">
        <v>248</v>
      </c>
      <c r="E2306" s="600">
        <v>8.1297100000000001E-4</v>
      </c>
      <c r="F2306" s="33">
        <v>8.7988900000000002E-4</v>
      </c>
      <c r="G2306" s="33">
        <v>6.3323000000000003E-4</v>
      </c>
      <c r="H2306" s="33">
        <v>1.0833699999999999E-3</v>
      </c>
      <c r="I2306" s="33">
        <v>2.4381000000000001E-4</v>
      </c>
      <c r="J2306" s="33">
        <v>6.6411300000000003E-4</v>
      </c>
      <c r="K2306" s="33">
        <v>5.6836699999999996E-4</v>
      </c>
      <c r="L2306" s="33">
        <v>1.7407049999999999E-3</v>
      </c>
      <c r="M2306" s="33">
        <v>9.3342800000000004E-3</v>
      </c>
      <c r="N2306" s="33">
        <v>1.4156343E-2</v>
      </c>
      <c r="O2306" s="33">
        <v>1.6570324000000001E-2</v>
      </c>
      <c r="P2306" s="33">
        <v>1.7252996699999999E-2</v>
      </c>
      <c r="Q2306" s="410">
        <v>6.6899999999999905E-5</v>
      </c>
      <c r="R2306" s="310">
        <v>-2.4669999999999998E-4</v>
      </c>
      <c r="S2306" s="310">
        <v>4.5019999999999999E-4</v>
      </c>
      <c r="T2306" s="310">
        <v>-8.3960000000000003E-4</v>
      </c>
      <c r="U2306" s="310">
        <v>4.2030000000000002E-4</v>
      </c>
      <c r="V2306" s="437">
        <v>-9.5699999999999995E-5</v>
      </c>
      <c r="W2306" s="437">
        <v>1.1722999999999901E-3</v>
      </c>
      <c r="X2306" s="437">
        <v>7.5935999999999998E-3</v>
      </c>
      <c r="Y2306" s="437">
        <v>4.8219999999999999E-3</v>
      </c>
      <c r="Z2306" s="437">
        <v>2.4139999999999899E-3</v>
      </c>
      <c r="AA2306" s="437">
        <v>6.8270000000000104E-4</v>
      </c>
      <c r="AB2306" s="311">
        <v>1.6684600000000001E-2</v>
      </c>
    </row>
    <row r="2307" spans="1:28" s="295" customFormat="1" x14ac:dyDescent="0.25">
      <c r="A2307" s="406" t="s">
        <v>23</v>
      </c>
      <c r="B2307" s="395" t="s">
        <v>243</v>
      </c>
      <c r="C2307" s="395" t="s">
        <v>125</v>
      </c>
      <c r="D2307" s="486">
        <v>0</v>
      </c>
      <c r="E2307" s="600">
        <v>0</v>
      </c>
      <c r="F2307" s="33">
        <v>1.2485999999999999E-4</v>
      </c>
      <c r="G2307" s="33">
        <v>0</v>
      </c>
      <c r="H2307" s="33">
        <v>0</v>
      </c>
      <c r="I2307" s="33">
        <v>0</v>
      </c>
      <c r="J2307" s="33">
        <v>1.6894699999999999E-4</v>
      </c>
      <c r="K2307" s="33">
        <v>1.7992099999999999E-4</v>
      </c>
      <c r="L2307" s="33">
        <v>2.6001000000000003E-4</v>
      </c>
      <c r="M2307" s="33">
        <v>0</v>
      </c>
      <c r="N2307" s="33">
        <v>0</v>
      </c>
      <c r="O2307" s="33">
        <v>0</v>
      </c>
      <c r="P2307" s="33">
        <v>0</v>
      </c>
      <c r="Q2307" s="410">
        <v>1.249E-4</v>
      </c>
      <c r="R2307" s="310">
        <v>-1.249E-4</v>
      </c>
      <c r="S2307" s="310">
        <v>0</v>
      </c>
      <c r="T2307" s="310">
        <v>0</v>
      </c>
      <c r="U2307" s="310">
        <v>1.6890000000000001E-4</v>
      </c>
      <c r="V2307" s="437">
        <v>1.09999999999999E-5</v>
      </c>
      <c r="W2307" s="437">
        <v>8.0099999999999901E-5</v>
      </c>
      <c r="X2307" s="437">
        <v>-2.5999999999999998E-4</v>
      </c>
      <c r="Y2307" s="437">
        <v>0</v>
      </c>
      <c r="Z2307" s="437">
        <v>0</v>
      </c>
      <c r="AA2307" s="437">
        <v>0</v>
      </c>
      <c r="AB2307" s="311">
        <v>-1.7990000000000001E-4</v>
      </c>
    </row>
    <row r="2308" spans="1:28" s="295" customFormat="1" x14ac:dyDescent="0.25">
      <c r="A2308" s="406" t="s">
        <v>23</v>
      </c>
      <c r="B2308" s="395" t="s">
        <v>243</v>
      </c>
      <c r="C2308" s="395" t="s">
        <v>125</v>
      </c>
      <c r="D2308" s="9" t="s">
        <v>369</v>
      </c>
      <c r="E2308" s="600">
        <v>1.4543299999999999E-4</v>
      </c>
      <c r="F2308" s="33">
        <v>0</v>
      </c>
      <c r="G2308" s="33">
        <v>0</v>
      </c>
      <c r="H2308" s="33">
        <v>0</v>
      </c>
      <c r="I2308" s="33">
        <v>0</v>
      </c>
      <c r="J2308" s="33">
        <v>0</v>
      </c>
      <c r="K2308" s="33">
        <v>0</v>
      </c>
      <c r="L2308" s="33">
        <v>0</v>
      </c>
      <c r="M2308" s="33">
        <v>0</v>
      </c>
      <c r="N2308" s="33">
        <v>0</v>
      </c>
      <c r="O2308" s="33">
        <v>0</v>
      </c>
      <c r="P2308" s="33">
        <v>0</v>
      </c>
      <c r="Q2308" s="410">
        <v>-1.4540000000000001E-4</v>
      </c>
      <c r="R2308" s="310">
        <v>0</v>
      </c>
      <c r="S2308" s="310">
        <v>0</v>
      </c>
      <c r="T2308" s="310">
        <v>0</v>
      </c>
      <c r="U2308" s="310">
        <v>0</v>
      </c>
      <c r="V2308" s="437">
        <v>0</v>
      </c>
      <c r="W2308" s="437">
        <v>0</v>
      </c>
      <c r="X2308" s="437">
        <v>0</v>
      </c>
      <c r="Y2308" s="437">
        <v>0</v>
      </c>
      <c r="Z2308" s="437">
        <v>0</v>
      </c>
      <c r="AA2308" s="437">
        <v>0</v>
      </c>
      <c r="AB2308" s="311">
        <v>0</v>
      </c>
    </row>
    <row r="2309" spans="1:28" s="295" customFormat="1" x14ac:dyDescent="0.25">
      <c r="A2309" s="406" t="s">
        <v>23</v>
      </c>
      <c r="B2309" s="395" t="s">
        <v>243</v>
      </c>
      <c r="C2309" s="395" t="s">
        <v>125</v>
      </c>
      <c r="D2309" s="9" t="s">
        <v>249</v>
      </c>
      <c r="E2309" s="600">
        <v>1.3089009999999999E-3</v>
      </c>
      <c r="F2309" s="33">
        <v>4.9943800000000005E-4</v>
      </c>
      <c r="G2309" s="33">
        <v>0</v>
      </c>
      <c r="H2309" s="33">
        <v>0</v>
      </c>
      <c r="I2309" s="33">
        <v>0</v>
      </c>
      <c r="J2309" s="33">
        <v>0</v>
      </c>
      <c r="K2309" s="33">
        <v>1.7992099999999999E-4</v>
      </c>
      <c r="L2309" s="33">
        <v>0</v>
      </c>
      <c r="M2309" s="33">
        <v>0</v>
      </c>
      <c r="N2309" s="33">
        <v>0</v>
      </c>
      <c r="O2309" s="33">
        <v>0</v>
      </c>
      <c r="P2309" s="33">
        <v>0</v>
      </c>
      <c r="Q2309" s="410">
        <v>-8.095E-4</v>
      </c>
      <c r="R2309" s="310">
        <v>-4.994E-4</v>
      </c>
      <c r="S2309" s="310">
        <v>0</v>
      </c>
      <c r="T2309" s="310">
        <v>0</v>
      </c>
      <c r="U2309" s="310">
        <v>0</v>
      </c>
      <c r="V2309" s="437">
        <v>1.7990000000000001E-4</v>
      </c>
      <c r="W2309" s="437">
        <v>-1.7990000000000001E-4</v>
      </c>
      <c r="X2309" s="437">
        <v>0</v>
      </c>
      <c r="Y2309" s="437">
        <v>0</v>
      </c>
      <c r="Z2309" s="437">
        <v>0</v>
      </c>
      <c r="AA2309" s="437">
        <v>0</v>
      </c>
      <c r="AB2309" s="311">
        <v>-1.7990000000000001E-4</v>
      </c>
    </row>
    <row r="2310" spans="1:28" s="295" customFormat="1" x14ac:dyDescent="0.25">
      <c r="A2310" s="406" t="s">
        <v>23</v>
      </c>
      <c r="B2310" s="395" t="s">
        <v>243</v>
      </c>
      <c r="C2310" s="395" t="s">
        <v>125</v>
      </c>
      <c r="D2310" s="9" t="s">
        <v>251</v>
      </c>
      <c r="E2310" s="600">
        <v>3.635835E-3</v>
      </c>
      <c r="F2310" s="33">
        <v>1.623174E-3</v>
      </c>
      <c r="G2310" s="33">
        <v>1.536623E-3</v>
      </c>
      <c r="H2310" s="33">
        <v>3.3211599999999998E-4</v>
      </c>
      <c r="I2310" s="33">
        <v>0</v>
      </c>
      <c r="J2310" s="33">
        <v>5.0684199999999997E-4</v>
      </c>
      <c r="K2310" s="33">
        <v>7.1968300000000004E-4</v>
      </c>
      <c r="L2310" s="33">
        <v>2.340094E-3</v>
      </c>
      <c r="M2310" s="33">
        <v>2.8149189999999999E-3</v>
      </c>
      <c r="N2310" s="33">
        <v>2.3887729999999999E-3</v>
      </c>
      <c r="O2310" s="33">
        <v>2.384106E-3</v>
      </c>
      <c r="P2310" s="33">
        <v>2.1192053E-3</v>
      </c>
      <c r="Q2310" s="410">
        <v>-2.0125999999999998E-3</v>
      </c>
      <c r="R2310" s="310">
        <v>-8.6600000000000004E-5</v>
      </c>
      <c r="S2310" s="310">
        <v>-1.2044999999999901E-3</v>
      </c>
      <c r="T2310" s="310">
        <v>-3.321E-4</v>
      </c>
      <c r="U2310" s="310">
        <v>5.0679999999999996E-4</v>
      </c>
      <c r="V2310" s="437">
        <v>2.129E-4</v>
      </c>
      <c r="W2310" s="437">
        <v>1.6203999999999999E-3</v>
      </c>
      <c r="X2310" s="437">
        <v>4.7479999999999999E-4</v>
      </c>
      <c r="Y2310" s="437">
        <v>-4.261E-4</v>
      </c>
      <c r="Z2310" s="437">
        <v>-4.6999999999998398E-6</v>
      </c>
      <c r="AA2310" s="437">
        <v>-2.6489999999999999E-4</v>
      </c>
      <c r="AB2310" s="311">
        <v>1.3994999999999999E-3</v>
      </c>
    </row>
    <row r="2311" spans="1:28" s="295" customFormat="1" x14ac:dyDescent="0.25">
      <c r="A2311" s="406" t="s">
        <v>23</v>
      </c>
      <c r="B2311" s="395" t="s">
        <v>243</v>
      </c>
      <c r="C2311" s="395" t="s">
        <v>125</v>
      </c>
      <c r="D2311" s="9" t="s">
        <v>252</v>
      </c>
      <c r="E2311" s="600">
        <v>8.7260029999999995E-3</v>
      </c>
      <c r="F2311" s="33">
        <v>5.8683980000000004E-3</v>
      </c>
      <c r="G2311" s="33">
        <v>2.5610379999999999E-3</v>
      </c>
      <c r="H2311" s="33">
        <v>9.9634700000000007E-4</v>
      </c>
      <c r="I2311" s="33">
        <v>1.700319E-3</v>
      </c>
      <c r="J2311" s="33">
        <v>2.1963170000000001E-3</v>
      </c>
      <c r="K2311" s="33">
        <v>3.9582580000000001E-3</v>
      </c>
      <c r="L2311" s="33">
        <v>2.6001039999999998E-3</v>
      </c>
      <c r="M2311" s="33">
        <v>5.9817029999999997E-3</v>
      </c>
      <c r="N2311" s="33">
        <v>5.9719320000000001E-3</v>
      </c>
      <c r="O2311" s="33">
        <v>3.178808E-3</v>
      </c>
      <c r="P2311" s="33">
        <v>3.1788078999999999E-3</v>
      </c>
      <c r="Q2311" s="410">
        <v>-2.8575999999999901E-3</v>
      </c>
      <c r="R2311" s="310">
        <v>-3.3073999999999998E-3</v>
      </c>
      <c r="S2311" s="310">
        <v>-1.5646999999999901E-3</v>
      </c>
      <c r="T2311" s="310">
        <v>7.0399999999999998E-4</v>
      </c>
      <c r="U2311" s="310">
        <v>4.9599999999999905E-4</v>
      </c>
      <c r="V2311" s="437">
        <v>1.7619999999999899E-3</v>
      </c>
      <c r="W2311" s="437">
        <v>-1.35819999999999E-3</v>
      </c>
      <c r="X2311" s="437">
        <v>3.3815999999999998E-3</v>
      </c>
      <c r="Y2311" s="437">
        <v>-9.8000000000007803E-6</v>
      </c>
      <c r="Z2311" s="437">
        <v>-2.7930999999999902E-3</v>
      </c>
      <c r="AA2311" s="437">
        <v>0</v>
      </c>
      <c r="AB2311" s="311">
        <v>-7.7949999999999905E-4</v>
      </c>
    </row>
    <row r="2312" spans="1:28" s="295" customFormat="1" x14ac:dyDescent="0.25">
      <c r="A2312" s="406" t="s">
        <v>23</v>
      </c>
      <c r="B2312" s="395" t="s">
        <v>243</v>
      </c>
      <c r="C2312" s="395" t="s">
        <v>125</v>
      </c>
      <c r="D2312" s="9" t="s">
        <v>253</v>
      </c>
      <c r="E2312" s="600">
        <v>0.18295520700000001</v>
      </c>
      <c r="F2312" s="33">
        <v>0.201648146</v>
      </c>
      <c r="G2312" s="33">
        <v>2.3220079000000001E-2</v>
      </c>
      <c r="H2312" s="33">
        <v>5.8120230000000004E-3</v>
      </c>
      <c r="I2312" s="33">
        <v>5.1009560000000002E-3</v>
      </c>
      <c r="J2312" s="33">
        <v>7.2647409999999999E-3</v>
      </c>
      <c r="K2312" s="33">
        <v>1.4573588E-2</v>
      </c>
      <c r="L2312" s="33">
        <v>1.5340614000000001E-2</v>
      </c>
      <c r="M2312" s="33">
        <v>2.2871216999999999E-2</v>
      </c>
      <c r="N2312" s="33">
        <v>1.5228426E-2</v>
      </c>
      <c r="O2312" s="33">
        <v>1.7748343999999999E-2</v>
      </c>
      <c r="P2312" s="33">
        <v>1.74834437E-2</v>
      </c>
      <c r="Q2312" s="410">
        <v>1.8692899999999901E-2</v>
      </c>
      <c r="R2312" s="310">
        <v>-0.178428</v>
      </c>
      <c r="S2312" s="310">
        <v>-1.7408099999999999E-2</v>
      </c>
      <c r="T2312" s="310">
        <v>-7.1100000000000004E-4</v>
      </c>
      <c r="U2312" s="310">
        <v>2.1637000000000002E-3</v>
      </c>
      <c r="V2312" s="437">
        <v>7.3089000000000001E-3</v>
      </c>
      <c r="W2312" s="437">
        <v>7.6699999999999804E-4</v>
      </c>
      <c r="X2312" s="437">
        <v>7.5306000000000001E-3</v>
      </c>
      <c r="Y2312" s="437">
        <v>-7.6427999999999999E-3</v>
      </c>
      <c r="Z2312" s="437">
        <v>2.5198999999999998E-3</v>
      </c>
      <c r="AA2312" s="437">
        <v>-2.6490000000000102E-4</v>
      </c>
      <c r="AB2312" s="311">
        <v>2.9097999999999902E-3</v>
      </c>
    </row>
    <row r="2313" spans="1:28" s="295" customFormat="1" x14ac:dyDescent="0.25">
      <c r="A2313" s="406" t="s">
        <v>23</v>
      </c>
      <c r="B2313" s="395" t="s">
        <v>243</v>
      </c>
      <c r="C2313" s="395" t="s">
        <v>125</v>
      </c>
      <c r="D2313" s="9" t="s">
        <v>250</v>
      </c>
      <c r="E2313" s="600">
        <v>0.53112274599999998</v>
      </c>
      <c r="F2313" s="33">
        <v>0.41915345199999998</v>
      </c>
      <c r="G2313" s="33">
        <v>0.33908144099999998</v>
      </c>
      <c r="H2313" s="33">
        <v>3.7695118E-2</v>
      </c>
      <c r="I2313" s="33">
        <v>9.0754515999999993E-2</v>
      </c>
      <c r="J2313" s="33">
        <v>0.129751647</v>
      </c>
      <c r="K2313" s="33">
        <v>0.18315940999999999</v>
      </c>
      <c r="L2313" s="33">
        <v>0.19344773800000001</v>
      </c>
      <c r="M2313" s="33">
        <v>0.171710063</v>
      </c>
      <c r="N2313" s="33">
        <v>0.18244252</v>
      </c>
      <c r="O2313" s="33">
        <v>0.16794702</v>
      </c>
      <c r="P2313" s="33">
        <v>0.1573509934</v>
      </c>
      <c r="Q2313" s="410">
        <v>-0.11196919999999901</v>
      </c>
      <c r="R2313" s="310">
        <v>-8.0072099999999993E-2</v>
      </c>
      <c r="S2313" s="310">
        <v>-0.3013863</v>
      </c>
      <c r="T2313" s="310">
        <v>5.30594E-2</v>
      </c>
      <c r="U2313" s="310">
        <v>3.8997099999999903E-2</v>
      </c>
      <c r="V2313" s="437">
        <v>5.3407799999999998E-2</v>
      </c>
      <c r="W2313" s="437">
        <v>1.02883E-2</v>
      </c>
      <c r="X2313" s="437">
        <v>-2.1737599999999899E-2</v>
      </c>
      <c r="Y2313" s="437">
        <v>1.07324E-2</v>
      </c>
      <c r="Z2313" s="437">
        <v>-1.4495499999999901E-2</v>
      </c>
      <c r="AA2313" s="437">
        <v>-1.0596E-2</v>
      </c>
      <c r="AB2313" s="311">
        <v>-2.5808399999999999E-2</v>
      </c>
    </row>
    <row r="2314" spans="1:28" s="295" customFormat="1" x14ac:dyDescent="0.25">
      <c r="A2314" s="406" t="s">
        <v>23</v>
      </c>
      <c r="B2314" s="395" t="s">
        <v>243</v>
      </c>
      <c r="C2314" s="395" t="s">
        <v>125</v>
      </c>
      <c r="D2314" s="9" t="s">
        <v>325</v>
      </c>
      <c r="E2314" s="600">
        <v>0.25930773699999998</v>
      </c>
      <c r="F2314" s="33">
        <v>0.206767387</v>
      </c>
      <c r="G2314" s="33">
        <v>0.307495305</v>
      </c>
      <c r="H2314" s="33">
        <v>0.30670873500000001</v>
      </c>
      <c r="I2314" s="33">
        <v>0.35217853300000002</v>
      </c>
      <c r="J2314" s="33">
        <v>0.39770231499999997</v>
      </c>
      <c r="K2314" s="33">
        <v>0.38125224899999999</v>
      </c>
      <c r="L2314" s="33">
        <v>0.38117524699999999</v>
      </c>
      <c r="M2314" s="33">
        <v>0.42751583399999998</v>
      </c>
      <c r="N2314" s="33">
        <v>0.44699910399999998</v>
      </c>
      <c r="O2314" s="33">
        <v>0.44370860899999998</v>
      </c>
      <c r="P2314" s="33">
        <v>0.44079470199999998</v>
      </c>
      <c r="Q2314" s="410">
        <v>-5.2540299999999901E-2</v>
      </c>
      <c r="R2314" s="310">
        <v>0.1007279</v>
      </c>
      <c r="S2314" s="310">
        <v>-7.8660000000002595E-4</v>
      </c>
      <c r="T2314" s="310">
        <v>4.5469799999999998E-2</v>
      </c>
      <c r="U2314" s="310">
        <v>4.5523800000000003E-2</v>
      </c>
      <c r="V2314" s="437">
        <v>-1.6450099999999999E-2</v>
      </c>
      <c r="W2314" s="437">
        <v>-7.6999999999993699E-5</v>
      </c>
      <c r="X2314" s="437">
        <v>4.6340600000000003E-2</v>
      </c>
      <c r="Y2314" s="437">
        <v>1.9483299999999901E-2</v>
      </c>
      <c r="Z2314" s="437">
        <v>-3.2904999999999701E-3</v>
      </c>
      <c r="AA2314" s="437">
        <v>-2.91390000000002E-3</v>
      </c>
      <c r="AB2314" s="311">
        <v>5.9542499999999998E-2</v>
      </c>
    </row>
    <row r="2315" spans="1:28" s="295" customFormat="1" x14ac:dyDescent="0.25">
      <c r="A2315" s="406" t="s">
        <v>23</v>
      </c>
      <c r="B2315" s="395" t="s">
        <v>243</v>
      </c>
      <c r="C2315" s="395" t="s">
        <v>125</v>
      </c>
      <c r="D2315" s="9" t="s">
        <v>248</v>
      </c>
      <c r="E2315" s="600">
        <v>1.2798138000000001E-2</v>
      </c>
      <c r="F2315" s="33">
        <v>0.164315145</v>
      </c>
      <c r="G2315" s="33">
        <v>0.32610551500000001</v>
      </c>
      <c r="H2315" s="33">
        <v>0.64845566300000002</v>
      </c>
      <c r="I2315" s="33">
        <v>0.55026567500000001</v>
      </c>
      <c r="J2315" s="33">
        <v>0.462409191</v>
      </c>
      <c r="K2315" s="33">
        <v>0.41597697</v>
      </c>
      <c r="L2315" s="33">
        <v>0.40483619300000001</v>
      </c>
      <c r="M2315" s="33">
        <v>0.36910626299999999</v>
      </c>
      <c r="N2315" s="33">
        <v>0.34696924499999998</v>
      </c>
      <c r="O2315" s="33">
        <v>0.36503311300000002</v>
      </c>
      <c r="P2315" s="33">
        <v>0.37907284769999999</v>
      </c>
      <c r="Q2315" s="410">
        <v>0.15151699999999901</v>
      </c>
      <c r="R2315" s="310">
        <v>0.1617904</v>
      </c>
      <c r="S2315" s="310">
        <v>0.32235019999999998</v>
      </c>
      <c r="T2315" s="310">
        <v>-9.819E-2</v>
      </c>
      <c r="U2315" s="310">
        <v>-8.7856499999999907E-2</v>
      </c>
      <c r="V2315" s="437">
        <v>-4.64322E-2</v>
      </c>
      <c r="W2315" s="437">
        <v>-1.1140799999999999E-2</v>
      </c>
      <c r="X2315" s="437">
        <v>-3.5729899999999898E-2</v>
      </c>
      <c r="Y2315" s="437">
        <v>-2.21371E-2</v>
      </c>
      <c r="Z2315" s="437">
        <v>1.8063900000000001E-2</v>
      </c>
      <c r="AA2315" s="437">
        <v>1.40396999999999E-2</v>
      </c>
      <c r="AB2315" s="311">
        <v>-3.6904199999999998E-2</v>
      </c>
    </row>
    <row r="2316" spans="1:28" s="295" customFormat="1" x14ac:dyDescent="0.25">
      <c r="A2316" s="406" t="s">
        <v>23</v>
      </c>
      <c r="B2316" s="395" t="s">
        <v>243</v>
      </c>
      <c r="C2316" s="395" t="s">
        <v>126</v>
      </c>
      <c r="D2316" s="486">
        <v>0</v>
      </c>
      <c r="E2316" s="600">
        <v>0</v>
      </c>
      <c r="F2316" s="33">
        <v>0</v>
      </c>
      <c r="G2316" s="33">
        <v>0</v>
      </c>
      <c r="H2316" s="33">
        <v>0</v>
      </c>
      <c r="I2316" s="33">
        <v>0</v>
      </c>
      <c r="J2316" s="33">
        <v>0</v>
      </c>
      <c r="K2316" s="33">
        <v>1.7992099999999999E-4</v>
      </c>
      <c r="L2316" s="33">
        <v>0</v>
      </c>
      <c r="M2316" s="33">
        <v>0</v>
      </c>
      <c r="N2316" s="33">
        <v>0</v>
      </c>
      <c r="O2316" s="33">
        <v>0</v>
      </c>
      <c r="P2316" s="33">
        <v>0</v>
      </c>
      <c r="Q2316" s="410">
        <v>0</v>
      </c>
      <c r="R2316" s="310">
        <v>0</v>
      </c>
      <c r="S2316" s="310">
        <v>0</v>
      </c>
      <c r="T2316" s="310">
        <v>0</v>
      </c>
      <c r="U2316" s="310">
        <v>0</v>
      </c>
      <c r="V2316" s="437">
        <v>1.7990000000000001E-4</v>
      </c>
      <c r="W2316" s="437">
        <v>-1.7990000000000001E-4</v>
      </c>
      <c r="X2316" s="437">
        <v>0</v>
      </c>
      <c r="Y2316" s="437">
        <v>0</v>
      </c>
      <c r="Z2316" s="437">
        <v>0</v>
      </c>
      <c r="AA2316" s="437">
        <v>0</v>
      </c>
      <c r="AB2316" s="311">
        <v>-1.7990000000000001E-4</v>
      </c>
    </row>
    <row r="2317" spans="1:28" s="295" customFormat="1" x14ac:dyDescent="0.25">
      <c r="A2317" s="406" t="s">
        <v>23</v>
      </c>
      <c r="B2317" s="395" t="s">
        <v>243</v>
      </c>
      <c r="C2317" s="395" t="s">
        <v>126</v>
      </c>
      <c r="D2317" s="9" t="s">
        <v>369</v>
      </c>
      <c r="E2317" s="600">
        <v>0</v>
      </c>
      <c r="F2317" s="33">
        <v>0</v>
      </c>
      <c r="G2317" s="33">
        <v>0</v>
      </c>
      <c r="H2317" s="33">
        <v>0</v>
      </c>
      <c r="I2317" s="33">
        <v>0</v>
      </c>
      <c r="J2317" s="33">
        <v>0</v>
      </c>
      <c r="K2317" s="33">
        <v>0</v>
      </c>
      <c r="L2317" s="33">
        <v>0</v>
      </c>
      <c r="M2317" s="33">
        <v>0</v>
      </c>
      <c r="N2317" s="33">
        <v>0</v>
      </c>
      <c r="O2317" s="33">
        <v>0</v>
      </c>
      <c r="P2317" s="33">
        <v>0</v>
      </c>
      <c r="Q2317" s="410">
        <v>0</v>
      </c>
      <c r="R2317" s="310">
        <v>0</v>
      </c>
      <c r="S2317" s="310">
        <v>0</v>
      </c>
      <c r="T2317" s="310">
        <v>0</v>
      </c>
      <c r="U2317" s="310">
        <v>0</v>
      </c>
      <c r="V2317" s="437">
        <v>0</v>
      </c>
      <c r="W2317" s="437">
        <v>0</v>
      </c>
      <c r="X2317" s="437">
        <v>0</v>
      </c>
      <c r="Y2317" s="437">
        <v>0</v>
      </c>
      <c r="Z2317" s="437">
        <v>0</v>
      </c>
      <c r="AA2317" s="437">
        <v>0</v>
      </c>
      <c r="AB2317" s="311">
        <v>0</v>
      </c>
    </row>
    <row r="2318" spans="1:28" s="295" customFormat="1" x14ac:dyDescent="0.25">
      <c r="A2318" s="406" t="s">
        <v>23</v>
      </c>
      <c r="B2318" s="395" t="s">
        <v>243</v>
      </c>
      <c r="C2318" s="395" t="s">
        <v>126</v>
      </c>
      <c r="D2318" s="9" t="s">
        <v>249</v>
      </c>
      <c r="E2318" s="600">
        <v>5.8173399999999998E-4</v>
      </c>
      <c r="F2318" s="33">
        <v>2.4971900000000003E-4</v>
      </c>
      <c r="G2318" s="33">
        <v>0</v>
      </c>
      <c r="H2318" s="33">
        <v>0</v>
      </c>
      <c r="I2318" s="33">
        <v>0</v>
      </c>
      <c r="J2318" s="33">
        <v>0</v>
      </c>
      <c r="K2318" s="33">
        <v>0</v>
      </c>
      <c r="L2318" s="33">
        <v>2.6001000000000003E-4</v>
      </c>
      <c r="M2318" s="33">
        <v>0</v>
      </c>
      <c r="N2318" s="33">
        <v>0</v>
      </c>
      <c r="O2318" s="33">
        <v>0</v>
      </c>
      <c r="P2318" s="33">
        <v>0</v>
      </c>
      <c r="Q2318" s="410">
        <v>-3.3199999999999999E-4</v>
      </c>
      <c r="R2318" s="310">
        <v>-2.497E-4</v>
      </c>
      <c r="S2318" s="310">
        <v>0</v>
      </c>
      <c r="T2318" s="310">
        <v>0</v>
      </c>
      <c r="U2318" s="310">
        <v>0</v>
      </c>
      <c r="V2318" s="437">
        <v>0</v>
      </c>
      <c r="W2318" s="437">
        <v>2.5999999999999998E-4</v>
      </c>
      <c r="X2318" s="437">
        <v>-2.5999999999999998E-4</v>
      </c>
      <c r="Y2318" s="437">
        <v>0</v>
      </c>
      <c r="Z2318" s="437">
        <v>0</v>
      </c>
      <c r="AA2318" s="437">
        <v>0</v>
      </c>
      <c r="AB2318" s="311">
        <v>0</v>
      </c>
    </row>
    <row r="2319" spans="1:28" s="295" customFormat="1" x14ac:dyDescent="0.25">
      <c r="A2319" s="406" t="s">
        <v>23</v>
      </c>
      <c r="B2319" s="395" t="s">
        <v>243</v>
      </c>
      <c r="C2319" s="395" t="s">
        <v>126</v>
      </c>
      <c r="D2319" s="9" t="s">
        <v>251</v>
      </c>
      <c r="E2319" s="600">
        <v>2.6178009999999999E-3</v>
      </c>
      <c r="F2319" s="33">
        <v>4.9943800000000005E-4</v>
      </c>
      <c r="G2319" s="33">
        <v>5.12208E-4</v>
      </c>
      <c r="H2319" s="33">
        <v>1.6605799999999999E-4</v>
      </c>
      <c r="I2319" s="33">
        <v>0</v>
      </c>
      <c r="J2319" s="33">
        <v>1.6894699999999999E-4</v>
      </c>
      <c r="K2319" s="33">
        <v>3.5984199999999997E-4</v>
      </c>
      <c r="L2319" s="33">
        <v>2.6001000000000003E-4</v>
      </c>
      <c r="M2319" s="33">
        <v>0</v>
      </c>
      <c r="N2319" s="33">
        <v>0</v>
      </c>
      <c r="O2319" s="33">
        <v>2.64901E-4</v>
      </c>
      <c r="P2319" s="33">
        <v>2.6490070000000001E-4</v>
      </c>
      <c r="Q2319" s="410">
        <v>-2.1183999999999999E-3</v>
      </c>
      <c r="R2319" s="310">
        <v>1.2799999999999899E-5</v>
      </c>
      <c r="S2319" s="310">
        <v>-3.4610000000000001E-4</v>
      </c>
      <c r="T2319" s="310">
        <v>-1.661E-4</v>
      </c>
      <c r="U2319" s="310">
        <v>1.6890000000000001E-4</v>
      </c>
      <c r="V2319" s="437">
        <v>1.9090000000000001E-4</v>
      </c>
      <c r="W2319" s="437">
        <v>-9.98E-5</v>
      </c>
      <c r="X2319" s="437">
        <v>-2.5999999999999998E-4</v>
      </c>
      <c r="Y2319" s="437">
        <v>0</v>
      </c>
      <c r="Z2319" s="437">
        <v>2.6489999999999999E-4</v>
      </c>
      <c r="AA2319" s="437">
        <v>0</v>
      </c>
      <c r="AB2319" s="311">
        <v>-9.4900000000000003E-5</v>
      </c>
    </row>
    <row r="2320" spans="1:28" s="295" customFormat="1" x14ac:dyDescent="0.25">
      <c r="A2320" s="406" t="s">
        <v>23</v>
      </c>
      <c r="B2320" s="395" t="s">
        <v>243</v>
      </c>
      <c r="C2320" s="395" t="s">
        <v>126</v>
      </c>
      <c r="D2320" s="9" t="s">
        <v>252</v>
      </c>
      <c r="E2320" s="600">
        <v>2.1815010000000002E-3</v>
      </c>
      <c r="F2320" s="33">
        <v>3.246348E-3</v>
      </c>
      <c r="G2320" s="33">
        <v>8.5367899999999998E-4</v>
      </c>
      <c r="H2320" s="33">
        <v>1.6605799999999999E-4</v>
      </c>
      <c r="I2320" s="33">
        <v>0</v>
      </c>
      <c r="J2320" s="33">
        <v>1.6894699999999999E-4</v>
      </c>
      <c r="K2320" s="33">
        <v>0</v>
      </c>
      <c r="L2320" s="33">
        <v>7.8003100000000004E-4</v>
      </c>
      <c r="M2320" s="33">
        <v>1.0555950000000001E-3</v>
      </c>
      <c r="N2320" s="33">
        <v>5.9719299999999999E-4</v>
      </c>
      <c r="O2320" s="33">
        <v>5.2980099999999999E-4</v>
      </c>
      <c r="P2320" s="33">
        <v>5.2980129999999999E-4</v>
      </c>
      <c r="Q2320" s="410">
        <v>1.0648000000000001E-3</v>
      </c>
      <c r="R2320" s="310">
        <v>-2.3925999999999999E-3</v>
      </c>
      <c r="S2320" s="310">
        <v>-6.8760000000000002E-4</v>
      </c>
      <c r="T2320" s="310">
        <v>-1.661E-4</v>
      </c>
      <c r="U2320" s="310">
        <v>1.6890000000000001E-4</v>
      </c>
      <c r="V2320" s="437">
        <v>-1.6890000000000001E-4</v>
      </c>
      <c r="W2320" s="437">
        <v>7.7999999999999999E-4</v>
      </c>
      <c r="X2320" s="437">
        <v>2.7559999999999998E-4</v>
      </c>
      <c r="Y2320" s="437">
        <v>-4.5839999999999998E-4</v>
      </c>
      <c r="Z2320" s="437">
        <v>-6.7399999999999998E-5</v>
      </c>
      <c r="AA2320" s="437">
        <v>0</v>
      </c>
      <c r="AB2320" s="311">
        <v>5.2979999999999998E-4</v>
      </c>
    </row>
    <row r="2321" spans="1:28" s="295" customFormat="1" x14ac:dyDescent="0.25">
      <c r="A2321" s="406" t="s">
        <v>23</v>
      </c>
      <c r="B2321" s="395" t="s">
        <v>243</v>
      </c>
      <c r="C2321" s="395" t="s">
        <v>126</v>
      </c>
      <c r="D2321" s="9" t="s">
        <v>253</v>
      </c>
      <c r="E2321" s="600">
        <v>0.18106457200000001</v>
      </c>
      <c r="F2321" s="33">
        <v>6.6425271999999994E-2</v>
      </c>
      <c r="G2321" s="33">
        <v>1.6732114999999999E-2</v>
      </c>
      <c r="H2321" s="33">
        <v>3.8193290000000002E-3</v>
      </c>
      <c r="I2321" s="33">
        <v>1.4877790000000001E-3</v>
      </c>
      <c r="J2321" s="33">
        <v>2.3652640000000002E-3</v>
      </c>
      <c r="K2321" s="33">
        <v>3.9582580000000001E-3</v>
      </c>
      <c r="L2321" s="33">
        <v>6.2402500000000001E-3</v>
      </c>
      <c r="M2321" s="33">
        <v>7.3891629999999998E-3</v>
      </c>
      <c r="N2321" s="33">
        <v>1.1645267000000001E-2</v>
      </c>
      <c r="O2321" s="33">
        <v>1.0331126E-2</v>
      </c>
      <c r="P2321" s="33">
        <v>1.03311258E-2</v>
      </c>
      <c r="Q2321" s="410">
        <v>-0.114639299999999</v>
      </c>
      <c r="R2321" s="310">
        <v>-4.96932E-2</v>
      </c>
      <c r="S2321" s="310">
        <v>-1.29128E-2</v>
      </c>
      <c r="T2321" s="310">
        <v>-2.3314999999999998E-3</v>
      </c>
      <c r="U2321" s="310">
        <v>8.7749999999999905E-4</v>
      </c>
      <c r="V2321" s="437">
        <v>1.59299999999999E-3</v>
      </c>
      <c r="W2321" s="437">
        <v>2.2818999999999999E-3</v>
      </c>
      <c r="X2321" s="437">
        <v>1.1490000000000001E-3</v>
      </c>
      <c r="Y2321" s="437">
        <v>4.2560999999999996E-3</v>
      </c>
      <c r="Z2321" s="437">
        <v>-1.3142E-3</v>
      </c>
      <c r="AA2321" s="437">
        <v>0</v>
      </c>
      <c r="AB2321" s="311">
        <v>6.3727999999999996E-3</v>
      </c>
    </row>
    <row r="2322" spans="1:28" s="295" customFormat="1" x14ac:dyDescent="0.25">
      <c r="A2322" s="406" t="s">
        <v>23</v>
      </c>
      <c r="B2322" s="395" t="s">
        <v>243</v>
      </c>
      <c r="C2322" s="395" t="s">
        <v>126</v>
      </c>
      <c r="D2322" s="9" t="s">
        <v>250</v>
      </c>
      <c r="E2322" s="600">
        <v>0.44051774300000002</v>
      </c>
      <c r="F2322" s="33">
        <v>0.378074666</v>
      </c>
      <c r="G2322" s="33">
        <v>0.21973706700000001</v>
      </c>
      <c r="H2322" s="33">
        <v>1.0461641000000001E-2</v>
      </c>
      <c r="I2322" s="33">
        <v>1.0414453000000001E-2</v>
      </c>
      <c r="J2322" s="33">
        <v>1.8922115E-2</v>
      </c>
      <c r="K2322" s="33">
        <v>3.0406621000000002E-2</v>
      </c>
      <c r="L2322" s="33">
        <v>2.6521060999999999E-2</v>
      </c>
      <c r="M2322" s="33">
        <v>7.9169598999999993E-2</v>
      </c>
      <c r="N2322" s="33">
        <v>7.1961780000000003E-2</v>
      </c>
      <c r="O2322" s="33">
        <v>4.4238410999999998E-2</v>
      </c>
      <c r="P2322" s="33">
        <v>4.2649006599999997E-2</v>
      </c>
      <c r="Q2322" s="410">
        <v>-6.2442999999999999E-2</v>
      </c>
      <c r="R2322" s="310">
        <v>-0.1583376</v>
      </c>
      <c r="S2322" s="310">
        <v>-0.2092755</v>
      </c>
      <c r="T2322" s="310">
        <v>-4.7099999999999498E-5</v>
      </c>
      <c r="U2322" s="310">
        <v>8.5076000000000006E-3</v>
      </c>
      <c r="V2322" s="437">
        <v>1.1484499999999899E-2</v>
      </c>
      <c r="W2322" s="437">
        <v>-3.8855000000000001E-3</v>
      </c>
      <c r="X2322" s="437">
        <v>5.2648500000000001E-2</v>
      </c>
      <c r="Y2322" s="437">
        <v>-7.2078000000000003E-3</v>
      </c>
      <c r="Z2322" s="437">
        <v>-2.7723399999999999E-2</v>
      </c>
      <c r="AA2322" s="437">
        <v>-1.58939999999999E-3</v>
      </c>
      <c r="AB2322" s="311">
        <v>1.2242400000000001E-2</v>
      </c>
    </row>
    <row r="2323" spans="1:28" s="295" customFormat="1" x14ac:dyDescent="0.25">
      <c r="A2323" s="406" t="s">
        <v>23</v>
      </c>
      <c r="B2323" s="395" t="s">
        <v>243</v>
      </c>
      <c r="C2323" s="395" t="s">
        <v>126</v>
      </c>
      <c r="D2323" s="9" t="s">
        <v>325</v>
      </c>
      <c r="E2323" s="600">
        <v>0.23138452600000001</v>
      </c>
      <c r="F2323" s="33">
        <v>0.299787739</v>
      </c>
      <c r="G2323" s="33">
        <v>0.34386204500000001</v>
      </c>
      <c r="H2323" s="33">
        <v>0.16904682800000001</v>
      </c>
      <c r="I2323" s="33">
        <v>0.124760893</v>
      </c>
      <c r="J2323" s="33">
        <v>0.212366954</v>
      </c>
      <c r="K2323" s="33">
        <v>0.26286433999999997</v>
      </c>
      <c r="L2323" s="33">
        <v>0.276651066</v>
      </c>
      <c r="M2323" s="33">
        <v>0.30330752999999999</v>
      </c>
      <c r="N2323" s="33">
        <v>0.31800537499999998</v>
      </c>
      <c r="O2323" s="33">
        <v>0.320529801</v>
      </c>
      <c r="P2323" s="33">
        <v>0.29377483440000002</v>
      </c>
      <c r="Q2323" s="410">
        <v>6.8403199999999997E-2</v>
      </c>
      <c r="R2323" s="310">
        <v>4.4074299999999997E-2</v>
      </c>
      <c r="S2323" s="310">
        <v>-0.1748152</v>
      </c>
      <c r="T2323" s="310">
        <v>-4.4285900000000003E-2</v>
      </c>
      <c r="U2323" s="310">
        <v>8.7606100000000006E-2</v>
      </c>
      <c r="V2323" s="437">
        <v>5.0497299999999898E-2</v>
      </c>
      <c r="W2323" s="437">
        <v>1.3786799999999899E-2</v>
      </c>
      <c r="X2323" s="437">
        <v>2.66564E-2</v>
      </c>
      <c r="Y2323" s="437">
        <v>1.4697899999999899E-2</v>
      </c>
      <c r="Z2323" s="437">
        <v>2.52439999999998E-3</v>
      </c>
      <c r="AA2323" s="437">
        <v>-2.67549999999999E-2</v>
      </c>
      <c r="AB2323" s="311">
        <v>3.09105E-2</v>
      </c>
    </row>
    <row r="2324" spans="1:28" s="295" customFormat="1" x14ac:dyDescent="0.25">
      <c r="A2324" s="406" t="s">
        <v>23</v>
      </c>
      <c r="B2324" s="395" t="s">
        <v>243</v>
      </c>
      <c r="C2324" s="395" t="s">
        <v>126</v>
      </c>
      <c r="D2324" s="9" t="s">
        <v>248</v>
      </c>
      <c r="E2324" s="600">
        <v>0.14165212299999999</v>
      </c>
      <c r="F2324" s="33">
        <v>0.25171681899999998</v>
      </c>
      <c r="G2324" s="33">
        <v>0.41830288500000001</v>
      </c>
      <c r="H2324" s="33">
        <v>0.81634008599999996</v>
      </c>
      <c r="I2324" s="33">
        <v>0.86333687599999998</v>
      </c>
      <c r="J2324" s="33">
        <v>0.76600777200000003</v>
      </c>
      <c r="K2324" s="33">
        <v>0.70223101799999998</v>
      </c>
      <c r="L2324" s="33">
        <v>0.68928757200000002</v>
      </c>
      <c r="M2324" s="33">
        <v>0.609078114</v>
      </c>
      <c r="N2324" s="33">
        <v>0.59779038500000004</v>
      </c>
      <c r="O2324" s="33">
        <v>0.62410595999999996</v>
      </c>
      <c r="P2324" s="33">
        <v>0.65245033109999995</v>
      </c>
      <c r="Q2324" s="410">
        <v>0.1100647</v>
      </c>
      <c r="R2324" s="310">
        <v>0.16658609999999899</v>
      </c>
      <c r="S2324" s="310">
        <v>0.39803719999999998</v>
      </c>
      <c r="T2324" s="310">
        <v>4.6996799999999901E-2</v>
      </c>
      <c r="U2324" s="310">
        <v>-9.7329099999999905E-2</v>
      </c>
      <c r="V2324" s="437">
        <v>-6.3776799999999897E-2</v>
      </c>
      <c r="W2324" s="437">
        <v>-1.2943400000000001E-2</v>
      </c>
      <c r="X2324" s="437">
        <v>-8.0209500000000003E-2</v>
      </c>
      <c r="Y2324" s="437">
        <v>-1.1287699999999901E-2</v>
      </c>
      <c r="Z2324" s="437">
        <v>2.6315599999999901E-2</v>
      </c>
      <c r="AA2324" s="437">
        <v>2.8344299999999899E-2</v>
      </c>
      <c r="AB2324" s="311">
        <v>-4.9780699999999997E-2</v>
      </c>
    </row>
    <row r="2325" spans="1:28" s="295" customFormat="1" x14ac:dyDescent="0.25">
      <c r="A2325" s="406" t="s">
        <v>23</v>
      </c>
      <c r="B2325" s="395" t="s">
        <v>243</v>
      </c>
      <c r="C2325" s="395" t="s">
        <v>127</v>
      </c>
      <c r="D2325" s="486">
        <v>0</v>
      </c>
      <c r="E2325" s="600">
        <v>0</v>
      </c>
      <c r="F2325" s="33">
        <v>0</v>
      </c>
      <c r="G2325" s="33">
        <v>0</v>
      </c>
      <c r="H2325" s="33">
        <v>0</v>
      </c>
      <c r="I2325" s="33">
        <v>0</v>
      </c>
      <c r="J2325" s="33">
        <v>0</v>
      </c>
      <c r="K2325" s="33">
        <v>1.7992099999999999E-4</v>
      </c>
      <c r="L2325" s="33">
        <v>0</v>
      </c>
      <c r="M2325" s="33">
        <v>0</v>
      </c>
      <c r="N2325" s="33">
        <v>0</v>
      </c>
      <c r="O2325" s="33">
        <v>0</v>
      </c>
      <c r="P2325" s="33">
        <v>0</v>
      </c>
      <c r="Q2325" s="410">
        <v>0</v>
      </c>
      <c r="R2325" s="310">
        <v>0</v>
      </c>
      <c r="S2325" s="310">
        <v>0</v>
      </c>
      <c r="T2325" s="310">
        <v>0</v>
      </c>
      <c r="U2325" s="310">
        <v>0</v>
      </c>
      <c r="V2325" s="437">
        <v>1.7990000000000001E-4</v>
      </c>
      <c r="W2325" s="437">
        <v>-1.7990000000000001E-4</v>
      </c>
      <c r="X2325" s="437">
        <v>0</v>
      </c>
      <c r="Y2325" s="437">
        <v>0</v>
      </c>
      <c r="Z2325" s="437">
        <v>0</v>
      </c>
      <c r="AA2325" s="437">
        <v>0</v>
      </c>
      <c r="AB2325" s="311">
        <v>-1.7990000000000001E-4</v>
      </c>
    </row>
    <row r="2326" spans="1:28" s="295" customFormat="1" x14ac:dyDescent="0.25">
      <c r="A2326" s="406" t="s">
        <v>23</v>
      </c>
      <c r="B2326" s="395" t="s">
        <v>243</v>
      </c>
      <c r="C2326" s="395" t="s">
        <v>127</v>
      </c>
      <c r="D2326" s="9" t="s">
        <v>369</v>
      </c>
      <c r="E2326" s="600">
        <v>0</v>
      </c>
      <c r="F2326" s="33">
        <v>0</v>
      </c>
      <c r="G2326" s="33">
        <v>0</v>
      </c>
      <c r="H2326" s="33">
        <v>0</v>
      </c>
      <c r="I2326" s="33">
        <v>0</v>
      </c>
      <c r="J2326" s="33">
        <v>0</v>
      </c>
      <c r="K2326" s="33">
        <v>0</v>
      </c>
      <c r="L2326" s="33">
        <v>2.6001000000000003E-4</v>
      </c>
      <c r="M2326" s="33">
        <v>0</v>
      </c>
      <c r="N2326" s="33">
        <v>0</v>
      </c>
      <c r="O2326" s="33">
        <v>0</v>
      </c>
      <c r="P2326" s="33">
        <v>0</v>
      </c>
      <c r="Q2326" s="410">
        <v>0</v>
      </c>
      <c r="R2326" s="310">
        <v>0</v>
      </c>
      <c r="S2326" s="310">
        <v>0</v>
      </c>
      <c r="T2326" s="310">
        <v>0</v>
      </c>
      <c r="U2326" s="310">
        <v>0</v>
      </c>
      <c r="V2326" s="437">
        <v>0</v>
      </c>
      <c r="W2326" s="437">
        <v>2.5999999999999998E-4</v>
      </c>
      <c r="X2326" s="437">
        <v>-2.5999999999999998E-4</v>
      </c>
      <c r="Y2326" s="437">
        <v>0</v>
      </c>
      <c r="Z2326" s="437">
        <v>0</v>
      </c>
      <c r="AA2326" s="437">
        <v>0</v>
      </c>
      <c r="AB2326" s="311">
        <v>0</v>
      </c>
    </row>
    <row r="2327" spans="1:28" s="295" customFormat="1" x14ac:dyDescent="0.25">
      <c r="A2327" s="406" t="s">
        <v>23</v>
      </c>
      <c r="B2327" s="395" t="s">
        <v>243</v>
      </c>
      <c r="C2327" s="395" t="s">
        <v>127</v>
      </c>
      <c r="D2327" s="9" t="s">
        <v>249</v>
      </c>
      <c r="E2327" s="600">
        <v>0</v>
      </c>
      <c r="F2327" s="33">
        <v>1.2485999999999999E-4</v>
      </c>
      <c r="G2327" s="33">
        <v>0</v>
      </c>
      <c r="H2327" s="33">
        <v>0</v>
      </c>
      <c r="I2327" s="33">
        <v>0</v>
      </c>
      <c r="J2327" s="33">
        <v>0</v>
      </c>
      <c r="K2327" s="33">
        <v>0</v>
      </c>
      <c r="L2327" s="33">
        <v>0</v>
      </c>
      <c r="M2327" s="33">
        <v>0</v>
      </c>
      <c r="N2327" s="33">
        <v>0</v>
      </c>
      <c r="O2327" s="33">
        <v>0</v>
      </c>
      <c r="P2327" s="33">
        <v>0</v>
      </c>
      <c r="Q2327" s="410">
        <v>1.249E-4</v>
      </c>
      <c r="R2327" s="310">
        <v>-1.249E-4</v>
      </c>
      <c r="S2327" s="310">
        <v>0</v>
      </c>
      <c r="T2327" s="310">
        <v>0</v>
      </c>
      <c r="U2327" s="310">
        <v>0</v>
      </c>
      <c r="V2327" s="437">
        <v>0</v>
      </c>
      <c r="W2327" s="437">
        <v>0</v>
      </c>
      <c r="X2327" s="437">
        <v>0</v>
      </c>
      <c r="Y2327" s="437">
        <v>0</v>
      </c>
      <c r="Z2327" s="437">
        <v>0</v>
      </c>
      <c r="AA2327" s="437">
        <v>0</v>
      </c>
      <c r="AB2327" s="311">
        <v>0</v>
      </c>
    </row>
    <row r="2328" spans="1:28" s="295" customFormat="1" x14ac:dyDescent="0.25">
      <c r="A2328" s="406" t="s">
        <v>23</v>
      </c>
      <c r="B2328" s="395" t="s">
        <v>243</v>
      </c>
      <c r="C2328" s="395" t="s">
        <v>127</v>
      </c>
      <c r="D2328" s="9" t="s">
        <v>251</v>
      </c>
      <c r="E2328" s="600">
        <v>8.7259999999999996E-4</v>
      </c>
      <c r="F2328" s="33">
        <v>1.2485999999999999E-4</v>
      </c>
      <c r="G2328" s="33">
        <v>0</v>
      </c>
      <c r="H2328" s="33">
        <v>0</v>
      </c>
      <c r="I2328" s="33">
        <v>0</v>
      </c>
      <c r="J2328" s="33">
        <v>3.37895E-4</v>
      </c>
      <c r="K2328" s="33">
        <v>3.5984199999999997E-4</v>
      </c>
      <c r="L2328" s="33">
        <v>2.6001000000000003E-4</v>
      </c>
      <c r="M2328" s="33">
        <v>0</v>
      </c>
      <c r="N2328" s="33">
        <v>0</v>
      </c>
      <c r="O2328" s="33">
        <v>2.64901E-4</v>
      </c>
      <c r="P2328" s="33">
        <v>2.6490070000000001E-4</v>
      </c>
      <c r="Q2328" s="410">
        <v>-7.4770000000000001E-4</v>
      </c>
      <c r="R2328" s="310">
        <v>-1.249E-4</v>
      </c>
      <c r="S2328" s="310">
        <v>0</v>
      </c>
      <c r="T2328" s="310">
        <v>0</v>
      </c>
      <c r="U2328" s="310">
        <v>3.3789999999999997E-4</v>
      </c>
      <c r="V2328" s="437">
        <v>2.19E-5</v>
      </c>
      <c r="W2328" s="437">
        <v>-9.98E-5</v>
      </c>
      <c r="X2328" s="437">
        <v>-2.5999999999999998E-4</v>
      </c>
      <c r="Y2328" s="437">
        <v>0</v>
      </c>
      <c r="Z2328" s="437">
        <v>2.6489999999999999E-4</v>
      </c>
      <c r="AA2328" s="437">
        <v>0</v>
      </c>
      <c r="AB2328" s="311">
        <v>-9.4900000000000003E-5</v>
      </c>
    </row>
    <row r="2329" spans="1:28" s="295" customFormat="1" x14ac:dyDescent="0.25">
      <c r="A2329" s="406" t="s">
        <v>23</v>
      </c>
      <c r="B2329" s="395" t="s">
        <v>243</v>
      </c>
      <c r="C2329" s="395" t="s">
        <v>127</v>
      </c>
      <c r="D2329" s="9" t="s">
        <v>252</v>
      </c>
      <c r="E2329" s="600">
        <v>2.9086680000000001E-3</v>
      </c>
      <c r="F2329" s="33">
        <v>4.9943800000000005E-4</v>
      </c>
      <c r="G2329" s="33">
        <v>0</v>
      </c>
      <c r="H2329" s="33">
        <v>1.6605799999999999E-4</v>
      </c>
      <c r="I2329" s="33">
        <v>6.3789100000000002E-4</v>
      </c>
      <c r="J2329" s="33">
        <v>3.37895E-4</v>
      </c>
      <c r="K2329" s="33">
        <v>0</v>
      </c>
      <c r="L2329" s="33">
        <v>1.0400419999999999E-3</v>
      </c>
      <c r="M2329" s="33">
        <v>0</v>
      </c>
      <c r="N2329" s="33">
        <v>2.98597E-4</v>
      </c>
      <c r="O2329" s="33">
        <v>1.3245030000000001E-3</v>
      </c>
      <c r="P2329" s="33">
        <v>1.0596026E-3</v>
      </c>
      <c r="Q2329" s="410">
        <v>-2.4093000000000001E-3</v>
      </c>
      <c r="R2329" s="310">
        <v>-4.994E-4</v>
      </c>
      <c r="S2329" s="310">
        <v>1.661E-4</v>
      </c>
      <c r="T2329" s="310">
        <v>4.7179999999999998E-4</v>
      </c>
      <c r="U2329" s="310">
        <v>-2.9999999999999997E-4</v>
      </c>
      <c r="V2329" s="437">
        <v>-3.3789999999999997E-4</v>
      </c>
      <c r="W2329" s="437">
        <v>1.0399999999999999E-3</v>
      </c>
      <c r="X2329" s="437">
        <v>-1.0399999999999999E-3</v>
      </c>
      <c r="Y2329" s="437">
        <v>2.9859999999999999E-4</v>
      </c>
      <c r="Z2329" s="437">
        <v>1.0258999999999999E-3</v>
      </c>
      <c r="AA2329" s="437">
        <v>-2.6489999999999999E-4</v>
      </c>
      <c r="AB2329" s="311">
        <v>1.0596E-3</v>
      </c>
    </row>
    <row r="2330" spans="1:28" s="295" customFormat="1" x14ac:dyDescent="0.25">
      <c r="A2330" s="406" t="s">
        <v>23</v>
      </c>
      <c r="B2330" s="395" t="s">
        <v>243</v>
      </c>
      <c r="C2330" s="395" t="s">
        <v>127</v>
      </c>
      <c r="D2330" s="9" t="s">
        <v>253</v>
      </c>
      <c r="E2330" s="600">
        <v>0.11940081399999999</v>
      </c>
      <c r="F2330" s="33">
        <v>2.0726682E-2</v>
      </c>
      <c r="G2330" s="33">
        <v>1.9011410000000001E-3</v>
      </c>
      <c r="H2330" s="33">
        <v>1.826636E-3</v>
      </c>
      <c r="I2330" s="33">
        <v>2.976823E-3</v>
      </c>
      <c r="J2330" s="33">
        <v>4.3926340000000003E-3</v>
      </c>
      <c r="K2330" s="33">
        <v>5.0377829999999997E-3</v>
      </c>
      <c r="L2330" s="33">
        <v>7.0202809999999997E-3</v>
      </c>
      <c r="M2330" s="33">
        <v>5.277973E-3</v>
      </c>
      <c r="N2330" s="33">
        <v>1.0450881E-2</v>
      </c>
      <c r="O2330" s="33">
        <v>9.5364239999999999E-3</v>
      </c>
      <c r="P2330" s="33">
        <v>1.0066225200000001E-2</v>
      </c>
      <c r="Q2330" s="410">
        <v>-9.8674100000000001E-2</v>
      </c>
      <c r="R2330" s="310">
        <v>-1.8825600000000001E-2</v>
      </c>
      <c r="S2330" s="310">
        <v>-7.44999999999999E-5</v>
      </c>
      <c r="T2330" s="310">
        <v>1.1501999999999899E-3</v>
      </c>
      <c r="U2330" s="310">
        <v>1.4158E-3</v>
      </c>
      <c r="V2330" s="437">
        <v>6.4519999999999996E-4</v>
      </c>
      <c r="W2330" s="437">
        <v>1.9824999999999999E-3</v>
      </c>
      <c r="X2330" s="437">
        <v>-1.7423E-3</v>
      </c>
      <c r="Y2330" s="437">
        <v>5.1729000000000002E-3</v>
      </c>
      <c r="Z2330" s="437">
        <v>-9.1449999999999995E-4</v>
      </c>
      <c r="AA2330" s="437">
        <v>5.2979999999999998E-4</v>
      </c>
      <c r="AB2330" s="311">
        <v>5.0283999999999997E-3</v>
      </c>
    </row>
    <row r="2331" spans="1:28" s="295" customFormat="1" x14ac:dyDescent="0.25">
      <c r="A2331" s="406" t="s">
        <v>23</v>
      </c>
      <c r="B2331" s="395" t="s">
        <v>243</v>
      </c>
      <c r="C2331" s="394" t="s">
        <v>127</v>
      </c>
      <c r="D2331" s="9" t="s">
        <v>250</v>
      </c>
      <c r="E2331" s="600">
        <v>0.402559628</v>
      </c>
      <c r="F2331" s="33">
        <v>0.23998002199999999</v>
      </c>
      <c r="G2331" s="33">
        <v>0.208491762</v>
      </c>
      <c r="H2331" s="33">
        <v>7.4726000000000002E-3</v>
      </c>
      <c r="I2331" s="33">
        <v>1.8073570000000001E-2</v>
      </c>
      <c r="J2331" s="33">
        <v>4.1898969000000001E-2</v>
      </c>
      <c r="K2331" s="33">
        <v>3.0046778999999999E-2</v>
      </c>
      <c r="L2331" s="33">
        <v>2.6261050000000001E-2</v>
      </c>
      <c r="M2331" s="33">
        <v>4.3279380999999999E-2</v>
      </c>
      <c r="N2331" s="33">
        <v>3.9713347000000003E-2</v>
      </c>
      <c r="O2331" s="33">
        <v>4.4503310999999997E-2</v>
      </c>
      <c r="P2331" s="33">
        <v>4.3178807899999998E-2</v>
      </c>
      <c r="Q2331" s="410">
        <v>-0.16257959999999999</v>
      </c>
      <c r="R2331" s="310">
        <v>-3.1488199999999897E-2</v>
      </c>
      <c r="S2331" s="310">
        <v>-0.20101920000000001</v>
      </c>
      <c r="T2331" s="310">
        <v>1.0600999999999999E-2</v>
      </c>
      <c r="U2331" s="310">
        <v>2.38254E-2</v>
      </c>
      <c r="V2331" s="437">
        <v>-1.18522E-2</v>
      </c>
      <c r="W2331" s="437">
        <v>-3.7857999999999902E-3</v>
      </c>
      <c r="X2331" s="437">
        <v>1.70184E-2</v>
      </c>
      <c r="Y2331" s="437">
        <v>-3.5661E-3</v>
      </c>
      <c r="Z2331" s="437">
        <v>4.79E-3</v>
      </c>
      <c r="AA2331" s="437">
        <v>-1.32449999999999E-3</v>
      </c>
      <c r="AB2331" s="311">
        <v>1.3132E-2</v>
      </c>
    </row>
    <row r="2332" spans="1:28" s="295" customFormat="1" x14ac:dyDescent="0.25">
      <c r="A2332" s="406" t="s">
        <v>23</v>
      </c>
      <c r="B2332" s="395" t="s">
        <v>243</v>
      </c>
      <c r="C2332" s="394" t="s">
        <v>127</v>
      </c>
      <c r="D2332" s="9" t="s">
        <v>325</v>
      </c>
      <c r="E2332" s="600">
        <v>0.25887143699999998</v>
      </c>
      <c r="F2332" s="33">
        <v>0.42065176700000001</v>
      </c>
      <c r="G2332" s="33">
        <v>0.23922686900000001</v>
      </c>
      <c r="H2332" s="33">
        <v>0.116904683</v>
      </c>
      <c r="I2332" s="33">
        <v>0.221560706</v>
      </c>
      <c r="J2332" s="33">
        <v>0.28433857099999998</v>
      </c>
      <c r="K2332" s="33">
        <v>0.29183159400000003</v>
      </c>
      <c r="L2332" s="33">
        <v>0.308372335</v>
      </c>
      <c r="M2332" s="33">
        <v>0.23750879699999999</v>
      </c>
      <c r="N2332" s="33">
        <v>0.28545834599999997</v>
      </c>
      <c r="O2332" s="33">
        <v>0.33218543099999998</v>
      </c>
      <c r="P2332" s="33">
        <v>0.29403973509999998</v>
      </c>
      <c r="Q2332" s="410">
        <v>0.16178039999999999</v>
      </c>
      <c r="R2332" s="310">
        <v>-0.1814249</v>
      </c>
      <c r="S2332" s="310">
        <v>-0.12232219999999901</v>
      </c>
      <c r="T2332" s="310">
        <v>0.104656</v>
      </c>
      <c r="U2332" s="310">
        <v>6.2777899999999998E-2</v>
      </c>
      <c r="V2332" s="437">
        <v>7.4930000000000196E-3</v>
      </c>
      <c r="W2332" s="437">
        <v>1.6540699999999901E-2</v>
      </c>
      <c r="X2332" s="437">
        <v>-7.0863499999999996E-2</v>
      </c>
      <c r="Y2332" s="437">
        <v>4.7949499999999999E-2</v>
      </c>
      <c r="Z2332" s="437">
        <v>4.6727100000000001E-2</v>
      </c>
      <c r="AA2332" s="437">
        <v>-3.8145699999999998E-2</v>
      </c>
      <c r="AB2332" s="311">
        <v>2.2080999999999902E-3</v>
      </c>
    </row>
    <row r="2333" spans="1:28" s="295" customFormat="1" x14ac:dyDescent="0.25">
      <c r="A2333" s="406" t="s">
        <v>23</v>
      </c>
      <c r="B2333" s="395" t="s">
        <v>243</v>
      </c>
      <c r="C2333" s="394" t="s">
        <v>127</v>
      </c>
      <c r="D2333" s="9" t="s">
        <v>248</v>
      </c>
      <c r="E2333" s="600">
        <v>0.21538685299999999</v>
      </c>
      <c r="F2333" s="33">
        <v>0.31789237100000001</v>
      </c>
      <c r="G2333" s="33">
        <v>0.55038022799999997</v>
      </c>
      <c r="H2333" s="33">
        <v>0.87363002300000003</v>
      </c>
      <c r="I2333" s="33">
        <v>0.75675101</v>
      </c>
      <c r="J2333" s="33">
        <v>0.66869403599999999</v>
      </c>
      <c r="K2333" s="33">
        <v>0.67254408099999996</v>
      </c>
      <c r="L2333" s="33">
        <v>0.65678627099999998</v>
      </c>
      <c r="M2333" s="33">
        <v>0.71393384900000001</v>
      </c>
      <c r="N2333" s="33">
        <v>0.66407883000000001</v>
      </c>
      <c r="O2333" s="33">
        <v>0.612185431</v>
      </c>
      <c r="P2333" s="33">
        <v>0.65139072850000002</v>
      </c>
      <c r="Q2333" s="410">
        <v>0.1025055</v>
      </c>
      <c r="R2333" s="310">
        <v>0.232487799999999</v>
      </c>
      <c r="S2333" s="310">
        <v>0.32324979999999998</v>
      </c>
      <c r="T2333" s="310">
        <v>-0.116879</v>
      </c>
      <c r="U2333" s="310">
        <v>-8.8056999999999899E-2</v>
      </c>
      <c r="V2333" s="437">
        <v>3.8500999999999601E-3</v>
      </c>
      <c r="W2333" s="437">
        <v>-1.5757799999999898E-2</v>
      </c>
      <c r="X2333" s="437">
        <v>5.71474999999999E-2</v>
      </c>
      <c r="Y2333" s="437">
        <v>-4.9854999999999899E-2</v>
      </c>
      <c r="Z2333" s="437">
        <v>-5.1893399999999902E-2</v>
      </c>
      <c r="AA2333" s="437">
        <v>3.9205299999999998E-2</v>
      </c>
      <c r="AB2333" s="311">
        <v>-2.1153399999999899E-2</v>
      </c>
    </row>
    <row r="2334" spans="1:28" s="295" customFormat="1" x14ac:dyDescent="0.25">
      <c r="A2334" s="406" t="s">
        <v>23</v>
      </c>
      <c r="B2334" s="395" t="s">
        <v>243</v>
      </c>
      <c r="C2334" s="394" t="s">
        <v>315</v>
      </c>
      <c r="D2334" s="486">
        <v>0</v>
      </c>
      <c r="E2334" s="600">
        <v>0</v>
      </c>
      <c r="F2334" s="33">
        <v>0</v>
      </c>
      <c r="G2334" s="33">
        <v>0</v>
      </c>
      <c r="H2334" s="33">
        <v>0</v>
      </c>
      <c r="I2334" s="33">
        <v>0</v>
      </c>
      <c r="J2334" s="33">
        <v>1.6894699999999999E-4</v>
      </c>
      <c r="K2334" s="33">
        <v>1.7992099999999999E-4</v>
      </c>
      <c r="L2334" s="33">
        <v>2.6001000000000003E-4</v>
      </c>
      <c r="M2334" s="33">
        <v>0</v>
      </c>
      <c r="N2334" s="33">
        <v>0</v>
      </c>
      <c r="O2334" s="33">
        <v>0</v>
      </c>
      <c r="P2334" s="33">
        <v>0</v>
      </c>
      <c r="Q2334" s="410">
        <v>0</v>
      </c>
      <c r="R2334" s="310">
        <v>0</v>
      </c>
      <c r="S2334" s="310">
        <v>0</v>
      </c>
      <c r="T2334" s="310">
        <v>0</v>
      </c>
      <c r="U2334" s="310">
        <v>1.6890000000000001E-4</v>
      </c>
      <c r="V2334" s="437">
        <v>1.09999999999999E-5</v>
      </c>
      <c r="W2334" s="437">
        <v>8.0099999999999901E-5</v>
      </c>
      <c r="X2334" s="437">
        <v>-2.5999999999999998E-4</v>
      </c>
      <c r="Y2334" s="437">
        <v>0</v>
      </c>
      <c r="Z2334" s="437">
        <v>0</v>
      </c>
      <c r="AA2334" s="437">
        <v>0</v>
      </c>
      <c r="AB2334" s="311">
        <v>-1.7990000000000001E-4</v>
      </c>
    </row>
    <row r="2335" spans="1:28" s="295" customFormat="1" x14ac:dyDescent="0.25">
      <c r="A2335" s="406" t="s">
        <v>23</v>
      </c>
      <c r="B2335" s="395" t="s">
        <v>243</v>
      </c>
      <c r="C2335" s="394" t="s">
        <v>315</v>
      </c>
      <c r="D2335" s="9" t="s">
        <v>369</v>
      </c>
      <c r="E2335" s="600">
        <v>0</v>
      </c>
      <c r="F2335" s="33">
        <v>0</v>
      </c>
      <c r="G2335" s="33">
        <v>0</v>
      </c>
      <c r="H2335" s="33">
        <v>0</v>
      </c>
      <c r="I2335" s="33">
        <v>0</v>
      </c>
      <c r="J2335" s="33">
        <v>0</v>
      </c>
      <c r="K2335" s="33">
        <v>0</v>
      </c>
      <c r="L2335" s="33">
        <v>0</v>
      </c>
      <c r="M2335" s="33">
        <v>0</v>
      </c>
      <c r="N2335" s="33">
        <v>0</v>
      </c>
      <c r="O2335" s="33">
        <v>0</v>
      </c>
      <c r="P2335" s="33">
        <v>0</v>
      </c>
      <c r="Q2335" s="410">
        <v>0</v>
      </c>
      <c r="R2335" s="310">
        <v>0</v>
      </c>
      <c r="S2335" s="310">
        <v>0</v>
      </c>
      <c r="T2335" s="310">
        <v>0</v>
      </c>
      <c r="U2335" s="310">
        <v>0</v>
      </c>
      <c r="V2335" s="437">
        <v>0</v>
      </c>
      <c r="W2335" s="437">
        <v>0</v>
      </c>
      <c r="X2335" s="437">
        <v>0</v>
      </c>
      <c r="Y2335" s="437">
        <v>0</v>
      </c>
      <c r="Z2335" s="437">
        <v>0</v>
      </c>
      <c r="AA2335" s="437">
        <v>0</v>
      </c>
      <c r="AB2335" s="311">
        <v>0</v>
      </c>
    </row>
    <row r="2336" spans="1:28" s="295" customFormat="1" x14ac:dyDescent="0.25">
      <c r="A2336" s="406" t="s">
        <v>23</v>
      </c>
      <c r="B2336" s="395" t="s">
        <v>243</v>
      </c>
      <c r="C2336" s="394" t="s">
        <v>315</v>
      </c>
      <c r="D2336" s="9" t="s">
        <v>249</v>
      </c>
      <c r="E2336" s="600">
        <v>7.2769600000000001E-4</v>
      </c>
      <c r="F2336" s="33">
        <v>1.2485999999999999E-4</v>
      </c>
      <c r="G2336" s="33">
        <v>0</v>
      </c>
      <c r="H2336" s="33">
        <v>0</v>
      </c>
      <c r="I2336" s="33">
        <v>0</v>
      </c>
      <c r="J2336" s="33">
        <v>0</v>
      </c>
      <c r="K2336" s="33">
        <v>1.7992099999999999E-4</v>
      </c>
      <c r="L2336" s="33">
        <v>0</v>
      </c>
      <c r="M2336" s="33">
        <v>0</v>
      </c>
      <c r="N2336" s="33">
        <v>0</v>
      </c>
      <c r="O2336" s="33">
        <v>0</v>
      </c>
      <c r="P2336" s="33">
        <v>0</v>
      </c>
      <c r="Q2336" s="410">
        <v>-6.0279999999999904E-4</v>
      </c>
      <c r="R2336" s="310">
        <v>-1.249E-4</v>
      </c>
      <c r="S2336" s="310">
        <v>0</v>
      </c>
      <c r="T2336" s="310">
        <v>0</v>
      </c>
      <c r="U2336" s="310">
        <v>0</v>
      </c>
      <c r="V2336" s="437">
        <v>1.7990000000000001E-4</v>
      </c>
      <c r="W2336" s="437">
        <v>-1.7990000000000001E-4</v>
      </c>
      <c r="X2336" s="437">
        <v>0</v>
      </c>
      <c r="Y2336" s="437">
        <v>0</v>
      </c>
      <c r="Z2336" s="437">
        <v>0</v>
      </c>
      <c r="AA2336" s="437">
        <v>0</v>
      </c>
      <c r="AB2336" s="311">
        <v>-1.7990000000000001E-4</v>
      </c>
    </row>
    <row r="2337" spans="1:28" s="295" customFormat="1" x14ac:dyDescent="0.25">
      <c r="A2337" s="406" t="s">
        <v>23</v>
      </c>
      <c r="B2337" s="395" t="s">
        <v>243</v>
      </c>
      <c r="C2337" s="394" t="s">
        <v>315</v>
      </c>
      <c r="D2337" s="9" t="s">
        <v>251</v>
      </c>
      <c r="E2337" s="600">
        <v>2.910784E-3</v>
      </c>
      <c r="F2337" s="33">
        <v>9.988760000000001E-4</v>
      </c>
      <c r="G2337" s="33">
        <v>8.5367899999999998E-4</v>
      </c>
      <c r="H2337" s="33">
        <v>3.3211599999999998E-4</v>
      </c>
      <c r="I2337" s="33">
        <v>0</v>
      </c>
      <c r="J2337" s="33">
        <v>3.37895E-4</v>
      </c>
      <c r="K2337" s="33">
        <v>5.3976299999999996E-4</v>
      </c>
      <c r="L2337" s="33">
        <v>1.820073E-3</v>
      </c>
      <c r="M2337" s="33">
        <v>2.1111889999999999E-3</v>
      </c>
      <c r="N2337" s="33">
        <v>2.3887729999999999E-3</v>
      </c>
      <c r="O2337" s="33">
        <v>2.1192049999999999E-3</v>
      </c>
      <c r="P2337" s="33">
        <v>1.8543046E-3</v>
      </c>
      <c r="Q2337" s="410">
        <v>-1.91189999999999E-3</v>
      </c>
      <c r="R2337" s="310">
        <v>-1.4520000000000001E-4</v>
      </c>
      <c r="S2337" s="310">
        <v>-5.2159999999999999E-4</v>
      </c>
      <c r="T2337" s="310">
        <v>-3.321E-4</v>
      </c>
      <c r="U2337" s="310">
        <v>3.3789999999999997E-4</v>
      </c>
      <c r="V2337" s="437">
        <v>2.019E-4</v>
      </c>
      <c r="W2337" s="437">
        <v>1.2803000000000001E-3</v>
      </c>
      <c r="X2337" s="437">
        <v>2.9109999999999997E-4</v>
      </c>
      <c r="Y2337" s="437">
        <v>2.77599999999999E-4</v>
      </c>
      <c r="Z2337" s="437">
        <v>-2.6959999999999999E-4</v>
      </c>
      <c r="AA2337" s="437">
        <v>-2.6489999999999999E-4</v>
      </c>
      <c r="AB2337" s="311">
        <v>1.3144999999999999E-3</v>
      </c>
    </row>
    <row r="2338" spans="1:28" s="295" customFormat="1" x14ac:dyDescent="0.25">
      <c r="A2338" s="406" t="s">
        <v>23</v>
      </c>
      <c r="B2338" s="395" t="s">
        <v>243</v>
      </c>
      <c r="C2338" s="394" t="s">
        <v>315</v>
      </c>
      <c r="D2338" s="9" t="s">
        <v>252</v>
      </c>
      <c r="E2338" s="600">
        <v>6.6948040000000004E-3</v>
      </c>
      <c r="F2338" s="33">
        <v>4.994381E-3</v>
      </c>
      <c r="G2338" s="33">
        <v>1.195151E-3</v>
      </c>
      <c r="H2338" s="33">
        <v>6.6423100000000004E-4</v>
      </c>
      <c r="I2338" s="33">
        <v>1.4877790000000001E-3</v>
      </c>
      <c r="J2338" s="33">
        <v>1.1826320000000001E-3</v>
      </c>
      <c r="K2338" s="33">
        <v>3.0586540000000001E-3</v>
      </c>
      <c r="L2338" s="33">
        <v>1.820073E-3</v>
      </c>
      <c r="M2338" s="33">
        <v>5.6298379999999999E-3</v>
      </c>
      <c r="N2338" s="33">
        <v>4.7775459999999997E-3</v>
      </c>
      <c r="O2338" s="33">
        <v>2.9139069999999999E-3</v>
      </c>
      <c r="P2338" s="33">
        <v>2.9139073E-3</v>
      </c>
      <c r="Q2338" s="410">
        <v>-1.7003999999999899E-3</v>
      </c>
      <c r="R2338" s="310">
        <v>-3.7992E-3</v>
      </c>
      <c r="S2338" s="310">
        <v>-5.31E-4</v>
      </c>
      <c r="T2338" s="310">
        <v>8.2359999999999996E-4</v>
      </c>
      <c r="U2338" s="310">
        <v>-3.0519999999999999E-4</v>
      </c>
      <c r="V2338" s="437">
        <v>1.8760999999999999E-3</v>
      </c>
      <c r="W2338" s="437">
        <v>-1.2386000000000001E-3</v>
      </c>
      <c r="X2338" s="437">
        <v>3.8097000000000001E-3</v>
      </c>
      <c r="Y2338" s="437">
        <v>-8.5229999999999995E-4</v>
      </c>
      <c r="Z2338" s="437">
        <v>-1.86359999999999E-3</v>
      </c>
      <c r="AA2338" s="437">
        <v>0</v>
      </c>
      <c r="AB2338" s="311">
        <v>-1.448E-4</v>
      </c>
    </row>
    <row r="2339" spans="1:28" s="295" customFormat="1" x14ac:dyDescent="0.25">
      <c r="A2339" s="406" t="s">
        <v>23</v>
      </c>
      <c r="B2339" s="395" t="s">
        <v>243</v>
      </c>
      <c r="C2339" s="395" t="s">
        <v>315</v>
      </c>
      <c r="D2339" s="9" t="s">
        <v>253</v>
      </c>
      <c r="E2339" s="600">
        <v>0.16693348899999999</v>
      </c>
      <c r="F2339" s="33">
        <v>0.12548383099999999</v>
      </c>
      <c r="G2339" s="33">
        <v>2.0146832999999999E-2</v>
      </c>
      <c r="H2339" s="33">
        <v>5.3138489999999998E-3</v>
      </c>
      <c r="I2339" s="33">
        <v>2.9755580000000001E-3</v>
      </c>
      <c r="J2339" s="33">
        <v>5.0684240000000002E-3</v>
      </c>
      <c r="K2339" s="33">
        <v>1.2774379000000001E-2</v>
      </c>
      <c r="L2339" s="33">
        <v>1.4560582000000001E-2</v>
      </c>
      <c r="M2339" s="33">
        <v>2.0408163E-2</v>
      </c>
      <c r="N2339" s="33">
        <v>1.4631233E-2</v>
      </c>
      <c r="O2339" s="33">
        <v>1.6953642000000001E-2</v>
      </c>
      <c r="P2339" s="33">
        <v>1.69536424E-2</v>
      </c>
      <c r="Q2339" s="410">
        <v>-4.1449699999999999E-2</v>
      </c>
      <c r="R2339" s="310">
        <v>-0.105337</v>
      </c>
      <c r="S2339" s="310">
        <v>-1.48329999999999E-2</v>
      </c>
      <c r="T2339" s="310">
        <v>-2.3381999999999899E-3</v>
      </c>
      <c r="U2339" s="310">
        <v>2.0927999999999902E-3</v>
      </c>
      <c r="V2339" s="437">
        <v>7.7060000000000002E-3</v>
      </c>
      <c r="W2339" s="437">
        <v>1.7861999999999999E-3</v>
      </c>
      <c r="X2339" s="437">
        <v>5.8475999999999997E-3</v>
      </c>
      <c r="Y2339" s="437">
        <v>-5.777E-3</v>
      </c>
      <c r="Z2339" s="437">
        <v>2.3223999999999901E-3</v>
      </c>
      <c r="AA2339" s="437">
        <v>0</v>
      </c>
      <c r="AB2339" s="311">
        <v>4.1791999999999897E-3</v>
      </c>
    </row>
    <row r="2340" spans="1:28" s="295" customFormat="1" x14ac:dyDescent="0.25">
      <c r="A2340" s="406" t="s">
        <v>23</v>
      </c>
      <c r="B2340" s="395" t="s">
        <v>243</v>
      </c>
      <c r="C2340" s="395" t="s">
        <v>315</v>
      </c>
      <c r="D2340" s="9" t="s">
        <v>250</v>
      </c>
      <c r="E2340" s="600">
        <v>0.47765972899999998</v>
      </c>
      <c r="F2340" s="33">
        <v>0.38107129499999998</v>
      </c>
      <c r="G2340" s="33">
        <v>0.28273860299999998</v>
      </c>
      <c r="H2340" s="33">
        <v>2.9890402E-2</v>
      </c>
      <c r="I2340" s="33">
        <v>6.9075451999999996E-2</v>
      </c>
      <c r="J2340" s="33">
        <v>8.8359519999999997E-2</v>
      </c>
      <c r="K2340" s="33">
        <v>0.13584023000000001</v>
      </c>
      <c r="L2340" s="33">
        <v>0.148985959</v>
      </c>
      <c r="M2340" s="33">
        <v>0.13969035899999999</v>
      </c>
      <c r="N2340" s="33">
        <v>0.14631233199999999</v>
      </c>
      <c r="O2340" s="33">
        <v>0.12847682099999999</v>
      </c>
      <c r="P2340" s="33">
        <v>0.1210596026</v>
      </c>
      <c r="Q2340" s="410">
        <v>-9.6588400000000005E-2</v>
      </c>
      <c r="R2340" s="310">
        <v>-9.8332699999999995E-2</v>
      </c>
      <c r="S2340" s="310">
        <v>-0.25284820000000002</v>
      </c>
      <c r="T2340" s="310">
        <v>3.91851E-2</v>
      </c>
      <c r="U2340" s="310">
        <v>1.9283999999999898E-2</v>
      </c>
      <c r="V2340" s="437">
        <v>4.7480700000000001E-2</v>
      </c>
      <c r="W2340" s="437">
        <v>1.3145799999999999E-2</v>
      </c>
      <c r="X2340" s="437">
        <v>-9.2956000000000098E-3</v>
      </c>
      <c r="Y2340" s="437">
        <v>6.6219000000000104E-3</v>
      </c>
      <c r="Z2340" s="437">
        <v>-1.7835500000000001E-2</v>
      </c>
      <c r="AA2340" s="437">
        <v>-7.4171999999999901E-3</v>
      </c>
      <c r="AB2340" s="311">
        <v>-1.4780599999999901E-2</v>
      </c>
    </row>
    <row r="2341" spans="1:28" s="295" customFormat="1" x14ac:dyDescent="0.25">
      <c r="A2341" s="406" t="s">
        <v>23</v>
      </c>
      <c r="B2341" s="395" t="s">
        <v>243</v>
      </c>
      <c r="C2341" s="395" t="s">
        <v>315</v>
      </c>
      <c r="D2341" s="9" t="s">
        <v>325</v>
      </c>
      <c r="E2341" s="600">
        <v>0.267355552</v>
      </c>
      <c r="F2341" s="33">
        <v>0.28193282600000003</v>
      </c>
      <c r="G2341" s="33">
        <v>0.32303226899999998</v>
      </c>
      <c r="H2341" s="33">
        <v>0.243606775</v>
      </c>
      <c r="I2341" s="33">
        <v>0.25951115800000002</v>
      </c>
      <c r="J2341" s="33">
        <v>0.32235174900000002</v>
      </c>
      <c r="K2341" s="33">
        <v>0.34023029900000001</v>
      </c>
      <c r="L2341" s="33">
        <v>0.35803432099999999</v>
      </c>
      <c r="M2341" s="33">
        <v>0.39268121</v>
      </c>
      <c r="N2341" s="33">
        <v>0.39504329700000002</v>
      </c>
      <c r="O2341" s="33">
        <v>0.41059602699999997</v>
      </c>
      <c r="P2341" s="33">
        <v>0.40026490069999998</v>
      </c>
      <c r="Q2341" s="410">
        <v>1.45771999999999E-2</v>
      </c>
      <c r="R2341" s="310">
        <v>4.1099499999999997E-2</v>
      </c>
      <c r="S2341" s="310">
        <v>-7.9425499999999899E-2</v>
      </c>
      <c r="T2341" s="310">
        <v>1.5904399999999898E-2</v>
      </c>
      <c r="U2341" s="310">
        <v>6.2840499999999994E-2</v>
      </c>
      <c r="V2341" s="437">
        <v>1.7878599999999901E-2</v>
      </c>
      <c r="W2341" s="437">
        <v>1.7804E-2</v>
      </c>
      <c r="X2341" s="437">
        <v>3.4646899999999897E-2</v>
      </c>
      <c r="Y2341" s="437">
        <v>2.3620999999999699E-3</v>
      </c>
      <c r="Z2341" s="437">
        <v>1.5552699999999999E-2</v>
      </c>
      <c r="AA2341" s="437">
        <v>-1.0331099999999999E-2</v>
      </c>
      <c r="AB2341" s="311">
        <v>6.0034599999999903E-2</v>
      </c>
    </row>
    <row r="2342" spans="1:28" s="295" customFormat="1" x14ac:dyDescent="0.25">
      <c r="A2342" s="406" t="s">
        <v>23</v>
      </c>
      <c r="B2342" s="395" t="s">
        <v>243</v>
      </c>
      <c r="C2342" s="395" t="s">
        <v>315</v>
      </c>
      <c r="D2342" s="9" t="s">
        <v>248</v>
      </c>
      <c r="E2342" s="600">
        <v>7.7717944999999997E-2</v>
      </c>
      <c r="F2342" s="33">
        <v>0.205393932</v>
      </c>
      <c r="G2342" s="33">
        <v>0.37203346399999998</v>
      </c>
      <c r="H2342" s="33">
        <v>0.72019262699999997</v>
      </c>
      <c r="I2342" s="33">
        <v>0.66695005299999999</v>
      </c>
      <c r="J2342" s="33">
        <v>0.58253083299999997</v>
      </c>
      <c r="K2342" s="33">
        <v>0.50719683299999996</v>
      </c>
      <c r="L2342" s="33">
        <v>0.47451898100000001</v>
      </c>
      <c r="M2342" s="33">
        <v>0.43947923999999999</v>
      </c>
      <c r="N2342" s="33">
        <v>0.43684682000000002</v>
      </c>
      <c r="O2342" s="33">
        <v>0.43894039699999998</v>
      </c>
      <c r="P2342" s="33">
        <v>0.45695364240000003</v>
      </c>
      <c r="Q2342" s="410">
        <v>0.12767599999999901</v>
      </c>
      <c r="R2342" s="310">
        <v>0.1666396</v>
      </c>
      <c r="S2342" s="310">
        <v>0.348159099999999</v>
      </c>
      <c r="T2342" s="310">
        <v>-5.3242499999999901E-2</v>
      </c>
      <c r="U2342" s="310">
        <v>-8.4419299999999906E-2</v>
      </c>
      <c r="V2342" s="437">
        <v>-7.5333999999999998E-2</v>
      </c>
      <c r="W2342" s="437">
        <v>-3.2677799999999903E-2</v>
      </c>
      <c r="X2342" s="437">
        <v>-3.5039800000000003E-2</v>
      </c>
      <c r="Y2342" s="437">
        <v>-2.6324000000000299E-3</v>
      </c>
      <c r="Z2342" s="437">
        <v>2.0936000000000201E-3</v>
      </c>
      <c r="AA2342" s="437">
        <v>1.80132E-2</v>
      </c>
      <c r="AB2342" s="311">
        <v>-5.0243199999999898E-2</v>
      </c>
    </row>
    <row r="2343" spans="1:28" s="295" customFormat="1" x14ac:dyDescent="0.25">
      <c r="A2343" s="406" t="s">
        <v>23</v>
      </c>
      <c r="B2343" s="395" t="s">
        <v>130</v>
      </c>
      <c r="C2343" s="395" t="s">
        <v>125</v>
      </c>
      <c r="D2343" s="486">
        <v>0</v>
      </c>
      <c r="E2343" s="600">
        <v>0.49725098600000001</v>
      </c>
      <c r="F2343" s="33">
        <v>0.40917295300000001</v>
      </c>
      <c r="G2343" s="33">
        <v>0.49896082400000002</v>
      </c>
      <c r="H2343" s="33">
        <v>0.80272085500000001</v>
      </c>
      <c r="I2343" s="33">
        <v>0.91378276800000002</v>
      </c>
      <c r="J2343" s="33">
        <v>0.82242193200000002</v>
      </c>
      <c r="K2343" s="33">
        <v>0.83447213099999995</v>
      </c>
      <c r="L2343" s="33">
        <v>0.89226839499999999</v>
      </c>
      <c r="M2343" s="33">
        <v>0.72895414599999997</v>
      </c>
      <c r="N2343" s="33">
        <v>0.67675050699999995</v>
      </c>
      <c r="O2343" s="33">
        <v>0.67054998399999999</v>
      </c>
      <c r="P2343" s="33">
        <v>0.69435603560000003</v>
      </c>
      <c r="Q2343" s="410">
        <v>-8.8077999999999906E-2</v>
      </c>
      <c r="R2343" s="310">
        <v>8.9787799999999904E-2</v>
      </c>
      <c r="S2343" s="310">
        <v>0.30376009999999998</v>
      </c>
      <c r="T2343" s="310">
        <v>0.11106190000000001</v>
      </c>
      <c r="U2343" s="310">
        <v>-9.1360899999999898E-2</v>
      </c>
      <c r="V2343" s="437">
        <v>1.20502E-2</v>
      </c>
      <c r="W2343" s="437">
        <v>5.7796299999999898E-2</v>
      </c>
      <c r="X2343" s="437">
        <v>-0.163314299999999</v>
      </c>
      <c r="Y2343" s="437">
        <v>-5.2203600000000003E-2</v>
      </c>
      <c r="Z2343" s="437">
        <v>-6.2005000000000497E-3</v>
      </c>
      <c r="AA2343" s="437">
        <v>2.38059999999999E-2</v>
      </c>
      <c r="AB2343" s="311">
        <v>-0.14011609999999999</v>
      </c>
    </row>
    <row r="2344" spans="1:28" s="295" customFormat="1" x14ac:dyDescent="0.25">
      <c r="A2344" s="406" t="s">
        <v>23</v>
      </c>
      <c r="B2344" s="395" t="s">
        <v>130</v>
      </c>
      <c r="C2344" s="395" t="s">
        <v>125</v>
      </c>
      <c r="D2344" s="9" t="s">
        <v>369</v>
      </c>
      <c r="E2344" s="600">
        <v>4.8868333999999999E-2</v>
      </c>
      <c r="F2344" s="33">
        <v>4.7322626999999999E-2</v>
      </c>
      <c r="G2344" s="33">
        <v>4.6985186999999998E-2</v>
      </c>
      <c r="H2344" s="33">
        <v>2.0194378999999998E-2</v>
      </c>
      <c r="I2344" s="33">
        <v>4.5881079999999996E-3</v>
      </c>
      <c r="J2344" s="33">
        <v>1.5469515E-2</v>
      </c>
      <c r="K2344" s="33">
        <v>1.4946006E-2</v>
      </c>
      <c r="L2344" s="33">
        <v>6.8415309999999997E-3</v>
      </c>
      <c r="M2344" s="33">
        <v>2.1061064000000001E-2</v>
      </c>
      <c r="N2344" s="33">
        <v>2.2256262999999998E-2</v>
      </c>
      <c r="O2344" s="33">
        <v>1.9602459999999999E-2</v>
      </c>
      <c r="P2344" s="33">
        <v>1.7217565899999999E-2</v>
      </c>
      <c r="Q2344" s="410">
        <v>-1.5456999999999999E-3</v>
      </c>
      <c r="R2344" s="310">
        <v>-3.3740000000000099E-4</v>
      </c>
      <c r="S2344" s="310">
        <v>-2.6790799999999899E-2</v>
      </c>
      <c r="T2344" s="310">
        <v>-1.56063E-2</v>
      </c>
      <c r="U2344" s="310">
        <v>1.0881399999999999E-2</v>
      </c>
      <c r="V2344" s="437">
        <v>-5.2350000000000096E-4</v>
      </c>
      <c r="W2344" s="437">
        <v>-8.1044999999999902E-3</v>
      </c>
      <c r="X2344" s="437">
        <v>1.42195999999999E-2</v>
      </c>
      <c r="Y2344" s="437">
        <v>1.1952E-3</v>
      </c>
      <c r="Z2344" s="437">
        <v>-2.6538E-3</v>
      </c>
      <c r="AA2344" s="437">
        <v>-2.3848999999999902E-3</v>
      </c>
      <c r="AB2344" s="311">
        <v>2.2715999999999999E-3</v>
      </c>
    </row>
    <row r="2345" spans="1:28" s="295" customFormat="1" x14ac:dyDescent="0.25">
      <c r="A2345" s="406" t="s">
        <v>23</v>
      </c>
      <c r="B2345" s="395" t="s">
        <v>130</v>
      </c>
      <c r="C2345" s="395" t="s">
        <v>125</v>
      </c>
      <c r="D2345" s="9" t="s">
        <v>249</v>
      </c>
      <c r="E2345" s="600">
        <v>6.6249197999999995E-2</v>
      </c>
      <c r="F2345" s="33">
        <v>7.0521127000000003E-2</v>
      </c>
      <c r="G2345" s="33">
        <v>6.4537055999999995E-2</v>
      </c>
      <c r="H2345" s="33">
        <v>2.3942145000000001E-2</v>
      </c>
      <c r="I2345" s="33">
        <v>4.8417219999999997E-3</v>
      </c>
      <c r="J2345" s="33">
        <v>1.8937967E-2</v>
      </c>
      <c r="K2345" s="33">
        <v>1.7178275999999999E-2</v>
      </c>
      <c r="L2345" s="33">
        <v>9.1257920000000006E-3</v>
      </c>
      <c r="M2345" s="33">
        <v>2.7763693999999998E-2</v>
      </c>
      <c r="N2345" s="33">
        <v>2.9342294000000001E-2</v>
      </c>
      <c r="O2345" s="33">
        <v>2.8155481E-2</v>
      </c>
      <c r="P2345" s="33">
        <v>2.4209253E-2</v>
      </c>
      <c r="Q2345" s="410">
        <v>4.2719000000000003E-3</v>
      </c>
      <c r="R2345" s="310">
        <v>-5.9839999999999997E-3</v>
      </c>
      <c r="S2345" s="310">
        <v>-4.0594999999999999E-2</v>
      </c>
      <c r="T2345" s="310">
        <v>-1.91004E-2</v>
      </c>
      <c r="U2345" s="310">
        <v>1.40962999999999E-2</v>
      </c>
      <c r="V2345" s="437">
        <v>-1.7596999999999899E-3</v>
      </c>
      <c r="W2345" s="437">
        <v>-8.0525000000000006E-3</v>
      </c>
      <c r="X2345" s="437">
        <v>1.8637899999999999E-2</v>
      </c>
      <c r="Y2345" s="437">
        <v>1.5786000000000001E-3</v>
      </c>
      <c r="Z2345" s="437">
        <v>-1.1868E-3</v>
      </c>
      <c r="AA2345" s="437">
        <v>-3.9462000000000004E-3</v>
      </c>
      <c r="AB2345" s="311">
        <v>7.0309999999999904E-3</v>
      </c>
    </row>
    <row r="2346" spans="1:28" s="295" customFormat="1" x14ac:dyDescent="0.25">
      <c r="A2346" s="406" t="s">
        <v>23</v>
      </c>
      <c r="B2346" s="395" t="s">
        <v>130</v>
      </c>
      <c r="C2346" s="395" t="s">
        <v>125</v>
      </c>
      <c r="D2346" s="9" t="s">
        <v>251</v>
      </c>
      <c r="E2346" s="600">
        <v>9.3043560999999997E-2</v>
      </c>
      <c r="F2346" s="33">
        <v>0.106389133</v>
      </c>
      <c r="G2346" s="33">
        <v>9.1531613999999997E-2</v>
      </c>
      <c r="H2346" s="33">
        <v>2.8618254999999999E-2</v>
      </c>
      <c r="I2346" s="33">
        <v>6.6977149999999999E-3</v>
      </c>
      <c r="J2346" s="33">
        <v>2.4866470000000002E-2</v>
      </c>
      <c r="K2346" s="33">
        <v>2.1903434999999999E-2</v>
      </c>
      <c r="L2346" s="33">
        <v>1.2062699E-2</v>
      </c>
      <c r="M2346" s="33">
        <v>3.8562939999999997E-2</v>
      </c>
      <c r="N2346" s="33">
        <v>3.9828038000000003E-2</v>
      </c>
      <c r="O2346" s="33">
        <v>3.8999031000000003E-2</v>
      </c>
      <c r="P2346" s="33">
        <v>3.5481740099999999E-2</v>
      </c>
      <c r="Q2346" s="410">
        <v>1.3345499999999901E-2</v>
      </c>
      <c r="R2346" s="310">
        <v>-1.48574999999999E-2</v>
      </c>
      <c r="S2346" s="310">
        <v>-6.2913300000000005E-2</v>
      </c>
      <c r="T2346" s="310">
        <v>-2.1920599999999998E-2</v>
      </c>
      <c r="U2346" s="310">
        <v>1.8168799999999999E-2</v>
      </c>
      <c r="V2346" s="437">
        <v>-2.9630999999999898E-3</v>
      </c>
      <c r="W2346" s="437">
        <v>-9.8406999999999904E-3</v>
      </c>
      <c r="X2346" s="437">
        <v>2.6500199999999901E-2</v>
      </c>
      <c r="Y2346" s="437">
        <v>1.2650999999999999E-3</v>
      </c>
      <c r="Z2346" s="437">
        <v>-8.2900000000000302E-4</v>
      </c>
      <c r="AA2346" s="437">
        <v>-3.5173000000000001E-3</v>
      </c>
      <c r="AB2346" s="311">
        <v>1.3578299999999901E-2</v>
      </c>
    </row>
    <row r="2347" spans="1:28" s="295" customFormat="1" x14ac:dyDescent="0.25">
      <c r="A2347" s="406" t="s">
        <v>23</v>
      </c>
      <c r="B2347" s="395" t="s">
        <v>130</v>
      </c>
      <c r="C2347" s="395" t="s">
        <v>125</v>
      </c>
      <c r="D2347" s="9" t="s">
        <v>252</v>
      </c>
      <c r="E2347" s="600">
        <v>6.3179579999999999E-2</v>
      </c>
      <c r="F2347" s="33">
        <v>8.3098069999999996E-2</v>
      </c>
      <c r="G2347" s="33">
        <v>6.6615409E-2</v>
      </c>
      <c r="H2347" s="33">
        <v>1.6882135E-2</v>
      </c>
      <c r="I2347" s="33">
        <v>4.7379709999999997E-3</v>
      </c>
      <c r="J2347" s="33">
        <v>1.6234126000000001E-2</v>
      </c>
      <c r="K2347" s="33">
        <v>1.454941E-2</v>
      </c>
      <c r="L2347" s="33">
        <v>8.8444790000000006E-3</v>
      </c>
      <c r="M2347" s="33">
        <v>2.9903262999999999E-2</v>
      </c>
      <c r="N2347" s="33">
        <v>3.3216386000000001E-2</v>
      </c>
      <c r="O2347" s="33">
        <v>3.2376229999999999E-2</v>
      </c>
      <c r="P2347" s="33">
        <v>2.9305034899999999E-2</v>
      </c>
      <c r="Q2347" s="410">
        <v>1.9918499999999902E-2</v>
      </c>
      <c r="R2347" s="310">
        <v>-1.6482699999999899E-2</v>
      </c>
      <c r="S2347" s="310">
        <v>-4.9733300000000001E-2</v>
      </c>
      <c r="T2347" s="310">
        <v>-1.21441E-2</v>
      </c>
      <c r="U2347" s="310">
        <v>1.14961E-2</v>
      </c>
      <c r="V2347" s="437">
        <v>-1.6846999999999999E-3</v>
      </c>
      <c r="W2347" s="437">
        <v>-5.7048999999999997E-3</v>
      </c>
      <c r="X2347" s="437">
        <v>2.1058799999999999E-2</v>
      </c>
      <c r="Y2347" s="437">
        <v>3.3130999999999898E-3</v>
      </c>
      <c r="Z2347" s="437">
        <v>-8.4019999999999896E-4</v>
      </c>
      <c r="AA2347" s="437">
        <v>-3.0711999999999901E-3</v>
      </c>
      <c r="AB2347" s="311">
        <v>1.4755600000000001E-2</v>
      </c>
    </row>
    <row r="2348" spans="1:28" s="295" customFormat="1" x14ac:dyDescent="0.25">
      <c r="A2348" s="406" t="s">
        <v>23</v>
      </c>
      <c r="B2348" s="395" t="s">
        <v>130</v>
      </c>
      <c r="C2348" s="395" t="s">
        <v>125</v>
      </c>
      <c r="D2348" s="9" t="s">
        <v>253</v>
      </c>
      <c r="E2348" s="600">
        <v>0.112607266</v>
      </c>
      <c r="F2348" s="33">
        <v>0.14509186800000001</v>
      </c>
      <c r="G2348" s="33">
        <v>0.104758587</v>
      </c>
      <c r="H2348" s="33">
        <v>2.6291661000000001E-2</v>
      </c>
      <c r="I2348" s="33">
        <v>8.4730129999999997E-3</v>
      </c>
      <c r="J2348" s="33">
        <v>2.4279160000000001E-2</v>
      </c>
      <c r="K2348" s="33">
        <v>2.3217867E-2</v>
      </c>
      <c r="L2348" s="33">
        <v>1.5258414E-2</v>
      </c>
      <c r="M2348" s="33">
        <v>5.8528868999999997E-2</v>
      </c>
      <c r="N2348" s="33">
        <v>7.0494638999999998E-2</v>
      </c>
      <c r="O2348" s="33">
        <v>6.9376409999999999E-2</v>
      </c>
      <c r="P2348" s="33">
        <v>6.3173968600000005E-2</v>
      </c>
      <c r="Q2348" s="410">
        <v>3.2484600000000002E-2</v>
      </c>
      <c r="R2348" s="310">
        <v>-4.0333300000000002E-2</v>
      </c>
      <c r="S2348" s="310">
        <v>-7.8466899999999895E-2</v>
      </c>
      <c r="T2348" s="310">
        <v>-1.78187E-2</v>
      </c>
      <c r="U2348" s="310">
        <v>1.5806199999999999E-2</v>
      </c>
      <c r="V2348" s="437">
        <v>-1.0613E-3</v>
      </c>
      <c r="W2348" s="437">
        <v>-7.9594999999999996E-3</v>
      </c>
      <c r="X2348" s="437">
        <v>4.3270500000000003E-2</v>
      </c>
      <c r="Y2348" s="437">
        <v>1.1965699999999999E-2</v>
      </c>
      <c r="Z2348" s="437">
        <v>-1.11819999999999E-3</v>
      </c>
      <c r="AA2348" s="437">
        <v>-6.2024000000000098E-3</v>
      </c>
      <c r="AB2348" s="311">
        <v>3.9956099999999897E-2</v>
      </c>
    </row>
    <row r="2349" spans="1:28" s="295" customFormat="1" x14ac:dyDescent="0.25">
      <c r="A2349" s="406" t="s">
        <v>23</v>
      </c>
      <c r="B2349" s="395" t="s">
        <v>130</v>
      </c>
      <c r="C2349" s="395" t="s">
        <v>125</v>
      </c>
      <c r="D2349" s="9" t="s">
        <v>250</v>
      </c>
      <c r="E2349" s="600">
        <v>9.1310931999999997E-2</v>
      </c>
      <c r="F2349" s="33">
        <v>9.9944461999999998E-2</v>
      </c>
      <c r="G2349" s="33">
        <v>7.7884165000000005E-2</v>
      </c>
      <c r="H2349" s="33">
        <v>1.4269014E-2</v>
      </c>
      <c r="I2349" s="33">
        <v>7.5623080000000002E-3</v>
      </c>
      <c r="J2349" s="33">
        <v>1.9979609999999998E-2</v>
      </c>
      <c r="K2349" s="33">
        <v>2.2707958E-2</v>
      </c>
      <c r="L2349" s="33">
        <v>1.7959018E-2</v>
      </c>
      <c r="M2349" s="33">
        <v>4.9139101999999997E-2</v>
      </c>
      <c r="N2349" s="33">
        <v>6.6343825999999995E-2</v>
      </c>
      <c r="O2349" s="33">
        <v>6.9419304000000001E-2</v>
      </c>
      <c r="P2349" s="33">
        <v>6.5335815500000005E-2</v>
      </c>
      <c r="Q2349" s="410">
        <v>8.6336E-3</v>
      </c>
      <c r="R2349" s="310">
        <v>-2.2060300000000001E-2</v>
      </c>
      <c r="S2349" s="310">
        <v>-6.3615199999999997E-2</v>
      </c>
      <c r="T2349" s="310">
        <v>-6.7067000000000003E-3</v>
      </c>
      <c r="U2349" s="310">
        <v>1.2417299999999999E-2</v>
      </c>
      <c r="V2349" s="437">
        <v>2.7283999999999902E-3</v>
      </c>
      <c r="W2349" s="437">
        <v>-4.7489999999999997E-3</v>
      </c>
      <c r="X2349" s="437">
        <v>3.1180099999999999E-2</v>
      </c>
      <c r="Y2349" s="437">
        <v>1.7204699999999899E-2</v>
      </c>
      <c r="Z2349" s="437">
        <v>3.0755000000000001E-3</v>
      </c>
      <c r="AA2349" s="437">
        <v>-4.0835000000000003E-3</v>
      </c>
      <c r="AB2349" s="311">
        <v>4.26278E-2</v>
      </c>
    </row>
    <row r="2350" spans="1:28" s="295" customFormat="1" x14ac:dyDescent="0.25">
      <c r="A2350" s="406" t="s">
        <v>23</v>
      </c>
      <c r="B2350" s="395" t="s">
        <v>130</v>
      </c>
      <c r="C2350" s="395" t="s">
        <v>125</v>
      </c>
      <c r="D2350" s="9" t="s">
        <v>325</v>
      </c>
      <c r="E2350" s="600">
        <v>2.6275937999999999E-2</v>
      </c>
      <c r="F2350" s="33">
        <v>2.3233211E-2</v>
      </c>
      <c r="G2350" s="33">
        <v>2.5709103000000001E-2</v>
      </c>
      <c r="H2350" s="33">
        <v>2.2200063999999999E-2</v>
      </c>
      <c r="I2350" s="33">
        <v>1.9389943E-2</v>
      </c>
      <c r="J2350" s="33">
        <v>2.7171384E-2</v>
      </c>
      <c r="K2350" s="33">
        <v>2.4747595000000001E-2</v>
      </c>
      <c r="L2350" s="33">
        <v>1.9208047999999998E-2</v>
      </c>
      <c r="M2350" s="33">
        <v>2.9071771999999999E-2</v>
      </c>
      <c r="N2350" s="33">
        <v>4.0776794999999998E-2</v>
      </c>
      <c r="O2350" s="33">
        <v>4.7423369999999999E-2</v>
      </c>
      <c r="P2350" s="33">
        <v>4.6067926600000003E-2</v>
      </c>
      <c r="Q2350" s="410">
        <v>-3.0427000000000002E-3</v>
      </c>
      <c r="R2350" s="310">
        <v>2.4758999999999901E-3</v>
      </c>
      <c r="S2350" s="310">
        <v>-3.50899999999999E-3</v>
      </c>
      <c r="T2350" s="310">
        <v>-2.8101999999999901E-3</v>
      </c>
      <c r="U2350" s="310">
        <v>7.7814999999999898E-3</v>
      </c>
      <c r="V2350" s="437">
        <v>-2.4237999999999899E-3</v>
      </c>
      <c r="W2350" s="437">
        <v>-5.5396000000000004E-3</v>
      </c>
      <c r="X2350" s="437">
        <v>9.8637999999999903E-3</v>
      </c>
      <c r="Y2350" s="437">
        <v>1.1705E-2</v>
      </c>
      <c r="Z2350" s="437">
        <v>6.6465999999999904E-3</v>
      </c>
      <c r="AA2350" s="437">
        <v>-1.35549999999999E-3</v>
      </c>
      <c r="AB2350" s="311">
        <v>2.13203E-2</v>
      </c>
    </row>
    <row r="2351" spans="1:28" s="295" customFormat="1" x14ac:dyDescent="0.25">
      <c r="A2351" s="406" t="s">
        <v>23</v>
      </c>
      <c r="B2351" s="395" t="s">
        <v>130</v>
      </c>
      <c r="C2351" s="395" t="s">
        <v>125</v>
      </c>
      <c r="D2351" s="9" t="s">
        <v>248</v>
      </c>
      <c r="E2351" s="600">
        <v>1.2142050000000001E-3</v>
      </c>
      <c r="F2351" s="33">
        <v>1.5226547E-2</v>
      </c>
      <c r="G2351" s="33">
        <v>2.3018055999999999E-2</v>
      </c>
      <c r="H2351" s="33">
        <v>4.4881493000000001E-2</v>
      </c>
      <c r="I2351" s="33">
        <v>2.9926451999999999E-2</v>
      </c>
      <c r="J2351" s="33">
        <v>3.0639835000000001E-2</v>
      </c>
      <c r="K2351" s="33">
        <v>2.6277322999999998E-2</v>
      </c>
      <c r="L2351" s="33">
        <v>1.8431624000000001E-2</v>
      </c>
      <c r="M2351" s="33">
        <v>1.7015149E-2</v>
      </c>
      <c r="N2351" s="33">
        <v>2.0991254000000001E-2</v>
      </c>
      <c r="O2351" s="33">
        <v>2.4097728999999998E-2</v>
      </c>
      <c r="P2351" s="33">
        <v>2.4852659799999999E-2</v>
      </c>
      <c r="Q2351" s="410">
        <v>1.40123E-2</v>
      </c>
      <c r="R2351" s="310">
        <v>7.7915999999999897E-3</v>
      </c>
      <c r="S2351" s="310">
        <v>2.1863399999999901E-2</v>
      </c>
      <c r="T2351" s="310">
        <v>-1.4954999999999901E-2</v>
      </c>
      <c r="U2351" s="310">
        <v>7.1329999999999603E-4</v>
      </c>
      <c r="V2351" s="437">
        <v>-4.3624999999999896E-3</v>
      </c>
      <c r="W2351" s="437">
        <v>-7.8457000000000006E-3</v>
      </c>
      <c r="X2351" s="437">
        <v>-1.4165E-3</v>
      </c>
      <c r="Y2351" s="437">
        <v>3.9762E-3</v>
      </c>
      <c r="Z2351" s="437">
        <v>3.1063999999999901E-3</v>
      </c>
      <c r="AA2351" s="437">
        <v>7.5499999999999797E-4</v>
      </c>
      <c r="AB2351" s="311">
        <v>-1.4246E-3</v>
      </c>
    </row>
    <row r="2352" spans="1:28" s="295" customFormat="1" x14ac:dyDescent="0.25">
      <c r="A2352" s="406" t="s">
        <v>23</v>
      </c>
      <c r="B2352" s="395" t="s">
        <v>130</v>
      </c>
      <c r="C2352" s="395" t="s">
        <v>126</v>
      </c>
      <c r="D2352" s="486">
        <v>0</v>
      </c>
      <c r="E2352" s="600">
        <v>0.191366867</v>
      </c>
      <c r="F2352" s="33">
        <v>4.0218447999999997E-2</v>
      </c>
      <c r="G2352" s="33">
        <v>7.9650163999999996E-2</v>
      </c>
      <c r="H2352" s="33">
        <v>0.221863109</v>
      </c>
      <c r="I2352" s="33">
        <v>0.35233901299999998</v>
      </c>
      <c r="J2352" s="33">
        <v>0.17169388999999999</v>
      </c>
      <c r="K2352" s="33">
        <v>0.202354648</v>
      </c>
      <c r="L2352" s="33">
        <v>0.33609020000000001</v>
      </c>
      <c r="M2352" s="33">
        <v>0.17042527699999999</v>
      </c>
      <c r="N2352" s="33">
        <v>0.160339971</v>
      </c>
      <c r="O2352" s="33">
        <v>0.22407714000000001</v>
      </c>
      <c r="P2352" s="33">
        <v>0.27550679010000001</v>
      </c>
      <c r="Q2352" s="410">
        <v>-0.15114849999999999</v>
      </c>
      <c r="R2352" s="310">
        <v>3.9431800000000003E-2</v>
      </c>
      <c r="S2352" s="310">
        <v>0.1422129</v>
      </c>
      <c r="T2352" s="310">
        <v>0.13047590000000001</v>
      </c>
      <c r="U2352" s="310">
        <v>-0.1806451</v>
      </c>
      <c r="V2352" s="437">
        <v>3.0660699999999898E-2</v>
      </c>
      <c r="W2352" s="437">
        <v>0.13373560000000001</v>
      </c>
      <c r="X2352" s="437">
        <v>-0.1656649</v>
      </c>
      <c r="Y2352" s="437">
        <v>-1.00852999999999E-2</v>
      </c>
      <c r="Z2352" s="437">
        <v>6.3737099999999894E-2</v>
      </c>
      <c r="AA2352" s="437">
        <v>5.1429699999999898E-2</v>
      </c>
      <c r="AB2352" s="311">
        <v>7.3152200000000001E-2</v>
      </c>
    </row>
    <row r="2353" spans="1:28" s="295" customFormat="1" x14ac:dyDescent="0.25">
      <c r="A2353" s="406" t="s">
        <v>23</v>
      </c>
      <c r="B2353" s="395" t="s">
        <v>130</v>
      </c>
      <c r="C2353" s="395" t="s">
        <v>126</v>
      </c>
      <c r="D2353" s="9" t="s">
        <v>369</v>
      </c>
      <c r="E2353" s="600">
        <v>4.3070165000000001E-2</v>
      </c>
      <c r="F2353" s="33">
        <v>5.8036747E-2</v>
      </c>
      <c r="G2353" s="33">
        <v>5.7316882999999999E-2</v>
      </c>
      <c r="H2353" s="33">
        <v>2.9168386000000001E-2</v>
      </c>
      <c r="I2353" s="33">
        <v>2.7839900000000001E-2</v>
      </c>
      <c r="J2353" s="33">
        <v>3.6834289999999999E-2</v>
      </c>
      <c r="K2353" s="33">
        <v>2.3489818999999999E-2</v>
      </c>
      <c r="L2353" s="33">
        <v>3.5771754000000003E-2</v>
      </c>
      <c r="M2353" s="33">
        <v>4.8571255000000001E-2</v>
      </c>
      <c r="N2353" s="33">
        <v>4.4344517999999999E-2</v>
      </c>
      <c r="O2353" s="33">
        <v>4.6874329999999999E-2</v>
      </c>
      <c r="P2353" s="33">
        <v>4.0320159199999997E-2</v>
      </c>
      <c r="Q2353" s="410">
        <v>1.49664999999999E-2</v>
      </c>
      <c r="R2353" s="310">
        <v>-7.1979999999999896E-4</v>
      </c>
      <c r="S2353" s="310">
        <v>-2.8148499999999899E-2</v>
      </c>
      <c r="T2353" s="310">
        <v>-1.3284999999999901E-3</v>
      </c>
      <c r="U2353" s="310">
        <v>8.9943999999999996E-3</v>
      </c>
      <c r="V2353" s="437">
        <v>-1.33444999999999E-2</v>
      </c>
      <c r="W2353" s="437">
        <v>1.2281999999999901E-2</v>
      </c>
      <c r="X2353" s="437">
        <v>1.2799499999999899E-2</v>
      </c>
      <c r="Y2353" s="437">
        <v>-4.2267999999999898E-3</v>
      </c>
      <c r="Z2353" s="437">
        <v>2.52979999999999E-3</v>
      </c>
      <c r="AA2353" s="437">
        <v>-6.5541000000000002E-3</v>
      </c>
      <c r="AB2353" s="311">
        <v>1.6830399999999999E-2</v>
      </c>
    </row>
    <row r="2354" spans="1:28" s="295" customFormat="1" x14ac:dyDescent="0.25">
      <c r="A2354" s="406" t="s">
        <v>23</v>
      </c>
      <c r="B2354" s="395" t="s">
        <v>130</v>
      </c>
      <c r="C2354" s="395" t="s">
        <v>126</v>
      </c>
      <c r="D2354" s="9" t="s">
        <v>249</v>
      </c>
      <c r="E2354" s="600">
        <v>0.11626352299999999</v>
      </c>
      <c r="F2354" s="33">
        <v>0.127412413</v>
      </c>
      <c r="G2354" s="33">
        <v>9.6685447999999993E-2</v>
      </c>
      <c r="H2354" s="33">
        <v>8.2072617E-2</v>
      </c>
      <c r="I2354" s="33">
        <v>6.0602217999999999E-2</v>
      </c>
      <c r="J2354" s="33">
        <v>8.8151858E-2</v>
      </c>
      <c r="K2354" s="33">
        <v>5.5228836000000003E-2</v>
      </c>
      <c r="L2354" s="33">
        <v>5.2819317999999997E-2</v>
      </c>
      <c r="M2354" s="33">
        <v>8.3351923999999994E-2</v>
      </c>
      <c r="N2354" s="33">
        <v>7.4961704000000004E-2</v>
      </c>
      <c r="O2354" s="33">
        <v>7.7689226E-2</v>
      </c>
      <c r="P2354" s="33">
        <v>6.3379858799999994E-2</v>
      </c>
      <c r="Q2354" s="410">
        <v>1.11489E-2</v>
      </c>
      <c r="R2354" s="310">
        <v>-3.0727000000000001E-2</v>
      </c>
      <c r="S2354" s="310">
        <v>-1.46128E-2</v>
      </c>
      <c r="T2354" s="310">
        <v>-2.14703999999999E-2</v>
      </c>
      <c r="U2354" s="310">
        <v>2.75497E-2</v>
      </c>
      <c r="V2354" s="437">
        <v>-3.2923099999999997E-2</v>
      </c>
      <c r="W2354" s="437">
        <v>-2.4095000000000002E-3</v>
      </c>
      <c r="X2354" s="437">
        <v>3.05326E-2</v>
      </c>
      <c r="Y2354" s="437">
        <v>-8.3902000000000004E-3</v>
      </c>
      <c r="Z2354" s="437">
        <v>2.7274999999999899E-3</v>
      </c>
      <c r="AA2354" s="437">
        <v>-1.43092999999999E-2</v>
      </c>
      <c r="AB2354" s="311">
        <v>8.1510999999999997E-3</v>
      </c>
    </row>
    <row r="2355" spans="1:28" s="295" customFormat="1" x14ac:dyDescent="0.25">
      <c r="A2355" s="406" t="s">
        <v>23</v>
      </c>
      <c r="B2355" s="395" t="s">
        <v>130</v>
      </c>
      <c r="C2355" s="395" t="s">
        <v>126</v>
      </c>
      <c r="D2355" s="9" t="s">
        <v>251</v>
      </c>
      <c r="E2355" s="600">
        <v>0.13428559700000001</v>
      </c>
      <c r="F2355" s="33">
        <v>0.14001249599999999</v>
      </c>
      <c r="G2355" s="33">
        <v>0.13720731899999999</v>
      </c>
      <c r="H2355" s="33">
        <v>0.110484573</v>
      </c>
      <c r="I2355" s="33">
        <v>8.9952273999999999E-2</v>
      </c>
      <c r="J2355" s="33">
        <v>8.3963121000000002E-2</v>
      </c>
      <c r="K2355" s="33">
        <v>9.1896976000000005E-2</v>
      </c>
      <c r="L2355" s="33">
        <v>8.2593479999999997E-2</v>
      </c>
      <c r="M2355" s="33">
        <v>0.12110365200000001</v>
      </c>
      <c r="N2355" s="33">
        <v>0.118565005</v>
      </c>
      <c r="O2355" s="33">
        <v>0.103348289</v>
      </c>
      <c r="P2355" s="33">
        <v>9.5241363300000006E-2</v>
      </c>
      <c r="Q2355" s="410">
        <v>5.7269E-3</v>
      </c>
      <c r="R2355" s="310">
        <v>-2.8051999999999999E-3</v>
      </c>
      <c r="S2355" s="310">
        <v>-2.6722699999999999E-2</v>
      </c>
      <c r="T2355" s="310">
        <v>-2.05323E-2</v>
      </c>
      <c r="U2355" s="310">
        <v>-5.9892000000000001E-3</v>
      </c>
      <c r="V2355" s="437">
        <v>7.9339000000000007E-3</v>
      </c>
      <c r="W2355" s="437">
        <v>-9.3034999999999993E-3</v>
      </c>
      <c r="X2355" s="437">
        <v>3.8510199999999897E-2</v>
      </c>
      <c r="Y2355" s="437">
        <v>-2.5386999999999901E-3</v>
      </c>
      <c r="Z2355" s="437">
        <v>-1.52167E-2</v>
      </c>
      <c r="AA2355" s="437">
        <v>-8.1069000000000002E-3</v>
      </c>
      <c r="AB2355" s="311">
        <v>3.34439999999999E-3</v>
      </c>
    </row>
    <row r="2356" spans="1:28" s="295" customFormat="1" x14ac:dyDescent="0.25">
      <c r="A2356" s="406" t="s">
        <v>23</v>
      </c>
      <c r="B2356" s="395" t="s">
        <v>130</v>
      </c>
      <c r="C2356" s="395" t="s">
        <v>126</v>
      </c>
      <c r="D2356" s="9" t="s">
        <v>252</v>
      </c>
      <c r="E2356" s="600">
        <v>0.112047913</v>
      </c>
      <c r="F2356" s="33">
        <v>0.12574628600000001</v>
      </c>
      <c r="G2356" s="33">
        <v>0.121205204</v>
      </c>
      <c r="H2356" s="33">
        <v>9.9791408999999998E-2</v>
      </c>
      <c r="I2356" s="33">
        <v>7.6418508999999996E-2</v>
      </c>
      <c r="J2356" s="33">
        <v>9.4268744000000002E-2</v>
      </c>
      <c r="K2356" s="33">
        <v>9.9670258999999997E-2</v>
      </c>
      <c r="L2356" s="33">
        <v>8.0016654000000006E-2</v>
      </c>
      <c r="M2356" s="33">
        <v>9.2741690000000002E-2</v>
      </c>
      <c r="N2356" s="33">
        <v>9.4776894E-2</v>
      </c>
      <c r="O2356" s="33">
        <v>8.5418685999999994E-2</v>
      </c>
      <c r="P2356" s="33">
        <v>7.8006640000000002E-2</v>
      </c>
      <c r="Q2356" s="410">
        <v>1.3698399999999999E-2</v>
      </c>
      <c r="R2356" s="310">
        <v>-4.5411000000000002E-3</v>
      </c>
      <c r="S2356" s="310">
        <v>-2.14137999999999E-2</v>
      </c>
      <c r="T2356" s="310">
        <v>-2.3372899999999999E-2</v>
      </c>
      <c r="U2356" s="310">
        <v>1.7850199999999899E-2</v>
      </c>
      <c r="V2356" s="437">
        <v>5.4016000000000003E-3</v>
      </c>
      <c r="W2356" s="437">
        <v>-1.96536E-2</v>
      </c>
      <c r="X2356" s="437">
        <v>1.2725E-2</v>
      </c>
      <c r="Y2356" s="437">
        <v>2.0352E-3</v>
      </c>
      <c r="Z2356" s="437">
        <v>-9.3581999999999901E-3</v>
      </c>
      <c r="AA2356" s="437">
        <v>-7.4120999999999996E-3</v>
      </c>
      <c r="AB2356" s="311">
        <v>-2.1663700000000001E-2</v>
      </c>
    </row>
    <row r="2357" spans="1:28" s="295" customFormat="1" x14ac:dyDescent="0.25">
      <c r="A2357" s="406" t="s">
        <v>23</v>
      </c>
      <c r="B2357" s="395" t="s">
        <v>130</v>
      </c>
      <c r="C2357" s="395" t="s">
        <v>126</v>
      </c>
      <c r="D2357" s="9" t="s">
        <v>253</v>
      </c>
      <c r="E2357" s="600">
        <v>0.20277220700000001</v>
      </c>
      <c r="F2357" s="33">
        <v>0.238904059</v>
      </c>
      <c r="G2357" s="33">
        <v>0.23497399099999999</v>
      </c>
      <c r="H2357" s="33">
        <v>0.20642506799999999</v>
      </c>
      <c r="I2357" s="33">
        <v>0.16815761000000001</v>
      </c>
      <c r="J2357" s="33">
        <v>0.219565169</v>
      </c>
      <c r="K2357" s="33">
        <v>0.21771991299999999</v>
      </c>
      <c r="L2357" s="33">
        <v>0.174639075</v>
      </c>
      <c r="M2357" s="33">
        <v>0.186446693</v>
      </c>
      <c r="N2357" s="33">
        <v>0.17632060099999999</v>
      </c>
      <c r="O2357" s="33">
        <v>0.15494951400000001</v>
      </c>
      <c r="P2357" s="33">
        <v>0.14417459490000001</v>
      </c>
      <c r="Q2357" s="410">
        <v>3.6131899999999897E-2</v>
      </c>
      <c r="R2357" s="310">
        <v>-3.9301000000000197E-3</v>
      </c>
      <c r="S2357" s="310">
        <v>-2.8548899999999901E-2</v>
      </c>
      <c r="T2357" s="310">
        <v>-3.8267500000000003E-2</v>
      </c>
      <c r="U2357" s="310">
        <v>5.1407599999999998E-2</v>
      </c>
      <c r="V2357" s="437">
        <v>-1.84529999999999E-3</v>
      </c>
      <c r="W2357" s="437">
        <v>-4.3080800000000002E-2</v>
      </c>
      <c r="X2357" s="437">
        <v>1.18076E-2</v>
      </c>
      <c r="Y2357" s="437">
        <v>-1.01260999999999E-2</v>
      </c>
      <c r="Z2357" s="437">
        <v>-2.1371100000000001E-2</v>
      </c>
      <c r="AA2357" s="437">
        <v>-1.07748999999999E-2</v>
      </c>
      <c r="AB2357" s="311">
        <v>-7.3545299999999897E-2</v>
      </c>
    </row>
    <row r="2358" spans="1:28" s="295" customFormat="1" x14ac:dyDescent="0.25">
      <c r="A2358" s="406" t="s">
        <v>23</v>
      </c>
      <c r="B2358" s="395" t="s">
        <v>130</v>
      </c>
      <c r="C2358" s="395" t="s">
        <v>126</v>
      </c>
      <c r="D2358" s="9" t="s">
        <v>250</v>
      </c>
      <c r="E2358" s="600">
        <v>0.15187110300000001</v>
      </c>
      <c r="F2358" s="33">
        <v>0.194277318</v>
      </c>
      <c r="G2358" s="33">
        <v>0.18550198800000001</v>
      </c>
      <c r="H2358" s="33">
        <v>0.149349012</v>
      </c>
      <c r="I2358" s="33">
        <v>0.13584488</v>
      </c>
      <c r="J2358" s="33">
        <v>0.18855965099999999</v>
      </c>
      <c r="K2358" s="33">
        <v>0.19229243900000001</v>
      </c>
      <c r="L2358" s="33">
        <v>0.144707378</v>
      </c>
      <c r="M2358" s="33">
        <v>0.173984465</v>
      </c>
      <c r="N2358" s="33">
        <v>0.178277413</v>
      </c>
      <c r="O2358" s="33">
        <v>0.157900607</v>
      </c>
      <c r="P2358" s="33">
        <v>0.15215283909999999</v>
      </c>
      <c r="Q2358" s="410">
        <v>4.2406199999999998E-2</v>
      </c>
      <c r="R2358" s="310">
        <v>-8.7753000000000102E-3</v>
      </c>
      <c r="S2358" s="310">
        <v>-3.61529999999999E-2</v>
      </c>
      <c r="T2358" s="310">
        <v>-1.35041E-2</v>
      </c>
      <c r="U2358" s="310">
        <v>5.2714799999999999E-2</v>
      </c>
      <c r="V2358" s="437">
        <v>3.7326999999999998E-3</v>
      </c>
      <c r="W2358" s="437">
        <v>-4.7584999999999898E-2</v>
      </c>
      <c r="X2358" s="437">
        <v>2.92770999999999E-2</v>
      </c>
      <c r="Y2358" s="437">
        <v>4.2929000000000101E-3</v>
      </c>
      <c r="Z2358" s="437">
        <v>-2.03768E-2</v>
      </c>
      <c r="AA2358" s="437">
        <v>-5.7477999999999904E-3</v>
      </c>
      <c r="AB2358" s="311">
        <v>-4.0139599999999998E-2</v>
      </c>
    </row>
    <row r="2359" spans="1:28" s="295" customFormat="1" x14ac:dyDescent="0.25">
      <c r="A2359" s="406" t="s">
        <v>23</v>
      </c>
      <c r="B2359" s="395" t="s">
        <v>130</v>
      </c>
      <c r="C2359" s="395" t="s">
        <v>126</v>
      </c>
      <c r="D2359" s="9" t="s">
        <v>325</v>
      </c>
      <c r="E2359" s="600">
        <v>3.4707158000000002E-2</v>
      </c>
      <c r="F2359" s="33">
        <v>5.1603647000000002E-2</v>
      </c>
      <c r="G2359" s="33">
        <v>5.7184733000000001E-2</v>
      </c>
      <c r="H2359" s="33">
        <v>4.2325676999999999E-2</v>
      </c>
      <c r="I2359" s="33">
        <v>3.8549328000000001E-2</v>
      </c>
      <c r="J2359" s="33">
        <v>6.2088605999999998E-2</v>
      </c>
      <c r="K2359" s="33">
        <v>6.7953903999999996E-2</v>
      </c>
      <c r="L2359" s="33">
        <v>5.371952E-2</v>
      </c>
      <c r="M2359" s="33">
        <v>7.8707740999999998E-2</v>
      </c>
      <c r="N2359" s="33">
        <v>9.4381577999999994E-2</v>
      </c>
      <c r="O2359" s="33">
        <v>8.8120994999999994E-2</v>
      </c>
      <c r="P2359" s="33">
        <v>8.6079250600000004E-2</v>
      </c>
      <c r="Q2359" s="410">
        <v>1.6896399999999999E-2</v>
      </c>
      <c r="R2359" s="310">
        <v>5.5810999999999899E-3</v>
      </c>
      <c r="S2359" s="310">
        <v>-1.48589999999999E-2</v>
      </c>
      <c r="T2359" s="310">
        <v>-3.7763999999999901E-3</v>
      </c>
      <c r="U2359" s="310">
        <v>2.3539299999999999E-2</v>
      </c>
      <c r="V2359" s="437">
        <v>5.86529999999999E-3</v>
      </c>
      <c r="W2359" s="437">
        <v>-1.4234399999999901E-2</v>
      </c>
      <c r="X2359" s="437">
        <v>2.4988199999999999E-2</v>
      </c>
      <c r="Y2359" s="437">
        <v>1.56738999999999E-2</v>
      </c>
      <c r="Z2359" s="437">
        <v>-6.2605999999999903E-3</v>
      </c>
      <c r="AA2359" s="437">
        <v>-2.0417E-3</v>
      </c>
      <c r="AB2359" s="311">
        <v>1.81254E-2</v>
      </c>
    </row>
    <row r="2360" spans="1:28" s="295" customFormat="1" x14ac:dyDescent="0.25">
      <c r="A2360" s="406" t="s">
        <v>23</v>
      </c>
      <c r="B2360" s="395" t="s">
        <v>130</v>
      </c>
      <c r="C2360" s="395" t="s">
        <v>126</v>
      </c>
      <c r="D2360" s="9" t="s">
        <v>248</v>
      </c>
      <c r="E2360" s="600">
        <v>1.3615465E-2</v>
      </c>
      <c r="F2360" s="33">
        <v>2.3788587E-2</v>
      </c>
      <c r="G2360" s="33">
        <v>3.0274269999999999E-2</v>
      </c>
      <c r="H2360" s="33">
        <v>5.8520149E-2</v>
      </c>
      <c r="I2360" s="33">
        <v>5.0296266999999999E-2</v>
      </c>
      <c r="J2360" s="33">
        <v>5.487467E-2</v>
      </c>
      <c r="K2360" s="33">
        <v>4.9393208000000001E-2</v>
      </c>
      <c r="L2360" s="33">
        <v>3.9642620000000003E-2</v>
      </c>
      <c r="M2360" s="33">
        <v>4.4667301999999999E-2</v>
      </c>
      <c r="N2360" s="33">
        <v>5.8032317E-2</v>
      </c>
      <c r="O2360" s="33">
        <v>6.1621214000000001E-2</v>
      </c>
      <c r="P2360" s="33">
        <v>6.5138504E-2</v>
      </c>
      <c r="Q2360" s="410">
        <v>1.0173099999999999E-2</v>
      </c>
      <c r="R2360" s="310">
        <v>6.4856999999999996E-3</v>
      </c>
      <c r="S2360" s="310">
        <v>2.8245799999999901E-2</v>
      </c>
      <c r="T2360" s="310">
        <v>-8.2237999999999895E-3</v>
      </c>
      <c r="U2360" s="310">
        <v>4.5783999999999903E-3</v>
      </c>
      <c r="V2360" s="437">
        <v>-5.4815000000000003E-3</v>
      </c>
      <c r="W2360" s="437">
        <v>-9.7505999999999895E-3</v>
      </c>
      <c r="X2360" s="437">
        <v>5.0247E-3</v>
      </c>
      <c r="Y2360" s="437">
        <v>1.3365E-2</v>
      </c>
      <c r="Z2360" s="437">
        <v>3.5888999999999899E-3</v>
      </c>
      <c r="AA2360" s="437">
        <v>3.5173000000000001E-3</v>
      </c>
      <c r="AB2360" s="311">
        <v>1.57453E-2</v>
      </c>
    </row>
    <row r="2361" spans="1:28" s="295" customFormat="1" x14ac:dyDescent="0.25">
      <c r="A2361" s="406" t="s">
        <v>23</v>
      </c>
      <c r="B2361" s="395" t="s">
        <v>130</v>
      </c>
      <c r="C2361" s="395" t="s">
        <v>127</v>
      </c>
      <c r="D2361" s="486">
        <v>0</v>
      </c>
      <c r="E2361" s="600">
        <v>7.3329785999999994E-2</v>
      </c>
      <c r="F2361" s="33">
        <v>1.6198499999999999E-4</v>
      </c>
      <c r="G2361" s="33">
        <v>4.3000000000000002E-5</v>
      </c>
      <c r="H2361" s="33">
        <v>4.9308499999999999E-4</v>
      </c>
      <c r="I2361" s="33">
        <v>0.74600136100000003</v>
      </c>
      <c r="J2361" s="33">
        <v>0.40752642900000002</v>
      </c>
      <c r="K2361" s="33">
        <v>0.24722665999999999</v>
      </c>
      <c r="L2361" s="33">
        <v>0.38939337699999998</v>
      </c>
      <c r="M2361" s="33">
        <v>3.5855523E-2</v>
      </c>
      <c r="N2361" s="33">
        <v>1.2254779999999999E-3</v>
      </c>
      <c r="O2361" s="33">
        <v>0.26153199500000002</v>
      </c>
      <c r="P2361" s="33">
        <v>0.29802602789999999</v>
      </c>
      <c r="Q2361" s="410">
        <v>-7.3167800000000005E-2</v>
      </c>
      <c r="R2361" s="310">
        <v>-1.1900000000000001E-4</v>
      </c>
      <c r="S2361" s="310">
        <v>4.5009999999999999E-4</v>
      </c>
      <c r="T2361" s="310">
        <v>0.74550830000000001</v>
      </c>
      <c r="U2361" s="310">
        <v>-0.33847500000000003</v>
      </c>
      <c r="V2361" s="437">
        <v>-0.16029969999999999</v>
      </c>
      <c r="W2361" s="437">
        <v>0.14216670000000001</v>
      </c>
      <c r="X2361" s="437">
        <v>-0.35353790000000002</v>
      </c>
      <c r="Y2361" s="437">
        <v>-3.4630000000000001E-2</v>
      </c>
      <c r="Z2361" s="437">
        <v>0.2603065</v>
      </c>
      <c r="AA2361" s="437">
        <v>3.6493999999999999E-2</v>
      </c>
      <c r="AB2361" s="311">
        <v>5.0799299999999999E-2</v>
      </c>
    </row>
    <row r="2362" spans="1:28" s="295" customFormat="1" x14ac:dyDescent="0.25">
      <c r="A2362" s="406" t="s">
        <v>23</v>
      </c>
      <c r="B2362" s="395" t="s">
        <v>130</v>
      </c>
      <c r="C2362" s="395" t="s">
        <v>127</v>
      </c>
      <c r="D2362" s="9" t="s">
        <v>369</v>
      </c>
      <c r="E2362" s="600">
        <v>2.9113630000000001E-2</v>
      </c>
      <c r="F2362" s="33">
        <v>5.7899999999999998E-5</v>
      </c>
      <c r="G2362" s="33">
        <v>0</v>
      </c>
      <c r="H2362" s="33">
        <v>4.2198929999999997E-3</v>
      </c>
      <c r="I2362" s="33">
        <v>2.5531326E-2</v>
      </c>
      <c r="J2362" s="33">
        <v>3.0096851000000001E-2</v>
      </c>
      <c r="K2362" s="33">
        <v>3.4877791999999998E-2</v>
      </c>
      <c r="L2362" s="33">
        <v>3.3127412000000002E-2</v>
      </c>
      <c r="M2362" s="33">
        <v>1.7471456E-2</v>
      </c>
      <c r="N2362" s="33">
        <v>9.9718340000000006E-3</v>
      </c>
      <c r="O2362" s="33">
        <v>4.1023616999999998E-2</v>
      </c>
      <c r="P2362" s="33">
        <v>3.9153448200000003E-2</v>
      </c>
      <c r="Q2362" s="410">
        <v>-2.90557E-2</v>
      </c>
      <c r="R2362" s="310">
        <v>-5.7899999999999998E-5</v>
      </c>
      <c r="S2362" s="310">
        <v>4.2199000000000004E-3</v>
      </c>
      <c r="T2362" s="310">
        <v>2.1311400000000001E-2</v>
      </c>
      <c r="U2362" s="310">
        <v>4.56559999999999E-3</v>
      </c>
      <c r="V2362" s="437">
        <v>4.7809000000000003E-3</v>
      </c>
      <c r="W2362" s="437">
        <v>-1.7503999999999901E-3</v>
      </c>
      <c r="X2362" s="437">
        <v>-1.56559E-2</v>
      </c>
      <c r="Y2362" s="437">
        <v>-7.4996999999999998E-3</v>
      </c>
      <c r="Z2362" s="437">
        <v>3.1051800000000001E-2</v>
      </c>
      <c r="AA2362" s="437">
        <v>-1.8702E-3</v>
      </c>
      <c r="AB2362" s="311">
        <v>4.2755999999999897E-3</v>
      </c>
    </row>
    <row r="2363" spans="1:28" s="295" customFormat="1" x14ac:dyDescent="0.25">
      <c r="A2363" s="406" t="s">
        <v>23</v>
      </c>
      <c r="B2363" s="395" t="s">
        <v>130</v>
      </c>
      <c r="C2363" s="394" t="s">
        <v>127</v>
      </c>
      <c r="D2363" s="9" t="s">
        <v>249</v>
      </c>
      <c r="E2363" s="600">
        <v>3.6194218E-2</v>
      </c>
      <c r="F2363" s="33">
        <v>2.14051E-3</v>
      </c>
      <c r="G2363" s="33">
        <v>0</v>
      </c>
      <c r="H2363" s="33">
        <v>5.9755062999999997E-2</v>
      </c>
      <c r="I2363" s="33">
        <v>3.2231281000000001E-2</v>
      </c>
      <c r="J2363" s="33">
        <v>4.9400500999999999E-2</v>
      </c>
      <c r="K2363" s="33">
        <v>5.5444131000000001E-2</v>
      </c>
      <c r="L2363" s="33">
        <v>5.1941622E-2</v>
      </c>
      <c r="M2363" s="33">
        <v>3.8268876E-2</v>
      </c>
      <c r="N2363" s="33">
        <v>5.2507783000000002E-2</v>
      </c>
      <c r="O2363" s="33">
        <v>7.2782177000000003E-2</v>
      </c>
      <c r="P2363" s="33">
        <v>6.2427616700000001E-2</v>
      </c>
      <c r="Q2363" s="410">
        <v>-3.4053699999999999E-2</v>
      </c>
      <c r="R2363" s="310">
        <v>-2.1405E-3</v>
      </c>
      <c r="S2363" s="310">
        <v>5.9755099999999998E-2</v>
      </c>
      <c r="T2363" s="310">
        <v>-2.7523800000000001E-2</v>
      </c>
      <c r="U2363" s="310">
        <v>1.7169199999999999E-2</v>
      </c>
      <c r="V2363" s="437">
        <v>6.0435999999999997E-3</v>
      </c>
      <c r="W2363" s="437">
        <v>-3.5025E-3</v>
      </c>
      <c r="X2363" s="437">
        <v>-1.3672699999999901E-2</v>
      </c>
      <c r="Y2363" s="437">
        <v>1.42388999999999E-2</v>
      </c>
      <c r="Z2363" s="437">
        <v>2.0274400000000001E-2</v>
      </c>
      <c r="AA2363" s="437">
        <v>-1.03546E-2</v>
      </c>
      <c r="AB2363" s="311">
        <v>6.9834999999999897E-3</v>
      </c>
    </row>
    <row r="2364" spans="1:28" s="295" customFormat="1" x14ac:dyDescent="0.25">
      <c r="A2364" s="406" t="s">
        <v>23</v>
      </c>
      <c r="B2364" s="395" t="s">
        <v>130</v>
      </c>
      <c r="C2364" s="394" t="s">
        <v>127</v>
      </c>
      <c r="D2364" s="9" t="s">
        <v>251</v>
      </c>
      <c r="E2364" s="600">
        <v>0.100124149</v>
      </c>
      <c r="F2364" s="33">
        <v>3.6932475999999999E-2</v>
      </c>
      <c r="G2364" s="33">
        <v>1.074991E-3</v>
      </c>
      <c r="H2364" s="33">
        <v>8.2436988000000003E-2</v>
      </c>
      <c r="I2364" s="33">
        <v>4.0741723000000001E-2</v>
      </c>
      <c r="J2364" s="33">
        <v>9.0456772000000005E-2</v>
      </c>
      <c r="K2364" s="33">
        <v>9.5783617000000001E-2</v>
      </c>
      <c r="L2364" s="33">
        <v>7.8598836000000005E-2</v>
      </c>
      <c r="M2364" s="33">
        <v>0.104818593</v>
      </c>
      <c r="N2364" s="33">
        <v>0.15596185200000001</v>
      </c>
      <c r="O2364" s="33">
        <v>0.10419758599999999</v>
      </c>
      <c r="P2364" s="33">
        <v>9.5241363300000006E-2</v>
      </c>
      <c r="Q2364" s="410">
        <v>-6.3191599999999903E-2</v>
      </c>
      <c r="R2364" s="310">
        <v>-3.58575E-2</v>
      </c>
      <c r="S2364" s="310">
        <v>8.1361999999999907E-2</v>
      </c>
      <c r="T2364" s="310">
        <v>-4.1695299999999998E-2</v>
      </c>
      <c r="U2364" s="310">
        <v>4.9715099999999998E-2</v>
      </c>
      <c r="V2364" s="437">
        <v>5.32679999999999E-3</v>
      </c>
      <c r="W2364" s="437">
        <v>-1.71848E-2</v>
      </c>
      <c r="X2364" s="437">
        <v>2.6219800000000001E-2</v>
      </c>
      <c r="Y2364" s="437">
        <v>5.1143299999999899E-2</v>
      </c>
      <c r="Z2364" s="437">
        <v>-5.1764299999999902E-2</v>
      </c>
      <c r="AA2364" s="437">
        <v>-8.9561999999999906E-3</v>
      </c>
      <c r="AB2364" s="311">
        <v>-5.4219999999999204E-4</v>
      </c>
    </row>
    <row r="2365" spans="1:28" s="295" customFormat="1" x14ac:dyDescent="0.25">
      <c r="A2365" s="406" t="s">
        <v>23</v>
      </c>
      <c r="B2365" s="395" t="s">
        <v>130</v>
      </c>
      <c r="C2365" s="394" t="s">
        <v>127</v>
      </c>
      <c r="D2365" s="9" t="s">
        <v>252</v>
      </c>
      <c r="E2365" s="600">
        <v>0.13249839699999999</v>
      </c>
      <c r="F2365" s="33">
        <v>0.111757764</v>
      </c>
      <c r="G2365" s="33">
        <v>2.794978E-3</v>
      </c>
      <c r="H2365" s="33">
        <v>7.3630255000000006E-2</v>
      </c>
      <c r="I2365" s="33">
        <v>2.9163832000000001E-2</v>
      </c>
      <c r="J2365" s="33">
        <v>7.7192438000000002E-2</v>
      </c>
      <c r="K2365" s="33">
        <v>8.8916838999999998E-2</v>
      </c>
      <c r="L2365" s="33">
        <v>7.5661929000000003E-2</v>
      </c>
      <c r="M2365" s="33">
        <v>0.12113407299999999</v>
      </c>
      <c r="N2365" s="33">
        <v>0.14436922499999999</v>
      </c>
      <c r="O2365" s="33">
        <v>7.7277446E-2</v>
      </c>
      <c r="P2365" s="33">
        <v>6.9119047399999994E-2</v>
      </c>
      <c r="Q2365" s="410">
        <v>-2.0740599999999901E-2</v>
      </c>
      <c r="R2365" s="310">
        <v>-0.1089628</v>
      </c>
      <c r="S2365" s="310">
        <v>7.0835299999999907E-2</v>
      </c>
      <c r="T2365" s="310">
        <v>-4.4466499999999902E-2</v>
      </c>
      <c r="U2365" s="310">
        <v>4.8028599999999901E-2</v>
      </c>
      <c r="V2365" s="437">
        <v>1.1724399999999999E-2</v>
      </c>
      <c r="W2365" s="437">
        <v>-1.32549E-2</v>
      </c>
      <c r="X2365" s="437">
        <v>4.54721999999999E-2</v>
      </c>
      <c r="Y2365" s="437">
        <v>2.3235100000000002E-2</v>
      </c>
      <c r="Z2365" s="437">
        <v>-6.7091799999999993E-2</v>
      </c>
      <c r="AA2365" s="437">
        <v>-8.1583999999999893E-3</v>
      </c>
      <c r="AB2365" s="311">
        <v>-1.9797800000000001E-2</v>
      </c>
    </row>
    <row r="2366" spans="1:28" s="295" customFormat="1" x14ac:dyDescent="0.25">
      <c r="A2366" s="406" t="s">
        <v>23</v>
      </c>
      <c r="B2366" s="395" t="s">
        <v>130</v>
      </c>
      <c r="C2366" s="394" t="s">
        <v>127</v>
      </c>
      <c r="D2366" s="9" t="s">
        <v>253</v>
      </c>
      <c r="E2366" s="600">
        <v>0.29353742900000002</v>
      </c>
      <c r="F2366" s="33">
        <v>0.34948164900000001</v>
      </c>
      <c r="G2366" s="33">
        <v>0.142414861</v>
      </c>
      <c r="H2366" s="33">
        <v>0.26710318100000002</v>
      </c>
      <c r="I2366" s="33">
        <v>4.4708650000000003E-2</v>
      </c>
      <c r="J2366" s="33">
        <v>0.15920524799999999</v>
      </c>
      <c r="K2366" s="33">
        <v>0.203748399</v>
      </c>
      <c r="L2366" s="33">
        <v>0.16127108400000001</v>
      </c>
      <c r="M2366" s="33">
        <v>0.265935225</v>
      </c>
      <c r="N2366" s="33">
        <v>0.235459801</v>
      </c>
      <c r="O2366" s="33">
        <v>0.14709995100000001</v>
      </c>
      <c r="P2366" s="33">
        <v>0.1409747184</v>
      </c>
      <c r="Q2366" s="410">
        <v>5.5944199999999999E-2</v>
      </c>
      <c r="R2366" s="310">
        <v>-0.20706669999999999</v>
      </c>
      <c r="S2366" s="310">
        <v>0.124688299999999</v>
      </c>
      <c r="T2366" s="310">
        <v>-0.2223946</v>
      </c>
      <c r="U2366" s="310">
        <v>0.114496599999999</v>
      </c>
      <c r="V2366" s="437">
        <v>4.4543199999999998E-2</v>
      </c>
      <c r="W2366" s="437">
        <v>-4.2477299999999898E-2</v>
      </c>
      <c r="X2366" s="437">
        <v>0.104664099999999</v>
      </c>
      <c r="Y2366" s="437">
        <v>-3.0475399999999899E-2</v>
      </c>
      <c r="Z2366" s="437">
        <v>-8.8359799999999905E-2</v>
      </c>
      <c r="AA2366" s="437">
        <v>-6.1253000000000002E-3</v>
      </c>
      <c r="AB2366" s="311">
        <v>-6.2773699999999905E-2</v>
      </c>
    </row>
    <row r="2367" spans="1:28" s="295" customFormat="1" x14ac:dyDescent="0.25">
      <c r="A2367" s="406" t="s">
        <v>23</v>
      </c>
      <c r="B2367" s="395" t="s">
        <v>130</v>
      </c>
      <c r="C2367" s="394" t="s">
        <v>127</v>
      </c>
      <c r="D2367" s="9" t="s">
        <v>250</v>
      </c>
      <c r="E2367" s="600">
        <v>0.246319868</v>
      </c>
      <c r="F2367" s="33">
        <v>0.32804183799999997</v>
      </c>
      <c r="G2367" s="33">
        <v>0.40626075</v>
      </c>
      <c r="H2367" s="33">
        <v>0.30192876600000002</v>
      </c>
      <c r="I2367" s="33">
        <v>2.6280891000000001E-2</v>
      </c>
      <c r="J2367" s="33">
        <v>0.103898407</v>
      </c>
      <c r="K2367" s="33">
        <v>0.16797543400000001</v>
      </c>
      <c r="L2367" s="33">
        <v>0.126061956</v>
      </c>
      <c r="M2367" s="33">
        <v>0.23774564500000001</v>
      </c>
      <c r="N2367" s="33">
        <v>0.20989277100000001</v>
      </c>
      <c r="O2367" s="33">
        <v>0.15289919099999999</v>
      </c>
      <c r="P2367" s="33">
        <v>0.14874707249999999</v>
      </c>
      <c r="Q2367" s="410">
        <v>8.1721899999999903E-2</v>
      </c>
      <c r="R2367" s="310">
        <v>7.82189999999999E-2</v>
      </c>
      <c r="S2367" s="310">
        <v>-0.10433199999999899</v>
      </c>
      <c r="T2367" s="310">
        <v>-0.2756479</v>
      </c>
      <c r="U2367" s="310">
        <v>7.7617500000000006E-2</v>
      </c>
      <c r="V2367" s="437">
        <v>6.4076999999999995E-2</v>
      </c>
      <c r="W2367" s="437">
        <v>-4.1913399999999899E-2</v>
      </c>
      <c r="X2367" s="437">
        <v>0.11168359999999999</v>
      </c>
      <c r="Y2367" s="437">
        <v>-2.78528E-2</v>
      </c>
      <c r="Z2367" s="437">
        <v>-5.6993599999999901E-2</v>
      </c>
      <c r="AA2367" s="437">
        <v>-4.1521000000000197E-3</v>
      </c>
      <c r="AB2367" s="311">
        <v>-1.92283E-2</v>
      </c>
    </row>
    <row r="2368" spans="1:28" s="295" customFormat="1" x14ac:dyDescent="0.25">
      <c r="A2368" s="406" t="s">
        <v>23</v>
      </c>
      <c r="B2368" s="395" t="s">
        <v>130</v>
      </c>
      <c r="C2368" s="394" t="s">
        <v>127</v>
      </c>
      <c r="D2368" s="9" t="s">
        <v>325</v>
      </c>
      <c r="E2368" s="600">
        <v>6.5635275000000007E-2</v>
      </c>
      <c r="F2368" s="33">
        <v>0.13272319199999999</v>
      </c>
      <c r="G2368" s="33">
        <v>0.29850361199999997</v>
      </c>
      <c r="H2368" s="33">
        <v>0.13081668699999999</v>
      </c>
      <c r="I2368" s="33">
        <v>1.4137943E-2</v>
      </c>
      <c r="J2368" s="33">
        <v>3.7244299000000002E-2</v>
      </c>
      <c r="K2368" s="33">
        <v>6.1075795000000002E-2</v>
      </c>
      <c r="L2368" s="33">
        <v>4.7643159999999997E-2</v>
      </c>
      <c r="M2368" s="33">
        <v>0.11378247399999999</v>
      </c>
      <c r="N2368" s="33">
        <v>0.11804121200000001</v>
      </c>
      <c r="O2368" s="33">
        <v>8.3951718999999994E-2</v>
      </c>
      <c r="P2368" s="33">
        <v>8.2956582900000006E-2</v>
      </c>
      <c r="Q2368" s="410">
        <v>6.7087900000000006E-2</v>
      </c>
      <c r="R2368" s="310">
        <v>0.165780399999999</v>
      </c>
      <c r="S2368" s="310">
        <v>-0.167686899999999</v>
      </c>
      <c r="T2368" s="310">
        <v>-0.1166788</v>
      </c>
      <c r="U2368" s="310">
        <v>2.3106399999999999E-2</v>
      </c>
      <c r="V2368" s="437">
        <v>2.3831499999999999E-2</v>
      </c>
      <c r="W2368" s="437">
        <v>-1.3432599999999999E-2</v>
      </c>
      <c r="X2368" s="437">
        <v>6.6139299999999998E-2</v>
      </c>
      <c r="Y2368" s="437">
        <v>4.2586999999999998E-3</v>
      </c>
      <c r="Z2368" s="437">
        <v>-3.4089499999999898E-2</v>
      </c>
      <c r="AA2368" s="437">
        <v>-9.950999999999979E-4</v>
      </c>
      <c r="AB2368" s="311">
        <v>2.1880799999999999E-2</v>
      </c>
    </row>
    <row r="2369" spans="1:28" s="295" customFormat="1" x14ac:dyDescent="0.25">
      <c r="A2369" s="406" t="s">
        <v>23</v>
      </c>
      <c r="B2369" s="395" t="s">
        <v>130</v>
      </c>
      <c r="C2369" s="394" t="s">
        <v>127</v>
      </c>
      <c r="D2369" s="9" t="s">
        <v>248</v>
      </c>
      <c r="E2369" s="600">
        <v>2.3247248000000002E-2</v>
      </c>
      <c r="F2369" s="33">
        <v>3.8702735000000002E-2</v>
      </c>
      <c r="G2369" s="33">
        <v>0.148907809</v>
      </c>
      <c r="H2369" s="33">
        <v>7.9616081000000005E-2</v>
      </c>
      <c r="I2369" s="33">
        <v>4.1202994E-2</v>
      </c>
      <c r="J2369" s="33">
        <v>4.4979056000000003E-2</v>
      </c>
      <c r="K2369" s="33">
        <v>4.4951331999999997E-2</v>
      </c>
      <c r="L2369" s="33">
        <v>3.6300621999999998E-2</v>
      </c>
      <c r="M2369" s="33">
        <v>6.4988136000000002E-2</v>
      </c>
      <c r="N2369" s="33">
        <v>7.2570045E-2</v>
      </c>
      <c r="O2369" s="33">
        <v>5.9236319000000003E-2</v>
      </c>
      <c r="P2369" s="33">
        <v>6.3354122499999999E-2</v>
      </c>
      <c r="Q2369" s="410">
        <v>1.54555E-2</v>
      </c>
      <c r="R2369" s="310">
        <v>0.1102051</v>
      </c>
      <c r="S2369" s="310">
        <v>-6.9291699999999998E-2</v>
      </c>
      <c r="T2369" s="310">
        <v>-3.8413099999999999E-2</v>
      </c>
      <c r="U2369" s="310">
        <v>3.7761000000000001E-3</v>
      </c>
      <c r="V2369" s="437">
        <v>-2.7800000000001401E-5</v>
      </c>
      <c r="W2369" s="437">
        <v>-8.6506999999999903E-3</v>
      </c>
      <c r="X2369" s="437">
        <v>2.8687499999999901E-2</v>
      </c>
      <c r="Y2369" s="437">
        <v>7.5818999999999999E-3</v>
      </c>
      <c r="Z2369" s="437">
        <v>-1.33336999999999E-2</v>
      </c>
      <c r="AA2369" s="437">
        <v>4.11779999999999E-3</v>
      </c>
      <c r="AB2369" s="311">
        <v>1.84027999999999E-2</v>
      </c>
    </row>
    <row r="2370" spans="1:28" s="295" customFormat="1" x14ac:dyDescent="0.25">
      <c r="A2370" s="406" t="s">
        <v>23</v>
      </c>
      <c r="B2370" s="395" t="s">
        <v>130</v>
      </c>
      <c r="C2370" s="394" t="s">
        <v>315</v>
      </c>
      <c r="D2370" s="486">
        <v>0</v>
      </c>
      <c r="E2370" s="600">
        <v>0.25913444499999999</v>
      </c>
      <c r="F2370" s="33">
        <v>0.103612255</v>
      </c>
      <c r="G2370" s="33">
        <v>0.157247892</v>
      </c>
      <c r="H2370" s="33">
        <v>0.47672206299999997</v>
      </c>
      <c r="I2370" s="33">
        <v>0.68547085399999996</v>
      </c>
      <c r="J2370" s="33">
        <v>0.498105095</v>
      </c>
      <c r="K2370" s="33">
        <v>0.55287758799999998</v>
      </c>
      <c r="L2370" s="33">
        <v>0.73534078300000005</v>
      </c>
      <c r="M2370" s="33">
        <v>0.57014946600000005</v>
      </c>
      <c r="N2370" s="33">
        <v>0.51115283899999997</v>
      </c>
      <c r="O2370" s="33">
        <v>0.51651839700000002</v>
      </c>
      <c r="P2370" s="33">
        <v>0.56061320960000005</v>
      </c>
      <c r="Q2370" s="410">
        <v>-0.1555221</v>
      </c>
      <c r="R2370" s="310">
        <v>5.3635599999999901E-2</v>
      </c>
      <c r="S2370" s="310">
        <v>0.31947419999999999</v>
      </c>
      <c r="T2370" s="310">
        <v>0.20874880000000001</v>
      </c>
      <c r="U2370" s="310">
        <v>-0.187365799999999</v>
      </c>
      <c r="V2370" s="437">
        <v>5.4772499999999898E-2</v>
      </c>
      <c r="W2370" s="437">
        <v>0.18246319999999999</v>
      </c>
      <c r="X2370" s="437">
        <v>-0.16519130000000001</v>
      </c>
      <c r="Y2370" s="437">
        <v>-5.8996699999999999E-2</v>
      </c>
      <c r="Z2370" s="437">
        <v>5.3656000000000797E-3</v>
      </c>
      <c r="AA2370" s="437">
        <v>4.4094799999999899E-2</v>
      </c>
      <c r="AB2370" s="311">
        <v>7.7356000000000603E-3</v>
      </c>
    </row>
    <row r="2371" spans="1:28" s="295" customFormat="1" x14ac:dyDescent="0.25">
      <c r="A2371" s="406" t="s">
        <v>23</v>
      </c>
      <c r="B2371" s="395" t="s">
        <v>130</v>
      </c>
      <c r="C2371" s="395" t="s">
        <v>315</v>
      </c>
      <c r="D2371" s="9" t="s">
        <v>369</v>
      </c>
      <c r="E2371" s="600">
        <v>5.0017737E-2</v>
      </c>
      <c r="F2371" s="33">
        <v>6.5603739999999994E-2</v>
      </c>
      <c r="G2371" s="33">
        <v>6.7180854999999998E-2</v>
      </c>
      <c r="H2371" s="33">
        <v>3.7191977000000001E-2</v>
      </c>
      <c r="I2371" s="33">
        <v>2.8604040000000001E-2</v>
      </c>
      <c r="J2371" s="33">
        <v>4.4657698000000003E-2</v>
      </c>
      <c r="K2371" s="33">
        <v>3.1274432999999997E-2</v>
      </c>
      <c r="L2371" s="33">
        <v>3.2699816999999999E-2</v>
      </c>
      <c r="M2371" s="33">
        <v>4.5975380000000003E-2</v>
      </c>
      <c r="N2371" s="33">
        <v>4.9117951999999999E-2</v>
      </c>
      <c r="O2371" s="33">
        <v>4.5561780000000003E-2</v>
      </c>
      <c r="P2371" s="33">
        <v>3.9496598500000001E-2</v>
      </c>
      <c r="Q2371" s="410">
        <v>1.5585999999999999E-2</v>
      </c>
      <c r="R2371" s="310">
        <v>1.5772E-3</v>
      </c>
      <c r="S2371" s="310">
        <v>-2.9988899999999999E-2</v>
      </c>
      <c r="T2371" s="310">
        <v>-8.5880000000000001E-3</v>
      </c>
      <c r="U2371" s="310">
        <v>1.6053700000000001E-2</v>
      </c>
      <c r="V2371" s="437">
        <v>-1.3383300000000001E-2</v>
      </c>
      <c r="W2371" s="437">
        <v>1.4254000000000001E-3</v>
      </c>
      <c r="X2371" s="437">
        <v>1.32755999999999E-2</v>
      </c>
      <c r="Y2371" s="437">
        <v>3.1426000000000002E-3</v>
      </c>
      <c r="Z2371" s="437">
        <v>-3.5561999999999998E-3</v>
      </c>
      <c r="AA2371" s="437">
        <v>-6.0651999999999998E-3</v>
      </c>
      <c r="AB2371" s="311">
        <v>8.2221999999999903E-3</v>
      </c>
    </row>
    <row r="2372" spans="1:28" s="295" customFormat="1" x14ac:dyDescent="0.25">
      <c r="A2372" s="406" t="s">
        <v>23</v>
      </c>
      <c r="B2372" s="395" t="s">
        <v>130</v>
      </c>
      <c r="C2372" s="395" t="s">
        <v>315</v>
      </c>
      <c r="D2372" s="9" t="s">
        <v>249</v>
      </c>
      <c r="E2372" s="600">
        <v>0.11412939699999999</v>
      </c>
      <c r="F2372" s="33">
        <v>0.133324848</v>
      </c>
      <c r="G2372" s="33">
        <v>0.109889714</v>
      </c>
      <c r="H2372" s="33">
        <v>8.0871059999999995E-2</v>
      </c>
      <c r="I2372" s="33">
        <v>5.4302712000000003E-2</v>
      </c>
      <c r="J2372" s="33">
        <v>8.7952395000000003E-2</v>
      </c>
      <c r="K2372" s="33">
        <v>5.5342149E-2</v>
      </c>
      <c r="L2372" s="33">
        <v>4.093666E-2</v>
      </c>
      <c r="M2372" s="33">
        <v>5.4442393999999998E-2</v>
      </c>
      <c r="N2372" s="33">
        <v>5.9307209999999999E-2</v>
      </c>
      <c r="O2372" s="33">
        <v>6.3448488999999997E-2</v>
      </c>
      <c r="P2372" s="33">
        <v>5.0597510399999997E-2</v>
      </c>
      <c r="Q2372" s="410">
        <v>1.9195399999999901E-2</v>
      </c>
      <c r="R2372" s="310">
        <v>-2.34350999999999E-2</v>
      </c>
      <c r="S2372" s="310">
        <v>-2.9018599999999999E-2</v>
      </c>
      <c r="T2372" s="310">
        <v>-2.6568399999999999E-2</v>
      </c>
      <c r="U2372" s="310">
        <v>3.3649699999999998E-2</v>
      </c>
      <c r="V2372" s="437">
        <v>-3.2610300000000002E-2</v>
      </c>
      <c r="W2372" s="437">
        <v>-1.44053999999999E-2</v>
      </c>
      <c r="X2372" s="437">
        <v>1.3505700000000001E-2</v>
      </c>
      <c r="Y2372" s="437">
        <v>4.8647999999999903E-3</v>
      </c>
      <c r="Z2372" s="437">
        <v>4.1412999999999997E-3</v>
      </c>
      <c r="AA2372" s="437">
        <v>-1.2851E-2</v>
      </c>
      <c r="AB2372" s="311">
        <v>-4.7445999999999999E-3</v>
      </c>
    </row>
    <row r="2373" spans="1:28" s="295" customFormat="1" x14ac:dyDescent="0.25">
      <c r="A2373" s="406" t="s">
        <v>23</v>
      </c>
      <c r="B2373" s="395" t="s">
        <v>130</v>
      </c>
      <c r="C2373" s="395" t="s">
        <v>315</v>
      </c>
      <c r="D2373" s="9" t="s">
        <v>251</v>
      </c>
      <c r="E2373" s="600">
        <v>0.13402188400000001</v>
      </c>
      <c r="F2373" s="33">
        <v>0.15135141399999999</v>
      </c>
      <c r="G2373" s="33">
        <v>0.15168552799999999</v>
      </c>
      <c r="H2373" s="33">
        <v>9.5128939999999995E-2</v>
      </c>
      <c r="I2373" s="33">
        <v>6.4333149000000006E-2</v>
      </c>
      <c r="J2373" s="33">
        <v>8.8639436000000002E-2</v>
      </c>
      <c r="K2373" s="33">
        <v>8.0407020999999995E-2</v>
      </c>
      <c r="L2373" s="33">
        <v>4.4886293000000001E-2</v>
      </c>
      <c r="M2373" s="33">
        <v>6.8952928999999996E-2</v>
      </c>
      <c r="N2373" s="33">
        <v>7.5218658999999993E-2</v>
      </c>
      <c r="O2373" s="33">
        <v>7.1435312000000001E-2</v>
      </c>
      <c r="P2373" s="33">
        <v>6.3628642799999996E-2</v>
      </c>
      <c r="Q2373" s="410">
        <v>1.7329499999999901E-2</v>
      </c>
      <c r="R2373" s="310">
        <v>3.3410000000000303E-4</v>
      </c>
      <c r="S2373" s="310">
        <v>-5.6556599999999999E-2</v>
      </c>
      <c r="T2373" s="310">
        <v>-3.0795799999999901E-2</v>
      </c>
      <c r="U2373" s="310">
        <v>2.4306299999999899E-2</v>
      </c>
      <c r="V2373" s="437">
        <v>-8.23239999999998E-3</v>
      </c>
      <c r="W2373" s="437">
        <v>-3.5520700000000002E-2</v>
      </c>
      <c r="X2373" s="437">
        <v>2.40666E-2</v>
      </c>
      <c r="Y2373" s="437">
        <v>6.2658000000000002E-3</v>
      </c>
      <c r="Z2373" s="437">
        <v>-3.7834000000000001E-3</v>
      </c>
      <c r="AA2373" s="437">
        <v>-7.8066999999999998E-3</v>
      </c>
      <c r="AB2373" s="311">
        <v>-1.6778399999999999E-2</v>
      </c>
    </row>
    <row r="2374" spans="1:28" s="295" customFormat="1" x14ac:dyDescent="0.25">
      <c r="A2374" s="406" t="s">
        <v>23</v>
      </c>
      <c r="B2374" s="395" t="s">
        <v>130</v>
      </c>
      <c r="C2374" s="395" t="s">
        <v>315</v>
      </c>
      <c r="D2374" s="9" t="s">
        <v>252</v>
      </c>
      <c r="E2374" s="600">
        <v>0.101181543</v>
      </c>
      <c r="F2374" s="33">
        <v>0.123733049</v>
      </c>
      <c r="G2374" s="33">
        <v>0.118635719</v>
      </c>
      <c r="H2374" s="33">
        <v>6.5971347E-2</v>
      </c>
      <c r="I2374" s="33">
        <v>3.8138720000000001E-2</v>
      </c>
      <c r="J2374" s="33">
        <v>6.4404601000000006E-2</v>
      </c>
      <c r="K2374" s="33">
        <v>6.3183420000000004E-2</v>
      </c>
      <c r="L2374" s="33">
        <v>2.7478648000000001E-2</v>
      </c>
      <c r="M2374" s="33">
        <v>4.6492526999999999E-2</v>
      </c>
      <c r="N2374" s="33">
        <v>5.0699213999999999E-2</v>
      </c>
      <c r="O2374" s="33">
        <v>4.8804550000000002E-2</v>
      </c>
      <c r="P2374" s="33">
        <v>4.3520035700000001E-2</v>
      </c>
      <c r="Q2374" s="410">
        <v>2.2551499999999999E-2</v>
      </c>
      <c r="R2374" s="310">
        <v>-5.0972999999999904E-3</v>
      </c>
      <c r="S2374" s="310">
        <v>-5.26644E-2</v>
      </c>
      <c r="T2374" s="310">
        <v>-2.7832599999999999E-2</v>
      </c>
      <c r="U2374" s="310">
        <v>2.6265899999999998E-2</v>
      </c>
      <c r="V2374" s="437">
        <v>-1.2212E-3</v>
      </c>
      <c r="W2374" s="437">
        <v>-3.5704800000000002E-2</v>
      </c>
      <c r="X2374" s="437">
        <v>1.90139E-2</v>
      </c>
      <c r="Y2374" s="437">
        <v>4.2066999999999998E-3</v>
      </c>
      <c r="Z2374" s="437">
        <v>-1.8946E-3</v>
      </c>
      <c r="AA2374" s="437">
        <v>-5.28459999999999E-3</v>
      </c>
      <c r="AB2374" s="311">
        <v>-1.96633999999999E-2</v>
      </c>
    </row>
    <row r="2375" spans="1:28" s="295" customFormat="1" x14ac:dyDescent="0.25">
      <c r="A2375" s="406" t="s">
        <v>23</v>
      </c>
      <c r="B2375" s="395" t="s">
        <v>130</v>
      </c>
      <c r="C2375" s="395" t="s">
        <v>315</v>
      </c>
      <c r="D2375" s="9" t="s">
        <v>253</v>
      </c>
      <c r="E2375" s="600">
        <v>0.173424837</v>
      </c>
      <c r="F2375" s="33">
        <v>0.213935299</v>
      </c>
      <c r="G2375" s="33">
        <v>0.20111007</v>
      </c>
      <c r="H2375" s="33">
        <v>0.10767908299999999</v>
      </c>
      <c r="I2375" s="33">
        <v>5.4302712000000003E-2</v>
      </c>
      <c r="J2375" s="33">
        <v>9.9665344000000003E-2</v>
      </c>
      <c r="K2375" s="33">
        <v>9.6996068000000005E-2</v>
      </c>
      <c r="L2375" s="33">
        <v>4.3108396E-2</v>
      </c>
      <c r="M2375" s="33">
        <v>8.8675494999999993E-2</v>
      </c>
      <c r="N2375" s="33">
        <v>9.6170380999999999E-2</v>
      </c>
      <c r="O2375" s="33">
        <v>8.9347757E-2</v>
      </c>
      <c r="P2375" s="33">
        <v>8.1952868299999995E-2</v>
      </c>
      <c r="Q2375" s="410">
        <v>4.0510499999999998E-2</v>
      </c>
      <c r="R2375" s="310">
        <v>-1.28251999999999E-2</v>
      </c>
      <c r="S2375" s="310">
        <v>-9.3431E-2</v>
      </c>
      <c r="T2375" s="310">
        <v>-5.3376399999999997E-2</v>
      </c>
      <c r="U2375" s="310">
        <v>4.5362599999999899E-2</v>
      </c>
      <c r="V2375" s="437">
        <v>-2.6691999999999901E-3</v>
      </c>
      <c r="W2375" s="437">
        <v>-5.3887699999999997E-2</v>
      </c>
      <c r="X2375" s="437">
        <v>4.5567099999999999E-2</v>
      </c>
      <c r="Y2375" s="437">
        <v>7.4948999999999901E-3</v>
      </c>
      <c r="Z2375" s="437">
        <v>-6.8225999999999903E-3</v>
      </c>
      <c r="AA2375" s="437">
        <v>-7.3949000000000098E-3</v>
      </c>
      <c r="AB2375" s="311">
        <v>-1.50432E-2</v>
      </c>
    </row>
    <row r="2376" spans="1:28" s="295" customFormat="1" x14ac:dyDescent="0.25">
      <c r="A2376" s="406" t="s">
        <v>23</v>
      </c>
      <c r="B2376" s="395" t="s">
        <v>130</v>
      </c>
      <c r="C2376" s="395" t="s">
        <v>315</v>
      </c>
      <c r="D2376" s="9" t="s">
        <v>250</v>
      </c>
      <c r="E2376" s="600">
        <v>0.12569923899999999</v>
      </c>
      <c r="F2376" s="33">
        <v>0.147452215</v>
      </c>
      <c r="G2376" s="33">
        <v>0.12985655600000001</v>
      </c>
      <c r="H2376" s="33">
        <v>5.8670487E-2</v>
      </c>
      <c r="I2376" s="33">
        <v>2.2482014000000002E-2</v>
      </c>
      <c r="J2376" s="33">
        <v>5.0564038999999998E-2</v>
      </c>
      <c r="K2376" s="33">
        <v>5.8254296999999997E-2</v>
      </c>
      <c r="L2376" s="33">
        <v>3.1687090000000001E-2</v>
      </c>
      <c r="M2376" s="33">
        <v>6.7969336000000005E-2</v>
      </c>
      <c r="N2376" s="33">
        <v>8.2759302000000007E-2</v>
      </c>
      <c r="O2376" s="33">
        <v>8.2613433E-2</v>
      </c>
      <c r="P2376" s="33">
        <v>7.8126742599999993E-2</v>
      </c>
      <c r="Q2376" s="410">
        <v>2.1752999999999901E-2</v>
      </c>
      <c r="R2376" s="310">
        <v>-1.7595599999999999E-2</v>
      </c>
      <c r="S2376" s="310">
        <v>-7.1186099999999905E-2</v>
      </c>
      <c r="T2376" s="310">
        <v>-3.6188499999999998E-2</v>
      </c>
      <c r="U2376" s="310">
        <v>2.8081999999999999E-2</v>
      </c>
      <c r="V2376" s="437">
        <v>7.6902999999999997E-3</v>
      </c>
      <c r="W2376" s="437">
        <v>-2.6567199999999999E-2</v>
      </c>
      <c r="X2376" s="437">
        <v>3.6282199999999903E-2</v>
      </c>
      <c r="Y2376" s="437">
        <v>1.47899999999999E-2</v>
      </c>
      <c r="Z2376" s="437">
        <v>-1.4589999999998999E-4</v>
      </c>
      <c r="AA2376" s="437">
        <v>-4.4867000000000101E-3</v>
      </c>
      <c r="AB2376" s="311">
        <v>1.9872399999999901E-2</v>
      </c>
    </row>
    <row r="2377" spans="1:28" s="295" customFormat="1" x14ac:dyDescent="0.25">
      <c r="A2377" s="406" t="s">
        <v>23</v>
      </c>
      <c r="B2377" s="395" t="s">
        <v>130</v>
      </c>
      <c r="C2377" s="395" t="s">
        <v>315</v>
      </c>
      <c r="D2377" s="9" t="s">
        <v>325</v>
      </c>
      <c r="E2377" s="600">
        <v>3.4368434000000003E-2</v>
      </c>
      <c r="F2377" s="33">
        <v>4.1155643999999998E-2</v>
      </c>
      <c r="G2377" s="33">
        <v>3.7627044999999998E-2</v>
      </c>
      <c r="H2377" s="33">
        <v>2.7048711E-2</v>
      </c>
      <c r="I2377" s="33">
        <v>1.5956465999999999E-2</v>
      </c>
      <c r="J2377" s="33">
        <v>2.7182464999999999E-2</v>
      </c>
      <c r="K2377" s="33">
        <v>2.9189471000000002E-2</v>
      </c>
      <c r="L2377" s="33">
        <v>2.1661097000000001E-2</v>
      </c>
      <c r="M2377" s="33">
        <v>3.5612159999999997E-2</v>
      </c>
      <c r="N2377" s="33">
        <v>4.7427979000000002E-2</v>
      </c>
      <c r="O2377" s="33">
        <v>5.2021584000000003E-2</v>
      </c>
      <c r="P2377" s="33">
        <v>5.0571774200000003E-2</v>
      </c>
      <c r="Q2377" s="410">
        <v>6.7872000000000002E-3</v>
      </c>
      <c r="R2377" s="310">
        <v>-3.5285999999999998E-3</v>
      </c>
      <c r="S2377" s="310">
        <v>-1.0578300000000001E-2</v>
      </c>
      <c r="T2377" s="310">
        <v>-1.10922E-2</v>
      </c>
      <c r="U2377" s="310">
        <v>1.1226E-2</v>
      </c>
      <c r="V2377" s="437">
        <v>2.0070000000000001E-3</v>
      </c>
      <c r="W2377" s="437">
        <v>-7.5284000000000002E-3</v>
      </c>
      <c r="X2377" s="437">
        <v>1.39510999999999E-2</v>
      </c>
      <c r="Y2377" s="437">
        <v>1.18158E-2</v>
      </c>
      <c r="Z2377" s="437">
        <v>4.5935999999999998E-3</v>
      </c>
      <c r="AA2377" s="437">
        <v>-1.4498E-3</v>
      </c>
      <c r="AB2377" s="311">
        <v>2.13823E-2</v>
      </c>
    </row>
    <row r="2378" spans="1:28" s="295" customFormat="1" x14ac:dyDescent="0.25">
      <c r="A2378" s="406" t="s">
        <v>23</v>
      </c>
      <c r="B2378" s="395" t="s">
        <v>130</v>
      </c>
      <c r="C2378" s="395" t="s">
        <v>315</v>
      </c>
      <c r="D2378" s="9" t="s">
        <v>248</v>
      </c>
      <c r="E2378" s="600">
        <v>8.0224849999999993E-3</v>
      </c>
      <c r="F2378" s="33">
        <v>1.9831536E-2</v>
      </c>
      <c r="G2378" s="33">
        <v>2.6766621000000001E-2</v>
      </c>
      <c r="H2378" s="33">
        <v>5.0716332000000003E-2</v>
      </c>
      <c r="I2378" s="33">
        <v>3.6409334000000002E-2</v>
      </c>
      <c r="J2378" s="33">
        <v>3.8828926999999999E-2</v>
      </c>
      <c r="K2378" s="33">
        <v>3.2475552999999997E-2</v>
      </c>
      <c r="L2378" s="33">
        <v>2.2201218000000002E-2</v>
      </c>
      <c r="M2378" s="33">
        <v>2.1730313000000001E-2</v>
      </c>
      <c r="N2378" s="33">
        <v>2.8146464E-2</v>
      </c>
      <c r="O2378" s="33">
        <v>3.0248698000000001E-2</v>
      </c>
      <c r="P2378" s="33">
        <v>3.1492618E-2</v>
      </c>
      <c r="Q2378" s="410">
        <v>1.1808999999999899E-2</v>
      </c>
      <c r="R2378" s="310">
        <v>6.9350999999999996E-3</v>
      </c>
      <c r="S2378" s="310">
        <v>2.39496999999999E-2</v>
      </c>
      <c r="T2378" s="310">
        <v>-1.4307E-2</v>
      </c>
      <c r="U2378" s="310">
        <v>2.4196E-3</v>
      </c>
      <c r="V2378" s="437">
        <v>-6.3532999999999897E-3</v>
      </c>
      <c r="W2378" s="437">
        <v>-1.02744E-2</v>
      </c>
      <c r="X2378" s="437">
        <v>-4.7089999999999898E-4</v>
      </c>
      <c r="Y2378" s="437">
        <v>6.4162000000000004E-3</v>
      </c>
      <c r="Z2378" s="437">
        <v>2.1021999999999898E-3</v>
      </c>
      <c r="AA2378" s="437">
        <v>1.2439E-3</v>
      </c>
      <c r="AB2378" s="311">
        <v>-9.829999999999969E-4</v>
      </c>
    </row>
    <row r="2379" spans="1:28" s="295" customFormat="1" x14ac:dyDescent="0.25">
      <c r="A2379" s="406" t="s">
        <v>24</v>
      </c>
      <c r="B2379" s="395" t="s">
        <v>242</v>
      </c>
      <c r="C2379" s="395" t="s">
        <v>125</v>
      </c>
      <c r="D2379" s="486">
        <v>0</v>
      </c>
      <c r="E2379" s="600">
        <v>1.2748700999999999E-2</v>
      </c>
      <c r="F2379" s="33">
        <v>0</v>
      </c>
      <c r="G2379" s="33">
        <v>0</v>
      </c>
      <c r="H2379" s="33">
        <v>0</v>
      </c>
      <c r="I2379" s="33">
        <v>0</v>
      </c>
      <c r="J2379" s="33">
        <v>0.39264400999999999</v>
      </c>
      <c r="K2379" s="33">
        <v>0.37644799800000001</v>
      </c>
      <c r="L2379" s="33">
        <v>0.61823562200000004</v>
      </c>
      <c r="M2379" s="33">
        <v>0.37872960500000002</v>
      </c>
      <c r="N2379" s="33">
        <v>0.39416041899999998</v>
      </c>
      <c r="O2379" s="33">
        <v>0.46790433100000001</v>
      </c>
      <c r="P2379" s="33">
        <v>0.42152936330000002</v>
      </c>
      <c r="Q2379" s="410">
        <v>-1.27487E-2</v>
      </c>
      <c r="R2379" s="310">
        <v>0</v>
      </c>
      <c r="S2379" s="310">
        <v>0</v>
      </c>
      <c r="T2379" s="310">
        <v>0</v>
      </c>
      <c r="U2379" s="310">
        <v>0.39264399999999999</v>
      </c>
      <c r="V2379" s="437">
        <v>-1.6195999999999901E-2</v>
      </c>
      <c r="W2379" s="437">
        <v>0.24178759999999999</v>
      </c>
      <c r="X2379" s="437">
        <v>-0.239506</v>
      </c>
      <c r="Y2379" s="437">
        <v>1.54308E-2</v>
      </c>
      <c r="Z2379" s="437">
        <v>7.3743899999999904E-2</v>
      </c>
      <c r="AA2379" s="437">
        <v>-4.6374899999999997E-2</v>
      </c>
      <c r="AB2379" s="311">
        <v>4.5081399999999897E-2</v>
      </c>
    </row>
    <row r="2380" spans="1:28" s="295" customFormat="1" x14ac:dyDescent="0.25">
      <c r="A2380" s="406" t="s">
        <v>24</v>
      </c>
      <c r="B2380" s="395" t="s">
        <v>242</v>
      </c>
      <c r="C2380" s="395" t="s">
        <v>125</v>
      </c>
      <c r="D2380" s="9" t="s">
        <v>369</v>
      </c>
      <c r="E2380" s="600">
        <v>0.38998859499999999</v>
      </c>
      <c r="F2380" s="33">
        <v>0.34761094799999998</v>
      </c>
      <c r="G2380" s="33">
        <v>0.263362812</v>
      </c>
      <c r="H2380" s="33">
        <v>0.42240461699999998</v>
      </c>
      <c r="I2380" s="33">
        <v>0.48401084</v>
      </c>
      <c r="J2380" s="33">
        <v>8.6845907E-2</v>
      </c>
      <c r="K2380" s="33">
        <v>3.6199950000000002E-2</v>
      </c>
      <c r="L2380" s="33">
        <v>2.8332014999999999E-2</v>
      </c>
      <c r="M2380" s="33">
        <v>3.1317932999999999E-2</v>
      </c>
      <c r="N2380" s="33">
        <v>2.4839671000000001E-2</v>
      </c>
      <c r="O2380" s="33">
        <v>2.4179361999999999E-2</v>
      </c>
      <c r="P2380" s="33">
        <v>2.53396714E-2</v>
      </c>
      <c r="Q2380" s="410">
        <v>-4.2377699999999997E-2</v>
      </c>
      <c r="R2380" s="310">
        <v>-8.4248099999999895E-2</v>
      </c>
      <c r="S2380" s="310">
        <v>0.15904180000000001</v>
      </c>
      <c r="T2380" s="310">
        <v>6.16062E-2</v>
      </c>
      <c r="U2380" s="310">
        <v>-0.39716489999999999</v>
      </c>
      <c r="V2380" s="437">
        <v>-5.0645900000000001E-2</v>
      </c>
      <c r="W2380" s="437">
        <v>-7.868E-3</v>
      </c>
      <c r="X2380" s="437">
        <v>2.9859000000000001E-3</v>
      </c>
      <c r="Y2380" s="437">
        <v>-6.4781999999999999E-3</v>
      </c>
      <c r="Z2380" s="437">
        <v>-6.6029999999999897E-4</v>
      </c>
      <c r="AA2380" s="437">
        <v>1.16029999999999E-3</v>
      </c>
      <c r="AB2380" s="311">
        <v>-1.08603E-2</v>
      </c>
    </row>
    <row r="2381" spans="1:28" s="295" customFormat="1" x14ac:dyDescent="0.25">
      <c r="A2381" s="406" t="s">
        <v>24</v>
      </c>
      <c r="B2381" s="395" t="s">
        <v>242</v>
      </c>
      <c r="C2381" s="395" t="s">
        <v>125</v>
      </c>
      <c r="D2381" s="9" t="s">
        <v>249</v>
      </c>
      <c r="E2381" s="600">
        <v>7.5275629999999996E-2</v>
      </c>
      <c r="F2381" s="33">
        <v>7.7985671000000006E-2</v>
      </c>
      <c r="G2381" s="33">
        <v>8.5961398999999994E-2</v>
      </c>
      <c r="H2381" s="33">
        <v>6.0199451000000001E-2</v>
      </c>
      <c r="I2381" s="33">
        <v>5.3086420000000002E-2</v>
      </c>
      <c r="J2381" s="33">
        <v>5.1290910000000002E-2</v>
      </c>
      <c r="K2381" s="33">
        <v>5.0522537999999999E-2</v>
      </c>
      <c r="L2381" s="33">
        <v>4.0491049000000001E-2</v>
      </c>
      <c r="M2381" s="33">
        <v>4.2473902000000001E-2</v>
      </c>
      <c r="N2381" s="33">
        <v>3.7349832999999999E-2</v>
      </c>
      <c r="O2381" s="33">
        <v>3.0710782999999998E-2</v>
      </c>
      <c r="P2381" s="33">
        <v>3.41917131E-2</v>
      </c>
      <c r="Q2381" s="410">
        <v>2.7101E-3</v>
      </c>
      <c r="R2381" s="310">
        <v>7.9756999999999797E-3</v>
      </c>
      <c r="S2381" s="310">
        <v>-2.57618999999999E-2</v>
      </c>
      <c r="T2381" s="310">
        <v>-7.1130999999999998E-3</v>
      </c>
      <c r="U2381" s="310">
        <v>-1.79549999999999E-3</v>
      </c>
      <c r="V2381" s="437">
        <v>-7.6840000000000198E-4</v>
      </c>
      <c r="W2381" s="437">
        <v>-1.00314999999999E-2</v>
      </c>
      <c r="X2381" s="437">
        <v>1.9829000000000001E-3</v>
      </c>
      <c r="Y2381" s="437">
        <v>-5.1240999999999899E-3</v>
      </c>
      <c r="Z2381" s="437">
        <v>-6.6389999999999999E-3</v>
      </c>
      <c r="AA2381" s="437">
        <v>3.4808999999999899E-3</v>
      </c>
      <c r="AB2381" s="311">
        <v>-1.6330799999999999E-2</v>
      </c>
    </row>
    <row r="2382" spans="1:28" s="295" customFormat="1" x14ac:dyDescent="0.25">
      <c r="A2382" s="406" t="s">
        <v>24</v>
      </c>
      <c r="B2382" s="395" t="s">
        <v>242</v>
      </c>
      <c r="C2382" s="395" t="s">
        <v>125</v>
      </c>
      <c r="D2382" s="9" t="s">
        <v>251</v>
      </c>
      <c r="E2382" s="600">
        <v>0.110074769</v>
      </c>
      <c r="F2382" s="33">
        <v>0.11182413300000001</v>
      </c>
      <c r="G2382" s="33">
        <v>0.129261917</v>
      </c>
      <c r="H2382" s="33">
        <v>8.7820045999999999E-2</v>
      </c>
      <c r="I2382" s="33">
        <v>8.9581451000000006E-2</v>
      </c>
      <c r="J2382" s="33">
        <v>9.1871349000000005E-2</v>
      </c>
      <c r="K2382" s="33">
        <v>8.2126668E-2</v>
      </c>
      <c r="L2382" s="33">
        <v>6.1322551000000003E-2</v>
      </c>
      <c r="M2382" s="33">
        <v>6.9229114999999994E-2</v>
      </c>
      <c r="N2382" s="33">
        <v>6.0541052999999997E-2</v>
      </c>
      <c r="O2382" s="33">
        <v>5.0005613999999997E-2</v>
      </c>
      <c r="P2382" s="33">
        <v>4.9500318100000003E-2</v>
      </c>
      <c r="Q2382" s="410">
        <v>1.7492999999999901E-3</v>
      </c>
      <c r="R2382" s="310">
        <v>1.74378E-2</v>
      </c>
      <c r="S2382" s="310">
        <v>-4.1441899999999997E-2</v>
      </c>
      <c r="T2382" s="310">
        <v>1.7614999999999901E-3</v>
      </c>
      <c r="U2382" s="310">
        <v>2.2897999999999998E-3</v>
      </c>
      <c r="V2382" s="437">
        <v>-9.7446000000000008E-3</v>
      </c>
      <c r="W2382" s="437">
        <v>-2.0804099999999999E-2</v>
      </c>
      <c r="X2382" s="437">
        <v>7.9065000000000003E-3</v>
      </c>
      <c r="Y2382" s="437">
        <v>-8.6879999999999995E-3</v>
      </c>
      <c r="Z2382" s="437">
        <v>-1.05355E-2</v>
      </c>
      <c r="AA2382" s="437">
        <v>-5.0529999999999998E-4</v>
      </c>
      <c r="AB2382" s="311">
        <v>-3.26264E-2</v>
      </c>
    </row>
    <row r="2383" spans="1:28" s="295" customFormat="1" x14ac:dyDescent="0.25">
      <c r="A2383" s="406" t="s">
        <v>24</v>
      </c>
      <c r="B2383" s="395" t="s">
        <v>242</v>
      </c>
      <c r="C2383" s="395" t="s">
        <v>125</v>
      </c>
      <c r="D2383" s="9" t="s">
        <v>252</v>
      </c>
      <c r="E2383" s="600">
        <v>9.2231655999999995E-2</v>
      </c>
      <c r="F2383" s="33">
        <v>9.8551621000000006E-2</v>
      </c>
      <c r="G2383" s="33">
        <v>0.102647533</v>
      </c>
      <c r="H2383" s="33">
        <v>9.1405681000000003E-2</v>
      </c>
      <c r="I2383" s="33">
        <v>8.6449864000000001E-2</v>
      </c>
      <c r="J2383" s="33">
        <v>8.3296688999999993E-2</v>
      </c>
      <c r="K2383" s="33">
        <v>8.9461093000000005E-2</v>
      </c>
      <c r="L2383" s="33">
        <v>5.2913772999999997E-2</v>
      </c>
      <c r="M2383" s="33">
        <v>6.6386373999999998E-2</v>
      </c>
      <c r="N2383" s="33">
        <v>5.6769939999999998E-2</v>
      </c>
      <c r="O2383" s="33">
        <v>4.7535277000000001E-2</v>
      </c>
      <c r="P2383" s="33">
        <v>5.0211475800000002E-2</v>
      </c>
      <c r="Q2383" s="410">
        <v>6.3198999999999998E-3</v>
      </c>
      <c r="R2383" s="310">
        <v>4.09589999999999E-3</v>
      </c>
      <c r="S2383" s="310">
        <v>-1.1241799999999901E-2</v>
      </c>
      <c r="T2383" s="310">
        <v>-4.9558000000000102E-3</v>
      </c>
      <c r="U2383" s="310">
        <v>-3.1531999999999901E-3</v>
      </c>
      <c r="V2383" s="437">
        <v>6.1643999999999996E-3</v>
      </c>
      <c r="W2383" s="437">
        <v>-3.6547299999999998E-2</v>
      </c>
      <c r="X2383" s="437">
        <v>1.34726E-2</v>
      </c>
      <c r="Y2383" s="437">
        <v>-9.6165E-3</v>
      </c>
      <c r="Z2383" s="437">
        <v>-9.2345999999999904E-3</v>
      </c>
      <c r="AA2383" s="437">
        <v>2.6761999999999901E-3</v>
      </c>
      <c r="AB2383" s="311">
        <v>-3.9249600000000003E-2</v>
      </c>
    </row>
    <row r="2384" spans="1:28" s="295" customFormat="1" x14ac:dyDescent="0.25">
      <c r="A2384" s="406" t="s">
        <v>24</v>
      </c>
      <c r="B2384" s="395" t="s">
        <v>242</v>
      </c>
      <c r="C2384" s="395" t="s">
        <v>125</v>
      </c>
      <c r="D2384" s="9" t="s">
        <v>253</v>
      </c>
      <c r="E2384" s="600">
        <v>0.18512229099999999</v>
      </c>
      <c r="F2384" s="33">
        <v>0.20321117499999999</v>
      </c>
      <c r="G2384" s="33">
        <v>0.22367762399999999</v>
      </c>
      <c r="H2384" s="33">
        <v>0.183315592</v>
      </c>
      <c r="I2384" s="33">
        <v>0.163595303</v>
      </c>
      <c r="J2384" s="33">
        <v>0.169671462</v>
      </c>
      <c r="K2384" s="33">
        <v>0.19547972799999999</v>
      </c>
      <c r="L2384" s="33">
        <v>9.5338548999999995E-2</v>
      </c>
      <c r="M2384" s="33">
        <v>0.154081365</v>
      </c>
      <c r="N2384" s="33">
        <v>0.14206033800000001</v>
      </c>
      <c r="O2384" s="33">
        <v>0.12226297899999999</v>
      </c>
      <c r="P2384" s="33">
        <v>0.1262117753</v>
      </c>
      <c r="Q2384" s="410">
        <v>1.8088900000000002E-2</v>
      </c>
      <c r="R2384" s="310">
        <v>2.0466399999999899E-2</v>
      </c>
      <c r="S2384" s="310">
        <v>-4.0362000000000002E-2</v>
      </c>
      <c r="T2384" s="310">
        <v>-1.9720299999999899E-2</v>
      </c>
      <c r="U2384" s="310">
        <v>6.0762000000000004E-3</v>
      </c>
      <c r="V2384" s="437">
        <v>2.58082E-2</v>
      </c>
      <c r="W2384" s="437">
        <v>-0.1001412</v>
      </c>
      <c r="X2384" s="437">
        <v>5.8742900000000001E-2</v>
      </c>
      <c r="Y2384" s="437">
        <v>-1.20211E-2</v>
      </c>
      <c r="Z2384" s="437">
        <v>-1.97973E-2</v>
      </c>
      <c r="AA2384" s="437">
        <v>3.9488000000000101E-3</v>
      </c>
      <c r="AB2384" s="311">
        <v>-6.9267899999999993E-2</v>
      </c>
    </row>
    <row r="2385" spans="1:28" s="295" customFormat="1" x14ac:dyDescent="0.25">
      <c r="A2385" s="406" t="s">
        <v>24</v>
      </c>
      <c r="B2385" s="395" t="s">
        <v>242</v>
      </c>
      <c r="C2385" s="395" t="s">
        <v>125</v>
      </c>
      <c r="D2385" s="9" t="s">
        <v>250</v>
      </c>
      <c r="E2385" s="600">
        <v>0.125510075</v>
      </c>
      <c r="F2385" s="33">
        <v>0.14816246599999999</v>
      </c>
      <c r="G2385" s="33">
        <v>0.17959842000000001</v>
      </c>
      <c r="H2385" s="33">
        <v>0.13236035600000001</v>
      </c>
      <c r="I2385" s="33">
        <v>0.111442337</v>
      </c>
      <c r="J2385" s="33">
        <v>0.11291538399999999</v>
      </c>
      <c r="K2385" s="33">
        <v>0.15619491299999999</v>
      </c>
      <c r="L2385" s="33">
        <v>8.7515748000000004E-2</v>
      </c>
      <c r="M2385" s="33">
        <v>0.19495473099999999</v>
      </c>
      <c r="N2385" s="33">
        <v>0.20251106499999999</v>
      </c>
      <c r="O2385" s="33">
        <v>0.183834263</v>
      </c>
      <c r="P2385" s="33">
        <v>0.20348467270000001</v>
      </c>
      <c r="Q2385" s="410">
        <v>2.2652399999999899E-2</v>
      </c>
      <c r="R2385" s="310">
        <v>3.1435899999999899E-2</v>
      </c>
      <c r="S2385" s="310">
        <v>-4.7238000000000002E-2</v>
      </c>
      <c r="T2385" s="310">
        <v>-2.0918099999999901E-2</v>
      </c>
      <c r="U2385" s="310">
        <v>1.4731E-3</v>
      </c>
      <c r="V2385" s="437">
        <v>4.3279499999999999E-2</v>
      </c>
      <c r="W2385" s="437">
        <v>-6.8679199999999996E-2</v>
      </c>
      <c r="X2385" s="437">
        <v>0.10743900000000001</v>
      </c>
      <c r="Y2385" s="437">
        <v>7.55639999999999E-3</v>
      </c>
      <c r="Z2385" s="437">
        <v>-1.86767999999999E-2</v>
      </c>
      <c r="AA2385" s="437">
        <v>1.9650399999999901E-2</v>
      </c>
      <c r="AB2385" s="311">
        <v>4.7289799999999903E-2</v>
      </c>
    </row>
    <row r="2386" spans="1:28" s="295" customFormat="1" x14ac:dyDescent="0.25">
      <c r="A2386" s="406" t="s">
        <v>24</v>
      </c>
      <c r="B2386" s="395" t="s">
        <v>242</v>
      </c>
      <c r="C2386" s="395" t="s">
        <v>125</v>
      </c>
      <c r="D2386" s="9" t="s">
        <v>325</v>
      </c>
      <c r="E2386" s="600">
        <v>9.0482830000000007E-3</v>
      </c>
      <c r="F2386" s="33">
        <v>1.2370496E-2</v>
      </c>
      <c r="G2386" s="33">
        <v>1.5490294E-2</v>
      </c>
      <c r="H2386" s="33">
        <v>2.0673427000000001E-2</v>
      </c>
      <c r="I2386" s="33">
        <v>1.1231557E-2</v>
      </c>
      <c r="J2386" s="33">
        <v>1.0270746000000001E-2</v>
      </c>
      <c r="K2386" s="33">
        <v>1.3504155E-2</v>
      </c>
      <c r="L2386" s="33">
        <v>1.3770473E-2</v>
      </c>
      <c r="M2386" s="33">
        <v>5.0381022999999997E-2</v>
      </c>
      <c r="N2386" s="33">
        <v>6.3770210999999993E-2</v>
      </c>
      <c r="O2386" s="33">
        <v>5.5601302999999998E-2</v>
      </c>
      <c r="P2386" s="33">
        <v>6.59318037E-2</v>
      </c>
      <c r="Q2386" s="410">
        <v>3.32219999999999E-3</v>
      </c>
      <c r="R2386" s="310">
        <v>3.1197999999999998E-3</v>
      </c>
      <c r="S2386" s="310">
        <v>5.1831000000000004E-3</v>
      </c>
      <c r="T2386" s="310">
        <v>-9.4418000000000002E-3</v>
      </c>
      <c r="U2386" s="310">
        <v>-9.6089999999999804E-4</v>
      </c>
      <c r="V2386" s="437">
        <v>3.2334999999999899E-3</v>
      </c>
      <c r="W2386" s="437">
        <v>2.6630000000000002E-4</v>
      </c>
      <c r="X2386" s="437">
        <v>3.6610499999999997E-2</v>
      </c>
      <c r="Y2386" s="437">
        <v>1.33891999999999E-2</v>
      </c>
      <c r="Z2386" s="437">
        <v>-8.1688999999999998E-3</v>
      </c>
      <c r="AA2386" s="437">
        <v>1.0330499999999999E-2</v>
      </c>
      <c r="AB2386" s="311">
        <v>5.2427599999999998E-2</v>
      </c>
    </row>
    <row r="2387" spans="1:28" s="295" customFormat="1" x14ac:dyDescent="0.25">
      <c r="A2387" s="406" t="s">
        <v>24</v>
      </c>
      <c r="B2387" s="395" t="s">
        <v>242</v>
      </c>
      <c r="C2387" s="395" t="s">
        <v>125</v>
      </c>
      <c r="D2387" s="9" t="s">
        <v>248</v>
      </c>
      <c r="E2387" s="600">
        <v>0</v>
      </c>
      <c r="F2387" s="33">
        <v>2.8349099999999997E-4</v>
      </c>
      <c r="G2387" s="33">
        <v>0</v>
      </c>
      <c r="H2387" s="33">
        <v>1.8208300000000001E-3</v>
      </c>
      <c r="I2387" s="33">
        <v>6.0222800000000001E-4</v>
      </c>
      <c r="J2387" s="33">
        <v>1.1935419999999999E-3</v>
      </c>
      <c r="K2387" s="33">
        <v>6.3E-5</v>
      </c>
      <c r="L2387" s="33">
        <v>2.0802199999999998E-3</v>
      </c>
      <c r="M2387" s="33">
        <v>1.2445952E-2</v>
      </c>
      <c r="N2387" s="33">
        <v>1.7997471000000001E-2</v>
      </c>
      <c r="O2387" s="33">
        <v>1.7966089000000001E-2</v>
      </c>
      <c r="P2387" s="33">
        <v>2.3599206500000001E-2</v>
      </c>
      <c r="Q2387" s="410">
        <v>2.8350000000000001E-4</v>
      </c>
      <c r="R2387" s="310">
        <v>-2.8350000000000001E-4</v>
      </c>
      <c r="S2387" s="310">
        <v>1.8208E-3</v>
      </c>
      <c r="T2387" s="310">
        <v>-1.2186E-3</v>
      </c>
      <c r="U2387" s="310">
        <v>5.9129999999999903E-4</v>
      </c>
      <c r="V2387" s="437">
        <v>-1.1305E-3</v>
      </c>
      <c r="W2387" s="437">
        <v>2.0171999999999998E-3</v>
      </c>
      <c r="X2387" s="437">
        <v>1.03658E-2</v>
      </c>
      <c r="Y2387" s="437">
        <v>5.5514999999999896E-3</v>
      </c>
      <c r="Z2387" s="437">
        <v>-3.1400000000000797E-5</v>
      </c>
      <c r="AA2387" s="437">
        <v>5.6331000000000003E-3</v>
      </c>
      <c r="AB2387" s="311">
        <v>2.35362E-2</v>
      </c>
    </row>
    <row r="2388" spans="1:28" s="295" customFormat="1" x14ac:dyDescent="0.25">
      <c r="A2388" s="406" t="s">
        <v>24</v>
      </c>
      <c r="B2388" s="395" t="s">
        <v>242</v>
      </c>
      <c r="C2388" s="395" t="s">
        <v>126</v>
      </c>
      <c r="D2388" s="486">
        <v>0</v>
      </c>
      <c r="E2388" s="600">
        <v>2.2810800000000001E-4</v>
      </c>
      <c r="F2388" s="33">
        <v>3.35034E-4</v>
      </c>
      <c r="G2388" s="33">
        <v>1.66861E-4</v>
      </c>
      <c r="H2388" s="33">
        <v>1.1485239999999999E-3</v>
      </c>
      <c r="I2388" s="33">
        <v>8.1391146999999997E-2</v>
      </c>
      <c r="J2388" s="33">
        <v>1.5735913000000001E-2</v>
      </c>
      <c r="K2388" s="33">
        <v>1.0041550999999999E-2</v>
      </c>
      <c r="L2388" s="33">
        <v>0.22604084299999999</v>
      </c>
      <c r="M2388" s="33">
        <v>0.14932753600000001</v>
      </c>
      <c r="N2388" s="33">
        <v>0.16400957499999999</v>
      </c>
      <c r="O2388" s="33">
        <v>0.247389303</v>
      </c>
      <c r="P2388" s="33">
        <v>0.20445783579999999</v>
      </c>
      <c r="Q2388" s="410">
        <v>1.069E-4</v>
      </c>
      <c r="R2388" s="310">
        <v>-1.6809999999999999E-4</v>
      </c>
      <c r="S2388" s="310">
        <v>9.8160000000000001E-4</v>
      </c>
      <c r="T2388" s="310">
        <v>8.0242599999999997E-2</v>
      </c>
      <c r="U2388" s="310">
        <v>-6.5655199999999997E-2</v>
      </c>
      <c r="V2388" s="437">
        <v>-5.6943000000000002E-3</v>
      </c>
      <c r="W2388" s="437">
        <v>0.215999199999999</v>
      </c>
      <c r="X2388" s="437">
        <v>-7.6713299999999901E-2</v>
      </c>
      <c r="Y2388" s="437">
        <v>1.46821E-2</v>
      </c>
      <c r="Z2388" s="437">
        <v>8.3379700000000001E-2</v>
      </c>
      <c r="AA2388" s="437">
        <v>-4.2931499999999997E-2</v>
      </c>
      <c r="AB2388" s="311">
        <v>0.19441619999999901</v>
      </c>
    </row>
    <row r="2389" spans="1:28" s="295" customFormat="1" x14ac:dyDescent="0.25">
      <c r="A2389" s="406" t="s">
        <v>24</v>
      </c>
      <c r="B2389" s="395" t="s">
        <v>242</v>
      </c>
      <c r="C2389" s="395" t="s">
        <v>126</v>
      </c>
      <c r="D2389" s="9" t="s">
        <v>369</v>
      </c>
      <c r="E2389" s="600">
        <v>6.8381701000000003E-2</v>
      </c>
      <c r="F2389" s="33">
        <v>7.5253849999999999E-3</v>
      </c>
      <c r="G2389" s="33">
        <v>8.3152569999999995E-3</v>
      </c>
      <c r="H2389" s="33">
        <v>5.1515490999999997E-2</v>
      </c>
      <c r="I2389" s="33">
        <v>3.5742245999999998E-2</v>
      </c>
      <c r="J2389" s="33">
        <v>1.8468497E-2</v>
      </c>
      <c r="K2389" s="33">
        <v>1.1772853E-2</v>
      </c>
      <c r="L2389" s="33">
        <v>4.8987724000000003E-2</v>
      </c>
      <c r="M2389" s="33">
        <v>5.3152099000000001E-2</v>
      </c>
      <c r="N2389" s="33">
        <v>4.1775811000000003E-2</v>
      </c>
      <c r="O2389" s="33">
        <v>4.2501029000000003E-2</v>
      </c>
      <c r="P2389" s="33">
        <v>4.9912040999999997E-2</v>
      </c>
      <c r="Q2389" s="410">
        <v>-6.0856300000000002E-2</v>
      </c>
      <c r="R2389" s="310">
        <v>7.8989999999999898E-4</v>
      </c>
      <c r="S2389" s="310">
        <v>4.3200200000000001E-2</v>
      </c>
      <c r="T2389" s="310">
        <v>-1.57732999999999E-2</v>
      </c>
      <c r="U2389" s="310">
        <v>-1.7273699999999999E-2</v>
      </c>
      <c r="V2389" s="437">
        <v>-6.6955999999999899E-3</v>
      </c>
      <c r="W2389" s="437">
        <v>3.7214799999999999E-2</v>
      </c>
      <c r="X2389" s="437">
        <v>4.16439999999999E-3</v>
      </c>
      <c r="Y2389" s="437">
        <v>-1.13762999999999E-2</v>
      </c>
      <c r="Z2389" s="437">
        <v>7.2519999999999497E-4</v>
      </c>
      <c r="AA2389" s="437">
        <v>7.4110000000000001E-3</v>
      </c>
      <c r="AB2389" s="311">
        <v>3.8139099999999898E-2</v>
      </c>
    </row>
    <row r="2390" spans="1:28" s="295" customFormat="1" x14ac:dyDescent="0.25">
      <c r="A2390" s="406" t="s">
        <v>24</v>
      </c>
      <c r="B2390" s="395" t="s">
        <v>242</v>
      </c>
      <c r="C2390" s="395" t="s">
        <v>126</v>
      </c>
      <c r="D2390" s="9" t="s">
        <v>249</v>
      </c>
      <c r="E2390" s="600">
        <v>7.9001394000000003E-2</v>
      </c>
      <c r="F2390" s="33">
        <v>4.2755528000000001E-2</v>
      </c>
      <c r="G2390" s="33">
        <v>4.2104678E-2</v>
      </c>
      <c r="H2390" s="33">
        <v>5.2944142999999999E-2</v>
      </c>
      <c r="I2390" s="33">
        <v>6.1969285999999998E-2</v>
      </c>
      <c r="J2390" s="33">
        <v>4.4318110000000001E-2</v>
      </c>
      <c r="K2390" s="33">
        <v>3.4153865999999998E-2</v>
      </c>
      <c r="L2390" s="33">
        <v>7.1782251000000005E-2</v>
      </c>
      <c r="M2390" s="33">
        <v>6.5765271E-2</v>
      </c>
      <c r="N2390" s="33">
        <v>6.0857195000000003E-2</v>
      </c>
      <c r="O2390" s="33">
        <v>5.0248905000000003E-2</v>
      </c>
      <c r="P2390" s="33">
        <v>5.8576936000000003E-2</v>
      </c>
      <c r="Q2390" s="410">
        <v>-3.6245899999999998E-2</v>
      </c>
      <c r="R2390" s="310">
        <v>-6.5079999999999999E-4</v>
      </c>
      <c r="S2390" s="310">
        <v>1.08393999999999E-2</v>
      </c>
      <c r="T2390" s="310">
        <v>9.0251999999999902E-3</v>
      </c>
      <c r="U2390" s="310">
        <v>-1.7651199999999999E-2</v>
      </c>
      <c r="V2390" s="437">
        <v>-1.0164199999999899E-2</v>
      </c>
      <c r="W2390" s="437">
        <v>3.7628399999999902E-2</v>
      </c>
      <c r="X2390" s="437">
        <v>-6.0169999999999902E-3</v>
      </c>
      <c r="Y2390" s="437">
        <v>-4.9080999999999899E-3</v>
      </c>
      <c r="Z2390" s="437">
        <v>-1.0608299999999999E-2</v>
      </c>
      <c r="AA2390" s="437">
        <v>8.3280000000000003E-3</v>
      </c>
      <c r="AB2390" s="311">
        <v>2.4423E-2</v>
      </c>
    </row>
    <row r="2391" spans="1:28" s="295" customFormat="1" x14ac:dyDescent="0.25">
      <c r="A2391" s="406" t="s">
        <v>24</v>
      </c>
      <c r="B2391" s="395" t="s">
        <v>242</v>
      </c>
      <c r="C2391" s="395" t="s">
        <v>126</v>
      </c>
      <c r="D2391" s="9" t="s">
        <v>251</v>
      </c>
      <c r="E2391" s="600">
        <v>0.13374730700000001</v>
      </c>
      <c r="F2391" s="33">
        <v>9.7855781000000003E-2</v>
      </c>
      <c r="G2391" s="33">
        <v>0.115050893</v>
      </c>
      <c r="H2391" s="33">
        <v>0.12863465700000001</v>
      </c>
      <c r="I2391" s="33">
        <v>0.111171334</v>
      </c>
      <c r="J2391" s="33">
        <v>0.108235442</v>
      </c>
      <c r="K2391" s="33">
        <v>9.3018131000000004E-2</v>
      </c>
      <c r="L2391" s="33">
        <v>9.7946148999999996E-2</v>
      </c>
      <c r="M2391" s="33">
        <v>9.1206612000000006E-2</v>
      </c>
      <c r="N2391" s="33">
        <v>7.4451269E-2</v>
      </c>
      <c r="O2391" s="33">
        <v>7.1695923999999994E-2</v>
      </c>
      <c r="P2391" s="33">
        <v>7.5794438000000006E-2</v>
      </c>
      <c r="Q2391" s="410">
        <v>-3.58915E-2</v>
      </c>
      <c r="R2391" s="310">
        <v>1.7195099999999901E-2</v>
      </c>
      <c r="S2391" s="310">
        <v>1.3583799999999899E-2</v>
      </c>
      <c r="T2391" s="310">
        <v>-1.74633999999999E-2</v>
      </c>
      <c r="U2391" s="310">
        <v>-2.9359E-3</v>
      </c>
      <c r="V2391" s="437">
        <v>-1.5217299999999901E-2</v>
      </c>
      <c r="W2391" s="437">
        <v>4.9279999999999801E-3</v>
      </c>
      <c r="X2391" s="437">
        <v>-6.7394999999999903E-3</v>
      </c>
      <c r="Y2391" s="437">
        <v>-1.6755300000000001E-2</v>
      </c>
      <c r="Z2391" s="437">
        <v>-2.7553999999999899E-3</v>
      </c>
      <c r="AA2391" s="437">
        <v>4.0984999999999902E-3</v>
      </c>
      <c r="AB2391" s="311">
        <v>-1.7223700000000002E-2</v>
      </c>
    </row>
    <row r="2392" spans="1:28" s="295" customFormat="1" x14ac:dyDescent="0.25">
      <c r="A2392" s="406" t="s">
        <v>24</v>
      </c>
      <c r="B2392" s="395" t="s">
        <v>242</v>
      </c>
      <c r="C2392" s="395" t="s">
        <v>126</v>
      </c>
      <c r="D2392" s="9" t="s">
        <v>252</v>
      </c>
      <c r="E2392" s="600">
        <v>0.14008364000000001</v>
      </c>
      <c r="F2392" s="33">
        <v>0.14808515</v>
      </c>
      <c r="G2392" s="33">
        <v>0.14739418200000001</v>
      </c>
      <c r="H2392" s="33">
        <v>0.11563672999999999</v>
      </c>
      <c r="I2392" s="33">
        <v>0.104456489</v>
      </c>
      <c r="J2392" s="33">
        <v>0.10707330900000001</v>
      </c>
      <c r="K2392" s="33">
        <v>0.108064719</v>
      </c>
      <c r="L2392" s="33">
        <v>8.8892794999999997E-2</v>
      </c>
      <c r="M2392" s="33">
        <v>7.7948448000000004E-2</v>
      </c>
      <c r="N2392" s="33">
        <v>7.2577003000000001E-2</v>
      </c>
      <c r="O2392" s="33">
        <v>5.8240071999999997E-2</v>
      </c>
      <c r="P2392" s="33">
        <v>6.4453344300000007E-2</v>
      </c>
      <c r="Q2392" s="410">
        <v>8.0015999999999907E-3</v>
      </c>
      <c r="R2392" s="310">
        <v>-6.9099999999999696E-4</v>
      </c>
      <c r="S2392" s="310">
        <v>-3.1757500000000001E-2</v>
      </c>
      <c r="T2392" s="310">
        <v>-1.11802E-2</v>
      </c>
      <c r="U2392" s="310">
        <v>2.6167999999999999E-3</v>
      </c>
      <c r="V2392" s="437">
        <v>9.9140000000000296E-4</v>
      </c>
      <c r="W2392" s="437">
        <v>-1.9171899999999999E-2</v>
      </c>
      <c r="X2392" s="437">
        <v>-1.0944399999999899E-2</v>
      </c>
      <c r="Y2392" s="437">
        <v>-5.3713999999999897E-3</v>
      </c>
      <c r="Z2392" s="437">
        <v>-1.43369E-2</v>
      </c>
      <c r="AA2392" s="437">
        <v>6.2132000000000003E-3</v>
      </c>
      <c r="AB2392" s="311">
        <v>-4.3611399999999897E-2</v>
      </c>
    </row>
    <row r="2393" spans="1:28" s="295" customFormat="1" x14ac:dyDescent="0.25">
      <c r="A2393" s="406" t="s">
        <v>24</v>
      </c>
      <c r="B2393" s="395" t="s">
        <v>242</v>
      </c>
      <c r="C2393" s="395" t="s">
        <v>126</v>
      </c>
      <c r="D2393" s="9" t="s">
        <v>253</v>
      </c>
      <c r="E2393" s="600">
        <v>0.28437460399999998</v>
      </c>
      <c r="F2393" s="33">
        <v>0.33031802500000002</v>
      </c>
      <c r="G2393" s="33">
        <v>0.33291618000000001</v>
      </c>
      <c r="H2393" s="33">
        <v>0.273964928</v>
      </c>
      <c r="I2393" s="33">
        <v>0.26600421600000002</v>
      </c>
      <c r="J2393" s="33">
        <v>0.28186443900000002</v>
      </c>
      <c r="K2393" s="33">
        <v>0.286577688</v>
      </c>
      <c r="L2393" s="33">
        <v>0.20696727300000001</v>
      </c>
      <c r="M2393" s="33">
        <v>0.202169083</v>
      </c>
      <c r="N2393" s="33">
        <v>0.177129437</v>
      </c>
      <c r="O2393" s="33">
        <v>0.15540667</v>
      </c>
      <c r="P2393" s="33">
        <v>0.1518695961</v>
      </c>
      <c r="Q2393" s="410">
        <v>4.5943400000000002E-2</v>
      </c>
      <c r="R2393" s="310">
        <v>2.5981999999999902E-3</v>
      </c>
      <c r="S2393" s="310">
        <v>-5.8951299999999901E-2</v>
      </c>
      <c r="T2393" s="310">
        <v>-7.9606999999999803E-3</v>
      </c>
      <c r="U2393" s="310">
        <v>1.5860199999999901E-2</v>
      </c>
      <c r="V2393" s="437">
        <v>4.7132999999999698E-3</v>
      </c>
      <c r="W2393" s="437">
        <v>-7.9610399999999998E-2</v>
      </c>
      <c r="X2393" s="437">
        <v>-4.7981999999999999E-3</v>
      </c>
      <c r="Y2393" s="437">
        <v>-2.5039699999999901E-2</v>
      </c>
      <c r="Z2393" s="437">
        <v>-2.17226999999999E-2</v>
      </c>
      <c r="AA2393" s="437">
        <v>-3.53710000000001E-3</v>
      </c>
      <c r="AB2393" s="311">
        <v>-0.1347081</v>
      </c>
    </row>
    <row r="2394" spans="1:28" s="295" customFormat="1" x14ac:dyDescent="0.25">
      <c r="A2394" s="406" t="s">
        <v>24</v>
      </c>
      <c r="B2394" s="395" t="s">
        <v>242</v>
      </c>
      <c r="C2394" s="395" t="s">
        <v>126</v>
      </c>
      <c r="D2394" s="9" t="s">
        <v>250</v>
      </c>
      <c r="E2394" s="600">
        <v>0.25466987699999999</v>
      </c>
      <c r="F2394" s="33">
        <v>0.30604092599999999</v>
      </c>
      <c r="G2394" s="33">
        <v>0.30015573699999998</v>
      </c>
      <c r="H2394" s="33">
        <v>0.29934450099999999</v>
      </c>
      <c r="I2394" s="33">
        <v>0.27401385099999997</v>
      </c>
      <c r="J2394" s="33">
        <v>0.32401532799999999</v>
      </c>
      <c r="K2394" s="33">
        <v>0.34308108799999998</v>
      </c>
      <c r="L2394" s="33">
        <v>0.185491196</v>
      </c>
      <c r="M2394" s="33">
        <v>0.24519242299999999</v>
      </c>
      <c r="N2394" s="33">
        <v>0.24613856000000001</v>
      </c>
      <c r="O2394" s="33">
        <v>0.22044016899999999</v>
      </c>
      <c r="P2394" s="33">
        <v>0.22880562939999999</v>
      </c>
      <c r="Q2394" s="410">
        <v>5.1371E-2</v>
      </c>
      <c r="R2394" s="310">
        <v>-5.8851999999999698E-3</v>
      </c>
      <c r="S2394" s="310">
        <v>-8.1120000000001104E-4</v>
      </c>
      <c r="T2394" s="310">
        <v>-2.5330600000000002E-2</v>
      </c>
      <c r="U2394" s="310">
        <v>5.0001400000000001E-2</v>
      </c>
      <c r="V2394" s="437">
        <v>1.9065800000000001E-2</v>
      </c>
      <c r="W2394" s="437">
        <v>-0.1575899</v>
      </c>
      <c r="X2394" s="437">
        <v>5.9701200000000003E-2</v>
      </c>
      <c r="Y2394" s="437">
        <v>9.4620000000000804E-4</v>
      </c>
      <c r="Z2394" s="437">
        <v>-2.56984E-2</v>
      </c>
      <c r="AA2394" s="437">
        <v>8.3653999999999899E-3</v>
      </c>
      <c r="AB2394" s="311">
        <v>-0.1142755</v>
      </c>
    </row>
    <row r="2395" spans="1:28" s="295" customFormat="1" x14ac:dyDescent="0.25">
      <c r="A2395" s="406" t="s">
        <v>24</v>
      </c>
      <c r="B2395" s="395" t="s">
        <v>242</v>
      </c>
      <c r="C2395" s="394" t="s">
        <v>126</v>
      </c>
      <c r="D2395" s="9" t="s">
        <v>325</v>
      </c>
      <c r="E2395" s="600">
        <v>3.8955772E-2</v>
      </c>
      <c r="F2395" s="33">
        <v>6.3785372000000007E-2</v>
      </c>
      <c r="G2395" s="33">
        <v>5.2589131999999997E-2</v>
      </c>
      <c r="H2395" s="33">
        <v>7.4233851000000003E-2</v>
      </c>
      <c r="I2395" s="33">
        <v>6.3956639999999995E-2</v>
      </c>
      <c r="J2395" s="33">
        <v>9.4949431000000001E-2</v>
      </c>
      <c r="K2395" s="33">
        <v>0.106900025</v>
      </c>
      <c r="L2395" s="33">
        <v>6.4281738000000005E-2</v>
      </c>
      <c r="M2395" s="33">
        <v>9.0203292000000004E-2</v>
      </c>
      <c r="N2395" s="33">
        <v>0.122549905</v>
      </c>
      <c r="O2395" s="33">
        <v>0.11372908599999999</v>
      </c>
      <c r="P2395" s="33">
        <v>0.1205786578</v>
      </c>
      <c r="Q2395" s="410">
        <v>2.48296E-2</v>
      </c>
      <c r="R2395" s="310">
        <v>-1.1196299999999999E-2</v>
      </c>
      <c r="S2395" s="310">
        <v>2.1644799999999999E-2</v>
      </c>
      <c r="T2395" s="310">
        <v>-1.02773E-2</v>
      </c>
      <c r="U2395" s="310">
        <v>3.0992800000000001E-2</v>
      </c>
      <c r="V2395" s="437">
        <v>1.19505999999999E-2</v>
      </c>
      <c r="W2395" s="437">
        <v>-4.2618299999999998E-2</v>
      </c>
      <c r="X2395" s="437">
        <v>2.59216E-2</v>
      </c>
      <c r="Y2395" s="437">
        <v>3.2346600000000003E-2</v>
      </c>
      <c r="Z2395" s="437">
        <v>-8.8208000000000002E-3</v>
      </c>
      <c r="AA2395" s="437">
        <v>6.8495999999999904E-3</v>
      </c>
      <c r="AB2395" s="311">
        <v>1.36787E-2</v>
      </c>
    </row>
    <row r="2396" spans="1:28" s="295" customFormat="1" x14ac:dyDescent="0.25">
      <c r="A2396" s="406" t="s">
        <v>24</v>
      </c>
      <c r="B2396" s="395" t="s">
        <v>242</v>
      </c>
      <c r="C2396" s="394" t="s">
        <v>126</v>
      </c>
      <c r="D2396" s="9" t="s">
        <v>248</v>
      </c>
      <c r="E2396" s="600">
        <v>5.5759699999999995E-4</v>
      </c>
      <c r="F2396" s="33">
        <v>3.2987989999999998E-3</v>
      </c>
      <c r="G2396" s="33">
        <v>1.30708E-3</v>
      </c>
      <c r="H2396" s="33">
        <v>2.5771750000000001E-3</v>
      </c>
      <c r="I2396" s="33">
        <v>1.294791E-3</v>
      </c>
      <c r="J2396" s="33">
        <v>5.3395309999999998E-3</v>
      </c>
      <c r="K2396" s="33">
        <v>6.3900780000000004E-3</v>
      </c>
      <c r="L2396" s="33">
        <v>9.6100319999999993E-3</v>
      </c>
      <c r="M2396" s="33">
        <v>2.5035235999999999E-2</v>
      </c>
      <c r="N2396" s="33">
        <v>4.0511246000000001E-2</v>
      </c>
      <c r="O2396" s="33">
        <v>4.0348842000000003E-2</v>
      </c>
      <c r="P2396" s="33">
        <v>4.5551521499999997E-2</v>
      </c>
      <c r="Q2396" s="410">
        <v>2.7412000000000001E-3</v>
      </c>
      <c r="R2396" s="310">
        <v>-1.9916999999999999E-3</v>
      </c>
      <c r="S2396" s="310">
        <v>1.2700999999999999E-3</v>
      </c>
      <c r="T2396" s="310">
        <v>-1.2823999999999999E-3</v>
      </c>
      <c r="U2396" s="310">
        <v>4.0447E-3</v>
      </c>
      <c r="V2396" s="437">
        <v>1.0506000000000001E-3</v>
      </c>
      <c r="W2396" s="437">
        <v>3.2198999999999999E-3</v>
      </c>
      <c r="X2396" s="437">
        <v>1.54252E-2</v>
      </c>
      <c r="Y2396" s="437">
        <v>1.54759999999999E-2</v>
      </c>
      <c r="Z2396" s="437">
        <v>-1.6239999999999999E-4</v>
      </c>
      <c r="AA2396" s="437">
        <v>5.2027000000000002E-3</v>
      </c>
      <c r="AB2396" s="311">
        <v>3.9161399999999999E-2</v>
      </c>
    </row>
    <row r="2397" spans="1:28" s="295" customFormat="1" x14ac:dyDescent="0.25">
      <c r="A2397" s="406" t="s">
        <v>24</v>
      </c>
      <c r="B2397" s="395" t="s">
        <v>242</v>
      </c>
      <c r="C2397" s="394" t="s">
        <v>127</v>
      </c>
      <c r="D2397" s="486">
        <v>0</v>
      </c>
      <c r="E2397" s="600">
        <v>2.2810800000000001E-4</v>
      </c>
      <c r="F2397" s="33">
        <v>1.8040299999999999E-4</v>
      </c>
      <c r="G2397" s="33">
        <v>1.3905100000000001E-4</v>
      </c>
      <c r="H2397" s="33">
        <v>1.4006399999999999E-4</v>
      </c>
      <c r="I2397" s="33">
        <v>2.1078000000000001E-4</v>
      </c>
      <c r="J2397" s="33">
        <v>2.5127199999999998E-4</v>
      </c>
      <c r="K2397" s="33">
        <v>2.2034800000000001E-4</v>
      </c>
      <c r="L2397" s="33">
        <v>7.6177099999999995E-4</v>
      </c>
      <c r="M2397" s="33">
        <v>1.43332E-4</v>
      </c>
      <c r="N2397" s="33">
        <v>6.0970100000000004E-4</v>
      </c>
      <c r="O2397" s="33">
        <v>5.2588239999999996E-3</v>
      </c>
      <c r="P2397" s="33">
        <v>2.713628E-3</v>
      </c>
      <c r="Q2397" s="410">
        <v>-4.7699999999999899E-5</v>
      </c>
      <c r="R2397" s="310">
        <v>-4.1300000000000001E-5</v>
      </c>
      <c r="S2397" s="310">
        <v>9.9999999999999699E-7</v>
      </c>
      <c r="T2397" s="310">
        <v>7.0699999999999997E-5</v>
      </c>
      <c r="U2397" s="310">
        <v>4.04999999999999E-5</v>
      </c>
      <c r="V2397" s="437">
        <v>-3.09999999999999E-5</v>
      </c>
      <c r="W2397" s="437">
        <v>5.4149999999999999E-4</v>
      </c>
      <c r="X2397" s="437">
        <v>-6.1850000000000002E-4</v>
      </c>
      <c r="Y2397" s="437">
        <v>4.6640000000000001E-4</v>
      </c>
      <c r="Z2397" s="437">
        <v>4.6490999999999998E-3</v>
      </c>
      <c r="AA2397" s="437">
        <v>-2.5452000000000001E-3</v>
      </c>
      <c r="AB2397" s="311">
        <v>2.4932999999999999E-3</v>
      </c>
    </row>
    <row r="2398" spans="1:28" s="295" customFormat="1" x14ac:dyDescent="0.25">
      <c r="A2398" s="406" t="s">
        <v>24</v>
      </c>
      <c r="B2398" s="395" t="s">
        <v>242</v>
      </c>
      <c r="C2398" s="394" t="s">
        <v>127</v>
      </c>
      <c r="D2398" s="9" t="s">
        <v>369</v>
      </c>
      <c r="E2398" s="600">
        <v>0</v>
      </c>
      <c r="F2398" s="33">
        <v>1.03087E-4</v>
      </c>
      <c r="G2398" s="33">
        <v>2.7800000000000001E-5</v>
      </c>
      <c r="H2398" s="33">
        <v>0</v>
      </c>
      <c r="I2398" s="33">
        <v>1.50557E-4</v>
      </c>
      <c r="J2398" s="33">
        <v>0</v>
      </c>
      <c r="K2398" s="33">
        <v>5.6660800000000002E-4</v>
      </c>
      <c r="L2398" s="33">
        <v>7.6177079999999999E-3</v>
      </c>
      <c r="M2398" s="33">
        <v>9.0776599999999995E-4</v>
      </c>
      <c r="N2398" s="33">
        <v>1.9194290000000001E-3</v>
      </c>
      <c r="O2398" s="33">
        <v>1.1696672999999999E-2</v>
      </c>
      <c r="P2398" s="33">
        <v>6.7372834000000003E-3</v>
      </c>
      <c r="Q2398" s="410">
        <v>1.031E-4</v>
      </c>
      <c r="R2398" s="310">
        <v>-7.5300000000000001E-5</v>
      </c>
      <c r="S2398" s="310">
        <v>-2.7800000000000001E-5</v>
      </c>
      <c r="T2398" s="310">
        <v>1.506E-4</v>
      </c>
      <c r="U2398" s="310">
        <v>-1.506E-4</v>
      </c>
      <c r="V2398" s="437">
        <v>5.666E-4</v>
      </c>
      <c r="W2398" s="437">
        <v>7.0510999999999898E-3</v>
      </c>
      <c r="X2398" s="437">
        <v>-6.70989999999999E-3</v>
      </c>
      <c r="Y2398" s="437">
        <v>1.0116000000000001E-3</v>
      </c>
      <c r="Z2398" s="437">
        <v>9.7772999999999992E-3</v>
      </c>
      <c r="AA2398" s="437">
        <v>-4.9594000000000001E-3</v>
      </c>
      <c r="AB2398" s="311">
        <v>6.1706999999999899E-3</v>
      </c>
    </row>
    <row r="2399" spans="1:28" s="295" customFormat="1" x14ac:dyDescent="0.25">
      <c r="A2399" s="406" t="s">
        <v>24</v>
      </c>
      <c r="B2399" s="395" t="s">
        <v>242</v>
      </c>
      <c r="C2399" s="394" t="s">
        <v>127</v>
      </c>
      <c r="D2399" s="9" t="s">
        <v>249</v>
      </c>
      <c r="E2399" s="600">
        <v>9.6312299999999997E-4</v>
      </c>
      <c r="F2399" s="33">
        <v>1.03087E-4</v>
      </c>
      <c r="G2399" s="33">
        <v>0</v>
      </c>
      <c r="H2399" s="33">
        <v>4.4820400000000001E-4</v>
      </c>
      <c r="I2399" s="33">
        <v>2.258356E-3</v>
      </c>
      <c r="J2399" s="33">
        <v>6.2817999999999999E-4</v>
      </c>
      <c r="K2399" s="33">
        <v>4.1866029999999997E-3</v>
      </c>
      <c r="L2399" s="33">
        <v>3.2668249000000003E-2</v>
      </c>
      <c r="M2399" s="33">
        <v>6.8321349999999996E-3</v>
      </c>
      <c r="N2399" s="33">
        <v>9.6423089999999999E-3</v>
      </c>
      <c r="O2399" s="33">
        <v>0.11210091</v>
      </c>
      <c r="P2399" s="33">
        <v>4.0236553500000001E-2</v>
      </c>
      <c r="Q2399" s="410">
        <v>-8.5999999999999998E-4</v>
      </c>
      <c r="R2399" s="310">
        <v>-1.031E-4</v>
      </c>
      <c r="S2399" s="310">
        <v>4.482E-4</v>
      </c>
      <c r="T2399" s="310">
        <v>1.8101999999999899E-3</v>
      </c>
      <c r="U2399" s="310">
        <v>-1.6301999999999901E-3</v>
      </c>
      <c r="V2399" s="437">
        <v>3.5584000000000002E-3</v>
      </c>
      <c r="W2399" s="437">
        <v>2.8481599999999999E-2</v>
      </c>
      <c r="X2399" s="437">
        <v>-2.5836100000000001E-2</v>
      </c>
      <c r="Y2399" s="437">
        <v>2.8101999999999901E-3</v>
      </c>
      <c r="Z2399" s="437">
        <v>0.1024586</v>
      </c>
      <c r="AA2399" s="437">
        <v>-7.1864300000000006E-2</v>
      </c>
      <c r="AB2399" s="311">
        <v>3.6049999999999999E-2</v>
      </c>
    </row>
    <row r="2400" spans="1:28" s="295" customFormat="1" x14ac:dyDescent="0.25">
      <c r="A2400" s="406" t="s">
        <v>24</v>
      </c>
      <c r="B2400" s="395" t="s">
        <v>242</v>
      </c>
      <c r="C2400" s="394" t="s">
        <v>127</v>
      </c>
      <c r="D2400" s="9" t="s">
        <v>251</v>
      </c>
      <c r="E2400" s="600">
        <v>2.0529716999999999E-2</v>
      </c>
      <c r="F2400" s="33">
        <v>1.0592238E-2</v>
      </c>
      <c r="G2400" s="33">
        <v>5.0058400000000001E-3</v>
      </c>
      <c r="H2400" s="33">
        <v>5.4344780000000004E-3</v>
      </c>
      <c r="I2400" s="33">
        <v>1.1111111E-2</v>
      </c>
      <c r="J2400" s="33">
        <v>8.166342E-3</v>
      </c>
      <c r="K2400" s="33">
        <v>1.6211282E-2</v>
      </c>
      <c r="L2400" s="33">
        <v>0.13076089199999999</v>
      </c>
      <c r="M2400" s="33">
        <v>7.6061249999999997E-2</v>
      </c>
      <c r="N2400" s="33">
        <v>9.7597325999999998E-2</v>
      </c>
      <c r="O2400" s="33">
        <v>0.15198188400000001</v>
      </c>
      <c r="P2400" s="33">
        <v>0.1404723584</v>
      </c>
      <c r="Q2400" s="410">
        <v>-9.9375000000000002E-3</v>
      </c>
      <c r="R2400" s="310">
        <v>-5.5863999999999896E-3</v>
      </c>
      <c r="S2400" s="310">
        <v>4.2869999999999898E-4</v>
      </c>
      <c r="T2400" s="310">
        <v>5.6766000000000004E-3</v>
      </c>
      <c r="U2400" s="310">
        <v>-2.9448E-3</v>
      </c>
      <c r="V2400" s="437">
        <v>8.0450000000000001E-3</v>
      </c>
      <c r="W2400" s="437">
        <v>0.1145496</v>
      </c>
      <c r="X2400" s="437">
        <v>-5.4699699999999997E-2</v>
      </c>
      <c r="Y2400" s="437">
        <v>2.1536099999999999E-2</v>
      </c>
      <c r="Z2400" s="437">
        <v>5.4384599999999998E-2</v>
      </c>
      <c r="AA2400" s="437">
        <v>-1.1509500000000001E-2</v>
      </c>
      <c r="AB2400" s="311">
        <v>0.1242611</v>
      </c>
    </row>
    <row r="2401" spans="1:28" s="295" customFormat="1" x14ac:dyDescent="0.25">
      <c r="A2401" s="406" t="s">
        <v>24</v>
      </c>
      <c r="B2401" s="395" t="s">
        <v>242</v>
      </c>
      <c r="C2401" s="394" t="s">
        <v>127</v>
      </c>
      <c r="D2401" s="9" t="s">
        <v>252</v>
      </c>
      <c r="E2401" s="600">
        <v>4.3112406999999998E-2</v>
      </c>
      <c r="F2401" s="33">
        <v>2.4302871E-2</v>
      </c>
      <c r="G2401" s="33">
        <v>1.6241169999999999E-2</v>
      </c>
      <c r="H2401" s="33">
        <v>2.4987394E-2</v>
      </c>
      <c r="I2401" s="33">
        <v>2.7642276E-2</v>
      </c>
      <c r="J2401" s="33">
        <v>2.1232489E-2</v>
      </c>
      <c r="K2401" s="33">
        <v>3.3461345000000003E-2</v>
      </c>
      <c r="L2401" s="33">
        <v>0.15396560300000001</v>
      </c>
      <c r="M2401" s="33">
        <v>8.0862855999999997E-2</v>
      </c>
      <c r="N2401" s="33">
        <v>9.2155180000000003E-2</v>
      </c>
      <c r="O2401" s="33">
        <v>8.8482987999999999E-2</v>
      </c>
      <c r="P2401" s="33">
        <v>0.1262117753</v>
      </c>
      <c r="Q2401" s="410">
        <v>-1.88095E-2</v>
      </c>
      <c r="R2401" s="310">
        <v>-8.0616999999999894E-3</v>
      </c>
      <c r="S2401" s="310">
        <v>8.7461999999999904E-3</v>
      </c>
      <c r="T2401" s="310">
        <v>2.6549E-3</v>
      </c>
      <c r="U2401" s="310">
        <v>-6.4098000000000002E-3</v>
      </c>
      <c r="V2401" s="437">
        <v>1.2228799999999901E-2</v>
      </c>
      <c r="W2401" s="437">
        <v>0.12050429999999999</v>
      </c>
      <c r="X2401" s="437">
        <v>-7.3102700000000007E-2</v>
      </c>
      <c r="Y2401" s="437">
        <v>1.12923E-2</v>
      </c>
      <c r="Z2401" s="437">
        <v>-3.6722E-3</v>
      </c>
      <c r="AA2401" s="437">
        <v>3.77288E-2</v>
      </c>
      <c r="AB2401" s="311">
        <v>9.27505E-2</v>
      </c>
    </row>
    <row r="2402" spans="1:28" s="295" customFormat="1" x14ac:dyDescent="0.25">
      <c r="A2402" s="406" t="s">
        <v>24</v>
      </c>
      <c r="B2402" s="395" t="s">
        <v>242</v>
      </c>
      <c r="C2402" s="394" t="s">
        <v>127</v>
      </c>
      <c r="D2402" s="9" t="s">
        <v>253</v>
      </c>
      <c r="E2402" s="600">
        <v>0.27213281</v>
      </c>
      <c r="F2402" s="33">
        <v>0.238802124</v>
      </c>
      <c r="G2402" s="33">
        <v>0.187635575</v>
      </c>
      <c r="H2402" s="33">
        <v>0.24435542599999999</v>
      </c>
      <c r="I2402" s="33">
        <v>0.27006925599999998</v>
      </c>
      <c r="J2402" s="33">
        <v>0.20318487299999999</v>
      </c>
      <c r="K2402" s="33">
        <v>0.29671367399999998</v>
      </c>
      <c r="L2402" s="33">
        <v>0.27918900699999999</v>
      </c>
      <c r="M2402" s="33">
        <v>0.30197558600000002</v>
      </c>
      <c r="N2402" s="33">
        <v>0.261426249</v>
      </c>
      <c r="O2402" s="33">
        <v>0.18082119999999999</v>
      </c>
      <c r="P2402" s="33">
        <v>0.20473855599999999</v>
      </c>
      <c r="Q2402" s="410">
        <v>-3.3330699999999998E-2</v>
      </c>
      <c r="R2402" s="310">
        <v>-5.11664999999999E-2</v>
      </c>
      <c r="S2402" s="310">
        <v>5.6719799999999897E-2</v>
      </c>
      <c r="T2402" s="310">
        <v>2.5713900000000001E-2</v>
      </c>
      <c r="U2402" s="310">
        <v>-6.6884399999999997E-2</v>
      </c>
      <c r="V2402" s="437">
        <v>9.3528799999999995E-2</v>
      </c>
      <c r="W2402" s="437">
        <v>-1.7524700000000001E-2</v>
      </c>
      <c r="X2402" s="437">
        <v>2.27865999999999E-2</v>
      </c>
      <c r="Y2402" s="437">
        <v>-4.0549399999999999E-2</v>
      </c>
      <c r="Z2402" s="437">
        <v>-8.0604999999999996E-2</v>
      </c>
      <c r="AA2402" s="437">
        <v>2.3917399999999998E-2</v>
      </c>
      <c r="AB2402" s="311">
        <v>-9.1975100000000004E-2</v>
      </c>
    </row>
    <row r="2403" spans="1:28" s="295" customFormat="1" x14ac:dyDescent="0.25">
      <c r="A2403" s="406" t="s">
        <v>24</v>
      </c>
      <c r="B2403" s="395" t="s">
        <v>242</v>
      </c>
      <c r="C2403" s="395" t="s">
        <v>127</v>
      </c>
      <c r="D2403" s="9" t="s">
        <v>250</v>
      </c>
      <c r="E2403" s="600">
        <v>0.469066025</v>
      </c>
      <c r="F2403" s="33">
        <v>0.48675326000000002</v>
      </c>
      <c r="G2403" s="33">
        <v>0.50272540200000004</v>
      </c>
      <c r="H2403" s="33">
        <v>0.48008291800000003</v>
      </c>
      <c r="I2403" s="33">
        <v>0.45603733800000001</v>
      </c>
      <c r="J2403" s="33">
        <v>0.480400779</v>
      </c>
      <c r="K2403" s="33">
        <v>0.43276252799999998</v>
      </c>
      <c r="L2403" s="33">
        <v>0.269110193</v>
      </c>
      <c r="M2403" s="33">
        <v>0.31079047300000001</v>
      </c>
      <c r="N2403" s="33">
        <v>0.28913377299999998</v>
      </c>
      <c r="O2403" s="33">
        <v>0.23784481800000001</v>
      </c>
      <c r="P2403" s="33">
        <v>0.24744544669999999</v>
      </c>
      <c r="Q2403" s="410">
        <v>1.76873E-2</v>
      </c>
      <c r="R2403" s="310">
        <v>1.5972099999999899E-2</v>
      </c>
      <c r="S2403" s="310">
        <v>-2.2642499999999999E-2</v>
      </c>
      <c r="T2403" s="310">
        <v>-2.40456E-2</v>
      </c>
      <c r="U2403" s="310">
        <v>2.43635E-2</v>
      </c>
      <c r="V2403" s="437">
        <v>-4.7638300000000001E-2</v>
      </c>
      <c r="W2403" s="437">
        <v>-0.163652299999999</v>
      </c>
      <c r="X2403" s="437">
        <v>4.1680300000000003E-2</v>
      </c>
      <c r="Y2403" s="437">
        <v>-2.1656700000000001E-2</v>
      </c>
      <c r="Z2403" s="437">
        <v>-5.1289000000000001E-2</v>
      </c>
      <c r="AA2403" s="437">
        <v>9.6006000000000095E-3</v>
      </c>
      <c r="AB2403" s="311">
        <v>-0.18531709999999901</v>
      </c>
    </row>
    <row r="2404" spans="1:28" s="295" customFormat="1" x14ac:dyDescent="0.25">
      <c r="A2404" s="406" t="s">
        <v>24</v>
      </c>
      <c r="B2404" s="395" t="s">
        <v>242</v>
      </c>
      <c r="C2404" s="395" t="s">
        <v>127</v>
      </c>
      <c r="D2404" s="9" t="s">
        <v>325</v>
      </c>
      <c r="E2404" s="600">
        <v>0.17647953399999999</v>
      </c>
      <c r="F2404" s="33">
        <v>0.208030514</v>
      </c>
      <c r="G2404" s="33">
        <v>0.25638244599999999</v>
      </c>
      <c r="H2404" s="33">
        <v>0.21746316299999999</v>
      </c>
      <c r="I2404" s="33">
        <v>0.20828063799999999</v>
      </c>
      <c r="J2404" s="33">
        <v>0.25199447200000002</v>
      </c>
      <c r="K2404" s="33">
        <v>0.19418912099999999</v>
      </c>
      <c r="L2404" s="33">
        <v>0.105974041</v>
      </c>
      <c r="M2404" s="33">
        <v>0.17288168000000001</v>
      </c>
      <c r="N2404" s="33">
        <v>0.179523078</v>
      </c>
      <c r="O2404" s="33">
        <v>0.15469551200000001</v>
      </c>
      <c r="P2404" s="33">
        <v>0.16416513830000001</v>
      </c>
      <c r="Q2404" s="410">
        <v>3.1550999999999899E-2</v>
      </c>
      <c r="R2404" s="310">
        <v>4.8351900000000003E-2</v>
      </c>
      <c r="S2404" s="310">
        <v>-3.8919200000000001E-2</v>
      </c>
      <c r="T2404" s="310">
        <v>-9.18259999999998E-3</v>
      </c>
      <c r="U2404" s="310">
        <v>4.37139E-2</v>
      </c>
      <c r="V2404" s="437">
        <v>-5.78054E-2</v>
      </c>
      <c r="W2404" s="437">
        <v>-8.8215100000000005E-2</v>
      </c>
      <c r="X2404" s="437">
        <v>6.6907700000000001E-2</v>
      </c>
      <c r="Y2404" s="437">
        <v>6.64139999999999E-3</v>
      </c>
      <c r="Z2404" s="437">
        <v>-2.4827599999999901E-2</v>
      </c>
      <c r="AA2404" s="437">
        <v>9.4695999999999895E-3</v>
      </c>
      <c r="AB2404" s="311">
        <v>-3.0023999999999901E-2</v>
      </c>
    </row>
    <row r="2405" spans="1:28" s="295" customFormat="1" x14ac:dyDescent="0.25">
      <c r="A2405" s="406" t="s">
        <v>24</v>
      </c>
      <c r="B2405" s="395" t="s">
        <v>242</v>
      </c>
      <c r="C2405" s="395" t="s">
        <v>127</v>
      </c>
      <c r="D2405" s="9" t="s">
        <v>248</v>
      </c>
      <c r="E2405" s="600">
        <v>1.7488277999999999E-2</v>
      </c>
      <c r="F2405" s="33">
        <v>3.1132416E-2</v>
      </c>
      <c r="G2405" s="33">
        <v>3.1842704999999999E-2</v>
      </c>
      <c r="H2405" s="33">
        <v>2.7088352E-2</v>
      </c>
      <c r="I2405" s="33">
        <v>2.4239686999999999E-2</v>
      </c>
      <c r="J2405" s="33">
        <v>3.4141591999999998E-2</v>
      </c>
      <c r="K2405" s="33">
        <v>2.1688492E-2</v>
      </c>
      <c r="L2405" s="33">
        <v>1.9952536E-2</v>
      </c>
      <c r="M2405" s="33">
        <v>4.9544921999999998E-2</v>
      </c>
      <c r="N2405" s="33">
        <v>6.7992954999999994E-2</v>
      </c>
      <c r="O2405" s="33">
        <v>5.7117190999999998E-2</v>
      </c>
      <c r="P2405" s="33">
        <v>6.7279260399999999E-2</v>
      </c>
      <c r="Q2405" s="410">
        <v>1.3644099999999999E-2</v>
      </c>
      <c r="R2405" s="310">
        <v>7.1029999999999997E-4</v>
      </c>
      <c r="S2405" s="310">
        <v>-4.7543000000000004E-3</v>
      </c>
      <c r="T2405" s="310">
        <v>-2.84869999999999E-3</v>
      </c>
      <c r="U2405" s="310">
        <v>9.9018999999999999E-3</v>
      </c>
      <c r="V2405" s="437">
        <v>-1.24531E-2</v>
      </c>
      <c r="W2405" s="437">
        <v>-1.7359999999999899E-3</v>
      </c>
      <c r="X2405" s="437">
        <v>2.9592400000000001E-2</v>
      </c>
      <c r="Y2405" s="437">
        <v>1.8448099999999901E-2</v>
      </c>
      <c r="Z2405" s="437">
        <v>-1.0875799999999901E-2</v>
      </c>
      <c r="AA2405" s="437">
        <v>1.01621E-2</v>
      </c>
      <c r="AB2405" s="311">
        <v>4.5590800000000001E-2</v>
      </c>
    </row>
    <row r="2406" spans="1:28" s="295" customFormat="1" x14ac:dyDescent="0.25">
      <c r="A2406" s="406" t="s">
        <v>24</v>
      </c>
      <c r="B2406" s="395" t="s">
        <v>242</v>
      </c>
      <c r="C2406" s="395" t="s">
        <v>315</v>
      </c>
      <c r="D2406" s="486">
        <v>0</v>
      </c>
      <c r="E2406" s="600">
        <v>1.5207199999999999E-3</v>
      </c>
      <c r="F2406" s="33">
        <v>2.0617500000000001E-4</v>
      </c>
      <c r="G2406" s="33">
        <v>8.3399999999999994E-5</v>
      </c>
      <c r="H2406" s="33">
        <v>1.0924979999999999E-3</v>
      </c>
      <c r="I2406" s="33">
        <v>7.7687443999999994E-2</v>
      </c>
      <c r="J2406" s="33">
        <v>7.5475845999999999E-2</v>
      </c>
      <c r="K2406" s="33">
        <v>7.0448250000000004E-2</v>
      </c>
      <c r="L2406" s="33">
        <v>0.33854853400000001</v>
      </c>
      <c r="M2406" s="33">
        <v>0.18864814499999999</v>
      </c>
      <c r="N2406" s="33">
        <v>0.21298888999999999</v>
      </c>
      <c r="O2406" s="33">
        <v>0.29881723300000002</v>
      </c>
      <c r="P2406" s="33">
        <v>0.24269191900000001</v>
      </c>
      <c r="Q2406" s="410">
        <v>-1.3144999999999999E-3</v>
      </c>
      <c r="R2406" s="310">
        <v>-1.228E-4</v>
      </c>
      <c r="S2406" s="310">
        <v>1.0091E-3</v>
      </c>
      <c r="T2406" s="310">
        <v>7.6594899999999994E-2</v>
      </c>
      <c r="U2406" s="310">
        <v>-2.2116000000000002E-3</v>
      </c>
      <c r="V2406" s="437">
        <v>-5.0275999999999897E-3</v>
      </c>
      <c r="W2406" s="437">
        <v>0.26810029999999901</v>
      </c>
      <c r="X2406" s="437">
        <v>-0.14990039999999899</v>
      </c>
      <c r="Y2406" s="437">
        <v>2.4340799999999899E-2</v>
      </c>
      <c r="Z2406" s="437">
        <v>8.5828299999999996E-2</v>
      </c>
      <c r="AA2406" s="437">
        <v>-5.6125300000000003E-2</v>
      </c>
      <c r="AB2406" s="311">
        <v>0.1722437</v>
      </c>
    </row>
    <row r="2407" spans="1:28" s="295" customFormat="1" x14ac:dyDescent="0.25">
      <c r="A2407" s="406" t="s">
        <v>24</v>
      </c>
      <c r="B2407" s="395" t="s">
        <v>242</v>
      </c>
      <c r="C2407" s="395" t="s">
        <v>315</v>
      </c>
      <c r="D2407" s="9" t="s">
        <v>369</v>
      </c>
      <c r="E2407" s="600">
        <v>0.13433025000000001</v>
      </c>
      <c r="F2407" s="33">
        <v>7.3501365999999999E-2</v>
      </c>
      <c r="G2407" s="33">
        <v>4.8612269999999999E-2</v>
      </c>
      <c r="H2407" s="33">
        <v>9.7400415000000004E-2</v>
      </c>
      <c r="I2407" s="33">
        <v>0.107859079</v>
      </c>
      <c r="J2407" s="33">
        <v>4.3878383999999999E-2</v>
      </c>
      <c r="K2407" s="33">
        <v>2.1216318000000001E-2</v>
      </c>
      <c r="L2407" s="33">
        <v>5.4876797999999997E-2</v>
      </c>
      <c r="M2407" s="33">
        <v>5.4680968000000003E-2</v>
      </c>
      <c r="N2407" s="33">
        <v>4.3627495000000002E-2</v>
      </c>
      <c r="O2407" s="33">
        <v>4.2688176000000001E-2</v>
      </c>
      <c r="P2407" s="33">
        <v>5.1877081999999998E-2</v>
      </c>
      <c r="Q2407" s="410">
        <v>-6.0828899999999998E-2</v>
      </c>
      <c r="R2407" s="310">
        <v>-2.48890999999999E-2</v>
      </c>
      <c r="S2407" s="310">
        <v>4.8788100000000001E-2</v>
      </c>
      <c r="T2407" s="310">
        <v>1.04587E-2</v>
      </c>
      <c r="U2407" s="310">
        <v>-6.3980700000000001E-2</v>
      </c>
      <c r="V2407" s="437">
        <v>-2.26620999999999E-2</v>
      </c>
      <c r="W2407" s="437">
        <v>3.3660500000000003E-2</v>
      </c>
      <c r="X2407" s="437">
        <v>-1.9580000000000199E-4</v>
      </c>
      <c r="Y2407" s="437">
        <v>-1.1053500000000001E-2</v>
      </c>
      <c r="Z2407" s="437">
        <v>-9.3929999999999697E-4</v>
      </c>
      <c r="AA2407" s="437">
        <v>9.1888999999999998E-3</v>
      </c>
      <c r="AB2407" s="311">
        <v>3.0660799999999998E-2</v>
      </c>
    </row>
    <row r="2408" spans="1:28" s="295" customFormat="1" x14ac:dyDescent="0.25">
      <c r="A2408" s="406" t="s">
        <v>24</v>
      </c>
      <c r="B2408" s="395" t="s">
        <v>242</v>
      </c>
      <c r="C2408" s="395" t="s">
        <v>315</v>
      </c>
      <c r="D2408" s="9" t="s">
        <v>249</v>
      </c>
      <c r="E2408" s="600">
        <v>8.9215561999999998E-2</v>
      </c>
      <c r="F2408" s="33">
        <v>5.8914489E-2</v>
      </c>
      <c r="G2408" s="33">
        <v>5.4035263E-2</v>
      </c>
      <c r="H2408" s="33">
        <v>6.3953162999999993E-2</v>
      </c>
      <c r="I2408" s="33">
        <v>7.3863293999999996E-2</v>
      </c>
      <c r="J2408" s="33">
        <v>5.8891890000000002E-2</v>
      </c>
      <c r="K2408" s="33">
        <v>4.7185847000000003E-2</v>
      </c>
      <c r="L2408" s="33">
        <v>7.8989774999999998E-2</v>
      </c>
      <c r="M2408" s="33">
        <v>7.0351879000000006E-2</v>
      </c>
      <c r="N2408" s="33">
        <v>6.1557222000000002E-2</v>
      </c>
      <c r="O2408" s="33">
        <v>4.9238312999999999E-2</v>
      </c>
      <c r="P2408" s="33">
        <v>5.9493955199999997E-2</v>
      </c>
      <c r="Q2408" s="410">
        <v>-3.0301100000000001E-2</v>
      </c>
      <c r="R2408" s="310">
        <v>-4.8792000000000002E-3</v>
      </c>
      <c r="S2408" s="310">
        <v>9.9179000000000003E-3</v>
      </c>
      <c r="T2408" s="310">
        <v>9.9100999999999998E-3</v>
      </c>
      <c r="U2408" s="310">
        <v>-1.4971399999999999E-2</v>
      </c>
      <c r="V2408" s="437">
        <v>-1.17060999999999E-2</v>
      </c>
      <c r="W2408" s="437">
        <v>3.1803999999999999E-2</v>
      </c>
      <c r="X2408" s="437">
        <v>-8.6379000000000004E-3</v>
      </c>
      <c r="Y2408" s="437">
        <v>-8.7946999999999904E-3</v>
      </c>
      <c r="Z2408" s="437">
        <v>-1.2318900000000001E-2</v>
      </c>
      <c r="AA2408" s="437">
        <v>1.02557E-2</v>
      </c>
      <c r="AB2408" s="311">
        <v>1.2308199999999899E-2</v>
      </c>
    </row>
    <row r="2409" spans="1:28" s="295" customFormat="1" x14ac:dyDescent="0.25">
      <c r="A2409" s="406" t="s">
        <v>24</v>
      </c>
      <c r="B2409" s="395" t="s">
        <v>242</v>
      </c>
      <c r="C2409" s="395" t="s">
        <v>315</v>
      </c>
      <c r="D2409" s="9" t="s">
        <v>251</v>
      </c>
      <c r="E2409" s="600">
        <v>0.14180712200000001</v>
      </c>
      <c r="F2409" s="33">
        <v>0.116798103</v>
      </c>
      <c r="G2409" s="33">
        <v>0.132321041</v>
      </c>
      <c r="H2409" s="33">
        <v>0.14250098</v>
      </c>
      <c r="I2409" s="33">
        <v>0.130352304</v>
      </c>
      <c r="J2409" s="33">
        <v>0.13270305900000001</v>
      </c>
      <c r="K2409" s="33">
        <v>0.112975321</v>
      </c>
      <c r="L2409" s="33">
        <v>0.103278544</v>
      </c>
      <c r="M2409" s="33">
        <v>9.6724875000000002E-2</v>
      </c>
      <c r="N2409" s="33">
        <v>7.5309367000000002E-2</v>
      </c>
      <c r="O2409" s="33">
        <v>6.4228768000000006E-2</v>
      </c>
      <c r="P2409" s="33">
        <v>7.1845641399999993E-2</v>
      </c>
      <c r="Q2409" s="410">
        <v>-2.5008999999999899E-2</v>
      </c>
      <c r="R2409" s="310">
        <v>1.55228999999999E-2</v>
      </c>
      <c r="S2409" s="310">
        <v>1.0179999999999899E-2</v>
      </c>
      <c r="T2409" s="310">
        <v>-1.21486999999999E-2</v>
      </c>
      <c r="U2409" s="310">
        <v>2.3507999999999802E-3</v>
      </c>
      <c r="V2409" s="437">
        <v>-1.97277999999999E-2</v>
      </c>
      <c r="W2409" s="437">
        <v>-9.6968000000000002E-3</v>
      </c>
      <c r="X2409" s="437">
        <v>-6.5535999999999902E-3</v>
      </c>
      <c r="Y2409" s="437">
        <v>-2.1415500000000001E-2</v>
      </c>
      <c r="Z2409" s="437">
        <v>-1.1080599999999901E-2</v>
      </c>
      <c r="AA2409" s="437">
        <v>7.6167999999999904E-3</v>
      </c>
      <c r="AB2409" s="311">
        <v>-4.1129699999999998E-2</v>
      </c>
    </row>
    <row r="2410" spans="1:28" s="295" customFormat="1" x14ac:dyDescent="0.25">
      <c r="A2410" s="406" t="s">
        <v>24</v>
      </c>
      <c r="B2410" s="395" t="s">
        <v>242</v>
      </c>
      <c r="C2410" s="395" t="s">
        <v>315</v>
      </c>
      <c r="D2410" s="9" t="s">
        <v>252</v>
      </c>
      <c r="E2410" s="600">
        <v>0.13453301200000001</v>
      </c>
      <c r="F2410" s="33">
        <v>0.14950260300000001</v>
      </c>
      <c r="G2410" s="33">
        <v>0.147060459</v>
      </c>
      <c r="H2410" s="33">
        <v>0.130147347</v>
      </c>
      <c r="I2410" s="33">
        <v>0.121860885</v>
      </c>
      <c r="J2410" s="33">
        <v>0.128745524</v>
      </c>
      <c r="K2410" s="33">
        <v>0.129532863</v>
      </c>
      <c r="L2410" s="33">
        <v>8.1362983999999999E-2</v>
      </c>
      <c r="M2410" s="33">
        <v>7.7518454000000001E-2</v>
      </c>
      <c r="N2410" s="33">
        <v>6.7225182999999994E-2</v>
      </c>
      <c r="O2410" s="33">
        <v>5.6836471E-2</v>
      </c>
      <c r="P2410" s="33">
        <v>5.7528914200000003E-2</v>
      </c>
      <c r="Q2410" s="410">
        <v>1.49696E-2</v>
      </c>
      <c r="R2410" s="310">
        <v>-2.4421E-3</v>
      </c>
      <c r="S2410" s="310">
        <v>-1.69132E-2</v>
      </c>
      <c r="T2410" s="310">
        <v>-8.2863999999999993E-3</v>
      </c>
      <c r="U2410" s="310">
        <v>6.8846000000000098E-3</v>
      </c>
      <c r="V2410" s="437">
        <v>7.8739999999999301E-4</v>
      </c>
      <c r="W2410" s="437">
        <v>-4.8169900000000002E-2</v>
      </c>
      <c r="X2410" s="437">
        <v>-3.8444999999999998E-3</v>
      </c>
      <c r="Y2410" s="437">
        <v>-1.02933E-2</v>
      </c>
      <c r="Z2410" s="437">
        <v>-1.0388700000000001E-2</v>
      </c>
      <c r="AA2410" s="437">
        <v>6.9240000000000198E-4</v>
      </c>
      <c r="AB2410" s="311">
        <v>-7.2003999999999999E-2</v>
      </c>
    </row>
    <row r="2411" spans="1:28" s="295" customFormat="1" x14ac:dyDescent="0.25">
      <c r="A2411" s="406" t="s">
        <v>24</v>
      </c>
      <c r="B2411" s="395" t="s">
        <v>242</v>
      </c>
      <c r="C2411" s="395" t="s">
        <v>315</v>
      </c>
      <c r="D2411" s="9" t="s">
        <v>253</v>
      </c>
      <c r="E2411" s="600">
        <v>0.253174503</v>
      </c>
      <c r="F2411" s="33">
        <v>0.303721458</v>
      </c>
      <c r="G2411" s="33">
        <v>0.31475610399999998</v>
      </c>
      <c r="H2411" s="33">
        <v>0.26864250099999998</v>
      </c>
      <c r="I2411" s="33">
        <v>0.25004516700000001</v>
      </c>
      <c r="J2411" s="33">
        <v>0.27938312700000001</v>
      </c>
      <c r="K2411" s="33">
        <v>0.29526567599999998</v>
      </c>
      <c r="L2411" s="33">
        <v>0.157920952</v>
      </c>
      <c r="M2411" s="33">
        <v>0.186068178</v>
      </c>
      <c r="N2411" s="33">
        <v>0.16568060700000001</v>
      </c>
      <c r="O2411" s="33">
        <v>0.15125201199999999</v>
      </c>
      <c r="P2411" s="33">
        <v>0.14810794629999999</v>
      </c>
      <c r="Q2411" s="410">
        <v>5.0546999999999898E-2</v>
      </c>
      <c r="R2411" s="310">
        <v>1.10346E-2</v>
      </c>
      <c r="S2411" s="310">
        <v>-4.6113599999999901E-2</v>
      </c>
      <c r="T2411" s="310">
        <v>-1.85972999999999E-2</v>
      </c>
      <c r="U2411" s="310">
        <v>2.9337899999999899E-2</v>
      </c>
      <c r="V2411" s="437">
        <v>1.58826E-2</v>
      </c>
      <c r="W2411" s="437">
        <v>-0.13734469999999999</v>
      </c>
      <c r="X2411" s="437">
        <v>2.81471999999999E-2</v>
      </c>
      <c r="Y2411" s="437">
        <v>-2.0387599999999902E-2</v>
      </c>
      <c r="Z2411" s="437">
        <v>-1.44286E-2</v>
      </c>
      <c r="AA2411" s="437">
        <v>-3.1441000000000099E-3</v>
      </c>
      <c r="AB2411" s="311">
        <v>-0.14715780000000001</v>
      </c>
    </row>
    <row r="2412" spans="1:28" s="295" customFormat="1" x14ac:dyDescent="0.25">
      <c r="A2412" s="406" t="s">
        <v>24</v>
      </c>
      <c r="B2412" s="395" t="s">
        <v>242</v>
      </c>
      <c r="C2412" s="395" t="s">
        <v>315</v>
      </c>
      <c r="D2412" s="9" t="s">
        <v>250</v>
      </c>
      <c r="E2412" s="600">
        <v>0.20423267000000001</v>
      </c>
      <c r="F2412" s="33">
        <v>0.24199783499999999</v>
      </c>
      <c r="G2412" s="33">
        <v>0.25132098600000002</v>
      </c>
      <c r="H2412" s="33">
        <v>0.23715614300000001</v>
      </c>
      <c r="I2412" s="33">
        <v>0.19515206299999999</v>
      </c>
      <c r="J2412" s="33">
        <v>0.224291727</v>
      </c>
      <c r="K2412" s="33">
        <v>0.25859355299999998</v>
      </c>
      <c r="L2412" s="33">
        <v>0.137089449</v>
      </c>
      <c r="M2412" s="33">
        <v>0.22276104199999999</v>
      </c>
      <c r="N2412" s="33">
        <v>0.23229608900000001</v>
      </c>
      <c r="O2412" s="33">
        <v>0.20627315900000001</v>
      </c>
      <c r="P2412" s="33">
        <v>0.2211513269</v>
      </c>
      <c r="Q2412" s="410">
        <v>3.7765100000000003E-2</v>
      </c>
      <c r="R2412" s="310">
        <v>9.3232000000000002E-3</v>
      </c>
      <c r="S2412" s="310">
        <v>-1.4164899999999999E-2</v>
      </c>
      <c r="T2412" s="310">
        <v>-4.2004E-2</v>
      </c>
      <c r="U2412" s="310">
        <v>2.9139600000000002E-2</v>
      </c>
      <c r="V2412" s="437">
        <v>3.4301899999999899E-2</v>
      </c>
      <c r="W2412" s="437">
        <v>-0.12150419999999899</v>
      </c>
      <c r="X2412" s="437">
        <v>8.5671599999999903E-2</v>
      </c>
      <c r="Y2412" s="437">
        <v>9.5351000000000099E-3</v>
      </c>
      <c r="Z2412" s="437">
        <v>-2.6022900000000002E-2</v>
      </c>
      <c r="AA2412" s="437">
        <v>1.48781E-2</v>
      </c>
      <c r="AB2412" s="311">
        <v>-3.7442299999999901E-2</v>
      </c>
    </row>
    <row r="2413" spans="1:28" s="295" customFormat="1" x14ac:dyDescent="0.25">
      <c r="A2413" s="406" t="s">
        <v>24</v>
      </c>
      <c r="B2413" s="395" t="s">
        <v>242</v>
      </c>
      <c r="C2413" s="395" t="s">
        <v>315</v>
      </c>
      <c r="D2413" s="9" t="s">
        <v>325</v>
      </c>
      <c r="E2413" s="600">
        <v>3.9234571000000003E-2</v>
      </c>
      <c r="F2413" s="33">
        <v>5.2084944000000001E-2</v>
      </c>
      <c r="G2413" s="33">
        <v>4.8779131000000003E-2</v>
      </c>
      <c r="H2413" s="33">
        <v>5.5185164000000002E-2</v>
      </c>
      <c r="I2413" s="33">
        <v>4.0861186000000001E-2</v>
      </c>
      <c r="J2413" s="33">
        <v>5.2515862000000003E-2</v>
      </c>
      <c r="K2413" s="33">
        <v>6.1539914000000001E-2</v>
      </c>
      <c r="L2413" s="33">
        <v>4.2014590999999997E-2</v>
      </c>
      <c r="M2413" s="33">
        <v>8.2224505000000003E-2</v>
      </c>
      <c r="N2413" s="33">
        <v>0.107781592</v>
      </c>
      <c r="O2413" s="33">
        <v>9.7409889E-2</v>
      </c>
      <c r="P2413" s="33">
        <v>0.10744095519999999</v>
      </c>
      <c r="Q2413" s="410">
        <v>1.28503E-2</v>
      </c>
      <c r="R2413" s="310">
        <v>-3.3057999999999998E-3</v>
      </c>
      <c r="S2413" s="310">
        <v>6.4060999999999901E-3</v>
      </c>
      <c r="T2413" s="310">
        <v>-1.4323999999999899E-2</v>
      </c>
      <c r="U2413" s="310">
        <v>1.16546999999999E-2</v>
      </c>
      <c r="V2413" s="437">
        <v>9.0240000000000008E-3</v>
      </c>
      <c r="W2413" s="437">
        <v>-1.9525299999999999E-2</v>
      </c>
      <c r="X2413" s="437">
        <v>4.02099E-2</v>
      </c>
      <c r="Y2413" s="437">
        <v>2.5557099999999999E-2</v>
      </c>
      <c r="Z2413" s="437">
        <v>-1.0371699999999999E-2</v>
      </c>
      <c r="AA2413" s="437">
        <v>1.0031099999999999E-2</v>
      </c>
      <c r="AB2413" s="311">
        <v>4.5901099999999903E-2</v>
      </c>
    </row>
    <row r="2414" spans="1:28" s="295" customFormat="1" x14ac:dyDescent="0.25">
      <c r="A2414" s="406" t="s">
        <v>24</v>
      </c>
      <c r="B2414" s="395" t="s">
        <v>242</v>
      </c>
      <c r="C2414" s="395" t="s">
        <v>315</v>
      </c>
      <c r="D2414" s="9" t="s">
        <v>248</v>
      </c>
      <c r="E2414" s="600">
        <v>1.95159E-3</v>
      </c>
      <c r="F2414" s="33">
        <v>3.273027E-3</v>
      </c>
      <c r="G2414" s="33">
        <v>3.0313139999999998E-3</v>
      </c>
      <c r="H2414" s="33">
        <v>3.9217879999999998E-3</v>
      </c>
      <c r="I2414" s="33">
        <v>2.3185789999999999E-3</v>
      </c>
      <c r="J2414" s="33">
        <v>4.1145799999999996E-3</v>
      </c>
      <c r="K2414" s="33">
        <v>3.2422559999999998E-3</v>
      </c>
      <c r="L2414" s="33">
        <v>5.9183730000000002E-3</v>
      </c>
      <c r="M2414" s="33">
        <v>2.1021953999999999E-2</v>
      </c>
      <c r="N2414" s="33">
        <v>3.3533555999999999E-2</v>
      </c>
      <c r="O2414" s="33">
        <v>3.3255978999999998E-2</v>
      </c>
      <c r="P2414" s="33">
        <v>3.9862259999999997E-2</v>
      </c>
      <c r="Q2414" s="410">
        <v>1.3213999999999999E-3</v>
      </c>
      <c r="R2414" s="310">
        <v>-2.4169999999999999E-4</v>
      </c>
      <c r="S2414" s="310">
        <v>8.9049999999999904E-4</v>
      </c>
      <c r="T2414" s="310">
        <v>-1.60319999999999E-3</v>
      </c>
      <c r="U2414" s="310">
        <v>1.7960000000000001E-3</v>
      </c>
      <c r="V2414" s="437">
        <v>-8.7230000000000001E-4</v>
      </c>
      <c r="W2414" s="437">
        <v>2.6760999999999998E-3</v>
      </c>
      <c r="X2414" s="437">
        <v>1.5103599999999899E-2</v>
      </c>
      <c r="Y2414" s="437">
        <v>1.2511599999999901E-2</v>
      </c>
      <c r="Z2414" s="437">
        <v>-2.7759999999999498E-4</v>
      </c>
      <c r="AA2414" s="437">
        <v>6.6062999999999998E-3</v>
      </c>
      <c r="AB2414" s="311">
        <v>3.662E-2</v>
      </c>
    </row>
    <row r="2415" spans="1:28" s="295" customFormat="1" x14ac:dyDescent="0.25">
      <c r="A2415" s="406" t="s">
        <v>24</v>
      </c>
      <c r="B2415" s="395" t="s">
        <v>243</v>
      </c>
      <c r="C2415" s="395" t="s">
        <v>125</v>
      </c>
      <c r="D2415" s="486">
        <v>0</v>
      </c>
      <c r="E2415" s="600">
        <v>0</v>
      </c>
      <c r="F2415" s="33">
        <v>0</v>
      </c>
      <c r="G2415" s="33">
        <v>0</v>
      </c>
      <c r="H2415" s="33">
        <v>0</v>
      </c>
      <c r="I2415" s="33">
        <v>0</v>
      </c>
      <c r="J2415" s="33">
        <v>0</v>
      </c>
      <c r="K2415" s="33">
        <v>0</v>
      </c>
      <c r="L2415" s="33">
        <v>0</v>
      </c>
      <c r="M2415" s="33">
        <v>0</v>
      </c>
      <c r="N2415" s="33">
        <v>0</v>
      </c>
      <c r="O2415" s="33">
        <v>0</v>
      </c>
      <c r="P2415" s="33">
        <v>0</v>
      </c>
      <c r="Q2415" s="410">
        <v>0</v>
      </c>
      <c r="R2415" s="310">
        <v>0</v>
      </c>
      <c r="S2415" s="310">
        <v>0</v>
      </c>
      <c r="T2415" s="310">
        <v>0</v>
      </c>
      <c r="U2415" s="310">
        <v>0</v>
      </c>
      <c r="V2415" s="437">
        <v>0</v>
      </c>
      <c r="W2415" s="437">
        <v>0</v>
      </c>
      <c r="X2415" s="437">
        <v>0</v>
      </c>
      <c r="Y2415" s="437">
        <v>0</v>
      </c>
      <c r="Z2415" s="437">
        <v>0</v>
      </c>
      <c r="AA2415" s="437">
        <v>0</v>
      </c>
      <c r="AB2415" s="311">
        <v>0</v>
      </c>
    </row>
    <row r="2416" spans="1:28" s="295" customFormat="1" x14ac:dyDescent="0.25">
      <c r="A2416" s="406" t="s">
        <v>24</v>
      </c>
      <c r="B2416" s="395" t="s">
        <v>243</v>
      </c>
      <c r="C2416" s="395" t="s">
        <v>125</v>
      </c>
      <c r="D2416" s="9" t="s">
        <v>369</v>
      </c>
      <c r="E2416" s="600">
        <v>0</v>
      </c>
      <c r="F2416" s="33">
        <v>6.4999999999999994E-5</v>
      </c>
      <c r="G2416" s="33">
        <v>0</v>
      </c>
      <c r="H2416" s="33">
        <v>0</v>
      </c>
      <c r="I2416" s="33">
        <v>0</v>
      </c>
      <c r="J2416" s="33">
        <v>0</v>
      </c>
      <c r="K2416" s="33">
        <v>0</v>
      </c>
      <c r="L2416" s="33">
        <v>0</v>
      </c>
      <c r="M2416" s="33">
        <v>0</v>
      </c>
      <c r="N2416" s="33">
        <v>0</v>
      </c>
      <c r="O2416" s="33">
        <v>0</v>
      </c>
      <c r="P2416" s="33">
        <v>0</v>
      </c>
      <c r="Q2416" s="410">
        <v>6.4999999999999994E-5</v>
      </c>
      <c r="R2416" s="310">
        <v>-6.4999999999999994E-5</v>
      </c>
      <c r="S2416" s="310">
        <v>0</v>
      </c>
      <c r="T2416" s="310">
        <v>0</v>
      </c>
      <c r="U2416" s="310">
        <v>0</v>
      </c>
      <c r="V2416" s="437">
        <v>0</v>
      </c>
      <c r="W2416" s="437">
        <v>0</v>
      </c>
      <c r="X2416" s="437">
        <v>0</v>
      </c>
      <c r="Y2416" s="437">
        <v>0</v>
      </c>
      <c r="Z2416" s="437">
        <v>0</v>
      </c>
      <c r="AA2416" s="437">
        <v>0</v>
      </c>
      <c r="AB2416" s="311">
        <v>0</v>
      </c>
    </row>
    <row r="2417" spans="1:31" s="295" customFormat="1" x14ac:dyDescent="0.25">
      <c r="A2417" s="406" t="s">
        <v>24</v>
      </c>
      <c r="B2417" s="395" t="s">
        <v>243</v>
      </c>
      <c r="C2417" s="395" t="s">
        <v>125</v>
      </c>
      <c r="D2417" s="9" t="s">
        <v>249</v>
      </c>
      <c r="E2417" s="600">
        <v>0</v>
      </c>
      <c r="F2417" s="33">
        <v>1.3009799999999999E-4</v>
      </c>
      <c r="G2417" s="33">
        <v>0</v>
      </c>
      <c r="H2417" s="33">
        <v>0</v>
      </c>
      <c r="I2417" s="33">
        <v>0</v>
      </c>
      <c r="J2417" s="33">
        <v>0</v>
      </c>
      <c r="K2417" s="33">
        <v>7.1299999999999998E-5</v>
      </c>
      <c r="L2417" s="33">
        <v>0</v>
      </c>
      <c r="M2417" s="33">
        <v>0</v>
      </c>
      <c r="N2417" s="33">
        <v>0</v>
      </c>
      <c r="O2417" s="33">
        <v>0</v>
      </c>
      <c r="P2417" s="33">
        <v>0</v>
      </c>
      <c r="Q2417" s="410">
        <v>1.3009999999999999E-4</v>
      </c>
      <c r="R2417" s="310">
        <v>-1.3009999999999999E-4</v>
      </c>
      <c r="S2417" s="310">
        <v>0</v>
      </c>
      <c r="T2417" s="310">
        <v>0</v>
      </c>
      <c r="U2417" s="310">
        <v>0</v>
      </c>
      <c r="V2417" s="437">
        <v>7.1299999999999998E-5</v>
      </c>
      <c r="W2417" s="437">
        <v>-7.1299999999999998E-5</v>
      </c>
      <c r="X2417" s="437">
        <v>0</v>
      </c>
      <c r="Y2417" s="437">
        <v>0</v>
      </c>
      <c r="Z2417" s="437">
        <v>0</v>
      </c>
      <c r="AA2417" s="437">
        <v>0</v>
      </c>
      <c r="AB2417" s="311">
        <v>-7.1299999999999998E-5</v>
      </c>
    </row>
    <row r="2418" spans="1:31" s="295" customFormat="1" x14ac:dyDescent="0.25">
      <c r="A2418" s="406" t="s">
        <v>24</v>
      </c>
      <c r="B2418" s="395" t="s">
        <v>243</v>
      </c>
      <c r="C2418" s="395" t="s">
        <v>125</v>
      </c>
      <c r="D2418" s="9" t="s">
        <v>251</v>
      </c>
      <c r="E2418" s="600">
        <v>2.348153E-3</v>
      </c>
      <c r="F2418" s="33">
        <v>1.7563259999999999E-3</v>
      </c>
      <c r="G2418" s="33">
        <v>5.0343000000000002E-4</v>
      </c>
      <c r="H2418" s="33">
        <v>0</v>
      </c>
      <c r="I2418" s="33">
        <v>9.6600000000000003E-5</v>
      </c>
      <c r="J2418" s="33">
        <v>4.27277E-4</v>
      </c>
      <c r="K2418" s="33">
        <v>4.27625E-4</v>
      </c>
      <c r="L2418" s="33">
        <v>1.5886889999999999E-3</v>
      </c>
      <c r="M2418" s="33">
        <v>1.3044350000000001E-3</v>
      </c>
      <c r="N2418" s="33">
        <v>1.3288359999999999E-3</v>
      </c>
      <c r="O2418" s="33">
        <v>9.6413399999999995E-4</v>
      </c>
      <c r="P2418" s="33">
        <v>7.7130739999999997E-4</v>
      </c>
      <c r="Q2418" s="410">
        <v>-5.9190000000000002E-4</v>
      </c>
      <c r="R2418" s="310">
        <v>-1.2528999999999999E-3</v>
      </c>
      <c r="S2418" s="310">
        <v>-5.0339999999999998E-4</v>
      </c>
      <c r="T2418" s="310">
        <v>9.6600000000000003E-5</v>
      </c>
      <c r="U2418" s="310">
        <v>3.3069999999999899E-4</v>
      </c>
      <c r="V2418" s="437">
        <v>3.0000000000000697E-7</v>
      </c>
      <c r="W2418" s="437">
        <v>1.1611E-3</v>
      </c>
      <c r="X2418" s="437">
        <v>-2.84299999999999E-4</v>
      </c>
      <c r="Y2418" s="437">
        <v>2.4399999999999899E-5</v>
      </c>
      <c r="Z2418" s="437">
        <v>-3.6469999999999997E-4</v>
      </c>
      <c r="AA2418" s="437">
        <v>-1.9279999999999899E-4</v>
      </c>
      <c r="AB2418" s="311">
        <v>3.4370000000000001E-4</v>
      </c>
    </row>
    <row r="2419" spans="1:31" s="295" customFormat="1" x14ac:dyDescent="0.25">
      <c r="A2419" s="406" t="s">
        <v>24</v>
      </c>
      <c r="B2419" s="395" t="s">
        <v>243</v>
      </c>
      <c r="C2419" s="395" t="s">
        <v>125</v>
      </c>
      <c r="D2419" s="9" t="s">
        <v>252</v>
      </c>
      <c r="E2419" s="600">
        <v>9.4708829999999994E-3</v>
      </c>
      <c r="F2419" s="33">
        <v>1.1058349E-2</v>
      </c>
      <c r="G2419" s="33">
        <v>1.887861E-3</v>
      </c>
      <c r="H2419" s="33">
        <v>7.8499999999999997E-5</v>
      </c>
      <c r="I2419" s="33">
        <v>4.8313799999999998E-4</v>
      </c>
      <c r="J2419" s="33">
        <v>5.9818800000000004E-4</v>
      </c>
      <c r="K2419" s="33">
        <v>7.1270800000000005E-4</v>
      </c>
      <c r="L2419" s="33">
        <v>7.1491000000000002E-4</v>
      </c>
      <c r="M2419" s="33">
        <v>1.003412E-3</v>
      </c>
      <c r="N2419" s="33">
        <v>5.1109099999999998E-4</v>
      </c>
      <c r="O2419" s="33">
        <v>1.542615E-3</v>
      </c>
      <c r="P2419" s="33">
        <v>1.0605476E-3</v>
      </c>
      <c r="Q2419" s="410">
        <v>1.5873999999999899E-3</v>
      </c>
      <c r="R2419" s="310">
        <v>-9.1704000000000004E-3</v>
      </c>
      <c r="S2419" s="310">
        <v>-1.8094000000000001E-3</v>
      </c>
      <c r="T2419" s="310">
        <v>4.0459999999999899E-4</v>
      </c>
      <c r="U2419" s="310">
        <v>1.1510000000000001E-4</v>
      </c>
      <c r="V2419" s="437">
        <v>1.145E-4</v>
      </c>
      <c r="W2419" s="437">
        <v>2.19999999999994E-6</v>
      </c>
      <c r="X2419" s="437">
        <v>2.8850000000000002E-4</v>
      </c>
      <c r="Y2419" s="437">
        <v>-4.9229999999999999E-4</v>
      </c>
      <c r="Z2419" s="437">
        <v>1.0315000000000001E-3</v>
      </c>
      <c r="AA2419" s="437">
        <v>-4.8210000000000001E-4</v>
      </c>
      <c r="AB2419" s="311">
        <v>3.478E-4</v>
      </c>
    </row>
    <row r="2420" spans="1:31" s="295" customFormat="1" x14ac:dyDescent="0.25">
      <c r="A2420" s="406" t="s">
        <v>24</v>
      </c>
      <c r="B2420" s="395" t="s">
        <v>243</v>
      </c>
      <c r="C2420" s="395" t="s">
        <v>125</v>
      </c>
      <c r="D2420" s="9" t="s">
        <v>253</v>
      </c>
      <c r="E2420" s="600">
        <v>0.21704758900000001</v>
      </c>
      <c r="F2420" s="33">
        <v>0.179275353</v>
      </c>
      <c r="G2420" s="33">
        <v>0.18872317699999999</v>
      </c>
      <c r="H2420" s="33">
        <v>2.9056070000000002E-3</v>
      </c>
      <c r="I2420" s="33">
        <v>1.0145908E-2</v>
      </c>
      <c r="J2420" s="33">
        <v>1.1365579000000001E-2</v>
      </c>
      <c r="K2420" s="33">
        <v>0.111538736</v>
      </c>
      <c r="L2420" s="33">
        <v>0.11430614</v>
      </c>
      <c r="M2420" s="33">
        <v>1.5452539E-2</v>
      </c>
      <c r="N2420" s="33">
        <v>1.4310539000000001E-2</v>
      </c>
      <c r="O2420" s="33">
        <v>1.3401466000000001E-2</v>
      </c>
      <c r="P2420" s="33">
        <v>1.38835326E-2</v>
      </c>
      <c r="Q2420" s="410">
        <v>-3.7772199999999999E-2</v>
      </c>
      <c r="R2420" s="310">
        <v>9.4477999999999993E-3</v>
      </c>
      <c r="S2420" s="310">
        <v>-0.1858176</v>
      </c>
      <c r="T2420" s="310">
        <v>7.2402999999999999E-3</v>
      </c>
      <c r="U2420" s="310">
        <v>1.2197E-3</v>
      </c>
      <c r="V2420" s="437">
        <v>0.1001731</v>
      </c>
      <c r="W2420" s="437">
        <v>2.7673999999999802E-3</v>
      </c>
      <c r="X2420" s="437">
        <v>-9.88536E-2</v>
      </c>
      <c r="Y2420" s="437">
        <v>-1.14199999999999E-3</v>
      </c>
      <c r="Z2420" s="437">
        <v>-9.0899999999999998E-4</v>
      </c>
      <c r="AA2420" s="437">
        <v>4.8199999999999898E-4</v>
      </c>
      <c r="AB2420" s="311">
        <v>-9.7655199999999998E-2</v>
      </c>
    </row>
    <row r="2421" spans="1:31" s="295" customFormat="1" x14ac:dyDescent="0.25">
      <c r="A2421" s="406" t="s">
        <v>24</v>
      </c>
      <c r="B2421" s="395" t="s">
        <v>243</v>
      </c>
      <c r="C2421" s="395" t="s">
        <v>125</v>
      </c>
      <c r="D2421" s="9" t="s">
        <v>250</v>
      </c>
      <c r="E2421" s="600">
        <v>0.44520976800000001</v>
      </c>
      <c r="F2421" s="33">
        <v>0.44623690900000001</v>
      </c>
      <c r="G2421" s="33">
        <v>0.40790384499999999</v>
      </c>
      <c r="H2421" s="33">
        <v>0.17213758400000001</v>
      </c>
      <c r="I2421" s="33">
        <v>0.37791090900000002</v>
      </c>
      <c r="J2421" s="33">
        <v>0.38489147200000001</v>
      </c>
      <c r="K2421" s="33">
        <v>0.408452712</v>
      </c>
      <c r="L2421" s="33">
        <v>0.41933434000000003</v>
      </c>
      <c r="M2421" s="33">
        <v>0.51745936199999998</v>
      </c>
      <c r="N2421" s="33">
        <v>0.51098844899999996</v>
      </c>
      <c r="O2421" s="33">
        <v>0.53094870800000005</v>
      </c>
      <c r="P2421" s="33">
        <v>0.52911685310000001</v>
      </c>
      <c r="Q2421" s="410">
        <v>1.0271E-3</v>
      </c>
      <c r="R2421" s="310">
        <v>-3.8333100000000002E-2</v>
      </c>
      <c r="S2421" s="310">
        <v>-0.23576619999999901</v>
      </c>
      <c r="T2421" s="310">
        <v>0.20577329999999999</v>
      </c>
      <c r="U2421" s="310">
        <v>6.9806E-3</v>
      </c>
      <c r="V2421" s="437">
        <v>2.3561200000000001E-2</v>
      </c>
      <c r="W2421" s="437">
        <v>1.0881599999999899E-2</v>
      </c>
      <c r="X2421" s="437">
        <v>9.8125100000000007E-2</v>
      </c>
      <c r="Y2421" s="437">
        <v>-6.4710000000000002E-3</v>
      </c>
      <c r="Z2421" s="437">
        <v>1.99603E-2</v>
      </c>
      <c r="AA2421" s="437">
        <v>-1.8318000000000501E-3</v>
      </c>
      <c r="AB2421" s="311">
        <v>0.1206642</v>
      </c>
    </row>
    <row r="2422" spans="1:31" s="295" customFormat="1" x14ac:dyDescent="0.25">
      <c r="A2422" s="406" t="s">
        <v>24</v>
      </c>
      <c r="B2422" s="395" t="s">
        <v>243</v>
      </c>
      <c r="C2422" s="395" t="s">
        <v>125</v>
      </c>
      <c r="D2422" s="9" t="s">
        <v>325</v>
      </c>
      <c r="E2422" s="600">
        <v>0.31457420200000002</v>
      </c>
      <c r="F2422" s="33">
        <v>0.346711767</v>
      </c>
      <c r="G2422" s="33">
        <v>0.33717198399999998</v>
      </c>
      <c r="H2422" s="33">
        <v>0.34364692899999999</v>
      </c>
      <c r="I2422" s="33">
        <v>0.25306792900000002</v>
      </c>
      <c r="J2422" s="33">
        <v>0.24602631999999999</v>
      </c>
      <c r="K2422" s="33">
        <v>0.26591119699999999</v>
      </c>
      <c r="L2422" s="33">
        <v>0.26721741199999999</v>
      </c>
      <c r="M2422" s="33">
        <v>0.21011438900000001</v>
      </c>
      <c r="N2422" s="33">
        <v>0.220893387</v>
      </c>
      <c r="O2422" s="33">
        <v>0.20844581600000001</v>
      </c>
      <c r="P2422" s="33">
        <v>0.20873505589999999</v>
      </c>
      <c r="Q2422" s="410">
        <v>3.2137599999999898E-2</v>
      </c>
      <c r="R2422" s="310">
        <v>-9.5397999999999802E-3</v>
      </c>
      <c r="S2422" s="310">
        <v>6.4748999999999501E-3</v>
      </c>
      <c r="T2422" s="310">
        <v>-9.0578999999999896E-2</v>
      </c>
      <c r="U2422" s="310">
        <v>-7.0416000000000003E-3</v>
      </c>
      <c r="V2422" s="437">
        <v>1.98849E-2</v>
      </c>
      <c r="W2422" s="437">
        <v>1.3061999999999701E-3</v>
      </c>
      <c r="X2422" s="437">
        <v>-5.7102999999999897E-2</v>
      </c>
      <c r="Y2422" s="437">
        <v>1.07789999999999E-2</v>
      </c>
      <c r="Z2422" s="437">
        <v>-1.24476E-2</v>
      </c>
      <c r="AA2422" s="437">
        <v>2.8930000000001999E-4</v>
      </c>
      <c r="AB2422" s="311">
        <v>-5.7176100000000001E-2</v>
      </c>
    </row>
    <row r="2423" spans="1:31" s="295" customFormat="1" x14ac:dyDescent="0.25">
      <c r="A2423" s="406" t="s">
        <v>24</v>
      </c>
      <c r="B2423" s="395" t="s">
        <v>243</v>
      </c>
      <c r="C2423" s="395" t="s">
        <v>125</v>
      </c>
      <c r="D2423" s="9" t="s">
        <v>248</v>
      </c>
      <c r="E2423" s="600">
        <v>1.1349405E-2</v>
      </c>
      <c r="F2423" s="33">
        <v>1.4766148E-2</v>
      </c>
      <c r="G2423" s="33">
        <v>6.3809703999999995E-2</v>
      </c>
      <c r="H2423" s="33">
        <v>0.48123134899999997</v>
      </c>
      <c r="I2423" s="33">
        <v>0.35829548700000002</v>
      </c>
      <c r="J2423" s="33">
        <v>0.356691164</v>
      </c>
      <c r="K2423" s="33">
        <v>0.21288575300000001</v>
      </c>
      <c r="L2423" s="33">
        <v>0.19683850999999999</v>
      </c>
      <c r="M2423" s="33">
        <v>0.25466586400000002</v>
      </c>
      <c r="N2423" s="33">
        <v>0.25196769899999999</v>
      </c>
      <c r="O2423" s="33">
        <v>0.244697262</v>
      </c>
      <c r="P2423" s="33">
        <v>0.24643270340000001</v>
      </c>
      <c r="Q2423" s="410">
        <v>3.4166999999999999E-3</v>
      </c>
      <c r="R2423" s="310">
        <v>4.9043599999999903E-2</v>
      </c>
      <c r="S2423" s="310">
        <v>0.417421599999999</v>
      </c>
      <c r="T2423" s="310">
        <v>-0.122935799999999</v>
      </c>
      <c r="U2423" s="310">
        <v>-1.6042999999999999E-3</v>
      </c>
      <c r="V2423" s="437">
        <v>-0.1438054</v>
      </c>
      <c r="W2423" s="437">
        <v>-1.60472999999999E-2</v>
      </c>
      <c r="X2423" s="437">
        <v>5.7827400000000001E-2</v>
      </c>
      <c r="Y2423" s="437">
        <v>-2.69819999999998E-3</v>
      </c>
      <c r="Z2423" s="437">
        <v>-7.2704000000000102E-3</v>
      </c>
      <c r="AA2423" s="437">
        <v>1.73539999999999E-3</v>
      </c>
      <c r="AB2423" s="311">
        <v>3.3546899999999998E-2</v>
      </c>
    </row>
    <row r="2424" spans="1:31" s="295" customFormat="1" x14ac:dyDescent="0.25">
      <c r="A2424" s="406" t="s">
        <v>24</v>
      </c>
      <c r="B2424" s="395" t="s">
        <v>243</v>
      </c>
      <c r="C2424" s="395" t="s">
        <v>126</v>
      </c>
      <c r="D2424" s="486">
        <v>0</v>
      </c>
      <c r="E2424" s="600">
        <v>0</v>
      </c>
      <c r="F2424" s="33">
        <v>0</v>
      </c>
      <c r="G2424" s="33">
        <v>0</v>
      </c>
      <c r="H2424" s="33">
        <v>0</v>
      </c>
      <c r="I2424" s="33">
        <v>0</v>
      </c>
      <c r="J2424" s="33">
        <v>0</v>
      </c>
      <c r="K2424" s="33">
        <v>0</v>
      </c>
      <c r="L2424" s="33">
        <v>0</v>
      </c>
      <c r="M2424" s="33">
        <v>0</v>
      </c>
      <c r="N2424" s="33">
        <v>0</v>
      </c>
      <c r="O2424" s="33">
        <v>0</v>
      </c>
      <c r="P2424" s="33">
        <v>0</v>
      </c>
      <c r="Q2424" s="410">
        <v>0</v>
      </c>
      <c r="R2424" s="310">
        <v>0</v>
      </c>
      <c r="S2424" s="310">
        <v>0</v>
      </c>
      <c r="T2424" s="310">
        <v>0</v>
      </c>
      <c r="U2424" s="310">
        <v>0</v>
      </c>
      <c r="V2424" s="437">
        <v>0</v>
      </c>
      <c r="W2424" s="437">
        <v>0</v>
      </c>
      <c r="X2424" s="437">
        <v>0</v>
      </c>
      <c r="Y2424" s="437">
        <v>0</v>
      </c>
      <c r="Z2424" s="437">
        <v>0</v>
      </c>
      <c r="AA2424" s="437">
        <v>0</v>
      </c>
      <c r="AB2424" s="311">
        <v>0</v>
      </c>
    </row>
    <row r="2425" spans="1:31" s="295" customFormat="1" x14ac:dyDescent="0.25">
      <c r="A2425" s="406" t="s">
        <v>24</v>
      </c>
      <c r="B2425" s="395" t="s">
        <v>243</v>
      </c>
      <c r="C2425" s="395" t="s">
        <v>126</v>
      </c>
      <c r="D2425" s="9" t="s">
        <v>369</v>
      </c>
      <c r="E2425" s="600">
        <v>0</v>
      </c>
      <c r="F2425" s="33">
        <v>0</v>
      </c>
      <c r="G2425" s="33">
        <v>0</v>
      </c>
      <c r="H2425" s="33">
        <v>0</v>
      </c>
      <c r="I2425" s="33">
        <v>0</v>
      </c>
      <c r="J2425" s="33">
        <v>0</v>
      </c>
      <c r="K2425" s="33">
        <v>0</v>
      </c>
      <c r="L2425" s="33">
        <v>0</v>
      </c>
      <c r="M2425" s="33">
        <v>0</v>
      </c>
      <c r="N2425" s="33">
        <v>0</v>
      </c>
      <c r="O2425" s="33">
        <v>0</v>
      </c>
      <c r="P2425" s="33">
        <v>0</v>
      </c>
      <c r="Q2425" s="410">
        <v>0</v>
      </c>
      <c r="R2425" s="310">
        <v>0</v>
      </c>
      <c r="S2425" s="310">
        <v>0</v>
      </c>
      <c r="T2425" s="310">
        <v>0</v>
      </c>
      <c r="U2425" s="310">
        <v>0</v>
      </c>
      <c r="V2425" s="437">
        <v>0</v>
      </c>
      <c r="W2425" s="437">
        <v>0</v>
      </c>
      <c r="X2425" s="437">
        <v>0</v>
      </c>
      <c r="Y2425" s="437">
        <v>0</v>
      </c>
      <c r="Z2425" s="437">
        <v>0</v>
      </c>
      <c r="AA2425" s="437">
        <v>0</v>
      </c>
      <c r="AB2425" s="311">
        <v>0</v>
      </c>
    </row>
    <row r="2426" spans="1:31" s="295" customFormat="1" x14ac:dyDescent="0.25">
      <c r="A2426" s="406" t="s">
        <v>24</v>
      </c>
      <c r="B2426" s="395" t="s">
        <v>243</v>
      </c>
      <c r="C2426" s="395" t="s">
        <v>126</v>
      </c>
      <c r="D2426" s="9" t="s">
        <v>249</v>
      </c>
      <c r="E2426" s="600">
        <v>0</v>
      </c>
      <c r="F2426" s="33">
        <v>0</v>
      </c>
      <c r="G2426" s="33">
        <v>0</v>
      </c>
      <c r="H2426" s="33">
        <v>0</v>
      </c>
      <c r="I2426" s="33">
        <v>0</v>
      </c>
      <c r="J2426" s="33">
        <v>0</v>
      </c>
      <c r="K2426" s="33">
        <v>0</v>
      </c>
      <c r="L2426" s="33">
        <v>0</v>
      </c>
      <c r="M2426" s="33">
        <v>0</v>
      </c>
      <c r="N2426" s="33">
        <v>0</v>
      </c>
      <c r="O2426" s="33">
        <v>0</v>
      </c>
      <c r="P2426" s="33">
        <v>0</v>
      </c>
      <c r="Q2426" s="410">
        <v>0</v>
      </c>
      <c r="R2426" s="310">
        <v>0</v>
      </c>
      <c r="S2426" s="310">
        <v>0</v>
      </c>
      <c r="T2426" s="310">
        <v>0</v>
      </c>
      <c r="U2426" s="310">
        <v>0</v>
      </c>
      <c r="V2426" s="437">
        <v>0</v>
      </c>
      <c r="W2426" s="437">
        <v>0</v>
      </c>
      <c r="X2426" s="437">
        <v>0</v>
      </c>
      <c r="Y2426" s="437">
        <v>0</v>
      </c>
      <c r="Z2426" s="437">
        <v>0</v>
      </c>
      <c r="AA2426" s="437">
        <v>0</v>
      </c>
      <c r="AB2426" s="311">
        <v>0</v>
      </c>
    </row>
    <row r="2427" spans="1:31" s="295" customFormat="1" x14ac:dyDescent="0.25">
      <c r="A2427" s="406" t="s">
        <v>24</v>
      </c>
      <c r="B2427" s="395" t="s">
        <v>243</v>
      </c>
      <c r="C2427" s="394" t="s">
        <v>126</v>
      </c>
      <c r="D2427" s="9" t="s">
        <v>251</v>
      </c>
      <c r="E2427" s="600">
        <v>7.0444599999999996E-4</v>
      </c>
      <c r="F2427" s="33">
        <v>7.1553999999999997E-4</v>
      </c>
      <c r="G2427" s="33">
        <v>0</v>
      </c>
      <c r="H2427" s="33">
        <v>0</v>
      </c>
      <c r="I2427" s="33">
        <v>0</v>
      </c>
      <c r="J2427" s="33">
        <v>0</v>
      </c>
      <c r="K2427" s="33">
        <v>0</v>
      </c>
      <c r="L2427" s="33">
        <v>2.3830300000000001E-4</v>
      </c>
      <c r="M2427" s="33">
        <v>3.0102299999999998E-4</v>
      </c>
      <c r="N2427" s="33">
        <v>3.0665400000000001E-4</v>
      </c>
      <c r="O2427" s="33">
        <v>1.9282699999999999E-4</v>
      </c>
      <c r="P2427" s="33">
        <v>2.8924030000000001E-4</v>
      </c>
      <c r="Q2427" s="410">
        <v>1.1099999999999901E-5</v>
      </c>
      <c r="R2427" s="310">
        <v>-7.1549999999999999E-4</v>
      </c>
      <c r="S2427" s="310">
        <v>0</v>
      </c>
      <c r="T2427" s="310">
        <v>0</v>
      </c>
      <c r="U2427" s="310">
        <v>0</v>
      </c>
      <c r="V2427" s="437">
        <v>0</v>
      </c>
      <c r="W2427" s="437">
        <v>2.3829999999999999E-4</v>
      </c>
      <c r="X2427" s="437">
        <v>6.2700000000000006E-5</v>
      </c>
      <c r="Y2427" s="437">
        <v>5.69999999999997E-6</v>
      </c>
      <c r="Z2427" s="437">
        <v>-1.13899999999999E-4</v>
      </c>
      <c r="AA2427" s="437">
        <v>9.6399999999999904E-5</v>
      </c>
      <c r="AB2427" s="311">
        <v>2.8919999999999998E-4</v>
      </c>
    </row>
    <row r="2428" spans="1:31" s="295" customFormat="1" x14ac:dyDescent="0.25">
      <c r="A2428" s="406" t="s">
        <v>24</v>
      </c>
      <c r="B2428" s="395" t="s">
        <v>243</v>
      </c>
      <c r="C2428" s="394" t="s">
        <v>126</v>
      </c>
      <c r="D2428" s="9" t="s">
        <v>252</v>
      </c>
      <c r="E2428" s="600">
        <v>3.9918599999999999E-3</v>
      </c>
      <c r="F2428" s="33">
        <v>1.235933E-3</v>
      </c>
      <c r="G2428" s="33">
        <v>5.0343000000000002E-4</v>
      </c>
      <c r="H2428" s="33">
        <v>0</v>
      </c>
      <c r="I2428" s="33">
        <v>9.6600000000000003E-5</v>
      </c>
      <c r="J2428" s="33">
        <v>1.7091099999999999E-4</v>
      </c>
      <c r="K2428" s="33">
        <v>1.4254200000000001E-4</v>
      </c>
      <c r="L2428" s="33">
        <v>1.0326479999999999E-3</v>
      </c>
      <c r="M2428" s="33">
        <v>9.0306999999999996E-4</v>
      </c>
      <c r="N2428" s="33">
        <v>9.1996299999999999E-4</v>
      </c>
      <c r="O2428" s="33">
        <v>8.6772100000000001E-4</v>
      </c>
      <c r="P2428" s="33">
        <v>6.7489389999999996E-4</v>
      </c>
      <c r="Q2428" s="410">
        <v>-2.7559999999999898E-3</v>
      </c>
      <c r="R2428" s="310">
        <v>-7.3249999999999997E-4</v>
      </c>
      <c r="S2428" s="310">
        <v>-5.0339999999999998E-4</v>
      </c>
      <c r="T2428" s="310">
        <v>9.6600000000000003E-5</v>
      </c>
      <c r="U2428" s="310">
        <v>7.4300000000000004E-5</v>
      </c>
      <c r="V2428" s="437">
        <v>-2.8399999999999999E-5</v>
      </c>
      <c r="W2428" s="437">
        <v>8.9010000000000001E-4</v>
      </c>
      <c r="X2428" s="437">
        <v>-1.295E-4</v>
      </c>
      <c r="Y2428" s="437">
        <v>1.6900000000000001E-5</v>
      </c>
      <c r="Z2428" s="437">
        <v>-5.2299999999999997E-5</v>
      </c>
      <c r="AA2428" s="437">
        <v>-1.928E-4</v>
      </c>
      <c r="AB2428" s="311">
        <v>5.3239999999999895E-4</v>
      </c>
    </row>
    <row r="2429" spans="1:31" s="295" customFormat="1" x14ac:dyDescent="0.25">
      <c r="A2429" s="406" t="s">
        <v>24</v>
      </c>
      <c r="B2429" s="395" t="s">
        <v>243</v>
      </c>
      <c r="C2429" s="394" t="s">
        <v>126</v>
      </c>
      <c r="D2429" s="9" t="s">
        <v>253</v>
      </c>
      <c r="E2429" s="600">
        <v>0.18675641800000001</v>
      </c>
      <c r="F2429" s="33">
        <v>0.18981330900000001</v>
      </c>
      <c r="G2429" s="33">
        <v>0.19048518</v>
      </c>
      <c r="H2429" s="33">
        <v>6.2823899999999995E-4</v>
      </c>
      <c r="I2429" s="33">
        <v>2.705575E-3</v>
      </c>
      <c r="J2429" s="33">
        <v>5.2127839999999998E-3</v>
      </c>
      <c r="K2429" s="33">
        <v>9.8353650000000004E-3</v>
      </c>
      <c r="L2429" s="33">
        <v>9.4526969999999995E-3</v>
      </c>
      <c r="M2429" s="33">
        <v>1.3847079999999999E-2</v>
      </c>
      <c r="N2429" s="33">
        <v>1.1243995E-2</v>
      </c>
      <c r="O2429" s="33">
        <v>1.2340917999999999E-2</v>
      </c>
      <c r="P2429" s="33">
        <v>1.2148091E-2</v>
      </c>
      <c r="Q2429" s="410">
        <v>3.0569E-3</v>
      </c>
      <c r="R2429" s="310">
        <v>6.7190000000000305E-4</v>
      </c>
      <c r="S2429" s="310">
        <v>-0.189857</v>
      </c>
      <c r="T2429" s="310">
        <v>2.0774000000000001E-3</v>
      </c>
      <c r="U2429" s="310">
        <v>2.5071999999999998E-3</v>
      </c>
      <c r="V2429" s="437">
        <v>4.6225999999999897E-3</v>
      </c>
      <c r="W2429" s="437">
        <v>-3.82699999999999E-4</v>
      </c>
      <c r="X2429" s="437">
        <v>4.3943999999999997E-3</v>
      </c>
      <c r="Y2429" s="437">
        <v>-2.6030999999999901E-3</v>
      </c>
      <c r="Z2429" s="437">
        <v>1.0968999999999901E-3</v>
      </c>
      <c r="AA2429" s="437">
        <v>-1.9279999999999899E-4</v>
      </c>
      <c r="AB2429" s="311">
        <v>2.3127E-3</v>
      </c>
    </row>
    <row r="2430" spans="1:31" s="295" customFormat="1" x14ac:dyDescent="0.25">
      <c r="A2430" s="406" t="s">
        <v>24</v>
      </c>
      <c r="B2430" s="395" t="s">
        <v>243</v>
      </c>
      <c r="C2430" s="394" t="s">
        <v>126</v>
      </c>
      <c r="D2430" s="9" t="s">
        <v>250</v>
      </c>
      <c r="E2430" s="600">
        <v>0.36263306200000001</v>
      </c>
      <c r="F2430" s="33">
        <v>0.32075717199999998</v>
      </c>
      <c r="G2430" s="33">
        <v>0.33264111800000001</v>
      </c>
      <c r="H2430" s="33">
        <v>0.12604052099999999</v>
      </c>
      <c r="I2430" s="33">
        <v>0.20591361499999999</v>
      </c>
      <c r="J2430" s="33">
        <v>0.16193813000000001</v>
      </c>
      <c r="K2430" s="33">
        <v>0.28294490799999999</v>
      </c>
      <c r="L2430" s="33">
        <v>0.291842084</v>
      </c>
      <c r="M2430" s="33">
        <v>0.41240216699999999</v>
      </c>
      <c r="N2430" s="33">
        <v>0.326791373</v>
      </c>
      <c r="O2430" s="33">
        <v>0.32105669100000001</v>
      </c>
      <c r="P2430" s="33">
        <v>0.33387967610000002</v>
      </c>
      <c r="Q2430" s="410">
        <v>-4.1875899999999897E-2</v>
      </c>
      <c r="R2430" s="310">
        <v>1.1883899999999999E-2</v>
      </c>
      <c r="S2430" s="310">
        <v>-0.2066006</v>
      </c>
      <c r="T2430" s="310">
        <v>7.9873100000000002E-2</v>
      </c>
      <c r="U2430" s="310">
        <v>-4.3975500000000001E-2</v>
      </c>
      <c r="V2430" s="437">
        <v>0.1210068</v>
      </c>
      <c r="W2430" s="437">
        <v>8.8971999999999905E-3</v>
      </c>
      <c r="X2430" s="437">
        <v>0.1205601</v>
      </c>
      <c r="Y2430" s="437">
        <v>-8.5610799999999904E-2</v>
      </c>
      <c r="Z2430" s="437">
        <v>-5.7347000000000301E-3</v>
      </c>
      <c r="AA2430" s="437">
        <v>1.2822999999999999E-2</v>
      </c>
      <c r="AB2430" s="311">
        <v>5.0934800000000002E-2</v>
      </c>
    </row>
    <row r="2431" spans="1:31" s="295" customFormat="1" x14ac:dyDescent="0.25">
      <c r="A2431" s="406" t="s">
        <v>24</v>
      </c>
      <c r="B2431" s="395" t="s">
        <v>243</v>
      </c>
      <c r="C2431" s="394" t="s">
        <v>126</v>
      </c>
      <c r="D2431" s="9" t="s">
        <v>325</v>
      </c>
      <c r="E2431" s="600">
        <v>0.30165936100000001</v>
      </c>
      <c r="F2431" s="33">
        <v>0.27691407000000001</v>
      </c>
      <c r="G2431" s="33">
        <v>0.243282361</v>
      </c>
      <c r="H2431" s="33">
        <v>0.33783571499999998</v>
      </c>
      <c r="I2431" s="33">
        <v>0.34679679200000002</v>
      </c>
      <c r="J2431" s="33">
        <v>0.37241497200000001</v>
      </c>
      <c r="K2431" s="33">
        <v>0.34152947</v>
      </c>
      <c r="L2431" s="33">
        <v>0.34490428200000001</v>
      </c>
      <c r="M2431" s="33">
        <v>0.24844471200000001</v>
      </c>
      <c r="N2431" s="33">
        <v>0.32188490199999997</v>
      </c>
      <c r="O2431" s="33">
        <v>0.34072502900000001</v>
      </c>
      <c r="P2431" s="33">
        <v>0.32732356340000002</v>
      </c>
      <c r="Q2431" s="410">
        <v>-2.4745300000000001E-2</v>
      </c>
      <c r="R2431" s="310">
        <v>-3.3631699999999903E-2</v>
      </c>
      <c r="S2431" s="310">
        <v>9.4553300000000007E-2</v>
      </c>
      <c r="T2431" s="310">
        <v>8.9610999999999996E-3</v>
      </c>
      <c r="U2431" s="310">
        <v>2.56181999999999E-2</v>
      </c>
      <c r="V2431" s="437">
        <v>-3.08855E-2</v>
      </c>
      <c r="W2431" s="437">
        <v>3.3748000000000098E-3</v>
      </c>
      <c r="X2431" s="437">
        <v>-9.6459600000000006E-2</v>
      </c>
      <c r="Y2431" s="437">
        <v>7.34401999999999E-2</v>
      </c>
      <c r="Z2431" s="437">
        <v>1.8840099999999999E-2</v>
      </c>
      <c r="AA2431" s="437">
        <v>-1.3401400000000001E-2</v>
      </c>
      <c r="AB2431" s="311">
        <v>-1.42058999999999E-2</v>
      </c>
    </row>
    <row r="2432" spans="1:31" s="295" customFormat="1" x14ac:dyDescent="0.25">
      <c r="A2432" s="406" t="s">
        <v>24</v>
      </c>
      <c r="B2432" s="395" t="s">
        <v>243</v>
      </c>
      <c r="C2432" s="394" t="s">
        <v>126</v>
      </c>
      <c r="D2432" s="9" t="s">
        <v>248</v>
      </c>
      <c r="E2432" s="600">
        <v>0.14425485299999999</v>
      </c>
      <c r="F2432" s="33">
        <v>0.21056397600000001</v>
      </c>
      <c r="G2432" s="33">
        <v>0.23308791100000001</v>
      </c>
      <c r="H2432" s="33">
        <v>0.535495524</v>
      </c>
      <c r="I2432" s="33">
        <v>0.44448738999999998</v>
      </c>
      <c r="J2432" s="33">
        <v>0.46026320300000001</v>
      </c>
      <c r="K2432" s="33">
        <v>0.36554771600000002</v>
      </c>
      <c r="L2432" s="33">
        <v>0.35252998600000002</v>
      </c>
      <c r="M2432" s="33">
        <v>0.324101947</v>
      </c>
      <c r="N2432" s="33">
        <v>0.33885311299999998</v>
      </c>
      <c r="O2432" s="33">
        <v>0.32481681499999998</v>
      </c>
      <c r="P2432" s="33">
        <v>0.32568453530000002</v>
      </c>
      <c r="Q2432" s="410">
        <v>6.6309099999999996E-2</v>
      </c>
      <c r="R2432" s="310">
        <v>2.2523899999999899E-2</v>
      </c>
      <c r="S2432" s="310">
        <v>0.3024076</v>
      </c>
      <c r="T2432" s="310">
        <v>-9.1008099999999995E-2</v>
      </c>
      <c r="U2432" s="310">
        <v>1.57758E-2</v>
      </c>
      <c r="V2432" s="437">
        <v>-9.4715499999999994E-2</v>
      </c>
      <c r="W2432" s="437">
        <v>-1.3017699999999899E-2</v>
      </c>
      <c r="X2432" s="437">
        <v>-2.8428100000000001E-2</v>
      </c>
      <c r="Y2432" s="437">
        <v>1.4751200000000001E-2</v>
      </c>
      <c r="Z2432" s="437">
        <v>-1.40363E-2</v>
      </c>
      <c r="AA2432" s="437">
        <v>8.6769999999997095E-4</v>
      </c>
      <c r="AB2432" s="311">
        <v>-3.9863199999999897E-2</v>
      </c>
      <c r="AD2432" s="296"/>
      <c r="AE2432" s="296"/>
    </row>
    <row r="2433" spans="1:31" s="295" customFormat="1" x14ac:dyDescent="0.25">
      <c r="A2433" s="406" t="s">
        <v>24</v>
      </c>
      <c r="B2433" s="395" t="s">
        <v>243</v>
      </c>
      <c r="C2433" s="394" t="s">
        <v>127</v>
      </c>
      <c r="D2433" s="486">
        <v>0</v>
      </c>
      <c r="E2433" s="600">
        <v>0</v>
      </c>
      <c r="F2433" s="33">
        <v>0</v>
      </c>
      <c r="G2433" s="33">
        <v>0</v>
      </c>
      <c r="H2433" s="33">
        <v>0</v>
      </c>
      <c r="I2433" s="33">
        <v>0</v>
      </c>
      <c r="J2433" s="33">
        <v>0</v>
      </c>
      <c r="K2433" s="33">
        <v>0</v>
      </c>
      <c r="L2433" s="33">
        <v>0</v>
      </c>
      <c r="M2433" s="33">
        <v>0</v>
      </c>
      <c r="N2433" s="33">
        <v>0</v>
      </c>
      <c r="O2433" s="33">
        <v>0</v>
      </c>
      <c r="P2433" s="33">
        <v>0</v>
      </c>
      <c r="Q2433" s="410">
        <v>0</v>
      </c>
      <c r="R2433" s="310">
        <v>0</v>
      </c>
      <c r="S2433" s="310">
        <v>0</v>
      </c>
      <c r="T2433" s="310">
        <v>0</v>
      </c>
      <c r="U2433" s="310">
        <v>0</v>
      </c>
      <c r="V2433" s="437">
        <v>0</v>
      </c>
      <c r="W2433" s="437">
        <v>0</v>
      </c>
      <c r="X2433" s="437">
        <v>0</v>
      </c>
      <c r="Y2433" s="437">
        <v>0</v>
      </c>
      <c r="Z2433" s="437">
        <v>0</v>
      </c>
      <c r="AA2433" s="437">
        <v>0</v>
      </c>
      <c r="AB2433" s="311">
        <v>0</v>
      </c>
      <c r="AD2433" s="296"/>
      <c r="AE2433" s="296"/>
    </row>
    <row r="2434" spans="1:31" s="295" customFormat="1" x14ac:dyDescent="0.25">
      <c r="A2434" s="406" t="s">
        <v>24</v>
      </c>
      <c r="B2434" s="395" t="s">
        <v>243</v>
      </c>
      <c r="C2434" s="394" t="s">
        <v>127</v>
      </c>
      <c r="D2434" s="9" t="s">
        <v>369</v>
      </c>
      <c r="E2434" s="600">
        <v>0</v>
      </c>
      <c r="F2434" s="33">
        <v>0</v>
      </c>
      <c r="G2434" s="33">
        <v>0</v>
      </c>
      <c r="H2434" s="33">
        <v>0</v>
      </c>
      <c r="I2434" s="33">
        <v>0</v>
      </c>
      <c r="J2434" s="33">
        <v>0</v>
      </c>
      <c r="K2434" s="33">
        <v>0</v>
      </c>
      <c r="L2434" s="33">
        <v>0</v>
      </c>
      <c r="M2434" s="33">
        <v>0</v>
      </c>
      <c r="N2434" s="33">
        <v>0</v>
      </c>
      <c r="O2434" s="33">
        <v>0</v>
      </c>
      <c r="P2434" s="33">
        <v>0</v>
      </c>
      <c r="Q2434" s="410">
        <v>0</v>
      </c>
      <c r="R2434" s="310">
        <v>0</v>
      </c>
      <c r="S2434" s="310">
        <v>0</v>
      </c>
      <c r="T2434" s="310">
        <v>0</v>
      </c>
      <c r="U2434" s="310">
        <v>0</v>
      </c>
      <c r="V2434" s="437">
        <v>0</v>
      </c>
      <c r="W2434" s="437">
        <v>0</v>
      </c>
      <c r="X2434" s="437">
        <v>0</v>
      </c>
      <c r="Y2434" s="437">
        <v>0</v>
      </c>
      <c r="Z2434" s="437">
        <v>0</v>
      </c>
      <c r="AA2434" s="437">
        <v>0</v>
      </c>
      <c r="AB2434" s="311">
        <v>0</v>
      </c>
      <c r="AD2434" s="296"/>
      <c r="AE2434" s="296"/>
    </row>
    <row r="2435" spans="1:31" s="295" customFormat="1" x14ac:dyDescent="0.25">
      <c r="A2435" s="406" t="s">
        <v>24</v>
      </c>
      <c r="B2435" s="395" t="s">
        <v>243</v>
      </c>
      <c r="C2435" s="395" t="s">
        <v>127</v>
      </c>
      <c r="D2435" s="9" t="s">
        <v>249</v>
      </c>
      <c r="E2435" s="600">
        <v>0</v>
      </c>
      <c r="F2435" s="33">
        <v>0</v>
      </c>
      <c r="G2435" s="33">
        <v>0</v>
      </c>
      <c r="H2435" s="33">
        <v>0</v>
      </c>
      <c r="I2435" s="33">
        <v>0</v>
      </c>
      <c r="J2435" s="33">
        <v>0</v>
      </c>
      <c r="K2435" s="33">
        <v>0</v>
      </c>
      <c r="L2435" s="33">
        <v>0</v>
      </c>
      <c r="M2435" s="33">
        <v>0</v>
      </c>
      <c r="N2435" s="33">
        <v>0</v>
      </c>
      <c r="O2435" s="33">
        <v>0</v>
      </c>
      <c r="P2435" s="33">
        <v>0</v>
      </c>
      <c r="Q2435" s="410">
        <v>0</v>
      </c>
      <c r="R2435" s="310">
        <v>0</v>
      </c>
      <c r="S2435" s="310">
        <v>0</v>
      </c>
      <c r="T2435" s="310">
        <v>0</v>
      </c>
      <c r="U2435" s="310">
        <v>0</v>
      </c>
      <c r="V2435" s="437">
        <v>0</v>
      </c>
      <c r="W2435" s="437">
        <v>0</v>
      </c>
      <c r="X2435" s="437">
        <v>0</v>
      </c>
      <c r="Y2435" s="437">
        <v>0</v>
      </c>
      <c r="Z2435" s="437">
        <v>0</v>
      </c>
      <c r="AA2435" s="437">
        <v>0</v>
      </c>
      <c r="AB2435" s="311">
        <v>0</v>
      </c>
      <c r="AD2435" s="296"/>
      <c r="AE2435" s="296"/>
    </row>
    <row r="2436" spans="1:31" s="295" customFormat="1" x14ac:dyDescent="0.25">
      <c r="A2436" s="406" t="s">
        <v>24</v>
      </c>
      <c r="B2436" s="395" t="s">
        <v>243</v>
      </c>
      <c r="C2436" s="395" t="s">
        <v>127</v>
      </c>
      <c r="D2436" s="9" t="s">
        <v>251</v>
      </c>
      <c r="E2436" s="600">
        <v>0</v>
      </c>
      <c r="F2436" s="33">
        <v>0</v>
      </c>
      <c r="G2436" s="33">
        <v>0</v>
      </c>
      <c r="H2436" s="33">
        <v>0</v>
      </c>
      <c r="I2436" s="33">
        <v>0</v>
      </c>
      <c r="J2436" s="33">
        <v>0</v>
      </c>
      <c r="K2436" s="33">
        <v>0</v>
      </c>
      <c r="L2436" s="33">
        <v>0</v>
      </c>
      <c r="M2436" s="33">
        <v>0</v>
      </c>
      <c r="N2436" s="33">
        <v>0</v>
      </c>
      <c r="O2436" s="33">
        <v>0</v>
      </c>
      <c r="P2436" s="33">
        <v>0</v>
      </c>
      <c r="Q2436" s="410">
        <v>0</v>
      </c>
      <c r="R2436" s="310">
        <v>0</v>
      </c>
      <c r="S2436" s="310">
        <v>0</v>
      </c>
      <c r="T2436" s="310">
        <v>0</v>
      </c>
      <c r="U2436" s="310">
        <v>0</v>
      </c>
      <c r="V2436" s="437">
        <v>0</v>
      </c>
      <c r="W2436" s="437">
        <v>0</v>
      </c>
      <c r="X2436" s="437">
        <v>0</v>
      </c>
      <c r="Y2436" s="437">
        <v>0</v>
      </c>
      <c r="Z2436" s="437">
        <v>0</v>
      </c>
      <c r="AA2436" s="437">
        <v>0</v>
      </c>
      <c r="AB2436" s="311">
        <v>0</v>
      </c>
      <c r="AD2436" s="296"/>
      <c r="AE2436" s="296"/>
    </row>
    <row r="2437" spans="1:31" s="295" customFormat="1" x14ac:dyDescent="0.25">
      <c r="A2437" s="406" t="s">
        <v>24</v>
      </c>
      <c r="B2437" s="395" t="s">
        <v>243</v>
      </c>
      <c r="C2437" s="395" t="s">
        <v>127</v>
      </c>
      <c r="D2437" s="9" t="s">
        <v>252</v>
      </c>
      <c r="E2437" s="600">
        <v>9.3926100000000005E-4</v>
      </c>
      <c r="F2437" s="33">
        <v>7.1553999999999997E-4</v>
      </c>
      <c r="G2437" s="33">
        <v>0</v>
      </c>
      <c r="H2437" s="33">
        <v>0</v>
      </c>
      <c r="I2437" s="33">
        <v>0</v>
      </c>
      <c r="J2437" s="33">
        <v>0</v>
      </c>
      <c r="K2437" s="33">
        <v>0</v>
      </c>
      <c r="L2437" s="33">
        <v>3.97172E-4</v>
      </c>
      <c r="M2437" s="33">
        <v>2.0068199999999999E-4</v>
      </c>
      <c r="N2437" s="33">
        <v>1.02218E-4</v>
      </c>
      <c r="O2437" s="33">
        <v>2.8924000000000002E-4</v>
      </c>
      <c r="P2437" s="33">
        <v>2.8924030000000001E-4</v>
      </c>
      <c r="Q2437" s="410">
        <v>-2.2379999999999999E-4</v>
      </c>
      <c r="R2437" s="310">
        <v>-7.1549999999999999E-4</v>
      </c>
      <c r="S2437" s="310">
        <v>0</v>
      </c>
      <c r="T2437" s="310">
        <v>0</v>
      </c>
      <c r="U2437" s="310">
        <v>0</v>
      </c>
      <c r="V2437" s="437">
        <v>0</v>
      </c>
      <c r="W2437" s="437">
        <v>3.9720000000000001E-4</v>
      </c>
      <c r="X2437" s="437">
        <v>-1.9650000000000001E-4</v>
      </c>
      <c r="Y2437" s="437">
        <v>-9.8499999999999995E-5</v>
      </c>
      <c r="Z2437" s="437">
        <v>1.8699999999999999E-4</v>
      </c>
      <c r="AA2437" s="437">
        <v>0</v>
      </c>
      <c r="AB2437" s="311">
        <v>2.8919999999999998E-4</v>
      </c>
      <c r="AD2437" s="296"/>
      <c r="AE2437" s="296"/>
    </row>
    <row r="2438" spans="1:31" s="295" customFormat="1" x14ac:dyDescent="0.25">
      <c r="A2438" s="406" t="s">
        <v>24</v>
      </c>
      <c r="B2438" s="395" t="s">
        <v>243</v>
      </c>
      <c r="C2438" s="395" t="s">
        <v>127</v>
      </c>
      <c r="D2438" s="9" t="s">
        <v>253</v>
      </c>
      <c r="E2438" s="600">
        <v>1.1505949E-2</v>
      </c>
      <c r="F2438" s="33">
        <v>1.2294282E-2</v>
      </c>
      <c r="G2438" s="33">
        <v>1.4473600999999999E-2</v>
      </c>
      <c r="H2438" s="33">
        <v>3.1411999999999998E-4</v>
      </c>
      <c r="I2438" s="33">
        <v>5.7976600000000001E-4</v>
      </c>
      <c r="J2438" s="33">
        <v>2.3072980000000002E-3</v>
      </c>
      <c r="K2438" s="33">
        <v>3.4209959999999999E-3</v>
      </c>
      <c r="L2438" s="33">
        <v>3.6539839999999999E-3</v>
      </c>
      <c r="M2438" s="33">
        <v>5.6191050000000001E-3</v>
      </c>
      <c r="N2438" s="33">
        <v>4.8042520000000002E-3</v>
      </c>
      <c r="O2438" s="33">
        <v>6.0740459999999996E-3</v>
      </c>
      <c r="P2438" s="33">
        <v>5.6883918000000004E-3</v>
      </c>
      <c r="Q2438" s="410">
        <v>7.88399999999999E-4</v>
      </c>
      <c r="R2438" s="310">
        <v>2.1792999999999999E-3</v>
      </c>
      <c r="S2438" s="310">
        <v>-1.41595E-2</v>
      </c>
      <c r="T2438" s="310">
        <v>2.6570000000000001E-4</v>
      </c>
      <c r="U2438" s="310">
        <v>1.7274999999999899E-3</v>
      </c>
      <c r="V2438" s="437">
        <v>1.1137E-3</v>
      </c>
      <c r="W2438" s="437">
        <v>2.33E-4</v>
      </c>
      <c r="X2438" s="437">
        <v>1.9651E-3</v>
      </c>
      <c r="Y2438" s="437">
        <v>-8.1479999999999996E-4</v>
      </c>
      <c r="Z2438" s="437">
        <v>1.2696999999999999E-3</v>
      </c>
      <c r="AA2438" s="437">
        <v>-3.8559999999999999E-4</v>
      </c>
      <c r="AB2438" s="311">
        <v>2.2673999999999902E-3</v>
      </c>
      <c r="AD2438" s="296"/>
      <c r="AE2438" s="296"/>
    </row>
    <row r="2439" spans="1:31" s="295" customFormat="1" x14ac:dyDescent="0.25">
      <c r="A2439" s="406" t="s">
        <v>24</v>
      </c>
      <c r="B2439" s="395" t="s">
        <v>243</v>
      </c>
      <c r="C2439" s="395" t="s">
        <v>127</v>
      </c>
      <c r="D2439" s="9" t="s">
        <v>250</v>
      </c>
      <c r="E2439" s="600">
        <v>0.37539135899999998</v>
      </c>
      <c r="F2439" s="33">
        <v>0.30748715300000001</v>
      </c>
      <c r="G2439" s="33">
        <v>0.255427601</v>
      </c>
      <c r="H2439" s="33">
        <v>1.6177163000000001E-2</v>
      </c>
      <c r="I2439" s="33">
        <v>0.131510291</v>
      </c>
      <c r="J2439" s="33">
        <v>0.12117586700000001</v>
      </c>
      <c r="K2439" s="33">
        <v>0.22436034499999999</v>
      </c>
      <c r="L2439" s="33">
        <v>0.231074748</v>
      </c>
      <c r="M2439" s="33">
        <v>0.232390126</v>
      </c>
      <c r="N2439" s="33">
        <v>0.234590616</v>
      </c>
      <c r="O2439" s="33">
        <v>0.24460084800000001</v>
      </c>
      <c r="P2439" s="33">
        <v>0.2443116082</v>
      </c>
      <c r="Q2439" s="410">
        <v>-6.7904199999999901E-2</v>
      </c>
      <c r="R2439" s="310">
        <v>-5.2059599999999998E-2</v>
      </c>
      <c r="S2439" s="310">
        <v>-0.239250399999999</v>
      </c>
      <c r="T2439" s="310">
        <v>0.11533309999999999</v>
      </c>
      <c r="U2439" s="310">
        <v>-1.03343999999999E-2</v>
      </c>
      <c r="V2439" s="437">
        <v>0.1031844</v>
      </c>
      <c r="W2439" s="437">
        <v>6.7143999999999798E-3</v>
      </c>
      <c r="X2439" s="437">
        <v>1.31539999999999E-3</v>
      </c>
      <c r="Y2439" s="437">
        <v>2.2005000000000201E-3</v>
      </c>
      <c r="Z2439" s="437">
        <v>1.00101999999999E-2</v>
      </c>
      <c r="AA2439" s="437">
        <v>-2.89200000000017E-4</v>
      </c>
      <c r="AB2439" s="311">
        <v>1.9951299999999901E-2</v>
      </c>
      <c r="AD2439" s="296"/>
      <c r="AE2439" s="296"/>
    </row>
    <row r="2440" spans="1:31" s="295" customFormat="1" x14ac:dyDescent="0.25">
      <c r="A2440" s="406" t="s">
        <v>24</v>
      </c>
      <c r="B2440" s="395" t="s">
        <v>243</v>
      </c>
      <c r="C2440" s="395" t="s">
        <v>127</v>
      </c>
      <c r="D2440" s="9" t="s">
        <v>325</v>
      </c>
      <c r="E2440" s="600">
        <v>0.31214777700000002</v>
      </c>
      <c r="F2440" s="33">
        <v>0.33838548099999999</v>
      </c>
      <c r="G2440" s="33">
        <v>0.35063872600000001</v>
      </c>
      <c r="H2440" s="33">
        <v>0.30665933699999998</v>
      </c>
      <c r="I2440" s="33">
        <v>0.32853415800000002</v>
      </c>
      <c r="J2440" s="33">
        <v>0.34575286300000002</v>
      </c>
      <c r="K2440" s="33">
        <v>0.34601952800000002</v>
      </c>
      <c r="L2440" s="33">
        <v>0.35213281400000002</v>
      </c>
      <c r="M2440" s="33">
        <v>0.37788480800000002</v>
      </c>
      <c r="N2440" s="33">
        <v>0.36522539100000001</v>
      </c>
      <c r="O2440" s="33">
        <v>0.38787119199999998</v>
      </c>
      <c r="P2440" s="33">
        <v>0.39037794059999997</v>
      </c>
      <c r="Q2440" s="410">
        <v>2.6237699999999999E-2</v>
      </c>
      <c r="R2440" s="310">
        <v>1.2253200000000001E-2</v>
      </c>
      <c r="S2440" s="310">
        <v>-4.3979400000000002E-2</v>
      </c>
      <c r="T2440" s="310">
        <v>2.1874899999999899E-2</v>
      </c>
      <c r="U2440" s="310">
        <v>1.7218699999999899E-2</v>
      </c>
      <c r="V2440" s="437">
        <v>2.6660000000000502E-4</v>
      </c>
      <c r="W2440" s="437">
        <v>6.1133000000000402E-3</v>
      </c>
      <c r="X2440" s="437">
        <v>2.57519999999999E-2</v>
      </c>
      <c r="Y2440" s="437">
        <v>-1.2659399999999999E-2</v>
      </c>
      <c r="Z2440" s="437">
        <v>2.2645800000000001E-2</v>
      </c>
      <c r="AA2440" s="437">
        <v>2.5066999999999698E-3</v>
      </c>
      <c r="AB2440" s="311">
        <v>4.4358399999999999E-2</v>
      </c>
      <c r="AD2440" s="296"/>
      <c r="AE2440" s="296"/>
    </row>
    <row r="2441" spans="1:31" s="295" customFormat="1" x14ac:dyDescent="0.25">
      <c r="A2441" s="406" t="s">
        <v>24</v>
      </c>
      <c r="B2441" s="395" t="s">
        <v>243</v>
      </c>
      <c r="C2441" s="395" t="s">
        <v>127</v>
      </c>
      <c r="D2441" s="9" t="s">
        <v>248</v>
      </c>
      <c r="E2441" s="600">
        <v>0.30001565400000002</v>
      </c>
      <c r="F2441" s="33">
        <v>0.34111754399999999</v>
      </c>
      <c r="G2441" s="33">
        <v>0.37946007199999998</v>
      </c>
      <c r="H2441" s="33">
        <v>0.67684937999999994</v>
      </c>
      <c r="I2441" s="33">
        <v>0.53937578500000005</v>
      </c>
      <c r="J2441" s="33">
        <v>0.53076397200000003</v>
      </c>
      <c r="K2441" s="33">
        <v>0.42619912999999998</v>
      </c>
      <c r="L2441" s="33">
        <v>0.41274128199999999</v>
      </c>
      <c r="M2441" s="33">
        <v>0.38390527800000002</v>
      </c>
      <c r="N2441" s="33">
        <v>0.39527752199999999</v>
      </c>
      <c r="O2441" s="33">
        <v>0.36116467400000002</v>
      </c>
      <c r="P2441" s="33">
        <v>0.35933281909999998</v>
      </c>
      <c r="Q2441" s="410">
        <v>4.1101800000000001E-2</v>
      </c>
      <c r="R2441" s="310">
        <v>3.8342599999999998E-2</v>
      </c>
      <c r="S2441" s="310">
        <v>0.29738930000000002</v>
      </c>
      <c r="T2441" s="310">
        <v>-0.1374736</v>
      </c>
      <c r="U2441" s="310">
        <v>-8.6117999999999403E-3</v>
      </c>
      <c r="V2441" s="437">
        <v>-0.1045649</v>
      </c>
      <c r="W2441" s="437">
        <v>-1.3457800000000001E-2</v>
      </c>
      <c r="X2441" s="437">
        <v>-2.88359999999999E-2</v>
      </c>
      <c r="Y2441" s="437">
        <v>1.13721999999999E-2</v>
      </c>
      <c r="Z2441" s="437">
        <v>-3.4112799999999999E-2</v>
      </c>
      <c r="AA2441" s="437">
        <v>-1.83189999999999E-3</v>
      </c>
      <c r="AB2441" s="311">
        <v>-6.6866299999999906E-2</v>
      </c>
      <c r="AD2441" s="296"/>
      <c r="AE2441" s="296"/>
    </row>
    <row r="2442" spans="1:31" s="295" customFormat="1" x14ac:dyDescent="0.25">
      <c r="A2442" s="406" t="s">
        <v>24</v>
      </c>
      <c r="B2442" s="395" t="s">
        <v>243</v>
      </c>
      <c r="C2442" s="395" t="s">
        <v>315</v>
      </c>
      <c r="D2442" s="486">
        <v>0</v>
      </c>
      <c r="E2442" s="600">
        <v>0</v>
      </c>
      <c r="F2442" s="33">
        <v>0</v>
      </c>
      <c r="G2442" s="33">
        <v>0</v>
      </c>
      <c r="H2442" s="33">
        <v>0</v>
      </c>
      <c r="I2442" s="33">
        <v>0</v>
      </c>
      <c r="J2442" s="33">
        <v>0</v>
      </c>
      <c r="K2442" s="33">
        <v>0</v>
      </c>
      <c r="L2442" s="33">
        <v>0</v>
      </c>
      <c r="M2442" s="33">
        <v>0</v>
      </c>
      <c r="N2442" s="33">
        <v>0</v>
      </c>
      <c r="O2442" s="33">
        <v>0</v>
      </c>
      <c r="P2442" s="33">
        <v>0</v>
      </c>
      <c r="Q2442" s="410">
        <v>0</v>
      </c>
      <c r="R2442" s="310">
        <v>0</v>
      </c>
      <c r="S2442" s="310">
        <v>0</v>
      </c>
      <c r="T2442" s="310">
        <v>0</v>
      </c>
      <c r="U2442" s="310">
        <v>0</v>
      </c>
      <c r="V2442" s="437">
        <v>0</v>
      </c>
      <c r="W2442" s="437">
        <v>0</v>
      </c>
      <c r="X2442" s="437">
        <v>0</v>
      </c>
      <c r="Y2442" s="437">
        <v>0</v>
      </c>
      <c r="Z2442" s="437">
        <v>0</v>
      </c>
      <c r="AA2442" s="437">
        <v>0</v>
      </c>
      <c r="AB2442" s="311">
        <v>0</v>
      </c>
      <c r="AD2442" s="296"/>
      <c r="AE2442" s="296"/>
    </row>
    <row r="2443" spans="1:31" s="295" customFormat="1" x14ac:dyDescent="0.25">
      <c r="A2443" s="406" t="s">
        <v>24</v>
      </c>
      <c r="B2443" s="395" t="s">
        <v>243</v>
      </c>
      <c r="C2443" s="395" t="s">
        <v>315</v>
      </c>
      <c r="D2443" s="9" t="s">
        <v>369</v>
      </c>
      <c r="E2443" s="600">
        <v>0</v>
      </c>
      <c r="F2443" s="33">
        <v>0</v>
      </c>
      <c r="G2443" s="33">
        <v>0</v>
      </c>
      <c r="H2443" s="33">
        <v>0</v>
      </c>
      <c r="I2443" s="33">
        <v>0</v>
      </c>
      <c r="J2443" s="33">
        <v>0</v>
      </c>
      <c r="K2443" s="33">
        <v>0</v>
      </c>
      <c r="L2443" s="33">
        <v>0</v>
      </c>
      <c r="M2443" s="33">
        <v>0</v>
      </c>
      <c r="N2443" s="33">
        <v>0</v>
      </c>
      <c r="O2443" s="33">
        <v>0</v>
      </c>
      <c r="P2443" s="33">
        <v>0</v>
      </c>
      <c r="Q2443" s="410">
        <v>0</v>
      </c>
      <c r="R2443" s="310">
        <v>0</v>
      </c>
      <c r="S2443" s="310">
        <v>0</v>
      </c>
      <c r="T2443" s="310">
        <v>0</v>
      </c>
      <c r="U2443" s="310">
        <v>0</v>
      </c>
      <c r="V2443" s="437">
        <v>0</v>
      </c>
      <c r="W2443" s="437">
        <v>0</v>
      </c>
      <c r="X2443" s="437">
        <v>0</v>
      </c>
      <c r="Y2443" s="437">
        <v>0</v>
      </c>
      <c r="Z2443" s="437">
        <v>0</v>
      </c>
      <c r="AA2443" s="437">
        <v>0</v>
      </c>
      <c r="AB2443" s="311">
        <v>0</v>
      </c>
      <c r="AD2443" s="296"/>
      <c r="AE2443" s="296"/>
    </row>
    <row r="2444" spans="1:31" s="295" customFormat="1" x14ac:dyDescent="0.25">
      <c r="A2444" s="406" t="s">
        <v>24</v>
      </c>
      <c r="B2444" s="395" t="s">
        <v>243</v>
      </c>
      <c r="C2444" s="395" t="s">
        <v>315</v>
      </c>
      <c r="D2444" s="9" t="s">
        <v>249</v>
      </c>
      <c r="E2444" s="600">
        <v>0</v>
      </c>
      <c r="F2444" s="33">
        <v>6.4999999999999994E-5</v>
      </c>
      <c r="G2444" s="33">
        <v>0</v>
      </c>
      <c r="H2444" s="33">
        <v>0</v>
      </c>
      <c r="I2444" s="33">
        <v>0</v>
      </c>
      <c r="J2444" s="33">
        <v>0</v>
      </c>
      <c r="K2444" s="33">
        <v>7.1299999999999998E-5</v>
      </c>
      <c r="L2444" s="33">
        <v>0</v>
      </c>
      <c r="M2444" s="33">
        <v>0</v>
      </c>
      <c r="N2444" s="33">
        <v>0</v>
      </c>
      <c r="O2444" s="33">
        <v>0</v>
      </c>
      <c r="P2444" s="33">
        <v>0</v>
      </c>
      <c r="Q2444" s="410">
        <v>6.4999999999999994E-5</v>
      </c>
      <c r="R2444" s="310">
        <v>-6.4999999999999994E-5</v>
      </c>
      <c r="S2444" s="310">
        <v>0</v>
      </c>
      <c r="T2444" s="310">
        <v>0</v>
      </c>
      <c r="U2444" s="310">
        <v>0</v>
      </c>
      <c r="V2444" s="437">
        <v>7.1299999999999998E-5</v>
      </c>
      <c r="W2444" s="437">
        <v>-7.1299999999999998E-5</v>
      </c>
      <c r="X2444" s="437">
        <v>0</v>
      </c>
      <c r="Y2444" s="437">
        <v>0</v>
      </c>
      <c r="Z2444" s="437">
        <v>0</v>
      </c>
      <c r="AA2444" s="437">
        <v>0</v>
      </c>
      <c r="AB2444" s="311">
        <v>-7.1299999999999998E-5</v>
      </c>
      <c r="AD2444" s="296"/>
      <c r="AE2444" s="296"/>
    </row>
    <row r="2445" spans="1:31" s="295" customFormat="1" x14ac:dyDescent="0.25">
      <c r="A2445" s="406" t="s">
        <v>24</v>
      </c>
      <c r="B2445" s="395" t="s">
        <v>243</v>
      </c>
      <c r="C2445" s="395" t="s">
        <v>315</v>
      </c>
      <c r="D2445" s="9" t="s">
        <v>251</v>
      </c>
      <c r="E2445" s="600">
        <v>1.4871629999999999E-3</v>
      </c>
      <c r="F2445" s="33">
        <v>1.0407859999999999E-3</v>
      </c>
      <c r="G2445" s="33">
        <v>6.2899999999999997E-5</v>
      </c>
      <c r="H2445" s="33">
        <v>0</v>
      </c>
      <c r="I2445" s="33">
        <v>0</v>
      </c>
      <c r="J2445" s="33">
        <v>1.7091099999999999E-4</v>
      </c>
      <c r="K2445" s="33">
        <v>7.1299999999999998E-5</v>
      </c>
      <c r="L2445" s="33">
        <v>4.7660699999999999E-4</v>
      </c>
      <c r="M2445" s="33">
        <v>6.0204699999999998E-4</v>
      </c>
      <c r="N2445" s="33">
        <v>3.0665400000000001E-4</v>
      </c>
      <c r="O2445" s="33">
        <v>6.7489399999999999E-4</v>
      </c>
      <c r="P2445" s="33">
        <v>4.8206710000000001E-4</v>
      </c>
      <c r="Q2445" s="410">
        <v>-4.4640000000000001E-4</v>
      </c>
      <c r="R2445" s="310">
        <v>-9.77899999999999E-4</v>
      </c>
      <c r="S2445" s="310">
        <v>-6.2899999999999997E-5</v>
      </c>
      <c r="T2445" s="310">
        <v>0</v>
      </c>
      <c r="U2445" s="310">
        <v>1.7090000000000001E-4</v>
      </c>
      <c r="V2445" s="437">
        <v>-9.9599999999999995E-5</v>
      </c>
      <c r="W2445" s="437">
        <v>4.0529999999999999E-4</v>
      </c>
      <c r="X2445" s="437">
        <v>1.2540000000000001E-4</v>
      </c>
      <c r="Y2445" s="437">
        <v>-2.9530000000000002E-4</v>
      </c>
      <c r="Z2445" s="437">
        <v>3.6820000000000001E-4</v>
      </c>
      <c r="AA2445" s="437">
        <v>-1.9279999999999899E-4</v>
      </c>
      <c r="AB2445" s="311">
        <v>4.1080000000000001E-4</v>
      </c>
      <c r="AD2445" s="296"/>
      <c r="AE2445" s="296"/>
    </row>
    <row r="2446" spans="1:31" s="295" customFormat="1" x14ac:dyDescent="0.25">
      <c r="A2446" s="406" t="s">
        <v>24</v>
      </c>
      <c r="B2446" s="395" t="s">
        <v>243</v>
      </c>
      <c r="C2446" s="395" t="s">
        <v>315</v>
      </c>
      <c r="D2446" s="9" t="s">
        <v>252</v>
      </c>
      <c r="E2446" s="600">
        <v>4.4614900000000002E-3</v>
      </c>
      <c r="F2446" s="33">
        <v>3.9029469999999999E-3</v>
      </c>
      <c r="G2446" s="33">
        <v>8.8100199999999998E-4</v>
      </c>
      <c r="H2446" s="33">
        <v>0</v>
      </c>
      <c r="I2446" s="33">
        <v>9.6600000000000003E-5</v>
      </c>
      <c r="J2446" s="33">
        <v>1.7091099999999999E-4</v>
      </c>
      <c r="K2446" s="33">
        <v>3.5635400000000002E-4</v>
      </c>
      <c r="L2446" s="33">
        <v>1.0326479999999999E-3</v>
      </c>
      <c r="M2446" s="33">
        <v>9.0306999999999996E-4</v>
      </c>
      <c r="N2446" s="33">
        <v>8.1774500000000004E-4</v>
      </c>
      <c r="O2446" s="33">
        <v>1.0605479999999999E-3</v>
      </c>
      <c r="P2446" s="33">
        <v>9.6413420000000002E-4</v>
      </c>
      <c r="Q2446" s="410">
        <v>-5.5860000000000003E-4</v>
      </c>
      <c r="R2446" s="310">
        <v>-3.0219000000000001E-3</v>
      </c>
      <c r="S2446" s="310">
        <v>-8.8099999999999995E-4</v>
      </c>
      <c r="T2446" s="310">
        <v>9.6600000000000003E-5</v>
      </c>
      <c r="U2446" s="310">
        <v>7.4300000000000004E-5</v>
      </c>
      <c r="V2446" s="437">
        <v>1.8549999999999901E-4</v>
      </c>
      <c r="W2446" s="437">
        <v>6.7619999999999996E-4</v>
      </c>
      <c r="X2446" s="437">
        <v>-1.295E-4</v>
      </c>
      <c r="Y2446" s="437">
        <v>-8.5400000000000002E-5</v>
      </c>
      <c r="Z2446" s="437">
        <v>2.4279999999999999E-4</v>
      </c>
      <c r="AA2446" s="437">
        <v>-9.6399999999999999E-5</v>
      </c>
      <c r="AB2446" s="311">
        <v>6.0769999999999997E-4</v>
      </c>
      <c r="AD2446" s="296"/>
      <c r="AE2446" s="296"/>
    </row>
    <row r="2447" spans="1:31" s="295" customFormat="1" x14ac:dyDescent="0.25">
      <c r="A2447" s="406" t="s">
        <v>24</v>
      </c>
      <c r="B2447" s="395" t="s">
        <v>243</v>
      </c>
      <c r="C2447" s="395" t="s">
        <v>315</v>
      </c>
      <c r="D2447" s="9" t="s">
        <v>253</v>
      </c>
      <c r="E2447" s="600">
        <v>0.15450845299999999</v>
      </c>
      <c r="F2447" s="33">
        <v>0.13881480500000001</v>
      </c>
      <c r="G2447" s="33">
        <v>0.152853817</v>
      </c>
      <c r="H2447" s="33">
        <v>1.9632479999999999E-3</v>
      </c>
      <c r="I2447" s="33">
        <v>8.6964920000000001E-3</v>
      </c>
      <c r="J2447" s="33">
        <v>1.0596479000000001E-2</v>
      </c>
      <c r="K2447" s="33">
        <v>6.4856389E-2</v>
      </c>
      <c r="L2447" s="33">
        <v>6.5612836999999993E-2</v>
      </c>
      <c r="M2447" s="33">
        <v>1.2843668000000001E-2</v>
      </c>
      <c r="N2447" s="33">
        <v>1.1550649E-2</v>
      </c>
      <c r="O2447" s="33">
        <v>1.1569611E-2</v>
      </c>
      <c r="P2447" s="33">
        <v>1.1376783600000001E-2</v>
      </c>
      <c r="Q2447" s="410">
        <v>-1.5693700000000001E-2</v>
      </c>
      <c r="R2447" s="310">
        <v>1.4038999999999999E-2</v>
      </c>
      <c r="S2447" s="310">
        <v>-0.15089060000000001</v>
      </c>
      <c r="T2447" s="310">
        <v>6.7332999999999898E-3</v>
      </c>
      <c r="U2447" s="310">
        <v>1.9E-3</v>
      </c>
      <c r="V2447" s="437">
        <v>5.4259899999999903E-2</v>
      </c>
      <c r="W2447" s="437">
        <v>7.5640000000000397E-4</v>
      </c>
      <c r="X2447" s="437">
        <v>-5.2769099999999999E-2</v>
      </c>
      <c r="Y2447" s="437">
        <v>-1.2930999999999999E-3</v>
      </c>
      <c r="Z2447" s="437">
        <v>1.8999999999999899E-5</v>
      </c>
      <c r="AA2447" s="437">
        <v>-1.9279999999999899E-4</v>
      </c>
      <c r="AB2447" s="311">
        <v>-5.3479599999999898E-2</v>
      </c>
      <c r="AD2447" s="296"/>
      <c r="AE2447" s="296"/>
    </row>
    <row r="2448" spans="1:31" s="295" customFormat="1" x14ac:dyDescent="0.25">
      <c r="A2448" s="406" t="s">
        <v>24</v>
      </c>
      <c r="B2448" s="395" t="s">
        <v>243</v>
      </c>
      <c r="C2448" s="395" t="s">
        <v>315</v>
      </c>
      <c r="D2448" s="9" t="s">
        <v>250</v>
      </c>
      <c r="E2448" s="600">
        <v>0.41014402</v>
      </c>
      <c r="F2448" s="33">
        <v>0.37526832799999998</v>
      </c>
      <c r="G2448" s="33">
        <v>0.35013529700000001</v>
      </c>
      <c r="H2448" s="33">
        <v>0.135778232</v>
      </c>
      <c r="I2448" s="33">
        <v>0.28804715400000003</v>
      </c>
      <c r="J2448" s="33">
        <v>0.278841224</v>
      </c>
      <c r="K2448" s="33">
        <v>0.33418858200000001</v>
      </c>
      <c r="L2448" s="33">
        <v>0.34077369099999999</v>
      </c>
      <c r="M2448" s="33">
        <v>0.42133253100000001</v>
      </c>
      <c r="N2448" s="33">
        <v>0.38055811099999998</v>
      </c>
      <c r="O2448" s="33">
        <v>0.37803702300000003</v>
      </c>
      <c r="P2448" s="33">
        <v>0.38102583880000002</v>
      </c>
      <c r="Q2448" s="410">
        <v>-3.4875700000000003E-2</v>
      </c>
      <c r="R2448" s="310">
        <v>-2.5132999999999999E-2</v>
      </c>
      <c r="S2448" s="310">
        <v>-0.21435709999999999</v>
      </c>
      <c r="T2448" s="310">
        <v>0.15226899999999999</v>
      </c>
      <c r="U2448" s="310">
        <v>-9.2059999999999902E-3</v>
      </c>
      <c r="V2448" s="437">
        <v>5.5347399999999901E-2</v>
      </c>
      <c r="W2448" s="437">
        <v>6.5851000000000104E-3</v>
      </c>
      <c r="X2448" s="437">
        <v>8.0558799999999903E-2</v>
      </c>
      <c r="Y2448" s="437">
        <v>-4.0774399999999898E-2</v>
      </c>
      <c r="Z2448" s="437">
        <v>-2.5210999999999901E-3</v>
      </c>
      <c r="AA2448" s="437">
        <v>2.9888000000000102E-3</v>
      </c>
      <c r="AB2448" s="311">
        <v>4.6837200000000002E-2</v>
      </c>
      <c r="AD2448" s="296"/>
      <c r="AE2448" s="296"/>
    </row>
    <row r="2449" spans="1:31" s="295" customFormat="1" x14ac:dyDescent="0.25">
      <c r="A2449" s="406" t="s">
        <v>24</v>
      </c>
      <c r="B2449" s="395" t="s">
        <v>243</v>
      </c>
      <c r="C2449" s="395" t="s">
        <v>315</v>
      </c>
      <c r="D2449" s="9" t="s">
        <v>325</v>
      </c>
      <c r="E2449" s="600">
        <v>0.32772385700000001</v>
      </c>
      <c r="F2449" s="33">
        <v>0.34677681599999999</v>
      </c>
      <c r="G2449" s="33">
        <v>0.33421433499999997</v>
      </c>
      <c r="H2449" s="33">
        <v>0.339956023</v>
      </c>
      <c r="I2449" s="33">
        <v>0.302831191</v>
      </c>
      <c r="J2449" s="33">
        <v>0.30951973999999999</v>
      </c>
      <c r="K2449" s="33">
        <v>0.32912835899999998</v>
      </c>
      <c r="L2449" s="33">
        <v>0.33362459300000002</v>
      </c>
      <c r="M2449" s="33">
        <v>0.27082079100000001</v>
      </c>
      <c r="N2449" s="33">
        <v>0.30174793</v>
      </c>
      <c r="O2449" s="33">
        <v>0.314307752</v>
      </c>
      <c r="P2449" s="33">
        <v>0.31102969530000002</v>
      </c>
      <c r="Q2449" s="410">
        <v>1.90528999999999E-2</v>
      </c>
      <c r="R2449" s="310">
        <v>-1.25624999999999E-2</v>
      </c>
      <c r="S2449" s="310">
        <v>5.7416999999999599E-3</v>
      </c>
      <c r="T2449" s="310">
        <v>-3.7124799999999902E-2</v>
      </c>
      <c r="U2449" s="310">
        <v>6.6884999999999801E-3</v>
      </c>
      <c r="V2449" s="437">
        <v>1.9608699999999899E-2</v>
      </c>
      <c r="W2449" s="437">
        <v>4.4961999999999997E-3</v>
      </c>
      <c r="X2449" s="437">
        <v>-6.2803800000000007E-2</v>
      </c>
      <c r="Y2449" s="437">
        <v>3.0927099999999999E-2</v>
      </c>
      <c r="Z2449" s="437">
        <v>1.2559900000000001E-2</v>
      </c>
      <c r="AA2449" s="437">
        <v>-3.2780999999999999E-3</v>
      </c>
      <c r="AB2449" s="311">
        <v>-1.8098699999999902E-2</v>
      </c>
      <c r="AD2449" s="296"/>
      <c r="AE2449" s="296"/>
    </row>
    <row r="2450" spans="1:31" s="295" customFormat="1" x14ac:dyDescent="0.25">
      <c r="A2450" s="406" t="s">
        <v>24</v>
      </c>
      <c r="B2450" s="395" t="s">
        <v>243</v>
      </c>
      <c r="C2450" s="395" t="s">
        <v>315</v>
      </c>
      <c r="D2450" s="9" t="s">
        <v>248</v>
      </c>
      <c r="E2450" s="600">
        <v>0.10167501599999999</v>
      </c>
      <c r="F2450" s="33">
        <v>0.134131269</v>
      </c>
      <c r="G2450" s="33">
        <v>0.161852621</v>
      </c>
      <c r="H2450" s="33">
        <v>0.52230249699999998</v>
      </c>
      <c r="I2450" s="33">
        <v>0.40032853400000001</v>
      </c>
      <c r="J2450" s="33">
        <v>0.40070073499999997</v>
      </c>
      <c r="K2450" s="33">
        <v>0.27132777400000002</v>
      </c>
      <c r="L2450" s="33">
        <v>0.25847962499999999</v>
      </c>
      <c r="M2450" s="33">
        <v>0.29349789300000001</v>
      </c>
      <c r="N2450" s="33">
        <v>0.30501890999999998</v>
      </c>
      <c r="O2450" s="33">
        <v>0.29435017400000002</v>
      </c>
      <c r="P2450" s="33">
        <v>0.29512148090000001</v>
      </c>
      <c r="Q2450" s="410">
        <v>3.24563E-2</v>
      </c>
      <c r="R2450" s="310">
        <v>2.7721300000000001E-2</v>
      </c>
      <c r="S2450" s="310">
        <v>0.36044989999999999</v>
      </c>
      <c r="T2450" s="310">
        <v>-0.121974</v>
      </c>
      <c r="U2450" s="310">
        <v>3.7220000000004401E-4</v>
      </c>
      <c r="V2450" s="437">
        <v>-0.12937290000000001</v>
      </c>
      <c r="W2450" s="437">
        <v>-1.2848200000000001E-2</v>
      </c>
      <c r="X2450" s="437">
        <v>3.5018300000000002E-2</v>
      </c>
      <c r="Y2450" s="437">
        <v>1.1521E-2</v>
      </c>
      <c r="Z2450" s="437">
        <v>-1.0668699999999901E-2</v>
      </c>
      <c r="AA2450" s="437">
        <v>7.7129999999997402E-4</v>
      </c>
      <c r="AB2450" s="311">
        <v>2.37936999999999E-2</v>
      </c>
      <c r="AD2450" s="296"/>
      <c r="AE2450" s="296"/>
    </row>
    <row r="2451" spans="1:31" s="295" customFormat="1" x14ac:dyDescent="0.25">
      <c r="A2451" s="406" t="s">
        <v>24</v>
      </c>
      <c r="B2451" s="395" t="s">
        <v>130</v>
      </c>
      <c r="C2451" s="395" t="s">
        <v>125</v>
      </c>
      <c r="D2451" s="486">
        <v>0</v>
      </c>
      <c r="E2451" s="600">
        <v>9.630296E-3</v>
      </c>
      <c r="F2451" s="33">
        <v>0</v>
      </c>
      <c r="G2451" s="33">
        <v>0</v>
      </c>
      <c r="H2451" s="33">
        <v>0</v>
      </c>
      <c r="I2451" s="33">
        <v>0</v>
      </c>
      <c r="J2451" s="33">
        <v>0.28711529600000002</v>
      </c>
      <c r="K2451" s="33">
        <v>0.26111923799999998</v>
      </c>
      <c r="L2451" s="33">
        <v>0.45164811599999999</v>
      </c>
      <c r="M2451" s="33">
        <v>0.30590232899999997</v>
      </c>
      <c r="N2451" s="33">
        <v>0.32284017999999998</v>
      </c>
      <c r="O2451" s="33">
        <v>0.39184402699999998</v>
      </c>
      <c r="P2451" s="33">
        <v>0.35300755410000001</v>
      </c>
      <c r="Q2451" s="410">
        <v>-9.6302999999999996E-3</v>
      </c>
      <c r="R2451" s="310">
        <v>0</v>
      </c>
      <c r="S2451" s="310">
        <v>0</v>
      </c>
      <c r="T2451" s="310">
        <v>0</v>
      </c>
      <c r="U2451" s="310">
        <v>0.28711530000000002</v>
      </c>
      <c r="V2451" s="437">
        <v>-2.5996100000000001E-2</v>
      </c>
      <c r="W2451" s="437">
        <v>0.1905289</v>
      </c>
      <c r="X2451" s="437">
        <v>-0.14574579999999901</v>
      </c>
      <c r="Y2451" s="437">
        <v>1.6937899999999999E-2</v>
      </c>
      <c r="Z2451" s="437">
        <v>6.9003800000000004E-2</v>
      </c>
      <c r="AA2451" s="437">
        <v>-3.88364E-2</v>
      </c>
      <c r="AB2451" s="311">
        <v>9.1888399999999898E-2</v>
      </c>
      <c r="AD2451" s="296"/>
      <c r="AE2451" s="296"/>
    </row>
    <row r="2452" spans="1:31" s="295" customFormat="1" x14ac:dyDescent="0.25">
      <c r="A2452" s="406" t="s">
        <v>24</v>
      </c>
      <c r="B2452" s="395" t="s">
        <v>130</v>
      </c>
      <c r="C2452" s="395" t="s">
        <v>125</v>
      </c>
      <c r="D2452" s="9" t="s">
        <v>369</v>
      </c>
      <c r="E2452" s="600">
        <v>0.29459516400000002</v>
      </c>
      <c r="F2452" s="33">
        <v>0.24898938600000001</v>
      </c>
      <c r="G2452" s="33">
        <v>0.18264575999999999</v>
      </c>
      <c r="H2452" s="33">
        <v>0.31134373999999998</v>
      </c>
      <c r="I2452" s="33">
        <v>0.36901673600000001</v>
      </c>
      <c r="J2452" s="33">
        <v>6.3504823000000002E-2</v>
      </c>
      <c r="K2452" s="33">
        <v>2.5109718999999999E-2</v>
      </c>
      <c r="L2452" s="33">
        <v>2.0697773999999999E-2</v>
      </c>
      <c r="M2452" s="33">
        <v>2.5295695E-2</v>
      </c>
      <c r="N2452" s="33">
        <v>2.0345127000000001E-2</v>
      </c>
      <c r="O2452" s="33">
        <v>2.0248879000000001E-2</v>
      </c>
      <c r="P2452" s="33">
        <v>2.1220574900000001E-2</v>
      </c>
      <c r="Q2452" s="410">
        <v>-4.5605800000000002E-2</v>
      </c>
      <c r="R2452" s="310">
        <v>-6.6343600000000003E-2</v>
      </c>
      <c r="S2452" s="310">
        <v>0.1286979</v>
      </c>
      <c r="T2452" s="310">
        <v>5.7672999999999898E-2</v>
      </c>
      <c r="U2452" s="310">
        <v>-0.305511899999999</v>
      </c>
      <c r="V2452" s="437">
        <v>-3.8395100000000001E-2</v>
      </c>
      <c r="W2452" s="437">
        <v>-4.4118999999999998E-3</v>
      </c>
      <c r="X2452" s="437">
        <v>4.5979000000000003E-3</v>
      </c>
      <c r="Y2452" s="437">
        <v>-4.9505999999999899E-3</v>
      </c>
      <c r="Z2452" s="437">
        <v>-9.6200000000001105E-5</v>
      </c>
      <c r="AA2452" s="437">
        <v>9.7169999999999895E-4</v>
      </c>
      <c r="AB2452" s="311">
        <v>-3.88909999999999E-3</v>
      </c>
      <c r="AD2452" s="296"/>
      <c r="AE2452" s="296"/>
    </row>
    <row r="2453" spans="1:31" s="295" customFormat="1" x14ac:dyDescent="0.25">
      <c r="A2453" s="406" t="s">
        <v>24</v>
      </c>
      <c r="B2453" s="395" t="s">
        <v>130</v>
      </c>
      <c r="C2453" s="395" t="s">
        <v>125</v>
      </c>
      <c r="D2453" s="9" t="s">
        <v>249</v>
      </c>
      <c r="E2453" s="600">
        <v>5.6862783E-2</v>
      </c>
      <c r="F2453" s="33">
        <v>5.5892940000000002E-2</v>
      </c>
      <c r="G2453" s="33">
        <v>5.9615422000000001E-2</v>
      </c>
      <c r="H2453" s="33">
        <v>4.437149E-2</v>
      </c>
      <c r="I2453" s="33">
        <v>4.0473839999999997E-2</v>
      </c>
      <c r="J2453" s="33">
        <v>3.7505742000000002E-2</v>
      </c>
      <c r="K2453" s="33">
        <v>3.5066267999999998E-2</v>
      </c>
      <c r="L2453" s="33">
        <v>2.9580479E-2</v>
      </c>
      <c r="M2453" s="33">
        <v>3.4306442999999999E-2</v>
      </c>
      <c r="N2453" s="33">
        <v>3.0591673E-2</v>
      </c>
      <c r="O2453" s="33">
        <v>2.5718584999999999E-2</v>
      </c>
      <c r="P2453" s="33">
        <v>2.86336708E-2</v>
      </c>
      <c r="Q2453" s="410">
        <v>-9.6989999999999501E-4</v>
      </c>
      <c r="R2453" s="310">
        <v>3.7224999999999901E-3</v>
      </c>
      <c r="S2453" s="310">
        <v>-1.5243899999999901E-2</v>
      </c>
      <c r="T2453" s="310">
        <v>-3.8977E-3</v>
      </c>
      <c r="U2453" s="310">
        <v>-2.96809999999999E-3</v>
      </c>
      <c r="V2453" s="437">
        <v>-2.4394E-3</v>
      </c>
      <c r="W2453" s="437">
        <v>-5.4857999999999999E-3</v>
      </c>
      <c r="X2453" s="437">
        <v>4.7258999999999999E-3</v>
      </c>
      <c r="Y2453" s="437">
        <v>-3.7147E-3</v>
      </c>
      <c r="Z2453" s="437">
        <v>-4.8730999999999896E-3</v>
      </c>
      <c r="AA2453" s="437">
        <v>2.9150999999999999E-3</v>
      </c>
      <c r="AB2453" s="311">
        <v>-6.4326000000000001E-3</v>
      </c>
      <c r="AD2453" s="296"/>
      <c r="AE2453" s="296"/>
    </row>
    <row r="2454" spans="1:31" s="295" customFormat="1" x14ac:dyDescent="0.25">
      <c r="A2454" s="406" t="s">
        <v>24</v>
      </c>
      <c r="B2454" s="395" t="s">
        <v>130</v>
      </c>
      <c r="C2454" s="395" t="s">
        <v>125</v>
      </c>
      <c r="D2454" s="9" t="s">
        <v>251</v>
      </c>
      <c r="E2454" s="600">
        <v>8.3724224999999999E-2</v>
      </c>
      <c r="F2454" s="33">
        <v>8.0590677999999999E-2</v>
      </c>
      <c r="G2454" s="33">
        <v>8.9799224999999996E-2</v>
      </c>
      <c r="H2454" s="33">
        <v>6.4729931000000004E-2</v>
      </c>
      <c r="I2454" s="33">
        <v>6.8321127999999995E-2</v>
      </c>
      <c r="J2454" s="33">
        <v>6.7294441999999996E-2</v>
      </c>
      <c r="K2454" s="33">
        <v>5.7097317000000002E-2</v>
      </c>
      <c r="L2454" s="33">
        <v>4.5226884000000002E-2</v>
      </c>
      <c r="M2454" s="33">
        <v>5.6167635E-2</v>
      </c>
      <c r="N2454" s="33">
        <v>4.9827066000000003E-2</v>
      </c>
      <c r="O2454" s="33">
        <v>4.2033664999999998E-2</v>
      </c>
      <c r="P2454" s="33">
        <v>4.15791618E-2</v>
      </c>
      <c r="Q2454" s="410">
        <v>-3.13349999999999E-3</v>
      </c>
      <c r="R2454" s="310">
        <v>9.2084999999999893E-3</v>
      </c>
      <c r="S2454" s="310">
        <v>-2.5069299999999899E-2</v>
      </c>
      <c r="T2454" s="310">
        <v>3.5911999999999802E-3</v>
      </c>
      <c r="U2454" s="310">
        <v>-1.02669999999999E-3</v>
      </c>
      <c r="V2454" s="437">
        <v>-1.0197100000000001E-2</v>
      </c>
      <c r="W2454" s="437">
        <v>-1.1870399999999901E-2</v>
      </c>
      <c r="X2454" s="437">
        <v>1.0940699999999901E-2</v>
      </c>
      <c r="Y2454" s="437">
        <v>-6.3404999999999902E-3</v>
      </c>
      <c r="Z2454" s="437">
        <v>-7.7933999999999903E-3</v>
      </c>
      <c r="AA2454" s="437">
        <v>-4.5450000000000302E-4</v>
      </c>
      <c r="AB2454" s="311">
        <v>-1.55181E-2</v>
      </c>
      <c r="AD2454" s="296"/>
      <c r="AE2454" s="296"/>
    </row>
    <row r="2455" spans="1:31" s="295" customFormat="1" x14ac:dyDescent="0.25">
      <c r="A2455" s="406" t="s">
        <v>24</v>
      </c>
      <c r="B2455" s="395" t="s">
        <v>130</v>
      </c>
      <c r="C2455" s="395" t="s">
        <v>125</v>
      </c>
      <c r="D2455" s="9" t="s">
        <v>252</v>
      </c>
      <c r="E2455" s="600">
        <v>7.1987899999999994E-2</v>
      </c>
      <c r="F2455" s="33">
        <v>7.3724042000000004E-2</v>
      </c>
      <c r="G2455" s="33">
        <v>7.1766090000000005E-2</v>
      </c>
      <c r="H2455" s="33">
        <v>6.7393459000000003E-2</v>
      </c>
      <c r="I2455" s="33">
        <v>6.6025391000000003E-2</v>
      </c>
      <c r="J2455" s="33">
        <v>6.1070279999999998E-2</v>
      </c>
      <c r="K2455" s="33">
        <v>6.2272102000000003E-2</v>
      </c>
      <c r="L2455" s="33">
        <v>3.8848459000000002E-2</v>
      </c>
      <c r="M2455" s="33">
        <v>5.3813648999999998E-2</v>
      </c>
      <c r="N2455" s="33">
        <v>4.6590342E-2</v>
      </c>
      <c r="O2455" s="33">
        <v>4.0058929E-2</v>
      </c>
      <c r="P2455" s="33">
        <v>4.2221734599999998E-2</v>
      </c>
      <c r="Q2455" s="410">
        <v>1.7361E-3</v>
      </c>
      <c r="R2455" s="310">
        <v>-1.9578999999999899E-3</v>
      </c>
      <c r="S2455" s="310">
        <v>-4.3725999999999999E-3</v>
      </c>
      <c r="T2455" s="310">
        <v>-1.3680999999999899E-3</v>
      </c>
      <c r="U2455" s="310">
        <v>-4.9550999999999901E-3</v>
      </c>
      <c r="V2455" s="437">
        <v>1.2017999999999901E-3</v>
      </c>
      <c r="W2455" s="437">
        <v>-2.3423599999999899E-2</v>
      </c>
      <c r="X2455" s="437">
        <v>1.49651E-2</v>
      </c>
      <c r="Y2455" s="437">
        <v>-7.2233000000000002E-3</v>
      </c>
      <c r="Z2455" s="437">
        <v>-6.5313999999999997E-3</v>
      </c>
      <c r="AA2455" s="437">
        <v>2.1627999999999899E-3</v>
      </c>
      <c r="AB2455" s="311">
        <v>-2.0050399999999899E-2</v>
      </c>
      <c r="AD2455" s="296"/>
      <c r="AE2455" s="296"/>
    </row>
    <row r="2456" spans="1:31" s="295" customFormat="1" x14ac:dyDescent="0.25">
      <c r="A2456" s="406" t="s">
        <v>24</v>
      </c>
      <c r="B2456" s="395" t="s">
        <v>130</v>
      </c>
      <c r="C2456" s="395" t="s">
        <v>125</v>
      </c>
      <c r="D2456" s="9" t="s">
        <v>253</v>
      </c>
      <c r="E2456" s="600">
        <v>0.192931401</v>
      </c>
      <c r="F2456" s="33">
        <v>0.196419012</v>
      </c>
      <c r="G2456" s="33">
        <v>0.21296456999999999</v>
      </c>
      <c r="H2456" s="33">
        <v>0.13588123599999999</v>
      </c>
      <c r="I2456" s="33">
        <v>0.127137905</v>
      </c>
      <c r="J2456" s="33">
        <v>0.12712448300000001</v>
      </c>
      <c r="K2456" s="33">
        <v>0.16976353199999999</v>
      </c>
      <c r="L2456" s="33">
        <v>0.100449486</v>
      </c>
      <c r="M2456" s="33">
        <v>0.12742392999999999</v>
      </c>
      <c r="N2456" s="33">
        <v>0.118945013</v>
      </c>
      <c r="O2456" s="33">
        <v>0.104566969</v>
      </c>
      <c r="P2456" s="33">
        <v>0.1079522302</v>
      </c>
      <c r="Q2456" s="410">
        <v>3.4876E-3</v>
      </c>
      <c r="R2456" s="310">
        <v>1.65455999999999E-2</v>
      </c>
      <c r="S2456" s="310">
        <v>-7.7083399999999996E-2</v>
      </c>
      <c r="T2456" s="310">
        <v>-8.7433000000000094E-3</v>
      </c>
      <c r="U2456" s="310">
        <v>-1.33999999999967E-5</v>
      </c>
      <c r="V2456" s="437">
        <v>4.2639000000000003E-2</v>
      </c>
      <c r="W2456" s="437">
        <v>-6.9314000000000001E-2</v>
      </c>
      <c r="X2456" s="437">
        <v>2.6974399999999999E-2</v>
      </c>
      <c r="Y2456" s="437">
        <v>-8.4789000000000097E-3</v>
      </c>
      <c r="Z2456" s="437">
        <v>-1.4378E-2</v>
      </c>
      <c r="AA2456" s="437">
        <v>3.3852000000000001E-3</v>
      </c>
      <c r="AB2456" s="311">
        <v>-6.18113E-2</v>
      </c>
      <c r="AD2456" s="296"/>
      <c r="AE2456" s="296"/>
    </row>
    <row r="2457" spans="1:31" s="295" customFormat="1" x14ac:dyDescent="0.25">
      <c r="A2457" s="406" t="s">
        <v>24</v>
      </c>
      <c r="B2457" s="395" t="s">
        <v>130</v>
      </c>
      <c r="C2457" s="395" t="s">
        <v>125</v>
      </c>
      <c r="D2457" s="9" t="s">
        <v>250</v>
      </c>
      <c r="E2457" s="600">
        <v>0.20371043999999999</v>
      </c>
      <c r="F2457" s="33">
        <v>0.23274573100000001</v>
      </c>
      <c r="G2457" s="33">
        <v>0.249570869</v>
      </c>
      <c r="H2457" s="33">
        <v>0.142818797</v>
      </c>
      <c r="I2457" s="33">
        <v>0.17475148600000001</v>
      </c>
      <c r="J2457" s="33">
        <v>0.186012862</v>
      </c>
      <c r="K2457" s="33">
        <v>0.233476713</v>
      </c>
      <c r="L2457" s="33">
        <v>0.17692637</v>
      </c>
      <c r="M2457" s="33">
        <v>0.25697030500000001</v>
      </c>
      <c r="N2457" s="33">
        <v>0.258327631</v>
      </c>
      <c r="O2457" s="33">
        <v>0.240259537</v>
      </c>
      <c r="P2457" s="33">
        <v>0.25641789170000001</v>
      </c>
      <c r="Q2457" s="410">
        <v>2.9035299999999899E-2</v>
      </c>
      <c r="R2457" s="310">
        <v>1.6825199999999998E-2</v>
      </c>
      <c r="S2457" s="310">
        <v>-0.1067521</v>
      </c>
      <c r="T2457" s="310">
        <v>3.1932700000000001E-2</v>
      </c>
      <c r="U2457" s="310">
        <v>1.12614E-2</v>
      </c>
      <c r="V2457" s="437">
        <v>4.74638E-2</v>
      </c>
      <c r="W2457" s="437">
        <v>-5.6550299999999998E-2</v>
      </c>
      <c r="X2457" s="437">
        <v>8.0043899999999904E-2</v>
      </c>
      <c r="Y2457" s="437">
        <v>1.3573000000000001E-3</v>
      </c>
      <c r="Z2457" s="437">
        <v>-1.80681E-2</v>
      </c>
      <c r="AA2457" s="437">
        <v>1.6158399999999899E-2</v>
      </c>
      <c r="AB2457" s="311">
        <v>2.2941199999999901E-2</v>
      </c>
      <c r="AD2457" s="296"/>
      <c r="AE2457" s="296"/>
    </row>
    <row r="2458" spans="1:31" s="295" customFormat="1" x14ac:dyDescent="0.25">
      <c r="A2458" s="406" t="s">
        <v>24</v>
      </c>
      <c r="B2458" s="395" t="s">
        <v>130</v>
      </c>
      <c r="C2458" s="395" t="s">
        <v>125</v>
      </c>
      <c r="D2458" s="9" t="s">
        <v>325</v>
      </c>
      <c r="E2458" s="600">
        <v>8.3781662000000007E-2</v>
      </c>
      <c r="F2458" s="33">
        <v>0.107245039</v>
      </c>
      <c r="G2458" s="33">
        <v>0.114081274</v>
      </c>
      <c r="H2458" s="33">
        <v>0.105591345</v>
      </c>
      <c r="I2458" s="33">
        <v>6.8688446E-2</v>
      </c>
      <c r="J2458" s="33">
        <v>7.3633440999999994E-2</v>
      </c>
      <c r="K2458" s="33">
        <v>9.0831677999999999E-2</v>
      </c>
      <c r="L2458" s="33">
        <v>8.2063356000000004E-2</v>
      </c>
      <c r="M2458" s="33">
        <v>8.1096725999999994E-2</v>
      </c>
      <c r="N2458" s="33">
        <v>9.2200418000000006E-2</v>
      </c>
      <c r="O2458" s="33">
        <v>8.0446980000000001E-2</v>
      </c>
      <c r="P2458" s="33">
        <v>8.9145221499999996E-2</v>
      </c>
      <c r="Q2458" s="410">
        <v>2.3463299999999899E-2</v>
      </c>
      <c r="R2458" s="310">
        <v>6.8363E-3</v>
      </c>
      <c r="S2458" s="310">
        <v>-8.4899999999999906E-3</v>
      </c>
      <c r="T2458" s="310">
        <v>-3.6902900000000002E-2</v>
      </c>
      <c r="U2458" s="310">
        <v>4.9449999999999997E-3</v>
      </c>
      <c r="V2458" s="437">
        <v>1.71983E-2</v>
      </c>
      <c r="W2458" s="437">
        <v>-8.7682999999999997E-3</v>
      </c>
      <c r="X2458" s="437">
        <v>-9.6670000000000002E-4</v>
      </c>
      <c r="Y2458" s="437">
        <v>1.1103699999999999E-2</v>
      </c>
      <c r="Z2458" s="437">
        <v>-1.17533999999999E-2</v>
      </c>
      <c r="AA2458" s="437">
        <v>8.6981999999999893E-3</v>
      </c>
      <c r="AB2458" s="311">
        <v>-1.6865000000000001E-3</v>
      </c>
      <c r="AD2458" s="296"/>
      <c r="AE2458" s="296"/>
    </row>
    <row r="2459" spans="1:31" s="295" customFormat="1" x14ac:dyDescent="0.25">
      <c r="A2459" s="406" t="s">
        <v>24</v>
      </c>
      <c r="B2459" s="395" t="s">
        <v>130</v>
      </c>
      <c r="C2459" s="394" t="s">
        <v>125</v>
      </c>
      <c r="D2459" s="9" t="s">
        <v>248</v>
      </c>
      <c r="E2459" s="600">
        <v>2.776129E-3</v>
      </c>
      <c r="F2459" s="33">
        <v>4.3931700000000001E-3</v>
      </c>
      <c r="G2459" s="33">
        <v>1.9556790000000001E-2</v>
      </c>
      <c r="H2459" s="33">
        <v>0.12787000300000001</v>
      </c>
      <c r="I2459" s="33">
        <v>8.5585069E-2</v>
      </c>
      <c r="J2459" s="33">
        <v>9.6738631000000005E-2</v>
      </c>
      <c r="K2459" s="33">
        <v>6.5263433999999995E-2</v>
      </c>
      <c r="L2459" s="33">
        <v>5.4559074999999999E-2</v>
      </c>
      <c r="M2459" s="33">
        <v>5.9023289E-2</v>
      </c>
      <c r="N2459" s="33">
        <v>6.0332549999999999E-2</v>
      </c>
      <c r="O2459" s="33">
        <v>5.4822430999999998E-2</v>
      </c>
      <c r="P2459" s="33">
        <v>5.9821960299999997E-2</v>
      </c>
      <c r="Q2459" s="410">
        <v>1.61709999999999E-3</v>
      </c>
      <c r="R2459" s="310">
        <v>1.5163599999999999E-2</v>
      </c>
      <c r="S2459" s="310">
        <v>0.1083132</v>
      </c>
      <c r="T2459" s="310">
        <v>-4.22849E-2</v>
      </c>
      <c r="U2459" s="310">
        <v>1.11534999999999E-2</v>
      </c>
      <c r="V2459" s="437">
        <v>-3.1475199999999898E-2</v>
      </c>
      <c r="W2459" s="437">
        <v>-1.07043E-2</v>
      </c>
      <c r="X2459" s="437">
        <v>4.4641999999999998E-3</v>
      </c>
      <c r="Y2459" s="437">
        <v>1.30929999999999E-3</v>
      </c>
      <c r="Z2459" s="437">
        <v>-5.5101999999999998E-3</v>
      </c>
      <c r="AA2459" s="437">
        <v>4.9995999999999999E-3</v>
      </c>
      <c r="AB2459" s="311">
        <v>-5.4413999999999903E-3</v>
      </c>
      <c r="AD2459" s="296"/>
      <c r="AE2459" s="296"/>
    </row>
    <row r="2460" spans="1:31" s="295" customFormat="1" x14ac:dyDescent="0.25">
      <c r="A2460" s="406" t="s">
        <v>24</v>
      </c>
      <c r="B2460" s="395" t="s">
        <v>130</v>
      </c>
      <c r="C2460" s="394" t="s">
        <v>126</v>
      </c>
      <c r="D2460" s="486">
        <v>0</v>
      </c>
      <c r="E2460" s="600">
        <v>1.72311E-4</v>
      </c>
      <c r="F2460" s="33">
        <v>2.3996299999999999E-4</v>
      </c>
      <c r="G2460" s="33">
        <v>1.15721E-4</v>
      </c>
      <c r="H2460" s="33">
        <v>8.4654800000000003E-4</v>
      </c>
      <c r="I2460" s="33">
        <v>6.2053766000000003E-2</v>
      </c>
      <c r="J2460" s="33">
        <v>1.1506661E-2</v>
      </c>
      <c r="K2460" s="33">
        <v>6.9652179999999996E-3</v>
      </c>
      <c r="L2460" s="33">
        <v>0.16513270499999999</v>
      </c>
      <c r="M2460" s="33">
        <v>0.120612808</v>
      </c>
      <c r="N2460" s="33">
        <v>0.134333327</v>
      </c>
      <c r="O2460" s="33">
        <v>0.20717487400000001</v>
      </c>
      <c r="P2460" s="33">
        <v>0.1712221421</v>
      </c>
      <c r="Q2460" s="410">
        <v>6.7700000000000006E-5</v>
      </c>
      <c r="R2460" s="310">
        <v>-1.2430000000000001E-4</v>
      </c>
      <c r="S2460" s="310">
        <v>7.3079999999999998E-4</v>
      </c>
      <c r="T2460" s="310">
        <v>6.1207299999999999E-2</v>
      </c>
      <c r="U2460" s="310">
        <v>-5.0547099999999998E-2</v>
      </c>
      <c r="V2460" s="437">
        <v>-4.54149999999999E-3</v>
      </c>
      <c r="W2460" s="437">
        <v>0.15816749999999999</v>
      </c>
      <c r="X2460" s="437">
        <v>-4.4519899999999897E-2</v>
      </c>
      <c r="Y2460" s="437">
        <v>1.3720499999999899E-2</v>
      </c>
      <c r="Z2460" s="437">
        <v>7.2841600000000006E-2</v>
      </c>
      <c r="AA2460" s="437">
        <v>-3.59528E-2</v>
      </c>
      <c r="AB2460" s="311">
        <v>0.16425689999999901</v>
      </c>
      <c r="AD2460" s="296"/>
      <c r="AE2460" s="296"/>
    </row>
    <row r="2461" spans="1:31" s="295" customFormat="1" x14ac:dyDescent="0.25">
      <c r="A2461" s="406" t="s">
        <v>24</v>
      </c>
      <c r="B2461" s="395" t="s">
        <v>130</v>
      </c>
      <c r="C2461" s="394" t="s">
        <v>126</v>
      </c>
      <c r="D2461" s="9" t="s">
        <v>369</v>
      </c>
      <c r="E2461" s="600">
        <v>5.1655146999999998E-2</v>
      </c>
      <c r="F2461" s="33">
        <v>5.3899400000000002E-3</v>
      </c>
      <c r="G2461" s="33">
        <v>5.7667459999999997E-3</v>
      </c>
      <c r="H2461" s="33">
        <v>3.7970762999999998E-2</v>
      </c>
      <c r="I2461" s="33">
        <v>2.7250396E-2</v>
      </c>
      <c r="J2461" s="33">
        <v>1.3504822999999999E-2</v>
      </c>
      <c r="K2461" s="33">
        <v>8.1661170000000005E-3</v>
      </c>
      <c r="L2461" s="33">
        <v>3.5787671E-2</v>
      </c>
      <c r="M2461" s="33">
        <v>4.2931291000000003E-2</v>
      </c>
      <c r="N2461" s="33">
        <v>3.4216805000000003E-2</v>
      </c>
      <c r="O2461" s="33">
        <v>3.5592263999999998E-2</v>
      </c>
      <c r="P2461" s="33">
        <v>4.1798576900000002E-2</v>
      </c>
      <c r="Q2461" s="410">
        <v>-4.6265199999999999E-2</v>
      </c>
      <c r="R2461" s="310">
        <v>3.7679999999999902E-4</v>
      </c>
      <c r="S2461" s="310">
        <v>3.2204099999999999E-2</v>
      </c>
      <c r="T2461" s="310">
        <v>-1.0720399999999901E-2</v>
      </c>
      <c r="U2461" s="310">
        <v>-1.37456E-2</v>
      </c>
      <c r="V2461" s="437">
        <v>-5.3387E-3</v>
      </c>
      <c r="W2461" s="437">
        <v>2.7621599999999899E-2</v>
      </c>
      <c r="X2461" s="437">
        <v>7.1435999999999999E-3</v>
      </c>
      <c r="Y2461" s="437">
        <v>-8.7145E-3</v>
      </c>
      <c r="Z2461" s="437">
        <v>1.3755E-3</v>
      </c>
      <c r="AA2461" s="437">
        <v>6.2062999999999901E-3</v>
      </c>
      <c r="AB2461" s="311">
        <v>3.3632499999999899E-2</v>
      </c>
      <c r="AD2461" s="296"/>
      <c r="AE2461" s="296"/>
    </row>
    <row r="2462" spans="1:31" s="295" customFormat="1" x14ac:dyDescent="0.25">
      <c r="A2462" s="406" t="s">
        <v>24</v>
      </c>
      <c r="B2462" s="395" t="s">
        <v>130</v>
      </c>
      <c r="C2462" s="394" t="s">
        <v>126</v>
      </c>
      <c r="D2462" s="9" t="s">
        <v>249</v>
      </c>
      <c r="E2462" s="600">
        <v>5.9677202999999998E-2</v>
      </c>
      <c r="F2462" s="33">
        <v>3.0622981000000001E-2</v>
      </c>
      <c r="G2462" s="33">
        <v>2.9200177000000001E-2</v>
      </c>
      <c r="H2462" s="33">
        <v>3.9023785999999998E-2</v>
      </c>
      <c r="I2462" s="33">
        <v>4.7246264000000003E-2</v>
      </c>
      <c r="J2462" s="33">
        <v>3.2406982000000001E-2</v>
      </c>
      <c r="K2462" s="33">
        <v>2.3690474E-2</v>
      </c>
      <c r="L2462" s="33">
        <v>5.2440067999999999E-2</v>
      </c>
      <c r="M2462" s="33">
        <v>5.3119030999999997E-2</v>
      </c>
      <c r="N2462" s="33">
        <v>4.9845562000000003E-2</v>
      </c>
      <c r="O2462" s="33">
        <v>4.2080682000000001E-2</v>
      </c>
      <c r="P2462" s="33">
        <v>4.9054947799999998E-2</v>
      </c>
      <c r="Q2462" s="410">
        <v>-2.9054199999999999E-2</v>
      </c>
      <c r="R2462" s="310">
        <v>-1.4228000000000001E-3</v>
      </c>
      <c r="S2462" s="310">
        <v>9.8235999999999896E-3</v>
      </c>
      <c r="T2462" s="310">
        <v>8.2225000000000006E-3</v>
      </c>
      <c r="U2462" s="310">
        <v>-1.48393E-2</v>
      </c>
      <c r="V2462" s="437">
        <v>-8.7164999999999899E-3</v>
      </c>
      <c r="W2462" s="437">
        <v>2.87496E-2</v>
      </c>
      <c r="X2462" s="437">
        <v>6.7889999999999596E-4</v>
      </c>
      <c r="Y2462" s="437">
        <v>-3.2734000000000001E-3</v>
      </c>
      <c r="Z2462" s="437">
        <v>-7.7648999999999904E-3</v>
      </c>
      <c r="AA2462" s="437">
        <v>6.9741999999999998E-3</v>
      </c>
      <c r="AB2462" s="311">
        <v>2.5364399999999999E-2</v>
      </c>
      <c r="AD2462" s="296"/>
      <c r="AE2462" s="296"/>
    </row>
    <row r="2463" spans="1:31" s="295" customFormat="1" x14ac:dyDescent="0.25">
      <c r="A2463" s="406" t="s">
        <v>24</v>
      </c>
      <c r="B2463" s="395" t="s">
        <v>130</v>
      </c>
      <c r="C2463" s="394" t="s">
        <v>126</v>
      </c>
      <c r="D2463" s="9" t="s">
        <v>251</v>
      </c>
      <c r="E2463" s="600">
        <v>0.101204266</v>
      </c>
      <c r="F2463" s="33">
        <v>7.0290724999999998E-2</v>
      </c>
      <c r="G2463" s="33">
        <v>7.9789388000000003E-2</v>
      </c>
      <c r="H2463" s="33">
        <v>9.4813347000000006E-2</v>
      </c>
      <c r="I2463" s="33">
        <v>8.4758603000000002E-2</v>
      </c>
      <c r="J2463" s="33">
        <v>7.9145613000000004E-2</v>
      </c>
      <c r="K2463" s="33">
        <v>6.4521059000000006E-2</v>
      </c>
      <c r="L2463" s="33">
        <v>7.1618151000000005E-2</v>
      </c>
      <c r="M2463" s="33">
        <v>7.3726050000000001E-2</v>
      </c>
      <c r="N2463" s="33">
        <v>6.1035381999999999E-2</v>
      </c>
      <c r="O2463" s="33">
        <v>6.0072720000000003E-2</v>
      </c>
      <c r="P2463" s="33">
        <v>6.3520672E-2</v>
      </c>
      <c r="Q2463" s="410">
        <v>-3.0913599999999999E-2</v>
      </c>
      <c r="R2463" s="310">
        <v>9.4986999999999901E-3</v>
      </c>
      <c r="S2463" s="310">
        <v>1.50239E-2</v>
      </c>
      <c r="T2463" s="310">
        <v>-1.00547E-2</v>
      </c>
      <c r="U2463" s="310">
        <v>-5.6129999999999999E-3</v>
      </c>
      <c r="V2463" s="437">
        <v>-1.46244999999999E-2</v>
      </c>
      <c r="W2463" s="437">
        <v>7.0971000000000003E-3</v>
      </c>
      <c r="X2463" s="437">
        <v>2.10779999999999E-3</v>
      </c>
      <c r="Y2463" s="437">
        <v>-1.26906E-2</v>
      </c>
      <c r="Z2463" s="437">
        <v>-9.6269999999999602E-4</v>
      </c>
      <c r="AA2463" s="437">
        <v>3.4479999999999901E-3</v>
      </c>
      <c r="AB2463" s="311">
        <v>-1.0003999999999901E-3</v>
      </c>
      <c r="AD2463" s="296"/>
      <c r="AE2463" s="296"/>
    </row>
    <row r="2464" spans="1:31" s="295" customFormat="1" x14ac:dyDescent="0.25">
      <c r="A2464" s="406" t="s">
        <v>24</v>
      </c>
      <c r="B2464" s="395" t="s">
        <v>130</v>
      </c>
      <c r="C2464" s="394" t="s">
        <v>126</v>
      </c>
      <c r="D2464" s="9" t="s">
        <v>252</v>
      </c>
      <c r="E2464" s="600">
        <v>0.106794815</v>
      </c>
      <c r="F2464" s="33">
        <v>0.10641439799999999</v>
      </c>
      <c r="G2464" s="33">
        <v>0.102374202</v>
      </c>
      <c r="H2464" s="33">
        <v>8.5232903999999998E-2</v>
      </c>
      <c r="I2464" s="33">
        <v>7.9662068000000003E-2</v>
      </c>
      <c r="J2464" s="33">
        <v>7.8341754999999999E-2</v>
      </c>
      <c r="K2464" s="33">
        <v>7.5001637999999995E-2</v>
      </c>
      <c r="L2464" s="33">
        <v>6.5218321999999995E-2</v>
      </c>
      <c r="M2464" s="33">
        <v>6.3133116000000003E-2</v>
      </c>
      <c r="N2464" s="33">
        <v>5.9611222999999998E-2</v>
      </c>
      <c r="O2464" s="33">
        <v>4.8913894999999999E-2</v>
      </c>
      <c r="P2464" s="33">
        <v>5.40858226E-2</v>
      </c>
      <c r="Q2464" s="410">
        <v>-3.8039999999998903E-4</v>
      </c>
      <c r="R2464" s="310">
        <v>-4.0401999999999999E-3</v>
      </c>
      <c r="S2464" s="310">
        <v>-1.7141299999999901E-2</v>
      </c>
      <c r="T2464" s="310">
        <v>-5.5707999999999999E-3</v>
      </c>
      <c r="U2464" s="310">
        <v>-1.32029999999999E-3</v>
      </c>
      <c r="V2464" s="437">
        <v>-3.3402000000000002E-3</v>
      </c>
      <c r="W2464" s="437">
        <v>-9.7832999999999896E-3</v>
      </c>
      <c r="X2464" s="437">
        <v>-2.0852000000000002E-3</v>
      </c>
      <c r="Y2464" s="437">
        <v>-3.5218999999999901E-3</v>
      </c>
      <c r="Z2464" s="437">
        <v>-1.06973E-2</v>
      </c>
      <c r="AA2464" s="437">
        <v>5.1719000000000001E-3</v>
      </c>
      <c r="AB2464" s="311">
        <v>-2.0915799999999998E-2</v>
      </c>
      <c r="AD2464" s="296"/>
      <c r="AE2464" s="296"/>
    </row>
    <row r="2465" spans="1:31" s="295" customFormat="1" x14ac:dyDescent="0.25">
      <c r="A2465" s="406" t="s">
        <v>24</v>
      </c>
      <c r="B2465" s="395" t="s">
        <v>130</v>
      </c>
      <c r="C2465" s="394" t="s">
        <v>126</v>
      </c>
      <c r="D2465" s="9" t="s">
        <v>253</v>
      </c>
      <c r="E2465" s="600">
        <v>0.26049664</v>
      </c>
      <c r="F2465" s="33">
        <v>0.29044762299999999</v>
      </c>
      <c r="G2465" s="33">
        <v>0.28926305200000002</v>
      </c>
      <c r="H2465" s="33">
        <v>0.202097787</v>
      </c>
      <c r="I2465" s="33">
        <v>0.203448197</v>
      </c>
      <c r="J2465" s="33">
        <v>0.20751033499999999</v>
      </c>
      <c r="K2465" s="33">
        <v>0.201794799</v>
      </c>
      <c r="L2465" s="33">
        <v>0.153745719</v>
      </c>
      <c r="M2465" s="33">
        <v>0.16595596900000001</v>
      </c>
      <c r="N2465" s="33">
        <v>0.14711376600000001</v>
      </c>
      <c r="O2465" s="33">
        <v>0.13215058199999999</v>
      </c>
      <c r="P2465" s="33">
        <v>0.1291571326</v>
      </c>
      <c r="Q2465" s="410">
        <v>2.9950999999999901E-2</v>
      </c>
      <c r="R2465" s="310">
        <v>-1.1844999999999701E-3</v>
      </c>
      <c r="S2465" s="310">
        <v>-8.7165300000000001E-2</v>
      </c>
      <c r="T2465" s="310">
        <v>1.3504000000000001E-3</v>
      </c>
      <c r="U2465" s="310">
        <v>4.0621000000000103E-3</v>
      </c>
      <c r="V2465" s="437">
        <v>-5.7155000000000096E-3</v>
      </c>
      <c r="W2465" s="437">
        <v>-4.80490999999999E-2</v>
      </c>
      <c r="X2465" s="437">
        <v>1.22102999999999E-2</v>
      </c>
      <c r="Y2465" s="437">
        <v>-1.88422E-2</v>
      </c>
      <c r="Z2465" s="437">
        <v>-1.4963199999999901E-2</v>
      </c>
      <c r="AA2465" s="437">
        <v>-2.99350000000001E-3</v>
      </c>
      <c r="AB2465" s="311">
        <v>-7.2637699999999999E-2</v>
      </c>
      <c r="AD2465" s="296"/>
      <c r="AE2465" s="296"/>
    </row>
    <row r="2466" spans="1:31" s="295" customFormat="1" x14ac:dyDescent="0.25">
      <c r="A2466" s="406" t="s">
        <v>24</v>
      </c>
      <c r="B2466" s="395" t="s">
        <v>130</v>
      </c>
      <c r="C2466" s="394" t="s">
        <v>126</v>
      </c>
      <c r="D2466" s="9" t="s">
        <v>250</v>
      </c>
      <c r="E2466" s="600">
        <v>0.28107828699999998</v>
      </c>
      <c r="F2466" s="33">
        <v>0.31021689000000002</v>
      </c>
      <c r="G2466" s="33">
        <v>0.31011205600000002</v>
      </c>
      <c r="H2466" s="33">
        <v>0.25377849400000002</v>
      </c>
      <c r="I2466" s="33">
        <v>0.25783420200000001</v>
      </c>
      <c r="J2466" s="33">
        <v>0.28045475399999997</v>
      </c>
      <c r="K2466" s="33">
        <v>0.32465774400000003</v>
      </c>
      <c r="L2466" s="33">
        <v>0.214148116</v>
      </c>
      <c r="M2466" s="33">
        <v>0.27734578500000001</v>
      </c>
      <c r="N2466" s="33">
        <v>0.26073205500000002</v>
      </c>
      <c r="O2466" s="33">
        <v>0.236795913</v>
      </c>
      <c r="P2466" s="33">
        <v>0.24588596679999999</v>
      </c>
      <c r="Q2466" s="410">
        <v>2.9138600000000001E-2</v>
      </c>
      <c r="R2466" s="310">
        <v>-1.04800000000015E-4</v>
      </c>
      <c r="S2466" s="310">
        <v>-5.63335999999999E-2</v>
      </c>
      <c r="T2466" s="310">
        <v>4.0556999999999902E-3</v>
      </c>
      <c r="U2466" s="310">
        <v>2.2620599999999901E-2</v>
      </c>
      <c r="V2466" s="437">
        <v>4.4202899999999899E-2</v>
      </c>
      <c r="W2466" s="437">
        <v>-0.110509599999999</v>
      </c>
      <c r="X2466" s="437">
        <v>6.3197699999999898E-2</v>
      </c>
      <c r="Y2466" s="437">
        <v>-1.6613699999999901E-2</v>
      </c>
      <c r="Z2466" s="437">
        <v>-2.3936200000000001E-2</v>
      </c>
      <c r="AA2466" s="437">
        <v>9.0900999999999899E-3</v>
      </c>
      <c r="AB2466" s="311">
        <v>-7.87717E-2</v>
      </c>
      <c r="AD2466" s="296"/>
      <c r="AE2466" s="296"/>
    </row>
    <row r="2467" spans="1:31" s="295" customFormat="1" x14ac:dyDescent="0.25">
      <c r="A2467" s="406" t="s">
        <v>24</v>
      </c>
      <c r="B2467" s="395" t="s">
        <v>130</v>
      </c>
      <c r="C2467" s="395" t="s">
        <v>126</v>
      </c>
      <c r="D2467" s="9" t="s">
        <v>325</v>
      </c>
      <c r="E2467" s="600">
        <v>0.10321456599999999</v>
      </c>
      <c r="F2467" s="33">
        <v>0.12426395899999999</v>
      </c>
      <c r="G2467" s="33">
        <v>0.111033964</v>
      </c>
      <c r="H2467" s="33">
        <v>0.14354146000000001</v>
      </c>
      <c r="I2467" s="33">
        <v>0.13115544400000001</v>
      </c>
      <c r="J2467" s="33">
        <v>0.169522278</v>
      </c>
      <c r="K2467" s="33">
        <v>0.178781196</v>
      </c>
      <c r="L2467" s="33">
        <v>0.13989726</v>
      </c>
      <c r="M2467" s="33">
        <v>0.120632103</v>
      </c>
      <c r="N2467" s="33">
        <v>0.158618011</v>
      </c>
      <c r="O2467" s="33">
        <v>0.15062846799999999</v>
      </c>
      <c r="P2467" s="33">
        <v>0.15418612670000001</v>
      </c>
      <c r="Q2467" s="410">
        <v>2.1049399999999899E-2</v>
      </c>
      <c r="R2467" s="310">
        <v>-1.323E-2</v>
      </c>
      <c r="S2467" s="310">
        <v>3.2507499999999898E-2</v>
      </c>
      <c r="T2467" s="310">
        <v>-1.23860999999999E-2</v>
      </c>
      <c r="U2467" s="310">
        <v>3.8366899999999898E-2</v>
      </c>
      <c r="V2467" s="437">
        <v>9.2589000000000091E-3</v>
      </c>
      <c r="W2467" s="437">
        <v>-3.8883899999999999E-2</v>
      </c>
      <c r="X2467" s="437">
        <v>-1.9265199999999899E-2</v>
      </c>
      <c r="Y2467" s="437">
        <v>3.7985900000000003E-2</v>
      </c>
      <c r="Z2467" s="437">
        <v>-7.9895000000000105E-3</v>
      </c>
      <c r="AA2467" s="437">
        <v>3.5575999999999902E-3</v>
      </c>
      <c r="AB2467" s="311">
        <v>-2.4595100000000002E-2</v>
      </c>
      <c r="AD2467" s="296"/>
      <c r="AE2467" s="296"/>
    </row>
    <row r="2468" spans="1:31" s="295" customFormat="1" x14ac:dyDescent="0.25">
      <c r="A2468" s="406" t="s">
        <v>24</v>
      </c>
      <c r="B2468" s="395" t="s">
        <v>130</v>
      </c>
      <c r="C2468" s="395" t="s">
        <v>126</v>
      </c>
      <c r="D2468" s="9" t="s">
        <v>248</v>
      </c>
      <c r="E2468" s="600">
        <v>3.5706764000000002E-2</v>
      </c>
      <c r="F2468" s="33">
        <v>6.2113520999999998E-2</v>
      </c>
      <c r="G2468" s="33">
        <v>7.2344693000000002E-2</v>
      </c>
      <c r="H2468" s="33">
        <v>0.14269491200000001</v>
      </c>
      <c r="I2468" s="33">
        <v>0.10659106</v>
      </c>
      <c r="J2468" s="33">
        <v>0.12760679799999999</v>
      </c>
      <c r="K2468" s="33">
        <v>0.116421756</v>
      </c>
      <c r="L2468" s="33">
        <v>0.102011986</v>
      </c>
      <c r="M2468" s="33">
        <v>8.2543848000000003E-2</v>
      </c>
      <c r="N2468" s="33">
        <v>9.4493868999999994E-2</v>
      </c>
      <c r="O2468" s="33">
        <v>8.6590603000000002E-2</v>
      </c>
      <c r="P2468" s="33">
        <v>9.1088612400000005E-2</v>
      </c>
      <c r="Q2468" s="410">
        <v>2.6406700000000002E-2</v>
      </c>
      <c r="R2468" s="310">
        <v>1.02311999999999E-2</v>
      </c>
      <c r="S2468" s="310">
        <v>7.0350200000000002E-2</v>
      </c>
      <c r="T2468" s="310">
        <v>-3.6103799999999998E-2</v>
      </c>
      <c r="U2468" s="310">
        <v>2.1015699999999998E-2</v>
      </c>
      <c r="V2468" s="437">
        <v>-1.11849999999999E-2</v>
      </c>
      <c r="W2468" s="437">
        <v>-1.44098E-2</v>
      </c>
      <c r="X2468" s="437">
        <v>-1.9468200000000001E-2</v>
      </c>
      <c r="Y2468" s="437">
        <v>1.19501E-2</v>
      </c>
      <c r="Z2468" s="437">
        <v>-7.9033000000000003E-3</v>
      </c>
      <c r="AA2468" s="437">
        <v>4.4980000000000003E-3</v>
      </c>
      <c r="AB2468" s="311">
        <v>-2.53332E-2</v>
      </c>
      <c r="AD2468" s="296"/>
      <c r="AE2468" s="296"/>
    </row>
    <row r="2469" spans="1:31" s="295" customFormat="1" x14ac:dyDescent="0.25">
      <c r="A2469" s="406" t="s">
        <v>24</v>
      </c>
      <c r="B2469" s="395" t="s">
        <v>130</v>
      </c>
      <c r="C2469" s="395" t="s">
        <v>127</v>
      </c>
      <c r="D2469" s="486">
        <v>0</v>
      </c>
      <c r="E2469" s="600">
        <v>1.72311E-4</v>
      </c>
      <c r="F2469" s="33">
        <v>1.2921100000000001E-4</v>
      </c>
      <c r="G2469" s="33">
        <v>9.6399999999999999E-5</v>
      </c>
      <c r="H2469" s="33">
        <v>1.03238E-4</v>
      </c>
      <c r="I2469" s="33">
        <v>1.6070200000000001E-4</v>
      </c>
      <c r="J2469" s="33">
        <v>1.8373900000000001E-4</v>
      </c>
      <c r="K2469" s="33">
        <v>1.5284200000000001E-4</v>
      </c>
      <c r="L2469" s="33">
        <v>5.5650700000000003E-4</v>
      </c>
      <c r="M2469" s="33">
        <v>1.1577E-4</v>
      </c>
      <c r="N2469" s="33">
        <v>4.9938000000000001E-4</v>
      </c>
      <c r="O2469" s="33">
        <v>4.4039750000000001E-3</v>
      </c>
      <c r="P2469" s="33">
        <v>2.2725136000000001E-3</v>
      </c>
      <c r="Q2469" s="410">
        <v>-4.3099999999999902E-5</v>
      </c>
      <c r="R2469" s="310">
        <v>-3.2799999999999998E-5</v>
      </c>
      <c r="S2469" s="310">
        <v>6.8000000000000001E-6</v>
      </c>
      <c r="T2469" s="310">
        <v>5.7500000000000002E-5</v>
      </c>
      <c r="U2469" s="310">
        <v>2.2999999999999898E-5</v>
      </c>
      <c r="V2469" s="437">
        <v>-3.0899999999999897E-5</v>
      </c>
      <c r="W2469" s="437">
        <v>4.037E-4</v>
      </c>
      <c r="X2469" s="437">
        <v>-4.4069999999999998E-4</v>
      </c>
      <c r="Y2469" s="437">
        <v>3.836E-4</v>
      </c>
      <c r="Z2469" s="437">
        <v>3.9045999999999998E-3</v>
      </c>
      <c r="AA2469" s="437">
        <v>-2.1314999999999902E-3</v>
      </c>
      <c r="AB2469" s="311">
        <v>2.1197E-3</v>
      </c>
      <c r="AD2469" s="296"/>
      <c r="AE2469" s="296"/>
    </row>
    <row r="2470" spans="1:31" s="295" customFormat="1" x14ac:dyDescent="0.25">
      <c r="A2470" s="406" t="s">
        <v>24</v>
      </c>
      <c r="B2470" s="395" t="s">
        <v>130</v>
      </c>
      <c r="C2470" s="395" t="s">
        <v>127</v>
      </c>
      <c r="D2470" s="9" t="s">
        <v>369</v>
      </c>
      <c r="E2470" s="600">
        <v>0</v>
      </c>
      <c r="F2470" s="33">
        <v>7.3800000000000005E-5</v>
      </c>
      <c r="G2470" s="33">
        <v>1.9300000000000002E-5</v>
      </c>
      <c r="H2470" s="33">
        <v>0</v>
      </c>
      <c r="I2470" s="33">
        <v>1.14787E-4</v>
      </c>
      <c r="J2470" s="33">
        <v>0</v>
      </c>
      <c r="K2470" s="33">
        <v>3.9302199999999998E-4</v>
      </c>
      <c r="L2470" s="33">
        <v>5.5650680000000003E-3</v>
      </c>
      <c r="M2470" s="33">
        <v>7.3320899999999997E-4</v>
      </c>
      <c r="N2470" s="33">
        <v>1.572124E-3</v>
      </c>
      <c r="O2470" s="33">
        <v>9.7953169999999996E-3</v>
      </c>
      <c r="P2470" s="33">
        <v>5.6421025999999997E-3</v>
      </c>
      <c r="Q2470" s="410">
        <v>7.3800000000000005E-5</v>
      </c>
      <c r="R2470" s="310">
        <v>-5.4500000000000003E-5</v>
      </c>
      <c r="S2470" s="310">
        <v>-1.9300000000000002E-5</v>
      </c>
      <c r="T2470" s="310">
        <v>1.148E-4</v>
      </c>
      <c r="U2470" s="310">
        <v>-1.148E-4</v>
      </c>
      <c r="V2470" s="437">
        <v>3.9300000000000001E-4</v>
      </c>
      <c r="W2470" s="437">
        <v>5.1720999999999998E-3</v>
      </c>
      <c r="X2470" s="437">
        <v>-4.8319000000000001E-3</v>
      </c>
      <c r="Y2470" s="437">
        <v>8.3889999999999995E-4</v>
      </c>
      <c r="Z2470" s="437">
        <v>8.2232E-3</v>
      </c>
      <c r="AA2470" s="437">
        <v>-4.1532000000000001E-3</v>
      </c>
      <c r="AB2470" s="311">
        <v>5.2490999999999996E-3</v>
      </c>
      <c r="AD2470" s="296"/>
      <c r="AE2470" s="296"/>
    </row>
    <row r="2471" spans="1:31" s="295" customFormat="1" x14ac:dyDescent="0.25">
      <c r="A2471" s="406" t="s">
        <v>24</v>
      </c>
      <c r="B2471" s="395" t="s">
        <v>130</v>
      </c>
      <c r="C2471" s="395" t="s">
        <v>127</v>
      </c>
      <c r="D2471" s="9" t="s">
        <v>249</v>
      </c>
      <c r="E2471" s="600">
        <v>7.27537E-4</v>
      </c>
      <c r="F2471" s="33">
        <v>7.3800000000000005E-5</v>
      </c>
      <c r="G2471" s="33">
        <v>0</v>
      </c>
      <c r="H2471" s="33">
        <v>3.3035999999999997E-4</v>
      </c>
      <c r="I2471" s="33">
        <v>1.721803E-3</v>
      </c>
      <c r="J2471" s="33">
        <v>4.5934799999999999E-4</v>
      </c>
      <c r="K2471" s="33">
        <v>2.903994E-3</v>
      </c>
      <c r="L2471" s="33">
        <v>2.3865582E-2</v>
      </c>
      <c r="M2471" s="33">
        <v>5.5183589999999996E-3</v>
      </c>
      <c r="N2471" s="33">
        <v>7.8976089999999999E-3</v>
      </c>
      <c r="O2471" s="33">
        <v>9.3878319000000002E-2</v>
      </c>
      <c r="P2471" s="33">
        <v>3.3695890700000002E-2</v>
      </c>
      <c r="Q2471" s="410">
        <v>-6.5369999999999903E-4</v>
      </c>
      <c r="R2471" s="310">
        <v>-7.3800000000000005E-5</v>
      </c>
      <c r="S2471" s="310">
        <v>3.3040000000000001E-4</v>
      </c>
      <c r="T2471" s="310">
        <v>1.3913999999999899E-3</v>
      </c>
      <c r="U2471" s="310">
        <v>-1.2625E-3</v>
      </c>
      <c r="V2471" s="437">
        <v>2.4446999999999902E-3</v>
      </c>
      <c r="W2471" s="437">
        <v>2.09616E-2</v>
      </c>
      <c r="X2471" s="437">
        <v>-1.8347200000000001E-2</v>
      </c>
      <c r="Y2471" s="437">
        <v>2.3791999999999902E-3</v>
      </c>
      <c r="Z2471" s="437">
        <v>8.5980699999999993E-2</v>
      </c>
      <c r="AA2471" s="437">
        <v>-6.0182399999999997E-2</v>
      </c>
      <c r="AB2471" s="311">
        <v>3.0791900000000001E-2</v>
      </c>
      <c r="AD2471" s="296"/>
      <c r="AE2471" s="296"/>
    </row>
    <row r="2472" spans="1:31" s="295" customFormat="1" x14ac:dyDescent="0.25">
      <c r="A2472" s="406" t="s">
        <v>24</v>
      </c>
      <c r="B2472" s="395" t="s">
        <v>130</v>
      </c>
      <c r="C2472" s="395" t="s">
        <v>127</v>
      </c>
      <c r="D2472" s="9" t="s">
        <v>251</v>
      </c>
      <c r="E2472" s="600">
        <v>1.5508032E-2</v>
      </c>
      <c r="F2472" s="33">
        <v>7.5865250000000002E-3</v>
      </c>
      <c r="G2472" s="33">
        <v>3.4716199999999999E-3</v>
      </c>
      <c r="H2472" s="33">
        <v>4.005616E-3</v>
      </c>
      <c r="I2472" s="33">
        <v>8.471269E-3</v>
      </c>
      <c r="J2472" s="33">
        <v>5.9715200000000001E-3</v>
      </c>
      <c r="K2472" s="33">
        <v>1.1244786999999999E-2</v>
      </c>
      <c r="L2472" s="33">
        <v>9.5526541000000006E-2</v>
      </c>
      <c r="M2472" s="33">
        <v>6.1435159000000003E-2</v>
      </c>
      <c r="N2472" s="33">
        <v>7.9937855000000002E-2</v>
      </c>
      <c r="O2472" s="33">
        <v>0.12727643199999999</v>
      </c>
      <c r="P2472" s="33">
        <v>0.1176378397</v>
      </c>
      <c r="Q2472" s="410">
        <v>-7.9214999999999893E-3</v>
      </c>
      <c r="R2472" s="310">
        <v>-4.1149000000000003E-3</v>
      </c>
      <c r="S2472" s="310">
        <v>5.3399999999999899E-4</v>
      </c>
      <c r="T2472" s="310">
        <v>4.46569999999999E-3</v>
      </c>
      <c r="U2472" s="310">
        <v>-2.49979999999999E-3</v>
      </c>
      <c r="V2472" s="437">
        <v>5.2732999999999903E-3</v>
      </c>
      <c r="W2472" s="437">
        <v>8.4281700000000001E-2</v>
      </c>
      <c r="X2472" s="437">
        <v>-3.4091299999999998E-2</v>
      </c>
      <c r="Y2472" s="437">
        <v>1.85027E-2</v>
      </c>
      <c r="Z2472" s="437">
        <v>4.7338499999999999E-2</v>
      </c>
      <c r="AA2472" s="437">
        <v>-9.6386000000000093E-3</v>
      </c>
      <c r="AB2472" s="311">
        <v>0.106393</v>
      </c>
      <c r="AD2472" s="296"/>
      <c r="AE2472" s="296"/>
    </row>
    <row r="2473" spans="1:31" s="295" customFormat="1" x14ac:dyDescent="0.25">
      <c r="A2473" s="406" t="s">
        <v>24</v>
      </c>
      <c r="B2473" s="395" t="s">
        <v>130</v>
      </c>
      <c r="C2473" s="395" t="s">
        <v>127</v>
      </c>
      <c r="D2473" s="9" t="s">
        <v>252</v>
      </c>
      <c r="E2473" s="600">
        <v>3.2796615000000001E-2</v>
      </c>
      <c r="F2473" s="33">
        <v>1.7609599E-2</v>
      </c>
      <c r="G2473" s="33">
        <v>1.1263476999999999E-2</v>
      </c>
      <c r="H2473" s="33">
        <v>1.8417574999999999E-2</v>
      </c>
      <c r="I2473" s="33">
        <v>2.1074863999999999E-2</v>
      </c>
      <c r="J2473" s="33">
        <v>1.5525953E-2</v>
      </c>
      <c r="K2473" s="33">
        <v>2.3210114E-2</v>
      </c>
      <c r="L2473" s="33">
        <v>0.112585616</v>
      </c>
      <c r="M2473" s="33">
        <v>6.5352037000000002E-2</v>
      </c>
      <c r="N2473" s="33">
        <v>7.5498917999999998E-2</v>
      </c>
      <c r="O2473" s="33">
        <v>7.4146632000000004E-2</v>
      </c>
      <c r="P2473" s="33">
        <v>0.1057424067</v>
      </c>
      <c r="Q2473" s="410">
        <v>-1.5187000000000001E-2</v>
      </c>
      <c r="R2473" s="310">
        <v>-6.3461000000000004E-3</v>
      </c>
      <c r="S2473" s="310">
        <v>7.1541E-3</v>
      </c>
      <c r="T2473" s="310">
        <v>2.6573E-3</v>
      </c>
      <c r="U2473" s="310">
        <v>-5.5488999999999998E-3</v>
      </c>
      <c r="V2473" s="437">
        <v>7.6841000000000001E-3</v>
      </c>
      <c r="W2473" s="437">
        <v>8.9375499999999997E-2</v>
      </c>
      <c r="X2473" s="437">
        <v>-4.7233600000000001E-2</v>
      </c>
      <c r="Y2473" s="437">
        <v>1.01469E-2</v>
      </c>
      <c r="Z2473" s="437">
        <v>-1.3523000000000001E-3</v>
      </c>
      <c r="AA2473" s="437">
        <v>3.15958E-2</v>
      </c>
      <c r="AB2473" s="311">
        <v>8.2532300000000003E-2</v>
      </c>
      <c r="AD2473" s="296"/>
      <c r="AE2473" s="296"/>
    </row>
    <row r="2474" spans="1:31" s="295" customFormat="1" x14ac:dyDescent="0.25">
      <c r="A2474" s="406" t="s">
        <v>24</v>
      </c>
      <c r="B2474" s="395" t="s">
        <v>130</v>
      </c>
      <c r="C2474" s="395" t="s">
        <v>127</v>
      </c>
      <c r="D2474" s="9" t="s">
        <v>253</v>
      </c>
      <c r="E2474" s="600">
        <v>0.20838199499999999</v>
      </c>
      <c r="F2474" s="33">
        <v>0.17452699599999999</v>
      </c>
      <c r="G2474" s="33">
        <v>0.13456383</v>
      </c>
      <c r="H2474" s="33">
        <v>0.18019078299999999</v>
      </c>
      <c r="I2474" s="33">
        <v>0.206042379</v>
      </c>
      <c r="J2474" s="33">
        <v>0.149196141</v>
      </c>
      <c r="K2474" s="33">
        <v>0.20686041199999999</v>
      </c>
      <c r="L2474" s="33">
        <v>0.204944349</v>
      </c>
      <c r="M2474" s="33">
        <v>0.244988134</v>
      </c>
      <c r="N2474" s="33">
        <v>0.214992509</v>
      </c>
      <c r="O2474" s="33">
        <v>0.15241513300000001</v>
      </c>
      <c r="P2474" s="33">
        <v>0.1723819077</v>
      </c>
      <c r="Q2474" s="410">
        <v>-3.3855000000000003E-2</v>
      </c>
      <c r="R2474" s="310">
        <v>-3.99631999999999E-2</v>
      </c>
      <c r="S2474" s="310">
        <v>4.5627000000000001E-2</v>
      </c>
      <c r="T2474" s="310">
        <v>2.5851599999999898E-2</v>
      </c>
      <c r="U2474" s="310">
        <v>-5.6846299999999898E-2</v>
      </c>
      <c r="V2474" s="437">
        <v>5.7664300000000002E-2</v>
      </c>
      <c r="W2474" s="437">
        <v>-1.9161E-3</v>
      </c>
      <c r="X2474" s="437">
        <v>4.00437999999999E-2</v>
      </c>
      <c r="Y2474" s="437">
        <v>-2.99955999999999E-2</v>
      </c>
      <c r="Z2474" s="437">
        <v>-6.2577400000000005E-2</v>
      </c>
      <c r="AA2474" s="437">
        <v>1.99668E-2</v>
      </c>
      <c r="AB2474" s="311">
        <v>-3.4478499999999898E-2</v>
      </c>
      <c r="AD2474" s="296"/>
      <c r="AE2474" s="296"/>
    </row>
    <row r="2475" spans="1:31" s="295" customFormat="1" x14ac:dyDescent="0.25">
      <c r="A2475" s="406" t="s">
        <v>24</v>
      </c>
      <c r="B2475" s="395" t="s">
        <v>130</v>
      </c>
      <c r="C2475" s="395" t="s">
        <v>127</v>
      </c>
      <c r="D2475" s="9" t="s">
        <v>250</v>
      </c>
      <c r="E2475" s="600">
        <v>0.44615266799999997</v>
      </c>
      <c r="F2475" s="33">
        <v>0.43588370999999998</v>
      </c>
      <c r="G2475" s="33">
        <v>0.42693205299999998</v>
      </c>
      <c r="H2475" s="33">
        <v>0.35811034000000003</v>
      </c>
      <c r="I2475" s="33">
        <v>0.37893431900000002</v>
      </c>
      <c r="J2475" s="33">
        <v>0.38385392699999998</v>
      </c>
      <c r="K2475" s="33">
        <v>0.368916352</v>
      </c>
      <c r="L2475" s="33">
        <v>0.25886130099999999</v>
      </c>
      <c r="M2475" s="33">
        <v>0.29571458900000003</v>
      </c>
      <c r="N2475" s="33">
        <v>0.27926461600000002</v>
      </c>
      <c r="O2475" s="33">
        <v>0.23894304599999999</v>
      </c>
      <c r="P2475" s="33">
        <v>0.24693602479999999</v>
      </c>
      <c r="Q2475" s="410">
        <v>-1.0269E-2</v>
      </c>
      <c r="R2475" s="310">
        <v>-8.9516000000000005E-3</v>
      </c>
      <c r="S2475" s="310">
        <v>-6.8821799999999905E-2</v>
      </c>
      <c r="T2475" s="310">
        <v>2.0823999999999999E-2</v>
      </c>
      <c r="U2475" s="310">
        <v>4.9196000000000196E-3</v>
      </c>
      <c r="V2475" s="437">
        <v>-1.4937499999999999E-2</v>
      </c>
      <c r="W2475" s="437">
        <v>-0.110055099999999</v>
      </c>
      <c r="X2475" s="437">
        <v>3.6853299999999901E-2</v>
      </c>
      <c r="Y2475" s="437">
        <v>-1.6449999999999999E-2</v>
      </c>
      <c r="Z2475" s="437">
        <v>-4.0321599999999902E-2</v>
      </c>
      <c r="AA2475" s="437">
        <v>7.9930000000000001E-3</v>
      </c>
      <c r="AB2475" s="311">
        <v>-0.121980399999999</v>
      </c>
      <c r="AD2475" s="296"/>
      <c r="AE2475" s="296"/>
    </row>
    <row r="2476" spans="1:31" s="295" customFormat="1" x14ac:dyDescent="0.25">
      <c r="A2476" s="406" t="s">
        <v>24</v>
      </c>
      <c r="B2476" s="395" t="s">
        <v>130</v>
      </c>
      <c r="C2476" s="395" t="s">
        <v>127</v>
      </c>
      <c r="D2476" s="9" t="s">
        <v>325</v>
      </c>
      <c r="E2476" s="600">
        <v>0.20966475800000001</v>
      </c>
      <c r="F2476" s="33">
        <v>0.245020766</v>
      </c>
      <c r="G2476" s="33">
        <v>0.28527068999999999</v>
      </c>
      <c r="H2476" s="33">
        <v>0.24091509699999999</v>
      </c>
      <c r="I2476" s="33">
        <v>0.236851167</v>
      </c>
      <c r="J2476" s="33">
        <v>0.27719338500000001</v>
      </c>
      <c r="K2476" s="33">
        <v>0.240703946</v>
      </c>
      <c r="L2476" s="33">
        <v>0.172303082</v>
      </c>
      <c r="M2476" s="33">
        <v>0.21230246799999999</v>
      </c>
      <c r="N2476" s="33">
        <v>0.21312445699999999</v>
      </c>
      <c r="O2476" s="33">
        <v>0.19259944200000001</v>
      </c>
      <c r="P2476" s="33">
        <v>0.20093721589999999</v>
      </c>
      <c r="Q2476" s="410">
        <v>3.5355999999999999E-2</v>
      </c>
      <c r="R2476" s="310">
        <v>4.0249899999999901E-2</v>
      </c>
      <c r="S2476" s="310">
        <v>-4.4355599999999898E-2</v>
      </c>
      <c r="T2476" s="310">
        <v>-4.0638999999999797E-3</v>
      </c>
      <c r="U2476" s="310">
        <v>4.0342199999999898E-2</v>
      </c>
      <c r="V2476" s="437">
        <v>-3.6489499999999897E-2</v>
      </c>
      <c r="W2476" s="437">
        <v>-6.8400799999999998E-2</v>
      </c>
      <c r="X2476" s="437">
        <v>3.9999399999999997E-2</v>
      </c>
      <c r="Y2476" s="437">
        <v>8.2199999999998897E-4</v>
      </c>
      <c r="Z2476" s="437">
        <v>-2.05250999999999E-2</v>
      </c>
      <c r="AA2476" s="437">
        <v>8.3377999999999994E-3</v>
      </c>
      <c r="AB2476" s="311">
        <v>-3.9766699999999898E-2</v>
      </c>
      <c r="AD2476" s="296"/>
      <c r="AE2476" s="296"/>
    </row>
    <row r="2477" spans="1:31" s="295" customFormat="1" x14ac:dyDescent="0.25">
      <c r="A2477" s="406" t="s">
        <v>24</v>
      </c>
      <c r="B2477" s="395" t="s">
        <v>130</v>
      </c>
      <c r="C2477" s="395" t="s">
        <v>127</v>
      </c>
      <c r="D2477" s="9" t="s">
        <v>248</v>
      </c>
      <c r="E2477" s="600">
        <v>8.6596083000000004E-2</v>
      </c>
      <c r="F2477" s="33">
        <v>0.11909552399999999</v>
      </c>
      <c r="G2477" s="33">
        <v>0.13838261099999999</v>
      </c>
      <c r="H2477" s="33">
        <v>0.19792699</v>
      </c>
      <c r="I2477" s="33">
        <v>0.14662871</v>
      </c>
      <c r="J2477" s="33">
        <v>0.167615985</v>
      </c>
      <c r="K2477" s="33">
        <v>0.14561453299999999</v>
      </c>
      <c r="L2477" s="33">
        <v>0.12579195200000001</v>
      </c>
      <c r="M2477" s="33">
        <v>0.113840276</v>
      </c>
      <c r="N2477" s="33">
        <v>0.12721253299999999</v>
      </c>
      <c r="O2477" s="33">
        <v>0.106541705</v>
      </c>
      <c r="P2477" s="33">
        <v>0.1147540984</v>
      </c>
      <c r="Q2477" s="410">
        <v>3.2499399999999998E-2</v>
      </c>
      <c r="R2477" s="310">
        <v>1.9287099999999901E-2</v>
      </c>
      <c r="S2477" s="310">
        <v>5.9544399999999997E-2</v>
      </c>
      <c r="T2477" s="310">
        <v>-5.1298299999999901E-2</v>
      </c>
      <c r="U2477" s="310">
        <v>2.09872999999999E-2</v>
      </c>
      <c r="V2477" s="437">
        <v>-2.20014999999999E-2</v>
      </c>
      <c r="W2477" s="437">
        <v>-1.98225E-2</v>
      </c>
      <c r="X2477" s="437">
        <v>-1.19516999999999E-2</v>
      </c>
      <c r="Y2477" s="437">
        <v>1.3372200000000001E-2</v>
      </c>
      <c r="Z2477" s="437">
        <v>-2.06708E-2</v>
      </c>
      <c r="AA2477" s="437">
        <v>8.2123999999999895E-3</v>
      </c>
      <c r="AB2477" s="311">
        <v>-3.08604E-2</v>
      </c>
      <c r="AD2477" s="296"/>
      <c r="AE2477" s="296"/>
    </row>
    <row r="2478" spans="1:31" s="295" customFormat="1" x14ac:dyDescent="0.25">
      <c r="A2478" s="406" t="s">
        <v>24</v>
      </c>
      <c r="B2478" s="395" t="s">
        <v>130</v>
      </c>
      <c r="C2478" s="395" t="s">
        <v>315</v>
      </c>
      <c r="D2478" s="486">
        <v>0</v>
      </c>
      <c r="E2478" s="600">
        <v>1.148743E-3</v>
      </c>
      <c r="F2478" s="33">
        <v>1.4767E-4</v>
      </c>
      <c r="G2478" s="33">
        <v>5.7899999999999998E-5</v>
      </c>
      <c r="H2478" s="33">
        <v>8.0525300000000002E-4</v>
      </c>
      <c r="I2478" s="33">
        <v>5.923001E-2</v>
      </c>
      <c r="J2478" s="33">
        <v>5.5190628999999998E-2</v>
      </c>
      <c r="K2478" s="33">
        <v>4.8865696E-2</v>
      </c>
      <c r="L2478" s="33">
        <v>0.24732448600000001</v>
      </c>
      <c r="M2478" s="33">
        <v>0.15237231600000001</v>
      </c>
      <c r="N2478" s="33">
        <v>0.17445021899999999</v>
      </c>
      <c r="O2478" s="33">
        <v>0.25024292399999998</v>
      </c>
      <c r="P2478" s="33">
        <v>0.20324107450000001</v>
      </c>
      <c r="Q2478" s="410">
        <v>-1.0009999999999999E-3</v>
      </c>
      <c r="R2478" s="310">
        <v>-8.9800000000000001E-5</v>
      </c>
      <c r="S2478" s="310">
        <v>7.4739999999999995E-4</v>
      </c>
      <c r="T2478" s="310">
        <v>5.8424699999999899E-2</v>
      </c>
      <c r="U2478" s="310">
        <v>-4.0393999999999899E-3</v>
      </c>
      <c r="V2478" s="437">
        <v>-6.3248999999999996E-3</v>
      </c>
      <c r="W2478" s="437">
        <v>0.19845879999999999</v>
      </c>
      <c r="X2478" s="437">
        <v>-9.49522E-2</v>
      </c>
      <c r="Y2478" s="437">
        <v>2.2077900000000001E-2</v>
      </c>
      <c r="Z2478" s="437">
        <v>7.5792699999999893E-2</v>
      </c>
      <c r="AA2478" s="437">
        <v>-4.7001799999999899E-2</v>
      </c>
      <c r="AB2478" s="311">
        <v>0.1543754</v>
      </c>
      <c r="AD2478" s="296"/>
      <c r="AE2478" s="296"/>
    </row>
    <row r="2479" spans="1:31" s="295" customFormat="1" x14ac:dyDescent="0.25">
      <c r="A2479" s="406" t="s">
        <v>24</v>
      </c>
      <c r="B2479" s="395" t="s">
        <v>130</v>
      </c>
      <c r="C2479" s="395" t="s">
        <v>315</v>
      </c>
      <c r="D2479" s="9" t="s">
        <v>369</v>
      </c>
      <c r="E2479" s="600">
        <v>0.101472306</v>
      </c>
      <c r="F2479" s="33">
        <v>5.2644208999999997E-2</v>
      </c>
      <c r="G2479" s="33">
        <v>3.3713282999999997E-2</v>
      </c>
      <c r="H2479" s="33">
        <v>7.1791378000000003E-2</v>
      </c>
      <c r="I2479" s="33">
        <v>8.2233292999999999E-2</v>
      </c>
      <c r="J2479" s="33">
        <v>3.2085439E-2</v>
      </c>
      <c r="K2479" s="33">
        <v>1.4716478999999999E-2</v>
      </c>
      <c r="L2479" s="33">
        <v>4.0089896999999999E-2</v>
      </c>
      <c r="M2479" s="33">
        <v>4.4166167999999999E-2</v>
      </c>
      <c r="N2479" s="33">
        <v>3.5733441999999997E-2</v>
      </c>
      <c r="O2479" s="33">
        <v>3.5748989000000002E-2</v>
      </c>
      <c r="P2479" s="33">
        <v>4.3444190200000003E-2</v>
      </c>
      <c r="Q2479" s="410">
        <v>-4.8828099999999999E-2</v>
      </c>
      <c r="R2479" s="310">
        <v>-1.8930900000000001E-2</v>
      </c>
      <c r="S2479" s="310">
        <v>3.8078099999999997E-2</v>
      </c>
      <c r="T2479" s="310">
        <v>1.04418999999999E-2</v>
      </c>
      <c r="U2479" s="310">
        <v>-5.0147899999999898E-2</v>
      </c>
      <c r="V2479" s="437">
        <v>-1.73689E-2</v>
      </c>
      <c r="W2479" s="437">
        <v>2.53733999999999E-2</v>
      </c>
      <c r="X2479" s="437">
        <v>4.0762999999999997E-3</v>
      </c>
      <c r="Y2479" s="437">
        <v>-8.4328000000000007E-3</v>
      </c>
      <c r="Z2479" s="437">
        <v>1.5600000000004499E-5</v>
      </c>
      <c r="AA2479" s="437">
        <v>7.6951999999999897E-3</v>
      </c>
      <c r="AB2479" s="311">
        <v>2.8727699999999998E-2</v>
      </c>
      <c r="AD2479" s="296"/>
      <c r="AE2479" s="296"/>
    </row>
    <row r="2480" spans="1:31" s="295" customFormat="1" x14ac:dyDescent="0.25">
      <c r="A2480" s="406" t="s">
        <v>24</v>
      </c>
      <c r="B2480" s="395" t="s">
        <v>130</v>
      </c>
      <c r="C2480" s="395" t="s">
        <v>315</v>
      </c>
      <c r="D2480" s="9" t="s">
        <v>249</v>
      </c>
      <c r="E2480" s="600">
        <v>6.7392928000000005E-2</v>
      </c>
      <c r="F2480" s="33">
        <v>4.2215044E-2</v>
      </c>
      <c r="G2480" s="33">
        <v>3.7474203999999997E-2</v>
      </c>
      <c r="H2480" s="33">
        <v>4.7138256000000003E-2</v>
      </c>
      <c r="I2480" s="33">
        <v>5.6314424000000002E-2</v>
      </c>
      <c r="J2480" s="33">
        <v>4.3063849000000001E-2</v>
      </c>
      <c r="K2480" s="33">
        <v>3.2751807000000001E-2</v>
      </c>
      <c r="L2480" s="33">
        <v>5.7705478999999997E-2</v>
      </c>
      <c r="M2480" s="33">
        <v>5.6823663000000003E-2</v>
      </c>
      <c r="N2480" s="33">
        <v>5.0418925000000003E-2</v>
      </c>
      <c r="O2480" s="33">
        <v>4.1234367000000001E-2</v>
      </c>
      <c r="P2480" s="33">
        <v>4.9822900699999999E-2</v>
      </c>
      <c r="Q2480" s="410">
        <v>-2.51779E-2</v>
      </c>
      <c r="R2480" s="310">
        <v>-4.7407999999999999E-3</v>
      </c>
      <c r="S2480" s="310">
        <v>9.6641000000000001E-3</v>
      </c>
      <c r="T2480" s="310">
        <v>9.1760999999999995E-3</v>
      </c>
      <c r="U2480" s="310">
        <v>-1.32506E-2</v>
      </c>
      <c r="V2480" s="437">
        <v>-1.0312E-2</v>
      </c>
      <c r="W2480" s="437">
        <v>2.4953699999999999E-2</v>
      </c>
      <c r="X2480" s="437">
        <v>-8.8180000000000203E-4</v>
      </c>
      <c r="Y2480" s="437">
        <v>-6.40479999999999E-3</v>
      </c>
      <c r="Z2480" s="437">
        <v>-9.1845E-3</v>
      </c>
      <c r="AA2480" s="437">
        <v>8.5885000000000006E-3</v>
      </c>
      <c r="AB2480" s="311">
        <v>1.7071099999999999E-2</v>
      </c>
      <c r="AD2480" s="296"/>
      <c r="AE2480" s="296"/>
    </row>
    <row r="2481" spans="1:31" s="295" customFormat="1" x14ac:dyDescent="0.25">
      <c r="A2481" s="406" t="s">
        <v>24</v>
      </c>
      <c r="B2481" s="395" t="s">
        <v>130</v>
      </c>
      <c r="C2481" s="395" t="s">
        <v>315</v>
      </c>
      <c r="D2481" s="9" t="s">
        <v>251</v>
      </c>
      <c r="E2481" s="600">
        <v>0.10748406100000001</v>
      </c>
      <c r="F2481" s="33">
        <v>8.3950161999999995E-2</v>
      </c>
      <c r="G2481" s="33">
        <v>9.1785763000000006E-2</v>
      </c>
      <c r="H2481" s="33">
        <v>0.10503386200000001</v>
      </c>
      <c r="I2481" s="33">
        <v>9.9382446999999999E-2</v>
      </c>
      <c r="J2481" s="33">
        <v>9.7083141999999997E-2</v>
      </c>
      <c r="K2481" s="33">
        <v>7.8385991000000002E-2</v>
      </c>
      <c r="L2481" s="33">
        <v>7.5577910999999998E-2</v>
      </c>
      <c r="M2481" s="33">
        <v>7.8241070999999995E-2</v>
      </c>
      <c r="N2481" s="33">
        <v>6.1738214E-2</v>
      </c>
      <c r="O2481" s="33">
        <v>5.3897753E-2</v>
      </c>
      <c r="P2481" s="33">
        <v>6.0245118E-2</v>
      </c>
      <c r="Q2481" s="410">
        <v>-2.3533899999999899E-2</v>
      </c>
      <c r="R2481" s="310">
        <v>7.8355999999999894E-3</v>
      </c>
      <c r="S2481" s="310">
        <v>1.32480999999999E-2</v>
      </c>
      <c r="T2481" s="310">
        <v>-5.6515000000000003E-3</v>
      </c>
      <c r="U2481" s="310">
        <v>-2.2992999999999898E-3</v>
      </c>
      <c r="V2481" s="437">
        <v>-1.8697100000000001E-2</v>
      </c>
      <c r="W2481" s="437">
        <v>-2.80809999999999E-3</v>
      </c>
      <c r="X2481" s="437">
        <v>2.6631999999999901E-3</v>
      </c>
      <c r="Y2481" s="437">
        <v>-1.65028999999999E-2</v>
      </c>
      <c r="Z2481" s="437">
        <v>-7.8403999999999904E-3</v>
      </c>
      <c r="AA2481" s="437">
        <v>6.3473000000000002E-3</v>
      </c>
      <c r="AB2481" s="311">
        <v>-1.8140899999999901E-2</v>
      </c>
      <c r="AD2481" s="296"/>
      <c r="AE2481" s="296"/>
    </row>
    <row r="2482" spans="1:31" s="295" customFormat="1" x14ac:dyDescent="0.25">
      <c r="A2482" s="406" t="s">
        <v>24</v>
      </c>
      <c r="B2482" s="395" t="s">
        <v>130</v>
      </c>
      <c r="C2482" s="395" t="s">
        <v>315</v>
      </c>
      <c r="D2482" s="9" t="s">
        <v>252</v>
      </c>
      <c r="E2482" s="600">
        <v>0.102716777</v>
      </c>
      <c r="F2482" s="33">
        <v>0.108186433</v>
      </c>
      <c r="G2482" s="33">
        <v>0.102258481</v>
      </c>
      <c r="H2482" s="33">
        <v>9.5928312000000002E-2</v>
      </c>
      <c r="I2482" s="33">
        <v>9.2931425999999998E-2</v>
      </c>
      <c r="J2482" s="33">
        <v>9.4189251000000002E-2</v>
      </c>
      <c r="K2482" s="33">
        <v>8.9958295999999993E-2</v>
      </c>
      <c r="L2482" s="33">
        <v>5.9717465999999997E-2</v>
      </c>
      <c r="M2482" s="33">
        <v>6.2785806999999999E-2</v>
      </c>
      <c r="N2482" s="33">
        <v>5.5209277000000001E-2</v>
      </c>
      <c r="O2482" s="33">
        <v>4.7769802E-2</v>
      </c>
      <c r="P2482" s="33">
        <v>4.8334012500000002E-2</v>
      </c>
      <c r="Q2482" s="410">
        <v>5.4695999999999998E-3</v>
      </c>
      <c r="R2482" s="310">
        <v>-5.9278999999999998E-3</v>
      </c>
      <c r="S2482" s="310">
        <v>-6.3302000000000002E-3</v>
      </c>
      <c r="T2482" s="310">
        <v>-2.9968999999999898E-3</v>
      </c>
      <c r="U2482" s="310">
        <v>1.2578999999999999E-3</v>
      </c>
      <c r="V2482" s="437">
        <v>-4.23099999999999E-3</v>
      </c>
      <c r="W2482" s="437">
        <v>-3.0240800000000002E-2</v>
      </c>
      <c r="X2482" s="437">
        <v>3.0682999999999999E-3</v>
      </c>
      <c r="Y2482" s="437">
        <v>-7.5764999999999999E-3</v>
      </c>
      <c r="Z2482" s="437">
        <v>-7.4394999999999999E-3</v>
      </c>
      <c r="AA2482" s="437">
        <v>5.6420000000000005E-4</v>
      </c>
      <c r="AB2482" s="311">
        <v>-4.1624300000000003E-2</v>
      </c>
      <c r="AD2482" s="296"/>
      <c r="AE2482" s="296"/>
    </row>
    <row r="2483" spans="1:31" s="295" customFormat="1" x14ac:dyDescent="0.25">
      <c r="A2483" s="406" t="s">
        <v>24</v>
      </c>
      <c r="B2483" s="395" t="s">
        <v>130</v>
      </c>
      <c r="C2483" s="395" t="s">
        <v>315</v>
      </c>
      <c r="D2483" s="9" t="s">
        <v>253</v>
      </c>
      <c r="E2483" s="600">
        <v>0.22904022499999999</v>
      </c>
      <c r="F2483" s="33">
        <v>0.25692662700000002</v>
      </c>
      <c r="G2483" s="33">
        <v>0.26513529699999999</v>
      </c>
      <c r="H2483" s="33">
        <v>0.19852576799999999</v>
      </c>
      <c r="I2483" s="33">
        <v>0.19270414799999999</v>
      </c>
      <c r="J2483" s="33">
        <v>0.20714285700000001</v>
      </c>
      <c r="K2483" s="33">
        <v>0.224677395</v>
      </c>
      <c r="L2483" s="33">
        <v>0.133047945</v>
      </c>
      <c r="M2483" s="33">
        <v>0.152758215</v>
      </c>
      <c r="N2483" s="33">
        <v>0.137791999</v>
      </c>
      <c r="O2483" s="33">
        <v>0.12854590499999999</v>
      </c>
      <c r="P2483" s="33">
        <v>0.12588157850000001</v>
      </c>
      <c r="Q2483" s="410">
        <v>2.7886399999999999E-2</v>
      </c>
      <c r="R2483" s="310">
        <v>8.2087000000000097E-3</v>
      </c>
      <c r="S2483" s="310">
        <v>-6.6609500000000002E-2</v>
      </c>
      <c r="T2483" s="310">
        <v>-5.8217000000000104E-3</v>
      </c>
      <c r="U2483" s="310">
        <v>1.44388E-2</v>
      </c>
      <c r="V2483" s="437">
        <v>1.7534500000000001E-2</v>
      </c>
      <c r="W2483" s="437">
        <v>-9.1629500000000003E-2</v>
      </c>
      <c r="X2483" s="437">
        <v>1.97103E-2</v>
      </c>
      <c r="Y2483" s="437">
        <v>-1.4966200000000001E-2</v>
      </c>
      <c r="Z2483" s="437">
        <v>-9.2461000000000002E-3</v>
      </c>
      <c r="AA2483" s="437">
        <v>-2.6642999999999801E-3</v>
      </c>
      <c r="AB2483" s="311">
        <v>-9.8795799999999906E-2</v>
      </c>
      <c r="AD2483" s="296"/>
      <c r="AE2483" s="296"/>
    </row>
    <row r="2484" spans="1:31" s="295" customFormat="1" x14ac:dyDescent="0.25">
      <c r="A2484" s="406" t="s">
        <v>24</v>
      </c>
      <c r="B2484" s="395" t="s">
        <v>130</v>
      </c>
      <c r="C2484" s="395" t="s">
        <v>315</v>
      </c>
      <c r="D2484" s="9" t="s">
        <v>250</v>
      </c>
      <c r="E2484" s="600">
        <v>0.25459975899999998</v>
      </c>
      <c r="F2484" s="33">
        <v>0.27981541300000001</v>
      </c>
      <c r="G2484" s="33">
        <v>0.281606203</v>
      </c>
      <c r="H2484" s="33">
        <v>0.21050132099999999</v>
      </c>
      <c r="I2484" s="33">
        <v>0.21722261800000001</v>
      </c>
      <c r="J2484" s="33">
        <v>0.238952687</v>
      </c>
      <c r="K2484" s="33">
        <v>0.28175287700000001</v>
      </c>
      <c r="L2484" s="33">
        <v>0.19197345900000001</v>
      </c>
      <c r="M2484" s="33">
        <v>0.26094506699999998</v>
      </c>
      <c r="N2484" s="33">
        <v>0.25912294000000002</v>
      </c>
      <c r="O2484" s="33">
        <v>0.23419427600000001</v>
      </c>
      <c r="P2484" s="33">
        <v>0.24713976739999999</v>
      </c>
      <c r="Q2484" s="410">
        <v>2.5215600000000001E-2</v>
      </c>
      <c r="R2484" s="310">
        <v>1.79079999999998E-3</v>
      </c>
      <c r="S2484" s="310">
        <v>-7.1104899999999902E-2</v>
      </c>
      <c r="T2484" s="310">
        <v>6.7212999999999804E-3</v>
      </c>
      <c r="U2484" s="310">
        <v>2.1730099999999999E-2</v>
      </c>
      <c r="V2484" s="437">
        <v>4.2800199999999899E-2</v>
      </c>
      <c r="W2484" s="437">
        <v>-8.9779399999999898E-2</v>
      </c>
      <c r="X2484" s="437">
        <v>6.8971599999999994E-2</v>
      </c>
      <c r="Y2484" s="437">
        <v>-1.82219999999999E-3</v>
      </c>
      <c r="Z2484" s="437">
        <v>-2.4928599999999902E-2</v>
      </c>
      <c r="AA2484" s="437">
        <v>1.29454999999999E-2</v>
      </c>
      <c r="AB2484" s="311">
        <v>-3.4613099999999897E-2</v>
      </c>
      <c r="AD2484" s="296"/>
      <c r="AE2484" s="296"/>
    </row>
    <row r="2485" spans="1:31" s="295" customFormat="1" x14ac:dyDescent="0.25">
      <c r="A2485" s="406" t="s">
        <v>24</v>
      </c>
      <c r="B2485" s="395" t="s">
        <v>130</v>
      </c>
      <c r="C2485" s="395" t="s">
        <v>315</v>
      </c>
      <c r="D2485" s="9" t="s">
        <v>325</v>
      </c>
      <c r="E2485" s="600">
        <v>0.109800693</v>
      </c>
      <c r="F2485" s="33">
        <v>0.135708353</v>
      </c>
      <c r="G2485" s="33">
        <v>0.13626106599999999</v>
      </c>
      <c r="H2485" s="33">
        <v>0.130058639</v>
      </c>
      <c r="I2485" s="33">
        <v>0.10310154000000001</v>
      </c>
      <c r="J2485" s="33">
        <v>0.121589343</v>
      </c>
      <c r="K2485" s="33">
        <v>0.14351841700000001</v>
      </c>
      <c r="L2485" s="33">
        <v>0.12059075299999999</v>
      </c>
      <c r="M2485" s="33">
        <v>0.118490362</v>
      </c>
      <c r="N2485" s="33">
        <v>0.142878281</v>
      </c>
      <c r="O2485" s="33">
        <v>0.13266777399999999</v>
      </c>
      <c r="P2485" s="33">
        <v>0.1405353728</v>
      </c>
      <c r="Q2485" s="410">
        <v>2.5907699999999999E-2</v>
      </c>
      <c r="R2485" s="310">
        <v>5.5269999999998899E-4</v>
      </c>
      <c r="S2485" s="310">
        <v>-6.2024999999999997E-3</v>
      </c>
      <c r="T2485" s="310">
        <v>-2.6957099999999901E-2</v>
      </c>
      <c r="U2485" s="310">
        <v>1.8487799999999999E-2</v>
      </c>
      <c r="V2485" s="437">
        <v>2.1929099999999899E-2</v>
      </c>
      <c r="W2485" s="437">
        <v>-2.2927599999999899E-2</v>
      </c>
      <c r="X2485" s="437">
        <v>-2.1004000000000001E-3</v>
      </c>
      <c r="Y2485" s="437">
        <v>2.4387900000000001E-2</v>
      </c>
      <c r="Z2485" s="437">
        <v>-1.0210500000000001E-2</v>
      </c>
      <c r="AA2485" s="437">
        <v>7.8676000000000006E-3</v>
      </c>
      <c r="AB2485" s="311">
        <v>-2.98299999999998E-3</v>
      </c>
      <c r="AD2485" s="296"/>
      <c r="AE2485" s="296"/>
    </row>
    <row r="2486" spans="1:31" s="295" customFormat="1" x14ac:dyDescent="0.25">
      <c r="A2486" s="406" t="s">
        <v>24</v>
      </c>
      <c r="B2486" s="395" t="s">
        <v>130</v>
      </c>
      <c r="C2486" s="395" t="s">
        <v>315</v>
      </c>
      <c r="D2486" s="9" t="s">
        <v>248</v>
      </c>
      <c r="E2486" s="600">
        <v>2.6344507999999999E-2</v>
      </c>
      <c r="F2486" s="33">
        <v>4.0406090999999998E-2</v>
      </c>
      <c r="G2486" s="33">
        <v>5.1707844000000003E-2</v>
      </c>
      <c r="H2486" s="33">
        <v>0.14021721200000001</v>
      </c>
      <c r="I2486" s="33">
        <v>9.6880094E-2</v>
      </c>
      <c r="J2486" s="33">
        <v>0.110702802</v>
      </c>
      <c r="K2486" s="33">
        <v>8.5373042999999996E-2</v>
      </c>
      <c r="L2486" s="33">
        <v>7.3972602999999998E-2</v>
      </c>
      <c r="M2486" s="33">
        <v>7.3417331000000002E-2</v>
      </c>
      <c r="N2486" s="33">
        <v>8.2656703999999998E-2</v>
      </c>
      <c r="O2486" s="33">
        <v>7.5698210000000002E-2</v>
      </c>
      <c r="P2486" s="33">
        <v>8.1355985300000003E-2</v>
      </c>
      <c r="Q2486" s="410">
        <v>1.40616E-2</v>
      </c>
      <c r="R2486" s="310">
        <v>1.1301699999999901E-2</v>
      </c>
      <c r="S2486" s="310">
        <v>8.8509399999999905E-2</v>
      </c>
      <c r="T2486" s="310">
        <v>-4.3337099999999899E-2</v>
      </c>
      <c r="U2486" s="310">
        <v>1.38227E-2</v>
      </c>
      <c r="V2486" s="437">
        <v>-2.53298E-2</v>
      </c>
      <c r="W2486" s="437">
        <v>-1.14004E-2</v>
      </c>
      <c r="X2486" s="437">
        <v>-5.5529999999999404E-4</v>
      </c>
      <c r="Y2486" s="437">
        <v>9.2393999999999896E-3</v>
      </c>
      <c r="Z2486" s="437">
        <v>-6.9585000000000003E-3</v>
      </c>
      <c r="AA2486" s="437">
        <v>5.6578000000000002E-3</v>
      </c>
      <c r="AB2486" s="311">
        <v>-4.0169999999999997E-3</v>
      </c>
      <c r="AD2486" s="296"/>
      <c r="AE2486" s="296"/>
    </row>
    <row r="2487" spans="1:31" s="295" customFormat="1" x14ac:dyDescent="0.25">
      <c r="A2487" s="406" t="s">
        <v>25</v>
      </c>
      <c r="B2487" s="395" t="s">
        <v>242</v>
      </c>
      <c r="C2487" s="395" t="s">
        <v>125</v>
      </c>
      <c r="D2487" s="486">
        <v>0</v>
      </c>
      <c r="E2487" s="600">
        <v>0.19176533600000001</v>
      </c>
      <c r="F2487" s="33">
        <v>0</v>
      </c>
      <c r="G2487" s="33">
        <v>0</v>
      </c>
      <c r="H2487" s="33">
        <v>0</v>
      </c>
      <c r="I2487" s="33">
        <v>0</v>
      </c>
      <c r="J2487" s="33">
        <v>0</v>
      </c>
      <c r="K2487" s="33" t="s">
        <v>356</v>
      </c>
      <c r="L2487" s="33">
        <v>0</v>
      </c>
      <c r="M2487" s="33" t="s">
        <v>356</v>
      </c>
      <c r="N2487" s="33" t="s">
        <v>356</v>
      </c>
      <c r="O2487" s="33" t="s">
        <v>356</v>
      </c>
      <c r="P2487" s="33" t="s">
        <v>356</v>
      </c>
      <c r="Q2487" s="410">
        <v>-0.1917653</v>
      </c>
      <c r="R2487" s="310">
        <v>0</v>
      </c>
      <c r="S2487" s="310">
        <v>0</v>
      </c>
      <c r="T2487" s="310">
        <v>0</v>
      </c>
      <c r="U2487" s="310">
        <v>0</v>
      </c>
      <c r="V2487" s="437" t="s">
        <v>356</v>
      </c>
      <c r="W2487" s="437" t="s">
        <v>356</v>
      </c>
      <c r="X2487" s="437" t="s">
        <v>356</v>
      </c>
      <c r="Y2487" s="437" t="s">
        <v>356</v>
      </c>
      <c r="Z2487" s="437" t="s">
        <v>356</v>
      </c>
      <c r="AA2487" s="437" t="s">
        <v>356</v>
      </c>
      <c r="AB2487" s="311" t="s">
        <v>356</v>
      </c>
      <c r="AD2487" s="296"/>
      <c r="AE2487" s="296"/>
    </row>
    <row r="2488" spans="1:31" s="295" customFormat="1" x14ac:dyDescent="0.25">
      <c r="A2488" s="406" t="s">
        <v>25</v>
      </c>
      <c r="B2488" s="395" t="s">
        <v>242</v>
      </c>
      <c r="C2488" s="395" t="s">
        <v>125</v>
      </c>
      <c r="D2488" s="9" t="s">
        <v>369</v>
      </c>
      <c r="E2488" s="600">
        <v>6.5601381E-2</v>
      </c>
      <c r="F2488" s="33">
        <v>0.29367591100000001</v>
      </c>
      <c r="G2488" s="33">
        <v>0.33923408300000002</v>
      </c>
      <c r="H2488" s="33">
        <v>0.53943317000000002</v>
      </c>
      <c r="I2488" s="33">
        <v>0.43477171399999998</v>
      </c>
      <c r="J2488" s="33">
        <v>0.46911942099999998</v>
      </c>
      <c r="K2488" s="33" t="s">
        <v>356</v>
      </c>
      <c r="L2488" s="33">
        <v>0</v>
      </c>
      <c r="M2488" s="33" t="s">
        <v>356</v>
      </c>
      <c r="N2488" s="33" t="s">
        <v>356</v>
      </c>
      <c r="O2488" s="33" t="s">
        <v>356</v>
      </c>
      <c r="P2488" s="33" t="s">
        <v>356</v>
      </c>
      <c r="Q2488" s="410">
        <v>0.22807449999999899</v>
      </c>
      <c r="R2488" s="310">
        <v>4.5558199999999903E-2</v>
      </c>
      <c r="S2488" s="310">
        <v>0.20019909999999899</v>
      </c>
      <c r="T2488" s="310">
        <v>-0.10466149999999901</v>
      </c>
      <c r="U2488" s="310">
        <v>3.4347700000000002E-2</v>
      </c>
      <c r="V2488" s="437" t="s">
        <v>356</v>
      </c>
      <c r="W2488" s="437" t="s">
        <v>356</v>
      </c>
      <c r="X2488" s="437" t="s">
        <v>356</v>
      </c>
      <c r="Y2488" s="437" t="s">
        <v>356</v>
      </c>
      <c r="Z2488" s="437" t="s">
        <v>356</v>
      </c>
      <c r="AA2488" s="437" t="s">
        <v>356</v>
      </c>
      <c r="AB2488" s="311" t="s">
        <v>356</v>
      </c>
      <c r="AD2488" s="296"/>
      <c r="AE2488" s="296"/>
    </row>
    <row r="2489" spans="1:31" s="295" customFormat="1" x14ac:dyDescent="0.25">
      <c r="A2489" s="406" t="s">
        <v>25</v>
      </c>
      <c r="B2489" s="395" t="s">
        <v>242</v>
      </c>
      <c r="C2489" s="395" t="s">
        <v>125</v>
      </c>
      <c r="D2489" s="9" t="s">
        <v>249</v>
      </c>
      <c r="E2489" s="600">
        <v>0.102506483</v>
      </c>
      <c r="F2489" s="33">
        <v>9.5411274000000004E-2</v>
      </c>
      <c r="G2489" s="33">
        <v>8.6749445999999994E-2</v>
      </c>
      <c r="H2489" s="33">
        <v>5.8058182999999999E-2</v>
      </c>
      <c r="I2489" s="33">
        <v>6.4476519999999996E-2</v>
      </c>
      <c r="J2489" s="33">
        <v>5.8955263000000001E-2</v>
      </c>
      <c r="K2489" s="33" t="s">
        <v>356</v>
      </c>
      <c r="L2489" s="33">
        <v>0</v>
      </c>
      <c r="M2489" s="33" t="s">
        <v>356</v>
      </c>
      <c r="N2489" s="33" t="s">
        <v>356</v>
      </c>
      <c r="O2489" s="33" t="s">
        <v>356</v>
      </c>
      <c r="P2489" s="33" t="s">
        <v>356</v>
      </c>
      <c r="Q2489" s="410">
        <v>-7.0951999999999899E-3</v>
      </c>
      <c r="R2489" s="310">
        <v>-8.6619000000000002E-3</v>
      </c>
      <c r="S2489" s="310">
        <v>-2.86912E-2</v>
      </c>
      <c r="T2489" s="310">
        <v>6.4183E-3</v>
      </c>
      <c r="U2489" s="310">
        <v>-5.5212000000000004E-3</v>
      </c>
      <c r="V2489" s="437" t="s">
        <v>356</v>
      </c>
      <c r="W2489" s="437" t="s">
        <v>356</v>
      </c>
      <c r="X2489" s="437" t="s">
        <v>356</v>
      </c>
      <c r="Y2489" s="437" t="s">
        <v>356</v>
      </c>
      <c r="Z2489" s="437" t="s">
        <v>356</v>
      </c>
      <c r="AA2489" s="437" t="s">
        <v>356</v>
      </c>
      <c r="AB2489" s="311" t="s">
        <v>356</v>
      </c>
      <c r="AD2489" s="296"/>
      <c r="AE2489" s="296"/>
    </row>
    <row r="2490" spans="1:31" s="295" customFormat="1" x14ac:dyDescent="0.25">
      <c r="A2490" s="406" t="s">
        <v>25</v>
      </c>
      <c r="B2490" s="395" t="s">
        <v>242</v>
      </c>
      <c r="C2490" s="395" t="s">
        <v>125</v>
      </c>
      <c r="D2490" s="9" t="s">
        <v>251</v>
      </c>
      <c r="E2490" s="600">
        <v>0.14583467899999999</v>
      </c>
      <c r="F2490" s="33">
        <v>0.13435370599999999</v>
      </c>
      <c r="G2490" s="33">
        <v>0.124724983</v>
      </c>
      <c r="H2490" s="33">
        <v>8.4982845000000001E-2</v>
      </c>
      <c r="I2490" s="33">
        <v>9.2306921E-2</v>
      </c>
      <c r="J2490" s="33">
        <v>8.5535217999999996E-2</v>
      </c>
      <c r="K2490" s="33" t="s">
        <v>356</v>
      </c>
      <c r="L2490" s="33">
        <v>0</v>
      </c>
      <c r="M2490" s="33" t="s">
        <v>356</v>
      </c>
      <c r="N2490" s="33" t="s">
        <v>356</v>
      </c>
      <c r="O2490" s="33" t="s">
        <v>356</v>
      </c>
      <c r="P2490" s="33" t="s">
        <v>356</v>
      </c>
      <c r="Q2490" s="410">
        <v>-1.1481E-2</v>
      </c>
      <c r="R2490" s="310">
        <v>-9.62869999999999E-3</v>
      </c>
      <c r="S2490" s="310">
        <v>-3.9742199999999998E-2</v>
      </c>
      <c r="T2490" s="310">
        <v>7.3241000000000001E-3</v>
      </c>
      <c r="U2490" s="310">
        <v>-6.7716999999999899E-3</v>
      </c>
      <c r="V2490" s="437" t="s">
        <v>356</v>
      </c>
      <c r="W2490" s="437" t="s">
        <v>356</v>
      </c>
      <c r="X2490" s="437" t="s">
        <v>356</v>
      </c>
      <c r="Y2490" s="437" t="s">
        <v>356</v>
      </c>
      <c r="Z2490" s="437" t="s">
        <v>356</v>
      </c>
      <c r="AA2490" s="437" t="s">
        <v>356</v>
      </c>
      <c r="AB2490" s="311" t="s">
        <v>356</v>
      </c>
      <c r="AD2490" s="296"/>
      <c r="AE2490" s="296"/>
    </row>
    <row r="2491" spans="1:31" s="295" customFormat="1" x14ac:dyDescent="0.25">
      <c r="A2491" s="406" t="s">
        <v>25</v>
      </c>
      <c r="B2491" s="395" t="s">
        <v>242</v>
      </c>
      <c r="C2491" s="394" t="s">
        <v>125</v>
      </c>
      <c r="D2491" s="9" t="s">
        <v>252</v>
      </c>
      <c r="E2491" s="600">
        <v>0.116700043</v>
      </c>
      <c r="F2491" s="33">
        <v>0.107075883</v>
      </c>
      <c r="G2491" s="33">
        <v>9.6957742E-2</v>
      </c>
      <c r="H2491" s="33">
        <v>7.3953689000000003E-2</v>
      </c>
      <c r="I2491" s="33">
        <v>8.3666616999999999E-2</v>
      </c>
      <c r="J2491" s="33">
        <v>7.8239891000000006E-2</v>
      </c>
      <c r="K2491" s="33" t="s">
        <v>356</v>
      </c>
      <c r="L2491" s="33">
        <v>0</v>
      </c>
      <c r="M2491" s="33" t="s">
        <v>356</v>
      </c>
      <c r="N2491" s="33" t="s">
        <v>356</v>
      </c>
      <c r="O2491" s="33" t="s">
        <v>356</v>
      </c>
      <c r="P2491" s="33" t="s">
        <v>356</v>
      </c>
      <c r="Q2491" s="410">
        <v>-9.6240999999999896E-3</v>
      </c>
      <c r="R2491" s="310">
        <v>-1.0118200000000001E-2</v>
      </c>
      <c r="S2491" s="310">
        <v>-2.30039999999999E-2</v>
      </c>
      <c r="T2491" s="310">
        <v>9.7128999999999896E-3</v>
      </c>
      <c r="U2491" s="310">
        <v>-5.42669999999999E-3</v>
      </c>
      <c r="V2491" s="437" t="s">
        <v>356</v>
      </c>
      <c r="W2491" s="437" t="s">
        <v>356</v>
      </c>
      <c r="X2491" s="437" t="s">
        <v>356</v>
      </c>
      <c r="Y2491" s="437" t="s">
        <v>356</v>
      </c>
      <c r="Z2491" s="437" t="s">
        <v>356</v>
      </c>
      <c r="AA2491" s="437" t="s">
        <v>356</v>
      </c>
      <c r="AB2491" s="311" t="s">
        <v>356</v>
      </c>
      <c r="AD2491" s="296"/>
      <c r="AE2491" s="296"/>
    </row>
    <row r="2492" spans="1:31" s="295" customFormat="1" x14ac:dyDescent="0.25">
      <c r="A2492" s="406" t="s">
        <v>25</v>
      </c>
      <c r="B2492" s="395" t="s">
        <v>242</v>
      </c>
      <c r="C2492" s="394" t="s">
        <v>125</v>
      </c>
      <c r="D2492" s="9" t="s">
        <v>253</v>
      </c>
      <c r="E2492" s="600">
        <v>0.205183695</v>
      </c>
      <c r="F2492" s="33">
        <v>0.19964685900000001</v>
      </c>
      <c r="G2492" s="33">
        <v>0.18841092800000001</v>
      </c>
      <c r="H2492" s="33">
        <v>0.140702773</v>
      </c>
      <c r="I2492" s="33">
        <v>0.17177867999999999</v>
      </c>
      <c r="J2492" s="33">
        <v>0.16294645199999999</v>
      </c>
      <c r="K2492" s="33" t="s">
        <v>356</v>
      </c>
      <c r="L2492" s="33">
        <v>0</v>
      </c>
      <c r="M2492" s="33" t="s">
        <v>356</v>
      </c>
      <c r="N2492" s="33" t="s">
        <v>356</v>
      </c>
      <c r="O2492" s="33" t="s">
        <v>356</v>
      </c>
      <c r="P2492" s="33" t="s">
        <v>356</v>
      </c>
      <c r="Q2492" s="410">
        <v>-5.5367999999999997E-3</v>
      </c>
      <c r="R2492" s="310">
        <v>-1.1235999999999901E-2</v>
      </c>
      <c r="S2492" s="310">
        <v>-4.7708100000000003E-2</v>
      </c>
      <c r="T2492" s="310">
        <v>3.10759E-2</v>
      </c>
      <c r="U2492" s="310">
        <v>-8.8322000000000105E-3</v>
      </c>
      <c r="V2492" s="437" t="s">
        <v>356</v>
      </c>
      <c r="W2492" s="437" t="s">
        <v>356</v>
      </c>
      <c r="X2492" s="437" t="s">
        <v>356</v>
      </c>
      <c r="Y2492" s="437" t="s">
        <v>356</v>
      </c>
      <c r="Z2492" s="437" t="s">
        <v>356</v>
      </c>
      <c r="AA2492" s="437" t="s">
        <v>356</v>
      </c>
      <c r="AB2492" s="311" t="s">
        <v>356</v>
      </c>
      <c r="AD2492" s="296"/>
      <c r="AE2492" s="296"/>
    </row>
    <row r="2493" spans="1:31" s="295" customFormat="1" x14ac:dyDescent="0.25">
      <c r="A2493" s="406" t="s">
        <v>25</v>
      </c>
      <c r="B2493" s="395" t="s">
        <v>242</v>
      </c>
      <c r="C2493" s="394" t="s">
        <v>125</v>
      </c>
      <c r="D2493" s="9" t="s">
        <v>250</v>
      </c>
      <c r="E2493" s="600">
        <v>0.15690436399999999</v>
      </c>
      <c r="F2493" s="33">
        <v>0.15458556500000001</v>
      </c>
      <c r="G2493" s="33">
        <v>0.14841649200000001</v>
      </c>
      <c r="H2493" s="33">
        <v>9.2956064000000005E-2</v>
      </c>
      <c r="I2493" s="33">
        <v>0.138886383</v>
      </c>
      <c r="J2493" s="33">
        <v>0.127707558</v>
      </c>
      <c r="K2493" s="33" t="s">
        <v>356</v>
      </c>
      <c r="L2493" s="33">
        <v>0</v>
      </c>
      <c r="M2493" s="33" t="s">
        <v>356</v>
      </c>
      <c r="N2493" s="33" t="s">
        <v>356</v>
      </c>
      <c r="O2493" s="33" t="s">
        <v>356</v>
      </c>
      <c r="P2493" s="33" t="s">
        <v>356</v>
      </c>
      <c r="Q2493" s="410">
        <v>-2.3188000000000002E-3</v>
      </c>
      <c r="R2493" s="310">
        <v>-6.1690999999999803E-3</v>
      </c>
      <c r="S2493" s="310">
        <v>-5.54604E-2</v>
      </c>
      <c r="T2493" s="310">
        <v>4.5930299999999903E-2</v>
      </c>
      <c r="U2493" s="310">
        <v>-1.11787999999999E-2</v>
      </c>
      <c r="V2493" s="437" t="s">
        <v>356</v>
      </c>
      <c r="W2493" s="437" t="s">
        <v>356</v>
      </c>
      <c r="X2493" s="437" t="s">
        <v>356</v>
      </c>
      <c r="Y2493" s="437" t="s">
        <v>356</v>
      </c>
      <c r="Z2493" s="437" t="s">
        <v>356</v>
      </c>
      <c r="AA2493" s="437" t="s">
        <v>356</v>
      </c>
      <c r="AB2493" s="311" t="s">
        <v>356</v>
      </c>
      <c r="AD2493" s="296"/>
      <c r="AE2493" s="296"/>
    </row>
    <row r="2494" spans="1:31" s="295" customFormat="1" x14ac:dyDescent="0.25">
      <c r="A2494" s="406" t="s">
        <v>25</v>
      </c>
      <c r="B2494" s="395" t="s">
        <v>242</v>
      </c>
      <c r="C2494" s="394" t="s">
        <v>125</v>
      </c>
      <c r="D2494" s="9" t="s">
        <v>325</v>
      </c>
      <c r="E2494" s="600">
        <v>1.5282532999999999E-2</v>
      </c>
      <c r="F2494" s="33">
        <v>1.5111737E-2</v>
      </c>
      <c r="G2494" s="33">
        <v>1.5308230000000001E-2</v>
      </c>
      <c r="H2494" s="33">
        <v>9.6308330000000001E-3</v>
      </c>
      <c r="I2494" s="33">
        <v>1.3707212E-2</v>
      </c>
      <c r="J2494" s="33">
        <v>1.6442020000000002E-2</v>
      </c>
      <c r="K2494" s="33" t="s">
        <v>356</v>
      </c>
      <c r="L2494" s="33">
        <v>0</v>
      </c>
      <c r="M2494" s="33" t="s">
        <v>356</v>
      </c>
      <c r="N2494" s="33" t="s">
        <v>356</v>
      </c>
      <c r="O2494" s="33" t="s">
        <v>356</v>
      </c>
      <c r="P2494" s="33" t="s">
        <v>356</v>
      </c>
      <c r="Q2494" s="410">
        <v>-1.70799999999998E-4</v>
      </c>
      <c r="R2494" s="310">
        <v>1.96499999999998E-4</v>
      </c>
      <c r="S2494" s="310">
        <v>-5.6773999999999896E-3</v>
      </c>
      <c r="T2494" s="310">
        <v>4.0763999999999896E-3</v>
      </c>
      <c r="U2494" s="310">
        <v>2.7347999999999899E-3</v>
      </c>
      <c r="V2494" s="437" t="s">
        <v>356</v>
      </c>
      <c r="W2494" s="437" t="s">
        <v>356</v>
      </c>
      <c r="X2494" s="437" t="s">
        <v>356</v>
      </c>
      <c r="Y2494" s="437" t="s">
        <v>356</v>
      </c>
      <c r="Z2494" s="437" t="s">
        <v>356</v>
      </c>
      <c r="AA2494" s="437" t="s">
        <v>356</v>
      </c>
      <c r="AB2494" s="311" t="s">
        <v>356</v>
      </c>
      <c r="AD2494" s="296"/>
      <c r="AE2494" s="296"/>
    </row>
    <row r="2495" spans="1:31" s="295" customFormat="1" x14ac:dyDescent="0.25">
      <c r="A2495" s="406" t="s">
        <v>25</v>
      </c>
      <c r="B2495" s="395" t="s">
        <v>242</v>
      </c>
      <c r="C2495" s="394" t="s">
        <v>125</v>
      </c>
      <c r="D2495" s="9" t="s">
        <v>248</v>
      </c>
      <c r="E2495" s="600">
        <v>2.2148599999999999E-4</v>
      </c>
      <c r="F2495" s="33">
        <v>1.3906500000000001E-4</v>
      </c>
      <c r="G2495" s="33">
        <v>1.98097E-4</v>
      </c>
      <c r="H2495" s="33">
        <v>2.8244300000000001E-4</v>
      </c>
      <c r="I2495" s="33">
        <v>4.0595399999999998E-4</v>
      </c>
      <c r="J2495" s="33">
        <v>1.0541769999999999E-3</v>
      </c>
      <c r="K2495" s="33" t="s">
        <v>356</v>
      </c>
      <c r="L2495" s="33">
        <v>0</v>
      </c>
      <c r="M2495" s="33" t="s">
        <v>356</v>
      </c>
      <c r="N2495" s="33" t="s">
        <v>356</v>
      </c>
      <c r="O2495" s="33" t="s">
        <v>356</v>
      </c>
      <c r="P2495" s="33" t="s">
        <v>356</v>
      </c>
      <c r="Q2495" s="410">
        <v>-8.2399999999999997E-5</v>
      </c>
      <c r="R2495" s="310">
        <v>5.8999999999999998E-5</v>
      </c>
      <c r="S2495" s="310">
        <v>8.4299999999999894E-5</v>
      </c>
      <c r="T2495" s="310">
        <v>1.236E-4</v>
      </c>
      <c r="U2495" s="310">
        <v>6.4819999999999895E-4</v>
      </c>
      <c r="V2495" s="437" t="s">
        <v>356</v>
      </c>
      <c r="W2495" s="437" t="s">
        <v>356</v>
      </c>
      <c r="X2495" s="437" t="s">
        <v>356</v>
      </c>
      <c r="Y2495" s="437" t="s">
        <v>356</v>
      </c>
      <c r="Z2495" s="437" t="s">
        <v>356</v>
      </c>
      <c r="AA2495" s="437" t="s">
        <v>356</v>
      </c>
      <c r="AB2495" s="311" t="s">
        <v>356</v>
      </c>
      <c r="AD2495" s="296"/>
      <c r="AE2495" s="296"/>
    </row>
    <row r="2496" spans="1:31" s="295" customFormat="1" x14ac:dyDescent="0.25">
      <c r="A2496" s="406" t="s">
        <v>25</v>
      </c>
      <c r="B2496" s="395" t="s">
        <v>242</v>
      </c>
      <c r="C2496" s="394" t="s">
        <v>126</v>
      </c>
      <c r="D2496" s="486">
        <v>0</v>
      </c>
      <c r="E2496" s="600">
        <v>4.5681480000000002E-3</v>
      </c>
      <c r="F2496" s="33">
        <v>0</v>
      </c>
      <c r="G2496" s="33">
        <v>0</v>
      </c>
      <c r="H2496" s="33">
        <v>0</v>
      </c>
      <c r="I2496" s="33">
        <v>0</v>
      </c>
      <c r="J2496" s="33">
        <v>0</v>
      </c>
      <c r="K2496" s="33" t="s">
        <v>356</v>
      </c>
      <c r="L2496" s="33">
        <v>0</v>
      </c>
      <c r="M2496" s="33" t="s">
        <v>356</v>
      </c>
      <c r="N2496" s="33" t="s">
        <v>356</v>
      </c>
      <c r="O2496" s="33" t="s">
        <v>356</v>
      </c>
      <c r="P2496" s="33" t="s">
        <v>356</v>
      </c>
      <c r="Q2496" s="410">
        <v>-4.5681000000000003E-3</v>
      </c>
      <c r="R2496" s="310">
        <v>0</v>
      </c>
      <c r="S2496" s="310">
        <v>0</v>
      </c>
      <c r="T2496" s="310">
        <v>0</v>
      </c>
      <c r="U2496" s="310">
        <v>0</v>
      </c>
      <c r="V2496" s="437" t="s">
        <v>356</v>
      </c>
      <c r="W2496" s="437" t="s">
        <v>356</v>
      </c>
      <c r="X2496" s="437" t="s">
        <v>356</v>
      </c>
      <c r="Y2496" s="437" t="s">
        <v>356</v>
      </c>
      <c r="Z2496" s="437" t="s">
        <v>356</v>
      </c>
      <c r="AA2496" s="437" t="s">
        <v>356</v>
      </c>
      <c r="AB2496" s="311" t="s">
        <v>356</v>
      </c>
      <c r="AD2496" s="296"/>
      <c r="AE2496" s="296"/>
    </row>
    <row r="2497" spans="1:31" s="295" customFormat="1" x14ac:dyDescent="0.25">
      <c r="A2497" s="406" t="s">
        <v>25</v>
      </c>
      <c r="B2497" s="395" t="s">
        <v>242</v>
      </c>
      <c r="C2497" s="394" t="s">
        <v>126</v>
      </c>
      <c r="D2497" s="9" t="s">
        <v>369</v>
      </c>
      <c r="E2497" s="600">
        <v>1.1341927999999999E-2</v>
      </c>
      <c r="F2497" s="33">
        <v>3.1563555E-2</v>
      </c>
      <c r="G2497" s="33">
        <v>6.2754470000000007E-2</v>
      </c>
      <c r="H2497" s="33">
        <v>5.0932291999999997E-2</v>
      </c>
      <c r="I2497" s="33">
        <v>4.3507242000000002E-2</v>
      </c>
      <c r="J2497" s="33">
        <v>4.2518487000000001E-2</v>
      </c>
      <c r="K2497" s="33" t="s">
        <v>356</v>
      </c>
      <c r="L2497" s="33">
        <v>0</v>
      </c>
      <c r="M2497" s="33" t="s">
        <v>356</v>
      </c>
      <c r="N2497" s="33" t="s">
        <v>356</v>
      </c>
      <c r="O2497" s="33" t="s">
        <v>356</v>
      </c>
      <c r="P2497" s="33" t="s">
        <v>356</v>
      </c>
      <c r="Q2497" s="410">
        <v>2.0221699999999902E-2</v>
      </c>
      <c r="R2497" s="310">
        <v>3.1190900000000001E-2</v>
      </c>
      <c r="S2497" s="310">
        <v>-1.18222E-2</v>
      </c>
      <c r="T2497" s="310">
        <v>-7.42509999999999E-3</v>
      </c>
      <c r="U2497" s="310">
        <v>-9.8870000000000208E-4</v>
      </c>
      <c r="V2497" s="437" t="s">
        <v>356</v>
      </c>
      <c r="W2497" s="437" t="s">
        <v>356</v>
      </c>
      <c r="X2497" s="437" t="s">
        <v>356</v>
      </c>
      <c r="Y2497" s="437" t="s">
        <v>356</v>
      </c>
      <c r="Z2497" s="437" t="s">
        <v>356</v>
      </c>
      <c r="AA2497" s="437" t="s">
        <v>356</v>
      </c>
      <c r="AB2497" s="311" t="s">
        <v>356</v>
      </c>
      <c r="AD2497" s="296"/>
      <c r="AE2497" s="296"/>
    </row>
    <row r="2498" spans="1:31" s="295" customFormat="1" x14ac:dyDescent="0.25">
      <c r="A2498" s="406" t="s">
        <v>25</v>
      </c>
      <c r="B2498" s="395" t="s">
        <v>242</v>
      </c>
      <c r="C2498" s="394" t="s">
        <v>126</v>
      </c>
      <c r="D2498" s="9" t="s">
        <v>249</v>
      </c>
      <c r="E2498" s="600">
        <v>7.2084460000000003E-2</v>
      </c>
      <c r="F2498" s="33">
        <v>7.5436475000000003E-2</v>
      </c>
      <c r="G2498" s="33">
        <v>7.4151346000000007E-2</v>
      </c>
      <c r="H2498" s="33">
        <v>7.0522704000000005E-2</v>
      </c>
      <c r="I2498" s="33">
        <v>6.2291384999999998E-2</v>
      </c>
      <c r="J2498" s="33">
        <v>5.8965752000000003E-2</v>
      </c>
      <c r="K2498" s="33" t="s">
        <v>356</v>
      </c>
      <c r="L2498" s="33">
        <v>0</v>
      </c>
      <c r="M2498" s="33" t="s">
        <v>356</v>
      </c>
      <c r="N2498" s="33" t="s">
        <v>356</v>
      </c>
      <c r="O2498" s="33" t="s">
        <v>356</v>
      </c>
      <c r="P2498" s="33" t="s">
        <v>356</v>
      </c>
      <c r="Q2498" s="410">
        <v>3.3519999999999999E-3</v>
      </c>
      <c r="R2498" s="310">
        <v>-1.2852E-3</v>
      </c>
      <c r="S2498" s="310">
        <v>-3.6286000000000001E-3</v>
      </c>
      <c r="T2498" s="310">
        <v>-8.23129999999999E-3</v>
      </c>
      <c r="U2498" s="310">
        <v>-3.3255999999999902E-3</v>
      </c>
      <c r="V2498" s="437" t="s">
        <v>356</v>
      </c>
      <c r="W2498" s="437" t="s">
        <v>356</v>
      </c>
      <c r="X2498" s="437" t="s">
        <v>356</v>
      </c>
      <c r="Y2498" s="437" t="s">
        <v>356</v>
      </c>
      <c r="Z2498" s="437" t="s">
        <v>356</v>
      </c>
      <c r="AA2498" s="437" t="s">
        <v>356</v>
      </c>
      <c r="AB2498" s="311" t="s">
        <v>356</v>
      </c>
      <c r="AD2498" s="296"/>
      <c r="AE2498" s="296"/>
    </row>
    <row r="2499" spans="1:31" s="295" customFormat="1" x14ac:dyDescent="0.25">
      <c r="A2499" s="406" t="s">
        <v>25</v>
      </c>
      <c r="B2499" s="395" t="s">
        <v>242</v>
      </c>
      <c r="C2499" s="395" t="s">
        <v>126</v>
      </c>
      <c r="D2499" s="9" t="s">
        <v>251</v>
      </c>
      <c r="E2499" s="600">
        <v>0.14049133</v>
      </c>
      <c r="F2499" s="33">
        <v>0.14762809800000001</v>
      </c>
      <c r="G2499" s="33">
        <v>0.148505003</v>
      </c>
      <c r="H2499" s="33">
        <v>0.14743046600000001</v>
      </c>
      <c r="I2499" s="33">
        <v>0.134486042</v>
      </c>
      <c r="J2499" s="33">
        <v>0.13410080199999999</v>
      </c>
      <c r="K2499" s="33" t="s">
        <v>356</v>
      </c>
      <c r="L2499" s="33">
        <v>0</v>
      </c>
      <c r="M2499" s="33" t="s">
        <v>356</v>
      </c>
      <c r="N2499" s="33" t="s">
        <v>356</v>
      </c>
      <c r="O2499" s="33" t="s">
        <v>356</v>
      </c>
      <c r="P2499" s="33" t="s">
        <v>356</v>
      </c>
      <c r="Q2499" s="410">
        <v>7.13679999999999E-3</v>
      </c>
      <c r="R2499" s="310">
        <v>8.7689999999998602E-4</v>
      </c>
      <c r="S2499" s="310">
        <v>-1.0744999999999999E-3</v>
      </c>
      <c r="T2499" s="310">
        <v>-1.2944499999999901E-2</v>
      </c>
      <c r="U2499" s="310">
        <v>-3.8520000000000199E-4</v>
      </c>
      <c r="V2499" s="437" t="s">
        <v>356</v>
      </c>
      <c r="W2499" s="437" t="s">
        <v>356</v>
      </c>
      <c r="X2499" s="437" t="s">
        <v>356</v>
      </c>
      <c r="Y2499" s="437" t="s">
        <v>356</v>
      </c>
      <c r="Z2499" s="437" t="s">
        <v>356</v>
      </c>
      <c r="AA2499" s="437" t="s">
        <v>356</v>
      </c>
      <c r="AB2499" s="311" t="s">
        <v>356</v>
      </c>
      <c r="AD2499" s="296"/>
      <c r="AE2499" s="296"/>
    </row>
    <row r="2500" spans="1:31" s="295" customFormat="1" x14ac:dyDescent="0.25">
      <c r="A2500" s="406" t="s">
        <v>25</v>
      </c>
      <c r="B2500" s="395" t="s">
        <v>242</v>
      </c>
      <c r="C2500" s="395" t="s">
        <v>126</v>
      </c>
      <c r="D2500" s="9" t="s">
        <v>252</v>
      </c>
      <c r="E2500" s="600">
        <v>0.17077953800000001</v>
      </c>
      <c r="F2500" s="33">
        <v>0.15921263899999999</v>
      </c>
      <c r="G2500" s="33">
        <v>0.14757774200000001</v>
      </c>
      <c r="H2500" s="33">
        <v>0.14130470000000001</v>
      </c>
      <c r="I2500" s="33">
        <v>0.13604971699999999</v>
      </c>
      <c r="J2500" s="33">
        <v>0.13319871999999999</v>
      </c>
      <c r="K2500" s="33" t="s">
        <v>356</v>
      </c>
      <c r="L2500" s="33">
        <v>0</v>
      </c>
      <c r="M2500" s="33" t="s">
        <v>356</v>
      </c>
      <c r="N2500" s="33" t="s">
        <v>356</v>
      </c>
      <c r="O2500" s="33" t="s">
        <v>356</v>
      </c>
      <c r="P2500" s="33" t="s">
        <v>356</v>
      </c>
      <c r="Q2500" s="410">
        <v>-1.1566899999999899E-2</v>
      </c>
      <c r="R2500" s="310">
        <v>-1.16349E-2</v>
      </c>
      <c r="S2500" s="310">
        <v>-6.2729999999999999E-3</v>
      </c>
      <c r="T2500" s="310">
        <v>-5.2550000000000097E-3</v>
      </c>
      <c r="U2500" s="310">
        <v>-2.8509999999999898E-3</v>
      </c>
      <c r="V2500" s="437" t="s">
        <v>356</v>
      </c>
      <c r="W2500" s="437" t="s">
        <v>356</v>
      </c>
      <c r="X2500" s="437" t="s">
        <v>356</v>
      </c>
      <c r="Y2500" s="437" t="s">
        <v>356</v>
      </c>
      <c r="Z2500" s="437" t="s">
        <v>356</v>
      </c>
      <c r="AA2500" s="437" t="s">
        <v>356</v>
      </c>
      <c r="AB2500" s="311" t="s">
        <v>356</v>
      </c>
      <c r="AD2500" s="296"/>
      <c r="AE2500" s="296"/>
    </row>
    <row r="2501" spans="1:31" s="295" customFormat="1" x14ac:dyDescent="0.25">
      <c r="A2501" s="406" t="s">
        <v>25</v>
      </c>
      <c r="B2501" s="395" t="s">
        <v>242</v>
      </c>
      <c r="C2501" s="395" t="s">
        <v>126</v>
      </c>
      <c r="D2501" s="9" t="s">
        <v>253</v>
      </c>
      <c r="E2501" s="600">
        <v>0.31790160499999998</v>
      </c>
      <c r="F2501" s="33">
        <v>0.30064180600000001</v>
      </c>
      <c r="G2501" s="33">
        <v>0.28410000899999999</v>
      </c>
      <c r="H2501" s="33">
        <v>0.284012353</v>
      </c>
      <c r="I2501" s="33">
        <v>0.29161529600000002</v>
      </c>
      <c r="J2501" s="33">
        <v>0.28332196999999998</v>
      </c>
      <c r="K2501" s="33" t="s">
        <v>356</v>
      </c>
      <c r="L2501" s="33">
        <v>0</v>
      </c>
      <c r="M2501" s="33" t="s">
        <v>356</v>
      </c>
      <c r="N2501" s="33" t="s">
        <v>356</v>
      </c>
      <c r="O2501" s="33" t="s">
        <v>356</v>
      </c>
      <c r="P2501" s="33" t="s">
        <v>356</v>
      </c>
      <c r="Q2501" s="410">
        <v>-1.7259799999999902E-2</v>
      </c>
      <c r="R2501" s="310">
        <v>-1.6541799999999902E-2</v>
      </c>
      <c r="S2501" s="310">
        <v>-8.7600000000020994E-5</v>
      </c>
      <c r="T2501" s="310">
        <v>7.6029000000000201E-3</v>
      </c>
      <c r="U2501" s="310">
        <v>-8.2933E-3</v>
      </c>
      <c r="V2501" s="437" t="s">
        <v>356</v>
      </c>
      <c r="W2501" s="437" t="s">
        <v>356</v>
      </c>
      <c r="X2501" s="437" t="s">
        <v>356</v>
      </c>
      <c r="Y2501" s="437" t="s">
        <v>356</v>
      </c>
      <c r="Z2501" s="437" t="s">
        <v>356</v>
      </c>
      <c r="AA2501" s="437" t="s">
        <v>356</v>
      </c>
      <c r="AB2501" s="311" t="s">
        <v>356</v>
      </c>
      <c r="AD2501" s="296"/>
      <c r="AE2501" s="296"/>
    </row>
    <row r="2502" spans="1:31" s="295" customFormat="1" x14ac:dyDescent="0.25">
      <c r="A2502" s="406" t="s">
        <v>25</v>
      </c>
      <c r="B2502" s="395" t="s">
        <v>242</v>
      </c>
      <c r="C2502" s="395" t="s">
        <v>126</v>
      </c>
      <c r="D2502" s="9" t="s">
        <v>250</v>
      </c>
      <c r="E2502" s="600">
        <v>0.237428363</v>
      </c>
      <c r="F2502" s="33">
        <v>0.23796138999999999</v>
      </c>
      <c r="G2502" s="33">
        <v>0.232898364</v>
      </c>
      <c r="H2502" s="33">
        <v>0.244312947</v>
      </c>
      <c r="I2502" s="33">
        <v>0.262241267</v>
      </c>
      <c r="J2502" s="33">
        <v>0.264986626</v>
      </c>
      <c r="K2502" s="33" t="s">
        <v>356</v>
      </c>
      <c r="L2502" s="33">
        <v>0</v>
      </c>
      <c r="M2502" s="33" t="s">
        <v>356</v>
      </c>
      <c r="N2502" s="33" t="s">
        <v>356</v>
      </c>
      <c r="O2502" s="33" t="s">
        <v>356</v>
      </c>
      <c r="P2502" s="33" t="s">
        <v>356</v>
      </c>
      <c r="Q2502" s="410">
        <v>5.3299999999997696E-4</v>
      </c>
      <c r="R2502" s="310">
        <v>-5.0629999999999798E-3</v>
      </c>
      <c r="S2502" s="310">
        <v>1.14144999999999E-2</v>
      </c>
      <c r="T2502" s="310">
        <v>1.7928400000000001E-2</v>
      </c>
      <c r="U2502" s="310">
        <v>2.7453E-3</v>
      </c>
      <c r="V2502" s="437" t="s">
        <v>356</v>
      </c>
      <c r="W2502" s="437" t="s">
        <v>356</v>
      </c>
      <c r="X2502" s="437" t="s">
        <v>356</v>
      </c>
      <c r="Y2502" s="437" t="s">
        <v>356</v>
      </c>
      <c r="Z2502" s="437" t="s">
        <v>356</v>
      </c>
      <c r="AA2502" s="437" t="s">
        <v>356</v>
      </c>
      <c r="AB2502" s="311" t="s">
        <v>356</v>
      </c>
      <c r="AD2502" s="296"/>
      <c r="AE2502" s="296"/>
    </row>
    <row r="2503" spans="1:31" s="295" customFormat="1" x14ac:dyDescent="0.25">
      <c r="A2503" s="406" t="s">
        <v>25</v>
      </c>
      <c r="B2503" s="395" t="s">
        <v>242</v>
      </c>
      <c r="C2503" s="395" t="s">
        <v>126</v>
      </c>
      <c r="D2503" s="9" t="s">
        <v>325</v>
      </c>
      <c r="E2503" s="600">
        <v>4.4707868999999997E-2</v>
      </c>
      <c r="F2503" s="33">
        <v>4.6776430000000001E-2</v>
      </c>
      <c r="G2503" s="33">
        <v>4.8917212000000002E-2</v>
      </c>
      <c r="H2503" s="33">
        <v>5.9803771999999998E-2</v>
      </c>
      <c r="I2503" s="33">
        <v>6.6982409000000007E-2</v>
      </c>
      <c r="J2503" s="33">
        <v>7.8654218999999997E-2</v>
      </c>
      <c r="K2503" s="33" t="s">
        <v>356</v>
      </c>
      <c r="L2503" s="33">
        <v>0</v>
      </c>
      <c r="M2503" s="33" t="s">
        <v>356</v>
      </c>
      <c r="N2503" s="33" t="s">
        <v>356</v>
      </c>
      <c r="O2503" s="33" t="s">
        <v>356</v>
      </c>
      <c r="P2503" s="33" t="s">
        <v>356</v>
      </c>
      <c r="Q2503" s="410">
        <v>2.0685E-3</v>
      </c>
      <c r="R2503" s="310">
        <v>2.14079999999999E-3</v>
      </c>
      <c r="S2503" s="310">
        <v>1.0886599999999899E-2</v>
      </c>
      <c r="T2503" s="310">
        <v>7.1786000000000003E-3</v>
      </c>
      <c r="U2503" s="310">
        <v>1.1671799999999901E-2</v>
      </c>
      <c r="V2503" s="437" t="s">
        <v>356</v>
      </c>
      <c r="W2503" s="437" t="s">
        <v>356</v>
      </c>
      <c r="X2503" s="437" t="s">
        <v>356</v>
      </c>
      <c r="Y2503" s="437" t="s">
        <v>356</v>
      </c>
      <c r="Z2503" s="437" t="s">
        <v>356</v>
      </c>
      <c r="AA2503" s="437" t="s">
        <v>356</v>
      </c>
      <c r="AB2503" s="311" t="s">
        <v>356</v>
      </c>
      <c r="AD2503" s="296"/>
      <c r="AE2503" s="296"/>
    </row>
    <row r="2504" spans="1:31" s="295" customFormat="1" x14ac:dyDescent="0.25">
      <c r="A2504" s="406" t="s">
        <v>25</v>
      </c>
      <c r="B2504" s="395" t="s">
        <v>242</v>
      </c>
      <c r="C2504" s="395" t="s">
        <v>126</v>
      </c>
      <c r="D2504" s="9" t="s">
        <v>248</v>
      </c>
      <c r="E2504" s="600">
        <v>6.9675800000000001E-4</v>
      </c>
      <c r="F2504" s="33">
        <v>7.7960699999999998E-4</v>
      </c>
      <c r="G2504" s="33">
        <v>1.0958529999999999E-3</v>
      </c>
      <c r="H2504" s="33">
        <v>1.680766E-3</v>
      </c>
      <c r="I2504" s="33">
        <v>2.8266430000000002E-3</v>
      </c>
      <c r="J2504" s="33">
        <v>4.2534219999999998E-3</v>
      </c>
      <c r="K2504" s="33" t="s">
        <v>356</v>
      </c>
      <c r="L2504" s="33">
        <v>0</v>
      </c>
      <c r="M2504" s="33" t="s">
        <v>356</v>
      </c>
      <c r="N2504" s="33" t="s">
        <v>356</v>
      </c>
      <c r="O2504" s="33" t="s">
        <v>356</v>
      </c>
      <c r="P2504" s="33" t="s">
        <v>356</v>
      </c>
      <c r="Q2504" s="410">
        <v>8.2799999999999898E-5</v>
      </c>
      <c r="R2504" s="310">
        <v>3.1629999999999901E-4</v>
      </c>
      <c r="S2504" s="310">
        <v>5.8489999999999996E-4</v>
      </c>
      <c r="T2504" s="310">
        <v>1.14579999999999E-3</v>
      </c>
      <c r="U2504" s="310">
        <v>1.4268E-3</v>
      </c>
      <c r="V2504" s="437" t="s">
        <v>356</v>
      </c>
      <c r="W2504" s="437" t="s">
        <v>356</v>
      </c>
      <c r="X2504" s="437" t="s">
        <v>356</v>
      </c>
      <c r="Y2504" s="437" t="s">
        <v>356</v>
      </c>
      <c r="Z2504" s="437" t="s">
        <v>356</v>
      </c>
      <c r="AA2504" s="437" t="s">
        <v>356</v>
      </c>
      <c r="AB2504" s="311" t="s">
        <v>356</v>
      </c>
      <c r="AD2504" s="296"/>
      <c r="AE2504" s="296"/>
    </row>
    <row r="2505" spans="1:31" s="295" customFormat="1" x14ac:dyDescent="0.25">
      <c r="A2505" s="406" t="s">
        <v>25</v>
      </c>
      <c r="B2505" s="395" t="s">
        <v>242</v>
      </c>
      <c r="C2505" s="395" t="s">
        <v>127</v>
      </c>
      <c r="D2505" s="486">
        <v>0</v>
      </c>
      <c r="E2505" s="600">
        <v>2.07643E-4</v>
      </c>
      <c r="F2505" s="33">
        <v>0</v>
      </c>
      <c r="G2505" s="33">
        <v>0</v>
      </c>
      <c r="H2505" s="33">
        <v>0</v>
      </c>
      <c r="I2505" s="33">
        <v>0</v>
      </c>
      <c r="J2505" s="33">
        <v>0</v>
      </c>
      <c r="K2505" s="33" t="s">
        <v>356</v>
      </c>
      <c r="L2505" s="33">
        <v>0</v>
      </c>
      <c r="M2505" s="33" t="s">
        <v>356</v>
      </c>
      <c r="N2505" s="33" t="s">
        <v>356</v>
      </c>
      <c r="O2505" s="33" t="s">
        <v>356</v>
      </c>
      <c r="P2505" s="33" t="s">
        <v>356</v>
      </c>
      <c r="Q2505" s="410">
        <v>-2.076E-4</v>
      </c>
      <c r="R2505" s="310">
        <v>0</v>
      </c>
      <c r="S2505" s="310">
        <v>0</v>
      </c>
      <c r="T2505" s="310">
        <v>0</v>
      </c>
      <c r="U2505" s="310">
        <v>0</v>
      </c>
      <c r="V2505" s="437" t="s">
        <v>356</v>
      </c>
      <c r="W2505" s="437" t="s">
        <v>356</v>
      </c>
      <c r="X2505" s="437" t="s">
        <v>356</v>
      </c>
      <c r="Y2505" s="437" t="s">
        <v>356</v>
      </c>
      <c r="Z2505" s="437" t="s">
        <v>356</v>
      </c>
      <c r="AA2505" s="437" t="s">
        <v>356</v>
      </c>
      <c r="AB2505" s="311" t="s">
        <v>356</v>
      </c>
      <c r="AD2505" s="296"/>
      <c r="AE2505" s="296"/>
    </row>
    <row r="2506" spans="1:31" s="295" customFormat="1" x14ac:dyDescent="0.25">
      <c r="A2506" s="406" t="s">
        <v>25</v>
      </c>
      <c r="B2506" s="395" t="s">
        <v>242</v>
      </c>
      <c r="C2506" s="395" t="s">
        <v>127</v>
      </c>
      <c r="D2506" s="9" t="s">
        <v>369</v>
      </c>
      <c r="E2506" s="645">
        <v>3.6900000000000002E-5</v>
      </c>
      <c r="F2506" s="33">
        <v>2.9077200000000001E-4</v>
      </c>
      <c r="G2506" s="33">
        <v>1.7702199999999999E-4</v>
      </c>
      <c r="H2506" s="33">
        <v>1.4353599999999999E-4</v>
      </c>
      <c r="I2506" s="33">
        <v>1.3030600000000001E-4</v>
      </c>
      <c r="J2506" s="33">
        <v>1.6782900000000001E-4</v>
      </c>
      <c r="K2506" s="33" t="s">
        <v>356</v>
      </c>
      <c r="L2506" s="33">
        <v>0</v>
      </c>
      <c r="M2506" s="33" t="s">
        <v>356</v>
      </c>
      <c r="N2506" s="33" t="s">
        <v>356</v>
      </c>
      <c r="O2506" s="33" t="s">
        <v>356</v>
      </c>
      <c r="P2506" s="33" t="s">
        <v>356</v>
      </c>
      <c r="Q2506" s="410">
        <v>2.5389999999999999E-4</v>
      </c>
      <c r="R2506" s="310">
        <v>-1.138E-4</v>
      </c>
      <c r="S2506" s="310">
        <v>-3.3500000000000001E-5</v>
      </c>
      <c r="T2506" s="310">
        <v>-1.3199999999999901E-5</v>
      </c>
      <c r="U2506" s="310">
        <v>3.7499999999999997E-5</v>
      </c>
      <c r="V2506" s="437" t="s">
        <v>356</v>
      </c>
      <c r="W2506" s="437" t="s">
        <v>356</v>
      </c>
      <c r="X2506" s="437" t="s">
        <v>356</v>
      </c>
      <c r="Y2506" s="437" t="s">
        <v>356</v>
      </c>
      <c r="Z2506" s="437" t="s">
        <v>356</v>
      </c>
      <c r="AA2506" s="437" t="s">
        <v>356</v>
      </c>
      <c r="AB2506" s="311" t="s">
        <v>356</v>
      </c>
      <c r="AD2506" s="296"/>
      <c r="AE2506" s="296"/>
    </row>
    <row r="2507" spans="1:31" s="295" customFormat="1" x14ac:dyDescent="0.25">
      <c r="A2507" s="406" t="s">
        <v>25</v>
      </c>
      <c r="B2507" s="395" t="s">
        <v>242</v>
      </c>
      <c r="C2507" s="395" t="s">
        <v>127</v>
      </c>
      <c r="D2507" s="9" t="s">
        <v>249</v>
      </c>
      <c r="E2507" s="600">
        <v>1.38429E-4</v>
      </c>
      <c r="F2507" s="33">
        <v>1.3485099999999999E-4</v>
      </c>
      <c r="G2507" s="33">
        <v>3.3699999999999999E-5</v>
      </c>
      <c r="H2507" s="33">
        <v>0</v>
      </c>
      <c r="I2507" s="33">
        <v>2.0000000000000002E-5</v>
      </c>
      <c r="J2507" s="33">
        <v>5.2399999999999998E-6</v>
      </c>
      <c r="K2507" s="33" t="s">
        <v>356</v>
      </c>
      <c r="L2507" s="33">
        <v>0</v>
      </c>
      <c r="M2507" s="33" t="s">
        <v>356</v>
      </c>
      <c r="N2507" s="33" t="s">
        <v>356</v>
      </c>
      <c r="O2507" s="33" t="s">
        <v>356</v>
      </c>
      <c r="P2507" s="33" t="s">
        <v>356</v>
      </c>
      <c r="Q2507" s="410">
        <v>-3.4999999999999999E-6</v>
      </c>
      <c r="R2507" s="310">
        <v>-1.0119999999999999E-4</v>
      </c>
      <c r="S2507" s="310">
        <v>-3.3699999999999999E-5</v>
      </c>
      <c r="T2507" s="310">
        <v>2.0000000000000002E-5</v>
      </c>
      <c r="U2507" s="310">
        <v>-1.4800000000000001E-5</v>
      </c>
      <c r="V2507" s="437" t="s">
        <v>356</v>
      </c>
      <c r="W2507" s="437" t="s">
        <v>356</v>
      </c>
      <c r="X2507" s="437" t="s">
        <v>356</v>
      </c>
      <c r="Y2507" s="437" t="s">
        <v>356</v>
      </c>
      <c r="Z2507" s="437" t="s">
        <v>356</v>
      </c>
      <c r="AA2507" s="437" t="s">
        <v>356</v>
      </c>
      <c r="AB2507" s="311" t="s">
        <v>356</v>
      </c>
      <c r="AD2507" s="296"/>
      <c r="AE2507" s="296"/>
    </row>
    <row r="2508" spans="1:31" s="295" customFormat="1" x14ac:dyDescent="0.25">
      <c r="A2508" s="406" t="s">
        <v>25</v>
      </c>
      <c r="B2508" s="395" t="s">
        <v>242</v>
      </c>
      <c r="C2508" s="395" t="s">
        <v>127</v>
      </c>
      <c r="D2508" s="9" t="s">
        <v>251</v>
      </c>
      <c r="E2508" s="600">
        <v>2.8239459999999999E-3</v>
      </c>
      <c r="F2508" s="33">
        <v>5.6721690000000003E-3</v>
      </c>
      <c r="G2508" s="33">
        <v>2.5299999999999998E-5</v>
      </c>
      <c r="H2508" s="33">
        <v>2.7800000000000001E-5</v>
      </c>
      <c r="I2508" s="33">
        <v>6.0099999999999997E-5</v>
      </c>
      <c r="J2508" s="33">
        <v>4.1999999999999998E-5</v>
      </c>
      <c r="K2508" s="33" t="s">
        <v>356</v>
      </c>
      <c r="L2508" s="33">
        <v>0</v>
      </c>
      <c r="M2508" s="33" t="s">
        <v>356</v>
      </c>
      <c r="N2508" s="33" t="s">
        <v>356</v>
      </c>
      <c r="O2508" s="33" t="s">
        <v>356</v>
      </c>
      <c r="P2508" s="33" t="s">
        <v>356</v>
      </c>
      <c r="Q2508" s="410">
        <v>2.8482999999999998E-3</v>
      </c>
      <c r="R2508" s="310">
        <v>-5.6468999999999998E-3</v>
      </c>
      <c r="S2508" s="310">
        <v>2.5000000000000002E-6</v>
      </c>
      <c r="T2508" s="310">
        <v>3.2299999999999999E-5</v>
      </c>
      <c r="U2508" s="310">
        <v>-1.8099999999999999E-5</v>
      </c>
      <c r="V2508" s="437" t="s">
        <v>356</v>
      </c>
      <c r="W2508" s="437" t="s">
        <v>356</v>
      </c>
      <c r="X2508" s="437" t="s">
        <v>356</v>
      </c>
      <c r="Y2508" s="437" t="s">
        <v>356</v>
      </c>
      <c r="Z2508" s="437" t="s">
        <v>356</v>
      </c>
      <c r="AA2508" s="437" t="s">
        <v>356</v>
      </c>
      <c r="AB2508" s="311" t="s">
        <v>356</v>
      </c>
      <c r="AD2508" s="296"/>
      <c r="AE2508" s="296"/>
    </row>
    <row r="2509" spans="1:31" s="295" customFormat="1" x14ac:dyDescent="0.25">
      <c r="A2509" s="406" t="s">
        <v>25</v>
      </c>
      <c r="B2509" s="395" t="s">
        <v>242</v>
      </c>
      <c r="C2509" s="395" t="s">
        <v>127</v>
      </c>
      <c r="D2509" s="9" t="s">
        <v>252</v>
      </c>
      <c r="E2509" s="600">
        <v>2.7708819999999999E-2</v>
      </c>
      <c r="F2509" s="33">
        <v>3.0775519000000001E-2</v>
      </c>
      <c r="G2509" s="33">
        <v>3.0346699999999997E-4</v>
      </c>
      <c r="H2509" s="33">
        <v>1.01865E-4</v>
      </c>
      <c r="I2509" s="33">
        <v>1.9545899999999999E-4</v>
      </c>
      <c r="J2509" s="33">
        <v>1.1013799999999999E-4</v>
      </c>
      <c r="K2509" s="33" t="s">
        <v>356</v>
      </c>
      <c r="L2509" s="33">
        <v>0</v>
      </c>
      <c r="M2509" s="33" t="s">
        <v>356</v>
      </c>
      <c r="N2509" s="33" t="s">
        <v>356</v>
      </c>
      <c r="O2509" s="33" t="s">
        <v>356</v>
      </c>
      <c r="P2509" s="33" t="s">
        <v>356</v>
      </c>
      <c r="Q2509" s="410">
        <v>3.0666999999999999E-3</v>
      </c>
      <c r="R2509" s="310">
        <v>-3.0471999999999999E-2</v>
      </c>
      <c r="S2509" s="310">
        <v>-2.0159999999999999E-4</v>
      </c>
      <c r="T2509" s="310">
        <v>9.3599999999999998E-5</v>
      </c>
      <c r="U2509" s="310">
        <v>-8.5400000000000002E-5</v>
      </c>
      <c r="V2509" s="437" t="s">
        <v>356</v>
      </c>
      <c r="W2509" s="437" t="s">
        <v>356</v>
      </c>
      <c r="X2509" s="437" t="s">
        <v>356</v>
      </c>
      <c r="Y2509" s="437" t="s">
        <v>356</v>
      </c>
      <c r="Z2509" s="437" t="s">
        <v>356</v>
      </c>
      <c r="AA2509" s="437" t="s">
        <v>356</v>
      </c>
      <c r="AB2509" s="311" t="s">
        <v>356</v>
      </c>
      <c r="AD2509" s="296"/>
      <c r="AE2509" s="296"/>
    </row>
    <row r="2510" spans="1:31" s="295" customFormat="1" x14ac:dyDescent="0.25">
      <c r="A2510" s="406" t="s">
        <v>25</v>
      </c>
      <c r="B2510" s="395" t="s">
        <v>242</v>
      </c>
      <c r="C2510" s="395" t="s">
        <v>127</v>
      </c>
      <c r="D2510" s="9" t="s">
        <v>253</v>
      </c>
      <c r="E2510" s="600">
        <v>0.20120617599999999</v>
      </c>
      <c r="F2510" s="33">
        <v>0.22491034500000001</v>
      </c>
      <c r="G2510" s="33">
        <v>1.7027877E-2</v>
      </c>
      <c r="H2510" s="33">
        <v>2.6947809999999998E-3</v>
      </c>
      <c r="I2510" s="33">
        <v>1.1842831E-2</v>
      </c>
      <c r="J2510" s="33">
        <v>1.3321450000000001E-3</v>
      </c>
      <c r="K2510" s="33" t="s">
        <v>356</v>
      </c>
      <c r="L2510" s="33">
        <v>0</v>
      </c>
      <c r="M2510" s="33" t="s">
        <v>356</v>
      </c>
      <c r="N2510" s="33" t="s">
        <v>356</v>
      </c>
      <c r="O2510" s="33" t="s">
        <v>356</v>
      </c>
      <c r="P2510" s="33" t="s">
        <v>356</v>
      </c>
      <c r="Q2510" s="410">
        <v>2.3704099999999999E-2</v>
      </c>
      <c r="R2510" s="310">
        <v>-0.20788239999999999</v>
      </c>
      <c r="S2510" s="310">
        <v>-1.4333099999999901E-2</v>
      </c>
      <c r="T2510" s="310">
        <v>9.1479999999999999E-3</v>
      </c>
      <c r="U2510" s="310">
        <v>-1.05107E-2</v>
      </c>
      <c r="V2510" s="437" t="s">
        <v>356</v>
      </c>
      <c r="W2510" s="437" t="s">
        <v>356</v>
      </c>
      <c r="X2510" s="437" t="s">
        <v>356</v>
      </c>
      <c r="Y2510" s="437" t="s">
        <v>356</v>
      </c>
      <c r="Z2510" s="437" t="s">
        <v>356</v>
      </c>
      <c r="AA2510" s="437" t="s">
        <v>356</v>
      </c>
      <c r="AB2510" s="311" t="s">
        <v>356</v>
      </c>
      <c r="AD2510" s="296"/>
      <c r="AE2510" s="296"/>
    </row>
    <row r="2511" spans="1:31" s="295" customFormat="1" x14ac:dyDescent="0.25">
      <c r="A2511" s="406" t="s">
        <v>25</v>
      </c>
      <c r="B2511" s="395" t="s">
        <v>242</v>
      </c>
      <c r="C2511" s="395" t="s">
        <v>127</v>
      </c>
      <c r="D2511" s="9" t="s">
        <v>250</v>
      </c>
      <c r="E2511" s="600">
        <v>0.49880489900000002</v>
      </c>
      <c r="F2511" s="33">
        <v>0.49426251300000001</v>
      </c>
      <c r="G2511" s="33">
        <v>0.19088924299999999</v>
      </c>
      <c r="H2511" s="33">
        <v>0.21201724299999999</v>
      </c>
      <c r="I2511" s="33">
        <v>0.265158122</v>
      </c>
      <c r="J2511" s="33">
        <v>0.14122305600000001</v>
      </c>
      <c r="K2511" s="33" t="s">
        <v>356</v>
      </c>
      <c r="L2511" s="33">
        <v>0</v>
      </c>
      <c r="M2511" s="33" t="s">
        <v>356</v>
      </c>
      <c r="N2511" s="33" t="s">
        <v>356</v>
      </c>
      <c r="O2511" s="33" t="s">
        <v>356</v>
      </c>
      <c r="P2511" s="33" t="s">
        <v>356</v>
      </c>
      <c r="Q2511" s="410">
        <v>-4.5424000000000003E-3</v>
      </c>
      <c r="R2511" s="310">
        <v>-0.30337329999999901</v>
      </c>
      <c r="S2511" s="310">
        <v>2.11279999999999E-2</v>
      </c>
      <c r="T2511" s="310">
        <v>5.3140899999999998E-2</v>
      </c>
      <c r="U2511" s="310">
        <v>-0.123935</v>
      </c>
      <c r="V2511" s="437" t="s">
        <v>356</v>
      </c>
      <c r="W2511" s="437" t="s">
        <v>356</v>
      </c>
      <c r="X2511" s="437" t="s">
        <v>356</v>
      </c>
      <c r="Y2511" s="437" t="s">
        <v>356</v>
      </c>
      <c r="Z2511" s="437" t="s">
        <v>356</v>
      </c>
      <c r="AA2511" s="437" t="s">
        <v>356</v>
      </c>
      <c r="AB2511" s="311" t="s">
        <v>356</v>
      </c>
      <c r="AD2511" s="296"/>
      <c r="AE2511" s="296"/>
    </row>
    <row r="2512" spans="1:31" s="295" customFormat="1" x14ac:dyDescent="0.25">
      <c r="A2512" s="406" t="s">
        <v>25</v>
      </c>
      <c r="B2512" s="395" t="s">
        <v>242</v>
      </c>
      <c r="C2512" s="395" t="s">
        <v>127</v>
      </c>
      <c r="D2512" s="9" t="s">
        <v>325</v>
      </c>
      <c r="E2512" s="600">
        <v>0.24067682400000001</v>
      </c>
      <c r="F2512" s="33">
        <v>0.219832363</v>
      </c>
      <c r="G2512" s="33">
        <v>0.36213741999999999</v>
      </c>
      <c r="H2512" s="33">
        <v>0.36298055800000001</v>
      </c>
      <c r="I2512" s="33">
        <v>0.41631333599999998</v>
      </c>
      <c r="J2512" s="33">
        <v>0.34120207699999999</v>
      </c>
      <c r="K2512" s="33" t="s">
        <v>356</v>
      </c>
      <c r="L2512" s="33">
        <v>0</v>
      </c>
      <c r="M2512" s="33" t="s">
        <v>356</v>
      </c>
      <c r="N2512" s="33" t="s">
        <v>356</v>
      </c>
      <c r="O2512" s="33" t="s">
        <v>356</v>
      </c>
      <c r="P2512" s="33" t="s">
        <v>356</v>
      </c>
      <c r="Q2512" s="410">
        <v>-2.0844399999999898E-2</v>
      </c>
      <c r="R2512" s="310">
        <v>0.14230499999999999</v>
      </c>
      <c r="S2512" s="310">
        <v>8.4319999999998797E-4</v>
      </c>
      <c r="T2512" s="310">
        <v>5.3332699999999997E-2</v>
      </c>
      <c r="U2512" s="310">
        <v>-7.5111199999999906E-2</v>
      </c>
      <c r="V2512" s="437" t="s">
        <v>356</v>
      </c>
      <c r="W2512" s="437" t="s">
        <v>356</v>
      </c>
      <c r="X2512" s="437" t="s">
        <v>356</v>
      </c>
      <c r="Y2512" s="437" t="s">
        <v>356</v>
      </c>
      <c r="Z2512" s="437" t="s">
        <v>356</v>
      </c>
      <c r="AA2512" s="437" t="s">
        <v>356</v>
      </c>
      <c r="AB2512" s="311" t="s">
        <v>356</v>
      </c>
      <c r="AD2512" s="296"/>
      <c r="AE2512" s="296"/>
    </row>
    <row r="2513" spans="1:31" s="295" customFormat="1" x14ac:dyDescent="0.25">
      <c r="A2513" s="406" t="s">
        <v>25</v>
      </c>
      <c r="B2513" s="395" t="s">
        <v>242</v>
      </c>
      <c r="C2513" s="395" t="s">
        <v>127</v>
      </c>
      <c r="D2513" s="9" t="s">
        <v>248</v>
      </c>
      <c r="E2513" s="600">
        <v>2.8396349000000001E-2</v>
      </c>
      <c r="F2513" s="33">
        <v>2.4121467000000001E-2</v>
      </c>
      <c r="G2513" s="33">
        <v>0.429405963</v>
      </c>
      <c r="H2513" s="33">
        <v>0.42203423600000001</v>
      </c>
      <c r="I2513" s="33">
        <v>0.30627975699999999</v>
      </c>
      <c r="J2513" s="33">
        <v>0.51591755399999994</v>
      </c>
      <c r="K2513" s="33" t="s">
        <v>356</v>
      </c>
      <c r="L2513" s="33">
        <v>0</v>
      </c>
      <c r="M2513" s="33" t="s">
        <v>356</v>
      </c>
      <c r="N2513" s="33" t="s">
        <v>356</v>
      </c>
      <c r="O2513" s="33" t="s">
        <v>356</v>
      </c>
      <c r="P2513" s="33" t="s">
        <v>356</v>
      </c>
      <c r="Q2513" s="410">
        <v>-4.2747999999999901E-3</v>
      </c>
      <c r="R2513" s="310">
        <v>0.40528449999999999</v>
      </c>
      <c r="S2513" s="310">
        <v>-7.3717999999999796E-3</v>
      </c>
      <c r="T2513" s="310">
        <v>-0.11575439999999999</v>
      </c>
      <c r="U2513" s="310">
        <v>0.20963779999999901</v>
      </c>
      <c r="V2513" s="437" t="s">
        <v>356</v>
      </c>
      <c r="W2513" s="437" t="s">
        <v>356</v>
      </c>
      <c r="X2513" s="437" t="s">
        <v>356</v>
      </c>
      <c r="Y2513" s="437" t="s">
        <v>356</v>
      </c>
      <c r="Z2513" s="437" t="s">
        <v>356</v>
      </c>
      <c r="AA2513" s="437" t="s">
        <v>356</v>
      </c>
      <c r="AB2513" s="311" t="s">
        <v>356</v>
      </c>
      <c r="AD2513" s="296"/>
      <c r="AE2513" s="296"/>
    </row>
    <row r="2514" spans="1:31" s="295" customFormat="1" x14ac:dyDescent="0.25">
      <c r="A2514" s="406" t="s">
        <v>25</v>
      </c>
      <c r="B2514" s="395" t="s">
        <v>242</v>
      </c>
      <c r="C2514" s="395" t="s">
        <v>315</v>
      </c>
      <c r="D2514" s="486">
        <v>0</v>
      </c>
      <c r="E2514" s="600">
        <v>1.5185633E-2</v>
      </c>
      <c r="F2514" s="33">
        <v>0</v>
      </c>
      <c r="G2514" s="33">
        <v>0</v>
      </c>
      <c r="H2514" s="33">
        <v>0</v>
      </c>
      <c r="I2514" s="33">
        <v>0</v>
      </c>
      <c r="J2514" s="33">
        <v>0</v>
      </c>
      <c r="K2514" s="33" t="s">
        <v>356</v>
      </c>
      <c r="L2514" s="33">
        <v>0</v>
      </c>
      <c r="M2514" s="33" t="s">
        <v>356</v>
      </c>
      <c r="N2514" s="33" t="s">
        <v>356</v>
      </c>
      <c r="O2514" s="33" t="s">
        <v>356</v>
      </c>
      <c r="P2514" s="33" t="s">
        <v>356</v>
      </c>
      <c r="Q2514" s="410">
        <v>-1.51856E-2</v>
      </c>
      <c r="R2514" s="310">
        <v>0</v>
      </c>
      <c r="S2514" s="310">
        <v>0</v>
      </c>
      <c r="T2514" s="310">
        <v>0</v>
      </c>
      <c r="U2514" s="310">
        <v>0</v>
      </c>
      <c r="V2514" s="437" t="s">
        <v>356</v>
      </c>
      <c r="W2514" s="437" t="s">
        <v>356</v>
      </c>
      <c r="X2514" s="437" t="s">
        <v>356</v>
      </c>
      <c r="Y2514" s="437" t="s">
        <v>356</v>
      </c>
      <c r="Z2514" s="437" t="s">
        <v>356</v>
      </c>
      <c r="AA2514" s="437" t="s">
        <v>356</v>
      </c>
      <c r="AB2514" s="311" t="s">
        <v>356</v>
      </c>
      <c r="AD2514" s="296"/>
      <c r="AE2514" s="296"/>
    </row>
    <row r="2515" spans="1:31" s="295" customFormat="1" x14ac:dyDescent="0.25">
      <c r="A2515" s="406" t="s">
        <v>25</v>
      </c>
      <c r="B2515" s="395" t="s">
        <v>242</v>
      </c>
      <c r="C2515" s="395" t="s">
        <v>315</v>
      </c>
      <c r="D2515" s="9" t="s">
        <v>369</v>
      </c>
      <c r="E2515" s="600">
        <v>1.5402505E-2</v>
      </c>
      <c r="F2515" s="33">
        <v>5.0644966999999999E-2</v>
      </c>
      <c r="G2515" s="33">
        <v>8.2433468999999995E-2</v>
      </c>
      <c r="H2515" s="33">
        <v>0.11139355400000001</v>
      </c>
      <c r="I2515" s="33">
        <v>8.7881522000000004E-2</v>
      </c>
      <c r="J2515" s="33">
        <v>9.1257145999999997E-2</v>
      </c>
      <c r="K2515" s="33" t="s">
        <v>356</v>
      </c>
      <c r="L2515" s="33">
        <v>0</v>
      </c>
      <c r="M2515" s="33" t="s">
        <v>356</v>
      </c>
      <c r="N2515" s="33" t="s">
        <v>356</v>
      </c>
      <c r="O2515" s="33" t="s">
        <v>356</v>
      </c>
      <c r="P2515" s="33" t="s">
        <v>356</v>
      </c>
      <c r="Q2515" s="410">
        <v>3.5242500000000003E-2</v>
      </c>
      <c r="R2515" s="310">
        <v>3.1788499999999997E-2</v>
      </c>
      <c r="S2515" s="310">
        <v>2.8960099999999898E-2</v>
      </c>
      <c r="T2515" s="310">
        <v>-2.35120999999999E-2</v>
      </c>
      <c r="U2515" s="310">
        <v>3.3755999999999899E-3</v>
      </c>
      <c r="V2515" s="437" t="s">
        <v>356</v>
      </c>
      <c r="W2515" s="437" t="s">
        <v>356</v>
      </c>
      <c r="X2515" s="437" t="s">
        <v>356</v>
      </c>
      <c r="Y2515" s="437" t="s">
        <v>356</v>
      </c>
      <c r="Z2515" s="437" t="s">
        <v>356</v>
      </c>
      <c r="AA2515" s="437" t="s">
        <v>356</v>
      </c>
      <c r="AB2515" s="311" t="s">
        <v>356</v>
      </c>
      <c r="AD2515" s="296"/>
      <c r="AE2515" s="296"/>
    </row>
    <row r="2516" spans="1:31" s="295" customFormat="1" x14ac:dyDescent="0.25">
      <c r="A2516" s="406" t="s">
        <v>25</v>
      </c>
      <c r="B2516" s="395" t="s">
        <v>242</v>
      </c>
      <c r="C2516" s="395" t="s">
        <v>315</v>
      </c>
      <c r="D2516" s="9" t="s">
        <v>249</v>
      </c>
      <c r="E2516" s="600">
        <v>7.6145035999999999E-2</v>
      </c>
      <c r="F2516" s="33">
        <v>8.0265824999999999E-2</v>
      </c>
      <c r="G2516" s="33">
        <v>8.0292340000000004E-2</v>
      </c>
      <c r="H2516" s="33">
        <v>7.8514444000000003E-2</v>
      </c>
      <c r="I2516" s="33">
        <v>7.0996843000000004E-2</v>
      </c>
      <c r="J2516" s="33">
        <v>6.7923637999999995E-2</v>
      </c>
      <c r="K2516" s="33" t="s">
        <v>356</v>
      </c>
      <c r="L2516" s="33">
        <v>0</v>
      </c>
      <c r="M2516" s="33" t="s">
        <v>356</v>
      </c>
      <c r="N2516" s="33" t="s">
        <v>356</v>
      </c>
      <c r="O2516" s="33" t="s">
        <v>356</v>
      </c>
      <c r="P2516" s="33" t="s">
        <v>356</v>
      </c>
      <c r="Q2516" s="410">
        <v>4.1207999999999896E-3</v>
      </c>
      <c r="R2516" s="310">
        <v>2.6499999999998699E-5</v>
      </c>
      <c r="S2516" s="310">
        <v>-1.77789999999999E-3</v>
      </c>
      <c r="T2516" s="310">
        <v>-7.5175999999999897E-3</v>
      </c>
      <c r="U2516" s="310">
        <v>-3.0731999999999899E-3</v>
      </c>
      <c r="V2516" s="437" t="s">
        <v>356</v>
      </c>
      <c r="W2516" s="437" t="s">
        <v>356</v>
      </c>
      <c r="X2516" s="437" t="s">
        <v>356</v>
      </c>
      <c r="Y2516" s="437" t="s">
        <v>356</v>
      </c>
      <c r="Z2516" s="437" t="s">
        <v>356</v>
      </c>
      <c r="AA2516" s="437" t="s">
        <v>356</v>
      </c>
      <c r="AB2516" s="311" t="s">
        <v>356</v>
      </c>
      <c r="AD2516" s="296"/>
      <c r="AE2516" s="296"/>
    </row>
    <row r="2517" spans="1:31" s="295" customFormat="1" x14ac:dyDescent="0.25">
      <c r="A2517" s="406" t="s">
        <v>25</v>
      </c>
      <c r="B2517" s="395" t="s">
        <v>242</v>
      </c>
      <c r="C2517" s="395" t="s">
        <v>315</v>
      </c>
      <c r="D2517" s="9" t="s">
        <v>251</v>
      </c>
      <c r="E2517" s="600">
        <v>0.14055131600000001</v>
      </c>
      <c r="F2517" s="33">
        <v>0.149861567</v>
      </c>
      <c r="G2517" s="33">
        <v>0.15294321</v>
      </c>
      <c r="H2517" s="33">
        <v>0.154764716</v>
      </c>
      <c r="I2517" s="33">
        <v>0.143316794</v>
      </c>
      <c r="J2517" s="33">
        <v>0.14359888800000001</v>
      </c>
      <c r="K2517" s="33" t="s">
        <v>356</v>
      </c>
      <c r="L2517" s="33">
        <v>0</v>
      </c>
      <c r="M2517" s="33" t="s">
        <v>356</v>
      </c>
      <c r="N2517" s="33" t="s">
        <v>356</v>
      </c>
      <c r="O2517" s="33" t="s">
        <v>356</v>
      </c>
      <c r="P2517" s="33" t="s">
        <v>356</v>
      </c>
      <c r="Q2517" s="410">
        <v>9.3103000000000196E-3</v>
      </c>
      <c r="R2517" s="310">
        <v>3.0815999999999899E-3</v>
      </c>
      <c r="S2517" s="310">
        <v>1.8215E-3</v>
      </c>
      <c r="T2517" s="310">
        <v>-1.14479E-2</v>
      </c>
      <c r="U2517" s="310">
        <v>2.8210000000000702E-4</v>
      </c>
      <c r="V2517" s="437" t="s">
        <v>356</v>
      </c>
      <c r="W2517" s="437" t="s">
        <v>356</v>
      </c>
      <c r="X2517" s="437" t="s">
        <v>356</v>
      </c>
      <c r="Y2517" s="437" t="s">
        <v>356</v>
      </c>
      <c r="Z2517" s="437" t="s">
        <v>356</v>
      </c>
      <c r="AA2517" s="437" t="s">
        <v>356</v>
      </c>
      <c r="AB2517" s="311" t="s">
        <v>356</v>
      </c>
      <c r="AD2517" s="296"/>
      <c r="AE2517" s="296"/>
    </row>
    <row r="2518" spans="1:31" s="295" customFormat="1" x14ac:dyDescent="0.25">
      <c r="A2518" s="406" t="s">
        <v>25</v>
      </c>
      <c r="B2518" s="395" t="s">
        <v>242</v>
      </c>
      <c r="C2518" s="395" t="s">
        <v>315</v>
      </c>
      <c r="D2518" s="9" t="s">
        <v>252</v>
      </c>
      <c r="E2518" s="600">
        <v>0.160665012</v>
      </c>
      <c r="F2518" s="33">
        <v>0.15173683800000001</v>
      </c>
      <c r="G2518" s="33">
        <v>0.145584132</v>
      </c>
      <c r="H2518" s="33">
        <v>0.14165196599999999</v>
      </c>
      <c r="I2518" s="33">
        <v>0.13909186600000001</v>
      </c>
      <c r="J2518" s="33">
        <v>0.13771961999999999</v>
      </c>
      <c r="K2518" s="33" t="s">
        <v>356</v>
      </c>
      <c r="L2518" s="33">
        <v>0</v>
      </c>
      <c r="M2518" s="33" t="s">
        <v>356</v>
      </c>
      <c r="N2518" s="33" t="s">
        <v>356</v>
      </c>
      <c r="O2518" s="33" t="s">
        <v>356</v>
      </c>
      <c r="P2518" s="33" t="s">
        <v>356</v>
      </c>
      <c r="Q2518" s="410">
        <v>-8.9281999999999903E-3</v>
      </c>
      <c r="R2518" s="310">
        <v>-6.1527000000000101E-3</v>
      </c>
      <c r="S2518" s="310">
        <v>-3.9320999999999896E-3</v>
      </c>
      <c r="T2518" s="310">
        <v>-2.5601E-3</v>
      </c>
      <c r="U2518" s="310">
        <v>-1.3722999999999899E-3</v>
      </c>
      <c r="V2518" s="437" t="s">
        <v>356</v>
      </c>
      <c r="W2518" s="437" t="s">
        <v>356</v>
      </c>
      <c r="X2518" s="437" t="s">
        <v>356</v>
      </c>
      <c r="Y2518" s="437" t="s">
        <v>356</v>
      </c>
      <c r="Z2518" s="437" t="s">
        <v>356</v>
      </c>
      <c r="AA2518" s="437" t="s">
        <v>356</v>
      </c>
      <c r="AB2518" s="311" t="s">
        <v>356</v>
      </c>
      <c r="AD2518" s="296"/>
      <c r="AE2518" s="296"/>
    </row>
    <row r="2519" spans="1:31" s="295" customFormat="1" x14ac:dyDescent="0.25">
      <c r="A2519" s="406" t="s">
        <v>25</v>
      </c>
      <c r="B2519" s="395" t="s">
        <v>242</v>
      </c>
      <c r="C2519" s="395" t="s">
        <v>315</v>
      </c>
      <c r="D2519" s="9" t="s">
        <v>253</v>
      </c>
      <c r="E2519" s="600">
        <v>0.289108427</v>
      </c>
      <c r="F2519" s="33">
        <v>0.27837875400000001</v>
      </c>
      <c r="G2519" s="33">
        <v>0.26963895799999998</v>
      </c>
      <c r="H2519" s="33">
        <v>0.26340792600000001</v>
      </c>
      <c r="I2519" s="33">
        <v>0.27877011000000002</v>
      </c>
      <c r="J2519" s="33">
        <v>0.27292704699999998</v>
      </c>
      <c r="K2519" s="33" t="s">
        <v>356</v>
      </c>
      <c r="L2519" s="33">
        <v>0</v>
      </c>
      <c r="M2519" s="33" t="s">
        <v>356</v>
      </c>
      <c r="N2519" s="33" t="s">
        <v>356</v>
      </c>
      <c r="O2519" s="33" t="s">
        <v>356</v>
      </c>
      <c r="P2519" s="33" t="s">
        <v>356</v>
      </c>
      <c r="Q2519" s="410">
        <v>-1.0729600000000001E-2</v>
      </c>
      <c r="R2519" s="310">
        <v>-8.7397999999999608E-3</v>
      </c>
      <c r="S2519" s="310">
        <v>-6.2311000000000397E-3</v>
      </c>
      <c r="T2519" s="310">
        <v>1.5362199999999999E-2</v>
      </c>
      <c r="U2519" s="310">
        <v>-5.8431000000000403E-3</v>
      </c>
      <c r="V2519" s="437" t="s">
        <v>356</v>
      </c>
      <c r="W2519" s="437" t="s">
        <v>356</v>
      </c>
      <c r="X2519" s="437" t="s">
        <v>356</v>
      </c>
      <c r="Y2519" s="437" t="s">
        <v>356</v>
      </c>
      <c r="Z2519" s="437" t="s">
        <v>356</v>
      </c>
      <c r="AA2519" s="437" t="s">
        <v>356</v>
      </c>
      <c r="AB2519" s="311" t="s">
        <v>356</v>
      </c>
      <c r="AD2519" s="296"/>
      <c r="AE2519" s="296"/>
    </row>
    <row r="2520" spans="1:31" s="295" customFormat="1" x14ac:dyDescent="0.25">
      <c r="A2520" s="406" t="s">
        <v>25</v>
      </c>
      <c r="B2520" s="395" t="s">
        <v>242</v>
      </c>
      <c r="C2520" s="395" t="s">
        <v>315</v>
      </c>
      <c r="D2520" s="9" t="s">
        <v>250</v>
      </c>
      <c r="E2520" s="600">
        <v>0.22307791699999999</v>
      </c>
      <c r="F2520" s="33">
        <v>0.22149693000000001</v>
      </c>
      <c r="G2520" s="33">
        <v>0.21321514999999999</v>
      </c>
      <c r="H2520" s="33">
        <v>0.19962217500000001</v>
      </c>
      <c r="I2520" s="33">
        <v>0.22502881799999999</v>
      </c>
      <c r="J2520" s="33">
        <v>0.22334399699999999</v>
      </c>
      <c r="K2520" s="33" t="s">
        <v>356</v>
      </c>
      <c r="L2520" s="33">
        <v>0</v>
      </c>
      <c r="M2520" s="33" t="s">
        <v>356</v>
      </c>
      <c r="N2520" s="33" t="s">
        <v>356</v>
      </c>
      <c r="O2520" s="33" t="s">
        <v>356</v>
      </c>
      <c r="P2520" s="33" t="s">
        <v>356</v>
      </c>
      <c r="Q2520" s="410">
        <v>-1.58099999999999E-3</v>
      </c>
      <c r="R2520" s="310">
        <v>-8.2816999999999995E-3</v>
      </c>
      <c r="S2520" s="310">
        <v>-1.35929999999999E-2</v>
      </c>
      <c r="T2520" s="310">
        <v>2.5406600000000001E-2</v>
      </c>
      <c r="U2520" s="310">
        <v>-1.6848000000000099E-3</v>
      </c>
      <c r="V2520" s="437" t="s">
        <v>356</v>
      </c>
      <c r="W2520" s="437" t="s">
        <v>356</v>
      </c>
      <c r="X2520" s="437" t="s">
        <v>356</v>
      </c>
      <c r="Y2520" s="437" t="s">
        <v>356</v>
      </c>
      <c r="Z2520" s="437" t="s">
        <v>356</v>
      </c>
      <c r="AA2520" s="437" t="s">
        <v>356</v>
      </c>
      <c r="AB2520" s="311" t="s">
        <v>356</v>
      </c>
      <c r="AD2520" s="296"/>
      <c r="AE2520" s="296"/>
    </row>
    <row r="2521" spans="1:31" s="295" customFormat="1" x14ac:dyDescent="0.25">
      <c r="A2521" s="406" t="s">
        <v>25</v>
      </c>
      <c r="B2521" s="395" t="s">
        <v>242</v>
      </c>
      <c r="C2521" s="395" t="s">
        <v>315</v>
      </c>
      <c r="D2521" s="9" t="s">
        <v>325</v>
      </c>
      <c r="E2521" s="600">
        <v>7.2573575000000001E-2</v>
      </c>
      <c r="F2521" s="33">
        <v>5.9958112000000001E-2</v>
      </c>
      <c r="G2521" s="33">
        <v>4.5663371000000001E-2</v>
      </c>
      <c r="H2521" s="33">
        <v>4.4074954E-2</v>
      </c>
      <c r="I2521" s="33">
        <v>4.9185586000000003E-2</v>
      </c>
      <c r="J2521" s="33">
        <v>5.5572455E-2</v>
      </c>
      <c r="K2521" s="33" t="s">
        <v>356</v>
      </c>
      <c r="L2521" s="33">
        <v>0</v>
      </c>
      <c r="M2521" s="33" t="s">
        <v>356</v>
      </c>
      <c r="N2521" s="33" t="s">
        <v>356</v>
      </c>
      <c r="O2521" s="33" t="s">
        <v>356</v>
      </c>
      <c r="P2521" s="33" t="s">
        <v>356</v>
      </c>
      <c r="Q2521" s="410">
        <v>-1.26155E-2</v>
      </c>
      <c r="R2521" s="310">
        <v>-1.42947E-2</v>
      </c>
      <c r="S2521" s="310">
        <v>-1.58839999999999E-3</v>
      </c>
      <c r="T2521" s="310">
        <v>5.1105999999999999E-3</v>
      </c>
      <c r="U2521" s="310">
        <v>6.3868999999999896E-3</v>
      </c>
      <c r="V2521" s="437" t="s">
        <v>356</v>
      </c>
      <c r="W2521" s="437" t="s">
        <v>356</v>
      </c>
      <c r="X2521" s="437" t="s">
        <v>356</v>
      </c>
      <c r="Y2521" s="437" t="s">
        <v>356</v>
      </c>
      <c r="Z2521" s="437" t="s">
        <v>356</v>
      </c>
      <c r="AA2521" s="437" t="s">
        <v>356</v>
      </c>
      <c r="AB2521" s="311" t="s">
        <v>356</v>
      </c>
      <c r="AD2521" s="296"/>
      <c r="AE2521" s="296"/>
    </row>
    <row r="2522" spans="1:31" s="295" customFormat="1" x14ac:dyDescent="0.25">
      <c r="A2522" s="406" t="s">
        <v>25</v>
      </c>
      <c r="B2522" s="395" t="s">
        <v>242</v>
      </c>
      <c r="C2522" s="395" t="s">
        <v>315</v>
      </c>
      <c r="D2522" s="9" t="s">
        <v>248</v>
      </c>
      <c r="E2522" s="600">
        <v>7.2905799999999996E-3</v>
      </c>
      <c r="F2522" s="33">
        <v>7.6570070000000004E-3</v>
      </c>
      <c r="G2522" s="33">
        <v>1.0229370999999999E-2</v>
      </c>
      <c r="H2522" s="33">
        <v>6.570266E-3</v>
      </c>
      <c r="I2522" s="33">
        <v>5.7284620000000001E-3</v>
      </c>
      <c r="J2522" s="33">
        <v>7.6572089999999999E-3</v>
      </c>
      <c r="K2522" s="33" t="s">
        <v>356</v>
      </c>
      <c r="L2522" s="33">
        <v>0</v>
      </c>
      <c r="M2522" s="33" t="s">
        <v>356</v>
      </c>
      <c r="N2522" s="33" t="s">
        <v>356</v>
      </c>
      <c r="O2522" s="33" t="s">
        <v>356</v>
      </c>
      <c r="P2522" s="33" t="s">
        <v>356</v>
      </c>
      <c r="Q2522" s="410">
        <v>3.6639999999999899E-4</v>
      </c>
      <c r="R2522" s="310">
        <v>2.5723999999999999E-3</v>
      </c>
      <c r="S2522" s="310">
        <v>-3.6590999999999898E-3</v>
      </c>
      <c r="T2522" s="310">
        <v>-8.4179999999999997E-4</v>
      </c>
      <c r="U2522" s="310">
        <v>1.9287E-3</v>
      </c>
      <c r="V2522" s="437" t="s">
        <v>356</v>
      </c>
      <c r="W2522" s="437" t="s">
        <v>356</v>
      </c>
      <c r="X2522" s="437" t="s">
        <v>356</v>
      </c>
      <c r="Y2522" s="437" t="s">
        <v>356</v>
      </c>
      <c r="Z2522" s="437" t="s">
        <v>356</v>
      </c>
      <c r="AA2522" s="437" t="s">
        <v>356</v>
      </c>
      <c r="AB2522" s="311" t="s">
        <v>356</v>
      </c>
      <c r="AD2522" s="296"/>
      <c r="AE2522" s="296"/>
    </row>
    <row r="2523" spans="1:31" s="295" customFormat="1" x14ac:dyDescent="0.25">
      <c r="A2523" s="406" t="s">
        <v>25</v>
      </c>
      <c r="B2523" s="395" t="s">
        <v>243</v>
      </c>
      <c r="C2523" s="394" t="s">
        <v>125</v>
      </c>
      <c r="D2523" s="486">
        <v>0</v>
      </c>
      <c r="E2523" s="600">
        <v>0</v>
      </c>
      <c r="F2523" s="33">
        <v>0</v>
      </c>
      <c r="G2523" s="33">
        <v>0</v>
      </c>
      <c r="H2523" s="33">
        <v>0</v>
      </c>
      <c r="I2523" s="33">
        <v>0</v>
      </c>
      <c r="J2523" s="33">
        <v>0</v>
      </c>
      <c r="K2523" s="33" t="s">
        <v>356</v>
      </c>
      <c r="L2523" s="33">
        <v>0</v>
      </c>
      <c r="M2523" s="33" t="s">
        <v>356</v>
      </c>
      <c r="N2523" s="33" t="s">
        <v>356</v>
      </c>
      <c r="O2523" s="33" t="s">
        <v>356</v>
      </c>
      <c r="P2523" s="33" t="s">
        <v>356</v>
      </c>
      <c r="Q2523" s="410">
        <v>0</v>
      </c>
      <c r="R2523" s="310">
        <v>0</v>
      </c>
      <c r="S2523" s="310">
        <v>0</v>
      </c>
      <c r="T2523" s="310">
        <v>0</v>
      </c>
      <c r="U2523" s="310">
        <v>0</v>
      </c>
      <c r="V2523" s="437" t="s">
        <v>356</v>
      </c>
      <c r="W2523" s="437" t="s">
        <v>356</v>
      </c>
      <c r="X2523" s="437" t="s">
        <v>356</v>
      </c>
      <c r="Y2523" s="437" t="s">
        <v>356</v>
      </c>
      <c r="Z2523" s="437" t="s">
        <v>356</v>
      </c>
      <c r="AA2523" s="437" t="s">
        <v>356</v>
      </c>
      <c r="AB2523" s="311" t="s">
        <v>356</v>
      </c>
      <c r="AD2523" s="296"/>
      <c r="AE2523" s="296"/>
    </row>
    <row r="2524" spans="1:31" s="295" customFormat="1" x14ac:dyDescent="0.25">
      <c r="A2524" s="406" t="s">
        <v>25</v>
      </c>
      <c r="B2524" s="395" t="s">
        <v>243</v>
      </c>
      <c r="C2524" s="394" t="s">
        <v>125</v>
      </c>
      <c r="D2524" s="9" t="s">
        <v>369</v>
      </c>
      <c r="E2524" s="600">
        <v>0</v>
      </c>
      <c r="F2524" s="33">
        <v>0</v>
      </c>
      <c r="G2524" s="33">
        <v>0</v>
      </c>
      <c r="H2524" s="33">
        <v>0</v>
      </c>
      <c r="I2524" s="33">
        <v>1.88E-5</v>
      </c>
      <c r="J2524" s="33">
        <v>1.8600000000000001E-5</v>
      </c>
      <c r="K2524" s="33" t="s">
        <v>356</v>
      </c>
      <c r="L2524" s="33">
        <v>0</v>
      </c>
      <c r="M2524" s="33" t="s">
        <v>356</v>
      </c>
      <c r="N2524" s="33" t="s">
        <v>356</v>
      </c>
      <c r="O2524" s="33" t="s">
        <v>356</v>
      </c>
      <c r="P2524" s="33" t="s">
        <v>356</v>
      </c>
      <c r="Q2524" s="410">
        <v>0</v>
      </c>
      <c r="R2524" s="310">
        <v>0</v>
      </c>
      <c r="S2524" s="310">
        <v>0</v>
      </c>
      <c r="T2524" s="310">
        <v>1.88E-5</v>
      </c>
      <c r="U2524" s="310">
        <v>-1.9999999999999801E-7</v>
      </c>
      <c r="V2524" s="437" t="s">
        <v>356</v>
      </c>
      <c r="W2524" s="437" t="s">
        <v>356</v>
      </c>
      <c r="X2524" s="437" t="s">
        <v>356</v>
      </c>
      <c r="Y2524" s="437" t="s">
        <v>356</v>
      </c>
      <c r="Z2524" s="437" t="s">
        <v>356</v>
      </c>
      <c r="AA2524" s="437" t="s">
        <v>356</v>
      </c>
      <c r="AB2524" s="311" t="s">
        <v>356</v>
      </c>
      <c r="AD2524" s="296"/>
      <c r="AE2524" s="296"/>
    </row>
    <row r="2525" spans="1:31" s="295" customFormat="1" x14ac:dyDescent="0.25">
      <c r="A2525" s="406" t="s">
        <v>25</v>
      </c>
      <c r="B2525" s="395" t="s">
        <v>243</v>
      </c>
      <c r="C2525" s="394" t="s">
        <v>125</v>
      </c>
      <c r="D2525" s="9" t="s">
        <v>249</v>
      </c>
      <c r="E2525" s="600">
        <v>2.30607E-4</v>
      </c>
      <c r="F2525" s="33">
        <v>1.2322599999999999E-4</v>
      </c>
      <c r="G2525" s="33">
        <v>7.2299999999999996E-5</v>
      </c>
      <c r="H2525" s="33">
        <v>1.7799999999999999E-5</v>
      </c>
      <c r="I2525" s="33">
        <v>0</v>
      </c>
      <c r="J2525" s="33">
        <v>3.7200000000000003E-5</v>
      </c>
      <c r="K2525" s="33" t="s">
        <v>356</v>
      </c>
      <c r="L2525" s="33">
        <v>0</v>
      </c>
      <c r="M2525" s="33" t="s">
        <v>356</v>
      </c>
      <c r="N2525" s="33" t="s">
        <v>356</v>
      </c>
      <c r="O2525" s="33" t="s">
        <v>356</v>
      </c>
      <c r="P2525" s="33" t="s">
        <v>356</v>
      </c>
      <c r="Q2525" s="410">
        <v>-1.0739999999999901E-4</v>
      </c>
      <c r="R2525" s="310">
        <v>-5.0899999999999997E-5</v>
      </c>
      <c r="S2525" s="310">
        <v>-5.4499999999999902E-5</v>
      </c>
      <c r="T2525" s="310">
        <v>-1.7799999999999999E-5</v>
      </c>
      <c r="U2525" s="310">
        <v>3.7200000000000003E-5</v>
      </c>
      <c r="V2525" s="437" t="s">
        <v>356</v>
      </c>
      <c r="W2525" s="437" t="s">
        <v>356</v>
      </c>
      <c r="X2525" s="437" t="s">
        <v>356</v>
      </c>
      <c r="Y2525" s="437" t="s">
        <v>356</v>
      </c>
      <c r="Z2525" s="437" t="s">
        <v>356</v>
      </c>
      <c r="AA2525" s="437" t="s">
        <v>356</v>
      </c>
      <c r="AB2525" s="311" t="s">
        <v>356</v>
      </c>
      <c r="AD2525" s="296"/>
      <c r="AE2525" s="296"/>
    </row>
    <row r="2526" spans="1:31" s="295" customFormat="1" x14ac:dyDescent="0.25">
      <c r="A2526" s="406" t="s">
        <v>25</v>
      </c>
      <c r="B2526" s="395" t="s">
        <v>243</v>
      </c>
      <c r="C2526" s="394" t="s">
        <v>125</v>
      </c>
      <c r="D2526" s="9" t="s">
        <v>251</v>
      </c>
      <c r="E2526" s="600">
        <v>6.6299600000000001E-4</v>
      </c>
      <c r="F2526" s="33">
        <v>5.3397999999999998E-4</v>
      </c>
      <c r="G2526" s="33">
        <v>9.39816E-4</v>
      </c>
      <c r="H2526" s="33">
        <v>7.4770299999999995E-4</v>
      </c>
      <c r="I2526" s="33">
        <v>5.2670199999999999E-4</v>
      </c>
      <c r="J2526" s="33">
        <v>8.17722E-4</v>
      </c>
      <c r="K2526" s="33" t="s">
        <v>356</v>
      </c>
      <c r="L2526" s="33">
        <v>0</v>
      </c>
      <c r="M2526" s="33" t="s">
        <v>356</v>
      </c>
      <c r="N2526" s="33" t="s">
        <v>356</v>
      </c>
      <c r="O2526" s="33" t="s">
        <v>356</v>
      </c>
      <c r="P2526" s="33" t="s">
        <v>356</v>
      </c>
      <c r="Q2526" s="410">
        <v>-1.2899999999999999E-4</v>
      </c>
      <c r="R2526" s="310">
        <v>4.058E-4</v>
      </c>
      <c r="S2526" s="310">
        <v>-1.92099999999999E-4</v>
      </c>
      <c r="T2526" s="310">
        <v>-2.2100000000000001E-4</v>
      </c>
      <c r="U2526" s="310">
        <v>2.9100000000000003E-4</v>
      </c>
      <c r="V2526" s="437" t="s">
        <v>356</v>
      </c>
      <c r="W2526" s="437" t="s">
        <v>356</v>
      </c>
      <c r="X2526" s="437" t="s">
        <v>356</v>
      </c>
      <c r="Y2526" s="437" t="s">
        <v>356</v>
      </c>
      <c r="Z2526" s="437" t="s">
        <v>356</v>
      </c>
      <c r="AA2526" s="437" t="s">
        <v>356</v>
      </c>
      <c r="AB2526" s="311" t="s">
        <v>356</v>
      </c>
      <c r="AD2526" s="296"/>
      <c r="AE2526" s="296"/>
    </row>
    <row r="2527" spans="1:31" s="295" customFormat="1" x14ac:dyDescent="0.25">
      <c r="A2527" s="406" t="s">
        <v>25</v>
      </c>
      <c r="B2527" s="395" t="s">
        <v>243</v>
      </c>
      <c r="C2527" s="394" t="s">
        <v>125</v>
      </c>
      <c r="D2527" s="9" t="s">
        <v>252</v>
      </c>
      <c r="E2527" s="600">
        <v>1.297166E-3</v>
      </c>
      <c r="F2527" s="33">
        <v>1.7662400000000001E-3</v>
      </c>
      <c r="G2527" s="33">
        <v>1.1747699999999999E-3</v>
      </c>
      <c r="H2527" s="33">
        <v>1.139358E-3</v>
      </c>
      <c r="I2527" s="33">
        <v>1.0345930000000001E-3</v>
      </c>
      <c r="J2527" s="33">
        <v>1.1522450000000001E-3</v>
      </c>
      <c r="K2527" s="33" t="s">
        <v>356</v>
      </c>
      <c r="L2527" s="33">
        <v>0</v>
      </c>
      <c r="M2527" s="33" t="s">
        <v>356</v>
      </c>
      <c r="N2527" s="33" t="s">
        <v>356</v>
      </c>
      <c r="O2527" s="33" t="s">
        <v>356</v>
      </c>
      <c r="P2527" s="33" t="s">
        <v>356</v>
      </c>
      <c r="Q2527" s="410">
        <v>4.6900000000000002E-4</v>
      </c>
      <c r="R2527" s="310">
        <v>-5.9139999999999996E-4</v>
      </c>
      <c r="S2527" s="310">
        <v>-3.5399999999999803E-5</v>
      </c>
      <c r="T2527" s="310">
        <v>-1.04799999999999E-4</v>
      </c>
      <c r="U2527" s="310">
        <v>1.17599999999999E-4</v>
      </c>
      <c r="V2527" s="437" t="s">
        <v>356</v>
      </c>
      <c r="W2527" s="437" t="s">
        <v>356</v>
      </c>
      <c r="X2527" s="437" t="s">
        <v>356</v>
      </c>
      <c r="Y2527" s="437" t="s">
        <v>356</v>
      </c>
      <c r="Z2527" s="437" t="s">
        <v>356</v>
      </c>
      <c r="AA2527" s="437" t="s">
        <v>356</v>
      </c>
      <c r="AB2527" s="311" t="s">
        <v>356</v>
      </c>
      <c r="AD2527" s="296"/>
      <c r="AE2527" s="296"/>
    </row>
    <row r="2528" spans="1:31" s="295" customFormat="1" x14ac:dyDescent="0.25">
      <c r="A2528" s="406" t="s">
        <v>25</v>
      </c>
      <c r="B2528" s="395" t="s">
        <v>243</v>
      </c>
      <c r="C2528" s="394" t="s">
        <v>125</v>
      </c>
      <c r="D2528" s="9" t="s">
        <v>253</v>
      </c>
      <c r="E2528" s="600">
        <v>0.20028249400000001</v>
      </c>
      <c r="F2528" s="33">
        <v>0.20952537399999999</v>
      </c>
      <c r="G2528" s="33">
        <v>7.1191035999999999E-2</v>
      </c>
      <c r="H2528" s="33">
        <v>1.1001923E-2</v>
      </c>
      <c r="I2528" s="33">
        <v>1.3449709000000001E-2</v>
      </c>
      <c r="J2528" s="33">
        <v>1.2767618E-2</v>
      </c>
      <c r="K2528" s="33" t="s">
        <v>356</v>
      </c>
      <c r="L2528" s="33">
        <v>0</v>
      </c>
      <c r="M2528" s="33" t="s">
        <v>356</v>
      </c>
      <c r="N2528" s="33" t="s">
        <v>356</v>
      </c>
      <c r="O2528" s="33" t="s">
        <v>356</v>
      </c>
      <c r="P2528" s="33" t="s">
        <v>356</v>
      </c>
      <c r="Q2528" s="410">
        <v>9.2428999999999897E-3</v>
      </c>
      <c r="R2528" s="310">
        <v>-0.1383344</v>
      </c>
      <c r="S2528" s="310">
        <v>-6.0189100000000002E-2</v>
      </c>
      <c r="T2528" s="310">
        <v>2.4478E-3</v>
      </c>
      <c r="U2528" s="310">
        <v>-6.8209999999999896E-4</v>
      </c>
      <c r="V2528" s="437" t="s">
        <v>356</v>
      </c>
      <c r="W2528" s="437" t="s">
        <v>356</v>
      </c>
      <c r="X2528" s="437" t="s">
        <v>356</v>
      </c>
      <c r="Y2528" s="437" t="s">
        <v>356</v>
      </c>
      <c r="Z2528" s="437" t="s">
        <v>356</v>
      </c>
      <c r="AA2528" s="437" t="s">
        <v>356</v>
      </c>
      <c r="AB2528" s="311" t="s">
        <v>356</v>
      </c>
      <c r="AD2528" s="296"/>
      <c r="AE2528" s="296"/>
    </row>
    <row r="2529" spans="1:31" s="295" customFormat="1" x14ac:dyDescent="0.25">
      <c r="A2529" s="406" t="s">
        <v>25</v>
      </c>
      <c r="B2529" s="395" t="s">
        <v>243</v>
      </c>
      <c r="C2529" s="394" t="s">
        <v>125</v>
      </c>
      <c r="D2529" s="9" t="s">
        <v>250</v>
      </c>
      <c r="E2529" s="600">
        <v>0.406935516</v>
      </c>
      <c r="F2529" s="33">
        <v>0.37298474100000001</v>
      </c>
      <c r="G2529" s="33">
        <v>0.475745527</v>
      </c>
      <c r="H2529" s="33">
        <v>0.35864843699999999</v>
      </c>
      <c r="I2529" s="33">
        <v>0.55405278300000005</v>
      </c>
      <c r="J2529" s="33">
        <v>0.442889533</v>
      </c>
      <c r="K2529" s="33" t="s">
        <v>356</v>
      </c>
      <c r="L2529" s="33">
        <v>0</v>
      </c>
      <c r="M2529" s="33" t="s">
        <v>356</v>
      </c>
      <c r="N2529" s="33" t="s">
        <v>356</v>
      </c>
      <c r="O2529" s="33" t="s">
        <v>356</v>
      </c>
      <c r="P2529" s="33" t="s">
        <v>356</v>
      </c>
      <c r="Q2529" s="410">
        <v>-3.3950800000000003E-2</v>
      </c>
      <c r="R2529" s="310">
        <v>0.102760799999999</v>
      </c>
      <c r="S2529" s="310">
        <v>-0.1170971</v>
      </c>
      <c r="T2529" s="310">
        <v>0.19540440000000001</v>
      </c>
      <c r="U2529" s="310">
        <v>-0.11116330000000001</v>
      </c>
      <c r="V2529" s="437" t="s">
        <v>356</v>
      </c>
      <c r="W2529" s="437" t="s">
        <v>356</v>
      </c>
      <c r="X2529" s="437" t="s">
        <v>356</v>
      </c>
      <c r="Y2529" s="437" t="s">
        <v>356</v>
      </c>
      <c r="Z2529" s="437" t="s">
        <v>356</v>
      </c>
      <c r="AA2529" s="437" t="s">
        <v>356</v>
      </c>
      <c r="AB2529" s="311" t="s">
        <v>356</v>
      </c>
      <c r="AD2529" s="296"/>
      <c r="AE2529" s="296"/>
    </row>
    <row r="2530" spans="1:31" s="295" customFormat="1" x14ac:dyDescent="0.25">
      <c r="A2530" s="406" t="s">
        <v>25</v>
      </c>
      <c r="B2530" s="395" t="s">
        <v>243</v>
      </c>
      <c r="C2530" s="394" t="s">
        <v>125</v>
      </c>
      <c r="D2530" s="9" t="s">
        <v>325</v>
      </c>
      <c r="E2530" s="600">
        <v>0.242887204</v>
      </c>
      <c r="F2530" s="33">
        <v>0.229837136</v>
      </c>
      <c r="G2530" s="33">
        <v>0.25241279599999999</v>
      </c>
      <c r="H2530" s="33">
        <v>0.37675354300000002</v>
      </c>
      <c r="I2530" s="33">
        <v>0.23616937199999999</v>
      </c>
      <c r="J2530" s="33">
        <v>0.29538358599999998</v>
      </c>
      <c r="K2530" s="33" t="s">
        <v>356</v>
      </c>
      <c r="L2530" s="33">
        <v>0</v>
      </c>
      <c r="M2530" s="33" t="s">
        <v>356</v>
      </c>
      <c r="N2530" s="33" t="s">
        <v>356</v>
      </c>
      <c r="O2530" s="33" t="s">
        <v>356</v>
      </c>
      <c r="P2530" s="33" t="s">
        <v>356</v>
      </c>
      <c r="Q2530" s="410">
        <v>-1.30501E-2</v>
      </c>
      <c r="R2530" s="310">
        <v>2.2575700000000001E-2</v>
      </c>
      <c r="S2530" s="310">
        <v>0.1243407</v>
      </c>
      <c r="T2530" s="310">
        <v>-0.14058409999999999</v>
      </c>
      <c r="U2530" s="310">
        <v>5.9214200000000002E-2</v>
      </c>
      <c r="V2530" s="437" t="s">
        <v>356</v>
      </c>
      <c r="W2530" s="437" t="s">
        <v>356</v>
      </c>
      <c r="X2530" s="437" t="s">
        <v>356</v>
      </c>
      <c r="Y2530" s="437" t="s">
        <v>356</v>
      </c>
      <c r="Z2530" s="437" t="s">
        <v>356</v>
      </c>
      <c r="AA2530" s="437" t="s">
        <v>356</v>
      </c>
      <c r="AB2530" s="311" t="s">
        <v>356</v>
      </c>
    </row>
    <row r="2531" spans="1:31" s="295" customFormat="1" x14ac:dyDescent="0.25">
      <c r="A2531" s="406" t="s">
        <v>25</v>
      </c>
      <c r="B2531" s="395" t="s">
        <v>243</v>
      </c>
      <c r="C2531" s="395" t="s">
        <v>125</v>
      </c>
      <c r="D2531" s="9" t="s">
        <v>248</v>
      </c>
      <c r="E2531" s="600">
        <v>0.14770401499999999</v>
      </c>
      <c r="F2531" s="33">
        <v>0.18522930300000001</v>
      </c>
      <c r="G2531" s="33">
        <v>0.19846376299999999</v>
      </c>
      <c r="H2531" s="33">
        <v>0.25169123399999999</v>
      </c>
      <c r="I2531" s="33">
        <v>0.19474802999999999</v>
      </c>
      <c r="J2531" s="33">
        <v>0.24693354100000001</v>
      </c>
      <c r="K2531" s="33" t="s">
        <v>356</v>
      </c>
      <c r="L2531" s="33">
        <v>0</v>
      </c>
      <c r="M2531" s="33" t="s">
        <v>356</v>
      </c>
      <c r="N2531" s="33" t="s">
        <v>356</v>
      </c>
      <c r="O2531" s="33" t="s">
        <v>356</v>
      </c>
      <c r="P2531" s="33" t="s">
        <v>356</v>
      </c>
      <c r="Q2531" s="410">
        <v>3.7525299999999998E-2</v>
      </c>
      <c r="R2531" s="310">
        <v>1.3234499999999901E-2</v>
      </c>
      <c r="S2531" s="310">
        <v>5.3227400000000001E-2</v>
      </c>
      <c r="T2531" s="310">
        <v>-5.6943199999999999E-2</v>
      </c>
      <c r="U2531" s="310">
        <v>5.2185499999999899E-2</v>
      </c>
      <c r="V2531" s="437" t="s">
        <v>356</v>
      </c>
      <c r="W2531" s="437" t="s">
        <v>356</v>
      </c>
      <c r="X2531" s="437" t="s">
        <v>356</v>
      </c>
      <c r="Y2531" s="437" t="s">
        <v>356</v>
      </c>
      <c r="Z2531" s="437" t="s">
        <v>356</v>
      </c>
      <c r="AA2531" s="437" t="s">
        <v>356</v>
      </c>
      <c r="AB2531" s="311" t="s">
        <v>356</v>
      </c>
    </row>
    <row r="2532" spans="1:31" s="295" customFormat="1" x14ac:dyDescent="0.25">
      <c r="A2532" s="406" t="s">
        <v>25</v>
      </c>
      <c r="B2532" s="395" t="s">
        <v>243</v>
      </c>
      <c r="C2532" s="395" t="s">
        <v>126</v>
      </c>
      <c r="D2532" s="486">
        <v>0</v>
      </c>
      <c r="E2532" s="600">
        <v>0</v>
      </c>
      <c r="F2532" s="33">
        <v>0</v>
      </c>
      <c r="G2532" s="33">
        <v>0</v>
      </c>
      <c r="H2532" s="33">
        <v>0</v>
      </c>
      <c r="I2532" s="33">
        <v>0</v>
      </c>
      <c r="J2532" s="33">
        <v>0</v>
      </c>
      <c r="K2532" s="33" t="s">
        <v>356</v>
      </c>
      <c r="L2532" s="33">
        <v>0</v>
      </c>
      <c r="M2532" s="33" t="s">
        <v>356</v>
      </c>
      <c r="N2532" s="33" t="s">
        <v>356</v>
      </c>
      <c r="O2532" s="33" t="s">
        <v>356</v>
      </c>
      <c r="P2532" s="33" t="s">
        <v>356</v>
      </c>
      <c r="Q2532" s="410">
        <v>0</v>
      </c>
      <c r="R2532" s="310">
        <v>0</v>
      </c>
      <c r="S2532" s="310">
        <v>0</v>
      </c>
      <c r="T2532" s="310">
        <v>0</v>
      </c>
      <c r="U2532" s="310">
        <v>0</v>
      </c>
      <c r="V2532" s="437" t="s">
        <v>356</v>
      </c>
      <c r="W2532" s="437" t="s">
        <v>356</v>
      </c>
      <c r="X2532" s="437" t="s">
        <v>356</v>
      </c>
      <c r="Y2532" s="437" t="s">
        <v>356</v>
      </c>
      <c r="Z2532" s="437" t="s">
        <v>356</v>
      </c>
      <c r="AA2532" s="437" t="s">
        <v>356</v>
      </c>
      <c r="AB2532" s="311" t="s">
        <v>356</v>
      </c>
    </row>
    <row r="2533" spans="1:31" s="295" customFormat="1" x14ac:dyDescent="0.25">
      <c r="A2533" s="406" t="s">
        <v>25</v>
      </c>
      <c r="B2533" s="395" t="s">
        <v>243</v>
      </c>
      <c r="C2533" s="395" t="s">
        <v>126</v>
      </c>
      <c r="D2533" s="9" t="s">
        <v>369</v>
      </c>
      <c r="E2533" s="600">
        <v>0</v>
      </c>
      <c r="F2533" s="33">
        <v>0</v>
      </c>
      <c r="G2533" s="33">
        <v>0</v>
      </c>
      <c r="H2533" s="33">
        <v>0</v>
      </c>
      <c r="I2533" s="33">
        <v>0</v>
      </c>
      <c r="J2533" s="33">
        <v>0</v>
      </c>
      <c r="K2533" s="33" t="s">
        <v>356</v>
      </c>
      <c r="L2533" s="33">
        <v>0</v>
      </c>
      <c r="M2533" s="33" t="s">
        <v>356</v>
      </c>
      <c r="N2533" s="33" t="s">
        <v>356</v>
      </c>
      <c r="O2533" s="33" t="s">
        <v>356</v>
      </c>
      <c r="P2533" s="33" t="s">
        <v>356</v>
      </c>
      <c r="Q2533" s="410">
        <v>0</v>
      </c>
      <c r="R2533" s="310">
        <v>0</v>
      </c>
      <c r="S2533" s="310">
        <v>0</v>
      </c>
      <c r="T2533" s="310">
        <v>0</v>
      </c>
      <c r="U2533" s="310">
        <v>0</v>
      </c>
      <c r="V2533" s="437" t="s">
        <v>356</v>
      </c>
      <c r="W2533" s="437" t="s">
        <v>356</v>
      </c>
      <c r="X2533" s="437" t="s">
        <v>356</v>
      </c>
      <c r="Y2533" s="437" t="s">
        <v>356</v>
      </c>
      <c r="Z2533" s="437" t="s">
        <v>356</v>
      </c>
      <c r="AA2533" s="437" t="s">
        <v>356</v>
      </c>
      <c r="AB2533" s="311" t="s">
        <v>356</v>
      </c>
    </row>
    <row r="2534" spans="1:31" s="295" customFormat="1" x14ac:dyDescent="0.25">
      <c r="A2534" s="406" t="s">
        <v>25</v>
      </c>
      <c r="B2534" s="395" t="s">
        <v>243</v>
      </c>
      <c r="C2534" s="395" t="s">
        <v>126</v>
      </c>
      <c r="D2534" s="9" t="s">
        <v>249</v>
      </c>
      <c r="E2534" s="645">
        <v>2.8799999999999999E-5</v>
      </c>
      <c r="F2534" s="33">
        <v>0</v>
      </c>
      <c r="G2534" s="33">
        <v>0</v>
      </c>
      <c r="H2534" s="33">
        <v>0</v>
      </c>
      <c r="I2534" s="33">
        <v>1.88E-5</v>
      </c>
      <c r="J2534" s="33">
        <v>0</v>
      </c>
      <c r="K2534" s="33" t="s">
        <v>356</v>
      </c>
      <c r="L2534" s="33">
        <v>0</v>
      </c>
      <c r="M2534" s="33" t="s">
        <v>356</v>
      </c>
      <c r="N2534" s="33" t="s">
        <v>356</v>
      </c>
      <c r="O2534" s="33" t="s">
        <v>356</v>
      </c>
      <c r="P2534" s="33" t="s">
        <v>356</v>
      </c>
      <c r="Q2534" s="410">
        <v>-2.8799999999999999E-5</v>
      </c>
      <c r="R2534" s="310">
        <v>0</v>
      </c>
      <c r="S2534" s="310">
        <v>0</v>
      </c>
      <c r="T2534" s="310">
        <v>1.88E-5</v>
      </c>
      <c r="U2534" s="310">
        <v>-1.88E-5</v>
      </c>
      <c r="V2534" s="437" t="s">
        <v>356</v>
      </c>
      <c r="W2534" s="437" t="s">
        <v>356</v>
      </c>
      <c r="X2534" s="437" t="s">
        <v>356</v>
      </c>
      <c r="Y2534" s="437" t="s">
        <v>356</v>
      </c>
      <c r="Z2534" s="437" t="s">
        <v>356</v>
      </c>
      <c r="AA2534" s="437" t="s">
        <v>356</v>
      </c>
      <c r="AB2534" s="311" t="s">
        <v>356</v>
      </c>
    </row>
    <row r="2535" spans="1:31" s="295" customFormat="1" x14ac:dyDescent="0.25">
      <c r="A2535" s="406" t="s">
        <v>25</v>
      </c>
      <c r="B2535" s="395" t="s">
        <v>243</v>
      </c>
      <c r="C2535" s="395" t="s">
        <v>126</v>
      </c>
      <c r="D2535" s="9" t="s">
        <v>251</v>
      </c>
      <c r="E2535" s="600">
        <v>4.6121500000000001E-4</v>
      </c>
      <c r="F2535" s="33">
        <v>1.8483900000000001E-4</v>
      </c>
      <c r="G2535" s="33">
        <v>4.3376100000000001E-4</v>
      </c>
      <c r="H2535" s="33">
        <v>1.7799999999999999E-5</v>
      </c>
      <c r="I2535" s="33">
        <v>3.7599999999999999E-5</v>
      </c>
      <c r="J2535" s="33">
        <v>1.11508E-4</v>
      </c>
      <c r="K2535" s="33" t="s">
        <v>356</v>
      </c>
      <c r="L2535" s="33">
        <v>0</v>
      </c>
      <c r="M2535" s="33" t="s">
        <v>356</v>
      </c>
      <c r="N2535" s="33" t="s">
        <v>356</v>
      </c>
      <c r="O2535" s="33" t="s">
        <v>356</v>
      </c>
      <c r="P2535" s="33" t="s">
        <v>356</v>
      </c>
      <c r="Q2535" s="410">
        <v>-2.764E-4</v>
      </c>
      <c r="R2535" s="310">
        <v>2.4899999999999998E-4</v>
      </c>
      <c r="S2535" s="310">
        <v>-4.1599999999999997E-4</v>
      </c>
      <c r="T2535" s="310">
        <v>1.98E-5</v>
      </c>
      <c r="U2535" s="310">
        <v>7.3899999999999994E-5</v>
      </c>
      <c r="V2535" s="437" t="s">
        <v>356</v>
      </c>
      <c r="W2535" s="437" t="s">
        <v>356</v>
      </c>
      <c r="X2535" s="437" t="s">
        <v>356</v>
      </c>
      <c r="Y2535" s="437" t="s">
        <v>356</v>
      </c>
      <c r="Z2535" s="437" t="s">
        <v>356</v>
      </c>
      <c r="AA2535" s="437" t="s">
        <v>356</v>
      </c>
      <c r="AB2535" s="311" t="s">
        <v>356</v>
      </c>
    </row>
    <row r="2536" spans="1:31" s="295" customFormat="1" x14ac:dyDescent="0.25">
      <c r="A2536" s="406" t="s">
        <v>25</v>
      </c>
      <c r="B2536" s="395" t="s">
        <v>243</v>
      </c>
      <c r="C2536" s="395" t="s">
        <v>126</v>
      </c>
      <c r="D2536" s="9" t="s">
        <v>252</v>
      </c>
      <c r="E2536" s="600">
        <v>7.2064799999999995E-4</v>
      </c>
      <c r="F2536" s="33">
        <v>1.2117230000000001E-3</v>
      </c>
      <c r="G2536" s="33">
        <v>9.7596200000000003E-4</v>
      </c>
      <c r="H2536" s="33">
        <v>5.6967900000000002E-4</v>
      </c>
      <c r="I2536" s="33">
        <v>4.7027000000000001E-4</v>
      </c>
      <c r="J2536" s="33">
        <v>4.27446E-4</v>
      </c>
      <c r="K2536" s="33" t="s">
        <v>356</v>
      </c>
      <c r="L2536" s="33">
        <v>0</v>
      </c>
      <c r="M2536" s="33" t="s">
        <v>356</v>
      </c>
      <c r="N2536" s="33" t="s">
        <v>356</v>
      </c>
      <c r="O2536" s="33" t="s">
        <v>356</v>
      </c>
      <c r="P2536" s="33" t="s">
        <v>356</v>
      </c>
      <c r="Q2536" s="410">
        <v>4.9109999999999996E-4</v>
      </c>
      <c r="R2536" s="310">
        <v>-2.3570000000000001E-4</v>
      </c>
      <c r="S2536" s="310">
        <v>-4.0629999999999898E-4</v>
      </c>
      <c r="T2536" s="310">
        <v>-9.9400000000000004E-5</v>
      </c>
      <c r="U2536" s="310">
        <v>-4.2899999999999999E-5</v>
      </c>
      <c r="V2536" s="437" t="s">
        <v>356</v>
      </c>
      <c r="W2536" s="437" t="s">
        <v>356</v>
      </c>
      <c r="X2536" s="437" t="s">
        <v>356</v>
      </c>
      <c r="Y2536" s="437" t="s">
        <v>356</v>
      </c>
      <c r="Z2536" s="437" t="s">
        <v>356</v>
      </c>
      <c r="AA2536" s="437" t="s">
        <v>356</v>
      </c>
      <c r="AB2536" s="311" t="s">
        <v>356</v>
      </c>
    </row>
    <row r="2537" spans="1:31" s="295" customFormat="1" x14ac:dyDescent="0.25">
      <c r="A2537" s="406" t="s">
        <v>25</v>
      </c>
      <c r="B2537" s="395" t="s">
        <v>243</v>
      </c>
      <c r="C2537" s="395" t="s">
        <v>126</v>
      </c>
      <c r="D2537" s="9" t="s">
        <v>253</v>
      </c>
      <c r="E2537" s="600">
        <v>1.4268830999999999E-2</v>
      </c>
      <c r="F2537" s="33">
        <v>1.6758743999999999E-2</v>
      </c>
      <c r="G2537" s="33">
        <v>1.4693655999999999E-2</v>
      </c>
      <c r="H2537" s="33">
        <v>5.3051340000000004E-3</v>
      </c>
      <c r="I2537" s="33">
        <v>4.8719929999999998E-3</v>
      </c>
      <c r="J2537" s="33">
        <v>5.445287E-3</v>
      </c>
      <c r="K2537" s="33" t="s">
        <v>356</v>
      </c>
      <c r="L2537" s="33">
        <v>0</v>
      </c>
      <c r="M2537" s="33" t="s">
        <v>356</v>
      </c>
      <c r="N2537" s="33" t="s">
        <v>356</v>
      </c>
      <c r="O2537" s="33" t="s">
        <v>356</v>
      </c>
      <c r="P2537" s="33" t="s">
        <v>356</v>
      </c>
      <c r="Q2537" s="410">
        <v>2.4899000000000002E-3</v>
      </c>
      <c r="R2537" s="310">
        <v>-2.065E-3</v>
      </c>
      <c r="S2537" s="310">
        <v>-9.3886000000000004E-3</v>
      </c>
      <c r="T2537" s="310">
        <v>-4.3310000000000001E-4</v>
      </c>
      <c r="U2537" s="310">
        <v>5.733E-4</v>
      </c>
      <c r="V2537" s="437" t="s">
        <v>356</v>
      </c>
      <c r="W2537" s="437" t="s">
        <v>356</v>
      </c>
      <c r="X2537" s="437" t="s">
        <v>356</v>
      </c>
      <c r="Y2537" s="437" t="s">
        <v>356</v>
      </c>
      <c r="Z2537" s="437" t="s">
        <v>356</v>
      </c>
      <c r="AA2537" s="437" t="s">
        <v>356</v>
      </c>
      <c r="AB2537" s="311" t="s">
        <v>356</v>
      </c>
    </row>
    <row r="2538" spans="1:31" s="295" customFormat="1" x14ac:dyDescent="0.25">
      <c r="A2538" s="406" t="s">
        <v>25</v>
      </c>
      <c r="B2538" s="395" t="s">
        <v>243</v>
      </c>
      <c r="C2538" s="395" t="s">
        <v>126</v>
      </c>
      <c r="D2538" s="9" t="s">
        <v>250</v>
      </c>
      <c r="E2538" s="600">
        <v>0.41993600599999997</v>
      </c>
      <c r="F2538" s="33">
        <v>0.37025322999999999</v>
      </c>
      <c r="G2538" s="33">
        <v>0.33428519800000001</v>
      </c>
      <c r="H2538" s="33">
        <v>0.19369080699999999</v>
      </c>
      <c r="I2538" s="33">
        <v>0.31079174599999998</v>
      </c>
      <c r="J2538" s="33">
        <v>0.23070918800000001</v>
      </c>
      <c r="K2538" s="33" t="s">
        <v>356</v>
      </c>
      <c r="L2538" s="33">
        <v>0</v>
      </c>
      <c r="M2538" s="33" t="s">
        <v>356</v>
      </c>
      <c r="N2538" s="33" t="s">
        <v>356</v>
      </c>
      <c r="O2538" s="33" t="s">
        <v>356</v>
      </c>
      <c r="P2538" s="33" t="s">
        <v>356</v>
      </c>
      <c r="Q2538" s="410">
        <v>-4.9682799999999902E-2</v>
      </c>
      <c r="R2538" s="310">
        <v>-3.5968E-2</v>
      </c>
      <c r="S2538" s="310">
        <v>-0.14059440000000001</v>
      </c>
      <c r="T2538" s="310">
        <v>0.11710089999999999</v>
      </c>
      <c r="U2538" s="310">
        <v>-8.0082500000000001E-2</v>
      </c>
      <c r="V2538" s="437" t="s">
        <v>356</v>
      </c>
      <c r="W2538" s="437" t="s">
        <v>356</v>
      </c>
      <c r="X2538" s="437" t="s">
        <v>356</v>
      </c>
      <c r="Y2538" s="437" t="s">
        <v>356</v>
      </c>
      <c r="Z2538" s="437" t="s">
        <v>356</v>
      </c>
      <c r="AA2538" s="437" t="s">
        <v>356</v>
      </c>
      <c r="AB2538" s="311" t="s">
        <v>356</v>
      </c>
    </row>
    <row r="2539" spans="1:31" s="295" customFormat="1" x14ac:dyDescent="0.25">
      <c r="A2539" s="406" t="s">
        <v>25</v>
      </c>
      <c r="B2539" s="395" t="s">
        <v>243</v>
      </c>
      <c r="C2539" s="395" t="s">
        <v>126</v>
      </c>
      <c r="D2539" s="9" t="s">
        <v>325</v>
      </c>
      <c r="E2539" s="600">
        <v>0.35966100699999998</v>
      </c>
      <c r="F2539" s="33">
        <v>0.38664229500000002</v>
      </c>
      <c r="G2539" s="33">
        <v>0.40534972000000002</v>
      </c>
      <c r="H2539" s="33">
        <v>0.44951221200000002</v>
      </c>
      <c r="I2539" s="33">
        <v>0.409115705</v>
      </c>
      <c r="J2539" s="33">
        <v>0.43495391</v>
      </c>
      <c r="K2539" s="33" t="s">
        <v>356</v>
      </c>
      <c r="L2539" s="33">
        <v>0</v>
      </c>
      <c r="M2539" s="33" t="s">
        <v>356</v>
      </c>
      <c r="N2539" s="33" t="s">
        <v>356</v>
      </c>
      <c r="O2539" s="33" t="s">
        <v>356</v>
      </c>
      <c r="P2539" s="33" t="s">
        <v>356</v>
      </c>
      <c r="Q2539" s="410">
        <v>2.6981299999999899E-2</v>
      </c>
      <c r="R2539" s="310">
        <v>1.8707399999999898E-2</v>
      </c>
      <c r="S2539" s="310">
        <v>4.4162499999999903E-2</v>
      </c>
      <c r="T2539" s="310">
        <v>-4.0396499999999898E-2</v>
      </c>
      <c r="U2539" s="310">
        <v>2.5838199999999902E-2</v>
      </c>
      <c r="V2539" s="437" t="s">
        <v>356</v>
      </c>
      <c r="W2539" s="437" t="s">
        <v>356</v>
      </c>
      <c r="X2539" s="437" t="s">
        <v>356</v>
      </c>
      <c r="Y2539" s="437" t="s">
        <v>356</v>
      </c>
      <c r="Z2539" s="437" t="s">
        <v>356</v>
      </c>
      <c r="AA2539" s="437" t="s">
        <v>356</v>
      </c>
      <c r="AB2539" s="311" t="s">
        <v>356</v>
      </c>
    </row>
    <row r="2540" spans="1:31" s="295" customFormat="1" x14ac:dyDescent="0.25">
      <c r="A2540" s="406" t="s">
        <v>25</v>
      </c>
      <c r="B2540" s="395" t="s">
        <v>243</v>
      </c>
      <c r="C2540" s="395" t="s">
        <v>126</v>
      </c>
      <c r="D2540" s="9" t="s">
        <v>248</v>
      </c>
      <c r="E2540" s="600">
        <v>0.204923467</v>
      </c>
      <c r="F2540" s="33">
        <v>0.224949169</v>
      </c>
      <c r="G2540" s="33">
        <v>0.244261703</v>
      </c>
      <c r="H2540" s="33">
        <v>0.350904365</v>
      </c>
      <c r="I2540" s="33">
        <v>0.27469385499999999</v>
      </c>
      <c r="J2540" s="33">
        <v>0.32835266099999999</v>
      </c>
      <c r="K2540" s="33" t="s">
        <v>356</v>
      </c>
      <c r="L2540" s="33">
        <v>0</v>
      </c>
      <c r="M2540" s="33" t="s">
        <v>356</v>
      </c>
      <c r="N2540" s="33" t="s">
        <v>356</v>
      </c>
      <c r="O2540" s="33" t="s">
        <v>356</v>
      </c>
      <c r="P2540" s="33" t="s">
        <v>356</v>
      </c>
      <c r="Q2540" s="410">
        <v>2.00256999999999E-2</v>
      </c>
      <c r="R2540" s="310">
        <v>1.93125E-2</v>
      </c>
      <c r="S2540" s="310">
        <v>0.10664270000000001</v>
      </c>
      <c r="T2540" s="310">
        <v>-7.62105E-2</v>
      </c>
      <c r="U2540" s="310">
        <v>5.36588E-2</v>
      </c>
      <c r="V2540" s="437" t="s">
        <v>356</v>
      </c>
      <c r="W2540" s="437" t="s">
        <v>356</v>
      </c>
      <c r="X2540" s="437" t="s">
        <v>356</v>
      </c>
      <c r="Y2540" s="437" t="s">
        <v>356</v>
      </c>
      <c r="Z2540" s="437" t="s">
        <v>356</v>
      </c>
      <c r="AA2540" s="437" t="s">
        <v>356</v>
      </c>
      <c r="AB2540" s="311" t="s">
        <v>356</v>
      </c>
    </row>
    <row r="2541" spans="1:31" s="295" customFormat="1" x14ac:dyDescent="0.25">
      <c r="A2541" s="406" t="s">
        <v>25</v>
      </c>
      <c r="B2541" s="395" t="s">
        <v>243</v>
      </c>
      <c r="C2541" s="395" t="s">
        <v>127</v>
      </c>
      <c r="D2541" s="486">
        <v>0</v>
      </c>
      <c r="E2541" s="600">
        <v>0</v>
      </c>
      <c r="F2541" s="33">
        <v>0</v>
      </c>
      <c r="G2541" s="33">
        <v>0</v>
      </c>
      <c r="H2541" s="33">
        <v>0</v>
      </c>
      <c r="I2541" s="33">
        <v>0</v>
      </c>
      <c r="J2541" s="33">
        <v>0</v>
      </c>
      <c r="K2541" s="33" t="s">
        <v>356</v>
      </c>
      <c r="L2541" s="33">
        <v>0</v>
      </c>
      <c r="M2541" s="33" t="s">
        <v>356</v>
      </c>
      <c r="N2541" s="33" t="s">
        <v>356</v>
      </c>
      <c r="O2541" s="33" t="s">
        <v>356</v>
      </c>
      <c r="P2541" s="33" t="s">
        <v>356</v>
      </c>
      <c r="Q2541" s="410">
        <v>0</v>
      </c>
      <c r="R2541" s="310">
        <v>0</v>
      </c>
      <c r="S2541" s="310">
        <v>0</v>
      </c>
      <c r="T2541" s="310">
        <v>0</v>
      </c>
      <c r="U2541" s="310">
        <v>0</v>
      </c>
      <c r="V2541" s="437" t="s">
        <v>356</v>
      </c>
      <c r="W2541" s="437" t="s">
        <v>356</v>
      </c>
      <c r="X2541" s="437" t="s">
        <v>356</v>
      </c>
      <c r="Y2541" s="437" t="s">
        <v>356</v>
      </c>
      <c r="Z2541" s="437" t="s">
        <v>356</v>
      </c>
      <c r="AA2541" s="437" t="s">
        <v>356</v>
      </c>
      <c r="AB2541" s="311" t="s">
        <v>356</v>
      </c>
    </row>
    <row r="2542" spans="1:31" s="295" customFormat="1" x14ac:dyDescent="0.25">
      <c r="A2542" s="406" t="s">
        <v>25</v>
      </c>
      <c r="B2542" s="395" t="s">
        <v>243</v>
      </c>
      <c r="C2542" s="395" t="s">
        <v>127</v>
      </c>
      <c r="D2542" s="9" t="s">
        <v>369</v>
      </c>
      <c r="E2542" s="600">
        <v>0</v>
      </c>
      <c r="F2542" s="33">
        <v>0</v>
      </c>
      <c r="G2542" s="33">
        <v>0</v>
      </c>
      <c r="H2542" s="33">
        <v>0</v>
      </c>
      <c r="I2542" s="33">
        <v>0</v>
      </c>
      <c r="J2542" s="33">
        <v>0</v>
      </c>
      <c r="K2542" s="33" t="s">
        <v>356</v>
      </c>
      <c r="L2542" s="33">
        <v>0</v>
      </c>
      <c r="M2542" s="33" t="s">
        <v>356</v>
      </c>
      <c r="N2542" s="33" t="s">
        <v>356</v>
      </c>
      <c r="O2542" s="33" t="s">
        <v>356</v>
      </c>
      <c r="P2542" s="33" t="s">
        <v>356</v>
      </c>
      <c r="Q2542" s="410">
        <v>0</v>
      </c>
      <c r="R2542" s="310">
        <v>0</v>
      </c>
      <c r="S2542" s="310">
        <v>0</v>
      </c>
      <c r="T2542" s="310">
        <v>0</v>
      </c>
      <c r="U2542" s="310">
        <v>0</v>
      </c>
      <c r="V2542" s="437" t="s">
        <v>356</v>
      </c>
      <c r="W2542" s="437" t="s">
        <v>356</v>
      </c>
      <c r="X2542" s="437" t="s">
        <v>356</v>
      </c>
      <c r="Y2542" s="437" t="s">
        <v>356</v>
      </c>
      <c r="Z2542" s="437" t="s">
        <v>356</v>
      </c>
      <c r="AA2542" s="437" t="s">
        <v>356</v>
      </c>
      <c r="AB2542" s="311" t="s">
        <v>356</v>
      </c>
    </row>
    <row r="2543" spans="1:31" s="295" customFormat="1" x14ac:dyDescent="0.25">
      <c r="A2543" s="406" t="s">
        <v>25</v>
      </c>
      <c r="B2543" s="395" t="s">
        <v>243</v>
      </c>
      <c r="C2543" s="395" t="s">
        <v>127</v>
      </c>
      <c r="D2543" s="9" t="s">
        <v>249</v>
      </c>
      <c r="E2543" s="600">
        <v>0</v>
      </c>
      <c r="F2543" s="33">
        <v>0</v>
      </c>
      <c r="G2543" s="33">
        <v>0</v>
      </c>
      <c r="H2543" s="33">
        <v>0</v>
      </c>
      <c r="I2543" s="33">
        <v>0</v>
      </c>
      <c r="J2543" s="33">
        <v>0</v>
      </c>
      <c r="K2543" s="33" t="s">
        <v>356</v>
      </c>
      <c r="L2543" s="33">
        <v>0</v>
      </c>
      <c r="M2543" s="33" t="s">
        <v>356</v>
      </c>
      <c r="N2543" s="33" t="s">
        <v>356</v>
      </c>
      <c r="O2543" s="33" t="s">
        <v>356</v>
      </c>
      <c r="P2543" s="33" t="s">
        <v>356</v>
      </c>
      <c r="Q2543" s="410">
        <v>0</v>
      </c>
      <c r="R2543" s="310">
        <v>0</v>
      </c>
      <c r="S2543" s="310">
        <v>0</v>
      </c>
      <c r="T2543" s="310">
        <v>0</v>
      </c>
      <c r="U2543" s="310">
        <v>0</v>
      </c>
      <c r="V2543" s="437" t="s">
        <v>356</v>
      </c>
      <c r="W2543" s="437" t="s">
        <v>356</v>
      </c>
      <c r="X2543" s="437" t="s">
        <v>356</v>
      </c>
      <c r="Y2543" s="437" t="s">
        <v>356</v>
      </c>
      <c r="Z2543" s="437" t="s">
        <v>356</v>
      </c>
      <c r="AA2543" s="437" t="s">
        <v>356</v>
      </c>
      <c r="AB2543" s="311" t="s">
        <v>356</v>
      </c>
    </row>
    <row r="2544" spans="1:31" s="295" customFormat="1" x14ac:dyDescent="0.25">
      <c r="A2544" s="406" t="s">
        <v>25</v>
      </c>
      <c r="B2544" s="395" t="s">
        <v>243</v>
      </c>
      <c r="C2544" s="395" t="s">
        <v>127</v>
      </c>
      <c r="D2544" s="9" t="s">
        <v>251</v>
      </c>
      <c r="E2544" s="645">
        <v>2.8799999999999999E-5</v>
      </c>
      <c r="F2544" s="33">
        <v>0</v>
      </c>
      <c r="G2544" s="33">
        <v>0</v>
      </c>
      <c r="H2544" s="33">
        <v>0</v>
      </c>
      <c r="I2544" s="33">
        <v>0</v>
      </c>
      <c r="J2544" s="33">
        <v>0</v>
      </c>
      <c r="K2544" s="33" t="s">
        <v>356</v>
      </c>
      <c r="L2544" s="33">
        <v>0</v>
      </c>
      <c r="M2544" s="33" t="s">
        <v>356</v>
      </c>
      <c r="N2544" s="33" t="s">
        <v>356</v>
      </c>
      <c r="O2544" s="33" t="s">
        <v>356</v>
      </c>
      <c r="P2544" s="33" t="s">
        <v>356</v>
      </c>
      <c r="Q2544" s="410">
        <v>-2.8799999999999999E-5</v>
      </c>
      <c r="R2544" s="310">
        <v>0</v>
      </c>
      <c r="S2544" s="310">
        <v>0</v>
      </c>
      <c r="T2544" s="310">
        <v>0</v>
      </c>
      <c r="U2544" s="310">
        <v>0</v>
      </c>
      <c r="V2544" s="437" t="s">
        <v>356</v>
      </c>
      <c r="W2544" s="437" t="s">
        <v>356</v>
      </c>
      <c r="X2544" s="437" t="s">
        <v>356</v>
      </c>
      <c r="Y2544" s="437" t="s">
        <v>356</v>
      </c>
      <c r="Z2544" s="437" t="s">
        <v>356</v>
      </c>
      <c r="AA2544" s="437" t="s">
        <v>356</v>
      </c>
      <c r="AB2544" s="311" t="s">
        <v>356</v>
      </c>
    </row>
    <row r="2545" spans="1:28" s="295" customFormat="1" x14ac:dyDescent="0.25">
      <c r="A2545" s="406" t="s">
        <v>25</v>
      </c>
      <c r="B2545" s="395" t="s">
        <v>243</v>
      </c>
      <c r="C2545" s="395" t="s">
        <v>127</v>
      </c>
      <c r="D2545" s="9" t="s">
        <v>252</v>
      </c>
      <c r="E2545" s="600">
        <v>1.4412999999999999E-4</v>
      </c>
      <c r="F2545" s="33">
        <v>2.4645199999999998E-4</v>
      </c>
      <c r="G2545" s="33">
        <v>0</v>
      </c>
      <c r="H2545" s="33">
        <v>0</v>
      </c>
      <c r="I2545" s="33">
        <v>1.88E-5</v>
      </c>
      <c r="J2545" s="33">
        <v>0</v>
      </c>
      <c r="K2545" s="33" t="s">
        <v>356</v>
      </c>
      <c r="L2545" s="33">
        <v>0</v>
      </c>
      <c r="M2545" s="33" t="s">
        <v>356</v>
      </c>
      <c r="N2545" s="33" t="s">
        <v>356</v>
      </c>
      <c r="O2545" s="33" t="s">
        <v>356</v>
      </c>
      <c r="P2545" s="33" t="s">
        <v>356</v>
      </c>
      <c r="Q2545" s="410">
        <v>1.0239999999999901E-4</v>
      </c>
      <c r="R2545" s="310">
        <v>-2.4649999999999997E-4</v>
      </c>
      <c r="S2545" s="310">
        <v>0</v>
      </c>
      <c r="T2545" s="310">
        <v>1.88E-5</v>
      </c>
      <c r="U2545" s="310">
        <v>-1.88E-5</v>
      </c>
      <c r="V2545" s="437" t="s">
        <v>356</v>
      </c>
      <c r="W2545" s="437" t="s">
        <v>356</v>
      </c>
      <c r="X2545" s="437" t="s">
        <v>356</v>
      </c>
      <c r="Y2545" s="437" t="s">
        <v>356</v>
      </c>
      <c r="Z2545" s="437" t="s">
        <v>356</v>
      </c>
      <c r="AA2545" s="437" t="s">
        <v>356</v>
      </c>
      <c r="AB2545" s="311" t="s">
        <v>356</v>
      </c>
    </row>
    <row r="2546" spans="1:28" s="295" customFormat="1" x14ac:dyDescent="0.25">
      <c r="A2546" s="406" t="s">
        <v>25</v>
      </c>
      <c r="B2546" s="395" t="s">
        <v>243</v>
      </c>
      <c r="C2546" s="395" t="s">
        <v>127</v>
      </c>
      <c r="D2546" s="9" t="s">
        <v>253</v>
      </c>
      <c r="E2546" s="600">
        <v>5.3616209999999996E-3</v>
      </c>
      <c r="F2546" s="33">
        <v>4.6209770000000001E-3</v>
      </c>
      <c r="G2546" s="33">
        <v>7.7715499999999997E-4</v>
      </c>
      <c r="H2546" s="33">
        <v>3.2044400000000002E-4</v>
      </c>
      <c r="I2546" s="33">
        <v>6.5837700000000003E-4</v>
      </c>
      <c r="J2546" s="33">
        <v>2.78769E-4</v>
      </c>
      <c r="K2546" s="33" t="s">
        <v>356</v>
      </c>
      <c r="L2546" s="33">
        <v>0</v>
      </c>
      <c r="M2546" s="33" t="s">
        <v>356</v>
      </c>
      <c r="N2546" s="33" t="s">
        <v>356</v>
      </c>
      <c r="O2546" s="33" t="s">
        <v>356</v>
      </c>
      <c r="P2546" s="33" t="s">
        <v>356</v>
      </c>
      <c r="Q2546" s="410">
        <v>-7.406E-4</v>
      </c>
      <c r="R2546" s="310">
        <v>-3.8438000000000001E-3</v>
      </c>
      <c r="S2546" s="310">
        <v>-4.5679999999999999E-4</v>
      </c>
      <c r="T2546" s="310">
        <v>3.3799999999999998E-4</v>
      </c>
      <c r="U2546" s="310">
        <v>-3.7959999999999898E-4</v>
      </c>
      <c r="V2546" s="437" t="s">
        <v>356</v>
      </c>
      <c r="W2546" s="437" t="s">
        <v>356</v>
      </c>
      <c r="X2546" s="437" t="s">
        <v>356</v>
      </c>
      <c r="Y2546" s="437" t="s">
        <v>356</v>
      </c>
      <c r="Z2546" s="437" t="s">
        <v>356</v>
      </c>
      <c r="AA2546" s="437" t="s">
        <v>356</v>
      </c>
      <c r="AB2546" s="311" t="s">
        <v>356</v>
      </c>
    </row>
    <row r="2547" spans="1:28" s="295" customFormat="1" x14ac:dyDescent="0.25">
      <c r="A2547" s="406" t="s">
        <v>25</v>
      </c>
      <c r="B2547" s="395" t="s">
        <v>243</v>
      </c>
      <c r="C2547" s="395" t="s">
        <v>127</v>
      </c>
      <c r="D2547" s="9" t="s">
        <v>250</v>
      </c>
      <c r="E2547" s="600">
        <v>0.19722694599999999</v>
      </c>
      <c r="F2547" s="33">
        <v>0.20745106899999999</v>
      </c>
      <c r="G2547" s="33">
        <v>1.5181637E-2</v>
      </c>
      <c r="H2547" s="33">
        <v>1.1767428999999999E-2</v>
      </c>
      <c r="I2547" s="33">
        <v>1.4333815999999999E-2</v>
      </c>
      <c r="J2547" s="33">
        <v>1.0741897E-2</v>
      </c>
      <c r="K2547" s="33" t="s">
        <v>356</v>
      </c>
      <c r="L2547" s="33">
        <v>0</v>
      </c>
      <c r="M2547" s="33" t="s">
        <v>356</v>
      </c>
      <c r="N2547" s="33" t="s">
        <v>356</v>
      </c>
      <c r="O2547" s="33" t="s">
        <v>356</v>
      </c>
      <c r="P2547" s="33" t="s">
        <v>356</v>
      </c>
      <c r="Q2547" s="410">
        <v>1.02241999999999E-2</v>
      </c>
      <c r="R2547" s="310">
        <v>-0.19226950000000001</v>
      </c>
      <c r="S2547" s="310">
        <v>-3.4141999999999901E-3</v>
      </c>
      <c r="T2547" s="310">
        <v>2.5663999999999999E-3</v>
      </c>
      <c r="U2547" s="310">
        <v>-3.5918999999999999E-3</v>
      </c>
      <c r="V2547" s="437" t="s">
        <v>356</v>
      </c>
      <c r="W2547" s="437" t="s">
        <v>356</v>
      </c>
      <c r="X2547" s="437" t="s">
        <v>356</v>
      </c>
      <c r="Y2547" s="437" t="s">
        <v>356</v>
      </c>
      <c r="Z2547" s="437" t="s">
        <v>356</v>
      </c>
      <c r="AA2547" s="437" t="s">
        <v>356</v>
      </c>
      <c r="AB2547" s="311" t="s">
        <v>356</v>
      </c>
    </row>
    <row r="2548" spans="1:28" s="295" customFormat="1" x14ac:dyDescent="0.25">
      <c r="A2548" s="406" t="s">
        <v>25</v>
      </c>
      <c r="B2548" s="395" t="s">
        <v>243</v>
      </c>
      <c r="C2548" s="395" t="s">
        <v>127</v>
      </c>
      <c r="D2548" s="9" t="s">
        <v>325</v>
      </c>
      <c r="E2548" s="600">
        <v>0.47536825100000002</v>
      </c>
      <c r="F2548" s="33">
        <v>0.46107083399999998</v>
      </c>
      <c r="G2548" s="33">
        <v>0.28756551600000002</v>
      </c>
      <c r="H2548" s="33">
        <v>0.196450189</v>
      </c>
      <c r="I2548" s="33">
        <v>0.34047516</v>
      </c>
      <c r="J2548" s="33">
        <v>0.19385593200000001</v>
      </c>
      <c r="K2548" s="33" t="s">
        <v>356</v>
      </c>
      <c r="L2548" s="33">
        <v>0</v>
      </c>
      <c r="M2548" s="33" t="s">
        <v>356</v>
      </c>
      <c r="N2548" s="33" t="s">
        <v>356</v>
      </c>
      <c r="O2548" s="33" t="s">
        <v>356</v>
      </c>
      <c r="P2548" s="33" t="s">
        <v>356</v>
      </c>
      <c r="Q2548" s="410">
        <v>-1.4297499999999999E-2</v>
      </c>
      <c r="R2548" s="310">
        <v>-0.1735053</v>
      </c>
      <c r="S2548" s="310">
        <v>-9.1115299999999899E-2</v>
      </c>
      <c r="T2548" s="310">
        <v>0.14402499999999999</v>
      </c>
      <c r="U2548" s="310">
        <v>-0.14661929999999901</v>
      </c>
      <c r="V2548" s="437" t="s">
        <v>356</v>
      </c>
      <c r="W2548" s="437" t="s">
        <v>356</v>
      </c>
      <c r="X2548" s="437" t="s">
        <v>356</v>
      </c>
      <c r="Y2548" s="437" t="s">
        <v>356</v>
      </c>
      <c r="Z2548" s="437" t="s">
        <v>356</v>
      </c>
      <c r="AA2548" s="437" t="s">
        <v>356</v>
      </c>
      <c r="AB2548" s="311" t="s">
        <v>356</v>
      </c>
    </row>
    <row r="2549" spans="1:28" s="295" customFormat="1" x14ac:dyDescent="0.25">
      <c r="A2549" s="406" t="s">
        <v>25</v>
      </c>
      <c r="B2549" s="395" t="s">
        <v>243</v>
      </c>
      <c r="C2549" s="395" t="s">
        <v>127</v>
      </c>
      <c r="D2549" s="9" t="s">
        <v>248</v>
      </c>
      <c r="E2549" s="600">
        <v>0.32187022599999998</v>
      </c>
      <c r="F2549" s="33">
        <v>0.32661066700000002</v>
      </c>
      <c r="G2549" s="33">
        <v>0.69647569099999995</v>
      </c>
      <c r="H2549" s="33">
        <v>0.79146193799999998</v>
      </c>
      <c r="I2549" s="33">
        <v>0.64451383500000003</v>
      </c>
      <c r="J2549" s="33">
        <v>0.79512340199999998</v>
      </c>
      <c r="K2549" s="33" t="s">
        <v>356</v>
      </c>
      <c r="L2549" s="33">
        <v>0</v>
      </c>
      <c r="M2549" s="33" t="s">
        <v>356</v>
      </c>
      <c r="N2549" s="33" t="s">
        <v>356</v>
      </c>
      <c r="O2549" s="33" t="s">
        <v>356</v>
      </c>
      <c r="P2549" s="33" t="s">
        <v>356</v>
      </c>
      <c r="Q2549" s="410">
        <v>4.74049999999998E-3</v>
      </c>
      <c r="R2549" s="310">
        <v>0.369865</v>
      </c>
      <c r="S2549" s="310">
        <v>9.4986200000000007E-2</v>
      </c>
      <c r="T2549" s="310">
        <v>-0.1469481</v>
      </c>
      <c r="U2549" s="310">
        <v>0.15060960000000001</v>
      </c>
      <c r="V2549" s="437" t="s">
        <v>356</v>
      </c>
      <c r="W2549" s="437" t="s">
        <v>356</v>
      </c>
      <c r="X2549" s="437" t="s">
        <v>356</v>
      </c>
      <c r="Y2549" s="437" t="s">
        <v>356</v>
      </c>
      <c r="Z2549" s="437" t="s">
        <v>356</v>
      </c>
      <c r="AA2549" s="437" t="s">
        <v>356</v>
      </c>
      <c r="AB2549" s="311" t="s">
        <v>356</v>
      </c>
    </row>
    <row r="2550" spans="1:28" s="295" customFormat="1" x14ac:dyDescent="0.25">
      <c r="A2550" s="406" t="s">
        <v>25</v>
      </c>
      <c r="B2550" s="395" t="s">
        <v>243</v>
      </c>
      <c r="C2550" s="395" t="s">
        <v>315</v>
      </c>
      <c r="D2550" s="486">
        <v>0</v>
      </c>
      <c r="E2550" s="600">
        <v>0</v>
      </c>
      <c r="F2550" s="33">
        <v>0</v>
      </c>
      <c r="G2550" s="33">
        <v>0</v>
      </c>
      <c r="H2550" s="33">
        <v>0</v>
      </c>
      <c r="I2550" s="33">
        <v>0</v>
      </c>
      <c r="J2550" s="33">
        <v>0</v>
      </c>
      <c r="K2550" s="33" t="s">
        <v>356</v>
      </c>
      <c r="L2550" s="33">
        <v>0</v>
      </c>
      <c r="M2550" s="33" t="s">
        <v>356</v>
      </c>
      <c r="N2550" s="33" t="s">
        <v>356</v>
      </c>
      <c r="O2550" s="33" t="s">
        <v>356</v>
      </c>
      <c r="P2550" s="33" t="s">
        <v>356</v>
      </c>
      <c r="Q2550" s="410">
        <v>0</v>
      </c>
      <c r="R2550" s="310">
        <v>0</v>
      </c>
      <c r="S2550" s="310">
        <v>0</v>
      </c>
      <c r="T2550" s="310">
        <v>0</v>
      </c>
      <c r="U2550" s="310">
        <v>0</v>
      </c>
      <c r="V2550" s="437" t="s">
        <v>356</v>
      </c>
      <c r="W2550" s="437" t="s">
        <v>356</v>
      </c>
      <c r="X2550" s="437" t="s">
        <v>356</v>
      </c>
      <c r="Y2550" s="437" t="s">
        <v>356</v>
      </c>
      <c r="Z2550" s="437" t="s">
        <v>356</v>
      </c>
      <c r="AA2550" s="437" t="s">
        <v>356</v>
      </c>
      <c r="AB2550" s="311" t="s">
        <v>356</v>
      </c>
    </row>
    <row r="2551" spans="1:28" s="295" customFormat="1" x14ac:dyDescent="0.25">
      <c r="A2551" s="406" t="s">
        <v>25</v>
      </c>
      <c r="B2551" s="395" t="s">
        <v>243</v>
      </c>
      <c r="C2551" s="395" t="s">
        <v>315</v>
      </c>
      <c r="D2551" s="9" t="s">
        <v>369</v>
      </c>
      <c r="E2551" s="600">
        <v>0</v>
      </c>
      <c r="F2551" s="33">
        <v>0</v>
      </c>
      <c r="G2551" s="33">
        <v>0</v>
      </c>
      <c r="H2551" s="33">
        <v>0</v>
      </c>
      <c r="I2551" s="33">
        <v>0</v>
      </c>
      <c r="J2551" s="33">
        <v>0</v>
      </c>
      <c r="K2551" s="33" t="s">
        <v>356</v>
      </c>
      <c r="L2551" s="33">
        <v>0</v>
      </c>
      <c r="M2551" s="33" t="s">
        <v>356</v>
      </c>
      <c r="N2551" s="33" t="s">
        <v>356</v>
      </c>
      <c r="O2551" s="33" t="s">
        <v>356</v>
      </c>
      <c r="P2551" s="33" t="s">
        <v>356</v>
      </c>
      <c r="Q2551" s="410">
        <v>0</v>
      </c>
      <c r="R2551" s="310">
        <v>0</v>
      </c>
      <c r="S2551" s="310">
        <v>0</v>
      </c>
      <c r="T2551" s="310">
        <v>0</v>
      </c>
      <c r="U2551" s="310">
        <v>0</v>
      </c>
      <c r="V2551" s="437" t="s">
        <v>356</v>
      </c>
      <c r="W2551" s="437" t="s">
        <v>356</v>
      </c>
      <c r="X2551" s="437" t="s">
        <v>356</v>
      </c>
      <c r="Y2551" s="437" t="s">
        <v>356</v>
      </c>
      <c r="Z2551" s="437" t="s">
        <v>356</v>
      </c>
      <c r="AA2551" s="437" t="s">
        <v>356</v>
      </c>
      <c r="AB2551" s="311" t="s">
        <v>356</v>
      </c>
    </row>
    <row r="2552" spans="1:28" s="295" customFormat="1" x14ac:dyDescent="0.25">
      <c r="A2552" s="406" t="s">
        <v>25</v>
      </c>
      <c r="B2552" s="395" t="s">
        <v>243</v>
      </c>
      <c r="C2552" s="395" t="s">
        <v>315</v>
      </c>
      <c r="D2552" s="9" t="s">
        <v>249</v>
      </c>
      <c r="E2552" s="600">
        <v>0</v>
      </c>
      <c r="F2552" s="33">
        <v>4.1100000000000003E-5</v>
      </c>
      <c r="G2552" s="33">
        <v>0</v>
      </c>
      <c r="H2552" s="33">
        <v>0</v>
      </c>
      <c r="I2552" s="33">
        <v>1.88E-5</v>
      </c>
      <c r="J2552" s="33">
        <v>0</v>
      </c>
      <c r="K2552" s="33" t="s">
        <v>356</v>
      </c>
      <c r="L2552" s="33">
        <v>0</v>
      </c>
      <c r="M2552" s="33" t="s">
        <v>356</v>
      </c>
      <c r="N2552" s="33" t="s">
        <v>356</v>
      </c>
      <c r="O2552" s="33" t="s">
        <v>356</v>
      </c>
      <c r="P2552" s="33" t="s">
        <v>356</v>
      </c>
      <c r="Q2552" s="410">
        <v>4.1100000000000003E-5</v>
      </c>
      <c r="R2552" s="310">
        <v>-4.1100000000000003E-5</v>
      </c>
      <c r="S2552" s="310">
        <v>0</v>
      </c>
      <c r="T2552" s="310">
        <v>1.88E-5</v>
      </c>
      <c r="U2552" s="310">
        <v>-1.88E-5</v>
      </c>
      <c r="V2552" s="437" t="s">
        <v>356</v>
      </c>
      <c r="W2552" s="437" t="s">
        <v>356</v>
      </c>
      <c r="X2552" s="437" t="s">
        <v>356</v>
      </c>
      <c r="Y2552" s="437" t="s">
        <v>356</v>
      </c>
      <c r="Z2552" s="437" t="s">
        <v>356</v>
      </c>
      <c r="AA2552" s="437" t="s">
        <v>356</v>
      </c>
      <c r="AB2552" s="311" t="s">
        <v>356</v>
      </c>
    </row>
    <row r="2553" spans="1:28" s="295" customFormat="1" x14ac:dyDescent="0.25">
      <c r="A2553" s="406" t="s">
        <v>25</v>
      </c>
      <c r="B2553" s="395" t="s">
        <v>243</v>
      </c>
      <c r="C2553" s="395" t="s">
        <v>315</v>
      </c>
      <c r="D2553" s="9" t="s">
        <v>251</v>
      </c>
      <c r="E2553" s="600">
        <v>4.3238899999999998E-4</v>
      </c>
      <c r="F2553" s="33">
        <v>1.64301E-4</v>
      </c>
      <c r="G2553" s="33">
        <v>4.3376100000000001E-4</v>
      </c>
      <c r="H2553" s="33">
        <v>2.1363E-4</v>
      </c>
      <c r="I2553" s="33">
        <v>1.50486E-4</v>
      </c>
      <c r="J2553" s="33">
        <v>2.2301499999999999E-4</v>
      </c>
      <c r="K2553" s="33" t="s">
        <v>356</v>
      </c>
      <c r="L2553" s="33">
        <v>0</v>
      </c>
      <c r="M2553" s="33" t="s">
        <v>356</v>
      </c>
      <c r="N2553" s="33" t="s">
        <v>356</v>
      </c>
      <c r="O2553" s="33" t="s">
        <v>356</v>
      </c>
      <c r="P2553" s="33" t="s">
        <v>356</v>
      </c>
      <c r="Q2553" s="410">
        <v>-2.6809999999999898E-4</v>
      </c>
      <c r="R2553" s="310">
        <v>2.6949999999999999E-4</v>
      </c>
      <c r="S2553" s="310">
        <v>-2.2019999999999901E-4</v>
      </c>
      <c r="T2553" s="310">
        <v>-6.3099999999999894E-5</v>
      </c>
      <c r="U2553" s="310">
        <v>7.25E-5</v>
      </c>
      <c r="V2553" s="437" t="s">
        <v>356</v>
      </c>
      <c r="W2553" s="437" t="s">
        <v>356</v>
      </c>
      <c r="X2553" s="437" t="s">
        <v>356</v>
      </c>
      <c r="Y2553" s="437" t="s">
        <v>356</v>
      </c>
      <c r="Z2553" s="437" t="s">
        <v>356</v>
      </c>
      <c r="AA2553" s="437" t="s">
        <v>356</v>
      </c>
      <c r="AB2553" s="311" t="s">
        <v>356</v>
      </c>
    </row>
    <row r="2554" spans="1:28" s="295" customFormat="1" x14ac:dyDescent="0.25">
      <c r="A2554" s="406" t="s">
        <v>25</v>
      </c>
      <c r="B2554" s="395" t="s">
        <v>243</v>
      </c>
      <c r="C2554" s="395" t="s">
        <v>315</v>
      </c>
      <c r="D2554" s="9" t="s">
        <v>252</v>
      </c>
      <c r="E2554" s="600">
        <v>9.22429E-4</v>
      </c>
      <c r="F2554" s="33">
        <v>1.2322609999999999E-3</v>
      </c>
      <c r="G2554" s="33">
        <v>1.1386230000000001E-3</v>
      </c>
      <c r="H2554" s="33">
        <v>6.4088899999999996E-4</v>
      </c>
      <c r="I2554" s="33">
        <v>6.2075599999999998E-4</v>
      </c>
      <c r="J2554" s="33">
        <v>7.4338400000000004E-4</v>
      </c>
      <c r="K2554" s="33" t="s">
        <v>356</v>
      </c>
      <c r="L2554" s="33">
        <v>0</v>
      </c>
      <c r="M2554" s="33" t="s">
        <v>356</v>
      </c>
      <c r="N2554" s="33" t="s">
        <v>356</v>
      </c>
      <c r="O2554" s="33" t="s">
        <v>356</v>
      </c>
      <c r="P2554" s="33" t="s">
        <v>356</v>
      </c>
      <c r="Q2554" s="410">
        <v>3.099E-4</v>
      </c>
      <c r="R2554" s="310">
        <v>-9.3699999999999906E-5</v>
      </c>
      <c r="S2554" s="310">
        <v>-4.9770000000000001E-4</v>
      </c>
      <c r="T2554" s="310">
        <v>-2.0100000000000001E-5</v>
      </c>
      <c r="U2554" s="310">
        <v>1.22599999999999E-4</v>
      </c>
      <c r="V2554" s="437" t="s">
        <v>356</v>
      </c>
      <c r="W2554" s="437" t="s">
        <v>356</v>
      </c>
      <c r="X2554" s="437" t="s">
        <v>356</v>
      </c>
      <c r="Y2554" s="437" t="s">
        <v>356</v>
      </c>
      <c r="Z2554" s="437" t="s">
        <v>356</v>
      </c>
      <c r="AA2554" s="437" t="s">
        <v>356</v>
      </c>
      <c r="AB2554" s="311" t="s">
        <v>356</v>
      </c>
    </row>
    <row r="2555" spans="1:28" s="295" customFormat="1" x14ac:dyDescent="0.25">
      <c r="A2555" s="406" t="s">
        <v>25</v>
      </c>
      <c r="B2555" s="395" t="s">
        <v>243</v>
      </c>
      <c r="C2555" s="394" t="s">
        <v>315</v>
      </c>
      <c r="D2555" s="9" t="s">
        <v>253</v>
      </c>
      <c r="E2555" s="600">
        <v>4.323888E-2</v>
      </c>
      <c r="F2555" s="33">
        <v>4.7339343999999998E-2</v>
      </c>
      <c r="G2555" s="33">
        <v>2.4055666E-2</v>
      </c>
      <c r="H2555" s="33">
        <v>7.3346150000000001E-3</v>
      </c>
      <c r="I2555" s="33">
        <v>7.3550159999999998E-3</v>
      </c>
      <c r="J2555" s="33">
        <v>7.3780850000000004E-3</v>
      </c>
      <c r="K2555" s="33" t="s">
        <v>356</v>
      </c>
      <c r="L2555" s="33">
        <v>0</v>
      </c>
      <c r="M2555" s="33" t="s">
        <v>356</v>
      </c>
      <c r="N2555" s="33" t="s">
        <v>356</v>
      </c>
      <c r="O2555" s="33" t="s">
        <v>356</v>
      </c>
      <c r="P2555" s="33" t="s">
        <v>356</v>
      </c>
      <c r="Q2555" s="410">
        <v>4.1003999999999997E-3</v>
      </c>
      <c r="R2555" s="310">
        <v>-2.3283600000000002E-2</v>
      </c>
      <c r="S2555" s="310">
        <v>-1.6721099999999999E-2</v>
      </c>
      <c r="T2555" s="310">
        <v>2.0400000000000201E-5</v>
      </c>
      <c r="U2555" s="310">
        <v>2.3099999999999799E-5</v>
      </c>
      <c r="V2555" s="437" t="s">
        <v>356</v>
      </c>
      <c r="W2555" s="437" t="s">
        <v>356</v>
      </c>
      <c r="X2555" s="437" t="s">
        <v>356</v>
      </c>
      <c r="Y2555" s="437" t="s">
        <v>356</v>
      </c>
      <c r="Z2555" s="437" t="s">
        <v>356</v>
      </c>
      <c r="AA2555" s="437" t="s">
        <v>356</v>
      </c>
      <c r="AB2555" s="311" t="s">
        <v>356</v>
      </c>
    </row>
    <row r="2556" spans="1:28" s="295" customFormat="1" x14ac:dyDescent="0.25">
      <c r="A2556" s="406" t="s">
        <v>25</v>
      </c>
      <c r="B2556" s="395" t="s">
        <v>243</v>
      </c>
      <c r="C2556" s="394" t="s">
        <v>315</v>
      </c>
      <c r="D2556" s="9" t="s">
        <v>250</v>
      </c>
      <c r="E2556" s="600">
        <v>0.36470554300000002</v>
      </c>
      <c r="F2556" s="33">
        <v>0.34953071400000002</v>
      </c>
      <c r="G2556" s="33">
        <v>0.34391830800000001</v>
      </c>
      <c r="H2556" s="33">
        <v>0.24054689200000001</v>
      </c>
      <c r="I2556" s="33">
        <v>0.38716352199999998</v>
      </c>
      <c r="J2556" s="33">
        <v>0.30374665499999998</v>
      </c>
      <c r="K2556" s="33" t="s">
        <v>356</v>
      </c>
      <c r="L2556" s="33">
        <v>0</v>
      </c>
      <c r="M2556" s="33" t="s">
        <v>356</v>
      </c>
      <c r="N2556" s="33" t="s">
        <v>356</v>
      </c>
      <c r="O2556" s="33" t="s">
        <v>356</v>
      </c>
      <c r="P2556" s="33" t="s">
        <v>356</v>
      </c>
      <c r="Q2556" s="410">
        <v>-1.51747999999999E-2</v>
      </c>
      <c r="R2556" s="310">
        <v>-5.6124000000000096E-3</v>
      </c>
      <c r="S2556" s="310">
        <v>-0.1033714</v>
      </c>
      <c r="T2556" s="310">
        <v>0.14661659999999899</v>
      </c>
      <c r="U2556" s="310">
        <v>-8.3416799999999999E-2</v>
      </c>
      <c r="V2556" s="437" t="s">
        <v>356</v>
      </c>
      <c r="W2556" s="437" t="s">
        <v>356</v>
      </c>
      <c r="X2556" s="437" t="s">
        <v>356</v>
      </c>
      <c r="Y2556" s="437" t="s">
        <v>356</v>
      </c>
      <c r="Z2556" s="437" t="s">
        <v>356</v>
      </c>
      <c r="AA2556" s="437" t="s">
        <v>356</v>
      </c>
      <c r="AB2556" s="311" t="s">
        <v>356</v>
      </c>
    </row>
    <row r="2557" spans="1:28" s="295" customFormat="1" x14ac:dyDescent="0.25">
      <c r="A2557" s="406" t="s">
        <v>25</v>
      </c>
      <c r="B2557" s="395" t="s">
        <v>243</v>
      </c>
      <c r="C2557" s="394" t="s">
        <v>315</v>
      </c>
      <c r="D2557" s="9" t="s">
        <v>325</v>
      </c>
      <c r="E2557" s="600">
        <v>0.36493615099999999</v>
      </c>
      <c r="F2557" s="33">
        <v>0.34408822999999999</v>
      </c>
      <c r="G2557" s="33">
        <v>0.35570215100000002</v>
      </c>
      <c r="H2557" s="33">
        <v>0.41349782800000001</v>
      </c>
      <c r="I2557" s="33">
        <v>0.34282650799999997</v>
      </c>
      <c r="J2557" s="33">
        <v>0.36988923600000001</v>
      </c>
      <c r="K2557" s="33" t="s">
        <v>356</v>
      </c>
      <c r="L2557" s="33">
        <v>0</v>
      </c>
      <c r="M2557" s="33" t="s">
        <v>356</v>
      </c>
      <c r="N2557" s="33" t="s">
        <v>356</v>
      </c>
      <c r="O2557" s="33" t="s">
        <v>356</v>
      </c>
      <c r="P2557" s="33" t="s">
        <v>356</v>
      </c>
      <c r="Q2557" s="410">
        <v>-2.0847999999999901E-2</v>
      </c>
      <c r="R2557" s="310">
        <v>1.1613999999999999E-2</v>
      </c>
      <c r="S2557" s="310">
        <v>5.7795600000000003E-2</v>
      </c>
      <c r="T2557" s="310">
        <v>-7.0671300000000006E-2</v>
      </c>
      <c r="U2557" s="310">
        <v>2.7062699999999901E-2</v>
      </c>
      <c r="V2557" s="437" t="s">
        <v>356</v>
      </c>
      <c r="W2557" s="437" t="s">
        <v>356</v>
      </c>
      <c r="X2557" s="437" t="s">
        <v>356</v>
      </c>
      <c r="Y2557" s="437" t="s">
        <v>356</v>
      </c>
      <c r="Z2557" s="437" t="s">
        <v>356</v>
      </c>
      <c r="AA2557" s="437" t="s">
        <v>356</v>
      </c>
      <c r="AB2557" s="311" t="s">
        <v>356</v>
      </c>
    </row>
    <row r="2558" spans="1:28" s="295" customFormat="1" x14ac:dyDescent="0.25">
      <c r="A2558" s="406" t="s">
        <v>25</v>
      </c>
      <c r="B2558" s="395" t="s">
        <v>243</v>
      </c>
      <c r="C2558" s="394" t="s">
        <v>315</v>
      </c>
      <c r="D2558" s="9" t="s">
        <v>248</v>
      </c>
      <c r="E2558" s="600">
        <v>0.22576460800000001</v>
      </c>
      <c r="F2558" s="33">
        <v>0.25760407499999999</v>
      </c>
      <c r="G2558" s="33">
        <v>0.27475149100000001</v>
      </c>
      <c r="H2558" s="33">
        <v>0.33776614700000002</v>
      </c>
      <c r="I2558" s="33">
        <v>0.26186490099999998</v>
      </c>
      <c r="J2558" s="33">
        <v>0.31801962499999997</v>
      </c>
      <c r="K2558" s="33" t="s">
        <v>356</v>
      </c>
      <c r="L2558" s="33">
        <v>0</v>
      </c>
      <c r="M2558" s="33" t="s">
        <v>356</v>
      </c>
      <c r="N2558" s="33" t="s">
        <v>356</v>
      </c>
      <c r="O2558" s="33" t="s">
        <v>356</v>
      </c>
      <c r="P2558" s="33" t="s">
        <v>356</v>
      </c>
      <c r="Q2558" s="410">
        <v>3.1839499999999903E-2</v>
      </c>
      <c r="R2558" s="310">
        <v>1.71473999999999E-2</v>
      </c>
      <c r="S2558" s="310">
        <v>6.3014600000000004E-2</v>
      </c>
      <c r="T2558" s="310">
        <v>-7.5901200000000002E-2</v>
      </c>
      <c r="U2558" s="310">
        <v>5.6154700000000002E-2</v>
      </c>
      <c r="V2558" s="437" t="s">
        <v>356</v>
      </c>
      <c r="W2558" s="437" t="s">
        <v>356</v>
      </c>
      <c r="X2558" s="437" t="s">
        <v>356</v>
      </c>
      <c r="Y2558" s="437" t="s">
        <v>356</v>
      </c>
      <c r="Z2558" s="437" t="s">
        <v>356</v>
      </c>
      <c r="AA2558" s="437" t="s">
        <v>356</v>
      </c>
      <c r="AB2558" s="311" t="s">
        <v>356</v>
      </c>
    </row>
    <row r="2559" spans="1:28" s="295" customFormat="1" x14ac:dyDescent="0.25">
      <c r="A2559" s="406" t="s">
        <v>25</v>
      </c>
      <c r="B2559" s="395" t="s">
        <v>130</v>
      </c>
      <c r="C2559" s="394" t="s">
        <v>125</v>
      </c>
      <c r="D2559" s="486">
        <v>0</v>
      </c>
      <c r="E2559" s="600">
        <v>0.16530434499999999</v>
      </c>
      <c r="F2559" s="33">
        <v>0</v>
      </c>
      <c r="G2559" s="33">
        <v>0</v>
      </c>
      <c r="H2559" s="33">
        <v>0</v>
      </c>
      <c r="I2559" s="33">
        <v>0</v>
      </c>
      <c r="J2559" s="33">
        <v>0</v>
      </c>
      <c r="K2559" s="33" t="s">
        <v>356</v>
      </c>
      <c r="L2559" s="33">
        <v>0</v>
      </c>
      <c r="M2559" s="33" t="s">
        <v>356</v>
      </c>
      <c r="N2559" s="33" t="s">
        <v>356</v>
      </c>
      <c r="O2559" s="33" t="s">
        <v>356</v>
      </c>
      <c r="P2559" s="33" t="s">
        <v>356</v>
      </c>
      <c r="Q2559" s="410">
        <v>-0.16530429999999999</v>
      </c>
      <c r="R2559" s="310">
        <v>0</v>
      </c>
      <c r="S2559" s="310">
        <v>0</v>
      </c>
      <c r="T2559" s="310">
        <v>0</v>
      </c>
      <c r="U2559" s="310">
        <v>0</v>
      </c>
      <c r="V2559" s="437" t="s">
        <v>356</v>
      </c>
      <c r="W2559" s="437" t="s">
        <v>356</v>
      </c>
      <c r="X2559" s="437" t="s">
        <v>356</v>
      </c>
      <c r="Y2559" s="437" t="s">
        <v>356</v>
      </c>
      <c r="Z2559" s="437" t="s">
        <v>356</v>
      </c>
      <c r="AA2559" s="437" t="s">
        <v>356</v>
      </c>
      <c r="AB2559" s="311" t="s">
        <v>356</v>
      </c>
    </row>
    <row r="2560" spans="1:28" s="295" customFormat="1" x14ac:dyDescent="0.25">
      <c r="A2560" s="406" t="s">
        <v>25</v>
      </c>
      <c r="B2560" s="395" t="s">
        <v>130</v>
      </c>
      <c r="C2560" s="394" t="s">
        <v>125</v>
      </c>
      <c r="D2560" s="9" t="s">
        <v>369</v>
      </c>
      <c r="E2560" s="600">
        <v>5.6549288000000003E-2</v>
      </c>
      <c r="F2560" s="33">
        <v>0.24367635200000001</v>
      </c>
      <c r="G2560" s="33">
        <v>0.27508305199999999</v>
      </c>
      <c r="H2560" s="33">
        <v>0.42809164199999999</v>
      </c>
      <c r="I2560" s="33">
        <v>0.34330862600000001</v>
      </c>
      <c r="J2560" s="33">
        <v>0.36587341200000001</v>
      </c>
      <c r="K2560" s="33" t="s">
        <v>356</v>
      </c>
      <c r="L2560" s="33">
        <v>0</v>
      </c>
      <c r="M2560" s="33" t="s">
        <v>356</v>
      </c>
      <c r="N2560" s="33" t="s">
        <v>356</v>
      </c>
      <c r="O2560" s="33" t="s">
        <v>356</v>
      </c>
      <c r="P2560" s="33" t="s">
        <v>356</v>
      </c>
      <c r="Q2560" s="410">
        <v>0.18712709999999999</v>
      </c>
      <c r="R2560" s="310">
        <v>3.1406700000000003E-2</v>
      </c>
      <c r="S2560" s="310">
        <v>0.15300849999999999</v>
      </c>
      <c r="T2560" s="310">
        <v>-8.4782999999999997E-2</v>
      </c>
      <c r="U2560" s="310">
        <v>2.2564799999999899E-2</v>
      </c>
      <c r="V2560" s="437" t="s">
        <v>356</v>
      </c>
      <c r="W2560" s="437" t="s">
        <v>356</v>
      </c>
      <c r="X2560" s="437" t="s">
        <v>356</v>
      </c>
      <c r="Y2560" s="437" t="s">
        <v>356</v>
      </c>
      <c r="Z2560" s="437" t="s">
        <v>356</v>
      </c>
      <c r="AA2560" s="437" t="s">
        <v>356</v>
      </c>
      <c r="AB2560" s="311" t="s">
        <v>356</v>
      </c>
    </row>
    <row r="2561" spans="1:28" s="295" customFormat="1" x14ac:dyDescent="0.25">
      <c r="A2561" s="406" t="s">
        <v>25</v>
      </c>
      <c r="B2561" s="395" t="s">
        <v>130</v>
      </c>
      <c r="C2561" s="394" t="s">
        <v>125</v>
      </c>
      <c r="D2561" s="9" t="s">
        <v>249</v>
      </c>
      <c r="E2561" s="600">
        <v>8.8393812000000002E-2</v>
      </c>
      <c r="F2561" s="33">
        <v>7.9188083000000006E-2</v>
      </c>
      <c r="G2561" s="33">
        <v>7.0358320000000002E-2</v>
      </c>
      <c r="H2561" s="33">
        <v>4.6078376999999997E-2</v>
      </c>
      <c r="I2561" s="33">
        <v>5.0911983000000001E-2</v>
      </c>
      <c r="J2561" s="33">
        <v>4.5987778E-2</v>
      </c>
      <c r="K2561" s="33" t="s">
        <v>356</v>
      </c>
      <c r="L2561" s="33">
        <v>0</v>
      </c>
      <c r="M2561" s="33" t="s">
        <v>356</v>
      </c>
      <c r="N2561" s="33" t="s">
        <v>356</v>
      </c>
      <c r="O2561" s="33" t="s">
        <v>356</v>
      </c>
      <c r="P2561" s="33" t="s">
        <v>356</v>
      </c>
      <c r="Q2561" s="410">
        <v>-9.2056999999999903E-3</v>
      </c>
      <c r="R2561" s="310">
        <v>-8.8297999999999901E-3</v>
      </c>
      <c r="S2561" s="310">
        <v>-2.42799E-2</v>
      </c>
      <c r="T2561" s="310">
        <v>4.8336000000000004E-3</v>
      </c>
      <c r="U2561" s="310">
        <v>-4.9241999999999897E-3</v>
      </c>
      <c r="V2561" s="437" t="s">
        <v>356</v>
      </c>
      <c r="W2561" s="437" t="s">
        <v>356</v>
      </c>
      <c r="X2561" s="437" t="s">
        <v>356</v>
      </c>
      <c r="Y2561" s="437" t="s">
        <v>356</v>
      </c>
      <c r="Z2561" s="437" t="s">
        <v>356</v>
      </c>
      <c r="AA2561" s="437" t="s">
        <v>356</v>
      </c>
      <c r="AB2561" s="311" t="s">
        <v>356</v>
      </c>
    </row>
    <row r="2562" spans="1:28" s="295" customFormat="1" x14ac:dyDescent="0.25">
      <c r="A2562" s="406" t="s">
        <v>25</v>
      </c>
      <c r="B2562" s="395" t="s">
        <v>130</v>
      </c>
      <c r="C2562" s="394" t="s">
        <v>125</v>
      </c>
      <c r="D2562" s="9" t="s">
        <v>251</v>
      </c>
      <c r="E2562" s="600">
        <v>0.12580297400000001</v>
      </c>
      <c r="F2562" s="33">
        <v>0.11157033500000001</v>
      </c>
      <c r="G2562" s="33">
        <v>0.101316527</v>
      </c>
      <c r="H2562" s="33">
        <v>6.7596318000000002E-2</v>
      </c>
      <c r="I2562" s="33">
        <v>7.2998247000000002E-2</v>
      </c>
      <c r="J2562" s="33">
        <v>6.6889454000000001E-2</v>
      </c>
      <c r="K2562" s="33" t="s">
        <v>356</v>
      </c>
      <c r="L2562" s="33">
        <v>0</v>
      </c>
      <c r="M2562" s="33" t="s">
        <v>356</v>
      </c>
      <c r="N2562" s="33" t="s">
        <v>356</v>
      </c>
      <c r="O2562" s="33" t="s">
        <v>356</v>
      </c>
      <c r="P2562" s="33" t="s">
        <v>356</v>
      </c>
      <c r="Q2562" s="410">
        <v>-1.4232699999999999E-2</v>
      </c>
      <c r="R2562" s="310">
        <v>-1.02537999999999E-2</v>
      </c>
      <c r="S2562" s="310">
        <v>-3.3720199999999999E-2</v>
      </c>
      <c r="T2562" s="310">
        <v>5.4019000000000003E-3</v>
      </c>
      <c r="U2562" s="310">
        <v>-6.1086999999999904E-3</v>
      </c>
      <c r="V2562" s="437" t="s">
        <v>356</v>
      </c>
      <c r="W2562" s="437" t="s">
        <v>356</v>
      </c>
      <c r="X2562" s="437" t="s">
        <v>356</v>
      </c>
      <c r="Y2562" s="437" t="s">
        <v>356</v>
      </c>
      <c r="Z2562" s="437" t="s">
        <v>356</v>
      </c>
      <c r="AA2562" s="437" t="s">
        <v>356</v>
      </c>
      <c r="AB2562" s="311" t="s">
        <v>356</v>
      </c>
    </row>
    <row r="2563" spans="1:28" s="295" customFormat="1" x14ac:dyDescent="0.25">
      <c r="A2563" s="406" t="s">
        <v>25</v>
      </c>
      <c r="B2563" s="395" t="s">
        <v>130</v>
      </c>
      <c r="C2563" s="395" t="s">
        <v>125</v>
      </c>
      <c r="D2563" s="9" t="s">
        <v>252</v>
      </c>
      <c r="E2563" s="600">
        <v>0.100776026</v>
      </c>
      <c r="F2563" s="33">
        <v>8.9146474000000003E-2</v>
      </c>
      <c r="G2563" s="33">
        <v>7.8844655E-2</v>
      </c>
      <c r="H2563" s="33">
        <v>5.892447E-2</v>
      </c>
      <c r="I2563" s="33">
        <v>6.6282535000000004E-2</v>
      </c>
      <c r="J2563" s="33">
        <v>6.1273407000000002E-2</v>
      </c>
      <c r="K2563" s="33" t="s">
        <v>356</v>
      </c>
      <c r="L2563" s="33">
        <v>0</v>
      </c>
      <c r="M2563" s="33" t="s">
        <v>356</v>
      </c>
      <c r="N2563" s="33" t="s">
        <v>356</v>
      </c>
      <c r="O2563" s="33" t="s">
        <v>356</v>
      </c>
      <c r="P2563" s="33" t="s">
        <v>356</v>
      </c>
      <c r="Q2563" s="410">
        <v>-1.1629499999999999E-2</v>
      </c>
      <c r="R2563" s="310">
        <v>-1.03018E-2</v>
      </c>
      <c r="S2563" s="310">
        <v>-1.9920199999999999E-2</v>
      </c>
      <c r="T2563" s="310">
        <v>7.3579999999999904E-3</v>
      </c>
      <c r="U2563" s="310">
        <v>-5.0090999999999903E-3</v>
      </c>
      <c r="V2563" s="437" t="s">
        <v>356</v>
      </c>
      <c r="W2563" s="437" t="s">
        <v>356</v>
      </c>
      <c r="X2563" s="437" t="s">
        <v>356</v>
      </c>
      <c r="Y2563" s="437" t="s">
        <v>356</v>
      </c>
      <c r="Z2563" s="437" t="s">
        <v>356</v>
      </c>
      <c r="AA2563" s="437" t="s">
        <v>356</v>
      </c>
      <c r="AB2563" s="311" t="s">
        <v>356</v>
      </c>
    </row>
    <row r="2564" spans="1:28" s="295" customFormat="1" x14ac:dyDescent="0.25">
      <c r="A2564" s="406" t="s">
        <v>25</v>
      </c>
      <c r="B2564" s="395" t="s">
        <v>130</v>
      </c>
      <c r="C2564" s="395" t="s">
        <v>125</v>
      </c>
      <c r="D2564" s="9" t="s">
        <v>253</v>
      </c>
      <c r="E2564" s="600">
        <v>0.20450739600000001</v>
      </c>
      <c r="F2564" s="33">
        <v>0.20132871799999999</v>
      </c>
      <c r="G2564" s="33">
        <v>0.166244002</v>
      </c>
      <c r="H2564" s="33">
        <v>0.113931911</v>
      </c>
      <c r="I2564" s="33">
        <v>0.13846951399999999</v>
      </c>
      <c r="J2564" s="33">
        <v>0.129893078</v>
      </c>
      <c r="K2564" s="33" t="s">
        <v>356</v>
      </c>
      <c r="L2564" s="33">
        <v>0</v>
      </c>
      <c r="M2564" s="33" t="s">
        <v>356</v>
      </c>
      <c r="N2564" s="33" t="s">
        <v>356</v>
      </c>
      <c r="O2564" s="33" t="s">
        <v>356</v>
      </c>
      <c r="P2564" s="33" t="s">
        <v>356</v>
      </c>
      <c r="Q2564" s="410">
        <v>-3.1787E-3</v>
      </c>
      <c r="R2564" s="310">
        <v>-3.5084699999999899E-2</v>
      </c>
      <c r="S2564" s="310">
        <v>-5.23121E-2</v>
      </c>
      <c r="T2564" s="310">
        <v>2.4537599999999899E-2</v>
      </c>
      <c r="U2564" s="310">
        <v>-8.5763999999999806E-3</v>
      </c>
      <c r="V2564" s="437" t="s">
        <v>356</v>
      </c>
      <c r="W2564" s="437" t="s">
        <v>356</v>
      </c>
      <c r="X2564" s="437" t="s">
        <v>356</v>
      </c>
      <c r="Y2564" s="437" t="s">
        <v>356</v>
      </c>
      <c r="Z2564" s="437" t="s">
        <v>356</v>
      </c>
      <c r="AA2564" s="437" t="s">
        <v>356</v>
      </c>
      <c r="AB2564" s="311" t="s">
        <v>356</v>
      </c>
    </row>
    <row r="2565" spans="1:28" s="295" customFormat="1" x14ac:dyDescent="0.25">
      <c r="A2565" s="406" t="s">
        <v>25</v>
      </c>
      <c r="B2565" s="395" t="s">
        <v>130</v>
      </c>
      <c r="C2565" s="395" t="s">
        <v>125</v>
      </c>
      <c r="D2565" s="9" t="s">
        <v>250</v>
      </c>
      <c r="E2565" s="600">
        <v>0.19140524</v>
      </c>
      <c r="F2565" s="33">
        <v>0.191768943</v>
      </c>
      <c r="G2565" s="33">
        <v>0.210316213</v>
      </c>
      <c r="H2565" s="33">
        <v>0.14779621200000001</v>
      </c>
      <c r="I2565" s="33">
        <v>0.226228872</v>
      </c>
      <c r="J2565" s="33">
        <v>0.19707703800000001</v>
      </c>
      <c r="K2565" s="33" t="s">
        <v>356</v>
      </c>
      <c r="L2565" s="33">
        <v>0</v>
      </c>
      <c r="M2565" s="33" t="s">
        <v>356</v>
      </c>
      <c r="N2565" s="33" t="s">
        <v>356</v>
      </c>
      <c r="O2565" s="33" t="s">
        <v>356</v>
      </c>
      <c r="P2565" s="33" t="s">
        <v>356</v>
      </c>
      <c r="Q2565" s="410">
        <v>3.6369999999999399E-4</v>
      </c>
      <c r="R2565" s="310">
        <v>1.8547299999999999E-2</v>
      </c>
      <c r="S2565" s="310">
        <v>-6.2520000000000006E-2</v>
      </c>
      <c r="T2565" s="310">
        <v>7.8432699999999994E-2</v>
      </c>
      <c r="U2565" s="310">
        <v>-2.9151900000000001E-2</v>
      </c>
      <c r="V2565" s="437" t="s">
        <v>356</v>
      </c>
      <c r="W2565" s="437" t="s">
        <v>356</v>
      </c>
      <c r="X2565" s="437" t="s">
        <v>356</v>
      </c>
      <c r="Y2565" s="437" t="s">
        <v>356</v>
      </c>
      <c r="Z2565" s="437" t="s">
        <v>356</v>
      </c>
      <c r="AA2565" s="437" t="s">
        <v>356</v>
      </c>
      <c r="AB2565" s="311" t="s">
        <v>356</v>
      </c>
    </row>
    <row r="2566" spans="1:28" s="295" customFormat="1" x14ac:dyDescent="0.25">
      <c r="A2566" s="406" t="s">
        <v>25</v>
      </c>
      <c r="B2566" s="395" t="s">
        <v>130</v>
      </c>
      <c r="C2566" s="395" t="s">
        <v>125</v>
      </c>
      <c r="D2566" s="9" t="s">
        <v>325</v>
      </c>
      <c r="E2566" s="600">
        <v>4.6688861999999998E-2</v>
      </c>
      <c r="F2566" s="33">
        <v>5.1669639000000003E-2</v>
      </c>
      <c r="G2566" s="33">
        <v>6.0146007000000001E-2</v>
      </c>
      <c r="H2566" s="33">
        <v>8.5406677E-2</v>
      </c>
      <c r="I2566" s="33">
        <v>6.0508685E-2</v>
      </c>
      <c r="J2566" s="33">
        <v>7.7835223999999995E-2</v>
      </c>
      <c r="K2566" s="33" t="s">
        <v>356</v>
      </c>
      <c r="L2566" s="33">
        <v>0</v>
      </c>
      <c r="M2566" s="33" t="s">
        <v>356</v>
      </c>
      <c r="N2566" s="33" t="s">
        <v>356</v>
      </c>
      <c r="O2566" s="33" t="s">
        <v>356</v>
      </c>
      <c r="P2566" s="33" t="s">
        <v>356</v>
      </c>
      <c r="Q2566" s="410">
        <v>4.9807000000000002E-3</v>
      </c>
      <c r="R2566" s="310">
        <v>8.4763999999999898E-3</v>
      </c>
      <c r="S2566" s="310">
        <v>2.5260700000000001E-2</v>
      </c>
      <c r="T2566" s="310">
        <v>-2.4898E-2</v>
      </c>
      <c r="U2566" s="310">
        <v>1.7326499999999901E-2</v>
      </c>
      <c r="V2566" s="437" t="s">
        <v>356</v>
      </c>
      <c r="W2566" s="437" t="s">
        <v>356</v>
      </c>
      <c r="X2566" s="437" t="s">
        <v>356</v>
      </c>
      <c r="Y2566" s="437" t="s">
        <v>356</v>
      </c>
      <c r="Z2566" s="437" t="s">
        <v>356</v>
      </c>
      <c r="AA2566" s="437" t="s">
        <v>356</v>
      </c>
      <c r="AB2566" s="311" t="s">
        <v>356</v>
      </c>
    </row>
    <row r="2567" spans="1:28" s="295" customFormat="1" x14ac:dyDescent="0.25">
      <c r="A2567" s="406" t="s">
        <v>25</v>
      </c>
      <c r="B2567" s="395" t="s">
        <v>130</v>
      </c>
      <c r="C2567" s="395" t="s">
        <v>125</v>
      </c>
      <c r="D2567" s="9" t="s">
        <v>248</v>
      </c>
      <c r="E2567" s="600">
        <v>2.0572055999999998E-2</v>
      </c>
      <c r="F2567" s="33">
        <v>3.1651456000000001E-2</v>
      </c>
      <c r="G2567" s="33">
        <v>3.7691225000000002E-2</v>
      </c>
      <c r="H2567" s="33">
        <v>5.2174392E-2</v>
      </c>
      <c r="I2567" s="33">
        <v>4.1291538000000003E-2</v>
      </c>
      <c r="J2567" s="33">
        <v>5.5170608000000003E-2</v>
      </c>
      <c r="K2567" s="33" t="s">
        <v>356</v>
      </c>
      <c r="L2567" s="33">
        <v>0</v>
      </c>
      <c r="M2567" s="33" t="s">
        <v>356</v>
      </c>
      <c r="N2567" s="33" t="s">
        <v>356</v>
      </c>
      <c r="O2567" s="33" t="s">
        <v>356</v>
      </c>
      <c r="P2567" s="33" t="s">
        <v>356</v>
      </c>
      <c r="Q2567" s="410">
        <v>1.10794E-2</v>
      </c>
      <c r="R2567" s="310">
        <v>6.0397000000000003E-3</v>
      </c>
      <c r="S2567" s="310">
        <v>1.44832E-2</v>
      </c>
      <c r="T2567" s="310">
        <v>-1.0882899999999999E-2</v>
      </c>
      <c r="U2567" s="310">
        <v>1.38790999999999E-2</v>
      </c>
      <c r="V2567" s="437" t="s">
        <v>356</v>
      </c>
      <c r="W2567" s="437" t="s">
        <v>356</v>
      </c>
      <c r="X2567" s="437" t="s">
        <v>356</v>
      </c>
      <c r="Y2567" s="437" t="s">
        <v>356</v>
      </c>
      <c r="Z2567" s="437" t="s">
        <v>356</v>
      </c>
      <c r="AA2567" s="437" t="s">
        <v>356</v>
      </c>
      <c r="AB2567" s="311" t="s">
        <v>356</v>
      </c>
    </row>
    <row r="2568" spans="1:28" s="295" customFormat="1" x14ac:dyDescent="0.25">
      <c r="A2568" s="406" t="s">
        <v>25</v>
      </c>
      <c r="B2568" s="395" t="s">
        <v>130</v>
      </c>
      <c r="C2568" s="395" t="s">
        <v>126</v>
      </c>
      <c r="D2568" s="486">
        <v>0</v>
      </c>
      <c r="E2568" s="600">
        <v>3.9378069999999998E-3</v>
      </c>
      <c r="F2568" s="33">
        <v>0</v>
      </c>
      <c r="G2568" s="33">
        <v>0</v>
      </c>
      <c r="H2568" s="33">
        <v>0</v>
      </c>
      <c r="I2568" s="33">
        <v>0</v>
      </c>
      <c r="J2568" s="33">
        <v>0</v>
      </c>
      <c r="K2568" s="33" t="s">
        <v>356</v>
      </c>
      <c r="L2568" s="33">
        <v>0</v>
      </c>
      <c r="M2568" s="33" t="s">
        <v>356</v>
      </c>
      <c r="N2568" s="33" t="s">
        <v>356</v>
      </c>
      <c r="O2568" s="33" t="s">
        <v>356</v>
      </c>
      <c r="P2568" s="33" t="s">
        <v>356</v>
      </c>
      <c r="Q2568" s="410">
        <v>-3.9378E-3</v>
      </c>
      <c r="R2568" s="310">
        <v>0</v>
      </c>
      <c r="S2568" s="310">
        <v>0</v>
      </c>
      <c r="T2568" s="310">
        <v>0</v>
      </c>
      <c r="U2568" s="310">
        <v>0</v>
      </c>
      <c r="V2568" s="437" t="s">
        <v>356</v>
      </c>
      <c r="W2568" s="437" t="s">
        <v>356</v>
      </c>
      <c r="X2568" s="437" t="s">
        <v>356</v>
      </c>
      <c r="Y2568" s="437" t="s">
        <v>356</v>
      </c>
      <c r="Z2568" s="437" t="s">
        <v>356</v>
      </c>
      <c r="AA2568" s="437" t="s">
        <v>356</v>
      </c>
      <c r="AB2568" s="311" t="s">
        <v>356</v>
      </c>
    </row>
    <row r="2569" spans="1:28" s="295" customFormat="1" x14ac:dyDescent="0.25">
      <c r="A2569" s="406" t="s">
        <v>25</v>
      </c>
      <c r="B2569" s="395" t="s">
        <v>130</v>
      </c>
      <c r="C2569" s="395" t="s">
        <v>126</v>
      </c>
      <c r="D2569" s="9" t="s">
        <v>369</v>
      </c>
      <c r="E2569" s="600">
        <v>9.7768969999999997E-3</v>
      </c>
      <c r="F2569" s="33">
        <v>2.6189726999999999E-2</v>
      </c>
      <c r="G2569" s="33">
        <v>5.0887254E-2</v>
      </c>
      <c r="H2569" s="33">
        <v>4.0419628999999999E-2</v>
      </c>
      <c r="I2569" s="33">
        <v>3.4354211000000003E-2</v>
      </c>
      <c r="J2569" s="33">
        <v>3.3160448000000002E-2</v>
      </c>
      <c r="K2569" s="33" t="s">
        <v>356</v>
      </c>
      <c r="L2569" s="33">
        <v>0</v>
      </c>
      <c r="M2569" s="33" t="s">
        <v>356</v>
      </c>
      <c r="N2569" s="33" t="s">
        <v>356</v>
      </c>
      <c r="O2569" s="33" t="s">
        <v>356</v>
      </c>
      <c r="P2569" s="33" t="s">
        <v>356</v>
      </c>
      <c r="Q2569" s="410">
        <v>1.6412799999999901E-2</v>
      </c>
      <c r="R2569" s="310">
        <v>2.46976E-2</v>
      </c>
      <c r="S2569" s="310">
        <v>-1.04677E-2</v>
      </c>
      <c r="T2569" s="310">
        <v>-6.0653999999999899E-3</v>
      </c>
      <c r="U2569" s="310">
        <v>-1.1938000000000001E-3</v>
      </c>
      <c r="V2569" s="437" t="s">
        <v>356</v>
      </c>
      <c r="W2569" s="437" t="s">
        <v>356</v>
      </c>
      <c r="X2569" s="437" t="s">
        <v>356</v>
      </c>
      <c r="Y2569" s="437" t="s">
        <v>356</v>
      </c>
      <c r="Z2569" s="437" t="s">
        <v>356</v>
      </c>
      <c r="AA2569" s="437" t="s">
        <v>356</v>
      </c>
      <c r="AB2569" s="311" t="s">
        <v>356</v>
      </c>
    </row>
    <row r="2570" spans="1:28" s="295" customFormat="1" x14ac:dyDescent="0.25">
      <c r="A2570" s="406" t="s">
        <v>25</v>
      </c>
      <c r="B2570" s="395" t="s">
        <v>130</v>
      </c>
      <c r="C2570" s="395" t="s">
        <v>126</v>
      </c>
      <c r="D2570" s="9" t="s">
        <v>249</v>
      </c>
      <c r="E2570" s="600">
        <v>6.2141768999999999E-2</v>
      </c>
      <c r="F2570" s="33">
        <v>6.2593098E-2</v>
      </c>
      <c r="G2570" s="33">
        <v>6.0128918000000003E-2</v>
      </c>
      <c r="H2570" s="33">
        <v>5.5966488000000002E-2</v>
      </c>
      <c r="I2570" s="33">
        <v>4.9190512999999998E-2</v>
      </c>
      <c r="J2570" s="33">
        <v>4.5987778E-2</v>
      </c>
      <c r="K2570" s="33" t="s">
        <v>356</v>
      </c>
      <c r="L2570" s="33">
        <v>0</v>
      </c>
      <c r="M2570" s="33" t="s">
        <v>356</v>
      </c>
      <c r="N2570" s="33" t="s">
        <v>356</v>
      </c>
      <c r="O2570" s="33" t="s">
        <v>356</v>
      </c>
      <c r="P2570" s="33" t="s">
        <v>356</v>
      </c>
      <c r="Q2570" s="410">
        <v>4.51300000000001E-4</v>
      </c>
      <c r="R2570" s="310">
        <v>-2.4641999999999902E-3</v>
      </c>
      <c r="S2570" s="310">
        <v>-4.1623999999999897E-3</v>
      </c>
      <c r="T2570" s="310">
        <v>-6.7759999999999999E-3</v>
      </c>
      <c r="U2570" s="310">
        <v>-3.2026999999999902E-3</v>
      </c>
      <c r="V2570" s="437" t="s">
        <v>356</v>
      </c>
      <c r="W2570" s="437" t="s">
        <v>356</v>
      </c>
      <c r="X2570" s="437" t="s">
        <v>356</v>
      </c>
      <c r="Y2570" s="437" t="s">
        <v>356</v>
      </c>
      <c r="Z2570" s="437" t="s">
        <v>356</v>
      </c>
      <c r="AA2570" s="437" t="s">
        <v>356</v>
      </c>
      <c r="AB2570" s="311" t="s">
        <v>356</v>
      </c>
    </row>
    <row r="2571" spans="1:28" s="295" customFormat="1" x14ac:dyDescent="0.25">
      <c r="A2571" s="406" t="s">
        <v>25</v>
      </c>
      <c r="B2571" s="395" t="s">
        <v>130</v>
      </c>
      <c r="C2571" s="395" t="s">
        <v>126</v>
      </c>
      <c r="D2571" s="9" t="s">
        <v>251</v>
      </c>
      <c r="E2571" s="600">
        <v>0.12116909100000001</v>
      </c>
      <c r="F2571" s="33">
        <v>0.122525263</v>
      </c>
      <c r="G2571" s="33">
        <v>0.120503917</v>
      </c>
      <c r="H2571" s="33">
        <v>0.117003803</v>
      </c>
      <c r="I2571" s="33">
        <v>0.106200854</v>
      </c>
      <c r="J2571" s="33">
        <v>0.10461064</v>
      </c>
      <c r="K2571" s="33" t="s">
        <v>356</v>
      </c>
      <c r="L2571" s="33">
        <v>0</v>
      </c>
      <c r="M2571" s="33" t="s">
        <v>356</v>
      </c>
      <c r="N2571" s="33" t="s">
        <v>356</v>
      </c>
      <c r="O2571" s="33" t="s">
        <v>356</v>
      </c>
      <c r="P2571" s="33" t="s">
        <v>356</v>
      </c>
      <c r="Q2571" s="410">
        <v>1.3561999999999999E-3</v>
      </c>
      <c r="R2571" s="310">
        <v>-2.0214E-3</v>
      </c>
      <c r="S2571" s="310">
        <v>-3.5000999999999899E-3</v>
      </c>
      <c r="T2571" s="310">
        <v>-1.0802900000000001E-2</v>
      </c>
      <c r="U2571" s="310">
        <v>-1.5903E-3</v>
      </c>
      <c r="V2571" s="437" t="s">
        <v>356</v>
      </c>
      <c r="W2571" s="437" t="s">
        <v>356</v>
      </c>
      <c r="X2571" s="437" t="s">
        <v>356</v>
      </c>
      <c r="Y2571" s="437" t="s">
        <v>356</v>
      </c>
      <c r="Z2571" s="437" t="s">
        <v>356</v>
      </c>
      <c r="AA2571" s="437" t="s">
        <v>356</v>
      </c>
      <c r="AB2571" s="311" t="s">
        <v>356</v>
      </c>
    </row>
    <row r="2572" spans="1:28" s="295" customFormat="1" x14ac:dyDescent="0.25">
      <c r="A2572" s="406" t="s">
        <v>25</v>
      </c>
      <c r="B2572" s="395" t="s">
        <v>130</v>
      </c>
      <c r="C2572" s="395" t="s">
        <v>126</v>
      </c>
      <c r="D2572" s="9" t="s">
        <v>252</v>
      </c>
      <c r="E2572" s="600">
        <v>0.14731374</v>
      </c>
      <c r="F2572" s="33">
        <v>0.13231231900000001</v>
      </c>
      <c r="G2572" s="33">
        <v>0.119854539</v>
      </c>
      <c r="H2572" s="33">
        <v>0.112256334</v>
      </c>
      <c r="I2572" s="33">
        <v>0.10752658399999999</v>
      </c>
      <c r="J2572" s="33">
        <v>0.103976636</v>
      </c>
      <c r="K2572" s="33" t="s">
        <v>356</v>
      </c>
      <c r="L2572" s="33">
        <v>0</v>
      </c>
      <c r="M2572" s="33" t="s">
        <v>356</v>
      </c>
      <c r="N2572" s="33" t="s">
        <v>356</v>
      </c>
      <c r="O2572" s="33" t="s">
        <v>356</v>
      </c>
      <c r="P2572" s="33" t="s">
        <v>356</v>
      </c>
      <c r="Q2572" s="410">
        <v>-1.5001399999999899E-2</v>
      </c>
      <c r="R2572" s="310">
        <v>-1.2457799999999899E-2</v>
      </c>
      <c r="S2572" s="310">
        <v>-7.5981999999999899E-3</v>
      </c>
      <c r="T2572" s="310">
        <v>-4.7296999999999999E-3</v>
      </c>
      <c r="U2572" s="310">
        <v>-3.5499999999999898E-3</v>
      </c>
      <c r="V2572" s="437" t="s">
        <v>356</v>
      </c>
      <c r="W2572" s="437" t="s">
        <v>356</v>
      </c>
      <c r="X2572" s="437" t="s">
        <v>356</v>
      </c>
      <c r="Y2572" s="437" t="s">
        <v>356</v>
      </c>
      <c r="Z2572" s="437" t="s">
        <v>356</v>
      </c>
      <c r="AA2572" s="437" t="s">
        <v>356</v>
      </c>
      <c r="AB2572" s="311" t="s">
        <v>356</v>
      </c>
    </row>
    <row r="2573" spans="1:28" s="295" customFormat="1" x14ac:dyDescent="0.25">
      <c r="A2573" s="406" t="s">
        <v>25</v>
      </c>
      <c r="B2573" s="395" t="s">
        <v>130</v>
      </c>
      <c r="C2573" s="395" t="s">
        <v>126</v>
      </c>
      <c r="D2573" s="9" t="s">
        <v>253</v>
      </c>
      <c r="E2573" s="600">
        <v>0.27600443899999999</v>
      </c>
      <c r="F2573" s="33">
        <v>0.25230952099999998</v>
      </c>
      <c r="G2573" s="33">
        <v>0.233153786</v>
      </c>
      <c r="H2573" s="33">
        <v>0.226485881</v>
      </c>
      <c r="I2573" s="33">
        <v>0.23129039000000001</v>
      </c>
      <c r="J2573" s="33">
        <v>0.22216313900000001</v>
      </c>
      <c r="K2573" s="33" t="s">
        <v>356</v>
      </c>
      <c r="L2573" s="33">
        <v>0</v>
      </c>
      <c r="M2573" s="33" t="s">
        <v>356</v>
      </c>
      <c r="N2573" s="33" t="s">
        <v>356</v>
      </c>
      <c r="O2573" s="33" t="s">
        <v>356</v>
      </c>
      <c r="P2573" s="33" t="s">
        <v>356</v>
      </c>
      <c r="Q2573" s="410">
        <v>-2.3694899999999901E-2</v>
      </c>
      <c r="R2573" s="310">
        <v>-1.9155700000000001E-2</v>
      </c>
      <c r="S2573" s="310">
        <v>-6.6679E-3</v>
      </c>
      <c r="T2573" s="310">
        <v>4.8045000000000102E-3</v>
      </c>
      <c r="U2573" s="310">
        <v>-9.1272999999999996E-3</v>
      </c>
      <c r="V2573" s="437" t="s">
        <v>356</v>
      </c>
      <c r="W2573" s="437" t="s">
        <v>356</v>
      </c>
      <c r="X2573" s="437" t="s">
        <v>356</v>
      </c>
      <c r="Y2573" s="437" t="s">
        <v>356</v>
      </c>
      <c r="Z2573" s="437" t="s">
        <v>356</v>
      </c>
      <c r="AA2573" s="437" t="s">
        <v>356</v>
      </c>
      <c r="AB2573" s="311" t="s">
        <v>356</v>
      </c>
    </row>
    <row r="2574" spans="1:28" s="295" customFormat="1" x14ac:dyDescent="0.25">
      <c r="A2574" s="406" t="s">
        <v>25</v>
      </c>
      <c r="B2574" s="395" t="s">
        <v>130</v>
      </c>
      <c r="C2574" s="395" t="s">
        <v>126</v>
      </c>
      <c r="D2574" s="9" t="s">
        <v>250</v>
      </c>
      <c r="E2574" s="600">
        <v>0.26261191900000003</v>
      </c>
      <c r="F2574" s="33">
        <v>0.26048463199999999</v>
      </c>
      <c r="G2574" s="33">
        <v>0.25207117200000001</v>
      </c>
      <c r="H2574" s="33">
        <v>0.2338643</v>
      </c>
      <c r="I2574" s="33">
        <v>0.27245529099999999</v>
      </c>
      <c r="J2574" s="33">
        <v>0.25744238699999999</v>
      </c>
      <c r="K2574" s="33" t="s">
        <v>356</v>
      </c>
      <c r="L2574" s="33">
        <v>0</v>
      </c>
      <c r="M2574" s="33" t="s">
        <v>356</v>
      </c>
      <c r="N2574" s="33" t="s">
        <v>356</v>
      </c>
      <c r="O2574" s="33" t="s">
        <v>356</v>
      </c>
      <c r="P2574" s="33" t="s">
        <v>356</v>
      </c>
      <c r="Q2574" s="410">
        <v>-2.12729999999999E-3</v>
      </c>
      <c r="R2574" s="310">
        <v>-8.4134000000000101E-3</v>
      </c>
      <c r="S2574" s="310">
        <v>-1.8206899999999901E-2</v>
      </c>
      <c r="T2574" s="310">
        <v>3.8591E-2</v>
      </c>
      <c r="U2574" s="310">
        <v>-1.50128999999999E-2</v>
      </c>
      <c r="V2574" s="437" t="s">
        <v>356</v>
      </c>
      <c r="W2574" s="437" t="s">
        <v>356</v>
      </c>
      <c r="X2574" s="437" t="s">
        <v>356</v>
      </c>
      <c r="Y2574" s="437" t="s">
        <v>356</v>
      </c>
      <c r="Z2574" s="437" t="s">
        <v>356</v>
      </c>
      <c r="AA2574" s="437" t="s">
        <v>356</v>
      </c>
      <c r="AB2574" s="311" t="s">
        <v>356</v>
      </c>
    </row>
    <row r="2575" spans="1:28" s="295" customFormat="1" x14ac:dyDescent="0.25">
      <c r="A2575" s="406" t="s">
        <v>25</v>
      </c>
      <c r="B2575" s="395" t="s">
        <v>130</v>
      </c>
      <c r="C2575" s="395" t="s">
        <v>126</v>
      </c>
      <c r="D2575" s="9" t="s">
        <v>325</v>
      </c>
      <c r="E2575" s="600">
        <v>8.8167090000000004E-2</v>
      </c>
      <c r="F2575" s="33">
        <v>0.104640022</v>
      </c>
      <c r="G2575" s="33">
        <v>0.11632056</v>
      </c>
      <c r="H2575" s="33">
        <v>0.14024141500000001</v>
      </c>
      <c r="I2575" s="33">
        <v>0.13896023199999999</v>
      </c>
      <c r="J2575" s="33">
        <v>0.15707343800000001</v>
      </c>
      <c r="K2575" s="33" t="s">
        <v>356</v>
      </c>
      <c r="L2575" s="33">
        <v>0</v>
      </c>
      <c r="M2575" s="33" t="s">
        <v>356</v>
      </c>
      <c r="N2575" s="33" t="s">
        <v>356</v>
      </c>
      <c r="O2575" s="33" t="s">
        <v>356</v>
      </c>
      <c r="P2575" s="33" t="s">
        <v>356</v>
      </c>
      <c r="Q2575" s="410">
        <v>1.6472899999999999E-2</v>
      </c>
      <c r="R2575" s="310">
        <v>1.1680599999999999E-2</v>
      </c>
      <c r="S2575" s="310">
        <v>2.3920799999999898E-2</v>
      </c>
      <c r="T2575" s="310">
        <v>-1.28119999999998E-3</v>
      </c>
      <c r="U2575" s="310">
        <v>1.8113199999999899E-2</v>
      </c>
      <c r="V2575" s="437" t="s">
        <v>356</v>
      </c>
      <c r="W2575" s="437" t="s">
        <v>356</v>
      </c>
      <c r="X2575" s="437" t="s">
        <v>356</v>
      </c>
      <c r="Y2575" s="437" t="s">
        <v>356</v>
      </c>
      <c r="Z2575" s="437" t="s">
        <v>356</v>
      </c>
      <c r="AA2575" s="437" t="s">
        <v>356</v>
      </c>
      <c r="AB2575" s="311" t="s">
        <v>356</v>
      </c>
    </row>
    <row r="2576" spans="1:28" s="295" customFormat="1" x14ac:dyDescent="0.25">
      <c r="A2576" s="406" t="s">
        <v>25</v>
      </c>
      <c r="B2576" s="395" t="s">
        <v>130</v>
      </c>
      <c r="C2576" s="395" t="s">
        <v>126</v>
      </c>
      <c r="D2576" s="9" t="s">
        <v>248</v>
      </c>
      <c r="E2576" s="600">
        <v>2.8877248000000001E-2</v>
      </c>
      <c r="F2576" s="33">
        <v>3.8945418000000002E-2</v>
      </c>
      <c r="G2576" s="33">
        <v>4.7079852999999998E-2</v>
      </c>
      <c r="H2576" s="33">
        <v>7.3762148999999999E-2</v>
      </c>
      <c r="I2576" s="33">
        <v>6.0021923999999997E-2</v>
      </c>
      <c r="J2576" s="33">
        <v>7.5585532999999996E-2</v>
      </c>
      <c r="K2576" s="33" t="s">
        <v>356</v>
      </c>
      <c r="L2576" s="33">
        <v>0</v>
      </c>
      <c r="M2576" s="33" t="s">
        <v>356</v>
      </c>
      <c r="N2576" s="33" t="s">
        <v>356</v>
      </c>
      <c r="O2576" s="33" t="s">
        <v>356</v>
      </c>
      <c r="P2576" s="33" t="s">
        <v>356</v>
      </c>
      <c r="Q2576" s="410">
        <v>1.0068199999999999E-2</v>
      </c>
      <c r="R2576" s="310">
        <v>8.1344999999999994E-3</v>
      </c>
      <c r="S2576" s="310">
        <v>2.6682199999999899E-2</v>
      </c>
      <c r="T2576" s="310">
        <v>-1.37401999999999E-2</v>
      </c>
      <c r="U2576" s="310">
        <v>1.55635999999999E-2</v>
      </c>
      <c r="V2576" s="437" t="s">
        <v>356</v>
      </c>
      <c r="W2576" s="437" t="s">
        <v>356</v>
      </c>
      <c r="X2576" s="437" t="s">
        <v>356</v>
      </c>
      <c r="Y2576" s="437" t="s">
        <v>356</v>
      </c>
      <c r="Z2576" s="437" t="s">
        <v>356</v>
      </c>
      <c r="AA2576" s="437" t="s">
        <v>356</v>
      </c>
      <c r="AB2576" s="311" t="s">
        <v>356</v>
      </c>
    </row>
    <row r="2577" spans="1:28" s="295" customFormat="1" x14ac:dyDescent="0.25">
      <c r="A2577" s="406" t="s">
        <v>25</v>
      </c>
      <c r="B2577" s="395" t="s">
        <v>130</v>
      </c>
      <c r="C2577" s="395" t="s">
        <v>127</v>
      </c>
      <c r="D2577" s="486">
        <v>0</v>
      </c>
      <c r="E2577" s="600">
        <v>1.7899100000000001E-4</v>
      </c>
      <c r="F2577" s="33">
        <v>0</v>
      </c>
      <c r="G2577" s="33">
        <v>0</v>
      </c>
      <c r="H2577" s="33">
        <v>0</v>
      </c>
      <c r="I2577" s="33">
        <v>0</v>
      </c>
      <c r="J2577" s="33">
        <v>0</v>
      </c>
      <c r="K2577" s="33" t="s">
        <v>356</v>
      </c>
      <c r="L2577" s="33">
        <v>0</v>
      </c>
      <c r="M2577" s="33" t="s">
        <v>356</v>
      </c>
      <c r="N2577" s="33" t="s">
        <v>356</v>
      </c>
      <c r="O2577" s="33" t="s">
        <v>356</v>
      </c>
      <c r="P2577" s="33" t="s">
        <v>356</v>
      </c>
      <c r="Q2577" s="410">
        <v>-1.7899999999999999E-4</v>
      </c>
      <c r="R2577" s="310">
        <v>0</v>
      </c>
      <c r="S2577" s="310">
        <v>0</v>
      </c>
      <c r="T2577" s="310">
        <v>0</v>
      </c>
      <c r="U2577" s="310">
        <v>0</v>
      </c>
      <c r="V2577" s="437" t="s">
        <v>356</v>
      </c>
      <c r="W2577" s="437" t="s">
        <v>356</v>
      </c>
      <c r="X2577" s="437" t="s">
        <v>356</v>
      </c>
      <c r="Y2577" s="437" t="s">
        <v>356</v>
      </c>
      <c r="Z2577" s="437" t="s">
        <v>356</v>
      </c>
      <c r="AA2577" s="437" t="s">
        <v>356</v>
      </c>
      <c r="AB2577" s="311" t="s">
        <v>356</v>
      </c>
    </row>
    <row r="2578" spans="1:28" s="295" customFormat="1" x14ac:dyDescent="0.25">
      <c r="A2578" s="406" t="s">
        <v>25</v>
      </c>
      <c r="B2578" s="395" t="s">
        <v>130</v>
      </c>
      <c r="C2578" s="395" t="s">
        <v>127</v>
      </c>
      <c r="D2578" s="9" t="s">
        <v>369</v>
      </c>
      <c r="E2578" s="645">
        <v>3.18E-5</v>
      </c>
      <c r="F2578" s="33">
        <v>2.4126700000000001E-4</v>
      </c>
      <c r="G2578" s="33">
        <v>1.43547E-4</v>
      </c>
      <c r="H2578" s="33">
        <v>1.1391E-4</v>
      </c>
      <c r="I2578" s="33">
        <v>1.02892E-4</v>
      </c>
      <c r="J2578" s="33">
        <v>1.30891E-4</v>
      </c>
      <c r="K2578" s="33" t="s">
        <v>356</v>
      </c>
      <c r="L2578" s="33">
        <v>0</v>
      </c>
      <c r="M2578" s="33" t="s">
        <v>356</v>
      </c>
      <c r="N2578" s="33" t="s">
        <v>356</v>
      </c>
      <c r="O2578" s="33" t="s">
        <v>356</v>
      </c>
      <c r="P2578" s="33" t="s">
        <v>356</v>
      </c>
      <c r="Q2578" s="410">
        <v>2.095E-4</v>
      </c>
      <c r="R2578" s="310">
        <v>-9.7800000000000006E-5</v>
      </c>
      <c r="S2578" s="310">
        <v>-2.95999999999999E-5</v>
      </c>
      <c r="T2578" s="310">
        <v>-1.1E-5</v>
      </c>
      <c r="U2578" s="310">
        <v>2.8E-5</v>
      </c>
      <c r="V2578" s="437" t="s">
        <v>356</v>
      </c>
      <c r="W2578" s="437" t="s">
        <v>356</v>
      </c>
      <c r="X2578" s="437" t="s">
        <v>356</v>
      </c>
      <c r="Y2578" s="437" t="s">
        <v>356</v>
      </c>
      <c r="Z2578" s="437" t="s">
        <v>356</v>
      </c>
      <c r="AA2578" s="437" t="s">
        <v>356</v>
      </c>
      <c r="AB2578" s="311" t="s">
        <v>356</v>
      </c>
    </row>
    <row r="2579" spans="1:28" s="295" customFormat="1" x14ac:dyDescent="0.25">
      <c r="A2579" s="406" t="s">
        <v>25</v>
      </c>
      <c r="B2579" s="395" t="s">
        <v>130</v>
      </c>
      <c r="C2579" s="395" t="s">
        <v>127</v>
      </c>
      <c r="D2579" s="9" t="s">
        <v>249</v>
      </c>
      <c r="E2579" s="600">
        <v>1.19327E-4</v>
      </c>
      <c r="F2579" s="33">
        <v>1.1189200000000001E-4</v>
      </c>
      <c r="G2579" s="33">
        <v>2.73E-5</v>
      </c>
      <c r="H2579" s="33">
        <v>0</v>
      </c>
      <c r="I2579" s="33">
        <v>1.5800000000000001E-5</v>
      </c>
      <c r="J2579" s="33">
        <v>4.0899999999999998E-6</v>
      </c>
      <c r="K2579" s="33" t="s">
        <v>356</v>
      </c>
      <c r="L2579" s="33">
        <v>0</v>
      </c>
      <c r="M2579" s="33" t="s">
        <v>356</v>
      </c>
      <c r="N2579" s="33" t="s">
        <v>356</v>
      </c>
      <c r="O2579" s="33" t="s">
        <v>356</v>
      </c>
      <c r="P2579" s="33" t="s">
        <v>356</v>
      </c>
      <c r="Q2579" s="410">
        <v>-7.4000000000000003E-6</v>
      </c>
      <c r="R2579" s="310">
        <v>-8.4599999999999996E-5</v>
      </c>
      <c r="S2579" s="310">
        <v>-2.73E-5</v>
      </c>
      <c r="T2579" s="310">
        <v>1.5800000000000001E-5</v>
      </c>
      <c r="U2579" s="310">
        <v>-1.17E-5</v>
      </c>
      <c r="V2579" s="437" t="s">
        <v>356</v>
      </c>
      <c r="W2579" s="437" t="s">
        <v>356</v>
      </c>
      <c r="X2579" s="437" t="s">
        <v>356</v>
      </c>
      <c r="Y2579" s="437" t="s">
        <v>356</v>
      </c>
      <c r="Z2579" s="437" t="s">
        <v>356</v>
      </c>
      <c r="AA2579" s="437" t="s">
        <v>356</v>
      </c>
      <c r="AB2579" s="311" t="s">
        <v>356</v>
      </c>
    </row>
    <row r="2580" spans="1:28" s="295" customFormat="1" x14ac:dyDescent="0.25">
      <c r="A2580" s="406" t="s">
        <v>25</v>
      </c>
      <c r="B2580" s="395" t="s">
        <v>130</v>
      </c>
      <c r="C2580" s="395" t="s">
        <v>127</v>
      </c>
      <c r="D2580" s="9" t="s">
        <v>251</v>
      </c>
      <c r="E2580" s="600">
        <v>2.438258E-3</v>
      </c>
      <c r="F2580" s="33">
        <v>4.7064580000000002E-3</v>
      </c>
      <c r="G2580" s="33">
        <v>2.05E-5</v>
      </c>
      <c r="H2580" s="33">
        <v>2.1999999999999999E-5</v>
      </c>
      <c r="I2580" s="33">
        <v>4.7500000000000003E-5</v>
      </c>
      <c r="J2580" s="33">
        <v>3.2700000000000002E-5</v>
      </c>
      <c r="K2580" s="33" t="s">
        <v>356</v>
      </c>
      <c r="L2580" s="33">
        <v>0</v>
      </c>
      <c r="M2580" s="33" t="s">
        <v>356</v>
      </c>
      <c r="N2580" s="33" t="s">
        <v>356</v>
      </c>
      <c r="O2580" s="33" t="s">
        <v>356</v>
      </c>
      <c r="P2580" s="33" t="s">
        <v>356</v>
      </c>
      <c r="Q2580" s="410">
        <v>2.2681999999999902E-3</v>
      </c>
      <c r="R2580" s="310">
        <v>-4.6860000000000001E-3</v>
      </c>
      <c r="S2580" s="310">
        <v>1.4999999999999901E-6</v>
      </c>
      <c r="T2580" s="310">
        <v>2.55E-5</v>
      </c>
      <c r="U2580" s="310">
        <v>-1.4800000000000001E-5</v>
      </c>
      <c r="V2580" s="437" t="s">
        <v>356</v>
      </c>
      <c r="W2580" s="437" t="s">
        <v>356</v>
      </c>
      <c r="X2580" s="437" t="s">
        <v>356</v>
      </c>
      <c r="Y2580" s="437" t="s">
        <v>356</v>
      </c>
      <c r="Z2580" s="437" t="s">
        <v>356</v>
      </c>
      <c r="AA2580" s="437" t="s">
        <v>356</v>
      </c>
      <c r="AB2580" s="311" t="s">
        <v>356</v>
      </c>
    </row>
    <row r="2581" spans="1:28" s="295" customFormat="1" x14ac:dyDescent="0.25">
      <c r="A2581" s="406" t="s">
        <v>25</v>
      </c>
      <c r="B2581" s="395" t="s">
        <v>130</v>
      </c>
      <c r="C2581" s="395" t="s">
        <v>127</v>
      </c>
      <c r="D2581" s="9" t="s">
        <v>252</v>
      </c>
      <c r="E2581" s="600">
        <v>2.3905269999999999E-2</v>
      </c>
      <c r="F2581" s="33">
        <v>2.5577816999999999E-2</v>
      </c>
      <c r="G2581" s="33">
        <v>2.4607999999999997E-4</v>
      </c>
      <c r="H2581" s="33">
        <v>8.0799999999999999E-5</v>
      </c>
      <c r="I2581" s="33">
        <v>1.5829599999999999E-4</v>
      </c>
      <c r="J2581" s="33">
        <v>8.5900000000000001E-5</v>
      </c>
      <c r="K2581" s="33" t="s">
        <v>356</v>
      </c>
      <c r="L2581" s="33">
        <v>0</v>
      </c>
      <c r="M2581" s="33" t="s">
        <v>356</v>
      </c>
      <c r="N2581" s="33" t="s">
        <v>356</v>
      </c>
      <c r="O2581" s="33" t="s">
        <v>356</v>
      </c>
      <c r="P2581" s="33" t="s">
        <v>356</v>
      </c>
      <c r="Q2581" s="410">
        <v>1.6724999999999999E-3</v>
      </c>
      <c r="R2581" s="310">
        <v>-2.5331699999999999E-2</v>
      </c>
      <c r="S2581" s="310">
        <v>-1.6530000000000001E-4</v>
      </c>
      <c r="T2581" s="310">
        <v>7.75E-5</v>
      </c>
      <c r="U2581" s="310">
        <v>-7.2399999999999998E-5</v>
      </c>
      <c r="V2581" s="437" t="s">
        <v>356</v>
      </c>
      <c r="W2581" s="437" t="s">
        <v>356</v>
      </c>
      <c r="X2581" s="437" t="s">
        <v>356</v>
      </c>
      <c r="Y2581" s="437" t="s">
        <v>356</v>
      </c>
      <c r="Z2581" s="437" t="s">
        <v>356</v>
      </c>
      <c r="AA2581" s="437" t="s">
        <v>356</v>
      </c>
      <c r="AB2581" s="311" t="s">
        <v>356</v>
      </c>
    </row>
    <row r="2582" spans="1:28" s="295" customFormat="1" x14ac:dyDescent="0.25">
      <c r="A2582" s="406" t="s">
        <v>25</v>
      </c>
      <c r="B2582" s="395" t="s">
        <v>130</v>
      </c>
      <c r="C2582" s="395" t="s">
        <v>127</v>
      </c>
      <c r="D2582" s="9" t="s">
        <v>253</v>
      </c>
      <c r="E2582" s="600">
        <v>0.17418230900000001</v>
      </c>
      <c r="F2582" s="33">
        <v>0.18740515399999999</v>
      </c>
      <c r="G2582" s="33">
        <v>1.3954776E-2</v>
      </c>
      <c r="H2582" s="33">
        <v>2.2047070000000002E-3</v>
      </c>
      <c r="I2582" s="33">
        <v>9.4898510000000005E-3</v>
      </c>
      <c r="J2582" s="33">
        <v>1.1003040000000001E-3</v>
      </c>
      <c r="K2582" s="33" t="s">
        <v>356</v>
      </c>
      <c r="L2582" s="33">
        <v>0</v>
      </c>
      <c r="M2582" s="33" t="s">
        <v>356</v>
      </c>
      <c r="N2582" s="33" t="s">
        <v>356</v>
      </c>
      <c r="O2582" s="33" t="s">
        <v>356</v>
      </c>
      <c r="P2582" s="33" t="s">
        <v>356</v>
      </c>
      <c r="Q2582" s="410">
        <v>1.32228999999999E-2</v>
      </c>
      <c r="R2582" s="310">
        <v>-0.1734504</v>
      </c>
      <c r="S2582" s="310">
        <v>-1.1750099999999999E-2</v>
      </c>
      <c r="T2582" s="310">
        <v>7.2852000000000004E-3</v>
      </c>
      <c r="U2582" s="310">
        <v>-8.3896000000000005E-3</v>
      </c>
      <c r="V2582" s="437" t="s">
        <v>356</v>
      </c>
      <c r="W2582" s="437" t="s">
        <v>356</v>
      </c>
      <c r="X2582" s="437" t="s">
        <v>356</v>
      </c>
      <c r="Y2582" s="437" t="s">
        <v>356</v>
      </c>
      <c r="Z2582" s="437" t="s">
        <v>356</v>
      </c>
      <c r="AA2582" s="437" t="s">
        <v>356</v>
      </c>
      <c r="AB2582" s="311" t="s">
        <v>356</v>
      </c>
    </row>
    <row r="2583" spans="1:28" s="295" customFormat="1" x14ac:dyDescent="0.25">
      <c r="A2583" s="406" t="s">
        <v>25</v>
      </c>
      <c r="B2583" s="395" t="s">
        <v>130</v>
      </c>
      <c r="C2583" s="395" t="s">
        <v>127</v>
      </c>
      <c r="D2583" s="9" t="s">
        <v>250</v>
      </c>
      <c r="E2583" s="600">
        <v>0.45719126999999998</v>
      </c>
      <c r="F2583" s="33">
        <v>0.44543165800000001</v>
      </c>
      <c r="G2583" s="33">
        <v>0.15766196800000001</v>
      </c>
      <c r="H2583" s="33">
        <v>0.170684745</v>
      </c>
      <c r="I2583" s="33">
        <v>0.212389836</v>
      </c>
      <c r="J2583" s="33">
        <v>0.112505011</v>
      </c>
      <c r="K2583" s="33" t="s">
        <v>356</v>
      </c>
      <c r="L2583" s="33">
        <v>0</v>
      </c>
      <c r="M2583" s="33" t="s">
        <v>356</v>
      </c>
      <c r="N2583" s="33" t="s">
        <v>356</v>
      </c>
      <c r="O2583" s="33" t="s">
        <v>356</v>
      </c>
      <c r="P2583" s="33" t="s">
        <v>356</v>
      </c>
      <c r="Q2583" s="410">
        <v>-1.17596E-2</v>
      </c>
      <c r="R2583" s="310">
        <v>-0.28776970000000002</v>
      </c>
      <c r="S2583" s="310">
        <v>1.3022699999999899E-2</v>
      </c>
      <c r="T2583" s="310">
        <v>4.1705099999999898E-2</v>
      </c>
      <c r="U2583" s="310">
        <v>-9.9884799999999996E-2</v>
      </c>
      <c r="V2583" s="437" t="s">
        <v>356</v>
      </c>
      <c r="W2583" s="437" t="s">
        <v>356</v>
      </c>
      <c r="X2583" s="437" t="s">
        <v>356</v>
      </c>
      <c r="Y2583" s="437" t="s">
        <v>356</v>
      </c>
      <c r="Z2583" s="437" t="s">
        <v>356</v>
      </c>
      <c r="AA2583" s="437" t="s">
        <v>356</v>
      </c>
      <c r="AB2583" s="311" t="s">
        <v>356</v>
      </c>
    </row>
    <row r="2584" spans="1:28" s="295" customFormat="1" x14ac:dyDescent="0.25">
      <c r="A2584" s="406" t="s">
        <v>25</v>
      </c>
      <c r="B2584" s="395" t="s">
        <v>130</v>
      </c>
      <c r="C2584" s="395" t="s">
        <v>127</v>
      </c>
      <c r="D2584" s="9" t="s">
        <v>325</v>
      </c>
      <c r="E2584" s="600">
        <v>0.27306102799999998</v>
      </c>
      <c r="F2584" s="33">
        <v>0.26090422699999999</v>
      </c>
      <c r="G2584" s="33">
        <v>0.34803546299999999</v>
      </c>
      <c r="H2584" s="33">
        <v>0.32860791099999997</v>
      </c>
      <c r="I2584" s="33">
        <v>0.40035854100000001</v>
      </c>
      <c r="J2584" s="33">
        <v>0.30877215899999999</v>
      </c>
      <c r="K2584" s="33" t="s">
        <v>356</v>
      </c>
      <c r="L2584" s="33">
        <v>0</v>
      </c>
      <c r="M2584" s="33" t="s">
        <v>356</v>
      </c>
      <c r="N2584" s="33" t="s">
        <v>356</v>
      </c>
      <c r="O2584" s="33" t="s">
        <v>356</v>
      </c>
      <c r="P2584" s="33" t="s">
        <v>356</v>
      </c>
      <c r="Q2584" s="410">
        <v>-1.2156800000000001E-2</v>
      </c>
      <c r="R2584" s="310">
        <v>8.7131299999999995E-2</v>
      </c>
      <c r="S2584" s="310">
        <v>-1.9427599999999899E-2</v>
      </c>
      <c r="T2584" s="310">
        <v>7.1750599999999998E-2</v>
      </c>
      <c r="U2584" s="310">
        <v>-9.1586299999999995E-2</v>
      </c>
      <c r="V2584" s="437" t="s">
        <v>356</v>
      </c>
      <c r="W2584" s="437" t="s">
        <v>356</v>
      </c>
      <c r="X2584" s="437" t="s">
        <v>356</v>
      </c>
      <c r="Y2584" s="437" t="s">
        <v>356</v>
      </c>
      <c r="Z2584" s="437" t="s">
        <v>356</v>
      </c>
      <c r="AA2584" s="437" t="s">
        <v>356</v>
      </c>
      <c r="AB2584" s="311" t="s">
        <v>356</v>
      </c>
    </row>
    <row r="2585" spans="1:28" s="295" customFormat="1" x14ac:dyDescent="0.25">
      <c r="A2585" s="406" t="s">
        <v>25</v>
      </c>
      <c r="B2585" s="395" t="s">
        <v>130</v>
      </c>
      <c r="C2585" s="395" t="s">
        <v>127</v>
      </c>
      <c r="D2585" s="9" t="s">
        <v>248</v>
      </c>
      <c r="E2585" s="600">
        <v>6.8891726E-2</v>
      </c>
      <c r="F2585" s="33">
        <v>7.5621524999999995E-2</v>
      </c>
      <c r="G2585" s="33">
        <v>0.479910318</v>
      </c>
      <c r="H2585" s="33">
        <v>0.49828583999999998</v>
      </c>
      <c r="I2585" s="33">
        <v>0.37743726500000002</v>
      </c>
      <c r="J2585" s="33">
        <v>0.57736892500000003</v>
      </c>
      <c r="K2585" s="33" t="s">
        <v>356</v>
      </c>
      <c r="L2585" s="33">
        <v>0</v>
      </c>
      <c r="M2585" s="33" t="s">
        <v>356</v>
      </c>
      <c r="N2585" s="33" t="s">
        <v>356</v>
      </c>
      <c r="O2585" s="33" t="s">
        <v>356</v>
      </c>
      <c r="P2585" s="33" t="s">
        <v>356</v>
      </c>
      <c r="Q2585" s="410">
        <v>6.7297999999999898E-3</v>
      </c>
      <c r="R2585" s="310">
        <v>0.4042888</v>
      </c>
      <c r="S2585" s="310">
        <v>1.8375499999999899E-2</v>
      </c>
      <c r="T2585" s="310">
        <v>-0.1208485</v>
      </c>
      <c r="U2585" s="310">
        <v>0.19993159999999999</v>
      </c>
      <c r="V2585" s="437" t="s">
        <v>356</v>
      </c>
      <c r="W2585" s="437" t="s">
        <v>356</v>
      </c>
      <c r="X2585" s="437" t="s">
        <v>356</v>
      </c>
      <c r="Y2585" s="437" t="s">
        <v>356</v>
      </c>
      <c r="Z2585" s="437" t="s">
        <v>356</v>
      </c>
      <c r="AA2585" s="437" t="s">
        <v>356</v>
      </c>
      <c r="AB2585" s="311" t="s">
        <v>356</v>
      </c>
    </row>
    <row r="2586" spans="1:28" s="295" customFormat="1" x14ac:dyDescent="0.25">
      <c r="A2586" s="406" t="s">
        <v>25</v>
      </c>
      <c r="B2586" s="395" t="s">
        <v>130</v>
      </c>
      <c r="C2586" s="395" t="s">
        <v>315</v>
      </c>
      <c r="D2586" s="486">
        <v>0</v>
      </c>
      <c r="E2586" s="600">
        <v>1.3090223999999999E-2</v>
      </c>
      <c r="F2586" s="33">
        <v>0</v>
      </c>
      <c r="G2586" s="33">
        <v>0</v>
      </c>
      <c r="H2586" s="33">
        <v>0</v>
      </c>
      <c r="I2586" s="33">
        <v>0</v>
      </c>
      <c r="J2586" s="33">
        <v>0</v>
      </c>
      <c r="K2586" s="33" t="s">
        <v>356</v>
      </c>
      <c r="L2586" s="33">
        <v>0</v>
      </c>
      <c r="M2586" s="33" t="s">
        <v>356</v>
      </c>
      <c r="N2586" s="33" t="s">
        <v>356</v>
      </c>
      <c r="O2586" s="33" t="s">
        <v>356</v>
      </c>
      <c r="P2586" s="33" t="s">
        <v>356</v>
      </c>
      <c r="Q2586" s="410">
        <v>-1.30902E-2</v>
      </c>
      <c r="R2586" s="310">
        <v>0</v>
      </c>
      <c r="S2586" s="310">
        <v>0</v>
      </c>
      <c r="T2586" s="310">
        <v>0</v>
      </c>
      <c r="U2586" s="310">
        <v>0</v>
      </c>
      <c r="V2586" s="437" t="s">
        <v>356</v>
      </c>
      <c r="W2586" s="437" t="s">
        <v>356</v>
      </c>
      <c r="X2586" s="437" t="s">
        <v>356</v>
      </c>
      <c r="Y2586" s="437" t="s">
        <v>356</v>
      </c>
      <c r="Z2586" s="437" t="s">
        <v>356</v>
      </c>
      <c r="AA2586" s="437" t="s">
        <v>356</v>
      </c>
      <c r="AB2586" s="311" t="s">
        <v>356</v>
      </c>
    </row>
    <row r="2587" spans="1:28" s="295" customFormat="1" x14ac:dyDescent="0.25">
      <c r="A2587" s="406" t="s">
        <v>25</v>
      </c>
      <c r="B2587" s="395" t="s">
        <v>130</v>
      </c>
      <c r="C2587" s="394" t="s">
        <v>315</v>
      </c>
      <c r="D2587" s="9" t="s">
        <v>369</v>
      </c>
      <c r="E2587" s="600">
        <v>1.327717E-2</v>
      </c>
      <c r="F2587" s="33">
        <v>4.2022447999999997E-2</v>
      </c>
      <c r="G2587" s="33">
        <v>6.6844846999999999E-2</v>
      </c>
      <c r="H2587" s="33">
        <v>8.8401404000000003E-2</v>
      </c>
      <c r="I2587" s="33">
        <v>6.9393052999999996E-2</v>
      </c>
      <c r="J2587" s="33">
        <v>7.1172048000000002E-2</v>
      </c>
      <c r="K2587" s="33" t="s">
        <v>356</v>
      </c>
      <c r="L2587" s="33">
        <v>0</v>
      </c>
      <c r="M2587" s="33" t="s">
        <v>356</v>
      </c>
      <c r="N2587" s="33" t="s">
        <v>356</v>
      </c>
      <c r="O2587" s="33" t="s">
        <v>356</v>
      </c>
      <c r="P2587" s="33" t="s">
        <v>356</v>
      </c>
      <c r="Q2587" s="410">
        <v>2.8745199999999999E-2</v>
      </c>
      <c r="R2587" s="310">
        <v>2.4822399999999901E-2</v>
      </c>
      <c r="S2587" s="310">
        <v>2.1556599999999999E-2</v>
      </c>
      <c r="T2587" s="310">
        <v>-1.9008299999999999E-2</v>
      </c>
      <c r="U2587" s="310">
        <v>1.7788999999999999E-3</v>
      </c>
      <c r="V2587" s="437" t="s">
        <v>356</v>
      </c>
      <c r="W2587" s="437" t="s">
        <v>356</v>
      </c>
      <c r="X2587" s="437" t="s">
        <v>356</v>
      </c>
      <c r="Y2587" s="437" t="s">
        <v>356</v>
      </c>
      <c r="Z2587" s="437" t="s">
        <v>356</v>
      </c>
      <c r="AA2587" s="437" t="s">
        <v>356</v>
      </c>
      <c r="AB2587" s="311" t="s">
        <v>356</v>
      </c>
    </row>
    <row r="2588" spans="1:28" s="295" customFormat="1" x14ac:dyDescent="0.25">
      <c r="A2588" s="406" t="s">
        <v>25</v>
      </c>
      <c r="B2588" s="395" t="s">
        <v>130</v>
      </c>
      <c r="C2588" s="394" t="s">
        <v>315</v>
      </c>
      <c r="D2588" s="9" t="s">
        <v>249</v>
      </c>
      <c r="E2588" s="600">
        <v>6.5638063999999996E-2</v>
      </c>
      <c r="F2588" s="33">
        <v>6.6607224000000007E-2</v>
      </c>
      <c r="G2588" s="33">
        <v>6.5108616999999994E-2</v>
      </c>
      <c r="H2588" s="33">
        <v>6.2308695999999997E-2</v>
      </c>
      <c r="I2588" s="33">
        <v>5.6064520999999999E-2</v>
      </c>
      <c r="J2588" s="33">
        <v>5.2974092E-2</v>
      </c>
      <c r="K2588" s="33" t="s">
        <v>356</v>
      </c>
      <c r="L2588" s="33">
        <v>0</v>
      </c>
      <c r="M2588" s="33" t="s">
        <v>356</v>
      </c>
      <c r="N2588" s="33" t="s">
        <v>356</v>
      </c>
      <c r="O2588" s="33" t="s">
        <v>356</v>
      </c>
      <c r="P2588" s="33" t="s">
        <v>356</v>
      </c>
      <c r="Q2588" s="410">
        <v>9.6909999999999997E-4</v>
      </c>
      <c r="R2588" s="310">
        <v>-1.4986000000000001E-3</v>
      </c>
      <c r="S2588" s="310">
        <v>-2.7999000000000001E-3</v>
      </c>
      <c r="T2588" s="310">
        <v>-6.2441999999999897E-3</v>
      </c>
      <c r="U2588" s="310">
        <v>-3.0904000000000001E-3</v>
      </c>
      <c r="V2588" s="437" t="s">
        <v>356</v>
      </c>
      <c r="W2588" s="437" t="s">
        <v>356</v>
      </c>
      <c r="X2588" s="437" t="s">
        <v>356</v>
      </c>
      <c r="Y2588" s="437" t="s">
        <v>356</v>
      </c>
      <c r="Z2588" s="437" t="s">
        <v>356</v>
      </c>
      <c r="AA2588" s="437" t="s">
        <v>356</v>
      </c>
      <c r="AB2588" s="311" t="s">
        <v>356</v>
      </c>
    </row>
    <row r="2589" spans="1:28" s="295" customFormat="1" x14ac:dyDescent="0.25">
      <c r="A2589" s="406" t="s">
        <v>25</v>
      </c>
      <c r="B2589" s="395" t="s">
        <v>130</v>
      </c>
      <c r="C2589" s="394" t="s">
        <v>315</v>
      </c>
      <c r="D2589" s="9" t="s">
        <v>251</v>
      </c>
      <c r="E2589" s="600">
        <v>0.121216822</v>
      </c>
      <c r="F2589" s="33">
        <v>0.124374978</v>
      </c>
      <c r="G2589" s="33">
        <v>0.124102834</v>
      </c>
      <c r="H2589" s="33">
        <v>0.12286464900000001</v>
      </c>
      <c r="I2589" s="33">
        <v>0.113197542</v>
      </c>
      <c r="J2589" s="33">
        <v>0.112042801</v>
      </c>
      <c r="K2589" s="33" t="s">
        <v>356</v>
      </c>
      <c r="L2589" s="33">
        <v>0</v>
      </c>
      <c r="M2589" s="33" t="s">
        <v>356</v>
      </c>
      <c r="N2589" s="33" t="s">
        <v>356</v>
      </c>
      <c r="O2589" s="33" t="s">
        <v>356</v>
      </c>
      <c r="P2589" s="33" t="s">
        <v>356</v>
      </c>
      <c r="Q2589" s="410">
        <v>3.1581999999999999E-3</v>
      </c>
      <c r="R2589" s="310">
        <v>-2.722E-4</v>
      </c>
      <c r="S2589" s="310">
        <v>-1.2381999999999901E-3</v>
      </c>
      <c r="T2589" s="310">
        <v>-9.6670999999999892E-3</v>
      </c>
      <c r="U2589" s="310">
        <v>-1.1547E-3</v>
      </c>
      <c r="V2589" s="437" t="s">
        <v>356</v>
      </c>
      <c r="W2589" s="437" t="s">
        <v>356</v>
      </c>
      <c r="X2589" s="437" t="s">
        <v>356</v>
      </c>
      <c r="Y2589" s="437" t="s">
        <v>356</v>
      </c>
      <c r="Z2589" s="437" t="s">
        <v>356</v>
      </c>
      <c r="AA2589" s="437" t="s">
        <v>356</v>
      </c>
      <c r="AB2589" s="311" t="s">
        <v>356</v>
      </c>
    </row>
    <row r="2590" spans="1:28" s="295" customFormat="1" x14ac:dyDescent="0.25">
      <c r="A2590" s="406" t="s">
        <v>25</v>
      </c>
      <c r="B2590" s="395" t="s">
        <v>130</v>
      </c>
      <c r="C2590" s="394" t="s">
        <v>315</v>
      </c>
      <c r="D2590" s="9" t="s">
        <v>252</v>
      </c>
      <c r="E2590" s="600">
        <v>0.138622722</v>
      </c>
      <c r="F2590" s="33">
        <v>0.126112801</v>
      </c>
      <c r="G2590" s="33">
        <v>0.11826869199999999</v>
      </c>
      <c r="H2590" s="33">
        <v>0.11254662</v>
      </c>
      <c r="I2590" s="33">
        <v>0.10996038599999999</v>
      </c>
      <c r="J2590" s="33">
        <v>0.107572051</v>
      </c>
      <c r="K2590" s="33" t="s">
        <v>356</v>
      </c>
      <c r="L2590" s="33">
        <v>0</v>
      </c>
      <c r="M2590" s="33" t="s">
        <v>356</v>
      </c>
      <c r="N2590" s="33" t="s">
        <v>356</v>
      </c>
      <c r="O2590" s="33" t="s">
        <v>356</v>
      </c>
      <c r="P2590" s="33" t="s">
        <v>356</v>
      </c>
      <c r="Q2590" s="410">
        <v>-1.25098999999999E-2</v>
      </c>
      <c r="R2590" s="310">
        <v>-7.8440999999999893E-3</v>
      </c>
      <c r="S2590" s="310">
        <v>-5.7220999999999999E-3</v>
      </c>
      <c r="T2590" s="310">
        <v>-2.5861999999999899E-3</v>
      </c>
      <c r="U2590" s="310">
        <v>-2.3882999999999899E-3</v>
      </c>
      <c r="V2590" s="437" t="s">
        <v>356</v>
      </c>
      <c r="W2590" s="437" t="s">
        <v>356</v>
      </c>
      <c r="X2590" s="437" t="s">
        <v>356</v>
      </c>
      <c r="Y2590" s="437" t="s">
        <v>356</v>
      </c>
      <c r="Z2590" s="437" t="s">
        <v>356</v>
      </c>
      <c r="AA2590" s="437" t="s">
        <v>356</v>
      </c>
      <c r="AB2590" s="311" t="s">
        <v>356</v>
      </c>
    </row>
    <row r="2591" spans="1:28" s="295" customFormat="1" x14ac:dyDescent="0.25">
      <c r="A2591" s="406" t="s">
        <v>25</v>
      </c>
      <c r="B2591" s="395" t="s">
        <v>130</v>
      </c>
      <c r="C2591" s="394" t="s">
        <v>315</v>
      </c>
      <c r="D2591" s="9" t="s">
        <v>253</v>
      </c>
      <c r="E2591" s="600">
        <v>0.25518179499999999</v>
      </c>
      <c r="F2591" s="33">
        <v>0.239043323</v>
      </c>
      <c r="G2591" s="33">
        <v>0.223197807</v>
      </c>
      <c r="H2591" s="33">
        <v>0.210553198</v>
      </c>
      <c r="I2591" s="33">
        <v>0.22166994500000001</v>
      </c>
      <c r="J2591" s="33">
        <v>0.21448146700000001</v>
      </c>
      <c r="K2591" s="33" t="s">
        <v>356</v>
      </c>
      <c r="L2591" s="33">
        <v>0</v>
      </c>
      <c r="M2591" s="33" t="s">
        <v>356</v>
      </c>
      <c r="N2591" s="33" t="s">
        <v>356</v>
      </c>
      <c r="O2591" s="33" t="s">
        <v>356</v>
      </c>
      <c r="P2591" s="33" t="s">
        <v>356</v>
      </c>
      <c r="Q2591" s="410">
        <v>-1.61385E-2</v>
      </c>
      <c r="R2591" s="310">
        <v>-1.5845499999999901E-2</v>
      </c>
      <c r="S2591" s="310">
        <v>-1.2644600000000001E-2</v>
      </c>
      <c r="T2591" s="310">
        <v>1.11167E-2</v>
      </c>
      <c r="U2591" s="310">
        <v>-7.1884000000000097E-3</v>
      </c>
      <c r="V2591" s="437" t="s">
        <v>356</v>
      </c>
      <c r="W2591" s="437" t="s">
        <v>356</v>
      </c>
      <c r="X2591" s="437" t="s">
        <v>356</v>
      </c>
      <c r="Y2591" s="437" t="s">
        <v>356</v>
      </c>
      <c r="Z2591" s="437" t="s">
        <v>356</v>
      </c>
      <c r="AA2591" s="437" t="s">
        <v>356</v>
      </c>
      <c r="AB2591" s="311" t="s">
        <v>356</v>
      </c>
    </row>
    <row r="2592" spans="1:28" s="295" customFormat="1" x14ac:dyDescent="0.25">
      <c r="A2592" s="406" t="s">
        <v>25</v>
      </c>
      <c r="B2592" s="395" t="s">
        <v>130</v>
      </c>
      <c r="C2592" s="394" t="s">
        <v>315</v>
      </c>
      <c r="D2592" s="9" t="s">
        <v>250</v>
      </c>
      <c r="E2592" s="600">
        <v>0.24262059</v>
      </c>
      <c r="F2592" s="33">
        <v>0.24329522000000001</v>
      </c>
      <c r="G2592" s="33">
        <v>0.23793183600000001</v>
      </c>
      <c r="H2592" s="33">
        <v>0.20806922799999999</v>
      </c>
      <c r="I2592" s="33">
        <v>0.25913863199999998</v>
      </c>
      <c r="J2592" s="33">
        <v>0.24104009400000001</v>
      </c>
      <c r="K2592" s="33" t="s">
        <v>356</v>
      </c>
      <c r="L2592" s="33">
        <v>0</v>
      </c>
      <c r="M2592" s="33" t="s">
        <v>356</v>
      </c>
      <c r="N2592" s="33" t="s">
        <v>356</v>
      </c>
      <c r="O2592" s="33" t="s">
        <v>356</v>
      </c>
      <c r="P2592" s="33" t="s">
        <v>356</v>
      </c>
      <c r="Q2592" s="410">
        <v>6.7459999999999699E-4</v>
      </c>
      <c r="R2592" s="310">
        <v>-5.3633999999999904E-3</v>
      </c>
      <c r="S2592" s="310">
        <v>-2.9862599999999899E-2</v>
      </c>
      <c r="T2592" s="310">
        <v>5.1069399999999897E-2</v>
      </c>
      <c r="U2592" s="310">
        <v>-1.8098499999999899E-2</v>
      </c>
      <c r="V2592" s="437" t="s">
        <v>356</v>
      </c>
      <c r="W2592" s="437" t="s">
        <v>356</v>
      </c>
      <c r="X2592" s="437" t="s">
        <v>356</v>
      </c>
      <c r="Y2592" s="437" t="s">
        <v>356</v>
      </c>
      <c r="Z2592" s="437" t="s">
        <v>356</v>
      </c>
      <c r="AA2592" s="437" t="s">
        <v>356</v>
      </c>
      <c r="AB2592" s="311" t="s">
        <v>356</v>
      </c>
    </row>
    <row r="2593" spans="1:28" s="295" customFormat="1" x14ac:dyDescent="0.25">
      <c r="A2593" s="406" t="s">
        <v>25</v>
      </c>
      <c r="B2593" s="395" t="s">
        <v>130</v>
      </c>
      <c r="C2593" s="394" t="s">
        <v>315</v>
      </c>
      <c r="D2593" s="9" t="s">
        <v>325</v>
      </c>
      <c r="E2593" s="600">
        <v>0.112915608</v>
      </c>
      <c r="F2593" s="33">
        <v>0.10833245900000001</v>
      </c>
      <c r="G2593" s="33">
        <v>0.104293409</v>
      </c>
      <c r="H2593" s="33">
        <v>0.120325562</v>
      </c>
      <c r="I2593" s="33">
        <v>0.110961609</v>
      </c>
      <c r="J2593" s="33">
        <v>0.124751511</v>
      </c>
      <c r="K2593" s="33" t="s">
        <v>356</v>
      </c>
      <c r="L2593" s="33">
        <v>0</v>
      </c>
      <c r="M2593" s="33" t="s">
        <v>356</v>
      </c>
      <c r="N2593" s="33" t="s">
        <v>356</v>
      </c>
      <c r="O2593" s="33" t="s">
        <v>356</v>
      </c>
      <c r="P2593" s="33" t="s">
        <v>356</v>
      </c>
      <c r="Q2593" s="410">
        <v>-4.5830999999999997E-3</v>
      </c>
      <c r="R2593" s="310">
        <v>-4.0391000000000003E-3</v>
      </c>
      <c r="S2593" s="310">
        <v>1.60322E-2</v>
      </c>
      <c r="T2593" s="310">
        <v>-9.3640000000000095E-3</v>
      </c>
      <c r="U2593" s="310">
        <v>1.3789900000000001E-2</v>
      </c>
      <c r="V2593" s="437" t="s">
        <v>356</v>
      </c>
      <c r="W2593" s="437" t="s">
        <v>356</v>
      </c>
      <c r="X2593" s="437" t="s">
        <v>356</v>
      </c>
      <c r="Y2593" s="437" t="s">
        <v>356</v>
      </c>
      <c r="Z2593" s="437" t="s">
        <v>356</v>
      </c>
      <c r="AA2593" s="437" t="s">
        <v>356</v>
      </c>
      <c r="AB2593" s="311" t="s">
        <v>356</v>
      </c>
    </row>
    <row r="2594" spans="1:28" s="295" customFormat="1" x14ac:dyDescent="0.25">
      <c r="A2594" s="406" t="s">
        <v>25</v>
      </c>
      <c r="B2594" s="395" t="s">
        <v>130</v>
      </c>
      <c r="C2594" s="394" t="s">
        <v>315</v>
      </c>
      <c r="D2594" s="9" t="s">
        <v>248</v>
      </c>
      <c r="E2594" s="600">
        <v>3.7437005000000002E-2</v>
      </c>
      <c r="F2594" s="33">
        <v>5.0211546000000003E-2</v>
      </c>
      <c r="G2594" s="33">
        <v>6.0251958000000001E-2</v>
      </c>
      <c r="H2594" s="33">
        <v>7.4930644000000005E-2</v>
      </c>
      <c r="I2594" s="33">
        <v>5.9614312000000003E-2</v>
      </c>
      <c r="J2594" s="33">
        <v>7.5965935999999998E-2</v>
      </c>
      <c r="K2594" s="33" t="s">
        <v>356</v>
      </c>
      <c r="L2594" s="33">
        <v>0</v>
      </c>
      <c r="M2594" s="33" t="s">
        <v>356</v>
      </c>
      <c r="N2594" s="33" t="s">
        <v>356</v>
      </c>
      <c r="O2594" s="33" t="s">
        <v>356</v>
      </c>
      <c r="P2594" s="33" t="s">
        <v>356</v>
      </c>
      <c r="Q2594" s="410">
        <v>1.2774499999999999E-2</v>
      </c>
      <c r="R2594" s="310">
        <v>1.0040500000000001E-2</v>
      </c>
      <c r="S2594" s="310">
        <v>1.46786E-2</v>
      </c>
      <c r="T2594" s="310">
        <v>-1.5316299999999901E-2</v>
      </c>
      <c r="U2594" s="310">
        <v>1.6351600000000001E-2</v>
      </c>
      <c r="V2594" s="437" t="s">
        <v>356</v>
      </c>
      <c r="W2594" s="437" t="s">
        <v>356</v>
      </c>
      <c r="X2594" s="437" t="s">
        <v>356</v>
      </c>
      <c r="Y2594" s="437" t="s">
        <v>356</v>
      </c>
      <c r="Z2594" s="437" t="s">
        <v>356</v>
      </c>
      <c r="AA2594" s="437" t="s">
        <v>356</v>
      </c>
      <c r="AB2594" s="311" t="s">
        <v>356</v>
      </c>
    </row>
    <row r="2595" spans="1:28" s="295" customFormat="1" x14ac:dyDescent="0.25">
      <c r="A2595" s="406" t="s">
        <v>26</v>
      </c>
      <c r="B2595" s="395" t="s">
        <v>242</v>
      </c>
      <c r="C2595" s="395" t="s">
        <v>125</v>
      </c>
      <c r="D2595" s="486">
        <v>0</v>
      </c>
      <c r="E2595" s="600">
        <v>0.26919669899999998</v>
      </c>
      <c r="F2595" s="33">
        <v>0.19896218700000001</v>
      </c>
      <c r="G2595" s="33">
        <v>0.350023001</v>
      </c>
      <c r="H2595" s="33">
        <v>0.77948319899999996</v>
      </c>
      <c r="I2595" s="33">
        <v>0.60391144299999999</v>
      </c>
      <c r="J2595" s="33">
        <v>0.45661293200000003</v>
      </c>
      <c r="K2595" s="33">
        <v>0.54605648100000004</v>
      </c>
      <c r="L2595" s="33">
        <v>0.76622193500000002</v>
      </c>
      <c r="M2595" s="33" t="s">
        <v>356</v>
      </c>
      <c r="N2595" s="33" t="s">
        <v>356</v>
      </c>
      <c r="O2595" s="33" t="s">
        <v>356</v>
      </c>
      <c r="P2595" s="33" t="s">
        <v>356</v>
      </c>
      <c r="Q2595" s="410">
        <v>-7.0234500000000005E-2</v>
      </c>
      <c r="R2595" s="310">
        <v>0.151060799999999</v>
      </c>
      <c r="S2595" s="310">
        <v>0.42946020000000001</v>
      </c>
      <c r="T2595" s="310">
        <v>-0.1755718</v>
      </c>
      <c r="U2595" s="310">
        <v>-0.1472985</v>
      </c>
      <c r="V2595" s="437">
        <v>8.9443599999999901E-2</v>
      </c>
      <c r="W2595" s="437">
        <v>0.22016540000000001</v>
      </c>
      <c r="X2595" s="437" t="s">
        <v>356</v>
      </c>
      <c r="Y2595" s="437" t="s">
        <v>356</v>
      </c>
      <c r="Z2595" s="437" t="s">
        <v>356</v>
      </c>
      <c r="AA2595" s="437" t="s">
        <v>356</v>
      </c>
      <c r="AB2595" s="311" t="s">
        <v>356</v>
      </c>
    </row>
    <row r="2596" spans="1:28" s="295" customFormat="1" x14ac:dyDescent="0.25">
      <c r="A2596" s="406" t="s">
        <v>26</v>
      </c>
      <c r="B2596" s="395" t="s">
        <v>242</v>
      </c>
      <c r="C2596" s="395" t="s">
        <v>125</v>
      </c>
      <c r="D2596" s="9" t="s">
        <v>369</v>
      </c>
      <c r="E2596" s="600">
        <v>5.8767307999999997E-2</v>
      </c>
      <c r="F2596" s="33">
        <v>9.0304137000000007E-2</v>
      </c>
      <c r="G2596" s="33">
        <v>5.1642738000000001E-2</v>
      </c>
      <c r="H2596" s="33">
        <v>2.398718E-2</v>
      </c>
      <c r="I2596" s="33">
        <v>3.7411416000000003E-2</v>
      </c>
      <c r="J2596" s="33">
        <v>5.6780728000000003E-2</v>
      </c>
      <c r="K2596" s="33">
        <v>3.3937975000000002E-2</v>
      </c>
      <c r="L2596" s="33">
        <v>1.9836605E-2</v>
      </c>
      <c r="M2596" s="33" t="s">
        <v>356</v>
      </c>
      <c r="N2596" s="33" t="s">
        <v>356</v>
      </c>
      <c r="O2596" s="33" t="s">
        <v>356</v>
      </c>
      <c r="P2596" s="33" t="s">
        <v>356</v>
      </c>
      <c r="Q2596" s="410">
        <v>3.1536799999999997E-2</v>
      </c>
      <c r="R2596" s="310">
        <v>-3.8661399999999999E-2</v>
      </c>
      <c r="S2596" s="310">
        <v>-2.76555E-2</v>
      </c>
      <c r="T2596" s="310">
        <v>1.34241999999999E-2</v>
      </c>
      <c r="U2596" s="310">
        <v>1.9369299999999999E-2</v>
      </c>
      <c r="V2596" s="437">
        <v>-2.2842700000000001E-2</v>
      </c>
      <c r="W2596" s="437">
        <v>-1.41014E-2</v>
      </c>
      <c r="X2596" s="437" t="s">
        <v>356</v>
      </c>
      <c r="Y2596" s="437" t="s">
        <v>356</v>
      </c>
      <c r="Z2596" s="437" t="s">
        <v>356</v>
      </c>
      <c r="AA2596" s="437" t="s">
        <v>356</v>
      </c>
      <c r="AB2596" s="311" t="s">
        <v>356</v>
      </c>
    </row>
    <row r="2597" spans="1:28" s="295" customFormat="1" x14ac:dyDescent="0.25">
      <c r="A2597" s="406" t="s">
        <v>26</v>
      </c>
      <c r="B2597" s="395" t="s">
        <v>242</v>
      </c>
      <c r="C2597" s="395" t="s">
        <v>125</v>
      </c>
      <c r="D2597" s="9" t="s">
        <v>249</v>
      </c>
      <c r="E2597" s="600">
        <v>9.5831974E-2</v>
      </c>
      <c r="F2597" s="33">
        <v>9.0952770000000002E-2</v>
      </c>
      <c r="G2597" s="33">
        <v>7.8347819999999999E-2</v>
      </c>
      <c r="H2597" s="33">
        <v>3.2650607999999998E-2</v>
      </c>
      <c r="I2597" s="33">
        <v>5.0156567999999999E-2</v>
      </c>
      <c r="J2597" s="33">
        <v>5.6840653999999997E-2</v>
      </c>
      <c r="K2597" s="33">
        <v>5.0229435000000003E-2</v>
      </c>
      <c r="L2597" s="33">
        <v>2.8329611000000001E-2</v>
      </c>
      <c r="M2597" s="33" t="s">
        <v>356</v>
      </c>
      <c r="N2597" s="33" t="s">
        <v>356</v>
      </c>
      <c r="O2597" s="33" t="s">
        <v>356</v>
      </c>
      <c r="P2597" s="33" t="s">
        <v>356</v>
      </c>
      <c r="Q2597" s="410">
        <v>-4.8792000000000002E-3</v>
      </c>
      <c r="R2597" s="310">
        <v>-1.2605E-2</v>
      </c>
      <c r="S2597" s="310">
        <v>-4.5697199999999903E-2</v>
      </c>
      <c r="T2597" s="310">
        <v>1.7506000000000001E-2</v>
      </c>
      <c r="U2597" s="310">
        <v>6.6840999999999897E-3</v>
      </c>
      <c r="V2597" s="437">
        <v>-6.6112999999999996E-3</v>
      </c>
      <c r="W2597" s="437">
        <v>-2.1899800000000001E-2</v>
      </c>
      <c r="X2597" s="437" t="s">
        <v>356</v>
      </c>
      <c r="Y2597" s="437" t="s">
        <v>356</v>
      </c>
      <c r="Z2597" s="437" t="s">
        <v>356</v>
      </c>
      <c r="AA2597" s="437" t="s">
        <v>356</v>
      </c>
      <c r="AB2597" s="311" t="s">
        <v>356</v>
      </c>
    </row>
    <row r="2598" spans="1:28" s="295" customFormat="1" x14ac:dyDescent="0.25">
      <c r="A2598" s="406" t="s">
        <v>26</v>
      </c>
      <c r="B2598" s="395" t="s">
        <v>242</v>
      </c>
      <c r="C2598" s="395" t="s">
        <v>125</v>
      </c>
      <c r="D2598" s="9" t="s">
        <v>251</v>
      </c>
      <c r="E2598" s="600">
        <v>0.14469206000000001</v>
      </c>
      <c r="F2598" s="33">
        <v>0.143876423</v>
      </c>
      <c r="G2598" s="33">
        <v>0.117473307</v>
      </c>
      <c r="H2598" s="33">
        <v>4.4043266999999997E-2</v>
      </c>
      <c r="I2598" s="33">
        <v>7.6113826999999995E-2</v>
      </c>
      <c r="J2598" s="33">
        <v>9.1208725000000004E-2</v>
      </c>
      <c r="K2598" s="33">
        <v>8.2165625000000006E-2</v>
      </c>
      <c r="L2598" s="33">
        <v>3.7763019000000002E-2</v>
      </c>
      <c r="M2598" s="33" t="s">
        <v>356</v>
      </c>
      <c r="N2598" s="33" t="s">
        <v>356</v>
      </c>
      <c r="O2598" s="33" t="s">
        <v>356</v>
      </c>
      <c r="P2598" s="33" t="s">
        <v>356</v>
      </c>
      <c r="Q2598" s="410">
        <v>-8.1570000000000199E-4</v>
      </c>
      <c r="R2598" s="310">
        <v>-2.6403099999999902E-2</v>
      </c>
      <c r="S2598" s="310">
        <v>-7.3429999999999995E-2</v>
      </c>
      <c r="T2598" s="310">
        <v>3.2070499999999898E-2</v>
      </c>
      <c r="U2598" s="310">
        <v>1.50949E-2</v>
      </c>
      <c r="V2598" s="437">
        <v>-9.0430999999999897E-3</v>
      </c>
      <c r="W2598" s="437">
        <v>-4.44026E-2</v>
      </c>
      <c r="X2598" s="437" t="s">
        <v>356</v>
      </c>
      <c r="Y2598" s="437" t="s">
        <v>356</v>
      </c>
      <c r="Z2598" s="437" t="s">
        <v>356</v>
      </c>
      <c r="AA2598" s="437" t="s">
        <v>356</v>
      </c>
      <c r="AB2598" s="311" t="s">
        <v>356</v>
      </c>
    </row>
    <row r="2599" spans="1:28" s="295" customFormat="1" x14ac:dyDescent="0.25">
      <c r="A2599" s="406" t="s">
        <v>26</v>
      </c>
      <c r="B2599" s="395" t="s">
        <v>242</v>
      </c>
      <c r="C2599" s="395" t="s">
        <v>125</v>
      </c>
      <c r="D2599" s="9" t="s">
        <v>252</v>
      </c>
      <c r="E2599" s="600">
        <v>0.117487995</v>
      </c>
      <c r="F2599" s="33">
        <v>0.122207274</v>
      </c>
      <c r="G2599" s="33">
        <v>9.4424134000000007E-2</v>
      </c>
      <c r="H2599" s="33">
        <v>3.3702238000000002E-2</v>
      </c>
      <c r="I2599" s="33">
        <v>5.9852771999999999E-2</v>
      </c>
      <c r="J2599" s="33">
        <v>7.8684006000000001E-2</v>
      </c>
      <c r="K2599" s="33">
        <v>6.6397708999999999E-2</v>
      </c>
      <c r="L2599" s="33">
        <v>3.0563066E-2</v>
      </c>
      <c r="M2599" s="33" t="s">
        <v>356</v>
      </c>
      <c r="N2599" s="33" t="s">
        <v>356</v>
      </c>
      <c r="O2599" s="33" t="s">
        <v>356</v>
      </c>
      <c r="P2599" s="33" t="s">
        <v>356</v>
      </c>
      <c r="Q2599" s="410">
        <v>4.7193000000000096E-3</v>
      </c>
      <c r="R2599" s="310">
        <v>-2.7783200000000001E-2</v>
      </c>
      <c r="S2599" s="310">
        <v>-6.0721899999999898E-2</v>
      </c>
      <c r="T2599" s="310">
        <v>2.6150599999999899E-2</v>
      </c>
      <c r="U2599" s="310">
        <v>1.8831199999999999E-2</v>
      </c>
      <c r="V2599" s="437">
        <v>-1.22863E-2</v>
      </c>
      <c r="W2599" s="437">
        <v>-3.5834600000000001E-2</v>
      </c>
      <c r="X2599" s="437" t="s">
        <v>356</v>
      </c>
      <c r="Y2599" s="437" t="s">
        <v>356</v>
      </c>
      <c r="Z2599" s="437" t="s">
        <v>356</v>
      </c>
      <c r="AA2599" s="437" t="s">
        <v>356</v>
      </c>
      <c r="AB2599" s="311" t="s">
        <v>356</v>
      </c>
    </row>
    <row r="2600" spans="1:28" s="295" customFormat="1" x14ac:dyDescent="0.25">
      <c r="A2600" s="406" t="s">
        <v>26</v>
      </c>
      <c r="B2600" s="395" t="s">
        <v>242</v>
      </c>
      <c r="C2600" s="395" t="s">
        <v>125</v>
      </c>
      <c r="D2600" s="9" t="s">
        <v>253</v>
      </c>
      <c r="E2600" s="600">
        <v>0.219520724</v>
      </c>
      <c r="F2600" s="33">
        <v>0.228102628</v>
      </c>
      <c r="G2600" s="33">
        <v>0.177202625</v>
      </c>
      <c r="H2600" s="33">
        <v>5.3232509999999997E-2</v>
      </c>
      <c r="I2600" s="33">
        <v>0.104845355</v>
      </c>
      <c r="J2600" s="33">
        <v>0.14721040299999999</v>
      </c>
      <c r="K2600" s="33">
        <v>0.124819069</v>
      </c>
      <c r="L2600" s="33">
        <v>5.5278005999999998E-2</v>
      </c>
      <c r="M2600" s="33" t="s">
        <v>356</v>
      </c>
      <c r="N2600" s="33" t="s">
        <v>356</v>
      </c>
      <c r="O2600" s="33" t="s">
        <v>356</v>
      </c>
      <c r="P2600" s="33" t="s">
        <v>356</v>
      </c>
      <c r="Q2600" s="410">
        <v>8.5818999999999705E-3</v>
      </c>
      <c r="R2600" s="310">
        <v>-5.0900000000000001E-2</v>
      </c>
      <c r="S2600" s="310">
        <v>-0.123970099999999</v>
      </c>
      <c r="T2600" s="310">
        <v>5.1612900000000003E-2</v>
      </c>
      <c r="U2600" s="310">
        <v>4.2364999999999903E-2</v>
      </c>
      <c r="V2600" s="437">
        <v>-2.2391299999999899E-2</v>
      </c>
      <c r="W2600" s="437">
        <v>-6.9541099999999995E-2</v>
      </c>
      <c r="X2600" s="437" t="s">
        <v>356</v>
      </c>
      <c r="Y2600" s="437" t="s">
        <v>356</v>
      </c>
      <c r="Z2600" s="437" t="s">
        <v>356</v>
      </c>
      <c r="AA2600" s="437" t="s">
        <v>356</v>
      </c>
      <c r="AB2600" s="311" t="s">
        <v>356</v>
      </c>
    </row>
    <row r="2601" spans="1:28" s="295" customFormat="1" x14ac:dyDescent="0.25">
      <c r="A2601" s="406" t="s">
        <v>26</v>
      </c>
      <c r="B2601" s="395" t="s">
        <v>242</v>
      </c>
      <c r="C2601" s="395" t="s">
        <v>125</v>
      </c>
      <c r="D2601" s="9" t="s">
        <v>250</v>
      </c>
      <c r="E2601" s="600">
        <v>9.0097440000000001E-2</v>
      </c>
      <c r="F2601" s="33">
        <v>0.11826742899999999</v>
      </c>
      <c r="G2601" s="33">
        <v>0.121855555</v>
      </c>
      <c r="H2601" s="33">
        <v>3.2249987000000001E-2</v>
      </c>
      <c r="I2601" s="33">
        <v>6.5016754999999996E-2</v>
      </c>
      <c r="J2601" s="33">
        <v>0.103523701</v>
      </c>
      <c r="K2601" s="33">
        <v>9.1312247999999999E-2</v>
      </c>
      <c r="L2601" s="33">
        <v>5.3162102000000003E-2</v>
      </c>
      <c r="M2601" s="33" t="s">
        <v>356</v>
      </c>
      <c r="N2601" s="33" t="s">
        <v>356</v>
      </c>
      <c r="O2601" s="33" t="s">
        <v>356</v>
      </c>
      <c r="P2601" s="33" t="s">
        <v>356</v>
      </c>
      <c r="Q2601" s="410">
        <v>2.8170000000000001E-2</v>
      </c>
      <c r="R2601" s="310">
        <v>3.5881999999999902E-3</v>
      </c>
      <c r="S2601" s="310">
        <v>-8.9605599999999994E-2</v>
      </c>
      <c r="T2601" s="310">
        <v>3.2766799999999999E-2</v>
      </c>
      <c r="U2601" s="310">
        <v>3.8506899999999997E-2</v>
      </c>
      <c r="V2601" s="437">
        <v>-1.22115E-2</v>
      </c>
      <c r="W2601" s="437">
        <v>-3.8150099999999999E-2</v>
      </c>
      <c r="X2601" s="437" t="s">
        <v>356</v>
      </c>
      <c r="Y2601" s="437" t="s">
        <v>356</v>
      </c>
      <c r="Z2601" s="437" t="s">
        <v>356</v>
      </c>
      <c r="AA2601" s="437" t="s">
        <v>356</v>
      </c>
      <c r="AB2601" s="311" t="s">
        <v>356</v>
      </c>
    </row>
    <row r="2602" spans="1:28" s="295" customFormat="1" x14ac:dyDescent="0.25">
      <c r="A2602" s="406" t="s">
        <v>26</v>
      </c>
      <c r="B2602" s="395" t="s">
        <v>242</v>
      </c>
      <c r="C2602" s="395" t="s">
        <v>125</v>
      </c>
      <c r="D2602" s="9" t="s">
        <v>325</v>
      </c>
      <c r="E2602" s="600">
        <v>4.3824889999999998E-3</v>
      </c>
      <c r="F2602" s="33">
        <v>7.3271509999999996E-3</v>
      </c>
      <c r="G2602" s="33">
        <v>9.0308209999999996E-3</v>
      </c>
      <c r="H2602" s="33">
        <v>5.5085400000000004E-4</v>
      </c>
      <c r="I2602" s="33">
        <v>2.3073120000000002E-3</v>
      </c>
      <c r="J2602" s="33">
        <v>8.599509E-3</v>
      </c>
      <c r="K2602" s="33">
        <v>5.0814570000000002E-3</v>
      </c>
      <c r="L2602" s="33">
        <v>7.8170919999999994E-3</v>
      </c>
      <c r="M2602" s="33" t="s">
        <v>356</v>
      </c>
      <c r="N2602" s="33" t="s">
        <v>356</v>
      </c>
      <c r="O2602" s="33" t="s">
        <v>356</v>
      </c>
      <c r="P2602" s="33" t="s">
        <v>356</v>
      </c>
      <c r="Q2602" s="410">
        <v>2.9446999999999902E-3</v>
      </c>
      <c r="R2602" s="310">
        <v>1.7036E-3</v>
      </c>
      <c r="S2602" s="310">
        <v>-8.4799000000000003E-3</v>
      </c>
      <c r="T2602" s="310">
        <v>1.7564E-3</v>
      </c>
      <c r="U2602" s="310">
        <v>6.29219999999999E-3</v>
      </c>
      <c r="V2602" s="437">
        <v>-3.5179999999999899E-3</v>
      </c>
      <c r="W2602" s="437">
        <v>2.7355999999999999E-3</v>
      </c>
      <c r="X2602" s="437" t="s">
        <v>356</v>
      </c>
      <c r="Y2602" s="437" t="s">
        <v>356</v>
      </c>
      <c r="Z2602" s="437" t="s">
        <v>356</v>
      </c>
      <c r="AA2602" s="437" t="s">
        <v>356</v>
      </c>
      <c r="AB2602" s="311" t="s">
        <v>356</v>
      </c>
    </row>
    <row r="2603" spans="1:28" s="295" customFormat="1" x14ac:dyDescent="0.25">
      <c r="A2603" s="406" t="s">
        <v>26</v>
      </c>
      <c r="B2603" s="395" t="s">
        <v>242</v>
      </c>
      <c r="C2603" s="395" t="s">
        <v>125</v>
      </c>
      <c r="D2603" s="9" t="s">
        <v>248</v>
      </c>
      <c r="E2603" s="645">
        <v>2.3300000000000001E-5</v>
      </c>
      <c r="F2603" s="33">
        <v>0</v>
      </c>
      <c r="G2603" s="33">
        <v>0</v>
      </c>
      <c r="H2603" s="33">
        <v>1.0015500000000001E-4</v>
      </c>
      <c r="I2603" s="33">
        <v>3.8455199999999997E-4</v>
      </c>
      <c r="J2603" s="33">
        <v>5.3934199999999995E-4</v>
      </c>
      <c r="K2603" s="33">
        <v>0</v>
      </c>
      <c r="L2603" s="33">
        <v>1.0285649999999999E-3</v>
      </c>
      <c r="M2603" s="33" t="s">
        <v>356</v>
      </c>
      <c r="N2603" s="33" t="s">
        <v>356</v>
      </c>
      <c r="O2603" s="33" t="s">
        <v>356</v>
      </c>
      <c r="P2603" s="33" t="s">
        <v>356</v>
      </c>
      <c r="Q2603" s="410">
        <v>-2.3300000000000001E-5</v>
      </c>
      <c r="R2603" s="310">
        <v>0</v>
      </c>
      <c r="S2603" s="310">
        <v>1.002E-4</v>
      </c>
      <c r="T2603" s="310">
        <v>2.8439999999999997E-4</v>
      </c>
      <c r="U2603" s="310">
        <v>1.5469999999999999E-4</v>
      </c>
      <c r="V2603" s="437">
        <v>-5.3930000000000004E-4</v>
      </c>
      <c r="W2603" s="437">
        <v>1.0286E-3</v>
      </c>
      <c r="X2603" s="437" t="s">
        <v>356</v>
      </c>
      <c r="Y2603" s="437" t="s">
        <v>356</v>
      </c>
      <c r="Z2603" s="437" t="s">
        <v>356</v>
      </c>
      <c r="AA2603" s="437" t="s">
        <v>356</v>
      </c>
      <c r="AB2603" s="311" t="s">
        <v>356</v>
      </c>
    </row>
    <row r="2604" spans="1:28" s="295" customFormat="1" x14ac:dyDescent="0.25">
      <c r="A2604" s="406" t="s">
        <v>26</v>
      </c>
      <c r="B2604" s="395" t="s">
        <v>242</v>
      </c>
      <c r="C2604" s="395" t="s">
        <v>126</v>
      </c>
      <c r="D2604" s="486">
        <v>0</v>
      </c>
      <c r="E2604" s="600">
        <v>7.5994219999999998E-3</v>
      </c>
      <c r="F2604" s="33">
        <v>2.4984385000000001E-2</v>
      </c>
      <c r="G2604" s="33">
        <v>6.8566448000000002E-2</v>
      </c>
      <c r="H2604" s="33">
        <v>1.9855775999999999E-2</v>
      </c>
      <c r="I2604" s="33">
        <v>5.2985772E-2</v>
      </c>
      <c r="J2604" s="33">
        <v>5.2645772E-2</v>
      </c>
      <c r="K2604" s="33">
        <v>2.8918111999999999E-2</v>
      </c>
      <c r="L2604" s="33">
        <v>0.29140707700000001</v>
      </c>
      <c r="M2604" s="33" t="s">
        <v>356</v>
      </c>
      <c r="N2604" s="33" t="s">
        <v>356</v>
      </c>
      <c r="O2604" s="33" t="s">
        <v>356</v>
      </c>
      <c r="P2604" s="33" t="s">
        <v>356</v>
      </c>
      <c r="Q2604" s="410">
        <v>1.7385000000000001E-2</v>
      </c>
      <c r="R2604" s="310">
        <v>4.3581999999999899E-2</v>
      </c>
      <c r="S2604" s="310">
        <v>-4.87106E-2</v>
      </c>
      <c r="T2604" s="310">
        <v>3.313E-2</v>
      </c>
      <c r="U2604" s="310">
        <v>-3.4000000000000002E-4</v>
      </c>
      <c r="V2604" s="437">
        <v>-2.3727700000000001E-2</v>
      </c>
      <c r="W2604" s="437">
        <v>0.26248899999999997</v>
      </c>
      <c r="X2604" s="437" t="s">
        <v>356</v>
      </c>
      <c r="Y2604" s="437" t="s">
        <v>356</v>
      </c>
      <c r="Z2604" s="437" t="s">
        <v>356</v>
      </c>
      <c r="AA2604" s="437" t="s">
        <v>356</v>
      </c>
      <c r="AB2604" s="311" t="s">
        <v>356</v>
      </c>
    </row>
    <row r="2605" spans="1:28" s="295" customFormat="1" x14ac:dyDescent="0.25">
      <c r="A2605" s="406" t="s">
        <v>26</v>
      </c>
      <c r="B2605" s="395" t="s">
        <v>242</v>
      </c>
      <c r="C2605" s="395" t="s">
        <v>126</v>
      </c>
      <c r="D2605" s="9" t="s">
        <v>369</v>
      </c>
      <c r="E2605" s="600">
        <v>1.2518066E-2</v>
      </c>
      <c r="F2605" s="33">
        <v>1.9867391000000002E-2</v>
      </c>
      <c r="G2605" s="33">
        <v>3.9464446E-2</v>
      </c>
      <c r="H2605" s="33">
        <v>6.7078972000000001E-2</v>
      </c>
      <c r="I2605" s="33">
        <v>3.007746E-2</v>
      </c>
      <c r="J2605" s="33">
        <v>3.0862348000000001E-2</v>
      </c>
      <c r="K2605" s="33">
        <v>2.1403714000000001E-2</v>
      </c>
      <c r="L2605" s="33">
        <v>5.5748207000000001E-2</v>
      </c>
      <c r="M2605" s="33" t="s">
        <v>356</v>
      </c>
      <c r="N2605" s="33" t="s">
        <v>356</v>
      </c>
      <c r="O2605" s="33" t="s">
        <v>356</v>
      </c>
      <c r="P2605" s="33" t="s">
        <v>356</v>
      </c>
      <c r="Q2605" s="410">
        <v>7.3492999999999996E-3</v>
      </c>
      <c r="R2605" s="310">
        <v>1.9596999999999899E-2</v>
      </c>
      <c r="S2605" s="310">
        <v>2.76146E-2</v>
      </c>
      <c r="T2605" s="310">
        <v>-3.70015E-2</v>
      </c>
      <c r="U2605" s="310">
        <v>7.8479999999999804E-4</v>
      </c>
      <c r="V2605" s="437">
        <v>-9.4585999999999906E-3</v>
      </c>
      <c r="W2605" s="437">
        <v>3.43445E-2</v>
      </c>
      <c r="X2605" s="437" t="s">
        <v>356</v>
      </c>
      <c r="Y2605" s="437" t="s">
        <v>356</v>
      </c>
      <c r="Z2605" s="437" t="s">
        <v>356</v>
      </c>
      <c r="AA2605" s="437" t="s">
        <v>356</v>
      </c>
      <c r="AB2605" s="311" t="s">
        <v>356</v>
      </c>
    </row>
    <row r="2606" spans="1:28" s="295" customFormat="1" x14ac:dyDescent="0.25">
      <c r="A2606" s="406" t="s">
        <v>26</v>
      </c>
      <c r="B2606" s="395" t="s">
        <v>242</v>
      </c>
      <c r="C2606" s="395" t="s">
        <v>126</v>
      </c>
      <c r="D2606" s="9" t="s">
        <v>249</v>
      </c>
      <c r="E2606" s="600">
        <v>5.2543241999999997E-2</v>
      </c>
      <c r="F2606" s="33">
        <v>5.4124826000000001E-2</v>
      </c>
      <c r="G2606" s="33">
        <v>7.486139E-2</v>
      </c>
      <c r="H2606" s="33">
        <v>6.5852070999999998E-2</v>
      </c>
      <c r="I2606" s="33">
        <v>5.5348019999999998E-2</v>
      </c>
      <c r="J2606" s="33">
        <v>5.8398753999999997E-2</v>
      </c>
      <c r="K2606" s="33">
        <v>4.86896E-2</v>
      </c>
      <c r="L2606" s="33">
        <v>7.1881979999999998E-2</v>
      </c>
      <c r="M2606" s="33" t="s">
        <v>356</v>
      </c>
      <c r="N2606" s="33" t="s">
        <v>356</v>
      </c>
      <c r="O2606" s="33" t="s">
        <v>356</v>
      </c>
      <c r="P2606" s="33" t="s">
        <v>356</v>
      </c>
      <c r="Q2606" s="410">
        <v>1.5816000000000001E-3</v>
      </c>
      <c r="R2606" s="310">
        <v>2.07365999999999E-2</v>
      </c>
      <c r="S2606" s="310">
        <v>-9.0092999999999892E-3</v>
      </c>
      <c r="T2606" s="310">
        <v>-1.05040999999999E-2</v>
      </c>
      <c r="U2606" s="310">
        <v>3.0507999999999898E-3</v>
      </c>
      <c r="V2606" s="437">
        <v>-9.7091999999999994E-3</v>
      </c>
      <c r="W2606" s="437">
        <v>2.3192399999999998E-2</v>
      </c>
      <c r="X2606" s="437" t="s">
        <v>356</v>
      </c>
      <c r="Y2606" s="437" t="s">
        <v>356</v>
      </c>
      <c r="Z2606" s="437" t="s">
        <v>356</v>
      </c>
      <c r="AA2606" s="437" t="s">
        <v>356</v>
      </c>
      <c r="AB2606" s="311" t="s">
        <v>356</v>
      </c>
    </row>
    <row r="2607" spans="1:28" s="295" customFormat="1" x14ac:dyDescent="0.25">
      <c r="A2607" s="406" t="s">
        <v>26</v>
      </c>
      <c r="B2607" s="395" t="s">
        <v>242</v>
      </c>
      <c r="C2607" s="395" t="s">
        <v>126</v>
      </c>
      <c r="D2607" s="9" t="s">
        <v>251</v>
      </c>
      <c r="E2607" s="600">
        <v>0.141218705</v>
      </c>
      <c r="F2607" s="33">
        <v>0.14462115</v>
      </c>
      <c r="G2607" s="33">
        <v>0.15231339099999999</v>
      </c>
      <c r="H2607" s="33">
        <v>0.13756322300000001</v>
      </c>
      <c r="I2607" s="33">
        <v>0.120447179</v>
      </c>
      <c r="J2607" s="33">
        <v>0.127943908</v>
      </c>
      <c r="K2607" s="33">
        <v>0.10701856999999999</v>
      </c>
      <c r="L2607" s="33">
        <v>0.10940989800000001</v>
      </c>
      <c r="M2607" s="33" t="s">
        <v>356</v>
      </c>
      <c r="N2607" s="33" t="s">
        <v>356</v>
      </c>
      <c r="O2607" s="33" t="s">
        <v>356</v>
      </c>
      <c r="P2607" s="33" t="s">
        <v>356</v>
      </c>
      <c r="Q2607" s="410">
        <v>3.4025000000000001E-3</v>
      </c>
      <c r="R2607" s="310">
        <v>7.6921999999999798E-3</v>
      </c>
      <c r="S2607" s="310">
        <v>-1.4750199999999899E-2</v>
      </c>
      <c r="T2607" s="310">
        <v>-1.7115999999999899E-2</v>
      </c>
      <c r="U2607" s="310">
        <v>7.4966999999999898E-3</v>
      </c>
      <c r="V2607" s="437">
        <v>-2.09252999999999E-2</v>
      </c>
      <c r="W2607" s="437">
        <v>2.3912999999999899E-3</v>
      </c>
      <c r="X2607" s="437" t="s">
        <v>356</v>
      </c>
      <c r="Y2607" s="437" t="s">
        <v>356</v>
      </c>
      <c r="Z2607" s="437" t="s">
        <v>356</v>
      </c>
      <c r="AA2607" s="437" t="s">
        <v>356</v>
      </c>
      <c r="AB2607" s="311" t="s">
        <v>356</v>
      </c>
    </row>
    <row r="2608" spans="1:28" s="295" customFormat="1" x14ac:dyDescent="0.25">
      <c r="A2608" s="406" t="s">
        <v>26</v>
      </c>
      <c r="B2608" s="395" t="s">
        <v>242</v>
      </c>
      <c r="C2608" s="395" t="s">
        <v>126</v>
      </c>
      <c r="D2608" s="9" t="s">
        <v>252</v>
      </c>
      <c r="E2608" s="600">
        <v>0.173318103</v>
      </c>
      <c r="F2608" s="33">
        <v>0.16528131500000001</v>
      </c>
      <c r="G2608" s="33">
        <v>0.14364573999999999</v>
      </c>
      <c r="H2608" s="33">
        <v>0.14244579099999999</v>
      </c>
      <c r="I2608" s="33">
        <v>0.13420864699999999</v>
      </c>
      <c r="J2608" s="33">
        <v>0.12695511500000001</v>
      </c>
      <c r="K2608" s="33">
        <v>0.13439684599999999</v>
      </c>
      <c r="L2608" s="33">
        <v>9.0690019999999996E-2</v>
      </c>
      <c r="M2608" s="33" t="s">
        <v>356</v>
      </c>
      <c r="N2608" s="33" t="s">
        <v>356</v>
      </c>
      <c r="O2608" s="33" t="s">
        <v>356</v>
      </c>
      <c r="P2608" s="33" t="s">
        <v>356</v>
      </c>
      <c r="Q2608" s="410">
        <v>-8.0368000000000106E-3</v>
      </c>
      <c r="R2608" s="310">
        <v>-2.1635600000000001E-2</v>
      </c>
      <c r="S2608" s="310">
        <v>-1.1998999999999699E-3</v>
      </c>
      <c r="T2608" s="310">
        <v>-8.2372000000000001E-3</v>
      </c>
      <c r="U2608" s="310">
        <v>-7.2535000000000203E-3</v>
      </c>
      <c r="V2608" s="437">
        <v>7.4417000000000198E-3</v>
      </c>
      <c r="W2608" s="437">
        <v>-4.3706799999999997E-2</v>
      </c>
      <c r="X2608" s="437" t="s">
        <v>356</v>
      </c>
      <c r="Y2608" s="437" t="s">
        <v>356</v>
      </c>
      <c r="Z2608" s="437" t="s">
        <v>356</v>
      </c>
      <c r="AA2608" s="437" t="s">
        <v>356</v>
      </c>
      <c r="AB2608" s="311" t="s">
        <v>356</v>
      </c>
    </row>
    <row r="2609" spans="1:28" s="295" customFormat="1" x14ac:dyDescent="0.25">
      <c r="A2609" s="406" t="s">
        <v>26</v>
      </c>
      <c r="B2609" s="395" t="s">
        <v>242</v>
      </c>
      <c r="C2609" s="395" t="s">
        <v>126</v>
      </c>
      <c r="D2609" s="9" t="s">
        <v>253</v>
      </c>
      <c r="E2609" s="600">
        <v>0.355774162</v>
      </c>
      <c r="F2609" s="33">
        <v>0.33041848800000001</v>
      </c>
      <c r="G2609" s="33">
        <v>0.27445948199999998</v>
      </c>
      <c r="H2609" s="33">
        <v>0.28278832199999998</v>
      </c>
      <c r="I2609" s="33">
        <v>0.29561061399999999</v>
      </c>
      <c r="J2609" s="33">
        <v>0.28447294299999998</v>
      </c>
      <c r="K2609" s="33">
        <v>0.29192202299999997</v>
      </c>
      <c r="L2609" s="33">
        <v>0.184818385</v>
      </c>
      <c r="M2609" s="33" t="s">
        <v>356</v>
      </c>
      <c r="N2609" s="33" t="s">
        <v>356</v>
      </c>
      <c r="O2609" s="33" t="s">
        <v>356</v>
      </c>
      <c r="P2609" s="33" t="s">
        <v>356</v>
      </c>
      <c r="Q2609" s="410">
        <v>-2.5355699999999901E-2</v>
      </c>
      <c r="R2609" s="310">
        <v>-5.5958999999999898E-2</v>
      </c>
      <c r="S2609" s="310">
        <v>8.3287999999999696E-3</v>
      </c>
      <c r="T2609" s="310">
        <v>1.28223E-2</v>
      </c>
      <c r="U2609" s="310">
        <v>-1.11377E-2</v>
      </c>
      <c r="V2609" s="437">
        <v>7.4491000000000401E-3</v>
      </c>
      <c r="W2609" s="437">
        <v>-0.10710359999999999</v>
      </c>
      <c r="X2609" s="437" t="s">
        <v>356</v>
      </c>
      <c r="Y2609" s="437" t="s">
        <v>356</v>
      </c>
      <c r="Z2609" s="437" t="s">
        <v>356</v>
      </c>
      <c r="AA2609" s="437" t="s">
        <v>356</v>
      </c>
      <c r="AB2609" s="311" t="s">
        <v>356</v>
      </c>
    </row>
    <row r="2610" spans="1:28" s="295" customFormat="1" x14ac:dyDescent="0.25">
      <c r="A2610" s="406" t="s">
        <v>26</v>
      </c>
      <c r="B2610" s="395" t="s">
        <v>242</v>
      </c>
      <c r="C2610" s="395" t="s">
        <v>126</v>
      </c>
      <c r="D2610" s="9" t="s">
        <v>250</v>
      </c>
      <c r="E2610" s="600">
        <v>0.22884516799999999</v>
      </c>
      <c r="F2610" s="33">
        <v>0.232210638</v>
      </c>
      <c r="G2610" s="33">
        <v>0.215916519</v>
      </c>
      <c r="H2610" s="33">
        <v>0.23150883899999999</v>
      </c>
      <c r="I2610" s="33">
        <v>0.24891501399999999</v>
      </c>
      <c r="J2610" s="33">
        <v>0.25498891400000001</v>
      </c>
      <c r="K2610" s="33">
        <v>0.28708693899999999</v>
      </c>
      <c r="L2610" s="33">
        <v>0.14602680100000001</v>
      </c>
      <c r="M2610" s="33" t="s">
        <v>356</v>
      </c>
      <c r="N2610" s="33" t="s">
        <v>356</v>
      </c>
      <c r="O2610" s="33" t="s">
        <v>356</v>
      </c>
      <c r="P2610" s="33" t="s">
        <v>356</v>
      </c>
      <c r="Q2610" s="410">
        <v>3.3653999999999902E-3</v>
      </c>
      <c r="R2610" s="310">
        <v>-1.6294099999999902E-2</v>
      </c>
      <c r="S2610" s="310">
        <v>1.5592299999999899E-2</v>
      </c>
      <c r="T2610" s="310">
        <v>1.74062E-2</v>
      </c>
      <c r="U2610" s="310">
        <v>6.0739000000000201E-3</v>
      </c>
      <c r="V2610" s="437">
        <v>3.2097999999999897E-2</v>
      </c>
      <c r="W2610" s="437">
        <v>-0.14106009999999899</v>
      </c>
      <c r="X2610" s="437" t="s">
        <v>356</v>
      </c>
      <c r="Y2610" s="437" t="s">
        <v>356</v>
      </c>
      <c r="Z2610" s="437" t="s">
        <v>356</v>
      </c>
      <c r="AA2610" s="437" t="s">
        <v>356</v>
      </c>
      <c r="AB2610" s="311" t="s">
        <v>356</v>
      </c>
    </row>
    <row r="2611" spans="1:28" s="295" customFormat="1" x14ac:dyDescent="0.25">
      <c r="A2611" s="406" t="s">
        <v>26</v>
      </c>
      <c r="B2611" s="395" t="s">
        <v>242</v>
      </c>
      <c r="C2611" s="395" t="s">
        <v>126</v>
      </c>
      <c r="D2611" s="9" t="s">
        <v>325</v>
      </c>
      <c r="E2611" s="600">
        <v>2.8066576999999999E-2</v>
      </c>
      <c r="F2611" s="33">
        <v>2.8395713999999999E-2</v>
      </c>
      <c r="G2611" s="33">
        <v>3.0651527000000001E-2</v>
      </c>
      <c r="H2611" s="33">
        <v>5.2155842000000001E-2</v>
      </c>
      <c r="I2611" s="33">
        <v>6.0512004000000001E-2</v>
      </c>
      <c r="J2611" s="33">
        <v>6.1005573E-2</v>
      </c>
      <c r="K2611" s="33">
        <v>7.6345046E-2</v>
      </c>
      <c r="L2611" s="33">
        <v>4.3052779999999999E-2</v>
      </c>
      <c r="M2611" s="33" t="s">
        <v>356</v>
      </c>
      <c r="N2611" s="33" t="s">
        <v>356</v>
      </c>
      <c r="O2611" s="33" t="s">
        <v>356</v>
      </c>
      <c r="P2611" s="33" t="s">
        <v>356</v>
      </c>
      <c r="Q2611" s="410">
        <v>3.2909999999999802E-4</v>
      </c>
      <c r="R2611" s="310">
        <v>2.2558000000000001E-3</v>
      </c>
      <c r="S2611" s="310">
        <v>2.15043E-2</v>
      </c>
      <c r="T2611" s="310">
        <v>8.3561999999999994E-3</v>
      </c>
      <c r="U2611" s="310">
        <v>4.9359999999999595E-4</v>
      </c>
      <c r="V2611" s="437">
        <v>1.5339399999999901E-2</v>
      </c>
      <c r="W2611" s="437">
        <v>-3.3292199999999897E-2</v>
      </c>
      <c r="X2611" s="437" t="s">
        <v>356</v>
      </c>
      <c r="Y2611" s="437" t="s">
        <v>356</v>
      </c>
      <c r="Z2611" s="437" t="s">
        <v>356</v>
      </c>
      <c r="AA2611" s="437" t="s">
        <v>356</v>
      </c>
      <c r="AB2611" s="311" t="s">
        <v>356</v>
      </c>
    </row>
    <row r="2612" spans="1:28" s="295" customFormat="1" x14ac:dyDescent="0.25">
      <c r="A2612" s="406" t="s">
        <v>26</v>
      </c>
      <c r="B2612" s="395" t="s">
        <v>242</v>
      </c>
      <c r="C2612" s="395" t="s">
        <v>126</v>
      </c>
      <c r="D2612" s="9" t="s">
        <v>248</v>
      </c>
      <c r="E2612" s="600">
        <v>1.16556E-4</v>
      </c>
      <c r="F2612" s="33">
        <v>9.6100000000000005E-5</v>
      </c>
      <c r="G2612" s="33">
        <v>1.21057E-4</v>
      </c>
      <c r="H2612" s="33">
        <v>7.5116400000000002E-4</v>
      </c>
      <c r="I2612" s="33">
        <v>1.895292E-3</v>
      </c>
      <c r="J2612" s="33">
        <v>2.7266730000000002E-3</v>
      </c>
      <c r="K2612" s="33">
        <v>4.2191490000000002E-3</v>
      </c>
      <c r="L2612" s="33">
        <v>6.9648519999999997E-3</v>
      </c>
      <c r="M2612" s="33" t="s">
        <v>356</v>
      </c>
      <c r="N2612" s="33" t="s">
        <v>356</v>
      </c>
      <c r="O2612" s="33" t="s">
        <v>356</v>
      </c>
      <c r="P2612" s="33" t="s">
        <v>356</v>
      </c>
      <c r="Q2612" s="410">
        <v>-2.0499999999999899E-5</v>
      </c>
      <c r="R2612" s="310">
        <v>2.49999999999999E-5</v>
      </c>
      <c r="S2612" s="310">
        <v>6.3009999999999997E-4</v>
      </c>
      <c r="T2612" s="310">
        <v>1.1440999999999899E-3</v>
      </c>
      <c r="U2612" s="310">
        <v>8.3139999999999896E-4</v>
      </c>
      <c r="V2612" s="437">
        <v>1.4924000000000001E-3</v>
      </c>
      <c r="W2612" s="437">
        <v>2.7458000000000001E-3</v>
      </c>
      <c r="X2612" s="437" t="s">
        <v>356</v>
      </c>
      <c r="Y2612" s="437" t="s">
        <v>356</v>
      </c>
      <c r="Z2612" s="437" t="s">
        <v>356</v>
      </c>
      <c r="AA2612" s="437" t="s">
        <v>356</v>
      </c>
      <c r="AB2612" s="311" t="s">
        <v>356</v>
      </c>
    </row>
    <row r="2613" spans="1:28" s="295" customFormat="1" x14ac:dyDescent="0.25">
      <c r="A2613" s="406" t="s">
        <v>26</v>
      </c>
      <c r="B2613" s="395" t="s">
        <v>242</v>
      </c>
      <c r="C2613" s="395" t="s">
        <v>127</v>
      </c>
      <c r="D2613" s="486">
        <v>0</v>
      </c>
      <c r="E2613" s="600">
        <v>8.6251100000000005E-4</v>
      </c>
      <c r="F2613" s="33">
        <v>2.8587899999999999E-3</v>
      </c>
      <c r="G2613" s="33">
        <v>4.8422599999999998E-4</v>
      </c>
      <c r="H2613" s="33">
        <v>0.45800991499999999</v>
      </c>
      <c r="I2613" s="33">
        <v>1.6453332000000001E-2</v>
      </c>
      <c r="J2613" s="33">
        <v>1.6000479000000001E-2</v>
      </c>
      <c r="K2613" s="33">
        <v>3.9850943999999999E-2</v>
      </c>
      <c r="L2613" s="33">
        <v>0.31859057200000002</v>
      </c>
      <c r="M2613" s="33" t="s">
        <v>356</v>
      </c>
      <c r="N2613" s="33" t="s">
        <v>356</v>
      </c>
      <c r="O2613" s="33" t="s">
        <v>356</v>
      </c>
      <c r="P2613" s="33" t="s">
        <v>356</v>
      </c>
      <c r="Q2613" s="410">
        <v>1.9962999999999999E-3</v>
      </c>
      <c r="R2613" s="310">
        <v>-2.3745999999999902E-3</v>
      </c>
      <c r="S2613" s="310">
        <v>0.45752569999999998</v>
      </c>
      <c r="T2613" s="310">
        <v>-0.44155660000000002</v>
      </c>
      <c r="U2613" s="310">
        <v>-4.5279999999999903E-4</v>
      </c>
      <c r="V2613" s="437">
        <v>2.3850400000000001E-2</v>
      </c>
      <c r="W2613" s="437">
        <v>0.27873969999999998</v>
      </c>
      <c r="X2613" s="437" t="s">
        <v>356</v>
      </c>
      <c r="Y2613" s="437" t="s">
        <v>356</v>
      </c>
      <c r="Z2613" s="437" t="s">
        <v>356</v>
      </c>
      <c r="AA2613" s="437" t="s">
        <v>356</v>
      </c>
      <c r="AB2613" s="311" t="s">
        <v>356</v>
      </c>
    </row>
    <row r="2614" spans="1:28" s="295" customFormat="1" x14ac:dyDescent="0.25">
      <c r="A2614" s="406" t="s">
        <v>26</v>
      </c>
      <c r="B2614" s="395" t="s">
        <v>242</v>
      </c>
      <c r="C2614" s="395" t="s">
        <v>127</v>
      </c>
      <c r="D2614" s="9" t="s">
        <v>369</v>
      </c>
      <c r="E2614" s="600">
        <v>7.4595599999999998E-4</v>
      </c>
      <c r="F2614" s="33">
        <v>1.873829E-3</v>
      </c>
      <c r="G2614" s="33">
        <v>3.0264150000000002E-3</v>
      </c>
      <c r="H2614" s="33">
        <v>4.4769392999999998E-2</v>
      </c>
      <c r="I2614" s="33">
        <v>2.6973575999999999E-2</v>
      </c>
      <c r="J2614" s="33">
        <v>1.2135195E-2</v>
      </c>
      <c r="K2614" s="33">
        <v>2.6454374999999999E-2</v>
      </c>
      <c r="L2614" s="33">
        <v>5.7540848999999998E-2</v>
      </c>
      <c r="M2614" s="33" t="s">
        <v>356</v>
      </c>
      <c r="N2614" s="33" t="s">
        <v>356</v>
      </c>
      <c r="O2614" s="33" t="s">
        <v>356</v>
      </c>
      <c r="P2614" s="33" t="s">
        <v>356</v>
      </c>
      <c r="Q2614" s="410">
        <v>1.1278E-3</v>
      </c>
      <c r="R2614" s="310">
        <v>1.1525999999999999E-3</v>
      </c>
      <c r="S2614" s="310">
        <v>4.1743000000000002E-2</v>
      </c>
      <c r="T2614" s="310">
        <v>-1.7795800000000001E-2</v>
      </c>
      <c r="U2614" s="310">
        <v>-1.48384E-2</v>
      </c>
      <c r="V2614" s="437">
        <v>1.43191999999999E-2</v>
      </c>
      <c r="W2614" s="437">
        <v>3.10864E-2</v>
      </c>
      <c r="X2614" s="437" t="s">
        <v>356</v>
      </c>
      <c r="Y2614" s="437" t="s">
        <v>356</v>
      </c>
      <c r="Z2614" s="437" t="s">
        <v>356</v>
      </c>
      <c r="AA2614" s="437" t="s">
        <v>356</v>
      </c>
      <c r="AB2614" s="311" t="s">
        <v>356</v>
      </c>
    </row>
    <row r="2615" spans="1:28" s="295" customFormat="1" x14ac:dyDescent="0.25">
      <c r="A2615" s="406" t="s">
        <v>26</v>
      </c>
      <c r="B2615" s="395" t="s">
        <v>242</v>
      </c>
      <c r="C2615" s="395" t="s">
        <v>127</v>
      </c>
      <c r="D2615" s="9" t="s">
        <v>249</v>
      </c>
      <c r="E2615" s="600">
        <v>4.1493779999999996E-3</v>
      </c>
      <c r="F2615" s="33">
        <v>5.3332049999999997E-3</v>
      </c>
      <c r="G2615" s="33">
        <v>2.0240660000000001E-2</v>
      </c>
      <c r="H2615" s="33">
        <v>6.5676798999999994E-2</v>
      </c>
      <c r="I2615" s="33">
        <v>4.7080152E-2</v>
      </c>
      <c r="J2615" s="33">
        <v>3.1012165000000001E-2</v>
      </c>
      <c r="K2615" s="33">
        <v>5.33707E-2</v>
      </c>
      <c r="L2615" s="33">
        <v>7.2175854999999997E-2</v>
      </c>
      <c r="M2615" s="33" t="s">
        <v>356</v>
      </c>
      <c r="N2615" s="33" t="s">
        <v>356</v>
      </c>
      <c r="O2615" s="33" t="s">
        <v>356</v>
      </c>
      <c r="P2615" s="33" t="s">
        <v>356</v>
      </c>
      <c r="Q2615" s="410">
        <v>1.1837999999999901E-3</v>
      </c>
      <c r="R2615" s="310">
        <v>1.4907500000000001E-2</v>
      </c>
      <c r="S2615" s="310">
        <v>4.5436099999999903E-2</v>
      </c>
      <c r="T2615" s="310">
        <v>-1.8596599999999901E-2</v>
      </c>
      <c r="U2615" s="310">
        <v>-1.6067999999999999E-2</v>
      </c>
      <c r="V2615" s="437">
        <v>2.23585E-2</v>
      </c>
      <c r="W2615" s="437">
        <v>1.8805200000000001E-2</v>
      </c>
      <c r="X2615" s="437" t="s">
        <v>356</v>
      </c>
      <c r="Y2615" s="437" t="s">
        <v>356</v>
      </c>
      <c r="Z2615" s="437" t="s">
        <v>356</v>
      </c>
      <c r="AA2615" s="437" t="s">
        <v>356</v>
      </c>
      <c r="AB2615" s="311" t="s">
        <v>356</v>
      </c>
    </row>
    <row r="2616" spans="1:28" s="295" customFormat="1" x14ac:dyDescent="0.25">
      <c r="A2616" s="406" t="s">
        <v>26</v>
      </c>
      <c r="B2616" s="395" t="s">
        <v>242</v>
      </c>
      <c r="C2616" s="395" t="s">
        <v>127</v>
      </c>
      <c r="D2616" s="9" t="s">
        <v>251</v>
      </c>
      <c r="E2616" s="600">
        <v>3.3241643000000001E-2</v>
      </c>
      <c r="F2616" s="33">
        <v>3.5362513999999998E-2</v>
      </c>
      <c r="G2616" s="33">
        <v>7.5515096000000004E-2</v>
      </c>
      <c r="H2616" s="33">
        <v>9.3219490000000002E-2</v>
      </c>
      <c r="I2616" s="33">
        <v>0.119156183</v>
      </c>
      <c r="J2616" s="33">
        <v>8.5216035999999995E-2</v>
      </c>
      <c r="K2616" s="33">
        <v>0.123464014</v>
      </c>
      <c r="L2616" s="33">
        <v>0.103267897</v>
      </c>
      <c r="M2616" s="33" t="s">
        <v>356</v>
      </c>
      <c r="N2616" s="33" t="s">
        <v>356</v>
      </c>
      <c r="O2616" s="33" t="s">
        <v>356</v>
      </c>
      <c r="P2616" s="33" t="s">
        <v>356</v>
      </c>
      <c r="Q2616" s="410">
        <v>2.1208999999999898E-3</v>
      </c>
      <c r="R2616" s="310">
        <v>4.0152599999999997E-2</v>
      </c>
      <c r="S2616" s="310">
        <v>1.7704399999999901E-2</v>
      </c>
      <c r="T2616" s="310">
        <v>2.59367E-2</v>
      </c>
      <c r="U2616" s="310">
        <v>-3.3940199999999997E-2</v>
      </c>
      <c r="V2616" s="437">
        <v>3.8247999999999997E-2</v>
      </c>
      <c r="W2616" s="437">
        <v>-2.0196100000000002E-2</v>
      </c>
      <c r="X2616" s="437" t="s">
        <v>356</v>
      </c>
      <c r="Y2616" s="437" t="s">
        <v>356</v>
      </c>
      <c r="Z2616" s="437" t="s">
        <v>356</v>
      </c>
      <c r="AA2616" s="437" t="s">
        <v>356</v>
      </c>
      <c r="AB2616" s="311" t="s">
        <v>356</v>
      </c>
    </row>
    <row r="2617" spans="1:28" s="295" customFormat="1" x14ac:dyDescent="0.25">
      <c r="A2617" s="406" t="s">
        <v>26</v>
      </c>
      <c r="B2617" s="395" t="s">
        <v>242</v>
      </c>
      <c r="C2617" s="395" t="s">
        <v>127</v>
      </c>
      <c r="D2617" s="9" t="s">
        <v>252</v>
      </c>
      <c r="E2617" s="600">
        <v>8.2754440999999998E-2</v>
      </c>
      <c r="F2617" s="33">
        <v>7.9253351E-2</v>
      </c>
      <c r="G2617" s="33">
        <v>0.131225335</v>
      </c>
      <c r="H2617" s="33">
        <v>7.9623416000000002E-2</v>
      </c>
      <c r="I2617" s="33">
        <v>0.140828435</v>
      </c>
      <c r="J2617" s="33">
        <v>0.134176305</v>
      </c>
      <c r="K2617" s="33">
        <v>0.12411074499999999</v>
      </c>
      <c r="L2617" s="33">
        <v>8.9867167999999997E-2</v>
      </c>
      <c r="M2617" s="33" t="s">
        <v>356</v>
      </c>
      <c r="N2617" s="33" t="s">
        <v>356</v>
      </c>
      <c r="O2617" s="33" t="s">
        <v>356</v>
      </c>
      <c r="P2617" s="33" t="s">
        <v>356</v>
      </c>
      <c r="Q2617" s="410">
        <v>-3.5010000000000002E-3</v>
      </c>
      <c r="R2617" s="310">
        <v>5.1971899999999897E-2</v>
      </c>
      <c r="S2617" s="310">
        <v>-5.1601899999999902E-2</v>
      </c>
      <c r="T2617" s="310">
        <v>6.1204999999999898E-2</v>
      </c>
      <c r="U2617" s="310">
        <v>-6.6520999999999898E-3</v>
      </c>
      <c r="V2617" s="437">
        <v>-1.00655999999999E-2</v>
      </c>
      <c r="W2617" s="437">
        <v>-3.4243500000000003E-2</v>
      </c>
      <c r="X2617" s="437" t="s">
        <v>356</v>
      </c>
      <c r="Y2617" s="437" t="s">
        <v>356</v>
      </c>
      <c r="Z2617" s="437" t="s">
        <v>356</v>
      </c>
      <c r="AA2617" s="437" t="s">
        <v>356</v>
      </c>
      <c r="AB2617" s="311" t="s">
        <v>356</v>
      </c>
    </row>
    <row r="2618" spans="1:28" s="295" customFormat="1" x14ac:dyDescent="0.25">
      <c r="A2618" s="406" t="s">
        <v>26</v>
      </c>
      <c r="B2618" s="395" t="s">
        <v>242</v>
      </c>
      <c r="C2618" s="395" t="s">
        <v>127</v>
      </c>
      <c r="D2618" s="9" t="s">
        <v>253</v>
      </c>
      <c r="E2618" s="600">
        <v>0.41106811500000001</v>
      </c>
      <c r="F2618" s="33">
        <v>0.38829097200000001</v>
      </c>
      <c r="G2618" s="33">
        <v>0.36108757200000002</v>
      </c>
      <c r="H2618" s="33">
        <v>0.14710301000000001</v>
      </c>
      <c r="I2618" s="33">
        <v>0.31299785699999999</v>
      </c>
      <c r="J2618" s="33">
        <v>0.33529094500000001</v>
      </c>
      <c r="K2618" s="33">
        <v>0.28178990500000001</v>
      </c>
      <c r="L2618" s="33">
        <v>0.17271070899999999</v>
      </c>
      <c r="M2618" s="33" t="s">
        <v>356</v>
      </c>
      <c r="N2618" s="33" t="s">
        <v>356</v>
      </c>
      <c r="O2618" s="33" t="s">
        <v>356</v>
      </c>
      <c r="P2618" s="33" t="s">
        <v>356</v>
      </c>
      <c r="Q2618" s="410">
        <v>-2.2777099999999901E-2</v>
      </c>
      <c r="R2618" s="310">
        <v>-2.7203399999999898E-2</v>
      </c>
      <c r="S2618" s="310">
        <v>-0.2139846</v>
      </c>
      <c r="T2618" s="310">
        <v>0.16589489999999901</v>
      </c>
      <c r="U2618" s="310">
        <v>2.2293E-2</v>
      </c>
      <c r="V2618" s="437">
        <v>-5.3501E-2</v>
      </c>
      <c r="W2618" s="437">
        <v>-0.109079199999999</v>
      </c>
      <c r="X2618" s="437" t="s">
        <v>356</v>
      </c>
      <c r="Y2618" s="437" t="s">
        <v>356</v>
      </c>
      <c r="Z2618" s="437" t="s">
        <v>356</v>
      </c>
      <c r="AA2618" s="437" t="s">
        <v>356</v>
      </c>
      <c r="AB2618" s="311" t="s">
        <v>356</v>
      </c>
    </row>
    <row r="2619" spans="1:28" s="295" customFormat="1" x14ac:dyDescent="0.25">
      <c r="A2619" s="406" t="s">
        <v>26</v>
      </c>
      <c r="B2619" s="395" t="s">
        <v>242</v>
      </c>
      <c r="C2619" s="394" t="s">
        <v>127</v>
      </c>
      <c r="D2619" s="9" t="s">
        <v>250</v>
      </c>
      <c r="E2619" s="600">
        <v>0.39181313800000001</v>
      </c>
      <c r="F2619" s="33">
        <v>0.403593908</v>
      </c>
      <c r="G2619" s="33">
        <v>0.331041329</v>
      </c>
      <c r="H2619" s="33">
        <v>9.9779657999999993E-2</v>
      </c>
      <c r="I2619" s="33">
        <v>0.26635719400000002</v>
      </c>
      <c r="J2619" s="33">
        <v>0.297117517</v>
      </c>
      <c r="K2619" s="33">
        <v>0.278802624</v>
      </c>
      <c r="L2619" s="33">
        <v>0.141236629</v>
      </c>
      <c r="M2619" s="33" t="s">
        <v>356</v>
      </c>
      <c r="N2619" s="33" t="s">
        <v>356</v>
      </c>
      <c r="O2619" s="33" t="s">
        <v>356</v>
      </c>
      <c r="P2619" s="33" t="s">
        <v>356</v>
      </c>
      <c r="Q2619" s="410">
        <v>1.17807999999999E-2</v>
      </c>
      <c r="R2619" s="310">
        <v>-7.2552599999999995E-2</v>
      </c>
      <c r="S2619" s="310">
        <v>-0.23126159999999901</v>
      </c>
      <c r="T2619" s="310">
        <v>0.16657749999999999</v>
      </c>
      <c r="U2619" s="310">
        <v>3.07602999999999E-2</v>
      </c>
      <c r="V2619" s="437">
        <v>-1.8314899999999901E-2</v>
      </c>
      <c r="W2619" s="437">
        <v>-0.13756599999999999</v>
      </c>
      <c r="X2619" s="437" t="s">
        <v>356</v>
      </c>
      <c r="Y2619" s="437" t="s">
        <v>356</v>
      </c>
      <c r="Z2619" s="437" t="s">
        <v>356</v>
      </c>
      <c r="AA2619" s="437" t="s">
        <v>356</v>
      </c>
      <c r="AB2619" s="311" t="s">
        <v>356</v>
      </c>
    </row>
    <row r="2620" spans="1:28" s="295" customFormat="1" x14ac:dyDescent="0.25">
      <c r="A2620" s="406" t="s">
        <v>26</v>
      </c>
      <c r="B2620" s="395" t="s">
        <v>242</v>
      </c>
      <c r="C2620" s="394" t="s">
        <v>127</v>
      </c>
      <c r="D2620" s="9" t="s">
        <v>325</v>
      </c>
      <c r="E2620" s="600">
        <v>7.3057019000000001E-2</v>
      </c>
      <c r="F2620" s="33">
        <v>8.0262336000000004E-2</v>
      </c>
      <c r="G2620" s="33">
        <v>7.3457133999999993E-2</v>
      </c>
      <c r="H2620" s="33">
        <v>1.1542891E-2</v>
      </c>
      <c r="I2620" s="33">
        <v>6.7351535000000004E-2</v>
      </c>
      <c r="J2620" s="33">
        <v>8.3777791000000004E-2</v>
      </c>
      <c r="K2620" s="33">
        <v>6.8522682000000001E-2</v>
      </c>
      <c r="L2620" s="33">
        <v>3.8291995000000002E-2</v>
      </c>
      <c r="M2620" s="33" t="s">
        <v>356</v>
      </c>
      <c r="N2620" s="33" t="s">
        <v>356</v>
      </c>
      <c r="O2620" s="33" t="s">
        <v>356</v>
      </c>
      <c r="P2620" s="33" t="s">
        <v>356</v>
      </c>
      <c r="Q2620" s="410">
        <v>7.20529999999999E-3</v>
      </c>
      <c r="R2620" s="310">
        <v>-6.8051999999999904E-3</v>
      </c>
      <c r="S2620" s="310">
        <v>-6.1914199999999898E-2</v>
      </c>
      <c r="T2620" s="310">
        <v>5.5808599999999903E-2</v>
      </c>
      <c r="U2620" s="310">
        <v>1.6426300000000001E-2</v>
      </c>
      <c r="V2620" s="437">
        <v>-1.52550999999999E-2</v>
      </c>
      <c r="W2620" s="437">
        <v>-3.0230699999999999E-2</v>
      </c>
      <c r="X2620" s="437" t="s">
        <v>356</v>
      </c>
      <c r="Y2620" s="437" t="s">
        <v>356</v>
      </c>
      <c r="Z2620" s="437" t="s">
        <v>356</v>
      </c>
      <c r="AA2620" s="437" t="s">
        <v>356</v>
      </c>
      <c r="AB2620" s="311" t="s">
        <v>356</v>
      </c>
    </row>
    <row r="2621" spans="1:28" s="295" customFormat="1" x14ac:dyDescent="0.25">
      <c r="A2621" s="406" t="s">
        <v>26</v>
      </c>
      <c r="B2621" s="395" t="s">
        <v>242</v>
      </c>
      <c r="C2621" s="394" t="s">
        <v>127</v>
      </c>
      <c r="D2621" s="9" t="s">
        <v>248</v>
      </c>
      <c r="E2621" s="600">
        <v>2.3078E-3</v>
      </c>
      <c r="F2621" s="33">
        <v>3.1710950000000001E-3</v>
      </c>
      <c r="G2621" s="33">
        <v>3.9222329999999998E-3</v>
      </c>
      <c r="H2621" s="33">
        <v>2.7542700000000002E-4</v>
      </c>
      <c r="I2621" s="33">
        <v>2.801736E-3</v>
      </c>
      <c r="J2621" s="33">
        <v>5.2735660000000004E-3</v>
      </c>
      <c r="K2621" s="33">
        <v>3.6340119999999998E-3</v>
      </c>
      <c r="L2621" s="33">
        <v>6.318326E-3</v>
      </c>
      <c r="M2621" s="33" t="s">
        <v>356</v>
      </c>
      <c r="N2621" s="33" t="s">
        <v>356</v>
      </c>
      <c r="O2621" s="33" t="s">
        <v>356</v>
      </c>
      <c r="P2621" s="33" t="s">
        <v>356</v>
      </c>
      <c r="Q2621" s="410">
        <v>8.633E-4</v>
      </c>
      <c r="R2621" s="310">
        <v>7.5109999999999901E-4</v>
      </c>
      <c r="S2621" s="310">
        <v>-3.6468E-3</v>
      </c>
      <c r="T2621" s="310">
        <v>2.5263E-3</v>
      </c>
      <c r="U2621" s="310">
        <v>2.4719E-3</v>
      </c>
      <c r="V2621" s="437">
        <v>-1.63959999999999E-3</v>
      </c>
      <c r="W2621" s="437">
        <v>2.6842999999999902E-3</v>
      </c>
      <c r="X2621" s="437" t="s">
        <v>356</v>
      </c>
      <c r="Y2621" s="437" t="s">
        <v>356</v>
      </c>
      <c r="Z2621" s="437" t="s">
        <v>356</v>
      </c>
      <c r="AA2621" s="437" t="s">
        <v>356</v>
      </c>
      <c r="AB2621" s="311" t="s">
        <v>356</v>
      </c>
    </row>
    <row r="2622" spans="1:28" s="295" customFormat="1" x14ac:dyDescent="0.25">
      <c r="A2622" s="406" t="s">
        <v>26</v>
      </c>
      <c r="B2622" s="395" t="s">
        <v>242</v>
      </c>
      <c r="C2622" s="394" t="s">
        <v>315</v>
      </c>
      <c r="D2622" s="486">
        <v>0</v>
      </c>
      <c r="E2622" s="600">
        <v>4.4337730999999998E-2</v>
      </c>
      <c r="F2622" s="33">
        <v>4.4443376999999999E-2</v>
      </c>
      <c r="G2622" s="33">
        <v>0.102099121</v>
      </c>
      <c r="H2622" s="33">
        <v>0.25754920100000001</v>
      </c>
      <c r="I2622" s="33">
        <v>0.17502609499999999</v>
      </c>
      <c r="J2622" s="33">
        <v>0.130700545</v>
      </c>
      <c r="K2622" s="33">
        <v>0.165994272</v>
      </c>
      <c r="L2622" s="33">
        <v>0.49012577899999998</v>
      </c>
      <c r="M2622" s="33" t="s">
        <v>356</v>
      </c>
      <c r="N2622" s="33" t="s">
        <v>356</v>
      </c>
      <c r="O2622" s="33" t="s">
        <v>356</v>
      </c>
      <c r="P2622" s="33" t="s">
        <v>356</v>
      </c>
      <c r="Q2622" s="410">
        <v>1.0569999999999999E-4</v>
      </c>
      <c r="R2622" s="310">
        <v>5.7655699999999997E-2</v>
      </c>
      <c r="S2622" s="310">
        <v>0.15545009999999901</v>
      </c>
      <c r="T2622" s="310">
        <v>-8.2523099999999905E-2</v>
      </c>
      <c r="U2622" s="310">
        <v>-4.4325599999999903E-2</v>
      </c>
      <c r="V2622" s="437">
        <v>3.52938E-2</v>
      </c>
      <c r="W2622" s="437">
        <v>0.32413150000000002</v>
      </c>
      <c r="X2622" s="437" t="s">
        <v>356</v>
      </c>
      <c r="Y2622" s="437" t="s">
        <v>356</v>
      </c>
      <c r="Z2622" s="437" t="s">
        <v>356</v>
      </c>
      <c r="AA2622" s="437" t="s">
        <v>356</v>
      </c>
      <c r="AB2622" s="311" t="s">
        <v>356</v>
      </c>
    </row>
    <row r="2623" spans="1:28" s="295" customFormat="1" x14ac:dyDescent="0.25">
      <c r="A2623" s="406" t="s">
        <v>26</v>
      </c>
      <c r="B2623" s="395" t="s">
        <v>242</v>
      </c>
      <c r="C2623" s="394" t="s">
        <v>315</v>
      </c>
      <c r="D2623" s="9" t="s">
        <v>369</v>
      </c>
      <c r="E2623" s="600">
        <v>2.2378665999999998E-2</v>
      </c>
      <c r="F2623" s="33">
        <v>3.2239466000000001E-2</v>
      </c>
      <c r="G2623" s="33">
        <v>4.4403553999999998E-2</v>
      </c>
      <c r="H2623" s="33">
        <v>7.9222794999999999E-2</v>
      </c>
      <c r="I2623" s="33">
        <v>4.2245784000000002E-2</v>
      </c>
      <c r="J2623" s="33">
        <v>4.6053813999999998E-2</v>
      </c>
      <c r="K2623" s="33">
        <v>3.2921684E-2</v>
      </c>
      <c r="L2623" s="33">
        <v>5.6042082999999999E-2</v>
      </c>
      <c r="M2623" s="33" t="s">
        <v>356</v>
      </c>
      <c r="N2623" s="33" t="s">
        <v>356</v>
      </c>
      <c r="O2623" s="33" t="s">
        <v>356</v>
      </c>
      <c r="P2623" s="33" t="s">
        <v>356</v>
      </c>
      <c r="Q2623" s="410">
        <v>9.8607999999999908E-3</v>
      </c>
      <c r="R2623" s="310">
        <v>1.2164100000000001E-2</v>
      </c>
      <c r="S2623" s="310">
        <v>3.4819199999999897E-2</v>
      </c>
      <c r="T2623" s="310">
        <v>-3.6976999999999899E-2</v>
      </c>
      <c r="U2623" s="310">
        <v>3.8079999999999902E-3</v>
      </c>
      <c r="V2623" s="437">
        <v>-1.3132100000000001E-2</v>
      </c>
      <c r="W2623" s="437">
        <v>2.3120399999999999E-2</v>
      </c>
      <c r="X2623" s="437" t="s">
        <v>356</v>
      </c>
      <c r="Y2623" s="437" t="s">
        <v>356</v>
      </c>
      <c r="Z2623" s="437" t="s">
        <v>356</v>
      </c>
      <c r="AA2623" s="437" t="s">
        <v>356</v>
      </c>
      <c r="AB2623" s="311" t="s">
        <v>356</v>
      </c>
    </row>
    <row r="2624" spans="1:28" s="295" customFormat="1" x14ac:dyDescent="0.25">
      <c r="A2624" s="406" t="s">
        <v>26</v>
      </c>
      <c r="B2624" s="395" t="s">
        <v>242</v>
      </c>
      <c r="C2624" s="394" t="s">
        <v>315</v>
      </c>
      <c r="D2624" s="9" t="s">
        <v>249</v>
      </c>
      <c r="E2624" s="600">
        <v>6.6226863999999996E-2</v>
      </c>
      <c r="F2624" s="33">
        <v>6.2629125999999993E-2</v>
      </c>
      <c r="G2624" s="33">
        <v>8.0744739999999995E-2</v>
      </c>
      <c r="H2624" s="33">
        <v>8.8937853999999997E-2</v>
      </c>
      <c r="I2624" s="33">
        <v>6.9960994999999998E-2</v>
      </c>
      <c r="J2624" s="33">
        <v>6.9994607E-2</v>
      </c>
      <c r="K2624" s="33">
        <v>6.3194850999999996E-2</v>
      </c>
      <c r="L2624" s="33">
        <v>7.0030563000000004E-2</v>
      </c>
      <c r="M2624" s="33" t="s">
        <v>356</v>
      </c>
      <c r="N2624" s="33" t="s">
        <v>356</v>
      </c>
      <c r="O2624" s="33" t="s">
        <v>356</v>
      </c>
      <c r="P2624" s="33" t="s">
        <v>356</v>
      </c>
      <c r="Q2624" s="410">
        <v>-3.5978000000000099E-3</v>
      </c>
      <c r="R2624" s="310">
        <v>1.8115599999999999E-2</v>
      </c>
      <c r="S2624" s="310">
        <v>8.1931999999999908E-3</v>
      </c>
      <c r="T2624" s="310">
        <v>-1.8976900000000001E-2</v>
      </c>
      <c r="U2624" s="310">
        <v>3.3600000000008603E-5</v>
      </c>
      <c r="V2624" s="437">
        <v>-6.7996999999999997E-3</v>
      </c>
      <c r="W2624" s="437">
        <v>6.8357000000000001E-3</v>
      </c>
      <c r="X2624" s="437" t="s">
        <v>356</v>
      </c>
      <c r="Y2624" s="437" t="s">
        <v>356</v>
      </c>
      <c r="Z2624" s="437" t="s">
        <v>356</v>
      </c>
      <c r="AA2624" s="437" t="s">
        <v>356</v>
      </c>
      <c r="AB2624" s="311" t="s">
        <v>356</v>
      </c>
    </row>
    <row r="2625" spans="1:28" s="295" customFormat="1" x14ac:dyDescent="0.25">
      <c r="A2625" s="406" t="s">
        <v>26</v>
      </c>
      <c r="B2625" s="395" t="s">
        <v>242</v>
      </c>
      <c r="C2625" s="394" t="s">
        <v>315</v>
      </c>
      <c r="D2625" s="9" t="s">
        <v>251</v>
      </c>
      <c r="E2625" s="600">
        <v>0.15310737099999999</v>
      </c>
      <c r="F2625" s="33">
        <v>0.14920962900000001</v>
      </c>
      <c r="G2625" s="33">
        <v>0.152749195</v>
      </c>
      <c r="H2625" s="33">
        <v>0.146902699</v>
      </c>
      <c r="I2625" s="33">
        <v>0.131242103</v>
      </c>
      <c r="J2625" s="33">
        <v>0.136932942</v>
      </c>
      <c r="K2625" s="33">
        <v>0.124973053</v>
      </c>
      <c r="L2625" s="33">
        <v>8.9485129999999996E-2</v>
      </c>
      <c r="M2625" s="33" t="s">
        <v>356</v>
      </c>
      <c r="N2625" s="33" t="s">
        <v>356</v>
      </c>
      <c r="O2625" s="33" t="s">
        <v>356</v>
      </c>
      <c r="P2625" s="33" t="s">
        <v>356</v>
      </c>
      <c r="Q2625" s="410">
        <v>-3.8977999999999999E-3</v>
      </c>
      <c r="R2625" s="310">
        <v>3.5396E-3</v>
      </c>
      <c r="S2625" s="310">
        <v>-5.8465000000000001E-3</v>
      </c>
      <c r="T2625" s="310">
        <v>-1.56605999999999E-2</v>
      </c>
      <c r="U2625" s="310">
        <v>5.6907999999999898E-3</v>
      </c>
      <c r="V2625" s="437">
        <v>-1.1959799999999901E-2</v>
      </c>
      <c r="W2625" s="437">
        <v>-3.5487999999999999E-2</v>
      </c>
      <c r="X2625" s="437" t="s">
        <v>356</v>
      </c>
      <c r="Y2625" s="437" t="s">
        <v>356</v>
      </c>
      <c r="Z2625" s="437" t="s">
        <v>356</v>
      </c>
      <c r="AA2625" s="437" t="s">
        <v>356</v>
      </c>
      <c r="AB2625" s="311" t="s">
        <v>356</v>
      </c>
    </row>
    <row r="2626" spans="1:28" s="295" customFormat="1" x14ac:dyDescent="0.25">
      <c r="A2626" s="406" t="s">
        <v>26</v>
      </c>
      <c r="B2626" s="395" t="s">
        <v>242</v>
      </c>
      <c r="C2626" s="394" t="s">
        <v>315</v>
      </c>
      <c r="D2626" s="9" t="s">
        <v>252</v>
      </c>
      <c r="E2626" s="600">
        <v>0.16905217</v>
      </c>
      <c r="F2626" s="33">
        <v>0.15761783500000001</v>
      </c>
      <c r="G2626" s="33">
        <v>0.14028036699999999</v>
      </c>
      <c r="H2626" s="33">
        <v>0.123591567</v>
      </c>
      <c r="I2626" s="33">
        <v>0.12627039500000001</v>
      </c>
      <c r="J2626" s="33">
        <v>0.123059867</v>
      </c>
      <c r="K2626" s="33">
        <v>0.13205629599999999</v>
      </c>
      <c r="L2626" s="33">
        <v>6.4476314000000007E-2</v>
      </c>
      <c r="M2626" s="33" t="s">
        <v>356</v>
      </c>
      <c r="N2626" s="33" t="s">
        <v>356</v>
      </c>
      <c r="O2626" s="33" t="s">
        <v>356</v>
      </c>
      <c r="P2626" s="33" t="s">
        <v>356</v>
      </c>
      <c r="Q2626" s="410">
        <v>-1.1434400000000001E-2</v>
      </c>
      <c r="R2626" s="310">
        <v>-1.7337399999999999E-2</v>
      </c>
      <c r="S2626" s="310">
        <v>-1.66888E-2</v>
      </c>
      <c r="T2626" s="310">
        <v>2.6787999999999998E-3</v>
      </c>
      <c r="U2626" s="310">
        <v>-3.2104999999999998E-3</v>
      </c>
      <c r="V2626" s="437">
        <v>8.9963999999999808E-3</v>
      </c>
      <c r="W2626" s="437">
        <v>-6.7579999999999904E-2</v>
      </c>
      <c r="X2626" s="437" t="s">
        <v>356</v>
      </c>
      <c r="Y2626" s="437" t="s">
        <v>356</v>
      </c>
      <c r="Z2626" s="437" t="s">
        <v>356</v>
      </c>
      <c r="AA2626" s="437" t="s">
        <v>356</v>
      </c>
      <c r="AB2626" s="311" t="s">
        <v>356</v>
      </c>
    </row>
    <row r="2627" spans="1:28" s="295" customFormat="1" x14ac:dyDescent="0.25">
      <c r="A2627" s="406" t="s">
        <v>26</v>
      </c>
      <c r="B2627" s="395" t="s">
        <v>242</v>
      </c>
      <c r="C2627" s="395" t="s">
        <v>315</v>
      </c>
      <c r="D2627" s="9" t="s">
        <v>253</v>
      </c>
      <c r="E2627" s="600">
        <v>0.32150683000000002</v>
      </c>
      <c r="F2627" s="33">
        <v>0.30548215099999998</v>
      </c>
      <c r="G2627" s="33">
        <v>0.25397670900000002</v>
      </c>
      <c r="H2627" s="33">
        <v>0.19497721500000001</v>
      </c>
      <c r="I2627" s="33">
        <v>0.24484975</v>
      </c>
      <c r="J2627" s="33">
        <v>0.24366273099999999</v>
      </c>
      <c r="K2627" s="33">
        <v>0.25000769900000003</v>
      </c>
      <c r="L2627" s="33">
        <v>0.10914541</v>
      </c>
      <c r="M2627" s="33" t="s">
        <v>356</v>
      </c>
      <c r="N2627" s="33" t="s">
        <v>356</v>
      </c>
      <c r="O2627" s="33" t="s">
        <v>356</v>
      </c>
      <c r="P2627" s="33" t="s">
        <v>356</v>
      </c>
      <c r="Q2627" s="410">
        <v>-1.60246E-2</v>
      </c>
      <c r="R2627" s="310">
        <v>-5.1505499999999899E-2</v>
      </c>
      <c r="S2627" s="310">
        <v>-5.8999500000000003E-2</v>
      </c>
      <c r="T2627" s="310">
        <v>4.9872600000000003E-2</v>
      </c>
      <c r="U2627" s="310">
        <v>-1.18709999999999E-3</v>
      </c>
      <c r="V2627" s="437">
        <v>6.34499999999998E-3</v>
      </c>
      <c r="W2627" s="437">
        <v>-0.1408623</v>
      </c>
      <c r="X2627" s="437" t="s">
        <v>356</v>
      </c>
      <c r="Y2627" s="437" t="s">
        <v>356</v>
      </c>
      <c r="Z2627" s="437" t="s">
        <v>356</v>
      </c>
      <c r="AA2627" s="437" t="s">
        <v>356</v>
      </c>
      <c r="AB2627" s="311" t="s">
        <v>356</v>
      </c>
    </row>
    <row r="2628" spans="1:28" s="295" customFormat="1" x14ac:dyDescent="0.25">
      <c r="A2628" s="406" t="s">
        <v>26</v>
      </c>
      <c r="B2628" s="395" t="s">
        <v>242</v>
      </c>
      <c r="C2628" s="395" t="s">
        <v>315</v>
      </c>
      <c r="D2628" s="9" t="s">
        <v>250</v>
      </c>
      <c r="E2628" s="600">
        <v>0.19646603600000001</v>
      </c>
      <c r="F2628" s="33">
        <v>0.21702781900000001</v>
      </c>
      <c r="G2628" s="33">
        <v>0.19700748100000001</v>
      </c>
      <c r="H2628" s="33">
        <v>9.7651360000000006E-2</v>
      </c>
      <c r="I2628" s="33">
        <v>0.174559139</v>
      </c>
      <c r="J2628" s="33">
        <v>0.20069515199999999</v>
      </c>
      <c r="K2628" s="33">
        <v>0.19287979999999999</v>
      </c>
      <c r="L2628" s="33">
        <v>9.5156930000000001E-2</v>
      </c>
      <c r="M2628" s="33" t="s">
        <v>356</v>
      </c>
      <c r="N2628" s="33" t="s">
        <v>356</v>
      </c>
      <c r="O2628" s="33" t="s">
        <v>356</v>
      </c>
      <c r="P2628" s="33" t="s">
        <v>356</v>
      </c>
      <c r="Q2628" s="410">
        <v>2.0561799999999901E-2</v>
      </c>
      <c r="R2628" s="310">
        <v>-2.0020299999999901E-2</v>
      </c>
      <c r="S2628" s="310">
        <v>-9.9356100000000003E-2</v>
      </c>
      <c r="T2628" s="310">
        <v>7.6907699999999996E-2</v>
      </c>
      <c r="U2628" s="310">
        <v>2.6136099999999898E-2</v>
      </c>
      <c r="V2628" s="437">
        <v>-7.8154000000000001E-3</v>
      </c>
      <c r="W2628" s="437">
        <v>-9.7722899999999904E-2</v>
      </c>
      <c r="X2628" s="437" t="s">
        <v>356</v>
      </c>
      <c r="Y2628" s="437" t="s">
        <v>356</v>
      </c>
      <c r="Z2628" s="437" t="s">
        <v>356</v>
      </c>
      <c r="AA2628" s="437" t="s">
        <v>356</v>
      </c>
      <c r="AB2628" s="311" t="s">
        <v>356</v>
      </c>
    </row>
    <row r="2629" spans="1:28" s="295" customFormat="1" x14ac:dyDescent="0.25">
      <c r="A2629" s="406" t="s">
        <v>26</v>
      </c>
      <c r="B2629" s="395" t="s">
        <v>242</v>
      </c>
      <c r="C2629" s="395" t="s">
        <v>315</v>
      </c>
      <c r="D2629" s="9" t="s">
        <v>325</v>
      </c>
      <c r="E2629" s="600">
        <v>2.645811E-2</v>
      </c>
      <c r="F2629" s="33">
        <v>3.0437707000000001E-2</v>
      </c>
      <c r="G2629" s="33">
        <v>2.8351451E-2</v>
      </c>
      <c r="H2629" s="33">
        <v>1.0992038000000001E-2</v>
      </c>
      <c r="I2629" s="33">
        <v>3.4527276000000003E-2</v>
      </c>
      <c r="J2629" s="33">
        <v>4.6113741E-2</v>
      </c>
      <c r="K2629" s="33">
        <v>3.6186135000000001E-2</v>
      </c>
      <c r="L2629" s="33">
        <v>2.2334547999999999E-2</v>
      </c>
      <c r="M2629" s="33" t="s">
        <v>356</v>
      </c>
      <c r="N2629" s="33" t="s">
        <v>356</v>
      </c>
      <c r="O2629" s="33" t="s">
        <v>356</v>
      </c>
      <c r="P2629" s="33" t="s">
        <v>356</v>
      </c>
      <c r="Q2629" s="410">
        <v>3.9795999999999998E-3</v>
      </c>
      <c r="R2629" s="310">
        <v>-2.0861999999999999E-3</v>
      </c>
      <c r="S2629" s="310">
        <v>-1.73595E-2</v>
      </c>
      <c r="T2629" s="310">
        <v>2.3535299999999901E-2</v>
      </c>
      <c r="U2629" s="310">
        <v>1.15864E-2</v>
      </c>
      <c r="V2629" s="437">
        <v>-9.9276E-3</v>
      </c>
      <c r="W2629" s="437">
        <v>-1.38515999999999E-2</v>
      </c>
      <c r="X2629" s="437" t="s">
        <v>356</v>
      </c>
      <c r="Y2629" s="437" t="s">
        <v>356</v>
      </c>
      <c r="Z2629" s="437" t="s">
        <v>356</v>
      </c>
      <c r="AA2629" s="437" t="s">
        <v>356</v>
      </c>
      <c r="AB2629" s="311" t="s">
        <v>356</v>
      </c>
    </row>
    <row r="2630" spans="1:28" s="295" customFormat="1" x14ac:dyDescent="0.25">
      <c r="A2630" s="406" t="s">
        <v>26</v>
      </c>
      <c r="B2630" s="395" t="s">
        <v>242</v>
      </c>
      <c r="C2630" s="395" t="s">
        <v>315</v>
      </c>
      <c r="D2630" s="9" t="s">
        <v>248</v>
      </c>
      <c r="E2630" s="600">
        <v>4.6622200000000002E-4</v>
      </c>
      <c r="F2630" s="33">
        <v>9.1289099999999998E-4</v>
      </c>
      <c r="G2630" s="33">
        <v>3.8738100000000001E-4</v>
      </c>
      <c r="H2630" s="33">
        <v>1.75272E-4</v>
      </c>
      <c r="I2630" s="33">
        <v>1.3184640000000001E-3</v>
      </c>
      <c r="J2630" s="33">
        <v>2.7866000000000002E-3</v>
      </c>
      <c r="K2630" s="33">
        <v>1.786209E-3</v>
      </c>
      <c r="L2630" s="33">
        <v>3.2032440000000001E-3</v>
      </c>
      <c r="M2630" s="33" t="s">
        <v>356</v>
      </c>
      <c r="N2630" s="33" t="s">
        <v>356</v>
      </c>
      <c r="O2630" s="33" t="s">
        <v>356</v>
      </c>
      <c r="P2630" s="33" t="s">
        <v>356</v>
      </c>
      <c r="Q2630" s="410">
        <v>4.4670000000000002E-4</v>
      </c>
      <c r="R2630" s="310">
        <v>-5.2550000000000003E-4</v>
      </c>
      <c r="S2630" s="310">
        <v>-2.12099999999999E-4</v>
      </c>
      <c r="T2630" s="310">
        <v>1.1432E-3</v>
      </c>
      <c r="U2630" s="310">
        <v>1.4681E-3</v>
      </c>
      <c r="V2630" s="437">
        <v>-1.0004E-3</v>
      </c>
      <c r="W2630" s="437">
        <v>1.4169999999999901E-3</v>
      </c>
      <c r="X2630" s="437" t="s">
        <v>356</v>
      </c>
      <c r="Y2630" s="437" t="s">
        <v>356</v>
      </c>
      <c r="Z2630" s="437" t="s">
        <v>356</v>
      </c>
      <c r="AA2630" s="437" t="s">
        <v>356</v>
      </c>
      <c r="AB2630" s="311" t="s">
        <v>356</v>
      </c>
    </row>
    <row r="2631" spans="1:28" s="295" customFormat="1" x14ac:dyDescent="0.25">
      <c r="A2631" s="406" t="s">
        <v>26</v>
      </c>
      <c r="B2631" s="395" t="s">
        <v>243</v>
      </c>
      <c r="C2631" s="395" t="s">
        <v>125</v>
      </c>
      <c r="D2631" s="486">
        <v>0</v>
      </c>
      <c r="E2631" s="600">
        <v>0</v>
      </c>
      <c r="F2631" s="33">
        <v>0</v>
      </c>
      <c r="G2631" s="33">
        <v>0</v>
      </c>
      <c r="H2631" s="33">
        <v>0</v>
      </c>
      <c r="I2631" s="33">
        <v>2.3496199999999999E-4</v>
      </c>
      <c r="J2631" s="33">
        <v>0</v>
      </c>
      <c r="K2631" s="33">
        <v>0</v>
      </c>
      <c r="L2631" s="33">
        <v>0</v>
      </c>
      <c r="M2631" s="33" t="s">
        <v>356</v>
      </c>
      <c r="N2631" s="33" t="s">
        <v>356</v>
      </c>
      <c r="O2631" s="33" t="s">
        <v>356</v>
      </c>
      <c r="P2631" s="33" t="s">
        <v>356</v>
      </c>
      <c r="Q2631" s="410">
        <v>0</v>
      </c>
      <c r="R2631" s="310">
        <v>0</v>
      </c>
      <c r="S2631" s="310">
        <v>0</v>
      </c>
      <c r="T2631" s="310">
        <v>2.3499999999999999E-4</v>
      </c>
      <c r="U2631" s="310">
        <v>-2.3499999999999999E-4</v>
      </c>
      <c r="V2631" s="437">
        <v>0</v>
      </c>
      <c r="W2631" s="437">
        <v>0</v>
      </c>
      <c r="X2631" s="437" t="s">
        <v>356</v>
      </c>
      <c r="Y2631" s="437" t="s">
        <v>356</v>
      </c>
      <c r="Z2631" s="437" t="s">
        <v>356</v>
      </c>
      <c r="AA2631" s="437" t="s">
        <v>356</v>
      </c>
      <c r="AB2631" s="311" t="s">
        <v>356</v>
      </c>
    </row>
    <row r="2632" spans="1:28" s="295" customFormat="1" x14ac:dyDescent="0.25">
      <c r="A2632" s="406" t="s">
        <v>26</v>
      </c>
      <c r="B2632" s="395" t="s">
        <v>243</v>
      </c>
      <c r="C2632" s="395" t="s">
        <v>125</v>
      </c>
      <c r="D2632" s="9" t="s">
        <v>369</v>
      </c>
      <c r="E2632" s="600">
        <v>0</v>
      </c>
      <c r="F2632" s="33">
        <v>0</v>
      </c>
      <c r="G2632" s="33">
        <v>0</v>
      </c>
      <c r="H2632" s="33">
        <v>0</v>
      </c>
      <c r="I2632" s="33">
        <v>0</v>
      </c>
      <c r="J2632" s="33">
        <v>0</v>
      </c>
      <c r="K2632" s="33">
        <v>0</v>
      </c>
      <c r="L2632" s="33">
        <v>0</v>
      </c>
      <c r="M2632" s="33" t="s">
        <v>356</v>
      </c>
      <c r="N2632" s="33" t="s">
        <v>356</v>
      </c>
      <c r="O2632" s="33" t="s">
        <v>356</v>
      </c>
      <c r="P2632" s="33" t="s">
        <v>356</v>
      </c>
      <c r="Q2632" s="410">
        <v>0</v>
      </c>
      <c r="R2632" s="310">
        <v>0</v>
      </c>
      <c r="S2632" s="310">
        <v>0</v>
      </c>
      <c r="T2632" s="310">
        <v>0</v>
      </c>
      <c r="U2632" s="310">
        <v>0</v>
      </c>
      <c r="V2632" s="437">
        <v>0</v>
      </c>
      <c r="W2632" s="437">
        <v>0</v>
      </c>
      <c r="X2632" s="437" t="s">
        <v>356</v>
      </c>
      <c r="Y2632" s="437" t="s">
        <v>356</v>
      </c>
      <c r="Z2632" s="437" t="s">
        <v>356</v>
      </c>
      <c r="AA2632" s="437" t="s">
        <v>356</v>
      </c>
      <c r="AB2632" s="311" t="s">
        <v>356</v>
      </c>
    </row>
    <row r="2633" spans="1:28" s="295" customFormat="1" x14ac:dyDescent="0.25">
      <c r="A2633" s="406" t="s">
        <v>26</v>
      </c>
      <c r="B2633" s="395" t="s">
        <v>243</v>
      </c>
      <c r="C2633" s="395" t="s">
        <v>125</v>
      </c>
      <c r="D2633" s="9" t="s">
        <v>249</v>
      </c>
      <c r="E2633" s="600">
        <v>7.6086999999999997E-4</v>
      </c>
      <c r="F2633" s="33">
        <v>7.7899999999999996E-5</v>
      </c>
      <c r="G2633" s="33">
        <v>0</v>
      </c>
      <c r="H2633" s="33">
        <v>0</v>
      </c>
      <c r="I2633" s="33">
        <v>0</v>
      </c>
      <c r="J2633" s="33">
        <v>0</v>
      </c>
      <c r="K2633" s="33">
        <v>9.5799999999999998E-5</v>
      </c>
      <c r="L2633" s="33">
        <v>1.22175E-4</v>
      </c>
      <c r="M2633" s="33" t="s">
        <v>356</v>
      </c>
      <c r="N2633" s="33" t="s">
        <v>356</v>
      </c>
      <c r="O2633" s="33" t="s">
        <v>356</v>
      </c>
      <c r="P2633" s="33" t="s">
        <v>356</v>
      </c>
      <c r="Q2633" s="410">
        <v>-6.8300000000000001E-4</v>
      </c>
      <c r="R2633" s="310">
        <v>-7.7899999999999996E-5</v>
      </c>
      <c r="S2633" s="310">
        <v>0</v>
      </c>
      <c r="T2633" s="310">
        <v>0</v>
      </c>
      <c r="U2633" s="310">
        <v>0</v>
      </c>
      <c r="V2633" s="437">
        <v>9.5799999999999998E-5</v>
      </c>
      <c r="W2633" s="437">
        <v>2.63999999999999E-5</v>
      </c>
      <c r="X2633" s="437" t="s">
        <v>356</v>
      </c>
      <c r="Y2633" s="437" t="s">
        <v>356</v>
      </c>
      <c r="Z2633" s="437" t="s">
        <v>356</v>
      </c>
      <c r="AA2633" s="437" t="s">
        <v>356</v>
      </c>
      <c r="AB2633" s="311" t="s">
        <v>356</v>
      </c>
    </row>
    <row r="2634" spans="1:28" s="295" customFormat="1" x14ac:dyDescent="0.25">
      <c r="A2634" s="406" t="s">
        <v>26</v>
      </c>
      <c r="B2634" s="395" t="s">
        <v>243</v>
      </c>
      <c r="C2634" s="395" t="s">
        <v>125</v>
      </c>
      <c r="D2634" s="9" t="s">
        <v>251</v>
      </c>
      <c r="E2634" s="600">
        <v>5.0000000000000001E-3</v>
      </c>
      <c r="F2634" s="33">
        <v>2.4912419999999998E-3</v>
      </c>
      <c r="G2634" s="33">
        <v>6.8686599999999995E-4</v>
      </c>
      <c r="H2634" s="33">
        <v>7.2075800000000005E-4</v>
      </c>
      <c r="I2634" s="33">
        <v>3.5244399999999999E-4</v>
      </c>
      <c r="J2634" s="33">
        <v>3.2289299999999999E-4</v>
      </c>
      <c r="K2634" s="33">
        <v>8.6256500000000003E-4</v>
      </c>
      <c r="L2634" s="33">
        <v>9.7739799999999998E-4</v>
      </c>
      <c r="M2634" s="33" t="s">
        <v>356</v>
      </c>
      <c r="N2634" s="33" t="s">
        <v>356</v>
      </c>
      <c r="O2634" s="33" t="s">
        <v>356</v>
      </c>
      <c r="P2634" s="33" t="s">
        <v>356</v>
      </c>
      <c r="Q2634" s="410">
        <v>-2.5087999999999998E-3</v>
      </c>
      <c r="R2634" s="310">
        <v>-1.80429999999999E-3</v>
      </c>
      <c r="S2634" s="310">
        <v>3.3899999999999902E-5</v>
      </c>
      <c r="T2634" s="310">
        <v>-3.6839999999999898E-4</v>
      </c>
      <c r="U2634" s="310">
        <v>-2.9499999999999999E-5</v>
      </c>
      <c r="V2634" s="437">
        <v>5.3970000000000005E-4</v>
      </c>
      <c r="W2634" s="437">
        <v>1.14799999999999E-4</v>
      </c>
      <c r="X2634" s="437" t="s">
        <v>356</v>
      </c>
      <c r="Y2634" s="437" t="s">
        <v>356</v>
      </c>
      <c r="Z2634" s="437" t="s">
        <v>356</v>
      </c>
      <c r="AA2634" s="437" t="s">
        <v>356</v>
      </c>
      <c r="AB2634" s="311" t="s">
        <v>356</v>
      </c>
    </row>
    <row r="2635" spans="1:28" s="295" customFormat="1" x14ac:dyDescent="0.25">
      <c r="A2635" s="406" t="s">
        <v>26</v>
      </c>
      <c r="B2635" s="395" t="s">
        <v>243</v>
      </c>
      <c r="C2635" s="395" t="s">
        <v>125</v>
      </c>
      <c r="D2635" s="9" t="s">
        <v>252</v>
      </c>
      <c r="E2635" s="600">
        <v>7.5217390999999995E-2</v>
      </c>
      <c r="F2635" s="33">
        <v>8.4001557000000004E-2</v>
      </c>
      <c r="G2635" s="33">
        <v>1.0989850000000001E-2</v>
      </c>
      <c r="H2635" s="33">
        <v>1.9563430000000001E-3</v>
      </c>
      <c r="I2635" s="33">
        <v>1.5272560000000001E-3</v>
      </c>
      <c r="J2635" s="33">
        <v>7.5341700000000004E-4</v>
      </c>
      <c r="K2635" s="33">
        <v>2.1084910000000001E-3</v>
      </c>
      <c r="L2635" s="33">
        <v>1.099572E-3</v>
      </c>
      <c r="M2635" s="33" t="s">
        <v>356</v>
      </c>
      <c r="N2635" s="33" t="s">
        <v>356</v>
      </c>
      <c r="O2635" s="33" t="s">
        <v>356</v>
      </c>
      <c r="P2635" s="33" t="s">
        <v>356</v>
      </c>
      <c r="Q2635" s="410">
        <v>8.7841999999999903E-3</v>
      </c>
      <c r="R2635" s="310">
        <v>-7.3011800000000002E-2</v>
      </c>
      <c r="S2635" s="310">
        <v>-9.0334999999999999E-3</v>
      </c>
      <c r="T2635" s="310">
        <v>-4.2899999999999899E-4</v>
      </c>
      <c r="U2635" s="310">
        <v>-7.739E-4</v>
      </c>
      <c r="V2635" s="437">
        <v>1.3550999999999999E-3</v>
      </c>
      <c r="W2635" s="437">
        <v>-1.0089000000000001E-3</v>
      </c>
      <c r="X2635" s="437" t="s">
        <v>356</v>
      </c>
      <c r="Y2635" s="437" t="s">
        <v>356</v>
      </c>
      <c r="Z2635" s="437" t="s">
        <v>356</v>
      </c>
      <c r="AA2635" s="437" t="s">
        <v>356</v>
      </c>
      <c r="AB2635" s="311" t="s">
        <v>356</v>
      </c>
    </row>
    <row r="2636" spans="1:28" s="295" customFormat="1" x14ac:dyDescent="0.25">
      <c r="A2636" s="406" t="s">
        <v>26</v>
      </c>
      <c r="B2636" s="395" t="s">
        <v>243</v>
      </c>
      <c r="C2636" s="395" t="s">
        <v>125</v>
      </c>
      <c r="D2636" s="9" t="s">
        <v>253</v>
      </c>
      <c r="E2636" s="600">
        <v>0.37706521700000001</v>
      </c>
      <c r="F2636" s="33">
        <v>0.28205527400000002</v>
      </c>
      <c r="G2636" s="33">
        <v>0.17003739600000001</v>
      </c>
      <c r="H2636" s="33">
        <v>1.1326193999999999E-2</v>
      </c>
      <c r="I2636" s="33">
        <v>6.9901316000000005E-2</v>
      </c>
      <c r="J2636" s="33">
        <v>6.7269399999999993E-2</v>
      </c>
      <c r="K2636" s="33">
        <v>8.5968948000000003E-2</v>
      </c>
      <c r="L2636" s="33">
        <v>9.1386682999999996E-2</v>
      </c>
      <c r="M2636" s="33" t="s">
        <v>356</v>
      </c>
      <c r="N2636" s="33" t="s">
        <v>356</v>
      </c>
      <c r="O2636" s="33" t="s">
        <v>356</v>
      </c>
      <c r="P2636" s="33" t="s">
        <v>356</v>
      </c>
      <c r="Q2636" s="410">
        <v>-9.5009899999999897E-2</v>
      </c>
      <c r="R2636" s="310">
        <v>-0.1120179</v>
      </c>
      <c r="S2636" s="310">
        <v>-0.1587112</v>
      </c>
      <c r="T2636" s="310">
        <v>5.8575099999999998E-2</v>
      </c>
      <c r="U2636" s="310">
        <v>-2.6319E-3</v>
      </c>
      <c r="V2636" s="437">
        <v>1.8699500000000001E-2</v>
      </c>
      <c r="W2636" s="437">
        <v>5.4178000000000004E-3</v>
      </c>
      <c r="X2636" s="437" t="s">
        <v>356</v>
      </c>
      <c r="Y2636" s="437" t="s">
        <v>356</v>
      </c>
      <c r="Z2636" s="437" t="s">
        <v>356</v>
      </c>
      <c r="AA2636" s="437" t="s">
        <v>356</v>
      </c>
      <c r="AB2636" s="311" t="s">
        <v>356</v>
      </c>
    </row>
    <row r="2637" spans="1:28" s="295" customFormat="1" x14ac:dyDescent="0.25">
      <c r="A2637" s="406" t="s">
        <v>26</v>
      </c>
      <c r="B2637" s="395" t="s">
        <v>243</v>
      </c>
      <c r="C2637" s="395" t="s">
        <v>125</v>
      </c>
      <c r="D2637" s="9" t="s">
        <v>250</v>
      </c>
      <c r="E2637" s="600">
        <v>0.394130435</v>
      </c>
      <c r="F2637" s="33">
        <v>0.40996496700000001</v>
      </c>
      <c r="G2637" s="33">
        <v>0.46187895899999998</v>
      </c>
      <c r="H2637" s="33">
        <v>0.487438221</v>
      </c>
      <c r="I2637" s="33">
        <v>0.47074717999999999</v>
      </c>
      <c r="J2637" s="33">
        <v>0.447422237</v>
      </c>
      <c r="K2637" s="33">
        <v>0.46856430900000001</v>
      </c>
      <c r="L2637" s="33">
        <v>0.48845449000000002</v>
      </c>
      <c r="M2637" s="33" t="s">
        <v>356</v>
      </c>
      <c r="N2637" s="33" t="s">
        <v>356</v>
      </c>
      <c r="O2637" s="33" t="s">
        <v>356</v>
      </c>
      <c r="P2637" s="33" t="s">
        <v>356</v>
      </c>
      <c r="Q2637" s="410">
        <v>1.5834600000000001E-2</v>
      </c>
      <c r="R2637" s="310">
        <v>5.1913999999999898E-2</v>
      </c>
      <c r="S2637" s="310">
        <v>2.5559200000000001E-2</v>
      </c>
      <c r="T2637" s="310">
        <v>-1.6691000000000001E-2</v>
      </c>
      <c r="U2637" s="310">
        <v>-2.3324999999999901E-2</v>
      </c>
      <c r="V2637" s="437">
        <v>2.11420999999999E-2</v>
      </c>
      <c r="W2637" s="437">
        <v>1.98902E-2</v>
      </c>
      <c r="X2637" s="437" t="s">
        <v>356</v>
      </c>
      <c r="Y2637" s="437" t="s">
        <v>356</v>
      </c>
      <c r="Z2637" s="437" t="s">
        <v>356</v>
      </c>
      <c r="AA2637" s="437" t="s">
        <v>356</v>
      </c>
      <c r="AB2637" s="311" t="s">
        <v>356</v>
      </c>
    </row>
    <row r="2638" spans="1:28" s="295" customFormat="1" x14ac:dyDescent="0.25">
      <c r="A2638" s="406" t="s">
        <v>26</v>
      </c>
      <c r="B2638" s="395" t="s">
        <v>243</v>
      </c>
      <c r="C2638" s="395" t="s">
        <v>125</v>
      </c>
      <c r="D2638" s="9" t="s">
        <v>325</v>
      </c>
      <c r="E2638" s="600">
        <v>0.147391304</v>
      </c>
      <c r="F2638" s="33">
        <v>0.22140910899999999</v>
      </c>
      <c r="G2638" s="33">
        <v>0.326719072</v>
      </c>
      <c r="H2638" s="33">
        <v>0.24289538699999999</v>
      </c>
      <c r="I2638" s="33">
        <v>0.24953007499999999</v>
      </c>
      <c r="J2638" s="33">
        <v>0.25508556700000001</v>
      </c>
      <c r="K2638" s="33">
        <v>0.28541307300000002</v>
      </c>
      <c r="L2638" s="33">
        <v>0.28625534499999999</v>
      </c>
      <c r="M2638" s="33" t="s">
        <v>356</v>
      </c>
      <c r="N2638" s="33" t="s">
        <v>356</v>
      </c>
      <c r="O2638" s="33" t="s">
        <v>356</v>
      </c>
      <c r="P2638" s="33" t="s">
        <v>356</v>
      </c>
      <c r="Q2638" s="410">
        <v>7.4017799999999995E-2</v>
      </c>
      <c r="R2638" s="310">
        <v>0.105309999999999</v>
      </c>
      <c r="S2638" s="310">
        <v>-8.3823699999999904E-2</v>
      </c>
      <c r="T2638" s="310">
        <v>6.6346999999999899E-3</v>
      </c>
      <c r="U2638" s="310">
        <v>5.5555000000000101E-3</v>
      </c>
      <c r="V2638" s="437">
        <v>3.03274999999999E-2</v>
      </c>
      <c r="W2638" s="437">
        <v>8.4220000000001505E-4</v>
      </c>
      <c r="X2638" s="437" t="s">
        <v>356</v>
      </c>
      <c r="Y2638" s="437" t="s">
        <v>356</v>
      </c>
      <c r="Z2638" s="437" t="s">
        <v>356</v>
      </c>
      <c r="AA2638" s="437" t="s">
        <v>356</v>
      </c>
      <c r="AB2638" s="311" t="s">
        <v>356</v>
      </c>
    </row>
    <row r="2639" spans="1:28" s="295" customFormat="1" x14ac:dyDescent="0.25">
      <c r="A2639" s="406" t="s">
        <v>26</v>
      </c>
      <c r="B2639" s="395" t="s">
        <v>243</v>
      </c>
      <c r="C2639" s="395" t="s">
        <v>125</v>
      </c>
      <c r="D2639" s="9" t="s">
        <v>248</v>
      </c>
      <c r="E2639" s="600">
        <v>4.34783E-4</v>
      </c>
      <c r="F2639" s="33">
        <v>0</v>
      </c>
      <c r="G2639" s="33">
        <v>2.9687858000000001E-2</v>
      </c>
      <c r="H2639" s="33">
        <v>0.25566309700000001</v>
      </c>
      <c r="I2639" s="33">
        <v>0.20770676699999999</v>
      </c>
      <c r="J2639" s="33">
        <v>0.22914648600000001</v>
      </c>
      <c r="K2639" s="33">
        <v>0.156986774</v>
      </c>
      <c r="L2639" s="33">
        <v>0.131704337</v>
      </c>
      <c r="M2639" s="33" t="s">
        <v>356</v>
      </c>
      <c r="N2639" s="33" t="s">
        <v>356</v>
      </c>
      <c r="O2639" s="33" t="s">
        <v>356</v>
      </c>
      <c r="P2639" s="33" t="s">
        <v>356</v>
      </c>
      <c r="Q2639" s="410">
        <v>-4.348E-4</v>
      </c>
      <c r="R2639" s="310">
        <v>2.96879E-2</v>
      </c>
      <c r="S2639" s="310">
        <v>0.22597519999999999</v>
      </c>
      <c r="T2639" s="310">
        <v>-4.7956299999999903E-2</v>
      </c>
      <c r="U2639" s="310">
        <v>2.1439699999999999E-2</v>
      </c>
      <c r="V2639" s="437">
        <v>-7.2159699999999993E-2</v>
      </c>
      <c r="W2639" s="437">
        <v>-2.5282499999999999E-2</v>
      </c>
      <c r="X2639" s="437" t="s">
        <v>356</v>
      </c>
      <c r="Y2639" s="437" t="s">
        <v>356</v>
      </c>
      <c r="Z2639" s="437" t="s">
        <v>356</v>
      </c>
      <c r="AA2639" s="437" t="s">
        <v>356</v>
      </c>
      <c r="AB2639" s="311" t="s">
        <v>356</v>
      </c>
    </row>
    <row r="2640" spans="1:28" s="295" customFormat="1" x14ac:dyDescent="0.25">
      <c r="A2640" s="406" t="s">
        <v>26</v>
      </c>
      <c r="B2640" s="395" t="s">
        <v>243</v>
      </c>
      <c r="C2640" s="395" t="s">
        <v>126</v>
      </c>
      <c r="D2640" s="486">
        <v>0</v>
      </c>
      <c r="E2640" s="600">
        <v>0</v>
      </c>
      <c r="F2640" s="33">
        <v>0</v>
      </c>
      <c r="G2640" s="33">
        <v>0</v>
      </c>
      <c r="H2640" s="33">
        <v>0</v>
      </c>
      <c r="I2640" s="33">
        <v>0</v>
      </c>
      <c r="J2640" s="33">
        <v>0</v>
      </c>
      <c r="K2640" s="33">
        <v>0</v>
      </c>
      <c r="L2640" s="33">
        <v>0</v>
      </c>
      <c r="M2640" s="33" t="s">
        <v>356</v>
      </c>
      <c r="N2640" s="33" t="s">
        <v>356</v>
      </c>
      <c r="O2640" s="33" t="s">
        <v>356</v>
      </c>
      <c r="P2640" s="33" t="s">
        <v>356</v>
      </c>
      <c r="Q2640" s="410">
        <v>0</v>
      </c>
      <c r="R2640" s="310">
        <v>0</v>
      </c>
      <c r="S2640" s="310">
        <v>0</v>
      </c>
      <c r="T2640" s="310">
        <v>0</v>
      </c>
      <c r="U2640" s="310">
        <v>0</v>
      </c>
      <c r="V2640" s="437">
        <v>0</v>
      </c>
      <c r="W2640" s="437">
        <v>0</v>
      </c>
      <c r="X2640" s="437" t="s">
        <v>356</v>
      </c>
      <c r="Y2640" s="437" t="s">
        <v>356</v>
      </c>
      <c r="Z2640" s="437" t="s">
        <v>356</v>
      </c>
      <c r="AA2640" s="437" t="s">
        <v>356</v>
      </c>
      <c r="AB2640" s="311" t="s">
        <v>356</v>
      </c>
    </row>
    <row r="2641" spans="1:28" s="295" customFormat="1" x14ac:dyDescent="0.25">
      <c r="A2641" s="406" t="s">
        <v>26</v>
      </c>
      <c r="B2641" s="395" t="s">
        <v>243</v>
      </c>
      <c r="C2641" s="395" t="s">
        <v>126</v>
      </c>
      <c r="D2641" s="9" t="s">
        <v>369</v>
      </c>
      <c r="E2641" s="600">
        <v>0</v>
      </c>
      <c r="F2641" s="33">
        <v>0</v>
      </c>
      <c r="G2641" s="33">
        <v>0</v>
      </c>
      <c r="H2641" s="33">
        <v>0</v>
      </c>
      <c r="I2641" s="33">
        <v>0</v>
      </c>
      <c r="J2641" s="33">
        <v>0</v>
      </c>
      <c r="K2641" s="33">
        <v>0</v>
      </c>
      <c r="L2641" s="33">
        <v>0</v>
      </c>
      <c r="M2641" s="33" t="s">
        <v>356</v>
      </c>
      <c r="N2641" s="33" t="s">
        <v>356</v>
      </c>
      <c r="O2641" s="33" t="s">
        <v>356</v>
      </c>
      <c r="P2641" s="33" t="s">
        <v>356</v>
      </c>
      <c r="Q2641" s="410">
        <v>0</v>
      </c>
      <c r="R2641" s="310">
        <v>0</v>
      </c>
      <c r="S2641" s="310">
        <v>0</v>
      </c>
      <c r="T2641" s="310">
        <v>0</v>
      </c>
      <c r="U2641" s="310">
        <v>0</v>
      </c>
      <c r="V2641" s="437">
        <v>0</v>
      </c>
      <c r="W2641" s="437">
        <v>0</v>
      </c>
      <c r="X2641" s="437" t="s">
        <v>356</v>
      </c>
      <c r="Y2641" s="437" t="s">
        <v>356</v>
      </c>
      <c r="Z2641" s="437" t="s">
        <v>356</v>
      </c>
      <c r="AA2641" s="437" t="s">
        <v>356</v>
      </c>
      <c r="AB2641" s="311" t="s">
        <v>356</v>
      </c>
    </row>
    <row r="2642" spans="1:28" s="295" customFormat="1" x14ac:dyDescent="0.25">
      <c r="A2642" s="406" t="s">
        <v>26</v>
      </c>
      <c r="B2642" s="395" t="s">
        <v>243</v>
      </c>
      <c r="C2642" s="395" t="s">
        <v>126</v>
      </c>
      <c r="D2642" s="9" t="s">
        <v>249</v>
      </c>
      <c r="E2642" s="600">
        <v>0</v>
      </c>
      <c r="F2642" s="33">
        <v>7.7899999999999996E-5</v>
      </c>
      <c r="G2642" s="33">
        <v>0</v>
      </c>
      <c r="H2642" s="33">
        <v>0</v>
      </c>
      <c r="I2642" s="33">
        <v>0</v>
      </c>
      <c r="J2642" s="33">
        <v>0</v>
      </c>
      <c r="K2642" s="33">
        <v>0</v>
      </c>
      <c r="L2642" s="33">
        <v>0</v>
      </c>
      <c r="M2642" s="33" t="s">
        <v>356</v>
      </c>
      <c r="N2642" s="33" t="s">
        <v>356</v>
      </c>
      <c r="O2642" s="33" t="s">
        <v>356</v>
      </c>
      <c r="P2642" s="33" t="s">
        <v>356</v>
      </c>
      <c r="Q2642" s="410">
        <v>7.7899999999999996E-5</v>
      </c>
      <c r="R2642" s="310">
        <v>-7.7899999999999996E-5</v>
      </c>
      <c r="S2642" s="310">
        <v>0</v>
      </c>
      <c r="T2642" s="310">
        <v>0</v>
      </c>
      <c r="U2642" s="310">
        <v>0</v>
      </c>
      <c r="V2642" s="437">
        <v>0</v>
      </c>
      <c r="W2642" s="437">
        <v>0</v>
      </c>
      <c r="X2642" s="437" t="s">
        <v>356</v>
      </c>
      <c r="Y2642" s="437" t="s">
        <v>356</v>
      </c>
      <c r="Z2642" s="437" t="s">
        <v>356</v>
      </c>
      <c r="AA2642" s="437" t="s">
        <v>356</v>
      </c>
      <c r="AB2642" s="311" t="s">
        <v>356</v>
      </c>
    </row>
    <row r="2643" spans="1:28" s="295" customFormat="1" x14ac:dyDescent="0.25">
      <c r="A2643" s="406" t="s">
        <v>26</v>
      </c>
      <c r="B2643" s="395" t="s">
        <v>243</v>
      </c>
      <c r="C2643" s="395" t="s">
        <v>126</v>
      </c>
      <c r="D2643" s="9" t="s">
        <v>251</v>
      </c>
      <c r="E2643" s="600">
        <v>2.5000000000000001E-3</v>
      </c>
      <c r="F2643" s="33">
        <v>6.2281000000000001E-4</v>
      </c>
      <c r="G2643" s="33">
        <v>3.0527400000000002E-4</v>
      </c>
      <c r="H2643" s="33">
        <v>0</v>
      </c>
      <c r="I2643" s="33">
        <v>2.3496199999999999E-4</v>
      </c>
      <c r="J2643" s="33">
        <v>0</v>
      </c>
      <c r="K2643" s="33">
        <v>0</v>
      </c>
      <c r="L2643" s="33">
        <v>1.22175E-4</v>
      </c>
      <c r="M2643" s="33" t="s">
        <v>356</v>
      </c>
      <c r="N2643" s="33" t="s">
        <v>356</v>
      </c>
      <c r="O2643" s="33" t="s">
        <v>356</v>
      </c>
      <c r="P2643" s="33" t="s">
        <v>356</v>
      </c>
      <c r="Q2643" s="410">
        <v>-1.8772000000000001E-3</v>
      </c>
      <c r="R2643" s="310">
        <v>-3.1749999999999899E-4</v>
      </c>
      <c r="S2643" s="310">
        <v>-3.0529999999999999E-4</v>
      </c>
      <c r="T2643" s="310">
        <v>2.3499999999999999E-4</v>
      </c>
      <c r="U2643" s="310">
        <v>-2.3499999999999999E-4</v>
      </c>
      <c r="V2643" s="437">
        <v>0</v>
      </c>
      <c r="W2643" s="437">
        <v>1.2219999999999999E-4</v>
      </c>
      <c r="X2643" s="437" t="s">
        <v>356</v>
      </c>
      <c r="Y2643" s="437" t="s">
        <v>356</v>
      </c>
      <c r="Z2643" s="437" t="s">
        <v>356</v>
      </c>
      <c r="AA2643" s="437" t="s">
        <v>356</v>
      </c>
      <c r="AB2643" s="311" t="s">
        <v>356</v>
      </c>
    </row>
    <row r="2644" spans="1:28" s="295" customFormat="1" x14ac:dyDescent="0.25">
      <c r="A2644" s="406" t="s">
        <v>26</v>
      </c>
      <c r="B2644" s="395" t="s">
        <v>243</v>
      </c>
      <c r="C2644" s="395" t="s">
        <v>126</v>
      </c>
      <c r="D2644" s="9" t="s">
        <v>252</v>
      </c>
      <c r="E2644" s="600">
        <v>3.6956519999999998E-3</v>
      </c>
      <c r="F2644" s="33">
        <v>7.4737249999999996E-3</v>
      </c>
      <c r="G2644" s="33">
        <v>3.4343279999999999E-3</v>
      </c>
      <c r="H2644" s="33">
        <v>2.0593099999999999E-4</v>
      </c>
      <c r="I2644" s="33">
        <v>0</v>
      </c>
      <c r="J2644" s="33">
        <v>2.15262E-4</v>
      </c>
      <c r="K2644" s="33">
        <v>1.91681E-4</v>
      </c>
      <c r="L2644" s="33">
        <v>8.5522300000000001E-4</v>
      </c>
      <c r="M2644" s="33" t="s">
        <v>356</v>
      </c>
      <c r="N2644" s="33" t="s">
        <v>356</v>
      </c>
      <c r="O2644" s="33" t="s">
        <v>356</v>
      </c>
      <c r="P2644" s="33" t="s">
        <v>356</v>
      </c>
      <c r="Q2644" s="410">
        <v>3.7779999999999901E-3</v>
      </c>
      <c r="R2644" s="310">
        <v>-4.0394000000000003E-3</v>
      </c>
      <c r="S2644" s="310">
        <v>-3.2283999999999898E-3</v>
      </c>
      <c r="T2644" s="310">
        <v>-2.0589999999999999E-4</v>
      </c>
      <c r="U2644" s="310">
        <v>2.153E-4</v>
      </c>
      <c r="V2644" s="437">
        <v>-2.3600000000000001E-5</v>
      </c>
      <c r="W2644" s="437">
        <v>6.6350000000000003E-4</v>
      </c>
      <c r="X2644" s="437" t="s">
        <v>356</v>
      </c>
      <c r="Y2644" s="437" t="s">
        <v>356</v>
      </c>
      <c r="Z2644" s="437" t="s">
        <v>356</v>
      </c>
      <c r="AA2644" s="437" t="s">
        <v>356</v>
      </c>
      <c r="AB2644" s="311" t="s">
        <v>356</v>
      </c>
    </row>
    <row r="2645" spans="1:28" s="295" customFormat="1" x14ac:dyDescent="0.25">
      <c r="A2645" s="406" t="s">
        <v>26</v>
      </c>
      <c r="B2645" s="395" t="s">
        <v>243</v>
      </c>
      <c r="C2645" s="395" t="s">
        <v>126</v>
      </c>
      <c r="D2645" s="9" t="s">
        <v>253</v>
      </c>
      <c r="E2645" s="600">
        <v>0.237391304</v>
      </c>
      <c r="F2645" s="33">
        <v>0.217750097</v>
      </c>
      <c r="G2645" s="33">
        <v>0.177516599</v>
      </c>
      <c r="H2645" s="33">
        <v>4.2215819999999998E-3</v>
      </c>
      <c r="I2645" s="33">
        <v>6.5789469999999999E-3</v>
      </c>
      <c r="J2645" s="33">
        <v>9.5791629999999999E-3</v>
      </c>
      <c r="K2645" s="33">
        <v>1.0925819E-2</v>
      </c>
      <c r="L2645" s="33">
        <v>1.1484423000000001E-2</v>
      </c>
      <c r="M2645" s="33" t="s">
        <v>356</v>
      </c>
      <c r="N2645" s="33" t="s">
        <v>356</v>
      </c>
      <c r="O2645" s="33" t="s">
        <v>356</v>
      </c>
      <c r="P2645" s="33" t="s">
        <v>356</v>
      </c>
      <c r="Q2645" s="410">
        <v>-1.96411999999999E-2</v>
      </c>
      <c r="R2645" s="310">
        <v>-4.0233499999999998E-2</v>
      </c>
      <c r="S2645" s="310">
        <v>-0.173295</v>
      </c>
      <c r="T2645" s="310">
        <v>2.3573000000000001E-3</v>
      </c>
      <c r="U2645" s="310">
        <v>3.00029999999999E-3</v>
      </c>
      <c r="V2645" s="437">
        <v>1.3465999999999899E-3</v>
      </c>
      <c r="W2645" s="437">
        <v>5.58600000000001E-4</v>
      </c>
      <c r="X2645" s="437" t="s">
        <v>356</v>
      </c>
      <c r="Y2645" s="437" t="s">
        <v>356</v>
      </c>
      <c r="Z2645" s="437" t="s">
        <v>356</v>
      </c>
      <c r="AA2645" s="437" t="s">
        <v>356</v>
      </c>
      <c r="AB2645" s="311" t="s">
        <v>356</v>
      </c>
    </row>
    <row r="2646" spans="1:28" s="295" customFormat="1" x14ac:dyDescent="0.25">
      <c r="A2646" s="406" t="s">
        <v>26</v>
      </c>
      <c r="B2646" s="395" t="s">
        <v>243</v>
      </c>
      <c r="C2646" s="395" t="s">
        <v>126</v>
      </c>
      <c r="D2646" s="9" t="s">
        <v>250</v>
      </c>
      <c r="E2646" s="600">
        <v>0.46836956499999999</v>
      </c>
      <c r="F2646" s="33">
        <v>0.45994550400000001</v>
      </c>
      <c r="G2646" s="33">
        <v>0.39128443899999998</v>
      </c>
      <c r="H2646" s="33">
        <v>0.15012355799999999</v>
      </c>
      <c r="I2646" s="33">
        <v>0.24177631599999999</v>
      </c>
      <c r="J2646" s="33">
        <v>0.30782477699999999</v>
      </c>
      <c r="K2646" s="33">
        <v>0.28100440900000001</v>
      </c>
      <c r="L2646" s="33">
        <v>0.28821014099999998</v>
      </c>
      <c r="M2646" s="33" t="s">
        <v>356</v>
      </c>
      <c r="N2646" s="33" t="s">
        <v>356</v>
      </c>
      <c r="O2646" s="33" t="s">
        <v>356</v>
      </c>
      <c r="P2646" s="33" t="s">
        <v>356</v>
      </c>
      <c r="Q2646" s="410">
        <v>-8.4240999999999899E-3</v>
      </c>
      <c r="R2646" s="310">
        <v>-6.8661100000000003E-2</v>
      </c>
      <c r="S2646" s="310">
        <v>-0.24116079999999901</v>
      </c>
      <c r="T2646" s="310">
        <v>9.1652700000000004E-2</v>
      </c>
      <c r="U2646" s="310">
        <v>6.6048499999999996E-2</v>
      </c>
      <c r="V2646" s="437">
        <v>-2.6820400000000001E-2</v>
      </c>
      <c r="W2646" s="437">
        <v>7.2057000000000301E-3</v>
      </c>
      <c r="X2646" s="437" t="s">
        <v>356</v>
      </c>
      <c r="Y2646" s="437" t="s">
        <v>356</v>
      </c>
      <c r="Z2646" s="437" t="s">
        <v>356</v>
      </c>
      <c r="AA2646" s="437" t="s">
        <v>356</v>
      </c>
      <c r="AB2646" s="311" t="s">
        <v>356</v>
      </c>
    </row>
    <row r="2647" spans="1:28" s="295" customFormat="1" x14ac:dyDescent="0.25">
      <c r="A2647" s="406" t="s">
        <v>26</v>
      </c>
      <c r="B2647" s="395" t="s">
        <v>243</v>
      </c>
      <c r="C2647" s="395" t="s">
        <v>126</v>
      </c>
      <c r="D2647" s="9" t="s">
        <v>325</v>
      </c>
      <c r="E2647" s="600">
        <v>0.264130435</v>
      </c>
      <c r="F2647" s="33">
        <v>0.28291163899999999</v>
      </c>
      <c r="G2647" s="33">
        <v>0.26261161599999999</v>
      </c>
      <c r="H2647" s="33">
        <v>0.39816721599999999</v>
      </c>
      <c r="I2647" s="33">
        <v>0.371005639</v>
      </c>
      <c r="J2647" s="33">
        <v>0.319341298</v>
      </c>
      <c r="K2647" s="33">
        <v>0.352118076</v>
      </c>
      <c r="L2647" s="33">
        <v>0.36689065399999998</v>
      </c>
      <c r="M2647" s="33" t="s">
        <v>356</v>
      </c>
      <c r="N2647" s="33" t="s">
        <v>356</v>
      </c>
      <c r="O2647" s="33" t="s">
        <v>356</v>
      </c>
      <c r="P2647" s="33" t="s">
        <v>356</v>
      </c>
      <c r="Q2647" s="410">
        <v>1.8781199999999901E-2</v>
      </c>
      <c r="R2647" s="310">
        <v>-2.0299999999999901E-2</v>
      </c>
      <c r="S2647" s="310">
        <v>0.1355556</v>
      </c>
      <c r="T2647" s="310">
        <v>-2.7161600000000001E-2</v>
      </c>
      <c r="U2647" s="310">
        <v>-5.1664299999999899E-2</v>
      </c>
      <c r="V2647" s="437">
        <v>3.2776799999999898E-2</v>
      </c>
      <c r="W2647" s="437">
        <v>1.47726E-2</v>
      </c>
      <c r="X2647" s="437" t="s">
        <v>356</v>
      </c>
      <c r="Y2647" s="437" t="s">
        <v>356</v>
      </c>
      <c r="Z2647" s="437" t="s">
        <v>356</v>
      </c>
      <c r="AA2647" s="437" t="s">
        <v>356</v>
      </c>
      <c r="AB2647" s="311" t="s">
        <v>356</v>
      </c>
    </row>
    <row r="2648" spans="1:28" s="295" customFormat="1" x14ac:dyDescent="0.25">
      <c r="A2648" s="406" t="s">
        <v>26</v>
      </c>
      <c r="B2648" s="395" t="s">
        <v>243</v>
      </c>
      <c r="C2648" s="395" t="s">
        <v>126</v>
      </c>
      <c r="D2648" s="9" t="s">
        <v>248</v>
      </c>
      <c r="E2648" s="600">
        <v>2.3913042999999998E-2</v>
      </c>
      <c r="F2648" s="33">
        <v>3.1218373000000001E-2</v>
      </c>
      <c r="G2648" s="33">
        <v>0.16484774499999999</v>
      </c>
      <c r="H2648" s="33">
        <v>0.44728171300000003</v>
      </c>
      <c r="I2648" s="33">
        <v>0.38040413499999998</v>
      </c>
      <c r="J2648" s="33">
        <v>0.36303950099999999</v>
      </c>
      <c r="K2648" s="33">
        <v>0.35576001499999999</v>
      </c>
      <c r="L2648" s="33">
        <v>0.33243738499999997</v>
      </c>
      <c r="M2648" s="33" t="s">
        <v>356</v>
      </c>
      <c r="N2648" s="33" t="s">
        <v>356</v>
      </c>
      <c r="O2648" s="33" t="s">
        <v>356</v>
      </c>
      <c r="P2648" s="33" t="s">
        <v>356</v>
      </c>
      <c r="Q2648" s="410">
        <v>7.3054000000000001E-3</v>
      </c>
      <c r="R2648" s="310">
        <v>0.13362930000000001</v>
      </c>
      <c r="S2648" s="310">
        <v>0.28243399999999902</v>
      </c>
      <c r="T2648" s="310">
        <v>-6.6877599999999898E-2</v>
      </c>
      <c r="U2648" s="310">
        <v>-1.7364600000000001E-2</v>
      </c>
      <c r="V2648" s="437">
        <v>-7.27949999999999E-3</v>
      </c>
      <c r="W2648" s="437">
        <v>-2.3322599999999999E-2</v>
      </c>
      <c r="X2648" s="437" t="s">
        <v>356</v>
      </c>
      <c r="Y2648" s="437" t="s">
        <v>356</v>
      </c>
      <c r="Z2648" s="437" t="s">
        <v>356</v>
      </c>
      <c r="AA2648" s="437" t="s">
        <v>356</v>
      </c>
      <c r="AB2648" s="311" t="s">
        <v>356</v>
      </c>
    </row>
    <row r="2649" spans="1:28" s="295" customFormat="1" x14ac:dyDescent="0.25">
      <c r="A2649" s="406" t="s">
        <v>26</v>
      </c>
      <c r="B2649" s="395" t="s">
        <v>243</v>
      </c>
      <c r="C2649" s="395" t="s">
        <v>127</v>
      </c>
      <c r="D2649" s="486">
        <v>0</v>
      </c>
      <c r="E2649" s="600">
        <v>0</v>
      </c>
      <c r="F2649" s="33">
        <v>0</v>
      </c>
      <c r="G2649" s="33">
        <v>0</v>
      </c>
      <c r="H2649" s="33">
        <v>0</v>
      </c>
      <c r="I2649" s="33">
        <v>0</v>
      </c>
      <c r="J2649" s="33">
        <v>0</v>
      </c>
      <c r="K2649" s="33">
        <v>0</v>
      </c>
      <c r="L2649" s="33">
        <v>0</v>
      </c>
      <c r="M2649" s="33" t="s">
        <v>356</v>
      </c>
      <c r="N2649" s="33" t="s">
        <v>356</v>
      </c>
      <c r="O2649" s="33" t="s">
        <v>356</v>
      </c>
      <c r="P2649" s="33" t="s">
        <v>356</v>
      </c>
      <c r="Q2649" s="410">
        <v>0</v>
      </c>
      <c r="R2649" s="310">
        <v>0</v>
      </c>
      <c r="S2649" s="310">
        <v>0</v>
      </c>
      <c r="T2649" s="310">
        <v>0</v>
      </c>
      <c r="U2649" s="310">
        <v>0</v>
      </c>
      <c r="V2649" s="437">
        <v>0</v>
      </c>
      <c r="W2649" s="437">
        <v>0</v>
      </c>
      <c r="X2649" s="437" t="s">
        <v>356</v>
      </c>
      <c r="Y2649" s="437" t="s">
        <v>356</v>
      </c>
      <c r="Z2649" s="437" t="s">
        <v>356</v>
      </c>
      <c r="AA2649" s="437" t="s">
        <v>356</v>
      </c>
      <c r="AB2649" s="311" t="s">
        <v>356</v>
      </c>
    </row>
    <row r="2650" spans="1:28" s="295" customFormat="1" x14ac:dyDescent="0.25">
      <c r="A2650" s="406" t="s">
        <v>26</v>
      </c>
      <c r="B2650" s="395" t="s">
        <v>243</v>
      </c>
      <c r="C2650" s="395" t="s">
        <v>127</v>
      </c>
      <c r="D2650" s="9" t="s">
        <v>369</v>
      </c>
      <c r="E2650" s="600">
        <v>0</v>
      </c>
      <c r="F2650" s="33">
        <v>0</v>
      </c>
      <c r="G2650" s="33">
        <v>0</v>
      </c>
      <c r="H2650" s="33">
        <v>0</v>
      </c>
      <c r="I2650" s="33">
        <v>0</v>
      </c>
      <c r="J2650" s="33">
        <v>0</v>
      </c>
      <c r="K2650" s="33">
        <v>0</v>
      </c>
      <c r="L2650" s="33">
        <v>0</v>
      </c>
      <c r="M2650" s="33" t="s">
        <v>356</v>
      </c>
      <c r="N2650" s="33" t="s">
        <v>356</v>
      </c>
      <c r="O2650" s="33" t="s">
        <v>356</v>
      </c>
      <c r="P2650" s="33" t="s">
        <v>356</v>
      </c>
      <c r="Q2650" s="410">
        <v>0</v>
      </c>
      <c r="R2650" s="310">
        <v>0</v>
      </c>
      <c r="S2650" s="310">
        <v>0</v>
      </c>
      <c r="T2650" s="310">
        <v>0</v>
      </c>
      <c r="U2650" s="310">
        <v>0</v>
      </c>
      <c r="V2650" s="437">
        <v>0</v>
      </c>
      <c r="W2650" s="437">
        <v>0</v>
      </c>
      <c r="X2650" s="437" t="s">
        <v>356</v>
      </c>
      <c r="Y2650" s="437" t="s">
        <v>356</v>
      </c>
      <c r="Z2650" s="437" t="s">
        <v>356</v>
      </c>
      <c r="AA2650" s="437" t="s">
        <v>356</v>
      </c>
      <c r="AB2650" s="311" t="s">
        <v>356</v>
      </c>
    </row>
    <row r="2651" spans="1:28" s="295" customFormat="1" x14ac:dyDescent="0.25">
      <c r="A2651" s="406" t="s">
        <v>26</v>
      </c>
      <c r="B2651" s="395" t="s">
        <v>243</v>
      </c>
      <c r="C2651" s="394" t="s">
        <v>127</v>
      </c>
      <c r="D2651" s="9" t="s">
        <v>249</v>
      </c>
      <c r="E2651" s="600">
        <v>0</v>
      </c>
      <c r="F2651" s="33">
        <v>0</v>
      </c>
      <c r="G2651" s="33">
        <v>0</v>
      </c>
      <c r="H2651" s="33">
        <v>0</v>
      </c>
      <c r="I2651" s="33">
        <v>0</v>
      </c>
      <c r="J2651" s="33">
        <v>0</v>
      </c>
      <c r="K2651" s="33">
        <v>0</v>
      </c>
      <c r="L2651" s="33">
        <v>0</v>
      </c>
      <c r="M2651" s="33" t="s">
        <v>356</v>
      </c>
      <c r="N2651" s="33" t="s">
        <v>356</v>
      </c>
      <c r="O2651" s="33" t="s">
        <v>356</v>
      </c>
      <c r="P2651" s="33" t="s">
        <v>356</v>
      </c>
      <c r="Q2651" s="410">
        <v>0</v>
      </c>
      <c r="R2651" s="310">
        <v>0</v>
      </c>
      <c r="S2651" s="310">
        <v>0</v>
      </c>
      <c r="T2651" s="310">
        <v>0</v>
      </c>
      <c r="U2651" s="310">
        <v>0</v>
      </c>
      <c r="V2651" s="437">
        <v>0</v>
      </c>
      <c r="W2651" s="437">
        <v>0</v>
      </c>
      <c r="X2651" s="437" t="s">
        <v>356</v>
      </c>
      <c r="Y2651" s="437" t="s">
        <v>356</v>
      </c>
      <c r="Z2651" s="437" t="s">
        <v>356</v>
      </c>
      <c r="AA2651" s="437" t="s">
        <v>356</v>
      </c>
      <c r="AB2651" s="311" t="s">
        <v>356</v>
      </c>
    </row>
    <row r="2652" spans="1:28" s="295" customFormat="1" x14ac:dyDescent="0.25">
      <c r="A2652" s="406" t="s">
        <v>26</v>
      </c>
      <c r="B2652" s="395" t="s">
        <v>243</v>
      </c>
      <c r="C2652" s="394" t="s">
        <v>127</v>
      </c>
      <c r="D2652" s="9" t="s">
        <v>251</v>
      </c>
      <c r="E2652" s="600">
        <v>6.5217400000000005E-4</v>
      </c>
      <c r="F2652" s="33">
        <v>7.7899999999999996E-5</v>
      </c>
      <c r="G2652" s="33">
        <v>2.2895500000000001E-4</v>
      </c>
      <c r="H2652" s="33">
        <v>3.0889600000000002E-4</v>
      </c>
      <c r="I2652" s="33">
        <v>2.3496199999999999E-4</v>
      </c>
      <c r="J2652" s="33">
        <v>0</v>
      </c>
      <c r="K2652" s="33">
        <v>0</v>
      </c>
      <c r="L2652" s="33">
        <v>3.6652400000000002E-4</v>
      </c>
      <c r="M2652" s="33" t="s">
        <v>356</v>
      </c>
      <c r="N2652" s="33" t="s">
        <v>356</v>
      </c>
      <c r="O2652" s="33" t="s">
        <v>356</v>
      </c>
      <c r="P2652" s="33" t="s">
        <v>356</v>
      </c>
      <c r="Q2652" s="410">
        <v>-5.7430000000000003E-4</v>
      </c>
      <c r="R2652" s="310">
        <v>1.5109999999999999E-4</v>
      </c>
      <c r="S2652" s="310">
        <v>7.9899999999999896E-5</v>
      </c>
      <c r="T2652" s="310">
        <v>-7.3899999999999899E-5</v>
      </c>
      <c r="U2652" s="310">
        <v>-2.3499999999999999E-4</v>
      </c>
      <c r="V2652" s="437">
        <v>0</v>
      </c>
      <c r="W2652" s="437">
        <v>3.6650000000000002E-4</v>
      </c>
      <c r="X2652" s="437" t="s">
        <v>356</v>
      </c>
      <c r="Y2652" s="437" t="s">
        <v>356</v>
      </c>
      <c r="Z2652" s="437" t="s">
        <v>356</v>
      </c>
      <c r="AA2652" s="437" t="s">
        <v>356</v>
      </c>
      <c r="AB2652" s="311" t="s">
        <v>356</v>
      </c>
    </row>
    <row r="2653" spans="1:28" s="295" customFormat="1" x14ac:dyDescent="0.25">
      <c r="A2653" s="406" t="s">
        <v>26</v>
      </c>
      <c r="B2653" s="395" t="s">
        <v>243</v>
      </c>
      <c r="C2653" s="394" t="s">
        <v>127</v>
      </c>
      <c r="D2653" s="9" t="s">
        <v>252</v>
      </c>
      <c r="E2653" s="600">
        <v>4.891304E-3</v>
      </c>
      <c r="F2653" s="33">
        <v>2.5690930000000002E-3</v>
      </c>
      <c r="G2653" s="33">
        <v>1.373731E-3</v>
      </c>
      <c r="H2653" s="33">
        <v>3.0889600000000002E-4</v>
      </c>
      <c r="I2653" s="33">
        <v>0</v>
      </c>
      <c r="J2653" s="33">
        <v>1.07631E-4</v>
      </c>
      <c r="K2653" s="33">
        <v>1.91681E-4</v>
      </c>
      <c r="L2653" s="33">
        <v>6.1087399999999997E-4</v>
      </c>
      <c r="M2653" s="33" t="s">
        <v>356</v>
      </c>
      <c r="N2653" s="33" t="s">
        <v>356</v>
      </c>
      <c r="O2653" s="33" t="s">
        <v>356</v>
      </c>
      <c r="P2653" s="33" t="s">
        <v>356</v>
      </c>
      <c r="Q2653" s="410">
        <v>-2.3222E-3</v>
      </c>
      <c r="R2653" s="310">
        <v>-1.1953999999999899E-3</v>
      </c>
      <c r="S2653" s="310">
        <v>-1.0648000000000001E-3</v>
      </c>
      <c r="T2653" s="310">
        <v>-3.0889999999999997E-4</v>
      </c>
      <c r="U2653" s="310">
        <v>1.076E-4</v>
      </c>
      <c r="V2653" s="437">
        <v>8.4099999999999998E-5</v>
      </c>
      <c r="W2653" s="437">
        <v>4.192E-4</v>
      </c>
      <c r="X2653" s="437" t="s">
        <v>356</v>
      </c>
      <c r="Y2653" s="437" t="s">
        <v>356</v>
      </c>
      <c r="Z2653" s="437" t="s">
        <v>356</v>
      </c>
      <c r="AA2653" s="437" t="s">
        <v>356</v>
      </c>
      <c r="AB2653" s="311" t="s">
        <v>356</v>
      </c>
    </row>
    <row r="2654" spans="1:28" s="295" customFormat="1" x14ac:dyDescent="0.25">
      <c r="A2654" s="406" t="s">
        <v>26</v>
      </c>
      <c r="B2654" s="395" t="s">
        <v>243</v>
      </c>
      <c r="C2654" s="394" t="s">
        <v>127</v>
      </c>
      <c r="D2654" s="9" t="s">
        <v>253</v>
      </c>
      <c r="E2654" s="600">
        <v>0.16021739099999999</v>
      </c>
      <c r="F2654" s="33">
        <v>0.18349552399999999</v>
      </c>
      <c r="G2654" s="33">
        <v>0.142868045</v>
      </c>
      <c r="H2654" s="33">
        <v>7.2075780000000001E-3</v>
      </c>
      <c r="I2654" s="33">
        <v>6.3439849999999999E-3</v>
      </c>
      <c r="J2654" s="33">
        <v>9.4715319999999995E-3</v>
      </c>
      <c r="K2654" s="33">
        <v>1.0446617E-2</v>
      </c>
      <c r="L2654" s="33">
        <v>1.1606597E-2</v>
      </c>
      <c r="M2654" s="33" t="s">
        <v>356</v>
      </c>
      <c r="N2654" s="33" t="s">
        <v>356</v>
      </c>
      <c r="O2654" s="33" t="s">
        <v>356</v>
      </c>
      <c r="P2654" s="33" t="s">
        <v>356</v>
      </c>
      <c r="Q2654" s="410">
        <v>2.3278099999999899E-2</v>
      </c>
      <c r="R2654" s="310">
        <v>-4.0627499999999997E-2</v>
      </c>
      <c r="S2654" s="310">
        <v>-0.13566039999999999</v>
      </c>
      <c r="T2654" s="310">
        <v>-8.6359999999999996E-4</v>
      </c>
      <c r="U2654" s="310">
        <v>3.1275000000000001E-3</v>
      </c>
      <c r="V2654" s="437">
        <v>9.7509999999999904E-4</v>
      </c>
      <c r="W2654" s="437">
        <v>1.15999999999999E-3</v>
      </c>
      <c r="X2654" s="437" t="s">
        <v>356</v>
      </c>
      <c r="Y2654" s="437" t="s">
        <v>356</v>
      </c>
      <c r="Z2654" s="437" t="s">
        <v>356</v>
      </c>
      <c r="AA2654" s="437" t="s">
        <v>356</v>
      </c>
      <c r="AB2654" s="311" t="s">
        <v>356</v>
      </c>
    </row>
    <row r="2655" spans="1:28" s="295" customFormat="1" x14ac:dyDescent="0.25">
      <c r="A2655" s="406" t="s">
        <v>26</v>
      </c>
      <c r="B2655" s="395" t="s">
        <v>243</v>
      </c>
      <c r="C2655" s="394" t="s">
        <v>127</v>
      </c>
      <c r="D2655" s="9" t="s">
        <v>250</v>
      </c>
      <c r="E2655" s="600">
        <v>0.46510869599999999</v>
      </c>
      <c r="F2655" s="33">
        <v>0.41837290799999999</v>
      </c>
      <c r="G2655" s="33">
        <v>0.33831946899999998</v>
      </c>
      <c r="H2655" s="33">
        <v>0.25401565100000001</v>
      </c>
      <c r="I2655" s="33">
        <v>0.23507988699999999</v>
      </c>
      <c r="J2655" s="33">
        <v>0.24647508300000001</v>
      </c>
      <c r="K2655" s="33">
        <v>0.32039486299999997</v>
      </c>
      <c r="L2655" s="33">
        <v>0.32974954200000001</v>
      </c>
      <c r="M2655" s="33" t="s">
        <v>356</v>
      </c>
      <c r="N2655" s="33" t="s">
        <v>356</v>
      </c>
      <c r="O2655" s="33" t="s">
        <v>356</v>
      </c>
      <c r="P2655" s="33" t="s">
        <v>356</v>
      </c>
      <c r="Q2655" s="410">
        <v>-4.6735799999999897E-2</v>
      </c>
      <c r="R2655" s="310">
        <v>-8.0053399999999997E-2</v>
      </c>
      <c r="S2655" s="310">
        <v>-8.4303799999999901E-2</v>
      </c>
      <c r="T2655" s="310">
        <v>-1.8935799999999999E-2</v>
      </c>
      <c r="U2655" s="310">
        <v>1.1395199999999901E-2</v>
      </c>
      <c r="V2655" s="437">
        <v>7.3919799999999897E-2</v>
      </c>
      <c r="W2655" s="437">
        <v>9.3545999999999907E-3</v>
      </c>
      <c r="X2655" s="437" t="s">
        <v>356</v>
      </c>
      <c r="Y2655" s="437" t="s">
        <v>356</v>
      </c>
      <c r="Z2655" s="437" t="s">
        <v>356</v>
      </c>
      <c r="AA2655" s="437" t="s">
        <v>356</v>
      </c>
      <c r="AB2655" s="311" t="s">
        <v>356</v>
      </c>
    </row>
    <row r="2656" spans="1:28" s="295" customFormat="1" x14ac:dyDescent="0.25">
      <c r="A2656" s="406" t="s">
        <v>26</v>
      </c>
      <c r="B2656" s="395" t="s">
        <v>243</v>
      </c>
      <c r="C2656" s="394" t="s">
        <v>127</v>
      </c>
      <c r="D2656" s="9" t="s">
        <v>325</v>
      </c>
      <c r="E2656" s="600">
        <v>0.27902173899999999</v>
      </c>
      <c r="F2656" s="33">
        <v>0.28501362400000002</v>
      </c>
      <c r="G2656" s="33">
        <v>0.26284057100000002</v>
      </c>
      <c r="H2656" s="33">
        <v>0.34771416799999999</v>
      </c>
      <c r="I2656" s="33">
        <v>0.36924342100000002</v>
      </c>
      <c r="J2656" s="33">
        <v>0.36034872499999998</v>
      </c>
      <c r="K2656" s="33">
        <v>0.303910293</v>
      </c>
      <c r="L2656" s="33">
        <v>0.31582162499999999</v>
      </c>
      <c r="M2656" s="33" t="s">
        <v>356</v>
      </c>
      <c r="N2656" s="33" t="s">
        <v>356</v>
      </c>
      <c r="O2656" s="33" t="s">
        <v>356</v>
      </c>
      <c r="P2656" s="33" t="s">
        <v>356</v>
      </c>
      <c r="Q2656" s="410">
        <v>5.9918999999999901E-3</v>
      </c>
      <c r="R2656" s="310">
        <v>-2.2172999999999998E-2</v>
      </c>
      <c r="S2656" s="310">
        <v>8.4873599999999993E-2</v>
      </c>
      <c r="T2656" s="310">
        <v>2.1529199999999998E-2</v>
      </c>
      <c r="U2656" s="310">
        <v>-8.8946999999999707E-3</v>
      </c>
      <c r="V2656" s="437">
        <v>-5.64384E-2</v>
      </c>
      <c r="W2656" s="437">
        <v>1.1911299999999901E-2</v>
      </c>
      <c r="X2656" s="437" t="s">
        <v>356</v>
      </c>
      <c r="Y2656" s="437" t="s">
        <v>356</v>
      </c>
      <c r="Z2656" s="437" t="s">
        <v>356</v>
      </c>
      <c r="AA2656" s="437" t="s">
        <v>356</v>
      </c>
      <c r="AB2656" s="311" t="s">
        <v>356</v>
      </c>
    </row>
    <row r="2657" spans="1:28" s="295" customFormat="1" x14ac:dyDescent="0.25">
      <c r="A2657" s="406" t="s">
        <v>26</v>
      </c>
      <c r="B2657" s="395" t="s">
        <v>243</v>
      </c>
      <c r="C2657" s="394" t="s">
        <v>127</v>
      </c>
      <c r="D2657" s="9" t="s">
        <v>248</v>
      </c>
      <c r="E2657" s="600">
        <v>9.0108696000000002E-2</v>
      </c>
      <c r="F2657" s="33">
        <v>0.110471</v>
      </c>
      <c r="G2657" s="33">
        <v>0.254369228</v>
      </c>
      <c r="H2657" s="33">
        <v>0.390444811</v>
      </c>
      <c r="I2657" s="33">
        <v>0.38909774400000002</v>
      </c>
      <c r="J2657" s="33">
        <v>0.38359702899999998</v>
      </c>
      <c r="K2657" s="33">
        <v>0.36505654599999998</v>
      </c>
      <c r="L2657" s="33">
        <v>0.34184483799999998</v>
      </c>
      <c r="M2657" s="33" t="s">
        <v>356</v>
      </c>
      <c r="N2657" s="33" t="s">
        <v>356</v>
      </c>
      <c r="O2657" s="33" t="s">
        <v>356</v>
      </c>
      <c r="P2657" s="33" t="s">
        <v>356</v>
      </c>
      <c r="Q2657" s="410">
        <v>2.03623E-2</v>
      </c>
      <c r="R2657" s="310">
        <v>0.1438982</v>
      </c>
      <c r="S2657" s="310">
        <v>0.13607559999999899</v>
      </c>
      <c r="T2657" s="310">
        <v>-1.34709999999999E-3</v>
      </c>
      <c r="U2657" s="310">
        <v>-5.50069999999996E-3</v>
      </c>
      <c r="V2657" s="437">
        <v>-1.8540500000000001E-2</v>
      </c>
      <c r="W2657" s="437">
        <v>-2.3211699999999998E-2</v>
      </c>
      <c r="X2657" s="437" t="s">
        <v>356</v>
      </c>
      <c r="Y2657" s="437" t="s">
        <v>356</v>
      </c>
      <c r="Z2657" s="437" t="s">
        <v>356</v>
      </c>
      <c r="AA2657" s="437" t="s">
        <v>356</v>
      </c>
      <c r="AB2657" s="311" t="s">
        <v>356</v>
      </c>
    </row>
    <row r="2658" spans="1:28" s="295" customFormat="1" x14ac:dyDescent="0.25">
      <c r="A2658" s="406" t="s">
        <v>26</v>
      </c>
      <c r="B2658" s="395" t="s">
        <v>243</v>
      </c>
      <c r="C2658" s="394" t="s">
        <v>315</v>
      </c>
      <c r="D2658" s="486">
        <v>0</v>
      </c>
      <c r="E2658" s="600">
        <v>0</v>
      </c>
      <c r="F2658" s="33">
        <v>0</v>
      </c>
      <c r="G2658" s="33">
        <v>0</v>
      </c>
      <c r="H2658" s="33">
        <v>0</v>
      </c>
      <c r="I2658" s="33">
        <v>1.17481E-4</v>
      </c>
      <c r="J2658" s="33">
        <v>0</v>
      </c>
      <c r="K2658" s="33">
        <v>0</v>
      </c>
      <c r="L2658" s="33">
        <v>0</v>
      </c>
      <c r="M2658" s="33" t="s">
        <v>356</v>
      </c>
      <c r="N2658" s="33" t="s">
        <v>356</v>
      </c>
      <c r="O2658" s="33" t="s">
        <v>356</v>
      </c>
      <c r="P2658" s="33" t="s">
        <v>356</v>
      </c>
      <c r="Q2658" s="410">
        <v>0</v>
      </c>
      <c r="R2658" s="310">
        <v>0</v>
      </c>
      <c r="S2658" s="310">
        <v>0</v>
      </c>
      <c r="T2658" s="310">
        <v>1.175E-4</v>
      </c>
      <c r="U2658" s="310">
        <v>-1.175E-4</v>
      </c>
      <c r="V2658" s="437">
        <v>0</v>
      </c>
      <c r="W2658" s="437">
        <v>0</v>
      </c>
      <c r="X2658" s="437" t="s">
        <v>356</v>
      </c>
      <c r="Y2658" s="437" t="s">
        <v>356</v>
      </c>
      <c r="Z2658" s="437" t="s">
        <v>356</v>
      </c>
      <c r="AA2658" s="437" t="s">
        <v>356</v>
      </c>
      <c r="AB2658" s="311" t="s">
        <v>356</v>
      </c>
    </row>
    <row r="2659" spans="1:28" s="295" customFormat="1" x14ac:dyDescent="0.25">
      <c r="A2659" s="406" t="s">
        <v>26</v>
      </c>
      <c r="B2659" s="395" t="s">
        <v>243</v>
      </c>
      <c r="C2659" s="395" t="s">
        <v>315</v>
      </c>
      <c r="D2659" s="9" t="s">
        <v>369</v>
      </c>
      <c r="E2659" s="600">
        <v>0</v>
      </c>
      <c r="F2659" s="33">
        <v>0</v>
      </c>
      <c r="G2659" s="33">
        <v>0</v>
      </c>
      <c r="H2659" s="33">
        <v>0</v>
      </c>
      <c r="I2659" s="33">
        <v>0</v>
      </c>
      <c r="J2659" s="33">
        <v>0</v>
      </c>
      <c r="K2659" s="33">
        <v>0</v>
      </c>
      <c r="L2659" s="33">
        <v>0</v>
      </c>
      <c r="M2659" s="33" t="s">
        <v>356</v>
      </c>
      <c r="N2659" s="33" t="s">
        <v>356</v>
      </c>
      <c r="O2659" s="33" t="s">
        <v>356</v>
      </c>
      <c r="P2659" s="33" t="s">
        <v>356</v>
      </c>
      <c r="Q2659" s="410">
        <v>0</v>
      </c>
      <c r="R2659" s="310">
        <v>0</v>
      </c>
      <c r="S2659" s="310">
        <v>0</v>
      </c>
      <c r="T2659" s="310">
        <v>0</v>
      </c>
      <c r="U2659" s="310">
        <v>0</v>
      </c>
      <c r="V2659" s="437">
        <v>0</v>
      </c>
      <c r="W2659" s="437">
        <v>0</v>
      </c>
      <c r="X2659" s="437" t="s">
        <v>356</v>
      </c>
      <c r="Y2659" s="437" t="s">
        <v>356</v>
      </c>
      <c r="Z2659" s="437" t="s">
        <v>356</v>
      </c>
      <c r="AA2659" s="437" t="s">
        <v>356</v>
      </c>
      <c r="AB2659" s="311" t="s">
        <v>356</v>
      </c>
    </row>
    <row r="2660" spans="1:28" s="295" customFormat="1" x14ac:dyDescent="0.25">
      <c r="A2660" s="406" t="s">
        <v>26</v>
      </c>
      <c r="B2660" s="395" t="s">
        <v>243</v>
      </c>
      <c r="C2660" s="395" t="s">
        <v>315</v>
      </c>
      <c r="D2660" s="9" t="s">
        <v>249</v>
      </c>
      <c r="E2660" s="600">
        <v>1.08696E-4</v>
      </c>
      <c r="F2660" s="33">
        <v>7.7899999999999996E-5</v>
      </c>
      <c r="G2660" s="33">
        <v>0</v>
      </c>
      <c r="H2660" s="33">
        <v>0</v>
      </c>
      <c r="I2660" s="33">
        <v>0</v>
      </c>
      <c r="J2660" s="33">
        <v>0</v>
      </c>
      <c r="K2660" s="33">
        <v>0</v>
      </c>
      <c r="L2660" s="33">
        <v>1.22175E-4</v>
      </c>
      <c r="M2660" s="33" t="s">
        <v>356</v>
      </c>
      <c r="N2660" s="33" t="s">
        <v>356</v>
      </c>
      <c r="O2660" s="33" t="s">
        <v>356</v>
      </c>
      <c r="P2660" s="33" t="s">
        <v>356</v>
      </c>
      <c r="Q2660" s="410">
        <v>-3.0800000000000003E-5</v>
      </c>
      <c r="R2660" s="310">
        <v>-7.7899999999999996E-5</v>
      </c>
      <c r="S2660" s="310">
        <v>0</v>
      </c>
      <c r="T2660" s="310">
        <v>0</v>
      </c>
      <c r="U2660" s="310">
        <v>0</v>
      </c>
      <c r="V2660" s="437">
        <v>0</v>
      </c>
      <c r="W2660" s="437">
        <v>1.2219999999999999E-4</v>
      </c>
      <c r="X2660" s="437" t="s">
        <v>356</v>
      </c>
      <c r="Y2660" s="437" t="s">
        <v>356</v>
      </c>
      <c r="Z2660" s="437" t="s">
        <v>356</v>
      </c>
      <c r="AA2660" s="437" t="s">
        <v>356</v>
      </c>
      <c r="AB2660" s="311" t="s">
        <v>356</v>
      </c>
    </row>
    <row r="2661" spans="1:28" s="295" customFormat="1" x14ac:dyDescent="0.25">
      <c r="A2661" s="406" t="s">
        <v>26</v>
      </c>
      <c r="B2661" s="395" t="s">
        <v>243</v>
      </c>
      <c r="C2661" s="395" t="s">
        <v>315</v>
      </c>
      <c r="D2661" s="9" t="s">
        <v>251</v>
      </c>
      <c r="E2661" s="600">
        <v>3.3695650000000001E-3</v>
      </c>
      <c r="F2661" s="33">
        <v>9.3421599999999997E-4</v>
      </c>
      <c r="G2661" s="33">
        <v>3.0527400000000002E-4</v>
      </c>
      <c r="H2661" s="33">
        <v>2.0593099999999999E-4</v>
      </c>
      <c r="I2661" s="33">
        <v>2.3496199999999999E-4</v>
      </c>
      <c r="J2661" s="33">
        <v>0</v>
      </c>
      <c r="K2661" s="33">
        <v>2.8752200000000002E-4</v>
      </c>
      <c r="L2661" s="33">
        <v>3.6652400000000002E-4</v>
      </c>
      <c r="M2661" s="33" t="s">
        <v>356</v>
      </c>
      <c r="N2661" s="33" t="s">
        <v>356</v>
      </c>
      <c r="O2661" s="33" t="s">
        <v>356</v>
      </c>
      <c r="P2661" s="33" t="s">
        <v>356</v>
      </c>
      <c r="Q2661" s="410">
        <v>-2.4353999999999999E-3</v>
      </c>
      <c r="R2661" s="310">
        <v>-6.2890000000000005E-4</v>
      </c>
      <c r="S2661" s="310">
        <v>-9.9400000000000004E-5</v>
      </c>
      <c r="T2661" s="310">
        <v>2.9099999999999999E-5</v>
      </c>
      <c r="U2661" s="310">
        <v>-2.3499999999999999E-4</v>
      </c>
      <c r="V2661" s="437">
        <v>2.875E-4</v>
      </c>
      <c r="W2661" s="437">
        <v>7.8999999999999996E-5</v>
      </c>
      <c r="X2661" s="437" t="s">
        <v>356</v>
      </c>
      <c r="Y2661" s="437" t="s">
        <v>356</v>
      </c>
      <c r="Z2661" s="437" t="s">
        <v>356</v>
      </c>
      <c r="AA2661" s="437" t="s">
        <v>356</v>
      </c>
      <c r="AB2661" s="311" t="s">
        <v>356</v>
      </c>
    </row>
    <row r="2662" spans="1:28" s="295" customFormat="1" x14ac:dyDescent="0.25">
      <c r="A2662" s="406" t="s">
        <v>26</v>
      </c>
      <c r="B2662" s="395" t="s">
        <v>243</v>
      </c>
      <c r="C2662" s="395" t="s">
        <v>315</v>
      </c>
      <c r="D2662" s="9" t="s">
        <v>252</v>
      </c>
      <c r="E2662" s="600">
        <v>2.2173913E-2</v>
      </c>
      <c r="F2662" s="33">
        <v>1.7983651E-2</v>
      </c>
      <c r="G2662" s="33">
        <v>3.4343279999999999E-3</v>
      </c>
      <c r="H2662" s="33">
        <v>1.4415160000000001E-3</v>
      </c>
      <c r="I2662" s="33">
        <v>1.1748119999999999E-3</v>
      </c>
      <c r="J2662" s="33">
        <v>3.2289299999999999E-4</v>
      </c>
      <c r="K2662" s="33">
        <v>1.7251289999999999E-3</v>
      </c>
      <c r="L2662" s="33">
        <v>1.343922E-3</v>
      </c>
      <c r="M2662" s="33" t="s">
        <v>356</v>
      </c>
      <c r="N2662" s="33" t="s">
        <v>356</v>
      </c>
      <c r="O2662" s="33" t="s">
        <v>356</v>
      </c>
      <c r="P2662" s="33" t="s">
        <v>356</v>
      </c>
      <c r="Q2662" s="410">
        <v>-4.1901999999999998E-3</v>
      </c>
      <c r="R2662" s="310">
        <v>-1.45493999999999E-2</v>
      </c>
      <c r="S2662" s="310">
        <v>-1.9927999999999999E-3</v>
      </c>
      <c r="T2662" s="310">
        <v>-2.6669999999999998E-4</v>
      </c>
      <c r="U2662" s="310">
        <v>-8.5189999999999897E-4</v>
      </c>
      <c r="V2662" s="437">
        <v>1.4021999999999999E-3</v>
      </c>
      <c r="W2662" s="437">
        <v>-3.8119999999999902E-4</v>
      </c>
      <c r="X2662" s="437" t="s">
        <v>356</v>
      </c>
      <c r="Y2662" s="437" t="s">
        <v>356</v>
      </c>
      <c r="Z2662" s="437" t="s">
        <v>356</v>
      </c>
      <c r="AA2662" s="437" t="s">
        <v>356</v>
      </c>
      <c r="AB2662" s="311" t="s">
        <v>356</v>
      </c>
    </row>
    <row r="2663" spans="1:28" s="295" customFormat="1" x14ac:dyDescent="0.25">
      <c r="A2663" s="406" t="s">
        <v>26</v>
      </c>
      <c r="B2663" s="395" t="s">
        <v>243</v>
      </c>
      <c r="C2663" s="395" t="s">
        <v>315</v>
      </c>
      <c r="D2663" s="9" t="s">
        <v>253</v>
      </c>
      <c r="E2663" s="600">
        <v>0.25750000000000001</v>
      </c>
      <c r="F2663" s="33">
        <v>0.231451927</v>
      </c>
      <c r="G2663" s="33">
        <v>0.168282073</v>
      </c>
      <c r="H2663" s="33">
        <v>8.6490939999999995E-3</v>
      </c>
      <c r="I2663" s="33">
        <v>3.6889098000000002E-2</v>
      </c>
      <c r="J2663" s="33">
        <v>3.3257992E-2</v>
      </c>
      <c r="K2663" s="33">
        <v>4.0636380999999999E-2</v>
      </c>
      <c r="L2663" s="33">
        <v>4.4349420000000001E-2</v>
      </c>
      <c r="M2663" s="33" t="s">
        <v>356</v>
      </c>
      <c r="N2663" s="33" t="s">
        <v>356</v>
      </c>
      <c r="O2663" s="33" t="s">
        <v>356</v>
      </c>
      <c r="P2663" s="33" t="s">
        <v>356</v>
      </c>
      <c r="Q2663" s="410">
        <v>-2.6048100000000001E-2</v>
      </c>
      <c r="R2663" s="310">
        <v>-6.3169799999999998E-2</v>
      </c>
      <c r="S2663" s="310">
        <v>-0.159633</v>
      </c>
      <c r="T2663" s="310">
        <v>2.8240000000000001E-2</v>
      </c>
      <c r="U2663" s="310">
        <v>-3.63109999999999E-3</v>
      </c>
      <c r="V2663" s="437">
        <v>7.3784000000000002E-3</v>
      </c>
      <c r="W2663" s="437">
        <v>3.7129999999999902E-3</v>
      </c>
      <c r="X2663" s="437" t="s">
        <v>356</v>
      </c>
      <c r="Y2663" s="437" t="s">
        <v>356</v>
      </c>
      <c r="Z2663" s="437" t="s">
        <v>356</v>
      </c>
      <c r="AA2663" s="437" t="s">
        <v>356</v>
      </c>
      <c r="AB2663" s="311" t="s">
        <v>356</v>
      </c>
    </row>
    <row r="2664" spans="1:28" s="295" customFormat="1" x14ac:dyDescent="0.25">
      <c r="A2664" s="406" t="s">
        <v>26</v>
      </c>
      <c r="B2664" s="395" t="s">
        <v>243</v>
      </c>
      <c r="C2664" s="395" t="s">
        <v>315</v>
      </c>
      <c r="D2664" s="9" t="s">
        <v>250</v>
      </c>
      <c r="E2664" s="600">
        <v>0.45434782600000001</v>
      </c>
      <c r="F2664" s="33">
        <v>0.42911638800000002</v>
      </c>
      <c r="G2664" s="33">
        <v>0.40128214899999998</v>
      </c>
      <c r="H2664" s="33">
        <v>0.34328665600000002</v>
      </c>
      <c r="I2664" s="33">
        <v>0.35185620299999998</v>
      </c>
      <c r="J2664" s="33">
        <v>0.34484985499999998</v>
      </c>
      <c r="K2664" s="33">
        <v>0.3933295</v>
      </c>
      <c r="L2664" s="33">
        <v>0.40574221100000002</v>
      </c>
      <c r="M2664" s="33" t="s">
        <v>356</v>
      </c>
      <c r="N2664" s="33" t="s">
        <v>356</v>
      </c>
      <c r="O2664" s="33" t="s">
        <v>356</v>
      </c>
      <c r="P2664" s="33" t="s">
        <v>356</v>
      </c>
      <c r="Q2664" s="410">
        <v>-2.5231400000000001E-2</v>
      </c>
      <c r="R2664" s="310">
        <v>-2.7834299999999999E-2</v>
      </c>
      <c r="S2664" s="310">
        <v>-5.7995399999999898E-2</v>
      </c>
      <c r="T2664" s="310">
        <v>8.5695000000000007E-3</v>
      </c>
      <c r="U2664" s="310">
        <v>-7.00630000000002E-3</v>
      </c>
      <c r="V2664" s="437">
        <v>4.8479599999999998E-2</v>
      </c>
      <c r="W2664" s="437">
        <v>1.24126999999999E-2</v>
      </c>
      <c r="X2664" s="437" t="s">
        <v>356</v>
      </c>
      <c r="Y2664" s="437" t="s">
        <v>356</v>
      </c>
      <c r="Z2664" s="437" t="s">
        <v>356</v>
      </c>
      <c r="AA2664" s="437" t="s">
        <v>356</v>
      </c>
      <c r="AB2664" s="311" t="s">
        <v>356</v>
      </c>
    </row>
    <row r="2665" spans="1:28" s="295" customFormat="1" x14ac:dyDescent="0.25">
      <c r="A2665" s="406" t="s">
        <v>26</v>
      </c>
      <c r="B2665" s="395" t="s">
        <v>243</v>
      </c>
      <c r="C2665" s="395" t="s">
        <v>315</v>
      </c>
      <c r="D2665" s="9" t="s">
        <v>325</v>
      </c>
      <c r="E2665" s="600">
        <v>0.23173912999999999</v>
      </c>
      <c r="F2665" s="33">
        <v>0.278240561</v>
      </c>
      <c r="G2665" s="33">
        <v>0.296649622</v>
      </c>
      <c r="H2665" s="33">
        <v>0.31105848400000002</v>
      </c>
      <c r="I2665" s="33">
        <v>0.321546053</v>
      </c>
      <c r="J2665" s="33">
        <v>0.31503605600000001</v>
      </c>
      <c r="K2665" s="33">
        <v>0.30946904400000003</v>
      </c>
      <c r="L2665" s="33">
        <v>0.319120342</v>
      </c>
      <c r="M2665" s="33" t="s">
        <v>356</v>
      </c>
      <c r="N2665" s="33" t="s">
        <v>356</v>
      </c>
      <c r="O2665" s="33" t="s">
        <v>356</v>
      </c>
      <c r="P2665" s="33" t="s">
        <v>356</v>
      </c>
      <c r="Q2665" s="410">
        <v>4.6501500000000001E-2</v>
      </c>
      <c r="R2665" s="310">
        <v>1.8408999999999998E-2</v>
      </c>
      <c r="S2665" s="310">
        <v>1.4408900000000001E-2</v>
      </c>
      <c r="T2665" s="310">
        <v>1.0487599999999901E-2</v>
      </c>
      <c r="U2665" s="310">
        <v>-6.5100000000000097E-3</v>
      </c>
      <c r="V2665" s="437">
        <v>-5.5670999999999898E-3</v>
      </c>
      <c r="W2665" s="437">
        <v>9.6513000000000293E-3</v>
      </c>
      <c r="X2665" s="437" t="s">
        <v>356</v>
      </c>
      <c r="Y2665" s="437" t="s">
        <v>356</v>
      </c>
      <c r="Z2665" s="437" t="s">
        <v>356</v>
      </c>
      <c r="AA2665" s="437" t="s">
        <v>356</v>
      </c>
      <c r="AB2665" s="311" t="s">
        <v>356</v>
      </c>
    </row>
    <row r="2666" spans="1:28" s="295" customFormat="1" x14ac:dyDescent="0.25">
      <c r="A2666" s="406" t="s">
        <v>26</v>
      </c>
      <c r="B2666" s="395" t="s">
        <v>243</v>
      </c>
      <c r="C2666" s="395" t="s">
        <v>315</v>
      </c>
      <c r="D2666" s="9" t="s">
        <v>248</v>
      </c>
      <c r="E2666" s="600">
        <v>3.0760869999999999E-2</v>
      </c>
      <c r="F2666" s="33">
        <v>4.2195406999999997E-2</v>
      </c>
      <c r="G2666" s="33">
        <v>0.13004655400000001</v>
      </c>
      <c r="H2666" s="33">
        <v>0.33535831999999999</v>
      </c>
      <c r="I2666" s="33">
        <v>0.28818139100000001</v>
      </c>
      <c r="J2666" s="33">
        <v>0.306533204</v>
      </c>
      <c r="K2666" s="33">
        <v>0.25455242500000003</v>
      </c>
      <c r="L2666" s="33">
        <v>0.228955406</v>
      </c>
      <c r="M2666" s="33" t="s">
        <v>356</v>
      </c>
      <c r="N2666" s="33" t="s">
        <v>356</v>
      </c>
      <c r="O2666" s="33" t="s">
        <v>356</v>
      </c>
      <c r="P2666" s="33" t="s">
        <v>356</v>
      </c>
      <c r="Q2666" s="410">
        <v>1.14345E-2</v>
      </c>
      <c r="R2666" s="310">
        <v>8.7851200000000004E-2</v>
      </c>
      <c r="S2666" s="310">
        <v>0.20531169999999899</v>
      </c>
      <c r="T2666" s="310">
        <v>-4.7176900000000001E-2</v>
      </c>
      <c r="U2666" s="310">
        <v>1.8351800000000001E-2</v>
      </c>
      <c r="V2666" s="437">
        <v>-5.1980799999999897E-2</v>
      </c>
      <c r="W2666" s="437">
        <v>-2.5597000000000002E-2</v>
      </c>
      <c r="X2666" s="437" t="s">
        <v>356</v>
      </c>
      <c r="Y2666" s="437" t="s">
        <v>356</v>
      </c>
      <c r="Z2666" s="437" t="s">
        <v>356</v>
      </c>
      <c r="AA2666" s="437" t="s">
        <v>356</v>
      </c>
      <c r="AB2666" s="311" t="s">
        <v>356</v>
      </c>
    </row>
    <row r="2667" spans="1:28" s="295" customFormat="1" x14ac:dyDescent="0.25">
      <c r="A2667" s="406" t="s">
        <v>26</v>
      </c>
      <c r="B2667" s="395" t="s">
        <v>130</v>
      </c>
      <c r="C2667" s="395" t="s">
        <v>125</v>
      </c>
      <c r="D2667" s="486">
        <v>0</v>
      </c>
      <c r="E2667" s="600">
        <v>0.22165918100000001</v>
      </c>
      <c r="F2667" s="33">
        <v>0.15204420699999999</v>
      </c>
      <c r="G2667" s="33">
        <v>0.26572436900000002</v>
      </c>
      <c r="H2667" s="33">
        <v>0.62700906300000003</v>
      </c>
      <c r="I2667" s="33">
        <v>0.489514226</v>
      </c>
      <c r="J2667" s="33">
        <v>0.35717801500000002</v>
      </c>
      <c r="K2667" s="33">
        <v>0.41326185799999998</v>
      </c>
      <c r="L2667" s="33">
        <v>0.61765333</v>
      </c>
      <c r="M2667" s="33" t="s">
        <v>356</v>
      </c>
      <c r="N2667" s="33" t="s">
        <v>356</v>
      </c>
      <c r="O2667" s="33" t="s">
        <v>356</v>
      </c>
      <c r="P2667" s="33" t="s">
        <v>356</v>
      </c>
      <c r="Q2667" s="410">
        <v>-6.9614999999999996E-2</v>
      </c>
      <c r="R2667" s="310">
        <v>0.1136802</v>
      </c>
      <c r="S2667" s="310">
        <v>0.36128469999999901</v>
      </c>
      <c r="T2667" s="310">
        <v>-0.137494899999999</v>
      </c>
      <c r="U2667" s="310">
        <v>-0.13233619999999999</v>
      </c>
      <c r="V2667" s="437">
        <v>5.6083899999999999E-2</v>
      </c>
      <c r="W2667" s="437">
        <v>0.204391399999999</v>
      </c>
      <c r="X2667" s="437" t="s">
        <v>356</v>
      </c>
      <c r="Y2667" s="437" t="s">
        <v>356</v>
      </c>
      <c r="Z2667" s="437" t="s">
        <v>356</v>
      </c>
      <c r="AA2667" s="437" t="s">
        <v>356</v>
      </c>
      <c r="AB2667" s="311" t="s">
        <v>356</v>
      </c>
    </row>
    <row r="2668" spans="1:28" s="295" customFormat="1" x14ac:dyDescent="0.25">
      <c r="A2668" s="406" t="s">
        <v>26</v>
      </c>
      <c r="B2668" s="395" t="s">
        <v>130</v>
      </c>
      <c r="C2668" s="395" t="s">
        <v>125</v>
      </c>
      <c r="D2668" s="9" t="s">
        <v>369</v>
      </c>
      <c r="E2668" s="600">
        <v>4.8389572999999998E-2</v>
      </c>
      <c r="F2668" s="33">
        <v>6.9009197999999994E-2</v>
      </c>
      <c r="G2668" s="33">
        <v>3.9205234999999998E-2</v>
      </c>
      <c r="H2668" s="33">
        <v>1.9295065E-2</v>
      </c>
      <c r="I2668" s="33">
        <v>3.0321919999999999E-2</v>
      </c>
      <c r="J2668" s="33">
        <v>4.4415797E-2</v>
      </c>
      <c r="K2668" s="33">
        <v>2.5684651999999999E-2</v>
      </c>
      <c r="L2668" s="33">
        <v>1.5990335000000001E-2</v>
      </c>
      <c r="M2668" s="33" t="s">
        <v>356</v>
      </c>
      <c r="N2668" s="33" t="s">
        <v>356</v>
      </c>
      <c r="O2668" s="33" t="s">
        <v>356</v>
      </c>
      <c r="P2668" s="33" t="s">
        <v>356</v>
      </c>
      <c r="Q2668" s="410">
        <v>2.0619599999999998E-2</v>
      </c>
      <c r="R2668" s="310">
        <v>-2.9804000000000001E-2</v>
      </c>
      <c r="S2668" s="310">
        <v>-1.99101E-2</v>
      </c>
      <c r="T2668" s="310">
        <v>1.10268E-2</v>
      </c>
      <c r="U2668" s="310">
        <v>1.4093899999999999E-2</v>
      </c>
      <c r="V2668" s="437">
        <v>-1.87310999999999E-2</v>
      </c>
      <c r="W2668" s="437">
        <v>-9.6944000000000006E-3</v>
      </c>
      <c r="X2668" s="437" t="s">
        <v>356</v>
      </c>
      <c r="Y2668" s="437" t="s">
        <v>356</v>
      </c>
      <c r="Z2668" s="437" t="s">
        <v>356</v>
      </c>
      <c r="AA2668" s="437" t="s">
        <v>356</v>
      </c>
      <c r="AB2668" s="311" t="s">
        <v>356</v>
      </c>
    </row>
    <row r="2669" spans="1:28" s="295" customFormat="1" x14ac:dyDescent="0.25">
      <c r="A2669" s="406" t="s">
        <v>26</v>
      </c>
      <c r="B2669" s="395" t="s">
        <v>130</v>
      </c>
      <c r="C2669" s="395" t="s">
        <v>125</v>
      </c>
      <c r="D2669" s="9" t="s">
        <v>249</v>
      </c>
      <c r="E2669" s="600">
        <v>7.9043341000000003E-2</v>
      </c>
      <c r="F2669" s="33">
        <v>6.9523233000000004E-2</v>
      </c>
      <c r="G2669" s="33">
        <v>5.9478733999999998E-2</v>
      </c>
      <c r="H2669" s="33">
        <v>2.6263847E-2</v>
      </c>
      <c r="I2669" s="33">
        <v>4.0651854000000001E-2</v>
      </c>
      <c r="J2669" s="33">
        <v>4.4462674000000001E-2</v>
      </c>
      <c r="K2669" s="33">
        <v>3.8037525000000003E-2</v>
      </c>
      <c r="L2669" s="33">
        <v>2.2860255999999999E-2</v>
      </c>
      <c r="M2669" s="33" t="s">
        <v>356</v>
      </c>
      <c r="N2669" s="33" t="s">
        <v>356</v>
      </c>
      <c r="O2669" s="33" t="s">
        <v>356</v>
      </c>
      <c r="P2669" s="33" t="s">
        <v>356</v>
      </c>
      <c r="Q2669" s="410">
        <v>-9.5201000000000001E-3</v>
      </c>
      <c r="R2669" s="310">
        <v>-1.0044499999999901E-2</v>
      </c>
      <c r="S2669" s="310">
        <v>-3.3214899999999999E-2</v>
      </c>
      <c r="T2669" s="310">
        <v>1.43880999999999E-2</v>
      </c>
      <c r="U2669" s="310">
        <v>3.8108E-3</v>
      </c>
      <c r="V2669" s="437">
        <v>-6.4251999999999903E-3</v>
      </c>
      <c r="W2669" s="437">
        <v>-1.51772E-2</v>
      </c>
      <c r="X2669" s="437" t="s">
        <v>356</v>
      </c>
      <c r="Y2669" s="437" t="s">
        <v>356</v>
      </c>
      <c r="Z2669" s="437" t="s">
        <v>356</v>
      </c>
      <c r="AA2669" s="437" t="s">
        <v>356</v>
      </c>
      <c r="AB2669" s="311" t="s">
        <v>356</v>
      </c>
    </row>
    <row r="2670" spans="1:28" s="295" customFormat="1" x14ac:dyDescent="0.25">
      <c r="A2670" s="406" t="s">
        <v>26</v>
      </c>
      <c r="B2670" s="395" t="s">
        <v>130</v>
      </c>
      <c r="C2670" s="395" t="s">
        <v>125</v>
      </c>
      <c r="D2670" s="9" t="s">
        <v>251</v>
      </c>
      <c r="E2670" s="600">
        <v>0.120023801</v>
      </c>
      <c r="F2670" s="33">
        <v>0.110535881</v>
      </c>
      <c r="G2670" s="33">
        <v>8.9346762999999996E-2</v>
      </c>
      <c r="H2670" s="33">
        <v>3.5568982999999998E-2</v>
      </c>
      <c r="I2670" s="33">
        <v>6.1756978999999997E-2</v>
      </c>
      <c r="J2670" s="33">
        <v>7.1416852000000003E-2</v>
      </c>
      <c r="K2670" s="33">
        <v>6.2393659999999997E-2</v>
      </c>
      <c r="L2670" s="33">
        <v>3.0630375000000001E-2</v>
      </c>
      <c r="M2670" s="33" t="s">
        <v>356</v>
      </c>
      <c r="N2670" s="33" t="s">
        <v>356</v>
      </c>
      <c r="O2670" s="33" t="s">
        <v>356</v>
      </c>
      <c r="P2670" s="33" t="s">
        <v>356</v>
      </c>
      <c r="Q2670" s="410">
        <v>-9.4878999999999901E-3</v>
      </c>
      <c r="R2670" s="310">
        <v>-2.1189099999999999E-2</v>
      </c>
      <c r="S2670" s="310">
        <v>-5.3777800000000001E-2</v>
      </c>
      <c r="T2670" s="310">
        <v>2.6187999999999899E-2</v>
      </c>
      <c r="U2670" s="310">
        <v>9.6599000000000008E-3</v>
      </c>
      <c r="V2670" s="437">
        <v>-9.0232000000000003E-3</v>
      </c>
      <c r="W2670" s="437">
        <v>-3.1763300000000001E-2</v>
      </c>
      <c r="X2670" s="437" t="s">
        <v>356</v>
      </c>
      <c r="Y2670" s="437" t="s">
        <v>356</v>
      </c>
      <c r="Z2670" s="437" t="s">
        <v>356</v>
      </c>
      <c r="AA2670" s="437" t="s">
        <v>356</v>
      </c>
      <c r="AB2670" s="311" t="s">
        <v>356</v>
      </c>
    </row>
    <row r="2671" spans="1:28" s="295" customFormat="1" x14ac:dyDescent="0.25">
      <c r="A2671" s="406" t="s">
        <v>26</v>
      </c>
      <c r="B2671" s="395" t="s">
        <v>130</v>
      </c>
      <c r="C2671" s="395" t="s">
        <v>125</v>
      </c>
      <c r="D2671" s="9" t="s">
        <v>252</v>
      </c>
      <c r="E2671" s="600">
        <v>0.110023417</v>
      </c>
      <c r="F2671" s="33">
        <v>0.113197848</v>
      </c>
      <c r="G2671" s="33">
        <v>7.4330037000000002E-2</v>
      </c>
      <c r="H2671" s="33">
        <v>2.7492447E-2</v>
      </c>
      <c r="I2671" s="33">
        <v>4.8800035999999998E-2</v>
      </c>
      <c r="J2671" s="33">
        <v>6.1713348000000001E-2</v>
      </c>
      <c r="K2671" s="33">
        <v>5.0763313999999997E-2</v>
      </c>
      <c r="L2671" s="33">
        <v>2.4850165E-2</v>
      </c>
      <c r="M2671" s="33" t="s">
        <v>356</v>
      </c>
      <c r="N2671" s="33" t="s">
        <v>356</v>
      </c>
      <c r="O2671" s="33" t="s">
        <v>356</v>
      </c>
      <c r="P2671" s="33" t="s">
        <v>356</v>
      </c>
      <c r="Q2671" s="410">
        <v>3.1744E-3</v>
      </c>
      <c r="R2671" s="310">
        <v>-3.8867800000000001E-2</v>
      </c>
      <c r="S2671" s="310">
        <v>-4.6837599999999903E-2</v>
      </c>
      <c r="T2671" s="310">
        <v>2.1307599999999999E-2</v>
      </c>
      <c r="U2671" s="310">
        <v>1.29132999999999E-2</v>
      </c>
      <c r="V2671" s="437">
        <v>-1.095E-2</v>
      </c>
      <c r="W2671" s="437">
        <v>-2.5913099999999901E-2</v>
      </c>
      <c r="X2671" s="437" t="s">
        <v>356</v>
      </c>
      <c r="Y2671" s="437" t="s">
        <v>356</v>
      </c>
      <c r="Z2671" s="437" t="s">
        <v>356</v>
      </c>
      <c r="AA2671" s="437" t="s">
        <v>356</v>
      </c>
      <c r="AB2671" s="311" t="s">
        <v>356</v>
      </c>
    </row>
    <row r="2672" spans="1:28" s="295" customFormat="1" x14ac:dyDescent="0.25">
      <c r="A2672" s="406" t="s">
        <v>26</v>
      </c>
      <c r="B2672" s="395" t="s">
        <v>130</v>
      </c>
      <c r="C2672" s="395" t="s">
        <v>125</v>
      </c>
      <c r="D2672" s="9" t="s">
        <v>253</v>
      </c>
      <c r="E2672" s="600">
        <v>0.24734154899999999</v>
      </c>
      <c r="F2672" s="33">
        <v>0.240825393</v>
      </c>
      <c r="G2672" s="33">
        <v>0.17547696900000001</v>
      </c>
      <c r="H2672" s="33">
        <v>4.5035247E-2</v>
      </c>
      <c r="I2672" s="33">
        <v>9.8223429000000001E-2</v>
      </c>
      <c r="J2672" s="33">
        <v>0.129801945</v>
      </c>
      <c r="K2672" s="33">
        <v>0.115371169</v>
      </c>
      <c r="L2672" s="33">
        <v>6.2279393000000002E-2</v>
      </c>
      <c r="M2672" s="33" t="s">
        <v>356</v>
      </c>
      <c r="N2672" s="33" t="s">
        <v>356</v>
      </c>
      <c r="O2672" s="33" t="s">
        <v>356</v>
      </c>
      <c r="P2672" s="33" t="s">
        <v>356</v>
      </c>
      <c r="Q2672" s="410">
        <v>-6.51609999999999E-3</v>
      </c>
      <c r="R2672" s="310">
        <v>-6.5348400000000001E-2</v>
      </c>
      <c r="S2672" s="310">
        <v>-0.1304418</v>
      </c>
      <c r="T2672" s="310">
        <v>5.3188199999999998E-2</v>
      </c>
      <c r="U2672" s="310">
        <v>3.1578499999999898E-2</v>
      </c>
      <c r="V2672" s="437">
        <v>-1.4430699999999999E-2</v>
      </c>
      <c r="W2672" s="437">
        <v>-5.3091799999999897E-2</v>
      </c>
      <c r="X2672" s="437" t="s">
        <v>356</v>
      </c>
      <c r="Y2672" s="437" t="s">
        <v>356</v>
      </c>
      <c r="Z2672" s="437" t="s">
        <v>356</v>
      </c>
      <c r="AA2672" s="437" t="s">
        <v>356</v>
      </c>
      <c r="AB2672" s="311" t="s">
        <v>356</v>
      </c>
    </row>
    <row r="2673" spans="1:28" s="295" customFormat="1" x14ac:dyDescent="0.25">
      <c r="A2673" s="406" t="s">
        <v>26</v>
      </c>
      <c r="B2673" s="395" t="s">
        <v>130</v>
      </c>
      <c r="C2673" s="395" t="s">
        <v>125</v>
      </c>
      <c r="D2673" s="9" t="s">
        <v>250</v>
      </c>
      <c r="E2673" s="600">
        <v>0.14378671000000001</v>
      </c>
      <c r="F2673" s="33">
        <v>0.18705366200000001</v>
      </c>
      <c r="G2673" s="33">
        <v>0.20374591</v>
      </c>
      <c r="H2673" s="33">
        <v>0.121289023</v>
      </c>
      <c r="I2673" s="33">
        <v>0.14190302299999999</v>
      </c>
      <c r="J2673" s="33">
        <v>0.17841321900000001</v>
      </c>
      <c r="K2673" s="33">
        <v>0.18305558799999999</v>
      </c>
      <c r="L2673" s="33">
        <v>0.137564257</v>
      </c>
      <c r="M2673" s="33" t="s">
        <v>356</v>
      </c>
      <c r="N2673" s="33" t="s">
        <v>356</v>
      </c>
      <c r="O2673" s="33" t="s">
        <v>356</v>
      </c>
      <c r="P2673" s="33" t="s">
        <v>356</v>
      </c>
      <c r="Q2673" s="410">
        <v>4.3267E-2</v>
      </c>
      <c r="R2673" s="310">
        <v>1.6692200000000001E-2</v>
      </c>
      <c r="S2673" s="310">
        <v>-8.24569E-2</v>
      </c>
      <c r="T2673" s="310">
        <v>2.0614E-2</v>
      </c>
      <c r="U2673" s="310">
        <v>3.6510199999999902E-2</v>
      </c>
      <c r="V2673" s="437">
        <v>4.6424000000000101E-3</v>
      </c>
      <c r="W2673" s="437">
        <v>-4.5491299999999998E-2</v>
      </c>
      <c r="X2673" s="437" t="s">
        <v>356</v>
      </c>
      <c r="Y2673" s="437" t="s">
        <v>356</v>
      </c>
      <c r="Z2673" s="437" t="s">
        <v>356</v>
      </c>
      <c r="AA2673" s="437" t="s">
        <v>356</v>
      </c>
      <c r="AB2673" s="311" t="s">
        <v>356</v>
      </c>
    </row>
    <row r="2674" spans="1:28" s="295" customFormat="1" x14ac:dyDescent="0.25">
      <c r="A2674" s="406" t="s">
        <v>26</v>
      </c>
      <c r="B2674" s="395" t="s">
        <v>130</v>
      </c>
      <c r="C2674" s="395" t="s">
        <v>125</v>
      </c>
      <c r="D2674" s="9" t="s">
        <v>325</v>
      </c>
      <c r="E2674" s="600">
        <v>2.9636454E-2</v>
      </c>
      <c r="F2674" s="33">
        <v>5.7810578000000001E-2</v>
      </c>
      <c r="G2674" s="33">
        <v>8.5542036000000002E-2</v>
      </c>
      <c r="H2674" s="33">
        <v>4.7955690000000002E-2</v>
      </c>
      <c r="I2674" s="33">
        <v>4.9156239999999997E-2</v>
      </c>
      <c r="J2674" s="33">
        <v>6.2275869999999997E-2</v>
      </c>
      <c r="K2674" s="33">
        <v>7.3254865000000002E-2</v>
      </c>
      <c r="L2674" s="33">
        <v>6.1805605E-2</v>
      </c>
      <c r="M2674" s="33" t="s">
        <v>356</v>
      </c>
      <c r="N2674" s="33" t="s">
        <v>356</v>
      </c>
      <c r="O2674" s="33" t="s">
        <v>356</v>
      </c>
      <c r="P2674" s="33" t="s">
        <v>356</v>
      </c>
      <c r="Q2674" s="410">
        <v>2.81740999999999E-2</v>
      </c>
      <c r="R2674" s="310">
        <v>2.77314E-2</v>
      </c>
      <c r="S2674" s="310">
        <v>-3.7586300000000003E-2</v>
      </c>
      <c r="T2674" s="310">
        <v>1.2005E-3</v>
      </c>
      <c r="U2674" s="310">
        <v>1.31197E-2</v>
      </c>
      <c r="V2674" s="437">
        <v>1.09789999999999E-2</v>
      </c>
      <c r="W2674" s="437">
        <v>-1.14492999999999E-2</v>
      </c>
      <c r="X2674" s="437" t="s">
        <v>356</v>
      </c>
      <c r="Y2674" s="437" t="s">
        <v>356</v>
      </c>
      <c r="Z2674" s="437" t="s">
        <v>356</v>
      </c>
      <c r="AA2674" s="437" t="s">
        <v>356</v>
      </c>
      <c r="AB2674" s="311" t="s">
        <v>356</v>
      </c>
    </row>
    <row r="2675" spans="1:28" s="295" customFormat="1" x14ac:dyDescent="0.25">
      <c r="A2675" s="406" t="s">
        <v>26</v>
      </c>
      <c r="B2675" s="395" t="s">
        <v>130</v>
      </c>
      <c r="C2675" s="395" t="s">
        <v>125</v>
      </c>
      <c r="D2675" s="9" t="s">
        <v>248</v>
      </c>
      <c r="E2675" s="645">
        <v>9.6000000000000002E-5</v>
      </c>
      <c r="F2675" s="33">
        <v>0</v>
      </c>
      <c r="G2675" s="33">
        <v>7.1499470000000002E-3</v>
      </c>
      <c r="H2675" s="33">
        <v>5.0090634000000002E-2</v>
      </c>
      <c r="I2675" s="33">
        <v>3.9672291999999998E-2</v>
      </c>
      <c r="J2675" s="33">
        <v>5.0322277999999998E-2</v>
      </c>
      <c r="K2675" s="33">
        <v>3.8177369000000003E-2</v>
      </c>
      <c r="L2675" s="33">
        <v>2.6366285E-2</v>
      </c>
      <c r="M2675" s="33" t="s">
        <v>356</v>
      </c>
      <c r="N2675" s="33" t="s">
        <v>356</v>
      </c>
      <c r="O2675" s="33" t="s">
        <v>356</v>
      </c>
      <c r="P2675" s="33" t="s">
        <v>356</v>
      </c>
      <c r="Q2675" s="410">
        <v>-9.6000000000000002E-5</v>
      </c>
      <c r="R2675" s="310">
        <v>7.1498999999999998E-3</v>
      </c>
      <c r="S2675" s="310">
        <v>4.2940699999999998E-2</v>
      </c>
      <c r="T2675" s="310">
        <v>-1.04182999999999E-2</v>
      </c>
      <c r="U2675" s="310">
        <v>1.065E-2</v>
      </c>
      <c r="V2675" s="437">
        <v>-1.21449E-2</v>
      </c>
      <c r="W2675" s="437">
        <v>-1.18111E-2</v>
      </c>
      <c r="X2675" s="437" t="s">
        <v>356</v>
      </c>
      <c r="Y2675" s="437" t="s">
        <v>356</v>
      </c>
      <c r="Z2675" s="437" t="s">
        <v>356</v>
      </c>
      <c r="AA2675" s="437" t="s">
        <v>356</v>
      </c>
      <c r="AB2675" s="311" t="s">
        <v>356</v>
      </c>
    </row>
    <row r="2676" spans="1:28" s="295" customFormat="1" x14ac:dyDescent="0.25">
      <c r="A2676" s="406" t="s">
        <v>26</v>
      </c>
      <c r="B2676" s="395" t="s">
        <v>130</v>
      </c>
      <c r="C2676" s="395" t="s">
        <v>126</v>
      </c>
      <c r="D2676" s="486">
        <v>0</v>
      </c>
      <c r="E2676" s="600">
        <v>6.2574379999999997E-3</v>
      </c>
      <c r="F2676" s="33">
        <v>1.9092728E-2</v>
      </c>
      <c r="G2676" s="33">
        <v>5.2053082000000001E-2</v>
      </c>
      <c r="H2676" s="33">
        <v>1.5971803E-2</v>
      </c>
      <c r="I2676" s="33">
        <v>4.2944922000000003E-2</v>
      </c>
      <c r="J2676" s="33">
        <v>4.1181295999999999E-2</v>
      </c>
      <c r="K2676" s="33">
        <v>2.1885561000000001E-2</v>
      </c>
      <c r="L2676" s="33">
        <v>0.23490394000000001</v>
      </c>
      <c r="M2676" s="33" t="s">
        <v>356</v>
      </c>
      <c r="N2676" s="33" t="s">
        <v>356</v>
      </c>
      <c r="O2676" s="33" t="s">
        <v>356</v>
      </c>
      <c r="P2676" s="33" t="s">
        <v>356</v>
      </c>
      <c r="Q2676" s="410">
        <v>1.2835299999999999E-2</v>
      </c>
      <c r="R2676" s="310">
        <v>3.2960400000000001E-2</v>
      </c>
      <c r="S2676" s="310">
        <v>-3.6081299999999997E-2</v>
      </c>
      <c r="T2676" s="310">
        <v>2.69731E-2</v>
      </c>
      <c r="U2676" s="310">
        <v>-1.7635999999999999E-3</v>
      </c>
      <c r="V2676" s="437">
        <v>-1.9295699999999898E-2</v>
      </c>
      <c r="W2676" s="437">
        <v>0.21301829999999999</v>
      </c>
      <c r="X2676" s="437" t="s">
        <v>356</v>
      </c>
      <c r="Y2676" s="437" t="s">
        <v>356</v>
      </c>
      <c r="Z2676" s="437" t="s">
        <v>356</v>
      </c>
      <c r="AA2676" s="437" t="s">
        <v>356</v>
      </c>
      <c r="AB2676" s="311" t="s">
        <v>356</v>
      </c>
    </row>
    <row r="2677" spans="1:28" s="295" customFormat="1" x14ac:dyDescent="0.25">
      <c r="A2677" s="406" t="s">
        <v>26</v>
      </c>
      <c r="B2677" s="395" t="s">
        <v>130</v>
      </c>
      <c r="C2677" s="395" t="s">
        <v>126</v>
      </c>
      <c r="D2677" s="9" t="s">
        <v>369</v>
      </c>
      <c r="E2677" s="600">
        <v>1.0307497000000001E-2</v>
      </c>
      <c r="F2677" s="33">
        <v>1.5182391E-2</v>
      </c>
      <c r="G2677" s="33">
        <v>2.9959930999999999E-2</v>
      </c>
      <c r="H2677" s="33">
        <v>5.3957704000000002E-2</v>
      </c>
      <c r="I2677" s="33">
        <v>2.4377755000000001E-2</v>
      </c>
      <c r="J2677" s="33">
        <v>2.4141567999999999E-2</v>
      </c>
      <c r="K2677" s="33">
        <v>1.6198578000000002E-2</v>
      </c>
      <c r="L2677" s="33">
        <v>4.4938763E-2</v>
      </c>
      <c r="M2677" s="33" t="s">
        <v>356</v>
      </c>
      <c r="N2677" s="33" t="s">
        <v>356</v>
      </c>
      <c r="O2677" s="33" t="s">
        <v>356</v>
      </c>
      <c r="P2677" s="33" t="s">
        <v>356</v>
      </c>
      <c r="Q2677" s="410">
        <v>4.8748999999999997E-3</v>
      </c>
      <c r="R2677" s="310">
        <v>1.4777500000000001E-2</v>
      </c>
      <c r="S2677" s="310">
        <v>2.3997799999999899E-2</v>
      </c>
      <c r="T2677" s="310">
        <v>-2.9579899999999899E-2</v>
      </c>
      <c r="U2677" s="310">
        <v>-2.36200000000002E-4</v>
      </c>
      <c r="V2677" s="437">
        <v>-7.94299999999999E-3</v>
      </c>
      <c r="W2677" s="437">
        <v>2.87402E-2</v>
      </c>
      <c r="X2677" s="437" t="s">
        <v>356</v>
      </c>
      <c r="Y2677" s="437" t="s">
        <v>356</v>
      </c>
      <c r="Z2677" s="437" t="s">
        <v>356</v>
      </c>
      <c r="AA2677" s="437" t="s">
        <v>356</v>
      </c>
      <c r="AB2677" s="311" t="s">
        <v>356</v>
      </c>
    </row>
    <row r="2678" spans="1:28" s="295" customFormat="1" x14ac:dyDescent="0.25">
      <c r="A2678" s="406" t="s">
        <v>26</v>
      </c>
      <c r="B2678" s="395" t="s">
        <v>130</v>
      </c>
      <c r="C2678" s="395" t="s">
        <v>126</v>
      </c>
      <c r="D2678" s="9" t="s">
        <v>249</v>
      </c>
      <c r="E2678" s="600">
        <v>4.3264616999999998E-2</v>
      </c>
      <c r="F2678" s="33">
        <v>4.1379816999999999E-2</v>
      </c>
      <c r="G2678" s="33">
        <v>5.6831966999999997E-2</v>
      </c>
      <c r="H2678" s="33">
        <v>5.2970796000000001E-2</v>
      </c>
      <c r="I2678" s="33">
        <v>4.4859521999999999E-2</v>
      </c>
      <c r="J2678" s="33">
        <v>4.5681472000000001E-2</v>
      </c>
      <c r="K2678" s="33">
        <v>3.6848852000000001E-2</v>
      </c>
      <c r="L2678" s="33">
        <v>5.7944234999999997E-2</v>
      </c>
      <c r="M2678" s="33" t="s">
        <v>356</v>
      </c>
      <c r="N2678" s="33" t="s">
        <v>356</v>
      </c>
      <c r="O2678" s="33" t="s">
        <v>356</v>
      </c>
      <c r="P2678" s="33" t="s">
        <v>356</v>
      </c>
      <c r="Q2678" s="410">
        <v>-1.8847999999999901E-3</v>
      </c>
      <c r="R2678" s="310">
        <v>1.5452199999999999E-2</v>
      </c>
      <c r="S2678" s="310">
        <v>-3.8612E-3</v>
      </c>
      <c r="T2678" s="310">
        <v>-8.1113000000000001E-3</v>
      </c>
      <c r="U2678" s="310">
        <v>8.2200000000000296E-4</v>
      </c>
      <c r="V2678" s="437">
        <v>-8.8325999999999995E-3</v>
      </c>
      <c r="W2678" s="437">
        <v>2.1095300000000001E-2</v>
      </c>
      <c r="X2678" s="437" t="s">
        <v>356</v>
      </c>
      <c r="Y2678" s="437" t="s">
        <v>356</v>
      </c>
      <c r="Z2678" s="437" t="s">
        <v>356</v>
      </c>
      <c r="AA2678" s="437" t="s">
        <v>356</v>
      </c>
      <c r="AB2678" s="311" t="s">
        <v>356</v>
      </c>
    </row>
    <row r="2679" spans="1:28" s="295" customFormat="1" x14ac:dyDescent="0.25">
      <c r="A2679" s="406" t="s">
        <v>26</v>
      </c>
      <c r="B2679" s="395" t="s">
        <v>130</v>
      </c>
      <c r="C2679" s="395" t="s">
        <v>126</v>
      </c>
      <c r="D2679" s="9" t="s">
        <v>251</v>
      </c>
      <c r="E2679" s="600">
        <v>0.116722331</v>
      </c>
      <c r="F2679" s="33">
        <v>0.11066439</v>
      </c>
      <c r="G2679" s="33">
        <v>0.11570415000000001</v>
      </c>
      <c r="H2679" s="33">
        <v>0.110654582</v>
      </c>
      <c r="I2679" s="33">
        <v>9.7666859999999994E-2</v>
      </c>
      <c r="J2679" s="33">
        <v>0.100082034</v>
      </c>
      <c r="K2679" s="33">
        <v>8.0992890999999997E-2</v>
      </c>
      <c r="L2679" s="33">
        <v>8.8219269000000003E-2</v>
      </c>
      <c r="M2679" s="33" t="s">
        <v>356</v>
      </c>
      <c r="N2679" s="33" t="s">
        <v>356</v>
      </c>
      <c r="O2679" s="33" t="s">
        <v>356</v>
      </c>
      <c r="P2679" s="33" t="s">
        <v>356</v>
      </c>
      <c r="Q2679" s="410">
        <v>-6.0578999999999997E-3</v>
      </c>
      <c r="R2679" s="310">
        <v>5.0397999999999901E-3</v>
      </c>
      <c r="S2679" s="310">
        <v>-5.0495999999999796E-3</v>
      </c>
      <c r="T2679" s="310">
        <v>-1.29877E-2</v>
      </c>
      <c r="U2679" s="310">
        <v>2.4150999999999999E-3</v>
      </c>
      <c r="V2679" s="437">
        <v>-1.9089099999999901E-2</v>
      </c>
      <c r="W2679" s="437">
        <v>7.2263999999999896E-3</v>
      </c>
      <c r="X2679" s="437" t="s">
        <v>356</v>
      </c>
      <c r="Y2679" s="437" t="s">
        <v>356</v>
      </c>
      <c r="Z2679" s="437" t="s">
        <v>356</v>
      </c>
      <c r="AA2679" s="437" t="s">
        <v>356</v>
      </c>
      <c r="AB2679" s="311" t="s">
        <v>356</v>
      </c>
    </row>
    <row r="2680" spans="1:28" s="295" customFormat="1" x14ac:dyDescent="0.25">
      <c r="A2680" s="406" t="s">
        <v>26</v>
      </c>
      <c r="B2680" s="395" t="s">
        <v>130</v>
      </c>
      <c r="C2680" s="395" t="s">
        <v>126</v>
      </c>
      <c r="D2680" s="9" t="s">
        <v>252</v>
      </c>
      <c r="E2680" s="600">
        <v>0.14336442899999999</v>
      </c>
      <c r="F2680" s="33">
        <v>0.12806814599999999</v>
      </c>
      <c r="G2680" s="33">
        <v>0.109877587</v>
      </c>
      <c r="H2680" s="33">
        <v>0.11462235599999999</v>
      </c>
      <c r="I2680" s="33">
        <v>0.108775992</v>
      </c>
      <c r="J2680" s="33">
        <v>9.9355444000000001E-2</v>
      </c>
      <c r="K2680" s="33">
        <v>0.10175970199999999</v>
      </c>
      <c r="L2680" s="33">
        <v>7.3271267000000001E-2</v>
      </c>
      <c r="M2680" s="33" t="s">
        <v>356</v>
      </c>
      <c r="N2680" s="33" t="s">
        <v>356</v>
      </c>
      <c r="O2680" s="33" t="s">
        <v>356</v>
      </c>
      <c r="P2680" s="33" t="s">
        <v>356</v>
      </c>
      <c r="Q2680" s="410">
        <v>-1.5296300000000001E-2</v>
      </c>
      <c r="R2680" s="310">
        <v>-1.8190499999999901E-2</v>
      </c>
      <c r="S2680" s="310">
        <v>4.74479999999999E-3</v>
      </c>
      <c r="T2680" s="310">
        <v>-5.8463999999999999E-3</v>
      </c>
      <c r="U2680" s="310">
        <v>-9.4205999999999995E-3</v>
      </c>
      <c r="V2680" s="437">
        <v>2.4042999999999899E-3</v>
      </c>
      <c r="W2680" s="437">
        <v>-2.84883999999999E-2</v>
      </c>
      <c r="X2680" s="437" t="s">
        <v>356</v>
      </c>
      <c r="Y2680" s="437" t="s">
        <v>356</v>
      </c>
      <c r="Z2680" s="437" t="s">
        <v>356</v>
      </c>
      <c r="AA2680" s="437" t="s">
        <v>356</v>
      </c>
      <c r="AB2680" s="311" t="s">
        <v>356</v>
      </c>
    </row>
    <row r="2681" spans="1:28" s="295" customFormat="1" x14ac:dyDescent="0.25">
      <c r="A2681" s="406" t="s">
        <v>26</v>
      </c>
      <c r="B2681" s="395" t="s">
        <v>130</v>
      </c>
      <c r="C2681" s="395" t="s">
        <v>126</v>
      </c>
      <c r="D2681" s="9" t="s">
        <v>253</v>
      </c>
      <c r="E2681" s="600">
        <v>0.334868901</v>
      </c>
      <c r="F2681" s="33">
        <v>0.303849755</v>
      </c>
      <c r="G2681" s="33">
        <v>0.25111201</v>
      </c>
      <c r="H2681" s="33">
        <v>0.22829808700000001</v>
      </c>
      <c r="I2681" s="33">
        <v>0.24083886199999999</v>
      </c>
      <c r="J2681" s="33">
        <v>0.22461033599999999</v>
      </c>
      <c r="K2681" s="33">
        <v>0.22358699500000001</v>
      </c>
      <c r="L2681" s="33">
        <v>0.151209343</v>
      </c>
      <c r="M2681" s="33" t="s">
        <v>356</v>
      </c>
      <c r="N2681" s="33" t="s">
        <v>356</v>
      </c>
      <c r="O2681" s="33" t="s">
        <v>356</v>
      </c>
      <c r="P2681" s="33" t="s">
        <v>356</v>
      </c>
      <c r="Q2681" s="410">
        <v>-3.1019100000000001E-2</v>
      </c>
      <c r="R2681" s="310">
        <v>-5.2737800000000001E-2</v>
      </c>
      <c r="S2681" s="310">
        <v>-2.2813899999999901E-2</v>
      </c>
      <c r="T2681" s="310">
        <v>1.2540799999999901E-2</v>
      </c>
      <c r="U2681" s="310">
        <v>-1.6228599999999899E-2</v>
      </c>
      <c r="V2681" s="437">
        <v>-1.0233E-3</v>
      </c>
      <c r="W2681" s="437">
        <v>-7.2377700000000003E-2</v>
      </c>
      <c r="X2681" s="437" t="s">
        <v>356</v>
      </c>
      <c r="Y2681" s="437" t="s">
        <v>356</v>
      </c>
      <c r="Z2681" s="437" t="s">
        <v>356</v>
      </c>
      <c r="AA2681" s="437" t="s">
        <v>356</v>
      </c>
      <c r="AB2681" s="311" t="s">
        <v>356</v>
      </c>
    </row>
    <row r="2682" spans="1:28" s="295" customFormat="1" x14ac:dyDescent="0.25">
      <c r="A2682" s="406" t="s">
        <v>26</v>
      </c>
      <c r="B2682" s="395" t="s">
        <v>130</v>
      </c>
      <c r="C2682" s="395" t="s">
        <v>126</v>
      </c>
      <c r="D2682" s="9" t="s">
        <v>250</v>
      </c>
      <c r="E2682" s="600">
        <v>0.27114284599999999</v>
      </c>
      <c r="F2682" s="33">
        <v>0.28591360500000002</v>
      </c>
      <c r="G2682" s="33">
        <v>0.258151674</v>
      </c>
      <c r="H2682" s="33">
        <v>0.21558912399999999</v>
      </c>
      <c r="I2682" s="33">
        <v>0.247562224</v>
      </c>
      <c r="J2682" s="33">
        <v>0.26649478500000001</v>
      </c>
      <c r="K2682" s="33">
        <v>0.285607738</v>
      </c>
      <c r="L2682" s="33">
        <v>0.17359581199999999</v>
      </c>
      <c r="M2682" s="33" t="s">
        <v>356</v>
      </c>
      <c r="N2682" s="33" t="s">
        <v>356</v>
      </c>
      <c r="O2682" s="33" t="s">
        <v>356</v>
      </c>
      <c r="P2682" s="33" t="s">
        <v>356</v>
      </c>
      <c r="Q2682" s="410">
        <v>1.47707999999999E-2</v>
      </c>
      <c r="R2682" s="310">
        <v>-2.7761899999999999E-2</v>
      </c>
      <c r="S2682" s="310">
        <v>-4.2562599999999902E-2</v>
      </c>
      <c r="T2682" s="310">
        <v>3.1973099999999997E-2</v>
      </c>
      <c r="U2682" s="310">
        <v>1.89325999999999E-2</v>
      </c>
      <c r="V2682" s="437">
        <v>1.9112899999999999E-2</v>
      </c>
      <c r="W2682" s="437">
        <v>-0.1120119</v>
      </c>
      <c r="X2682" s="437" t="s">
        <v>356</v>
      </c>
      <c r="Y2682" s="437" t="s">
        <v>356</v>
      </c>
      <c r="Z2682" s="437" t="s">
        <v>356</v>
      </c>
      <c r="AA2682" s="437" t="s">
        <v>356</v>
      </c>
      <c r="AB2682" s="311" t="s">
        <v>356</v>
      </c>
    </row>
    <row r="2683" spans="1:28" s="295" customFormat="1" x14ac:dyDescent="0.25">
      <c r="A2683" s="406" t="s">
        <v>26</v>
      </c>
      <c r="B2683" s="395" t="s">
        <v>130</v>
      </c>
      <c r="C2683" s="394" t="s">
        <v>126</v>
      </c>
      <c r="D2683" s="9" t="s">
        <v>325</v>
      </c>
      <c r="E2683" s="600">
        <v>6.9753157999999996E-2</v>
      </c>
      <c r="F2683" s="33">
        <v>8.8414017999999997E-2</v>
      </c>
      <c r="G2683" s="33">
        <v>8.6516193000000005E-2</v>
      </c>
      <c r="H2683" s="33">
        <v>0.119838872</v>
      </c>
      <c r="I2683" s="33">
        <v>0.119350817</v>
      </c>
      <c r="J2683" s="33">
        <v>0.11726239300000001</v>
      </c>
      <c r="K2683" s="33">
        <v>0.143409859</v>
      </c>
      <c r="L2683" s="33">
        <v>0.105844171</v>
      </c>
      <c r="M2683" s="33" t="s">
        <v>356</v>
      </c>
      <c r="N2683" s="33" t="s">
        <v>356</v>
      </c>
      <c r="O2683" s="33" t="s">
        <v>356</v>
      </c>
      <c r="P2683" s="33" t="s">
        <v>356</v>
      </c>
      <c r="Q2683" s="410">
        <v>1.8660800000000002E-2</v>
      </c>
      <c r="R2683" s="310">
        <v>-1.8978000000000001E-3</v>
      </c>
      <c r="S2683" s="310">
        <v>3.3322699999999997E-2</v>
      </c>
      <c r="T2683" s="310">
        <v>-4.8809999999999099E-4</v>
      </c>
      <c r="U2683" s="310">
        <v>-2.0883999999999998E-3</v>
      </c>
      <c r="V2683" s="437">
        <v>2.6147500000000001E-2</v>
      </c>
      <c r="W2683" s="437">
        <v>-3.75657E-2</v>
      </c>
      <c r="X2683" s="437" t="s">
        <v>356</v>
      </c>
      <c r="Y2683" s="437" t="s">
        <v>356</v>
      </c>
      <c r="Z2683" s="437" t="s">
        <v>356</v>
      </c>
      <c r="AA2683" s="437" t="s">
        <v>356</v>
      </c>
      <c r="AB2683" s="311" t="s">
        <v>356</v>
      </c>
    </row>
    <row r="2684" spans="1:28" s="295" customFormat="1" x14ac:dyDescent="0.25">
      <c r="A2684" s="406" t="s">
        <v>26</v>
      </c>
      <c r="B2684" s="395" t="s">
        <v>130</v>
      </c>
      <c r="C2684" s="394" t="s">
        <v>126</v>
      </c>
      <c r="D2684" s="9" t="s">
        <v>248</v>
      </c>
      <c r="E2684" s="600">
        <v>4.318784E-3</v>
      </c>
      <c r="F2684" s="33">
        <v>7.4351490000000003E-3</v>
      </c>
      <c r="G2684" s="33">
        <v>3.9793404999999997E-2</v>
      </c>
      <c r="H2684" s="33">
        <v>8.8096676999999998E-2</v>
      </c>
      <c r="I2684" s="33">
        <v>7.3623045999999998E-2</v>
      </c>
      <c r="J2684" s="33">
        <v>8.1190672000000005E-2</v>
      </c>
      <c r="K2684" s="33">
        <v>8.9709823999999994E-2</v>
      </c>
      <c r="L2684" s="33">
        <v>7.0073200000000002E-2</v>
      </c>
      <c r="M2684" s="33" t="s">
        <v>356</v>
      </c>
      <c r="N2684" s="33" t="s">
        <v>356</v>
      </c>
      <c r="O2684" s="33" t="s">
        <v>356</v>
      </c>
      <c r="P2684" s="33" t="s">
        <v>356</v>
      </c>
      <c r="Q2684" s="410">
        <v>3.1162999999999998E-3</v>
      </c>
      <c r="R2684" s="310">
        <v>3.23583E-2</v>
      </c>
      <c r="S2684" s="310">
        <v>4.83033E-2</v>
      </c>
      <c r="T2684" s="310">
        <v>-1.4473700000000001E-2</v>
      </c>
      <c r="U2684" s="310">
        <v>7.5677000000000097E-3</v>
      </c>
      <c r="V2684" s="437">
        <v>8.5190999999999999E-3</v>
      </c>
      <c r="W2684" s="437">
        <v>-1.9636600000000001E-2</v>
      </c>
      <c r="X2684" s="437" t="s">
        <v>356</v>
      </c>
      <c r="Y2684" s="437" t="s">
        <v>356</v>
      </c>
      <c r="Z2684" s="437" t="s">
        <v>356</v>
      </c>
      <c r="AA2684" s="437" t="s">
        <v>356</v>
      </c>
      <c r="AB2684" s="311" t="s">
        <v>356</v>
      </c>
    </row>
    <row r="2685" spans="1:28" s="295" customFormat="1" x14ac:dyDescent="0.25">
      <c r="A2685" s="406" t="s">
        <v>26</v>
      </c>
      <c r="B2685" s="395" t="s">
        <v>130</v>
      </c>
      <c r="C2685" s="394" t="s">
        <v>127</v>
      </c>
      <c r="D2685" s="486">
        <v>0</v>
      </c>
      <c r="E2685" s="600">
        <v>7.1020000000000002E-4</v>
      </c>
      <c r="F2685" s="33">
        <v>2.1846489999999999E-3</v>
      </c>
      <c r="G2685" s="33">
        <v>3.6760699999999999E-4</v>
      </c>
      <c r="H2685" s="33">
        <v>0.368418933</v>
      </c>
      <c r="I2685" s="33">
        <v>1.3335411E-2</v>
      </c>
      <c r="J2685" s="33">
        <v>1.2516114E-2</v>
      </c>
      <c r="K2685" s="33">
        <v>3.0159655E-2</v>
      </c>
      <c r="L2685" s="33">
        <v>0.25681662</v>
      </c>
      <c r="M2685" s="33" t="s">
        <v>356</v>
      </c>
      <c r="N2685" s="33" t="s">
        <v>356</v>
      </c>
      <c r="O2685" s="33" t="s">
        <v>356</v>
      </c>
      <c r="P2685" s="33" t="s">
        <v>356</v>
      </c>
      <c r="Q2685" s="410">
        <v>1.4744000000000001E-3</v>
      </c>
      <c r="R2685" s="310">
        <v>-1.817E-3</v>
      </c>
      <c r="S2685" s="310">
        <v>0.36805129999999903</v>
      </c>
      <c r="T2685" s="310">
        <v>-0.3550835</v>
      </c>
      <c r="U2685" s="310">
        <v>-8.1930000000000002E-4</v>
      </c>
      <c r="V2685" s="437">
        <v>1.7643599999999999E-2</v>
      </c>
      <c r="W2685" s="437">
        <v>0.22665689999999999</v>
      </c>
      <c r="X2685" s="437" t="s">
        <v>356</v>
      </c>
      <c r="Y2685" s="437" t="s">
        <v>356</v>
      </c>
      <c r="Z2685" s="437" t="s">
        <v>356</v>
      </c>
      <c r="AA2685" s="437" t="s">
        <v>356</v>
      </c>
      <c r="AB2685" s="311" t="s">
        <v>356</v>
      </c>
    </row>
    <row r="2686" spans="1:28" s="295" customFormat="1" x14ac:dyDescent="0.25">
      <c r="A2686" s="406" t="s">
        <v>26</v>
      </c>
      <c r="B2686" s="395" t="s">
        <v>130</v>
      </c>
      <c r="C2686" s="394" t="s">
        <v>127</v>
      </c>
      <c r="D2686" s="9" t="s">
        <v>369</v>
      </c>
      <c r="E2686" s="600">
        <v>6.1422699999999996E-4</v>
      </c>
      <c r="F2686" s="33">
        <v>1.4319549999999999E-3</v>
      </c>
      <c r="G2686" s="33">
        <v>2.2975410000000002E-3</v>
      </c>
      <c r="H2686" s="33">
        <v>3.6012084999999999E-2</v>
      </c>
      <c r="I2686" s="33">
        <v>2.1862059999999999E-2</v>
      </c>
      <c r="J2686" s="33">
        <v>9.4925579999999999E-3</v>
      </c>
      <c r="K2686" s="33">
        <v>2.0020976999999999E-2</v>
      </c>
      <c r="L2686" s="33">
        <v>4.6383815000000002E-2</v>
      </c>
      <c r="M2686" s="33" t="s">
        <v>356</v>
      </c>
      <c r="N2686" s="33" t="s">
        <v>356</v>
      </c>
      <c r="O2686" s="33" t="s">
        <v>356</v>
      </c>
      <c r="P2686" s="33" t="s">
        <v>356</v>
      </c>
      <c r="Q2686" s="410">
        <v>8.1779999999999895E-4</v>
      </c>
      <c r="R2686" s="310">
        <v>8.6549999999999995E-4</v>
      </c>
      <c r="S2686" s="310">
        <v>3.3714599999999997E-2</v>
      </c>
      <c r="T2686" s="310">
        <v>-1.4149999999999999E-2</v>
      </c>
      <c r="U2686" s="310">
        <v>-1.23694999999999E-2</v>
      </c>
      <c r="V2686" s="437">
        <v>1.05284E-2</v>
      </c>
      <c r="W2686" s="437">
        <v>2.6362799999999999E-2</v>
      </c>
      <c r="X2686" s="437" t="s">
        <v>356</v>
      </c>
      <c r="Y2686" s="437" t="s">
        <v>356</v>
      </c>
      <c r="Z2686" s="437" t="s">
        <v>356</v>
      </c>
      <c r="AA2686" s="437" t="s">
        <v>356</v>
      </c>
      <c r="AB2686" s="311" t="s">
        <v>356</v>
      </c>
    </row>
    <row r="2687" spans="1:28" s="295" customFormat="1" x14ac:dyDescent="0.25">
      <c r="A2687" s="406" t="s">
        <v>26</v>
      </c>
      <c r="B2687" s="395" t="s">
        <v>130</v>
      </c>
      <c r="C2687" s="394" t="s">
        <v>127</v>
      </c>
      <c r="D2687" s="9" t="s">
        <v>249</v>
      </c>
      <c r="E2687" s="600">
        <v>3.4166380000000001E-3</v>
      </c>
      <c r="F2687" s="33">
        <v>4.0755629999999999E-3</v>
      </c>
      <c r="G2687" s="33">
        <v>1.5365952E-2</v>
      </c>
      <c r="H2687" s="33">
        <v>5.2829808999999998E-2</v>
      </c>
      <c r="I2687" s="33">
        <v>3.8158421999999997E-2</v>
      </c>
      <c r="J2687" s="33">
        <v>2.4258760000000001E-2</v>
      </c>
      <c r="K2687" s="33">
        <v>4.0391562999999998E-2</v>
      </c>
      <c r="L2687" s="33">
        <v>5.8181128999999998E-2</v>
      </c>
      <c r="M2687" s="33" t="s">
        <v>356</v>
      </c>
      <c r="N2687" s="33" t="s">
        <v>356</v>
      </c>
      <c r="O2687" s="33" t="s">
        <v>356</v>
      </c>
      <c r="P2687" s="33" t="s">
        <v>356</v>
      </c>
      <c r="Q2687" s="410">
        <v>6.5899999999999997E-4</v>
      </c>
      <c r="R2687" s="310">
        <v>1.12903999999999E-2</v>
      </c>
      <c r="S2687" s="310">
        <v>3.7463799999999998E-2</v>
      </c>
      <c r="T2687" s="310">
        <v>-1.4671399999999999E-2</v>
      </c>
      <c r="U2687" s="310">
        <v>-1.38996E-2</v>
      </c>
      <c r="V2687" s="437">
        <v>1.6132799999999999E-2</v>
      </c>
      <c r="W2687" s="437">
        <v>1.77895E-2</v>
      </c>
      <c r="X2687" s="437" t="s">
        <v>356</v>
      </c>
      <c r="Y2687" s="437" t="s">
        <v>356</v>
      </c>
      <c r="Z2687" s="437" t="s">
        <v>356</v>
      </c>
      <c r="AA2687" s="437" t="s">
        <v>356</v>
      </c>
      <c r="AB2687" s="311" t="s">
        <v>356</v>
      </c>
    </row>
    <row r="2688" spans="1:28" s="295" customFormat="1" x14ac:dyDescent="0.25">
      <c r="A2688" s="406" t="s">
        <v>26</v>
      </c>
      <c r="B2688" s="395" t="s">
        <v>130</v>
      </c>
      <c r="C2688" s="394" t="s">
        <v>127</v>
      </c>
      <c r="D2688" s="9" t="s">
        <v>251</v>
      </c>
      <c r="E2688" s="600">
        <v>2.748666E-2</v>
      </c>
      <c r="F2688" s="33">
        <v>2.7041912000000001E-2</v>
      </c>
      <c r="G2688" s="33">
        <v>5.7383376999999999E-2</v>
      </c>
      <c r="H2688" s="33">
        <v>7.5045317E-2</v>
      </c>
      <c r="I2688" s="33">
        <v>9.6620507999999994E-2</v>
      </c>
      <c r="J2688" s="33">
        <v>6.6658854000000003E-2</v>
      </c>
      <c r="K2688" s="33">
        <v>9.3438992999999998E-2</v>
      </c>
      <c r="L2688" s="33">
        <v>8.3315565999999994E-2</v>
      </c>
      <c r="M2688" s="33" t="s">
        <v>356</v>
      </c>
      <c r="N2688" s="33" t="s">
        <v>356</v>
      </c>
      <c r="O2688" s="33" t="s">
        <v>356</v>
      </c>
      <c r="P2688" s="33" t="s">
        <v>356</v>
      </c>
      <c r="Q2688" s="410">
        <v>-4.4479999999999802E-4</v>
      </c>
      <c r="R2688" s="310">
        <v>3.03415E-2</v>
      </c>
      <c r="S2688" s="310">
        <v>1.7661899999999901E-2</v>
      </c>
      <c r="T2688" s="310">
        <v>2.1575199999999999E-2</v>
      </c>
      <c r="U2688" s="310">
        <v>-2.9961600000000001E-2</v>
      </c>
      <c r="V2688" s="437">
        <v>2.6780100000000001E-2</v>
      </c>
      <c r="W2688" s="437">
        <v>-1.0123399999999901E-2</v>
      </c>
      <c r="X2688" s="437" t="s">
        <v>356</v>
      </c>
      <c r="Y2688" s="437" t="s">
        <v>356</v>
      </c>
      <c r="Z2688" s="437" t="s">
        <v>356</v>
      </c>
      <c r="AA2688" s="437" t="s">
        <v>356</v>
      </c>
      <c r="AB2688" s="311" t="s">
        <v>356</v>
      </c>
    </row>
    <row r="2689" spans="1:28" s="295" customFormat="1" x14ac:dyDescent="0.25">
      <c r="A2689" s="406" t="s">
        <v>26</v>
      </c>
      <c r="B2689" s="395" t="s">
        <v>130</v>
      </c>
      <c r="C2689" s="394" t="s">
        <v>127</v>
      </c>
      <c r="D2689" s="9" t="s">
        <v>252</v>
      </c>
      <c r="E2689" s="600">
        <v>6.9004568000000002E-2</v>
      </c>
      <c r="F2689" s="33">
        <v>6.1170163999999999E-2</v>
      </c>
      <c r="G2689" s="33">
        <v>9.9952210999999999E-2</v>
      </c>
      <c r="H2689" s="33">
        <v>6.4108761E-2</v>
      </c>
      <c r="I2689" s="33">
        <v>0.114141324</v>
      </c>
      <c r="J2689" s="33">
        <v>0.104980663</v>
      </c>
      <c r="K2689" s="33">
        <v>9.3975060999999999E-2</v>
      </c>
      <c r="L2689" s="33">
        <v>7.2560585999999996E-2</v>
      </c>
      <c r="M2689" s="33" t="s">
        <v>356</v>
      </c>
      <c r="N2689" s="33" t="s">
        <v>356</v>
      </c>
      <c r="O2689" s="33" t="s">
        <v>356</v>
      </c>
      <c r="P2689" s="33" t="s">
        <v>356</v>
      </c>
      <c r="Q2689" s="410">
        <v>-7.8343999999999896E-3</v>
      </c>
      <c r="R2689" s="310">
        <v>3.8781999999999997E-2</v>
      </c>
      <c r="S2689" s="310">
        <v>-3.5843399999999997E-2</v>
      </c>
      <c r="T2689" s="310">
        <v>5.0032500000000001E-2</v>
      </c>
      <c r="U2689" s="310">
        <v>-9.1605999999999996E-3</v>
      </c>
      <c r="V2689" s="437">
        <v>-1.10055999999999E-2</v>
      </c>
      <c r="W2689" s="437">
        <v>-2.14145E-2</v>
      </c>
      <c r="X2689" s="437" t="s">
        <v>356</v>
      </c>
      <c r="Y2689" s="437" t="s">
        <v>356</v>
      </c>
      <c r="Z2689" s="437" t="s">
        <v>356</v>
      </c>
      <c r="AA2689" s="437" t="s">
        <v>356</v>
      </c>
      <c r="AB2689" s="311" t="s">
        <v>356</v>
      </c>
    </row>
    <row r="2690" spans="1:28" s="295" customFormat="1" x14ac:dyDescent="0.25">
      <c r="A2690" s="406" t="s">
        <v>26</v>
      </c>
      <c r="B2690" s="395" t="s">
        <v>130</v>
      </c>
      <c r="C2690" s="394" t="s">
        <v>127</v>
      </c>
      <c r="D2690" s="9" t="s">
        <v>253</v>
      </c>
      <c r="E2690" s="600">
        <v>0.36677031700000001</v>
      </c>
      <c r="F2690" s="33">
        <v>0.33999742999999999</v>
      </c>
      <c r="G2690" s="33">
        <v>0.30853214699999998</v>
      </c>
      <c r="H2690" s="33">
        <v>0.11973816700000001</v>
      </c>
      <c r="I2690" s="33">
        <v>0.25488668199999998</v>
      </c>
      <c r="J2690" s="33">
        <v>0.26433845099999997</v>
      </c>
      <c r="K2690" s="33">
        <v>0.215802354</v>
      </c>
      <c r="L2690" s="33">
        <v>0.14147300600000001</v>
      </c>
      <c r="M2690" s="33" t="s">
        <v>356</v>
      </c>
      <c r="N2690" s="33" t="s">
        <v>356</v>
      </c>
      <c r="O2690" s="33" t="s">
        <v>356</v>
      </c>
      <c r="P2690" s="33" t="s">
        <v>356</v>
      </c>
      <c r="Q2690" s="410">
        <v>-2.6772899999999902E-2</v>
      </c>
      <c r="R2690" s="310">
        <v>-3.1465300000000002E-2</v>
      </c>
      <c r="S2690" s="310">
        <v>-0.18879389999999899</v>
      </c>
      <c r="T2690" s="310">
        <v>0.1351485</v>
      </c>
      <c r="U2690" s="310">
        <v>9.4517999999999495E-3</v>
      </c>
      <c r="V2690" s="437">
        <v>-4.8536099999999902E-2</v>
      </c>
      <c r="W2690" s="437">
        <v>-7.4329400000000004E-2</v>
      </c>
      <c r="X2690" s="437" t="s">
        <v>356</v>
      </c>
      <c r="Y2690" s="437" t="s">
        <v>356</v>
      </c>
      <c r="Z2690" s="437" t="s">
        <v>356</v>
      </c>
      <c r="AA2690" s="437" t="s">
        <v>356</v>
      </c>
      <c r="AB2690" s="311" t="s">
        <v>356</v>
      </c>
    </row>
    <row r="2691" spans="1:28" s="295" customFormat="1" x14ac:dyDescent="0.25">
      <c r="A2691" s="406" t="s">
        <v>26</v>
      </c>
      <c r="B2691" s="395" t="s">
        <v>130</v>
      </c>
      <c r="C2691" s="395" t="s">
        <v>127</v>
      </c>
      <c r="D2691" s="9" t="s">
        <v>250</v>
      </c>
      <c r="E2691" s="600">
        <v>0.40475642099999998</v>
      </c>
      <c r="F2691" s="33">
        <v>0.40707899600000003</v>
      </c>
      <c r="G2691" s="33">
        <v>0.33279417700000002</v>
      </c>
      <c r="H2691" s="33">
        <v>0.129949648</v>
      </c>
      <c r="I2691" s="33">
        <v>0.26043011700000002</v>
      </c>
      <c r="J2691" s="33">
        <v>0.28608929999999999</v>
      </c>
      <c r="K2691" s="33">
        <v>0.288917376</v>
      </c>
      <c r="L2691" s="33">
        <v>0.17778883300000001</v>
      </c>
      <c r="M2691" s="33" t="s">
        <v>356</v>
      </c>
      <c r="N2691" s="33" t="s">
        <v>356</v>
      </c>
      <c r="O2691" s="33" t="s">
        <v>356</v>
      </c>
      <c r="P2691" s="33" t="s">
        <v>356</v>
      </c>
      <c r="Q2691" s="410">
        <v>2.3226000000000002E-3</v>
      </c>
      <c r="R2691" s="310">
        <v>-7.4284799999999998E-2</v>
      </c>
      <c r="S2691" s="310">
        <v>-0.20284459999999899</v>
      </c>
      <c r="T2691" s="310">
        <v>0.1304805</v>
      </c>
      <c r="U2691" s="310">
        <v>2.5659199999999899E-2</v>
      </c>
      <c r="V2691" s="437">
        <v>2.8281000000000001E-3</v>
      </c>
      <c r="W2691" s="437">
        <v>-0.11112859999999999</v>
      </c>
      <c r="X2691" s="437" t="s">
        <v>356</v>
      </c>
      <c r="Y2691" s="437" t="s">
        <v>356</v>
      </c>
      <c r="Z2691" s="437" t="s">
        <v>356</v>
      </c>
      <c r="AA2691" s="437" t="s">
        <v>356</v>
      </c>
      <c r="AB2691" s="311" t="s">
        <v>356</v>
      </c>
    </row>
    <row r="2692" spans="1:28" s="295" customFormat="1" x14ac:dyDescent="0.25">
      <c r="A2692" s="406" t="s">
        <v>26</v>
      </c>
      <c r="B2692" s="395" t="s">
        <v>130</v>
      </c>
      <c r="C2692" s="395" t="s">
        <v>127</v>
      </c>
      <c r="D2692" s="9" t="s">
        <v>325</v>
      </c>
      <c r="E2692" s="600">
        <v>0.109428385</v>
      </c>
      <c r="F2692" s="33">
        <v>0.128545465</v>
      </c>
      <c r="G2692" s="33">
        <v>0.11906775</v>
      </c>
      <c r="H2692" s="33">
        <v>7.7301107999999993E-2</v>
      </c>
      <c r="I2692" s="33">
        <v>0.12456030999999999</v>
      </c>
      <c r="J2692" s="33">
        <v>0.144005625</v>
      </c>
      <c r="K2692" s="33">
        <v>0.12576622800000001</v>
      </c>
      <c r="L2692" s="33">
        <v>9.2104327999999999E-2</v>
      </c>
      <c r="M2692" s="33" t="s">
        <v>356</v>
      </c>
      <c r="N2692" s="33" t="s">
        <v>356</v>
      </c>
      <c r="O2692" s="33" t="s">
        <v>356</v>
      </c>
      <c r="P2692" s="33" t="s">
        <v>356</v>
      </c>
      <c r="Q2692" s="410">
        <v>1.9117100000000001E-2</v>
      </c>
      <c r="R2692" s="310">
        <v>-9.4777000000000004E-3</v>
      </c>
      <c r="S2692" s="310">
        <v>-4.1766699999999997E-2</v>
      </c>
      <c r="T2692" s="310">
        <v>4.7259200000000001E-2</v>
      </c>
      <c r="U2692" s="310">
        <v>1.9445299999999999E-2</v>
      </c>
      <c r="V2692" s="437">
        <v>-1.8239399999999999E-2</v>
      </c>
      <c r="W2692" s="437">
        <v>-3.3661899999999897E-2</v>
      </c>
      <c r="X2692" s="437" t="s">
        <v>356</v>
      </c>
      <c r="Y2692" s="437" t="s">
        <v>356</v>
      </c>
      <c r="Z2692" s="437" t="s">
        <v>356</v>
      </c>
      <c r="AA2692" s="437" t="s">
        <v>356</v>
      </c>
      <c r="AB2692" s="311" t="s">
        <v>356</v>
      </c>
    </row>
    <row r="2693" spans="1:28" s="295" customFormat="1" x14ac:dyDescent="0.25">
      <c r="A2693" s="406" t="s">
        <v>26</v>
      </c>
      <c r="B2693" s="395" t="s">
        <v>130</v>
      </c>
      <c r="C2693" s="395" t="s">
        <v>127</v>
      </c>
      <c r="D2693" s="9" t="s">
        <v>248</v>
      </c>
      <c r="E2693" s="600">
        <v>1.7812583999999999E-2</v>
      </c>
      <c r="F2693" s="33">
        <v>2.8473867E-2</v>
      </c>
      <c r="G2693" s="33">
        <v>6.4239238000000004E-2</v>
      </c>
      <c r="H2693" s="33">
        <v>7.6596173000000004E-2</v>
      </c>
      <c r="I2693" s="33">
        <v>7.6005165E-2</v>
      </c>
      <c r="J2693" s="33">
        <v>8.7659674000000007E-2</v>
      </c>
      <c r="K2693" s="33">
        <v>9.1527793999999996E-2</v>
      </c>
      <c r="L2693" s="33">
        <v>7.1376116000000003E-2</v>
      </c>
      <c r="M2693" s="33" t="s">
        <v>356</v>
      </c>
      <c r="N2693" s="33" t="s">
        <v>356</v>
      </c>
      <c r="O2693" s="33" t="s">
        <v>356</v>
      </c>
      <c r="P2693" s="33" t="s">
        <v>356</v>
      </c>
      <c r="Q2693" s="410">
        <v>1.06612999999999E-2</v>
      </c>
      <c r="R2693" s="310">
        <v>3.57653E-2</v>
      </c>
      <c r="S2693" s="310">
        <v>1.2357E-2</v>
      </c>
      <c r="T2693" s="310">
        <v>-5.9100000000000797E-4</v>
      </c>
      <c r="U2693" s="310">
        <v>1.1654499999999899E-2</v>
      </c>
      <c r="V2693" s="437">
        <v>3.8681000000000102E-3</v>
      </c>
      <c r="W2693" s="437">
        <v>-2.0151700000000002E-2</v>
      </c>
      <c r="X2693" s="437" t="s">
        <v>356</v>
      </c>
      <c r="Y2693" s="437" t="s">
        <v>356</v>
      </c>
      <c r="Z2693" s="437" t="s">
        <v>356</v>
      </c>
      <c r="AA2693" s="437" t="s">
        <v>356</v>
      </c>
      <c r="AB2693" s="311" t="s">
        <v>356</v>
      </c>
    </row>
    <row r="2694" spans="1:28" s="295" customFormat="1" x14ac:dyDescent="0.25">
      <c r="A2694" s="406" t="s">
        <v>26</v>
      </c>
      <c r="B2694" s="395" t="s">
        <v>130</v>
      </c>
      <c r="C2694" s="395" t="s">
        <v>315</v>
      </c>
      <c r="D2694" s="486">
        <v>0</v>
      </c>
      <c r="E2694" s="600">
        <v>3.6508118999999999E-2</v>
      </c>
      <c r="F2694" s="33">
        <v>3.3963026E-2</v>
      </c>
      <c r="G2694" s="33">
        <v>7.7509833E-2</v>
      </c>
      <c r="H2694" s="33">
        <v>0.207170191</v>
      </c>
      <c r="I2694" s="33">
        <v>0.14188075999999999</v>
      </c>
      <c r="J2694" s="33">
        <v>0.102238369</v>
      </c>
      <c r="K2694" s="33">
        <v>0.12562638400000001</v>
      </c>
      <c r="L2694" s="33">
        <v>0.39509155899999998</v>
      </c>
      <c r="M2694" s="33" t="s">
        <v>356</v>
      </c>
      <c r="N2694" s="33" t="s">
        <v>356</v>
      </c>
      <c r="O2694" s="33" t="s">
        <v>356</v>
      </c>
      <c r="P2694" s="33" t="s">
        <v>356</v>
      </c>
      <c r="Q2694" s="410">
        <v>-2.5450999999999998E-3</v>
      </c>
      <c r="R2694" s="310">
        <v>4.3546799999999997E-2</v>
      </c>
      <c r="S2694" s="310">
        <v>0.12966040000000001</v>
      </c>
      <c r="T2694" s="310">
        <v>-6.5289399999999997E-2</v>
      </c>
      <c r="U2694" s="310">
        <v>-3.9642400000000001E-2</v>
      </c>
      <c r="V2694" s="437">
        <v>2.3387999999999999E-2</v>
      </c>
      <c r="W2694" s="437">
        <v>0.26946519999999902</v>
      </c>
      <c r="X2694" s="437" t="s">
        <v>356</v>
      </c>
      <c r="Y2694" s="437" t="s">
        <v>356</v>
      </c>
      <c r="Z2694" s="437" t="s">
        <v>356</v>
      </c>
      <c r="AA2694" s="437" t="s">
        <v>356</v>
      </c>
      <c r="AB2694" s="311" t="s">
        <v>356</v>
      </c>
    </row>
    <row r="2695" spans="1:28" s="295" customFormat="1" x14ac:dyDescent="0.25">
      <c r="A2695" s="406" t="s">
        <v>26</v>
      </c>
      <c r="B2695" s="395" t="s">
        <v>130</v>
      </c>
      <c r="C2695" s="395" t="s">
        <v>315</v>
      </c>
      <c r="D2695" s="9" t="s">
        <v>369</v>
      </c>
      <c r="E2695" s="600">
        <v>1.8426811000000001E-2</v>
      </c>
      <c r="F2695" s="33">
        <v>2.4636963000000001E-2</v>
      </c>
      <c r="G2695" s="33">
        <v>3.3709517000000001E-2</v>
      </c>
      <c r="H2695" s="33">
        <v>6.3726083000000003E-2</v>
      </c>
      <c r="I2695" s="33">
        <v>3.4240171E-2</v>
      </c>
      <c r="J2695" s="33">
        <v>3.6024845E-2</v>
      </c>
      <c r="K2695" s="33">
        <v>2.4915511000000001E-2</v>
      </c>
      <c r="L2695" s="33">
        <v>4.5175657000000001E-2</v>
      </c>
      <c r="M2695" s="33" t="s">
        <v>356</v>
      </c>
      <c r="N2695" s="33" t="s">
        <v>356</v>
      </c>
      <c r="O2695" s="33" t="s">
        <v>356</v>
      </c>
      <c r="P2695" s="33" t="s">
        <v>356</v>
      </c>
      <c r="Q2695" s="410">
        <v>6.2101999999999904E-3</v>
      </c>
      <c r="R2695" s="310">
        <v>9.0725000000000007E-3</v>
      </c>
      <c r="S2695" s="310">
        <v>3.00165999999999E-2</v>
      </c>
      <c r="T2695" s="310">
        <v>-2.9485899999999898E-2</v>
      </c>
      <c r="U2695" s="310">
        <v>1.7845999999999999E-3</v>
      </c>
      <c r="V2695" s="437">
        <v>-1.1109300000000001E-2</v>
      </c>
      <c r="W2695" s="437">
        <v>2.0260199999999999E-2</v>
      </c>
      <c r="X2695" s="437" t="s">
        <v>356</v>
      </c>
      <c r="Y2695" s="437" t="s">
        <v>356</v>
      </c>
      <c r="Z2695" s="437" t="s">
        <v>356</v>
      </c>
      <c r="AA2695" s="437" t="s">
        <v>356</v>
      </c>
      <c r="AB2695" s="311" t="s">
        <v>356</v>
      </c>
    </row>
    <row r="2696" spans="1:28" s="295" customFormat="1" x14ac:dyDescent="0.25">
      <c r="A2696" s="406" t="s">
        <v>26</v>
      </c>
      <c r="B2696" s="395" t="s">
        <v>130</v>
      </c>
      <c r="C2696" s="395" t="s">
        <v>315</v>
      </c>
      <c r="D2696" s="9" t="s">
        <v>249</v>
      </c>
      <c r="E2696" s="600">
        <v>5.4551038000000003E-2</v>
      </c>
      <c r="F2696" s="33">
        <v>4.7878688000000003E-2</v>
      </c>
      <c r="G2696" s="33">
        <v>6.1298386000000003E-2</v>
      </c>
      <c r="H2696" s="33">
        <v>7.1540784999999996E-2</v>
      </c>
      <c r="I2696" s="33">
        <v>5.6703325999999998E-2</v>
      </c>
      <c r="J2696" s="33">
        <v>5.4752138999999998E-2</v>
      </c>
      <c r="K2696" s="33">
        <v>4.7826594E-2</v>
      </c>
      <c r="L2696" s="33">
        <v>5.6475493000000002E-2</v>
      </c>
      <c r="M2696" s="33" t="s">
        <v>356</v>
      </c>
      <c r="N2696" s="33" t="s">
        <v>356</v>
      </c>
      <c r="O2696" s="33" t="s">
        <v>356</v>
      </c>
      <c r="P2696" s="33" t="s">
        <v>356</v>
      </c>
      <c r="Q2696" s="410">
        <v>-6.6722999999999904E-3</v>
      </c>
      <c r="R2696" s="310">
        <v>1.34197E-2</v>
      </c>
      <c r="S2696" s="310">
        <v>1.02423999999999E-2</v>
      </c>
      <c r="T2696" s="310">
        <v>-1.48375E-2</v>
      </c>
      <c r="U2696" s="310">
        <v>-1.9511999999999999E-3</v>
      </c>
      <c r="V2696" s="437">
        <v>-6.9255000000000002E-3</v>
      </c>
      <c r="W2696" s="437">
        <v>8.6488999999999993E-3</v>
      </c>
      <c r="X2696" s="437" t="s">
        <v>356</v>
      </c>
      <c r="Y2696" s="437" t="s">
        <v>356</v>
      </c>
      <c r="Z2696" s="437" t="s">
        <v>356</v>
      </c>
      <c r="AA2696" s="437" t="s">
        <v>356</v>
      </c>
      <c r="AB2696" s="311" t="s">
        <v>356</v>
      </c>
    </row>
    <row r="2697" spans="1:28" s="295" customFormat="1" x14ac:dyDescent="0.25">
      <c r="A2697" s="406" t="s">
        <v>26</v>
      </c>
      <c r="B2697" s="395" t="s">
        <v>130</v>
      </c>
      <c r="C2697" s="395" t="s">
        <v>315</v>
      </c>
      <c r="D2697" s="9" t="s">
        <v>251</v>
      </c>
      <c r="E2697" s="600">
        <v>0.12666513099999999</v>
      </c>
      <c r="F2697" s="33">
        <v>0.11424427700000001</v>
      </c>
      <c r="G2697" s="33">
        <v>0.116034996</v>
      </c>
      <c r="H2697" s="33">
        <v>0.118207452</v>
      </c>
      <c r="I2697" s="33">
        <v>0.10641613599999999</v>
      </c>
      <c r="J2697" s="33">
        <v>0.107113559</v>
      </c>
      <c r="K2697" s="33">
        <v>9.4650972999999999E-2</v>
      </c>
      <c r="L2697" s="33">
        <v>7.2205245000000001E-2</v>
      </c>
      <c r="M2697" s="33" t="s">
        <v>356</v>
      </c>
      <c r="N2697" s="33" t="s">
        <v>356</v>
      </c>
      <c r="O2697" s="33" t="s">
        <v>356</v>
      </c>
      <c r="P2697" s="33" t="s">
        <v>356</v>
      </c>
      <c r="Q2697" s="410">
        <v>-1.2420799999999999E-2</v>
      </c>
      <c r="R2697" s="310">
        <v>1.7907000000000001E-3</v>
      </c>
      <c r="S2697" s="310">
        <v>2.17249999999999E-3</v>
      </c>
      <c r="T2697" s="310">
        <v>-1.17913999999999E-2</v>
      </c>
      <c r="U2697" s="310">
        <v>6.9750000000000302E-4</v>
      </c>
      <c r="V2697" s="437">
        <v>-1.2462600000000001E-2</v>
      </c>
      <c r="W2697" s="437">
        <v>-2.2445799999999998E-2</v>
      </c>
      <c r="X2697" s="437" t="s">
        <v>356</v>
      </c>
      <c r="Y2697" s="437" t="s">
        <v>356</v>
      </c>
      <c r="Z2697" s="437" t="s">
        <v>356</v>
      </c>
      <c r="AA2697" s="437" t="s">
        <v>356</v>
      </c>
      <c r="AB2697" s="311" t="s">
        <v>356</v>
      </c>
    </row>
    <row r="2698" spans="1:28" s="295" customFormat="1" x14ac:dyDescent="0.25">
      <c r="A2698" s="406" t="s">
        <v>26</v>
      </c>
      <c r="B2698" s="395" t="s">
        <v>130</v>
      </c>
      <c r="C2698" s="395" t="s">
        <v>315</v>
      </c>
      <c r="D2698" s="9" t="s">
        <v>252</v>
      </c>
      <c r="E2698" s="600">
        <v>0.14311489899999999</v>
      </c>
      <c r="F2698" s="33">
        <v>0.124690202</v>
      </c>
      <c r="G2698" s="33">
        <v>0.107322722</v>
      </c>
      <c r="H2698" s="33">
        <v>9.9697885E-2</v>
      </c>
      <c r="I2698" s="33">
        <v>0.102564673</v>
      </c>
      <c r="J2698" s="33">
        <v>9.6331888000000004E-2</v>
      </c>
      <c r="K2698" s="33">
        <v>0.10036126300000001</v>
      </c>
      <c r="L2698" s="33">
        <v>5.2235093000000003E-2</v>
      </c>
      <c r="M2698" s="33" t="s">
        <v>356</v>
      </c>
      <c r="N2698" s="33" t="s">
        <v>356</v>
      </c>
      <c r="O2698" s="33" t="s">
        <v>356</v>
      </c>
      <c r="P2698" s="33" t="s">
        <v>356</v>
      </c>
      <c r="Q2698" s="410">
        <v>-1.8424699999999902E-2</v>
      </c>
      <c r="R2698" s="310">
        <v>-1.7367500000000001E-2</v>
      </c>
      <c r="S2698" s="310">
        <v>-7.6247999999999802E-3</v>
      </c>
      <c r="T2698" s="310">
        <v>2.8667999999999801E-3</v>
      </c>
      <c r="U2698" s="310">
        <v>-6.2327999999999897E-3</v>
      </c>
      <c r="V2698" s="437">
        <v>4.0293999999999998E-3</v>
      </c>
      <c r="W2698" s="437">
        <v>-4.8126200000000001E-2</v>
      </c>
      <c r="X2698" s="437" t="s">
        <v>356</v>
      </c>
      <c r="Y2698" s="437" t="s">
        <v>356</v>
      </c>
      <c r="Z2698" s="437" t="s">
        <v>356</v>
      </c>
      <c r="AA2698" s="437" t="s">
        <v>356</v>
      </c>
      <c r="AB2698" s="311" t="s">
        <v>356</v>
      </c>
    </row>
    <row r="2699" spans="1:28" s="295" customFormat="1" x14ac:dyDescent="0.25">
      <c r="A2699" s="406" t="s">
        <v>26</v>
      </c>
      <c r="B2699" s="395" t="s">
        <v>130</v>
      </c>
      <c r="C2699" s="395" t="s">
        <v>315</v>
      </c>
      <c r="D2699" s="9" t="s">
        <v>253</v>
      </c>
      <c r="E2699" s="600">
        <v>0.31020384699999998</v>
      </c>
      <c r="F2699" s="33">
        <v>0.28802482099999999</v>
      </c>
      <c r="G2699" s="33">
        <v>0.233338235</v>
      </c>
      <c r="H2699" s="33">
        <v>0.15852970799999999</v>
      </c>
      <c r="I2699" s="33">
        <v>0.205441026</v>
      </c>
      <c r="J2699" s="33">
        <v>0.197843666</v>
      </c>
      <c r="K2699" s="33">
        <v>0.19909101500000001</v>
      </c>
      <c r="L2699" s="33">
        <v>9.6581622000000006E-2</v>
      </c>
      <c r="M2699" s="33" t="s">
        <v>356</v>
      </c>
      <c r="N2699" s="33" t="s">
        <v>356</v>
      </c>
      <c r="O2699" s="33" t="s">
        <v>356</v>
      </c>
      <c r="P2699" s="33" t="s">
        <v>356</v>
      </c>
      <c r="Q2699" s="410">
        <v>-2.21789999999999E-2</v>
      </c>
      <c r="R2699" s="310">
        <v>-5.4686600000000002E-2</v>
      </c>
      <c r="S2699" s="310">
        <v>-7.48085E-2</v>
      </c>
      <c r="T2699" s="310">
        <v>4.6911300000000003E-2</v>
      </c>
      <c r="U2699" s="310">
        <v>-7.5973000000000004E-3</v>
      </c>
      <c r="V2699" s="437">
        <v>1.2472999999999701E-3</v>
      </c>
      <c r="W2699" s="437">
        <v>-0.102509399999999</v>
      </c>
      <c r="X2699" s="437" t="s">
        <v>356</v>
      </c>
      <c r="Y2699" s="437" t="s">
        <v>356</v>
      </c>
      <c r="Z2699" s="437" t="s">
        <v>356</v>
      </c>
      <c r="AA2699" s="437" t="s">
        <v>356</v>
      </c>
      <c r="AB2699" s="311" t="s">
        <v>356</v>
      </c>
    </row>
    <row r="2700" spans="1:28" s="295" customFormat="1" x14ac:dyDescent="0.25">
      <c r="A2700" s="406" t="s">
        <v>26</v>
      </c>
      <c r="B2700" s="395" t="s">
        <v>130</v>
      </c>
      <c r="C2700" s="395" t="s">
        <v>315</v>
      </c>
      <c r="D2700" s="9" t="s">
        <v>250</v>
      </c>
      <c r="E2700" s="600">
        <v>0.24200545100000001</v>
      </c>
      <c r="F2700" s="33">
        <v>0.26704117799999999</v>
      </c>
      <c r="G2700" s="33">
        <v>0.24620446300000001</v>
      </c>
      <c r="H2700" s="33">
        <v>0.14569989899999999</v>
      </c>
      <c r="I2700" s="33">
        <v>0.20815708599999999</v>
      </c>
      <c r="J2700" s="33">
        <v>0.232087191</v>
      </c>
      <c r="K2700" s="33">
        <v>0.24162685</v>
      </c>
      <c r="L2700" s="33">
        <v>0.15537867499999999</v>
      </c>
      <c r="M2700" s="33" t="s">
        <v>356</v>
      </c>
      <c r="N2700" s="33" t="s">
        <v>356</v>
      </c>
      <c r="O2700" s="33" t="s">
        <v>356</v>
      </c>
      <c r="P2700" s="33" t="s">
        <v>356</v>
      </c>
      <c r="Q2700" s="410">
        <v>2.50356999999999E-2</v>
      </c>
      <c r="R2700" s="310">
        <v>-2.0836699999999899E-2</v>
      </c>
      <c r="S2700" s="310">
        <v>-0.1005046</v>
      </c>
      <c r="T2700" s="310">
        <v>6.2457199999999997E-2</v>
      </c>
      <c r="U2700" s="310">
        <v>2.3930099999999899E-2</v>
      </c>
      <c r="V2700" s="437">
        <v>9.5396000000000092E-3</v>
      </c>
      <c r="W2700" s="437">
        <v>-8.6248099999999994E-2</v>
      </c>
      <c r="X2700" s="437" t="s">
        <v>356</v>
      </c>
      <c r="Y2700" s="437" t="s">
        <v>356</v>
      </c>
      <c r="Z2700" s="437" t="s">
        <v>356</v>
      </c>
      <c r="AA2700" s="437" t="s">
        <v>356</v>
      </c>
      <c r="AB2700" s="311" t="s">
        <v>356</v>
      </c>
    </row>
    <row r="2701" spans="1:28" s="295" customFormat="1" x14ac:dyDescent="0.25">
      <c r="A2701" s="406" t="s">
        <v>26</v>
      </c>
      <c r="B2701" s="395" t="s">
        <v>130</v>
      </c>
      <c r="C2701" s="395" t="s">
        <v>315</v>
      </c>
      <c r="D2701" s="9" t="s">
        <v>325</v>
      </c>
      <c r="E2701" s="600">
        <v>6.2708740999999998E-2</v>
      </c>
      <c r="F2701" s="33">
        <v>8.8872978000000005E-2</v>
      </c>
      <c r="G2701" s="33">
        <v>9.2967686999999993E-2</v>
      </c>
      <c r="H2701" s="33">
        <v>6.9687815E-2</v>
      </c>
      <c r="I2701" s="33">
        <v>8.8917582999999994E-2</v>
      </c>
      <c r="J2701" s="33">
        <v>0.104675964</v>
      </c>
      <c r="K2701" s="33">
        <v>0.10264537899999999</v>
      </c>
      <c r="L2701" s="33">
        <v>7.9880606000000007E-2</v>
      </c>
      <c r="M2701" s="33" t="s">
        <v>356</v>
      </c>
      <c r="N2701" s="33" t="s">
        <v>356</v>
      </c>
      <c r="O2701" s="33" t="s">
        <v>356</v>
      </c>
      <c r="P2701" s="33" t="s">
        <v>356</v>
      </c>
      <c r="Q2701" s="410">
        <v>2.6164299999999901E-2</v>
      </c>
      <c r="R2701" s="310">
        <v>4.0946999999999997E-3</v>
      </c>
      <c r="S2701" s="310">
        <v>-2.3279899999999999E-2</v>
      </c>
      <c r="T2701" s="310">
        <v>1.9229799999999998E-2</v>
      </c>
      <c r="U2701" s="310">
        <v>1.5758399999999999E-2</v>
      </c>
      <c r="V2701" s="437">
        <v>-2.0306E-3</v>
      </c>
      <c r="W2701" s="437">
        <v>-2.2764800000000002E-2</v>
      </c>
      <c r="X2701" s="437" t="s">
        <v>356</v>
      </c>
      <c r="Y2701" s="437" t="s">
        <v>356</v>
      </c>
      <c r="Z2701" s="437" t="s">
        <v>356</v>
      </c>
      <c r="AA2701" s="437" t="s">
        <v>356</v>
      </c>
      <c r="AB2701" s="311" t="s">
        <v>356</v>
      </c>
    </row>
    <row r="2702" spans="1:28" s="295" customFormat="1" x14ac:dyDescent="0.25">
      <c r="A2702" s="406" t="s">
        <v>26</v>
      </c>
      <c r="B2702" s="395" t="s">
        <v>130</v>
      </c>
      <c r="C2702" s="395" t="s">
        <v>315</v>
      </c>
      <c r="D2702" s="9" t="s">
        <v>248</v>
      </c>
      <c r="E2702" s="600">
        <v>5.815962E-3</v>
      </c>
      <c r="F2702" s="33">
        <v>1.0647868E-2</v>
      </c>
      <c r="G2702" s="33">
        <v>3.1614160000000002E-2</v>
      </c>
      <c r="H2702" s="33">
        <v>6.5740180999999995E-2</v>
      </c>
      <c r="I2702" s="33">
        <v>5.5679237999999999E-2</v>
      </c>
      <c r="J2702" s="33">
        <v>6.8932380000000001E-2</v>
      </c>
      <c r="K2702" s="33">
        <v>6.3256031000000004E-2</v>
      </c>
      <c r="L2702" s="33">
        <v>4.6976049999999998E-2</v>
      </c>
      <c r="M2702" s="33" t="s">
        <v>356</v>
      </c>
      <c r="N2702" s="33" t="s">
        <v>356</v>
      </c>
      <c r="O2702" s="33" t="s">
        <v>356</v>
      </c>
      <c r="P2702" s="33" t="s">
        <v>356</v>
      </c>
      <c r="Q2702" s="410">
        <v>4.8319000000000001E-3</v>
      </c>
      <c r="R2702" s="310">
        <v>2.09663E-2</v>
      </c>
      <c r="S2702" s="310">
        <v>3.4125999999999997E-2</v>
      </c>
      <c r="T2702" s="310">
        <v>-1.0061E-2</v>
      </c>
      <c r="U2702" s="310">
        <v>1.32532E-2</v>
      </c>
      <c r="V2702" s="437">
        <v>-5.6763999999999903E-3</v>
      </c>
      <c r="W2702" s="437">
        <v>-1.6279999999999999E-2</v>
      </c>
      <c r="X2702" s="437" t="s">
        <v>356</v>
      </c>
      <c r="Y2702" s="437" t="s">
        <v>356</v>
      </c>
      <c r="Z2702" s="437" t="s">
        <v>356</v>
      </c>
      <c r="AA2702" s="437" t="s">
        <v>356</v>
      </c>
      <c r="AB2702" s="311" t="s">
        <v>356</v>
      </c>
    </row>
    <row r="2703" spans="1:28" s="295" customFormat="1" x14ac:dyDescent="0.25">
      <c r="A2703" s="406" t="s">
        <v>27</v>
      </c>
      <c r="B2703" s="395" t="s">
        <v>242</v>
      </c>
      <c r="C2703" s="395" t="s">
        <v>125</v>
      </c>
      <c r="D2703" s="486">
        <v>0</v>
      </c>
      <c r="E2703" s="600">
        <v>0.120038665</v>
      </c>
      <c r="F2703" s="33">
        <v>0.26392999099999997</v>
      </c>
      <c r="G2703" s="33">
        <v>0.38200241499999998</v>
      </c>
      <c r="H2703" s="33">
        <v>0.59842748199999996</v>
      </c>
      <c r="I2703" s="33">
        <v>0.48418150999999998</v>
      </c>
      <c r="J2703" s="33" t="s">
        <v>356</v>
      </c>
      <c r="K2703" s="33" t="s">
        <v>356</v>
      </c>
      <c r="L2703" s="33">
        <v>0</v>
      </c>
      <c r="M2703" s="33" t="s">
        <v>356</v>
      </c>
      <c r="N2703" s="33" t="s">
        <v>356</v>
      </c>
      <c r="O2703" s="33" t="s">
        <v>356</v>
      </c>
      <c r="P2703" s="33" t="s">
        <v>356</v>
      </c>
      <c r="Q2703" s="410">
        <v>0.1438913</v>
      </c>
      <c r="R2703" s="310">
        <v>0.11807239999999999</v>
      </c>
      <c r="S2703" s="310">
        <v>0.21642509999999901</v>
      </c>
      <c r="T2703" s="310">
        <v>-0.114246</v>
      </c>
      <c r="U2703" s="310" t="s">
        <v>356</v>
      </c>
      <c r="V2703" s="437" t="s">
        <v>356</v>
      </c>
      <c r="W2703" s="437" t="s">
        <v>356</v>
      </c>
      <c r="X2703" s="437" t="s">
        <v>356</v>
      </c>
      <c r="Y2703" s="437" t="s">
        <v>356</v>
      </c>
      <c r="Z2703" s="437" t="s">
        <v>356</v>
      </c>
      <c r="AA2703" s="437" t="s">
        <v>356</v>
      </c>
      <c r="AB2703" s="311" t="s">
        <v>356</v>
      </c>
    </row>
    <row r="2704" spans="1:28" s="295" customFormat="1" x14ac:dyDescent="0.25">
      <c r="A2704" s="406" t="s">
        <v>27</v>
      </c>
      <c r="B2704" s="395" t="s">
        <v>242</v>
      </c>
      <c r="C2704" s="395" t="s">
        <v>125</v>
      </c>
      <c r="D2704" s="9" t="s">
        <v>369</v>
      </c>
      <c r="E2704" s="600">
        <v>0.18167893500000001</v>
      </c>
      <c r="F2704" s="33">
        <v>0.14519959900000001</v>
      </c>
      <c r="G2704" s="33">
        <v>6.2739538999999997E-2</v>
      </c>
      <c r="H2704" s="33">
        <v>4.6318038999999998E-2</v>
      </c>
      <c r="I2704" s="33">
        <v>5.5284257000000003E-2</v>
      </c>
      <c r="J2704" s="33" t="s">
        <v>356</v>
      </c>
      <c r="K2704" s="33" t="s">
        <v>356</v>
      </c>
      <c r="L2704" s="33">
        <v>0</v>
      </c>
      <c r="M2704" s="33" t="s">
        <v>356</v>
      </c>
      <c r="N2704" s="33" t="s">
        <v>356</v>
      </c>
      <c r="O2704" s="33" t="s">
        <v>356</v>
      </c>
      <c r="P2704" s="33" t="s">
        <v>356</v>
      </c>
      <c r="Q2704" s="410">
        <v>-3.6479299999999902E-2</v>
      </c>
      <c r="R2704" s="310">
        <v>-8.2460099999999995E-2</v>
      </c>
      <c r="S2704" s="310">
        <v>-1.6421499999999999E-2</v>
      </c>
      <c r="T2704" s="310">
        <v>8.9663E-3</v>
      </c>
      <c r="U2704" s="310" t="s">
        <v>356</v>
      </c>
      <c r="V2704" s="437" t="s">
        <v>356</v>
      </c>
      <c r="W2704" s="437" t="s">
        <v>356</v>
      </c>
      <c r="X2704" s="437" t="s">
        <v>356</v>
      </c>
      <c r="Y2704" s="437" t="s">
        <v>356</v>
      </c>
      <c r="Z2704" s="437" t="s">
        <v>356</v>
      </c>
      <c r="AA2704" s="437" t="s">
        <v>356</v>
      </c>
      <c r="AB2704" s="311" t="s">
        <v>356</v>
      </c>
    </row>
    <row r="2705" spans="1:28" s="295" customFormat="1" x14ac:dyDescent="0.25">
      <c r="A2705" s="406" t="s">
        <v>27</v>
      </c>
      <c r="B2705" s="395" t="s">
        <v>242</v>
      </c>
      <c r="C2705" s="395" t="s">
        <v>125</v>
      </c>
      <c r="D2705" s="9" t="s">
        <v>249</v>
      </c>
      <c r="E2705" s="600">
        <v>0.113867202</v>
      </c>
      <c r="F2705" s="33">
        <v>0.106334066</v>
      </c>
      <c r="G2705" s="33">
        <v>9.1930488000000005E-2</v>
      </c>
      <c r="H2705" s="33">
        <v>6.4417824999999998E-2</v>
      </c>
      <c r="I2705" s="33">
        <v>7.5237522000000001E-2</v>
      </c>
      <c r="J2705" s="33" t="s">
        <v>356</v>
      </c>
      <c r="K2705" s="33" t="s">
        <v>356</v>
      </c>
      <c r="L2705" s="33">
        <v>0</v>
      </c>
      <c r="M2705" s="33" t="s">
        <v>356</v>
      </c>
      <c r="N2705" s="33" t="s">
        <v>356</v>
      </c>
      <c r="O2705" s="33" t="s">
        <v>356</v>
      </c>
      <c r="P2705" s="33" t="s">
        <v>356</v>
      </c>
      <c r="Q2705" s="410">
        <v>-7.5331E-3</v>
      </c>
      <c r="R2705" s="310">
        <v>-1.4403600000000001E-2</v>
      </c>
      <c r="S2705" s="310">
        <v>-2.7512700000000001E-2</v>
      </c>
      <c r="T2705" s="310">
        <v>1.08197E-2</v>
      </c>
      <c r="U2705" s="310" t="s">
        <v>356</v>
      </c>
      <c r="V2705" s="437" t="s">
        <v>356</v>
      </c>
      <c r="W2705" s="437" t="s">
        <v>356</v>
      </c>
      <c r="X2705" s="437" t="s">
        <v>356</v>
      </c>
      <c r="Y2705" s="437" t="s">
        <v>356</v>
      </c>
      <c r="Z2705" s="437" t="s">
        <v>356</v>
      </c>
      <c r="AA2705" s="437" t="s">
        <v>356</v>
      </c>
      <c r="AB2705" s="311" t="s">
        <v>356</v>
      </c>
    </row>
    <row r="2706" spans="1:28" s="295" customFormat="1" x14ac:dyDescent="0.25">
      <c r="A2706" s="406" t="s">
        <v>27</v>
      </c>
      <c r="B2706" s="395" t="s">
        <v>242</v>
      </c>
      <c r="C2706" s="395" t="s">
        <v>125</v>
      </c>
      <c r="D2706" s="9" t="s">
        <v>251</v>
      </c>
      <c r="E2706" s="600">
        <v>0.17060004500000001</v>
      </c>
      <c r="F2706" s="33">
        <v>0.149073451</v>
      </c>
      <c r="G2706" s="33">
        <v>0.12777602800000001</v>
      </c>
      <c r="H2706" s="33">
        <v>8.4549219999999994E-2</v>
      </c>
      <c r="I2706" s="33">
        <v>0.103614256</v>
      </c>
      <c r="J2706" s="33" t="s">
        <v>356</v>
      </c>
      <c r="K2706" s="33" t="s">
        <v>356</v>
      </c>
      <c r="L2706" s="33">
        <v>0</v>
      </c>
      <c r="M2706" s="33" t="s">
        <v>356</v>
      </c>
      <c r="N2706" s="33" t="s">
        <v>356</v>
      </c>
      <c r="O2706" s="33" t="s">
        <v>356</v>
      </c>
      <c r="P2706" s="33" t="s">
        <v>356</v>
      </c>
      <c r="Q2706" s="410">
        <v>-2.15265E-2</v>
      </c>
      <c r="R2706" s="310">
        <v>-2.12974999999999E-2</v>
      </c>
      <c r="S2706" s="310">
        <v>-4.3226799999999899E-2</v>
      </c>
      <c r="T2706" s="310">
        <v>1.9065100000000001E-2</v>
      </c>
      <c r="U2706" s="310" t="s">
        <v>356</v>
      </c>
      <c r="V2706" s="437" t="s">
        <v>356</v>
      </c>
      <c r="W2706" s="437" t="s">
        <v>356</v>
      </c>
      <c r="X2706" s="437" t="s">
        <v>356</v>
      </c>
      <c r="Y2706" s="437" t="s">
        <v>356</v>
      </c>
      <c r="Z2706" s="437" t="s">
        <v>356</v>
      </c>
      <c r="AA2706" s="437" t="s">
        <v>356</v>
      </c>
      <c r="AB2706" s="311" t="s">
        <v>356</v>
      </c>
    </row>
    <row r="2707" spans="1:28" s="295" customFormat="1" x14ac:dyDescent="0.25">
      <c r="A2707" s="406" t="s">
        <v>27</v>
      </c>
      <c r="B2707" s="395" t="s">
        <v>242</v>
      </c>
      <c r="C2707" s="395" t="s">
        <v>125</v>
      </c>
      <c r="D2707" s="9" t="s">
        <v>252</v>
      </c>
      <c r="E2707" s="600">
        <v>0.125258384</v>
      </c>
      <c r="F2707" s="33">
        <v>9.9627856000000001E-2</v>
      </c>
      <c r="G2707" s="33">
        <v>9.1917362000000002E-2</v>
      </c>
      <c r="H2707" s="33">
        <v>5.9457533999999999E-2</v>
      </c>
      <c r="I2707" s="33">
        <v>7.9421271000000002E-2</v>
      </c>
      <c r="J2707" s="33" t="s">
        <v>356</v>
      </c>
      <c r="K2707" s="33" t="s">
        <v>356</v>
      </c>
      <c r="L2707" s="33">
        <v>0</v>
      </c>
      <c r="M2707" s="33" t="s">
        <v>356</v>
      </c>
      <c r="N2707" s="33" t="s">
        <v>356</v>
      </c>
      <c r="O2707" s="33" t="s">
        <v>356</v>
      </c>
      <c r="P2707" s="33" t="s">
        <v>356</v>
      </c>
      <c r="Q2707" s="410">
        <v>-2.56304999999999E-2</v>
      </c>
      <c r="R2707" s="310">
        <v>-7.7105000000000003E-3</v>
      </c>
      <c r="S2707" s="310">
        <v>-3.2459899999999903E-2</v>
      </c>
      <c r="T2707" s="310">
        <v>1.99637999999999E-2</v>
      </c>
      <c r="U2707" s="310" t="s">
        <v>356</v>
      </c>
      <c r="V2707" s="437" t="s">
        <v>356</v>
      </c>
      <c r="W2707" s="437" t="s">
        <v>356</v>
      </c>
      <c r="X2707" s="437" t="s">
        <v>356</v>
      </c>
      <c r="Y2707" s="437" t="s">
        <v>356</v>
      </c>
      <c r="Z2707" s="437" t="s">
        <v>356</v>
      </c>
      <c r="AA2707" s="437" t="s">
        <v>356</v>
      </c>
      <c r="AB2707" s="311" t="s">
        <v>356</v>
      </c>
    </row>
    <row r="2708" spans="1:28" s="295" customFormat="1" x14ac:dyDescent="0.25">
      <c r="A2708" s="406" t="s">
        <v>27</v>
      </c>
      <c r="B2708" s="395" t="s">
        <v>242</v>
      </c>
      <c r="C2708" s="395" t="s">
        <v>125</v>
      </c>
      <c r="D2708" s="9" t="s">
        <v>253</v>
      </c>
      <c r="E2708" s="600">
        <v>0.18618484599999999</v>
      </c>
      <c r="F2708" s="33">
        <v>0.15391259099999999</v>
      </c>
      <c r="G2708" s="33">
        <v>0.148750459</v>
      </c>
      <c r="H2708" s="33">
        <v>9.3783804999999998E-2</v>
      </c>
      <c r="I2708" s="33">
        <v>0.12265801</v>
      </c>
      <c r="J2708" s="33" t="s">
        <v>356</v>
      </c>
      <c r="K2708" s="33" t="s">
        <v>356</v>
      </c>
      <c r="L2708" s="33">
        <v>0</v>
      </c>
      <c r="M2708" s="33" t="s">
        <v>356</v>
      </c>
      <c r="N2708" s="33" t="s">
        <v>356</v>
      </c>
      <c r="O2708" s="33" t="s">
        <v>356</v>
      </c>
      <c r="P2708" s="33" t="s">
        <v>356</v>
      </c>
      <c r="Q2708" s="410">
        <v>-3.2272200000000001E-2</v>
      </c>
      <c r="R2708" s="310">
        <v>-5.1621000000000002E-3</v>
      </c>
      <c r="S2708" s="310">
        <v>-5.49667E-2</v>
      </c>
      <c r="T2708" s="310">
        <v>2.8874199999999999E-2</v>
      </c>
      <c r="U2708" s="310" t="s">
        <v>356</v>
      </c>
      <c r="V2708" s="437" t="s">
        <v>356</v>
      </c>
      <c r="W2708" s="437" t="s">
        <v>356</v>
      </c>
      <c r="X2708" s="437" t="s">
        <v>356</v>
      </c>
      <c r="Y2708" s="437" t="s">
        <v>356</v>
      </c>
      <c r="Z2708" s="437" t="s">
        <v>356</v>
      </c>
      <c r="AA2708" s="437" t="s">
        <v>356</v>
      </c>
      <c r="AB2708" s="311" t="s">
        <v>356</v>
      </c>
    </row>
    <row r="2709" spans="1:28" s="295" customFormat="1" x14ac:dyDescent="0.25">
      <c r="A2709" s="406" t="s">
        <v>27</v>
      </c>
      <c r="B2709" s="395" t="s">
        <v>242</v>
      </c>
      <c r="C2709" s="395" t="s">
        <v>125</v>
      </c>
      <c r="D2709" s="9" t="s">
        <v>250</v>
      </c>
      <c r="E2709" s="600">
        <v>9.3940070000000001E-2</v>
      </c>
      <c r="F2709" s="33">
        <v>7.6130719999999999E-2</v>
      </c>
      <c r="G2709" s="33">
        <v>8.5302146999999995E-2</v>
      </c>
      <c r="H2709" s="33">
        <v>5.0104218999999998E-2</v>
      </c>
      <c r="I2709" s="33">
        <v>7.2439028000000003E-2</v>
      </c>
      <c r="J2709" s="33" t="s">
        <v>356</v>
      </c>
      <c r="K2709" s="33" t="s">
        <v>356</v>
      </c>
      <c r="L2709" s="33">
        <v>0</v>
      </c>
      <c r="M2709" s="33" t="s">
        <v>356</v>
      </c>
      <c r="N2709" s="33" t="s">
        <v>356</v>
      </c>
      <c r="O2709" s="33" t="s">
        <v>356</v>
      </c>
      <c r="P2709" s="33" t="s">
        <v>356</v>
      </c>
      <c r="Q2709" s="410">
        <v>-1.78094E-2</v>
      </c>
      <c r="R2709" s="310">
        <v>9.1714000000000101E-3</v>
      </c>
      <c r="S2709" s="310">
        <v>-3.5197899999999997E-2</v>
      </c>
      <c r="T2709" s="310">
        <v>2.2334799999999998E-2</v>
      </c>
      <c r="U2709" s="310" t="s">
        <v>356</v>
      </c>
      <c r="V2709" s="437" t="s">
        <v>356</v>
      </c>
      <c r="W2709" s="437" t="s">
        <v>356</v>
      </c>
      <c r="X2709" s="437" t="s">
        <v>356</v>
      </c>
      <c r="Y2709" s="437" t="s">
        <v>356</v>
      </c>
      <c r="Z2709" s="437" t="s">
        <v>356</v>
      </c>
      <c r="AA2709" s="437" t="s">
        <v>356</v>
      </c>
      <c r="AB2709" s="311" t="s">
        <v>356</v>
      </c>
    </row>
    <row r="2710" spans="1:28" s="295" customFormat="1" x14ac:dyDescent="0.25">
      <c r="A2710" s="406" t="s">
        <v>27</v>
      </c>
      <c r="B2710" s="395" t="s">
        <v>242</v>
      </c>
      <c r="C2710" s="395" t="s">
        <v>125</v>
      </c>
      <c r="D2710" s="9" t="s">
        <v>325</v>
      </c>
      <c r="E2710" s="600">
        <v>8.2236600000000007E-3</v>
      </c>
      <c r="F2710" s="33">
        <v>5.7409219999999999E-3</v>
      </c>
      <c r="G2710" s="33">
        <v>9.1221710000000001E-3</v>
      </c>
      <c r="H2710" s="33">
        <v>2.849529E-3</v>
      </c>
      <c r="I2710" s="33">
        <v>6.954259E-3</v>
      </c>
      <c r="J2710" s="33" t="s">
        <v>356</v>
      </c>
      <c r="K2710" s="33" t="s">
        <v>356</v>
      </c>
      <c r="L2710" s="33">
        <v>0</v>
      </c>
      <c r="M2710" s="33" t="s">
        <v>356</v>
      </c>
      <c r="N2710" s="33" t="s">
        <v>356</v>
      </c>
      <c r="O2710" s="33" t="s">
        <v>356</v>
      </c>
      <c r="P2710" s="33" t="s">
        <v>356</v>
      </c>
      <c r="Q2710" s="410">
        <v>-2.4827999999999999E-3</v>
      </c>
      <c r="R2710" s="310">
        <v>3.3812999999999998E-3</v>
      </c>
      <c r="S2710" s="310">
        <v>-6.2727E-3</v>
      </c>
      <c r="T2710" s="310">
        <v>4.1047999999999996E-3</v>
      </c>
      <c r="U2710" s="310" t="s">
        <v>356</v>
      </c>
      <c r="V2710" s="437" t="s">
        <v>356</v>
      </c>
      <c r="W2710" s="437" t="s">
        <v>356</v>
      </c>
      <c r="X2710" s="437" t="s">
        <v>356</v>
      </c>
      <c r="Y2710" s="437" t="s">
        <v>356</v>
      </c>
      <c r="Z2710" s="437" t="s">
        <v>356</v>
      </c>
      <c r="AA2710" s="437" t="s">
        <v>356</v>
      </c>
      <c r="AB2710" s="311" t="s">
        <v>356</v>
      </c>
    </row>
    <row r="2711" spans="1:28" s="295" customFormat="1" x14ac:dyDescent="0.25">
      <c r="A2711" s="406" t="s">
        <v>27</v>
      </c>
      <c r="B2711" s="395" t="s">
        <v>242</v>
      </c>
      <c r="C2711" s="395" t="s">
        <v>125</v>
      </c>
      <c r="D2711" s="9" t="s">
        <v>248</v>
      </c>
      <c r="E2711" s="600">
        <v>2.0819400000000001E-4</v>
      </c>
      <c r="F2711" s="33">
        <v>5.0800000000000002E-5</v>
      </c>
      <c r="G2711" s="33">
        <v>4.5939E-4</v>
      </c>
      <c r="H2711" s="33">
        <v>9.2299999999999994E-5</v>
      </c>
      <c r="I2711" s="33">
        <v>2.0988699999999999E-4</v>
      </c>
      <c r="J2711" s="33" t="s">
        <v>356</v>
      </c>
      <c r="K2711" s="33" t="s">
        <v>356</v>
      </c>
      <c r="L2711" s="33">
        <v>0</v>
      </c>
      <c r="M2711" s="33" t="s">
        <v>356</v>
      </c>
      <c r="N2711" s="33" t="s">
        <v>356</v>
      </c>
      <c r="O2711" s="33" t="s">
        <v>356</v>
      </c>
      <c r="P2711" s="33" t="s">
        <v>356</v>
      </c>
      <c r="Q2711" s="410">
        <v>-1.57399999999999E-4</v>
      </c>
      <c r="R2711" s="310">
        <v>4.0860000000000001E-4</v>
      </c>
      <c r="S2711" s="310">
        <v>-3.6709999999999998E-4</v>
      </c>
      <c r="T2711" s="310">
        <v>1.176E-4</v>
      </c>
      <c r="U2711" s="310" t="s">
        <v>356</v>
      </c>
      <c r="V2711" s="437" t="s">
        <v>356</v>
      </c>
      <c r="W2711" s="437" t="s">
        <v>356</v>
      </c>
      <c r="X2711" s="437" t="s">
        <v>356</v>
      </c>
      <c r="Y2711" s="437" t="s">
        <v>356</v>
      </c>
      <c r="Z2711" s="437" t="s">
        <v>356</v>
      </c>
      <c r="AA2711" s="437" t="s">
        <v>356</v>
      </c>
      <c r="AB2711" s="311" t="s">
        <v>356</v>
      </c>
    </row>
    <row r="2712" spans="1:28" s="295" customFormat="1" x14ac:dyDescent="0.25">
      <c r="A2712" s="406" t="s">
        <v>27</v>
      </c>
      <c r="B2712" s="395" t="s">
        <v>242</v>
      </c>
      <c r="C2712" s="395" t="s">
        <v>126</v>
      </c>
      <c r="D2712" s="486">
        <v>0</v>
      </c>
      <c r="E2712" s="600">
        <v>3.1823929999999999E-3</v>
      </c>
      <c r="F2712" s="33">
        <v>2.4424319999999999E-2</v>
      </c>
      <c r="G2712" s="33">
        <v>1.4411718E-2</v>
      </c>
      <c r="H2712" s="33">
        <v>6.5803012999999994E-2</v>
      </c>
      <c r="I2712" s="33">
        <v>4.5041768000000003E-2</v>
      </c>
      <c r="J2712" s="33" t="s">
        <v>356</v>
      </c>
      <c r="K2712" s="33" t="s">
        <v>356</v>
      </c>
      <c r="L2712" s="33">
        <v>0</v>
      </c>
      <c r="M2712" s="33" t="s">
        <v>356</v>
      </c>
      <c r="N2712" s="33" t="s">
        <v>356</v>
      </c>
      <c r="O2712" s="33" t="s">
        <v>356</v>
      </c>
      <c r="P2712" s="33" t="s">
        <v>356</v>
      </c>
      <c r="Q2712" s="410">
        <v>2.1241900000000001E-2</v>
      </c>
      <c r="R2712" s="310">
        <v>-1.00126E-2</v>
      </c>
      <c r="S2712" s="310">
        <v>5.1391300000000001E-2</v>
      </c>
      <c r="T2712" s="310">
        <v>-2.07612E-2</v>
      </c>
      <c r="U2712" s="310" t="s">
        <v>356</v>
      </c>
      <c r="V2712" s="437" t="s">
        <v>356</v>
      </c>
      <c r="W2712" s="437" t="s">
        <v>356</v>
      </c>
      <c r="X2712" s="437" t="s">
        <v>356</v>
      </c>
      <c r="Y2712" s="437" t="s">
        <v>356</v>
      </c>
      <c r="Z2712" s="437" t="s">
        <v>356</v>
      </c>
      <c r="AA2712" s="437" t="s">
        <v>356</v>
      </c>
      <c r="AB2712" s="311" t="s">
        <v>356</v>
      </c>
    </row>
    <row r="2713" spans="1:28" s="295" customFormat="1" x14ac:dyDescent="0.25">
      <c r="A2713" s="406" t="s">
        <v>27</v>
      </c>
      <c r="B2713" s="395" t="s">
        <v>242</v>
      </c>
      <c r="C2713" s="395" t="s">
        <v>126</v>
      </c>
      <c r="D2713" s="9" t="s">
        <v>369</v>
      </c>
      <c r="E2713" s="600">
        <v>1.197115E-2</v>
      </c>
      <c r="F2713" s="33">
        <v>3.5956967999999999E-2</v>
      </c>
      <c r="G2713" s="33">
        <v>3.2761064999999999E-2</v>
      </c>
      <c r="H2713" s="33">
        <v>4.9180759999999997E-2</v>
      </c>
      <c r="I2713" s="33">
        <v>3.6310465E-2</v>
      </c>
      <c r="J2713" s="33" t="s">
        <v>356</v>
      </c>
      <c r="K2713" s="33" t="s">
        <v>356</v>
      </c>
      <c r="L2713" s="33">
        <v>0</v>
      </c>
      <c r="M2713" s="33" t="s">
        <v>356</v>
      </c>
      <c r="N2713" s="33" t="s">
        <v>356</v>
      </c>
      <c r="O2713" s="33" t="s">
        <v>356</v>
      </c>
      <c r="P2713" s="33" t="s">
        <v>356</v>
      </c>
      <c r="Q2713" s="410">
        <v>2.3985800000000002E-2</v>
      </c>
      <c r="R2713" s="310">
        <v>-3.1959000000000002E-3</v>
      </c>
      <c r="S2713" s="310">
        <v>1.6419699999999898E-2</v>
      </c>
      <c r="T2713" s="310">
        <v>-1.2870299999999901E-2</v>
      </c>
      <c r="U2713" s="310" t="s">
        <v>356</v>
      </c>
      <c r="V2713" s="437" t="s">
        <v>356</v>
      </c>
      <c r="W2713" s="437" t="s">
        <v>356</v>
      </c>
      <c r="X2713" s="437" t="s">
        <v>356</v>
      </c>
      <c r="Y2713" s="437" t="s">
        <v>356</v>
      </c>
      <c r="Z2713" s="437" t="s">
        <v>356</v>
      </c>
      <c r="AA2713" s="437" t="s">
        <v>356</v>
      </c>
      <c r="AB2713" s="311" t="s">
        <v>356</v>
      </c>
    </row>
    <row r="2714" spans="1:28" s="295" customFormat="1" x14ac:dyDescent="0.25">
      <c r="A2714" s="406" t="s">
        <v>27</v>
      </c>
      <c r="B2714" s="395" t="s">
        <v>242</v>
      </c>
      <c r="C2714" s="395" t="s">
        <v>126</v>
      </c>
      <c r="D2714" s="9" t="s">
        <v>249</v>
      </c>
      <c r="E2714" s="600">
        <v>5.3029964999999998E-2</v>
      </c>
      <c r="F2714" s="33">
        <v>8.0868251000000002E-2</v>
      </c>
      <c r="G2714" s="33">
        <v>8.3779597999999997E-2</v>
      </c>
      <c r="H2714" s="33">
        <v>8.4865835000000001E-2</v>
      </c>
      <c r="I2714" s="33">
        <v>7.9924999999999996E-2</v>
      </c>
      <c r="J2714" s="33" t="s">
        <v>356</v>
      </c>
      <c r="K2714" s="33" t="s">
        <v>356</v>
      </c>
      <c r="L2714" s="33">
        <v>0</v>
      </c>
      <c r="M2714" s="33" t="s">
        <v>356</v>
      </c>
      <c r="N2714" s="33" t="s">
        <v>356</v>
      </c>
      <c r="O2714" s="33" t="s">
        <v>356</v>
      </c>
      <c r="P2714" s="33" t="s">
        <v>356</v>
      </c>
      <c r="Q2714" s="410">
        <v>2.78383E-2</v>
      </c>
      <c r="R2714" s="310">
        <v>2.9112999999999899E-3</v>
      </c>
      <c r="S2714" s="310">
        <v>1.0862000000000001E-3</v>
      </c>
      <c r="T2714" s="310">
        <v>-4.9408000000000004E-3</v>
      </c>
      <c r="U2714" s="310" t="s">
        <v>356</v>
      </c>
      <c r="V2714" s="437" t="s">
        <v>356</v>
      </c>
      <c r="W2714" s="437" t="s">
        <v>356</v>
      </c>
      <c r="X2714" s="437" t="s">
        <v>356</v>
      </c>
      <c r="Y2714" s="437" t="s">
        <v>356</v>
      </c>
      <c r="Z2714" s="437" t="s">
        <v>356</v>
      </c>
      <c r="AA2714" s="437" t="s">
        <v>356</v>
      </c>
      <c r="AB2714" s="311" t="s">
        <v>356</v>
      </c>
    </row>
    <row r="2715" spans="1:28" s="295" customFormat="1" x14ac:dyDescent="0.25">
      <c r="A2715" s="406" t="s">
        <v>27</v>
      </c>
      <c r="B2715" s="395" t="s">
        <v>242</v>
      </c>
      <c r="C2715" s="394" t="s">
        <v>126</v>
      </c>
      <c r="D2715" s="9" t="s">
        <v>251</v>
      </c>
      <c r="E2715" s="600">
        <v>0.164056807</v>
      </c>
      <c r="F2715" s="33">
        <v>0.19376881400000001</v>
      </c>
      <c r="G2715" s="33">
        <v>0.182220297</v>
      </c>
      <c r="H2715" s="33">
        <v>0.16863671099999999</v>
      </c>
      <c r="I2715" s="33">
        <v>0.16656638700000001</v>
      </c>
      <c r="J2715" s="33" t="s">
        <v>356</v>
      </c>
      <c r="K2715" s="33" t="s">
        <v>356</v>
      </c>
      <c r="L2715" s="33">
        <v>0</v>
      </c>
      <c r="M2715" s="33" t="s">
        <v>356</v>
      </c>
      <c r="N2715" s="33" t="s">
        <v>356</v>
      </c>
      <c r="O2715" s="33" t="s">
        <v>356</v>
      </c>
      <c r="P2715" s="33" t="s">
        <v>356</v>
      </c>
      <c r="Q2715" s="410">
        <v>2.9711999999999902E-2</v>
      </c>
      <c r="R2715" s="310">
        <v>-1.1548499999999901E-2</v>
      </c>
      <c r="S2715" s="310">
        <v>-1.3583599999999999E-2</v>
      </c>
      <c r="T2715" s="310">
        <v>-2.0702999999999902E-3</v>
      </c>
      <c r="U2715" s="310" t="s">
        <v>356</v>
      </c>
      <c r="V2715" s="437" t="s">
        <v>356</v>
      </c>
      <c r="W2715" s="437" t="s">
        <v>356</v>
      </c>
      <c r="X2715" s="437" t="s">
        <v>356</v>
      </c>
      <c r="Y2715" s="437" t="s">
        <v>356</v>
      </c>
      <c r="Z2715" s="437" t="s">
        <v>356</v>
      </c>
      <c r="AA2715" s="437" t="s">
        <v>356</v>
      </c>
      <c r="AB2715" s="311" t="s">
        <v>356</v>
      </c>
    </row>
    <row r="2716" spans="1:28" s="295" customFormat="1" x14ac:dyDescent="0.25">
      <c r="A2716" s="406" t="s">
        <v>27</v>
      </c>
      <c r="B2716" s="395" t="s">
        <v>242</v>
      </c>
      <c r="C2716" s="394" t="s">
        <v>126</v>
      </c>
      <c r="D2716" s="9" t="s">
        <v>252</v>
      </c>
      <c r="E2716" s="600">
        <v>0.20212655199999999</v>
      </c>
      <c r="F2716" s="33">
        <v>0.175758576</v>
      </c>
      <c r="G2716" s="33">
        <v>0.17002677599999999</v>
      </c>
      <c r="H2716" s="33">
        <v>0.14660562999999999</v>
      </c>
      <c r="I2716" s="33">
        <v>0.14752263299999999</v>
      </c>
      <c r="J2716" s="33" t="s">
        <v>356</v>
      </c>
      <c r="K2716" s="33" t="s">
        <v>356</v>
      </c>
      <c r="L2716" s="33">
        <v>0</v>
      </c>
      <c r="M2716" s="33" t="s">
        <v>356</v>
      </c>
      <c r="N2716" s="33" t="s">
        <v>356</v>
      </c>
      <c r="O2716" s="33" t="s">
        <v>356</v>
      </c>
      <c r="P2716" s="33" t="s">
        <v>356</v>
      </c>
      <c r="Q2716" s="410">
        <v>-2.6367999999999999E-2</v>
      </c>
      <c r="R2716" s="310">
        <v>-5.7317999999999796E-3</v>
      </c>
      <c r="S2716" s="310">
        <v>-2.34212E-2</v>
      </c>
      <c r="T2716" s="310">
        <v>9.1700000000000104E-4</v>
      </c>
      <c r="U2716" s="310" t="s">
        <v>356</v>
      </c>
      <c r="V2716" s="437" t="s">
        <v>356</v>
      </c>
      <c r="W2716" s="437" t="s">
        <v>356</v>
      </c>
      <c r="X2716" s="437" t="s">
        <v>356</v>
      </c>
      <c r="Y2716" s="437" t="s">
        <v>356</v>
      </c>
      <c r="Z2716" s="437" t="s">
        <v>356</v>
      </c>
      <c r="AA2716" s="437" t="s">
        <v>356</v>
      </c>
      <c r="AB2716" s="311" t="s">
        <v>356</v>
      </c>
    </row>
    <row r="2717" spans="1:28" s="295" customFormat="1" x14ac:dyDescent="0.25">
      <c r="A2717" s="406" t="s">
        <v>27</v>
      </c>
      <c r="B2717" s="395" t="s">
        <v>242</v>
      </c>
      <c r="C2717" s="394" t="s">
        <v>126</v>
      </c>
      <c r="D2717" s="9" t="s">
        <v>253</v>
      </c>
      <c r="E2717" s="600">
        <v>0.34139341200000001</v>
      </c>
      <c r="F2717" s="33">
        <v>0.29253299100000002</v>
      </c>
      <c r="G2717" s="33">
        <v>0.30150417400000001</v>
      </c>
      <c r="H2717" s="33">
        <v>0.27042822100000002</v>
      </c>
      <c r="I2717" s="33">
        <v>0.28590818099999998</v>
      </c>
      <c r="J2717" s="33" t="s">
        <v>356</v>
      </c>
      <c r="K2717" s="33" t="s">
        <v>356</v>
      </c>
      <c r="L2717" s="33">
        <v>0</v>
      </c>
      <c r="M2717" s="33" t="s">
        <v>356</v>
      </c>
      <c r="N2717" s="33" t="s">
        <v>356</v>
      </c>
      <c r="O2717" s="33" t="s">
        <v>356</v>
      </c>
      <c r="P2717" s="33" t="s">
        <v>356</v>
      </c>
      <c r="Q2717" s="410">
        <v>-4.8860399999999998E-2</v>
      </c>
      <c r="R2717" s="310">
        <v>8.9712000000000108E-3</v>
      </c>
      <c r="S2717" s="310">
        <v>-3.1075999999999899E-2</v>
      </c>
      <c r="T2717" s="310">
        <v>1.54799999999999E-2</v>
      </c>
      <c r="U2717" s="310" t="s">
        <v>356</v>
      </c>
      <c r="V2717" s="437" t="s">
        <v>356</v>
      </c>
      <c r="W2717" s="437" t="s">
        <v>356</v>
      </c>
      <c r="X2717" s="437" t="s">
        <v>356</v>
      </c>
      <c r="Y2717" s="437" t="s">
        <v>356</v>
      </c>
      <c r="Z2717" s="437" t="s">
        <v>356</v>
      </c>
      <c r="AA2717" s="437" t="s">
        <v>356</v>
      </c>
      <c r="AB2717" s="311" t="s">
        <v>356</v>
      </c>
    </row>
    <row r="2718" spans="1:28" s="295" customFormat="1" x14ac:dyDescent="0.25">
      <c r="A2718" s="406" t="s">
        <v>27</v>
      </c>
      <c r="B2718" s="395" t="s">
        <v>242</v>
      </c>
      <c r="C2718" s="394" t="s">
        <v>126</v>
      </c>
      <c r="D2718" s="9" t="s">
        <v>250</v>
      </c>
      <c r="E2718" s="600">
        <v>0.1911815</v>
      </c>
      <c r="F2718" s="33">
        <v>0.170601908</v>
      </c>
      <c r="G2718" s="33">
        <v>0.18014648</v>
      </c>
      <c r="H2718" s="33">
        <v>0.177607451</v>
      </c>
      <c r="I2718" s="33">
        <v>0.19333398600000001</v>
      </c>
      <c r="J2718" s="33" t="s">
        <v>356</v>
      </c>
      <c r="K2718" s="33" t="s">
        <v>356</v>
      </c>
      <c r="L2718" s="33">
        <v>0</v>
      </c>
      <c r="M2718" s="33" t="s">
        <v>356</v>
      </c>
      <c r="N2718" s="33" t="s">
        <v>356</v>
      </c>
      <c r="O2718" s="33" t="s">
        <v>356</v>
      </c>
      <c r="P2718" s="33" t="s">
        <v>356</v>
      </c>
      <c r="Q2718" s="410">
        <v>-2.05796E-2</v>
      </c>
      <c r="R2718" s="310">
        <v>9.5445999999999795E-3</v>
      </c>
      <c r="S2718" s="310">
        <v>-2.5389999999999801E-3</v>
      </c>
      <c r="T2718" s="310">
        <v>1.5726500000000001E-2</v>
      </c>
      <c r="U2718" s="310" t="s">
        <v>356</v>
      </c>
      <c r="V2718" s="437" t="s">
        <v>356</v>
      </c>
      <c r="W2718" s="437" t="s">
        <v>356</v>
      </c>
      <c r="X2718" s="437" t="s">
        <v>356</v>
      </c>
      <c r="Y2718" s="437" t="s">
        <v>356</v>
      </c>
      <c r="Z2718" s="437" t="s">
        <v>356</v>
      </c>
      <c r="AA2718" s="437" t="s">
        <v>356</v>
      </c>
      <c r="AB2718" s="311" t="s">
        <v>356</v>
      </c>
    </row>
    <row r="2719" spans="1:28" s="295" customFormat="1" x14ac:dyDescent="0.25">
      <c r="A2719" s="406" t="s">
        <v>27</v>
      </c>
      <c r="B2719" s="395" t="s">
        <v>242</v>
      </c>
      <c r="C2719" s="394" t="s">
        <v>126</v>
      </c>
      <c r="D2719" s="9" t="s">
        <v>325</v>
      </c>
      <c r="E2719" s="600">
        <v>3.1675216999999999E-2</v>
      </c>
      <c r="F2719" s="33">
        <v>2.5389608000000001E-2</v>
      </c>
      <c r="G2719" s="33">
        <v>3.2721687999999999E-2</v>
      </c>
      <c r="H2719" s="33">
        <v>3.6133611000000003E-2</v>
      </c>
      <c r="I2719" s="33">
        <v>4.4118263999999997E-2</v>
      </c>
      <c r="J2719" s="33" t="s">
        <v>356</v>
      </c>
      <c r="K2719" s="33" t="s">
        <v>356</v>
      </c>
      <c r="L2719" s="33">
        <v>0</v>
      </c>
      <c r="M2719" s="33" t="s">
        <v>356</v>
      </c>
      <c r="N2719" s="33" t="s">
        <v>356</v>
      </c>
      <c r="O2719" s="33" t="s">
        <v>356</v>
      </c>
      <c r="P2719" s="33" t="s">
        <v>356</v>
      </c>
      <c r="Q2719" s="410">
        <v>-6.2855999999999997E-3</v>
      </c>
      <c r="R2719" s="310">
        <v>7.3321000000000002E-3</v>
      </c>
      <c r="S2719" s="310">
        <v>3.4118999999999998E-3</v>
      </c>
      <c r="T2719" s="310">
        <v>7.9846999999999904E-3</v>
      </c>
      <c r="U2719" s="310" t="s">
        <v>356</v>
      </c>
      <c r="V2719" s="437" t="s">
        <v>356</v>
      </c>
      <c r="W2719" s="437" t="s">
        <v>356</v>
      </c>
      <c r="X2719" s="437" t="s">
        <v>356</v>
      </c>
      <c r="Y2719" s="437" t="s">
        <v>356</v>
      </c>
      <c r="Z2719" s="437" t="s">
        <v>356</v>
      </c>
      <c r="AA2719" s="437" t="s">
        <v>356</v>
      </c>
      <c r="AB2719" s="311" t="s">
        <v>356</v>
      </c>
    </row>
    <row r="2720" spans="1:28" s="295" customFormat="1" x14ac:dyDescent="0.25">
      <c r="A2720" s="406" t="s">
        <v>27</v>
      </c>
      <c r="B2720" s="395" t="s">
        <v>242</v>
      </c>
      <c r="C2720" s="394" t="s">
        <v>126</v>
      </c>
      <c r="D2720" s="9" t="s">
        <v>248</v>
      </c>
      <c r="E2720" s="600">
        <v>1.3830019999999999E-3</v>
      </c>
      <c r="F2720" s="33">
        <v>6.9856300000000003E-4</v>
      </c>
      <c r="G2720" s="33">
        <v>2.4282040000000002E-3</v>
      </c>
      <c r="H2720" s="33">
        <v>7.3876699999999998E-4</v>
      </c>
      <c r="I2720" s="33">
        <v>1.2733149999999999E-3</v>
      </c>
      <c r="J2720" s="33" t="s">
        <v>356</v>
      </c>
      <c r="K2720" s="33" t="s">
        <v>356</v>
      </c>
      <c r="L2720" s="33">
        <v>0</v>
      </c>
      <c r="M2720" s="33" t="s">
        <v>356</v>
      </c>
      <c r="N2720" s="33" t="s">
        <v>356</v>
      </c>
      <c r="O2720" s="33" t="s">
        <v>356</v>
      </c>
      <c r="P2720" s="33" t="s">
        <v>356</v>
      </c>
      <c r="Q2720" s="410">
        <v>-6.8439999999999896E-4</v>
      </c>
      <c r="R2720" s="310">
        <v>1.7296E-3</v>
      </c>
      <c r="S2720" s="310">
        <v>-1.6894E-3</v>
      </c>
      <c r="T2720" s="310">
        <v>5.3450000000000004E-4</v>
      </c>
      <c r="U2720" s="310" t="s">
        <v>356</v>
      </c>
      <c r="V2720" s="437" t="s">
        <v>356</v>
      </c>
      <c r="W2720" s="437" t="s">
        <v>356</v>
      </c>
      <c r="X2720" s="437" t="s">
        <v>356</v>
      </c>
      <c r="Y2720" s="437" t="s">
        <v>356</v>
      </c>
      <c r="Z2720" s="437" t="s">
        <v>356</v>
      </c>
      <c r="AA2720" s="437" t="s">
        <v>356</v>
      </c>
      <c r="AB2720" s="311" t="s">
        <v>356</v>
      </c>
    </row>
    <row r="2721" spans="1:28" s="295" customFormat="1" x14ac:dyDescent="0.25">
      <c r="A2721" s="406" t="s">
        <v>27</v>
      </c>
      <c r="B2721" s="395" t="s">
        <v>242</v>
      </c>
      <c r="C2721" s="394" t="s">
        <v>127</v>
      </c>
      <c r="D2721" s="486">
        <v>0</v>
      </c>
      <c r="E2721" s="600">
        <v>0</v>
      </c>
      <c r="F2721" s="33">
        <v>1.9051699999999999E-4</v>
      </c>
      <c r="G2721" s="33">
        <v>3.2813599999999998E-4</v>
      </c>
      <c r="H2721" s="33">
        <v>6.0684400000000005E-4</v>
      </c>
      <c r="I2721" s="33">
        <v>4.4775899999999999E-4</v>
      </c>
      <c r="J2721" s="33" t="s">
        <v>356</v>
      </c>
      <c r="K2721" s="33" t="s">
        <v>356</v>
      </c>
      <c r="L2721" s="33">
        <v>0</v>
      </c>
      <c r="M2721" s="33" t="s">
        <v>356</v>
      </c>
      <c r="N2721" s="33" t="s">
        <v>356</v>
      </c>
      <c r="O2721" s="33" t="s">
        <v>356</v>
      </c>
      <c r="P2721" s="33" t="s">
        <v>356</v>
      </c>
      <c r="Q2721" s="410">
        <v>1.905E-4</v>
      </c>
      <c r="R2721" s="310">
        <v>1.3760000000000001E-4</v>
      </c>
      <c r="S2721" s="310">
        <v>2.787E-4</v>
      </c>
      <c r="T2721" s="310">
        <v>-1.5899999999999999E-4</v>
      </c>
      <c r="U2721" s="310" t="s">
        <v>356</v>
      </c>
      <c r="V2721" s="437" t="s">
        <v>356</v>
      </c>
      <c r="W2721" s="437" t="s">
        <v>356</v>
      </c>
      <c r="X2721" s="437" t="s">
        <v>356</v>
      </c>
      <c r="Y2721" s="437" t="s">
        <v>356</v>
      </c>
      <c r="Z2721" s="437" t="s">
        <v>356</v>
      </c>
      <c r="AA2721" s="437" t="s">
        <v>356</v>
      </c>
      <c r="AB2721" s="311" t="s">
        <v>356</v>
      </c>
    </row>
    <row r="2722" spans="1:28" s="295" customFormat="1" x14ac:dyDescent="0.25">
      <c r="A2722" s="406" t="s">
        <v>27</v>
      </c>
      <c r="B2722" s="395" t="s">
        <v>242</v>
      </c>
      <c r="C2722" s="394" t="s">
        <v>127</v>
      </c>
      <c r="D2722" s="9" t="s">
        <v>369</v>
      </c>
      <c r="E2722" s="600">
        <v>0</v>
      </c>
      <c r="F2722" s="33">
        <v>0</v>
      </c>
      <c r="G2722" s="33">
        <v>6.5599999999999995E-5</v>
      </c>
      <c r="H2722" s="33">
        <v>2.6400000000000001E-5</v>
      </c>
      <c r="I2722" s="33">
        <v>1.1194E-4</v>
      </c>
      <c r="J2722" s="33" t="s">
        <v>356</v>
      </c>
      <c r="K2722" s="33" t="s">
        <v>356</v>
      </c>
      <c r="L2722" s="33">
        <v>0</v>
      </c>
      <c r="M2722" s="33" t="s">
        <v>356</v>
      </c>
      <c r="N2722" s="33" t="s">
        <v>356</v>
      </c>
      <c r="O2722" s="33" t="s">
        <v>356</v>
      </c>
      <c r="P2722" s="33" t="s">
        <v>356</v>
      </c>
      <c r="Q2722" s="410">
        <v>0</v>
      </c>
      <c r="R2722" s="310">
        <v>6.5599999999999995E-5</v>
      </c>
      <c r="S2722" s="310">
        <v>-3.9199999999999903E-5</v>
      </c>
      <c r="T2722" s="310">
        <v>8.5499999999999896E-5</v>
      </c>
      <c r="U2722" s="310" t="s">
        <v>356</v>
      </c>
      <c r="V2722" s="437" t="s">
        <v>356</v>
      </c>
      <c r="W2722" s="437" t="s">
        <v>356</v>
      </c>
      <c r="X2722" s="437" t="s">
        <v>356</v>
      </c>
      <c r="Y2722" s="437" t="s">
        <v>356</v>
      </c>
      <c r="Z2722" s="437" t="s">
        <v>356</v>
      </c>
      <c r="AA2722" s="437" t="s">
        <v>356</v>
      </c>
      <c r="AB2722" s="311" t="s">
        <v>356</v>
      </c>
    </row>
    <row r="2723" spans="1:28" s="295" customFormat="1" x14ac:dyDescent="0.25">
      <c r="A2723" s="406" t="s">
        <v>27</v>
      </c>
      <c r="B2723" s="395" t="s">
        <v>242</v>
      </c>
      <c r="C2723" s="395" t="s">
        <v>127</v>
      </c>
      <c r="D2723" s="9" t="s">
        <v>249</v>
      </c>
      <c r="E2723" s="600">
        <v>1.1153249999999999E-3</v>
      </c>
      <c r="F2723" s="33">
        <v>3.5563199999999999E-4</v>
      </c>
      <c r="G2723" s="33">
        <v>1.57505E-4</v>
      </c>
      <c r="H2723" s="33">
        <v>2.0316090000000002E-3</v>
      </c>
      <c r="I2723" s="33">
        <v>4.3936360000000002E-3</v>
      </c>
      <c r="J2723" s="33" t="s">
        <v>356</v>
      </c>
      <c r="K2723" s="33" t="s">
        <v>356</v>
      </c>
      <c r="L2723" s="33">
        <v>0</v>
      </c>
      <c r="M2723" s="33" t="s">
        <v>356</v>
      </c>
      <c r="N2723" s="33" t="s">
        <v>356</v>
      </c>
      <c r="O2723" s="33" t="s">
        <v>356</v>
      </c>
      <c r="P2723" s="33" t="s">
        <v>356</v>
      </c>
      <c r="Q2723" s="410">
        <v>-7.5969999999999998E-4</v>
      </c>
      <c r="R2723" s="310">
        <v>-1.9809999999999999E-4</v>
      </c>
      <c r="S2723" s="310">
        <v>1.8741000000000001E-3</v>
      </c>
      <c r="T2723" s="310">
        <v>2.362E-3</v>
      </c>
      <c r="U2723" s="310" t="s">
        <v>356</v>
      </c>
      <c r="V2723" s="437" t="s">
        <v>356</v>
      </c>
      <c r="W2723" s="437" t="s">
        <v>356</v>
      </c>
      <c r="X2723" s="437" t="s">
        <v>356</v>
      </c>
      <c r="Y2723" s="437" t="s">
        <v>356</v>
      </c>
      <c r="Z2723" s="437" t="s">
        <v>356</v>
      </c>
      <c r="AA2723" s="437" t="s">
        <v>356</v>
      </c>
      <c r="AB2723" s="311" t="s">
        <v>356</v>
      </c>
    </row>
    <row r="2724" spans="1:28" s="295" customFormat="1" x14ac:dyDescent="0.25">
      <c r="A2724" s="406" t="s">
        <v>27</v>
      </c>
      <c r="B2724" s="395" t="s">
        <v>242</v>
      </c>
      <c r="C2724" s="395" t="s">
        <v>127</v>
      </c>
      <c r="D2724" s="9" t="s">
        <v>251</v>
      </c>
      <c r="E2724" s="600">
        <v>3.3608447E-2</v>
      </c>
      <c r="F2724" s="33">
        <v>3.2438749000000003E-2</v>
      </c>
      <c r="G2724" s="33">
        <v>1.7758702000000001E-2</v>
      </c>
      <c r="H2724" s="33">
        <v>4.7083189999999997E-2</v>
      </c>
      <c r="I2724" s="33">
        <v>4.1025928000000003E-2</v>
      </c>
      <c r="J2724" s="33" t="s">
        <v>356</v>
      </c>
      <c r="K2724" s="33" t="s">
        <v>356</v>
      </c>
      <c r="L2724" s="33">
        <v>0</v>
      </c>
      <c r="M2724" s="33" t="s">
        <v>356</v>
      </c>
      <c r="N2724" s="33" t="s">
        <v>356</v>
      </c>
      <c r="O2724" s="33" t="s">
        <v>356</v>
      </c>
      <c r="P2724" s="33" t="s">
        <v>356</v>
      </c>
      <c r="Q2724" s="410">
        <v>-1.1696999999999901E-3</v>
      </c>
      <c r="R2724" s="310">
        <v>-1.468E-2</v>
      </c>
      <c r="S2724" s="310">
        <v>2.93245E-2</v>
      </c>
      <c r="T2724" s="310">
        <v>-6.0572999999999998E-3</v>
      </c>
      <c r="U2724" s="310" t="s">
        <v>356</v>
      </c>
      <c r="V2724" s="437" t="s">
        <v>356</v>
      </c>
      <c r="W2724" s="437" t="s">
        <v>356</v>
      </c>
      <c r="X2724" s="437" t="s">
        <v>356</v>
      </c>
      <c r="Y2724" s="437" t="s">
        <v>356</v>
      </c>
      <c r="Z2724" s="437" t="s">
        <v>356</v>
      </c>
      <c r="AA2724" s="437" t="s">
        <v>356</v>
      </c>
      <c r="AB2724" s="311" t="s">
        <v>356</v>
      </c>
    </row>
    <row r="2725" spans="1:28" s="295" customFormat="1" x14ac:dyDescent="0.25">
      <c r="A2725" s="406" t="s">
        <v>27</v>
      </c>
      <c r="B2725" s="395" t="s">
        <v>242</v>
      </c>
      <c r="C2725" s="395" t="s">
        <v>127</v>
      </c>
      <c r="D2725" s="9" t="s">
        <v>252</v>
      </c>
      <c r="E2725" s="600">
        <v>7.3745260000000007E-2</v>
      </c>
      <c r="F2725" s="33">
        <v>6.7151004E-2</v>
      </c>
      <c r="G2725" s="33">
        <v>4.8249067999999999E-2</v>
      </c>
      <c r="H2725" s="33">
        <v>9.2253503000000001E-2</v>
      </c>
      <c r="I2725" s="33">
        <v>7.7672212000000004E-2</v>
      </c>
      <c r="J2725" s="33" t="s">
        <v>356</v>
      </c>
      <c r="K2725" s="33" t="s">
        <v>356</v>
      </c>
      <c r="L2725" s="33">
        <v>0</v>
      </c>
      <c r="M2725" s="33" t="s">
        <v>356</v>
      </c>
      <c r="N2725" s="33" t="s">
        <v>356</v>
      </c>
      <c r="O2725" s="33" t="s">
        <v>356</v>
      </c>
      <c r="P2725" s="33" t="s">
        <v>356</v>
      </c>
      <c r="Q2725" s="410">
        <v>-6.5942999999999896E-3</v>
      </c>
      <c r="R2725" s="310">
        <v>-1.8901899999999999E-2</v>
      </c>
      <c r="S2725" s="310">
        <v>4.4004399999999999E-2</v>
      </c>
      <c r="T2725" s="310">
        <v>-1.45813E-2</v>
      </c>
      <c r="U2725" s="310" t="s">
        <v>356</v>
      </c>
      <c r="V2725" s="437" t="s">
        <v>356</v>
      </c>
      <c r="W2725" s="437" t="s">
        <v>356</v>
      </c>
      <c r="X2725" s="437" t="s">
        <v>356</v>
      </c>
      <c r="Y2725" s="437" t="s">
        <v>356</v>
      </c>
      <c r="Z2725" s="437" t="s">
        <v>356</v>
      </c>
      <c r="AA2725" s="437" t="s">
        <v>356</v>
      </c>
      <c r="AB2725" s="311" t="s">
        <v>356</v>
      </c>
    </row>
    <row r="2726" spans="1:28" s="295" customFormat="1" x14ac:dyDescent="0.25">
      <c r="A2726" s="406" t="s">
        <v>27</v>
      </c>
      <c r="B2726" s="395" t="s">
        <v>242</v>
      </c>
      <c r="C2726" s="395" t="s">
        <v>127</v>
      </c>
      <c r="D2726" s="9" t="s">
        <v>253</v>
      </c>
      <c r="E2726" s="600">
        <v>0.40328649</v>
      </c>
      <c r="F2726" s="33">
        <v>0.34446801199999999</v>
      </c>
      <c r="G2726" s="33">
        <v>0.265041739</v>
      </c>
      <c r="H2726" s="33">
        <v>0.39369673599999999</v>
      </c>
      <c r="I2726" s="33">
        <v>0.38570249200000001</v>
      </c>
      <c r="J2726" s="33" t="s">
        <v>356</v>
      </c>
      <c r="K2726" s="33" t="s">
        <v>356</v>
      </c>
      <c r="L2726" s="33">
        <v>0</v>
      </c>
      <c r="M2726" s="33" t="s">
        <v>356</v>
      </c>
      <c r="N2726" s="33" t="s">
        <v>356</v>
      </c>
      <c r="O2726" s="33" t="s">
        <v>356</v>
      </c>
      <c r="P2726" s="33" t="s">
        <v>356</v>
      </c>
      <c r="Q2726" s="410">
        <v>-5.8818499999999899E-2</v>
      </c>
      <c r="R2726" s="310">
        <v>-7.9426300000000005E-2</v>
      </c>
      <c r="S2726" s="310">
        <v>0.12865499999999999</v>
      </c>
      <c r="T2726" s="310">
        <v>-7.9941999999999999E-3</v>
      </c>
      <c r="U2726" s="310" t="s">
        <v>356</v>
      </c>
      <c r="V2726" s="437" t="s">
        <v>356</v>
      </c>
      <c r="W2726" s="437" t="s">
        <v>356</v>
      </c>
      <c r="X2726" s="437" t="s">
        <v>356</v>
      </c>
      <c r="Y2726" s="437" t="s">
        <v>356</v>
      </c>
      <c r="Z2726" s="437" t="s">
        <v>356</v>
      </c>
      <c r="AA2726" s="437" t="s">
        <v>356</v>
      </c>
      <c r="AB2726" s="311" t="s">
        <v>356</v>
      </c>
    </row>
    <row r="2727" spans="1:28" s="295" customFormat="1" x14ac:dyDescent="0.25">
      <c r="A2727" s="406" t="s">
        <v>27</v>
      </c>
      <c r="B2727" s="395" t="s">
        <v>242</v>
      </c>
      <c r="C2727" s="395" t="s">
        <v>127</v>
      </c>
      <c r="D2727" s="9" t="s">
        <v>250</v>
      </c>
      <c r="E2727" s="600">
        <v>0.38862368899999999</v>
      </c>
      <c r="F2727" s="33">
        <v>0.42266902099999998</v>
      </c>
      <c r="G2727" s="33">
        <v>0.43682732200000002</v>
      </c>
      <c r="H2727" s="33">
        <v>0.33323659</v>
      </c>
      <c r="I2727" s="33">
        <v>0.36626694799999998</v>
      </c>
      <c r="J2727" s="33" t="s">
        <v>356</v>
      </c>
      <c r="K2727" s="33" t="s">
        <v>356</v>
      </c>
      <c r="L2727" s="33">
        <v>0</v>
      </c>
      <c r="M2727" s="33" t="s">
        <v>356</v>
      </c>
      <c r="N2727" s="33" t="s">
        <v>356</v>
      </c>
      <c r="O2727" s="33" t="s">
        <v>356</v>
      </c>
      <c r="P2727" s="33" t="s">
        <v>356</v>
      </c>
      <c r="Q2727" s="410">
        <v>3.4045300000000001E-2</v>
      </c>
      <c r="R2727" s="310">
        <v>1.41582999999999E-2</v>
      </c>
      <c r="S2727" s="310">
        <v>-0.10359069999999899</v>
      </c>
      <c r="T2727" s="310">
        <v>3.3030299999999999E-2</v>
      </c>
      <c r="U2727" s="310" t="s">
        <v>356</v>
      </c>
      <c r="V2727" s="437" t="s">
        <v>356</v>
      </c>
      <c r="W2727" s="437" t="s">
        <v>356</v>
      </c>
      <c r="X2727" s="437" t="s">
        <v>356</v>
      </c>
      <c r="Y2727" s="437" t="s">
        <v>356</v>
      </c>
      <c r="Z2727" s="437" t="s">
        <v>356</v>
      </c>
      <c r="AA2727" s="437" t="s">
        <v>356</v>
      </c>
      <c r="AB2727" s="311" t="s">
        <v>356</v>
      </c>
    </row>
    <row r="2728" spans="1:28" s="295" customFormat="1" x14ac:dyDescent="0.25">
      <c r="A2728" s="406" t="s">
        <v>27</v>
      </c>
      <c r="B2728" s="395" t="s">
        <v>242</v>
      </c>
      <c r="C2728" s="395" t="s">
        <v>127</v>
      </c>
      <c r="D2728" s="9" t="s">
        <v>325</v>
      </c>
      <c r="E2728" s="600">
        <v>8.7158896999999999E-2</v>
      </c>
      <c r="F2728" s="33">
        <v>0.11677441500000001</v>
      </c>
      <c r="G2728" s="33">
        <v>0.18004147600000001</v>
      </c>
      <c r="H2728" s="33">
        <v>0.11317643300000001</v>
      </c>
      <c r="I2728" s="33">
        <v>0.11100228099999999</v>
      </c>
      <c r="J2728" s="33" t="s">
        <v>356</v>
      </c>
      <c r="K2728" s="33" t="s">
        <v>356</v>
      </c>
      <c r="L2728" s="33">
        <v>0</v>
      </c>
      <c r="M2728" s="33" t="s">
        <v>356</v>
      </c>
      <c r="N2728" s="33" t="s">
        <v>356</v>
      </c>
      <c r="O2728" s="33" t="s">
        <v>356</v>
      </c>
      <c r="P2728" s="33" t="s">
        <v>356</v>
      </c>
      <c r="Q2728" s="410">
        <v>2.9615499999999999E-2</v>
      </c>
      <c r="R2728" s="310">
        <v>6.3267099999999896E-2</v>
      </c>
      <c r="S2728" s="310">
        <v>-6.6865099999999997E-2</v>
      </c>
      <c r="T2728" s="310">
        <v>-2.17409999999999E-3</v>
      </c>
      <c r="U2728" s="310" t="s">
        <v>356</v>
      </c>
      <c r="V2728" s="437" t="s">
        <v>356</v>
      </c>
      <c r="W2728" s="437" t="s">
        <v>356</v>
      </c>
      <c r="X2728" s="437" t="s">
        <v>356</v>
      </c>
      <c r="Y2728" s="437" t="s">
        <v>356</v>
      </c>
      <c r="Z2728" s="437" t="s">
        <v>356</v>
      </c>
      <c r="AA2728" s="437" t="s">
        <v>356</v>
      </c>
      <c r="AB2728" s="311" t="s">
        <v>356</v>
      </c>
    </row>
    <row r="2729" spans="1:28" s="295" customFormat="1" x14ac:dyDescent="0.25">
      <c r="A2729" s="406" t="s">
        <v>27</v>
      </c>
      <c r="B2729" s="395" t="s">
        <v>242</v>
      </c>
      <c r="C2729" s="395" t="s">
        <v>127</v>
      </c>
      <c r="D2729" s="9" t="s">
        <v>248</v>
      </c>
      <c r="E2729" s="600">
        <v>1.2461893E-2</v>
      </c>
      <c r="F2729" s="33">
        <v>1.5952649999999999E-2</v>
      </c>
      <c r="G2729" s="33">
        <v>5.1530424999999998E-2</v>
      </c>
      <c r="H2729" s="33">
        <v>1.7888709999999999E-2</v>
      </c>
      <c r="I2729" s="33">
        <v>1.3376803E-2</v>
      </c>
      <c r="J2729" s="33" t="s">
        <v>356</v>
      </c>
      <c r="K2729" s="33" t="s">
        <v>356</v>
      </c>
      <c r="L2729" s="33">
        <v>0</v>
      </c>
      <c r="M2729" s="33" t="s">
        <v>356</v>
      </c>
      <c r="N2729" s="33" t="s">
        <v>356</v>
      </c>
      <c r="O2729" s="33" t="s">
        <v>356</v>
      </c>
      <c r="P2729" s="33" t="s">
        <v>356</v>
      </c>
      <c r="Q2729" s="410">
        <v>3.4906999999999998E-3</v>
      </c>
      <c r="R2729" s="310">
        <v>3.5577799999999903E-2</v>
      </c>
      <c r="S2729" s="310">
        <v>-3.3641699999999997E-2</v>
      </c>
      <c r="T2729" s="310">
        <v>-4.5119000000000001E-3</v>
      </c>
      <c r="U2729" s="310" t="s">
        <v>356</v>
      </c>
      <c r="V2729" s="437" t="s">
        <v>356</v>
      </c>
      <c r="W2729" s="437" t="s">
        <v>356</v>
      </c>
      <c r="X2729" s="437" t="s">
        <v>356</v>
      </c>
      <c r="Y2729" s="437" t="s">
        <v>356</v>
      </c>
      <c r="Z2729" s="437" t="s">
        <v>356</v>
      </c>
      <c r="AA2729" s="437" t="s">
        <v>356</v>
      </c>
      <c r="AB2729" s="311" t="s">
        <v>356</v>
      </c>
    </row>
    <row r="2730" spans="1:28" s="295" customFormat="1" x14ac:dyDescent="0.25">
      <c r="A2730" s="406" t="s">
        <v>27</v>
      </c>
      <c r="B2730" s="395" t="s">
        <v>242</v>
      </c>
      <c r="C2730" s="395" t="s">
        <v>315</v>
      </c>
      <c r="D2730" s="486">
        <v>0</v>
      </c>
      <c r="E2730" s="600">
        <v>1.9124097999999999E-2</v>
      </c>
      <c r="F2730" s="33">
        <v>4.6028984000000002E-2</v>
      </c>
      <c r="G2730" s="33">
        <v>5.7266235999999998E-2</v>
      </c>
      <c r="H2730" s="33">
        <v>0.17606395599999999</v>
      </c>
      <c r="I2730" s="33">
        <v>0.120083395</v>
      </c>
      <c r="J2730" s="33" t="s">
        <v>356</v>
      </c>
      <c r="K2730" s="33" t="s">
        <v>356</v>
      </c>
      <c r="L2730" s="33">
        <v>0</v>
      </c>
      <c r="M2730" s="33" t="s">
        <v>356</v>
      </c>
      <c r="N2730" s="33" t="s">
        <v>356</v>
      </c>
      <c r="O2730" s="33" t="s">
        <v>356</v>
      </c>
      <c r="P2730" s="33" t="s">
        <v>356</v>
      </c>
      <c r="Q2730" s="410">
        <v>2.6904899999999999E-2</v>
      </c>
      <c r="R2730" s="310">
        <v>1.1237199999999999E-2</v>
      </c>
      <c r="S2730" s="310">
        <v>0.1187978</v>
      </c>
      <c r="T2730" s="310">
        <v>-5.5980599999999901E-2</v>
      </c>
      <c r="U2730" s="310" t="s">
        <v>356</v>
      </c>
      <c r="V2730" s="437" t="s">
        <v>356</v>
      </c>
      <c r="W2730" s="437" t="s">
        <v>356</v>
      </c>
      <c r="X2730" s="437" t="s">
        <v>356</v>
      </c>
      <c r="Y2730" s="437" t="s">
        <v>356</v>
      </c>
      <c r="Z2730" s="437" t="s">
        <v>356</v>
      </c>
      <c r="AA2730" s="437" t="s">
        <v>356</v>
      </c>
      <c r="AB2730" s="311" t="s">
        <v>356</v>
      </c>
    </row>
    <row r="2731" spans="1:28" s="295" customFormat="1" x14ac:dyDescent="0.25">
      <c r="A2731" s="406" t="s">
        <v>27</v>
      </c>
      <c r="B2731" s="395" t="s">
        <v>242</v>
      </c>
      <c r="C2731" s="395" t="s">
        <v>315</v>
      </c>
      <c r="D2731" s="9" t="s">
        <v>369</v>
      </c>
      <c r="E2731" s="600">
        <v>3.6062161000000002E-2</v>
      </c>
      <c r="F2731" s="33">
        <v>5.6748758000000003E-2</v>
      </c>
      <c r="G2731" s="33">
        <v>4.2145744999999998E-2</v>
      </c>
      <c r="H2731" s="33">
        <v>6.1502334999999998E-2</v>
      </c>
      <c r="I2731" s="33">
        <v>5.2611695E-2</v>
      </c>
      <c r="J2731" s="33" t="s">
        <v>356</v>
      </c>
      <c r="K2731" s="33" t="s">
        <v>356</v>
      </c>
      <c r="L2731" s="33">
        <v>0</v>
      </c>
      <c r="M2731" s="33" t="s">
        <v>356</v>
      </c>
      <c r="N2731" s="33" t="s">
        <v>356</v>
      </c>
      <c r="O2731" s="33" t="s">
        <v>356</v>
      </c>
      <c r="P2731" s="33" t="s">
        <v>356</v>
      </c>
      <c r="Q2731" s="410">
        <v>2.0686599999999999E-2</v>
      </c>
      <c r="R2731" s="310">
        <v>-1.4603100000000001E-2</v>
      </c>
      <c r="S2731" s="310">
        <v>1.9356600000000002E-2</v>
      </c>
      <c r="T2731" s="310">
        <v>-8.8906000000000002E-3</v>
      </c>
      <c r="U2731" s="310" t="s">
        <v>356</v>
      </c>
      <c r="V2731" s="437" t="s">
        <v>356</v>
      </c>
      <c r="W2731" s="437" t="s">
        <v>356</v>
      </c>
      <c r="X2731" s="437" t="s">
        <v>356</v>
      </c>
      <c r="Y2731" s="437" t="s">
        <v>356</v>
      </c>
      <c r="Z2731" s="437" t="s">
        <v>356</v>
      </c>
      <c r="AA2731" s="437" t="s">
        <v>356</v>
      </c>
      <c r="AB2731" s="311" t="s">
        <v>356</v>
      </c>
    </row>
    <row r="2732" spans="1:28" s="295" customFormat="1" x14ac:dyDescent="0.25">
      <c r="A2732" s="406" t="s">
        <v>27</v>
      </c>
      <c r="B2732" s="395" t="s">
        <v>242</v>
      </c>
      <c r="C2732" s="395" t="s">
        <v>315</v>
      </c>
      <c r="D2732" s="9" t="s">
        <v>249</v>
      </c>
      <c r="E2732" s="600">
        <v>6.4554985999999995E-2</v>
      </c>
      <c r="F2732" s="33">
        <v>9.2540611999999994E-2</v>
      </c>
      <c r="G2732" s="33">
        <v>9.5592482000000006E-2</v>
      </c>
      <c r="H2732" s="33">
        <v>0.103203082</v>
      </c>
      <c r="I2732" s="33">
        <v>0.101193558</v>
      </c>
      <c r="J2732" s="33" t="s">
        <v>356</v>
      </c>
      <c r="K2732" s="33" t="s">
        <v>356</v>
      </c>
      <c r="L2732" s="33">
        <v>0</v>
      </c>
      <c r="M2732" s="33" t="s">
        <v>356</v>
      </c>
      <c r="N2732" s="33" t="s">
        <v>356</v>
      </c>
      <c r="O2732" s="33" t="s">
        <v>356</v>
      </c>
      <c r="P2732" s="33" t="s">
        <v>356</v>
      </c>
      <c r="Q2732" s="410">
        <v>2.7985599999999999E-2</v>
      </c>
      <c r="R2732" s="310">
        <v>3.0518999999999902E-3</v>
      </c>
      <c r="S2732" s="310">
        <v>7.6106000000000004E-3</v>
      </c>
      <c r="T2732" s="310">
        <v>-2.00950000000001E-3</v>
      </c>
      <c r="U2732" s="310" t="s">
        <v>356</v>
      </c>
      <c r="V2732" s="437" t="s">
        <v>356</v>
      </c>
      <c r="W2732" s="437" t="s">
        <v>356</v>
      </c>
      <c r="X2732" s="437" t="s">
        <v>356</v>
      </c>
      <c r="Y2732" s="437" t="s">
        <v>356</v>
      </c>
      <c r="Z2732" s="437" t="s">
        <v>356</v>
      </c>
      <c r="AA2732" s="437" t="s">
        <v>356</v>
      </c>
      <c r="AB2732" s="311" t="s">
        <v>356</v>
      </c>
    </row>
    <row r="2733" spans="1:28" s="295" customFormat="1" x14ac:dyDescent="0.25">
      <c r="A2733" s="406" t="s">
        <v>27</v>
      </c>
      <c r="B2733" s="395" t="s">
        <v>242</v>
      </c>
      <c r="C2733" s="395" t="s">
        <v>315</v>
      </c>
      <c r="D2733" s="9" t="s">
        <v>251</v>
      </c>
      <c r="E2733" s="600">
        <v>0.16949959100000001</v>
      </c>
      <c r="F2733" s="33">
        <v>0.197096516</v>
      </c>
      <c r="G2733" s="33">
        <v>0.190515567</v>
      </c>
      <c r="H2733" s="33">
        <v>0.17754149</v>
      </c>
      <c r="I2733" s="33">
        <v>0.18400100699999999</v>
      </c>
      <c r="J2733" s="33" t="s">
        <v>356</v>
      </c>
      <c r="K2733" s="33" t="s">
        <v>356</v>
      </c>
      <c r="L2733" s="33">
        <v>0</v>
      </c>
      <c r="M2733" s="33" t="s">
        <v>356</v>
      </c>
      <c r="N2733" s="33" t="s">
        <v>356</v>
      </c>
      <c r="O2733" s="33" t="s">
        <v>356</v>
      </c>
      <c r="P2733" s="33" t="s">
        <v>356</v>
      </c>
      <c r="Q2733" s="410">
        <v>2.7596900000000001E-2</v>
      </c>
      <c r="R2733" s="310">
        <v>-6.5808999999999998E-3</v>
      </c>
      <c r="S2733" s="310">
        <v>-1.2974100000000001E-2</v>
      </c>
      <c r="T2733" s="310">
        <v>6.4595E-3</v>
      </c>
      <c r="U2733" s="310" t="s">
        <v>356</v>
      </c>
      <c r="V2733" s="437" t="s">
        <v>356</v>
      </c>
      <c r="W2733" s="437" t="s">
        <v>356</v>
      </c>
      <c r="X2733" s="437" t="s">
        <v>356</v>
      </c>
      <c r="Y2733" s="437" t="s">
        <v>356</v>
      </c>
      <c r="Z2733" s="437" t="s">
        <v>356</v>
      </c>
      <c r="AA2733" s="437" t="s">
        <v>356</v>
      </c>
      <c r="AB2733" s="311" t="s">
        <v>356</v>
      </c>
    </row>
    <row r="2734" spans="1:28" s="295" customFormat="1" x14ac:dyDescent="0.25">
      <c r="A2734" s="406" t="s">
        <v>27</v>
      </c>
      <c r="B2734" s="395" t="s">
        <v>242</v>
      </c>
      <c r="C2734" s="395" t="s">
        <v>315</v>
      </c>
      <c r="D2734" s="9" t="s">
        <v>252</v>
      </c>
      <c r="E2734" s="600">
        <v>0.18997695000000001</v>
      </c>
      <c r="F2734" s="33">
        <v>0.16694397499999999</v>
      </c>
      <c r="G2734" s="33">
        <v>0.16503911399999999</v>
      </c>
      <c r="H2734" s="33">
        <v>0.13635524099999999</v>
      </c>
      <c r="I2734" s="33">
        <v>0.14531182200000001</v>
      </c>
      <c r="J2734" s="33" t="s">
        <v>356</v>
      </c>
      <c r="K2734" s="33" t="s">
        <v>356</v>
      </c>
      <c r="L2734" s="33">
        <v>0</v>
      </c>
      <c r="M2734" s="33" t="s">
        <v>356</v>
      </c>
      <c r="N2734" s="33" t="s">
        <v>356</v>
      </c>
      <c r="O2734" s="33" t="s">
        <v>356</v>
      </c>
      <c r="P2734" s="33" t="s">
        <v>356</v>
      </c>
      <c r="Q2734" s="410">
        <v>-2.3032999999999901E-2</v>
      </c>
      <c r="R2734" s="310">
        <v>-1.9049000000000099E-3</v>
      </c>
      <c r="S2734" s="310">
        <v>-2.8683899999999901E-2</v>
      </c>
      <c r="T2734" s="310">
        <v>8.9565999999999795E-3</v>
      </c>
      <c r="U2734" s="310" t="s">
        <v>356</v>
      </c>
      <c r="V2734" s="437" t="s">
        <v>356</v>
      </c>
      <c r="W2734" s="437" t="s">
        <v>356</v>
      </c>
      <c r="X2734" s="437" t="s">
        <v>356</v>
      </c>
      <c r="Y2734" s="437" t="s">
        <v>356</v>
      </c>
      <c r="Z2734" s="437" t="s">
        <v>356</v>
      </c>
      <c r="AA2734" s="437" t="s">
        <v>356</v>
      </c>
      <c r="AB2734" s="311" t="s">
        <v>356</v>
      </c>
    </row>
    <row r="2735" spans="1:28" s="295" customFormat="1" x14ac:dyDescent="0.25">
      <c r="A2735" s="406" t="s">
        <v>27</v>
      </c>
      <c r="B2735" s="395" t="s">
        <v>242</v>
      </c>
      <c r="C2735" s="395" t="s">
        <v>315</v>
      </c>
      <c r="D2735" s="9" t="s">
        <v>253</v>
      </c>
      <c r="E2735" s="600">
        <v>0.31047661500000001</v>
      </c>
      <c r="F2735" s="33">
        <v>0.266838556</v>
      </c>
      <c r="G2735" s="33">
        <v>0.27650023600000001</v>
      </c>
      <c r="H2735" s="33">
        <v>0.21424236799999999</v>
      </c>
      <c r="I2735" s="33">
        <v>0.23969104599999999</v>
      </c>
      <c r="J2735" s="33" t="s">
        <v>356</v>
      </c>
      <c r="K2735" s="33" t="s">
        <v>356</v>
      </c>
      <c r="L2735" s="33">
        <v>0</v>
      </c>
      <c r="M2735" s="33" t="s">
        <v>356</v>
      </c>
      <c r="N2735" s="33" t="s">
        <v>356</v>
      </c>
      <c r="O2735" s="33" t="s">
        <v>356</v>
      </c>
      <c r="P2735" s="33" t="s">
        <v>356</v>
      </c>
      <c r="Q2735" s="410">
        <v>-4.3638000000000003E-2</v>
      </c>
      <c r="R2735" s="310">
        <v>9.6615999999999907E-3</v>
      </c>
      <c r="S2735" s="310">
        <v>-6.2257799999999898E-2</v>
      </c>
      <c r="T2735" s="310">
        <v>2.5448599999999901E-2</v>
      </c>
      <c r="U2735" s="310" t="s">
        <v>356</v>
      </c>
      <c r="V2735" s="437" t="s">
        <v>356</v>
      </c>
      <c r="W2735" s="437" t="s">
        <v>356</v>
      </c>
      <c r="X2735" s="437" t="s">
        <v>356</v>
      </c>
      <c r="Y2735" s="437" t="s">
        <v>356</v>
      </c>
      <c r="Z2735" s="437" t="s">
        <v>356</v>
      </c>
      <c r="AA2735" s="437" t="s">
        <v>356</v>
      </c>
      <c r="AB2735" s="311" t="s">
        <v>356</v>
      </c>
    </row>
    <row r="2736" spans="1:28" s="295" customFormat="1" x14ac:dyDescent="0.25">
      <c r="A2736" s="406" t="s">
        <v>27</v>
      </c>
      <c r="B2736" s="395" t="s">
        <v>242</v>
      </c>
      <c r="C2736" s="395" t="s">
        <v>315</v>
      </c>
      <c r="D2736" s="9" t="s">
        <v>250</v>
      </c>
      <c r="E2736" s="600">
        <v>0.17589411899999999</v>
      </c>
      <c r="F2736" s="33">
        <v>0.14690155299999999</v>
      </c>
      <c r="G2736" s="33">
        <v>0.14487845899999999</v>
      </c>
      <c r="H2736" s="33">
        <v>0.1115274</v>
      </c>
      <c r="I2736" s="33">
        <v>0.131949011</v>
      </c>
      <c r="J2736" s="33" t="s">
        <v>356</v>
      </c>
      <c r="K2736" s="33" t="s">
        <v>356</v>
      </c>
      <c r="L2736" s="33">
        <v>0</v>
      </c>
      <c r="M2736" s="33" t="s">
        <v>356</v>
      </c>
      <c r="N2736" s="33" t="s">
        <v>356</v>
      </c>
      <c r="O2736" s="33" t="s">
        <v>356</v>
      </c>
      <c r="P2736" s="33" t="s">
        <v>356</v>
      </c>
      <c r="Q2736" s="410">
        <v>-2.8992500000000001E-2</v>
      </c>
      <c r="R2736" s="310">
        <v>-2.0230999999999999E-3</v>
      </c>
      <c r="S2736" s="310">
        <v>-3.3351099999999897E-2</v>
      </c>
      <c r="T2736" s="310">
        <v>2.0421600000000002E-2</v>
      </c>
      <c r="U2736" s="310" t="s">
        <v>356</v>
      </c>
      <c r="V2736" s="437" t="s">
        <v>356</v>
      </c>
      <c r="W2736" s="437" t="s">
        <v>356</v>
      </c>
      <c r="X2736" s="437" t="s">
        <v>356</v>
      </c>
      <c r="Y2736" s="437" t="s">
        <v>356</v>
      </c>
      <c r="Z2736" s="437" t="s">
        <v>356</v>
      </c>
      <c r="AA2736" s="437" t="s">
        <v>356</v>
      </c>
      <c r="AB2736" s="311" t="s">
        <v>356</v>
      </c>
    </row>
    <row r="2737" spans="1:28" s="295" customFormat="1" x14ac:dyDescent="0.25">
      <c r="A2737" s="406" t="s">
        <v>27</v>
      </c>
      <c r="B2737" s="395" t="s">
        <v>242</v>
      </c>
      <c r="C2737" s="395" t="s">
        <v>315</v>
      </c>
      <c r="D2737" s="9" t="s">
        <v>325</v>
      </c>
      <c r="E2737" s="600">
        <v>3.2210572999999999E-2</v>
      </c>
      <c r="F2737" s="33">
        <v>2.5173688E-2</v>
      </c>
      <c r="G2737" s="33">
        <v>2.5870216000000001E-2</v>
      </c>
      <c r="H2737" s="33">
        <v>1.8640668999999999E-2</v>
      </c>
      <c r="I2737" s="33">
        <v>2.3913134999999999E-2</v>
      </c>
      <c r="J2737" s="33" t="s">
        <v>356</v>
      </c>
      <c r="K2737" s="33" t="s">
        <v>356</v>
      </c>
      <c r="L2737" s="33">
        <v>0</v>
      </c>
      <c r="M2737" s="33" t="s">
        <v>356</v>
      </c>
      <c r="N2737" s="33" t="s">
        <v>356</v>
      </c>
      <c r="O2737" s="33" t="s">
        <v>356</v>
      </c>
      <c r="P2737" s="33" t="s">
        <v>356</v>
      </c>
      <c r="Q2737" s="410">
        <v>-7.03689999999999E-3</v>
      </c>
      <c r="R2737" s="310">
        <v>6.9649999999999899E-4</v>
      </c>
      <c r="S2737" s="310">
        <v>-7.2294999999999998E-3</v>
      </c>
      <c r="T2737" s="310">
        <v>5.2724E-3</v>
      </c>
      <c r="U2737" s="310" t="s">
        <v>356</v>
      </c>
      <c r="V2737" s="437" t="s">
        <v>356</v>
      </c>
      <c r="W2737" s="437" t="s">
        <v>356</v>
      </c>
      <c r="X2737" s="437" t="s">
        <v>356</v>
      </c>
      <c r="Y2737" s="437" t="s">
        <v>356</v>
      </c>
      <c r="Z2737" s="437" t="s">
        <v>356</v>
      </c>
      <c r="AA2737" s="437" t="s">
        <v>356</v>
      </c>
      <c r="AB2737" s="311" t="s">
        <v>356</v>
      </c>
    </row>
    <row r="2738" spans="1:28" s="295" customFormat="1" x14ac:dyDescent="0.25">
      <c r="A2738" s="406" t="s">
        <v>27</v>
      </c>
      <c r="B2738" s="395" t="s">
        <v>242</v>
      </c>
      <c r="C2738" s="395" t="s">
        <v>315</v>
      </c>
      <c r="D2738" s="9" t="s">
        <v>248</v>
      </c>
      <c r="E2738" s="600">
        <v>2.2009070000000002E-3</v>
      </c>
      <c r="F2738" s="33">
        <v>1.7273569999999999E-3</v>
      </c>
      <c r="G2738" s="33">
        <v>2.1919460000000002E-3</v>
      </c>
      <c r="H2738" s="33">
        <v>9.2345800000000005E-4</v>
      </c>
      <c r="I2738" s="33">
        <v>1.24533E-3</v>
      </c>
      <c r="J2738" s="33" t="s">
        <v>356</v>
      </c>
      <c r="K2738" s="33" t="s">
        <v>356</v>
      </c>
      <c r="L2738" s="33">
        <v>0</v>
      </c>
      <c r="M2738" s="33" t="s">
        <v>356</v>
      </c>
      <c r="N2738" s="33" t="s">
        <v>356</v>
      </c>
      <c r="O2738" s="33" t="s">
        <v>356</v>
      </c>
      <c r="P2738" s="33" t="s">
        <v>356</v>
      </c>
      <c r="Q2738" s="410">
        <v>-4.7349999999999899E-4</v>
      </c>
      <c r="R2738" s="310">
        <v>4.6450000000000001E-4</v>
      </c>
      <c r="S2738" s="310">
        <v>-1.2684E-3</v>
      </c>
      <c r="T2738" s="310">
        <v>3.2180000000000002E-4</v>
      </c>
      <c r="U2738" s="310" t="s">
        <v>356</v>
      </c>
      <c r="V2738" s="437" t="s">
        <v>356</v>
      </c>
      <c r="W2738" s="437" t="s">
        <v>356</v>
      </c>
      <c r="X2738" s="437" t="s">
        <v>356</v>
      </c>
      <c r="Y2738" s="437" t="s">
        <v>356</v>
      </c>
      <c r="Z2738" s="437" t="s">
        <v>356</v>
      </c>
      <c r="AA2738" s="437" t="s">
        <v>356</v>
      </c>
      <c r="AB2738" s="311" t="s">
        <v>356</v>
      </c>
    </row>
    <row r="2739" spans="1:28" s="295" customFormat="1" x14ac:dyDescent="0.25">
      <c r="A2739" s="406" t="s">
        <v>27</v>
      </c>
      <c r="B2739" s="395" t="s">
        <v>243</v>
      </c>
      <c r="C2739" s="395" t="s">
        <v>125</v>
      </c>
      <c r="D2739" s="486">
        <v>0</v>
      </c>
      <c r="E2739" s="600">
        <v>1.7458099999999999E-4</v>
      </c>
      <c r="F2739" s="33">
        <v>0</v>
      </c>
      <c r="G2739" s="33">
        <v>0</v>
      </c>
      <c r="H2739" s="33">
        <v>0</v>
      </c>
      <c r="I2739" s="33">
        <v>0</v>
      </c>
      <c r="J2739" s="33" t="s">
        <v>356</v>
      </c>
      <c r="K2739" s="33" t="s">
        <v>356</v>
      </c>
      <c r="L2739" s="33">
        <v>0</v>
      </c>
      <c r="M2739" s="33" t="s">
        <v>356</v>
      </c>
      <c r="N2739" s="33" t="s">
        <v>356</v>
      </c>
      <c r="O2739" s="33" t="s">
        <v>356</v>
      </c>
      <c r="P2739" s="33" t="s">
        <v>356</v>
      </c>
      <c r="Q2739" s="410">
        <v>-1.7459999999999999E-4</v>
      </c>
      <c r="R2739" s="310">
        <v>0</v>
      </c>
      <c r="S2739" s="310">
        <v>0</v>
      </c>
      <c r="T2739" s="310">
        <v>0</v>
      </c>
      <c r="U2739" s="310" t="s">
        <v>356</v>
      </c>
      <c r="V2739" s="437" t="s">
        <v>356</v>
      </c>
      <c r="W2739" s="437" t="s">
        <v>356</v>
      </c>
      <c r="X2739" s="437" t="s">
        <v>356</v>
      </c>
      <c r="Y2739" s="437" t="s">
        <v>356</v>
      </c>
      <c r="Z2739" s="437" t="s">
        <v>356</v>
      </c>
      <c r="AA2739" s="437" t="s">
        <v>356</v>
      </c>
      <c r="AB2739" s="311" t="s">
        <v>356</v>
      </c>
    </row>
    <row r="2740" spans="1:28" s="295" customFormat="1" x14ac:dyDescent="0.25">
      <c r="A2740" s="406" t="s">
        <v>27</v>
      </c>
      <c r="B2740" s="395" t="s">
        <v>243</v>
      </c>
      <c r="C2740" s="395" t="s">
        <v>125</v>
      </c>
      <c r="D2740" s="9" t="s">
        <v>369</v>
      </c>
      <c r="E2740" s="600">
        <v>0</v>
      </c>
      <c r="F2740" s="33">
        <v>1.14521E-4</v>
      </c>
      <c r="G2740" s="33">
        <v>0</v>
      </c>
      <c r="H2740" s="33">
        <v>0</v>
      </c>
      <c r="I2740" s="33">
        <v>0</v>
      </c>
      <c r="J2740" s="33" t="s">
        <v>356</v>
      </c>
      <c r="K2740" s="33" t="s">
        <v>356</v>
      </c>
      <c r="L2740" s="33">
        <v>0</v>
      </c>
      <c r="M2740" s="33" t="s">
        <v>356</v>
      </c>
      <c r="N2740" s="33" t="s">
        <v>356</v>
      </c>
      <c r="O2740" s="33" t="s">
        <v>356</v>
      </c>
      <c r="P2740" s="33" t="s">
        <v>356</v>
      </c>
      <c r="Q2740" s="410">
        <v>1.145E-4</v>
      </c>
      <c r="R2740" s="310">
        <v>-1.145E-4</v>
      </c>
      <c r="S2740" s="310">
        <v>0</v>
      </c>
      <c r="T2740" s="310">
        <v>0</v>
      </c>
      <c r="U2740" s="310" t="s">
        <v>356</v>
      </c>
      <c r="V2740" s="437" t="s">
        <v>356</v>
      </c>
      <c r="W2740" s="437" t="s">
        <v>356</v>
      </c>
      <c r="X2740" s="437" t="s">
        <v>356</v>
      </c>
      <c r="Y2740" s="437" t="s">
        <v>356</v>
      </c>
      <c r="Z2740" s="437" t="s">
        <v>356</v>
      </c>
      <c r="AA2740" s="437" t="s">
        <v>356</v>
      </c>
      <c r="AB2740" s="311" t="s">
        <v>356</v>
      </c>
    </row>
    <row r="2741" spans="1:28" s="295" customFormat="1" x14ac:dyDescent="0.25">
      <c r="A2741" s="406" t="s">
        <v>27</v>
      </c>
      <c r="B2741" s="395" t="s">
        <v>243</v>
      </c>
      <c r="C2741" s="395" t="s">
        <v>125</v>
      </c>
      <c r="D2741" s="9" t="s">
        <v>249</v>
      </c>
      <c r="E2741" s="600">
        <v>2.0949720000000001E-3</v>
      </c>
      <c r="F2741" s="33">
        <v>3.4356399999999998E-4</v>
      </c>
      <c r="G2741" s="33">
        <v>5.9007000000000005E-4</v>
      </c>
      <c r="H2741" s="33">
        <v>6.8800000000000005E-5</v>
      </c>
      <c r="I2741" s="33">
        <v>0</v>
      </c>
      <c r="J2741" s="33" t="s">
        <v>356</v>
      </c>
      <c r="K2741" s="33" t="s">
        <v>356</v>
      </c>
      <c r="L2741" s="33">
        <v>0</v>
      </c>
      <c r="M2741" s="33" t="s">
        <v>356</v>
      </c>
      <c r="N2741" s="33" t="s">
        <v>356</v>
      </c>
      <c r="O2741" s="33" t="s">
        <v>356</v>
      </c>
      <c r="P2741" s="33" t="s">
        <v>356</v>
      </c>
      <c r="Q2741" s="410">
        <v>-1.7514E-3</v>
      </c>
      <c r="R2741" s="310">
        <v>2.4649999999999997E-4</v>
      </c>
      <c r="S2741" s="310">
        <v>-5.2129999999999896E-4</v>
      </c>
      <c r="T2741" s="310">
        <v>-6.8800000000000005E-5</v>
      </c>
      <c r="U2741" s="310" t="s">
        <v>356</v>
      </c>
      <c r="V2741" s="437" t="s">
        <v>356</v>
      </c>
      <c r="W2741" s="437" t="s">
        <v>356</v>
      </c>
      <c r="X2741" s="437" t="s">
        <v>356</v>
      </c>
      <c r="Y2741" s="437" t="s">
        <v>356</v>
      </c>
      <c r="Z2741" s="437" t="s">
        <v>356</v>
      </c>
      <c r="AA2741" s="437" t="s">
        <v>356</v>
      </c>
      <c r="AB2741" s="311" t="s">
        <v>356</v>
      </c>
    </row>
    <row r="2742" spans="1:28" s="295" customFormat="1" x14ac:dyDescent="0.25">
      <c r="A2742" s="406" t="s">
        <v>27</v>
      </c>
      <c r="B2742" s="395" t="s">
        <v>243</v>
      </c>
      <c r="C2742" s="395" t="s">
        <v>125</v>
      </c>
      <c r="D2742" s="9" t="s">
        <v>251</v>
      </c>
      <c r="E2742" s="600">
        <v>4.5391060000000002E-3</v>
      </c>
      <c r="F2742" s="33">
        <v>2.5194689999999999E-3</v>
      </c>
      <c r="G2742" s="33">
        <v>2.0230970000000002E-3</v>
      </c>
      <c r="H2742" s="33">
        <v>6.8780499999999999E-4</v>
      </c>
      <c r="I2742" s="33">
        <v>2.5879899999999999E-4</v>
      </c>
      <c r="J2742" s="33" t="s">
        <v>356</v>
      </c>
      <c r="K2742" s="33" t="s">
        <v>356</v>
      </c>
      <c r="L2742" s="33">
        <v>0</v>
      </c>
      <c r="M2742" s="33" t="s">
        <v>356</v>
      </c>
      <c r="N2742" s="33" t="s">
        <v>356</v>
      </c>
      <c r="O2742" s="33" t="s">
        <v>356</v>
      </c>
      <c r="P2742" s="33" t="s">
        <v>356</v>
      </c>
      <c r="Q2742" s="410">
        <v>-2.0195999999999999E-3</v>
      </c>
      <c r="R2742" s="310">
        <v>-4.9640000000000003E-4</v>
      </c>
      <c r="S2742" s="310">
        <v>-1.33529999999999E-3</v>
      </c>
      <c r="T2742" s="310">
        <v>-4.2900000000000002E-4</v>
      </c>
      <c r="U2742" s="310" t="s">
        <v>356</v>
      </c>
      <c r="V2742" s="437" t="s">
        <v>356</v>
      </c>
      <c r="W2742" s="437" t="s">
        <v>356</v>
      </c>
      <c r="X2742" s="437" t="s">
        <v>356</v>
      </c>
      <c r="Y2742" s="437" t="s">
        <v>356</v>
      </c>
      <c r="Z2742" s="437" t="s">
        <v>356</v>
      </c>
      <c r="AA2742" s="437" t="s">
        <v>356</v>
      </c>
      <c r="AB2742" s="311" t="s">
        <v>356</v>
      </c>
    </row>
    <row r="2743" spans="1:28" s="295" customFormat="1" x14ac:dyDescent="0.25">
      <c r="A2743" s="406" t="s">
        <v>27</v>
      </c>
      <c r="B2743" s="395" t="s">
        <v>243</v>
      </c>
      <c r="C2743" s="395" t="s">
        <v>125</v>
      </c>
      <c r="D2743" s="9" t="s">
        <v>252</v>
      </c>
      <c r="E2743" s="600">
        <v>1.0998602999999999E-2</v>
      </c>
      <c r="F2743" s="33">
        <v>6.4131930000000002E-3</v>
      </c>
      <c r="G2743" s="33">
        <v>6.3221780000000003E-3</v>
      </c>
      <c r="H2743" s="33">
        <v>6.8780499999999999E-4</v>
      </c>
      <c r="I2743" s="33">
        <v>3.4506599999999999E-4</v>
      </c>
      <c r="J2743" s="33" t="s">
        <v>356</v>
      </c>
      <c r="K2743" s="33" t="s">
        <v>356</v>
      </c>
      <c r="L2743" s="33">
        <v>0</v>
      </c>
      <c r="M2743" s="33" t="s">
        <v>356</v>
      </c>
      <c r="N2743" s="33" t="s">
        <v>356</v>
      </c>
      <c r="O2743" s="33" t="s">
        <v>356</v>
      </c>
      <c r="P2743" s="33" t="s">
        <v>356</v>
      </c>
      <c r="Q2743" s="410">
        <v>-4.5853999999999999E-3</v>
      </c>
      <c r="R2743" s="310">
        <v>-9.0999999999999894E-5</v>
      </c>
      <c r="S2743" s="310">
        <v>-5.6344000000000003E-3</v>
      </c>
      <c r="T2743" s="310">
        <v>-3.4269999999999998E-4</v>
      </c>
      <c r="U2743" s="310" t="s">
        <v>356</v>
      </c>
      <c r="V2743" s="437" t="s">
        <v>356</v>
      </c>
      <c r="W2743" s="437" t="s">
        <v>356</v>
      </c>
      <c r="X2743" s="437" t="s">
        <v>356</v>
      </c>
      <c r="Y2743" s="437" t="s">
        <v>356</v>
      </c>
      <c r="Z2743" s="437" t="s">
        <v>356</v>
      </c>
      <c r="AA2743" s="437" t="s">
        <v>356</v>
      </c>
      <c r="AB2743" s="311" t="s">
        <v>356</v>
      </c>
    </row>
    <row r="2744" spans="1:28" s="295" customFormat="1" x14ac:dyDescent="0.25">
      <c r="A2744" s="406" t="s">
        <v>27</v>
      </c>
      <c r="B2744" s="395" t="s">
        <v>243</v>
      </c>
      <c r="C2744" s="395" t="s">
        <v>125</v>
      </c>
      <c r="D2744" s="9" t="s">
        <v>253</v>
      </c>
      <c r="E2744" s="600">
        <v>0.16637569799999999</v>
      </c>
      <c r="F2744" s="33">
        <v>0.17372881400000001</v>
      </c>
      <c r="G2744" s="33">
        <v>0.176683807</v>
      </c>
      <c r="H2744" s="33">
        <v>1.5269276E-2</v>
      </c>
      <c r="I2744" s="33">
        <v>1.1559696E-2</v>
      </c>
      <c r="J2744" s="33" t="s">
        <v>356</v>
      </c>
      <c r="K2744" s="33" t="s">
        <v>356</v>
      </c>
      <c r="L2744" s="33">
        <v>0</v>
      </c>
      <c r="M2744" s="33" t="s">
        <v>356</v>
      </c>
      <c r="N2744" s="33" t="s">
        <v>356</v>
      </c>
      <c r="O2744" s="33" t="s">
        <v>356</v>
      </c>
      <c r="P2744" s="33" t="s">
        <v>356</v>
      </c>
      <c r="Q2744" s="410">
        <v>7.3530999999999996E-3</v>
      </c>
      <c r="R2744" s="310">
        <v>2.9550000000000101E-3</v>
      </c>
      <c r="S2744" s="310">
        <v>-0.16141449999999999</v>
      </c>
      <c r="T2744" s="310">
        <v>-3.7096E-3</v>
      </c>
      <c r="U2744" s="310" t="s">
        <v>356</v>
      </c>
      <c r="V2744" s="437" t="s">
        <v>356</v>
      </c>
      <c r="W2744" s="437" t="s">
        <v>356</v>
      </c>
      <c r="X2744" s="437" t="s">
        <v>356</v>
      </c>
      <c r="Y2744" s="437" t="s">
        <v>356</v>
      </c>
      <c r="Z2744" s="437" t="s">
        <v>356</v>
      </c>
      <c r="AA2744" s="437" t="s">
        <v>356</v>
      </c>
      <c r="AB2744" s="311" t="s">
        <v>356</v>
      </c>
    </row>
    <row r="2745" spans="1:28" s="295" customFormat="1" x14ac:dyDescent="0.25">
      <c r="A2745" s="406" t="s">
        <v>27</v>
      </c>
      <c r="B2745" s="395" t="s">
        <v>243</v>
      </c>
      <c r="C2745" s="395" t="s">
        <v>125</v>
      </c>
      <c r="D2745" s="9" t="s">
        <v>250</v>
      </c>
      <c r="E2745" s="600">
        <v>0.58240223499999999</v>
      </c>
      <c r="F2745" s="33">
        <v>0.52725606999999997</v>
      </c>
      <c r="G2745" s="33">
        <v>0.47837815099999997</v>
      </c>
      <c r="H2745" s="33">
        <v>0.44439094800000001</v>
      </c>
      <c r="I2745" s="33">
        <v>0.455745342</v>
      </c>
      <c r="J2745" s="33" t="s">
        <v>356</v>
      </c>
      <c r="K2745" s="33" t="s">
        <v>356</v>
      </c>
      <c r="L2745" s="33">
        <v>0</v>
      </c>
      <c r="M2745" s="33" t="s">
        <v>356</v>
      </c>
      <c r="N2745" s="33" t="s">
        <v>356</v>
      </c>
      <c r="O2745" s="33" t="s">
        <v>356</v>
      </c>
      <c r="P2745" s="33" t="s">
        <v>356</v>
      </c>
      <c r="Q2745" s="410">
        <v>-5.5146099999999899E-2</v>
      </c>
      <c r="R2745" s="310">
        <v>-4.8877900000000002E-2</v>
      </c>
      <c r="S2745" s="310">
        <v>-3.3987299999999998E-2</v>
      </c>
      <c r="T2745" s="310">
        <v>1.1354400000000001E-2</v>
      </c>
      <c r="U2745" s="310" t="s">
        <v>356</v>
      </c>
      <c r="V2745" s="437" t="s">
        <v>356</v>
      </c>
      <c r="W2745" s="437" t="s">
        <v>356</v>
      </c>
      <c r="X2745" s="437" t="s">
        <v>356</v>
      </c>
      <c r="Y2745" s="437" t="s">
        <v>356</v>
      </c>
      <c r="Z2745" s="437" t="s">
        <v>356</v>
      </c>
      <c r="AA2745" s="437" t="s">
        <v>356</v>
      </c>
      <c r="AB2745" s="311" t="s">
        <v>356</v>
      </c>
    </row>
    <row r="2746" spans="1:28" s="295" customFormat="1" x14ac:dyDescent="0.25">
      <c r="A2746" s="406" t="s">
        <v>27</v>
      </c>
      <c r="B2746" s="395" t="s">
        <v>243</v>
      </c>
      <c r="C2746" s="395" t="s">
        <v>125</v>
      </c>
      <c r="D2746" s="9" t="s">
        <v>325</v>
      </c>
      <c r="E2746" s="600">
        <v>0.199371508</v>
      </c>
      <c r="F2746" s="33">
        <v>0.23579935899999999</v>
      </c>
      <c r="G2746" s="33">
        <v>0.24041136299999999</v>
      </c>
      <c r="H2746" s="33">
        <v>0.26893183900000001</v>
      </c>
      <c r="I2746" s="33">
        <v>0.26354382300000001</v>
      </c>
      <c r="J2746" s="33" t="s">
        <v>356</v>
      </c>
      <c r="K2746" s="33" t="s">
        <v>356</v>
      </c>
      <c r="L2746" s="33">
        <v>0</v>
      </c>
      <c r="M2746" s="33" t="s">
        <v>356</v>
      </c>
      <c r="N2746" s="33" t="s">
        <v>356</v>
      </c>
      <c r="O2746" s="33" t="s">
        <v>356</v>
      </c>
      <c r="P2746" s="33" t="s">
        <v>356</v>
      </c>
      <c r="Q2746" s="410">
        <v>3.6427899999999902E-2</v>
      </c>
      <c r="R2746" s="310">
        <v>4.6119999999999998E-3</v>
      </c>
      <c r="S2746" s="310">
        <v>2.8520400000000001E-2</v>
      </c>
      <c r="T2746" s="310">
        <v>-5.3880000000000004E-3</v>
      </c>
      <c r="U2746" s="310" t="s">
        <v>356</v>
      </c>
      <c r="V2746" s="437" t="s">
        <v>356</v>
      </c>
      <c r="W2746" s="437" t="s">
        <v>356</v>
      </c>
      <c r="X2746" s="437" t="s">
        <v>356</v>
      </c>
      <c r="Y2746" s="437" t="s">
        <v>356</v>
      </c>
      <c r="Z2746" s="437" t="s">
        <v>356</v>
      </c>
      <c r="AA2746" s="437" t="s">
        <v>356</v>
      </c>
      <c r="AB2746" s="311" t="s">
        <v>356</v>
      </c>
    </row>
    <row r="2747" spans="1:28" s="295" customFormat="1" x14ac:dyDescent="0.25">
      <c r="A2747" s="406" t="s">
        <v>27</v>
      </c>
      <c r="B2747" s="395" t="s">
        <v>243</v>
      </c>
      <c r="C2747" s="394" t="s">
        <v>125</v>
      </c>
      <c r="D2747" s="9" t="s">
        <v>248</v>
      </c>
      <c r="E2747" s="600">
        <v>3.4043296000000001E-2</v>
      </c>
      <c r="F2747" s="33">
        <v>5.3825010999999999E-2</v>
      </c>
      <c r="G2747" s="33">
        <v>9.5591334E-2</v>
      </c>
      <c r="H2747" s="33">
        <v>0.269963546</v>
      </c>
      <c r="I2747" s="33">
        <v>0.268547274</v>
      </c>
      <c r="J2747" s="33" t="s">
        <v>356</v>
      </c>
      <c r="K2747" s="33" t="s">
        <v>356</v>
      </c>
      <c r="L2747" s="33">
        <v>0</v>
      </c>
      <c r="M2747" s="33" t="s">
        <v>356</v>
      </c>
      <c r="N2747" s="33" t="s">
        <v>356</v>
      </c>
      <c r="O2747" s="33" t="s">
        <v>356</v>
      </c>
      <c r="P2747" s="33" t="s">
        <v>356</v>
      </c>
      <c r="Q2747" s="410">
        <v>1.9781699999999999E-2</v>
      </c>
      <c r="R2747" s="310">
        <v>4.1766299999999999E-2</v>
      </c>
      <c r="S2747" s="310">
        <v>0.1743722</v>
      </c>
      <c r="T2747" s="310">
        <v>-1.41620000000003E-3</v>
      </c>
      <c r="U2747" s="310" t="s">
        <v>356</v>
      </c>
      <c r="V2747" s="437" t="s">
        <v>356</v>
      </c>
      <c r="W2747" s="437" t="s">
        <v>356</v>
      </c>
      <c r="X2747" s="437" t="s">
        <v>356</v>
      </c>
      <c r="Y2747" s="437" t="s">
        <v>356</v>
      </c>
      <c r="Z2747" s="437" t="s">
        <v>356</v>
      </c>
      <c r="AA2747" s="437" t="s">
        <v>356</v>
      </c>
      <c r="AB2747" s="311" t="s">
        <v>356</v>
      </c>
    </row>
    <row r="2748" spans="1:28" s="295" customFormat="1" x14ac:dyDescent="0.25">
      <c r="A2748" s="406" t="s">
        <v>27</v>
      </c>
      <c r="B2748" s="395" t="s">
        <v>243</v>
      </c>
      <c r="C2748" s="394" t="s">
        <v>126</v>
      </c>
      <c r="D2748" s="486">
        <v>0</v>
      </c>
      <c r="E2748" s="600">
        <v>0</v>
      </c>
      <c r="F2748" s="33">
        <v>0</v>
      </c>
      <c r="G2748" s="33">
        <v>0</v>
      </c>
      <c r="H2748" s="33">
        <v>0</v>
      </c>
      <c r="I2748" s="33">
        <v>0</v>
      </c>
      <c r="J2748" s="33" t="s">
        <v>356</v>
      </c>
      <c r="K2748" s="33" t="s">
        <v>356</v>
      </c>
      <c r="L2748" s="33">
        <v>0</v>
      </c>
      <c r="M2748" s="33" t="s">
        <v>356</v>
      </c>
      <c r="N2748" s="33" t="s">
        <v>356</v>
      </c>
      <c r="O2748" s="33" t="s">
        <v>356</v>
      </c>
      <c r="P2748" s="33" t="s">
        <v>356</v>
      </c>
      <c r="Q2748" s="410">
        <v>0</v>
      </c>
      <c r="R2748" s="310">
        <v>0</v>
      </c>
      <c r="S2748" s="310">
        <v>0</v>
      </c>
      <c r="T2748" s="310">
        <v>0</v>
      </c>
      <c r="U2748" s="310" t="s">
        <v>356</v>
      </c>
      <c r="V2748" s="437" t="s">
        <v>356</v>
      </c>
      <c r="W2748" s="437" t="s">
        <v>356</v>
      </c>
      <c r="X2748" s="437" t="s">
        <v>356</v>
      </c>
      <c r="Y2748" s="437" t="s">
        <v>356</v>
      </c>
      <c r="Z2748" s="437" t="s">
        <v>356</v>
      </c>
      <c r="AA2748" s="437" t="s">
        <v>356</v>
      </c>
      <c r="AB2748" s="311" t="s">
        <v>356</v>
      </c>
    </row>
    <row r="2749" spans="1:28" s="295" customFormat="1" x14ac:dyDescent="0.25">
      <c r="A2749" s="406" t="s">
        <v>27</v>
      </c>
      <c r="B2749" s="395" t="s">
        <v>243</v>
      </c>
      <c r="C2749" s="394" t="s">
        <v>126</v>
      </c>
      <c r="D2749" s="9" t="s">
        <v>369</v>
      </c>
      <c r="E2749" s="600">
        <v>0</v>
      </c>
      <c r="F2749" s="33">
        <v>0</v>
      </c>
      <c r="G2749" s="33">
        <v>0</v>
      </c>
      <c r="H2749" s="33">
        <v>0</v>
      </c>
      <c r="I2749" s="33">
        <v>0</v>
      </c>
      <c r="J2749" s="33" t="s">
        <v>356</v>
      </c>
      <c r="K2749" s="33" t="s">
        <v>356</v>
      </c>
      <c r="L2749" s="33">
        <v>0</v>
      </c>
      <c r="M2749" s="33" t="s">
        <v>356</v>
      </c>
      <c r="N2749" s="33" t="s">
        <v>356</v>
      </c>
      <c r="O2749" s="33" t="s">
        <v>356</v>
      </c>
      <c r="P2749" s="33" t="s">
        <v>356</v>
      </c>
      <c r="Q2749" s="410">
        <v>0</v>
      </c>
      <c r="R2749" s="310">
        <v>0</v>
      </c>
      <c r="S2749" s="310">
        <v>0</v>
      </c>
      <c r="T2749" s="310">
        <v>0</v>
      </c>
      <c r="U2749" s="310" t="s">
        <v>356</v>
      </c>
      <c r="V2749" s="437" t="s">
        <v>356</v>
      </c>
      <c r="W2749" s="437" t="s">
        <v>356</v>
      </c>
      <c r="X2749" s="437" t="s">
        <v>356</v>
      </c>
      <c r="Y2749" s="437" t="s">
        <v>356</v>
      </c>
      <c r="Z2749" s="437" t="s">
        <v>356</v>
      </c>
      <c r="AA2749" s="437" t="s">
        <v>356</v>
      </c>
      <c r="AB2749" s="311" t="s">
        <v>356</v>
      </c>
    </row>
    <row r="2750" spans="1:28" s="295" customFormat="1" x14ac:dyDescent="0.25">
      <c r="A2750" s="406" t="s">
        <v>27</v>
      </c>
      <c r="B2750" s="395" t="s">
        <v>243</v>
      </c>
      <c r="C2750" s="394" t="s">
        <v>126</v>
      </c>
      <c r="D2750" s="9" t="s">
        <v>249</v>
      </c>
      <c r="E2750" s="600">
        <v>1.047486E-3</v>
      </c>
      <c r="F2750" s="33">
        <v>2.2904300000000001E-4</v>
      </c>
      <c r="G2750" s="33">
        <v>0</v>
      </c>
      <c r="H2750" s="33">
        <v>6.8800000000000005E-5</v>
      </c>
      <c r="I2750" s="33">
        <v>0</v>
      </c>
      <c r="J2750" s="33" t="s">
        <v>356</v>
      </c>
      <c r="K2750" s="33" t="s">
        <v>356</v>
      </c>
      <c r="L2750" s="33">
        <v>0</v>
      </c>
      <c r="M2750" s="33" t="s">
        <v>356</v>
      </c>
      <c r="N2750" s="33" t="s">
        <v>356</v>
      </c>
      <c r="O2750" s="33" t="s">
        <v>356</v>
      </c>
      <c r="P2750" s="33" t="s">
        <v>356</v>
      </c>
      <c r="Q2750" s="410">
        <v>-8.185E-4</v>
      </c>
      <c r="R2750" s="310">
        <v>-2.2900000000000001E-4</v>
      </c>
      <c r="S2750" s="310">
        <v>6.8800000000000005E-5</v>
      </c>
      <c r="T2750" s="310">
        <v>-6.8800000000000005E-5</v>
      </c>
      <c r="U2750" s="310" t="s">
        <v>356</v>
      </c>
      <c r="V2750" s="437" t="s">
        <v>356</v>
      </c>
      <c r="W2750" s="437" t="s">
        <v>356</v>
      </c>
      <c r="X2750" s="437" t="s">
        <v>356</v>
      </c>
      <c r="Y2750" s="437" t="s">
        <v>356</v>
      </c>
      <c r="Z2750" s="437" t="s">
        <v>356</v>
      </c>
      <c r="AA2750" s="437" t="s">
        <v>356</v>
      </c>
      <c r="AB2750" s="311" t="s">
        <v>356</v>
      </c>
    </row>
    <row r="2751" spans="1:28" s="295" customFormat="1" x14ac:dyDescent="0.25">
      <c r="A2751" s="406" t="s">
        <v>27</v>
      </c>
      <c r="B2751" s="395" t="s">
        <v>243</v>
      </c>
      <c r="C2751" s="394" t="s">
        <v>126</v>
      </c>
      <c r="D2751" s="9" t="s">
        <v>251</v>
      </c>
      <c r="E2751" s="600">
        <v>3.3170389999999999E-3</v>
      </c>
      <c r="F2751" s="33">
        <v>1.259734E-3</v>
      </c>
      <c r="G2751" s="33">
        <v>5.9007000000000005E-4</v>
      </c>
      <c r="H2751" s="33">
        <v>0</v>
      </c>
      <c r="I2751" s="33">
        <v>0</v>
      </c>
      <c r="J2751" s="33" t="s">
        <v>356</v>
      </c>
      <c r="K2751" s="33" t="s">
        <v>356</v>
      </c>
      <c r="L2751" s="33">
        <v>0</v>
      </c>
      <c r="M2751" s="33" t="s">
        <v>356</v>
      </c>
      <c r="N2751" s="33" t="s">
        <v>356</v>
      </c>
      <c r="O2751" s="33" t="s">
        <v>356</v>
      </c>
      <c r="P2751" s="33" t="s">
        <v>356</v>
      </c>
      <c r="Q2751" s="410">
        <v>-2.0572999999999902E-3</v>
      </c>
      <c r="R2751" s="310">
        <v>-6.6960000000000001E-4</v>
      </c>
      <c r="S2751" s="310">
        <v>-5.9009999999999998E-4</v>
      </c>
      <c r="T2751" s="310">
        <v>0</v>
      </c>
      <c r="U2751" s="310" t="s">
        <v>356</v>
      </c>
      <c r="V2751" s="437" t="s">
        <v>356</v>
      </c>
      <c r="W2751" s="437" t="s">
        <v>356</v>
      </c>
      <c r="X2751" s="437" t="s">
        <v>356</v>
      </c>
      <c r="Y2751" s="437" t="s">
        <v>356</v>
      </c>
      <c r="Z2751" s="437" t="s">
        <v>356</v>
      </c>
      <c r="AA2751" s="437" t="s">
        <v>356</v>
      </c>
      <c r="AB2751" s="311" t="s">
        <v>356</v>
      </c>
    </row>
    <row r="2752" spans="1:28" s="295" customFormat="1" x14ac:dyDescent="0.25">
      <c r="A2752" s="406" t="s">
        <v>27</v>
      </c>
      <c r="B2752" s="395" t="s">
        <v>243</v>
      </c>
      <c r="C2752" s="394" t="s">
        <v>126</v>
      </c>
      <c r="D2752" s="9" t="s">
        <v>252</v>
      </c>
      <c r="E2752" s="600">
        <v>5.2374300000000004E-3</v>
      </c>
      <c r="F2752" s="33">
        <v>1.4887769999999999E-3</v>
      </c>
      <c r="G2752" s="33">
        <v>3.7090109999999999E-3</v>
      </c>
      <c r="H2752" s="33">
        <v>2.7512199999999999E-4</v>
      </c>
      <c r="I2752" s="33">
        <v>1.72533E-4</v>
      </c>
      <c r="J2752" s="33" t="s">
        <v>356</v>
      </c>
      <c r="K2752" s="33" t="s">
        <v>356</v>
      </c>
      <c r="L2752" s="33">
        <v>0</v>
      </c>
      <c r="M2752" s="33" t="s">
        <v>356</v>
      </c>
      <c r="N2752" s="33" t="s">
        <v>356</v>
      </c>
      <c r="O2752" s="33" t="s">
        <v>356</v>
      </c>
      <c r="P2752" s="33" t="s">
        <v>356</v>
      </c>
      <c r="Q2752" s="410">
        <v>-3.74859999999999E-3</v>
      </c>
      <c r="R2752" s="310">
        <v>2.2201999999999999E-3</v>
      </c>
      <c r="S2752" s="310">
        <v>-3.4339000000000001E-3</v>
      </c>
      <c r="T2752" s="310">
        <v>-1.026E-4</v>
      </c>
      <c r="U2752" s="310" t="s">
        <v>356</v>
      </c>
      <c r="V2752" s="437" t="s">
        <v>356</v>
      </c>
      <c r="W2752" s="437" t="s">
        <v>356</v>
      </c>
      <c r="X2752" s="437" t="s">
        <v>356</v>
      </c>
      <c r="Y2752" s="437" t="s">
        <v>356</v>
      </c>
      <c r="Z2752" s="437" t="s">
        <v>356</v>
      </c>
      <c r="AA2752" s="437" t="s">
        <v>356</v>
      </c>
      <c r="AB2752" s="311" t="s">
        <v>356</v>
      </c>
    </row>
    <row r="2753" spans="1:28" s="295" customFormat="1" x14ac:dyDescent="0.25">
      <c r="A2753" s="406" t="s">
        <v>27</v>
      </c>
      <c r="B2753" s="395" t="s">
        <v>243</v>
      </c>
      <c r="C2753" s="394" t="s">
        <v>126</v>
      </c>
      <c r="D2753" s="9" t="s">
        <v>253</v>
      </c>
      <c r="E2753" s="600">
        <v>0.137569832</v>
      </c>
      <c r="F2753" s="33">
        <v>0.17120934500000001</v>
      </c>
      <c r="G2753" s="33">
        <v>0.140099469</v>
      </c>
      <c r="H2753" s="33">
        <v>6.7404910000000004E-3</v>
      </c>
      <c r="I2753" s="33">
        <v>3.4506559999999999E-3</v>
      </c>
      <c r="J2753" s="33" t="s">
        <v>356</v>
      </c>
      <c r="K2753" s="33" t="s">
        <v>356</v>
      </c>
      <c r="L2753" s="33">
        <v>0</v>
      </c>
      <c r="M2753" s="33" t="s">
        <v>356</v>
      </c>
      <c r="N2753" s="33" t="s">
        <v>356</v>
      </c>
      <c r="O2753" s="33" t="s">
        <v>356</v>
      </c>
      <c r="P2753" s="33" t="s">
        <v>356</v>
      </c>
      <c r="Q2753" s="410">
        <v>3.3639500000000003E-2</v>
      </c>
      <c r="R2753" s="310">
        <v>-3.11098E-2</v>
      </c>
      <c r="S2753" s="310">
        <v>-0.13335899999999901</v>
      </c>
      <c r="T2753" s="310">
        <v>-3.2897999999999998E-3</v>
      </c>
      <c r="U2753" s="310" t="s">
        <v>356</v>
      </c>
      <c r="V2753" s="437" t="s">
        <v>356</v>
      </c>
      <c r="W2753" s="437" t="s">
        <v>356</v>
      </c>
      <c r="X2753" s="437" t="s">
        <v>356</v>
      </c>
      <c r="Y2753" s="437" t="s">
        <v>356</v>
      </c>
      <c r="Z2753" s="437" t="s">
        <v>356</v>
      </c>
      <c r="AA2753" s="437" t="s">
        <v>356</v>
      </c>
      <c r="AB2753" s="311" t="s">
        <v>356</v>
      </c>
    </row>
    <row r="2754" spans="1:28" s="295" customFormat="1" x14ac:dyDescent="0.25">
      <c r="A2754" s="406" t="s">
        <v>27</v>
      </c>
      <c r="B2754" s="395" t="s">
        <v>243</v>
      </c>
      <c r="C2754" s="394" t="s">
        <v>126</v>
      </c>
      <c r="D2754" s="9" t="s">
        <v>250</v>
      </c>
      <c r="E2754" s="600">
        <v>0.53159916200000001</v>
      </c>
      <c r="F2754" s="33">
        <v>0.44125057299999998</v>
      </c>
      <c r="G2754" s="33">
        <v>0.40841271200000001</v>
      </c>
      <c r="H2754" s="33">
        <v>0.191484971</v>
      </c>
      <c r="I2754" s="33">
        <v>0.20652173900000001</v>
      </c>
      <c r="J2754" s="33" t="s">
        <v>356</v>
      </c>
      <c r="K2754" s="33" t="s">
        <v>356</v>
      </c>
      <c r="L2754" s="33">
        <v>0</v>
      </c>
      <c r="M2754" s="33" t="s">
        <v>356</v>
      </c>
      <c r="N2754" s="33" t="s">
        <v>356</v>
      </c>
      <c r="O2754" s="33" t="s">
        <v>356</v>
      </c>
      <c r="P2754" s="33" t="s">
        <v>356</v>
      </c>
      <c r="Q2754" s="410">
        <v>-9.0348600000000001E-2</v>
      </c>
      <c r="R2754" s="310">
        <v>-3.2837899999999899E-2</v>
      </c>
      <c r="S2754" s="310">
        <v>-0.2169277</v>
      </c>
      <c r="T2754" s="310">
        <v>1.50367E-2</v>
      </c>
      <c r="U2754" s="310" t="s">
        <v>356</v>
      </c>
      <c r="V2754" s="437" t="s">
        <v>356</v>
      </c>
      <c r="W2754" s="437" t="s">
        <v>356</v>
      </c>
      <c r="X2754" s="437" t="s">
        <v>356</v>
      </c>
      <c r="Y2754" s="437" t="s">
        <v>356</v>
      </c>
      <c r="Z2754" s="437" t="s">
        <v>356</v>
      </c>
      <c r="AA2754" s="437" t="s">
        <v>356</v>
      </c>
      <c r="AB2754" s="311" t="s">
        <v>356</v>
      </c>
    </row>
    <row r="2755" spans="1:28" s="295" customFormat="1" x14ac:dyDescent="0.25">
      <c r="A2755" s="406" t="s">
        <v>27</v>
      </c>
      <c r="B2755" s="395" t="s">
        <v>243</v>
      </c>
      <c r="C2755" s="395" t="s">
        <v>126</v>
      </c>
      <c r="D2755" s="9" t="s">
        <v>325</v>
      </c>
      <c r="E2755" s="600">
        <v>0.210544693</v>
      </c>
      <c r="F2755" s="33">
        <v>0.21736142899999999</v>
      </c>
      <c r="G2755" s="33">
        <v>0.23838826599999999</v>
      </c>
      <c r="H2755" s="33">
        <v>0.43283582100000001</v>
      </c>
      <c r="I2755" s="33">
        <v>0.44806763300000002</v>
      </c>
      <c r="J2755" s="33" t="s">
        <v>356</v>
      </c>
      <c r="K2755" s="33" t="s">
        <v>356</v>
      </c>
      <c r="L2755" s="33">
        <v>0</v>
      </c>
      <c r="M2755" s="33" t="s">
        <v>356</v>
      </c>
      <c r="N2755" s="33" t="s">
        <v>356</v>
      </c>
      <c r="O2755" s="33" t="s">
        <v>356</v>
      </c>
      <c r="P2755" s="33" t="s">
        <v>356</v>
      </c>
      <c r="Q2755" s="410">
        <v>6.8167000000000002E-3</v>
      </c>
      <c r="R2755" s="310">
        <v>2.1026899999999901E-2</v>
      </c>
      <c r="S2755" s="310">
        <v>0.1944475</v>
      </c>
      <c r="T2755" s="310">
        <v>1.52318E-2</v>
      </c>
      <c r="U2755" s="310" t="s">
        <v>356</v>
      </c>
      <c r="V2755" s="437" t="s">
        <v>356</v>
      </c>
      <c r="W2755" s="437" t="s">
        <v>356</v>
      </c>
      <c r="X2755" s="437" t="s">
        <v>356</v>
      </c>
      <c r="Y2755" s="437" t="s">
        <v>356</v>
      </c>
      <c r="Z2755" s="437" t="s">
        <v>356</v>
      </c>
      <c r="AA2755" s="437" t="s">
        <v>356</v>
      </c>
      <c r="AB2755" s="311" t="s">
        <v>356</v>
      </c>
    </row>
    <row r="2756" spans="1:28" s="295" customFormat="1" x14ac:dyDescent="0.25">
      <c r="A2756" s="406" t="s">
        <v>27</v>
      </c>
      <c r="B2756" s="395" t="s">
        <v>243</v>
      </c>
      <c r="C2756" s="395" t="s">
        <v>126</v>
      </c>
      <c r="D2756" s="9" t="s">
        <v>248</v>
      </c>
      <c r="E2756" s="600">
        <v>0.110684358</v>
      </c>
      <c r="F2756" s="33">
        <v>0.16720109899999999</v>
      </c>
      <c r="G2756" s="33">
        <v>0.20880047199999999</v>
      </c>
      <c r="H2756" s="33">
        <v>0.36859481399999999</v>
      </c>
      <c r="I2756" s="33">
        <v>0.34178744</v>
      </c>
      <c r="J2756" s="33" t="s">
        <v>356</v>
      </c>
      <c r="K2756" s="33" t="s">
        <v>356</v>
      </c>
      <c r="L2756" s="33">
        <v>0</v>
      </c>
      <c r="M2756" s="33" t="s">
        <v>356</v>
      </c>
      <c r="N2756" s="33" t="s">
        <v>356</v>
      </c>
      <c r="O2756" s="33" t="s">
        <v>356</v>
      </c>
      <c r="P2756" s="33" t="s">
        <v>356</v>
      </c>
      <c r="Q2756" s="410">
        <v>5.6516699999999899E-2</v>
      </c>
      <c r="R2756" s="310">
        <v>4.1599400000000002E-2</v>
      </c>
      <c r="S2756" s="310">
        <v>0.1597943</v>
      </c>
      <c r="T2756" s="310">
        <v>-2.6807399999999901E-2</v>
      </c>
      <c r="U2756" s="310" t="s">
        <v>356</v>
      </c>
      <c r="V2756" s="437" t="s">
        <v>356</v>
      </c>
      <c r="W2756" s="437" t="s">
        <v>356</v>
      </c>
      <c r="X2756" s="437" t="s">
        <v>356</v>
      </c>
      <c r="Y2756" s="437" t="s">
        <v>356</v>
      </c>
      <c r="Z2756" s="437" t="s">
        <v>356</v>
      </c>
      <c r="AA2756" s="437" t="s">
        <v>356</v>
      </c>
      <c r="AB2756" s="311" t="s">
        <v>356</v>
      </c>
    </row>
    <row r="2757" spans="1:28" s="295" customFormat="1" x14ac:dyDescent="0.25">
      <c r="A2757" s="406" t="s">
        <v>27</v>
      </c>
      <c r="B2757" s="395" t="s">
        <v>243</v>
      </c>
      <c r="C2757" s="395" t="s">
        <v>127</v>
      </c>
      <c r="D2757" s="486">
        <v>0</v>
      </c>
      <c r="E2757" s="600">
        <v>0</v>
      </c>
      <c r="F2757" s="33">
        <v>0</v>
      </c>
      <c r="G2757" s="33">
        <v>0</v>
      </c>
      <c r="H2757" s="33">
        <v>0</v>
      </c>
      <c r="I2757" s="33">
        <v>0</v>
      </c>
      <c r="J2757" s="33" t="s">
        <v>356</v>
      </c>
      <c r="K2757" s="33" t="s">
        <v>356</v>
      </c>
      <c r="L2757" s="33">
        <v>0</v>
      </c>
      <c r="M2757" s="33" t="s">
        <v>356</v>
      </c>
      <c r="N2757" s="33" t="s">
        <v>356</v>
      </c>
      <c r="O2757" s="33" t="s">
        <v>356</v>
      </c>
      <c r="P2757" s="33" t="s">
        <v>356</v>
      </c>
      <c r="Q2757" s="410">
        <v>0</v>
      </c>
      <c r="R2757" s="310">
        <v>0</v>
      </c>
      <c r="S2757" s="310">
        <v>0</v>
      </c>
      <c r="T2757" s="310">
        <v>0</v>
      </c>
      <c r="U2757" s="310" t="s">
        <v>356</v>
      </c>
      <c r="V2757" s="437" t="s">
        <v>356</v>
      </c>
      <c r="W2757" s="437" t="s">
        <v>356</v>
      </c>
      <c r="X2757" s="437" t="s">
        <v>356</v>
      </c>
      <c r="Y2757" s="437" t="s">
        <v>356</v>
      </c>
      <c r="Z2757" s="437" t="s">
        <v>356</v>
      </c>
      <c r="AA2757" s="437" t="s">
        <v>356</v>
      </c>
      <c r="AB2757" s="311" t="s">
        <v>356</v>
      </c>
    </row>
    <row r="2758" spans="1:28" s="295" customFormat="1" x14ac:dyDescent="0.25">
      <c r="A2758" s="406" t="s">
        <v>27</v>
      </c>
      <c r="B2758" s="395" t="s">
        <v>243</v>
      </c>
      <c r="C2758" s="395" t="s">
        <v>127</v>
      </c>
      <c r="D2758" s="9" t="s">
        <v>369</v>
      </c>
      <c r="E2758" s="600">
        <v>0</v>
      </c>
      <c r="F2758" s="33">
        <v>0</v>
      </c>
      <c r="G2758" s="33">
        <v>0</v>
      </c>
      <c r="H2758" s="33">
        <v>0</v>
      </c>
      <c r="I2758" s="33">
        <v>0</v>
      </c>
      <c r="J2758" s="33" t="s">
        <v>356</v>
      </c>
      <c r="K2758" s="33" t="s">
        <v>356</v>
      </c>
      <c r="L2758" s="33">
        <v>0</v>
      </c>
      <c r="M2758" s="33" t="s">
        <v>356</v>
      </c>
      <c r="N2758" s="33" t="s">
        <v>356</v>
      </c>
      <c r="O2758" s="33" t="s">
        <v>356</v>
      </c>
      <c r="P2758" s="33" t="s">
        <v>356</v>
      </c>
      <c r="Q2758" s="410">
        <v>0</v>
      </c>
      <c r="R2758" s="310">
        <v>0</v>
      </c>
      <c r="S2758" s="310">
        <v>0</v>
      </c>
      <c r="T2758" s="310">
        <v>0</v>
      </c>
      <c r="U2758" s="310" t="s">
        <v>356</v>
      </c>
      <c r="V2758" s="437" t="s">
        <v>356</v>
      </c>
      <c r="W2758" s="437" t="s">
        <v>356</v>
      </c>
      <c r="X2758" s="437" t="s">
        <v>356</v>
      </c>
      <c r="Y2758" s="437" t="s">
        <v>356</v>
      </c>
      <c r="Z2758" s="437" t="s">
        <v>356</v>
      </c>
      <c r="AA2758" s="437" t="s">
        <v>356</v>
      </c>
      <c r="AB2758" s="311" t="s">
        <v>356</v>
      </c>
    </row>
    <row r="2759" spans="1:28" s="295" customFormat="1" x14ac:dyDescent="0.25">
      <c r="A2759" s="406" t="s">
        <v>27</v>
      </c>
      <c r="B2759" s="395" t="s">
        <v>243</v>
      </c>
      <c r="C2759" s="395" t="s">
        <v>127</v>
      </c>
      <c r="D2759" s="9" t="s">
        <v>249</v>
      </c>
      <c r="E2759" s="600">
        <v>0</v>
      </c>
      <c r="F2759" s="33">
        <v>0</v>
      </c>
      <c r="G2759" s="33">
        <v>0</v>
      </c>
      <c r="H2759" s="33">
        <v>0</v>
      </c>
      <c r="I2759" s="33">
        <v>0</v>
      </c>
      <c r="J2759" s="33" t="s">
        <v>356</v>
      </c>
      <c r="K2759" s="33" t="s">
        <v>356</v>
      </c>
      <c r="L2759" s="33">
        <v>0</v>
      </c>
      <c r="M2759" s="33" t="s">
        <v>356</v>
      </c>
      <c r="N2759" s="33" t="s">
        <v>356</v>
      </c>
      <c r="O2759" s="33" t="s">
        <v>356</v>
      </c>
      <c r="P2759" s="33" t="s">
        <v>356</v>
      </c>
      <c r="Q2759" s="410">
        <v>0</v>
      </c>
      <c r="R2759" s="310">
        <v>0</v>
      </c>
      <c r="S2759" s="310">
        <v>0</v>
      </c>
      <c r="T2759" s="310">
        <v>0</v>
      </c>
      <c r="U2759" s="310" t="s">
        <v>356</v>
      </c>
      <c r="V2759" s="437" t="s">
        <v>356</v>
      </c>
      <c r="W2759" s="437" t="s">
        <v>356</v>
      </c>
      <c r="X2759" s="437" t="s">
        <v>356</v>
      </c>
      <c r="Y2759" s="437" t="s">
        <v>356</v>
      </c>
      <c r="Z2759" s="437" t="s">
        <v>356</v>
      </c>
      <c r="AA2759" s="437" t="s">
        <v>356</v>
      </c>
      <c r="AB2759" s="311" t="s">
        <v>356</v>
      </c>
    </row>
    <row r="2760" spans="1:28" s="295" customFormat="1" x14ac:dyDescent="0.25">
      <c r="A2760" s="406" t="s">
        <v>27</v>
      </c>
      <c r="B2760" s="395" t="s">
        <v>243</v>
      </c>
      <c r="C2760" s="395" t="s">
        <v>127</v>
      </c>
      <c r="D2760" s="9" t="s">
        <v>251</v>
      </c>
      <c r="E2760" s="600">
        <v>2.7932959999999998E-3</v>
      </c>
      <c r="F2760" s="33">
        <v>0</v>
      </c>
      <c r="G2760" s="33">
        <v>0</v>
      </c>
      <c r="H2760" s="33">
        <v>0</v>
      </c>
      <c r="I2760" s="33">
        <v>0</v>
      </c>
      <c r="J2760" s="33" t="s">
        <v>356</v>
      </c>
      <c r="K2760" s="33" t="s">
        <v>356</v>
      </c>
      <c r="L2760" s="33">
        <v>0</v>
      </c>
      <c r="M2760" s="33" t="s">
        <v>356</v>
      </c>
      <c r="N2760" s="33" t="s">
        <v>356</v>
      </c>
      <c r="O2760" s="33" t="s">
        <v>356</v>
      </c>
      <c r="P2760" s="33" t="s">
        <v>356</v>
      </c>
      <c r="Q2760" s="410">
        <v>-2.7932999999999999E-3</v>
      </c>
      <c r="R2760" s="310">
        <v>0</v>
      </c>
      <c r="S2760" s="310">
        <v>0</v>
      </c>
      <c r="T2760" s="310">
        <v>0</v>
      </c>
      <c r="U2760" s="310" t="s">
        <v>356</v>
      </c>
      <c r="V2760" s="437" t="s">
        <v>356</v>
      </c>
      <c r="W2760" s="437" t="s">
        <v>356</v>
      </c>
      <c r="X2760" s="437" t="s">
        <v>356</v>
      </c>
      <c r="Y2760" s="437" t="s">
        <v>356</v>
      </c>
      <c r="Z2760" s="437" t="s">
        <v>356</v>
      </c>
      <c r="AA2760" s="437" t="s">
        <v>356</v>
      </c>
      <c r="AB2760" s="311" t="s">
        <v>356</v>
      </c>
    </row>
    <row r="2761" spans="1:28" s="295" customFormat="1" x14ac:dyDescent="0.25">
      <c r="A2761" s="406" t="s">
        <v>27</v>
      </c>
      <c r="B2761" s="395" t="s">
        <v>243</v>
      </c>
      <c r="C2761" s="395" t="s">
        <v>127</v>
      </c>
      <c r="D2761" s="9" t="s">
        <v>252</v>
      </c>
      <c r="E2761" s="600">
        <v>1.3966479999999999E-3</v>
      </c>
      <c r="F2761" s="33">
        <v>1.4887769999999999E-3</v>
      </c>
      <c r="G2761" s="33">
        <v>6.7436600000000003E-4</v>
      </c>
      <c r="H2761" s="33">
        <v>6.8800000000000005E-5</v>
      </c>
      <c r="I2761" s="33">
        <v>0</v>
      </c>
      <c r="J2761" s="33" t="s">
        <v>356</v>
      </c>
      <c r="K2761" s="33" t="s">
        <v>356</v>
      </c>
      <c r="L2761" s="33">
        <v>0</v>
      </c>
      <c r="M2761" s="33" t="s">
        <v>356</v>
      </c>
      <c r="N2761" s="33" t="s">
        <v>356</v>
      </c>
      <c r="O2761" s="33" t="s">
        <v>356</v>
      </c>
      <c r="P2761" s="33" t="s">
        <v>356</v>
      </c>
      <c r="Q2761" s="410">
        <v>9.2199999999999897E-5</v>
      </c>
      <c r="R2761" s="310">
        <v>-8.1439999999999995E-4</v>
      </c>
      <c r="S2761" s="310">
        <v>-6.0559999999999998E-4</v>
      </c>
      <c r="T2761" s="310">
        <v>-6.8800000000000005E-5</v>
      </c>
      <c r="U2761" s="310" t="s">
        <v>356</v>
      </c>
      <c r="V2761" s="437" t="s">
        <v>356</v>
      </c>
      <c r="W2761" s="437" t="s">
        <v>356</v>
      </c>
      <c r="X2761" s="437" t="s">
        <v>356</v>
      </c>
      <c r="Y2761" s="437" t="s">
        <v>356</v>
      </c>
      <c r="Z2761" s="437" t="s">
        <v>356</v>
      </c>
      <c r="AA2761" s="437" t="s">
        <v>356</v>
      </c>
      <c r="AB2761" s="311" t="s">
        <v>356</v>
      </c>
    </row>
    <row r="2762" spans="1:28" s="295" customFormat="1" x14ac:dyDescent="0.25">
      <c r="A2762" s="406" t="s">
        <v>27</v>
      </c>
      <c r="B2762" s="395" t="s">
        <v>243</v>
      </c>
      <c r="C2762" s="395" t="s">
        <v>127</v>
      </c>
      <c r="D2762" s="9" t="s">
        <v>253</v>
      </c>
      <c r="E2762" s="600">
        <v>0.14193435800000001</v>
      </c>
      <c r="F2762" s="33">
        <v>1.3857077000000001E-2</v>
      </c>
      <c r="G2762" s="33">
        <v>1.7786395E-2</v>
      </c>
      <c r="H2762" s="33">
        <v>4.2643919999999997E-3</v>
      </c>
      <c r="I2762" s="33">
        <v>2.9330570000000002E-3</v>
      </c>
      <c r="J2762" s="33" t="s">
        <v>356</v>
      </c>
      <c r="K2762" s="33" t="s">
        <v>356</v>
      </c>
      <c r="L2762" s="33">
        <v>0</v>
      </c>
      <c r="M2762" s="33" t="s">
        <v>356</v>
      </c>
      <c r="N2762" s="33" t="s">
        <v>356</v>
      </c>
      <c r="O2762" s="33" t="s">
        <v>356</v>
      </c>
      <c r="P2762" s="33" t="s">
        <v>356</v>
      </c>
      <c r="Q2762" s="410">
        <v>-0.12807729999999901</v>
      </c>
      <c r="R2762" s="310">
        <v>3.9293000000000002E-3</v>
      </c>
      <c r="S2762" s="310">
        <v>-1.3521999999999999E-2</v>
      </c>
      <c r="T2762" s="310">
        <v>-1.3312999999999899E-3</v>
      </c>
      <c r="U2762" s="310" t="s">
        <v>356</v>
      </c>
      <c r="V2762" s="437" t="s">
        <v>356</v>
      </c>
      <c r="W2762" s="437" t="s">
        <v>356</v>
      </c>
      <c r="X2762" s="437" t="s">
        <v>356</v>
      </c>
      <c r="Y2762" s="437" t="s">
        <v>356</v>
      </c>
      <c r="Z2762" s="437" t="s">
        <v>356</v>
      </c>
      <c r="AA2762" s="437" t="s">
        <v>356</v>
      </c>
      <c r="AB2762" s="311" t="s">
        <v>356</v>
      </c>
    </row>
    <row r="2763" spans="1:28" s="295" customFormat="1" x14ac:dyDescent="0.25">
      <c r="A2763" s="406" t="s">
        <v>27</v>
      </c>
      <c r="B2763" s="395" t="s">
        <v>243</v>
      </c>
      <c r="C2763" s="395" t="s">
        <v>127</v>
      </c>
      <c r="D2763" s="9" t="s">
        <v>250</v>
      </c>
      <c r="E2763" s="600">
        <v>0.420041899</v>
      </c>
      <c r="F2763" s="33">
        <v>0.37998167700000002</v>
      </c>
      <c r="G2763" s="33">
        <v>0.25153839700000002</v>
      </c>
      <c r="H2763" s="33">
        <v>0.12408006100000001</v>
      </c>
      <c r="I2763" s="33">
        <v>0.12810558999999999</v>
      </c>
      <c r="J2763" s="33" t="s">
        <v>356</v>
      </c>
      <c r="K2763" s="33" t="s">
        <v>356</v>
      </c>
      <c r="L2763" s="33">
        <v>0</v>
      </c>
      <c r="M2763" s="33" t="s">
        <v>356</v>
      </c>
      <c r="N2763" s="33" t="s">
        <v>356</v>
      </c>
      <c r="O2763" s="33" t="s">
        <v>356</v>
      </c>
      <c r="P2763" s="33" t="s">
        <v>356</v>
      </c>
      <c r="Q2763" s="410">
        <v>-4.0060199999999997E-2</v>
      </c>
      <c r="R2763" s="310">
        <v>-0.12844329999999901</v>
      </c>
      <c r="S2763" s="310">
        <v>-0.1274583</v>
      </c>
      <c r="T2763" s="310">
        <v>4.0254999999999796E-3</v>
      </c>
      <c r="U2763" s="310" t="s">
        <v>356</v>
      </c>
      <c r="V2763" s="437" t="s">
        <v>356</v>
      </c>
      <c r="W2763" s="437" t="s">
        <v>356</v>
      </c>
      <c r="X2763" s="437" t="s">
        <v>356</v>
      </c>
      <c r="Y2763" s="437" t="s">
        <v>356</v>
      </c>
      <c r="Z2763" s="437" t="s">
        <v>356</v>
      </c>
      <c r="AA2763" s="437" t="s">
        <v>356</v>
      </c>
      <c r="AB2763" s="311" t="s">
        <v>356</v>
      </c>
    </row>
    <row r="2764" spans="1:28" s="295" customFormat="1" x14ac:dyDescent="0.25">
      <c r="A2764" s="406" t="s">
        <v>27</v>
      </c>
      <c r="B2764" s="395" t="s">
        <v>243</v>
      </c>
      <c r="C2764" s="395" t="s">
        <v>127</v>
      </c>
      <c r="D2764" s="9" t="s">
        <v>325</v>
      </c>
      <c r="E2764" s="600">
        <v>0.26187150799999998</v>
      </c>
      <c r="F2764" s="33">
        <v>0.356962895</v>
      </c>
      <c r="G2764" s="33">
        <v>0.41321756700000001</v>
      </c>
      <c r="H2764" s="33">
        <v>0.426232891</v>
      </c>
      <c r="I2764" s="33">
        <v>0.45962732899999997</v>
      </c>
      <c r="J2764" s="33" t="s">
        <v>356</v>
      </c>
      <c r="K2764" s="33" t="s">
        <v>356</v>
      </c>
      <c r="L2764" s="33">
        <v>0</v>
      </c>
      <c r="M2764" s="33" t="s">
        <v>356</v>
      </c>
      <c r="N2764" s="33" t="s">
        <v>356</v>
      </c>
      <c r="O2764" s="33" t="s">
        <v>356</v>
      </c>
      <c r="P2764" s="33" t="s">
        <v>356</v>
      </c>
      <c r="Q2764" s="410">
        <v>9.5091400000000006E-2</v>
      </c>
      <c r="R2764" s="310">
        <v>5.6254699999999901E-2</v>
      </c>
      <c r="S2764" s="310">
        <v>1.30153E-2</v>
      </c>
      <c r="T2764" s="310">
        <v>3.3394399999999901E-2</v>
      </c>
      <c r="U2764" s="310" t="s">
        <v>356</v>
      </c>
      <c r="V2764" s="437" t="s">
        <v>356</v>
      </c>
      <c r="W2764" s="437" t="s">
        <v>356</v>
      </c>
      <c r="X2764" s="437" t="s">
        <v>356</v>
      </c>
      <c r="Y2764" s="437" t="s">
        <v>356</v>
      </c>
      <c r="Z2764" s="437" t="s">
        <v>356</v>
      </c>
      <c r="AA2764" s="437" t="s">
        <v>356</v>
      </c>
      <c r="AB2764" s="311" t="s">
        <v>356</v>
      </c>
    </row>
    <row r="2765" spans="1:28" s="295" customFormat="1" x14ac:dyDescent="0.25">
      <c r="A2765" s="406" t="s">
        <v>27</v>
      </c>
      <c r="B2765" s="395" t="s">
        <v>243</v>
      </c>
      <c r="C2765" s="395" t="s">
        <v>127</v>
      </c>
      <c r="D2765" s="9" t="s">
        <v>248</v>
      </c>
      <c r="E2765" s="600">
        <v>0.17196229099999999</v>
      </c>
      <c r="F2765" s="33">
        <v>0.24770957399999999</v>
      </c>
      <c r="G2765" s="33">
        <v>0.316783276</v>
      </c>
      <c r="H2765" s="33">
        <v>0.44535387599999998</v>
      </c>
      <c r="I2765" s="33">
        <v>0.40933402299999999</v>
      </c>
      <c r="J2765" s="33" t="s">
        <v>356</v>
      </c>
      <c r="K2765" s="33" t="s">
        <v>356</v>
      </c>
      <c r="L2765" s="33">
        <v>0</v>
      </c>
      <c r="M2765" s="33" t="s">
        <v>356</v>
      </c>
      <c r="N2765" s="33" t="s">
        <v>356</v>
      </c>
      <c r="O2765" s="33" t="s">
        <v>356</v>
      </c>
      <c r="P2765" s="33" t="s">
        <v>356</v>
      </c>
      <c r="Q2765" s="410">
        <v>7.5747299999999906E-2</v>
      </c>
      <c r="R2765" s="310">
        <v>6.9073699999999905E-2</v>
      </c>
      <c r="S2765" s="310">
        <v>0.12857060000000001</v>
      </c>
      <c r="T2765" s="310">
        <v>-3.6019900000000001E-2</v>
      </c>
      <c r="U2765" s="310" t="s">
        <v>356</v>
      </c>
      <c r="V2765" s="437" t="s">
        <v>356</v>
      </c>
      <c r="W2765" s="437" t="s">
        <v>356</v>
      </c>
      <c r="X2765" s="437" t="s">
        <v>356</v>
      </c>
      <c r="Y2765" s="437" t="s">
        <v>356</v>
      </c>
      <c r="Z2765" s="437" t="s">
        <v>356</v>
      </c>
      <c r="AA2765" s="437" t="s">
        <v>356</v>
      </c>
      <c r="AB2765" s="311" t="s">
        <v>356</v>
      </c>
    </row>
    <row r="2766" spans="1:28" s="295" customFormat="1" x14ac:dyDescent="0.25">
      <c r="A2766" s="406" t="s">
        <v>27</v>
      </c>
      <c r="B2766" s="395" t="s">
        <v>243</v>
      </c>
      <c r="C2766" s="395" t="s">
        <v>315</v>
      </c>
      <c r="D2766" s="486">
        <v>0</v>
      </c>
      <c r="E2766" s="600">
        <v>0</v>
      </c>
      <c r="F2766" s="33">
        <v>0</v>
      </c>
      <c r="G2766" s="33">
        <v>0</v>
      </c>
      <c r="H2766" s="33">
        <v>0</v>
      </c>
      <c r="I2766" s="33">
        <v>0</v>
      </c>
      <c r="J2766" s="33" t="s">
        <v>356</v>
      </c>
      <c r="K2766" s="33" t="s">
        <v>356</v>
      </c>
      <c r="L2766" s="33">
        <v>0</v>
      </c>
      <c r="M2766" s="33" t="s">
        <v>356</v>
      </c>
      <c r="N2766" s="33" t="s">
        <v>356</v>
      </c>
      <c r="O2766" s="33" t="s">
        <v>356</v>
      </c>
      <c r="P2766" s="33" t="s">
        <v>356</v>
      </c>
      <c r="Q2766" s="410">
        <v>0</v>
      </c>
      <c r="R2766" s="310">
        <v>0</v>
      </c>
      <c r="S2766" s="310">
        <v>0</v>
      </c>
      <c r="T2766" s="310">
        <v>0</v>
      </c>
      <c r="U2766" s="310" t="s">
        <v>356</v>
      </c>
      <c r="V2766" s="437" t="s">
        <v>356</v>
      </c>
      <c r="W2766" s="437" t="s">
        <v>356</v>
      </c>
      <c r="X2766" s="437" t="s">
        <v>356</v>
      </c>
      <c r="Y2766" s="437" t="s">
        <v>356</v>
      </c>
      <c r="Z2766" s="437" t="s">
        <v>356</v>
      </c>
      <c r="AA2766" s="437" t="s">
        <v>356</v>
      </c>
      <c r="AB2766" s="311" t="s">
        <v>356</v>
      </c>
    </row>
    <row r="2767" spans="1:28" s="295" customFormat="1" x14ac:dyDescent="0.25">
      <c r="A2767" s="406" t="s">
        <v>27</v>
      </c>
      <c r="B2767" s="395" t="s">
        <v>243</v>
      </c>
      <c r="C2767" s="395" t="s">
        <v>315</v>
      </c>
      <c r="D2767" s="9" t="s">
        <v>369</v>
      </c>
      <c r="E2767" s="600">
        <v>0</v>
      </c>
      <c r="F2767" s="33">
        <v>0</v>
      </c>
      <c r="G2767" s="33">
        <v>0</v>
      </c>
      <c r="H2767" s="33">
        <v>0</v>
      </c>
      <c r="I2767" s="33">
        <v>0</v>
      </c>
      <c r="J2767" s="33" t="s">
        <v>356</v>
      </c>
      <c r="K2767" s="33" t="s">
        <v>356</v>
      </c>
      <c r="L2767" s="33">
        <v>0</v>
      </c>
      <c r="M2767" s="33" t="s">
        <v>356</v>
      </c>
      <c r="N2767" s="33" t="s">
        <v>356</v>
      </c>
      <c r="O2767" s="33" t="s">
        <v>356</v>
      </c>
      <c r="P2767" s="33" t="s">
        <v>356</v>
      </c>
      <c r="Q2767" s="410">
        <v>0</v>
      </c>
      <c r="R2767" s="310">
        <v>0</v>
      </c>
      <c r="S2767" s="310">
        <v>0</v>
      </c>
      <c r="T2767" s="310">
        <v>0</v>
      </c>
      <c r="U2767" s="310" t="s">
        <v>356</v>
      </c>
      <c r="V2767" s="437" t="s">
        <v>356</v>
      </c>
      <c r="W2767" s="437" t="s">
        <v>356</v>
      </c>
      <c r="X2767" s="437" t="s">
        <v>356</v>
      </c>
      <c r="Y2767" s="437" t="s">
        <v>356</v>
      </c>
      <c r="Z2767" s="437" t="s">
        <v>356</v>
      </c>
      <c r="AA2767" s="437" t="s">
        <v>356</v>
      </c>
      <c r="AB2767" s="311" t="s">
        <v>356</v>
      </c>
    </row>
    <row r="2768" spans="1:28" s="295" customFormat="1" x14ac:dyDescent="0.25">
      <c r="A2768" s="406" t="s">
        <v>27</v>
      </c>
      <c r="B2768" s="395" t="s">
        <v>243</v>
      </c>
      <c r="C2768" s="395" t="s">
        <v>315</v>
      </c>
      <c r="D2768" s="9" t="s">
        <v>249</v>
      </c>
      <c r="E2768" s="600">
        <v>1.2220670000000001E-3</v>
      </c>
      <c r="F2768" s="33">
        <v>2.2904300000000001E-4</v>
      </c>
      <c r="G2768" s="33">
        <v>3.3718300000000001E-4</v>
      </c>
      <c r="H2768" s="33">
        <v>6.8800000000000005E-5</v>
      </c>
      <c r="I2768" s="33">
        <v>0</v>
      </c>
      <c r="J2768" s="33" t="s">
        <v>356</v>
      </c>
      <c r="K2768" s="33" t="s">
        <v>356</v>
      </c>
      <c r="L2768" s="33">
        <v>0</v>
      </c>
      <c r="M2768" s="33" t="s">
        <v>356</v>
      </c>
      <c r="N2768" s="33" t="s">
        <v>356</v>
      </c>
      <c r="O2768" s="33" t="s">
        <v>356</v>
      </c>
      <c r="P2768" s="33" t="s">
        <v>356</v>
      </c>
      <c r="Q2768" s="410">
        <v>-9.9310000000000002E-4</v>
      </c>
      <c r="R2768" s="310">
        <v>1.082E-4</v>
      </c>
      <c r="S2768" s="310">
        <v>-2.6840000000000002E-4</v>
      </c>
      <c r="T2768" s="310">
        <v>-6.8800000000000005E-5</v>
      </c>
      <c r="U2768" s="310" t="s">
        <v>356</v>
      </c>
      <c r="V2768" s="437" t="s">
        <v>356</v>
      </c>
      <c r="W2768" s="437" t="s">
        <v>356</v>
      </c>
      <c r="X2768" s="437" t="s">
        <v>356</v>
      </c>
      <c r="Y2768" s="437" t="s">
        <v>356</v>
      </c>
      <c r="Z2768" s="437" t="s">
        <v>356</v>
      </c>
      <c r="AA2768" s="437" t="s">
        <v>356</v>
      </c>
      <c r="AB2768" s="311" t="s">
        <v>356</v>
      </c>
    </row>
    <row r="2769" spans="1:28" s="295" customFormat="1" x14ac:dyDescent="0.25">
      <c r="A2769" s="406" t="s">
        <v>27</v>
      </c>
      <c r="B2769" s="395" t="s">
        <v>243</v>
      </c>
      <c r="C2769" s="395" t="s">
        <v>315</v>
      </c>
      <c r="D2769" s="9" t="s">
        <v>251</v>
      </c>
      <c r="E2769" s="600">
        <v>4.0153630000000001E-3</v>
      </c>
      <c r="F2769" s="33">
        <v>1.603298E-3</v>
      </c>
      <c r="G2769" s="33">
        <v>7.5866099999999999E-4</v>
      </c>
      <c r="H2769" s="33">
        <v>2.0634200000000001E-4</v>
      </c>
      <c r="I2769" s="33">
        <v>1.72533E-4</v>
      </c>
      <c r="J2769" s="33" t="s">
        <v>356</v>
      </c>
      <c r="K2769" s="33" t="s">
        <v>356</v>
      </c>
      <c r="L2769" s="33">
        <v>0</v>
      </c>
      <c r="M2769" s="33" t="s">
        <v>356</v>
      </c>
      <c r="N2769" s="33" t="s">
        <v>356</v>
      </c>
      <c r="O2769" s="33" t="s">
        <v>356</v>
      </c>
      <c r="P2769" s="33" t="s">
        <v>356</v>
      </c>
      <c r="Q2769" s="410">
        <v>-2.4120999999999899E-3</v>
      </c>
      <c r="R2769" s="310">
        <v>-8.4460000000000004E-4</v>
      </c>
      <c r="S2769" s="310">
        <v>-5.5239999999999998E-4</v>
      </c>
      <c r="T2769" s="310">
        <v>-3.3800000000000002E-5</v>
      </c>
      <c r="U2769" s="310" t="s">
        <v>356</v>
      </c>
      <c r="V2769" s="437" t="s">
        <v>356</v>
      </c>
      <c r="W2769" s="437" t="s">
        <v>356</v>
      </c>
      <c r="X2769" s="437" t="s">
        <v>356</v>
      </c>
      <c r="Y2769" s="437" t="s">
        <v>356</v>
      </c>
      <c r="Z2769" s="437" t="s">
        <v>356</v>
      </c>
      <c r="AA2769" s="437" t="s">
        <v>356</v>
      </c>
      <c r="AB2769" s="311" t="s">
        <v>356</v>
      </c>
    </row>
    <row r="2770" spans="1:28" s="295" customFormat="1" x14ac:dyDescent="0.25">
      <c r="A2770" s="406" t="s">
        <v>27</v>
      </c>
      <c r="B2770" s="395" t="s">
        <v>243</v>
      </c>
      <c r="C2770" s="395" t="s">
        <v>315</v>
      </c>
      <c r="D2770" s="9" t="s">
        <v>252</v>
      </c>
      <c r="E2770" s="600">
        <v>8.3798880000000003E-3</v>
      </c>
      <c r="F2770" s="33">
        <v>3.6646819999999998E-3</v>
      </c>
      <c r="G2770" s="33">
        <v>3.0346459999999998E-3</v>
      </c>
      <c r="H2770" s="33">
        <v>4.8146400000000002E-4</v>
      </c>
      <c r="I2770" s="33">
        <v>8.6299999999999997E-5</v>
      </c>
      <c r="J2770" s="33" t="s">
        <v>356</v>
      </c>
      <c r="K2770" s="33" t="s">
        <v>356</v>
      </c>
      <c r="L2770" s="33">
        <v>0</v>
      </c>
      <c r="M2770" s="33" t="s">
        <v>356</v>
      </c>
      <c r="N2770" s="33" t="s">
        <v>356</v>
      </c>
      <c r="O2770" s="33" t="s">
        <v>356</v>
      </c>
      <c r="P2770" s="33" t="s">
        <v>356</v>
      </c>
      <c r="Q2770" s="410">
        <v>-4.7151999999999897E-3</v>
      </c>
      <c r="R2770" s="310">
        <v>-6.30099999999999E-4</v>
      </c>
      <c r="S2770" s="310">
        <v>-2.5531E-3</v>
      </c>
      <c r="T2770" s="310">
        <v>-3.9520000000000001E-4</v>
      </c>
      <c r="U2770" s="310" t="s">
        <v>356</v>
      </c>
      <c r="V2770" s="437" t="s">
        <v>356</v>
      </c>
      <c r="W2770" s="437" t="s">
        <v>356</v>
      </c>
      <c r="X2770" s="437" t="s">
        <v>356</v>
      </c>
      <c r="Y2770" s="437" t="s">
        <v>356</v>
      </c>
      <c r="Z2770" s="437" t="s">
        <v>356</v>
      </c>
      <c r="AA2770" s="437" t="s">
        <v>356</v>
      </c>
      <c r="AB2770" s="311" t="s">
        <v>356</v>
      </c>
    </row>
    <row r="2771" spans="1:28" s="295" customFormat="1" x14ac:dyDescent="0.25">
      <c r="A2771" s="406" t="s">
        <v>27</v>
      </c>
      <c r="B2771" s="395" t="s">
        <v>243</v>
      </c>
      <c r="C2771" s="395" t="s">
        <v>315</v>
      </c>
      <c r="D2771" s="9" t="s">
        <v>253</v>
      </c>
      <c r="E2771" s="600">
        <v>0.123603352</v>
      </c>
      <c r="F2771" s="33">
        <v>0.13410444299999999</v>
      </c>
      <c r="G2771" s="33">
        <v>0.13950939900000001</v>
      </c>
      <c r="H2771" s="33">
        <v>1.0660981E-2</v>
      </c>
      <c r="I2771" s="33">
        <v>7.6777089999999996E-3</v>
      </c>
      <c r="J2771" s="33" t="s">
        <v>356</v>
      </c>
      <c r="K2771" s="33" t="s">
        <v>356</v>
      </c>
      <c r="L2771" s="33">
        <v>0</v>
      </c>
      <c r="M2771" s="33" t="s">
        <v>356</v>
      </c>
      <c r="N2771" s="33" t="s">
        <v>356</v>
      </c>
      <c r="O2771" s="33" t="s">
        <v>356</v>
      </c>
      <c r="P2771" s="33" t="s">
        <v>356</v>
      </c>
      <c r="Q2771" s="410">
        <v>1.0501E-2</v>
      </c>
      <c r="R2771" s="310">
        <v>5.4049999999999897E-3</v>
      </c>
      <c r="S2771" s="310">
        <v>-0.1288484</v>
      </c>
      <c r="T2771" s="310">
        <v>-2.9832999999999999E-3</v>
      </c>
      <c r="U2771" s="310" t="s">
        <v>356</v>
      </c>
      <c r="V2771" s="437" t="s">
        <v>356</v>
      </c>
      <c r="W2771" s="437" t="s">
        <v>356</v>
      </c>
      <c r="X2771" s="437" t="s">
        <v>356</v>
      </c>
      <c r="Y2771" s="437" t="s">
        <v>356</v>
      </c>
      <c r="Z2771" s="437" t="s">
        <v>356</v>
      </c>
      <c r="AA2771" s="437" t="s">
        <v>356</v>
      </c>
      <c r="AB2771" s="311" t="s">
        <v>356</v>
      </c>
    </row>
    <row r="2772" spans="1:28" s="295" customFormat="1" x14ac:dyDescent="0.25">
      <c r="A2772" s="406" t="s">
        <v>27</v>
      </c>
      <c r="B2772" s="395" t="s">
        <v>243</v>
      </c>
      <c r="C2772" s="395" t="s">
        <v>315</v>
      </c>
      <c r="D2772" s="9" t="s">
        <v>250</v>
      </c>
      <c r="E2772" s="600">
        <v>0.51414106100000001</v>
      </c>
      <c r="F2772" s="33">
        <v>0.44285387100000001</v>
      </c>
      <c r="G2772" s="33">
        <v>0.42636769800000002</v>
      </c>
      <c r="H2772" s="33">
        <v>0.324162597</v>
      </c>
      <c r="I2772" s="33">
        <v>0.34506556199999999</v>
      </c>
      <c r="J2772" s="33" t="s">
        <v>356</v>
      </c>
      <c r="K2772" s="33" t="s">
        <v>356</v>
      </c>
      <c r="L2772" s="33">
        <v>0</v>
      </c>
      <c r="M2772" s="33" t="s">
        <v>356</v>
      </c>
      <c r="N2772" s="33" t="s">
        <v>356</v>
      </c>
      <c r="O2772" s="33" t="s">
        <v>356</v>
      </c>
      <c r="P2772" s="33" t="s">
        <v>356</v>
      </c>
      <c r="Q2772" s="410">
        <v>-7.1287199999999995E-2</v>
      </c>
      <c r="R2772" s="310">
        <v>-1.6486199999999999E-2</v>
      </c>
      <c r="S2772" s="310">
        <v>-0.10220509999999999</v>
      </c>
      <c r="T2772" s="310">
        <v>2.0902999999999901E-2</v>
      </c>
      <c r="U2772" s="310" t="s">
        <v>356</v>
      </c>
      <c r="V2772" s="437" t="s">
        <v>356</v>
      </c>
      <c r="W2772" s="437" t="s">
        <v>356</v>
      </c>
      <c r="X2772" s="437" t="s">
        <v>356</v>
      </c>
      <c r="Y2772" s="437" t="s">
        <v>356</v>
      </c>
      <c r="Z2772" s="437" t="s">
        <v>356</v>
      </c>
      <c r="AA2772" s="437" t="s">
        <v>356</v>
      </c>
      <c r="AB2772" s="311" t="s">
        <v>356</v>
      </c>
    </row>
    <row r="2773" spans="1:28" s="295" customFormat="1" x14ac:dyDescent="0.25">
      <c r="A2773" s="406" t="s">
        <v>27</v>
      </c>
      <c r="B2773" s="395" t="s">
        <v>243</v>
      </c>
      <c r="C2773" s="395" t="s">
        <v>315</v>
      </c>
      <c r="D2773" s="9" t="s">
        <v>325</v>
      </c>
      <c r="E2773" s="600">
        <v>0.24668296100000001</v>
      </c>
      <c r="F2773" s="33">
        <v>0.27966101700000001</v>
      </c>
      <c r="G2773" s="33">
        <v>0.26713310299999998</v>
      </c>
      <c r="H2773" s="33">
        <v>0.34397138700000002</v>
      </c>
      <c r="I2773" s="33">
        <v>0.33885438200000001</v>
      </c>
      <c r="J2773" s="33" t="s">
        <v>356</v>
      </c>
      <c r="K2773" s="33" t="s">
        <v>356</v>
      </c>
      <c r="L2773" s="33">
        <v>0</v>
      </c>
      <c r="M2773" s="33" t="s">
        <v>356</v>
      </c>
      <c r="N2773" s="33" t="s">
        <v>356</v>
      </c>
      <c r="O2773" s="33" t="s">
        <v>356</v>
      </c>
      <c r="P2773" s="33" t="s">
        <v>356</v>
      </c>
      <c r="Q2773" s="410">
        <v>3.2977999999999903E-2</v>
      </c>
      <c r="R2773" s="310">
        <v>-1.2527899999999899E-2</v>
      </c>
      <c r="S2773" s="310">
        <v>7.6838299999999901E-2</v>
      </c>
      <c r="T2773" s="310">
        <v>-5.1169999999999801E-3</v>
      </c>
      <c r="U2773" s="310" t="s">
        <v>356</v>
      </c>
      <c r="V2773" s="437" t="s">
        <v>356</v>
      </c>
      <c r="W2773" s="437" t="s">
        <v>356</v>
      </c>
      <c r="X2773" s="437" t="s">
        <v>356</v>
      </c>
      <c r="Y2773" s="437" t="s">
        <v>356</v>
      </c>
      <c r="Z2773" s="437" t="s">
        <v>356</v>
      </c>
      <c r="AA2773" s="437" t="s">
        <v>356</v>
      </c>
      <c r="AB2773" s="311" t="s">
        <v>356</v>
      </c>
    </row>
    <row r="2774" spans="1:28" s="295" customFormat="1" x14ac:dyDescent="0.25">
      <c r="A2774" s="406" t="s">
        <v>27</v>
      </c>
      <c r="B2774" s="395" t="s">
        <v>243</v>
      </c>
      <c r="C2774" s="395" t="s">
        <v>315</v>
      </c>
      <c r="D2774" s="9" t="s">
        <v>248</v>
      </c>
      <c r="E2774" s="600">
        <v>0.101955307</v>
      </c>
      <c r="F2774" s="33">
        <v>0.137883646</v>
      </c>
      <c r="G2774" s="33">
        <v>0.16285931000000001</v>
      </c>
      <c r="H2774" s="33">
        <v>0.32044844900000002</v>
      </c>
      <c r="I2774" s="33">
        <v>0.30814354700000002</v>
      </c>
      <c r="J2774" s="33" t="s">
        <v>356</v>
      </c>
      <c r="K2774" s="33" t="s">
        <v>356</v>
      </c>
      <c r="L2774" s="33">
        <v>0</v>
      </c>
      <c r="M2774" s="33" t="s">
        <v>356</v>
      </c>
      <c r="N2774" s="33" t="s">
        <v>356</v>
      </c>
      <c r="O2774" s="33" t="s">
        <v>356</v>
      </c>
      <c r="P2774" s="33" t="s">
        <v>356</v>
      </c>
      <c r="Q2774" s="410">
        <v>3.5928299999999899E-2</v>
      </c>
      <c r="R2774" s="310">
        <v>2.49757E-2</v>
      </c>
      <c r="S2774" s="310">
        <v>0.15758910000000001</v>
      </c>
      <c r="T2774" s="310">
        <v>-1.2304900000000001E-2</v>
      </c>
      <c r="U2774" s="310" t="s">
        <v>356</v>
      </c>
      <c r="V2774" s="437" t="s">
        <v>356</v>
      </c>
      <c r="W2774" s="437" t="s">
        <v>356</v>
      </c>
      <c r="X2774" s="437" t="s">
        <v>356</v>
      </c>
      <c r="Y2774" s="437" t="s">
        <v>356</v>
      </c>
      <c r="Z2774" s="437" t="s">
        <v>356</v>
      </c>
      <c r="AA2774" s="437" t="s">
        <v>356</v>
      </c>
      <c r="AB2774" s="311" t="s">
        <v>356</v>
      </c>
    </row>
    <row r="2775" spans="1:28" s="295" customFormat="1" x14ac:dyDescent="0.25">
      <c r="A2775" s="406" t="s">
        <v>27</v>
      </c>
      <c r="B2775" s="395" t="s">
        <v>130</v>
      </c>
      <c r="C2775" s="395" t="s">
        <v>125</v>
      </c>
      <c r="D2775" s="486">
        <v>0</v>
      </c>
      <c r="E2775" s="600">
        <v>0.110629959</v>
      </c>
      <c r="F2775" s="33">
        <v>0.23758074700000001</v>
      </c>
      <c r="G2775" s="33">
        <v>0.33053571199999998</v>
      </c>
      <c r="H2775" s="33">
        <v>0.50211974599999998</v>
      </c>
      <c r="I2775" s="33">
        <v>0.41660747199999998</v>
      </c>
      <c r="J2775" s="33" t="s">
        <v>356</v>
      </c>
      <c r="K2775" s="33" t="s">
        <v>356</v>
      </c>
      <c r="L2775" s="33">
        <v>0</v>
      </c>
      <c r="M2775" s="33" t="s">
        <v>356</v>
      </c>
      <c r="N2775" s="33" t="s">
        <v>356</v>
      </c>
      <c r="O2775" s="33" t="s">
        <v>356</v>
      </c>
      <c r="P2775" s="33" t="s">
        <v>356</v>
      </c>
      <c r="Q2775" s="410">
        <v>0.1269507</v>
      </c>
      <c r="R2775" s="310">
        <v>9.2954999999999899E-2</v>
      </c>
      <c r="S2775" s="310">
        <v>0.17158399999999899</v>
      </c>
      <c r="T2775" s="310">
        <v>-8.5512199999999899E-2</v>
      </c>
      <c r="U2775" s="310" t="s">
        <v>356</v>
      </c>
      <c r="V2775" s="437" t="s">
        <v>356</v>
      </c>
      <c r="W2775" s="437" t="s">
        <v>356</v>
      </c>
      <c r="X2775" s="437" t="s">
        <v>356</v>
      </c>
      <c r="Y2775" s="437" t="s">
        <v>356</v>
      </c>
      <c r="Z2775" s="437" t="s">
        <v>356</v>
      </c>
      <c r="AA2775" s="437" t="s">
        <v>356</v>
      </c>
      <c r="AB2775" s="311" t="s">
        <v>356</v>
      </c>
    </row>
    <row r="2776" spans="1:28" s="295" customFormat="1" x14ac:dyDescent="0.25">
      <c r="A2776" s="406" t="s">
        <v>27</v>
      </c>
      <c r="B2776" s="395" t="s">
        <v>130</v>
      </c>
      <c r="C2776" s="395" t="s">
        <v>125</v>
      </c>
      <c r="D2776" s="9" t="s">
        <v>369</v>
      </c>
      <c r="E2776" s="600">
        <v>0.16741808599999999</v>
      </c>
      <c r="F2776" s="33">
        <v>0.13071514300000001</v>
      </c>
      <c r="G2776" s="33">
        <v>5.4286719999999997E-2</v>
      </c>
      <c r="H2776" s="33">
        <v>3.886386E-2</v>
      </c>
      <c r="I2776" s="33">
        <v>4.7568595999999998E-2</v>
      </c>
      <c r="J2776" s="33" t="s">
        <v>356</v>
      </c>
      <c r="K2776" s="33" t="s">
        <v>356</v>
      </c>
      <c r="L2776" s="33">
        <v>0</v>
      </c>
      <c r="M2776" s="33" t="s">
        <v>356</v>
      </c>
      <c r="N2776" s="33" t="s">
        <v>356</v>
      </c>
      <c r="O2776" s="33" t="s">
        <v>356</v>
      </c>
      <c r="P2776" s="33" t="s">
        <v>356</v>
      </c>
      <c r="Q2776" s="410">
        <v>-3.6702999999999902E-2</v>
      </c>
      <c r="R2776" s="310">
        <v>-7.6428399999999994E-2</v>
      </c>
      <c r="S2776" s="310">
        <v>-1.54228E-2</v>
      </c>
      <c r="T2776" s="310">
        <v>8.7046999999999992E-3</v>
      </c>
      <c r="U2776" s="310" t="s">
        <v>356</v>
      </c>
      <c r="V2776" s="437" t="s">
        <v>356</v>
      </c>
      <c r="W2776" s="437" t="s">
        <v>356</v>
      </c>
      <c r="X2776" s="437" t="s">
        <v>356</v>
      </c>
      <c r="Y2776" s="437" t="s">
        <v>356</v>
      </c>
      <c r="Z2776" s="437" t="s">
        <v>356</v>
      </c>
      <c r="AA2776" s="437" t="s">
        <v>356</v>
      </c>
      <c r="AB2776" s="311" t="s">
        <v>356</v>
      </c>
    </row>
    <row r="2777" spans="1:28" s="295" customFormat="1" x14ac:dyDescent="0.25">
      <c r="A2777" s="406" t="s">
        <v>27</v>
      </c>
      <c r="B2777" s="395" t="s">
        <v>130</v>
      </c>
      <c r="C2777" s="395" t="s">
        <v>125</v>
      </c>
      <c r="D2777" s="9" t="s">
        <v>249</v>
      </c>
      <c r="E2777" s="600">
        <v>0.105093665</v>
      </c>
      <c r="F2777" s="33">
        <v>9.5752587E-2</v>
      </c>
      <c r="G2777" s="33">
        <v>7.9624309000000004E-2</v>
      </c>
      <c r="H2777" s="33">
        <v>5.4061831999999997E-2</v>
      </c>
      <c r="I2777" s="33">
        <v>6.4737114999999998E-2</v>
      </c>
      <c r="J2777" s="33" t="s">
        <v>356</v>
      </c>
      <c r="K2777" s="33" t="s">
        <v>356</v>
      </c>
      <c r="L2777" s="33">
        <v>0</v>
      </c>
      <c r="M2777" s="33" t="s">
        <v>356</v>
      </c>
      <c r="N2777" s="33" t="s">
        <v>356</v>
      </c>
      <c r="O2777" s="33" t="s">
        <v>356</v>
      </c>
      <c r="P2777" s="33" t="s">
        <v>356</v>
      </c>
      <c r="Q2777" s="410">
        <v>-9.3410999999999998E-3</v>
      </c>
      <c r="R2777" s="310">
        <v>-1.6128299999999901E-2</v>
      </c>
      <c r="S2777" s="310">
        <v>-2.5562499999999901E-2</v>
      </c>
      <c r="T2777" s="310">
        <v>1.06753E-2</v>
      </c>
      <c r="U2777" s="310" t="s">
        <v>356</v>
      </c>
      <c r="V2777" s="437" t="s">
        <v>356</v>
      </c>
      <c r="W2777" s="437" t="s">
        <v>356</v>
      </c>
      <c r="X2777" s="437" t="s">
        <v>356</v>
      </c>
      <c r="Y2777" s="437" t="s">
        <v>356</v>
      </c>
      <c r="Z2777" s="437" t="s">
        <v>356</v>
      </c>
      <c r="AA2777" s="437" t="s">
        <v>356</v>
      </c>
      <c r="AB2777" s="311" t="s">
        <v>356</v>
      </c>
    </row>
    <row r="2778" spans="1:28" s="295" customFormat="1" x14ac:dyDescent="0.25">
      <c r="A2778" s="406" t="s">
        <v>27</v>
      </c>
      <c r="B2778" s="395" t="s">
        <v>130</v>
      </c>
      <c r="C2778" s="395" t="s">
        <v>125</v>
      </c>
      <c r="D2778" s="9" t="s">
        <v>251</v>
      </c>
      <c r="E2778" s="600">
        <v>0.157565127</v>
      </c>
      <c r="F2778" s="33">
        <v>0.13444234799999999</v>
      </c>
      <c r="G2778" s="33">
        <v>0.110833494</v>
      </c>
      <c r="H2778" s="33">
        <v>7.105301E-2</v>
      </c>
      <c r="I2778" s="33">
        <v>8.9189612000000001E-2</v>
      </c>
      <c r="J2778" s="33" t="s">
        <v>356</v>
      </c>
      <c r="K2778" s="33" t="s">
        <v>356</v>
      </c>
      <c r="L2778" s="33">
        <v>0</v>
      </c>
      <c r="M2778" s="33" t="s">
        <v>356</v>
      </c>
      <c r="N2778" s="33" t="s">
        <v>356</v>
      </c>
      <c r="O2778" s="33" t="s">
        <v>356</v>
      </c>
      <c r="P2778" s="33" t="s">
        <v>356</v>
      </c>
      <c r="Q2778" s="410">
        <v>-2.3122799999999999E-2</v>
      </c>
      <c r="R2778" s="310">
        <v>-2.3608799999999899E-2</v>
      </c>
      <c r="S2778" s="310">
        <v>-3.9780499999999899E-2</v>
      </c>
      <c r="T2778" s="310">
        <v>1.8136599999999899E-2</v>
      </c>
      <c r="U2778" s="310" t="s">
        <v>356</v>
      </c>
      <c r="V2778" s="437" t="s">
        <v>356</v>
      </c>
      <c r="W2778" s="437" t="s">
        <v>356</v>
      </c>
      <c r="X2778" s="437" t="s">
        <v>356</v>
      </c>
      <c r="Y2778" s="437" t="s">
        <v>356</v>
      </c>
      <c r="Z2778" s="437" t="s">
        <v>356</v>
      </c>
      <c r="AA2778" s="437" t="s">
        <v>356</v>
      </c>
      <c r="AB2778" s="311" t="s">
        <v>356</v>
      </c>
    </row>
    <row r="2779" spans="1:28" s="295" customFormat="1" x14ac:dyDescent="0.25">
      <c r="A2779" s="406" t="s">
        <v>27</v>
      </c>
      <c r="B2779" s="395" t="s">
        <v>130</v>
      </c>
      <c r="C2779" s="394" t="s">
        <v>125</v>
      </c>
      <c r="D2779" s="9" t="s">
        <v>252</v>
      </c>
      <c r="E2779" s="600">
        <v>0.116289587</v>
      </c>
      <c r="F2779" s="33">
        <v>9.0321842999999999E-2</v>
      </c>
      <c r="G2779" s="33">
        <v>8.0385231000000001E-2</v>
      </c>
      <c r="H2779" s="33">
        <v>4.9999447000000002E-2</v>
      </c>
      <c r="I2779" s="33">
        <v>6.8385124000000005E-2</v>
      </c>
      <c r="J2779" s="33" t="s">
        <v>356</v>
      </c>
      <c r="K2779" s="33" t="s">
        <v>356</v>
      </c>
      <c r="L2779" s="33">
        <v>0</v>
      </c>
      <c r="M2779" s="33" t="s">
        <v>356</v>
      </c>
      <c r="N2779" s="33" t="s">
        <v>356</v>
      </c>
      <c r="O2779" s="33" t="s">
        <v>356</v>
      </c>
      <c r="P2779" s="33" t="s">
        <v>356</v>
      </c>
      <c r="Q2779" s="410">
        <v>-2.5967799999999999E-2</v>
      </c>
      <c r="R2779" s="310">
        <v>-9.9365999999999899E-3</v>
      </c>
      <c r="S2779" s="310">
        <v>-3.0385800000000001E-2</v>
      </c>
      <c r="T2779" s="310">
        <v>1.8385700000000001E-2</v>
      </c>
      <c r="U2779" s="310" t="s">
        <v>356</v>
      </c>
      <c r="V2779" s="437" t="s">
        <v>356</v>
      </c>
      <c r="W2779" s="437" t="s">
        <v>356</v>
      </c>
      <c r="X2779" s="437" t="s">
        <v>356</v>
      </c>
      <c r="Y2779" s="437" t="s">
        <v>356</v>
      </c>
      <c r="Z2779" s="437" t="s">
        <v>356</v>
      </c>
      <c r="AA2779" s="437" t="s">
        <v>356</v>
      </c>
      <c r="AB2779" s="311" t="s">
        <v>356</v>
      </c>
    </row>
    <row r="2780" spans="1:28" s="295" customFormat="1" x14ac:dyDescent="0.25">
      <c r="A2780" s="406" t="s">
        <v>27</v>
      </c>
      <c r="B2780" s="395" t="s">
        <v>130</v>
      </c>
      <c r="C2780" s="394" t="s">
        <v>125</v>
      </c>
      <c r="D2780" s="9" t="s">
        <v>253</v>
      </c>
      <c r="E2780" s="600">
        <v>0.184629932</v>
      </c>
      <c r="F2780" s="33">
        <v>0.15589092800000001</v>
      </c>
      <c r="G2780" s="33">
        <v>0.15251388399999999</v>
      </c>
      <c r="H2780" s="33">
        <v>8.1148094000000004E-2</v>
      </c>
      <c r="I2780" s="33">
        <v>0.10715274700000001</v>
      </c>
      <c r="J2780" s="33" t="s">
        <v>356</v>
      </c>
      <c r="K2780" s="33" t="s">
        <v>356</v>
      </c>
      <c r="L2780" s="33">
        <v>0</v>
      </c>
      <c r="M2780" s="33" t="s">
        <v>356</v>
      </c>
      <c r="N2780" s="33" t="s">
        <v>356</v>
      </c>
      <c r="O2780" s="33" t="s">
        <v>356</v>
      </c>
      <c r="P2780" s="33" t="s">
        <v>356</v>
      </c>
      <c r="Q2780" s="410">
        <v>-2.8739000000000001E-2</v>
      </c>
      <c r="R2780" s="310">
        <v>-3.3769999999999898E-3</v>
      </c>
      <c r="S2780" s="310">
        <v>-7.1365799999999993E-2</v>
      </c>
      <c r="T2780" s="310">
        <v>2.6004599999999999E-2</v>
      </c>
      <c r="U2780" s="310" t="s">
        <v>356</v>
      </c>
      <c r="V2780" s="437" t="s">
        <v>356</v>
      </c>
      <c r="W2780" s="437" t="s">
        <v>356</v>
      </c>
      <c r="X2780" s="437" t="s">
        <v>356</v>
      </c>
      <c r="Y2780" s="437" t="s">
        <v>356</v>
      </c>
      <c r="Z2780" s="437" t="s">
        <v>356</v>
      </c>
      <c r="AA2780" s="437" t="s">
        <v>356</v>
      </c>
      <c r="AB2780" s="311" t="s">
        <v>356</v>
      </c>
    </row>
    <row r="2781" spans="1:28" s="295" customFormat="1" x14ac:dyDescent="0.25">
      <c r="A2781" s="406" t="s">
        <v>27</v>
      </c>
      <c r="B2781" s="395" t="s">
        <v>130</v>
      </c>
      <c r="C2781" s="394" t="s">
        <v>125</v>
      </c>
      <c r="D2781" s="9" t="s">
        <v>250</v>
      </c>
      <c r="E2781" s="600">
        <v>0.132281803</v>
      </c>
      <c r="F2781" s="33">
        <v>0.121168467</v>
      </c>
      <c r="G2781" s="33">
        <v>0.138260781</v>
      </c>
      <c r="H2781" s="33">
        <v>0.11355862799999999</v>
      </c>
      <c r="I2781" s="33">
        <v>0.12593457699999999</v>
      </c>
      <c r="J2781" s="33" t="s">
        <v>356</v>
      </c>
      <c r="K2781" s="33" t="s">
        <v>356</v>
      </c>
      <c r="L2781" s="33">
        <v>0</v>
      </c>
      <c r="M2781" s="33" t="s">
        <v>356</v>
      </c>
      <c r="N2781" s="33" t="s">
        <v>356</v>
      </c>
      <c r="O2781" s="33" t="s">
        <v>356</v>
      </c>
      <c r="P2781" s="33" t="s">
        <v>356</v>
      </c>
      <c r="Q2781" s="410">
        <v>-1.11133E-2</v>
      </c>
      <c r="R2781" s="310">
        <v>1.7092299999999901E-2</v>
      </c>
      <c r="S2781" s="310">
        <v>-2.47021999999999E-2</v>
      </c>
      <c r="T2781" s="310">
        <v>1.2376E-2</v>
      </c>
      <c r="U2781" s="310" t="s">
        <v>356</v>
      </c>
      <c r="V2781" s="437" t="s">
        <v>356</v>
      </c>
      <c r="W2781" s="437" t="s">
        <v>356</v>
      </c>
      <c r="X2781" s="437" t="s">
        <v>356</v>
      </c>
      <c r="Y2781" s="437" t="s">
        <v>356</v>
      </c>
      <c r="Z2781" s="437" t="s">
        <v>356</v>
      </c>
      <c r="AA2781" s="437" t="s">
        <v>356</v>
      </c>
      <c r="AB2781" s="311" t="s">
        <v>356</v>
      </c>
    </row>
    <row r="2782" spans="1:28" s="295" customFormat="1" x14ac:dyDescent="0.25">
      <c r="A2782" s="406" t="s">
        <v>27</v>
      </c>
      <c r="B2782" s="395" t="s">
        <v>130</v>
      </c>
      <c r="C2782" s="394" t="s">
        <v>125</v>
      </c>
      <c r="D2782" s="9" t="s">
        <v>325</v>
      </c>
      <c r="E2782" s="600">
        <v>2.3227768999999999E-2</v>
      </c>
      <c r="F2782" s="33">
        <v>2.8708626000000001E-2</v>
      </c>
      <c r="G2782" s="33">
        <v>4.0283472000000001E-2</v>
      </c>
      <c r="H2782" s="33">
        <v>4.5671401E-2</v>
      </c>
      <c r="I2782" s="33">
        <v>4.2764782000000001E-2</v>
      </c>
      <c r="J2782" s="33" t="s">
        <v>356</v>
      </c>
      <c r="K2782" s="33" t="s">
        <v>356</v>
      </c>
      <c r="L2782" s="33">
        <v>0</v>
      </c>
      <c r="M2782" s="33" t="s">
        <v>356</v>
      </c>
      <c r="N2782" s="33" t="s">
        <v>356</v>
      </c>
      <c r="O2782" s="33" t="s">
        <v>356</v>
      </c>
      <c r="P2782" s="33" t="s">
        <v>356</v>
      </c>
      <c r="Q2782" s="410">
        <v>5.4808000000000001E-3</v>
      </c>
      <c r="R2782" s="310">
        <v>1.15748999999999E-2</v>
      </c>
      <c r="S2782" s="310">
        <v>5.3879000000000002E-3</v>
      </c>
      <c r="T2782" s="310">
        <v>-2.9066000000000001E-3</v>
      </c>
      <c r="U2782" s="310" t="s">
        <v>356</v>
      </c>
      <c r="V2782" s="437" t="s">
        <v>356</v>
      </c>
      <c r="W2782" s="437" t="s">
        <v>356</v>
      </c>
      <c r="X2782" s="437" t="s">
        <v>356</v>
      </c>
      <c r="Y2782" s="437" t="s">
        <v>356</v>
      </c>
      <c r="Z2782" s="437" t="s">
        <v>356</v>
      </c>
      <c r="AA2782" s="437" t="s">
        <v>356</v>
      </c>
      <c r="AB2782" s="311" t="s">
        <v>356</v>
      </c>
    </row>
    <row r="2783" spans="1:28" s="295" customFormat="1" x14ac:dyDescent="0.25">
      <c r="A2783" s="406" t="s">
        <v>27</v>
      </c>
      <c r="B2783" s="395" t="s">
        <v>130</v>
      </c>
      <c r="C2783" s="394" t="s">
        <v>125</v>
      </c>
      <c r="D2783" s="9" t="s">
        <v>248</v>
      </c>
      <c r="E2783" s="600">
        <v>2.864073E-3</v>
      </c>
      <c r="F2783" s="33">
        <v>5.4193109999999996E-3</v>
      </c>
      <c r="G2783" s="33">
        <v>1.3276397000000001E-2</v>
      </c>
      <c r="H2783" s="33">
        <v>4.3523981000000003E-2</v>
      </c>
      <c r="I2783" s="33">
        <v>3.7659976999999997E-2</v>
      </c>
      <c r="J2783" s="33" t="s">
        <v>356</v>
      </c>
      <c r="K2783" s="33" t="s">
        <v>356</v>
      </c>
      <c r="L2783" s="33">
        <v>0</v>
      </c>
      <c r="M2783" s="33" t="s">
        <v>356</v>
      </c>
      <c r="N2783" s="33" t="s">
        <v>356</v>
      </c>
      <c r="O2783" s="33" t="s">
        <v>356</v>
      </c>
      <c r="P2783" s="33" t="s">
        <v>356</v>
      </c>
      <c r="Q2783" s="410">
        <v>2.5552000000000001E-3</v>
      </c>
      <c r="R2783" s="310">
        <v>7.8571000000000005E-3</v>
      </c>
      <c r="S2783" s="310">
        <v>3.0247599999999999E-2</v>
      </c>
      <c r="T2783" s="310">
        <v>-5.8640000000000003E-3</v>
      </c>
      <c r="U2783" s="310" t="s">
        <v>356</v>
      </c>
      <c r="V2783" s="437" t="s">
        <v>356</v>
      </c>
      <c r="W2783" s="437" t="s">
        <v>356</v>
      </c>
      <c r="X2783" s="437" t="s">
        <v>356</v>
      </c>
      <c r="Y2783" s="437" t="s">
        <v>356</v>
      </c>
      <c r="Z2783" s="437" t="s">
        <v>356</v>
      </c>
      <c r="AA2783" s="437" t="s">
        <v>356</v>
      </c>
      <c r="AB2783" s="311" t="s">
        <v>356</v>
      </c>
    </row>
    <row r="2784" spans="1:28" s="295" customFormat="1" x14ac:dyDescent="0.25">
      <c r="A2784" s="406" t="s">
        <v>27</v>
      </c>
      <c r="B2784" s="395" t="s">
        <v>130</v>
      </c>
      <c r="C2784" s="394" t="s">
        <v>126</v>
      </c>
      <c r="D2784" s="486">
        <v>0</v>
      </c>
      <c r="E2784" s="600">
        <v>2.9325919999999999E-3</v>
      </c>
      <c r="F2784" s="33">
        <v>2.1985937000000001E-2</v>
      </c>
      <c r="G2784" s="33">
        <v>1.2470046E-2</v>
      </c>
      <c r="H2784" s="33">
        <v>5.5213025999999998E-2</v>
      </c>
      <c r="I2784" s="33">
        <v>3.8755583000000003E-2</v>
      </c>
      <c r="J2784" s="33" t="s">
        <v>356</v>
      </c>
      <c r="K2784" s="33" t="s">
        <v>356</v>
      </c>
      <c r="L2784" s="33">
        <v>0</v>
      </c>
      <c r="M2784" s="33" t="s">
        <v>356</v>
      </c>
      <c r="N2784" s="33" t="s">
        <v>356</v>
      </c>
      <c r="O2784" s="33" t="s">
        <v>356</v>
      </c>
      <c r="P2784" s="33" t="s">
        <v>356</v>
      </c>
      <c r="Q2784" s="410">
        <v>1.9053299999999999E-2</v>
      </c>
      <c r="R2784" s="310">
        <v>-9.5158999999999903E-3</v>
      </c>
      <c r="S2784" s="310">
        <v>4.2742999999999899E-2</v>
      </c>
      <c r="T2784" s="310">
        <v>-1.64573999999999E-2</v>
      </c>
      <c r="U2784" s="310" t="s">
        <v>356</v>
      </c>
      <c r="V2784" s="437" t="s">
        <v>356</v>
      </c>
      <c r="W2784" s="437" t="s">
        <v>356</v>
      </c>
      <c r="X2784" s="437" t="s">
        <v>356</v>
      </c>
      <c r="Y2784" s="437" t="s">
        <v>356</v>
      </c>
      <c r="Z2784" s="437" t="s">
        <v>356</v>
      </c>
      <c r="AA2784" s="437" t="s">
        <v>356</v>
      </c>
      <c r="AB2784" s="311" t="s">
        <v>356</v>
      </c>
    </row>
    <row r="2785" spans="1:28" s="295" customFormat="1" x14ac:dyDescent="0.25">
      <c r="A2785" s="406" t="s">
        <v>27</v>
      </c>
      <c r="B2785" s="395" t="s">
        <v>130</v>
      </c>
      <c r="C2785" s="394" t="s">
        <v>126</v>
      </c>
      <c r="D2785" s="9" t="s">
        <v>369</v>
      </c>
      <c r="E2785" s="600">
        <v>1.1031477E-2</v>
      </c>
      <c r="F2785" s="33">
        <v>3.2367233000000002E-2</v>
      </c>
      <c r="G2785" s="33">
        <v>2.8347207999999999E-2</v>
      </c>
      <c r="H2785" s="33">
        <v>4.1265870000000003E-2</v>
      </c>
      <c r="I2785" s="33">
        <v>3.1242850999999999E-2</v>
      </c>
      <c r="J2785" s="33" t="s">
        <v>356</v>
      </c>
      <c r="K2785" s="33" t="s">
        <v>356</v>
      </c>
      <c r="L2785" s="33">
        <v>0</v>
      </c>
      <c r="M2785" s="33" t="s">
        <v>356</v>
      </c>
      <c r="N2785" s="33" t="s">
        <v>356</v>
      </c>
      <c r="O2785" s="33" t="s">
        <v>356</v>
      </c>
      <c r="P2785" s="33" t="s">
        <v>356</v>
      </c>
      <c r="Q2785" s="410">
        <v>2.1335699999999999E-2</v>
      </c>
      <c r="R2785" s="310">
        <v>-4.0199999999999897E-3</v>
      </c>
      <c r="S2785" s="310">
        <v>1.29187E-2</v>
      </c>
      <c r="T2785" s="310">
        <v>-1.0023000000000001E-2</v>
      </c>
      <c r="U2785" s="310" t="s">
        <v>356</v>
      </c>
      <c r="V2785" s="437" t="s">
        <v>356</v>
      </c>
      <c r="W2785" s="437" t="s">
        <v>356</v>
      </c>
      <c r="X2785" s="437" t="s">
        <v>356</v>
      </c>
      <c r="Y2785" s="437" t="s">
        <v>356</v>
      </c>
      <c r="Z2785" s="437" t="s">
        <v>356</v>
      </c>
      <c r="AA2785" s="437" t="s">
        <v>356</v>
      </c>
      <c r="AB2785" s="311" t="s">
        <v>356</v>
      </c>
    </row>
    <row r="2786" spans="1:28" s="295" customFormat="1" x14ac:dyDescent="0.25">
      <c r="A2786" s="406" t="s">
        <v>27</v>
      </c>
      <c r="B2786" s="395" t="s">
        <v>130</v>
      </c>
      <c r="C2786" s="394" t="s">
        <v>126</v>
      </c>
      <c r="D2786" s="9" t="s">
        <v>249</v>
      </c>
      <c r="E2786" s="600">
        <v>4.8949612000000003E-2</v>
      </c>
      <c r="F2786" s="33">
        <v>7.2817699E-2</v>
      </c>
      <c r="G2786" s="33">
        <v>7.2492078000000001E-2</v>
      </c>
      <c r="H2786" s="33">
        <v>7.1219047999999993E-2</v>
      </c>
      <c r="I2786" s="33">
        <v>6.8770392E-2</v>
      </c>
      <c r="J2786" s="33" t="s">
        <v>356</v>
      </c>
      <c r="K2786" s="33" t="s">
        <v>356</v>
      </c>
      <c r="L2786" s="33">
        <v>0</v>
      </c>
      <c r="M2786" s="33" t="s">
        <v>356</v>
      </c>
      <c r="N2786" s="33" t="s">
        <v>356</v>
      </c>
      <c r="O2786" s="33" t="s">
        <v>356</v>
      </c>
      <c r="P2786" s="33" t="s">
        <v>356</v>
      </c>
      <c r="Q2786" s="410">
        <v>2.3868099999999899E-2</v>
      </c>
      <c r="R2786" s="310">
        <v>-3.2559999999999501E-4</v>
      </c>
      <c r="S2786" s="310">
        <v>-1.2730999999999899E-3</v>
      </c>
      <c r="T2786" s="310">
        <v>-2.4486E-3</v>
      </c>
      <c r="U2786" s="310" t="s">
        <v>356</v>
      </c>
      <c r="V2786" s="437" t="s">
        <v>356</v>
      </c>
      <c r="W2786" s="437" t="s">
        <v>356</v>
      </c>
      <c r="X2786" s="437" t="s">
        <v>356</v>
      </c>
      <c r="Y2786" s="437" t="s">
        <v>356</v>
      </c>
      <c r="Z2786" s="437" t="s">
        <v>356</v>
      </c>
      <c r="AA2786" s="437" t="s">
        <v>356</v>
      </c>
      <c r="AB2786" s="311" t="s">
        <v>356</v>
      </c>
    </row>
    <row r="2787" spans="1:28" s="295" customFormat="1" x14ac:dyDescent="0.25">
      <c r="A2787" s="406" t="s">
        <v>27</v>
      </c>
      <c r="B2787" s="395" t="s">
        <v>130</v>
      </c>
      <c r="C2787" s="395" t="s">
        <v>126</v>
      </c>
      <c r="D2787" s="9" t="s">
        <v>251</v>
      </c>
      <c r="E2787" s="600">
        <v>0.15143957399999999</v>
      </c>
      <c r="F2787" s="33">
        <v>0.17454981999999999</v>
      </c>
      <c r="G2787" s="33">
        <v>0.15774948599999999</v>
      </c>
      <c r="H2787" s="33">
        <v>0.14149721600000001</v>
      </c>
      <c r="I2787" s="33">
        <v>0.14331980899999999</v>
      </c>
      <c r="J2787" s="33" t="s">
        <v>356</v>
      </c>
      <c r="K2787" s="33" t="s">
        <v>356</v>
      </c>
      <c r="L2787" s="33">
        <v>0</v>
      </c>
      <c r="M2787" s="33" t="s">
        <v>356</v>
      </c>
      <c r="N2787" s="33" t="s">
        <v>356</v>
      </c>
      <c r="O2787" s="33" t="s">
        <v>356</v>
      </c>
      <c r="P2787" s="33" t="s">
        <v>356</v>
      </c>
      <c r="Q2787" s="410">
        <v>2.31101999999999E-2</v>
      </c>
      <c r="R2787" s="310">
        <v>-1.6800300000000001E-2</v>
      </c>
      <c r="S2787" s="310">
        <v>-1.62522999999999E-2</v>
      </c>
      <c r="T2787" s="310">
        <v>1.8226E-3</v>
      </c>
      <c r="U2787" s="310" t="s">
        <v>356</v>
      </c>
      <c r="V2787" s="437" t="s">
        <v>356</v>
      </c>
      <c r="W2787" s="437" t="s">
        <v>356</v>
      </c>
      <c r="X2787" s="437" t="s">
        <v>356</v>
      </c>
      <c r="Y2787" s="437" t="s">
        <v>356</v>
      </c>
      <c r="Z2787" s="437" t="s">
        <v>356</v>
      </c>
      <c r="AA2787" s="437" t="s">
        <v>356</v>
      </c>
      <c r="AB2787" s="311" t="s">
        <v>356</v>
      </c>
    </row>
    <row r="2788" spans="1:28" s="295" customFormat="1" x14ac:dyDescent="0.25">
      <c r="A2788" s="406" t="s">
        <v>27</v>
      </c>
      <c r="B2788" s="395" t="s">
        <v>130</v>
      </c>
      <c r="C2788" s="395" t="s">
        <v>126</v>
      </c>
      <c r="D2788" s="9" t="s">
        <v>252</v>
      </c>
      <c r="E2788" s="600">
        <v>0.18667178300000001</v>
      </c>
      <c r="F2788" s="33">
        <v>0.15836048699999999</v>
      </c>
      <c r="G2788" s="33">
        <v>0.147618994</v>
      </c>
      <c r="H2788" s="33">
        <v>0.123055977</v>
      </c>
      <c r="I2788" s="33">
        <v>0.12695794599999999</v>
      </c>
      <c r="J2788" s="33" t="s">
        <v>356</v>
      </c>
      <c r="K2788" s="33" t="s">
        <v>356</v>
      </c>
      <c r="L2788" s="33">
        <v>0</v>
      </c>
      <c r="M2788" s="33" t="s">
        <v>356</v>
      </c>
      <c r="N2788" s="33" t="s">
        <v>356</v>
      </c>
      <c r="O2788" s="33" t="s">
        <v>356</v>
      </c>
      <c r="P2788" s="33" t="s">
        <v>356</v>
      </c>
      <c r="Q2788" s="410">
        <v>-2.8311300000000001E-2</v>
      </c>
      <c r="R2788" s="310">
        <v>-1.07414999999999E-2</v>
      </c>
      <c r="S2788" s="310">
        <v>-2.4563000000000001E-2</v>
      </c>
      <c r="T2788" s="310">
        <v>3.9019000000000098E-3</v>
      </c>
      <c r="U2788" s="310" t="s">
        <v>356</v>
      </c>
      <c r="V2788" s="437" t="s">
        <v>356</v>
      </c>
      <c r="W2788" s="437" t="s">
        <v>356</v>
      </c>
      <c r="X2788" s="437" t="s">
        <v>356</v>
      </c>
      <c r="Y2788" s="437" t="s">
        <v>356</v>
      </c>
      <c r="Z2788" s="437" t="s">
        <v>356</v>
      </c>
      <c r="AA2788" s="437" t="s">
        <v>356</v>
      </c>
      <c r="AB2788" s="311" t="s">
        <v>356</v>
      </c>
    </row>
    <row r="2789" spans="1:28" s="295" customFormat="1" x14ac:dyDescent="0.25">
      <c r="A2789" s="406" t="s">
        <v>27</v>
      </c>
      <c r="B2789" s="395" t="s">
        <v>130</v>
      </c>
      <c r="C2789" s="395" t="s">
        <v>126</v>
      </c>
      <c r="D2789" s="9" t="s">
        <v>253</v>
      </c>
      <c r="E2789" s="600">
        <v>0.32539432400000001</v>
      </c>
      <c r="F2789" s="33">
        <v>0.28042074</v>
      </c>
      <c r="G2789" s="33">
        <v>0.279758322</v>
      </c>
      <c r="H2789" s="33">
        <v>0.22799172000000001</v>
      </c>
      <c r="I2789" s="33">
        <v>0.246487437</v>
      </c>
      <c r="J2789" s="33" t="s">
        <v>356</v>
      </c>
      <c r="K2789" s="33" t="s">
        <v>356</v>
      </c>
      <c r="L2789" s="33">
        <v>0</v>
      </c>
      <c r="M2789" s="33" t="s">
        <v>356</v>
      </c>
      <c r="N2789" s="33" t="s">
        <v>356</v>
      </c>
      <c r="O2789" s="33" t="s">
        <v>356</v>
      </c>
      <c r="P2789" s="33" t="s">
        <v>356</v>
      </c>
      <c r="Q2789" s="410">
        <v>-4.4973600000000002E-2</v>
      </c>
      <c r="R2789" s="310">
        <v>-6.6240000000000699E-4</v>
      </c>
      <c r="S2789" s="310">
        <v>-5.1766600000000003E-2</v>
      </c>
      <c r="T2789" s="310">
        <v>1.84957E-2</v>
      </c>
      <c r="U2789" s="310" t="s">
        <v>356</v>
      </c>
      <c r="V2789" s="437" t="s">
        <v>356</v>
      </c>
      <c r="W2789" s="437" t="s">
        <v>356</v>
      </c>
      <c r="X2789" s="437" t="s">
        <v>356</v>
      </c>
      <c r="Y2789" s="437" t="s">
        <v>356</v>
      </c>
      <c r="Z2789" s="437" t="s">
        <v>356</v>
      </c>
      <c r="AA2789" s="437" t="s">
        <v>356</v>
      </c>
      <c r="AB2789" s="311" t="s">
        <v>356</v>
      </c>
    </row>
    <row r="2790" spans="1:28" s="295" customFormat="1" x14ac:dyDescent="0.25">
      <c r="A2790" s="406" t="s">
        <v>27</v>
      </c>
      <c r="B2790" s="395" t="s">
        <v>130</v>
      </c>
      <c r="C2790" s="395" t="s">
        <v>126</v>
      </c>
      <c r="D2790" s="9" t="s">
        <v>250</v>
      </c>
      <c r="E2790" s="600">
        <v>0.21790251199999999</v>
      </c>
      <c r="F2790" s="33">
        <v>0.19762190600000001</v>
      </c>
      <c r="G2790" s="33">
        <v>0.21090050099999999</v>
      </c>
      <c r="H2790" s="33">
        <v>0.17984082500000001</v>
      </c>
      <c r="I2790" s="33">
        <v>0.19517451499999999</v>
      </c>
      <c r="J2790" s="33" t="s">
        <v>356</v>
      </c>
      <c r="K2790" s="33" t="s">
        <v>356</v>
      </c>
      <c r="L2790" s="33">
        <v>0</v>
      </c>
      <c r="M2790" s="33" t="s">
        <v>356</v>
      </c>
      <c r="N2790" s="33" t="s">
        <v>356</v>
      </c>
      <c r="O2790" s="33" t="s">
        <v>356</v>
      </c>
      <c r="P2790" s="33" t="s">
        <v>356</v>
      </c>
      <c r="Q2790" s="410">
        <v>-2.0280599999999999E-2</v>
      </c>
      <c r="R2790" s="310">
        <v>1.32786E-2</v>
      </c>
      <c r="S2790" s="310">
        <v>-3.1059699999999899E-2</v>
      </c>
      <c r="T2790" s="310">
        <v>1.53337E-2</v>
      </c>
      <c r="U2790" s="310" t="s">
        <v>356</v>
      </c>
      <c r="V2790" s="437" t="s">
        <v>356</v>
      </c>
      <c r="W2790" s="437" t="s">
        <v>356</v>
      </c>
      <c r="X2790" s="437" t="s">
        <v>356</v>
      </c>
      <c r="Y2790" s="437" t="s">
        <v>356</v>
      </c>
      <c r="Z2790" s="437" t="s">
        <v>356</v>
      </c>
      <c r="AA2790" s="437" t="s">
        <v>356</v>
      </c>
      <c r="AB2790" s="311" t="s">
        <v>356</v>
      </c>
    </row>
    <row r="2791" spans="1:28" s="295" customFormat="1" x14ac:dyDescent="0.25">
      <c r="A2791" s="406" t="s">
        <v>27</v>
      </c>
      <c r="B2791" s="395" t="s">
        <v>130</v>
      </c>
      <c r="C2791" s="395" t="s">
        <v>126</v>
      </c>
      <c r="D2791" s="9" t="s">
        <v>325</v>
      </c>
      <c r="E2791" s="600">
        <v>4.5715538999999999E-2</v>
      </c>
      <c r="F2791" s="33">
        <v>4.4554965000000002E-2</v>
      </c>
      <c r="G2791" s="33">
        <v>6.0430887000000003E-2</v>
      </c>
      <c r="H2791" s="33">
        <v>9.9976755E-2</v>
      </c>
      <c r="I2791" s="33">
        <v>0.10049482899999999</v>
      </c>
      <c r="J2791" s="33" t="s">
        <v>356</v>
      </c>
      <c r="K2791" s="33" t="s">
        <v>356</v>
      </c>
      <c r="L2791" s="33">
        <v>0</v>
      </c>
      <c r="M2791" s="33" t="s">
        <v>356</v>
      </c>
      <c r="N2791" s="33" t="s">
        <v>356</v>
      </c>
      <c r="O2791" s="33" t="s">
        <v>356</v>
      </c>
      <c r="P2791" s="33" t="s">
        <v>356</v>
      </c>
      <c r="Q2791" s="410">
        <v>-1.1605000000000001E-3</v>
      </c>
      <c r="R2791" s="310">
        <v>1.5875899999999998E-2</v>
      </c>
      <c r="S2791" s="310">
        <v>3.9545900000000002E-2</v>
      </c>
      <c r="T2791" s="310">
        <v>5.1799999999999004E-4</v>
      </c>
      <c r="U2791" s="310" t="s">
        <v>356</v>
      </c>
      <c r="V2791" s="437" t="s">
        <v>356</v>
      </c>
      <c r="W2791" s="437" t="s">
        <v>356</v>
      </c>
      <c r="X2791" s="437" t="s">
        <v>356</v>
      </c>
      <c r="Y2791" s="437" t="s">
        <v>356</v>
      </c>
      <c r="Z2791" s="437" t="s">
        <v>356</v>
      </c>
      <c r="AA2791" s="437" t="s">
        <v>356</v>
      </c>
      <c r="AB2791" s="311" t="s">
        <v>356</v>
      </c>
    </row>
    <row r="2792" spans="1:28" s="295" customFormat="1" x14ac:dyDescent="0.25">
      <c r="A2792" s="406" t="s">
        <v>27</v>
      </c>
      <c r="B2792" s="395" t="s">
        <v>130</v>
      </c>
      <c r="C2792" s="395" t="s">
        <v>126</v>
      </c>
      <c r="D2792" s="9" t="s">
        <v>248</v>
      </c>
      <c r="E2792" s="600">
        <v>9.9625890000000009E-3</v>
      </c>
      <c r="F2792" s="33">
        <v>1.7321214000000001E-2</v>
      </c>
      <c r="G2792" s="33">
        <v>3.0232479E-2</v>
      </c>
      <c r="H2792" s="33">
        <v>5.9939562000000002E-2</v>
      </c>
      <c r="I2792" s="33">
        <v>4.8796639000000003E-2</v>
      </c>
      <c r="J2792" s="33" t="s">
        <v>356</v>
      </c>
      <c r="K2792" s="33" t="s">
        <v>356</v>
      </c>
      <c r="L2792" s="33">
        <v>0</v>
      </c>
      <c r="M2792" s="33" t="s">
        <v>356</v>
      </c>
      <c r="N2792" s="33" t="s">
        <v>356</v>
      </c>
      <c r="O2792" s="33" t="s">
        <v>356</v>
      </c>
      <c r="P2792" s="33" t="s">
        <v>356</v>
      </c>
      <c r="Q2792" s="410">
        <v>7.3585999999999903E-3</v>
      </c>
      <c r="R2792" s="310">
        <v>1.2911300000000001E-2</v>
      </c>
      <c r="S2792" s="310">
        <v>2.97071E-2</v>
      </c>
      <c r="T2792" s="310">
        <v>-1.1143E-2</v>
      </c>
      <c r="U2792" s="310" t="s">
        <v>356</v>
      </c>
      <c r="V2792" s="437" t="s">
        <v>356</v>
      </c>
      <c r="W2792" s="437" t="s">
        <v>356</v>
      </c>
      <c r="X2792" s="437" t="s">
        <v>356</v>
      </c>
      <c r="Y2792" s="437" t="s">
        <v>356</v>
      </c>
      <c r="Z2792" s="437" t="s">
        <v>356</v>
      </c>
      <c r="AA2792" s="437" t="s">
        <v>356</v>
      </c>
      <c r="AB2792" s="311" t="s">
        <v>356</v>
      </c>
    </row>
    <row r="2793" spans="1:28" s="295" customFormat="1" x14ac:dyDescent="0.25">
      <c r="A2793" s="406" t="s">
        <v>27</v>
      </c>
      <c r="B2793" s="395" t="s">
        <v>130</v>
      </c>
      <c r="C2793" s="395" t="s">
        <v>127</v>
      </c>
      <c r="D2793" s="486">
        <v>0</v>
      </c>
      <c r="E2793" s="600">
        <v>0</v>
      </c>
      <c r="F2793" s="33">
        <v>1.71497E-4</v>
      </c>
      <c r="G2793" s="33">
        <v>2.8392599999999999E-4</v>
      </c>
      <c r="H2793" s="33">
        <v>5.0918199999999995E-4</v>
      </c>
      <c r="I2793" s="33">
        <v>3.8526800000000003E-4</v>
      </c>
      <c r="J2793" s="33" t="s">
        <v>356</v>
      </c>
      <c r="K2793" s="33" t="s">
        <v>356</v>
      </c>
      <c r="L2793" s="33">
        <v>0</v>
      </c>
      <c r="M2793" s="33" t="s">
        <v>356</v>
      </c>
      <c r="N2793" s="33" t="s">
        <v>356</v>
      </c>
      <c r="O2793" s="33" t="s">
        <v>356</v>
      </c>
      <c r="P2793" s="33" t="s">
        <v>356</v>
      </c>
      <c r="Q2793" s="410">
        <v>1.7149999999999999E-4</v>
      </c>
      <c r="R2793" s="310">
        <v>1.1239999999999999E-4</v>
      </c>
      <c r="S2793" s="310">
        <v>2.253E-4</v>
      </c>
      <c r="T2793" s="310">
        <v>-1.239E-4</v>
      </c>
      <c r="U2793" s="310" t="s">
        <v>356</v>
      </c>
      <c r="V2793" s="437" t="s">
        <v>356</v>
      </c>
      <c r="W2793" s="437" t="s">
        <v>356</v>
      </c>
      <c r="X2793" s="437" t="s">
        <v>356</v>
      </c>
      <c r="Y2793" s="437" t="s">
        <v>356</v>
      </c>
      <c r="Z2793" s="437" t="s">
        <v>356</v>
      </c>
      <c r="AA2793" s="437" t="s">
        <v>356</v>
      </c>
      <c r="AB2793" s="311" t="s">
        <v>356</v>
      </c>
    </row>
    <row r="2794" spans="1:28" s="295" customFormat="1" x14ac:dyDescent="0.25">
      <c r="A2794" s="406" t="s">
        <v>27</v>
      </c>
      <c r="B2794" s="395" t="s">
        <v>130</v>
      </c>
      <c r="C2794" s="395" t="s">
        <v>127</v>
      </c>
      <c r="D2794" s="9" t="s">
        <v>369</v>
      </c>
      <c r="E2794" s="600">
        <v>0</v>
      </c>
      <c r="F2794" s="33">
        <v>0</v>
      </c>
      <c r="G2794" s="33">
        <v>5.6799999999999998E-5</v>
      </c>
      <c r="H2794" s="33">
        <v>2.2099999999999998E-5</v>
      </c>
      <c r="I2794" s="33">
        <v>9.6299999999999996E-5</v>
      </c>
      <c r="J2794" s="33" t="s">
        <v>356</v>
      </c>
      <c r="K2794" s="33" t="s">
        <v>356</v>
      </c>
      <c r="L2794" s="33">
        <v>0</v>
      </c>
      <c r="M2794" s="33" t="s">
        <v>356</v>
      </c>
      <c r="N2794" s="33" t="s">
        <v>356</v>
      </c>
      <c r="O2794" s="33" t="s">
        <v>356</v>
      </c>
      <c r="P2794" s="33" t="s">
        <v>356</v>
      </c>
      <c r="Q2794" s="410">
        <v>0</v>
      </c>
      <c r="R2794" s="310">
        <v>5.6799999999999998E-5</v>
      </c>
      <c r="S2794" s="310">
        <v>-3.4700000000000003E-5</v>
      </c>
      <c r="T2794" s="310">
        <v>7.4200000000000001E-5</v>
      </c>
      <c r="U2794" s="310" t="s">
        <v>356</v>
      </c>
      <c r="V2794" s="437" t="s">
        <v>356</v>
      </c>
      <c r="W2794" s="437" t="s">
        <v>356</v>
      </c>
      <c r="X2794" s="437" t="s">
        <v>356</v>
      </c>
      <c r="Y2794" s="437" t="s">
        <v>356</v>
      </c>
      <c r="Z2794" s="437" t="s">
        <v>356</v>
      </c>
      <c r="AA2794" s="437" t="s">
        <v>356</v>
      </c>
      <c r="AB2794" s="311" t="s">
        <v>356</v>
      </c>
    </row>
    <row r="2795" spans="1:28" s="295" customFormat="1" x14ac:dyDescent="0.25">
      <c r="A2795" s="406" t="s">
        <v>27</v>
      </c>
      <c r="B2795" s="395" t="s">
        <v>130</v>
      </c>
      <c r="C2795" s="395" t="s">
        <v>127</v>
      </c>
      <c r="D2795" s="9" t="s">
        <v>249</v>
      </c>
      <c r="E2795" s="600">
        <v>1.0277769999999999E-3</v>
      </c>
      <c r="F2795" s="33">
        <v>3.2012799999999998E-4</v>
      </c>
      <c r="G2795" s="33">
        <v>1.3628499999999999E-4</v>
      </c>
      <c r="H2795" s="33">
        <v>1.7046520000000001E-3</v>
      </c>
      <c r="I2795" s="33">
        <v>3.7804449999999999E-3</v>
      </c>
      <c r="J2795" s="33" t="s">
        <v>356</v>
      </c>
      <c r="K2795" s="33" t="s">
        <v>356</v>
      </c>
      <c r="L2795" s="33">
        <v>0</v>
      </c>
      <c r="M2795" s="33" t="s">
        <v>356</v>
      </c>
      <c r="N2795" s="33" t="s">
        <v>356</v>
      </c>
      <c r="O2795" s="33" t="s">
        <v>356</v>
      </c>
      <c r="P2795" s="33" t="s">
        <v>356</v>
      </c>
      <c r="Q2795" s="410">
        <v>-7.0769999999999904E-4</v>
      </c>
      <c r="R2795" s="310">
        <v>-1.8379999999999899E-4</v>
      </c>
      <c r="S2795" s="310">
        <v>1.5684E-3</v>
      </c>
      <c r="T2795" s="310">
        <v>2.0757000000000002E-3</v>
      </c>
      <c r="U2795" s="310" t="s">
        <v>356</v>
      </c>
      <c r="V2795" s="437" t="s">
        <v>356</v>
      </c>
      <c r="W2795" s="437" t="s">
        <v>356</v>
      </c>
      <c r="X2795" s="437" t="s">
        <v>356</v>
      </c>
      <c r="Y2795" s="437" t="s">
        <v>356</v>
      </c>
      <c r="Z2795" s="437" t="s">
        <v>356</v>
      </c>
      <c r="AA2795" s="437" t="s">
        <v>356</v>
      </c>
      <c r="AB2795" s="311" t="s">
        <v>356</v>
      </c>
    </row>
    <row r="2796" spans="1:28" s="295" customFormat="1" x14ac:dyDescent="0.25">
      <c r="A2796" s="406" t="s">
        <v>27</v>
      </c>
      <c r="B2796" s="395" t="s">
        <v>130</v>
      </c>
      <c r="C2796" s="395" t="s">
        <v>127</v>
      </c>
      <c r="D2796" s="9" t="s">
        <v>251</v>
      </c>
      <c r="E2796" s="600">
        <v>3.1189617999999999E-2</v>
      </c>
      <c r="F2796" s="33">
        <v>2.9200251999999999E-2</v>
      </c>
      <c r="G2796" s="33">
        <v>1.5366095E-2</v>
      </c>
      <c r="H2796" s="33">
        <v>3.9505871999999997E-2</v>
      </c>
      <c r="I2796" s="33">
        <v>3.5300208E-2</v>
      </c>
      <c r="J2796" s="33" t="s">
        <v>356</v>
      </c>
      <c r="K2796" s="33" t="s">
        <v>356</v>
      </c>
      <c r="L2796" s="33">
        <v>0</v>
      </c>
      <c r="M2796" s="33" t="s">
        <v>356</v>
      </c>
      <c r="N2796" s="33" t="s">
        <v>356</v>
      </c>
      <c r="O2796" s="33" t="s">
        <v>356</v>
      </c>
      <c r="P2796" s="33" t="s">
        <v>356</v>
      </c>
      <c r="Q2796" s="410">
        <v>-1.9892999999999998E-3</v>
      </c>
      <c r="R2796" s="310">
        <v>-1.3834199999999901E-2</v>
      </c>
      <c r="S2796" s="310">
        <v>2.4139799999999899E-2</v>
      </c>
      <c r="T2796" s="310">
        <v>-4.2056999999999997E-3</v>
      </c>
      <c r="U2796" s="310" t="s">
        <v>356</v>
      </c>
      <c r="V2796" s="437" t="s">
        <v>356</v>
      </c>
      <c r="W2796" s="437" t="s">
        <v>356</v>
      </c>
      <c r="X2796" s="437" t="s">
        <v>356</v>
      </c>
      <c r="Y2796" s="437" t="s">
        <v>356</v>
      </c>
      <c r="Z2796" s="437" t="s">
        <v>356</v>
      </c>
      <c r="AA2796" s="437" t="s">
        <v>356</v>
      </c>
      <c r="AB2796" s="311" t="s">
        <v>356</v>
      </c>
    </row>
    <row r="2797" spans="1:28" s="295" customFormat="1" x14ac:dyDescent="0.25">
      <c r="A2797" s="406" t="s">
        <v>27</v>
      </c>
      <c r="B2797" s="395" t="s">
        <v>130</v>
      </c>
      <c r="C2797" s="395" t="s">
        <v>127</v>
      </c>
      <c r="D2797" s="9" t="s">
        <v>252</v>
      </c>
      <c r="E2797" s="600">
        <v>6.8066270999999998E-2</v>
      </c>
      <c r="F2797" s="33">
        <v>6.0595666999999999E-2</v>
      </c>
      <c r="G2797" s="33">
        <v>4.1839388999999998E-2</v>
      </c>
      <c r="H2797" s="33">
        <v>7.7417784000000003E-2</v>
      </c>
      <c r="I2797" s="33">
        <v>6.6832010999999997E-2</v>
      </c>
      <c r="J2797" s="33" t="s">
        <v>356</v>
      </c>
      <c r="K2797" s="33" t="s">
        <v>356</v>
      </c>
      <c r="L2797" s="33">
        <v>0</v>
      </c>
      <c r="M2797" s="33" t="s">
        <v>356</v>
      </c>
      <c r="N2797" s="33" t="s">
        <v>356</v>
      </c>
      <c r="O2797" s="33" t="s">
        <v>356</v>
      </c>
      <c r="P2797" s="33" t="s">
        <v>356</v>
      </c>
      <c r="Q2797" s="410">
        <v>-7.4705999999999896E-3</v>
      </c>
      <c r="R2797" s="310">
        <v>-1.87563E-2</v>
      </c>
      <c r="S2797" s="310">
        <v>3.5578399999999899E-2</v>
      </c>
      <c r="T2797" s="310">
        <v>-1.05857999999999E-2</v>
      </c>
      <c r="U2797" s="310" t="s">
        <v>356</v>
      </c>
      <c r="V2797" s="437" t="s">
        <v>356</v>
      </c>
      <c r="W2797" s="437" t="s">
        <v>356</v>
      </c>
      <c r="X2797" s="437" t="s">
        <v>356</v>
      </c>
      <c r="Y2797" s="437" t="s">
        <v>356</v>
      </c>
      <c r="Z2797" s="437" t="s">
        <v>356</v>
      </c>
      <c r="AA2797" s="437" t="s">
        <v>356</v>
      </c>
      <c r="AB2797" s="311" t="s">
        <v>356</v>
      </c>
    </row>
    <row r="2798" spans="1:28" s="295" customFormat="1" x14ac:dyDescent="0.25">
      <c r="A2798" s="406" t="s">
        <v>27</v>
      </c>
      <c r="B2798" s="395" t="s">
        <v>130</v>
      </c>
      <c r="C2798" s="395" t="s">
        <v>127</v>
      </c>
      <c r="D2798" s="9" t="s">
        <v>253</v>
      </c>
      <c r="E2798" s="600">
        <v>0.38277170999999999</v>
      </c>
      <c r="F2798" s="33">
        <v>0.31146172799999999</v>
      </c>
      <c r="G2798" s="33">
        <v>0.23172933900000001</v>
      </c>
      <c r="H2798" s="33">
        <v>0.33102356599999999</v>
      </c>
      <c r="I2798" s="33">
        <v>0.33228187199999998</v>
      </c>
      <c r="J2798" s="33" t="s">
        <v>356</v>
      </c>
      <c r="K2798" s="33" t="s">
        <v>356</v>
      </c>
      <c r="L2798" s="33">
        <v>0</v>
      </c>
      <c r="M2798" s="33" t="s">
        <v>356</v>
      </c>
      <c r="N2798" s="33" t="s">
        <v>356</v>
      </c>
      <c r="O2798" s="33" t="s">
        <v>356</v>
      </c>
      <c r="P2798" s="33" t="s">
        <v>356</v>
      </c>
      <c r="Q2798" s="410">
        <v>-7.1309999999999901E-2</v>
      </c>
      <c r="R2798" s="310">
        <v>-7.9732399999999995E-2</v>
      </c>
      <c r="S2798" s="310">
        <v>9.9294299999999905E-2</v>
      </c>
      <c r="T2798" s="310">
        <v>1.2583000000000401E-3</v>
      </c>
      <c r="U2798" s="310" t="s">
        <v>356</v>
      </c>
      <c r="V2798" s="437" t="s">
        <v>356</v>
      </c>
      <c r="W2798" s="437" t="s">
        <v>356</v>
      </c>
      <c r="X2798" s="437" t="s">
        <v>356</v>
      </c>
      <c r="Y2798" s="437" t="s">
        <v>356</v>
      </c>
      <c r="Z2798" s="437" t="s">
        <v>356</v>
      </c>
      <c r="AA2798" s="437" t="s">
        <v>356</v>
      </c>
      <c r="AB2798" s="311" t="s">
        <v>356</v>
      </c>
    </row>
    <row r="2799" spans="1:28" s="295" customFormat="1" x14ac:dyDescent="0.25">
      <c r="A2799" s="406" t="s">
        <v>27</v>
      </c>
      <c r="B2799" s="395" t="s">
        <v>130</v>
      </c>
      <c r="C2799" s="395" t="s">
        <v>127</v>
      </c>
      <c r="D2799" s="9" t="s">
        <v>250</v>
      </c>
      <c r="E2799" s="600">
        <v>0.39108985499999999</v>
      </c>
      <c r="F2799" s="33">
        <v>0.41840736299999998</v>
      </c>
      <c r="G2799" s="33">
        <v>0.41186357899999998</v>
      </c>
      <c r="H2799" s="33">
        <v>0.29957605100000001</v>
      </c>
      <c r="I2799" s="33">
        <v>0.33302832900000001</v>
      </c>
      <c r="J2799" s="33" t="s">
        <v>356</v>
      </c>
      <c r="K2799" s="33" t="s">
        <v>356</v>
      </c>
      <c r="L2799" s="33">
        <v>0</v>
      </c>
      <c r="M2799" s="33" t="s">
        <v>356</v>
      </c>
      <c r="N2799" s="33" t="s">
        <v>356</v>
      </c>
      <c r="O2799" s="33" t="s">
        <v>356</v>
      </c>
      <c r="P2799" s="33" t="s">
        <v>356</v>
      </c>
      <c r="Q2799" s="410">
        <v>2.7317499999999901E-2</v>
      </c>
      <c r="R2799" s="310">
        <v>-6.5437999999999798E-3</v>
      </c>
      <c r="S2799" s="310">
        <v>-0.112287499999999</v>
      </c>
      <c r="T2799" s="310">
        <v>3.3452199999999897E-2</v>
      </c>
      <c r="U2799" s="310" t="s">
        <v>356</v>
      </c>
      <c r="V2799" s="437" t="s">
        <v>356</v>
      </c>
      <c r="W2799" s="437" t="s">
        <v>356</v>
      </c>
      <c r="X2799" s="437" t="s">
        <v>356</v>
      </c>
      <c r="Y2799" s="437" t="s">
        <v>356</v>
      </c>
      <c r="Z2799" s="437" t="s">
        <v>356</v>
      </c>
      <c r="AA2799" s="437" t="s">
        <v>356</v>
      </c>
      <c r="AB2799" s="311" t="s">
        <v>356</v>
      </c>
    </row>
    <row r="2800" spans="1:28" s="295" customFormat="1" x14ac:dyDescent="0.25">
      <c r="A2800" s="406" t="s">
        <v>27</v>
      </c>
      <c r="B2800" s="395" t="s">
        <v>130</v>
      </c>
      <c r="C2800" s="395" t="s">
        <v>127</v>
      </c>
      <c r="D2800" s="9" t="s">
        <v>325</v>
      </c>
      <c r="E2800" s="600">
        <v>0.100872926</v>
      </c>
      <c r="F2800" s="33">
        <v>0.14075344400000001</v>
      </c>
      <c r="G2800" s="33">
        <v>0.21145699700000001</v>
      </c>
      <c r="H2800" s="33">
        <v>0.163558074</v>
      </c>
      <c r="I2800" s="33">
        <v>0.15965759299999999</v>
      </c>
      <c r="J2800" s="33" t="s">
        <v>356</v>
      </c>
      <c r="K2800" s="33" t="s">
        <v>356</v>
      </c>
      <c r="L2800" s="33">
        <v>0</v>
      </c>
      <c r="M2800" s="33" t="s">
        <v>356</v>
      </c>
      <c r="N2800" s="33" t="s">
        <v>356</v>
      </c>
      <c r="O2800" s="33" t="s">
        <v>356</v>
      </c>
      <c r="P2800" s="33" t="s">
        <v>356</v>
      </c>
      <c r="Q2800" s="410">
        <v>3.9880499999999999E-2</v>
      </c>
      <c r="R2800" s="310">
        <v>7.0703600000000005E-2</v>
      </c>
      <c r="S2800" s="310">
        <v>-4.7898899999999897E-2</v>
      </c>
      <c r="T2800" s="310">
        <v>-3.9004999999999999E-3</v>
      </c>
      <c r="U2800" s="310" t="s">
        <v>356</v>
      </c>
      <c r="V2800" s="437" t="s">
        <v>356</v>
      </c>
      <c r="W2800" s="437" t="s">
        <v>356</v>
      </c>
      <c r="X2800" s="437" t="s">
        <v>356</v>
      </c>
      <c r="Y2800" s="437" t="s">
        <v>356</v>
      </c>
      <c r="Z2800" s="437" t="s">
        <v>356</v>
      </c>
      <c r="AA2800" s="437" t="s">
        <v>356</v>
      </c>
      <c r="AB2800" s="311" t="s">
        <v>356</v>
      </c>
    </row>
    <row r="2801" spans="1:28" s="295" customFormat="1" x14ac:dyDescent="0.25">
      <c r="A2801" s="406" t="s">
        <v>27</v>
      </c>
      <c r="B2801" s="395" t="s">
        <v>130</v>
      </c>
      <c r="C2801" s="395" t="s">
        <v>127</v>
      </c>
      <c r="D2801" s="9" t="s">
        <v>248</v>
      </c>
      <c r="E2801" s="600">
        <v>2.4981843E-2</v>
      </c>
      <c r="F2801" s="33">
        <v>3.9089921999999999E-2</v>
      </c>
      <c r="G2801" s="33">
        <v>8.7267605999999998E-2</v>
      </c>
      <c r="H2801" s="33">
        <v>8.6682679999999998E-2</v>
      </c>
      <c r="I2801" s="33">
        <v>6.8637956E-2</v>
      </c>
      <c r="J2801" s="33" t="s">
        <v>356</v>
      </c>
      <c r="K2801" s="33" t="s">
        <v>356</v>
      </c>
      <c r="L2801" s="33">
        <v>0</v>
      </c>
      <c r="M2801" s="33" t="s">
        <v>356</v>
      </c>
      <c r="N2801" s="33" t="s">
        <v>356</v>
      </c>
      <c r="O2801" s="33" t="s">
        <v>356</v>
      </c>
      <c r="P2801" s="33" t="s">
        <v>356</v>
      </c>
      <c r="Q2801" s="410">
        <v>1.41080999999999E-2</v>
      </c>
      <c r="R2801" s="310">
        <v>4.8177699999999997E-2</v>
      </c>
      <c r="S2801" s="310">
        <v>-5.8489999999999898E-4</v>
      </c>
      <c r="T2801" s="310">
        <v>-1.80446999999999E-2</v>
      </c>
      <c r="U2801" s="310" t="s">
        <v>356</v>
      </c>
      <c r="V2801" s="437" t="s">
        <v>356</v>
      </c>
      <c r="W2801" s="437" t="s">
        <v>356</v>
      </c>
      <c r="X2801" s="437" t="s">
        <v>356</v>
      </c>
      <c r="Y2801" s="437" t="s">
        <v>356</v>
      </c>
      <c r="Z2801" s="437" t="s">
        <v>356</v>
      </c>
      <c r="AA2801" s="437" t="s">
        <v>356</v>
      </c>
      <c r="AB2801" s="311" t="s">
        <v>356</v>
      </c>
    </row>
    <row r="2802" spans="1:28" s="295" customFormat="1" x14ac:dyDescent="0.25">
      <c r="A2802" s="406" t="s">
        <v>27</v>
      </c>
      <c r="B2802" s="395" t="s">
        <v>130</v>
      </c>
      <c r="C2802" s="395" t="s">
        <v>315</v>
      </c>
      <c r="D2802" s="486">
        <v>0</v>
      </c>
      <c r="E2802" s="600">
        <v>1.7622955999999999E-2</v>
      </c>
      <c r="F2802" s="33">
        <v>4.1433716000000002E-2</v>
      </c>
      <c r="G2802" s="33">
        <v>4.9550827999999998E-2</v>
      </c>
      <c r="H2802" s="33">
        <v>0.14772916</v>
      </c>
      <c r="I2802" s="33">
        <v>0.10332414299999999</v>
      </c>
      <c r="J2802" s="33" t="s">
        <v>356</v>
      </c>
      <c r="K2802" s="33" t="s">
        <v>356</v>
      </c>
      <c r="L2802" s="33">
        <v>0</v>
      </c>
      <c r="M2802" s="33" t="s">
        <v>356</v>
      </c>
      <c r="N2802" s="33" t="s">
        <v>356</v>
      </c>
      <c r="O2802" s="33" t="s">
        <v>356</v>
      </c>
      <c r="P2802" s="33" t="s">
        <v>356</v>
      </c>
      <c r="Q2802" s="410">
        <v>2.38106999999999E-2</v>
      </c>
      <c r="R2802" s="310">
        <v>8.1171000000000004E-3</v>
      </c>
      <c r="S2802" s="310">
        <v>9.8178399999999999E-2</v>
      </c>
      <c r="T2802" s="310">
        <v>-4.4405100000000003E-2</v>
      </c>
      <c r="U2802" s="310" t="s">
        <v>356</v>
      </c>
      <c r="V2802" s="437" t="s">
        <v>356</v>
      </c>
      <c r="W2802" s="437" t="s">
        <v>356</v>
      </c>
      <c r="X2802" s="437" t="s">
        <v>356</v>
      </c>
      <c r="Y2802" s="437" t="s">
        <v>356</v>
      </c>
      <c r="Z2802" s="437" t="s">
        <v>356</v>
      </c>
      <c r="AA2802" s="437" t="s">
        <v>356</v>
      </c>
      <c r="AB2802" s="311" t="s">
        <v>356</v>
      </c>
    </row>
    <row r="2803" spans="1:28" s="295" customFormat="1" x14ac:dyDescent="0.25">
      <c r="A2803" s="406" t="s">
        <v>27</v>
      </c>
      <c r="B2803" s="395" t="s">
        <v>130</v>
      </c>
      <c r="C2803" s="395" t="s">
        <v>315</v>
      </c>
      <c r="D2803" s="9" t="s">
        <v>369</v>
      </c>
      <c r="E2803" s="600">
        <v>3.3231469E-2</v>
      </c>
      <c r="F2803" s="33">
        <v>5.1083290000000003E-2</v>
      </c>
      <c r="G2803" s="33">
        <v>3.6467501999999999E-2</v>
      </c>
      <c r="H2803" s="33">
        <v>5.1604476000000003E-2</v>
      </c>
      <c r="I2803" s="33">
        <v>4.5269025999999997E-2</v>
      </c>
      <c r="J2803" s="33" t="s">
        <v>356</v>
      </c>
      <c r="K2803" s="33" t="s">
        <v>356</v>
      </c>
      <c r="L2803" s="33">
        <v>0</v>
      </c>
      <c r="M2803" s="33" t="s">
        <v>356</v>
      </c>
      <c r="N2803" s="33" t="s">
        <v>356</v>
      </c>
      <c r="O2803" s="33" t="s">
        <v>356</v>
      </c>
      <c r="P2803" s="33" t="s">
        <v>356</v>
      </c>
      <c r="Q2803" s="410">
        <v>1.7851800000000001E-2</v>
      </c>
      <c r="R2803" s="310">
        <v>-1.4615799999999899E-2</v>
      </c>
      <c r="S2803" s="310">
        <v>1.5136999999999901E-2</v>
      </c>
      <c r="T2803" s="310">
        <v>-6.3355E-3</v>
      </c>
      <c r="U2803" s="310" t="s">
        <v>356</v>
      </c>
      <c r="V2803" s="437" t="s">
        <v>356</v>
      </c>
      <c r="W2803" s="437" t="s">
        <v>356</v>
      </c>
      <c r="X2803" s="437" t="s">
        <v>356</v>
      </c>
      <c r="Y2803" s="437" t="s">
        <v>356</v>
      </c>
      <c r="Z2803" s="437" t="s">
        <v>356</v>
      </c>
      <c r="AA2803" s="437" t="s">
        <v>356</v>
      </c>
      <c r="AB2803" s="311" t="s">
        <v>356</v>
      </c>
    </row>
    <row r="2804" spans="1:28" s="295" customFormat="1" x14ac:dyDescent="0.25">
      <c r="A2804" s="406" t="s">
        <v>27</v>
      </c>
      <c r="B2804" s="395" t="s">
        <v>130</v>
      </c>
      <c r="C2804" s="395" t="s">
        <v>315</v>
      </c>
      <c r="D2804" s="9" t="s">
        <v>249</v>
      </c>
      <c r="E2804" s="600">
        <v>5.9583681999999999E-2</v>
      </c>
      <c r="F2804" s="33">
        <v>8.3324757999999999E-2</v>
      </c>
      <c r="G2804" s="33">
        <v>8.2758856000000006E-2</v>
      </c>
      <c r="H2804" s="33">
        <v>8.6605195999999995E-2</v>
      </c>
      <c r="I2804" s="33">
        <v>8.7070637000000006E-2</v>
      </c>
      <c r="J2804" s="33" t="s">
        <v>356</v>
      </c>
      <c r="K2804" s="33" t="s">
        <v>356</v>
      </c>
      <c r="L2804" s="33">
        <v>0</v>
      </c>
      <c r="M2804" s="33" t="s">
        <v>356</v>
      </c>
      <c r="N2804" s="33" t="s">
        <v>356</v>
      </c>
      <c r="O2804" s="33" t="s">
        <v>356</v>
      </c>
      <c r="P2804" s="33" t="s">
        <v>356</v>
      </c>
      <c r="Q2804" s="410">
        <v>2.3741100000000001E-2</v>
      </c>
      <c r="R2804" s="310">
        <v>-5.6590000000000795E-4</v>
      </c>
      <c r="S2804" s="310">
        <v>3.84629999999999E-3</v>
      </c>
      <c r="T2804" s="310">
        <v>4.6540000000000399E-4</v>
      </c>
      <c r="U2804" s="310" t="s">
        <v>356</v>
      </c>
      <c r="V2804" s="437" t="s">
        <v>356</v>
      </c>
      <c r="W2804" s="437" t="s">
        <v>356</v>
      </c>
      <c r="X2804" s="437" t="s">
        <v>356</v>
      </c>
      <c r="Y2804" s="437" t="s">
        <v>356</v>
      </c>
      <c r="Z2804" s="437" t="s">
        <v>356</v>
      </c>
      <c r="AA2804" s="437" t="s">
        <v>356</v>
      </c>
      <c r="AB2804" s="311" t="s">
        <v>356</v>
      </c>
    </row>
    <row r="2805" spans="1:28" s="295" customFormat="1" x14ac:dyDescent="0.25">
      <c r="A2805" s="406" t="s">
        <v>27</v>
      </c>
      <c r="B2805" s="395" t="s">
        <v>130</v>
      </c>
      <c r="C2805" s="395" t="s">
        <v>315</v>
      </c>
      <c r="D2805" s="9" t="s">
        <v>251</v>
      </c>
      <c r="E2805" s="600">
        <v>0.15650994200000001</v>
      </c>
      <c r="F2805" s="33">
        <v>0.177579603</v>
      </c>
      <c r="G2805" s="33">
        <v>0.164949859</v>
      </c>
      <c r="H2805" s="33">
        <v>0.14900211399999999</v>
      </c>
      <c r="I2805" s="33">
        <v>0.15834527300000001</v>
      </c>
      <c r="J2805" s="33" t="s">
        <v>356</v>
      </c>
      <c r="K2805" s="33" t="s">
        <v>356</v>
      </c>
      <c r="L2805" s="33">
        <v>0</v>
      </c>
      <c r="M2805" s="33" t="s">
        <v>356</v>
      </c>
      <c r="N2805" s="33" t="s">
        <v>356</v>
      </c>
      <c r="O2805" s="33" t="s">
        <v>356</v>
      </c>
      <c r="P2805" s="33" t="s">
        <v>356</v>
      </c>
      <c r="Q2805" s="410">
        <v>2.10696999999999E-2</v>
      </c>
      <c r="R2805" s="310">
        <v>-1.26296999999999E-2</v>
      </c>
      <c r="S2805" s="310">
        <v>-1.5947800000000002E-2</v>
      </c>
      <c r="T2805" s="310">
        <v>9.3431999999999907E-3</v>
      </c>
      <c r="U2805" s="310" t="s">
        <v>356</v>
      </c>
      <c r="V2805" s="437" t="s">
        <v>356</v>
      </c>
      <c r="W2805" s="437" t="s">
        <v>356</v>
      </c>
      <c r="X2805" s="437" t="s">
        <v>356</v>
      </c>
      <c r="Y2805" s="437" t="s">
        <v>356</v>
      </c>
      <c r="Z2805" s="437" t="s">
        <v>356</v>
      </c>
      <c r="AA2805" s="437" t="s">
        <v>356</v>
      </c>
      <c r="AB2805" s="311" t="s">
        <v>356</v>
      </c>
    </row>
    <row r="2806" spans="1:28" s="295" customFormat="1" x14ac:dyDescent="0.25">
      <c r="A2806" s="406" t="s">
        <v>27</v>
      </c>
      <c r="B2806" s="395" t="s">
        <v>130</v>
      </c>
      <c r="C2806" s="395" t="s">
        <v>315</v>
      </c>
      <c r="D2806" s="9" t="s">
        <v>252</v>
      </c>
      <c r="E2806" s="600">
        <v>0.17572252799999999</v>
      </c>
      <c r="F2806" s="33">
        <v>0.15064311399999999</v>
      </c>
      <c r="G2806" s="33">
        <v>0.14321245599999999</v>
      </c>
      <c r="H2806" s="33">
        <v>0.114488438</v>
      </c>
      <c r="I2806" s="33">
        <v>0.12504364400000001</v>
      </c>
      <c r="J2806" s="33" t="s">
        <v>356</v>
      </c>
      <c r="K2806" s="33" t="s">
        <v>356</v>
      </c>
      <c r="L2806" s="33">
        <v>0</v>
      </c>
      <c r="M2806" s="33" t="s">
        <v>356</v>
      </c>
      <c r="N2806" s="33" t="s">
        <v>356</v>
      </c>
      <c r="O2806" s="33" t="s">
        <v>356</v>
      </c>
      <c r="P2806" s="33" t="s">
        <v>356</v>
      </c>
      <c r="Q2806" s="410">
        <v>-2.5079400000000002E-2</v>
      </c>
      <c r="R2806" s="310">
        <v>-7.4305999999999999E-3</v>
      </c>
      <c r="S2806" s="310">
        <v>-2.8724099999999898E-2</v>
      </c>
      <c r="T2806" s="310">
        <v>1.0555200000000001E-2</v>
      </c>
      <c r="U2806" s="310" t="s">
        <v>356</v>
      </c>
      <c r="V2806" s="437" t="s">
        <v>356</v>
      </c>
      <c r="W2806" s="437" t="s">
        <v>356</v>
      </c>
      <c r="X2806" s="437" t="s">
        <v>356</v>
      </c>
      <c r="Y2806" s="437" t="s">
        <v>356</v>
      </c>
      <c r="Z2806" s="437" t="s">
        <v>356</v>
      </c>
      <c r="AA2806" s="437" t="s">
        <v>356</v>
      </c>
      <c r="AB2806" s="311" t="s">
        <v>356</v>
      </c>
    </row>
    <row r="2807" spans="1:28" s="295" customFormat="1" x14ac:dyDescent="0.25">
      <c r="A2807" s="406" t="s">
        <v>27</v>
      </c>
      <c r="B2807" s="395" t="s">
        <v>130</v>
      </c>
      <c r="C2807" s="395" t="s">
        <v>315</v>
      </c>
      <c r="D2807" s="9" t="s">
        <v>253</v>
      </c>
      <c r="E2807" s="600">
        <v>0.29580803900000002</v>
      </c>
      <c r="F2807" s="33">
        <v>0.25358714900000001</v>
      </c>
      <c r="G2807" s="33">
        <v>0.25804363400000002</v>
      </c>
      <c r="H2807" s="33">
        <v>0.181479063</v>
      </c>
      <c r="I2807" s="33">
        <v>0.207310466</v>
      </c>
      <c r="J2807" s="33" t="s">
        <v>356</v>
      </c>
      <c r="K2807" s="33" t="s">
        <v>356</v>
      </c>
      <c r="L2807" s="33">
        <v>0</v>
      </c>
      <c r="M2807" s="33" t="s">
        <v>356</v>
      </c>
      <c r="N2807" s="33" t="s">
        <v>356</v>
      </c>
      <c r="O2807" s="33" t="s">
        <v>356</v>
      </c>
      <c r="P2807" s="33" t="s">
        <v>356</v>
      </c>
      <c r="Q2807" s="410">
        <v>-4.2220899999999999E-2</v>
      </c>
      <c r="R2807" s="310">
        <v>4.45649999999997E-3</v>
      </c>
      <c r="S2807" s="310">
        <v>-7.6564499999999897E-2</v>
      </c>
      <c r="T2807" s="310">
        <v>2.5831400000000001E-2</v>
      </c>
      <c r="U2807" s="310" t="s">
        <v>356</v>
      </c>
      <c r="V2807" s="437" t="s">
        <v>356</v>
      </c>
      <c r="W2807" s="437" t="s">
        <v>356</v>
      </c>
      <c r="X2807" s="437" t="s">
        <v>356</v>
      </c>
      <c r="Y2807" s="437" t="s">
        <v>356</v>
      </c>
      <c r="Z2807" s="437" t="s">
        <v>356</v>
      </c>
      <c r="AA2807" s="437" t="s">
        <v>356</v>
      </c>
      <c r="AB2807" s="311" t="s">
        <v>356</v>
      </c>
    </row>
    <row r="2808" spans="1:28" s="295" customFormat="1" x14ac:dyDescent="0.25">
      <c r="A2808" s="406" t="s">
        <v>27</v>
      </c>
      <c r="B2808" s="395" t="s">
        <v>130</v>
      </c>
      <c r="C2808" s="395" t="s">
        <v>315</v>
      </c>
      <c r="D2808" s="9" t="s">
        <v>250</v>
      </c>
      <c r="E2808" s="600">
        <v>0.20244474000000001</v>
      </c>
      <c r="F2808" s="33">
        <v>0.176447722</v>
      </c>
      <c r="G2808" s="33">
        <v>0.182803148</v>
      </c>
      <c r="H2808" s="33">
        <v>0.14574777799999999</v>
      </c>
      <c r="I2808" s="33">
        <v>0.16169229099999999</v>
      </c>
      <c r="J2808" s="33" t="s">
        <v>356</v>
      </c>
      <c r="K2808" s="33" t="s">
        <v>356</v>
      </c>
      <c r="L2808" s="33">
        <v>0</v>
      </c>
      <c r="M2808" s="33" t="s">
        <v>356</v>
      </c>
      <c r="N2808" s="33" t="s">
        <v>356</v>
      </c>
      <c r="O2808" s="33" t="s">
        <v>356</v>
      </c>
      <c r="P2808" s="33" t="s">
        <v>356</v>
      </c>
      <c r="Q2808" s="410">
        <v>-2.5996999999999899E-2</v>
      </c>
      <c r="R2808" s="310">
        <v>6.3553999999999798E-3</v>
      </c>
      <c r="S2808" s="310">
        <v>-3.7055299999999902E-2</v>
      </c>
      <c r="T2808" s="310">
        <v>1.59445E-2</v>
      </c>
      <c r="U2808" s="310" t="s">
        <v>356</v>
      </c>
      <c r="V2808" s="437" t="s">
        <v>356</v>
      </c>
      <c r="W2808" s="437" t="s">
        <v>356</v>
      </c>
      <c r="X2808" s="437" t="s">
        <v>356</v>
      </c>
      <c r="Y2808" s="437" t="s">
        <v>356</v>
      </c>
      <c r="Z2808" s="437" t="s">
        <v>356</v>
      </c>
      <c r="AA2808" s="437" t="s">
        <v>356</v>
      </c>
      <c r="AB2808" s="311" t="s">
        <v>356</v>
      </c>
    </row>
    <row r="2809" spans="1:28" s="295" customFormat="1" x14ac:dyDescent="0.25">
      <c r="A2809" s="406" t="s">
        <v>27</v>
      </c>
      <c r="B2809" s="395" t="s">
        <v>130</v>
      </c>
      <c r="C2809" s="395" t="s">
        <v>315</v>
      </c>
      <c r="D2809" s="9" t="s">
        <v>325</v>
      </c>
      <c r="E2809" s="600">
        <v>4.9045537E-2</v>
      </c>
      <c r="F2809" s="33">
        <v>5.0580232000000003E-2</v>
      </c>
      <c r="G2809" s="33">
        <v>5.8375259999999998E-2</v>
      </c>
      <c r="H2809" s="33">
        <v>7.0997664000000002E-2</v>
      </c>
      <c r="I2809" s="33">
        <v>6.7867419999999998E-2</v>
      </c>
      <c r="J2809" s="33" t="s">
        <v>356</v>
      </c>
      <c r="K2809" s="33" t="s">
        <v>356</v>
      </c>
      <c r="L2809" s="33">
        <v>0</v>
      </c>
      <c r="M2809" s="33" t="s">
        <v>356</v>
      </c>
      <c r="N2809" s="33" t="s">
        <v>356</v>
      </c>
      <c r="O2809" s="33" t="s">
        <v>356</v>
      </c>
      <c r="P2809" s="33" t="s">
        <v>356</v>
      </c>
      <c r="Q2809" s="410">
        <v>1.5347E-3</v>
      </c>
      <c r="R2809" s="310">
        <v>7.7950999999999897E-3</v>
      </c>
      <c r="S2809" s="310">
        <v>1.26223999999999E-2</v>
      </c>
      <c r="T2809" s="310">
        <v>-3.1302999999999999E-3</v>
      </c>
      <c r="U2809" s="310" t="s">
        <v>356</v>
      </c>
      <c r="V2809" s="437" t="s">
        <v>356</v>
      </c>
      <c r="W2809" s="437" t="s">
        <v>356</v>
      </c>
      <c r="X2809" s="437" t="s">
        <v>356</v>
      </c>
      <c r="Y2809" s="437" t="s">
        <v>356</v>
      </c>
      <c r="Z2809" s="437" t="s">
        <v>356</v>
      </c>
      <c r="AA2809" s="437" t="s">
        <v>356</v>
      </c>
      <c r="AB2809" s="311" t="s">
        <v>356</v>
      </c>
    </row>
    <row r="2810" spans="1:28" s="295" customFormat="1" x14ac:dyDescent="0.25">
      <c r="A2810" s="406" t="s">
        <v>27</v>
      </c>
      <c r="B2810" s="395" t="s">
        <v>130</v>
      </c>
      <c r="C2810" s="395" t="s">
        <v>315</v>
      </c>
      <c r="D2810" s="9" t="s">
        <v>248</v>
      </c>
      <c r="E2810" s="600">
        <v>1.0031106999999999E-2</v>
      </c>
      <c r="F2810" s="33">
        <v>1.5320413999999999E-2</v>
      </c>
      <c r="G2810" s="33">
        <v>2.3838457E-2</v>
      </c>
      <c r="H2810" s="33">
        <v>5.2346111000000001E-2</v>
      </c>
      <c r="I2810" s="33">
        <v>4.4077102E-2</v>
      </c>
      <c r="J2810" s="33" t="s">
        <v>356</v>
      </c>
      <c r="K2810" s="33" t="s">
        <v>356</v>
      </c>
      <c r="L2810" s="33">
        <v>0</v>
      </c>
      <c r="M2810" s="33" t="s">
        <v>356</v>
      </c>
      <c r="N2810" s="33" t="s">
        <v>356</v>
      </c>
      <c r="O2810" s="33" t="s">
        <v>356</v>
      </c>
      <c r="P2810" s="33" t="s">
        <v>356</v>
      </c>
      <c r="Q2810" s="410">
        <v>5.2893000000000003E-3</v>
      </c>
      <c r="R2810" s="310">
        <v>8.5180999999999903E-3</v>
      </c>
      <c r="S2810" s="310">
        <v>2.8507600000000001E-2</v>
      </c>
      <c r="T2810" s="310">
        <v>-8.2689999999999899E-3</v>
      </c>
      <c r="U2810" s="310" t="s">
        <v>356</v>
      </c>
      <c r="V2810" s="437" t="s">
        <v>356</v>
      </c>
      <c r="W2810" s="437" t="s">
        <v>356</v>
      </c>
      <c r="X2810" s="437" t="s">
        <v>356</v>
      </c>
      <c r="Y2810" s="437" t="s">
        <v>356</v>
      </c>
      <c r="Z2810" s="437" t="s">
        <v>356</v>
      </c>
      <c r="AA2810" s="437" t="s">
        <v>356</v>
      </c>
      <c r="AB2810" s="311" t="s">
        <v>356</v>
      </c>
    </row>
    <row r="2811" spans="1:28" s="295" customFormat="1" x14ac:dyDescent="0.25">
      <c r="A2811" s="406" t="s">
        <v>28</v>
      </c>
      <c r="B2811" s="395" t="s">
        <v>242</v>
      </c>
      <c r="C2811" s="394" t="s">
        <v>125</v>
      </c>
      <c r="D2811" s="486">
        <v>0</v>
      </c>
      <c r="E2811" s="600">
        <v>0.237996296</v>
      </c>
      <c r="F2811" s="33">
        <v>0.10557071699999999</v>
      </c>
      <c r="G2811" s="33">
        <v>0.13284683899999999</v>
      </c>
      <c r="H2811" s="33">
        <v>0.32943584999999997</v>
      </c>
      <c r="I2811" s="33">
        <v>0.39852633799999998</v>
      </c>
      <c r="J2811" s="33">
        <v>0.479344245</v>
      </c>
      <c r="K2811" s="33">
        <v>0.40365797399999997</v>
      </c>
      <c r="L2811" s="33">
        <v>0.70432715000000001</v>
      </c>
      <c r="M2811" s="33">
        <v>0.57124754</v>
      </c>
      <c r="N2811" s="33">
        <v>0.66025494399999995</v>
      </c>
      <c r="O2811" s="33">
        <v>0.74564312700000002</v>
      </c>
      <c r="P2811" s="33">
        <v>0.75729686789999995</v>
      </c>
      <c r="Q2811" s="410">
        <v>-0.13242559999999901</v>
      </c>
      <c r="R2811" s="310">
        <v>2.72760999999999E-2</v>
      </c>
      <c r="S2811" s="310">
        <v>0.19658900000000001</v>
      </c>
      <c r="T2811" s="310">
        <v>6.9090499999999999E-2</v>
      </c>
      <c r="U2811" s="310">
        <v>8.0817899999999998E-2</v>
      </c>
      <c r="V2811" s="437">
        <v>-7.5686199999999898E-2</v>
      </c>
      <c r="W2811" s="437">
        <v>0.30066920000000003</v>
      </c>
      <c r="X2811" s="437">
        <v>-0.1330797</v>
      </c>
      <c r="Y2811" s="437">
        <v>8.9007399999999903E-2</v>
      </c>
      <c r="Z2811" s="437">
        <v>8.5388199999999997E-2</v>
      </c>
      <c r="AA2811" s="437">
        <v>1.1653800000000001E-2</v>
      </c>
      <c r="AB2811" s="311">
        <v>0.35363889999999998</v>
      </c>
    </row>
    <row r="2812" spans="1:28" s="295" customFormat="1" x14ac:dyDescent="0.25">
      <c r="A2812" s="406" t="s">
        <v>28</v>
      </c>
      <c r="B2812" s="395" t="s">
        <v>242</v>
      </c>
      <c r="C2812" s="394" t="s">
        <v>125</v>
      </c>
      <c r="D2812" s="9" t="s">
        <v>369</v>
      </c>
      <c r="E2812" s="600">
        <v>9.7596558E-2</v>
      </c>
      <c r="F2812" s="33">
        <v>0.126728797</v>
      </c>
      <c r="G2812" s="33">
        <v>4.8551945999999999E-2</v>
      </c>
      <c r="H2812" s="33">
        <v>0.16320488899999999</v>
      </c>
      <c r="I2812" s="33">
        <v>4.4115139999999997E-2</v>
      </c>
      <c r="J2812" s="33">
        <v>5.0693586999999998E-2</v>
      </c>
      <c r="K2812" s="33">
        <v>5.0857926999999997E-2</v>
      </c>
      <c r="L2812" s="33">
        <v>2.8314689000000001E-2</v>
      </c>
      <c r="M2812" s="33">
        <v>3.5675611000000003E-2</v>
      </c>
      <c r="N2812" s="33">
        <v>2.2194128E-2</v>
      </c>
      <c r="O2812" s="33">
        <v>1.8055676999999999E-2</v>
      </c>
      <c r="P2812" s="33">
        <v>1.6499073900000001E-2</v>
      </c>
      <c r="Q2812" s="410">
        <v>2.91321999999999E-2</v>
      </c>
      <c r="R2812" s="310">
        <v>-7.8176899999999994E-2</v>
      </c>
      <c r="S2812" s="310">
        <v>0.114653</v>
      </c>
      <c r="T2812" s="310">
        <v>-0.1190898</v>
      </c>
      <c r="U2812" s="310">
        <v>6.5785000000000001E-3</v>
      </c>
      <c r="V2812" s="437">
        <v>1.6429999999999901E-4</v>
      </c>
      <c r="W2812" s="437">
        <v>-2.2543199999999899E-2</v>
      </c>
      <c r="X2812" s="437">
        <v>7.3609000000000001E-3</v>
      </c>
      <c r="Y2812" s="437">
        <v>-1.34815E-2</v>
      </c>
      <c r="Z2812" s="437">
        <v>-4.1384000000000004E-3</v>
      </c>
      <c r="AA2812" s="437">
        <v>-1.5566E-3</v>
      </c>
      <c r="AB2812" s="311">
        <v>-3.4358799999999898E-2</v>
      </c>
    </row>
    <row r="2813" spans="1:28" s="295" customFormat="1" x14ac:dyDescent="0.25">
      <c r="A2813" s="406" t="s">
        <v>28</v>
      </c>
      <c r="B2813" s="395" t="s">
        <v>242</v>
      </c>
      <c r="C2813" s="394" t="s">
        <v>125</v>
      </c>
      <c r="D2813" s="9" t="s">
        <v>249</v>
      </c>
      <c r="E2813" s="600">
        <v>0.103530255</v>
      </c>
      <c r="F2813" s="33">
        <v>9.9439072000000003E-2</v>
      </c>
      <c r="G2813" s="33">
        <v>8.2248642999999996E-2</v>
      </c>
      <c r="H2813" s="33">
        <v>7.8659934000000001E-2</v>
      </c>
      <c r="I2813" s="33">
        <v>6.9225474999999995E-2</v>
      </c>
      <c r="J2813" s="33">
        <v>7.1748790000000007E-2</v>
      </c>
      <c r="K2813" s="33">
        <v>7.5747231999999998E-2</v>
      </c>
      <c r="L2813" s="33">
        <v>3.8887708999999999E-2</v>
      </c>
      <c r="M2813" s="33">
        <v>4.4292685999999998E-2</v>
      </c>
      <c r="N2813" s="33">
        <v>2.9702049000000001E-2</v>
      </c>
      <c r="O2813" s="33">
        <v>2.3931048E-2</v>
      </c>
      <c r="P2813" s="33">
        <v>2.1399834600000001E-2</v>
      </c>
      <c r="Q2813" s="410">
        <v>-4.0911999999999997E-3</v>
      </c>
      <c r="R2813" s="310">
        <v>-1.71904999999999E-2</v>
      </c>
      <c r="S2813" s="310">
        <v>-3.5886999999999998E-3</v>
      </c>
      <c r="T2813" s="310">
        <v>-9.4344000000000094E-3</v>
      </c>
      <c r="U2813" s="310">
        <v>2.5233E-3</v>
      </c>
      <c r="V2813" s="437">
        <v>3.9983999999999896E-3</v>
      </c>
      <c r="W2813" s="437">
        <v>-3.6859500000000003E-2</v>
      </c>
      <c r="X2813" s="437">
        <v>5.4050000000000001E-3</v>
      </c>
      <c r="Y2813" s="437">
        <v>-1.4590699999999899E-2</v>
      </c>
      <c r="Z2813" s="437">
        <v>-5.7709999999999897E-3</v>
      </c>
      <c r="AA2813" s="437">
        <v>-2.5311999999999999E-3</v>
      </c>
      <c r="AB2813" s="311">
        <v>-5.4347399999999997E-2</v>
      </c>
    </row>
    <row r="2814" spans="1:28" s="295" customFormat="1" x14ac:dyDescent="0.25">
      <c r="A2814" s="406" t="s">
        <v>28</v>
      </c>
      <c r="B2814" s="395" t="s">
        <v>242</v>
      </c>
      <c r="C2814" s="394" t="s">
        <v>125</v>
      </c>
      <c r="D2814" s="9" t="s">
        <v>251</v>
      </c>
      <c r="E2814" s="600">
        <v>0.15832854399999999</v>
      </c>
      <c r="F2814" s="33">
        <v>0.16621834699999999</v>
      </c>
      <c r="G2814" s="33">
        <v>0.155525674</v>
      </c>
      <c r="H2814" s="33">
        <v>0.108741584</v>
      </c>
      <c r="I2814" s="33">
        <v>0.109495457</v>
      </c>
      <c r="J2814" s="33">
        <v>9.8917858999999997E-2</v>
      </c>
      <c r="K2814" s="33">
        <v>0.108146241</v>
      </c>
      <c r="L2814" s="33">
        <v>5.1661474999999998E-2</v>
      </c>
      <c r="M2814" s="33">
        <v>5.9637530000000001E-2</v>
      </c>
      <c r="N2814" s="33">
        <v>4.4078011E-2</v>
      </c>
      <c r="O2814" s="33">
        <v>3.1841087999999997E-2</v>
      </c>
      <c r="P2814" s="33">
        <v>2.85985487E-2</v>
      </c>
      <c r="Q2814" s="410">
        <v>7.8898000000000006E-3</v>
      </c>
      <c r="R2814" s="310">
        <v>-1.06926E-2</v>
      </c>
      <c r="S2814" s="310">
        <v>-4.6784099999999898E-2</v>
      </c>
      <c r="T2814" s="310">
        <v>7.5390000000000103E-4</v>
      </c>
      <c r="U2814" s="310">
        <v>-1.0577599999999901E-2</v>
      </c>
      <c r="V2814" s="437">
        <v>9.2282999999999896E-3</v>
      </c>
      <c r="W2814" s="437">
        <v>-5.6484699999999999E-2</v>
      </c>
      <c r="X2814" s="437">
        <v>7.9760000000000005E-3</v>
      </c>
      <c r="Y2814" s="437">
        <v>-1.55595E-2</v>
      </c>
      <c r="Z2814" s="437">
        <v>-1.22369E-2</v>
      </c>
      <c r="AA2814" s="437">
        <v>-3.24259999999999E-3</v>
      </c>
      <c r="AB2814" s="311">
        <v>-7.9547699999999999E-2</v>
      </c>
    </row>
    <row r="2815" spans="1:28" s="295" customFormat="1" x14ac:dyDescent="0.25">
      <c r="A2815" s="406" t="s">
        <v>28</v>
      </c>
      <c r="B2815" s="395" t="s">
        <v>242</v>
      </c>
      <c r="C2815" s="394" t="s">
        <v>125</v>
      </c>
      <c r="D2815" s="9" t="s">
        <v>252</v>
      </c>
      <c r="E2815" s="600">
        <v>0.113835635</v>
      </c>
      <c r="F2815" s="33">
        <v>0.13236737100000001</v>
      </c>
      <c r="G2815" s="33">
        <v>0.13721040200000001</v>
      </c>
      <c r="H2815" s="33">
        <v>8.6025164000000001E-2</v>
      </c>
      <c r="I2815" s="33">
        <v>8.8564915999999994E-2</v>
      </c>
      <c r="J2815" s="33">
        <v>7.6185634000000002E-2</v>
      </c>
      <c r="K2815" s="33">
        <v>8.7522188000000001E-2</v>
      </c>
      <c r="L2815" s="33">
        <v>3.8858207999999998E-2</v>
      </c>
      <c r="M2815" s="33">
        <v>4.6937712999999999E-2</v>
      </c>
      <c r="N2815" s="33">
        <v>3.5647112000000002E-2</v>
      </c>
      <c r="O2815" s="33">
        <v>2.5422984999999999E-2</v>
      </c>
      <c r="P2815" s="33">
        <v>2.3455290399999999E-2</v>
      </c>
      <c r="Q2815" s="410">
        <v>1.8531800000000001E-2</v>
      </c>
      <c r="R2815" s="310">
        <v>4.8430000000000096E-3</v>
      </c>
      <c r="S2815" s="310">
        <v>-5.11852E-2</v>
      </c>
      <c r="T2815" s="310">
        <v>2.5397000000000002E-3</v>
      </c>
      <c r="U2815" s="310">
        <v>-1.23792999999999E-2</v>
      </c>
      <c r="V2815" s="437">
        <v>1.13365999999999E-2</v>
      </c>
      <c r="W2815" s="437">
        <v>-4.8663999999999902E-2</v>
      </c>
      <c r="X2815" s="437">
        <v>8.0794999999999895E-3</v>
      </c>
      <c r="Y2815" s="437">
        <v>-1.1290599999999901E-2</v>
      </c>
      <c r="Z2815" s="437">
        <v>-1.02241E-2</v>
      </c>
      <c r="AA2815" s="437">
        <v>-1.9677000000000002E-3</v>
      </c>
      <c r="AB2815" s="311">
        <v>-6.4066899999999996E-2</v>
      </c>
    </row>
    <row r="2816" spans="1:28" s="295" customFormat="1" x14ac:dyDescent="0.25">
      <c r="A2816" s="406" t="s">
        <v>28</v>
      </c>
      <c r="B2816" s="395" t="s">
        <v>242</v>
      </c>
      <c r="C2816" s="394" t="s">
        <v>125</v>
      </c>
      <c r="D2816" s="9" t="s">
        <v>253</v>
      </c>
      <c r="E2816" s="600">
        <v>0.18360079200000001</v>
      </c>
      <c r="F2816" s="33">
        <v>0.21926488599999999</v>
      </c>
      <c r="G2816" s="33">
        <v>0.24746876100000001</v>
      </c>
      <c r="H2816" s="33">
        <v>0.139634962</v>
      </c>
      <c r="I2816" s="33">
        <v>0.1606127</v>
      </c>
      <c r="J2816" s="33">
        <v>0.12994935899999999</v>
      </c>
      <c r="K2816" s="33">
        <v>0.15389366800000001</v>
      </c>
      <c r="L2816" s="33">
        <v>6.7267299000000003E-2</v>
      </c>
      <c r="M2816" s="33">
        <v>9.6372995000000003E-2</v>
      </c>
      <c r="N2816" s="33">
        <v>7.6711872E-2</v>
      </c>
      <c r="O2816" s="33">
        <v>5.320859E-2</v>
      </c>
      <c r="P2816" s="33">
        <v>5.10653727E-2</v>
      </c>
      <c r="Q2816" s="410">
        <v>3.5664099999999997E-2</v>
      </c>
      <c r="R2816" s="310">
        <v>2.82038999999999E-2</v>
      </c>
      <c r="S2816" s="310">
        <v>-0.10783379999999899</v>
      </c>
      <c r="T2816" s="310">
        <v>2.0977699999999901E-2</v>
      </c>
      <c r="U2816" s="310">
        <v>-3.0663300000000001E-2</v>
      </c>
      <c r="V2816" s="437">
        <v>2.3944300000000002E-2</v>
      </c>
      <c r="W2816" s="437">
        <v>-8.6626399999999895E-2</v>
      </c>
      <c r="X2816" s="437">
        <v>2.9105699999999901E-2</v>
      </c>
      <c r="Y2816" s="437">
        <v>-1.9661100000000001E-2</v>
      </c>
      <c r="Z2816" s="437">
        <v>-2.3503299999999901E-2</v>
      </c>
      <c r="AA2816" s="437">
        <v>-2.1432000000000001E-3</v>
      </c>
      <c r="AB2816" s="311">
        <v>-0.1028283</v>
      </c>
    </row>
    <row r="2817" spans="1:28" s="295" customFormat="1" x14ac:dyDescent="0.25">
      <c r="A2817" s="406" t="s">
        <v>28</v>
      </c>
      <c r="B2817" s="395" t="s">
        <v>242</v>
      </c>
      <c r="C2817" s="394" t="s">
        <v>125</v>
      </c>
      <c r="D2817" s="9" t="s">
        <v>250</v>
      </c>
      <c r="E2817" s="600">
        <v>9.7616205999999997E-2</v>
      </c>
      <c r="F2817" s="33">
        <v>0.13617524</v>
      </c>
      <c r="G2817" s="33">
        <v>0.17203918200000001</v>
      </c>
      <c r="H2817" s="33">
        <v>8.5362650999999998E-2</v>
      </c>
      <c r="I2817" s="33">
        <v>0.11106761499999999</v>
      </c>
      <c r="J2817" s="33">
        <v>8.2986155000000006E-2</v>
      </c>
      <c r="K2817" s="33">
        <v>0.105155363</v>
      </c>
      <c r="L2817" s="33">
        <v>5.6540875999999997E-2</v>
      </c>
      <c r="M2817" s="33">
        <v>9.887978E-2</v>
      </c>
      <c r="N2817" s="33">
        <v>8.3847499000000006E-2</v>
      </c>
      <c r="O2817" s="33">
        <v>5.8659010999999997E-2</v>
      </c>
      <c r="P2817" s="33">
        <v>5.8169397300000002E-2</v>
      </c>
      <c r="Q2817" s="410">
        <v>3.8558999999999899E-2</v>
      </c>
      <c r="R2817" s="310">
        <v>3.5864E-2</v>
      </c>
      <c r="S2817" s="310">
        <v>-8.6676500000000004E-2</v>
      </c>
      <c r="T2817" s="310">
        <v>2.5704899999999999E-2</v>
      </c>
      <c r="U2817" s="310">
        <v>-2.8081399999999999E-2</v>
      </c>
      <c r="V2817" s="437">
        <v>2.21692E-2</v>
      </c>
      <c r="W2817" s="437">
        <v>-4.8614499999999998E-2</v>
      </c>
      <c r="X2817" s="437">
        <v>4.2338899999999999E-2</v>
      </c>
      <c r="Y2817" s="437">
        <v>-1.50322999999999E-2</v>
      </c>
      <c r="Z2817" s="437">
        <v>-2.5188499999999999E-2</v>
      </c>
      <c r="AA2817" s="437">
        <v>-4.89599999999999E-4</v>
      </c>
      <c r="AB2817" s="311">
        <v>-4.6985999999999903E-2</v>
      </c>
    </row>
    <row r="2818" spans="1:28" s="295" customFormat="1" x14ac:dyDescent="0.25">
      <c r="A2818" s="406" t="s">
        <v>28</v>
      </c>
      <c r="B2818" s="395" t="s">
        <v>242</v>
      </c>
      <c r="C2818" s="394" t="s">
        <v>125</v>
      </c>
      <c r="D2818" s="9" t="s">
        <v>325</v>
      </c>
      <c r="E2818" s="600">
        <v>7.4711539999999998E-3</v>
      </c>
      <c r="F2818" s="33">
        <v>1.4191633E-2</v>
      </c>
      <c r="G2818" s="33">
        <v>2.3757766E-2</v>
      </c>
      <c r="H2818" s="33">
        <v>8.6663799999999996E-3</v>
      </c>
      <c r="I2818" s="33">
        <v>1.732531E-2</v>
      </c>
      <c r="J2818" s="33">
        <v>9.3358599999999996E-3</v>
      </c>
      <c r="K2818" s="33">
        <v>1.4837355E-2</v>
      </c>
      <c r="L2818" s="33">
        <v>1.1894647E-2</v>
      </c>
      <c r="M2818" s="33">
        <v>3.6440549000000003E-2</v>
      </c>
      <c r="N2818" s="33">
        <v>3.6197796999999997E-2</v>
      </c>
      <c r="O2818" s="33">
        <v>3.2005062000000001E-2</v>
      </c>
      <c r="P2818" s="33">
        <v>3.1660946799999999E-2</v>
      </c>
      <c r="Q2818" s="410">
        <v>6.7203999999999996E-3</v>
      </c>
      <c r="R2818" s="310">
        <v>9.56619999999999E-3</v>
      </c>
      <c r="S2818" s="310">
        <v>-1.50914E-2</v>
      </c>
      <c r="T2818" s="310">
        <v>8.6588999999999902E-3</v>
      </c>
      <c r="U2818" s="310">
        <v>-7.9893999999999903E-3</v>
      </c>
      <c r="V2818" s="437">
        <v>5.5015000000000003E-3</v>
      </c>
      <c r="W2818" s="437">
        <v>-2.9428000000000002E-3</v>
      </c>
      <c r="X2818" s="437">
        <v>2.4545899999999999E-2</v>
      </c>
      <c r="Y2818" s="437">
        <v>-2.4269999999999801E-4</v>
      </c>
      <c r="Z2818" s="437">
        <v>-4.1926999999999997E-3</v>
      </c>
      <c r="AA2818" s="437">
        <v>-3.4420000000000202E-4</v>
      </c>
      <c r="AB2818" s="311">
        <v>1.6823499999999901E-2</v>
      </c>
    </row>
    <row r="2819" spans="1:28" s="295" customFormat="1" x14ac:dyDescent="0.25">
      <c r="A2819" s="406" t="s">
        <v>28</v>
      </c>
      <c r="B2819" s="395" t="s">
        <v>242</v>
      </c>
      <c r="C2819" s="395" t="s">
        <v>125</v>
      </c>
      <c r="D2819" s="9" t="s">
        <v>248</v>
      </c>
      <c r="E2819" s="645">
        <v>2.4600000000000002E-5</v>
      </c>
      <c r="F2819" s="33">
        <v>4.3900000000000003E-5</v>
      </c>
      <c r="G2819" s="33">
        <v>3.5078600000000001E-4</v>
      </c>
      <c r="H2819" s="33">
        <v>2.6858600000000002E-4</v>
      </c>
      <c r="I2819" s="33">
        <v>1.067047E-3</v>
      </c>
      <c r="J2819" s="33">
        <v>8.3851100000000001E-4</v>
      </c>
      <c r="K2819" s="33">
        <v>1.82053E-4</v>
      </c>
      <c r="L2819" s="33">
        <v>2.2479470000000001E-3</v>
      </c>
      <c r="M2819" s="33">
        <v>1.0515596E-2</v>
      </c>
      <c r="N2819" s="33">
        <v>1.1366589E-2</v>
      </c>
      <c r="O2819" s="33">
        <v>1.1233412E-2</v>
      </c>
      <c r="P2819" s="33">
        <v>1.18546677E-2</v>
      </c>
      <c r="Q2819" s="410">
        <v>1.9300000000000002E-5</v>
      </c>
      <c r="R2819" s="310">
        <v>3.0689999999999998E-4</v>
      </c>
      <c r="S2819" s="310">
        <v>-8.2199999999999897E-5</v>
      </c>
      <c r="T2819" s="310">
        <v>7.984E-4</v>
      </c>
      <c r="U2819" s="310">
        <v>-2.2849999999999899E-4</v>
      </c>
      <c r="V2819" s="437">
        <v>-6.5640000000000002E-4</v>
      </c>
      <c r="W2819" s="437">
        <v>2.0658E-3</v>
      </c>
      <c r="X2819" s="437">
        <v>8.2676999999999994E-3</v>
      </c>
      <c r="Y2819" s="437">
        <v>8.50999999999999E-4</v>
      </c>
      <c r="Z2819" s="437">
        <v>-1.3319999999999901E-4</v>
      </c>
      <c r="AA2819" s="437">
        <v>6.2129999999999998E-4</v>
      </c>
      <c r="AB2819" s="311">
        <v>1.16726E-2</v>
      </c>
    </row>
    <row r="2820" spans="1:28" s="295" customFormat="1" x14ac:dyDescent="0.25">
      <c r="A2820" s="406" t="s">
        <v>28</v>
      </c>
      <c r="B2820" s="395" t="s">
        <v>242</v>
      </c>
      <c r="C2820" s="395" t="s">
        <v>126</v>
      </c>
      <c r="D2820" s="486">
        <v>0</v>
      </c>
      <c r="E2820" s="600">
        <v>1.517808E-3</v>
      </c>
      <c r="F2820" s="33">
        <v>5.6385749999999998E-3</v>
      </c>
      <c r="G2820" s="33">
        <v>1.3914503999999999E-2</v>
      </c>
      <c r="H2820" s="33">
        <v>1.1485364E-2</v>
      </c>
      <c r="I2820" s="33">
        <v>3.1250195000000001E-2</v>
      </c>
      <c r="J2820" s="33">
        <v>5.1367039999999997E-3</v>
      </c>
      <c r="K2820" s="33">
        <v>1.8530440000000001E-3</v>
      </c>
      <c r="L2820" s="33">
        <v>0.19741810600000001</v>
      </c>
      <c r="M2820" s="33">
        <v>0.201925248</v>
      </c>
      <c r="N2820" s="33">
        <v>0.25623882599999998</v>
      </c>
      <c r="O2820" s="33">
        <v>0.43465498400000002</v>
      </c>
      <c r="P2820" s="33">
        <v>0.44097377789999997</v>
      </c>
      <c r="Q2820" s="410">
        <v>4.1208E-3</v>
      </c>
      <c r="R2820" s="310">
        <v>8.2758999999999992E-3</v>
      </c>
      <c r="S2820" s="310">
        <v>-2.4291E-3</v>
      </c>
      <c r="T2820" s="310">
        <v>1.9764799999999999E-2</v>
      </c>
      <c r="U2820" s="310">
        <v>-2.6113499999999901E-2</v>
      </c>
      <c r="V2820" s="437">
        <v>-3.2837000000000001E-3</v>
      </c>
      <c r="W2820" s="437">
        <v>0.19556509999999999</v>
      </c>
      <c r="X2820" s="437">
        <v>4.50709999999998E-3</v>
      </c>
      <c r="Y2820" s="437">
        <v>5.4313599999999899E-2</v>
      </c>
      <c r="Z2820" s="437">
        <v>0.1784162</v>
      </c>
      <c r="AA2820" s="437">
        <v>6.3188000000000098E-3</v>
      </c>
      <c r="AB2820" s="311">
        <v>0.43912079999999998</v>
      </c>
    </row>
    <row r="2821" spans="1:28" s="295" customFormat="1" x14ac:dyDescent="0.25">
      <c r="A2821" s="406" t="s">
        <v>28</v>
      </c>
      <c r="B2821" s="395" t="s">
        <v>242</v>
      </c>
      <c r="C2821" s="395" t="s">
        <v>126</v>
      </c>
      <c r="D2821" s="9" t="s">
        <v>369</v>
      </c>
      <c r="E2821" s="600">
        <v>8.841603E-3</v>
      </c>
      <c r="F2821" s="33">
        <v>6.5026679999999996E-3</v>
      </c>
      <c r="G2821" s="33">
        <v>2.0595379E-2</v>
      </c>
      <c r="H2821" s="33">
        <v>1.7305378999999999E-2</v>
      </c>
      <c r="I2821" s="33">
        <v>1.3095676000000001E-2</v>
      </c>
      <c r="J2821" s="33">
        <v>1.1560884E-2</v>
      </c>
      <c r="K2821" s="33">
        <v>7.6072329999999997E-3</v>
      </c>
      <c r="L2821" s="33">
        <v>6.7479704000000001E-2</v>
      </c>
      <c r="M2821" s="33">
        <v>5.9780380000000001E-2</v>
      </c>
      <c r="N2821" s="33">
        <v>5.4129938000000002E-2</v>
      </c>
      <c r="O2821" s="33">
        <v>5.9144006999999998E-2</v>
      </c>
      <c r="P2821" s="33">
        <v>5.6686697699999997E-2</v>
      </c>
      <c r="Q2821" s="410">
        <v>-2.3388999999999901E-3</v>
      </c>
      <c r="R2821" s="310">
        <v>1.40927E-2</v>
      </c>
      <c r="S2821" s="310">
        <v>-3.29E-3</v>
      </c>
      <c r="T2821" s="310">
        <v>-4.2096999999999898E-3</v>
      </c>
      <c r="U2821" s="310">
        <v>-1.53479999999999E-3</v>
      </c>
      <c r="V2821" s="437">
        <v>-3.9537000000000001E-3</v>
      </c>
      <c r="W2821" s="437">
        <v>5.9872500000000002E-2</v>
      </c>
      <c r="X2821" s="437">
        <v>-7.6993000000000001E-3</v>
      </c>
      <c r="Y2821" s="437">
        <v>-5.6504999999999897E-3</v>
      </c>
      <c r="Z2821" s="437">
        <v>5.0140999999999996E-3</v>
      </c>
      <c r="AA2821" s="437">
        <v>-2.4572999999999999E-3</v>
      </c>
      <c r="AB2821" s="311">
        <v>4.9079499999999998E-2</v>
      </c>
    </row>
    <row r="2822" spans="1:28" s="295" customFormat="1" x14ac:dyDescent="0.25">
      <c r="A2822" s="406" t="s">
        <v>28</v>
      </c>
      <c r="B2822" s="395" t="s">
        <v>242</v>
      </c>
      <c r="C2822" s="395" t="s">
        <v>126</v>
      </c>
      <c r="D2822" s="9" t="s">
        <v>249</v>
      </c>
      <c r="E2822" s="600">
        <v>4.3476124999999997E-2</v>
      </c>
      <c r="F2822" s="33">
        <v>3.6536011E-2</v>
      </c>
      <c r="G2822" s="33">
        <v>5.8597176000000001E-2</v>
      </c>
      <c r="H2822" s="33">
        <v>4.264192E-2</v>
      </c>
      <c r="I2822" s="33">
        <v>3.7393075999999997E-2</v>
      </c>
      <c r="J2822" s="33">
        <v>3.7528308000000003E-2</v>
      </c>
      <c r="K2822" s="33">
        <v>3.0539462999999999E-2</v>
      </c>
      <c r="L2822" s="33">
        <v>9.8189841999999999E-2</v>
      </c>
      <c r="M2822" s="33">
        <v>9.4935279999999997E-2</v>
      </c>
      <c r="N2822" s="33">
        <v>7.9263633999999999E-2</v>
      </c>
      <c r="O2822" s="33">
        <v>7.3848598000000001E-2</v>
      </c>
      <c r="P2822" s="33">
        <v>7.2850893999999999E-2</v>
      </c>
      <c r="Q2822" s="410">
        <v>-6.9400999999999899E-3</v>
      </c>
      <c r="R2822" s="310">
        <v>2.20612E-2</v>
      </c>
      <c r="S2822" s="310">
        <v>-1.5955299999999999E-2</v>
      </c>
      <c r="T2822" s="310">
        <v>-5.2487999999999996E-3</v>
      </c>
      <c r="U2822" s="310">
        <v>1.3520000000000101E-4</v>
      </c>
      <c r="V2822" s="437">
        <v>-6.9887999999999999E-3</v>
      </c>
      <c r="W2822" s="437">
        <v>6.7650299999999997E-2</v>
      </c>
      <c r="X2822" s="437">
        <v>-3.25449999999999E-3</v>
      </c>
      <c r="Y2822" s="437">
        <v>-1.56716999999999E-2</v>
      </c>
      <c r="Z2822" s="437">
        <v>-5.4149999999999997E-3</v>
      </c>
      <c r="AA2822" s="437">
        <v>-9.9770000000000392E-4</v>
      </c>
      <c r="AB2822" s="311">
        <v>4.2311399999999999E-2</v>
      </c>
    </row>
    <row r="2823" spans="1:28" s="295" customFormat="1" x14ac:dyDescent="0.25">
      <c r="A2823" s="406" t="s">
        <v>28</v>
      </c>
      <c r="B2823" s="395" t="s">
        <v>242</v>
      </c>
      <c r="C2823" s="395" t="s">
        <v>126</v>
      </c>
      <c r="D2823" s="9" t="s">
        <v>251</v>
      </c>
      <c r="E2823" s="600">
        <v>0.13510460099999999</v>
      </c>
      <c r="F2823" s="33">
        <v>0.122008016</v>
      </c>
      <c r="G2823" s="33">
        <v>0.15553098900000001</v>
      </c>
      <c r="H2823" s="33">
        <v>0.126241622</v>
      </c>
      <c r="I2823" s="33">
        <v>0.110054763</v>
      </c>
      <c r="J2823" s="33">
        <v>0.111858655</v>
      </c>
      <c r="K2823" s="33">
        <v>9.4290674000000005E-2</v>
      </c>
      <c r="L2823" s="33">
        <v>0.14805768</v>
      </c>
      <c r="M2823" s="33">
        <v>0.130661579</v>
      </c>
      <c r="N2823" s="33">
        <v>0.11285149799999999</v>
      </c>
      <c r="O2823" s="33">
        <v>9.0380004999999999E-2</v>
      </c>
      <c r="P2823" s="33">
        <v>8.5218270900000004E-2</v>
      </c>
      <c r="Q2823" s="410">
        <v>-1.3096599999999899E-2</v>
      </c>
      <c r="R2823" s="310">
        <v>3.3522999999999997E-2</v>
      </c>
      <c r="S2823" s="310">
        <v>-2.92893999999999E-2</v>
      </c>
      <c r="T2823" s="310">
        <v>-1.6186800000000001E-2</v>
      </c>
      <c r="U2823" s="310">
        <v>1.80390000000001E-3</v>
      </c>
      <c r="V2823" s="437">
        <v>-1.7568E-2</v>
      </c>
      <c r="W2823" s="437">
        <v>5.3766999999999898E-2</v>
      </c>
      <c r="X2823" s="437">
        <v>-1.7396099999999901E-2</v>
      </c>
      <c r="Y2823" s="437">
        <v>-1.7810099999999902E-2</v>
      </c>
      <c r="Z2823" s="437">
        <v>-2.2471499999999901E-2</v>
      </c>
      <c r="AA2823" s="437">
        <v>-5.1617E-3</v>
      </c>
      <c r="AB2823" s="311">
        <v>-9.0723999999999996E-3</v>
      </c>
    </row>
    <row r="2824" spans="1:28" s="295" customFormat="1" x14ac:dyDescent="0.25">
      <c r="A2824" s="406" t="s">
        <v>28</v>
      </c>
      <c r="B2824" s="395" t="s">
        <v>242</v>
      </c>
      <c r="C2824" s="395" t="s">
        <v>126</v>
      </c>
      <c r="D2824" s="9" t="s">
        <v>252</v>
      </c>
      <c r="E2824" s="600">
        <v>0.182839432</v>
      </c>
      <c r="F2824" s="33">
        <v>0.18209911200000001</v>
      </c>
      <c r="G2824" s="33">
        <v>0.16299316</v>
      </c>
      <c r="H2824" s="33">
        <v>0.15020908499999999</v>
      </c>
      <c r="I2824" s="33">
        <v>0.14593392399999999</v>
      </c>
      <c r="J2824" s="33">
        <v>0.1521864</v>
      </c>
      <c r="K2824" s="33">
        <v>0.15758025000000001</v>
      </c>
      <c r="L2824" s="33">
        <v>0.103246248</v>
      </c>
      <c r="M2824" s="33">
        <v>8.8230551000000004E-2</v>
      </c>
      <c r="N2824" s="33">
        <v>8.2974935999999999E-2</v>
      </c>
      <c r="O2824" s="33">
        <v>6.4982424999999996E-2</v>
      </c>
      <c r="P2824" s="33">
        <v>6.4074790899999998E-2</v>
      </c>
      <c r="Q2824" s="410">
        <v>-7.4029999999999897E-4</v>
      </c>
      <c r="R2824" s="310">
        <v>-1.9105899999999999E-2</v>
      </c>
      <c r="S2824" s="310">
        <v>-1.2784099999999901E-2</v>
      </c>
      <c r="T2824" s="310">
        <v>-4.2751999999999998E-3</v>
      </c>
      <c r="U2824" s="310">
        <v>6.2524999999999898E-3</v>
      </c>
      <c r="V2824" s="437">
        <v>5.3937999999999998E-3</v>
      </c>
      <c r="W2824" s="437">
        <v>-5.4334E-2</v>
      </c>
      <c r="X2824" s="437">
        <v>-1.50155999999999E-2</v>
      </c>
      <c r="Y2824" s="437">
        <v>-5.2557000000000003E-3</v>
      </c>
      <c r="Z2824" s="437">
        <v>-1.7992500000000002E-2</v>
      </c>
      <c r="AA2824" s="437">
        <v>-9.0759999999999398E-4</v>
      </c>
      <c r="AB2824" s="311">
        <v>-9.3505400000000002E-2</v>
      </c>
    </row>
    <row r="2825" spans="1:28" s="295" customFormat="1" x14ac:dyDescent="0.25">
      <c r="A2825" s="406" t="s">
        <v>28</v>
      </c>
      <c r="B2825" s="395" t="s">
        <v>242</v>
      </c>
      <c r="C2825" s="395" t="s">
        <v>126</v>
      </c>
      <c r="D2825" s="9" t="s">
        <v>253</v>
      </c>
      <c r="E2825" s="600">
        <v>0.35398829999999998</v>
      </c>
      <c r="F2825" s="33">
        <v>0.35360453800000002</v>
      </c>
      <c r="G2825" s="33">
        <v>0.31455920599999998</v>
      </c>
      <c r="H2825" s="33">
        <v>0.329243283</v>
      </c>
      <c r="I2825" s="33">
        <v>0.32652590799999998</v>
      </c>
      <c r="J2825" s="33">
        <v>0.32858397299999997</v>
      </c>
      <c r="K2825" s="33">
        <v>0.334289114</v>
      </c>
      <c r="L2825" s="33">
        <v>0.185151751</v>
      </c>
      <c r="M2825" s="33">
        <v>0.167309491</v>
      </c>
      <c r="N2825" s="33">
        <v>0.14890968399999999</v>
      </c>
      <c r="O2825" s="33">
        <v>9.7811978999999993E-2</v>
      </c>
      <c r="P2825" s="33">
        <v>9.7703432399999998E-2</v>
      </c>
      <c r="Q2825" s="410">
        <v>-3.83799999999989E-4</v>
      </c>
      <c r="R2825" s="310">
        <v>-3.9045299999999998E-2</v>
      </c>
      <c r="S2825" s="310">
        <v>1.46841E-2</v>
      </c>
      <c r="T2825" s="310">
        <v>-2.7174000000000299E-3</v>
      </c>
      <c r="U2825" s="310">
        <v>2.0581000000000002E-3</v>
      </c>
      <c r="V2825" s="437">
        <v>5.7051000000000098E-3</v>
      </c>
      <c r="W2825" s="437">
        <v>-0.1491373</v>
      </c>
      <c r="X2825" s="437">
        <v>-1.7842299999999998E-2</v>
      </c>
      <c r="Y2825" s="437">
        <v>-1.83997999999999E-2</v>
      </c>
      <c r="Z2825" s="437">
        <v>-5.1097700000000003E-2</v>
      </c>
      <c r="AA2825" s="437">
        <v>-1.086E-4</v>
      </c>
      <c r="AB2825" s="311">
        <v>-0.23658570000000001</v>
      </c>
    </row>
    <row r="2826" spans="1:28" s="295" customFormat="1" x14ac:dyDescent="0.25">
      <c r="A2826" s="406" t="s">
        <v>28</v>
      </c>
      <c r="B2826" s="395" t="s">
        <v>242</v>
      </c>
      <c r="C2826" s="395" t="s">
        <v>126</v>
      </c>
      <c r="D2826" s="9" t="s">
        <v>250</v>
      </c>
      <c r="E2826" s="600">
        <v>0.236620936</v>
      </c>
      <c r="F2826" s="33">
        <v>0.24887350599999999</v>
      </c>
      <c r="G2826" s="33">
        <v>0.23284205599999999</v>
      </c>
      <c r="H2826" s="33">
        <v>0.25403563000000001</v>
      </c>
      <c r="I2826" s="33">
        <v>0.25894798499999999</v>
      </c>
      <c r="J2826" s="33">
        <v>0.269518484</v>
      </c>
      <c r="K2826" s="33">
        <v>0.28172118499999999</v>
      </c>
      <c r="L2826" s="33">
        <v>0.14210445599999999</v>
      </c>
      <c r="M2826" s="33">
        <v>0.15748510399999999</v>
      </c>
      <c r="N2826" s="33">
        <v>0.148521878</v>
      </c>
      <c r="O2826" s="33">
        <v>9.6534825000000005E-2</v>
      </c>
      <c r="P2826" s="33">
        <v>9.5363907999999997E-2</v>
      </c>
      <c r="Q2826" s="410">
        <v>1.2252600000000001E-2</v>
      </c>
      <c r="R2826" s="310">
        <v>-1.6031400000000001E-2</v>
      </c>
      <c r="S2826" s="310">
        <v>2.11934999999999E-2</v>
      </c>
      <c r="T2826" s="310">
        <v>4.9124000000000303E-3</v>
      </c>
      <c r="U2826" s="310">
        <v>1.0570499999999899E-2</v>
      </c>
      <c r="V2826" s="437">
        <v>1.22027E-2</v>
      </c>
      <c r="W2826" s="437">
        <v>-0.13961670000000001</v>
      </c>
      <c r="X2826" s="437">
        <v>1.5380599999999901E-2</v>
      </c>
      <c r="Y2826" s="437">
        <v>-8.9631999999999698E-3</v>
      </c>
      <c r="Z2826" s="437">
        <v>-5.1987100000000001E-2</v>
      </c>
      <c r="AA2826" s="437">
        <v>-1.1708999999999999E-3</v>
      </c>
      <c r="AB2826" s="311">
        <v>-0.1863573</v>
      </c>
    </row>
    <row r="2827" spans="1:28" s="295" customFormat="1" x14ac:dyDescent="0.25">
      <c r="A2827" s="406" t="s">
        <v>28</v>
      </c>
      <c r="B2827" s="395" t="s">
        <v>242</v>
      </c>
      <c r="C2827" s="395" t="s">
        <v>126</v>
      </c>
      <c r="D2827" s="9" t="s">
        <v>325</v>
      </c>
      <c r="E2827" s="600">
        <v>3.6957899000000002E-2</v>
      </c>
      <c r="F2827" s="33">
        <v>4.3648915000000003E-2</v>
      </c>
      <c r="G2827" s="33">
        <v>4.0239385000000003E-2</v>
      </c>
      <c r="H2827" s="33">
        <v>6.4701838999999997E-2</v>
      </c>
      <c r="I2827" s="33">
        <v>7.1309754000000003E-2</v>
      </c>
      <c r="J2827" s="33">
        <v>7.6304477999999995E-2</v>
      </c>
      <c r="K2827" s="33">
        <v>8.3998153000000006E-2</v>
      </c>
      <c r="L2827" s="33">
        <v>4.8729113999999997E-2</v>
      </c>
      <c r="M2827" s="33">
        <v>7.5069926999999995E-2</v>
      </c>
      <c r="N2827" s="33">
        <v>8.3393765999999994E-2</v>
      </c>
      <c r="O2827" s="33">
        <v>5.6963838000000003E-2</v>
      </c>
      <c r="P2827" s="33">
        <v>5.90216031E-2</v>
      </c>
      <c r="Q2827" s="410">
        <v>6.6909999999999904E-3</v>
      </c>
      <c r="R2827" s="310">
        <v>-3.4094999999999898E-3</v>
      </c>
      <c r="S2827" s="310">
        <v>2.4462399999999999E-2</v>
      </c>
      <c r="T2827" s="310">
        <v>6.6080000000000002E-3</v>
      </c>
      <c r="U2827" s="310">
        <v>4.9946999999999899E-3</v>
      </c>
      <c r="V2827" s="437">
        <v>7.69369999999999E-3</v>
      </c>
      <c r="W2827" s="437">
        <v>-3.5269099999999998E-2</v>
      </c>
      <c r="X2827" s="437">
        <v>2.63407999999999E-2</v>
      </c>
      <c r="Y2827" s="437">
        <v>8.3239000000000004E-3</v>
      </c>
      <c r="Z2827" s="437">
        <v>-2.6429999999999999E-2</v>
      </c>
      <c r="AA2827" s="437">
        <v>2.0577999999999898E-3</v>
      </c>
      <c r="AB2827" s="311">
        <v>-2.4976599999999901E-2</v>
      </c>
    </row>
    <row r="2828" spans="1:28" s="295" customFormat="1" x14ac:dyDescent="0.25">
      <c r="A2828" s="406" t="s">
        <v>28</v>
      </c>
      <c r="B2828" s="395" t="s">
        <v>242</v>
      </c>
      <c r="C2828" s="395" t="s">
        <v>126</v>
      </c>
      <c r="D2828" s="9" t="s">
        <v>248</v>
      </c>
      <c r="E2828" s="600">
        <v>6.5329600000000004E-4</v>
      </c>
      <c r="F2828" s="33">
        <v>1.08866E-3</v>
      </c>
      <c r="G2828" s="33">
        <v>7.2814600000000004E-4</v>
      </c>
      <c r="H2828" s="33">
        <v>4.1358769999999996E-3</v>
      </c>
      <c r="I2828" s="33">
        <v>5.4887199999999999E-3</v>
      </c>
      <c r="J2828" s="33">
        <v>7.3221140000000002E-3</v>
      </c>
      <c r="K2828" s="33">
        <v>8.1208830000000006E-3</v>
      </c>
      <c r="L2828" s="33">
        <v>9.6231000000000008E-3</v>
      </c>
      <c r="M2828" s="33">
        <v>2.460244E-2</v>
      </c>
      <c r="N2828" s="33">
        <v>3.3715838999999997E-2</v>
      </c>
      <c r="O2828" s="33">
        <v>2.5679339999999998E-2</v>
      </c>
      <c r="P2828" s="33">
        <v>2.8106625E-2</v>
      </c>
      <c r="Q2828" s="410">
        <v>4.3539999999999898E-4</v>
      </c>
      <c r="R2828" s="310">
        <v>-3.6059999999999998E-4</v>
      </c>
      <c r="S2828" s="310">
        <v>3.4077999999999999E-3</v>
      </c>
      <c r="T2828" s="310">
        <v>1.3527999999999999E-3</v>
      </c>
      <c r="U2828" s="310">
        <v>1.83339999999999E-3</v>
      </c>
      <c r="V2828" s="437">
        <v>7.9880000000000001E-4</v>
      </c>
      <c r="W2828" s="437">
        <v>1.5022E-3</v>
      </c>
      <c r="X2828" s="437">
        <v>1.4979299999999999E-2</v>
      </c>
      <c r="Y2828" s="437">
        <v>9.1133999999999903E-3</v>
      </c>
      <c r="Z2828" s="437">
        <v>-8.0364999999999898E-3</v>
      </c>
      <c r="AA2828" s="437">
        <v>2.4272999999999999E-3</v>
      </c>
      <c r="AB2828" s="311">
        <v>1.9985699999999999E-2</v>
      </c>
    </row>
    <row r="2829" spans="1:28" s="295" customFormat="1" x14ac:dyDescent="0.25">
      <c r="A2829" s="406" t="s">
        <v>28</v>
      </c>
      <c r="B2829" s="395" t="s">
        <v>242</v>
      </c>
      <c r="C2829" s="395" t="s">
        <v>127</v>
      </c>
      <c r="D2829" s="486">
        <v>0</v>
      </c>
      <c r="E2829" s="600">
        <v>2.0630400000000001E-4</v>
      </c>
      <c r="F2829" s="33">
        <v>2.1968500000000001E-4</v>
      </c>
      <c r="G2829" s="33">
        <v>1.7540500000000001E-4</v>
      </c>
      <c r="H2829" s="33">
        <v>2.2247099999999999E-4</v>
      </c>
      <c r="I2829" s="33">
        <v>1.4384187E-2</v>
      </c>
      <c r="J2829" s="33">
        <v>4.22557E-4</v>
      </c>
      <c r="K2829" s="33">
        <v>2.27567E-4</v>
      </c>
      <c r="L2829" s="33">
        <v>2.1830499999999999E-4</v>
      </c>
      <c r="M2829" s="33">
        <v>2.35011E-4</v>
      </c>
      <c r="N2829" s="33">
        <v>3.9943999999999998E-4</v>
      </c>
      <c r="O2829" s="33">
        <v>8.7068200000000001E-4</v>
      </c>
      <c r="P2829" s="33">
        <v>1.55059885E-2</v>
      </c>
      <c r="Q2829" s="410">
        <v>1.34E-5</v>
      </c>
      <c r="R2829" s="310">
        <v>-4.4299999999999898E-5</v>
      </c>
      <c r="S2829" s="310">
        <v>4.7099999999999898E-5</v>
      </c>
      <c r="T2829" s="310">
        <v>1.4161699999999999E-2</v>
      </c>
      <c r="U2829" s="310">
        <v>-1.3961599999999999E-2</v>
      </c>
      <c r="V2829" s="437">
        <v>-1.95E-4</v>
      </c>
      <c r="W2829" s="437">
        <v>-9.3000000000000092E-6</v>
      </c>
      <c r="X2829" s="437">
        <v>1.6699999999999999E-5</v>
      </c>
      <c r="Y2829" s="437">
        <v>1.6440000000000001E-4</v>
      </c>
      <c r="Z2829" s="437">
        <v>4.7129999999999899E-4</v>
      </c>
      <c r="AA2829" s="437">
        <v>1.46353E-2</v>
      </c>
      <c r="AB2829" s="311">
        <v>1.5278399999999999E-2</v>
      </c>
    </row>
    <row r="2830" spans="1:28" s="295" customFormat="1" x14ac:dyDescent="0.25">
      <c r="A2830" s="406" t="s">
        <v>28</v>
      </c>
      <c r="B2830" s="395" t="s">
        <v>242</v>
      </c>
      <c r="C2830" s="395" t="s">
        <v>127</v>
      </c>
      <c r="D2830" s="9" t="s">
        <v>369</v>
      </c>
      <c r="E2830" s="645">
        <v>4.9100000000000001E-5</v>
      </c>
      <c r="F2830" s="33">
        <v>3.71023E-4</v>
      </c>
      <c r="G2830" s="33">
        <v>1.06E-5</v>
      </c>
      <c r="H2830" s="33">
        <v>8.6500000000000002E-5</v>
      </c>
      <c r="I2830" s="33">
        <v>8.5520599999999996E-4</v>
      </c>
      <c r="J2830" s="33">
        <v>0</v>
      </c>
      <c r="K2830" s="33">
        <v>0</v>
      </c>
      <c r="L2830" s="33">
        <v>2.9499999999999999E-5</v>
      </c>
      <c r="M2830" s="33">
        <v>5.9899999999999999E-5</v>
      </c>
      <c r="N2830" s="33">
        <v>6.8292609999999997E-3</v>
      </c>
      <c r="O2830" s="33">
        <v>1.1829263E-2</v>
      </c>
      <c r="P2830" s="33">
        <v>7.5871721099999997E-2</v>
      </c>
      <c r="Q2830" s="410">
        <v>3.2190000000000002E-4</v>
      </c>
      <c r="R2830" s="310">
        <v>-3.6039999999999998E-4</v>
      </c>
      <c r="S2830" s="310">
        <v>7.5900000000000002E-5</v>
      </c>
      <c r="T2830" s="310">
        <v>7.6869999999999998E-4</v>
      </c>
      <c r="U2830" s="310">
        <v>-8.5519999999999997E-4</v>
      </c>
      <c r="V2830" s="437">
        <v>0</v>
      </c>
      <c r="W2830" s="437">
        <v>2.9499999999999999E-5</v>
      </c>
      <c r="X2830" s="437">
        <v>3.04E-5</v>
      </c>
      <c r="Y2830" s="437">
        <v>6.7694000000000001E-3</v>
      </c>
      <c r="Z2830" s="437">
        <v>4.9999999999999897E-3</v>
      </c>
      <c r="AA2830" s="437">
        <v>6.4042399999999999E-2</v>
      </c>
      <c r="AB2830" s="311">
        <v>7.58717E-2</v>
      </c>
    </row>
    <row r="2831" spans="1:28" s="295" customFormat="1" x14ac:dyDescent="0.25">
      <c r="A2831" s="406" t="s">
        <v>28</v>
      </c>
      <c r="B2831" s="395" t="s">
        <v>242</v>
      </c>
      <c r="C2831" s="395" t="s">
        <v>127</v>
      </c>
      <c r="D2831" s="9" t="s">
        <v>249</v>
      </c>
      <c r="E2831" s="600">
        <v>3.2910399999999999E-4</v>
      </c>
      <c r="F2831" s="33">
        <v>7.1763700000000003E-4</v>
      </c>
      <c r="G2831" s="33">
        <v>7.4400000000000006E-5</v>
      </c>
      <c r="H2831" s="33">
        <v>2.1011099999999999E-4</v>
      </c>
      <c r="I2831" s="33">
        <v>1.4532080000000001E-3</v>
      </c>
      <c r="J2831" s="33">
        <v>1.18844E-4</v>
      </c>
      <c r="K2831" s="33">
        <v>3.2499999999999997E-5</v>
      </c>
      <c r="L2831" s="33">
        <v>8.9681899999999998E-4</v>
      </c>
      <c r="M2831" s="33">
        <v>3.9076359999999999E-3</v>
      </c>
      <c r="N2831" s="33">
        <v>6.0396880999999999E-2</v>
      </c>
      <c r="O2831" s="33">
        <v>7.4049525000000005E-2</v>
      </c>
      <c r="P2831" s="33">
        <v>8.8751807200000005E-2</v>
      </c>
      <c r="Q2831" s="410">
        <v>3.8850000000000001E-4</v>
      </c>
      <c r="R2831" s="310">
        <v>-6.4320000000000002E-4</v>
      </c>
      <c r="S2831" s="310">
        <v>1.3569999999999999E-4</v>
      </c>
      <c r="T2831" s="310">
        <v>1.2431E-3</v>
      </c>
      <c r="U2831" s="310">
        <v>-1.3343999999999999E-3</v>
      </c>
      <c r="V2831" s="437">
        <v>-8.6299999999999997E-5</v>
      </c>
      <c r="W2831" s="437">
        <v>8.6430000000000003E-4</v>
      </c>
      <c r="X2831" s="437">
        <v>3.0107999999999901E-3</v>
      </c>
      <c r="Y2831" s="437">
        <v>5.6489299999999999E-2</v>
      </c>
      <c r="Z2831" s="437">
        <v>1.3652600000000001E-2</v>
      </c>
      <c r="AA2831" s="437">
        <v>1.47023E-2</v>
      </c>
      <c r="AB2831" s="311">
        <v>8.8719300000000001E-2</v>
      </c>
    </row>
    <row r="2832" spans="1:28" s="295" customFormat="1" x14ac:dyDescent="0.25">
      <c r="A2832" s="406" t="s">
        <v>28</v>
      </c>
      <c r="B2832" s="395" t="s">
        <v>242</v>
      </c>
      <c r="C2832" s="395" t="s">
        <v>127</v>
      </c>
      <c r="D2832" s="9" t="s">
        <v>251</v>
      </c>
      <c r="E2832" s="600">
        <v>1.5138789E-2</v>
      </c>
      <c r="F2832" s="33">
        <v>1.0989118000000001E-2</v>
      </c>
      <c r="G2832" s="33">
        <v>9.0838540000000006E-3</v>
      </c>
      <c r="H2832" s="33">
        <v>3.2258260000000002E-3</v>
      </c>
      <c r="I2832" s="33">
        <v>3.5880090000000001E-3</v>
      </c>
      <c r="J2832" s="33">
        <v>3.9218530000000003E-3</v>
      </c>
      <c r="K2832" s="33">
        <v>4.0571909999999999E-3</v>
      </c>
      <c r="L2832" s="33">
        <v>4.0887850000000003E-2</v>
      </c>
      <c r="M2832" s="33">
        <v>5.4388947999999999E-2</v>
      </c>
      <c r="N2832" s="33">
        <v>0.15255893700000001</v>
      </c>
      <c r="O2832" s="33">
        <v>0.231691432</v>
      </c>
      <c r="P2832" s="33">
        <v>0.19473480000000001</v>
      </c>
      <c r="Q2832" s="410">
        <v>-4.1497000000000001E-3</v>
      </c>
      <c r="R2832" s="310">
        <v>-1.9051999999999899E-3</v>
      </c>
      <c r="S2832" s="310">
        <v>-5.8580999999999998E-3</v>
      </c>
      <c r="T2832" s="310">
        <v>3.6220000000000002E-4</v>
      </c>
      <c r="U2832" s="310">
        <v>3.3389999999999901E-4</v>
      </c>
      <c r="V2832" s="437">
        <v>1.3530000000000001E-4</v>
      </c>
      <c r="W2832" s="437">
        <v>3.6830699999999897E-2</v>
      </c>
      <c r="X2832" s="437">
        <v>1.35009999999999E-2</v>
      </c>
      <c r="Y2832" s="437">
        <v>9.8169999999999993E-2</v>
      </c>
      <c r="Z2832" s="437">
        <v>7.9132499999999995E-2</v>
      </c>
      <c r="AA2832" s="437">
        <v>-3.6956599999999902E-2</v>
      </c>
      <c r="AB2832" s="311">
        <v>0.1906776</v>
      </c>
    </row>
    <row r="2833" spans="1:28" s="295" customFormat="1" x14ac:dyDescent="0.25">
      <c r="A2833" s="406" t="s">
        <v>28</v>
      </c>
      <c r="B2833" s="395" t="s">
        <v>242</v>
      </c>
      <c r="C2833" s="395" t="s">
        <v>127</v>
      </c>
      <c r="D2833" s="9" t="s">
        <v>252</v>
      </c>
      <c r="E2833" s="600">
        <v>5.1305855999999997E-2</v>
      </c>
      <c r="F2833" s="33">
        <v>4.2101357999999998E-2</v>
      </c>
      <c r="G2833" s="33">
        <v>3.7366586E-2</v>
      </c>
      <c r="H2833" s="33">
        <v>2.3483027E-2</v>
      </c>
      <c r="I2833" s="33">
        <v>1.3580422E-2</v>
      </c>
      <c r="J2833" s="33">
        <v>2.0249705E-2</v>
      </c>
      <c r="K2833" s="33">
        <v>1.9837322000000001E-2</v>
      </c>
      <c r="L2833" s="33">
        <v>0.13711885200000001</v>
      </c>
      <c r="M2833" s="33">
        <v>0.109312431</v>
      </c>
      <c r="N2833" s="33">
        <v>0.114480282</v>
      </c>
      <c r="O2833" s="33">
        <v>0.16733488199999999</v>
      </c>
      <c r="P2833" s="33">
        <v>0.14436458699999999</v>
      </c>
      <c r="Q2833" s="410">
        <v>-9.2044999999999991E-3</v>
      </c>
      <c r="R2833" s="310">
        <v>-4.7347999999999904E-3</v>
      </c>
      <c r="S2833" s="310">
        <v>-1.3883599999999999E-2</v>
      </c>
      <c r="T2833" s="310">
        <v>-9.9025999999999993E-3</v>
      </c>
      <c r="U2833" s="310">
        <v>6.66929999999999E-3</v>
      </c>
      <c r="V2833" s="437">
        <v>-4.124E-4</v>
      </c>
      <c r="W2833" s="437">
        <v>0.117281599999999</v>
      </c>
      <c r="X2833" s="437">
        <v>-2.7806499999999901E-2</v>
      </c>
      <c r="Y2833" s="437">
        <v>5.1678999999999796E-3</v>
      </c>
      <c r="Z2833" s="437">
        <v>5.2854600000000002E-2</v>
      </c>
      <c r="AA2833" s="437">
        <v>-2.2970299999999999E-2</v>
      </c>
      <c r="AB2833" s="311">
        <v>0.12452729999999999</v>
      </c>
    </row>
    <row r="2834" spans="1:28" s="295" customFormat="1" x14ac:dyDescent="0.25">
      <c r="A2834" s="406" t="s">
        <v>28</v>
      </c>
      <c r="B2834" s="395" t="s">
        <v>242</v>
      </c>
      <c r="C2834" s="395" t="s">
        <v>127</v>
      </c>
      <c r="D2834" s="9" t="s">
        <v>253</v>
      </c>
      <c r="E2834" s="600">
        <v>0.308434398</v>
      </c>
      <c r="F2834" s="33">
        <v>0.26307002099999999</v>
      </c>
      <c r="G2834" s="33">
        <v>0.24349938300000001</v>
      </c>
      <c r="H2834" s="33">
        <v>0.24242517899999999</v>
      </c>
      <c r="I2834" s="33">
        <v>0.18316850800000001</v>
      </c>
      <c r="J2834" s="33">
        <v>0.21731293600000001</v>
      </c>
      <c r="K2834" s="33">
        <v>0.22050571799999999</v>
      </c>
      <c r="L2834" s="33">
        <v>0.338124233</v>
      </c>
      <c r="M2834" s="33">
        <v>0.30341319100000003</v>
      </c>
      <c r="N2834" s="33">
        <v>0.26295950099999998</v>
      </c>
      <c r="O2834" s="33">
        <v>0.245225107</v>
      </c>
      <c r="P2834" s="33">
        <v>0.2232525162</v>
      </c>
      <c r="Q2834" s="410">
        <v>-4.5364399999999902E-2</v>
      </c>
      <c r="R2834" s="310">
        <v>-1.95706E-2</v>
      </c>
      <c r="S2834" s="310">
        <v>-1.07419999999999E-3</v>
      </c>
      <c r="T2834" s="310">
        <v>-5.9256699999999898E-2</v>
      </c>
      <c r="U2834" s="310">
        <v>3.4144399999999901E-2</v>
      </c>
      <c r="V2834" s="437">
        <v>3.19279999999999E-3</v>
      </c>
      <c r="W2834" s="437">
        <v>0.117618499999999</v>
      </c>
      <c r="X2834" s="437">
        <v>-3.4710999999999902E-2</v>
      </c>
      <c r="Y2834" s="437">
        <v>-4.0453699999999898E-2</v>
      </c>
      <c r="Z2834" s="437">
        <v>-1.7734400000000001E-2</v>
      </c>
      <c r="AA2834" s="437">
        <v>-2.1972599999999998E-2</v>
      </c>
      <c r="AB2834" s="311">
        <v>2.7467999999999898E-3</v>
      </c>
    </row>
    <row r="2835" spans="1:28" s="295" customFormat="1" x14ac:dyDescent="0.25">
      <c r="A2835" s="406" t="s">
        <v>28</v>
      </c>
      <c r="B2835" s="395" t="s">
        <v>242</v>
      </c>
      <c r="C2835" s="395" t="s">
        <v>127</v>
      </c>
      <c r="D2835" s="9" t="s">
        <v>250</v>
      </c>
      <c r="E2835" s="600">
        <v>0.47447969600000001</v>
      </c>
      <c r="F2835" s="33">
        <v>0.48771474199999998</v>
      </c>
      <c r="G2835" s="33">
        <v>0.47507653999999999</v>
      </c>
      <c r="H2835" s="33">
        <v>0.48076554700000002</v>
      </c>
      <c r="I2835" s="33">
        <v>0.46437068399999998</v>
      </c>
      <c r="J2835" s="33">
        <v>0.46541968500000003</v>
      </c>
      <c r="K2835" s="33">
        <v>0.48126475099999999</v>
      </c>
      <c r="L2835" s="33">
        <v>0.322819315</v>
      </c>
      <c r="M2835" s="33">
        <v>0.316007023</v>
      </c>
      <c r="N2835" s="33">
        <v>0.21792360999999999</v>
      </c>
      <c r="O2835" s="33">
        <v>0.143618618</v>
      </c>
      <c r="P2835" s="33">
        <v>0.1364499277</v>
      </c>
      <c r="Q2835" s="410">
        <v>1.32349999999999E-2</v>
      </c>
      <c r="R2835" s="310">
        <v>-1.26381999999999E-2</v>
      </c>
      <c r="S2835" s="310">
        <v>5.6889999999999996E-3</v>
      </c>
      <c r="T2835" s="310">
        <v>-1.63947999999999E-2</v>
      </c>
      <c r="U2835" s="310">
        <v>1.0489999999999599E-3</v>
      </c>
      <c r="V2835" s="437">
        <v>1.5845100000000001E-2</v>
      </c>
      <c r="W2835" s="437">
        <v>-0.15844549999999999</v>
      </c>
      <c r="X2835" s="437">
        <v>-6.8122999999999899E-3</v>
      </c>
      <c r="Y2835" s="437">
        <v>-9.8083399999999904E-2</v>
      </c>
      <c r="Z2835" s="437">
        <v>-7.4304999999999899E-2</v>
      </c>
      <c r="AA2835" s="437">
        <v>-7.1687000000000001E-3</v>
      </c>
      <c r="AB2835" s="311">
        <v>-0.34481489999999998</v>
      </c>
    </row>
    <row r="2836" spans="1:28" s="295" customFormat="1" x14ac:dyDescent="0.25">
      <c r="A2836" s="406" t="s">
        <v>28</v>
      </c>
      <c r="B2836" s="395" t="s">
        <v>242</v>
      </c>
      <c r="C2836" s="395" t="s">
        <v>127</v>
      </c>
      <c r="D2836" s="9" t="s">
        <v>325</v>
      </c>
      <c r="E2836" s="600">
        <v>0.137757082</v>
      </c>
      <c r="F2836" s="33">
        <v>0.173160384</v>
      </c>
      <c r="G2836" s="33">
        <v>0.20057830500000001</v>
      </c>
      <c r="H2836" s="33">
        <v>0.21145230200000001</v>
      </c>
      <c r="I2836" s="33">
        <v>0.25804729999999998</v>
      </c>
      <c r="J2836" s="33">
        <v>0.234895252</v>
      </c>
      <c r="K2836" s="33">
        <v>0.225167587</v>
      </c>
      <c r="L2836" s="33">
        <v>0.12674643599999999</v>
      </c>
      <c r="M2836" s="33">
        <v>0.150729687</v>
      </c>
      <c r="N2836" s="33">
        <v>0.12375272</v>
      </c>
      <c r="O2836" s="33">
        <v>8.1010360000000003E-2</v>
      </c>
      <c r="P2836" s="33">
        <v>7.8483766499999996E-2</v>
      </c>
      <c r="Q2836" s="410">
        <v>3.5403299999999999E-2</v>
      </c>
      <c r="R2836" s="310">
        <v>2.7417899999999901E-2</v>
      </c>
      <c r="S2836" s="310">
        <v>1.0874E-2</v>
      </c>
      <c r="T2836" s="310">
        <v>4.65949999999999E-2</v>
      </c>
      <c r="U2836" s="310">
        <v>-2.3151999999999898E-2</v>
      </c>
      <c r="V2836" s="437">
        <v>-9.7277000000000006E-3</v>
      </c>
      <c r="W2836" s="437">
        <v>-9.8421199999999903E-2</v>
      </c>
      <c r="X2836" s="437">
        <v>2.3983299999999898E-2</v>
      </c>
      <c r="Y2836" s="437">
        <v>-2.6977000000000001E-2</v>
      </c>
      <c r="Z2836" s="437">
        <v>-4.2742299999999997E-2</v>
      </c>
      <c r="AA2836" s="437">
        <v>-2.52659999999999E-3</v>
      </c>
      <c r="AB2836" s="311">
        <v>-0.146683799999999</v>
      </c>
    </row>
    <row r="2837" spans="1:28" s="295" customFormat="1" x14ac:dyDescent="0.25">
      <c r="A2837" s="406" t="s">
        <v>28</v>
      </c>
      <c r="B2837" s="395" t="s">
        <v>242</v>
      </c>
      <c r="C2837" s="395" t="s">
        <v>127</v>
      </c>
      <c r="D2837" s="9" t="s">
        <v>248</v>
      </c>
      <c r="E2837" s="600">
        <v>1.2299651999999999E-2</v>
      </c>
      <c r="F2837" s="33">
        <v>2.1656031999999999E-2</v>
      </c>
      <c r="G2837" s="33">
        <v>3.4134880999999999E-2</v>
      </c>
      <c r="H2837" s="33">
        <v>3.8129020999999999E-2</v>
      </c>
      <c r="I2837" s="33">
        <v>6.0552476000000001E-2</v>
      </c>
      <c r="J2837" s="33">
        <v>5.7659167999999997E-2</v>
      </c>
      <c r="K2837" s="33">
        <v>4.8907354E-2</v>
      </c>
      <c r="L2837" s="33">
        <v>3.3158689999999998E-2</v>
      </c>
      <c r="M2837" s="33">
        <v>6.1946169000000002E-2</v>
      </c>
      <c r="N2837" s="33">
        <v>6.0699369000000003E-2</v>
      </c>
      <c r="O2837" s="33">
        <v>4.4370130000000001E-2</v>
      </c>
      <c r="P2837" s="33">
        <v>4.2584885699999998E-2</v>
      </c>
      <c r="Q2837" s="410">
        <v>9.3562999999999997E-3</v>
      </c>
      <c r="R2837" s="310">
        <v>1.2478899999999999E-2</v>
      </c>
      <c r="S2837" s="310">
        <v>3.9941000000000004E-3</v>
      </c>
      <c r="T2837" s="310">
        <v>2.2423499999999999E-2</v>
      </c>
      <c r="U2837" s="310">
        <v>-2.8933000000000001E-3</v>
      </c>
      <c r="V2837" s="437">
        <v>-8.7518000000000006E-3</v>
      </c>
      <c r="W2837" s="437">
        <v>-1.57486999999999E-2</v>
      </c>
      <c r="X2837" s="437">
        <v>2.8787500000000001E-2</v>
      </c>
      <c r="Y2837" s="437">
        <v>-1.24679999999999E-3</v>
      </c>
      <c r="Z2837" s="437">
        <v>-1.6329299999999901E-2</v>
      </c>
      <c r="AA2837" s="437">
        <v>-1.7852E-3</v>
      </c>
      <c r="AB2837" s="311">
        <v>-6.3224999999999896E-3</v>
      </c>
    </row>
    <row r="2838" spans="1:28" s="295" customFormat="1" x14ac:dyDescent="0.25">
      <c r="A2838" s="406" t="s">
        <v>28</v>
      </c>
      <c r="B2838" s="395" t="s">
        <v>242</v>
      </c>
      <c r="C2838" s="395" t="s">
        <v>315</v>
      </c>
      <c r="D2838" s="486">
        <v>0</v>
      </c>
      <c r="E2838" s="600">
        <v>4.8019726999999998E-2</v>
      </c>
      <c r="F2838" s="33">
        <v>2.4497287999999999E-2</v>
      </c>
      <c r="G2838" s="33">
        <v>3.3686068E-2</v>
      </c>
      <c r="H2838" s="33">
        <v>8.9293692999999993E-2</v>
      </c>
      <c r="I2838" s="33">
        <v>0.15202073399999999</v>
      </c>
      <c r="J2838" s="33">
        <v>0.16988755999999999</v>
      </c>
      <c r="K2838" s="33">
        <v>0.138334601</v>
      </c>
      <c r="L2838" s="33">
        <v>0.44142948199999998</v>
      </c>
      <c r="M2838" s="33">
        <v>0.353857639</v>
      </c>
      <c r="N2838" s="33">
        <v>0.43545165800000002</v>
      </c>
      <c r="O2838" s="33">
        <v>0.61373829700000004</v>
      </c>
      <c r="P2838" s="33">
        <v>0.62016563739999997</v>
      </c>
      <c r="Q2838" s="410">
        <v>-2.3522399999999999E-2</v>
      </c>
      <c r="R2838" s="310">
        <v>9.18879999999999E-3</v>
      </c>
      <c r="S2838" s="310">
        <v>5.56076E-2</v>
      </c>
      <c r="T2838" s="310">
        <v>6.2727000000000005E-2</v>
      </c>
      <c r="U2838" s="310">
        <v>1.7866899999999901E-2</v>
      </c>
      <c r="V2838" s="437">
        <v>-3.1552999999999998E-2</v>
      </c>
      <c r="W2838" s="437">
        <v>0.303094899999999</v>
      </c>
      <c r="X2838" s="437">
        <v>-8.7571899999999897E-2</v>
      </c>
      <c r="Y2838" s="437">
        <v>8.1594100000000003E-2</v>
      </c>
      <c r="Z2838" s="437">
        <v>0.17828659999999899</v>
      </c>
      <c r="AA2838" s="437">
        <v>6.4273000000000203E-3</v>
      </c>
      <c r="AB2838" s="311">
        <v>0.48183100000000001</v>
      </c>
    </row>
    <row r="2839" spans="1:28" s="295" customFormat="1" x14ac:dyDescent="0.25">
      <c r="A2839" s="406" t="s">
        <v>28</v>
      </c>
      <c r="B2839" s="395" t="s">
        <v>242</v>
      </c>
      <c r="C2839" s="395" t="s">
        <v>315</v>
      </c>
      <c r="D2839" s="9" t="s">
        <v>369</v>
      </c>
      <c r="E2839" s="600">
        <v>3.4506809999999999E-2</v>
      </c>
      <c r="F2839" s="33">
        <v>3.1756647999999998E-2</v>
      </c>
      <c r="G2839" s="33">
        <v>2.6585312999999999E-2</v>
      </c>
      <c r="H2839" s="33">
        <v>6.3579079999999996E-2</v>
      </c>
      <c r="I2839" s="33">
        <v>2.9069659000000001E-2</v>
      </c>
      <c r="J2839" s="33">
        <v>3.4293109000000002E-2</v>
      </c>
      <c r="K2839" s="33">
        <v>3.1547259000000001E-2</v>
      </c>
      <c r="L2839" s="33">
        <v>6.8972434999999999E-2</v>
      </c>
      <c r="M2839" s="33">
        <v>6.4139606000000002E-2</v>
      </c>
      <c r="N2839" s="33">
        <v>5.4118303999999999E-2</v>
      </c>
      <c r="O2839" s="33">
        <v>3.9628724999999997E-2</v>
      </c>
      <c r="P2839" s="33">
        <v>4.0744213500000001E-2</v>
      </c>
      <c r="Q2839" s="410">
        <v>-2.75019999999999E-3</v>
      </c>
      <c r="R2839" s="310">
        <v>-5.1713000000000002E-3</v>
      </c>
      <c r="S2839" s="310">
        <v>3.69938E-2</v>
      </c>
      <c r="T2839" s="310">
        <v>-3.4509399999999898E-2</v>
      </c>
      <c r="U2839" s="310">
        <v>5.2233999999999996E-3</v>
      </c>
      <c r="V2839" s="437">
        <v>-2.7457999999999901E-3</v>
      </c>
      <c r="W2839" s="437">
        <v>3.7425100000000003E-2</v>
      </c>
      <c r="X2839" s="437">
        <v>-4.8327999999999904E-3</v>
      </c>
      <c r="Y2839" s="437">
        <v>-1.00213E-2</v>
      </c>
      <c r="Z2839" s="437">
        <v>-1.4489599999999899E-2</v>
      </c>
      <c r="AA2839" s="437">
        <v>1.11549999999999E-3</v>
      </c>
      <c r="AB2839" s="311">
        <v>9.1968999999999992E-3</v>
      </c>
    </row>
    <row r="2840" spans="1:28" s="295" customFormat="1" x14ac:dyDescent="0.25">
      <c r="A2840" s="406" t="s">
        <v>28</v>
      </c>
      <c r="B2840" s="395" t="s">
        <v>242</v>
      </c>
      <c r="C2840" s="395" t="s">
        <v>315</v>
      </c>
      <c r="D2840" s="9" t="s">
        <v>249</v>
      </c>
      <c r="E2840" s="600">
        <v>6.6759012000000006E-2</v>
      </c>
      <c r="F2840" s="33">
        <v>5.5707165000000003E-2</v>
      </c>
      <c r="G2840" s="33">
        <v>6.6303834000000006E-2</v>
      </c>
      <c r="H2840" s="33">
        <v>6.6672394999999995E-2</v>
      </c>
      <c r="I2840" s="33">
        <v>5.9385338000000003E-2</v>
      </c>
      <c r="J2840" s="33">
        <v>6.8427759000000005E-2</v>
      </c>
      <c r="K2840" s="33">
        <v>6.5493722000000004E-2</v>
      </c>
      <c r="L2840" s="33">
        <v>8.5917587000000004E-2</v>
      </c>
      <c r="M2840" s="33">
        <v>8.7143048000000001E-2</v>
      </c>
      <c r="N2840" s="33">
        <v>7.0588418E-2</v>
      </c>
      <c r="O2840" s="33">
        <v>4.7455623000000002E-2</v>
      </c>
      <c r="P2840" s="33">
        <v>4.62639205E-2</v>
      </c>
      <c r="Q2840" s="410">
        <v>-1.1051800000000001E-2</v>
      </c>
      <c r="R2840" s="310">
        <v>1.0596599999999901E-2</v>
      </c>
      <c r="S2840" s="310">
        <v>3.6860000000000999E-4</v>
      </c>
      <c r="T2840" s="310">
        <v>-7.2871000000000003E-3</v>
      </c>
      <c r="U2840" s="310">
        <v>9.0424999999999898E-3</v>
      </c>
      <c r="V2840" s="437">
        <v>-2.9340999999999898E-3</v>
      </c>
      <c r="W2840" s="437">
        <v>2.0423899999999901E-2</v>
      </c>
      <c r="X2840" s="437">
        <v>1.2254E-3</v>
      </c>
      <c r="Y2840" s="437">
        <v>-1.6554599999999999E-2</v>
      </c>
      <c r="Z2840" s="437">
        <v>-2.3132799999999901E-2</v>
      </c>
      <c r="AA2840" s="437">
        <v>-1.1917E-3</v>
      </c>
      <c r="AB2840" s="311">
        <v>-1.9229799999999998E-2</v>
      </c>
    </row>
    <row r="2841" spans="1:28" s="295" customFormat="1" x14ac:dyDescent="0.25">
      <c r="A2841" s="406" t="s">
        <v>28</v>
      </c>
      <c r="B2841" s="395" t="s">
        <v>242</v>
      </c>
      <c r="C2841" s="395" t="s">
        <v>315</v>
      </c>
      <c r="D2841" s="9" t="s">
        <v>251</v>
      </c>
      <c r="E2841" s="600">
        <v>0.15221801400000001</v>
      </c>
      <c r="F2841" s="33">
        <v>0.14303916699999999</v>
      </c>
      <c r="G2841" s="33">
        <v>0.16024533699999999</v>
      </c>
      <c r="H2841" s="33">
        <v>0.14588417300000001</v>
      </c>
      <c r="I2841" s="33">
        <v>0.13107512900000001</v>
      </c>
      <c r="J2841" s="33">
        <v>0.13679609700000001</v>
      </c>
      <c r="K2841" s="33">
        <v>0.12753493199999999</v>
      </c>
      <c r="L2841" s="33">
        <v>0.108296753</v>
      </c>
      <c r="M2841" s="33">
        <v>0.106907023</v>
      </c>
      <c r="N2841" s="33">
        <v>8.9652952999999994E-2</v>
      </c>
      <c r="O2841" s="33">
        <v>5.7647450000000003E-2</v>
      </c>
      <c r="P2841" s="33">
        <v>5.4552719E-2</v>
      </c>
      <c r="Q2841" s="410">
        <v>-9.17879999999998E-3</v>
      </c>
      <c r="R2841" s="310">
        <v>1.7206099999999998E-2</v>
      </c>
      <c r="S2841" s="310">
        <v>-1.43611E-2</v>
      </c>
      <c r="T2841" s="310">
        <v>-1.48090999999999E-2</v>
      </c>
      <c r="U2841" s="310">
        <v>5.7210000000000004E-3</v>
      </c>
      <c r="V2841" s="437">
        <v>-9.2611999999999903E-3</v>
      </c>
      <c r="W2841" s="437">
        <v>-1.9238100000000001E-2</v>
      </c>
      <c r="X2841" s="437">
        <v>-1.3897999999999901E-3</v>
      </c>
      <c r="Y2841" s="437">
        <v>-1.7253999999999999E-2</v>
      </c>
      <c r="Z2841" s="437">
        <v>-3.2005599999999898E-2</v>
      </c>
      <c r="AA2841" s="437">
        <v>-3.0946999999999902E-3</v>
      </c>
      <c r="AB2841" s="311">
        <v>-7.2982199999999997E-2</v>
      </c>
    </row>
    <row r="2842" spans="1:28" s="295" customFormat="1" x14ac:dyDescent="0.25">
      <c r="A2842" s="406" t="s">
        <v>28</v>
      </c>
      <c r="B2842" s="395" t="s">
        <v>242</v>
      </c>
      <c r="C2842" s="395" t="s">
        <v>315</v>
      </c>
      <c r="D2842" s="9" t="s">
        <v>252</v>
      </c>
      <c r="E2842" s="600">
        <v>0.16898758699999999</v>
      </c>
      <c r="F2842" s="33">
        <v>0.17687061500000001</v>
      </c>
      <c r="G2842" s="33">
        <v>0.161175451</v>
      </c>
      <c r="H2842" s="33">
        <v>0.14736781800000001</v>
      </c>
      <c r="I2842" s="33">
        <v>0.13962906</v>
      </c>
      <c r="J2842" s="33">
        <v>0.142560033</v>
      </c>
      <c r="K2842" s="33">
        <v>0.151513969</v>
      </c>
      <c r="L2842" s="33">
        <v>6.8352921999999997E-2</v>
      </c>
      <c r="M2842" s="33">
        <v>7.0088612999999994E-2</v>
      </c>
      <c r="N2842" s="33">
        <v>5.9974171999999999E-2</v>
      </c>
      <c r="O2842" s="33">
        <v>3.8758042999999999E-2</v>
      </c>
      <c r="P2842" s="33">
        <v>3.7656410899999999E-2</v>
      </c>
      <c r="Q2842" s="410">
        <v>7.8829999999999994E-3</v>
      </c>
      <c r="R2842" s="310">
        <v>-1.5695099999999899E-2</v>
      </c>
      <c r="S2842" s="310">
        <v>-1.3807699999999999E-2</v>
      </c>
      <c r="T2842" s="310">
        <v>-7.7386999999999803E-3</v>
      </c>
      <c r="U2842" s="310">
        <v>2.9308999999999798E-3</v>
      </c>
      <c r="V2842" s="437">
        <v>8.9540000000000106E-3</v>
      </c>
      <c r="W2842" s="437">
        <v>-8.3161100000000002E-2</v>
      </c>
      <c r="X2842" s="437">
        <v>1.7357E-3</v>
      </c>
      <c r="Y2842" s="437">
        <v>-1.0114400000000001E-2</v>
      </c>
      <c r="Z2842" s="437">
        <v>-2.12161999999999E-2</v>
      </c>
      <c r="AA2842" s="437">
        <v>-1.1016000000000001E-3</v>
      </c>
      <c r="AB2842" s="311">
        <v>-0.1138576</v>
      </c>
    </row>
    <row r="2843" spans="1:28" s="295" customFormat="1" x14ac:dyDescent="0.25">
      <c r="A2843" s="406" t="s">
        <v>28</v>
      </c>
      <c r="B2843" s="395" t="s">
        <v>242</v>
      </c>
      <c r="C2843" s="394" t="s">
        <v>315</v>
      </c>
      <c r="D2843" s="9" t="s">
        <v>253</v>
      </c>
      <c r="E2843" s="600">
        <v>0.306160141</v>
      </c>
      <c r="F2843" s="33">
        <v>0.32318064400000002</v>
      </c>
      <c r="G2843" s="33">
        <v>0.30044804899999999</v>
      </c>
      <c r="H2843" s="33">
        <v>0.27277882799999997</v>
      </c>
      <c r="I2843" s="33">
        <v>0.26553943299999999</v>
      </c>
      <c r="J2843" s="33">
        <v>0.25270865399999998</v>
      </c>
      <c r="K2843" s="33">
        <v>0.26999174300000001</v>
      </c>
      <c r="L2843" s="33">
        <v>0.11171882399999999</v>
      </c>
      <c r="M2843" s="33">
        <v>0.12878149</v>
      </c>
      <c r="N2843" s="33">
        <v>0.111214957</v>
      </c>
      <c r="O2843" s="33">
        <v>7.2199614999999995E-2</v>
      </c>
      <c r="P2843" s="33">
        <v>7.0425918099999998E-2</v>
      </c>
      <c r="Q2843" s="410">
        <v>1.70204999999999E-2</v>
      </c>
      <c r="R2843" s="310">
        <v>-2.2732599999999901E-2</v>
      </c>
      <c r="S2843" s="310">
        <v>-2.7669200000000001E-2</v>
      </c>
      <c r="T2843" s="310">
        <v>-7.2394E-3</v>
      </c>
      <c r="U2843" s="310">
        <v>-1.28306999999999E-2</v>
      </c>
      <c r="V2843" s="437">
        <v>1.7282999999999899E-2</v>
      </c>
      <c r="W2843" s="437">
        <v>-0.15827289999999999</v>
      </c>
      <c r="X2843" s="437">
        <v>1.70627E-2</v>
      </c>
      <c r="Y2843" s="437">
        <v>-1.7566499999999999E-2</v>
      </c>
      <c r="Z2843" s="437">
        <v>-3.9015399999999902E-2</v>
      </c>
      <c r="AA2843" s="437">
        <v>-1.7737E-3</v>
      </c>
      <c r="AB2843" s="311">
        <v>-0.19956579999999999</v>
      </c>
    </row>
    <row r="2844" spans="1:28" s="295" customFormat="1" x14ac:dyDescent="0.25">
      <c r="A2844" s="406" t="s">
        <v>28</v>
      </c>
      <c r="B2844" s="395" t="s">
        <v>242</v>
      </c>
      <c r="C2844" s="394" t="s">
        <v>315</v>
      </c>
      <c r="D2844" s="9" t="s">
        <v>250</v>
      </c>
      <c r="E2844" s="600">
        <v>0.18506456800000001</v>
      </c>
      <c r="F2844" s="33">
        <v>0.204555773</v>
      </c>
      <c r="G2844" s="33">
        <v>0.210843534</v>
      </c>
      <c r="H2844" s="33">
        <v>0.172641347</v>
      </c>
      <c r="I2844" s="33">
        <v>0.17573873400000001</v>
      </c>
      <c r="J2844" s="33">
        <v>0.15469532999999999</v>
      </c>
      <c r="K2844" s="33">
        <v>0.17195596899999999</v>
      </c>
      <c r="L2844" s="33">
        <v>8.4572359E-2</v>
      </c>
      <c r="M2844" s="33">
        <v>0.120698951</v>
      </c>
      <c r="N2844" s="33">
        <v>0.107557948</v>
      </c>
      <c r="O2844" s="33">
        <v>7.3289699E-2</v>
      </c>
      <c r="P2844" s="33">
        <v>7.2128020200000004E-2</v>
      </c>
      <c r="Q2844" s="410">
        <v>1.94912E-2</v>
      </c>
      <c r="R2844" s="310">
        <v>6.2876999999999699E-3</v>
      </c>
      <c r="S2844" s="310">
        <v>-3.8202199999999902E-2</v>
      </c>
      <c r="T2844" s="310">
        <v>3.0974000000000002E-3</v>
      </c>
      <c r="U2844" s="310">
        <v>-2.10433999999999E-2</v>
      </c>
      <c r="V2844" s="437">
        <v>1.72606999999999E-2</v>
      </c>
      <c r="W2844" s="437">
        <v>-8.7383599999999895E-2</v>
      </c>
      <c r="X2844" s="437">
        <v>3.6126599999999898E-2</v>
      </c>
      <c r="Y2844" s="437">
        <v>-1.3141099999999999E-2</v>
      </c>
      <c r="Z2844" s="437">
        <v>-3.4268199999999999E-2</v>
      </c>
      <c r="AA2844" s="437">
        <v>-1.1617000000000001E-3</v>
      </c>
      <c r="AB2844" s="311">
        <v>-9.9828E-2</v>
      </c>
    </row>
    <row r="2845" spans="1:28" s="295" customFormat="1" x14ac:dyDescent="0.25">
      <c r="A2845" s="406" t="s">
        <v>28</v>
      </c>
      <c r="B2845" s="395" t="s">
        <v>242</v>
      </c>
      <c r="C2845" s="394" t="s">
        <v>315</v>
      </c>
      <c r="D2845" s="9" t="s">
        <v>325</v>
      </c>
      <c r="E2845" s="600">
        <v>3.6181802999999998E-2</v>
      </c>
      <c r="F2845" s="33">
        <v>3.8078686E-2</v>
      </c>
      <c r="G2845" s="33">
        <v>3.9011634000000003E-2</v>
      </c>
      <c r="H2845" s="33">
        <v>3.8752362999999998E-2</v>
      </c>
      <c r="I2845" s="33">
        <v>4.3118539999999997E-2</v>
      </c>
      <c r="J2845" s="33">
        <v>3.6273843E-2</v>
      </c>
      <c r="K2845" s="33">
        <v>4.0110272000000002E-2</v>
      </c>
      <c r="L2845" s="33">
        <v>2.5836636999999999E-2</v>
      </c>
      <c r="M2845" s="33">
        <v>5.2029620999999998E-2</v>
      </c>
      <c r="N2845" s="33">
        <v>5.2888959999999999E-2</v>
      </c>
      <c r="O2845" s="33">
        <v>4.1074472000000001E-2</v>
      </c>
      <c r="P2845" s="33">
        <v>4.1042139200000001E-2</v>
      </c>
      <c r="Q2845" s="410">
        <v>1.8969E-3</v>
      </c>
      <c r="R2845" s="310">
        <v>9.3289999999999996E-4</v>
      </c>
      <c r="S2845" s="310">
        <v>-2.5920000000000099E-4</v>
      </c>
      <c r="T2845" s="310">
        <v>4.36609999999999E-3</v>
      </c>
      <c r="U2845" s="310">
        <v>-6.84469999999999E-3</v>
      </c>
      <c r="V2845" s="437">
        <v>3.8364999999999901E-3</v>
      </c>
      <c r="W2845" s="437">
        <v>-1.42737E-2</v>
      </c>
      <c r="X2845" s="437">
        <v>2.6193000000000001E-2</v>
      </c>
      <c r="Y2845" s="437">
        <v>8.5939999999999595E-4</v>
      </c>
      <c r="Z2845" s="437">
        <v>-1.18144999999999E-2</v>
      </c>
      <c r="AA2845" s="437">
        <v>-3.2400000000001797E-5</v>
      </c>
      <c r="AB2845" s="311">
        <v>9.3179999999999598E-4</v>
      </c>
    </row>
    <row r="2846" spans="1:28" s="295" customFormat="1" x14ac:dyDescent="0.25">
      <c r="A2846" s="406" t="s">
        <v>28</v>
      </c>
      <c r="B2846" s="395" t="s">
        <v>242</v>
      </c>
      <c r="C2846" s="394" t="s">
        <v>315</v>
      </c>
      <c r="D2846" s="9" t="s">
        <v>248</v>
      </c>
      <c r="E2846" s="600">
        <v>2.1023370000000001E-3</v>
      </c>
      <c r="F2846" s="33">
        <v>2.3140119999999998E-3</v>
      </c>
      <c r="G2846" s="33">
        <v>1.70078E-3</v>
      </c>
      <c r="H2846" s="33">
        <v>3.0303029999999998E-3</v>
      </c>
      <c r="I2846" s="33">
        <v>4.4233730000000004E-3</v>
      </c>
      <c r="J2846" s="33">
        <v>4.3576149999999996E-3</v>
      </c>
      <c r="K2846" s="33">
        <v>3.5175319999999999E-3</v>
      </c>
      <c r="L2846" s="33">
        <v>4.9030020000000001E-3</v>
      </c>
      <c r="M2846" s="33">
        <v>1.6354009999999999E-2</v>
      </c>
      <c r="N2846" s="33">
        <v>1.8552631E-2</v>
      </c>
      <c r="O2846" s="33">
        <v>1.6208077000000001E-2</v>
      </c>
      <c r="P2846" s="33">
        <v>1.7021021099999999E-2</v>
      </c>
      <c r="Q2846" s="410">
        <v>2.117E-4</v>
      </c>
      <c r="R2846" s="310">
        <v>-6.1320000000000005E-4</v>
      </c>
      <c r="S2846" s="310">
        <v>1.3295E-3</v>
      </c>
      <c r="T2846" s="310">
        <v>1.3931E-3</v>
      </c>
      <c r="U2846" s="310">
        <v>-6.5800000000000393E-5</v>
      </c>
      <c r="V2846" s="437">
        <v>-8.4009999999999901E-4</v>
      </c>
      <c r="W2846" s="437">
        <v>1.3855E-3</v>
      </c>
      <c r="X2846" s="437">
        <v>1.1450999999999999E-2</v>
      </c>
      <c r="Y2846" s="437">
        <v>2.1985999999999898E-3</v>
      </c>
      <c r="Z2846" s="437">
        <v>-2.3444999999999898E-3</v>
      </c>
      <c r="AA2846" s="437">
        <v>8.1290000000000095E-4</v>
      </c>
      <c r="AB2846" s="311">
        <v>1.35035E-2</v>
      </c>
    </row>
    <row r="2847" spans="1:28" s="295" customFormat="1" x14ac:dyDescent="0.25">
      <c r="A2847" s="406" t="s">
        <v>28</v>
      </c>
      <c r="B2847" s="395" t="s">
        <v>243</v>
      </c>
      <c r="C2847" s="394" t="s">
        <v>125</v>
      </c>
      <c r="D2847" s="486">
        <v>0</v>
      </c>
      <c r="E2847" s="600">
        <v>0</v>
      </c>
      <c r="F2847" s="33">
        <v>0</v>
      </c>
      <c r="G2847" s="33">
        <v>0</v>
      </c>
      <c r="H2847" s="33">
        <v>0</v>
      </c>
      <c r="I2847" s="33">
        <v>0</v>
      </c>
      <c r="J2847" s="33">
        <v>0</v>
      </c>
      <c r="K2847" s="33">
        <v>0</v>
      </c>
      <c r="L2847" s="33">
        <v>0</v>
      </c>
      <c r="M2847" s="33">
        <v>0</v>
      </c>
      <c r="N2847" s="33">
        <v>2.8799999999999999E-5</v>
      </c>
      <c r="O2847" s="33">
        <v>0</v>
      </c>
      <c r="P2847" s="33">
        <v>0</v>
      </c>
      <c r="Q2847" s="410">
        <v>0</v>
      </c>
      <c r="R2847" s="310">
        <v>0</v>
      </c>
      <c r="S2847" s="310">
        <v>0</v>
      </c>
      <c r="T2847" s="310">
        <v>0</v>
      </c>
      <c r="U2847" s="310">
        <v>0</v>
      </c>
      <c r="V2847" s="437">
        <v>0</v>
      </c>
      <c r="W2847" s="437">
        <v>0</v>
      </c>
      <c r="X2847" s="437">
        <v>0</v>
      </c>
      <c r="Y2847" s="437">
        <v>2.8799999999999999E-5</v>
      </c>
      <c r="Z2847" s="437">
        <v>-2.8799999999999999E-5</v>
      </c>
      <c r="AA2847" s="437">
        <v>0</v>
      </c>
      <c r="AB2847" s="311">
        <v>0</v>
      </c>
    </row>
    <row r="2848" spans="1:28" s="295" customFormat="1" x14ac:dyDescent="0.25">
      <c r="A2848" s="406" t="s">
        <v>28</v>
      </c>
      <c r="B2848" s="395" t="s">
        <v>243</v>
      </c>
      <c r="C2848" s="394" t="s">
        <v>125</v>
      </c>
      <c r="D2848" s="9" t="s">
        <v>369</v>
      </c>
      <c r="E2848" s="645">
        <v>3.6199999999999999E-5</v>
      </c>
      <c r="F2848" s="33">
        <v>0</v>
      </c>
      <c r="G2848" s="33">
        <v>2.0400000000000001E-5</v>
      </c>
      <c r="H2848" s="33">
        <v>0</v>
      </c>
      <c r="I2848" s="33">
        <v>0</v>
      </c>
      <c r="J2848" s="33">
        <v>0</v>
      </c>
      <c r="K2848" s="33">
        <v>0</v>
      </c>
      <c r="L2848" s="33">
        <v>0</v>
      </c>
      <c r="M2848" s="33">
        <v>0</v>
      </c>
      <c r="N2848" s="33">
        <v>0</v>
      </c>
      <c r="O2848" s="33">
        <v>0</v>
      </c>
      <c r="P2848" s="33">
        <v>0</v>
      </c>
      <c r="Q2848" s="410">
        <v>-3.6199999999999999E-5</v>
      </c>
      <c r="R2848" s="310">
        <v>2.0400000000000001E-5</v>
      </c>
      <c r="S2848" s="310">
        <v>-2.0400000000000001E-5</v>
      </c>
      <c r="T2848" s="310">
        <v>0</v>
      </c>
      <c r="U2848" s="310">
        <v>0</v>
      </c>
      <c r="V2848" s="437">
        <v>0</v>
      </c>
      <c r="W2848" s="437">
        <v>0</v>
      </c>
      <c r="X2848" s="437">
        <v>0</v>
      </c>
      <c r="Y2848" s="437">
        <v>0</v>
      </c>
      <c r="Z2848" s="437">
        <v>0</v>
      </c>
      <c r="AA2848" s="437">
        <v>0</v>
      </c>
      <c r="AB2848" s="311">
        <v>0</v>
      </c>
    </row>
    <row r="2849" spans="1:28" s="295" customFormat="1" x14ac:dyDescent="0.25">
      <c r="A2849" s="406" t="s">
        <v>28</v>
      </c>
      <c r="B2849" s="395" t="s">
        <v>243</v>
      </c>
      <c r="C2849" s="394" t="s">
        <v>125</v>
      </c>
      <c r="D2849" s="9" t="s">
        <v>249</v>
      </c>
      <c r="E2849" s="600">
        <v>7.249E-4</v>
      </c>
      <c r="F2849" s="33">
        <v>1.11882E-4</v>
      </c>
      <c r="G2849" s="33">
        <v>1.0206599999999999E-4</v>
      </c>
      <c r="H2849" s="33">
        <v>5.7399999999999999E-5</v>
      </c>
      <c r="I2849" s="33">
        <v>0</v>
      </c>
      <c r="J2849" s="33">
        <v>4.6199999999999998E-5</v>
      </c>
      <c r="K2849" s="33">
        <v>2.23E-5</v>
      </c>
      <c r="L2849" s="33">
        <v>1.9387399999999999E-4</v>
      </c>
      <c r="M2849" s="33">
        <v>2.4700000000000001E-5</v>
      </c>
      <c r="N2849" s="33">
        <v>2.8799999999999999E-5</v>
      </c>
      <c r="O2849" s="33">
        <v>5.7160800000000003E-5</v>
      </c>
      <c r="P2849" s="33">
        <v>2.8578E-5</v>
      </c>
      <c r="Q2849" s="410">
        <v>-6.1300000000000005E-4</v>
      </c>
      <c r="R2849" s="310">
        <v>-9.7999999999999892E-6</v>
      </c>
      <c r="S2849" s="310">
        <v>-4.4700000000000002E-5</v>
      </c>
      <c r="T2849" s="310">
        <v>-5.7399999999999999E-5</v>
      </c>
      <c r="U2849" s="310">
        <v>4.6199999999999998E-5</v>
      </c>
      <c r="V2849" s="437">
        <v>-2.38999999999999E-5</v>
      </c>
      <c r="W2849" s="437">
        <v>1.716E-4</v>
      </c>
      <c r="X2849" s="437">
        <v>-1.6919999999999999E-4</v>
      </c>
      <c r="Y2849" s="437">
        <v>4.0999999999999904E-6</v>
      </c>
      <c r="Z2849" s="437">
        <v>2.8399999999999999E-5</v>
      </c>
      <c r="AA2849" s="437">
        <v>-2.8600000000000001E-5</v>
      </c>
      <c r="AB2849" s="311">
        <v>6.2999999999999998E-6</v>
      </c>
    </row>
    <row r="2850" spans="1:28" s="295" customFormat="1" x14ac:dyDescent="0.25">
      <c r="A2850" s="406" t="s">
        <v>28</v>
      </c>
      <c r="B2850" s="395" t="s">
        <v>243</v>
      </c>
      <c r="C2850" s="394" t="s">
        <v>125</v>
      </c>
      <c r="D2850" s="9" t="s">
        <v>251</v>
      </c>
      <c r="E2850" s="600">
        <v>3.3345419999999998E-3</v>
      </c>
      <c r="F2850" s="33">
        <v>2.1816959999999999E-3</v>
      </c>
      <c r="G2850" s="33">
        <v>1.0002450000000001E-3</v>
      </c>
      <c r="H2850" s="33">
        <v>1.7228499999999999E-4</v>
      </c>
      <c r="I2850" s="33">
        <v>3.6924199999999999E-4</v>
      </c>
      <c r="J2850" s="33">
        <v>4.6221400000000002E-4</v>
      </c>
      <c r="K2850" s="33">
        <v>5.5828500000000005E-4</v>
      </c>
      <c r="L2850" s="33">
        <v>1.02476E-3</v>
      </c>
      <c r="M2850" s="33">
        <v>8.1626599999999995E-4</v>
      </c>
      <c r="N2850" s="33">
        <v>9.7985499999999996E-4</v>
      </c>
      <c r="O2850" s="33">
        <v>5.7160800000000003E-4</v>
      </c>
      <c r="P2850" s="33">
        <v>5.7155919999999998E-4</v>
      </c>
      <c r="Q2850" s="410">
        <v>-1.1527999999999901E-3</v>
      </c>
      <c r="R2850" s="310">
        <v>-1.1815E-3</v>
      </c>
      <c r="S2850" s="310">
        <v>-8.2789999999999904E-4</v>
      </c>
      <c r="T2850" s="310">
        <v>1.9689999999999999E-4</v>
      </c>
      <c r="U2850" s="310">
        <v>9.2999999999999997E-5</v>
      </c>
      <c r="V2850" s="437">
        <v>9.6099999999999896E-5</v>
      </c>
      <c r="W2850" s="437">
        <v>4.6650000000000001E-4</v>
      </c>
      <c r="X2850" s="437">
        <v>-2.085E-4</v>
      </c>
      <c r="Y2850" s="437">
        <v>1.6359999999999899E-4</v>
      </c>
      <c r="Z2850" s="437">
        <v>-4.0829999999999897E-4</v>
      </c>
      <c r="AA2850" s="437">
        <v>0</v>
      </c>
      <c r="AB2850" s="311">
        <v>1.33E-5</v>
      </c>
    </row>
    <row r="2851" spans="1:28" s="295" customFormat="1" x14ac:dyDescent="0.25">
      <c r="A2851" s="406" t="s">
        <v>28</v>
      </c>
      <c r="B2851" s="395" t="s">
        <v>243</v>
      </c>
      <c r="C2851" s="395" t="s">
        <v>125</v>
      </c>
      <c r="D2851" s="9" t="s">
        <v>252</v>
      </c>
      <c r="E2851" s="600">
        <v>1.2359551E-2</v>
      </c>
      <c r="F2851" s="33">
        <v>8.3072279999999998E-3</v>
      </c>
      <c r="G2851" s="33">
        <v>4.5521349999999997E-3</v>
      </c>
      <c r="H2851" s="33">
        <v>6.8913999999999998E-4</v>
      </c>
      <c r="I2851" s="33">
        <v>1.2923469999999999E-3</v>
      </c>
      <c r="J2851" s="33">
        <v>1.201756E-3</v>
      </c>
      <c r="K2851" s="33">
        <v>1.094238E-3</v>
      </c>
      <c r="L2851" s="33">
        <v>1.661774E-3</v>
      </c>
      <c r="M2851" s="33">
        <v>1.0883550000000001E-3</v>
      </c>
      <c r="N2851" s="33">
        <v>1.0086749999999999E-3</v>
      </c>
      <c r="O2851" s="33">
        <v>9.4315399999999998E-4</v>
      </c>
      <c r="P2851" s="33">
        <v>8.5733879999999997E-4</v>
      </c>
      <c r="Q2851" s="410">
        <v>-4.0523999999999899E-3</v>
      </c>
      <c r="R2851" s="310">
        <v>-3.7550999999999999E-3</v>
      </c>
      <c r="S2851" s="310">
        <v>-3.8630000000000001E-3</v>
      </c>
      <c r="T2851" s="310">
        <v>6.0319999999999905E-4</v>
      </c>
      <c r="U2851" s="310">
        <v>-9.0499999999999801E-5</v>
      </c>
      <c r="V2851" s="437">
        <v>-1.076E-4</v>
      </c>
      <c r="W2851" s="437">
        <v>5.6759999999999905E-4</v>
      </c>
      <c r="X2851" s="437">
        <v>-5.7339999999999995E-4</v>
      </c>
      <c r="Y2851" s="437">
        <v>-7.9699999999999999E-5</v>
      </c>
      <c r="Z2851" s="437">
        <v>-6.5499999999999898E-5</v>
      </c>
      <c r="AA2851" s="437">
        <v>-8.5900000000000001E-5</v>
      </c>
      <c r="AB2851" s="311">
        <v>-2.3690000000000001E-4</v>
      </c>
    </row>
    <row r="2852" spans="1:28" s="295" customFormat="1" x14ac:dyDescent="0.25">
      <c r="A2852" s="406" t="s">
        <v>28</v>
      </c>
      <c r="B2852" s="395" t="s">
        <v>243</v>
      </c>
      <c r="C2852" s="395" t="s">
        <v>125</v>
      </c>
      <c r="D2852" s="9" t="s">
        <v>253</v>
      </c>
      <c r="E2852" s="600">
        <v>0.171620152</v>
      </c>
      <c r="F2852" s="33">
        <v>0.18494070300000001</v>
      </c>
      <c r="G2852" s="33">
        <v>0.18559647300000001</v>
      </c>
      <c r="H2852" s="33">
        <v>3.9721280999999997E-2</v>
      </c>
      <c r="I2852" s="33">
        <v>2.2362226999999998E-2</v>
      </c>
      <c r="J2852" s="33">
        <v>3.7000231000000001E-2</v>
      </c>
      <c r="K2852" s="33">
        <v>3.1040643E-2</v>
      </c>
      <c r="L2852" s="33">
        <v>3.1712180999999999E-2</v>
      </c>
      <c r="M2852" s="33">
        <v>1.0982487000000001E-2</v>
      </c>
      <c r="N2852" s="33">
        <v>1.2075275999999999E-2</v>
      </c>
      <c r="O2852" s="33">
        <v>8.4312209999999992E-3</v>
      </c>
      <c r="P2852" s="33">
        <v>9.7736626E-3</v>
      </c>
      <c r="Q2852" s="410">
        <v>1.3320500000000001E-2</v>
      </c>
      <c r="R2852" s="310">
        <v>6.5579999999998396E-4</v>
      </c>
      <c r="S2852" s="310">
        <v>-0.14587519999999901</v>
      </c>
      <c r="T2852" s="310">
        <v>-1.7359099999999999E-2</v>
      </c>
      <c r="U2852" s="310">
        <v>1.4637999999999899E-2</v>
      </c>
      <c r="V2852" s="437">
        <v>-5.9595999999999903E-3</v>
      </c>
      <c r="W2852" s="437">
        <v>6.7160000000000104E-4</v>
      </c>
      <c r="X2852" s="437">
        <v>-2.07297E-2</v>
      </c>
      <c r="Y2852" s="437">
        <v>1.0928000000000001E-3</v>
      </c>
      <c r="Z2852" s="437">
        <v>-3.6440999999999999E-3</v>
      </c>
      <c r="AA2852" s="437">
        <v>1.3424999999999999E-3</v>
      </c>
      <c r="AB2852" s="311">
        <v>-2.1266899999999998E-2</v>
      </c>
    </row>
    <row r="2853" spans="1:28" s="295" customFormat="1" x14ac:dyDescent="0.25">
      <c r="A2853" s="406" t="s">
        <v>28</v>
      </c>
      <c r="B2853" s="395" t="s">
        <v>243</v>
      </c>
      <c r="C2853" s="395" t="s">
        <v>125</v>
      </c>
      <c r="D2853" s="9" t="s">
        <v>250</v>
      </c>
      <c r="E2853" s="600">
        <v>0.53881841200000002</v>
      </c>
      <c r="F2853" s="33">
        <v>0.50419556899999995</v>
      </c>
      <c r="G2853" s="33">
        <v>0.44541520400000001</v>
      </c>
      <c r="H2853" s="33">
        <v>0.47498994999999999</v>
      </c>
      <c r="I2853" s="33">
        <v>0.43090556600000002</v>
      </c>
      <c r="J2853" s="33">
        <v>0.42946614300000002</v>
      </c>
      <c r="K2853" s="33">
        <v>0.43874497499999998</v>
      </c>
      <c r="L2853" s="33">
        <v>0.45820639200000002</v>
      </c>
      <c r="M2853" s="33">
        <v>0.27335015299999998</v>
      </c>
      <c r="N2853" s="33">
        <v>0.255165855</v>
      </c>
      <c r="O2853" s="33">
        <v>0.20297807900000001</v>
      </c>
      <c r="P2853" s="33">
        <v>0.20953360770000001</v>
      </c>
      <c r="Q2853" s="410">
        <v>-3.4622800000000002E-2</v>
      </c>
      <c r="R2853" s="310">
        <v>-5.8780399999999899E-2</v>
      </c>
      <c r="S2853" s="310">
        <v>2.9574799999999998E-2</v>
      </c>
      <c r="T2853" s="310">
        <v>-4.4084400000000003E-2</v>
      </c>
      <c r="U2853" s="310">
        <v>-1.4394999999999801E-3</v>
      </c>
      <c r="V2853" s="437">
        <v>9.2788999999999702E-3</v>
      </c>
      <c r="W2853" s="437">
        <v>1.94614E-2</v>
      </c>
      <c r="X2853" s="437">
        <v>-0.1848562</v>
      </c>
      <c r="Y2853" s="437">
        <v>-1.81842999999999E-2</v>
      </c>
      <c r="Z2853" s="437">
        <v>-5.2187799999999999E-2</v>
      </c>
      <c r="AA2853" s="437">
        <v>6.5554999999999902E-3</v>
      </c>
      <c r="AB2853" s="311">
        <v>-0.22921140000000001</v>
      </c>
    </row>
    <row r="2854" spans="1:28" s="295" customFormat="1" x14ac:dyDescent="0.25">
      <c r="A2854" s="406" t="s">
        <v>28</v>
      </c>
      <c r="B2854" s="395" t="s">
        <v>243</v>
      </c>
      <c r="C2854" s="395" t="s">
        <v>125</v>
      </c>
      <c r="D2854" s="9" t="s">
        <v>325</v>
      </c>
      <c r="E2854" s="600">
        <v>0.25114171800000001</v>
      </c>
      <c r="F2854" s="33">
        <v>0.26132803799999998</v>
      </c>
      <c r="G2854" s="33">
        <v>0.25773658900000002</v>
      </c>
      <c r="H2854" s="33">
        <v>0.229502862</v>
      </c>
      <c r="I2854" s="33">
        <v>0.24284593400000001</v>
      </c>
      <c r="J2854" s="33">
        <v>0.23663045999999999</v>
      </c>
      <c r="K2854" s="33">
        <v>0.22684234</v>
      </c>
      <c r="L2854" s="33">
        <v>0.23500249300000001</v>
      </c>
      <c r="M2854" s="33">
        <v>0.19738794900000001</v>
      </c>
      <c r="N2854" s="33">
        <v>0.217210871</v>
      </c>
      <c r="O2854" s="33">
        <v>0.28477521500000003</v>
      </c>
      <c r="P2854" s="33">
        <v>0.2763774577</v>
      </c>
      <c r="Q2854" s="410">
        <v>1.01862999999999E-2</v>
      </c>
      <c r="R2854" s="310">
        <v>-3.5914000000000202E-3</v>
      </c>
      <c r="S2854" s="310">
        <v>-2.82336999999999E-2</v>
      </c>
      <c r="T2854" s="310">
        <v>1.33429999999999E-2</v>
      </c>
      <c r="U2854" s="310">
        <v>-6.2154000000000098E-3</v>
      </c>
      <c r="V2854" s="437">
        <v>-9.78819999999999E-3</v>
      </c>
      <c r="W2854" s="437">
        <v>8.1601999999999994E-3</v>
      </c>
      <c r="X2854" s="437">
        <v>-3.7614599999999998E-2</v>
      </c>
      <c r="Y2854" s="437">
        <v>1.9823E-2</v>
      </c>
      <c r="Z2854" s="437">
        <v>6.7564299999999994E-2</v>
      </c>
      <c r="AA2854" s="437">
        <v>-8.3976999999999993E-3</v>
      </c>
      <c r="AB2854" s="311">
        <v>4.9535200000000001E-2</v>
      </c>
    </row>
    <row r="2855" spans="1:28" s="295" customFormat="1" x14ac:dyDescent="0.25">
      <c r="A2855" s="406" t="s">
        <v>28</v>
      </c>
      <c r="B2855" s="395" t="s">
        <v>243</v>
      </c>
      <c r="C2855" s="395" t="s">
        <v>125</v>
      </c>
      <c r="D2855" s="9" t="s">
        <v>248</v>
      </c>
      <c r="E2855" s="600">
        <v>2.1964480000000002E-2</v>
      </c>
      <c r="F2855" s="33">
        <v>3.8934885000000002E-2</v>
      </c>
      <c r="G2855" s="33">
        <v>0.105576876</v>
      </c>
      <c r="H2855" s="33">
        <v>0.25486705300000001</v>
      </c>
      <c r="I2855" s="33">
        <v>0.30222468400000002</v>
      </c>
      <c r="J2855" s="33">
        <v>0.295192974</v>
      </c>
      <c r="K2855" s="33">
        <v>0.30169718600000001</v>
      </c>
      <c r="L2855" s="33">
        <v>0.27219852700000002</v>
      </c>
      <c r="M2855" s="33">
        <v>0.516350054</v>
      </c>
      <c r="N2855" s="33">
        <v>0.51350183000000005</v>
      </c>
      <c r="O2855" s="33">
        <v>0.50224356199999998</v>
      </c>
      <c r="P2855" s="33">
        <v>0.50285779610000003</v>
      </c>
      <c r="Q2855" s="410">
        <v>1.69704E-2</v>
      </c>
      <c r="R2855" s="310">
        <v>6.6642000000000007E-2</v>
      </c>
      <c r="S2855" s="310">
        <v>0.14929020000000001</v>
      </c>
      <c r="T2855" s="310">
        <v>4.73576E-2</v>
      </c>
      <c r="U2855" s="310">
        <v>-7.0317000000000296E-3</v>
      </c>
      <c r="V2855" s="437">
        <v>6.5042000000000103E-3</v>
      </c>
      <c r="W2855" s="437">
        <v>-2.9498699999999899E-2</v>
      </c>
      <c r="X2855" s="437">
        <v>0.2441516</v>
      </c>
      <c r="Y2855" s="437">
        <v>-2.8483000000000202E-3</v>
      </c>
      <c r="Z2855" s="437">
        <v>-1.1258199999999901E-2</v>
      </c>
      <c r="AA2855" s="437">
        <v>6.1420000000000897E-4</v>
      </c>
      <c r="AB2855" s="311">
        <v>0.20116059999999999</v>
      </c>
    </row>
    <row r="2856" spans="1:28" s="295" customFormat="1" x14ac:dyDescent="0.25">
      <c r="A2856" s="406" t="s">
        <v>28</v>
      </c>
      <c r="B2856" s="395" t="s">
        <v>243</v>
      </c>
      <c r="C2856" s="395" t="s">
        <v>126</v>
      </c>
      <c r="D2856" s="486">
        <v>0</v>
      </c>
      <c r="E2856" s="600">
        <v>0</v>
      </c>
      <c r="F2856" s="33">
        <v>0</v>
      </c>
      <c r="G2856" s="33">
        <v>0</v>
      </c>
      <c r="H2856" s="33">
        <v>0</v>
      </c>
      <c r="I2856" s="33">
        <v>0</v>
      </c>
      <c r="J2856" s="33">
        <v>0</v>
      </c>
      <c r="K2856" s="33">
        <v>0</v>
      </c>
      <c r="L2856" s="33">
        <v>0</v>
      </c>
      <c r="M2856" s="33">
        <v>0</v>
      </c>
      <c r="N2856" s="33">
        <v>0</v>
      </c>
      <c r="O2856" s="33">
        <v>0</v>
      </c>
      <c r="P2856" s="33">
        <v>0</v>
      </c>
      <c r="Q2856" s="410">
        <v>0</v>
      </c>
      <c r="R2856" s="310">
        <v>0</v>
      </c>
      <c r="S2856" s="310">
        <v>0</v>
      </c>
      <c r="T2856" s="310">
        <v>0</v>
      </c>
      <c r="U2856" s="310">
        <v>0</v>
      </c>
      <c r="V2856" s="437">
        <v>0</v>
      </c>
      <c r="W2856" s="437">
        <v>0</v>
      </c>
      <c r="X2856" s="437">
        <v>0</v>
      </c>
      <c r="Y2856" s="437">
        <v>0</v>
      </c>
      <c r="Z2856" s="437">
        <v>0</v>
      </c>
      <c r="AA2856" s="437">
        <v>0</v>
      </c>
      <c r="AB2856" s="311">
        <v>0</v>
      </c>
    </row>
    <row r="2857" spans="1:28" s="295" customFormat="1" x14ac:dyDescent="0.25">
      <c r="A2857" s="406" t="s">
        <v>28</v>
      </c>
      <c r="B2857" s="395" t="s">
        <v>243</v>
      </c>
      <c r="C2857" s="395" t="s">
        <v>126</v>
      </c>
      <c r="D2857" s="9" t="s">
        <v>369</v>
      </c>
      <c r="E2857" s="600">
        <v>0</v>
      </c>
      <c r="F2857" s="33">
        <v>0</v>
      </c>
      <c r="G2857" s="33">
        <v>0</v>
      </c>
      <c r="H2857" s="33">
        <v>0</v>
      </c>
      <c r="I2857" s="33">
        <v>0</v>
      </c>
      <c r="J2857" s="33">
        <v>0</v>
      </c>
      <c r="K2857" s="33">
        <v>0</v>
      </c>
      <c r="L2857" s="33">
        <v>0</v>
      </c>
      <c r="M2857" s="33">
        <v>0</v>
      </c>
      <c r="N2857" s="33">
        <v>0</v>
      </c>
      <c r="O2857" s="33">
        <v>0</v>
      </c>
      <c r="P2857" s="33">
        <v>0</v>
      </c>
      <c r="Q2857" s="410">
        <v>0</v>
      </c>
      <c r="R2857" s="310">
        <v>0</v>
      </c>
      <c r="S2857" s="310">
        <v>0</v>
      </c>
      <c r="T2857" s="310">
        <v>0</v>
      </c>
      <c r="U2857" s="310">
        <v>0</v>
      </c>
      <c r="V2857" s="437">
        <v>0</v>
      </c>
      <c r="W2857" s="437">
        <v>0</v>
      </c>
      <c r="X2857" s="437">
        <v>0</v>
      </c>
      <c r="Y2857" s="437">
        <v>0</v>
      </c>
      <c r="Z2857" s="437">
        <v>0</v>
      </c>
      <c r="AA2857" s="437">
        <v>0</v>
      </c>
      <c r="AB2857" s="311">
        <v>0</v>
      </c>
    </row>
    <row r="2858" spans="1:28" s="295" customFormat="1" x14ac:dyDescent="0.25">
      <c r="A2858" s="406" t="s">
        <v>28</v>
      </c>
      <c r="B2858" s="395" t="s">
        <v>243</v>
      </c>
      <c r="C2858" s="395" t="s">
        <v>126</v>
      </c>
      <c r="D2858" s="9" t="s">
        <v>249</v>
      </c>
      <c r="E2858" s="600">
        <v>1.4498000000000001E-4</v>
      </c>
      <c r="F2858" s="33">
        <v>2.8E-5</v>
      </c>
      <c r="G2858" s="33">
        <v>6.1199999999999997E-5</v>
      </c>
      <c r="H2858" s="33">
        <v>0</v>
      </c>
      <c r="I2858" s="33">
        <v>0</v>
      </c>
      <c r="J2858" s="33">
        <v>0</v>
      </c>
      <c r="K2858" s="33">
        <v>2.23E-5</v>
      </c>
      <c r="L2858" s="33">
        <v>0</v>
      </c>
      <c r="M2858" s="33">
        <v>0</v>
      </c>
      <c r="N2858" s="33">
        <v>0</v>
      </c>
      <c r="O2858" s="33">
        <v>0</v>
      </c>
      <c r="P2858" s="33">
        <v>0</v>
      </c>
      <c r="Q2858" s="410">
        <v>-1.17E-4</v>
      </c>
      <c r="R2858" s="310">
        <v>3.3199999999999899E-5</v>
      </c>
      <c r="S2858" s="310">
        <v>-6.1199999999999997E-5</v>
      </c>
      <c r="T2858" s="310">
        <v>0</v>
      </c>
      <c r="U2858" s="310">
        <v>0</v>
      </c>
      <c r="V2858" s="437">
        <v>2.23E-5</v>
      </c>
      <c r="W2858" s="437">
        <v>-2.23E-5</v>
      </c>
      <c r="X2858" s="437">
        <v>0</v>
      </c>
      <c r="Y2858" s="437">
        <v>0</v>
      </c>
      <c r="Z2858" s="437">
        <v>0</v>
      </c>
      <c r="AA2858" s="437">
        <v>0</v>
      </c>
      <c r="AB2858" s="311">
        <v>-2.23E-5</v>
      </c>
    </row>
    <row r="2859" spans="1:28" s="295" customFormat="1" x14ac:dyDescent="0.25">
      <c r="A2859" s="406" t="s">
        <v>28</v>
      </c>
      <c r="B2859" s="395" t="s">
        <v>243</v>
      </c>
      <c r="C2859" s="395" t="s">
        <v>126</v>
      </c>
      <c r="D2859" s="9" t="s">
        <v>251</v>
      </c>
      <c r="E2859" s="600">
        <v>8.6987999999999996E-4</v>
      </c>
      <c r="F2859" s="33">
        <v>1.0349070000000001E-3</v>
      </c>
      <c r="G2859" s="33">
        <v>7.7570000000000004E-4</v>
      </c>
      <c r="H2859" s="33">
        <v>5.6199999999999997E-5</v>
      </c>
      <c r="I2859" s="33">
        <v>0</v>
      </c>
      <c r="J2859" s="33">
        <v>4.6199999999999998E-5</v>
      </c>
      <c r="K2859" s="33">
        <v>0</v>
      </c>
      <c r="L2859" s="33">
        <v>1.9387399999999999E-4</v>
      </c>
      <c r="M2859" s="33">
        <v>1.2367699999999999E-4</v>
      </c>
      <c r="N2859" s="33">
        <v>2.0173500000000001E-4</v>
      </c>
      <c r="O2859" s="33">
        <v>1.4290200000000001E-4</v>
      </c>
      <c r="P2859" s="33">
        <v>1.7147270000000001E-4</v>
      </c>
      <c r="Q2859" s="410">
        <v>1.65E-4</v>
      </c>
      <c r="R2859" s="310">
        <v>-2.5920000000000001E-4</v>
      </c>
      <c r="S2859" s="310">
        <v>-7.1949999999999998E-4</v>
      </c>
      <c r="T2859" s="310">
        <v>-5.6199999999999997E-5</v>
      </c>
      <c r="U2859" s="310">
        <v>4.6199999999999998E-5</v>
      </c>
      <c r="V2859" s="437">
        <v>-4.6199999999999998E-5</v>
      </c>
      <c r="W2859" s="437">
        <v>1.939E-4</v>
      </c>
      <c r="X2859" s="437">
        <v>-7.0199999999999999E-5</v>
      </c>
      <c r="Y2859" s="437">
        <v>7.7999999999999999E-5</v>
      </c>
      <c r="Z2859" s="437">
        <v>-5.8799999999999898E-5</v>
      </c>
      <c r="AA2859" s="437">
        <v>2.8599999999999899E-5</v>
      </c>
      <c r="AB2859" s="311">
        <v>1.7149999999999999E-4</v>
      </c>
    </row>
    <row r="2860" spans="1:28" s="295" customFormat="1" x14ac:dyDescent="0.25">
      <c r="A2860" s="406" t="s">
        <v>28</v>
      </c>
      <c r="B2860" s="395" t="s">
        <v>243</v>
      </c>
      <c r="C2860" s="395" t="s">
        <v>126</v>
      </c>
      <c r="D2860" s="9" t="s">
        <v>252</v>
      </c>
      <c r="E2860" s="600">
        <v>5.6542229999999999E-3</v>
      </c>
      <c r="F2860" s="33">
        <v>4.6151259999999998E-3</v>
      </c>
      <c r="G2860" s="33">
        <v>3.5110639999999999E-3</v>
      </c>
      <c r="H2860" s="33">
        <v>1.8700000000000001E-5</v>
      </c>
      <c r="I2860" s="33">
        <v>3.8926500000000002E-4</v>
      </c>
      <c r="J2860" s="33">
        <v>3.92882E-4</v>
      </c>
      <c r="K2860" s="33">
        <v>6.2527899999999996E-4</v>
      </c>
      <c r="L2860" s="33">
        <v>8.3088699999999999E-4</v>
      </c>
      <c r="M2860" s="33">
        <v>5.9364800000000001E-4</v>
      </c>
      <c r="N2860" s="33">
        <v>4.3228899999999998E-4</v>
      </c>
      <c r="O2860" s="33">
        <v>4.28706E-4</v>
      </c>
      <c r="P2860" s="33">
        <v>3.7152410000000001E-4</v>
      </c>
      <c r="Q2860" s="410">
        <v>-1.0391E-3</v>
      </c>
      <c r="R2860" s="310">
        <v>-1.10399999999999E-3</v>
      </c>
      <c r="S2860" s="310">
        <v>-3.4924000000000001E-3</v>
      </c>
      <c r="T2860" s="310">
        <v>3.7059999999999898E-4</v>
      </c>
      <c r="U2860" s="310">
        <v>3.6000000000000299E-6</v>
      </c>
      <c r="V2860" s="437">
        <v>2.3239999999999901E-4</v>
      </c>
      <c r="W2860" s="437">
        <v>2.0560000000000001E-4</v>
      </c>
      <c r="X2860" s="437">
        <v>-2.3729999999999899E-4</v>
      </c>
      <c r="Y2860" s="437">
        <v>-1.6129999999999999E-4</v>
      </c>
      <c r="Z2860" s="437">
        <v>-3.5999999999999702E-6</v>
      </c>
      <c r="AA2860" s="437">
        <v>-5.7200000000000001E-5</v>
      </c>
      <c r="AB2860" s="311">
        <v>-2.5379999999999999E-4</v>
      </c>
    </row>
    <row r="2861" spans="1:28" s="295" customFormat="1" x14ac:dyDescent="0.25">
      <c r="A2861" s="406" t="s">
        <v>28</v>
      </c>
      <c r="B2861" s="395" t="s">
        <v>243</v>
      </c>
      <c r="C2861" s="395" t="s">
        <v>126</v>
      </c>
      <c r="D2861" s="9" t="s">
        <v>253</v>
      </c>
      <c r="E2861" s="600">
        <v>0.161761508</v>
      </c>
      <c r="F2861" s="33">
        <v>0.17103938199999999</v>
      </c>
      <c r="G2861" s="33">
        <v>0.18045235600000001</v>
      </c>
      <c r="H2861" s="33">
        <v>9.4824030000000004E-3</v>
      </c>
      <c r="I2861" s="33">
        <v>5.9305729999999997E-3</v>
      </c>
      <c r="J2861" s="33">
        <v>5.500347E-3</v>
      </c>
      <c r="K2861" s="33">
        <v>5.6945060000000002E-3</v>
      </c>
      <c r="L2861" s="33">
        <v>6.7855759999999998E-3</v>
      </c>
      <c r="M2861" s="33">
        <v>5.7880680000000004E-3</v>
      </c>
      <c r="N2861" s="33">
        <v>4.4669879999999999E-3</v>
      </c>
      <c r="O2861" s="33">
        <v>4.2870620000000003E-3</v>
      </c>
      <c r="P2861" s="33">
        <v>4.1439227000000002E-3</v>
      </c>
      <c r="Q2861" s="410">
        <v>9.2779000000000004E-3</v>
      </c>
      <c r="R2861" s="310">
        <v>9.4129999999999995E-3</v>
      </c>
      <c r="S2861" s="310">
        <v>-0.17097000000000001</v>
      </c>
      <c r="T2861" s="310">
        <v>-3.5517999999999999E-3</v>
      </c>
      <c r="U2861" s="310">
        <v>-4.303E-4</v>
      </c>
      <c r="V2861" s="437">
        <v>1.942E-4</v>
      </c>
      <c r="W2861" s="437">
        <v>1.0911E-3</v>
      </c>
      <c r="X2861" s="437">
        <v>-9.9749999999999991E-4</v>
      </c>
      <c r="Y2861" s="437">
        <v>-1.3211E-3</v>
      </c>
      <c r="Z2861" s="437">
        <v>-1.7989999999999901E-4</v>
      </c>
      <c r="AA2861" s="437">
        <v>-1.4320000000000001E-4</v>
      </c>
      <c r="AB2861" s="311">
        <v>-1.5506000000000001E-3</v>
      </c>
    </row>
    <row r="2862" spans="1:28" s="295" customFormat="1" x14ac:dyDescent="0.25">
      <c r="A2862" s="406" t="s">
        <v>28</v>
      </c>
      <c r="B2862" s="395" t="s">
        <v>243</v>
      </c>
      <c r="C2862" s="395" t="s">
        <v>126</v>
      </c>
      <c r="D2862" s="9" t="s">
        <v>250</v>
      </c>
      <c r="E2862" s="600">
        <v>0.45795578100000001</v>
      </c>
      <c r="F2862" s="33">
        <v>0.44310807800000002</v>
      </c>
      <c r="G2862" s="33">
        <v>0.40567077699999998</v>
      </c>
      <c r="H2862" s="33">
        <v>0.277294704</v>
      </c>
      <c r="I2862" s="33">
        <v>0.24159644599999999</v>
      </c>
      <c r="J2862" s="33">
        <v>0.22324936400000001</v>
      </c>
      <c r="K2862" s="33">
        <v>0.23376507399999999</v>
      </c>
      <c r="L2862" s="33">
        <v>0.244169944</v>
      </c>
      <c r="M2862" s="33">
        <v>0.16134857</v>
      </c>
      <c r="N2862" s="33">
        <v>0.11516182</v>
      </c>
      <c r="O2862" s="33">
        <v>0.10974877800000001</v>
      </c>
      <c r="P2862" s="33">
        <v>0.1080849361</v>
      </c>
      <c r="Q2862" s="410">
        <v>-1.48477E-2</v>
      </c>
      <c r="R2862" s="310">
        <v>-3.74373E-2</v>
      </c>
      <c r="S2862" s="310">
        <v>-0.12837609999999999</v>
      </c>
      <c r="T2862" s="310">
        <v>-3.5698300000000002E-2</v>
      </c>
      <c r="U2862" s="310">
        <v>-1.8346999999999999E-2</v>
      </c>
      <c r="V2862" s="437">
        <v>1.0515699999999999E-2</v>
      </c>
      <c r="W2862" s="437">
        <v>1.04047999999999E-2</v>
      </c>
      <c r="X2862" s="437">
        <v>-8.2821299999999903E-2</v>
      </c>
      <c r="Y2862" s="437">
        <v>-4.61868E-2</v>
      </c>
      <c r="Z2862" s="437">
        <v>-5.4130000000000003E-3</v>
      </c>
      <c r="AA2862" s="437">
        <v>-1.6638999999999901E-3</v>
      </c>
      <c r="AB2862" s="311">
        <v>-0.12568019999999999</v>
      </c>
    </row>
    <row r="2863" spans="1:28" s="295" customFormat="1" x14ac:dyDescent="0.25">
      <c r="A2863" s="406" t="s">
        <v>28</v>
      </c>
      <c r="B2863" s="395" t="s">
        <v>243</v>
      </c>
      <c r="C2863" s="395" t="s">
        <v>126</v>
      </c>
      <c r="D2863" s="9" t="s">
        <v>325</v>
      </c>
      <c r="E2863" s="600">
        <v>0.23287422999999999</v>
      </c>
      <c r="F2863" s="33">
        <v>0.23690982299999999</v>
      </c>
      <c r="G2863" s="33">
        <v>0.240569119</v>
      </c>
      <c r="H2863" s="33">
        <v>0.342603351</v>
      </c>
      <c r="I2863" s="33">
        <v>0.35235391100000002</v>
      </c>
      <c r="J2863" s="33">
        <v>0.35715276200000001</v>
      </c>
      <c r="K2863" s="33">
        <v>0.34640464500000001</v>
      </c>
      <c r="L2863" s="33">
        <v>0.36049410100000001</v>
      </c>
      <c r="M2863" s="33">
        <v>0.25220144500000002</v>
      </c>
      <c r="N2863" s="33">
        <v>0.29090175499999998</v>
      </c>
      <c r="O2863" s="33">
        <v>0.32232987499999999</v>
      </c>
      <c r="P2863" s="33">
        <v>0.31942499499999999</v>
      </c>
      <c r="Q2863" s="410">
        <v>4.0356000000000003E-3</v>
      </c>
      <c r="R2863" s="310">
        <v>3.6592999999999999E-3</v>
      </c>
      <c r="S2863" s="310">
        <v>0.10203429999999999</v>
      </c>
      <c r="T2863" s="310">
        <v>9.7504999999999901E-3</v>
      </c>
      <c r="U2863" s="310">
        <v>4.7988999999999896E-3</v>
      </c>
      <c r="V2863" s="437">
        <v>-1.0748199999999901E-2</v>
      </c>
      <c r="W2863" s="437">
        <v>1.4089499999999901E-2</v>
      </c>
      <c r="X2863" s="437">
        <v>-0.10829269999999901</v>
      </c>
      <c r="Y2863" s="437">
        <v>3.8700399999999899E-2</v>
      </c>
      <c r="Z2863" s="437">
        <v>3.14281E-2</v>
      </c>
      <c r="AA2863" s="437">
        <v>-2.9048999999999798E-3</v>
      </c>
      <c r="AB2863" s="311">
        <v>-2.6979599999999899E-2</v>
      </c>
    </row>
    <row r="2864" spans="1:28" s="295" customFormat="1" x14ac:dyDescent="0.25">
      <c r="A2864" s="406" t="s">
        <v>28</v>
      </c>
      <c r="B2864" s="395" t="s">
        <v>243</v>
      </c>
      <c r="C2864" s="395" t="s">
        <v>126</v>
      </c>
      <c r="D2864" s="9" t="s">
        <v>248</v>
      </c>
      <c r="E2864" s="600">
        <v>0.14073939799999999</v>
      </c>
      <c r="F2864" s="33">
        <v>0.14326471199999999</v>
      </c>
      <c r="G2864" s="33">
        <v>0.16895974499999999</v>
      </c>
      <c r="H2864" s="33">
        <v>0.37054458200000001</v>
      </c>
      <c r="I2864" s="33">
        <v>0.39972980400000002</v>
      </c>
      <c r="J2864" s="33">
        <v>0.41365842400000002</v>
      </c>
      <c r="K2864" s="33">
        <v>0.41348816399999999</v>
      </c>
      <c r="L2864" s="33">
        <v>0.38752561899999999</v>
      </c>
      <c r="M2864" s="33">
        <v>0.57994459300000001</v>
      </c>
      <c r="N2864" s="33">
        <v>0.58883541299999997</v>
      </c>
      <c r="O2864" s="33">
        <v>0.56306267700000001</v>
      </c>
      <c r="P2864" s="33">
        <v>0.56780314939999998</v>
      </c>
      <c r="Q2864" s="410">
        <v>2.5252999999999999E-3</v>
      </c>
      <c r="R2864" s="310">
        <v>2.5694999999999898E-2</v>
      </c>
      <c r="S2864" s="310">
        <v>0.20158490000000001</v>
      </c>
      <c r="T2864" s="310">
        <v>2.9185200000000001E-2</v>
      </c>
      <c r="U2864" s="310">
        <v>1.39285999999999E-2</v>
      </c>
      <c r="V2864" s="437">
        <v>-1.7020000000000899E-4</v>
      </c>
      <c r="W2864" s="437">
        <v>-2.5962599999999902E-2</v>
      </c>
      <c r="X2864" s="437">
        <v>0.19241900000000001</v>
      </c>
      <c r="Y2864" s="437">
        <v>8.8907999999999696E-3</v>
      </c>
      <c r="Z2864" s="437">
        <v>-2.5772699999999898E-2</v>
      </c>
      <c r="AA2864" s="437">
        <v>4.7403999999999702E-3</v>
      </c>
      <c r="AB2864" s="311">
        <v>0.1543149</v>
      </c>
    </row>
    <row r="2865" spans="1:28" s="295" customFormat="1" x14ac:dyDescent="0.25">
      <c r="A2865" s="406" t="s">
        <v>28</v>
      </c>
      <c r="B2865" s="395" t="s">
        <v>243</v>
      </c>
      <c r="C2865" s="395" t="s">
        <v>127</v>
      </c>
      <c r="D2865" s="486">
        <v>0</v>
      </c>
      <c r="E2865" s="600">
        <v>0</v>
      </c>
      <c r="F2865" s="33">
        <v>0</v>
      </c>
      <c r="G2865" s="33">
        <v>0</v>
      </c>
      <c r="H2865" s="33">
        <v>0</v>
      </c>
      <c r="I2865" s="33">
        <v>0</v>
      </c>
      <c r="J2865" s="33">
        <v>0</v>
      </c>
      <c r="K2865" s="33">
        <v>0</v>
      </c>
      <c r="L2865" s="33">
        <v>0</v>
      </c>
      <c r="M2865" s="33">
        <v>0</v>
      </c>
      <c r="N2865" s="33">
        <v>0</v>
      </c>
      <c r="O2865" s="33">
        <v>0</v>
      </c>
      <c r="P2865" s="33">
        <v>0</v>
      </c>
      <c r="Q2865" s="410">
        <v>0</v>
      </c>
      <c r="R2865" s="310">
        <v>0</v>
      </c>
      <c r="S2865" s="310">
        <v>0</v>
      </c>
      <c r="T2865" s="310">
        <v>0</v>
      </c>
      <c r="U2865" s="310">
        <v>0</v>
      </c>
      <c r="V2865" s="437">
        <v>0</v>
      </c>
      <c r="W2865" s="437">
        <v>0</v>
      </c>
      <c r="X2865" s="437">
        <v>0</v>
      </c>
      <c r="Y2865" s="437">
        <v>0</v>
      </c>
      <c r="Z2865" s="437">
        <v>0</v>
      </c>
      <c r="AA2865" s="437">
        <v>0</v>
      </c>
      <c r="AB2865" s="311">
        <v>0</v>
      </c>
    </row>
    <row r="2866" spans="1:28" s="295" customFormat="1" x14ac:dyDescent="0.25">
      <c r="A2866" s="406" t="s">
        <v>28</v>
      </c>
      <c r="B2866" s="395" t="s">
        <v>243</v>
      </c>
      <c r="C2866" s="395" t="s">
        <v>127</v>
      </c>
      <c r="D2866" s="9" t="s">
        <v>369</v>
      </c>
      <c r="E2866" s="600">
        <v>0</v>
      </c>
      <c r="F2866" s="33">
        <v>0</v>
      </c>
      <c r="G2866" s="33">
        <v>0</v>
      </c>
      <c r="H2866" s="33">
        <v>0</v>
      </c>
      <c r="I2866" s="33">
        <v>0</v>
      </c>
      <c r="J2866" s="33">
        <v>0</v>
      </c>
      <c r="K2866" s="33">
        <v>0</v>
      </c>
      <c r="L2866" s="33">
        <v>0</v>
      </c>
      <c r="M2866" s="33">
        <v>0</v>
      </c>
      <c r="N2866" s="33">
        <v>0</v>
      </c>
      <c r="O2866" s="33">
        <v>0</v>
      </c>
      <c r="P2866" s="33">
        <v>0</v>
      </c>
      <c r="Q2866" s="410">
        <v>0</v>
      </c>
      <c r="R2866" s="310">
        <v>0</v>
      </c>
      <c r="S2866" s="310">
        <v>0</v>
      </c>
      <c r="T2866" s="310">
        <v>0</v>
      </c>
      <c r="U2866" s="310">
        <v>0</v>
      </c>
      <c r="V2866" s="437">
        <v>0</v>
      </c>
      <c r="W2866" s="437">
        <v>0</v>
      </c>
      <c r="X2866" s="437">
        <v>0</v>
      </c>
      <c r="Y2866" s="437">
        <v>0</v>
      </c>
      <c r="Z2866" s="437">
        <v>0</v>
      </c>
      <c r="AA2866" s="437">
        <v>0</v>
      </c>
      <c r="AB2866" s="311">
        <v>0</v>
      </c>
    </row>
    <row r="2867" spans="1:28" s="295" customFormat="1" x14ac:dyDescent="0.25">
      <c r="A2867" s="406" t="s">
        <v>28</v>
      </c>
      <c r="B2867" s="395" t="s">
        <v>243</v>
      </c>
      <c r="C2867" s="395" t="s">
        <v>127</v>
      </c>
      <c r="D2867" s="9" t="s">
        <v>249</v>
      </c>
      <c r="E2867" s="600">
        <v>0</v>
      </c>
      <c r="F2867" s="33">
        <v>0</v>
      </c>
      <c r="G2867" s="33">
        <v>0</v>
      </c>
      <c r="H2867" s="33">
        <v>0</v>
      </c>
      <c r="I2867" s="33">
        <v>0</v>
      </c>
      <c r="J2867" s="33">
        <v>0</v>
      </c>
      <c r="K2867" s="33">
        <v>0</v>
      </c>
      <c r="L2867" s="33">
        <v>0</v>
      </c>
      <c r="M2867" s="33">
        <v>0</v>
      </c>
      <c r="N2867" s="33">
        <v>0</v>
      </c>
      <c r="O2867" s="33">
        <v>0</v>
      </c>
      <c r="P2867" s="33">
        <v>0</v>
      </c>
      <c r="Q2867" s="410">
        <v>0</v>
      </c>
      <c r="R2867" s="310">
        <v>0</v>
      </c>
      <c r="S2867" s="310">
        <v>0</v>
      </c>
      <c r="T2867" s="310">
        <v>0</v>
      </c>
      <c r="U2867" s="310">
        <v>0</v>
      </c>
      <c r="V2867" s="437">
        <v>0</v>
      </c>
      <c r="W2867" s="437">
        <v>0</v>
      </c>
      <c r="X2867" s="437">
        <v>0</v>
      </c>
      <c r="Y2867" s="437">
        <v>0</v>
      </c>
      <c r="Z2867" s="437">
        <v>0</v>
      </c>
      <c r="AA2867" s="437">
        <v>0</v>
      </c>
      <c r="AB2867" s="311">
        <v>0</v>
      </c>
    </row>
    <row r="2868" spans="1:28" s="295" customFormat="1" x14ac:dyDescent="0.25">
      <c r="A2868" s="406" t="s">
        <v>28</v>
      </c>
      <c r="B2868" s="395" t="s">
        <v>243</v>
      </c>
      <c r="C2868" s="395" t="s">
        <v>127</v>
      </c>
      <c r="D2868" s="9" t="s">
        <v>251</v>
      </c>
      <c r="E2868" s="600">
        <v>1.81225E-4</v>
      </c>
      <c r="F2868" s="33">
        <v>0</v>
      </c>
      <c r="G2868" s="33">
        <v>4.0800000000000002E-5</v>
      </c>
      <c r="H2868" s="33">
        <v>0</v>
      </c>
      <c r="I2868" s="33">
        <v>0</v>
      </c>
      <c r="J2868" s="33">
        <v>0</v>
      </c>
      <c r="K2868" s="33">
        <v>0</v>
      </c>
      <c r="L2868" s="33">
        <v>2.7699999999999999E-5</v>
      </c>
      <c r="M2868" s="33">
        <v>0</v>
      </c>
      <c r="N2868" s="33">
        <v>5.7599999999999997E-5</v>
      </c>
      <c r="O2868" s="33">
        <v>2.8580400000000002E-5</v>
      </c>
      <c r="P2868" s="33">
        <v>8.5733899999999996E-5</v>
      </c>
      <c r="Q2868" s="410">
        <v>-1.8120000000000001E-4</v>
      </c>
      <c r="R2868" s="310">
        <v>4.0800000000000002E-5</v>
      </c>
      <c r="S2868" s="310">
        <v>-4.0800000000000002E-5</v>
      </c>
      <c r="T2868" s="310">
        <v>0</v>
      </c>
      <c r="U2868" s="310">
        <v>0</v>
      </c>
      <c r="V2868" s="437">
        <v>0</v>
      </c>
      <c r="W2868" s="437">
        <v>2.7699999999999999E-5</v>
      </c>
      <c r="X2868" s="437">
        <v>-2.7699999999999999E-5</v>
      </c>
      <c r="Y2868" s="437">
        <v>5.7599999999999997E-5</v>
      </c>
      <c r="Z2868" s="437">
        <v>-2.8999999999999899E-5</v>
      </c>
      <c r="AA2868" s="437">
        <v>5.7099999999999897E-5</v>
      </c>
      <c r="AB2868" s="311">
        <v>8.5699999999999996E-5</v>
      </c>
    </row>
    <row r="2869" spans="1:28" s="295" customFormat="1" x14ac:dyDescent="0.25">
      <c r="A2869" s="406" t="s">
        <v>28</v>
      </c>
      <c r="B2869" s="395" t="s">
        <v>243</v>
      </c>
      <c r="C2869" s="395" t="s">
        <v>127</v>
      </c>
      <c r="D2869" s="9" t="s">
        <v>252</v>
      </c>
      <c r="E2869" s="600">
        <v>1.3048210000000001E-3</v>
      </c>
      <c r="F2869" s="33">
        <v>1.5943159999999999E-3</v>
      </c>
      <c r="G2869" s="33">
        <v>1.0411140000000001E-3</v>
      </c>
      <c r="H2869" s="33">
        <v>3.8999999999999999E-5</v>
      </c>
      <c r="I2869" s="33">
        <v>0</v>
      </c>
      <c r="J2869" s="33">
        <v>0</v>
      </c>
      <c r="K2869" s="33">
        <v>2.23E-5</v>
      </c>
      <c r="L2869" s="33">
        <v>1.10785E-4</v>
      </c>
      <c r="M2869" s="33">
        <v>4.9499999999999997E-5</v>
      </c>
      <c r="N2869" s="33">
        <v>1.15277E-4</v>
      </c>
      <c r="O2869" s="33">
        <v>1.71483E-4</v>
      </c>
      <c r="P2869" s="33">
        <v>8.5733899999999996E-5</v>
      </c>
      <c r="Q2869" s="410">
        <v>2.8949999999999999E-4</v>
      </c>
      <c r="R2869" s="310">
        <v>-5.532E-4</v>
      </c>
      <c r="S2869" s="310">
        <v>-1.0020999999999999E-3</v>
      </c>
      <c r="T2869" s="310">
        <v>-3.8999999999999999E-5</v>
      </c>
      <c r="U2869" s="310">
        <v>0</v>
      </c>
      <c r="V2869" s="437">
        <v>2.23E-5</v>
      </c>
      <c r="W2869" s="437">
        <v>8.8499999999999996E-5</v>
      </c>
      <c r="X2869" s="437">
        <v>-6.1299999999999999E-5</v>
      </c>
      <c r="Y2869" s="437">
        <v>6.58E-5</v>
      </c>
      <c r="Z2869" s="437">
        <v>5.6199999999999997E-5</v>
      </c>
      <c r="AA2869" s="437">
        <v>-8.5799999999999998E-5</v>
      </c>
      <c r="AB2869" s="311">
        <v>6.3399999999999996E-5</v>
      </c>
    </row>
    <row r="2870" spans="1:28" s="295" customFormat="1" x14ac:dyDescent="0.25">
      <c r="A2870" s="406" t="s">
        <v>28</v>
      </c>
      <c r="B2870" s="395" t="s">
        <v>243</v>
      </c>
      <c r="C2870" s="395" t="s">
        <v>127</v>
      </c>
      <c r="D2870" s="9" t="s">
        <v>253</v>
      </c>
      <c r="E2870" s="600">
        <v>8.9706414999999998E-2</v>
      </c>
      <c r="F2870" s="33">
        <v>3.4991049000000003E-2</v>
      </c>
      <c r="G2870" s="33">
        <v>2.7905932000000001E-2</v>
      </c>
      <c r="H2870" s="33">
        <v>2.4161180000000001E-3</v>
      </c>
      <c r="I2870" s="33">
        <v>2.4063169999999998E-3</v>
      </c>
      <c r="J2870" s="33">
        <v>1.9181879999999999E-3</v>
      </c>
      <c r="K2870" s="33">
        <v>2.8137560000000002E-3</v>
      </c>
      <c r="L2870" s="33">
        <v>3.7943830000000001E-3</v>
      </c>
      <c r="M2870" s="33">
        <v>2.6219450000000001E-3</v>
      </c>
      <c r="N2870" s="33">
        <v>2.6513729999999998E-3</v>
      </c>
      <c r="O2870" s="33">
        <v>2.3721739999999999E-3</v>
      </c>
      <c r="P2870" s="33">
        <v>2.9435299000000002E-3</v>
      </c>
      <c r="Q2870" s="410">
        <v>-5.4715399999999997E-2</v>
      </c>
      <c r="R2870" s="310">
        <v>-7.0851000000000004E-3</v>
      </c>
      <c r="S2870" s="310">
        <v>-2.54898E-2</v>
      </c>
      <c r="T2870" s="310">
        <v>-9.7999999999999096E-6</v>
      </c>
      <c r="U2870" s="310">
        <v>-4.8809999999999999E-4</v>
      </c>
      <c r="V2870" s="437">
        <v>8.9559999999999998E-4</v>
      </c>
      <c r="W2870" s="437">
        <v>9.8059999999999901E-4</v>
      </c>
      <c r="X2870" s="437">
        <v>-1.1724999999999999E-3</v>
      </c>
      <c r="Y2870" s="437">
        <v>2.9499999999999999E-5</v>
      </c>
      <c r="Z2870" s="437">
        <v>-2.7919999999999898E-4</v>
      </c>
      <c r="AA2870" s="437">
        <v>5.7129999999999898E-4</v>
      </c>
      <c r="AB2870" s="311">
        <v>1.2969999999999901E-4</v>
      </c>
    </row>
    <row r="2871" spans="1:28" s="295" customFormat="1" x14ac:dyDescent="0.25">
      <c r="A2871" s="406" t="s">
        <v>28</v>
      </c>
      <c r="B2871" s="395" t="s">
        <v>243</v>
      </c>
      <c r="C2871" s="395" t="s">
        <v>127</v>
      </c>
      <c r="D2871" s="9" t="s">
        <v>250</v>
      </c>
      <c r="E2871" s="600">
        <v>0.36194273300000002</v>
      </c>
      <c r="F2871" s="33">
        <v>0.390439696</v>
      </c>
      <c r="G2871" s="33">
        <v>0.35822479899999998</v>
      </c>
      <c r="H2871" s="33">
        <v>0.165426133</v>
      </c>
      <c r="I2871" s="33">
        <v>0.12669376700000001</v>
      </c>
      <c r="J2871" s="33">
        <v>0.128218165</v>
      </c>
      <c r="K2871" s="33">
        <v>0.145958017</v>
      </c>
      <c r="L2871" s="33">
        <v>0.153381709</v>
      </c>
      <c r="M2871" s="33">
        <v>9.7580885000000006E-2</v>
      </c>
      <c r="N2871" s="33">
        <v>9.0895990999999995E-2</v>
      </c>
      <c r="O2871" s="33">
        <v>8.3254736999999995E-2</v>
      </c>
      <c r="P2871" s="33">
        <v>7.5388660299999993E-2</v>
      </c>
      <c r="Q2871" s="410">
        <v>2.8496999999999901E-2</v>
      </c>
      <c r="R2871" s="310">
        <v>-3.2214899999999901E-2</v>
      </c>
      <c r="S2871" s="310">
        <v>-0.19279869999999999</v>
      </c>
      <c r="T2871" s="310">
        <v>-3.8732299999999997E-2</v>
      </c>
      <c r="U2871" s="310">
        <v>1.5244E-3</v>
      </c>
      <c r="V2871" s="437">
        <v>1.77398E-2</v>
      </c>
      <c r="W2871" s="437">
        <v>7.4237000000000001E-3</v>
      </c>
      <c r="X2871" s="437">
        <v>-5.5800799999999998E-2</v>
      </c>
      <c r="Y2871" s="437">
        <v>-6.6848999999999902E-3</v>
      </c>
      <c r="Z2871" s="437">
        <v>-7.6413000000000002E-3</v>
      </c>
      <c r="AA2871" s="437">
        <v>-7.8659999999999893E-3</v>
      </c>
      <c r="AB2871" s="311">
        <v>-7.0569300000000001E-2</v>
      </c>
    </row>
    <row r="2872" spans="1:28" s="295" customFormat="1" x14ac:dyDescent="0.25">
      <c r="A2872" s="406" t="s">
        <v>28</v>
      </c>
      <c r="B2872" s="395" t="s">
        <v>243</v>
      </c>
      <c r="C2872" s="395" t="s">
        <v>127</v>
      </c>
      <c r="D2872" s="9" t="s">
        <v>325</v>
      </c>
      <c r="E2872" s="600">
        <v>0.30677781799999998</v>
      </c>
      <c r="F2872" s="33">
        <v>0.31298948300000001</v>
      </c>
      <c r="G2872" s="33">
        <v>0.30947617700000002</v>
      </c>
      <c r="H2872" s="33">
        <v>0.38517594799999999</v>
      </c>
      <c r="I2872" s="33">
        <v>0.36851696099999998</v>
      </c>
      <c r="J2872" s="33">
        <v>0.36457129700000002</v>
      </c>
      <c r="K2872" s="33">
        <v>0.36581063000000003</v>
      </c>
      <c r="L2872" s="33">
        <v>0.38107239799999998</v>
      </c>
      <c r="M2872" s="33">
        <v>0.27055506099999999</v>
      </c>
      <c r="N2872" s="33">
        <v>0.28231361100000002</v>
      </c>
      <c r="O2872" s="33">
        <v>0.30638200599999998</v>
      </c>
      <c r="P2872" s="33">
        <v>0.3075845908</v>
      </c>
      <c r="Q2872" s="410">
        <v>6.2116999999999797E-3</v>
      </c>
      <c r="R2872" s="310">
        <v>-3.51329999999999E-3</v>
      </c>
      <c r="S2872" s="310">
        <v>7.5699699999999995E-2</v>
      </c>
      <c r="T2872" s="310">
        <v>-1.6658900000000001E-2</v>
      </c>
      <c r="U2872" s="310">
        <v>-3.9456999999999904E-3</v>
      </c>
      <c r="V2872" s="437">
        <v>1.2392999999999901E-3</v>
      </c>
      <c r="W2872" s="437">
        <v>1.52617999999999E-2</v>
      </c>
      <c r="X2872" s="437">
        <v>-0.110517299999999</v>
      </c>
      <c r="Y2872" s="437">
        <v>1.17585E-2</v>
      </c>
      <c r="Z2872" s="437">
        <v>2.40683999999999E-2</v>
      </c>
      <c r="AA2872" s="437">
        <v>1.2025999999999901E-3</v>
      </c>
      <c r="AB2872" s="311">
        <v>-5.8226E-2</v>
      </c>
    </row>
    <row r="2873" spans="1:28" s="295" customFormat="1" x14ac:dyDescent="0.25">
      <c r="A2873" s="406" t="s">
        <v>28</v>
      </c>
      <c r="B2873" s="395" t="s">
        <v>243</v>
      </c>
      <c r="C2873" s="395" t="s">
        <v>127</v>
      </c>
      <c r="D2873" s="9" t="s">
        <v>248</v>
      </c>
      <c r="E2873" s="600">
        <v>0.240086988</v>
      </c>
      <c r="F2873" s="33">
        <v>0.25998545499999998</v>
      </c>
      <c r="G2873" s="33">
        <v>0.30331114999999997</v>
      </c>
      <c r="H2873" s="33">
        <v>0.44694283200000001</v>
      </c>
      <c r="I2873" s="33">
        <v>0.50238295499999996</v>
      </c>
      <c r="J2873" s="33">
        <v>0.50529234999999995</v>
      </c>
      <c r="K2873" s="33">
        <v>0.48539526599999999</v>
      </c>
      <c r="L2873" s="33">
        <v>0.46161302799999998</v>
      </c>
      <c r="M2873" s="33">
        <v>0.629192639</v>
      </c>
      <c r="N2873" s="33">
        <v>0.62396610900000005</v>
      </c>
      <c r="O2873" s="33">
        <v>0.60779101999999996</v>
      </c>
      <c r="P2873" s="33">
        <v>0.61391175129999997</v>
      </c>
      <c r="Q2873" s="410">
        <v>1.9898499999999899E-2</v>
      </c>
      <c r="R2873" s="310">
        <v>4.3325599999999999E-2</v>
      </c>
      <c r="S2873" s="310">
        <v>0.143631699999999</v>
      </c>
      <c r="T2873" s="310">
        <v>5.5440200000000002E-2</v>
      </c>
      <c r="U2873" s="310">
        <v>2.9093000000000001E-3</v>
      </c>
      <c r="V2873" s="437">
        <v>-1.9897000000000001E-2</v>
      </c>
      <c r="W2873" s="437">
        <v>-2.3782299999999899E-2</v>
      </c>
      <c r="X2873" s="437">
        <v>0.1675796</v>
      </c>
      <c r="Y2873" s="437">
        <v>-5.2265000000000202E-3</v>
      </c>
      <c r="Z2873" s="437">
        <v>-1.6175099999999901E-2</v>
      </c>
      <c r="AA2873" s="437">
        <v>6.1208000000000304E-3</v>
      </c>
      <c r="AB2873" s="311">
        <v>0.12851650000000001</v>
      </c>
    </row>
    <row r="2874" spans="1:28" s="295" customFormat="1" x14ac:dyDescent="0.25">
      <c r="A2874" s="406" t="s">
        <v>28</v>
      </c>
      <c r="B2874" s="395" t="s">
        <v>243</v>
      </c>
      <c r="C2874" s="395" t="s">
        <v>315</v>
      </c>
      <c r="D2874" s="486">
        <v>0</v>
      </c>
      <c r="E2874" s="600">
        <v>0</v>
      </c>
      <c r="F2874" s="33">
        <v>0</v>
      </c>
      <c r="G2874" s="33">
        <v>0</v>
      </c>
      <c r="H2874" s="33">
        <v>0</v>
      </c>
      <c r="I2874" s="33">
        <v>0</v>
      </c>
      <c r="J2874" s="33">
        <v>0</v>
      </c>
      <c r="K2874" s="33">
        <v>0</v>
      </c>
      <c r="L2874" s="33">
        <v>0</v>
      </c>
      <c r="M2874" s="33">
        <v>0</v>
      </c>
      <c r="N2874" s="33">
        <v>2.8799999999999999E-5</v>
      </c>
      <c r="O2874" s="33">
        <v>0</v>
      </c>
      <c r="P2874" s="33">
        <v>0</v>
      </c>
      <c r="Q2874" s="410">
        <v>0</v>
      </c>
      <c r="R2874" s="310">
        <v>0</v>
      </c>
      <c r="S2874" s="310">
        <v>0</v>
      </c>
      <c r="T2874" s="310">
        <v>0</v>
      </c>
      <c r="U2874" s="310">
        <v>0</v>
      </c>
      <c r="V2874" s="437">
        <v>0</v>
      </c>
      <c r="W2874" s="437">
        <v>0</v>
      </c>
      <c r="X2874" s="437">
        <v>0</v>
      </c>
      <c r="Y2874" s="437">
        <v>2.8799999999999999E-5</v>
      </c>
      <c r="Z2874" s="437">
        <v>-2.8799999999999999E-5</v>
      </c>
      <c r="AA2874" s="437">
        <v>0</v>
      </c>
      <c r="AB2874" s="311">
        <v>0</v>
      </c>
    </row>
    <row r="2875" spans="1:28" s="295" customFormat="1" x14ac:dyDescent="0.25">
      <c r="A2875" s="406" t="s">
        <v>28</v>
      </c>
      <c r="B2875" s="395" t="s">
        <v>243</v>
      </c>
      <c r="C2875" s="394" t="s">
        <v>315</v>
      </c>
      <c r="D2875" s="9" t="s">
        <v>369</v>
      </c>
      <c r="E2875" s="600">
        <v>0</v>
      </c>
      <c r="F2875" s="33">
        <v>0</v>
      </c>
      <c r="G2875" s="33">
        <v>0</v>
      </c>
      <c r="H2875" s="33">
        <v>0</v>
      </c>
      <c r="I2875" s="33">
        <v>0</v>
      </c>
      <c r="J2875" s="33">
        <v>0</v>
      </c>
      <c r="K2875" s="33">
        <v>0</v>
      </c>
      <c r="L2875" s="33">
        <v>0</v>
      </c>
      <c r="M2875" s="33">
        <v>0</v>
      </c>
      <c r="N2875" s="33">
        <v>0</v>
      </c>
      <c r="O2875" s="33">
        <v>0</v>
      </c>
      <c r="P2875" s="33">
        <v>0</v>
      </c>
      <c r="Q2875" s="410">
        <v>0</v>
      </c>
      <c r="R2875" s="310">
        <v>0</v>
      </c>
      <c r="S2875" s="310">
        <v>0</v>
      </c>
      <c r="T2875" s="310">
        <v>0</v>
      </c>
      <c r="U2875" s="310">
        <v>0</v>
      </c>
      <c r="V2875" s="437">
        <v>0</v>
      </c>
      <c r="W2875" s="437">
        <v>0</v>
      </c>
      <c r="X2875" s="437">
        <v>0</v>
      </c>
      <c r="Y2875" s="437">
        <v>0</v>
      </c>
      <c r="Z2875" s="437">
        <v>0</v>
      </c>
      <c r="AA2875" s="437">
        <v>0</v>
      </c>
      <c r="AB2875" s="311">
        <v>0</v>
      </c>
    </row>
    <row r="2876" spans="1:28" s="295" customFormat="1" x14ac:dyDescent="0.25">
      <c r="A2876" s="406" t="s">
        <v>28</v>
      </c>
      <c r="B2876" s="395" t="s">
        <v>243</v>
      </c>
      <c r="C2876" s="394" t="s">
        <v>315</v>
      </c>
      <c r="D2876" s="9" t="s">
        <v>249</v>
      </c>
      <c r="E2876" s="600">
        <v>2.5373399999999998E-4</v>
      </c>
      <c r="F2876" s="33">
        <v>8.3900000000000006E-5</v>
      </c>
      <c r="G2876" s="33">
        <v>8.1699999999999994E-5</v>
      </c>
      <c r="H2876" s="33">
        <v>3.7499999999999997E-5</v>
      </c>
      <c r="I2876" s="33">
        <v>0</v>
      </c>
      <c r="J2876" s="33">
        <v>0</v>
      </c>
      <c r="K2876" s="33">
        <v>2.23E-5</v>
      </c>
      <c r="L2876" s="33">
        <v>1.10785E-4</v>
      </c>
      <c r="M2876" s="33">
        <v>2.4700000000000001E-5</v>
      </c>
      <c r="N2876" s="33">
        <v>2.8799999999999999E-5</v>
      </c>
      <c r="O2876" s="33">
        <v>5.7160800000000003E-5</v>
      </c>
      <c r="P2876" s="33">
        <v>2.8578E-5</v>
      </c>
      <c r="Q2876" s="410">
        <v>-1.69799999999999E-4</v>
      </c>
      <c r="R2876" s="310">
        <v>-2.2000000000000099E-6</v>
      </c>
      <c r="S2876" s="310">
        <v>-4.4199999999999997E-5</v>
      </c>
      <c r="T2876" s="310">
        <v>-3.7499999999999997E-5</v>
      </c>
      <c r="U2876" s="310">
        <v>0</v>
      </c>
      <c r="V2876" s="437">
        <v>2.23E-5</v>
      </c>
      <c r="W2876" s="437">
        <v>8.8499999999999996E-5</v>
      </c>
      <c r="X2876" s="437">
        <v>-8.6099999999999897E-5</v>
      </c>
      <c r="Y2876" s="437">
        <v>4.0999999999999904E-6</v>
      </c>
      <c r="Z2876" s="437">
        <v>2.8399999999999999E-5</v>
      </c>
      <c r="AA2876" s="437">
        <v>-2.8600000000000001E-5</v>
      </c>
      <c r="AB2876" s="311">
        <v>6.2999999999999998E-6</v>
      </c>
    </row>
    <row r="2877" spans="1:28" s="295" customFormat="1" x14ac:dyDescent="0.25">
      <c r="A2877" s="406" t="s">
        <v>28</v>
      </c>
      <c r="B2877" s="395" t="s">
        <v>243</v>
      </c>
      <c r="C2877" s="394" t="s">
        <v>315</v>
      </c>
      <c r="D2877" s="9" t="s">
        <v>251</v>
      </c>
      <c r="E2877" s="600">
        <v>1.84863E-3</v>
      </c>
      <c r="F2877" s="33">
        <v>1.510405E-3</v>
      </c>
      <c r="G2877" s="33">
        <v>7.9611299999999999E-4</v>
      </c>
      <c r="H2877" s="33">
        <v>7.4999999999999993E-5</v>
      </c>
      <c r="I2877" s="33">
        <v>2.2898499999999999E-4</v>
      </c>
      <c r="J2877" s="33">
        <v>2.5421800000000001E-4</v>
      </c>
      <c r="K2877" s="33">
        <v>3.5730199999999999E-4</v>
      </c>
      <c r="L2877" s="33">
        <v>5.8162100000000005E-4</v>
      </c>
      <c r="M2877" s="33">
        <v>4.6997100000000002E-4</v>
      </c>
      <c r="N2877" s="33">
        <v>7.4930099999999996E-4</v>
      </c>
      <c r="O2877" s="33">
        <v>4.00126E-4</v>
      </c>
      <c r="P2877" s="33">
        <v>4.2866939999999999E-4</v>
      </c>
      <c r="Q2877" s="410">
        <v>-3.38199999999999E-4</v>
      </c>
      <c r="R2877" s="310">
        <v>-7.1429999999999996E-4</v>
      </c>
      <c r="S2877" s="310">
        <v>-7.2110000000000002E-4</v>
      </c>
      <c r="T2877" s="310">
        <v>1.54E-4</v>
      </c>
      <c r="U2877" s="310">
        <v>2.5199999999999901E-5</v>
      </c>
      <c r="V2877" s="437">
        <v>1.031E-4</v>
      </c>
      <c r="W2877" s="437">
        <v>2.243E-4</v>
      </c>
      <c r="X2877" s="437">
        <v>-1.116E-4</v>
      </c>
      <c r="Y2877" s="437">
        <v>2.7930000000000001E-4</v>
      </c>
      <c r="Z2877" s="437">
        <v>-3.4919999999999998E-4</v>
      </c>
      <c r="AA2877" s="437">
        <v>2.8599999999999899E-5</v>
      </c>
      <c r="AB2877" s="311">
        <v>7.1400000000000001E-5</v>
      </c>
    </row>
    <row r="2878" spans="1:28" s="295" customFormat="1" x14ac:dyDescent="0.25">
      <c r="A2878" s="406" t="s">
        <v>28</v>
      </c>
      <c r="B2878" s="395" t="s">
        <v>243</v>
      </c>
      <c r="C2878" s="394" t="s">
        <v>315</v>
      </c>
      <c r="D2878" s="9" t="s">
        <v>252</v>
      </c>
      <c r="E2878" s="600">
        <v>6.5970710000000004E-3</v>
      </c>
      <c r="F2878" s="33">
        <v>4.9787420000000004E-3</v>
      </c>
      <c r="G2878" s="33">
        <v>3.266106E-3</v>
      </c>
      <c r="H2878" s="33">
        <v>4.1228599999999999E-4</v>
      </c>
      <c r="I2878" s="33">
        <v>9.38838E-4</v>
      </c>
      <c r="J2878" s="33">
        <v>1.178646E-3</v>
      </c>
      <c r="K2878" s="33">
        <v>1.0272440000000001E-3</v>
      </c>
      <c r="L2878" s="33">
        <v>1.3017230000000001E-3</v>
      </c>
      <c r="M2878" s="33">
        <v>9.8941299999999997E-4</v>
      </c>
      <c r="N2878" s="33">
        <v>8.93398E-4</v>
      </c>
      <c r="O2878" s="33">
        <v>8.57412E-4</v>
      </c>
      <c r="P2878" s="33">
        <v>7.1444900000000003E-4</v>
      </c>
      <c r="Q2878" s="410">
        <v>-1.6183999999999899E-3</v>
      </c>
      <c r="R2878" s="310">
        <v>-1.7125999999999899E-3</v>
      </c>
      <c r="S2878" s="310">
        <v>-2.8538000000000001E-3</v>
      </c>
      <c r="T2878" s="310">
        <v>5.2649999999999995E-4</v>
      </c>
      <c r="U2878" s="310">
        <v>2.39799999999999E-4</v>
      </c>
      <c r="V2878" s="437">
        <v>-1.5139999999999899E-4</v>
      </c>
      <c r="W2878" s="437">
        <v>2.745E-4</v>
      </c>
      <c r="X2878" s="437">
        <v>-3.1229999999999903E-4</v>
      </c>
      <c r="Y2878" s="437">
        <v>-9.6000000000000002E-5</v>
      </c>
      <c r="Z2878" s="437">
        <v>-3.6000000000000001E-5</v>
      </c>
      <c r="AA2878" s="437">
        <v>-1.4300000000000001E-4</v>
      </c>
      <c r="AB2878" s="311">
        <v>-3.1280000000000001E-4</v>
      </c>
    </row>
    <row r="2879" spans="1:28" s="295" customFormat="1" x14ac:dyDescent="0.25">
      <c r="A2879" s="406" t="s">
        <v>28</v>
      </c>
      <c r="B2879" s="395" t="s">
        <v>243</v>
      </c>
      <c r="C2879" s="394" t="s">
        <v>315</v>
      </c>
      <c r="D2879" s="9" t="s">
        <v>253</v>
      </c>
      <c r="E2879" s="600">
        <v>0.13009279400000001</v>
      </c>
      <c r="F2879" s="33">
        <v>0.135712687</v>
      </c>
      <c r="G2879" s="33">
        <v>0.151649384</v>
      </c>
      <c r="H2879" s="33">
        <v>2.3181724000000001E-2</v>
      </c>
      <c r="I2879" s="33">
        <v>1.6235030000000001E-2</v>
      </c>
      <c r="J2879" s="33">
        <v>2.6877743999999999E-2</v>
      </c>
      <c r="K2879" s="33">
        <v>2.3626619000000001E-2</v>
      </c>
      <c r="L2879" s="33">
        <v>2.4123413999999999E-2</v>
      </c>
      <c r="M2879" s="33">
        <v>9.3004850000000007E-3</v>
      </c>
      <c r="N2879" s="33">
        <v>9.2509870000000004E-3</v>
      </c>
      <c r="O2879" s="33">
        <v>7.3165849999999996E-3</v>
      </c>
      <c r="P2879" s="33">
        <v>8.0304069999999998E-3</v>
      </c>
      <c r="Q2879" s="410">
        <v>5.6198999999999798E-3</v>
      </c>
      <c r="R2879" s="310">
        <v>1.5936699999999901E-2</v>
      </c>
      <c r="S2879" s="310">
        <v>-0.12846769999999999</v>
      </c>
      <c r="T2879" s="310">
        <v>-6.9467000000000001E-3</v>
      </c>
      <c r="U2879" s="310">
        <v>1.06427E-2</v>
      </c>
      <c r="V2879" s="437">
        <v>-3.2510999999999998E-3</v>
      </c>
      <c r="W2879" s="437">
        <v>4.9679999999999798E-4</v>
      </c>
      <c r="X2879" s="437">
        <v>-1.48229E-2</v>
      </c>
      <c r="Y2879" s="437">
        <v>-4.9499999999999197E-5</v>
      </c>
      <c r="Z2879" s="437">
        <v>-1.9344E-3</v>
      </c>
      <c r="AA2879" s="437">
        <v>7.1379999999999903E-4</v>
      </c>
      <c r="AB2879" s="311">
        <v>-1.5596199999999999E-2</v>
      </c>
    </row>
    <row r="2880" spans="1:28" s="295" customFormat="1" x14ac:dyDescent="0.25">
      <c r="A2880" s="406" t="s">
        <v>28</v>
      </c>
      <c r="B2880" s="395" t="s">
        <v>243</v>
      </c>
      <c r="C2880" s="394" t="s">
        <v>315</v>
      </c>
      <c r="D2880" s="9" t="s">
        <v>250</v>
      </c>
      <c r="E2880" s="600">
        <v>0.46596346199999999</v>
      </c>
      <c r="F2880" s="33">
        <v>0.45986238499999998</v>
      </c>
      <c r="G2880" s="33">
        <v>0.41851065599999998</v>
      </c>
      <c r="H2880" s="33">
        <v>0.36826521200000001</v>
      </c>
      <c r="I2880" s="33">
        <v>0.3429507</v>
      </c>
      <c r="J2880" s="33">
        <v>0.34189969999999997</v>
      </c>
      <c r="K2880" s="33">
        <v>0.35859758800000002</v>
      </c>
      <c r="L2880" s="33">
        <v>0.37074170499999998</v>
      </c>
      <c r="M2880" s="33">
        <v>0.22224695799999999</v>
      </c>
      <c r="N2880" s="33">
        <v>0.195308222</v>
      </c>
      <c r="O2880" s="33">
        <v>0.16125067900000001</v>
      </c>
      <c r="P2880" s="33">
        <v>0.1648662551</v>
      </c>
      <c r="Q2880" s="410">
        <v>-6.1010999999999696E-3</v>
      </c>
      <c r="R2880" s="310">
        <v>-4.1351699999999901E-2</v>
      </c>
      <c r="S2880" s="310">
        <v>-5.0245499999999998E-2</v>
      </c>
      <c r="T2880" s="310">
        <v>-2.53145E-2</v>
      </c>
      <c r="U2880" s="310">
        <v>-1.05100000000002E-3</v>
      </c>
      <c r="V2880" s="437">
        <v>1.6697900000000002E-2</v>
      </c>
      <c r="W2880" s="437">
        <v>1.2144099999999901E-2</v>
      </c>
      <c r="X2880" s="437">
        <v>-0.14849470000000001</v>
      </c>
      <c r="Y2880" s="437">
        <v>-2.6938799999999999E-2</v>
      </c>
      <c r="Z2880" s="437">
        <v>-3.40574999999999E-2</v>
      </c>
      <c r="AA2880" s="437">
        <v>3.6155999999999901E-3</v>
      </c>
      <c r="AB2880" s="311">
        <v>-0.1937313</v>
      </c>
    </row>
    <row r="2881" spans="1:28" s="295" customFormat="1" x14ac:dyDescent="0.25">
      <c r="A2881" s="406" t="s">
        <v>28</v>
      </c>
      <c r="B2881" s="395" t="s">
        <v>243</v>
      </c>
      <c r="C2881" s="394" t="s">
        <v>315</v>
      </c>
      <c r="D2881" s="9" t="s">
        <v>325</v>
      </c>
      <c r="E2881" s="600">
        <v>0.27613455100000001</v>
      </c>
      <c r="F2881" s="33">
        <v>0.27836205000000003</v>
      </c>
      <c r="G2881" s="33">
        <v>0.26994365999999997</v>
      </c>
      <c r="H2881" s="33">
        <v>0.291261408</v>
      </c>
      <c r="I2881" s="33">
        <v>0.28959721599999999</v>
      </c>
      <c r="J2881" s="33">
        <v>0.28497804500000001</v>
      </c>
      <c r="K2881" s="33">
        <v>0.27297900800000002</v>
      </c>
      <c r="L2881" s="33">
        <v>0.28679443900000001</v>
      </c>
      <c r="M2881" s="33">
        <v>0.22088651400000001</v>
      </c>
      <c r="N2881" s="33">
        <v>0.24830686799999999</v>
      </c>
      <c r="O2881" s="33">
        <v>0.297865043</v>
      </c>
      <c r="P2881" s="33">
        <v>0.29240969360000002</v>
      </c>
      <c r="Q2881" s="410">
        <v>2.2274999999999899E-3</v>
      </c>
      <c r="R2881" s="310">
        <v>-8.4183999999999908E-3</v>
      </c>
      <c r="S2881" s="310">
        <v>2.1317699999999901E-2</v>
      </c>
      <c r="T2881" s="310">
        <v>-1.6642E-3</v>
      </c>
      <c r="U2881" s="310">
        <v>-4.61919999999999E-3</v>
      </c>
      <c r="V2881" s="437">
        <v>-1.19989999999999E-2</v>
      </c>
      <c r="W2881" s="437">
        <v>1.38153999999999E-2</v>
      </c>
      <c r="X2881" s="437">
        <v>-6.5907899999999894E-2</v>
      </c>
      <c r="Y2881" s="437">
        <v>2.74203999999999E-2</v>
      </c>
      <c r="Z2881" s="437">
        <v>4.9558099999999897E-2</v>
      </c>
      <c r="AA2881" s="437">
        <v>-5.4552999999999902E-3</v>
      </c>
      <c r="AB2881" s="311">
        <v>1.9430699999999902E-2</v>
      </c>
    </row>
    <row r="2882" spans="1:28" s="295" customFormat="1" x14ac:dyDescent="0.25">
      <c r="A2882" s="406" t="s">
        <v>28</v>
      </c>
      <c r="B2882" s="395" t="s">
        <v>243</v>
      </c>
      <c r="C2882" s="394" t="s">
        <v>315</v>
      </c>
      <c r="D2882" s="9" t="s">
        <v>248</v>
      </c>
      <c r="E2882" s="600">
        <v>0.119109758</v>
      </c>
      <c r="F2882" s="33">
        <v>0.119489819</v>
      </c>
      <c r="G2882" s="33">
        <v>0.155752429</v>
      </c>
      <c r="H2882" s="33">
        <v>0.31676692699999998</v>
      </c>
      <c r="I2882" s="33">
        <v>0.35004923199999999</v>
      </c>
      <c r="J2882" s="33">
        <v>0.34481164800000003</v>
      </c>
      <c r="K2882" s="33">
        <v>0.34338990600000002</v>
      </c>
      <c r="L2882" s="33">
        <v>0.31634631400000002</v>
      </c>
      <c r="M2882" s="33">
        <v>0.54608192300000002</v>
      </c>
      <c r="N2882" s="33">
        <v>0.54543358600000003</v>
      </c>
      <c r="O2882" s="33">
        <v>0.53225299400000003</v>
      </c>
      <c r="P2882" s="33">
        <v>0.53352194789999996</v>
      </c>
      <c r="Q2882" s="410">
        <v>3.7999999999999102E-4</v>
      </c>
      <c r="R2882" s="310">
        <v>3.6262599999999999E-2</v>
      </c>
      <c r="S2882" s="310">
        <v>0.1610145</v>
      </c>
      <c r="T2882" s="310">
        <v>3.3282299999999897E-2</v>
      </c>
      <c r="U2882" s="310">
        <v>-5.2376000000000002E-3</v>
      </c>
      <c r="V2882" s="437">
        <v>-1.42169999999997E-3</v>
      </c>
      <c r="W2882" s="437">
        <v>-2.7043600000000001E-2</v>
      </c>
      <c r="X2882" s="437">
        <v>0.22973559999999901</v>
      </c>
      <c r="Y2882" s="437">
        <v>-6.4830000000004595E-4</v>
      </c>
      <c r="Z2882" s="437">
        <v>-1.31805999999999E-2</v>
      </c>
      <c r="AA2882" s="437">
        <v>1.2689000000000101E-3</v>
      </c>
      <c r="AB2882" s="311">
        <v>0.190131999999999</v>
      </c>
    </row>
    <row r="2883" spans="1:28" s="295" customFormat="1" x14ac:dyDescent="0.25">
      <c r="A2883" s="406" t="s">
        <v>28</v>
      </c>
      <c r="B2883" s="395" t="s">
        <v>130</v>
      </c>
      <c r="C2883" s="395" t="s">
        <v>125</v>
      </c>
      <c r="D2883" s="486">
        <v>0</v>
      </c>
      <c r="E2883" s="600">
        <v>0.209591951</v>
      </c>
      <c r="F2883" s="33">
        <v>8.9882829999999997E-2</v>
      </c>
      <c r="G2883" s="33">
        <v>0.105403206</v>
      </c>
      <c r="H2883" s="33">
        <v>0.25113407300000001</v>
      </c>
      <c r="I2883" s="33">
        <v>0.312914884</v>
      </c>
      <c r="J2883" s="33">
        <v>0.37283095999999999</v>
      </c>
      <c r="K2883" s="33">
        <v>0.31263313199999998</v>
      </c>
      <c r="L2883" s="33">
        <v>0.58063464899999995</v>
      </c>
      <c r="M2883" s="33">
        <v>0.481539316</v>
      </c>
      <c r="N2883" s="33">
        <v>0.58194900199999999</v>
      </c>
      <c r="O2883" s="33">
        <v>0.68989471800000002</v>
      </c>
      <c r="P2883" s="33">
        <v>0.70067266969999997</v>
      </c>
      <c r="Q2883" s="410">
        <v>-0.1197092</v>
      </c>
      <c r="R2883" s="310">
        <v>1.55204E-2</v>
      </c>
      <c r="S2883" s="310">
        <v>0.1457309</v>
      </c>
      <c r="T2883" s="310">
        <v>6.17807999999999E-2</v>
      </c>
      <c r="U2883" s="310">
        <v>5.99161E-2</v>
      </c>
      <c r="V2883" s="437">
        <v>-6.0197899999999999E-2</v>
      </c>
      <c r="W2883" s="437">
        <v>0.2680015</v>
      </c>
      <c r="X2883" s="437">
        <v>-9.9095299999999997E-2</v>
      </c>
      <c r="Y2883" s="437">
        <v>0.1004097</v>
      </c>
      <c r="Z2883" s="437">
        <v>0.10794569999999901</v>
      </c>
      <c r="AA2883" s="437">
        <v>1.0777999999999999E-2</v>
      </c>
      <c r="AB2883" s="311">
        <v>0.38803959999999998</v>
      </c>
    </row>
    <row r="2884" spans="1:28" s="295" customFormat="1" x14ac:dyDescent="0.25">
      <c r="A2884" s="406" t="s">
        <v>28</v>
      </c>
      <c r="B2884" s="395" t="s">
        <v>130</v>
      </c>
      <c r="C2884" s="395" t="s">
        <v>125</v>
      </c>
      <c r="D2884" s="9" t="s">
        <v>369</v>
      </c>
      <c r="E2884" s="600">
        <v>8.5952944000000003E-2</v>
      </c>
      <c r="F2884" s="33">
        <v>0.107896804</v>
      </c>
      <c r="G2884" s="33">
        <v>3.8526253000000003E-2</v>
      </c>
      <c r="H2884" s="33">
        <v>0.124413626</v>
      </c>
      <c r="I2884" s="33">
        <v>3.4638322999999999E-2</v>
      </c>
      <c r="J2884" s="33">
        <v>3.9429155E-2</v>
      </c>
      <c r="K2884" s="33">
        <v>3.9389467999999997E-2</v>
      </c>
      <c r="L2884" s="33">
        <v>2.3342121E-2</v>
      </c>
      <c r="M2884" s="33">
        <v>3.0073144E-2</v>
      </c>
      <c r="N2884" s="33">
        <v>1.9561799000000001E-2</v>
      </c>
      <c r="O2884" s="33">
        <v>1.6705734999999999E-2</v>
      </c>
      <c r="P2884" s="33">
        <v>1.52654139E-2</v>
      </c>
      <c r="Q2884" s="410">
        <v>2.1943899999999999E-2</v>
      </c>
      <c r="R2884" s="310">
        <v>-6.9370500000000002E-2</v>
      </c>
      <c r="S2884" s="310">
        <v>8.58873E-2</v>
      </c>
      <c r="T2884" s="310">
        <v>-8.9775300000000002E-2</v>
      </c>
      <c r="U2884" s="310">
        <v>4.7908999999999998E-3</v>
      </c>
      <c r="V2884" s="437">
        <v>-3.9699999999996601E-5</v>
      </c>
      <c r="W2884" s="437">
        <v>-1.60474E-2</v>
      </c>
      <c r="X2884" s="437">
        <v>6.7309999999999896E-3</v>
      </c>
      <c r="Y2884" s="437">
        <v>-1.0511299999999901E-2</v>
      </c>
      <c r="Z2884" s="437">
        <v>-2.8560999999999999E-3</v>
      </c>
      <c r="AA2884" s="437">
        <v>-1.4403E-3</v>
      </c>
      <c r="AB2884" s="311">
        <v>-2.4124099999999999E-2</v>
      </c>
    </row>
    <row r="2885" spans="1:28" s="295" customFormat="1" x14ac:dyDescent="0.25">
      <c r="A2885" s="406" t="s">
        <v>28</v>
      </c>
      <c r="B2885" s="395" t="s">
        <v>130</v>
      </c>
      <c r="C2885" s="395" t="s">
        <v>125</v>
      </c>
      <c r="D2885" s="9" t="s">
        <v>249</v>
      </c>
      <c r="E2885" s="600">
        <v>9.1260657999999995E-2</v>
      </c>
      <c r="F2885" s="33">
        <v>8.4678978000000002E-2</v>
      </c>
      <c r="G2885" s="33">
        <v>6.5278720999999998E-2</v>
      </c>
      <c r="H2885" s="33">
        <v>5.9977341000000003E-2</v>
      </c>
      <c r="I2885" s="33">
        <v>5.4354454000000003E-2</v>
      </c>
      <c r="J2885" s="33">
        <v>5.5816032000000002E-2</v>
      </c>
      <c r="K2885" s="33">
        <v>5.8671273000000003E-2</v>
      </c>
      <c r="L2885" s="33">
        <v>3.2092375999999999E-2</v>
      </c>
      <c r="M2885" s="33">
        <v>3.7340884999999997E-2</v>
      </c>
      <c r="N2885" s="33">
        <v>2.6182662999999998E-2</v>
      </c>
      <c r="O2885" s="33">
        <v>2.2146104E-2</v>
      </c>
      <c r="P2885" s="33">
        <v>1.9801874399999999E-2</v>
      </c>
      <c r="Q2885" s="410">
        <v>-6.5816999999999898E-3</v>
      </c>
      <c r="R2885" s="310">
        <v>-1.9400299999999999E-2</v>
      </c>
      <c r="S2885" s="310">
        <v>-5.30139999999999E-3</v>
      </c>
      <c r="T2885" s="310">
        <v>-5.6227999999999903E-3</v>
      </c>
      <c r="U2885" s="310">
        <v>1.4614999999999899E-3</v>
      </c>
      <c r="V2885" s="437">
        <v>2.8552999999999999E-3</v>
      </c>
      <c r="W2885" s="437">
        <v>-2.6578899999999999E-2</v>
      </c>
      <c r="X2885" s="437">
        <v>5.2484999999999997E-3</v>
      </c>
      <c r="Y2885" s="437">
        <v>-1.11582E-2</v>
      </c>
      <c r="Z2885" s="437">
        <v>-4.0366000000000004E-3</v>
      </c>
      <c r="AA2885" s="437">
        <v>-2.3441999999999899E-3</v>
      </c>
      <c r="AB2885" s="311">
        <v>-3.8869399999999998E-2</v>
      </c>
    </row>
    <row r="2886" spans="1:28" s="295" customFormat="1" x14ac:dyDescent="0.25">
      <c r="A2886" s="406" t="s">
        <v>28</v>
      </c>
      <c r="B2886" s="395" t="s">
        <v>130</v>
      </c>
      <c r="C2886" s="395" t="s">
        <v>125</v>
      </c>
      <c r="D2886" s="9" t="s">
        <v>251</v>
      </c>
      <c r="E2886" s="600">
        <v>0.139830344</v>
      </c>
      <c r="F2886" s="33">
        <v>0.14184237999999999</v>
      </c>
      <c r="G2886" s="33">
        <v>0.12360365500000001</v>
      </c>
      <c r="H2886" s="33">
        <v>8.2936351000000005E-2</v>
      </c>
      <c r="I2886" s="33">
        <v>8.6052956E-2</v>
      </c>
      <c r="J2886" s="33">
        <v>7.7040399999999995E-2</v>
      </c>
      <c r="K2886" s="33">
        <v>8.3885164999999998E-2</v>
      </c>
      <c r="L2886" s="33">
        <v>4.2768757999999997E-2</v>
      </c>
      <c r="M2886" s="33">
        <v>5.0400289000000001E-2</v>
      </c>
      <c r="N2886" s="33">
        <v>3.8966366000000002E-2</v>
      </c>
      <c r="O2886" s="33">
        <v>2.9503208E-2</v>
      </c>
      <c r="P2886" s="33">
        <v>2.6502929599999999E-2</v>
      </c>
      <c r="Q2886" s="410">
        <v>2.0121000000000101E-3</v>
      </c>
      <c r="R2886" s="310">
        <v>-1.82387E-2</v>
      </c>
      <c r="S2886" s="310">
        <v>-4.0667300000000003E-2</v>
      </c>
      <c r="T2886" s="310">
        <v>3.1166000000000102E-3</v>
      </c>
      <c r="U2886" s="310">
        <v>-9.0126000000000095E-3</v>
      </c>
      <c r="V2886" s="437">
        <v>6.8447999999999903E-3</v>
      </c>
      <c r="W2886" s="437">
        <v>-4.11163999999999E-2</v>
      </c>
      <c r="X2886" s="437">
        <v>7.6314999999999899E-3</v>
      </c>
      <c r="Y2886" s="437">
        <v>-1.14339E-2</v>
      </c>
      <c r="Z2886" s="437">
        <v>-9.4631999999999893E-3</v>
      </c>
      <c r="AA2886" s="437">
        <v>-3.0003E-3</v>
      </c>
      <c r="AB2886" s="311">
        <v>-5.7382299999999997E-2</v>
      </c>
    </row>
    <row r="2887" spans="1:28" s="295" customFormat="1" x14ac:dyDescent="0.25">
      <c r="A2887" s="406" t="s">
        <v>28</v>
      </c>
      <c r="B2887" s="395" t="s">
        <v>130</v>
      </c>
      <c r="C2887" s="395" t="s">
        <v>125</v>
      </c>
      <c r="D2887" s="9" t="s">
        <v>252</v>
      </c>
      <c r="E2887" s="600">
        <v>0.101724682</v>
      </c>
      <c r="F2887" s="33">
        <v>0.11393194299999999</v>
      </c>
      <c r="G2887" s="33">
        <v>0.10980572399999999</v>
      </c>
      <c r="H2887" s="33">
        <v>6.5742118000000002E-2</v>
      </c>
      <c r="I2887" s="33">
        <v>6.9817016999999995E-2</v>
      </c>
      <c r="J2887" s="33">
        <v>5.9523748000000001E-2</v>
      </c>
      <c r="K2887" s="33">
        <v>6.8032692000000006E-2</v>
      </c>
      <c r="L2887" s="33">
        <v>3.2325845999999998E-2</v>
      </c>
      <c r="M2887" s="33">
        <v>3.9737569E-2</v>
      </c>
      <c r="N2887" s="33">
        <v>3.1538829999999997E-2</v>
      </c>
      <c r="O2887" s="33">
        <v>2.3592736999999999E-2</v>
      </c>
      <c r="P2887" s="33">
        <v>2.1765608400000001E-2</v>
      </c>
      <c r="Q2887" s="410">
        <v>1.22072E-2</v>
      </c>
      <c r="R2887" s="310">
        <v>-4.1261999999999896E-3</v>
      </c>
      <c r="S2887" s="310">
        <v>-4.4063600000000001E-2</v>
      </c>
      <c r="T2887" s="310">
        <v>4.0749000000000002E-3</v>
      </c>
      <c r="U2887" s="310">
        <v>-1.02933E-2</v>
      </c>
      <c r="V2887" s="437">
        <v>8.5089999999999992E-3</v>
      </c>
      <c r="W2887" s="437">
        <v>-3.57069E-2</v>
      </c>
      <c r="X2887" s="437">
        <v>7.4117999999999901E-3</v>
      </c>
      <c r="Y2887" s="437">
        <v>-8.1987999999999991E-3</v>
      </c>
      <c r="Z2887" s="437">
        <v>-7.9460999999999907E-3</v>
      </c>
      <c r="AA2887" s="437">
        <v>-1.8270999999999999E-3</v>
      </c>
      <c r="AB2887" s="311">
        <v>-4.6267099999999999E-2</v>
      </c>
    </row>
    <row r="2888" spans="1:28" s="295" customFormat="1" x14ac:dyDescent="0.25">
      <c r="A2888" s="406" t="s">
        <v>28</v>
      </c>
      <c r="B2888" s="395" t="s">
        <v>130</v>
      </c>
      <c r="C2888" s="395" t="s">
        <v>125</v>
      </c>
      <c r="D2888" s="9" t="s">
        <v>253</v>
      </c>
      <c r="E2888" s="600">
        <v>0.18217092800000001</v>
      </c>
      <c r="F2888" s="33">
        <v>0.21416428700000001</v>
      </c>
      <c r="G2888" s="33">
        <v>0.234687122</v>
      </c>
      <c r="H2888" s="33">
        <v>0.115887034</v>
      </c>
      <c r="I2888" s="33">
        <v>0.13091372400000001</v>
      </c>
      <c r="J2888" s="33">
        <v>0.109295482</v>
      </c>
      <c r="K2888" s="33">
        <v>0.12619031999999999</v>
      </c>
      <c r="L2888" s="33">
        <v>6.1023182000000002E-2</v>
      </c>
      <c r="M2888" s="33">
        <v>8.2963342999999995E-2</v>
      </c>
      <c r="N2888" s="33">
        <v>6.9045666000000006E-2</v>
      </c>
      <c r="O2888" s="33">
        <v>4.9860785999999997E-2</v>
      </c>
      <c r="P2888" s="33">
        <v>4.7977931000000001E-2</v>
      </c>
      <c r="Q2888" s="410">
        <v>3.1993399999999998E-2</v>
      </c>
      <c r="R2888" s="310">
        <v>2.0522800000000001E-2</v>
      </c>
      <c r="S2888" s="310">
        <v>-0.11880010000000001</v>
      </c>
      <c r="T2888" s="310">
        <v>1.50266999999999E-2</v>
      </c>
      <c r="U2888" s="310">
        <v>-2.16181999999999E-2</v>
      </c>
      <c r="V2888" s="437">
        <v>1.6894800000000001E-2</v>
      </c>
      <c r="W2888" s="437">
        <v>-6.5167100000000006E-2</v>
      </c>
      <c r="X2888" s="437">
        <v>2.1940100000000001E-2</v>
      </c>
      <c r="Y2888" s="437">
        <v>-1.39176E-2</v>
      </c>
      <c r="Z2888" s="437">
        <v>-1.9184900000000001E-2</v>
      </c>
      <c r="AA2888" s="437">
        <v>-1.8828999999999901E-3</v>
      </c>
      <c r="AB2888" s="311">
        <v>-7.8212400000000001E-2</v>
      </c>
    </row>
    <row r="2889" spans="1:28" s="295" customFormat="1" x14ac:dyDescent="0.25">
      <c r="A2889" s="406" t="s">
        <v>28</v>
      </c>
      <c r="B2889" s="395" t="s">
        <v>130</v>
      </c>
      <c r="C2889" s="395" t="s">
        <v>125</v>
      </c>
      <c r="D2889" s="9" t="s">
        <v>250</v>
      </c>
      <c r="E2889" s="600">
        <v>0.15027273899999999</v>
      </c>
      <c r="F2889" s="33">
        <v>0.190863332</v>
      </c>
      <c r="G2889" s="33">
        <v>0.22851347499999999</v>
      </c>
      <c r="H2889" s="33">
        <v>0.17797099899999999</v>
      </c>
      <c r="I2889" s="33">
        <v>0.17977522500000001</v>
      </c>
      <c r="J2889" s="33">
        <v>0.159976172</v>
      </c>
      <c r="K2889" s="33">
        <v>0.18037979500000001</v>
      </c>
      <c r="L2889" s="33">
        <v>0.12708055700000001</v>
      </c>
      <c r="M2889" s="33">
        <v>0.12627845800000001</v>
      </c>
      <c r="N2889" s="33">
        <v>0.104166667</v>
      </c>
      <c r="O2889" s="33">
        <v>6.9449103999999998E-2</v>
      </c>
      <c r="P2889" s="33">
        <v>6.9487121400000004E-2</v>
      </c>
      <c r="Q2889" s="410">
        <v>4.0590599999999998E-2</v>
      </c>
      <c r="R2889" s="310">
        <v>3.7650199999999898E-2</v>
      </c>
      <c r="S2889" s="310">
        <v>-5.0542499999999997E-2</v>
      </c>
      <c r="T2889" s="310">
        <v>1.8041999999999999E-3</v>
      </c>
      <c r="U2889" s="310">
        <v>-1.97989999999999E-2</v>
      </c>
      <c r="V2889" s="437">
        <v>2.04035999999999E-2</v>
      </c>
      <c r="W2889" s="437">
        <v>-5.3299199999999998E-2</v>
      </c>
      <c r="X2889" s="437">
        <v>-8.0210000000000004E-4</v>
      </c>
      <c r="Y2889" s="437">
        <v>-2.21117999999999E-2</v>
      </c>
      <c r="Z2889" s="437">
        <v>-3.4717600000000001E-2</v>
      </c>
      <c r="AA2889" s="437">
        <v>3.7999999999996302E-5</v>
      </c>
      <c r="AB2889" s="311">
        <v>-0.1108927</v>
      </c>
    </row>
    <row r="2890" spans="1:28" s="295" customFormat="1" x14ac:dyDescent="0.25">
      <c r="A2890" s="406" t="s">
        <v>28</v>
      </c>
      <c r="B2890" s="395" t="s">
        <v>130</v>
      </c>
      <c r="C2890" s="395" t="s">
        <v>125</v>
      </c>
      <c r="D2890" s="9" t="s">
        <v>325</v>
      </c>
      <c r="E2890" s="600">
        <v>3.6552712000000001E-2</v>
      </c>
      <c r="F2890" s="33">
        <v>5.0916284999999999E-2</v>
      </c>
      <c r="G2890" s="33">
        <v>7.2093347000000002E-2</v>
      </c>
      <c r="H2890" s="33">
        <v>6.1155776000000002E-2</v>
      </c>
      <c r="I2890" s="33">
        <v>6.5771666000000006E-2</v>
      </c>
      <c r="J2890" s="33">
        <v>5.9842140000000002E-2</v>
      </c>
      <c r="K2890" s="33">
        <v>6.2644461999999998E-2</v>
      </c>
      <c r="L2890" s="33">
        <v>5.1076392999999998E-2</v>
      </c>
      <c r="M2890" s="33">
        <v>6.1715591E-2</v>
      </c>
      <c r="N2890" s="33">
        <v>5.7666803000000003E-2</v>
      </c>
      <c r="O2890" s="33">
        <v>5.0903559000000001E-2</v>
      </c>
      <c r="P2890" s="33">
        <v>4.9958759499999998E-2</v>
      </c>
      <c r="Q2890" s="410">
        <v>1.43635999999999E-2</v>
      </c>
      <c r="R2890" s="310">
        <v>2.1177000000000001E-2</v>
      </c>
      <c r="S2890" s="310">
        <v>-1.09374999999999E-2</v>
      </c>
      <c r="T2890" s="310">
        <v>4.6158999999999896E-3</v>
      </c>
      <c r="U2890" s="310">
        <v>-5.9296000000000001E-3</v>
      </c>
      <c r="V2890" s="437">
        <v>2.8024E-3</v>
      </c>
      <c r="W2890" s="437">
        <v>-1.15681E-2</v>
      </c>
      <c r="X2890" s="437">
        <v>1.06392E-2</v>
      </c>
      <c r="Y2890" s="437">
        <v>-4.0488E-3</v>
      </c>
      <c r="Z2890" s="437">
        <v>-6.7631999999999901E-3</v>
      </c>
      <c r="AA2890" s="437">
        <v>-9.4480000000000204E-4</v>
      </c>
      <c r="AB2890" s="311">
        <v>-1.2685699999999999E-2</v>
      </c>
    </row>
    <row r="2891" spans="1:28" s="295" customFormat="1" x14ac:dyDescent="0.25">
      <c r="A2891" s="406" t="s">
        <v>28</v>
      </c>
      <c r="B2891" s="395" t="s">
        <v>130</v>
      </c>
      <c r="C2891" s="395" t="s">
        <v>125</v>
      </c>
      <c r="D2891" s="9" t="s">
        <v>248</v>
      </c>
      <c r="E2891" s="600">
        <v>2.643042E-3</v>
      </c>
      <c r="F2891" s="33">
        <v>5.82316E-3</v>
      </c>
      <c r="G2891" s="33">
        <v>2.2088496999999999E-2</v>
      </c>
      <c r="H2891" s="33">
        <v>6.0782680999999998E-2</v>
      </c>
      <c r="I2891" s="33">
        <v>6.5761750999999993E-2</v>
      </c>
      <c r="J2891" s="33">
        <v>6.6245911000000005E-2</v>
      </c>
      <c r="K2891" s="33">
        <v>6.8173691999999994E-2</v>
      </c>
      <c r="L2891" s="33">
        <v>4.9656117999999999E-2</v>
      </c>
      <c r="M2891" s="33">
        <v>8.9951405999999998E-2</v>
      </c>
      <c r="N2891" s="33">
        <v>7.0922204000000003E-2</v>
      </c>
      <c r="O2891" s="33">
        <v>4.7944049000000002E-2</v>
      </c>
      <c r="P2891" s="33">
        <v>4.8567692199999998E-2</v>
      </c>
      <c r="Q2891" s="410">
        <v>3.1801999999999898E-3</v>
      </c>
      <c r="R2891" s="310">
        <v>1.62653E-2</v>
      </c>
      <c r="S2891" s="310">
        <v>3.8694199999999998E-2</v>
      </c>
      <c r="T2891" s="310">
        <v>4.9790999999999898E-3</v>
      </c>
      <c r="U2891" s="310">
        <v>4.8410000000000098E-4</v>
      </c>
      <c r="V2891" s="437">
        <v>1.9277999999999999E-3</v>
      </c>
      <c r="W2891" s="437">
        <v>-1.8517599999999999E-2</v>
      </c>
      <c r="X2891" s="437">
        <v>4.0295299999999999E-2</v>
      </c>
      <c r="Y2891" s="437">
        <v>-1.9029199999999899E-2</v>
      </c>
      <c r="Z2891" s="437">
        <v>-2.2978200000000001E-2</v>
      </c>
      <c r="AA2891" s="437">
        <v>6.23699999999997E-4</v>
      </c>
      <c r="AB2891" s="311">
        <v>-1.9605999999999998E-2</v>
      </c>
    </row>
    <row r="2892" spans="1:28" s="295" customFormat="1" x14ac:dyDescent="0.25">
      <c r="A2892" s="406" t="s">
        <v>28</v>
      </c>
      <c r="B2892" s="395" t="s">
        <v>130</v>
      </c>
      <c r="C2892" s="395" t="s">
        <v>126</v>
      </c>
      <c r="D2892" s="486">
        <v>0</v>
      </c>
      <c r="E2892" s="600">
        <v>1.3366610000000001E-3</v>
      </c>
      <c r="F2892" s="33">
        <v>4.8006780000000001E-3</v>
      </c>
      <c r="G2892" s="33">
        <v>1.1040032E-2</v>
      </c>
      <c r="H2892" s="33">
        <v>8.7964830000000008E-3</v>
      </c>
      <c r="I2892" s="33">
        <v>2.4566198000000001E-2</v>
      </c>
      <c r="J2892" s="33">
        <v>3.9952959999999997E-3</v>
      </c>
      <c r="K2892" s="33">
        <v>1.435183E-3</v>
      </c>
      <c r="L2892" s="33">
        <v>0.16274794000000001</v>
      </c>
      <c r="M2892" s="33">
        <v>0.17021507999999999</v>
      </c>
      <c r="N2892" s="33">
        <v>0.22584768899999999</v>
      </c>
      <c r="O2892" s="33">
        <v>0.402157771</v>
      </c>
      <c r="P2892" s="33">
        <v>0.40800239319999998</v>
      </c>
      <c r="Q2892" s="410">
        <v>3.4640000000000001E-3</v>
      </c>
      <c r="R2892" s="310">
        <v>6.2392999999999997E-3</v>
      </c>
      <c r="S2892" s="310">
        <v>-2.2434999999999899E-3</v>
      </c>
      <c r="T2892" s="310">
        <v>1.57696999999999E-2</v>
      </c>
      <c r="U2892" s="310">
        <v>-2.05709E-2</v>
      </c>
      <c r="V2892" s="437">
        <v>-2.5601E-3</v>
      </c>
      <c r="W2892" s="437">
        <v>0.1613127</v>
      </c>
      <c r="X2892" s="437">
        <v>7.4672000000000002E-3</v>
      </c>
      <c r="Y2892" s="437">
        <v>5.5632599999999997E-2</v>
      </c>
      <c r="Z2892" s="437">
        <v>0.1763101</v>
      </c>
      <c r="AA2892" s="437">
        <v>5.8445999999999698E-3</v>
      </c>
      <c r="AB2892" s="311">
        <v>0.40656719999999902</v>
      </c>
    </row>
    <row r="2893" spans="1:28" s="295" customFormat="1" x14ac:dyDescent="0.25">
      <c r="A2893" s="406" t="s">
        <v>28</v>
      </c>
      <c r="B2893" s="395" t="s">
        <v>130</v>
      </c>
      <c r="C2893" s="395" t="s">
        <v>126</v>
      </c>
      <c r="D2893" s="9" t="s">
        <v>369</v>
      </c>
      <c r="E2893" s="600">
        <v>7.7863760000000002E-3</v>
      </c>
      <c r="F2893" s="33">
        <v>5.5363670000000004E-3</v>
      </c>
      <c r="G2893" s="33">
        <v>1.6340765E-2</v>
      </c>
      <c r="H2893" s="33">
        <v>1.3253953000000001E-2</v>
      </c>
      <c r="I2893" s="33">
        <v>1.0294687E-2</v>
      </c>
      <c r="J2893" s="33">
        <v>8.9919839999999997E-3</v>
      </c>
      <c r="K2893" s="33">
        <v>5.8918019999999998E-3</v>
      </c>
      <c r="L2893" s="33">
        <v>5.5629054999999997E-2</v>
      </c>
      <c r="M2893" s="33">
        <v>5.0392520000000003E-2</v>
      </c>
      <c r="N2893" s="33">
        <v>4.7709872E-2</v>
      </c>
      <c r="O2893" s="33">
        <v>5.4722073000000003E-2</v>
      </c>
      <c r="P2893" s="33">
        <v>5.2448262199999998E-2</v>
      </c>
      <c r="Q2893" s="410">
        <v>-2.2499999999999899E-3</v>
      </c>
      <c r="R2893" s="310">
        <v>1.08043999999999E-2</v>
      </c>
      <c r="S2893" s="310">
        <v>-3.0867999999999898E-3</v>
      </c>
      <c r="T2893" s="310">
        <v>-2.9592999999999898E-3</v>
      </c>
      <c r="U2893" s="310">
        <v>-1.3027E-3</v>
      </c>
      <c r="V2893" s="437">
        <v>-3.1002E-3</v>
      </c>
      <c r="W2893" s="437">
        <v>4.9737299999999998E-2</v>
      </c>
      <c r="X2893" s="437">
        <v>-5.2366000000000001E-3</v>
      </c>
      <c r="Y2893" s="437">
        <v>-2.6825999999999998E-3</v>
      </c>
      <c r="Z2893" s="437">
        <v>7.0121999999999997E-3</v>
      </c>
      <c r="AA2893" s="437">
        <v>-2.2737999999999899E-3</v>
      </c>
      <c r="AB2893" s="311">
        <v>4.6556500000000001E-2</v>
      </c>
    </row>
    <row r="2894" spans="1:28" s="295" customFormat="1" x14ac:dyDescent="0.25">
      <c r="A2894" s="406" t="s">
        <v>28</v>
      </c>
      <c r="B2894" s="395" t="s">
        <v>130</v>
      </c>
      <c r="C2894" s="395" t="s">
        <v>126</v>
      </c>
      <c r="D2894" s="9" t="s">
        <v>249</v>
      </c>
      <c r="E2894" s="600">
        <v>3.8304645999999998E-2</v>
      </c>
      <c r="F2894" s="33">
        <v>3.1110888999999999E-2</v>
      </c>
      <c r="G2894" s="33">
        <v>4.6504762999999998E-2</v>
      </c>
      <c r="H2894" s="33">
        <v>3.2658863000000003E-2</v>
      </c>
      <c r="I2894" s="33">
        <v>2.9395199E-2</v>
      </c>
      <c r="J2894" s="33">
        <v>2.9189283999999999E-2</v>
      </c>
      <c r="K2894" s="33">
        <v>2.3657852E-2</v>
      </c>
      <c r="L2894" s="33">
        <v>8.0945942000000007E-2</v>
      </c>
      <c r="M2894" s="33">
        <v>8.0026725000000007E-2</v>
      </c>
      <c r="N2894" s="33">
        <v>6.9862592000000001E-2</v>
      </c>
      <c r="O2894" s="33">
        <v>6.8327267999999997E-2</v>
      </c>
      <c r="P2894" s="33">
        <v>6.7403869800000002E-2</v>
      </c>
      <c r="Q2894" s="410">
        <v>-7.1936999999999999E-3</v>
      </c>
      <c r="R2894" s="310">
        <v>1.53938999999999E-2</v>
      </c>
      <c r="S2894" s="310">
        <v>-1.38459E-2</v>
      </c>
      <c r="T2894" s="310">
        <v>-3.26369999999999E-3</v>
      </c>
      <c r="U2894" s="310">
        <v>-2.0589999999999801E-4</v>
      </c>
      <c r="V2894" s="437">
        <v>-5.5313999999999997E-3</v>
      </c>
      <c r="W2894" s="437">
        <v>5.7287999999999999E-2</v>
      </c>
      <c r="X2894" s="437">
        <v>-9.1919999999999502E-4</v>
      </c>
      <c r="Y2894" s="437">
        <v>-1.0164100000000001E-2</v>
      </c>
      <c r="Z2894" s="437">
        <v>-1.5353000000000001E-3</v>
      </c>
      <c r="AA2894" s="437">
        <v>-9.2339999999999003E-4</v>
      </c>
      <c r="AB2894" s="311">
        <v>4.3746E-2</v>
      </c>
    </row>
    <row r="2895" spans="1:28" s="295" customFormat="1" x14ac:dyDescent="0.25">
      <c r="A2895" s="406" t="s">
        <v>28</v>
      </c>
      <c r="B2895" s="395" t="s">
        <v>130</v>
      </c>
      <c r="C2895" s="395" t="s">
        <v>126</v>
      </c>
      <c r="D2895" s="9" t="s">
        <v>251</v>
      </c>
      <c r="E2895" s="600">
        <v>0.11908397599999999</v>
      </c>
      <c r="F2895" s="33">
        <v>0.10403132299999999</v>
      </c>
      <c r="G2895" s="33">
        <v>0.123561486</v>
      </c>
      <c r="H2895" s="33">
        <v>9.6699892999999995E-2</v>
      </c>
      <c r="I2895" s="33">
        <v>8.6515527999999994E-2</v>
      </c>
      <c r="J2895" s="33">
        <v>8.7013233999999995E-2</v>
      </c>
      <c r="K2895" s="33">
        <v>7.3028134999999994E-2</v>
      </c>
      <c r="L2895" s="33">
        <v>0.122090139</v>
      </c>
      <c r="M2895" s="33">
        <v>0.110162019</v>
      </c>
      <c r="N2895" s="33">
        <v>9.9490703E-2</v>
      </c>
      <c r="O2895" s="33">
        <v>8.3633379999999993E-2</v>
      </c>
      <c r="P2895" s="33">
        <v>7.8859365200000003E-2</v>
      </c>
      <c r="Q2895" s="410">
        <v>-1.50527E-2</v>
      </c>
      <c r="R2895" s="310">
        <v>1.9530200000000001E-2</v>
      </c>
      <c r="S2895" s="310">
        <v>-2.6861599999999999E-2</v>
      </c>
      <c r="T2895" s="310">
        <v>-1.01844E-2</v>
      </c>
      <c r="U2895" s="310">
        <v>4.9770000000000304E-4</v>
      </c>
      <c r="V2895" s="437">
        <v>-1.39851E-2</v>
      </c>
      <c r="W2895" s="437">
        <v>4.9061999999999897E-2</v>
      </c>
      <c r="X2895" s="437">
        <v>-1.19280999999999E-2</v>
      </c>
      <c r="Y2895" s="437">
        <v>-1.0671299999999899E-2</v>
      </c>
      <c r="Z2895" s="437">
        <v>-1.5857300000000001E-2</v>
      </c>
      <c r="AA2895" s="437">
        <v>-4.7739999999999996E-3</v>
      </c>
      <c r="AB2895" s="311">
        <v>5.8312999999999898E-3</v>
      </c>
    </row>
    <row r="2896" spans="1:28" s="295" customFormat="1" x14ac:dyDescent="0.25">
      <c r="A2896" s="406" t="s">
        <v>28</v>
      </c>
      <c r="B2896" s="395" t="s">
        <v>130</v>
      </c>
      <c r="C2896" s="395" t="s">
        <v>126</v>
      </c>
      <c r="D2896" s="9" t="s">
        <v>252</v>
      </c>
      <c r="E2896" s="600">
        <v>0.16169275799999999</v>
      </c>
      <c r="F2896" s="33">
        <v>0.15572486099999999</v>
      </c>
      <c r="G2896" s="33">
        <v>0.13004718800000001</v>
      </c>
      <c r="H2896" s="33">
        <v>0.11504747</v>
      </c>
      <c r="I2896" s="33">
        <v>0.114803877</v>
      </c>
      <c r="J2896" s="33">
        <v>0.118456932</v>
      </c>
      <c r="K2896" s="33">
        <v>0.12218691600000001</v>
      </c>
      <c r="L2896" s="33">
        <v>8.5260269999999999E-2</v>
      </c>
      <c r="M2896" s="33">
        <v>7.4468125999999996E-2</v>
      </c>
      <c r="N2896" s="33">
        <v>7.3184988000000006E-2</v>
      </c>
      <c r="O2896" s="33">
        <v>6.0156030999999999E-2</v>
      </c>
      <c r="P2896" s="33">
        <v>5.9311730100000001E-2</v>
      </c>
      <c r="Q2896" s="410">
        <v>-5.9678999999999904E-3</v>
      </c>
      <c r="R2896" s="310">
        <v>-2.5677699999999901E-2</v>
      </c>
      <c r="S2896" s="310">
        <v>-1.4999699999999999E-2</v>
      </c>
      <c r="T2896" s="310">
        <v>-2.43599999999996E-4</v>
      </c>
      <c r="U2896" s="310">
        <v>3.653E-3</v>
      </c>
      <c r="V2896" s="437">
        <v>3.7299999999999898E-3</v>
      </c>
      <c r="W2896" s="437">
        <v>-3.6926599999999997E-2</v>
      </c>
      <c r="X2896" s="437">
        <v>-1.07922E-2</v>
      </c>
      <c r="Y2896" s="437">
        <v>-1.2830999999999899E-3</v>
      </c>
      <c r="Z2896" s="437">
        <v>-1.30289999999999E-2</v>
      </c>
      <c r="AA2896" s="437">
        <v>-8.44299999999999E-4</v>
      </c>
      <c r="AB2896" s="311">
        <v>-6.2875199999999895E-2</v>
      </c>
    </row>
    <row r="2897" spans="1:28" s="295" customFormat="1" x14ac:dyDescent="0.25">
      <c r="A2897" s="406" t="s">
        <v>28</v>
      </c>
      <c r="B2897" s="395" t="s">
        <v>130</v>
      </c>
      <c r="C2897" s="395" t="s">
        <v>126</v>
      </c>
      <c r="D2897" s="9" t="s">
        <v>253</v>
      </c>
      <c r="E2897" s="600">
        <v>0.33104644599999999</v>
      </c>
      <c r="F2897" s="33">
        <v>0.32647522099999998</v>
      </c>
      <c r="G2897" s="33">
        <v>0.28685527799999999</v>
      </c>
      <c r="H2897" s="33">
        <v>0.25438288599999997</v>
      </c>
      <c r="I2897" s="33">
        <v>0.257954874</v>
      </c>
      <c r="J2897" s="33">
        <v>0.256792774</v>
      </c>
      <c r="K2897" s="33">
        <v>0.26019105599999998</v>
      </c>
      <c r="L2897" s="33">
        <v>0.15382744600000001</v>
      </c>
      <c r="M2897" s="33">
        <v>0.14194430499999999</v>
      </c>
      <c r="N2897" s="33">
        <v>0.13177809700000001</v>
      </c>
      <c r="O2897" s="33">
        <v>9.0819538000000005E-2</v>
      </c>
      <c r="P2897" s="33">
        <v>9.0708035500000006E-2</v>
      </c>
      <c r="Q2897" s="410">
        <v>-4.5711999999999897E-3</v>
      </c>
      <c r="R2897" s="310">
        <v>-3.96199E-2</v>
      </c>
      <c r="S2897" s="310">
        <v>-3.2472399999999901E-2</v>
      </c>
      <c r="T2897" s="310">
        <v>3.5719999999999602E-3</v>
      </c>
      <c r="U2897" s="310">
        <v>-1.1620999999999899E-3</v>
      </c>
      <c r="V2897" s="437">
        <v>3.3983000000000199E-3</v>
      </c>
      <c r="W2897" s="437">
        <v>-0.10636370000000001</v>
      </c>
      <c r="X2897" s="437">
        <v>-1.1883100000000001E-2</v>
      </c>
      <c r="Y2897" s="437">
        <v>-1.01661999999999E-2</v>
      </c>
      <c r="Z2897" s="437">
        <v>-4.0958599999999998E-2</v>
      </c>
      <c r="AA2897" s="437">
        <v>-1.115E-4</v>
      </c>
      <c r="AB2897" s="311">
        <v>-0.1694831</v>
      </c>
    </row>
    <row r="2898" spans="1:28" s="295" customFormat="1" x14ac:dyDescent="0.25">
      <c r="A2898" s="406" t="s">
        <v>28</v>
      </c>
      <c r="B2898" s="395" t="s">
        <v>130</v>
      </c>
      <c r="C2898" s="395" t="s">
        <v>126</v>
      </c>
      <c r="D2898" s="9" t="s">
        <v>250</v>
      </c>
      <c r="E2898" s="600">
        <v>0.263036773</v>
      </c>
      <c r="F2898" s="33">
        <v>0.27773690600000001</v>
      </c>
      <c r="G2898" s="33">
        <v>0.26854518700000002</v>
      </c>
      <c r="H2898" s="33">
        <v>0.25948089800000002</v>
      </c>
      <c r="I2898" s="33">
        <v>0.25523672400000003</v>
      </c>
      <c r="J2898" s="33">
        <v>0.259237196</v>
      </c>
      <c r="K2898" s="33">
        <v>0.27090708600000002</v>
      </c>
      <c r="L2898" s="33">
        <v>0.16002898900000001</v>
      </c>
      <c r="M2898" s="33">
        <v>0.15809181999999999</v>
      </c>
      <c r="N2898" s="33">
        <v>0.144565217</v>
      </c>
      <c r="O2898" s="33">
        <v>9.7522772999999993E-2</v>
      </c>
      <c r="P2898" s="33">
        <v>9.6315052799999995E-2</v>
      </c>
      <c r="Q2898" s="410">
        <v>1.47000999999999E-2</v>
      </c>
      <c r="R2898" s="310">
        <v>-9.1917000000000196E-3</v>
      </c>
      <c r="S2898" s="310">
        <v>-9.0642999999999696E-3</v>
      </c>
      <c r="T2898" s="310">
        <v>-4.2442000000000304E-3</v>
      </c>
      <c r="U2898" s="310">
        <v>4.0005000000000101E-3</v>
      </c>
      <c r="V2898" s="437">
        <v>1.16699E-2</v>
      </c>
      <c r="W2898" s="437">
        <v>-0.11087809999999999</v>
      </c>
      <c r="X2898" s="437">
        <v>-1.9372E-3</v>
      </c>
      <c r="Y2898" s="437">
        <v>-1.35266E-2</v>
      </c>
      <c r="Z2898" s="437">
        <v>-4.7042399999999998E-2</v>
      </c>
      <c r="AA2898" s="437">
        <v>-1.2076999999999999E-3</v>
      </c>
      <c r="AB2898" s="311">
        <v>-0.174592</v>
      </c>
    </row>
    <row r="2899" spans="1:28" s="295" customFormat="1" x14ac:dyDescent="0.25">
      <c r="A2899" s="406" t="s">
        <v>28</v>
      </c>
      <c r="B2899" s="395" t="s">
        <v>130</v>
      </c>
      <c r="C2899" s="395" t="s">
        <v>126</v>
      </c>
      <c r="D2899" s="9" t="s">
        <v>325</v>
      </c>
      <c r="E2899" s="600">
        <v>6.0340091999999998E-2</v>
      </c>
      <c r="F2899" s="33">
        <v>7.2367628000000003E-2</v>
      </c>
      <c r="G2899" s="33">
        <v>8.1623703000000006E-2</v>
      </c>
      <c r="H2899" s="33">
        <v>0.12976238500000001</v>
      </c>
      <c r="I2899" s="33">
        <v>0.13142132300000001</v>
      </c>
      <c r="J2899" s="33">
        <v>0.13871072100000001</v>
      </c>
      <c r="K2899" s="33">
        <v>0.14317079699999999</v>
      </c>
      <c r="L2899" s="33">
        <v>0.103480646</v>
      </c>
      <c r="M2899" s="33">
        <v>0.102886509</v>
      </c>
      <c r="N2899" s="33">
        <v>0.108005196</v>
      </c>
      <c r="O2899" s="33">
        <v>7.6804072000000001E-2</v>
      </c>
      <c r="P2899" s="33">
        <v>7.8491831999999997E-2</v>
      </c>
      <c r="Q2899" s="410">
        <v>1.20275E-2</v>
      </c>
      <c r="R2899" s="310">
        <v>9.2560999999999893E-3</v>
      </c>
      <c r="S2899" s="310">
        <v>4.81387E-2</v>
      </c>
      <c r="T2899" s="310">
        <v>1.6588999999999901E-3</v>
      </c>
      <c r="U2899" s="310">
        <v>7.2893999999999997E-3</v>
      </c>
      <c r="V2899" s="437">
        <v>4.4600999999999903E-3</v>
      </c>
      <c r="W2899" s="437">
        <v>-3.9690199999999898E-2</v>
      </c>
      <c r="X2899" s="437">
        <v>-5.9409999999999997E-4</v>
      </c>
      <c r="Y2899" s="437">
        <v>5.1186999999999899E-3</v>
      </c>
      <c r="Z2899" s="437">
        <v>-3.1201099999999898E-2</v>
      </c>
      <c r="AA2899" s="437">
        <v>1.6877000000000001E-3</v>
      </c>
      <c r="AB2899" s="311">
        <v>-6.4678999999999903E-2</v>
      </c>
    </row>
    <row r="2900" spans="1:28" s="295" customFormat="1" x14ac:dyDescent="0.25">
      <c r="A2900" s="406" t="s">
        <v>28</v>
      </c>
      <c r="B2900" s="395" t="s">
        <v>130</v>
      </c>
      <c r="C2900" s="395" t="s">
        <v>126</v>
      </c>
      <c r="D2900" s="9" t="s">
        <v>248</v>
      </c>
      <c r="E2900" s="600">
        <v>1.7372271000000002E-2</v>
      </c>
      <c r="F2900" s="33">
        <v>2.2216125999999999E-2</v>
      </c>
      <c r="G2900" s="33">
        <v>3.5481599000000003E-2</v>
      </c>
      <c r="H2900" s="33">
        <v>8.9917168000000006E-2</v>
      </c>
      <c r="I2900" s="33">
        <v>8.9811590999999996E-2</v>
      </c>
      <c r="J2900" s="33">
        <v>9.7612580000000004E-2</v>
      </c>
      <c r="K2900" s="33">
        <v>9.9531174E-2</v>
      </c>
      <c r="L2900" s="33">
        <v>7.5989572000000005E-2</v>
      </c>
      <c r="M2900" s="33">
        <v>0.111812895</v>
      </c>
      <c r="N2900" s="33">
        <v>9.9555646999999997E-2</v>
      </c>
      <c r="O2900" s="33">
        <v>6.5857093000000005E-2</v>
      </c>
      <c r="P2900" s="33">
        <v>6.8459459200000003E-2</v>
      </c>
      <c r="Q2900" s="410">
        <v>4.8437999999999901E-3</v>
      </c>
      <c r="R2900" s="310">
        <v>1.32655E-2</v>
      </c>
      <c r="S2900" s="310">
        <v>5.4435600000000001E-2</v>
      </c>
      <c r="T2900" s="310">
        <v>-1.05599999999997E-4</v>
      </c>
      <c r="U2900" s="310">
        <v>7.8009999999999798E-3</v>
      </c>
      <c r="V2900" s="437">
        <v>1.9185999999999999E-3</v>
      </c>
      <c r="W2900" s="437">
        <v>-2.3541599999999899E-2</v>
      </c>
      <c r="X2900" s="437">
        <v>3.5823300000000002E-2</v>
      </c>
      <c r="Y2900" s="437">
        <v>-1.22573E-2</v>
      </c>
      <c r="Z2900" s="437">
        <v>-3.3698499999999902E-2</v>
      </c>
      <c r="AA2900" s="437">
        <v>2.6023999999999999E-3</v>
      </c>
      <c r="AB2900" s="311">
        <v>-3.10716999999999E-2</v>
      </c>
    </row>
    <row r="2901" spans="1:28" s="295" customFormat="1" x14ac:dyDescent="0.25">
      <c r="A2901" s="406" t="s">
        <v>28</v>
      </c>
      <c r="B2901" s="395" t="s">
        <v>130</v>
      </c>
      <c r="C2901" s="395" t="s">
        <v>127</v>
      </c>
      <c r="D2901" s="486">
        <v>0</v>
      </c>
      <c r="E2901" s="600">
        <v>1.8168200000000001E-4</v>
      </c>
      <c r="F2901" s="33">
        <v>1.8703900000000001E-4</v>
      </c>
      <c r="G2901" s="33">
        <v>1.39169E-4</v>
      </c>
      <c r="H2901" s="33">
        <v>1.6890199999999999E-4</v>
      </c>
      <c r="I2901" s="33">
        <v>1.1279635999999999E-2</v>
      </c>
      <c r="J2901" s="33">
        <v>3.2866200000000002E-4</v>
      </c>
      <c r="K2901" s="33">
        <v>1.7625E-4</v>
      </c>
      <c r="L2901" s="33">
        <v>1.7996599999999999E-4</v>
      </c>
      <c r="M2901" s="33">
        <v>1.9810499999999999E-4</v>
      </c>
      <c r="N2901" s="33">
        <v>3.5206499999999998E-4</v>
      </c>
      <c r="O2901" s="33">
        <v>8.0558500000000005E-4</v>
      </c>
      <c r="P2901" s="33">
        <v>1.4346583E-2</v>
      </c>
      <c r="Q2901" s="410">
        <v>5.2999999999999899E-6</v>
      </c>
      <c r="R2901" s="310">
        <v>-4.7799999999999901E-5</v>
      </c>
      <c r="S2901" s="310">
        <v>2.97E-5</v>
      </c>
      <c r="T2901" s="310">
        <v>1.1110699999999999E-2</v>
      </c>
      <c r="U2901" s="310">
        <v>-1.09509E-2</v>
      </c>
      <c r="V2901" s="437">
        <v>-1.5249999999999999E-4</v>
      </c>
      <c r="W2901" s="437">
        <v>3.8000000000000102E-6</v>
      </c>
      <c r="X2901" s="437">
        <v>1.8099999999999901E-5</v>
      </c>
      <c r="Y2901" s="437">
        <v>1.54E-4</v>
      </c>
      <c r="Z2901" s="437">
        <v>4.5349999999999899E-4</v>
      </c>
      <c r="AA2901" s="437">
        <v>1.3540999999999999E-2</v>
      </c>
      <c r="AB2901" s="311">
        <v>1.41704E-2</v>
      </c>
    </row>
    <row r="2902" spans="1:28" s="295" customFormat="1" x14ac:dyDescent="0.25">
      <c r="A2902" s="406" t="s">
        <v>28</v>
      </c>
      <c r="B2902" s="395" t="s">
        <v>130</v>
      </c>
      <c r="C2902" s="395" t="s">
        <v>127</v>
      </c>
      <c r="D2902" s="9" t="s">
        <v>369</v>
      </c>
      <c r="E2902" s="645">
        <v>4.3300000000000002E-5</v>
      </c>
      <c r="F2902" s="33">
        <v>3.1588900000000002E-4</v>
      </c>
      <c r="G2902" s="33">
        <v>8.4300000000000006E-6</v>
      </c>
      <c r="H2902" s="33">
        <v>6.5699999999999998E-5</v>
      </c>
      <c r="I2902" s="33">
        <v>6.7062700000000003E-4</v>
      </c>
      <c r="J2902" s="33">
        <v>0</v>
      </c>
      <c r="K2902" s="33">
        <v>0</v>
      </c>
      <c r="L2902" s="33">
        <v>2.4300000000000001E-5</v>
      </c>
      <c r="M2902" s="33">
        <v>5.0500000000000001E-5</v>
      </c>
      <c r="N2902" s="33">
        <v>6.0192780000000003E-3</v>
      </c>
      <c r="O2902" s="33">
        <v>1.0944842E-2</v>
      </c>
      <c r="P2902" s="33">
        <v>7.0198681200000002E-2</v>
      </c>
      <c r="Q2902" s="410">
        <v>2.7259999999999898E-4</v>
      </c>
      <c r="R2902" s="310">
        <v>-3.0749999999999999E-4</v>
      </c>
      <c r="S2902" s="310">
        <v>5.7299999999999997E-5</v>
      </c>
      <c r="T2902" s="310">
        <v>6.0490000000000001E-4</v>
      </c>
      <c r="U2902" s="310">
        <v>-6.7060000000000004E-4</v>
      </c>
      <c r="V2902" s="437">
        <v>0</v>
      </c>
      <c r="W2902" s="437">
        <v>2.4300000000000001E-5</v>
      </c>
      <c r="X2902" s="437">
        <v>2.62E-5</v>
      </c>
      <c r="Y2902" s="437">
        <v>5.9687999999999998E-3</v>
      </c>
      <c r="Z2902" s="437">
        <v>4.9254999999999898E-3</v>
      </c>
      <c r="AA2902" s="437">
        <v>5.9253899999999998E-2</v>
      </c>
      <c r="AB2902" s="311">
        <v>7.0198700000000003E-2</v>
      </c>
    </row>
    <row r="2903" spans="1:28" s="295" customFormat="1" x14ac:dyDescent="0.25">
      <c r="A2903" s="406" t="s">
        <v>28</v>
      </c>
      <c r="B2903" s="395" t="s">
        <v>130</v>
      </c>
      <c r="C2903" s="395" t="s">
        <v>127</v>
      </c>
      <c r="D2903" s="9" t="s">
        <v>249</v>
      </c>
      <c r="E2903" s="600">
        <v>2.8982600000000003E-4</v>
      </c>
      <c r="F2903" s="33">
        <v>6.1099500000000003E-4</v>
      </c>
      <c r="G2903" s="33">
        <v>5.8999999999999998E-5</v>
      </c>
      <c r="H2903" s="33">
        <v>1.59519E-4</v>
      </c>
      <c r="I2903" s="33">
        <v>1.1395610000000001E-3</v>
      </c>
      <c r="J2903" s="33">
        <v>9.2399999999999996E-5</v>
      </c>
      <c r="K2903" s="33">
        <v>2.5199999999999999E-5</v>
      </c>
      <c r="L2903" s="33">
        <v>7.3932100000000003E-4</v>
      </c>
      <c r="M2903" s="33">
        <v>3.2939839999999998E-3</v>
      </c>
      <c r="N2903" s="33">
        <v>5.3233524999999997E-2</v>
      </c>
      <c r="O2903" s="33">
        <v>6.8513172999999997E-2</v>
      </c>
      <c r="P2903" s="33">
        <v>8.2115704299999995E-2</v>
      </c>
      <c r="Q2903" s="410">
        <v>3.212E-4</v>
      </c>
      <c r="R2903" s="310">
        <v>-5.5199999999999997E-4</v>
      </c>
      <c r="S2903" s="310">
        <v>1.005E-4</v>
      </c>
      <c r="T2903" s="310">
        <v>9.8010000000000002E-4</v>
      </c>
      <c r="U2903" s="310">
        <v>-1.0471999999999899E-3</v>
      </c>
      <c r="V2903" s="437">
        <v>-6.7199999999999994E-5</v>
      </c>
      <c r="W2903" s="437">
        <v>7.1409999999999996E-4</v>
      </c>
      <c r="X2903" s="437">
        <v>2.5547E-3</v>
      </c>
      <c r="Y2903" s="437">
        <v>4.9939499999999998E-2</v>
      </c>
      <c r="Z2903" s="437">
        <v>1.52796999999999E-2</v>
      </c>
      <c r="AA2903" s="437">
        <v>1.36025E-2</v>
      </c>
      <c r="AB2903" s="311">
        <v>8.2090499999999997E-2</v>
      </c>
    </row>
    <row r="2904" spans="1:28" s="295" customFormat="1" x14ac:dyDescent="0.25">
      <c r="A2904" s="406" t="s">
        <v>28</v>
      </c>
      <c r="B2904" s="395" t="s">
        <v>130</v>
      </c>
      <c r="C2904" s="395" t="s">
        <v>127</v>
      </c>
      <c r="D2904" s="9" t="s">
        <v>251</v>
      </c>
      <c r="E2904" s="600">
        <v>1.3353636E-2</v>
      </c>
      <c r="F2904" s="33">
        <v>9.3561270000000005E-3</v>
      </c>
      <c r="G2904" s="33">
        <v>7.2156950000000003E-3</v>
      </c>
      <c r="H2904" s="33">
        <v>2.4490829999999999E-3</v>
      </c>
      <c r="I2904" s="33">
        <v>2.8136060000000002E-3</v>
      </c>
      <c r="J2904" s="33">
        <v>3.0503930000000002E-3</v>
      </c>
      <c r="K2904" s="33">
        <v>3.1422949999999998E-3</v>
      </c>
      <c r="L2904" s="33">
        <v>3.3712073000000002E-2</v>
      </c>
      <c r="M2904" s="33">
        <v>4.5847753999999998E-2</v>
      </c>
      <c r="N2904" s="33">
        <v>0.13447156099999999</v>
      </c>
      <c r="O2904" s="33">
        <v>0.21437103499999999</v>
      </c>
      <c r="P2904" s="33">
        <v>0.1801806037</v>
      </c>
      <c r="Q2904" s="410">
        <v>-3.9975000000000002E-3</v>
      </c>
      <c r="R2904" s="310">
        <v>-2.1403999999999898E-3</v>
      </c>
      <c r="S2904" s="310">
        <v>-4.7666000000000002E-3</v>
      </c>
      <c r="T2904" s="310">
        <v>3.6449999999999899E-4</v>
      </c>
      <c r="U2904" s="310">
        <v>2.3680000000000001E-4</v>
      </c>
      <c r="V2904" s="437">
        <v>9.1900000000000201E-5</v>
      </c>
      <c r="W2904" s="437">
        <v>3.0569800000000001E-2</v>
      </c>
      <c r="X2904" s="437">
        <v>1.2135699999999999E-2</v>
      </c>
      <c r="Y2904" s="437">
        <v>8.8623800000000003E-2</v>
      </c>
      <c r="Z2904" s="437">
        <v>7.9899399999999995E-2</v>
      </c>
      <c r="AA2904" s="437">
        <v>-3.4190400000000003E-2</v>
      </c>
      <c r="AB2904" s="311">
        <v>0.17703830000000001</v>
      </c>
    </row>
    <row r="2905" spans="1:28" s="295" customFormat="1" x14ac:dyDescent="0.25">
      <c r="A2905" s="406" t="s">
        <v>28</v>
      </c>
      <c r="B2905" s="395" t="s">
        <v>130</v>
      </c>
      <c r="C2905" s="395" t="s">
        <v>127</v>
      </c>
      <c r="D2905" s="9" t="s">
        <v>252</v>
      </c>
      <c r="E2905" s="600">
        <v>4.5338339999999998E-2</v>
      </c>
      <c r="F2905" s="33">
        <v>3.6081980999999999E-2</v>
      </c>
      <c r="G2905" s="33">
        <v>2.9862264999999999E-2</v>
      </c>
      <c r="H2905" s="33">
        <v>1.7837957000000002E-2</v>
      </c>
      <c r="I2905" s="33">
        <v>1.0649347999999999E-2</v>
      </c>
      <c r="J2905" s="33">
        <v>1.5750093999999999E-2</v>
      </c>
      <c r="K2905" s="33">
        <v>1.5369043000000001E-2</v>
      </c>
      <c r="L2905" s="33">
        <v>0.113057774</v>
      </c>
      <c r="M2905" s="33">
        <v>9.2153868999999999E-2</v>
      </c>
      <c r="N2905" s="33">
        <v>0.10091605100000001</v>
      </c>
      <c r="O2905" s="33">
        <v>0.15483682100000001</v>
      </c>
      <c r="P2905" s="33">
        <v>0.13357664550000001</v>
      </c>
      <c r="Q2905" s="410">
        <v>-9.2562999999999899E-3</v>
      </c>
      <c r="R2905" s="310">
        <v>-6.2196999999999999E-3</v>
      </c>
      <c r="S2905" s="310">
        <v>-1.20243E-2</v>
      </c>
      <c r="T2905" s="310">
        <v>-7.1886999999999897E-3</v>
      </c>
      <c r="U2905" s="310">
        <v>5.1007999999999904E-3</v>
      </c>
      <c r="V2905" s="437">
        <v>-3.8109999999999799E-4</v>
      </c>
      <c r="W2905" s="437">
        <v>9.7688799999999895E-2</v>
      </c>
      <c r="X2905" s="437">
        <v>-2.09039E-2</v>
      </c>
      <c r="Y2905" s="437">
        <v>8.7621999999999908E-3</v>
      </c>
      <c r="Z2905" s="437">
        <v>5.3920700000000002E-2</v>
      </c>
      <c r="AA2905" s="437">
        <v>-2.12602E-2</v>
      </c>
      <c r="AB2905" s="311">
        <v>0.1182076</v>
      </c>
    </row>
    <row r="2906" spans="1:28" s="295" customFormat="1" x14ac:dyDescent="0.25">
      <c r="A2906" s="406" t="s">
        <v>28</v>
      </c>
      <c r="B2906" s="395" t="s">
        <v>130</v>
      </c>
      <c r="C2906" s="395" t="s">
        <v>127</v>
      </c>
      <c r="D2906" s="9" t="s">
        <v>253</v>
      </c>
      <c r="E2906" s="600">
        <v>0.28232968400000003</v>
      </c>
      <c r="F2906" s="33">
        <v>0.22917731799999999</v>
      </c>
      <c r="G2906" s="33">
        <v>0.19896087200000001</v>
      </c>
      <c r="H2906" s="33">
        <v>0.18463364600000001</v>
      </c>
      <c r="I2906" s="33">
        <v>0.14415445599999999</v>
      </c>
      <c r="J2906" s="33">
        <v>0.169450878</v>
      </c>
      <c r="K2906" s="33">
        <v>0.17141619799999999</v>
      </c>
      <c r="L2906" s="33">
        <v>0.27940990500000001</v>
      </c>
      <c r="M2906" s="33">
        <v>0.25617719100000003</v>
      </c>
      <c r="N2906" s="33">
        <v>0.23208572599999999</v>
      </c>
      <c r="O2906" s="33">
        <v>0.22706807700000001</v>
      </c>
      <c r="P2906" s="33">
        <v>0.20677968999999999</v>
      </c>
      <c r="Q2906" s="410">
        <v>-5.3152400000000002E-2</v>
      </c>
      <c r="R2906" s="310">
        <v>-3.0216400000000001E-2</v>
      </c>
      <c r="S2906" s="310">
        <v>-1.4327299999999901E-2</v>
      </c>
      <c r="T2906" s="310">
        <v>-4.0479099999999997E-2</v>
      </c>
      <c r="U2906" s="310">
        <v>2.52963999999999E-2</v>
      </c>
      <c r="V2906" s="437">
        <v>1.9653000000000001E-3</v>
      </c>
      <c r="W2906" s="437">
        <v>0.1079937</v>
      </c>
      <c r="X2906" s="437">
        <v>-2.3232699999999901E-2</v>
      </c>
      <c r="Y2906" s="437">
        <v>-2.4091499999999901E-2</v>
      </c>
      <c r="Z2906" s="437">
        <v>-5.0176000000000101E-3</v>
      </c>
      <c r="AA2906" s="437">
        <v>-2.0288399999999901E-2</v>
      </c>
      <c r="AB2906" s="311">
        <v>3.5363499999999999E-2</v>
      </c>
    </row>
    <row r="2907" spans="1:28" s="295" customFormat="1" x14ac:dyDescent="0.25">
      <c r="A2907" s="406" t="s">
        <v>28</v>
      </c>
      <c r="B2907" s="395" t="s">
        <v>130</v>
      </c>
      <c r="C2907" s="394" t="s">
        <v>127</v>
      </c>
      <c r="D2907" s="9" t="s">
        <v>250</v>
      </c>
      <c r="E2907" s="600">
        <v>0.461048652</v>
      </c>
      <c r="F2907" s="33">
        <v>0.473259598</v>
      </c>
      <c r="G2907" s="33">
        <v>0.45093664900000002</v>
      </c>
      <c r="H2907" s="33">
        <v>0.40483529699999998</v>
      </c>
      <c r="I2907" s="33">
        <v>0.39148959799999999</v>
      </c>
      <c r="J2907" s="33">
        <v>0.39049140100000002</v>
      </c>
      <c r="K2907" s="33">
        <v>0.40565310900000001</v>
      </c>
      <c r="L2907" s="33">
        <v>0.29306302699999998</v>
      </c>
      <c r="M2907" s="33">
        <v>0.28170556899999999</v>
      </c>
      <c r="N2907" s="33">
        <v>0.20285753400000001</v>
      </c>
      <c r="O2907" s="33">
        <v>0.13910548</v>
      </c>
      <c r="P2907" s="33">
        <v>0.1318842871</v>
      </c>
      <c r="Q2907" s="410">
        <v>1.22109E-2</v>
      </c>
      <c r="R2907" s="310">
        <v>-2.2322999999999898E-2</v>
      </c>
      <c r="S2907" s="310">
        <v>-4.6101299999999998E-2</v>
      </c>
      <c r="T2907" s="310">
        <v>-1.33457E-2</v>
      </c>
      <c r="U2907" s="310">
        <v>-9.9820000000000399E-4</v>
      </c>
      <c r="V2907" s="437">
        <v>1.51617E-2</v>
      </c>
      <c r="W2907" s="437">
        <v>-0.112590099999999</v>
      </c>
      <c r="X2907" s="437">
        <v>-1.13574E-2</v>
      </c>
      <c r="Y2907" s="437">
        <v>-7.8848100000000004E-2</v>
      </c>
      <c r="Z2907" s="437">
        <v>-6.3752000000000003E-2</v>
      </c>
      <c r="AA2907" s="437">
        <v>-7.2211999999999797E-3</v>
      </c>
      <c r="AB2907" s="311">
        <v>-0.27376879999999998</v>
      </c>
    </row>
    <row r="2908" spans="1:28" s="295" customFormat="1" x14ac:dyDescent="0.25">
      <c r="A2908" s="406" t="s">
        <v>28</v>
      </c>
      <c r="B2908" s="395" t="s">
        <v>130</v>
      </c>
      <c r="C2908" s="394" t="s">
        <v>127</v>
      </c>
      <c r="D2908" s="9" t="s">
        <v>325</v>
      </c>
      <c r="E2908" s="600">
        <v>0.157929343</v>
      </c>
      <c r="F2908" s="33">
        <v>0.19393909200000001</v>
      </c>
      <c r="G2908" s="33">
        <v>0.223075042</v>
      </c>
      <c r="H2908" s="33">
        <v>0.25328303800000002</v>
      </c>
      <c r="I2908" s="33">
        <v>0.281890058</v>
      </c>
      <c r="J2908" s="33">
        <v>0.26371007899999999</v>
      </c>
      <c r="K2908" s="33">
        <v>0.25688258200000003</v>
      </c>
      <c r="L2908" s="33">
        <v>0.171410644</v>
      </c>
      <c r="M2908" s="33">
        <v>0.169546961</v>
      </c>
      <c r="N2908" s="33">
        <v>0.14255879099999999</v>
      </c>
      <c r="O2908" s="33">
        <v>9.7860392000000004E-2</v>
      </c>
      <c r="P2908" s="33">
        <v>9.5613971399999997E-2</v>
      </c>
      <c r="Q2908" s="410">
        <v>3.6009800000000002E-2</v>
      </c>
      <c r="R2908" s="310">
        <v>2.9135899999999899E-2</v>
      </c>
      <c r="S2908" s="310">
        <v>3.0207999999999902E-2</v>
      </c>
      <c r="T2908" s="310">
        <v>2.8607099999999899E-2</v>
      </c>
      <c r="U2908" s="310">
        <v>-1.8179999999999901E-2</v>
      </c>
      <c r="V2908" s="437">
        <v>-6.8274999999999803E-3</v>
      </c>
      <c r="W2908" s="437">
        <v>-8.5472000000000006E-2</v>
      </c>
      <c r="X2908" s="437">
        <v>-1.86359999999999E-3</v>
      </c>
      <c r="Y2908" s="437">
        <v>-2.69881999999999E-2</v>
      </c>
      <c r="Z2908" s="437">
        <v>-4.4698399999999999E-2</v>
      </c>
      <c r="AA2908" s="437">
        <v>-2.24639999999999E-3</v>
      </c>
      <c r="AB2908" s="311">
        <v>-0.16126860000000001</v>
      </c>
    </row>
    <row r="2909" spans="1:28" s="295" customFormat="1" x14ac:dyDescent="0.25">
      <c r="A2909" s="406" t="s">
        <v>28</v>
      </c>
      <c r="B2909" s="395" t="s">
        <v>130</v>
      </c>
      <c r="C2909" s="394" t="s">
        <v>127</v>
      </c>
      <c r="D2909" s="9" t="s">
        <v>248</v>
      </c>
      <c r="E2909" s="600">
        <v>3.9485579999999999E-2</v>
      </c>
      <c r="F2909" s="33">
        <v>5.7071959999999998E-2</v>
      </c>
      <c r="G2909" s="33">
        <v>8.9742832999999994E-2</v>
      </c>
      <c r="H2909" s="33">
        <v>0.136566874</v>
      </c>
      <c r="I2909" s="33">
        <v>0.15591311099999999</v>
      </c>
      <c r="J2909" s="33">
        <v>0.15712605700000001</v>
      </c>
      <c r="K2909" s="33">
        <v>0.14733534400000001</v>
      </c>
      <c r="L2909" s="33">
        <v>0.108402969</v>
      </c>
      <c r="M2909" s="33">
        <v>0.15102606800000001</v>
      </c>
      <c r="N2909" s="33">
        <v>0.12750546900000001</v>
      </c>
      <c r="O2909" s="33">
        <v>8.6494594999999994E-2</v>
      </c>
      <c r="P2909" s="33">
        <v>8.5303833900000001E-2</v>
      </c>
      <c r="Q2909" s="410">
        <v>1.7586399999999901E-2</v>
      </c>
      <c r="R2909" s="310">
        <v>3.26708E-2</v>
      </c>
      <c r="S2909" s="310">
        <v>4.6824099999999903E-2</v>
      </c>
      <c r="T2909" s="310">
        <v>1.9346200000000001E-2</v>
      </c>
      <c r="U2909" s="310">
        <v>1.2129999999999899E-3</v>
      </c>
      <c r="V2909" s="437">
        <v>-9.7907999999999797E-3</v>
      </c>
      <c r="W2909" s="437">
        <v>-3.8932300000000003E-2</v>
      </c>
      <c r="X2909" s="437">
        <v>4.2623099999999997E-2</v>
      </c>
      <c r="Y2909" s="437">
        <v>-2.3520599999999999E-2</v>
      </c>
      <c r="Z2909" s="437">
        <v>-4.1010899999999899E-2</v>
      </c>
      <c r="AA2909" s="437">
        <v>-1.1908000000000001E-3</v>
      </c>
      <c r="AB2909" s="311">
        <v>-6.2031500000000003E-2</v>
      </c>
    </row>
    <row r="2910" spans="1:28" s="295" customFormat="1" x14ac:dyDescent="0.25">
      <c r="A2910" s="406" t="s">
        <v>28</v>
      </c>
      <c r="B2910" s="395" t="s">
        <v>130</v>
      </c>
      <c r="C2910" s="394" t="s">
        <v>315</v>
      </c>
      <c r="D2910" s="486">
        <v>0</v>
      </c>
      <c r="E2910" s="600">
        <v>4.2289040999999999E-2</v>
      </c>
      <c r="F2910" s="33">
        <v>2.0856973000000001E-2</v>
      </c>
      <c r="G2910" s="33">
        <v>2.6727166E-2</v>
      </c>
      <c r="H2910" s="33">
        <v>6.8389117999999999E-2</v>
      </c>
      <c r="I2910" s="33">
        <v>0.119506127</v>
      </c>
      <c r="J2910" s="33">
        <v>0.132137483</v>
      </c>
      <c r="K2910" s="33">
        <v>0.107140159</v>
      </c>
      <c r="L2910" s="33">
        <v>0.363906534</v>
      </c>
      <c r="M2910" s="33">
        <v>0.29828813799999998</v>
      </c>
      <c r="N2910" s="33">
        <v>0.38380845000000002</v>
      </c>
      <c r="O2910" s="33">
        <v>0.56785182400000001</v>
      </c>
      <c r="P2910" s="33">
        <v>0.57379494259999997</v>
      </c>
      <c r="Q2910" s="410">
        <v>-2.1432E-2</v>
      </c>
      <c r="R2910" s="310">
        <v>5.8701999999999904E-3</v>
      </c>
      <c r="S2910" s="310">
        <v>4.1661899999999898E-2</v>
      </c>
      <c r="T2910" s="310">
        <v>5.1117000000000003E-2</v>
      </c>
      <c r="U2910" s="310">
        <v>1.26313999999999E-2</v>
      </c>
      <c r="V2910" s="437">
        <v>-2.4997299999999899E-2</v>
      </c>
      <c r="W2910" s="437">
        <v>0.2567663</v>
      </c>
      <c r="X2910" s="437">
        <v>-6.5618399999999993E-2</v>
      </c>
      <c r="Y2910" s="437">
        <v>8.5520299999999994E-2</v>
      </c>
      <c r="Z2910" s="437">
        <v>0.1840434</v>
      </c>
      <c r="AA2910" s="437">
        <v>5.9430999999999703E-3</v>
      </c>
      <c r="AB2910" s="311">
        <v>0.46665469999999998</v>
      </c>
    </row>
    <row r="2911" spans="1:28" s="295" customFormat="1" x14ac:dyDescent="0.25">
      <c r="A2911" s="406" t="s">
        <v>28</v>
      </c>
      <c r="B2911" s="395" t="s">
        <v>130</v>
      </c>
      <c r="C2911" s="394" t="s">
        <v>315</v>
      </c>
      <c r="D2911" s="9" t="s">
        <v>369</v>
      </c>
      <c r="E2911" s="600">
        <v>3.0388760000000001E-2</v>
      </c>
      <c r="F2911" s="33">
        <v>2.7037586999999998E-2</v>
      </c>
      <c r="G2911" s="33">
        <v>2.1093292E-2</v>
      </c>
      <c r="H2911" s="33">
        <v>4.8694560999999997E-2</v>
      </c>
      <c r="I2911" s="33">
        <v>2.2852160999999999E-2</v>
      </c>
      <c r="J2911" s="33">
        <v>2.6672965999999999E-2</v>
      </c>
      <c r="K2911" s="33">
        <v>2.4433355E-2</v>
      </c>
      <c r="L2911" s="33">
        <v>5.6859635999999998E-2</v>
      </c>
      <c r="M2911" s="33">
        <v>5.4067177000000001E-2</v>
      </c>
      <c r="N2911" s="33">
        <v>4.7699617E-2</v>
      </c>
      <c r="O2911" s="33">
        <v>3.6665862E-2</v>
      </c>
      <c r="P2911" s="33">
        <v>3.7697708900000002E-2</v>
      </c>
      <c r="Q2911" s="410">
        <v>-3.3511999999999999E-3</v>
      </c>
      <c r="R2911" s="310">
        <v>-5.9442999999999996E-3</v>
      </c>
      <c r="S2911" s="310">
        <v>2.7601299999999999E-2</v>
      </c>
      <c r="T2911" s="310">
        <v>-2.5842399999999901E-2</v>
      </c>
      <c r="U2911" s="310">
        <v>3.8207999999999901E-3</v>
      </c>
      <c r="V2911" s="437">
        <v>-2.23959999999999E-3</v>
      </c>
      <c r="W2911" s="437">
        <v>3.2426200000000002E-2</v>
      </c>
      <c r="X2911" s="437">
        <v>-2.7924E-3</v>
      </c>
      <c r="Y2911" s="437">
        <v>-6.3676000000000002E-3</v>
      </c>
      <c r="Z2911" s="437">
        <v>-1.10337E-2</v>
      </c>
      <c r="AA2911" s="437">
        <v>1.0317999999999901E-3</v>
      </c>
      <c r="AB2911" s="311">
        <v>1.32643E-2</v>
      </c>
    </row>
    <row r="2912" spans="1:28" s="295" customFormat="1" x14ac:dyDescent="0.25">
      <c r="A2912" s="406" t="s">
        <v>28</v>
      </c>
      <c r="B2912" s="395" t="s">
        <v>130</v>
      </c>
      <c r="C2912" s="394" t="s">
        <v>315</v>
      </c>
      <c r="D2912" s="9" t="s">
        <v>249</v>
      </c>
      <c r="E2912" s="600">
        <v>5.8822257000000003E-2</v>
      </c>
      <c r="F2912" s="33">
        <v>4.7441509E-2</v>
      </c>
      <c r="G2912" s="33">
        <v>5.2623588999999998E-2</v>
      </c>
      <c r="H2912" s="33">
        <v>5.1072474E-2</v>
      </c>
      <c r="I2912" s="33">
        <v>4.6683840999999997E-2</v>
      </c>
      <c r="J2912" s="33">
        <v>5.3222683999999999E-2</v>
      </c>
      <c r="K2912" s="33">
        <v>5.0729929E-2</v>
      </c>
      <c r="L2912" s="33">
        <v>7.0848370999999993E-2</v>
      </c>
      <c r="M2912" s="33">
        <v>7.3462062999999994E-2</v>
      </c>
      <c r="N2912" s="33">
        <v>6.2219716000000001E-2</v>
      </c>
      <c r="O2912" s="33">
        <v>4.3911852000000001E-2</v>
      </c>
      <c r="P2912" s="33">
        <v>4.2806836100000002E-2</v>
      </c>
      <c r="Q2912" s="410">
        <v>-1.13808E-2</v>
      </c>
      <c r="R2912" s="310">
        <v>5.1821000000000002E-3</v>
      </c>
      <c r="S2912" s="310">
        <v>-1.5510999999999899E-3</v>
      </c>
      <c r="T2912" s="310">
        <v>-4.3886999999999997E-3</v>
      </c>
      <c r="U2912" s="310">
        <v>6.5389000000000003E-3</v>
      </c>
      <c r="V2912" s="437">
        <v>-2.4927999999999899E-3</v>
      </c>
      <c r="W2912" s="437">
        <v>2.0118500000000001E-2</v>
      </c>
      <c r="X2912" s="437">
        <v>2.6136999999999901E-3</v>
      </c>
      <c r="Y2912" s="437">
        <v>-1.12424E-2</v>
      </c>
      <c r="Z2912" s="437">
        <v>-1.8307799999999999E-2</v>
      </c>
      <c r="AA2912" s="437">
        <v>-1.1050999999999899E-3</v>
      </c>
      <c r="AB2912" s="311">
        <v>-7.9231000000000006E-3</v>
      </c>
    </row>
    <row r="2913" spans="1:28" s="295" customFormat="1" x14ac:dyDescent="0.25">
      <c r="A2913" s="406" t="s">
        <v>28</v>
      </c>
      <c r="B2913" s="395" t="s">
        <v>130</v>
      </c>
      <c r="C2913" s="394" t="s">
        <v>315</v>
      </c>
      <c r="D2913" s="9" t="s">
        <v>251</v>
      </c>
      <c r="E2913" s="600">
        <v>0.134272898</v>
      </c>
      <c r="F2913" s="33">
        <v>0.12200788899999999</v>
      </c>
      <c r="G2913" s="33">
        <v>0.127306156</v>
      </c>
      <c r="H2913" s="33">
        <v>0.111748731</v>
      </c>
      <c r="I2913" s="33">
        <v>0.103089401</v>
      </c>
      <c r="J2913" s="33">
        <v>0.10645563800000001</v>
      </c>
      <c r="K2913" s="33">
        <v>9.8856386000000004E-2</v>
      </c>
      <c r="L2913" s="33">
        <v>8.9380039999999994E-2</v>
      </c>
      <c r="M2913" s="33">
        <v>9.0192240000000007E-2</v>
      </c>
      <c r="N2913" s="33">
        <v>7.9108558999999995E-2</v>
      </c>
      <c r="O2913" s="33">
        <v>5.3367323000000001E-2</v>
      </c>
      <c r="P2913" s="33">
        <v>5.0505784400000003E-2</v>
      </c>
      <c r="Q2913" s="410">
        <v>-1.2264999999999899E-2</v>
      </c>
      <c r="R2913" s="310">
        <v>5.2982999999999997E-3</v>
      </c>
      <c r="S2913" s="310">
        <v>-1.55575E-2</v>
      </c>
      <c r="T2913" s="310">
        <v>-8.6593E-3</v>
      </c>
      <c r="U2913" s="310">
        <v>3.3661999999999902E-3</v>
      </c>
      <c r="V2913" s="437">
        <v>-7.5992000000000004E-3</v>
      </c>
      <c r="W2913" s="437">
        <v>-9.4763999999999907E-3</v>
      </c>
      <c r="X2913" s="437">
        <v>8.1219999999999903E-4</v>
      </c>
      <c r="Y2913" s="437">
        <v>-1.10835999999999E-2</v>
      </c>
      <c r="Z2913" s="437">
        <v>-2.5741300000000002E-2</v>
      </c>
      <c r="AA2913" s="437">
        <v>-2.8614999999999899E-3</v>
      </c>
      <c r="AB2913" s="311">
        <v>-4.8350599999999903E-2</v>
      </c>
    </row>
    <row r="2914" spans="1:28" s="295" customFormat="1" x14ac:dyDescent="0.25">
      <c r="A2914" s="406" t="s">
        <v>28</v>
      </c>
      <c r="B2914" s="395" t="s">
        <v>130</v>
      </c>
      <c r="C2914" s="394" t="s">
        <v>315</v>
      </c>
      <c r="D2914" s="9" t="s">
        <v>252</v>
      </c>
      <c r="E2914" s="600">
        <v>0.14960786600000001</v>
      </c>
      <c r="F2914" s="33">
        <v>0.151327356</v>
      </c>
      <c r="G2914" s="33">
        <v>0.12855438</v>
      </c>
      <c r="H2914" s="33">
        <v>0.112964011</v>
      </c>
      <c r="I2914" s="33">
        <v>0.109965619</v>
      </c>
      <c r="J2914" s="33">
        <v>0.111144206</v>
      </c>
      <c r="K2914" s="33">
        <v>0.117579225</v>
      </c>
      <c r="L2914" s="33">
        <v>5.6577527000000002E-2</v>
      </c>
      <c r="M2914" s="33">
        <v>5.9237334000000003E-2</v>
      </c>
      <c r="N2914" s="33">
        <v>5.2966912999999997E-2</v>
      </c>
      <c r="O2914" s="33">
        <v>3.5924381999999998E-2</v>
      </c>
      <c r="P2914" s="33">
        <v>3.48942062E-2</v>
      </c>
      <c r="Q2914" s="410">
        <v>1.7195000000000101E-3</v>
      </c>
      <c r="R2914" s="310">
        <v>-2.2772999999999901E-2</v>
      </c>
      <c r="S2914" s="310">
        <v>-1.5590400000000001E-2</v>
      </c>
      <c r="T2914" s="310">
        <v>-2.99839999999999E-3</v>
      </c>
      <c r="U2914" s="310">
        <v>1.1785999999999999E-3</v>
      </c>
      <c r="V2914" s="437">
        <v>6.4349999999999902E-3</v>
      </c>
      <c r="W2914" s="437">
        <v>-6.1001699999999902E-2</v>
      </c>
      <c r="X2914" s="437">
        <v>2.65979999999999E-3</v>
      </c>
      <c r="Y2914" s="437">
        <v>-6.2703999999999998E-3</v>
      </c>
      <c r="Z2914" s="437">
        <v>-1.7042499999999901E-2</v>
      </c>
      <c r="AA2914" s="437">
        <v>-1.0302E-3</v>
      </c>
      <c r="AB2914" s="311">
        <v>-8.2684999999999995E-2</v>
      </c>
    </row>
    <row r="2915" spans="1:28" s="295" customFormat="1" x14ac:dyDescent="0.25">
      <c r="A2915" s="406" t="s">
        <v>28</v>
      </c>
      <c r="B2915" s="395" t="s">
        <v>130</v>
      </c>
      <c r="C2915" s="395" t="s">
        <v>315</v>
      </c>
      <c r="D2915" s="9" t="s">
        <v>253</v>
      </c>
      <c r="E2915" s="600">
        <v>0.28514822400000001</v>
      </c>
      <c r="F2915" s="33">
        <v>0.29532276800000001</v>
      </c>
      <c r="G2915" s="33">
        <v>0.26970907100000002</v>
      </c>
      <c r="H2915" s="33">
        <v>0.21434556900000001</v>
      </c>
      <c r="I2915" s="33">
        <v>0.21221753099999999</v>
      </c>
      <c r="J2915" s="33">
        <v>0.20252761499999999</v>
      </c>
      <c r="K2915" s="33">
        <v>0.21443642600000001</v>
      </c>
      <c r="L2915" s="33">
        <v>9.6335496000000007E-2</v>
      </c>
      <c r="M2915" s="33">
        <v>0.110018296</v>
      </c>
      <c r="N2915" s="33">
        <v>9.9121548000000004E-2</v>
      </c>
      <c r="O2915" s="33">
        <v>6.7348599999999995E-2</v>
      </c>
      <c r="P2915" s="33">
        <v>6.5760514199999995E-2</v>
      </c>
      <c r="Q2915" s="410">
        <v>1.01745999999999E-2</v>
      </c>
      <c r="R2915" s="310">
        <v>-2.56137E-2</v>
      </c>
      <c r="S2915" s="310">
        <v>-5.5363499999999899E-2</v>
      </c>
      <c r="T2915" s="310">
        <v>-2.12809999999999E-3</v>
      </c>
      <c r="U2915" s="310">
        <v>-9.6898999999999996E-3</v>
      </c>
      <c r="V2915" s="437">
        <v>1.19087999999999E-2</v>
      </c>
      <c r="W2915" s="437">
        <v>-0.11810089999999999</v>
      </c>
      <c r="X2915" s="437">
        <v>1.36827999999999E-2</v>
      </c>
      <c r="Y2915" s="437">
        <v>-1.0896799999999899E-2</v>
      </c>
      <c r="Z2915" s="437">
        <v>-3.17729E-2</v>
      </c>
      <c r="AA2915" s="437">
        <v>-1.5880999999999901E-3</v>
      </c>
      <c r="AB2915" s="311">
        <v>-0.1486759</v>
      </c>
    </row>
    <row r="2916" spans="1:28" s="295" customFormat="1" x14ac:dyDescent="0.25">
      <c r="A2916" s="406" t="s">
        <v>28</v>
      </c>
      <c r="B2916" s="395" t="s">
        <v>130</v>
      </c>
      <c r="C2916" s="395" t="s">
        <v>315</v>
      </c>
      <c r="D2916" s="9" t="s">
        <v>250</v>
      </c>
      <c r="E2916" s="600">
        <v>0.218587107</v>
      </c>
      <c r="F2916" s="33">
        <v>0.24249452399999999</v>
      </c>
      <c r="G2916" s="33">
        <v>0.25374361699999998</v>
      </c>
      <c r="H2916" s="33">
        <v>0.21843891400000001</v>
      </c>
      <c r="I2916" s="33">
        <v>0.21150248299999999</v>
      </c>
      <c r="J2916" s="33">
        <v>0.19629331</v>
      </c>
      <c r="K2916" s="33">
        <v>0.21404364000000001</v>
      </c>
      <c r="L2916" s="33">
        <v>0.13482883700000001</v>
      </c>
      <c r="M2916" s="33">
        <v>0.13664596300000001</v>
      </c>
      <c r="N2916" s="33">
        <v>0.117965546</v>
      </c>
      <c r="O2916" s="33">
        <v>7.9866148999999997E-2</v>
      </c>
      <c r="P2916" s="33">
        <v>7.9062194200000005E-2</v>
      </c>
      <c r="Q2916" s="410">
        <v>2.3907399999999902E-2</v>
      </c>
      <c r="R2916" s="310">
        <v>1.12491E-2</v>
      </c>
      <c r="S2916" s="310">
        <v>-3.5304700000000001E-2</v>
      </c>
      <c r="T2916" s="310">
        <v>-6.9363999999999797E-3</v>
      </c>
      <c r="U2916" s="310">
        <v>-1.5209200000000001E-2</v>
      </c>
      <c r="V2916" s="437">
        <v>1.7750299999999899E-2</v>
      </c>
      <c r="W2916" s="437">
        <v>-7.9214800000000002E-2</v>
      </c>
      <c r="X2916" s="437">
        <v>1.81719999999999E-3</v>
      </c>
      <c r="Y2916" s="437">
        <v>-1.8680499999999899E-2</v>
      </c>
      <c r="Z2916" s="437">
        <v>-3.8099399999999999E-2</v>
      </c>
      <c r="AA2916" s="437">
        <v>-8.0389999999999596E-4</v>
      </c>
      <c r="AB2916" s="311">
        <v>-0.1349814</v>
      </c>
    </row>
    <row r="2917" spans="1:28" s="295" customFormat="1" x14ac:dyDescent="0.25">
      <c r="A2917" s="406" t="s">
        <v>28</v>
      </c>
      <c r="B2917" s="395" t="s">
        <v>130</v>
      </c>
      <c r="C2917" s="395" t="s">
        <v>315</v>
      </c>
      <c r="D2917" s="9" t="s">
        <v>325</v>
      </c>
      <c r="E2917" s="600">
        <v>6.4817818999999999E-2</v>
      </c>
      <c r="F2917" s="33">
        <v>7.3784971000000005E-2</v>
      </c>
      <c r="G2917" s="33">
        <v>8.6717803999999996E-2</v>
      </c>
      <c r="H2917" s="33">
        <v>9.7867336999999999E-2</v>
      </c>
      <c r="I2917" s="33">
        <v>9.5836067999999996E-2</v>
      </c>
      <c r="J2917" s="33">
        <v>9.1537469999999996E-2</v>
      </c>
      <c r="K2917" s="33">
        <v>9.2622153999999998E-2</v>
      </c>
      <c r="L2917" s="33">
        <v>7.1665515999999999E-2</v>
      </c>
      <c r="M2917" s="33">
        <v>7.8546763000000006E-2</v>
      </c>
      <c r="N2917" s="33">
        <v>7.6066447999999995E-2</v>
      </c>
      <c r="O2917" s="33">
        <v>6.0273556999999998E-2</v>
      </c>
      <c r="P2917" s="33">
        <v>5.9837260099999998E-2</v>
      </c>
      <c r="Q2917" s="410">
        <v>8.9671999999999998E-3</v>
      </c>
      <c r="R2917" s="310">
        <v>1.2932799999999901E-2</v>
      </c>
      <c r="S2917" s="310">
        <v>1.11495E-2</v>
      </c>
      <c r="T2917" s="310">
        <v>-2.0312000000000099E-3</v>
      </c>
      <c r="U2917" s="310">
        <v>-4.2985999999999996E-3</v>
      </c>
      <c r="V2917" s="437">
        <v>1.0847000000000001E-3</v>
      </c>
      <c r="W2917" s="437">
        <v>-2.0956700000000002E-2</v>
      </c>
      <c r="X2917" s="437">
        <v>6.8812999999999999E-3</v>
      </c>
      <c r="Y2917" s="437">
        <v>-2.4803999999999898E-3</v>
      </c>
      <c r="Z2917" s="437">
        <v>-1.5792799999999999E-2</v>
      </c>
      <c r="AA2917" s="437">
        <v>-4.3629999999999299E-4</v>
      </c>
      <c r="AB2917" s="311">
        <v>-3.2784899999999999E-2</v>
      </c>
    </row>
    <row r="2918" spans="1:28" s="295" customFormat="1" x14ac:dyDescent="0.25">
      <c r="A2918" s="406" t="s">
        <v>28</v>
      </c>
      <c r="B2918" s="395" t="s">
        <v>130</v>
      </c>
      <c r="C2918" s="395" t="s">
        <v>315</v>
      </c>
      <c r="D2918" s="9" t="s">
        <v>248</v>
      </c>
      <c r="E2918" s="600">
        <v>1.6066028999999999E-2</v>
      </c>
      <c r="F2918" s="33">
        <v>1.9726423999999999E-2</v>
      </c>
      <c r="G2918" s="33">
        <v>3.3524923999999998E-2</v>
      </c>
      <c r="H2918" s="33">
        <v>7.6479284999999994E-2</v>
      </c>
      <c r="I2918" s="33">
        <v>7.8346768999999997E-2</v>
      </c>
      <c r="J2918" s="33">
        <v>8.0008626999999999E-2</v>
      </c>
      <c r="K2918" s="33">
        <v>8.0158726E-2</v>
      </c>
      <c r="L2918" s="33">
        <v>5.9598043000000003E-2</v>
      </c>
      <c r="M2918" s="33">
        <v>9.9542027000000005E-2</v>
      </c>
      <c r="N2918" s="33">
        <v>8.1043204999999993E-2</v>
      </c>
      <c r="O2918" s="33">
        <v>5.4790452000000003E-2</v>
      </c>
      <c r="P2918" s="33">
        <v>5.5640553299999999E-2</v>
      </c>
      <c r="Q2918" s="410">
        <v>3.6603999999999999E-3</v>
      </c>
      <c r="R2918" s="310">
        <v>1.37985E-2</v>
      </c>
      <c r="S2918" s="310">
        <v>4.2954399999999997E-2</v>
      </c>
      <c r="T2918" s="310">
        <v>1.86749999999999E-3</v>
      </c>
      <c r="U2918" s="310">
        <v>1.6618E-3</v>
      </c>
      <c r="V2918" s="437">
        <v>1.5009999999999999E-4</v>
      </c>
      <c r="W2918" s="437">
        <v>-2.0560700000000001E-2</v>
      </c>
      <c r="X2918" s="437">
        <v>3.9944E-2</v>
      </c>
      <c r="Y2918" s="437">
        <v>-1.8498799999999999E-2</v>
      </c>
      <c r="Z2918" s="437">
        <v>-2.62526999999999E-2</v>
      </c>
      <c r="AA2918" s="437">
        <v>8.5009999999999903E-4</v>
      </c>
      <c r="AB2918" s="311">
        <v>-2.4518100000000001E-2</v>
      </c>
    </row>
    <row r="2919" spans="1:28" s="295" customFormat="1" x14ac:dyDescent="0.25">
      <c r="A2919" s="406" t="s">
        <v>29</v>
      </c>
      <c r="B2919" s="395" t="s">
        <v>242</v>
      </c>
      <c r="C2919" s="395" t="s">
        <v>125</v>
      </c>
      <c r="D2919" s="486">
        <v>0</v>
      </c>
      <c r="E2919" s="600">
        <v>0.56159122100000003</v>
      </c>
      <c r="F2919" s="33">
        <v>0.66988125200000004</v>
      </c>
      <c r="G2919" s="33">
        <v>0.80748935499999996</v>
      </c>
      <c r="H2919" s="33">
        <v>0.95291587899999997</v>
      </c>
      <c r="I2919" s="33">
        <v>0.97413254299999996</v>
      </c>
      <c r="J2919" s="33">
        <v>0.88433111099999995</v>
      </c>
      <c r="K2919" s="33">
        <v>0.84273140700000004</v>
      </c>
      <c r="L2919" s="33">
        <v>0.94037223000000003</v>
      </c>
      <c r="M2919" s="33">
        <v>0.84724830600000001</v>
      </c>
      <c r="N2919" s="33">
        <v>0.86440998300000005</v>
      </c>
      <c r="O2919" s="33">
        <v>0.87116629000000001</v>
      </c>
      <c r="P2919" s="33">
        <v>0.88245357440000005</v>
      </c>
      <c r="Q2919" s="410">
        <v>0.1082901</v>
      </c>
      <c r="R2919" s="310">
        <v>0.13760810000000001</v>
      </c>
      <c r="S2919" s="310">
        <v>0.14542649999999999</v>
      </c>
      <c r="T2919" s="310">
        <v>2.1216599999999902E-2</v>
      </c>
      <c r="U2919" s="310">
        <v>-8.9801399999999906E-2</v>
      </c>
      <c r="V2919" s="437">
        <v>-4.1599700000000003E-2</v>
      </c>
      <c r="W2919" s="437">
        <v>9.7640799999999903E-2</v>
      </c>
      <c r="X2919" s="437">
        <v>-9.3123899999999996E-2</v>
      </c>
      <c r="Y2919" s="437">
        <v>1.7161699999999998E-2</v>
      </c>
      <c r="Z2919" s="437">
        <v>6.7562999999999304E-3</v>
      </c>
      <c r="AA2919" s="437">
        <v>1.12873E-2</v>
      </c>
      <c r="AB2919" s="311">
        <v>3.9722199999999902E-2</v>
      </c>
    </row>
    <row r="2920" spans="1:28" s="295" customFormat="1" x14ac:dyDescent="0.25">
      <c r="A2920" s="406" t="s">
        <v>29</v>
      </c>
      <c r="B2920" s="395" t="s">
        <v>242</v>
      </c>
      <c r="C2920" s="395" t="s">
        <v>125</v>
      </c>
      <c r="D2920" s="9" t="s">
        <v>369</v>
      </c>
      <c r="E2920" s="600">
        <v>4.9940872999999997E-2</v>
      </c>
      <c r="F2920" s="33">
        <v>4.3924672999999997E-2</v>
      </c>
      <c r="G2920" s="33">
        <v>2.6330596000000001E-2</v>
      </c>
      <c r="H2920" s="33">
        <v>6.4744620000000003E-3</v>
      </c>
      <c r="I2920" s="33">
        <v>3.801259E-3</v>
      </c>
      <c r="J2920" s="33">
        <v>1.5756579999999999E-2</v>
      </c>
      <c r="K2920" s="33">
        <v>2.1099492000000001E-2</v>
      </c>
      <c r="L2920" s="33">
        <v>7.7872970000000003E-3</v>
      </c>
      <c r="M2920" s="33">
        <v>3.8439150999999998E-2</v>
      </c>
      <c r="N2920" s="33">
        <v>1.2953711999999999E-2</v>
      </c>
      <c r="O2920" s="33">
        <v>1.2802533E-2</v>
      </c>
      <c r="P2920" s="33">
        <v>1.0403702799999999E-2</v>
      </c>
      <c r="Q2920" s="410">
        <v>-6.0162000000000002E-3</v>
      </c>
      <c r="R2920" s="310">
        <v>-1.7594099999999901E-2</v>
      </c>
      <c r="S2920" s="310">
        <v>-1.9856099999999901E-2</v>
      </c>
      <c r="T2920" s="310">
        <v>-2.6732000000000001E-3</v>
      </c>
      <c r="U2920" s="310">
        <v>1.19552999999999E-2</v>
      </c>
      <c r="V2920" s="437">
        <v>5.3429000000000003E-3</v>
      </c>
      <c r="W2920" s="437">
        <v>-1.33122E-2</v>
      </c>
      <c r="X2920" s="437">
        <v>3.0651899999999999E-2</v>
      </c>
      <c r="Y2920" s="437">
        <v>-2.5485500000000001E-2</v>
      </c>
      <c r="Z2920" s="437">
        <v>-1.5119999999999999E-4</v>
      </c>
      <c r="AA2920" s="437">
        <v>-2.39879999999999E-3</v>
      </c>
      <c r="AB2920" s="311">
        <v>-1.06958E-2</v>
      </c>
    </row>
    <row r="2921" spans="1:28" s="295" customFormat="1" x14ac:dyDescent="0.25">
      <c r="A2921" s="406" t="s">
        <v>29</v>
      </c>
      <c r="B2921" s="395" t="s">
        <v>242</v>
      </c>
      <c r="C2921" s="395" t="s">
        <v>125</v>
      </c>
      <c r="D2921" s="9" t="s">
        <v>249</v>
      </c>
      <c r="E2921" s="600">
        <v>7.2730713000000002E-2</v>
      </c>
      <c r="F2921" s="33">
        <v>5.7246811000000002E-2</v>
      </c>
      <c r="G2921" s="33">
        <v>3.2595803E-2</v>
      </c>
      <c r="H2921" s="33">
        <v>8.3243080000000007E-3</v>
      </c>
      <c r="I2921" s="33">
        <v>4.2954949999999999E-3</v>
      </c>
      <c r="J2921" s="33">
        <v>1.9452139E-2</v>
      </c>
      <c r="K2921" s="33">
        <v>2.6576571E-2</v>
      </c>
      <c r="L2921" s="33">
        <v>8.909897E-3</v>
      </c>
      <c r="M2921" s="33">
        <v>1.6655135000000001E-2</v>
      </c>
      <c r="N2921" s="33">
        <v>1.5839692999999998E-2</v>
      </c>
      <c r="O2921" s="33">
        <v>1.5381839E-2</v>
      </c>
      <c r="P2921" s="33">
        <v>1.31371657E-2</v>
      </c>
      <c r="Q2921" s="410">
        <v>-1.5483899999999899E-2</v>
      </c>
      <c r="R2921" s="310">
        <v>-2.4650999999999999E-2</v>
      </c>
      <c r="S2921" s="310">
        <v>-2.4271500000000001E-2</v>
      </c>
      <c r="T2921" s="310">
        <v>-4.0287999999999999E-3</v>
      </c>
      <c r="U2921" s="310">
        <v>1.5156599999999999E-2</v>
      </c>
      <c r="V2921" s="437">
        <v>7.1244999999999902E-3</v>
      </c>
      <c r="W2921" s="437">
        <v>-1.76667E-2</v>
      </c>
      <c r="X2921" s="437">
        <v>7.7451999999999903E-3</v>
      </c>
      <c r="Y2921" s="437">
        <v>-8.1539999999999705E-4</v>
      </c>
      <c r="Z2921" s="437">
        <v>-4.5790000000000202E-4</v>
      </c>
      <c r="AA2921" s="437">
        <v>-2.2445999999999898E-3</v>
      </c>
      <c r="AB2921" s="311">
        <v>-1.34393999999999E-2</v>
      </c>
    </row>
    <row r="2922" spans="1:28" s="295" customFormat="1" x14ac:dyDescent="0.25">
      <c r="A2922" s="406" t="s">
        <v>29</v>
      </c>
      <c r="B2922" s="395" t="s">
        <v>242</v>
      </c>
      <c r="C2922" s="395" t="s">
        <v>125</v>
      </c>
      <c r="D2922" s="9" t="s">
        <v>251</v>
      </c>
      <c r="E2922" s="600">
        <v>9.7289627000000004E-2</v>
      </c>
      <c r="F2922" s="33">
        <v>7.1536524000000004E-2</v>
      </c>
      <c r="G2922" s="33">
        <v>4.1012774000000002E-2</v>
      </c>
      <c r="H2922" s="33">
        <v>9.5101070000000003E-3</v>
      </c>
      <c r="I2922" s="33">
        <v>5.414795E-3</v>
      </c>
      <c r="J2922" s="33">
        <v>2.4790166999999998E-2</v>
      </c>
      <c r="K2922" s="33">
        <v>3.2136443000000001E-2</v>
      </c>
      <c r="L2922" s="33">
        <v>1.1899557E-2</v>
      </c>
      <c r="M2922" s="33">
        <v>2.1729103E-2</v>
      </c>
      <c r="N2922" s="33">
        <v>2.0171218000000001E-2</v>
      </c>
      <c r="O2922" s="33">
        <v>1.9092880999999999E-2</v>
      </c>
      <c r="P2922" s="33">
        <v>1.6912126900000001E-2</v>
      </c>
      <c r="Q2922" s="410">
        <v>-2.5753100000000001E-2</v>
      </c>
      <c r="R2922" s="310">
        <v>-3.0523700000000001E-2</v>
      </c>
      <c r="S2922" s="310">
        <v>-3.1502700000000002E-2</v>
      </c>
      <c r="T2922" s="310">
        <v>-4.0952999999999996E-3</v>
      </c>
      <c r="U2922" s="310">
        <v>1.93753999999999E-2</v>
      </c>
      <c r="V2922" s="437">
        <v>7.3461999999999998E-3</v>
      </c>
      <c r="W2922" s="437">
        <v>-2.0236799999999999E-2</v>
      </c>
      <c r="X2922" s="437">
        <v>9.8294999999999997E-3</v>
      </c>
      <c r="Y2922" s="437">
        <v>-1.5579000000000001E-3</v>
      </c>
      <c r="Z2922" s="437">
        <v>-1.0782999999999999E-3</v>
      </c>
      <c r="AA2922" s="437">
        <v>-2.1808000000000001E-3</v>
      </c>
      <c r="AB2922" s="311">
        <v>-1.52243E-2</v>
      </c>
    </row>
    <row r="2923" spans="1:28" s="295" customFormat="1" x14ac:dyDescent="0.25">
      <c r="A2923" s="406" t="s">
        <v>29</v>
      </c>
      <c r="B2923" s="395" t="s">
        <v>242</v>
      </c>
      <c r="C2923" s="395" t="s">
        <v>125</v>
      </c>
      <c r="D2923" s="9" t="s">
        <v>252</v>
      </c>
      <c r="E2923" s="600">
        <v>7.7309493000000007E-2</v>
      </c>
      <c r="F2923" s="33">
        <v>4.8722561999999997E-2</v>
      </c>
      <c r="G2923" s="33">
        <v>2.7341849000000001E-2</v>
      </c>
      <c r="H2923" s="33">
        <v>6.7590539999999996E-3</v>
      </c>
      <c r="I2923" s="33">
        <v>3.6849679999999998E-3</v>
      </c>
      <c r="J2923" s="33">
        <v>1.6723967999999999E-2</v>
      </c>
      <c r="K2923" s="33">
        <v>2.3513228000000001E-2</v>
      </c>
      <c r="L2923" s="33">
        <v>7.6809449999999998E-3</v>
      </c>
      <c r="M2923" s="33">
        <v>1.5611787E-2</v>
      </c>
      <c r="N2923" s="33">
        <v>1.5890772000000001E-2</v>
      </c>
      <c r="O2923" s="33">
        <v>1.43629E-2</v>
      </c>
      <c r="P2923" s="33">
        <v>1.29416498E-2</v>
      </c>
      <c r="Q2923" s="410">
        <v>-2.8586899999999998E-2</v>
      </c>
      <c r="R2923" s="310">
        <v>-2.1380799999999998E-2</v>
      </c>
      <c r="S2923" s="310">
        <v>-2.0582699999999999E-2</v>
      </c>
      <c r="T2923" s="310">
        <v>-3.0740999999999902E-3</v>
      </c>
      <c r="U2923" s="310">
        <v>1.30389999999999E-2</v>
      </c>
      <c r="V2923" s="437">
        <v>6.7891999999999996E-3</v>
      </c>
      <c r="W2923" s="437">
        <v>-1.5832300000000001E-2</v>
      </c>
      <c r="X2923" s="437">
        <v>7.9308999999999994E-3</v>
      </c>
      <c r="Y2923" s="437">
        <v>2.7899999999999898E-4</v>
      </c>
      <c r="Z2923" s="437">
        <v>-1.5279E-3</v>
      </c>
      <c r="AA2923" s="437">
        <v>-1.4212999999999999E-3</v>
      </c>
      <c r="AB2923" s="311">
        <v>-1.05716E-2</v>
      </c>
    </row>
    <row r="2924" spans="1:28" s="295" customFormat="1" x14ac:dyDescent="0.25">
      <c r="A2924" s="406" t="s">
        <v>29</v>
      </c>
      <c r="B2924" s="395" t="s">
        <v>242</v>
      </c>
      <c r="C2924" s="395" t="s">
        <v>125</v>
      </c>
      <c r="D2924" s="9" t="s">
        <v>253</v>
      </c>
      <c r="E2924" s="600">
        <v>0.104659193</v>
      </c>
      <c r="F2924" s="33">
        <v>7.2640038000000004E-2</v>
      </c>
      <c r="G2924" s="33">
        <v>4.0655414000000001E-2</v>
      </c>
      <c r="H2924" s="33">
        <v>1.0221586E-2</v>
      </c>
      <c r="I2924" s="33">
        <v>5.6037680000000003E-3</v>
      </c>
      <c r="J2924" s="33">
        <v>2.4609216999999999E-2</v>
      </c>
      <c r="K2924" s="33">
        <v>3.3830515999999998E-2</v>
      </c>
      <c r="L2924" s="33">
        <v>1.2620384E-2</v>
      </c>
      <c r="M2924" s="33">
        <v>2.8340636999999998E-2</v>
      </c>
      <c r="N2924" s="33">
        <v>3.0152114000000001E-2</v>
      </c>
      <c r="O2924" s="33">
        <v>2.7285750000000001E-2</v>
      </c>
      <c r="P2924" s="33">
        <v>2.5217793499999999E-2</v>
      </c>
      <c r="Q2924" s="410">
        <v>-3.2019199999999998E-2</v>
      </c>
      <c r="R2924" s="310">
        <v>-3.1984599999999898E-2</v>
      </c>
      <c r="S2924" s="310">
        <v>-3.04338E-2</v>
      </c>
      <c r="T2924" s="310">
        <v>-4.6178E-3</v>
      </c>
      <c r="U2924" s="310">
        <v>1.9005399999999999E-2</v>
      </c>
      <c r="V2924" s="437">
        <v>9.2212999999999896E-3</v>
      </c>
      <c r="W2924" s="437">
        <v>-2.1210099999999999E-2</v>
      </c>
      <c r="X2924" s="437">
        <v>1.57202E-2</v>
      </c>
      <c r="Y2924" s="437">
        <v>1.8115E-3</v>
      </c>
      <c r="Z2924" s="437">
        <v>-2.8663E-3</v>
      </c>
      <c r="AA2924" s="437">
        <v>-2.068E-3</v>
      </c>
      <c r="AB2924" s="311">
        <v>-8.6126999999999992E-3</v>
      </c>
    </row>
    <row r="2925" spans="1:28" s="295" customFormat="1" x14ac:dyDescent="0.25">
      <c r="A2925" s="406" t="s">
        <v>29</v>
      </c>
      <c r="B2925" s="395" t="s">
        <v>242</v>
      </c>
      <c r="C2925" s="395" t="s">
        <v>125</v>
      </c>
      <c r="D2925" s="9" t="s">
        <v>250</v>
      </c>
      <c r="E2925" s="600">
        <v>3.4861169999999997E-2</v>
      </c>
      <c r="F2925" s="33">
        <v>3.4824676999999998E-2</v>
      </c>
      <c r="G2925" s="33">
        <v>2.1928224E-2</v>
      </c>
      <c r="H2925" s="33">
        <v>4.8222489999999998E-3</v>
      </c>
      <c r="I2925" s="33">
        <v>2.623813E-3</v>
      </c>
      <c r="J2925" s="33">
        <v>1.2471640000000001E-2</v>
      </c>
      <c r="K2925" s="33">
        <v>1.8138048E-2</v>
      </c>
      <c r="L2925" s="33">
        <v>7.952733E-3</v>
      </c>
      <c r="M2925" s="33">
        <v>2.1443555E-2</v>
      </c>
      <c r="N2925" s="33">
        <v>2.5636704E-2</v>
      </c>
      <c r="O2925" s="33">
        <v>2.3879260999999999E-2</v>
      </c>
      <c r="P2925" s="33">
        <v>2.3334072800000001E-2</v>
      </c>
      <c r="Q2925" s="410">
        <v>-3.6500000000001802E-5</v>
      </c>
      <c r="R2925" s="310">
        <v>-1.28965E-2</v>
      </c>
      <c r="S2925" s="310">
        <v>-1.7106E-2</v>
      </c>
      <c r="T2925" s="310">
        <v>-2.1983999999999901E-3</v>
      </c>
      <c r="U2925" s="310">
        <v>9.8478000000000003E-3</v>
      </c>
      <c r="V2925" s="437">
        <v>5.6664000000000003E-3</v>
      </c>
      <c r="W2925" s="437">
        <v>-1.01853E-2</v>
      </c>
      <c r="X2925" s="437">
        <v>1.34909E-2</v>
      </c>
      <c r="Y2925" s="437">
        <v>4.1930999999999904E-3</v>
      </c>
      <c r="Z2925" s="437">
        <v>-1.7573999999999899E-3</v>
      </c>
      <c r="AA2925" s="437">
        <v>-5.4519999999999905E-4</v>
      </c>
      <c r="AB2925" s="311">
        <v>5.19609999999999E-3</v>
      </c>
    </row>
    <row r="2926" spans="1:28" s="295" customFormat="1" x14ac:dyDescent="0.25">
      <c r="A2926" s="406" t="s">
        <v>29</v>
      </c>
      <c r="B2926" s="395" t="s">
        <v>242</v>
      </c>
      <c r="C2926" s="395" t="s">
        <v>125</v>
      </c>
      <c r="D2926" s="9" t="s">
        <v>325</v>
      </c>
      <c r="E2926" s="600">
        <v>1.6177100000000001E-3</v>
      </c>
      <c r="F2926" s="33">
        <v>1.223462E-3</v>
      </c>
      <c r="G2926" s="33">
        <v>2.569951E-3</v>
      </c>
      <c r="H2926" s="33">
        <v>9.4073400000000004E-4</v>
      </c>
      <c r="I2926" s="33">
        <v>4.0701799999999998E-4</v>
      </c>
      <c r="J2926" s="33">
        <v>1.5241569999999999E-3</v>
      </c>
      <c r="K2926" s="33">
        <v>1.929715E-3</v>
      </c>
      <c r="L2926" s="33">
        <v>2.4519939999999999E-3</v>
      </c>
      <c r="M2926" s="33">
        <v>8.824531E-3</v>
      </c>
      <c r="N2926" s="33">
        <v>1.1998529000000001E-2</v>
      </c>
      <c r="O2926" s="33">
        <v>1.2388941000000001E-2</v>
      </c>
      <c r="P2926" s="33">
        <v>1.21407865E-2</v>
      </c>
      <c r="Q2926" s="410">
        <v>-3.9419999999999901E-4</v>
      </c>
      <c r="R2926" s="310">
        <v>1.3464999999999901E-3</v>
      </c>
      <c r="S2926" s="310">
        <v>-1.62929999999999E-3</v>
      </c>
      <c r="T2926" s="310">
        <v>-5.3370000000000002E-4</v>
      </c>
      <c r="U2926" s="310">
        <v>1.1172000000000001E-3</v>
      </c>
      <c r="V2926" s="437">
        <v>4.0549999999999901E-4</v>
      </c>
      <c r="W2926" s="437">
        <v>5.2229999999999996E-4</v>
      </c>
      <c r="X2926" s="437">
        <v>6.3724999999999997E-3</v>
      </c>
      <c r="Y2926" s="437">
        <v>3.1739999999999902E-3</v>
      </c>
      <c r="Z2926" s="437">
        <v>3.9039999999999903E-4</v>
      </c>
      <c r="AA2926" s="437">
        <v>-2.4809999999999898E-4</v>
      </c>
      <c r="AB2926" s="311">
        <v>1.0211100000000001E-2</v>
      </c>
    </row>
    <row r="2927" spans="1:28" s="295" customFormat="1" x14ac:dyDescent="0.25">
      <c r="A2927" s="406" t="s">
        <v>29</v>
      </c>
      <c r="B2927" s="395" t="s">
        <v>242</v>
      </c>
      <c r="C2927" s="395" t="s">
        <v>125</v>
      </c>
      <c r="D2927" s="9" t="s">
        <v>248</v>
      </c>
      <c r="E2927" s="600">
        <v>0</v>
      </c>
      <c r="F2927" s="33">
        <v>0</v>
      </c>
      <c r="G2927" s="33">
        <v>7.6000000000000004E-5</v>
      </c>
      <c r="H2927" s="33">
        <v>3.1600000000000002E-5</v>
      </c>
      <c r="I2927" s="33">
        <v>3.6300000000000001E-5</v>
      </c>
      <c r="J2927" s="33">
        <v>3.41021E-4</v>
      </c>
      <c r="K2927" s="33">
        <v>4.46E-5</v>
      </c>
      <c r="L2927" s="33">
        <v>3.24963E-4</v>
      </c>
      <c r="M2927" s="33">
        <v>1.707797E-3</v>
      </c>
      <c r="N2927" s="33">
        <v>2.947276E-3</v>
      </c>
      <c r="O2927" s="33">
        <v>3.6396039999999998E-3</v>
      </c>
      <c r="P2927" s="33">
        <v>3.4591278E-3</v>
      </c>
      <c r="Q2927" s="410">
        <v>0</v>
      </c>
      <c r="R2927" s="310">
        <v>7.6000000000000004E-5</v>
      </c>
      <c r="S2927" s="310">
        <v>-4.4400000000000002E-5</v>
      </c>
      <c r="T2927" s="310">
        <v>4.6999999999999897E-6</v>
      </c>
      <c r="U2927" s="310">
        <v>3.0469999999999998E-4</v>
      </c>
      <c r="V2927" s="437">
        <v>-2.9639999999999999E-4</v>
      </c>
      <c r="W2927" s="437">
        <v>2.8039999999999999E-4</v>
      </c>
      <c r="X2927" s="437">
        <v>1.3828E-3</v>
      </c>
      <c r="Y2927" s="437">
        <v>1.2394999999999999E-3</v>
      </c>
      <c r="Z2927" s="437">
        <v>6.9229999999999997E-4</v>
      </c>
      <c r="AA2927" s="437">
        <v>-1.805E-4</v>
      </c>
      <c r="AB2927" s="311">
        <v>3.4145E-3</v>
      </c>
    </row>
    <row r="2928" spans="1:28" s="295" customFormat="1" x14ac:dyDescent="0.25">
      <c r="A2928" s="406" t="s">
        <v>29</v>
      </c>
      <c r="B2928" s="395" t="s">
        <v>242</v>
      </c>
      <c r="C2928" s="395" t="s">
        <v>126</v>
      </c>
      <c r="D2928" s="486">
        <v>0</v>
      </c>
      <c r="E2928" s="600">
        <v>0.12210396900000001</v>
      </c>
      <c r="F2928" s="33">
        <v>5.1785215000000002E-2</v>
      </c>
      <c r="G2928" s="33">
        <v>2.1608881E-2</v>
      </c>
      <c r="H2928" s="33">
        <v>0.64287690600000003</v>
      </c>
      <c r="I2928" s="33">
        <v>0.73373017600000001</v>
      </c>
      <c r="J2928" s="33">
        <v>0.35114764100000001</v>
      </c>
      <c r="K2928" s="33">
        <v>0.278970094</v>
      </c>
      <c r="L2928" s="33">
        <v>0.53934230599999999</v>
      </c>
      <c r="M2928" s="33">
        <v>0.31750189499999998</v>
      </c>
      <c r="N2928" s="33">
        <v>0.41899332900000003</v>
      </c>
      <c r="O2928" s="33">
        <v>0.50159608700000002</v>
      </c>
      <c r="P2928" s="33">
        <v>0.54685426169999996</v>
      </c>
      <c r="Q2928" s="410">
        <v>-7.0318800000000001E-2</v>
      </c>
      <c r="R2928" s="310">
        <v>-3.01763E-2</v>
      </c>
      <c r="S2928" s="310">
        <v>0.62126799999999904</v>
      </c>
      <c r="T2928" s="310">
        <v>9.0853299999999998E-2</v>
      </c>
      <c r="U2928" s="310">
        <v>-0.38258259999999999</v>
      </c>
      <c r="V2928" s="437">
        <v>-7.2177500000000006E-2</v>
      </c>
      <c r="W2928" s="437">
        <v>0.2603722</v>
      </c>
      <c r="X2928" s="437">
        <v>-0.22184039999999999</v>
      </c>
      <c r="Y2928" s="437">
        <v>0.1014914</v>
      </c>
      <c r="Z2928" s="437">
        <v>8.2602799999999907E-2</v>
      </c>
      <c r="AA2928" s="437">
        <v>4.5258199999999998E-2</v>
      </c>
      <c r="AB2928" s="311">
        <v>0.26788420000000002</v>
      </c>
    </row>
    <row r="2929" spans="1:28" s="295" customFormat="1" x14ac:dyDescent="0.25">
      <c r="A2929" s="406" t="s">
        <v>29</v>
      </c>
      <c r="B2929" s="395" t="s">
        <v>242</v>
      </c>
      <c r="C2929" s="395" t="s">
        <v>126</v>
      </c>
      <c r="D2929" s="9" t="s">
        <v>369</v>
      </c>
      <c r="E2929" s="600">
        <v>0.115680431</v>
      </c>
      <c r="F2929" s="33">
        <v>0.111247051</v>
      </c>
      <c r="G2929" s="33">
        <v>0.10623479299999999</v>
      </c>
      <c r="H2929" s="33">
        <v>2.8419646E-2</v>
      </c>
      <c r="I2929" s="33">
        <v>2.8781998E-2</v>
      </c>
      <c r="J2929" s="33">
        <v>4.4179669999999997E-2</v>
      </c>
      <c r="K2929" s="33">
        <v>6.0232831000000001E-2</v>
      </c>
      <c r="L2929" s="33">
        <v>4.8121801999999998E-2</v>
      </c>
      <c r="M2929" s="33">
        <v>0.19213535000000001</v>
      </c>
      <c r="N2929" s="33">
        <v>6.0671998999999997E-2</v>
      </c>
      <c r="O2929" s="33">
        <v>7.0836920999999997E-2</v>
      </c>
      <c r="P2929" s="33">
        <v>5.6082989E-2</v>
      </c>
      <c r="Q2929" s="410">
        <v>-4.4333000000000003E-3</v>
      </c>
      <c r="R2929" s="310">
        <v>-5.0122999999999904E-3</v>
      </c>
      <c r="S2929" s="310">
        <v>-7.7815200000000001E-2</v>
      </c>
      <c r="T2929" s="310">
        <v>3.6239999999999802E-4</v>
      </c>
      <c r="U2929" s="310">
        <v>1.53977E-2</v>
      </c>
      <c r="V2929" s="437">
        <v>1.6053100000000001E-2</v>
      </c>
      <c r="W2929" s="437">
        <v>-1.2111E-2</v>
      </c>
      <c r="X2929" s="437">
        <v>0.14401359999999999</v>
      </c>
      <c r="Y2929" s="437">
        <v>-0.13146340000000001</v>
      </c>
      <c r="Z2929" s="437">
        <v>1.01648999999999E-2</v>
      </c>
      <c r="AA2929" s="437">
        <v>-1.47538999999999E-2</v>
      </c>
      <c r="AB2929" s="311">
        <v>-4.1498000000000004E-3</v>
      </c>
    </row>
    <row r="2930" spans="1:28" s="295" customFormat="1" x14ac:dyDescent="0.25">
      <c r="A2930" s="406" t="s">
        <v>29</v>
      </c>
      <c r="B2930" s="395" t="s">
        <v>242</v>
      </c>
      <c r="C2930" s="395" t="s">
        <v>126</v>
      </c>
      <c r="D2930" s="9" t="s">
        <v>249</v>
      </c>
      <c r="E2930" s="600">
        <v>0.10936095699999999</v>
      </c>
      <c r="F2930" s="33">
        <v>0.152548878</v>
      </c>
      <c r="G2930" s="33">
        <v>0.16547293199999999</v>
      </c>
      <c r="H2930" s="33">
        <v>5.5764168000000003E-2</v>
      </c>
      <c r="I2930" s="33">
        <v>3.6595293000000001E-2</v>
      </c>
      <c r="J2930" s="33">
        <v>9.9439054999999998E-2</v>
      </c>
      <c r="K2930" s="33">
        <v>0.12162472000000001</v>
      </c>
      <c r="L2930" s="33">
        <v>7.8660979000000006E-2</v>
      </c>
      <c r="M2930" s="33">
        <v>8.3951104999999998E-2</v>
      </c>
      <c r="N2930" s="33">
        <v>8.9164036000000002E-2</v>
      </c>
      <c r="O2930" s="33">
        <v>8.4613273000000003E-2</v>
      </c>
      <c r="P2930" s="33">
        <v>7.0186454499999995E-2</v>
      </c>
      <c r="Q2930" s="410">
        <v>4.3187899999999897E-2</v>
      </c>
      <c r="R2930" s="310">
        <v>1.2924E-2</v>
      </c>
      <c r="S2930" s="310">
        <v>-0.10970870000000001</v>
      </c>
      <c r="T2930" s="310">
        <v>-1.9168899999999999E-2</v>
      </c>
      <c r="U2930" s="310">
        <v>6.2843800000000005E-2</v>
      </c>
      <c r="V2930" s="437">
        <v>2.21856E-2</v>
      </c>
      <c r="W2930" s="437">
        <v>-4.2963700000000001E-2</v>
      </c>
      <c r="X2930" s="437">
        <v>5.2900999999999998E-3</v>
      </c>
      <c r="Y2930" s="437">
        <v>5.2128999999999899E-3</v>
      </c>
      <c r="Z2930" s="437">
        <v>-4.55069999999999E-3</v>
      </c>
      <c r="AA2930" s="437">
        <v>-1.44268E-2</v>
      </c>
      <c r="AB2930" s="311">
        <v>-5.1438200000000003E-2</v>
      </c>
    </row>
    <row r="2931" spans="1:28" s="295" customFormat="1" x14ac:dyDescent="0.25">
      <c r="A2931" s="406" t="s">
        <v>29</v>
      </c>
      <c r="B2931" s="395" t="s">
        <v>242</v>
      </c>
      <c r="C2931" s="395" t="s">
        <v>126</v>
      </c>
      <c r="D2931" s="9" t="s">
        <v>251</v>
      </c>
      <c r="E2931" s="600">
        <v>0.15633129900000001</v>
      </c>
      <c r="F2931" s="33">
        <v>0.14324897</v>
      </c>
      <c r="G2931" s="33">
        <v>0.14005474500000001</v>
      </c>
      <c r="H2931" s="33">
        <v>6.6602369999999994E-2</v>
      </c>
      <c r="I2931" s="33">
        <v>5.0121379000000001E-2</v>
      </c>
      <c r="J2931" s="33">
        <v>9.5465111000000005E-2</v>
      </c>
      <c r="K2931" s="33">
        <v>0.10507311</v>
      </c>
      <c r="L2931" s="33">
        <v>9.1623439000000001E-2</v>
      </c>
      <c r="M2931" s="33">
        <v>0.10194062800000001</v>
      </c>
      <c r="N2931" s="33">
        <v>0.105039484</v>
      </c>
      <c r="O2931" s="33">
        <v>8.8380714999999999E-2</v>
      </c>
      <c r="P2931" s="33">
        <v>8.2214443400000004E-2</v>
      </c>
      <c r="Q2931" s="410">
        <v>-1.30823E-2</v>
      </c>
      <c r="R2931" s="310">
        <v>-3.1942999999999798E-3</v>
      </c>
      <c r="S2931" s="310">
        <v>-7.3452299999999998E-2</v>
      </c>
      <c r="T2931" s="310">
        <v>-1.6480999999999999E-2</v>
      </c>
      <c r="U2931" s="310">
        <v>4.5343699999999897E-2</v>
      </c>
      <c r="V2931" s="437">
        <v>9.6080000000000002E-3</v>
      </c>
      <c r="W2931" s="437">
        <v>-1.34497E-2</v>
      </c>
      <c r="X2931" s="437">
        <v>1.03172E-2</v>
      </c>
      <c r="Y2931" s="437">
        <v>3.09889999999998E-3</v>
      </c>
      <c r="Z2931" s="437">
        <v>-1.6658799999999901E-2</v>
      </c>
      <c r="AA2931" s="437">
        <v>-6.16629999999999E-3</v>
      </c>
      <c r="AB2931" s="311">
        <v>-2.2858699999999899E-2</v>
      </c>
    </row>
    <row r="2932" spans="1:28" s="295" customFormat="1" x14ac:dyDescent="0.25">
      <c r="A2932" s="406" t="s">
        <v>29</v>
      </c>
      <c r="B2932" s="395" t="s">
        <v>242</v>
      </c>
      <c r="C2932" s="395" t="s">
        <v>126</v>
      </c>
      <c r="D2932" s="9" t="s">
        <v>252</v>
      </c>
      <c r="E2932" s="600">
        <v>0.12269996699999999</v>
      </c>
      <c r="F2932" s="33">
        <v>0.12598456699999999</v>
      </c>
      <c r="G2932" s="33">
        <v>0.12060523099999999</v>
      </c>
      <c r="H2932" s="33">
        <v>4.7503102999999998E-2</v>
      </c>
      <c r="I2932" s="33">
        <v>3.8637652000000001E-2</v>
      </c>
      <c r="J2932" s="33">
        <v>8.7851287E-2</v>
      </c>
      <c r="K2932" s="33">
        <v>9.5170165000000001E-2</v>
      </c>
      <c r="L2932" s="33">
        <v>6.5964386E-2</v>
      </c>
      <c r="M2932" s="33">
        <v>7.0486419999999994E-2</v>
      </c>
      <c r="N2932" s="33">
        <v>7.3431609999999994E-2</v>
      </c>
      <c r="O2932" s="33">
        <v>6.1989825999999998E-2</v>
      </c>
      <c r="P2932" s="33">
        <v>5.78238326E-2</v>
      </c>
      <c r="Q2932" s="410">
        <v>3.28459999999999E-3</v>
      </c>
      <c r="R2932" s="310">
        <v>-5.3794000000000003E-3</v>
      </c>
      <c r="S2932" s="310">
        <v>-7.3102100000000003E-2</v>
      </c>
      <c r="T2932" s="310">
        <v>-8.8654000000000007E-3</v>
      </c>
      <c r="U2932" s="310">
        <v>4.9213599999999899E-2</v>
      </c>
      <c r="V2932" s="437">
        <v>7.3188999999999997E-3</v>
      </c>
      <c r="W2932" s="437">
        <v>-2.92057999999999E-2</v>
      </c>
      <c r="X2932" s="437">
        <v>4.5219999999999896E-3</v>
      </c>
      <c r="Y2932" s="437">
        <v>2.9451999999999898E-3</v>
      </c>
      <c r="Z2932" s="437">
        <v>-1.14418E-2</v>
      </c>
      <c r="AA2932" s="437">
        <v>-4.16599999999999E-3</v>
      </c>
      <c r="AB2932" s="311">
        <v>-3.7346399999999898E-2</v>
      </c>
    </row>
    <row r="2933" spans="1:28" s="295" customFormat="1" x14ac:dyDescent="0.25">
      <c r="A2933" s="406" t="s">
        <v>29</v>
      </c>
      <c r="B2933" s="395" t="s">
        <v>242</v>
      </c>
      <c r="C2933" s="395" t="s">
        <v>126</v>
      </c>
      <c r="D2933" s="9" t="s">
        <v>253</v>
      </c>
      <c r="E2933" s="600">
        <v>0.224066979</v>
      </c>
      <c r="F2933" s="33">
        <v>0.230314662</v>
      </c>
      <c r="G2933" s="33">
        <v>0.22458181299999999</v>
      </c>
      <c r="H2933" s="33">
        <v>8.7092975000000003E-2</v>
      </c>
      <c r="I2933" s="33">
        <v>6.5210122999999995E-2</v>
      </c>
      <c r="J2933" s="33">
        <v>0.173774759</v>
      </c>
      <c r="K2933" s="33">
        <v>0.18914942900000001</v>
      </c>
      <c r="L2933" s="33">
        <v>0.10395963599999999</v>
      </c>
      <c r="M2933" s="33">
        <v>0.11594895299999999</v>
      </c>
      <c r="N2933" s="33">
        <v>0.11640463</v>
      </c>
      <c r="O2933" s="33">
        <v>8.8053600999999995E-2</v>
      </c>
      <c r="P2933" s="33">
        <v>8.3748491300000005E-2</v>
      </c>
      <c r="Q2933" s="410">
        <v>6.2477000000000201E-3</v>
      </c>
      <c r="R2933" s="310">
        <v>-5.7329000000000104E-3</v>
      </c>
      <c r="S2933" s="310">
        <v>-0.13748879999999999</v>
      </c>
      <c r="T2933" s="310">
        <v>-2.18829E-2</v>
      </c>
      <c r="U2933" s="310">
        <v>0.1085647</v>
      </c>
      <c r="V2933" s="437">
        <v>1.53745999999999E-2</v>
      </c>
      <c r="W2933" s="437">
        <v>-8.5189799999999996E-2</v>
      </c>
      <c r="X2933" s="437">
        <v>1.19893999999999E-2</v>
      </c>
      <c r="Y2933" s="437">
        <v>4.5560000000000002E-4</v>
      </c>
      <c r="Z2933" s="437">
        <v>-2.8351000000000001E-2</v>
      </c>
      <c r="AA2933" s="437">
        <v>-4.3050999999999897E-3</v>
      </c>
      <c r="AB2933" s="311">
        <v>-0.10540089999999901</v>
      </c>
    </row>
    <row r="2934" spans="1:28" s="295" customFormat="1" x14ac:dyDescent="0.25">
      <c r="A2934" s="406" t="s">
        <v>29</v>
      </c>
      <c r="B2934" s="395" t="s">
        <v>242</v>
      </c>
      <c r="C2934" s="395" t="s">
        <v>126</v>
      </c>
      <c r="D2934" s="9" t="s">
        <v>250</v>
      </c>
      <c r="E2934" s="600">
        <v>0.13456317100000001</v>
      </c>
      <c r="F2934" s="33">
        <v>0.158298349</v>
      </c>
      <c r="G2934" s="33">
        <v>0.16253041400000001</v>
      </c>
      <c r="H2934" s="33">
        <v>5.4973635999999999E-2</v>
      </c>
      <c r="I2934" s="33">
        <v>3.8826624999999997E-2</v>
      </c>
      <c r="J2934" s="33">
        <v>0.11735311700000001</v>
      </c>
      <c r="K2934" s="33">
        <v>0.119529499</v>
      </c>
      <c r="L2934" s="33">
        <v>5.6115515999999997E-2</v>
      </c>
      <c r="M2934" s="33">
        <v>7.9739272999999999E-2</v>
      </c>
      <c r="N2934" s="33">
        <v>8.6451724999999993E-2</v>
      </c>
      <c r="O2934" s="33">
        <v>6.3978824000000004E-2</v>
      </c>
      <c r="P2934" s="33">
        <v>6.1816869300000001E-2</v>
      </c>
      <c r="Q2934" s="410">
        <v>2.3735099999999999E-2</v>
      </c>
      <c r="R2934" s="310">
        <v>4.23209999999998E-3</v>
      </c>
      <c r="S2934" s="310">
        <v>-0.10755679999999999</v>
      </c>
      <c r="T2934" s="310">
        <v>-1.6146999999999901E-2</v>
      </c>
      <c r="U2934" s="310">
        <v>7.8526499999999999E-2</v>
      </c>
      <c r="V2934" s="437">
        <v>2.1763999999999898E-3</v>
      </c>
      <c r="W2934" s="437">
        <v>-6.3413999999999998E-2</v>
      </c>
      <c r="X2934" s="437">
        <v>2.36238E-2</v>
      </c>
      <c r="Y2934" s="437">
        <v>6.7124000000000003E-3</v>
      </c>
      <c r="Z2934" s="437">
        <v>-2.2472900000000001E-2</v>
      </c>
      <c r="AA2934" s="437">
        <v>-2.1619E-3</v>
      </c>
      <c r="AB2934" s="311">
        <v>-5.7712599999999899E-2</v>
      </c>
    </row>
    <row r="2935" spans="1:28" s="295" customFormat="1" x14ac:dyDescent="0.25">
      <c r="A2935" s="406" t="s">
        <v>29</v>
      </c>
      <c r="B2935" s="395" t="s">
        <v>242</v>
      </c>
      <c r="C2935" s="395" t="s">
        <v>126</v>
      </c>
      <c r="D2935" s="9" t="s">
        <v>325</v>
      </c>
      <c r="E2935" s="600">
        <v>1.4852656000000001E-2</v>
      </c>
      <c r="F2935" s="33">
        <v>2.5508776E-2</v>
      </c>
      <c r="G2935" s="33">
        <v>5.3718066000000002E-2</v>
      </c>
      <c r="H2935" s="33">
        <v>1.4205870000000001E-2</v>
      </c>
      <c r="I2935" s="33">
        <v>7.4062770000000002E-3</v>
      </c>
      <c r="J2935" s="33">
        <v>2.8283896999999999E-2</v>
      </c>
      <c r="K2935" s="33">
        <v>2.8167668999999999E-2</v>
      </c>
      <c r="L2935" s="33">
        <v>1.3553274000000001E-2</v>
      </c>
      <c r="M2935" s="33">
        <v>2.9834271999999998E-2</v>
      </c>
      <c r="N2935" s="33">
        <v>3.6531920000000002E-2</v>
      </c>
      <c r="O2935" s="33">
        <v>2.8488924999999998E-2</v>
      </c>
      <c r="P2935" s="33">
        <v>2.8981474900000002E-2</v>
      </c>
      <c r="Q2935" s="410">
        <v>1.06561E-2</v>
      </c>
      <c r="R2935" s="310">
        <v>2.8209299999999899E-2</v>
      </c>
      <c r="S2935" s="310">
        <v>-3.9512199999999997E-2</v>
      </c>
      <c r="T2935" s="310">
        <v>-6.7996000000000003E-3</v>
      </c>
      <c r="U2935" s="310">
        <v>2.08776E-2</v>
      </c>
      <c r="V2935" s="437">
        <v>-1.1620000000000001E-4</v>
      </c>
      <c r="W2935" s="437">
        <v>-1.46144E-2</v>
      </c>
      <c r="X2935" s="437">
        <v>1.6281E-2</v>
      </c>
      <c r="Y2935" s="437">
        <v>6.6975999999999902E-3</v>
      </c>
      <c r="Z2935" s="437">
        <v>-8.0429999999999894E-3</v>
      </c>
      <c r="AA2935" s="437">
        <v>4.9259999999999896E-4</v>
      </c>
      <c r="AB2935" s="311">
        <v>8.1379999999999896E-4</v>
      </c>
    </row>
    <row r="2936" spans="1:28" s="295" customFormat="1" x14ac:dyDescent="0.25">
      <c r="A2936" s="406" t="s">
        <v>29</v>
      </c>
      <c r="B2936" s="395" t="s">
        <v>242</v>
      </c>
      <c r="C2936" s="395" t="s">
        <v>126</v>
      </c>
      <c r="D2936" s="9" t="s">
        <v>248</v>
      </c>
      <c r="E2936" s="600">
        <v>3.4057E-4</v>
      </c>
      <c r="F2936" s="33">
        <v>1.0635320000000001E-3</v>
      </c>
      <c r="G2936" s="33">
        <v>5.1931269999999996E-3</v>
      </c>
      <c r="H2936" s="33">
        <v>2.5613260000000001E-3</v>
      </c>
      <c r="I2936" s="33">
        <v>6.90477E-4</v>
      </c>
      <c r="J2936" s="33">
        <v>2.5054629999999999E-3</v>
      </c>
      <c r="K2936" s="33">
        <v>2.0824839999999999E-3</v>
      </c>
      <c r="L2936" s="33">
        <v>2.6586629999999999E-3</v>
      </c>
      <c r="M2936" s="33">
        <v>8.4621039999999998E-3</v>
      </c>
      <c r="N2936" s="33">
        <v>1.3311267E-2</v>
      </c>
      <c r="O2936" s="33">
        <v>1.2061828E-2</v>
      </c>
      <c r="P2936" s="33">
        <v>1.2291183400000001E-2</v>
      </c>
      <c r="Q2936" s="410">
        <v>7.2289999999999995E-4</v>
      </c>
      <c r="R2936" s="310">
        <v>4.1295999999999998E-3</v>
      </c>
      <c r="S2936" s="310">
        <v>-2.6318000000000001E-3</v>
      </c>
      <c r="T2936" s="310">
        <v>-1.87079999999999E-3</v>
      </c>
      <c r="U2936" s="310">
        <v>1.81499999999999E-3</v>
      </c>
      <c r="V2936" s="437">
        <v>-4.2299999999999901E-4</v>
      </c>
      <c r="W2936" s="437">
        <v>5.7619999999999904E-4</v>
      </c>
      <c r="X2936" s="437">
        <v>5.8034000000000002E-3</v>
      </c>
      <c r="Y2936" s="437">
        <v>4.8491999999999997E-3</v>
      </c>
      <c r="Z2936" s="437">
        <v>-1.2495E-3</v>
      </c>
      <c r="AA2936" s="437">
        <v>2.29400000000001E-4</v>
      </c>
      <c r="AB2936" s="311">
        <v>1.0208699999999999E-2</v>
      </c>
    </row>
    <row r="2937" spans="1:28" s="295" customFormat="1" x14ac:dyDescent="0.25">
      <c r="A2937" s="406" t="s">
        <v>29</v>
      </c>
      <c r="B2937" s="395" t="s">
        <v>242</v>
      </c>
      <c r="C2937" s="395" t="s">
        <v>127</v>
      </c>
      <c r="D2937" s="486">
        <v>0</v>
      </c>
      <c r="E2937" s="600">
        <v>5.7707799999999997E-4</v>
      </c>
      <c r="F2937" s="33">
        <v>6.4771499999999999E-4</v>
      </c>
      <c r="G2937" s="33">
        <v>7.7554700000000002E-4</v>
      </c>
      <c r="H2937" s="33">
        <v>1.565255E-3</v>
      </c>
      <c r="I2937" s="33">
        <v>0.76125477900000005</v>
      </c>
      <c r="J2937" s="33">
        <v>0.42207313200000002</v>
      </c>
      <c r="K2937" s="33">
        <v>0.28993020200000003</v>
      </c>
      <c r="L2937" s="33">
        <v>0.52229732100000004</v>
      </c>
      <c r="M2937" s="33">
        <v>0.27332981899999997</v>
      </c>
      <c r="N2937" s="33">
        <v>0.34157242500000001</v>
      </c>
      <c r="O2937" s="33">
        <v>0.42266405499999998</v>
      </c>
      <c r="P2937" s="33">
        <v>0.21092783579999999</v>
      </c>
      <c r="Q2937" s="410">
        <v>7.05999999999999E-5</v>
      </c>
      <c r="R2937" s="310">
        <v>1.2779999999999999E-4</v>
      </c>
      <c r="S2937" s="310">
        <v>7.8979999999999903E-4</v>
      </c>
      <c r="T2937" s="310">
        <v>0.75968950000000002</v>
      </c>
      <c r="U2937" s="310">
        <v>-0.33918169999999997</v>
      </c>
      <c r="V2937" s="437">
        <v>-0.13214289999999901</v>
      </c>
      <c r="W2937" s="437">
        <v>0.23236709999999899</v>
      </c>
      <c r="X2937" s="437">
        <v>-0.24896749999999901</v>
      </c>
      <c r="Y2937" s="437">
        <v>6.8242599999999903E-2</v>
      </c>
      <c r="Z2937" s="437">
        <v>8.1091699999999906E-2</v>
      </c>
      <c r="AA2937" s="437">
        <v>-0.21173629999999999</v>
      </c>
      <c r="AB2937" s="311">
        <v>-7.90024E-2</v>
      </c>
    </row>
    <row r="2938" spans="1:28" s="295" customFormat="1" x14ac:dyDescent="0.25">
      <c r="A2938" s="406" t="s">
        <v>29</v>
      </c>
      <c r="B2938" s="395" t="s">
        <v>242</v>
      </c>
      <c r="C2938" s="395" t="s">
        <v>127</v>
      </c>
      <c r="D2938" s="9" t="s">
        <v>369</v>
      </c>
      <c r="E2938" s="645">
        <v>3.7799999999999997E-5</v>
      </c>
      <c r="F2938" s="33">
        <v>2.4000000000000001E-5</v>
      </c>
      <c r="G2938" s="33">
        <v>7.6000000000000001E-6</v>
      </c>
      <c r="H2938" s="33">
        <v>3.0198339999999999E-3</v>
      </c>
      <c r="I2938" s="33">
        <v>2.7306556999999999E-2</v>
      </c>
      <c r="J2938" s="33">
        <v>2.3293848999999998E-2</v>
      </c>
      <c r="K2938" s="33">
        <v>5.1043153000000001E-2</v>
      </c>
      <c r="L2938" s="33">
        <v>4.5279987000000001E-2</v>
      </c>
      <c r="M2938" s="33">
        <v>0.29715111</v>
      </c>
      <c r="N2938" s="33">
        <v>3.8135809999999999E-2</v>
      </c>
      <c r="O2938" s="33">
        <v>5.1371806999999998E-2</v>
      </c>
      <c r="P2938" s="33">
        <v>5.8921729700000001E-2</v>
      </c>
      <c r="Q2938" s="410">
        <v>-1.37999999999999E-5</v>
      </c>
      <c r="R2938" s="310">
        <v>-1.6399999999999999E-5</v>
      </c>
      <c r="S2938" s="310">
        <v>3.0122E-3</v>
      </c>
      <c r="T2938" s="310">
        <v>2.4286800000000001E-2</v>
      </c>
      <c r="U2938" s="310">
        <v>-4.0128000000000004E-3</v>
      </c>
      <c r="V2938" s="437">
        <v>2.77493999999999E-2</v>
      </c>
      <c r="W2938" s="437">
        <v>-5.76319999999999E-3</v>
      </c>
      <c r="X2938" s="437">
        <v>0.25187110000000001</v>
      </c>
      <c r="Y2938" s="437">
        <v>-0.2590153</v>
      </c>
      <c r="Z2938" s="437">
        <v>1.3236E-2</v>
      </c>
      <c r="AA2938" s="437">
        <v>7.5498999999999896E-3</v>
      </c>
      <c r="AB2938" s="311">
        <v>7.8785000000000001E-3</v>
      </c>
    </row>
    <row r="2939" spans="1:28" s="295" customFormat="1" x14ac:dyDescent="0.25">
      <c r="A2939" s="406" t="s">
        <v>29</v>
      </c>
      <c r="B2939" s="395" t="s">
        <v>242</v>
      </c>
      <c r="C2939" s="394" t="s">
        <v>127</v>
      </c>
      <c r="D2939" s="9" t="s">
        <v>249</v>
      </c>
      <c r="E2939" s="600">
        <v>2.431295E-3</v>
      </c>
      <c r="F2939" s="33">
        <v>5.3576399999999999E-4</v>
      </c>
      <c r="G2939" s="33">
        <v>9.1199999999999994E-5</v>
      </c>
      <c r="H2939" s="33">
        <v>7.7519624999999995E-2</v>
      </c>
      <c r="I2939" s="33">
        <v>3.4858198E-2</v>
      </c>
      <c r="J2939" s="33">
        <v>4.3608980999999998E-2</v>
      </c>
      <c r="K2939" s="33">
        <v>0.11392526</v>
      </c>
      <c r="L2939" s="33">
        <v>8.9921894000000002E-2</v>
      </c>
      <c r="M2939" s="33">
        <v>6.4654652000000007E-2</v>
      </c>
      <c r="N2939" s="33">
        <v>6.3338338999999994E-2</v>
      </c>
      <c r="O2939" s="33">
        <v>7.3107913999999996E-2</v>
      </c>
      <c r="P2939" s="33">
        <v>0.27015411919999999</v>
      </c>
      <c r="Q2939" s="410">
        <v>-1.8955E-3</v>
      </c>
      <c r="R2939" s="310">
        <v>-4.4460000000000002E-4</v>
      </c>
      <c r="S2939" s="310">
        <v>7.7428399999999994E-2</v>
      </c>
      <c r="T2939" s="310">
        <v>-4.2661399999999898E-2</v>
      </c>
      <c r="U2939" s="310">
        <v>8.7507999999999996E-3</v>
      </c>
      <c r="V2939" s="437">
        <v>7.0316299999999998E-2</v>
      </c>
      <c r="W2939" s="437">
        <v>-2.4003399999999901E-2</v>
      </c>
      <c r="X2939" s="437">
        <v>-2.52672E-2</v>
      </c>
      <c r="Y2939" s="437">
        <v>-1.3163999999999899E-3</v>
      </c>
      <c r="Z2939" s="437">
        <v>9.7695999999999998E-3</v>
      </c>
      <c r="AA2939" s="437">
        <v>0.1970462</v>
      </c>
      <c r="AB2939" s="311">
        <v>0.1562288</v>
      </c>
    </row>
    <row r="2940" spans="1:28" s="295" customFormat="1" x14ac:dyDescent="0.25">
      <c r="A2940" s="406" t="s">
        <v>29</v>
      </c>
      <c r="B2940" s="395" t="s">
        <v>242</v>
      </c>
      <c r="C2940" s="394" t="s">
        <v>127</v>
      </c>
      <c r="D2940" s="9" t="s">
        <v>251</v>
      </c>
      <c r="E2940" s="600">
        <v>4.9978714E-2</v>
      </c>
      <c r="F2940" s="33">
        <v>2.5868617999999999E-2</v>
      </c>
      <c r="G2940" s="33">
        <v>1.034063E-3</v>
      </c>
      <c r="H2940" s="33">
        <v>0.23149165599999999</v>
      </c>
      <c r="I2940" s="33">
        <v>4.855872E-2</v>
      </c>
      <c r="J2940" s="33">
        <v>0.118459697</v>
      </c>
      <c r="K2940" s="33">
        <v>0.107639596</v>
      </c>
      <c r="L2940" s="33">
        <v>9.6958488999999995E-2</v>
      </c>
      <c r="M2940" s="33">
        <v>8.4555148999999996E-2</v>
      </c>
      <c r="N2940" s="33">
        <v>0.139829599</v>
      </c>
      <c r="O2940" s="33">
        <v>8.9136459000000001E-2</v>
      </c>
      <c r="P2940" s="33">
        <v>0.17118170569999999</v>
      </c>
      <c r="Q2940" s="410">
        <v>-2.4110099999999999E-2</v>
      </c>
      <c r="R2940" s="310">
        <v>-2.4834499999999999E-2</v>
      </c>
      <c r="S2940" s="310">
        <v>0.23045759999999901</v>
      </c>
      <c r="T2940" s="310">
        <v>-0.18293299999999901</v>
      </c>
      <c r="U2940" s="310">
        <v>6.9900999999999894E-2</v>
      </c>
      <c r="V2940" s="437">
        <v>-1.0820099999999999E-2</v>
      </c>
      <c r="W2940" s="437">
        <v>-1.06810999999999E-2</v>
      </c>
      <c r="X2940" s="437">
        <v>-1.24034E-2</v>
      </c>
      <c r="Y2940" s="437">
        <v>5.5274499999999997E-2</v>
      </c>
      <c r="Z2940" s="437">
        <v>-5.0693099999999998E-2</v>
      </c>
      <c r="AA2940" s="437">
        <v>8.2045199999999999E-2</v>
      </c>
      <c r="AB2940" s="311">
        <v>6.3542099999999893E-2</v>
      </c>
    </row>
    <row r="2941" spans="1:28" s="295" customFormat="1" x14ac:dyDescent="0.25">
      <c r="A2941" s="406" t="s">
        <v>29</v>
      </c>
      <c r="B2941" s="395" t="s">
        <v>242</v>
      </c>
      <c r="C2941" s="394" t="s">
        <v>127</v>
      </c>
      <c r="D2941" s="9" t="s">
        <v>252</v>
      </c>
      <c r="E2941" s="600">
        <v>0.174457216</v>
      </c>
      <c r="F2941" s="33">
        <v>8.1628084000000004E-2</v>
      </c>
      <c r="G2941" s="33">
        <v>2.4163625000000001E-2</v>
      </c>
      <c r="H2941" s="33">
        <v>0.12585278699999999</v>
      </c>
      <c r="I2941" s="33">
        <v>3.5810330000000001E-2</v>
      </c>
      <c r="J2941" s="33">
        <v>8.6654231999999998E-2</v>
      </c>
      <c r="K2941" s="33">
        <v>9.6997911000000006E-2</v>
      </c>
      <c r="L2941" s="33">
        <v>6.7039666999999997E-2</v>
      </c>
      <c r="M2941" s="33">
        <v>6.3688181999999996E-2</v>
      </c>
      <c r="N2941" s="33">
        <v>0.10539193199999999</v>
      </c>
      <c r="O2941" s="33">
        <v>8.4466635999999998E-2</v>
      </c>
      <c r="P2941" s="33">
        <v>7.1739302099999999E-2</v>
      </c>
      <c r="Q2941" s="410">
        <v>-9.2829099999999998E-2</v>
      </c>
      <c r="R2941" s="310">
        <v>-5.7464499999999898E-2</v>
      </c>
      <c r="S2941" s="310">
        <v>0.10168919999999899</v>
      </c>
      <c r="T2941" s="310">
        <v>-9.00424999999999E-2</v>
      </c>
      <c r="U2941" s="310">
        <v>5.0843899999999997E-2</v>
      </c>
      <c r="V2941" s="437">
        <v>1.03436999999999E-2</v>
      </c>
      <c r="W2941" s="437">
        <v>-2.9958200000000001E-2</v>
      </c>
      <c r="X2941" s="437">
        <v>-3.3514999999999899E-3</v>
      </c>
      <c r="Y2941" s="437">
        <v>4.1703699999999899E-2</v>
      </c>
      <c r="Z2941" s="437">
        <v>-2.09252999999999E-2</v>
      </c>
      <c r="AA2941" s="437">
        <v>-1.27272999999999E-2</v>
      </c>
      <c r="AB2941" s="311">
        <v>-2.5258599999999898E-2</v>
      </c>
    </row>
    <row r="2942" spans="1:28" s="295" customFormat="1" x14ac:dyDescent="0.25">
      <c r="A2942" s="406" t="s">
        <v>29</v>
      </c>
      <c r="B2942" s="395" t="s">
        <v>242</v>
      </c>
      <c r="C2942" s="394" t="s">
        <v>127</v>
      </c>
      <c r="D2942" s="9" t="s">
        <v>253</v>
      </c>
      <c r="E2942" s="600">
        <v>0.40665058399999998</v>
      </c>
      <c r="F2942" s="33">
        <v>0.37895326099999999</v>
      </c>
      <c r="G2942" s="33">
        <v>0.219023723</v>
      </c>
      <c r="H2942" s="33">
        <v>0.28121615500000002</v>
      </c>
      <c r="I2942" s="33">
        <v>5.5979532999999998E-2</v>
      </c>
      <c r="J2942" s="33">
        <v>0.16458110000000001</v>
      </c>
      <c r="K2942" s="33">
        <v>0.18937869399999999</v>
      </c>
      <c r="L2942" s="33">
        <v>0.104875397</v>
      </c>
      <c r="M2942" s="33">
        <v>0.108925571</v>
      </c>
      <c r="N2942" s="33">
        <v>0.159597291</v>
      </c>
      <c r="O2942" s="33">
        <v>0.143384606</v>
      </c>
      <c r="P2942" s="33">
        <v>0.10286393219999999</v>
      </c>
      <c r="Q2942" s="410">
        <v>-2.76972999999999E-2</v>
      </c>
      <c r="R2942" s="310">
        <v>-0.15992960000000001</v>
      </c>
      <c r="S2942" s="310">
        <v>6.2192499999999998E-2</v>
      </c>
      <c r="T2942" s="310">
        <v>-0.22523670000000001</v>
      </c>
      <c r="U2942" s="310">
        <v>0.10860160000000001</v>
      </c>
      <c r="V2942" s="437">
        <v>2.47976E-2</v>
      </c>
      <c r="W2942" s="437">
        <v>-8.4503300000000003E-2</v>
      </c>
      <c r="X2942" s="437">
        <v>4.0502000000000003E-3</v>
      </c>
      <c r="Y2942" s="437">
        <v>5.06717E-2</v>
      </c>
      <c r="Z2942" s="437">
        <v>-1.6212699999999899E-2</v>
      </c>
      <c r="AA2942" s="437">
        <v>-4.05207E-2</v>
      </c>
      <c r="AB2942" s="311">
        <v>-8.6514800000000003E-2</v>
      </c>
    </row>
    <row r="2943" spans="1:28" s="295" customFormat="1" x14ac:dyDescent="0.25">
      <c r="A2943" s="406" t="s">
        <v>29</v>
      </c>
      <c r="B2943" s="395" t="s">
        <v>242</v>
      </c>
      <c r="C2943" s="394" t="s">
        <v>127</v>
      </c>
      <c r="D2943" s="9" t="s">
        <v>250</v>
      </c>
      <c r="E2943" s="600">
        <v>0.29365687499999998</v>
      </c>
      <c r="F2943" s="33">
        <v>0.37541081900000001</v>
      </c>
      <c r="G2943" s="33">
        <v>0.43654197099999997</v>
      </c>
      <c r="H2943" s="33">
        <v>0.19790983200000001</v>
      </c>
      <c r="I2943" s="33">
        <v>3.0831625000000001E-2</v>
      </c>
      <c r="J2943" s="33">
        <v>0.11134696500000001</v>
      </c>
      <c r="K2943" s="33">
        <v>0.11996892200000001</v>
      </c>
      <c r="L2943" s="33">
        <v>5.6854032999999998E-2</v>
      </c>
      <c r="M2943" s="33">
        <v>7.3330916999999995E-2</v>
      </c>
      <c r="N2943" s="33">
        <v>9.8383850999999994E-2</v>
      </c>
      <c r="O2943" s="33">
        <v>9.0922422000000003E-2</v>
      </c>
      <c r="P2943" s="33">
        <v>6.9494629000000002E-2</v>
      </c>
      <c r="Q2943" s="410">
        <v>8.1753899999999893E-2</v>
      </c>
      <c r="R2943" s="310">
        <v>6.1131199999999997E-2</v>
      </c>
      <c r="S2943" s="310">
        <v>-0.23863219999999999</v>
      </c>
      <c r="T2943" s="310">
        <v>-0.16707820000000001</v>
      </c>
      <c r="U2943" s="310">
        <v>8.0515400000000001E-2</v>
      </c>
      <c r="V2943" s="437">
        <v>8.6219E-3</v>
      </c>
      <c r="W2943" s="437">
        <v>-6.3114900000000002E-2</v>
      </c>
      <c r="X2943" s="437">
        <v>1.6476899999999999E-2</v>
      </c>
      <c r="Y2943" s="437">
        <v>2.5052999999999898E-2</v>
      </c>
      <c r="Z2943" s="437">
        <v>-7.4614999999999898E-3</v>
      </c>
      <c r="AA2943" s="437">
        <v>-2.14277999999999E-2</v>
      </c>
      <c r="AB2943" s="311">
        <v>-5.04743E-2</v>
      </c>
    </row>
    <row r="2944" spans="1:28" s="295" customFormat="1" x14ac:dyDescent="0.25">
      <c r="A2944" s="406" t="s">
        <v>29</v>
      </c>
      <c r="B2944" s="395" t="s">
        <v>242</v>
      </c>
      <c r="C2944" s="394" t="s">
        <v>127</v>
      </c>
      <c r="D2944" s="9" t="s">
        <v>325</v>
      </c>
      <c r="E2944" s="600">
        <v>6.6742349000000006E-2</v>
      </c>
      <c r="F2944" s="33">
        <v>0.121058734</v>
      </c>
      <c r="G2944" s="33">
        <v>0.24268552299999999</v>
      </c>
      <c r="H2944" s="33">
        <v>6.6262441000000005E-2</v>
      </c>
      <c r="I2944" s="33">
        <v>5.0659219999999996E-3</v>
      </c>
      <c r="J2944" s="33">
        <v>2.6926770999999999E-2</v>
      </c>
      <c r="K2944" s="33">
        <v>2.8651671E-2</v>
      </c>
      <c r="L2944" s="33">
        <v>1.3990476E-2</v>
      </c>
      <c r="M2944" s="33">
        <v>2.6984284000000001E-2</v>
      </c>
      <c r="N2944" s="33">
        <v>3.9193151000000002E-2</v>
      </c>
      <c r="O2944" s="33">
        <v>3.162094E-2</v>
      </c>
      <c r="P2944" s="33">
        <v>3.14931024E-2</v>
      </c>
      <c r="Q2944" s="410">
        <v>5.4316400000000001E-2</v>
      </c>
      <c r="R2944" s="310">
        <v>0.12162679999999999</v>
      </c>
      <c r="S2944" s="310">
        <v>-0.1764231</v>
      </c>
      <c r="T2944" s="310">
        <v>-6.1196500000000001E-2</v>
      </c>
      <c r="U2944" s="310">
        <v>2.1860899999999999E-2</v>
      </c>
      <c r="V2944" s="437">
        <v>1.7248999999999899E-3</v>
      </c>
      <c r="W2944" s="437">
        <v>-1.4661199999999999E-2</v>
      </c>
      <c r="X2944" s="437">
        <v>1.29938E-2</v>
      </c>
      <c r="Y2944" s="437">
        <v>1.2208899999999899E-2</v>
      </c>
      <c r="Z2944" s="437">
        <v>-7.5722999999999901E-3</v>
      </c>
      <c r="AA2944" s="437">
        <v>-1.2779999999999701E-4</v>
      </c>
      <c r="AB2944" s="311">
        <v>2.8414E-3</v>
      </c>
    </row>
    <row r="2945" spans="1:28" s="295" customFormat="1" x14ac:dyDescent="0.25">
      <c r="A2945" s="406" t="s">
        <v>29</v>
      </c>
      <c r="B2945" s="395" t="s">
        <v>242</v>
      </c>
      <c r="C2945" s="394" t="s">
        <v>127</v>
      </c>
      <c r="D2945" s="9" t="s">
        <v>248</v>
      </c>
      <c r="E2945" s="600">
        <v>5.4680479999999997E-3</v>
      </c>
      <c r="F2945" s="33">
        <v>1.5873016E-2</v>
      </c>
      <c r="G2945" s="33">
        <v>7.5676702999999998E-2</v>
      </c>
      <c r="H2945" s="33">
        <v>1.5162415E-2</v>
      </c>
      <c r="I2945" s="33">
        <v>3.3433600000000002E-4</v>
      </c>
      <c r="J2945" s="33">
        <v>3.0552729999999998E-3</v>
      </c>
      <c r="K2945" s="33">
        <v>2.4645909999999999E-3</v>
      </c>
      <c r="L2945" s="33">
        <v>2.7827339999999998E-3</v>
      </c>
      <c r="M2945" s="33">
        <v>7.380317E-3</v>
      </c>
      <c r="N2945" s="33">
        <v>1.4557601999999999E-2</v>
      </c>
      <c r="O2945" s="33">
        <v>1.3325162E-2</v>
      </c>
      <c r="P2945" s="33">
        <v>1.32236439E-2</v>
      </c>
      <c r="Q2945" s="410">
        <v>1.0404999999999999E-2</v>
      </c>
      <c r="R2945" s="310">
        <v>5.9803700000000001E-2</v>
      </c>
      <c r="S2945" s="310">
        <v>-6.05143E-2</v>
      </c>
      <c r="T2945" s="310">
        <v>-1.48281E-2</v>
      </c>
      <c r="U2945" s="310">
        <v>2.7209999999999999E-3</v>
      </c>
      <c r="V2945" s="437">
        <v>-5.9069999999999999E-4</v>
      </c>
      <c r="W2945" s="437">
        <v>3.1809999999999998E-4</v>
      </c>
      <c r="X2945" s="437">
        <v>4.5976000000000003E-3</v>
      </c>
      <c r="Y2945" s="437">
        <v>7.1773000000000002E-3</v>
      </c>
      <c r="Z2945" s="437">
        <v>-1.2323999999999901E-3</v>
      </c>
      <c r="AA2945" s="437">
        <v>-1.016E-4</v>
      </c>
      <c r="AB2945" s="311">
        <v>1.0758999999999999E-2</v>
      </c>
    </row>
    <row r="2946" spans="1:28" s="295" customFormat="1" x14ac:dyDescent="0.25">
      <c r="A2946" s="406" t="s">
        <v>29</v>
      </c>
      <c r="B2946" s="395" t="s">
        <v>242</v>
      </c>
      <c r="C2946" s="394" t="s">
        <v>315</v>
      </c>
      <c r="D2946" s="486">
        <v>0</v>
      </c>
      <c r="E2946" s="600">
        <v>0.184768932</v>
      </c>
      <c r="F2946" s="33">
        <v>0.164079805</v>
      </c>
      <c r="G2946" s="33">
        <v>0.224726277</v>
      </c>
      <c r="H2946" s="33">
        <v>0.75881641499999997</v>
      </c>
      <c r="I2946" s="33">
        <v>0.84841480999999996</v>
      </c>
      <c r="J2946" s="33">
        <v>0.56091755600000004</v>
      </c>
      <c r="K2946" s="33">
        <v>0.52109285400000005</v>
      </c>
      <c r="L2946" s="33">
        <v>0.79670670499999996</v>
      </c>
      <c r="M2946" s="33">
        <v>0.57049740299999996</v>
      </c>
      <c r="N2946" s="33">
        <v>0.67030351300000002</v>
      </c>
      <c r="O2946" s="33">
        <v>0.72822159500000005</v>
      </c>
      <c r="P2946" s="33">
        <v>0.73783195410000002</v>
      </c>
      <c r="Q2946" s="410">
        <v>-2.0689099999999998E-2</v>
      </c>
      <c r="R2946" s="310">
        <v>6.0646499999999902E-2</v>
      </c>
      <c r="S2946" s="310">
        <v>0.53409010000000001</v>
      </c>
      <c r="T2946" s="310">
        <v>8.9598399999999995E-2</v>
      </c>
      <c r="U2946" s="310">
        <v>-0.28749720000000001</v>
      </c>
      <c r="V2946" s="437">
        <v>-3.9824699999999998E-2</v>
      </c>
      <c r="W2946" s="437">
        <v>0.27561380000000002</v>
      </c>
      <c r="X2946" s="437">
        <v>-0.226209299999999</v>
      </c>
      <c r="Y2946" s="437">
        <v>9.9806099999999995E-2</v>
      </c>
      <c r="Z2946" s="437">
        <v>5.7918099999999903E-2</v>
      </c>
      <c r="AA2946" s="437">
        <v>9.6104000000000103E-3</v>
      </c>
      <c r="AB2946" s="311">
        <v>0.21673909999999999</v>
      </c>
    </row>
    <row r="2947" spans="1:28" s="295" customFormat="1" x14ac:dyDescent="0.25">
      <c r="A2947" s="406" t="s">
        <v>29</v>
      </c>
      <c r="B2947" s="395" t="s">
        <v>242</v>
      </c>
      <c r="C2947" s="395" t="s">
        <v>315</v>
      </c>
      <c r="D2947" s="9" t="s">
        <v>369</v>
      </c>
      <c r="E2947" s="600">
        <v>0.116465635</v>
      </c>
      <c r="F2947" s="33">
        <v>0.11605293699999999</v>
      </c>
      <c r="G2947" s="33">
        <v>0.108105231</v>
      </c>
      <c r="H2947" s="33">
        <v>2.1913563E-2</v>
      </c>
      <c r="I2947" s="33">
        <v>2.2487752999999999E-2</v>
      </c>
      <c r="J2947" s="33">
        <v>4.6615536999999999E-2</v>
      </c>
      <c r="K2947" s="33">
        <v>6.1851993000000001E-2</v>
      </c>
      <c r="L2947" s="33">
        <v>3.2655256000000001E-2</v>
      </c>
      <c r="M2947" s="33">
        <v>0.16298199899999999</v>
      </c>
      <c r="N2947" s="33">
        <v>4.2666544000000001E-2</v>
      </c>
      <c r="O2947" s="33">
        <v>4.0340198000000001E-2</v>
      </c>
      <c r="P2947" s="33">
        <v>3.3222666300000002E-2</v>
      </c>
      <c r="Q2947" s="410">
        <v>-4.1270000000000098E-4</v>
      </c>
      <c r="R2947" s="310">
        <v>-7.9477000000000003E-3</v>
      </c>
      <c r="S2947" s="310">
        <v>-8.6191599999999993E-2</v>
      </c>
      <c r="T2947" s="310">
        <v>5.7419999999999997E-4</v>
      </c>
      <c r="U2947" s="310">
        <v>2.4127699999999998E-2</v>
      </c>
      <c r="V2947" s="437">
        <v>1.52365E-2</v>
      </c>
      <c r="W2947" s="437">
        <v>-2.9196699999999999E-2</v>
      </c>
      <c r="X2947" s="437">
        <v>0.13032669999999999</v>
      </c>
      <c r="Y2947" s="437">
        <v>-0.12031549999999901</v>
      </c>
      <c r="Z2947" s="437">
        <v>-2.3262999999999999E-3</v>
      </c>
      <c r="AA2947" s="437">
        <v>-7.1174999999999902E-3</v>
      </c>
      <c r="AB2947" s="311">
        <v>-2.8629299999999899E-2</v>
      </c>
    </row>
    <row r="2948" spans="1:28" s="295" customFormat="1" x14ac:dyDescent="0.25">
      <c r="A2948" s="406" t="s">
        <v>29</v>
      </c>
      <c r="B2948" s="395" t="s">
        <v>242</v>
      </c>
      <c r="C2948" s="395" t="s">
        <v>315</v>
      </c>
      <c r="D2948" s="9" t="s">
        <v>249</v>
      </c>
      <c r="E2948" s="600">
        <v>0.116768365</v>
      </c>
      <c r="F2948" s="33">
        <v>0.15422814000000001</v>
      </c>
      <c r="G2948" s="33">
        <v>0.16072840599999999</v>
      </c>
      <c r="H2948" s="33">
        <v>4.1803363000000003E-2</v>
      </c>
      <c r="I2948" s="33">
        <v>2.6601544000000001E-2</v>
      </c>
      <c r="J2948" s="33">
        <v>9.1484208999999997E-2</v>
      </c>
      <c r="K2948" s="33">
        <v>0.104821042</v>
      </c>
      <c r="L2948" s="33">
        <v>4.0052466000000002E-2</v>
      </c>
      <c r="M2948" s="33">
        <v>5.2595741000000001E-2</v>
      </c>
      <c r="N2948" s="33">
        <v>5.1911897999999998E-2</v>
      </c>
      <c r="O2948" s="33">
        <v>4.3840684999999997E-2</v>
      </c>
      <c r="P2948" s="33">
        <v>4.6235754599999998E-2</v>
      </c>
      <c r="Q2948" s="410">
        <v>3.7459699999999999E-2</v>
      </c>
      <c r="R2948" s="310">
        <v>6.5002999999999797E-3</v>
      </c>
      <c r="S2948" s="310">
        <v>-0.118925</v>
      </c>
      <c r="T2948" s="310">
        <v>-1.52018999999999E-2</v>
      </c>
      <c r="U2948" s="310">
        <v>6.4882700000000001E-2</v>
      </c>
      <c r="V2948" s="437">
        <v>1.33367999999999E-2</v>
      </c>
      <c r="W2948" s="437">
        <v>-6.4768500000000007E-2</v>
      </c>
      <c r="X2948" s="437">
        <v>1.2543199999999999E-2</v>
      </c>
      <c r="Y2948" s="437">
        <v>-6.8380000000000502E-4</v>
      </c>
      <c r="Z2948" s="437">
        <v>-8.0711999999999902E-3</v>
      </c>
      <c r="AA2948" s="437">
        <v>2.3950999999999899E-3</v>
      </c>
      <c r="AB2948" s="311">
        <v>-5.8585199999999997E-2</v>
      </c>
    </row>
    <row r="2949" spans="1:28" s="295" customFormat="1" x14ac:dyDescent="0.25">
      <c r="A2949" s="406" t="s">
        <v>29</v>
      </c>
      <c r="B2949" s="395" t="s">
        <v>242</v>
      </c>
      <c r="C2949" s="395" t="s">
        <v>315</v>
      </c>
      <c r="D2949" s="9" t="s">
        <v>251</v>
      </c>
      <c r="E2949" s="600">
        <v>0.157882787</v>
      </c>
      <c r="F2949" s="33">
        <v>0.14562392499999999</v>
      </c>
      <c r="G2949" s="33">
        <v>0.133934002</v>
      </c>
      <c r="H2949" s="33">
        <v>4.7906273999999999E-2</v>
      </c>
      <c r="I2949" s="33">
        <v>3.2416089000000002E-2</v>
      </c>
      <c r="J2949" s="33">
        <v>8.5004802000000004E-2</v>
      </c>
      <c r="K2949" s="33">
        <v>8.8351801999999993E-2</v>
      </c>
      <c r="L2949" s="33">
        <v>4.2652124E-2</v>
      </c>
      <c r="M2949" s="33">
        <v>5.9624613999999999E-2</v>
      </c>
      <c r="N2949" s="33">
        <v>5.7459111E-2</v>
      </c>
      <c r="O2949" s="33">
        <v>4.5062658999999998E-2</v>
      </c>
      <c r="P2949" s="33">
        <v>4.5352173000000003E-2</v>
      </c>
      <c r="Q2949" s="410">
        <v>-1.2258899999999901E-2</v>
      </c>
      <c r="R2949" s="310">
        <v>-1.16899E-2</v>
      </c>
      <c r="S2949" s="310">
        <v>-8.6027699999999999E-2</v>
      </c>
      <c r="T2949" s="310">
        <v>-1.54901999999999E-2</v>
      </c>
      <c r="U2949" s="310">
        <v>5.2588700000000002E-2</v>
      </c>
      <c r="V2949" s="437">
        <v>3.3469999999999802E-3</v>
      </c>
      <c r="W2949" s="437">
        <v>-4.5699699999999899E-2</v>
      </c>
      <c r="X2949" s="437">
        <v>1.6972500000000001E-2</v>
      </c>
      <c r="Y2949" s="437">
        <v>-2.1654999999999999E-3</v>
      </c>
      <c r="Z2949" s="437">
        <v>-1.23964E-2</v>
      </c>
      <c r="AA2949" s="437">
        <v>2.8950000000000498E-4</v>
      </c>
      <c r="AB2949" s="311">
        <v>-4.2999599999999902E-2</v>
      </c>
    </row>
    <row r="2950" spans="1:28" s="295" customFormat="1" x14ac:dyDescent="0.25">
      <c r="A2950" s="406" t="s">
        <v>29</v>
      </c>
      <c r="B2950" s="395" t="s">
        <v>242</v>
      </c>
      <c r="C2950" s="395" t="s">
        <v>315</v>
      </c>
      <c r="D2950" s="9" t="s">
        <v>252</v>
      </c>
      <c r="E2950" s="600">
        <v>0.120703846</v>
      </c>
      <c r="F2950" s="33">
        <v>0.11231858</v>
      </c>
      <c r="G2950" s="33">
        <v>9.9847932E-2</v>
      </c>
      <c r="H2950" s="33">
        <v>3.0625231999999999E-2</v>
      </c>
      <c r="I2950" s="33">
        <v>2.1680985E-2</v>
      </c>
      <c r="J2950" s="33">
        <v>6.0861879000000001E-2</v>
      </c>
      <c r="K2950" s="33">
        <v>6.4444020000000005E-2</v>
      </c>
      <c r="L2950" s="33">
        <v>2.4407247999999999E-2</v>
      </c>
      <c r="M2950" s="33">
        <v>3.6994936999999999E-2</v>
      </c>
      <c r="N2950" s="33">
        <v>3.8253292000000001E-2</v>
      </c>
      <c r="O2950" s="33">
        <v>2.9011553999999998E-2</v>
      </c>
      <c r="P2950" s="33">
        <v>2.7417347500000001E-2</v>
      </c>
      <c r="Q2950" s="410">
        <v>-8.3851999999999902E-3</v>
      </c>
      <c r="R2950" s="310">
        <v>-1.2470699999999999E-2</v>
      </c>
      <c r="S2950" s="310">
        <v>-6.9222699999999998E-2</v>
      </c>
      <c r="T2950" s="310">
        <v>-8.9441999999999994E-3</v>
      </c>
      <c r="U2950" s="310">
        <v>3.9180899999999998E-2</v>
      </c>
      <c r="V2950" s="437">
        <v>3.5821E-3</v>
      </c>
      <c r="W2950" s="437">
        <v>-4.0036799999999997E-2</v>
      </c>
      <c r="X2950" s="437">
        <v>1.25876999999999E-2</v>
      </c>
      <c r="Y2950" s="437">
        <v>1.25839999999999E-3</v>
      </c>
      <c r="Z2950" s="437">
        <v>-9.2416999999999899E-3</v>
      </c>
      <c r="AA2950" s="437">
        <v>-1.5942999999999899E-3</v>
      </c>
      <c r="AB2950" s="311">
        <v>-3.7026700000000003E-2</v>
      </c>
    </row>
    <row r="2951" spans="1:28" s="295" customFormat="1" x14ac:dyDescent="0.25">
      <c r="A2951" s="406" t="s">
        <v>29</v>
      </c>
      <c r="B2951" s="395" t="s">
        <v>242</v>
      </c>
      <c r="C2951" s="395" t="s">
        <v>315</v>
      </c>
      <c r="D2951" s="9" t="s">
        <v>253</v>
      </c>
      <c r="E2951" s="600">
        <v>0.19106948600000001</v>
      </c>
      <c r="F2951" s="33">
        <v>0.18294350500000001</v>
      </c>
      <c r="G2951" s="33">
        <v>0.156006691</v>
      </c>
      <c r="H2951" s="33">
        <v>5.6167340000000003E-2</v>
      </c>
      <c r="I2951" s="33">
        <v>3.1187765999999999E-2</v>
      </c>
      <c r="J2951" s="33">
        <v>9.5339837999999996E-2</v>
      </c>
      <c r="K2951" s="33">
        <v>9.9573303000000002E-2</v>
      </c>
      <c r="L2951" s="33">
        <v>3.6554743000000001E-2</v>
      </c>
      <c r="M2951" s="33">
        <v>5.9372014000000001E-2</v>
      </c>
      <c r="N2951" s="33">
        <v>6.4094313E-2</v>
      </c>
      <c r="O2951" s="33">
        <v>4.8668424000000002E-2</v>
      </c>
      <c r="P2951" s="33">
        <v>4.7096776600000001E-2</v>
      </c>
      <c r="Q2951" s="410">
        <v>-8.1259999999999891E-3</v>
      </c>
      <c r="R2951" s="310">
        <v>-2.69368E-2</v>
      </c>
      <c r="S2951" s="310">
        <v>-9.9839399999999995E-2</v>
      </c>
      <c r="T2951" s="310">
        <v>-2.4979500000000002E-2</v>
      </c>
      <c r="U2951" s="310">
        <v>6.4152000000000001E-2</v>
      </c>
      <c r="V2951" s="437">
        <v>4.2335000000000003E-3</v>
      </c>
      <c r="W2951" s="437">
        <v>-6.3018599999999994E-2</v>
      </c>
      <c r="X2951" s="437">
        <v>2.2817299999999999E-2</v>
      </c>
      <c r="Y2951" s="437">
        <v>4.7222999999999996E-3</v>
      </c>
      <c r="Z2951" s="437">
        <v>-1.5425899999999999E-2</v>
      </c>
      <c r="AA2951" s="437">
        <v>-1.5715999999999901E-3</v>
      </c>
      <c r="AB2951" s="311">
        <v>-5.2476500000000002E-2</v>
      </c>
    </row>
    <row r="2952" spans="1:28" s="295" customFormat="1" x14ac:dyDescent="0.25">
      <c r="A2952" s="406" t="s">
        <v>29</v>
      </c>
      <c r="B2952" s="395" t="s">
        <v>242</v>
      </c>
      <c r="C2952" s="395" t="s">
        <v>315</v>
      </c>
      <c r="D2952" s="9" t="s">
        <v>250</v>
      </c>
      <c r="E2952" s="600">
        <v>9.8869495000000002E-2</v>
      </c>
      <c r="F2952" s="33">
        <v>0.10597737</v>
      </c>
      <c r="G2952" s="33">
        <v>8.9309610999999997E-2</v>
      </c>
      <c r="H2952" s="33">
        <v>3.482296E-2</v>
      </c>
      <c r="I2952" s="33">
        <v>1.5030599E-2</v>
      </c>
      <c r="J2952" s="33">
        <v>4.9399384999999997E-2</v>
      </c>
      <c r="K2952" s="33">
        <v>5.0063686000000003E-2</v>
      </c>
      <c r="L2952" s="33">
        <v>2.0064637E-2</v>
      </c>
      <c r="M2952" s="33">
        <v>3.9691168999999998E-2</v>
      </c>
      <c r="N2952" s="33">
        <v>4.7733611000000002E-2</v>
      </c>
      <c r="O2952" s="33">
        <v>3.9411496999999997E-2</v>
      </c>
      <c r="P2952" s="33">
        <v>3.7181863599999997E-2</v>
      </c>
      <c r="Q2952" s="410">
        <v>7.1079000000000003E-3</v>
      </c>
      <c r="R2952" s="310">
        <v>-1.6667799999999899E-2</v>
      </c>
      <c r="S2952" s="310">
        <v>-5.4486600000000003E-2</v>
      </c>
      <c r="T2952" s="310">
        <v>-1.9792400000000002E-2</v>
      </c>
      <c r="U2952" s="310">
        <v>3.4368799999999998E-2</v>
      </c>
      <c r="V2952" s="437">
        <v>6.6429999999999896E-4</v>
      </c>
      <c r="W2952" s="437">
        <v>-2.9999100000000001E-2</v>
      </c>
      <c r="X2952" s="437">
        <v>1.9626600000000001E-2</v>
      </c>
      <c r="Y2952" s="437">
        <v>8.0423999999999895E-3</v>
      </c>
      <c r="Z2952" s="437">
        <v>-8.3220999999999903E-3</v>
      </c>
      <c r="AA2952" s="437">
        <v>-2.2296E-3</v>
      </c>
      <c r="AB2952" s="311">
        <v>-1.2881800000000001E-2</v>
      </c>
    </row>
    <row r="2953" spans="1:28" s="295" customFormat="1" x14ac:dyDescent="0.25">
      <c r="A2953" s="406" t="s">
        <v>29</v>
      </c>
      <c r="B2953" s="395" t="s">
        <v>242</v>
      </c>
      <c r="C2953" s="395" t="s">
        <v>315</v>
      </c>
      <c r="D2953" s="9" t="s">
        <v>325</v>
      </c>
      <c r="E2953" s="600">
        <v>1.2809233E-2</v>
      </c>
      <c r="F2953" s="33">
        <v>1.7672224E-2</v>
      </c>
      <c r="G2953" s="33">
        <v>2.4315692999999999E-2</v>
      </c>
      <c r="H2953" s="33">
        <v>7.1938460000000003E-3</v>
      </c>
      <c r="I2953" s="33">
        <v>1.962409E-3</v>
      </c>
      <c r="J2953" s="33">
        <v>9.2493349999999992E-3</v>
      </c>
      <c r="K2953" s="33">
        <v>9.2408609999999995E-3</v>
      </c>
      <c r="L2953" s="33">
        <v>5.8728649999999997E-3</v>
      </c>
      <c r="M2953" s="33">
        <v>1.4645316E-2</v>
      </c>
      <c r="N2953" s="33">
        <v>2.0968054999999999E-2</v>
      </c>
      <c r="O2953" s="33">
        <v>1.8337137E-2</v>
      </c>
      <c r="P2953" s="33">
        <v>1.8724409000000001E-2</v>
      </c>
      <c r="Q2953" s="410">
        <v>4.8629999999999897E-3</v>
      </c>
      <c r="R2953" s="310">
        <v>6.6435000000000001E-3</v>
      </c>
      <c r="S2953" s="310">
        <v>-1.7121899999999999E-2</v>
      </c>
      <c r="T2953" s="310">
        <v>-5.2313999999999998E-3</v>
      </c>
      <c r="U2953" s="310">
        <v>7.2868999999999998E-3</v>
      </c>
      <c r="V2953" s="437">
        <v>-8.4000000000004193E-6</v>
      </c>
      <c r="W2953" s="437">
        <v>-3.3679999999999899E-3</v>
      </c>
      <c r="X2953" s="437">
        <v>8.7723999999999996E-3</v>
      </c>
      <c r="Y2953" s="437">
        <v>6.3227999999999999E-3</v>
      </c>
      <c r="Z2953" s="437">
        <v>-2.6310000000000001E-3</v>
      </c>
      <c r="AA2953" s="437">
        <v>3.8729999999999998E-4</v>
      </c>
      <c r="AB2953" s="311">
        <v>9.4834999999999902E-3</v>
      </c>
    </row>
    <row r="2954" spans="1:28" s="295" customFormat="1" x14ac:dyDescent="0.25">
      <c r="A2954" s="406" t="s">
        <v>29</v>
      </c>
      <c r="B2954" s="395" t="s">
        <v>242</v>
      </c>
      <c r="C2954" s="395" t="s">
        <v>315</v>
      </c>
      <c r="D2954" s="9" t="s">
        <v>248</v>
      </c>
      <c r="E2954" s="600">
        <v>6.6222000000000004E-4</v>
      </c>
      <c r="F2954" s="33">
        <v>1.1035140000000001E-3</v>
      </c>
      <c r="G2954" s="33">
        <v>3.0261559999999999E-3</v>
      </c>
      <c r="H2954" s="33">
        <v>7.5100600000000003E-4</v>
      </c>
      <c r="I2954" s="33">
        <v>2.1804499999999999E-4</v>
      </c>
      <c r="J2954" s="33">
        <v>1.127458E-3</v>
      </c>
      <c r="K2954" s="33">
        <v>5.6043800000000002E-4</v>
      </c>
      <c r="L2954" s="33">
        <v>1.033955E-3</v>
      </c>
      <c r="M2954" s="33">
        <v>3.5968060000000001E-3</v>
      </c>
      <c r="N2954" s="33">
        <v>6.6096619999999997E-3</v>
      </c>
      <c r="O2954" s="33">
        <v>7.1062520000000004E-3</v>
      </c>
      <c r="P2954" s="33">
        <v>6.9370552000000002E-3</v>
      </c>
      <c r="Q2954" s="410">
        <v>4.4129999999999999E-4</v>
      </c>
      <c r="R2954" s="310">
        <v>1.9227000000000001E-3</v>
      </c>
      <c r="S2954" s="310">
        <v>-2.2751999999999998E-3</v>
      </c>
      <c r="T2954" s="310">
        <v>-5.3300000000000005E-4</v>
      </c>
      <c r="U2954" s="310">
        <v>9.0950000000000004E-4</v>
      </c>
      <c r="V2954" s="437">
        <v>-5.6709999999999996E-4</v>
      </c>
      <c r="W2954" s="437">
        <v>4.7360000000000002E-4</v>
      </c>
      <c r="X2954" s="437">
        <v>2.5627999999999901E-3</v>
      </c>
      <c r="Y2954" s="437">
        <v>3.0128999999999898E-3</v>
      </c>
      <c r="Z2954" s="437">
        <v>4.9660000000000004E-4</v>
      </c>
      <c r="AA2954" s="437">
        <v>-1.6919999999999999E-4</v>
      </c>
      <c r="AB2954" s="311">
        <v>6.3766999999999999E-3</v>
      </c>
    </row>
    <row r="2955" spans="1:28" s="295" customFormat="1" x14ac:dyDescent="0.25">
      <c r="A2955" s="406" t="s">
        <v>29</v>
      </c>
      <c r="B2955" s="395" t="s">
        <v>243</v>
      </c>
      <c r="C2955" s="395" t="s">
        <v>125</v>
      </c>
      <c r="D2955" s="486">
        <v>0</v>
      </c>
      <c r="E2955" s="600">
        <v>0</v>
      </c>
      <c r="F2955" s="33">
        <v>0</v>
      </c>
      <c r="G2955" s="33">
        <v>6.8200000000000004E-5</v>
      </c>
      <c r="H2955" s="33">
        <v>0</v>
      </c>
      <c r="I2955" s="33">
        <v>0</v>
      </c>
      <c r="J2955" s="33">
        <v>6.9599999999999998E-5</v>
      </c>
      <c r="K2955" s="33">
        <v>0</v>
      </c>
      <c r="L2955" s="33">
        <v>0</v>
      </c>
      <c r="M2955" s="33">
        <v>4.2826600000000001E-4</v>
      </c>
      <c r="N2955" s="33">
        <v>4.2164399999999999E-4</v>
      </c>
      <c r="O2955" s="33">
        <v>0</v>
      </c>
      <c r="P2955" s="33">
        <v>0</v>
      </c>
      <c r="Q2955" s="410">
        <v>0</v>
      </c>
      <c r="R2955" s="310">
        <v>6.8200000000000004E-5</v>
      </c>
      <c r="S2955" s="310">
        <v>-6.8200000000000004E-5</v>
      </c>
      <c r="T2955" s="310">
        <v>0</v>
      </c>
      <c r="U2955" s="310">
        <v>6.9599999999999998E-5</v>
      </c>
      <c r="V2955" s="437">
        <v>-6.9599999999999998E-5</v>
      </c>
      <c r="W2955" s="437">
        <v>0</v>
      </c>
      <c r="X2955" s="437">
        <v>4.283E-4</v>
      </c>
      <c r="Y2955" s="437">
        <v>-6.7000000000000002E-6</v>
      </c>
      <c r="Z2955" s="437">
        <v>-4.216E-4</v>
      </c>
      <c r="AA2955" s="437">
        <v>0</v>
      </c>
      <c r="AB2955" s="311">
        <v>0</v>
      </c>
    </row>
    <row r="2956" spans="1:28" s="295" customFormat="1" x14ac:dyDescent="0.25">
      <c r="A2956" s="406" t="s">
        <v>29</v>
      </c>
      <c r="B2956" s="395" t="s">
        <v>243</v>
      </c>
      <c r="C2956" s="395" t="s">
        <v>125</v>
      </c>
      <c r="D2956" s="9" t="s">
        <v>369</v>
      </c>
      <c r="E2956" s="600">
        <v>1.02638E-4</v>
      </c>
      <c r="F2956" s="33">
        <v>1.00523E-4</v>
      </c>
      <c r="G2956" s="33">
        <v>0</v>
      </c>
      <c r="H2956" s="33">
        <v>0</v>
      </c>
      <c r="I2956" s="33">
        <v>0</v>
      </c>
      <c r="J2956" s="33">
        <v>0</v>
      </c>
      <c r="K2956" s="33">
        <v>0</v>
      </c>
      <c r="L2956" s="33">
        <v>0</v>
      </c>
      <c r="M2956" s="33">
        <v>0</v>
      </c>
      <c r="N2956" s="33">
        <v>0</v>
      </c>
      <c r="O2956" s="33">
        <v>0</v>
      </c>
      <c r="P2956" s="33">
        <v>0</v>
      </c>
      <c r="Q2956" s="410">
        <v>-2.0999999999999901E-6</v>
      </c>
      <c r="R2956" s="310">
        <v>-1.005E-4</v>
      </c>
      <c r="S2956" s="310">
        <v>0</v>
      </c>
      <c r="T2956" s="310">
        <v>0</v>
      </c>
      <c r="U2956" s="310">
        <v>0</v>
      </c>
      <c r="V2956" s="437">
        <v>0</v>
      </c>
      <c r="W2956" s="437">
        <v>0</v>
      </c>
      <c r="X2956" s="437">
        <v>0</v>
      </c>
      <c r="Y2956" s="437">
        <v>0</v>
      </c>
      <c r="Z2956" s="437">
        <v>0</v>
      </c>
      <c r="AA2956" s="437">
        <v>0</v>
      </c>
      <c r="AB2956" s="311">
        <v>0</v>
      </c>
    </row>
    <row r="2957" spans="1:28" s="295" customFormat="1" x14ac:dyDescent="0.25">
      <c r="A2957" s="406" t="s">
        <v>29</v>
      </c>
      <c r="B2957" s="395" t="s">
        <v>243</v>
      </c>
      <c r="C2957" s="395" t="s">
        <v>125</v>
      </c>
      <c r="D2957" s="9" t="s">
        <v>249</v>
      </c>
      <c r="E2957" s="600">
        <v>7.6978300000000001E-4</v>
      </c>
      <c r="F2957" s="33">
        <v>3.01568E-4</v>
      </c>
      <c r="G2957" s="33">
        <v>1.36351E-4</v>
      </c>
      <c r="H2957" s="33">
        <v>0</v>
      </c>
      <c r="I2957" s="33">
        <v>7.9499999999999994E-5</v>
      </c>
      <c r="J2957" s="33">
        <v>0</v>
      </c>
      <c r="K2957" s="33">
        <v>0</v>
      </c>
      <c r="L2957" s="33">
        <v>0</v>
      </c>
      <c r="M2957" s="33">
        <v>0</v>
      </c>
      <c r="N2957" s="33">
        <v>0</v>
      </c>
      <c r="O2957" s="33">
        <v>0</v>
      </c>
      <c r="P2957" s="33">
        <v>0</v>
      </c>
      <c r="Q2957" s="410">
        <v>-4.6819999999999902E-4</v>
      </c>
      <c r="R2957" s="310">
        <v>-1.652E-4</v>
      </c>
      <c r="S2957" s="310">
        <v>-1.3640000000000001E-4</v>
      </c>
      <c r="T2957" s="310">
        <v>7.9499999999999994E-5</v>
      </c>
      <c r="U2957" s="310">
        <v>-7.9499999999999994E-5</v>
      </c>
      <c r="V2957" s="437">
        <v>0</v>
      </c>
      <c r="W2957" s="437">
        <v>0</v>
      </c>
      <c r="X2957" s="437">
        <v>0</v>
      </c>
      <c r="Y2957" s="437">
        <v>0</v>
      </c>
      <c r="Z2957" s="437">
        <v>0</v>
      </c>
      <c r="AA2957" s="437">
        <v>0</v>
      </c>
      <c r="AB2957" s="311">
        <v>0</v>
      </c>
    </row>
    <row r="2958" spans="1:28" s="295" customFormat="1" x14ac:dyDescent="0.25">
      <c r="A2958" s="406" t="s">
        <v>29</v>
      </c>
      <c r="B2958" s="395" t="s">
        <v>243</v>
      </c>
      <c r="C2958" s="395" t="s">
        <v>125</v>
      </c>
      <c r="D2958" s="9" t="s">
        <v>251</v>
      </c>
      <c r="E2958" s="600">
        <v>2.77122E-3</v>
      </c>
      <c r="F2958" s="33">
        <v>7.0365900000000003E-4</v>
      </c>
      <c r="G2958" s="33">
        <v>3.4087800000000003E-4</v>
      </c>
      <c r="H2958" s="33">
        <v>6.0975600000000003E-4</v>
      </c>
      <c r="I2958" s="33">
        <v>9.5412299999999997E-4</v>
      </c>
      <c r="J2958" s="33">
        <v>9.7499800000000003E-4</v>
      </c>
      <c r="K2958" s="33">
        <v>1.0239159999999999E-3</v>
      </c>
      <c r="L2958" s="33">
        <v>1.6849199999999999E-3</v>
      </c>
      <c r="M2958" s="33">
        <v>3.426124E-3</v>
      </c>
      <c r="N2958" s="33">
        <v>2.3893180000000001E-3</v>
      </c>
      <c r="O2958" s="33">
        <v>1.253657E-3</v>
      </c>
      <c r="P2958" s="33">
        <v>2.2287227000000001E-3</v>
      </c>
      <c r="Q2958" s="410">
        <v>-2.0674999999999999E-3</v>
      </c>
      <c r="R2958" s="310">
        <v>-3.6279999999999998E-4</v>
      </c>
      <c r="S2958" s="310">
        <v>2.6889999999999998E-4</v>
      </c>
      <c r="T2958" s="310">
        <v>3.4430000000000002E-4</v>
      </c>
      <c r="U2958" s="310">
        <v>2.0899999999999902E-5</v>
      </c>
      <c r="V2958" s="437">
        <v>4.8899999999999901E-5</v>
      </c>
      <c r="W2958" s="437">
        <v>6.6100000000000002E-4</v>
      </c>
      <c r="X2958" s="437">
        <v>1.7412E-3</v>
      </c>
      <c r="Y2958" s="437">
        <v>-1.0368E-3</v>
      </c>
      <c r="Z2958" s="437">
        <v>-1.1356000000000001E-3</v>
      </c>
      <c r="AA2958" s="437">
        <v>9.7499999999999996E-4</v>
      </c>
      <c r="AB2958" s="311">
        <v>1.2048E-3</v>
      </c>
    </row>
    <row r="2959" spans="1:28" s="295" customFormat="1" x14ac:dyDescent="0.25">
      <c r="A2959" s="406" t="s">
        <v>29</v>
      </c>
      <c r="B2959" s="395" t="s">
        <v>243</v>
      </c>
      <c r="C2959" s="395" t="s">
        <v>125</v>
      </c>
      <c r="D2959" s="9" t="s">
        <v>252</v>
      </c>
      <c r="E2959" s="600">
        <v>0.15221184400000001</v>
      </c>
      <c r="F2959" s="33">
        <v>9.3486130000000004E-3</v>
      </c>
      <c r="G2959" s="33">
        <v>6.1358099999999998E-4</v>
      </c>
      <c r="H2959" s="33">
        <v>7.6219500000000002E-4</v>
      </c>
      <c r="I2959" s="33">
        <v>7.1559200000000003E-4</v>
      </c>
      <c r="J2959" s="33">
        <v>6.2678500000000004E-4</v>
      </c>
      <c r="K2959" s="33">
        <v>1.9746949999999998E-3</v>
      </c>
      <c r="L2959" s="33">
        <v>2.1663260000000001E-3</v>
      </c>
      <c r="M2959" s="33">
        <v>3.8543900000000001E-3</v>
      </c>
      <c r="N2959" s="33">
        <v>4.6380889999999998E-3</v>
      </c>
      <c r="O2959" s="33">
        <v>4.3181499999999998E-3</v>
      </c>
      <c r="P2959" s="33">
        <v>4.7360357000000002E-3</v>
      </c>
      <c r="Q2959" s="410">
        <v>-0.1428632</v>
      </c>
      <c r="R2959" s="310">
        <v>-8.7349999999999997E-3</v>
      </c>
      <c r="S2959" s="310">
        <v>1.4860000000000001E-4</v>
      </c>
      <c r="T2959" s="310">
        <v>-4.6599999999999899E-5</v>
      </c>
      <c r="U2959" s="310">
        <v>-8.8800000000000098E-5</v>
      </c>
      <c r="V2959" s="437">
        <v>1.3479E-3</v>
      </c>
      <c r="W2959" s="437">
        <v>1.916E-4</v>
      </c>
      <c r="X2959" s="437">
        <v>1.6881000000000001E-3</v>
      </c>
      <c r="Y2959" s="437">
        <v>7.8370000000000002E-4</v>
      </c>
      <c r="Z2959" s="437">
        <v>-3.1989999999999899E-4</v>
      </c>
      <c r="AA2959" s="437">
        <v>4.1779999999999899E-4</v>
      </c>
      <c r="AB2959" s="311">
        <v>2.7613E-3</v>
      </c>
    </row>
    <row r="2960" spans="1:28" s="295" customFormat="1" x14ac:dyDescent="0.25">
      <c r="A2960" s="406" t="s">
        <v>29</v>
      </c>
      <c r="B2960" s="395" t="s">
        <v>243</v>
      </c>
      <c r="C2960" s="395" t="s">
        <v>125</v>
      </c>
      <c r="D2960" s="9" t="s">
        <v>253</v>
      </c>
      <c r="E2960" s="600">
        <v>0.38694447300000001</v>
      </c>
      <c r="F2960" s="33">
        <v>0.168526337</v>
      </c>
      <c r="G2960" s="33">
        <v>1.2339787E-2</v>
      </c>
      <c r="H2960" s="33">
        <v>3.8109760000000002E-3</v>
      </c>
      <c r="I2960" s="33">
        <v>8.4280829999999994E-3</v>
      </c>
      <c r="J2960" s="33">
        <v>5.5017759999999999E-3</v>
      </c>
      <c r="K2960" s="33">
        <v>7.6062309999999998E-3</v>
      </c>
      <c r="L2960" s="33">
        <v>9.387411E-3</v>
      </c>
      <c r="M2960" s="33">
        <v>2.2412562E-2</v>
      </c>
      <c r="N2960" s="33">
        <v>1.6163035999999999E-2</v>
      </c>
      <c r="O2960" s="33">
        <v>1.4347402E-2</v>
      </c>
      <c r="P2960" s="33">
        <v>1.4068811800000001E-2</v>
      </c>
      <c r="Q2960" s="410">
        <v>-0.21841820000000001</v>
      </c>
      <c r="R2960" s="310">
        <v>-0.15618649999999901</v>
      </c>
      <c r="S2960" s="310">
        <v>-8.5287999999999996E-3</v>
      </c>
      <c r="T2960" s="310">
        <v>4.6170999999999903E-3</v>
      </c>
      <c r="U2960" s="310">
        <v>-2.9262999999999902E-3</v>
      </c>
      <c r="V2960" s="437">
        <v>2.1043999999999898E-3</v>
      </c>
      <c r="W2960" s="437">
        <v>1.7811999999999999E-3</v>
      </c>
      <c r="X2960" s="437">
        <v>1.3025200000000001E-2</v>
      </c>
      <c r="Y2960" s="437">
        <v>-6.2496000000000001E-3</v>
      </c>
      <c r="Z2960" s="437">
        <v>-1.8155999999999999E-3</v>
      </c>
      <c r="AA2960" s="437">
        <v>-2.786E-4</v>
      </c>
      <c r="AB2960" s="311">
        <v>6.4625999999999998E-3</v>
      </c>
    </row>
    <row r="2961" spans="1:28" s="295" customFormat="1" x14ac:dyDescent="0.25">
      <c r="A2961" s="406" t="s">
        <v>29</v>
      </c>
      <c r="B2961" s="395" t="s">
        <v>243</v>
      </c>
      <c r="C2961" s="395" t="s">
        <v>125</v>
      </c>
      <c r="D2961" s="9" t="s">
        <v>250</v>
      </c>
      <c r="E2961" s="600">
        <v>0.335676896</v>
      </c>
      <c r="F2961" s="33">
        <v>0.56413349400000001</v>
      </c>
      <c r="G2961" s="33">
        <v>0.27529315500000001</v>
      </c>
      <c r="H2961" s="33">
        <v>0.16189024399999999</v>
      </c>
      <c r="I2961" s="33">
        <v>0.24990061199999999</v>
      </c>
      <c r="J2961" s="33">
        <v>0.232537085</v>
      </c>
      <c r="K2961" s="33">
        <v>0.21992247500000001</v>
      </c>
      <c r="L2961" s="33">
        <v>0.229389818</v>
      </c>
      <c r="M2961" s="33">
        <v>0.24239828699999999</v>
      </c>
      <c r="N2961" s="33">
        <v>0.20281096300000001</v>
      </c>
      <c r="O2961" s="33">
        <v>0.14890653300000001</v>
      </c>
      <c r="P2961" s="33">
        <v>0.18735199890000001</v>
      </c>
      <c r="Q2961" s="410">
        <v>0.22845659999999901</v>
      </c>
      <c r="R2961" s="310">
        <v>-0.288840299999999</v>
      </c>
      <c r="S2961" s="310">
        <v>-0.113403</v>
      </c>
      <c r="T2961" s="310">
        <v>8.8010399999999905E-2</v>
      </c>
      <c r="U2961" s="310">
        <v>-1.73635E-2</v>
      </c>
      <c r="V2961" s="437">
        <v>-1.26146E-2</v>
      </c>
      <c r="W2961" s="437">
        <v>9.4673000000000101E-3</v>
      </c>
      <c r="X2961" s="437">
        <v>1.3008499999999999E-2</v>
      </c>
      <c r="Y2961" s="437">
        <v>-3.9587299999999999E-2</v>
      </c>
      <c r="Z2961" s="437">
        <v>-5.3904499999999897E-2</v>
      </c>
      <c r="AA2961" s="437">
        <v>3.8445499999999903E-2</v>
      </c>
      <c r="AB2961" s="311">
        <v>-3.2570500000000002E-2</v>
      </c>
    </row>
    <row r="2962" spans="1:28" s="295" customFormat="1" x14ac:dyDescent="0.25">
      <c r="A2962" s="406" t="s">
        <v>29</v>
      </c>
      <c r="B2962" s="395" t="s">
        <v>243</v>
      </c>
      <c r="C2962" s="395" t="s">
        <v>125</v>
      </c>
      <c r="D2962" s="9" t="s">
        <v>325</v>
      </c>
      <c r="E2962" s="600">
        <v>0.120496767</v>
      </c>
      <c r="F2962" s="33">
        <v>0.227281866</v>
      </c>
      <c r="G2962" s="33">
        <v>0.39678211099999999</v>
      </c>
      <c r="H2962" s="33">
        <v>0.45121951199999999</v>
      </c>
      <c r="I2962" s="33">
        <v>0.405899658</v>
      </c>
      <c r="J2962" s="33">
        <v>0.43310815499999999</v>
      </c>
      <c r="K2962" s="33">
        <v>0.436700066</v>
      </c>
      <c r="L2962" s="33">
        <v>0.446624142</v>
      </c>
      <c r="M2962" s="33">
        <v>0.42669521799999999</v>
      </c>
      <c r="N2962" s="33">
        <v>0.454111033</v>
      </c>
      <c r="O2962" s="33">
        <v>0.47039977700000002</v>
      </c>
      <c r="P2962" s="33">
        <v>0.4563309653</v>
      </c>
      <c r="Q2962" s="410">
        <v>0.10678509999999999</v>
      </c>
      <c r="R2962" s="310">
        <v>0.16950019999999999</v>
      </c>
      <c r="S2962" s="310">
        <v>5.44373999999999E-2</v>
      </c>
      <c r="T2962" s="310">
        <v>-4.53198E-2</v>
      </c>
      <c r="U2962" s="310">
        <v>2.72085E-2</v>
      </c>
      <c r="V2962" s="437">
        <v>3.5918999999999799E-3</v>
      </c>
      <c r="W2962" s="437">
        <v>9.9240000000000404E-3</v>
      </c>
      <c r="X2962" s="437">
        <v>-1.9928899999999999E-2</v>
      </c>
      <c r="Y2962" s="437">
        <v>2.74157999999999E-2</v>
      </c>
      <c r="Z2962" s="437">
        <v>1.6288799999999898E-2</v>
      </c>
      <c r="AA2962" s="437">
        <v>-1.40687999999999E-2</v>
      </c>
      <c r="AB2962" s="311">
        <v>1.96309E-2</v>
      </c>
    </row>
    <row r="2963" spans="1:28" s="295" customFormat="1" x14ac:dyDescent="0.25">
      <c r="A2963" s="406" t="s">
        <v>29</v>
      </c>
      <c r="B2963" s="395" t="s">
        <v>243</v>
      </c>
      <c r="C2963" s="395" t="s">
        <v>125</v>
      </c>
      <c r="D2963" s="9" t="s">
        <v>248</v>
      </c>
      <c r="E2963" s="600">
        <v>1.0263780000000001E-3</v>
      </c>
      <c r="F2963" s="33">
        <v>2.9603939999999999E-2</v>
      </c>
      <c r="G2963" s="33">
        <v>0.31442596099999998</v>
      </c>
      <c r="H2963" s="33">
        <v>0.38170731699999999</v>
      </c>
      <c r="I2963" s="33">
        <v>0.33402242199999999</v>
      </c>
      <c r="J2963" s="33">
        <v>0.32718155900000001</v>
      </c>
      <c r="K2963" s="33">
        <v>0.33277261800000002</v>
      </c>
      <c r="L2963" s="33">
        <v>0.31074738200000002</v>
      </c>
      <c r="M2963" s="33">
        <v>0.30078515300000003</v>
      </c>
      <c r="N2963" s="33">
        <v>0.31946591699999999</v>
      </c>
      <c r="O2963" s="33">
        <v>0.36077448099999998</v>
      </c>
      <c r="P2963" s="33">
        <v>0.33528346570000001</v>
      </c>
      <c r="Q2963" s="410">
        <v>2.8577499999999999E-2</v>
      </c>
      <c r="R2963" s="310">
        <v>0.28482209999999902</v>
      </c>
      <c r="S2963" s="310">
        <v>6.7281300000000002E-2</v>
      </c>
      <c r="T2963" s="310">
        <v>-4.7684900000000002E-2</v>
      </c>
      <c r="U2963" s="310">
        <v>-6.8407999999999802E-3</v>
      </c>
      <c r="V2963" s="437">
        <v>5.5909999999999502E-3</v>
      </c>
      <c r="W2963" s="437">
        <v>-2.2025199999999901E-2</v>
      </c>
      <c r="X2963" s="437">
        <v>-9.9622000000000304E-3</v>
      </c>
      <c r="Y2963" s="437">
        <v>1.8680700000000001E-2</v>
      </c>
      <c r="Z2963" s="437">
        <v>4.1308599999999897E-2</v>
      </c>
      <c r="AA2963" s="437">
        <v>-2.5490999999999899E-2</v>
      </c>
      <c r="AB2963" s="311">
        <v>2.5109000000000299E-3</v>
      </c>
    </row>
    <row r="2964" spans="1:28" s="295" customFormat="1" x14ac:dyDescent="0.25">
      <c r="A2964" s="406" t="s">
        <v>29</v>
      </c>
      <c r="B2964" s="395" t="s">
        <v>243</v>
      </c>
      <c r="C2964" s="395" t="s">
        <v>126</v>
      </c>
      <c r="D2964" s="486">
        <v>0</v>
      </c>
      <c r="E2964" s="600">
        <v>0</v>
      </c>
      <c r="F2964" s="33">
        <v>0</v>
      </c>
      <c r="G2964" s="33">
        <v>0</v>
      </c>
      <c r="H2964" s="33">
        <v>0</v>
      </c>
      <c r="I2964" s="33">
        <v>0</v>
      </c>
      <c r="J2964" s="33">
        <v>6.9599999999999998E-5</v>
      </c>
      <c r="K2964" s="33">
        <v>0</v>
      </c>
      <c r="L2964" s="33">
        <v>0</v>
      </c>
      <c r="M2964" s="33">
        <v>0</v>
      </c>
      <c r="N2964" s="33">
        <v>0</v>
      </c>
      <c r="O2964" s="33">
        <v>0</v>
      </c>
      <c r="P2964" s="33">
        <v>0</v>
      </c>
      <c r="Q2964" s="410">
        <v>0</v>
      </c>
      <c r="R2964" s="310">
        <v>0</v>
      </c>
      <c r="S2964" s="310">
        <v>0</v>
      </c>
      <c r="T2964" s="310">
        <v>0</v>
      </c>
      <c r="U2964" s="310">
        <v>6.9599999999999998E-5</v>
      </c>
      <c r="V2964" s="437">
        <v>-6.9599999999999998E-5</v>
      </c>
      <c r="W2964" s="437">
        <v>0</v>
      </c>
      <c r="X2964" s="437">
        <v>0</v>
      </c>
      <c r="Y2964" s="437">
        <v>0</v>
      </c>
      <c r="Z2964" s="437">
        <v>0</v>
      </c>
      <c r="AA2964" s="437">
        <v>0</v>
      </c>
      <c r="AB2964" s="311">
        <v>0</v>
      </c>
    </row>
    <row r="2965" spans="1:28" s="295" customFormat="1" x14ac:dyDescent="0.25">
      <c r="A2965" s="406" t="s">
        <v>29</v>
      </c>
      <c r="B2965" s="395" t="s">
        <v>243</v>
      </c>
      <c r="C2965" s="395" t="s">
        <v>126</v>
      </c>
      <c r="D2965" s="9" t="s">
        <v>369</v>
      </c>
      <c r="E2965" s="600">
        <v>0</v>
      </c>
      <c r="F2965" s="33">
        <v>0</v>
      </c>
      <c r="G2965" s="33">
        <v>0</v>
      </c>
      <c r="H2965" s="33">
        <v>0</v>
      </c>
      <c r="I2965" s="33">
        <v>0</v>
      </c>
      <c r="J2965" s="33">
        <v>0</v>
      </c>
      <c r="K2965" s="33">
        <v>0</v>
      </c>
      <c r="L2965" s="33">
        <v>0</v>
      </c>
      <c r="M2965" s="33">
        <v>4.2826600000000001E-4</v>
      </c>
      <c r="N2965" s="33">
        <v>4.2164399999999999E-4</v>
      </c>
      <c r="O2965" s="33">
        <v>0</v>
      </c>
      <c r="P2965" s="33">
        <v>0</v>
      </c>
      <c r="Q2965" s="410">
        <v>0</v>
      </c>
      <c r="R2965" s="310">
        <v>0</v>
      </c>
      <c r="S2965" s="310">
        <v>0</v>
      </c>
      <c r="T2965" s="310">
        <v>0</v>
      </c>
      <c r="U2965" s="310">
        <v>0</v>
      </c>
      <c r="V2965" s="437">
        <v>0</v>
      </c>
      <c r="W2965" s="437">
        <v>0</v>
      </c>
      <c r="X2965" s="437">
        <v>4.283E-4</v>
      </c>
      <c r="Y2965" s="437">
        <v>-6.7000000000000002E-6</v>
      </c>
      <c r="Z2965" s="437">
        <v>-4.216E-4</v>
      </c>
      <c r="AA2965" s="437">
        <v>0</v>
      </c>
      <c r="AB2965" s="311">
        <v>0</v>
      </c>
    </row>
    <row r="2966" spans="1:28" s="295" customFormat="1" x14ac:dyDescent="0.25">
      <c r="A2966" s="406" t="s">
        <v>29</v>
      </c>
      <c r="B2966" s="395" t="s">
        <v>243</v>
      </c>
      <c r="C2966" s="395" t="s">
        <v>126</v>
      </c>
      <c r="D2966" s="9" t="s">
        <v>249</v>
      </c>
      <c r="E2966" s="600">
        <v>1.53957E-4</v>
      </c>
      <c r="F2966" s="33">
        <v>1.00523E-4</v>
      </c>
      <c r="G2966" s="33">
        <v>6.8200000000000004E-5</v>
      </c>
      <c r="H2966" s="33">
        <v>0</v>
      </c>
      <c r="I2966" s="33">
        <v>0</v>
      </c>
      <c r="J2966" s="33">
        <v>0</v>
      </c>
      <c r="K2966" s="33">
        <v>0</v>
      </c>
      <c r="L2966" s="33">
        <v>0</v>
      </c>
      <c r="M2966" s="33">
        <v>0</v>
      </c>
      <c r="N2966" s="33">
        <v>0</v>
      </c>
      <c r="O2966" s="33">
        <v>0</v>
      </c>
      <c r="P2966" s="33">
        <v>0</v>
      </c>
      <c r="Q2966" s="410">
        <v>-5.3499999999999999E-5</v>
      </c>
      <c r="R2966" s="310">
        <v>-3.2299999999999999E-5</v>
      </c>
      <c r="S2966" s="310">
        <v>-6.8200000000000004E-5</v>
      </c>
      <c r="T2966" s="310">
        <v>0</v>
      </c>
      <c r="U2966" s="310">
        <v>0</v>
      </c>
      <c r="V2966" s="437">
        <v>0</v>
      </c>
      <c r="W2966" s="437">
        <v>0</v>
      </c>
      <c r="X2966" s="437">
        <v>0</v>
      </c>
      <c r="Y2966" s="437">
        <v>0</v>
      </c>
      <c r="Z2966" s="437">
        <v>0</v>
      </c>
      <c r="AA2966" s="437">
        <v>0</v>
      </c>
      <c r="AB2966" s="311">
        <v>0</v>
      </c>
    </row>
    <row r="2967" spans="1:28" s="295" customFormat="1" x14ac:dyDescent="0.25">
      <c r="A2967" s="406" t="s">
        <v>29</v>
      </c>
      <c r="B2967" s="395" t="s">
        <v>243</v>
      </c>
      <c r="C2967" s="395" t="s">
        <v>126</v>
      </c>
      <c r="D2967" s="9" t="s">
        <v>251</v>
      </c>
      <c r="E2967" s="600">
        <v>1.488248E-3</v>
      </c>
      <c r="F2967" s="33">
        <v>1.50784E-4</v>
      </c>
      <c r="G2967" s="33">
        <v>2.04527E-4</v>
      </c>
      <c r="H2967" s="33">
        <v>7.6199999999999995E-5</v>
      </c>
      <c r="I2967" s="33">
        <v>2.38531E-4</v>
      </c>
      <c r="J2967" s="33">
        <v>1.3928500000000001E-4</v>
      </c>
      <c r="K2967" s="33">
        <v>0</v>
      </c>
      <c r="L2967" s="33">
        <v>1.20351E-4</v>
      </c>
      <c r="M2967" s="33">
        <v>4.2826600000000001E-4</v>
      </c>
      <c r="N2967" s="33">
        <v>4.2164399999999999E-4</v>
      </c>
      <c r="O2967" s="33">
        <v>0</v>
      </c>
      <c r="P2967" s="33">
        <v>1.3929519999999999E-4</v>
      </c>
      <c r="Q2967" s="410">
        <v>-1.3374000000000001E-3</v>
      </c>
      <c r="R2967" s="310">
        <v>5.3699999999999997E-5</v>
      </c>
      <c r="S2967" s="310">
        <v>-1.283E-4</v>
      </c>
      <c r="T2967" s="310">
        <v>1.6229999999999999E-4</v>
      </c>
      <c r="U2967" s="310">
        <v>-9.9199999999999999E-5</v>
      </c>
      <c r="V2967" s="437">
        <v>-1.393E-4</v>
      </c>
      <c r="W2967" s="437">
        <v>1.204E-4</v>
      </c>
      <c r="X2967" s="437">
        <v>3.079E-4</v>
      </c>
      <c r="Y2967" s="437">
        <v>-6.7000000000000002E-6</v>
      </c>
      <c r="Z2967" s="437">
        <v>-4.216E-4</v>
      </c>
      <c r="AA2967" s="437">
        <v>1.393E-4</v>
      </c>
      <c r="AB2967" s="311">
        <v>1.393E-4</v>
      </c>
    </row>
    <row r="2968" spans="1:28" s="295" customFormat="1" x14ac:dyDescent="0.25">
      <c r="A2968" s="406" t="s">
        <v>29</v>
      </c>
      <c r="B2968" s="395" t="s">
        <v>243</v>
      </c>
      <c r="C2968" s="395" t="s">
        <v>126</v>
      </c>
      <c r="D2968" s="9" t="s">
        <v>252</v>
      </c>
      <c r="E2968" s="600">
        <v>6.5174999999999999E-3</v>
      </c>
      <c r="F2968" s="33">
        <v>5.0261399999999997E-4</v>
      </c>
      <c r="G2968" s="33">
        <v>1.36351E-4</v>
      </c>
      <c r="H2968" s="33">
        <v>6.0975600000000003E-4</v>
      </c>
      <c r="I2968" s="33">
        <v>3.97551E-4</v>
      </c>
      <c r="J2968" s="33">
        <v>0</v>
      </c>
      <c r="K2968" s="33">
        <v>2.19411E-4</v>
      </c>
      <c r="L2968" s="33">
        <v>6.0175699999999996E-4</v>
      </c>
      <c r="M2968" s="33">
        <v>2.1413280000000001E-3</v>
      </c>
      <c r="N2968" s="33">
        <v>1.5460300000000001E-3</v>
      </c>
      <c r="O2968" s="33">
        <v>1.392952E-3</v>
      </c>
      <c r="P2968" s="33">
        <v>1.9501322999999999E-3</v>
      </c>
      <c r="Q2968" s="410">
        <v>-6.0149000000000001E-3</v>
      </c>
      <c r="R2968" s="310">
        <v>-3.6619999999999898E-4</v>
      </c>
      <c r="S2968" s="310">
        <v>4.7339999999999898E-4</v>
      </c>
      <c r="T2968" s="310">
        <v>-2.1219999999999901E-4</v>
      </c>
      <c r="U2968" s="310">
        <v>-3.9760000000000002E-4</v>
      </c>
      <c r="V2968" s="437">
        <v>2.1939999999999999E-4</v>
      </c>
      <c r="W2968" s="437">
        <v>3.82399999999999E-4</v>
      </c>
      <c r="X2968" s="437">
        <v>1.5395000000000001E-3</v>
      </c>
      <c r="Y2968" s="437">
        <v>-5.953E-4</v>
      </c>
      <c r="Z2968" s="437">
        <v>-1.5300000000000001E-4</v>
      </c>
      <c r="AA2968" s="437">
        <v>5.5710000000000004E-4</v>
      </c>
      <c r="AB2968" s="311">
        <v>1.7306999999999999E-3</v>
      </c>
    </row>
    <row r="2969" spans="1:28" s="295" customFormat="1" x14ac:dyDescent="0.25">
      <c r="A2969" s="406" t="s">
        <v>29</v>
      </c>
      <c r="B2969" s="395" t="s">
        <v>243</v>
      </c>
      <c r="C2969" s="395" t="s">
        <v>126</v>
      </c>
      <c r="D2969" s="9" t="s">
        <v>253</v>
      </c>
      <c r="E2969" s="600">
        <v>0.16473365500000001</v>
      </c>
      <c r="F2969" s="33">
        <v>0.158122236</v>
      </c>
      <c r="G2969" s="33">
        <v>2.8633759999999999E-3</v>
      </c>
      <c r="H2969" s="33">
        <v>1.6006099999999999E-3</v>
      </c>
      <c r="I2969" s="33">
        <v>2.4648169999999998E-3</v>
      </c>
      <c r="J2969" s="33">
        <v>2.7857089999999999E-3</v>
      </c>
      <c r="K2969" s="33">
        <v>4.38821E-3</v>
      </c>
      <c r="L2969" s="33">
        <v>6.7396799999999996E-3</v>
      </c>
      <c r="M2969" s="33">
        <v>1.0135617E-2</v>
      </c>
      <c r="N2969" s="33">
        <v>7.4490509999999999E-3</v>
      </c>
      <c r="O2969" s="33">
        <v>1.1422204E-2</v>
      </c>
      <c r="P2969" s="33">
        <v>1.0725727799999999E-2</v>
      </c>
      <c r="Q2969" s="410">
        <v>-6.6115000000000201E-3</v>
      </c>
      <c r="R2969" s="310">
        <v>-0.1552588</v>
      </c>
      <c r="S2969" s="310">
        <v>-1.2627999999999999E-3</v>
      </c>
      <c r="T2969" s="310">
        <v>8.6419999999999997E-4</v>
      </c>
      <c r="U2969" s="310">
        <v>3.2089999999999902E-4</v>
      </c>
      <c r="V2969" s="437">
        <v>1.6025E-3</v>
      </c>
      <c r="W2969" s="437">
        <v>2.3514999999999999E-3</v>
      </c>
      <c r="X2969" s="437">
        <v>3.3958999999999899E-3</v>
      </c>
      <c r="Y2969" s="437">
        <v>-2.6864999999999901E-3</v>
      </c>
      <c r="Z2969" s="437">
        <v>3.9731000000000002E-3</v>
      </c>
      <c r="AA2969" s="437">
        <v>-6.9649999999999996E-4</v>
      </c>
      <c r="AB2969" s="311">
        <v>6.3374999999999898E-3</v>
      </c>
    </row>
    <row r="2970" spans="1:28" s="295" customFormat="1" x14ac:dyDescent="0.25">
      <c r="A2970" s="406" t="s">
        <v>29</v>
      </c>
      <c r="B2970" s="395" t="s">
        <v>243</v>
      </c>
      <c r="C2970" s="395" t="s">
        <v>126</v>
      </c>
      <c r="D2970" s="9" t="s">
        <v>250</v>
      </c>
      <c r="E2970" s="600">
        <v>0.58062198499999995</v>
      </c>
      <c r="F2970" s="33">
        <v>0.40897667900000001</v>
      </c>
      <c r="G2970" s="33">
        <v>0.16375783999999999</v>
      </c>
      <c r="H2970" s="33">
        <v>1.3795732E-2</v>
      </c>
      <c r="I2970" s="33">
        <v>5.6452254E-2</v>
      </c>
      <c r="J2970" s="33">
        <v>5.0908837999999998E-2</v>
      </c>
      <c r="K2970" s="33">
        <v>7.4014480999999993E-2</v>
      </c>
      <c r="L2970" s="33">
        <v>8.5569863999999995E-2</v>
      </c>
      <c r="M2970" s="33">
        <v>9.6074232999999995E-2</v>
      </c>
      <c r="N2970" s="33">
        <v>8.5172172000000004E-2</v>
      </c>
      <c r="O2970" s="33">
        <v>7.7587407999999997E-2</v>
      </c>
      <c r="P2970" s="33">
        <v>8.6223707999999996E-2</v>
      </c>
      <c r="Q2970" s="410">
        <v>-0.171645299999999</v>
      </c>
      <c r="R2970" s="310">
        <v>-0.24521889999999999</v>
      </c>
      <c r="S2970" s="310">
        <v>-0.14996209999999999</v>
      </c>
      <c r="T2970" s="310">
        <v>4.2656599999999899E-2</v>
      </c>
      <c r="U2970" s="310">
        <v>-5.5434999999999998E-3</v>
      </c>
      <c r="V2970" s="437">
        <v>2.31057E-2</v>
      </c>
      <c r="W2970" s="437">
        <v>1.15554E-2</v>
      </c>
      <c r="X2970" s="437">
        <v>1.0504299999999901E-2</v>
      </c>
      <c r="Y2970" s="437">
        <v>-1.09019999999999E-2</v>
      </c>
      <c r="Z2970" s="437">
        <v>-7.5848E-3</v>
      </c>
      <c r="AA2970" s="437">
        <v>8.6362999999999995E-3</v>
      </c>
      <c r="AB2970" s="311">
        <v>1.22092E-2</v>
      </c>
    </row>
    <row r="2971" spans="1:28" s="295" customFormat="1" x14ac:dyDescent="0.25">
      <c r="A2971" s="406" t="s">
        <v>29</v>
      </c>
      <c r="B2971" s="395" t="s">
        <v>243</v>
      </c>
      <c r="C2971" s="394" t="s">
        <v>126</v>
      </c>
      <c r="D2971" s="9" t="s">
        <v>325</v>
      </c>
      <c r="E2971" s="600">
        <v>0.220004106</v>
      </c>
      <c r="F2971" s="33">
        <v>0.236379172</v>
      </c>
      <c r="G2971" s="33">
        <v>0.33501499899999998</v>
      </c>
      <c r="H2971" s="33">
        <v>0.376448171</v>
      </c>
      <c r="I2971" s="33">
        <v>0.35262781300000001</v>
      </c>
      <c r="J2971" s="33">
        <v>0.360331499</v>
      </c>
      <c r="K2971" s="33">
        <v>0.40627514100000001</v>
      </c>
      <c r="L2971" s="33">
        <v>0.41352749999999999</v>
      </c>
      <c r="M2971" s="33">
        <v>0.42755174899999998</v>
      </c>
      <c r="N2971" s="33">
        <v>0.40182712599999998</v>
      </c>
      <c r="O2971" s="33">
        <v>0.37372893200000001</v>
      </c>
      <c r="P2971" s="33">
        <v>0.39685192920000001</v>
      </c>
      <c r="Q2971" s="410">
        <v>1.63751E-2</v>
      </c>
      <c r="R2971" s="310">
        <v>9.8635799999999996E-2</v>
      </c>
      <c r="S2971" s="310">
        <v>4.1433200000000003E-2</v>
      </c>
      <c r="T2971" s="310">
        <v>-2.3820399999999999E-2</v>
      </c>
      <c r="U2971" s="310">
        <v>7.7037000000000303E-3</v>
      </c>
      <c r="V2971" s="437">
        <v>4.5943599999999897E-2</v>
      </c>
      <c r="W2971" s="437">
        <v>7.2523999999999896E-3</v>
      </c>
      <c r="X2971" s="437">
        <v>1.40241999999999E-2</v>
      </c>
      <c r="Y2971" s="437">
        <v>-2.57245999999999E-2</v>
      </c>
      <c r="Z2971" s="437">
        <v>-2.80982E-2</v>
      </c>
      <c r="AA2971" s="437">
        <v>2.3123000000000001E-2</v>
      </c>
      <c r="AB2971" s="311">
        <v>-9.4232000000000204E-3</v>
      </c>
    </row>
    <row r="2972" spans="1:28" s="295" customFormat="1" x14ac:dyDescent="0.25">
      <c r="A2972" s="406" t="s">
        <v>29</v>
      </c>
      <c r="B2972" s="395" t="s">
        <v>243</v>
      </c>
      <c r="C2972" s="394" t="s">
        <v>126</v>
      </c>
      <c r="D2972" s="9" t="s">
        <v>248</v>
      </c>
      <c r="E2972" s="600">
        <v>2.6480549999999999E-2</v>
      </c>
      <c r="F2972" s="33">
        <v>0.195767994</v>
      </c>
      <c r="G2972" s="33">
        <v>0.49795473099999998</v>
      </c>
      <c r="H2972" s="33">
        <v>0.60746951199999999</v>
      </c>
      <c r="I2972" s="33">
        <v>0.58781903499999999</v>
      </c>
      <c r="J2972" s="33">
        <v>0.58576502500000005</v>
      </c>
      <c r="K2972" s="33">
        <v>0.51510275699999997</v>
      </c>
      <c r="L2972" s="33">
        <v>0.49344084700000002</v>
      </c>
      <c r="M2972" s="33">
        <v>0.46324054199999998</v>
      </c>
      <c r="N2972" s="33">
        <v>0.50316233300000002</v>
      </c>
      <c r="O2972" s="33">
        <v>0.53586850500000005</v>
      </c>
      <c r="P2972" s="33">
        <v>0.50410920739999998</v>
      </c>
      <c r="Q2972" s="410">
        <v>0.1692874</v>
      </c>
      <c r="R2972" s="310">
        <v>0.30218669999999997</v>
      </c>
      <c r="S2972" s="310">
        <v>0.1095148</v>
      </c>
      <c r="T2972" s="310">
        <v>-1.9650500000000001E-2</v>
      </c>
      <c r="U2972" s="310">
        <v>-2.0539999999999998E-3</v>
      </c>
      <c r="V2972" s="437">
        <v>-7.0662199999999994E-2</v>
      </c>
      <c r="W2972" s="437">
        <v>-2.16619999999999E-2</v>
      </c>
      <c r="X2972" s="437">
        <v>-3.0200299999999999E-2</v>
      </c>
      <c r="Y2972" s="437">
        <v>3.9921799999999903E-2</v>
      </c>
      <c r="Z2972" s="437">
        <v>3.2706199999999998E-2</v>
      </c>
      <c r="AA2972" s="437">
        <v>-3.17592999999999E-2</v>
      </c>
      <c r="AB2972" s="311">
        <v>-1.09935999999999E-2</v>
      </c>
    </row>
    <row r="2973" spans="1:28" s="295" customFormat="1" x14ac:dyDescent="0.25">
      <c r="A2973" s="406" t="s">
        <v>29</v>
      </c>
      <c r="B2973" s="395" t="s">
        <v>243</v>
      </c>
      <c r="C2973" s="394" t="s">
        <v>127</v>
      </c>
      <c r="D2973" s="486">
        <v>0</v>
      </c>
      <c r="E2973" s="600">
        <v>0</v>
      </c>
      <c r="F2973" s="33">
        <v>0</v>
      </c>
      <c r="G2973" s="33">
        <v>0</v>
      </c>
      <c r="H2973" s="33">
        <v>0</v>
      </c>
      <c r="I2973" s="33">
        <v>0</v>
      </c>
      <c r="J2973" s="33">
        <v>6.9599999999999998E-5</v>
      </c>
      <c r="K2973" s="33">
        <v>0</v>
      </c>
      <c r="L2973" s="33">
        <v>0</v>
      </c>
      <c r="M2973" s="33">
        <v>0</v>
      </c>
      <c r="N2973" s="33">
        <v>0</v>
      </c>
      <c r="O2973" s="33">
        <v>0</v>
      </c>
      <c r="P2973" s="33">
        <v>0</v>
      </c>
      <c r="Q2973" s="410">
        <v>0</v>
      </c>
      <c r="R2973" s="310">
        <v>0</v>
      </c>
      <c r="S2973" s="310">
        <v>0</v>
      </c>
      <c r="T2973" s="310">
        <v>0</v>
      </c>
      <c r="U2973" s="310">
        <v>6.9599999999999998E-5</v>
      </c>
      <c r="V2973" s="437">
        <v>-6.9599999999999998E-5</v>
      </c>
      <c r="W2973" s="437">
        <v>0</v>
      </c>
      <c r="X2973" s="437">
        <v>0</v>
      </c>
      <c r="Y2973" s="437">
        <v>0</v>
      </c>
      <c r="Z2973" s="437">
        <v>0</v>
      </c>
      <c r="AA2973" s="437">
        <v>0</v>
      </c>
      <c r="AB2973" s="311">
        <v>0</v>
      </c>
    </row>
    <row r="2974" spans="1:28" s="295" customFormat="1" x14ac:dyDescent="0.25">
      <c r="A2974" s="406" t="s">
        <v>29</v>
      </c>
      <c r="B2974" s="395" t="s">
        <v>243</v>
      </c>
      <c r="C2974" s="394" t="s">
        <v>127</v>
      </c>
      <c r="D2974" s="9" t="s">
        <v>369</v>
      </c>
      <c r="E2974" s="600">
        <v>0</v>
      </c>
      <c r="F2974" s="33">
        <v>0</v>
      </c>
      <c r="G2974" s="33">
        <v>0</v>
      </c>
      <c r="H2974" s="33">
        <v>0</v>
      </c>
      <c r="I2974" s="33">
        <v>0</v>
      </c>
      <c r="J2974" s="33">
        <v>0</v>
      </c>
      <c r="K2974" s="33">
        <v>0</v>
      </c>
      <c r="L2974" s="33">
        <v>0</v>
      </c>
      <c r="M2974" s="33">
        <v>4.2826600000000001E-4</v>
      </c>
      <c r="N2974" s="33">
        <v>0</v>
      </c>
      <c r="O2974" s="33">
        <v>0</v>
      </c>
      <c r="P2974" s="33">
        <v>0</v>
      </c>
      <c r="Q2974" s="410">
        <v>0</v>
      </c>
      <c r="R2974" s="310">
        <v>0</v>
      </c>
      <c r="S2974" s="310">
        <v>0</v>
      </c>
      <c r="T2974" s="310">
        <v>0</v>
      </c>
      <c r="U2974" s="310">
        <v>0</v>
      </c>
      <c r="V2974" s="437">
        <v>0</v>
      </c>
      <c r="W2974" s="437">
        <v>0</v>
      </c>
      <c r="X2974" s="437">
        <v>4.283E-4</v>
      </c>
      <c r="Y2974" s="437">
        <v>-4.283E-4</v>
      </c>
      <c r="Z2974" s="437">
        <v>0</v>
      </c>
      <c r="AA2974" s="437">
        <v>0</v>
      </c>
      <c r="AB2974" s="311">
        <v>0</v>
      </c>
    </row>
    <row r="2975" spans="1:28" s="295" customFormat="1" x14ac:dyDescent="0.25">
      <c r="A2975" s="406" t="s">
        <v>29</v>
      </c>
      <c r="B2975" s="395" t="s">
        <v>243</v>
      </c>
      <c r="C2975" s="394" t="s">
        <v>127</v>
      </c>
      <c r="D2975" s="9" t="s">
        <v>249</v>
      </c>
      <c r="E2975" s="600">
        <v>0</v>
      </c>
      <c r="F2975" s="33">
        <v>0</v>
      </c>
      <c r="G2975" s="33">
        <v>0</v>
      </c>
      <c r="H2975" s="33">
        <v>0</v>
      </c>
      <c r="I2975" s="33">
        <v>0</v>
      </c>
      <c r="J2975" s="33">
        <v>0</v>
      </c>
      <c r="K2975" s="33">
        <v>0</v>
      </c>
      <c r="L2975" s="33">
        <v>0</v>
      </c>
      <c r="M2975" s="33">
        <v>0</v>
      </c>
      <c r="N2975" s="33">
        <v>4.2164399999999999E-4</v>
      </c>
      <c r="O2975" s="33">
        <v>0</v>
      </c>
      <c r="P2975" s="33">
        <v>0</v>
      </c>
      <c r="Q2975" s="410">
        <v>0</v>
      </c>
      <c r="R2975" s="310">
        <v>0</v>
      </c>
      <c r="S2975" s="310">
        <v>0</v>
      </c>
      <c r="T2975" s="310">
        <v>0</v>
      </c>
      <c r="U2975" s="310">
        <v>0</v>
      </c>
      <c r="V2975" s="437">
        <v>0</v>
      </c>
      <c r="W2975" s="437">
        <v>0</v>
      </c>
      <c r="X2975" s="437">
        <v>0</v>
      </c>
      <c r="Y2975" s="437">
        <v>4.216E-4</v>
      </c>
      <c r="Z2975" s="437">
        <v>-4.216E-4</v>
      </c>
      <c r="AA2975" s="437">
        <v>0</v>
      </c>
      <c r="AB2975" s="311">
        <v>0</v>
      </c>
    </row>
    <row r="2976" spans="1:28" s="295" customFormat="1" x14ac:dyDescent="0.25">
      <c r="A2976" s="406" t="s">
        <v>29</v>
      </c>
      <c r="B2976" s="395" t="s">
        <v>243</v>
      </c>
      <c r="C2976" s="394" t="s">
        <v>127</v>
      </c>
      <c r="D2976" s="9" t="s">
        <v>251</v>
      </c>
      <c r="E2976" s="600">
        <v>4.6187000000000002E-4</v>
      </c>
      <c r="F2976" s="33">
        <v>1.00523E-4</v>
      </c>
      <c r="G2976" s="33">
        <v>0</v>
      </c>
      <c r="H2976" s="33">
        <v>0</v>
      </c>
      <c r="I2976" s="33">
        <v>2.38531E-4</v>
      </c>
      <c r="J2976" s="33">
        <v>0</v>
      </c>
      <c r="K2976" s="33">
        <v>0</v>
      </c>
      <c r="L2976" s="33">
        <v>1.20351E-4</v>
      </c>
      <c r="M2976" s="33">
        <v>5.7102100000000001E-4</v>
      </c>
      <c r="N2976" s="33">
        <v>4.2164399999999999E-4</v>
      </c>
      <c r="O2976" s="33">
        <v>0</v>
      </c>
      <c r="P2976" s="33">
        <v>0</v>
      </c>
      <c r="Q2976" s="410">
        <v>-3.614E-4</v>
      </c>
      <c r="R2976" s="310">
        <v>-1.005E-4</v>
      </c>
      <c r="S2976" s="310">
        <v>0</v>
      </c>
      <c r="T2976" s="310">
        <v>2.385E-4</v>
      </c>
      <c r="U2976" s="310">
        <v>-2.385E-4</v>
      </c>
      <c r="V2976" s="437">
        <v>0</v>
      </c>
      <c r="W2976" s="437">
        <v>1.204E-4</v>
      </c>
      <c r="X2976" s="437">
        <v>4.506E-4</v>
      </c>
      <c r="Y2976" s="437">
        <v>-1.494E-4</v>
      </c>
      <c r="Z2976" s="437">
        <v>-4.216E-4</v>
      </c>
      <c r="AA2976" s="437">
        <v>0</v>
      </c>
      <c r="AB2976" s="311">
        <v>0</v>
      </c>
    </row>
    <row r="2977" spans="1:28" s="295" customFormat="1" x14ac:dyDescent="0.25">
      <c r="A2977" s="406" t="s">
        <v>29</v>
      </c>
      <c r="B2977" s="395" t="s">
        <v>243</v>
      </c>
      <c r="C2977" s="394" t="s">
        <v>127</v>
      </c>
      <c r="D2977" s="9" t="s">
        <v>252</v>
      </c>
      <c r="E2977" s="600">
        <v>1.0776970000000001E-3</v>
      </c>
      <c r="F2977" s="33">
        <v>5.0300000000000003E-5</v>
      </c>
      <c r="G2977" s="33">
        <v>2.7270199999999999E-4</v>
      </c>
      <c r="H2977" s="33">
        <v>7.6199999999999995E-5</v>
      </c>
      <c r="I2977" s="33">
        <v>3.97551E-4</v>
      </c>
      <c r="J2977" s="33">
        <v>3.4821400000000001E-4</v>
      </c>
      <c r="K2977" s="33">
        <v>2.9254699999999999E-4</v>
      </c>
      <c r="L2977" s="33">
        <v>8.4245999999999995E-4</v>
      </c>
      <c r="M2977" s="33">
        <v>2.4268380000000002E-3</v>
      </c>
      <c r="N2977" s="33">
        <v>7.02741E-4</v>
      </c>
      <c r="O2977" s="33">
        <v>1.392952E-3</v>
      </c>
      <c r="P2977" s="33">
        <v>8.3577100000000002E-4</v>
      </c>
      <c r="Q2977" s="410">
        <v>-1.0273999999999999E-3</v>
      </c>
      <c r="R2977" s="310">
        <v>2.2240000000000001E-4</v>
      </c>
      <c r="S2977" s="310">
        <v>-1.9650000000000001E-4</v>
      </c>
      <c r="T2977" s="310">
        <v>3.2140000000000001E-4</v>
      </c>
      <c r="U2977" s="310">
        <v>-4.9400000000000001E-5</v>
      </c>
      <c r="V2977" s="437">
        <v>-5.5699999999999999E-5</v>
      </c>
      <c r="W2977" s="437">
        <v>5.5000000000000003E-4</v>
      </c>
      <c r="X2977" s="437">
        <v>1.5842999999999901E-3</v>
      </c>
      <c r="Y2977" s="437">
        <v>-1.7240999999999899E-3</v>
      </c>
      <c r="Z2977" s="437">
        <v>6.9029999999999905E-4</v>
      </c>
      <c r="AA2977" s="437">
        <v>-5.5719999999999902E-4</v>
      </c>
      <c r="AB2977" s="311">
        <v>5.4330000000000003E-4</v>
      </c>
    </row>
    <row r="2978" spans="1:28" s="295" customFormat="1" x14ac:dyDescent="0.25">
      <c r="A2978" s="406" t="s">
        <v>29</v>
      </c>
      <c r="B2978" s="395" t="s">
        <v>243</v>
      </c>
      <c r="C2978" s="394" t="s">
        <v>127</v>
      </c>
      <c r="D2978" s="9" t="s">
        <v>253</v>
      </c>
      <c r="E2978" s="600">
        <v>0.16878784799999999</v>
      </c>
      <c r="F2978" s="33">
        <v>1.0203056E-2</v>
      </c>
      <c r="G2978" s="33">
        <v>1.36351E-4</v>
      </c>
      <c r="H2978" s="33">
        <v>3.8109800000000002E-4</v>
      </c>
      <c r="I2978" s="33">
        <v>2.623837E-3</v>
      </c>
      <c r="J2978" s="33">
        <v>2.089282E-3</v>
      </c>
      <c r="K2978" s="33">
        <v>4.5344840000000001E-3</v>
      </c>
      <c r="L2978" s="33">
        <v>6.3786260000000001E-3</v>
      </c>
      <c r="M2978" s="33">
        <v>1.0421128E-2</v>
      </c>
      <c r="N2978" s="33">
        <v>8.2923400000000005E-3</v>
      </c>
      <c r="O2978" s="33">
        <v>1.1004318000000001E-2</v>
      </c>
      <c r="P2978" s="33">
        <v>1.1282908499999999E-2</v>
      </c>
      <c r="Q2978" s="410">
        <v>-0.1585847</v>
      </c>
      <c r="R2978" s="310">
        <v>-1.00667E-2</v>
      </c>
      <c r="S2978" s="310">
        <v>2.4469999999999998E-4</v>
      </c>
      <c r="T2978" s="310">
        <v>2.2426999999999998E-3</v>
      </c>
      <c r="U2978" s="310">
        <v>-5.3449999999999895E-4</v>
      </c>
      <c r="V2978" s="437">
        <v>2.4451999999999998E-3</v>
      </c>
      <c r="W2978" s="437">
        <v>1.84409999999999E-3</v>
      </c>
      <c r="X2978" s="437">
        <v>4.0425000000000001E-3</v>
      </c>
      <c r="Y2978" s="437">
        <v>-2.1288000000000001E-3</v>
      </c>
      <c r="Z2978" s="437">
        <v>2.71199999999999E-3</v>
      </c>
      <c r="AA2978" s="437">
        <v>2.786E-4</v>
      </c>
      <c r="AB2978" s="311">
        <v>6.7483999999999999E-3</v>
      </c>
    </row>
    <row r="2979" spans="1:28" s="295" customFormat="1" x14ac:dyDescent="0.25">
      <c r="A2979" s="406" t="s">
        <v>29</v>
      </c>
      <c r="B2979" s="395" t="s">
        <v>243</v>
      </c>
      <c r="C2979" s="395" t="s">
        <v>127</v>
      </c>
      <c r="D2979" s="9" t="s">
        <v>250</v>
      </c>
      <c r="E2979" s="600">
        <v>0.47172328899999999</v>
      </c>
      <c r="F2979" s="33">
        <v>0.29141536000000001</v>
      </c>
      <c r="G2979" s="33">
        <v>1.3089719E-2</v>
      </c>
      <c r="H2979" s="33">
        <v>6.4786590000000003E-3</v>
      </c>
      <c r="I2979" s="33">
        <v>5.6293233999999998E-2</v>
      </c>
      <c r="J2979" s="33">
        <v>3.1408871999999997E-2</v>
      </c>
      <c r="K2979" s="33">
        <v>6.8382944000000001E-2</v>
      </c>
      <c r="L2979" s="33">
        <v>7.6904560999999996E-2</v>
      </c>
      <c r="M2979" s="33">
        <v>9.7787294999999996E-2</v>
      </c>
      <c r="N2979" s="33">
        <v>6.4371047000000001E-2</v>
      </c>
      <c r="O2979" s="33">
        <v>7.0204764000000003E-2</v>
      </c>
      <c r="P2979" s="33">
        <v>7.2990667199999998E-2</v>
      </c>
      <c r="Q2979" s="410">
        <v>-0.18030789999999999</v>
      </c>
      <c r="R2979" s="310">
        <v>-0.27832570000000001</v>
      </c>
      <c r="S2979" s="310">
        <v>-6.6109999999999901E-3</v>
      </c>
      <c r="T2979" s="310">
        <v>4.9814499999999998E-2</v>
      </c>
      <c r="U2979" s="310">
        <v>-2.4884300000000002E-2</v>
      </c>
      <c r="V2979" s="437">
        <v>3.6974E-2</v>
      </c>
      <c r="W2979" s="437">
        <v>8.5217000000000001E-3</v>
      </c>
      <c r="X2979" s="437">
        <v>2.08826999999999E-2</v>
      </c>
      <c r="Y2979" s="437">
        <v>-3.3416299999999899E-2</v>
      </c>
      <c r="Z2979" s="437">
        <v>5.8338000000000001E-3</v>
      </c>
      <c r="AA2979" s="437">
        <v>2.7859E-3</v>
      </c>
      <c r="AB2979" s="311">
        <v>4.6077999999999996E-3</v>
      </c>
    </row>
    <row r="2980" spans="1:28" s="295" customFormat="1" x14ac:dyDescent="0.25">
      <c r="A2980" s="406" t="s">
        <v>29</v>
      </c>
      <c r="B2980" s="395" t="s">
        <v>243</v>
      </c>
      <c r="C2980" s="395" t="s">
        <v>127</v>
      </c>
      <c r="D2980" s="9" t="s">
        <v>325</v>
      </c>
      <c r="E2980" s="600">
        <v>0.21594991299999999</v>
      </c>
      <c r="F2980" s="33">
        <v>0.412394451</v>
      </c>
      <c r="G2980" s="33">
        <v>0.22341150800000001</v>
      </c>
      <c r="H2980" s="33">
        <v>0.136128049</v>
      </c>
      <c r="I2980" s="33">
        <v>0.36049932400000001</v>
      </c>
      <c r="J2980" s="33">
        <v>0.401559997</v>
      </c>
      <c r="K2980" s="33">
        <v>0.40620200400000001</v>
      </c>
      <c r="L2980" s="33">
        <v>0.41352749999999999</v>
      </c>
      <c r="M2980" s="33">
        <v>0.442541042</v>
      </c>
      <c r="N2980" s="33">
        <v>0.39859451899999998</v>
      </c>
      <c r="O2980" s="33">
        <v>0.37553976900000002</v>
      </c>
      <c r="P2980" s="33">
        <v>0.39016576120000002</v>
      </c>
      <c r="Q2980" s="410">
        <v>0.1964446</v>
      </c>
      <c r="R2980" s="310">
        <v>-0.18898299999999901</v>
      </c>
      <c r="S2980" s="310">
        <v>-8.72835E-2</v>
      </c>
      <c r="T2980" s="310">
        <v>0.2243713</v>
      </c>
      <c r="U2980" s="310">
        <v>4.1060699999999901E-2</v>
      </c>
      <c r="V2980" s="437">
        <v>4.6420000000000298E-3</v>
      </c>
      <c r="W2980" s="437">
        <v>7.3254999999999796E-3</v>
      </c>
      <c r="X2980" s="437">
        <v>2.9013500000000001E-2</v>
      </c>
      <c r="Y2980" s="437">
        <v>-4.3946499999999999E-2</v>
      </c>
      <c r="Z2980" s="437">
        <v>-2.3054700000000001E-2</v>
      </c>
      <c r="AA2980" s="437">
        <v>1.4626E-2</v>
      </c>
      <c r="AB2980" s="311">
        <v>-1.60362E-2</v>
      </c>
    </row>
    <row r="2981" spans="1:28" s="295" customFormat="1" x14ac:dyDescent="0.25">
      <c r="A2981" s="406" t="s">
        <v>29</v>
      </c>
      <c r="B2981" s="395" t="s">
        <v>243</v>
      </c>
      <c r="C2981" s="395" t="s">
        <v>127</v>
      </c>
      <c r="D2981" s="9" t="s">
        <v>248</v>
      </c>
      <c r="E2981" s="600">
        <v>0.14199938400000001</v>
      </c>
      <c r="F2981" s="33">
        <v>0.28583634899999999</v>
      </c>
      <c r="G2981" s="33">
        <v>0.763089719</v>
      </c>
      <c r="H2981" s="33">
        <v>0.85693597600000004</v>
      </c>
      <c r="I2981" s="33">
        <v>0.57994752299999996</v>
      </c>
      <c r="J2981" s="33">
        <v>0.56452399200000003</v>
      </c>
      <c r="K2981" s="33">
        <v>0.52058802000000004</v>
      </c>
      <c r="L2981" s="33">
        <v>0.50222650099999999</v>
      </c>
      <c r="M2981" s="33">
        <v>0.44582441099999998</v>
      </c>
      <c r="N2981" s="33">
        <v>0.52719606500000005</v>
      </c>
      <c r="O2981" s="33">
        <v>0.54185819800000001</v>
      </c>
      <c r="P2981" s="33">
        <v>0.52472489200000005</v>
      </c>
      <c r="Q2981" s="410">
        <v>0.14383689999999999</v>
      </c>
      <c r="R2981" s="310">
        <v>0.47725339999999999</v>
      </c>
      <c r="S2981" s="310">
        <v>9.3846299999999994E-2</v>
      </c>
      <c r="T2981" s="310">
        <v>-0.27698850000000003</v>
      </c>
      <c r="U2981" s="310">
        <v>-1.5423499999999901E-2</v>
      </c>
      <c r="V2981" s="437">
        <v>-4.3935999999999899E-2</v>
      </c>
      <c r="W2981" s="437">
        <v>-1.8361499999999999E-2</v>
      </c>
      <c r="X2981" s="437">
        <v>-5.6402099999999997E-2</v>
      </c>
      <c r="Y2981" s="437">
        <v>8.1371699999999894E-2</v>
      </c>
      <c r="Z2981" s="437">
        <v>1.4662100000000001E-2</v>
      </c>
      <c r="AA2981" s="437">
        <v>-1.71332999999999E-2</v>
      </c>
      <c r="AB2981" s="311">
        <v>4.1368999999999902E-3</v>
      </c>
    </row>
    <row r="2982" spans="1:28" s="295" customFormat="1" x14ac:dyDescent="0.25">
      <c r="A2982" s="406" t="s">
        <v>29</v>
      </c>
      <c r="B2982" s="395" t="s">
        <v>243</v>
      </c>
      <c r="C2982" s="395" t="s">
        <v>315</v>
      </c>
      <c r="D2982" s="486">
        <v>0</v>
      </c>
      <c r="E2982" s="600">
        <v>0</v>
      </c>
      <c r="F2982" s="33">
        <v>0</v>
      </c>
      <c r="G2982" s="33">
        <v>0</v>
      </c>
      <c r="H2982" s="33">
        <v>0</v>
      </c>
      <c r="I2982" s="33">
        <v>0</v>
      </c>
      <c r="J2982" s="33">
        <v>6.9599999999999998E-5</v>
      </c>
      <c r="K2982" s="33">
        <v>0</v>
      </c>
      <c r="L2982" s="33">
        <v>0</v>
      </c>
      <c r="M2982" s="33">
        <v>0</v>
      </c>
      <c r="N2982" s="33">
        <v>0</v>
      </c>
      <c r="O2982" s="33">
        <v>0</v>
      </c>
      <c r="P2982" s="33">
        <v>0</v>
      </c>
      <c r="Q2982" s="410">
        <v>0</v>
      </c>
      <c r="R2982" s="310">
        <v>0</v>
      </c>
      <c r="S2982" s="310">
        <v>0</v>
      </c>
      <c r="T2982" s="310">
        <v>0</v>
      </c>
      <c r="U2982" s="310">
        <v>6.9599999999999998E-5</v>
      </c>
      <c r="V2982" s="437">
        <v>-6.9599999999999998E-5</v>
      </c>
      <c r="W2982" s="437">
        <v>0</v>
      </c>
      <c r="X2982" s="437">
        <v>0</v>
      </c>
      <c r="Y2982" s="437">
        <v>0</v>
      </c>
      <c r="Z2982" s="437">
        <v>0</v>
      </c>
      <c r="AA2982" s="437">
        <v>0</v>
      </c>
      <c r="AB2982" s="311">
        <v>0</v>
      </c>
    </row>
    <row r="2983" spans="1:28" s="295" customFormat="1" x14ac:dyDescent="0.25">
      <c r="A2983" s="406" t="s">
        <v>29</v>
      </c>
      <c r="B2983" s="395" t="s">
        <v>243</v>
      </c>
      <c r="C2983" s="395" t="s">
        <v>315</v>
      </c>
      <c r="D2983" s="9" t="s">
        <v>369</v>
      </c>
      <c r="E2983" s="645">
        <v>5.13E-5</v>
      </c>
      <c r="F2983" s="33">
        <v>0</v>
      </c>
      <c r="G2983" s="33">
        <v>0</v>
      </c>
      <c r="H2983" s="33">
        <v>0</v>
      </c>
      <c r="I2983" s="33">
        <v>0</v>
      </c>
      <c r="J2983" s="33">
        <v>0</v>
      </c>
      <c r="K2983" s="33">
        <v>0</v>
      </c>
      <c r="L2983" s="33">
        <v>0</v>
      </c>
      <c r="M2983" s="33">
        <v>4.2826600000000001E-4</v>
      </c>
      <c r="N2983" s="33">
        <v>0</v>
      </c>
      <c r="O2983" s="33">
        <v>0</v>
      </c>
      <c r="P2983" s="33">
        <v>0</v>
      </c>
      <c r="Q2983" s="410">
        <v>-5.13E-5</v>
      </c>
      <c r="R2983" s="310">
        <v>0</v>
      </c>
      <c r="S2983" s="310">
        <v>0</v>
      </c>
      <c r="T2983" s="310">
        <v>0</v>
      </c>
      <c r="U2983" s="310">
        <v>0</v>
      </c>
      <c r="V2983" s="437">
        <v>0</v>
      </c>
      <c r="W2983" s="437">
        <v>0</v>
      </c>
      <c r="X2983" s="437">
        <v>4.283E-4</v>
      </c>
      <c r="Y2983" s="437">
        <v>-4.283E-4</v>
      </c>
      <c r="Z2983" s="437">
        <v>0</v>
      </c>
      <c r="AA2983" s="437">
        <v>0</v>
      </c>
      <c r="AB2983" s="311">
        <v>0</v>
      </c>
    </row>
    <row r="2984" spans="1:28" s="295" customFormat="1" x14ac:dyDescent="0.25">
      <c r="A2984" s="406" t="s">
        <v>29</v>
      </c>
      <c r="B2984" s="395" t="s">
        <v>243</v>
      </c>
      <c r="C2984" s="395" t="s">
        <v>315</v>
      </c>
      <c r="D2984" s="9" t="s">
        <v>249</v>
      </c>
      <c r="E2984" s="600">
        <v>4.1055099999999999E-4</v>
      </c>
      <c r="F2984" s="33">
        <v>2.0104500000000001E-4</v>
      </c>
      <c r="G2984" s="33">
        <v>6.8200000000000004E-5</v>
      </c>
      <c r="H2984" s="33">
        <v>0</v>
      </c>
      <c r="I2984" s="33">
        <v>0</v>
      </c>
      <c r="J2984" s="33">
        <v>0</v>
      </c>
      <c r="K2984" s="33">
        <v>0</v>
      </c>
      <c r="L2984" s="33">
        <v>0</v>
      </c>
      <c r="M2984" s="33">
        <v>0</v>
      </c>
      <c r="N2984" s="33">
        <v>4.2164399999999999E-4</v>
      </c>
      <c r="O2984" s="33">
        <v>0</v>
      </c>
      <c r="P2984" s="33">
        <v>0</v>
      </c>
      <c r="Q2984" s="410">
        <v>-2.096E-4</v>
      </c>
      <c r="R2984" s="310">
        <v>-1.328E-4</v>
      </c>
      <c r="S2984" s="310">
        <v>-6.8200000000000004E-5</v>
      </c>
      <c r="T2984" s="310">
        <v>0</v>
      </c>
      <c r="U2984" s="310">
        <v>0</v>
      </c>
      <c r="V2984" s="437">
        <v>0</v>
      </c>
      <c r="W2984" s="437">
        <v>0</v>
      </c>
      <c r="X2984" s="437">
        <v>0</v>
      </c>
      <c r="Y2984" s="437">
        <v>4.216E-4</v>
      </c>
      <c r="Z2984" s="437">
        <v>-4.216E-4</v>
      </c>
      <c r="AA2984" s="437">
        <v>0</v>
      </c>
      <c r="AB2984" s="311">
        <v>0</v>
      </c>
    </row>
    <row r="2985" spans="1:28" s="295" customFormat="1" x14ac:dyDescent="0.25">
      <c r="A2985" s="406" t="s">
        <v>29</v>
      </c>
      <c r="B2985" s="395" t="s">
        <v>243</v>
      </c>
      <c r="C2985" s="395" t="s">
        <v>315</v>
      </c>
      <c r="D2985" s="9" t="s">
        <v>251</v>
      </c>
      <c r="E2985" s="600">
        <v>2.1553940000000001E-3</v>
      </c>
      <c r="F2985" s="33">
        <v>2.0104500000000001E-4</v>
      </c>
      <c r="G2985" s="33">
        <v>2.04527E-4</v>
      </c>
      <c r="H2985" s="33">
        <v>3.0487800000000002E-4</v>
      </c>
      <c r="I2985" s="33">
        <v>5.5657199999999997E-4</v>
      </c>
      <c r="J2985" s="33">
        <v>7.6606999999999999E-4</v>
      </c>
      <c r="K2985" s="33">
        <v>4.3882099999999999E-4</v>
      </c>
      <c r="L2985" s="33">
        <v>7.2210899999999997E-4</v>
      </c>
      <c r="M2985" s="33">
        <v>2.2840830000000001E-3</v>
      </c>
      <c r="N2985" s="33">
        <v>1.8271260000000001E-3</v>
      </c>
      <c r="O2985" s="33">
        <v>9.7506600000000002E-4</v>
      </c>
      <c r="P2985" s="33">
        <v>1.9501322999999999E-3</v>
      </c>
      <c r="Q2985" s="410">
        <v>-1.9543999999999998E-3</v>
      </c>
      <c r="R2985" s="310">
        <v>3.4999999999999999E-6</v>
      </c>
      <c r="S2985" s="310">
        <v>1.00399999999999E-4</v>
      </c>
      <c r="T2985" s="310">
        <v>2.5169999999999999E-4</v>
      </c>
      <c r="U2985" s="310">
        <v>2.095E-4</v>
      </c>
      <c r="V2985" s="437">
        <v>-3.2729999999999999E-4</v>
      </c>
      <c r="W2985" s="437">
        <v>2.833E-4</v>
      </c>
      <c r="X2985" s="437">
        <v>1.56199999999999E-3</v>
      </c>
      <c r="Y2985" s="437">
        <v>-4.5699999999999902E-4</v>
      </c>
      <c r="Z2985" s="437">
        <v>-8.5199999999999903E-4</v>
      </c>
      <c r="AA2985" s="437">
        <v>9.7499999999999996E-4</v>
      </c>
      <c r="AB2985" s="311">
        <v>1.5112999999999999E-3</v>
      </c>
    </row>
    <row r="2986" spans="1:28" s="295" customFormat="1" x14ac:dyDescent="0.25">
      <c r="A2986" s="406" t="s">
        <v>29</v>
      </c>
      <c r="B2986" s="395" t="s">
        <v>243</v>
      </c>
      <c r="C2986" s="395" t="s">
        <v>315</v>
      </c>
      <c r="D2986" s="9" t="s">
        <v>252</v>
      </c>
      <c r="E2986" s="600">
        <v>6.5842143000000006E-2</v>
      </c>
      <c r="F2986" s="33">
        <v>5.1266590000000004E-3</v>
      </c>
      <c r="G2986" s="33">
        <v>5.45405E-4</v>
      </c>
      <c r="H2986" s="33">
        <v>8.3841500000000002E-4</v>
      </c>
      <c r="I2986" s="33">
        <v>4.7706099999999998E-4</v>
      </c>
      <c r="J2986" s="33">
        <v>6.2678500000000004E-4</v>
      </c>
      <c r="K2986" s="33">
        <v>1.3164629999999999E-3</v>
      </c>
      <c r="L2986" s="33">
        <v>1.805271E-3</v>
      </c>
      <c r="M2986" s="33">
        <v>3.283369E-3</v>
      </c>
      <c r="N2986" s="33">
        <v>3.0920589999999999E-3</v>
      </c>
      <c r="O2986" s="33">
        <v>3.2037889999999999E-3</v>
      </c>
      <c r="P2986" s="33">
        <v>3.3430840000000001E-3</v>
      </c>
      <c r="Q2986" s="410">
        <v>-6.0715400000000003E-2</v>
      </c>
      <c r="R2986" s="310">
        <v>-4.5813E-3</v>
      </c>
      <c r="S2986" s="310">
        <v>2.9299999999999899E-4</v>
      </c>
      <c r="T2986" s="310">
        <v>-3.613E-4</v>
      </c>
      <c r="U2986" s="310">
        <v>1.49699999999999E-4</v>
      </c>
      <c r="V2986" s="437">
        <v>6.8970000000000001E-4</v>
      </c>
      <c r="W2986" s="437">
        <v>4.8879999999999996E-4</v>
      </c>
      <c r="X2986" s="437">
        <v>1.4781E-3</v>
      </c>
      <c r="Y2986" s="437">
        <v>-1.9129999999999999E-4</v>
      </c>
      <c r="Z2986" s="437">
        <v>1.117E-4</v>
      </c>
      <c r="AA2986" s="437">
        <v>1.3929999999999899E-4</v>
      </c>
      <c r="AB2986" s="311">
        <v>2.0265999999999999E-3</v>
      </c>
    </row>
    <row r="2987" spans="1:28" s="295" customFormat="1" x14ac:dyDescent="0.25">
      <c r="A2987" s="406" t="s">
        <v>29</v>
      </c>
      <c r="B2987" s="395" t="s">
        <v>243</v>
      </c>
      <c r="C2987" s="395" t="s">
        <v>315</v>
      </c>
      <c r="D2987" s="9" t="s">
        <v>253</v>
      </c>
      <c r="E2987" s="600">
        <v>0.27635225299999999</v>
      </c>
      <c r="F2987" s="33">
        <v>0.13756534000000001</v>
      </c>
      <c r="G2987" s="33">
        <v>7.8401960000000007E-3</v>
      </c>
      <c r="H2987" s="33">
        <v>2.7439019999999999E-3</v>
      </c>
      <c r="I2987" s="33">
        <v>6.6788580000000002E-3</v>
      </c>
      <c r="J2987" s="33">
        <v>4.1089209999999998E-3</v>
      </c>
      <c r="K2987" s="33">
        <v>7.313684E-3</v>
      </c>
      <c r="L2987" s="33">
        <v>8.5449510000000003E-3</v>
      </c>
      <c r="M2987" s="33">
        <v>1.8129907000000001E-2</v>
      </c>
      <c r="N2987" s="33">
        <v>1.3070976999999999E-2</v>
      </c>
      <c r="O2987" s="33">
        <v>1.211868E-2</v>
      </c>
      <c r="P2987" s="33">
        <v>1.21186795E-2</v>
      </c>
      <c r="Q2987" s="410">
        <v>-0.13878699999999999</v>
      </c>
      <c r="R2987" s="310">
        <v>-0.12972510000000001</v>
      </c>
      <c r="S2987" s="310">
        <v>-5.0962999999999998E-3</v>
      </c>
      <c r="T2987" s="310">
        <v>3.9349999999999897E-3</v>
      </c>
      <c r="U2987" s="310">
        <v>-2.5699999999999898E-3</v>
      </c>
      <c r="V2987" s="437">
        <v>3.2047999999999998E-3</v>
      </c>
      <c r="W2987" s="437">
        <v>1.2313000000000001E-3</v>
      </c>
      <c r="X2987" s="437">
        <v>9.5849000000000004E-3</v>
      </c>
      <c r="Y2987" s="437">
        <v>-5.0588999999999999E-3</v>
      </c>
      <c r="Z2987" s="437">
        <v>-9.5229999999999902E-4</v>
      </c>
      <c r="AA2987" s="437">
        <v>0</v>
      </c>
      <c r="AB2987" s="311">
        <v>4.8049999999999898E-3</v>
      </c>
    </row>
    <row r="2988" spans="1:28" s="295" customFormat="1" x14ac:dyDescent="0.25">
      <c r="A2988" s="406" t="s">
        <v>29</v>
      </c>
      <c r="B2988" s="395" t="s">
        <v>243</v>
      </c>
      <c r="C2988" s="395" t="s">
        <v>315</v>
      </c>
      <c r="D2988" s="9" t="s">
        <v>250</v>
      </c>
      <c r="E2988" s="600">
        <v>0.44067535699999999</v>
      </c>
      <c r="F2988" s="33">
        <v>0.45958986699999999</v>
      </c>
      <c r="G2988" s="33">
        <v>0.21829833700000001</v>
      </c>
      <c r="H2988" s="33">
        <v>0.107240854</v>
      </c>
      <c r="I2988" s="33">
        <v>0.16442712900000001</v>
      </c>
      <c r="J2988" s="33">
        <v>0.135106902</v>
      </c>
      <c r="K2988" s="33">
        <v>0.15614715100000001</v>
      </c>
      <c r="L2988" s="33">
        <v>0.166807077</v>
      </c>
      <c r="M2988" s="33">
        <v>0.18087080699999999</v>
      </c>
      <c r="N2988" s="33">
        <v>0.147575545</v>
      </c>
      <c r="O2988" s="33">
        <v>0.114918512</v>
      </c>
      <c r="P2988" s="33">
        <v>0.13776291960000001</v>
      </c>
      <c r="Q2988" s="410">
        <v>1.8914500000000001E-2</v>
      </c>
      <c r="R2988" s="310">
        <v>-0.24129159999999999</v>
      </c>
      <c r="S2988" s="310">
        <v>-0.1110574</v>
      </c>
      <c r="T2988" s="310">
        <v>5.7186199999999902E-2</v>
      </c>
      <c r="U2988" s="310">
        <v>-2.9320199999999901E-2</v>
      </c>
      <c r="V2988" s="437">
        <v>2.1040300000000001E-2</v>
      </c>
      <c r="W2988" s="437">
        <v>1.06599E-2</v>
      </c>
      <c r="X2988" s="437">
        <v>1.40636999999999E-2</v>
      </c>
      <c r="Y2988" s="437">
        <v>-3.32953E-2</v>
      </c>
      <c r="Z2988" s="437">
        <v>-3.2656999999999901E-2</v>
      </c>
      <c r="AA2988" s="437">
        <v>2.28443999999999E-2</v>
      </c>
      <c r="AB2988" s="311">
        <v>-1.8384299999999999E-2</v>
      </c>
    </row>
    <row r="2989" spans="1:28" s="295" customFormat="1" x14ac:dyDescent="0.25">
      <c r="A2989" s="406" t="s">
        <v>29</v>
      </c>
      <c r="B2989" s="395" t="s">
        <v>243</v>
      </c>
      <c r="C2989" s="395" t="s">
        <v>315</v>
      </c>
      <c r="D2989" s="9" t="s">
        <v>325</v>
      </c>
      <c r="E2989" s="600">
        <v>0.178230524</v>
      </c>
      <c r="F2989" s="33">
        <v>0.27281865700000002</v>
      </c>
      <c r="G2989" s="33">
        <v>0.34435505900000002</v>
      </c>
      <c r="H2989" s="33">
        <v>0.383993902</v>
      </c>
      <c r="I2989" s="33">
        <v>0.37393655100000001</v>
      </c>
      <c r="J2989" s="33">
        <v>0.39842607400000002</v>
      </c>
      <c r="K2989" s="33">
        <v>0.41666057200000001</v>
      </c>
      <c r="L2989" s="33">
        <v>0.43278372799999998</v>
      </c>
      <c r="M2989" s="33">
        <v>0.42869379000000002</v>
      </c>
      <c r="N2989" s="33">
        <v>0.43007730199999999</v>
      </c>
      <c r="O2989" s="33">
        <v>0.42763616100000001</v>
      </c>
      <c r="P2989" s="33">
        <v>0.42916840789999999</v>
      </c>
      <c r="Q2989" s="410">
        <v>9.4588199999999997E-2</v>
      </c>
      <c r="R2989" s="310">
        <v>7.15364E-2</v>
      </c>
      <c r="S2989" s="310">
        <v>3.9638799999999898E-2</v>
      </c>
      <c r="T2989" s="310">
        <v>-1.0057299999999899E-2</v>
      </c>
      <c r="U2989" s="310">
        <v>2.44894999999999E-2</v>
      </c>
      <c r="V2989" s="437">
        <v>1.82344999999999E-2</v>
      </c>
      <c r="W2989" s="437">
        <v>1.6123100000000001E-2</v>
      </c>
      <c r="X2989" s="437">
        <v>-4.0898999999999797E-3</v>
      </c>
      <c r="Y2989" s="437">
        <v>1.38349999999998E-3</v>
      </c>
      <c r="Z2989" s="437">
        <v>-2.4410999999999699E-3</v>
      </c>
      <c r="AA2989" s="437">
        <v>1.5321999999999801E-3</v>
      </c>
      <c r="AB2989" s="311">
        <v>1.2507799999999999E-2</v>
      </c>
    </row>
    <row r="2990" spans="1:28" s="295" customFormat="1" x14ac:dyDescent="0.25">
      <c r="A2990" s="406" t="s">
        <v>29</v>
      </c>
      <c r="B2990" s="395" t="s">
        <v>243</v>
      </c>
      <c r="C2990" s="395" t="s">
        <v>315</v>
      </c>
      <c r="D2990" s="9" t="s">
        <v>248</v>
      </c>
      <c r="E2990" s="600">
        <v>3.6282459000000003E-2</v>
      </c>
      <c r="F2990" s="33">
        <v>0.124497386</v>
      </c>
      <c r="G2990" s="33">
        <v>0.42868830099999999</v>
      </c>
      <c r="H2990" s="33">
        <v>0.504878049</v>
      </c>
      <c r="I2990" s="33">
        <v>0.453923829</v>
      </c>
      <c r="J2990" s="33">
        <v>0.46089560600000001</v>
      </c>
      <c r="K2990" s="33">
        <v>0.418123309</v>
      </c>
      <c r="L2990" s="33">
        <v>0.389336864</v>
      </c>
      <c r="M2990" s="33">
        <v>0.366309779</v>
      </c>
      <c r="N2990" s="33">
        <v>0.40393534800000003</v>
      </c>
      <c r="O2990" s="33">
        <v>0.44114779199999998</v>
      </c>
      <c r="P2990" s="33">
        <v>0.41565677670000001</v>
      </c>
      <c r="Q2990" s="410">
        <v>8.8214899999999902E-2</v>
      </c>
      <c r="R2990" s="310">
        <v>0.30419089999999999</v>
      </c>
      <c r="S2990" s="310">
        <v>7.6189699999999999E-2</v>
      </c>
      <c r="T2990" s="310">
        <v>-5.0954199999999998E-2</v>
      </c>
      <c r="U2990" s="310">
        <v>6.9718000000000202E-3</v>
      </c>
      <c r="V2990" s="437">
        <v>-4.2772299999999999E-2</v>
      </c>
      <c r="W2990" s="437">
        <v>-2.87863999999999E-2</v>
      </c>
      <c r="X2990" s="437">
        <v>-2.3027099999999901E-2</v>
      </c>
      <c r="Y2990" s="437">
        <v>3.7625499999999902E-2</v>
      </c>
      <c r="Z2990" s="437">
        <v>3.7212499999999898E-2</v>
      </c>
      <c r="AA2990" s="437">
        <v>-2.5490999999999899E-2</v>
      </c>
      <c r="AB2990" s="311">
        <v>-2.46649999999998E-3</v>
      </c>
    </row>
    <row r="2991" spans="1:28" s="295" customFormat="1" x14ac:dyDescent="0.25">
      <c r="A2991" s="406" t="s">
        <v>29</v>
      </c>
      <c r="B2991" s="395" t="s">
        <v>130</v>
      </c>
      <c r="C2991" s="395" t="s">
        <v>125</v>
      </c>
      <c r="D2991" s="486">
        <v>0</v>
      </c>
      <c r="E2991" s="600">
        <v>0.474179454</v>
      </c>
      <c r="F2991" s="33">
        <v>0.57793323299999999</v>
      </c>
      <c r="G2991" s="33">
        <v>0.72647549700000003</v>
      </c>
      <c r="H2991" s="33">
        <v>0.86336907399999996</v>
      </c>
      <c r="I2991" s="33">
        <v>0.89254343599999997</v>
      </c>
      <c r="J2991" s="33">
        <v>0.80399253400000004</v>
      </c>
      <c r="K2991" s="33">
        <v>0.77522540699999998</v>
      </c>
      <c r="L2991" s="33">
        <v>0.89636684099999997</v>
      </c>
      <c r="M2991" s="33">
        <v>0.81588061999999995</v>
      </c>
      <c r="N2991" s="33">
        <v>0.83411126300000005</v>
      </c>
      <c r="O2991" s="33">
        <v>0.84826939800000001</v>
      </c>
      <c r="P2991" s="33">
        <v>0.85926001860000001</v>
      </c>
      <c r="Q2991" s="410">
        <v>0.1037537</v>
      </c>
      <c r="R2991" s="310">
        <v>0.14854229999999999</v>
      </c>
      <c r="S2991" s="310">
        <v>0.136893599999999</v>
      </c>
      <c r="T2991" s="310">
        <v>2.91742999999999E-2</v>
      </c>
      <c r="U2991" s="310">
        <v>-8.8550899999999905E-2</v>
      </c>
      <c r="V2991" s="437">
        <v>-2.87671E-2</v>
      </c>
      <c r="W2991" s="437">
        <v>0.1211414</v>
      </c>
      <c r="X2991" s="437">
        <v>-8.0486199999999994E-2</v>
      </c>
      <c r="Y2991" s="437">
        <v>1.8230699999999999E-2</v>
      </c>
      <c r="Z2991" s="437">
        <v>1.4158099999999899E-2</v>
      </c>
      <c r="AA2991" s="437">
        <v>1.09906E-2</v>
      </c>
      <c r="AB2991" s="311">
        <v>8.4034600000000001E-2</v>
      </c>
    </row>
    <row r="2992" spans="1:28" s="295" customFormat="1" x14ac:dyDescent="0.25">
      <c r="A2992" s="406" t="s">
        <v>29</v>
      </c>
      <c r="B2992" s="395" t="s">
        <v>130</v>
      </c>
      <c r="C2992" s="395" t="s">
        <v>125</v>
      </c>
      <c r="D2992" s="9" t="s">
        <v>369</v>
      </c>
      <c r="E2992" s="600">
        <v>4.2183544000000003E-2</v>
      </c>
      <c r="F2992" s="33">
        <v>3.7909362000000002E-2</v>
      </c>
      <c r="G2992" s="33">
        <v>2.3688674999999999E-2</v>
      </c>
      <c r="H2992" s="33">
        <v>5.8660479999999996E-3</v>
      </c>
      <c r="I2992" s="33">
        <v>3.4828820000000001E-3</v>
      </c>
      <c r="J2992" s="33">
        <v>1.4325034E-2</v>
      </c>
      <c r="K2992" s="33">
        <v>1.9409342E-2</v>
      </c>
      <c r="L2992" s="33">
        <v>7.4228849999999997E-3</v>
      </c>
      <c r="M2992" s="33">
        <v>3.7015298000000002E-2</v>
      </c>
      <c r="N2992" s="33">
        <v>1.2499446000000001E-2</v>
      </c>
      <c r="O2992" s="33">
        <v>1.2466043E-2</v>
      </c>
      <c r="P2992" s="33">
        <v>1.01302619E-2</v>
      </c>
      <c r="Q2992" s="410">
        <v>-4.2740999999999899E-3</v>
      </c>
      <c r="R2992" s="310">
        <v>-1.4220699999999999E-2</v>
      </c>
      <c r="S2992" s="310">
        <v>-1.78227E-2</v>
      </c>
      <c r="T2992" s="310">
        <v>-2.38309999999999E-3</v>
      </c>
      <c r="U2992" s="310">
        <v>1.08420999999999E-2</v>
      </c>
      <c r="V2992" s="437">
        <v>5.0842999999999999E-3</v>
      </c>
      <c r="W2992" s="437">
        <v>-1.1986399999999999E-2</v>
      </c>
      <c r="X2992" s="437">
        <v>2.9592400000000001E-2</v>
      </c>
      <c r="Y2992" s="437">
        <v>-2.45159E-2</v>
      </c>
      <c r="Z2992" s="437">
        <v>-3.3400000000001103E-5</v>
      </c>
      <c r="AA2992" s="437">
        <v>-2.33569999999999E-3</v>
      </c>
      <c r="AB2992" s="311">
        <v>-9.2790000000000008E-3</v>
      </c>
    </row>
    <row r="2993" spans="1:28" s="295" customFormat="1" x14ac:dyDescent="0.25">
      <c r="A2993" s="406" t="s">
        <v>29</v>
      </c>
      <c r="B2993" s="395" t="s">
        <v>130</v>
      </c>
      <c r="C2993" s="395" t="s">
        <v>125</v>
      </c>
      <c r="D2993" s="9" t="s">
        <v>249</v>
      </c>
      <c r="E2993" s="600">
        <v>6.1529981999999997E-2</v>
      </c>
      <c r="F2993" s="33">
        <v>4.9430496999999997E-2</v>
      </c>
      <c r="G2993" s="33">
        <v>2.9338933000000001E-2</v>
      </c>
      <c r="H2993" s="33">
        <v>7.5420610000000001E-3</v>
      </c>
      <c r="I2993" s="33">
        <v>3.9423829999999998E-3</v>
      </c>
      <c r="J2993" s="33">
        <v>1.7684836999999998E-2</v>
      </c>
      <c r="K2993" s="33">
        <v>2.4447686E-2</v>
      </c>
      <c r="L2993" s="33">
        <v>8.4929519999999998E-3</v>
      </c>
      <c r="M2993" s="33">
        <v>1.6038199999999999E-2</v>
      </c>
      <c r="N2993" s="33">
        <v>1.5284219999999999E-2</v>
      </c>
      <c r="O2993" s="33">
        <v>1.4977558E-2</v>
      </c>
      <c r="P2993" s="33">
        <v>1.2791881099999999E-2</v>
      </c>
      <c r="Q2993" s="410">
        <v>-1.2099499999999999E-2</v>
      </c>
      <c r="R2993" s="310">
        <v>-2.0091600000000001E-2</v>
      </c>
      <c r="S2993" s="310">
        <v>-2.1796800000000002E-2</v>
      </c>
      <c r="T2993" s="310">
        <v>-3.5996999999999999E-3</v>
      </c>
      <c r="U2993" s="310">
        <v>1.37424E-2</v>
      </c>
      <c r="V2993" s="437">
        <v>6.7628999999999901E-3</v>
      </c>
      <c r="W2993" s="437">
        <v>-1.5954699999999999E-2</v>
      </c>
      <c r="X2993" s="437">
        <v>7.5451999999999898E-3</v>
      </c>
      <c r="Y2993" s="437">
        <v>-7.5399999999999903E-4</v>
      </c>
      <c r="Z2993" s="437">
        <v>-3.0659999999999802E-4</v>
      </c>
      <c r="AA2993" s="437">
        <v>-2.1857000000000001E-3</v>
      </c>
      <c r="AB2993" s="311">
        <v>-1.1655799999999999E-2</v>
      </c>
    </row>
    <row r="2994" spans="1:28" s="295" customFormat="1" x14ac:dyDescent="0.25">
      <c r="A2994" s="406" t="s">
        <v>29</v>
      </c>
      <c r="B2994" s="395" t="s">
        <v>130</v>
      </c>
      <c r="C2994" s="395" t="s">
        <v>125</v>
      </c>
      <c r="D2994" s="9" t="s">
        <v>251</v>
      </c>
      <c r="E2994" s="600">
        <v>8.2577820999999996E-2</v>
      </c>
      <c r="F2994" s="33">
        <v>6.1813991999999998E-2</v>
      </c>
      <c r="G2994" s="33">
        <v>3.6931895999999999E-2</v>
      </c>
      <c r="H2994" s="33">
        <v>8.6737289999999998E-3</v>
      </c>
      <c r="I2994" s="33">
        <v>5.0411889999999997E-3</v>
      </c>
      <c r="J2994" s="33">
        <v>2.2626467000000001E-2</v>
      </c>
      <c r="K2994" s="33">
        <v>2.9644211E-2</v>
      </c>
      <c r="L2994" s="33">
        <v>1.1421555999999999E-2</v>
      </c>
      <c r="M2994" s="33">
        <v>2.1051128999999998E-2</v>
      </c>
      <c r="N2994" s="33">
        <v>1.9547634000000001E-2</v>
      </c>
      <c r="O2994" s="33">
        <v>1.8624011999999999E-2</v>
      </c>
      <c r="P2994" s="33">
        <v>1.65262025E-2</v>
      </c>
      <c r="Q2994" s="410">
        <v>-2.0763799999999999E-2</v>
      </c>
      <c r="R2994" s="310">
        <v>-2.4882100000000001E-2</v>
      </c>
      <c r="S2994" s="310">
        <v>-2.82581999999999E-2</v>
      </c>
      <c r="T2994" s="310">
        <v>-3.6324999999999899E-3</v>
      </c>
      <c r="U2994" s="310">
        <v>1.7585300000000002E-2</v>
      </c>
      <c r="V2994" s="437">
        <v>7.0176999999999896E-3</v>
      </c>
      <c r="W2994" s="437">
        <v>-1.8222599999999999E-2</v>
      </c>
      <c r="X2994" s="437">
        <v>9.6294999999999992E-3</v>
      </c>
      <c r="Y2994" s="437">
        <v>-1.5035000000000001E-3</v>
      </c>
      <c r="Z2994" s="437">
        <v>-9.23599999999996E-4</v>
      </c>
      <c r="AA2994" s="437">
        <v>-2.0977999999999999E-3</v>
      </c>
      <c r="AB2994" s="311">
        <v>-1.3117999999999901E-2</v>
      </c>
    </row>
    <row r="2995" spans="1:28" s="295" customFormat="1" x14ac:dyDescent="0.25">
      <c r="A2995" s="406" t="s">
        <v>29</v>
      </c>
      <c r="B2995" s="395" t="s">
        <v>130</v>
      </c>
      <c r="C2995" s="395" t="s">
        <v>125</v>
      </c>
      <c r="D2995" s="9" t="s">
        <v>252</v>
      </c>
      <c r="E2995" s="600">
        <v>8.8968057000000003E-2</v>
      </c>
      <c r="F2995" s="33">
        <v>4.3318086999999998E-2</v>
      </c>
      <c r="G2995" s="33">
        <v>2.4660027000000001E-2</v>
      </c>
      <c r="H2995" s="33">
        <v>6.1955209999999998E-3</v>
      </c>
      <c r="I2995" s="33">
        <v>3.4362659999999999E-3</v>
      </c>
      <c r="J2995" s="33">
        <v>1.5261476E-2</v>
      </c>
      <c r="K2995" s="33">
        <v>2.1787909000000001E-2</v>
      </c>
      <c r="L2995" s="33">
        <v>7.4228849999999997E-3</v>
      </c>
      <c r="M2995" s="33">
        <v>1.5176271999999999E-2</v>
      </c>
      <c r="N2995" s="33">
        <v>1.5496157999999999E-2</v>
      </c>
      <c r="O2995" s="33">
        <v>1.4098894000000001E-2</v>
      </c>
      <c r="P2995" s="33">
        <v>1.2725981399999999E-2</v>
      </c>
      <c r="Q2995" s="410">
        <v>-4.5649999999999899E-2</v>
      </c>
      <c r="R2995" s="310">
        <v>-1.86580999999999E-2</v>
      </c>
      <c r="S2995" s="310">
        <v>-1.8464499999999998E-2</v>
      </c>
      <c r="T2995" s="310">
        <v>-2.7591999999999899E-3</v>
      </c>
      <c r="U2995" s="310">
        <v>1.1825199999999999E-2</v>
      </c>
      <c r="V2995" s="437">
        <v>6.5263999999999904E-3</v>
      </c>
      <c r="W2995" s="437">
        <v>-1.4364999999999999E-2</v>
      </c>
      <c r="X2995" s="437">
        <v>7.7533999999999997E-3</v>
      </c>
      <c r="Y2995" s="437">
        <v>3.1989999999999899E-4</v>
      </c>
      <c r="Z2995" s="437">
        <v>-1.3973E-3</v>
      </c>
      <c r="AA2995" s="437">
        <v>-1.3728999999999901E-3</v>
      </c>
      <c r="AB2995" s="311">
        <v>-9.0618999999999995E-3</v>
      </c>
    </row>
    <row r="2996" spans="1:28" s="295" customFormat="1" x14ac:dyDescent="0.25">
      <c r="A2996" s="406" t="s">
        <v>29</v>
      </c>
      <c r="B2996" s="395" t="s">
        <v>130</v>
      </c>
      <c r="C2996" s="395" t="s">
        <v>125</v>
      </c>
      <c r="D2996" s="9" t="s">
        <v>253</v>
      </c>
      <c r="E2996" s="600">
        <v>0.14859694400000001</v>
      </c>
      <c r="F2996" s="33">
        <v>8.5801408999999995E-2</v>
      </c>
      <c r="G2996" s="33">
        <v>3.7814320999999998E-2</v>
      </c>
      <c r="H2996" s="33">
        <v>9.6191720000000005E-3</v>
      </c>
      <c r="I2996" s="33">
        <v>5.8403200000000004E-3</v>
      </c>
      <c r="J2996" s="33">
        <v>2.2873232E-2</v>
      </c>
      <c r="K2996" s="33">
        <v>3.1729851000000003E-2</v>
      </c>
      <c r="L2996" s="33">
        <v>1.2469094999999999E-2</v>
      </c>
      <c r="M2996" s="33">
        <v>2.8121051000000001E-2</v>
      </c>
      <c r="N2996" s="33">
        <v>2.9661539000000001E-2</v>
      </c>
      <c r="O2996" s="33">
        <v>2.6945691000000001E-2</v>
      </c>
      <c r="P2996" s="33">
        <v>2.49247644E-2</v>
      </c>
      <c r="Q2996" s="410">
        <v>-6.2795500000000004E-2</v>
      </c>
      <c r="R2996" s="310">
        <v>-4.7987099999999998E-2</v>
      </c>
      <c r="S2996" s="310">
        <v>-2.8195100000000001E-2</v>
      </c>
      <c r="T2996" s="310">
        <v>-3.7789E-3</v>
      </c>
      <c r="U2996" s="310">
        <v>1.70329E-2</v>
      </c>
      <c r="V2996" s="437">
        <v>8.8566999999999899E-3</v>
      </c>
      <c r="W2996" s="437">
        <v>-1.9260799999999901E-2</v>
      </c>
      <c r="X2996" s="437">
        <v>1.5651999999999999E-2</v>
      </c>
      <c r="Y2996" s="437">
        <v>1.5403999999999999E-3</v>
      </c>
      <c r="Z2996" s="437">
        <v>-2.7158E-3</v>
      </c>
      <c r="AA2996" s="437">
        <v>-2.02089999999999E-3</v>
      </c>
      <c r="AB2996" s="311">
        <v>-6.8050999999999901E-3</v>
      </c>
    </row>
    <row r="2997" spans="1:28" s="295" customFormat="1" x14ac:dyDescent="0.25">
      <c r="A2997" s="406" t="s">
        <v>29</v>
      </c>
      <c r="B2997" s="395" t="s">
        <v>130</v>
      </c>
      <c r="C2997" s="395" t="s">
        <v>125</v>
      </c>
      <c r="D2997" s="9" t="s">
        <v>250</v>
      </c>
      <c r="E2997" s="600">
        <v>8.1683188000000004E-2</v>
      </c>
      <c r="F2997" s="33">
        <v>0.107477699</v>
      </c>
      <c r="G2997" s="33">
        <v>4.7349988000000003E-2</v>
      </c>
      <c r="H2997" s="33">
        <v>1.9582143E-2</v>
      </c>
      <c r="I2997" s="33">
        <v>2.3334642999999999E-2</v>
      </c>
      <c r="J2997" s="33">
        <v>3.2465437E-2</v>
      </c>
      <c r="K2997" s="33">
        <v>3.4301749999999999E-2</v>
      </c>
      <c r="L2997" s="33">
        <v>1.8315039000000002E-2</v>
      </c>
      <c r="M2997" s="33">
        <v>2.9628102E-2</v>
      </c>
      <c r="N2997" s="33">
        <v>3.1849928E-2</v>
      </c>
      <c r="O2997" s="33">
        <v>2.7165357000000001E-2</v>
      </c>
      <c r="P2997" s="33">
        <v>2.7644961199999998E-2</v>
      </c>
      <c r="Q2997" s="410">
        <v>2.5794499999999901E-2</v>
      </c>
      <c r="R2997" s="310">
        <v>-6.0127699999999902E-2</v>
      </c>
      <c r="S2997" s="310">
        <v>-2.7767900000000002E-2</v>
      </c>
      <c r="T2997" s="310">
        <v>3.7524999999999898E-3</v>
      </c>
      <c r="U2997" s="310">
        <v>9.1307999999999893E-3</v>
      </c>
      <c r="V2997" s="437">
        <v>1.8364E-3</v>
      </c>
      <c r="W2997" s="437">
        <v>-1.5986799999999999E-2</v>
      </c>
      <c r="X2997" s="437">
        <v>1.13131E-2</v>
      </c>
      <c r="Y2997" s="437">
        <v>2.2217999999999899E-3</v>
      </c>
      <c r="Z2997" s="437">
        <v>-4.6845000000000003E-3</v>
      </c>
      <c r="AA2997" s="437">
        <v>4.796E-4</v>
      </c>
      <c r="AB2997" s="311">
        <v>-6.6568E-3</v>
      </c>
    </row>
    <row r="2998" spans="1:28" s="295" customFormat="1" x14ac:dyDescent="0.25">
      <c r="A2998" s="406" t="s">
        <v>29</v>
      </c>
      <c r="B2998" s="395" t="s">
        <v>130</v>
      </c>
      <c r="C2998" s="395" t="s">
        <v>125</v>
      </c>
      <c r="D2998" s="9" t="s">
        <v>325</v>
      </c>
      <c r="E2998" s="600">
        <v>2.0121255000000001E-2</v>
      </c>
      <c r="F2998" s="33">
        <v>3.2252278000000002E-2</v>
      </c>
      <c r="G2998" s="33">
        <v>4.2123841000000002E-2</v>
      </c>
      <c r="H2998" s="33">
        <v>4.3254044999999998E-2</v>
      </c>
      <c r="I2998" s="33">
        <v>3.4369319000000002E-2</v>
      </c>
      <c r="J2998" s="33">
        <v>4.0735234000000002E-2</v>
      </c>
      <c r="K2998" s="33">
        <v>3.6756478000000002E-2</v>
      </c>
      <c r="L2998" s="33">
        <v>2.3237345999999999E-2</v>
      </c>
      <c r="M2998" s="33">
        <v>2.4303187E-2</v>
      </c>
      <c r="N2998" s="33">
        <v>2.7502723E-2</v>
      </c>
      <c r="O2998" s="33">
        <v>2.4426855000000001E-2</v>
      </c>
      <c r="P2998" s="33">
        <v>2.3815451299999998E-2</v>
      </c>
      <c r="Q2998" s="410">
        <v>1.2130999999999901E-2</v>
      </c>
      <c r="R2998" s="310">
        <v>9.8715000000000001E-3</v>
      </c>
      <c r="S2998" s="310">
        <v>1.1301999999999901E-3</v>
      </c>
      <c r="T2998" s="310">
        <v>-8.8847000000000006E-3</v>
      </c>
      <c r="U2998" s="310">
        <v>6.3658999999999999E-3</v>
      </c>
      <c r="V2998" s="437">
        <v>-3.9786999999999999E-3</v>
      </c>
      <c r="W2998" s="437">
        <v>-1.35191999999999E-2</v>
      </c>
      <c r="X2998" s="437">
        <v>1.0659000000000001E-3</v>
      </c>
      <c r="Y2998" s="437">
        <v>3.1995000000000001E-3</v>
      </c>
      <c r="Z2998" s="437">
        <v>-3.0758000000000001E-3</v>
      </c>
      <c r="AA2998" s="437">
        <v>-6.1140000000000098E-4</v>
      </c>
      <c r="AB2998" s="311">
        <v>-1.29409999999999E-2</v>
      </c>
    </row>
    <row r="2999" spans="1:28" s="295" customFormat="1" x14ac:dyDescent="0.25">
      <c r="A2999" s="406" t="s">
        <v>29</v>
      </c>
      <c r="B2999" s="395" t="s">
        <v>130</v>
      </c>
      <c r="C2999" s="395" t="s">
        <v>125</v>
      </c>
      <c r="D2999" s="9" t="s">
        <v>248</v>
      </c>
      <c r="E2999" s="600">
        <v>1.5975599999999999E-4</v>
      </c>
      <c r="F2999" s="33">
        <v>4.0634419999999996E-3</v>
      </c>
      <c r="G2999" s="33">
        <v>3.1616822000000003E-2</v>
      </c>
      <c r="H2999" s="33">
        <v>3.5898207000000001E-2</v>
      </c>
      <c r="I2999" s="33">
        <v>2.8009563000000001E-2</v>
      </c>
      <c r="J2999" s="33">
        <v>3.0035749E-2</v>
      </c>
      <c r="K2999" s="33">
        <v>2.6697365000000001E-2</v>
      </c>
      <c r="L2999" s="33">
        <v>1.4851402E-2</v>
      </c>
      <c r="M2999" s="33">
        <v>1.2786141000000001E-2</v>
      </c>
      <c r="N2999" s="33">
        <v>1.404709E-2</v>
      </c>
      <c r="O2999" s="33">
        <v>1.3026192000000001E-2</v>
      </c>
      <c r="P2999" s="33">
        <v>1.21804776E-2</v>
      </c>
      <c r="Q2999" s="410">
        <v>3.9036000000000001E-3</v>
      </c>
      <c r="R2999" s="310">
        <v>2.7553399999999999E-2</v>
      </c>
      <c r="S2999" s="310">
        <v>4.2813999999999899E-3</v>
      </c>
      <c r="T2999" s="310">
        <v>-7.8885999999999904E-3</v>
      </c>
      <c r="U2999" s="310">
        <v>2.0260999999999899E-3</v>
      </c>
      <c r="V2999" s="437">
        <v>-3.3382999999999898E-3</v>
      </c>
      <c r="W2999" s="437">
        <v>-1.18459999999999E-2</v>
      </c>
      <c r="X2999" s="437">
        <v>-2.0652999999999999E-3</v>
      </c>
      <c r="Y2999" s="437">
        <v>1.261E-3</v>
      </c>
      <c r="Z2999" s="437">
        <v>-1.0208999999999999E-3</v>
      </c>
      <c r="AA2999" s="437">
        <v>-8.4569999999999903E-4</v>
      </c>
      <c r="AB2999" s="311">
        <v>-1.4516899999999999E-2</v>
      </c>
    </row>
    <row r="3000" spans="1:28" s="295" customFormat="1" x14ac:dyDescent="0.25">
      <c r="A3000" s="406" t="s">
        <v>29</v>
      </c>
      <c r="B3000" s="395" t="s">
        <v>130</v>
      </c>
      <c r="C3000" s="395" t="s">
        <v>126</v>
      </c>
      <c r="D3000" s="486">
        <v>0</v>
      </c>
      <c r="E3000" s="600">
        <v>0.103098466</v>
      </c>
      <c r="F3000" s="33">
        <v>4.4677166999999997E-2</v>
      </c>
      <c r="G3000" s="33">
        <v>1.9440720000000002E-2</v>
      </c>
      <c r="H3000" s="33">
        <v>0.58246488600000002</v>
      </c>
      <c r="I3000" s="33">
        <v>0.67227612699999995</v>
      </c>
      <c r="J3000" s="33">
        <v>0.31925084599999998</v>
      </c>
      <c r="K3000" s="33">
        <v>0.25662431099999999</v>
      </c>
      <c r="L3000" s="33">
        <v>0.51410453499999997</v>
      </c>
      <c r="M3000" s="33">
        <v>0.30574107299999997</v>
      </c>
      <c r="N3000" s="33">
        <v>0.404299888</v>
      </c>
      <c r="O3000" s="33">
        <v>0.48841262099999999</v>
      </c>
      <c r="P3000" s="33">
        <v>0.53248127349999996</v>
      </c>
      <c r="Q3000" s="410">
        <v>-5.8421299999999898E-2</v>
      </c>
      <c r="R3000" s="310">
        <v>-2.5236499999999999E-2</v>
      </c>
      <c r="S3000" s="310">
        <v>0.56302419999999997</v>
      </c>
      <c r="T3000" s="310">
        <v>8.9811199999999994E-2</v>
      </c>
      <c r="U3000" s="310">
        <v>-0.35302529999999999</v>
      </c>
      <c r="V3000" s="437">
        <v>-6.2626499999999904E-2</v>
      </c>
      <c r="W3000" s="437">
        <v>0.25748019999999899</v>
      </c>
      <c r="X3000" s="437">
        <v>-0.208363399999999</v>
      </c>
      <c r="Y3000" s="437">
        <v>9.8558800000000002E-2</v>
      </c>
      <c r="Z3000" s="437">
        <v>8.4112699999999901E-2</v>
      </c>
      <c r="AA3000" s="437">
        <v>4.4068700000000002E-2</v>
      </c>
      <c r="AB3000" s="311">
        <v>0.27585700000000002</v>
      </c>
    </row>
    <row r="3001" spans="1:28" s="295" customFormat="1" x14ac:dyDescent="0.25">
      <c r="A3001" s="406" t="s">
        <v>29</v>
      </c>
      <c r="B3001" s="395" t="s">
        <v>130</v>
      </c>
      <c r="C3001" s="395" t="s">
        <v>126</v>
      </c>
      <c r="D3001" s="9" t="s">
        <v>369</v>
      </c>
      <c r="E3001" s="600">
        <v>9.7674753000000003E-2</v>
      </c>
      <c r="F3001" s="33">
        <v>9.5977260999999994E-2</v>
      </c>
      <c r="G3001" s="33">
        <v>9.5575560000000004E-2</v>
      </c>
      <c r="H3001" s="33">
        <v>2.5749013000000001E-2</v>
      </c>
      <c r="I3001" s="33">
        <v>2.6371342999999998E-2</v>
      </c>
      <c r="J3001" s="33">
        <v>4.0165776E-2</v>
      </c>
      <c r="K3001" s="33">
        <v>5.5408120999999998E-2</v>
      </c>
      <c r="L3001" s="33">
        <v>4.5870010000000003E-2</v>
      </c>
      <c r="M3001" s="33">
        <v>0.18503418599999999</v>
      </c>
      <c r="N3001" s="33">
        <v>5.8559114000000002E-2</v>
      </c>
      <c r="O3001" s="33">
        <v>6.8975112000000005E-2</v>
      </c>
      <c r="P3001" s="33">
        <v>5.4608957999999999E-2</v>
      </c>
      <c r="Q3001" s="410">
        <v>-1.6975E-3</v>
      </c>
      <c r="R3001" s="310">
        <v>-4.0170000000000402E-4</v>
      </c>
      <c r="S3001" s="310">
        <v>-6.9826599999999905E-2</v>
      </c>
      <c r="T3001" s="310">
        <v>6.2229999999999903E-4</v>
      </c>
      <c r="U3001" s="310">
        <v>1.3794499999999999E-2</v>
      </c>
      <c r="V3001" s="437">
        <v>1.52423E-2</v>
      </c>
      <c r="W3001" s="437">
        <v>-9.5381000000000007E-3</v>
      </c>
      <c r="X3001" s="437">
        <v>0.13916419999999999</v>
      </c>
      <c r="Y3001" s="437">
        <v>-0.12647510000000001</v>
      </c>
      <c r="Z3001" s="437">
        <v>1.0415999999999899E-2</v>
      </c>
      <c r="AA3001" s="437">
        <v>-1.43661E-2</v>
      </c>
      <c r="AB3001" s="311">
        <v>-7.9910000000000397E-4</v>
      </c>
    </row>
    <row r="3002" spans="1:28" s="295" customFormat="1" x14ac:dyDescent="0.25">
      <c r="A3002" s="406" t="s">
        <v>29</v>
      </c>
      <c r="B3002" s="395" t="s">
        <v>130</v>
      </c>
      <c r="C3002" s="395" t="s">
        <v>126</v>
      </c>
      <c r="D3002" s="9" t="s">
        <v>249</v>
      </c>
      <c r="E3002" s="600">
        <v>9.236287E-2</v>
      </c>
      <c r="F3002" s="33">
        <v>0.13162378999999999</v>
      </c>
      <c r="G3002" s="33">
        <v>0.14887678900000001</v>
      </c>
      <c r="H3002" s="33">
        <v>5.0523933E-2</v>
      </c>
      <c r="I3002" s="33">
        <v>3.3530230000000001E-2</v>
      </c>
      <c r="J3002" s="33">
        <v>9.0404631999999999E-2</v>
      </c>
      <c r="K3002" s="33">
        <v>0.111882458</v>
      </c>
      <c r="L3002" s="33">
        <v>7.4980147999999996E-2</v>
      </c>
      <c r="M3002" s="33">
        <v>8.0841411000000002E-2</v>
      </c>
      <c r="N3002" s="33">
        <v>8.6037192999999998E-2</v>
      </c>
      <c r="O3002" s="33">
        <v>8.2389379999999998E-2</v>
      </c>
      <c r="P3002" s="33">
        <v>6.83417417E-2</v>
      </c>
      <c r="Q3002" s="410">
        <v>3.9260900000000001E-2</v>
      </c>
      <c r="R3002" s="310">
        <v>1.72529999999999E-2</v>
      </c>
      <c r="S3002" s="310">
        <v>-9.8352899999999993E-2</v>
      </c>
      <c r="T3002" s="310">
        <v>-1.69936999999999E-2</v>
      </c>
      <c r="U3002" s="310">
        <v>5.6874399999999999E-2</v>
      </c>
      <c r="V3002" s="437">
        <v>2.1477899999999901E-2</v>
      </c>
      <c r="W3002" s="437">
        <v>-3.6902400000000002E-2</v>
      </c>
      <c r="X3002" s="437">
        <v>5.8612999999999998E-3</v>
      </c>
      <c r="Y3002" s="437">
        <v>5.1958000000000004E-3</v>
      </c>
      <c r="Z3002" s="437">
        <v>-3.6477999999999901E-3</v>
      </c>
      <c r="AA3002" s="437">
        <v>-1.4047699999999899E-2</v>
      </c>
      <c r="AB3002" s="311">
        <v>-4.35407999999999E-2</v>
      </c>
    </row>
    <row r="3003" spans="1:28" s="295" customFormat="1" x14ac:dyDescent="0.25">
      <c r="A3003" s="406" t="s">
        <v>29</v>
      </c>
      <c r="B3003" s="395" t="s">
        <v>130</v>
      </c>
      <c r="C3003" s="394" t="s">
        <v>126</v>
      </c>
      <c r="D3003" s="9" t="s">
        <v>251</v>
      </c>
      <c r="E3003" s="600">
        <v>0.13222995300000001</v>
      </c>
      <c r="F3003" s="33">
        <v>0.123607288</v>
      </c>
      <c r="G3003" s="33">
        <v>0.12602265600000001</v>
      </c>
      <c r="H3003" s="33">
        <v>6.0350817000000001E-2</v>
      </c>
      <c r="I3003" s="33">
        <v>4.5943407999999998E-2</v>
      </c>
      <c r="J3003" s="33">
        <v>8.6804390999999995E-2</v>
      </c>
      <c r="K3003" s="33">
        <v>9.6656648999999997E-2</v>
      </c>
      <c r="L3003" s="33">
        <v>8.7341679000000005E-2</v>
      </c>
      <c r="M3003" s="33">
        <v>9.8180433999999997E-2</v>
      </c>
      <c r="N3003" s="33">
        <v>0.10137069999999999</v>
      </c>
      <c r="O3003" s="33">
        <v>8.6057801000000003E-2</v>
      </c>
      <c r="P3003" s="33">
        <v>8.00572596E-2</v>
      </c>
      <c r="Q3003" s="410">
        <v>-8.6226999999999797E-3</v>
      </c>
      <c r="R3003" s="310">
        <v>2.4153999999999799E-3</v>
      </c>
      <c r="S3003" s="310">
        <v>-6.5671899999999894E-2</v>
      </c>
      <c r="T3003" s="310">
        <v>-1.4407400000000001E-2</v>
      </c>
      <c r="U3003" s="310">
        <v>4.0861000000000001E-2</v>
      </c>
      <c r="V3003" s="437">
        <v>9.8521999999999898E-3</v>
      </c>
      <c r="W3003" s="437">
        <v>-9.3148999999999992E-3</v>
      </c>
      <c r="X3003" s="437">
        <v>1.08387E-2</v>
      </c>
      <c r="Y3003" s="437">
        <v>3.1902999999999901E-3</v>
      </c>
      <c r="Z3003" s="437">
        <v>-1.53128999999999E-2</v>
      </c>
      <c r="AA3003" s="437">
        <v>-6.0004999999999998E-3</v>
      </c>
      <c r="AB3003" s="311">
        <v>-1.65992999999999E-2</v>
      </c>
    </row>
    <row r="3004" spans="1:28" s="295" customFormat="1" x14ac:dyDescent="0.25">
      <c r="A3004" s="406" t="s">
        <v>29</v>
      </c>
      <c r="B3004" s="395" t="s">
        <v>130</v>
      </c>
      <c r="C3004" s="394" t="s">
        <v>126</v>
      </c>
      <c r="D3004" s="9" t="s">
        <v>252</v>
      </c>
      <c r="E3004" s="600">
        <v>0.10461614700000001</v>
      </c>
      <c r="F3004" s="33">
        <v>0.108760892</v>
      </c>
      <c r="G3004" s="33">
        <v>0.108517799</v>
      </c>
      <c r="H3004" s="33">
        <v>4.3096470999999997E-2</v>
      </c>
      <c r="I3004" s="33">
        <v>3.5434827000000002E-2</v>
      </c>
      <c r="J3004" s="33">
        <v>7.9869656999999997E-2</v>
      </c>
      <c r="K3004" s="33">
        <v>8.7564514999999996E-2</v>
      </c>
      <c r="L3004" s="33">
        <v>6.2905832999999994E-2</v>
      </c>
      <c r="M3004" s="33">
        <v>6.7954798999999996E-2</v>
      </c>
      <c r="N3004" s="33">
        <v>7.0910694999999996E-2</v>
      </c>
      <c r="O3004" s="33">
        <v>6.0397156E-2</v>
      </c>
      <c r="P3004" s="33">
        <v>5.6355302400000001E-2</v>
      </c>
      <c r="Q3004" s="410">
        <v>4.1447999999999902E-3</v>
      </c>
      <c r="R3004" s="310">
        <v>-2.4309999999999599E-4</v>
      </c>
      <c r="S3004" s="310">
        <v>-6.5421299999999905E-2</v>
      </c>
      <c r="T3004" s="310">
        <v>-7.6616999999999996E-3</v>
      </c>
      <c r="U3004" s="310">
        <v>4.4434899999999999E-2</v>
      </c>
      <c r="V3004" s="437">
        <v>7.6947999999999999E-3</v>
      </c>
      <c r="W3004" s="437">
        <v>-2.4658699999999999E-2</v>
      </c>
      <c r="X3004" s="437">
        <v>5.0489999999999901E-3</v>
      </c>
      <c r="Y3004" s="437">
        <v>2.95589999999999E-3</v>
      </c>
      <c r="Z3004" s="437">
        <v>-1.05134999999999E-2</v>
      </c>
      <c r="AA3004" s="437">
        <v>-4.0419000000000002E-3</v>
      </c>
      <c r="AB3004" s="311">
        <v>-3.1209199999999999E-2</v>
      </c>
    </row>
    <row r="3005" spans="1:28" s="295" customFormat="1" x14ac:dyDescent="0.25">
      <c r="A3005" s="406" t="s">
        <v>29</v>
      </c>
      <c r="B3005" s="395" t="s">
        <v>130</v>
      </c>
      <c r="C3005" s="394" t="s">
        <v>126</v>
      </c>
      <c r="D3005" s="9" t="s">
        <v>253</v>
      </c>
      <c r="E3005" s="600">
        <v>0.21483173699999999</v>
      </c>
      <c r="F3005" s="33">
        <v>0.220405516</v>
      </c>
      <c r="G3005" s="33">
        <v>0.202335349</v>
      </c>
      <c r="H3005" s="33">
        <v>7.905914E-2</v>
      </c>
      <c r="I3005" s="33">
        <v>5.9954848999999998E-2</v>
      </c>
      <c r="J3005" s="33">
        <v>0.15823974199999999</v>
      </c>
      <c r="K3005" s="33">
        <v>0.17434987099999999</v>
      </c>
      <c r="L3005" s="33">
        <v>9.9410363000000002E-2</v>
      </c>
      <c r="M3005" s="33">
        <v>0.11202944300000001</v>
      </c>
      <c r="N3005" s="33">
        <v>0.11258372799999999</v>
      </c>
      <c r="O3005" s="33">
        <v>8.6039495999999993E-2</v>
      </c>
      <c r="P3005" s="33">
        <v>8.1829231700000005E-2</v>
      </c>
      <c r="Q3005" s="410">
        <v>5.5738000000000098E-3</v>
      </c>
      <c r="R3005" s="310">
        <v>-1.8070200000000002E-2</v>
      </c>
      <c r="S3005" s="310">
        <v>-0.1232762</v>
      </c>
      <c r="T3005" s="310">
        <v>-1.9104299999999901E-2</v>
      </c>
      <c r="U3005" s="310">
        <v>9.8284899999999994E-2</v>
      </c>
      <c r="V3005" s="437">
        <v>1.6110199999999901E-2</v>
      </c>
      <c r="W3005" s="437">
        <v>-7.4939500000000006E-2</v>
      </c>
      <c r="X3005" s="437">
        <v>1.2619E-2</v>
      </c>
      <c r="Y3005" s="437">
        <v>5.5429999999999304E-4</v>
      </c>
      <c r="Z3005" s="437">
        <v>-2.65441999999999E-2</v>
      </c>
      <c r="AA3005" s="437">
        <v>-4.2103000000000002E-3</v>
      </c>
      <c r="AB3005" s="311">
        <v>-9.2520699999999997E-2</v>
      </c>
    </row>
    <row r="3006" spans="1:28" s="295" customFormat="1" x14ac:dyDescent="0.25">
      <c r="A3006" s="406" t="s">
        <v>29</v>
      </c>
      <c r="B3006" s="395" t="s">
        <v>130</v>
      </c>
      <c r="C3006" s="394" t="s">
        <v>126</v>
      </c>
      <c r="D3006" s="9" t="s">
        <v>250</v>
      </c>
      <c r="E3006" s="600">
        <v>0.20399229999999999</v>
      </c>
      <c r="F3006" s="33">
        <v>0.192706501</v>
      </c>
      <c r="G3006" s="33">
        <v>0.162653569</v>
      </c>
      <c r="H3006" s="33">
        <v>5.1104091999999997E-2</v>
      </c>
      <c r="I3006" s="33">
        <v>4.0302870999999997E-2</v>
      </c>
      <c r="J3006" s="33">
        <v>0.111316397</v>
      </c>
      <c r="K3006" s="33">
        <v>0.11588370000000001</v>
      </c>
      <c r="L3006" s="33">
        <v>5.7493791000000002E-2</v>
      </c>
      <c r="M3006" s="33">
        <v>8.0344347999999996E-2</v>
      </c>
      <c r="N3006" s="33">
        <v>8.6406853000000006E-2</v>
      </c>
      <c r="O3006" s="33">
        <v>6.4336499000000005E-2</v>
      </c>
      <c r="P3006" s="33">
        <v>6.2458355E-2</v>
      </c>
      <c r="Q3006" s="410">
        <v>-1.12857999999999E-2</v>
      </c>
      <c r="R3006" s="310">
        <v>-3.00528999999999E-2</v>
      </c>
      <c r="S3006" s="310">
        <v>-0.1115495</v>
      </c>
      <c r="T3006" s="310">
        <v>-1.08011999999999E-2</v>
      </c>
      <c r="U3006" s="310">
        <v>7.1013499999999993E-2</v>
      </c>
      <c r="V3006" s="437">
        <v>4.5673000000000102E-3</v>
      </c>
      <c r="W3006" s="437">
        <v>-5.8389900000000002E-2</v>
      </c>
      <c r="X3006" s="437">
        <v>2.2850499999999899E-2</v>
      </c>
      <c r="Y3006" s="437">
        <v>6.0625999999999996E-3</v>
      </c>
      <c r="Z3006" s="437">
        <v>-2.20703999999999E-2</v>
      </c>
      <c r="AA3006" s="437">
        <v>-1.8781E-3</v>
      </c>
      <c r="AB3006" s="311">
        <v>-5.3425300000000002E-2</v>
      </c>
    </row>
    <row r="3007" spans="1:28" s="295" customFormat="1" x14ac:dyDescent="0.25">
      <c r="A3007" s="406" t="s">
        <v>29</v>
      </c>
      <c r="B3007" s="395" t="s">
        <v>130</v>
      </c>
      <c r="C3007" s="394" t="s">
        <v>126</v>
      </c>
      <c r="D3007" s="9" t="s">
        <v>325</v>
      </c>
      <c r="E3007" s="600">
        <v>4.6784513E-2</v>
      </c>
      <c r="F3007" s="33">
        <v>5.4452884E-2</v>
      </c>
      <c r="G3007" s="33">
        <v>8.1942429999999997E-2</v>
      </c>
      <c r="H3007" s="33">
        <v>4.8246273999999999E-2</v>
      </c>
      <c r="I3007" s="33">
        <v>3.6320532000000003E-2</v>
      </c>
      <c r="J3007" s="33">
        <v>5.8451706999999999E-2</v>
      </c>
      <c r="K3007" s="33">
        <v>5.8454454000000003E-2</v>
      </c>
      <c r="L3007" s="33">
        <v>3.2269510000000001E-2</v>
      </c>
      <c r="M3007" s="33">
        <v>4.4566419000000003E-2</v>
      </c>
      <c r="N3007" s="33">
        <v>4.9342250999999997E-2</v>
      </c>
      <c r="O3007" s="33">
        <v>3.7562879E-2</v>
      </c>
      <c r="P3007" s="33">
        <v>3.8650225900000001E-2</v>
      </c>
      <c r="Q3007" s="410">
        <v>7.6683999999999902E-3</v>
      </c>
      <c r="R3007" s="310">
        <v>2.74895E-2</v>
      </c>
      <c r="S3007" s="310">
        <v>-3.36961E-2</v>
      </c>
      <c r="T3007" s="310">
        <v>-1.19258E-2</v>
      </c>
      <c r="U3007" s="310">
        <v>2.21312E-2</v>
      </c>
      <c r="V3007" s="437">
        <v>2.7999999999972398E-6</v>
      </c>
      <c r="W3007" s="437">
        <v>-2.6185E-2</v>
      </c>
      <c r="X3007" s="437">
        <v>1.2296899999999999E-2</v>
      </c>
      <c r="Y3007" s="437">
        <v>4.7758999999999996E-3</v>
      </c>
      <c r="Z3007" s="437">
        <v>-1.17793999999999E-2</v>
      </c>
      <c r="AA3007" s="437">
        <v>1.0872999999999901E-3</v>
      </c>
      <c r="AB3007" s="311">
        <v>-1.98042999999999E-2</v>
      </c>
    </row>
    <row r="3008" spans="1:28" s="295" customFormat="1" x14ac:dyDescent="0.25">
      <c r="A3008" s="406" t="s">
        <v>29</v>
      </c>
      <c r="B3008" s="395" t="s">
        <v>130</v>
      </c>
      <c r="C3008" s="394" t="s">
        <v>126</v>
      </c>
      <c r="D3008" s="9" t="s">
        <v>248</v>
      </c>
      <c r="E3008" s="600">
        <v>4.4092630000000001E-3</v>
      </c>
      <c r="F3008" s="33">
        <v>2.7788700999999999E-2</v>
      </c>
      <c r="G3008" s="33">
        <v>5.4635126999999999E-2</v>
      </c>
      <c r="H3008" s="33">
        <v>5.9405372999999997E-2</v>
      </c>
      <c r="I3008" s="33">
        <v>4.9865812000000002E-2</v>
      </c>
      <c r="J3008" s="33">
        <v>5.5496851999999999E-2</v>
      </c>
      <c r="K3008" s="33">
        <v>4.317592E-2</v>
      </c>
      <c r="L3008" s="33">
        <v>2.5624131000000001E-2</v>
      </c>
      <c r="M3008" s="33">
        <v>2.5307888000000001E-2</v>
      </c>
      <c r="N3008" s="33">
        <v>3.0489578E-2</v>
      </c>
      <c r="O3008" s="33">
        <v>2.5829056E-2</v>
      </c>
      <c r="P3008" s="33">
        <v>2.5217652399999999E-2</v>
      </c>
      <c r="Q3008" s="410">
        <v>2.3379400000000002E-2</v>
      </c>
      <c r="R3008" s="310">
        <v>2.6846399999999999E-2</v>
      </c>
      <c r="S3008" s="310">
        <v>4.7702999999999903E-3</v>
      </c>
      <c r="T3008" s="310">
        <v>-9.5395999999999901E-3</v>
      </c>
      <c r="U3008" s="310">
        <v>5.6311E-3</v>
      </c>
      <c r="V3008" s="437">
        <v>-1.23209999999999E-2</v>
      </c>
      <c r="W3008" s="437">
        <v>-1.7551799999999999E-2</v>
      </c>
      <c r="X3008" s="437">
        <v>-3.1619999999999901E-4</v>
      </c>
      <c r="Y3008" s="437">
        <v>5.1816999999999896E-3</v>
      </c>
      <c r="Z3008" s="437">
        <v>-4.6604999999999902E-3</v>
      </c>
      <c r="AA3008" s="437">
        <v>-6.1140000000000098E-4</v>
      </c>
      <c r="AB3008" s="311">
        <v>-1.7958200000000001E-2</v>
      </c>
    </row>
    <row r="3009" spans="1:28" s="295" customFormat="1" x14ac:dyDescent="0.25">
      <c r="A3009" s="406" t="s">
        <v>29</v>
      </c>
      <c r="B3009" s="395" t="s">
        <v>130</v>
      </c>
      <c r="C3009" s="394" t="s">
        <v>127</v>
      </c>
      <c r="D3009" s="486">
        <v>0</v>
      </c>
      <c r="E3009" s="600">
        <v>4.8725500000000002E-4</v>
      </c>
      <c r="F3009" s="33">
        <v>5.5880999999999997E-4</v>
      </c>
      <c r="G3009" s="33">
        <v>6.9773199999999995E-4</v>
      </c>
      <c r="H3009" s="33">
        <v>1.4181650000000001E-3</v>
      </c>
      <c r="I3009" s="33">
        <v>0.69749538799999999</v>
      </c>
      <c r="J3009" s="33">
        <v>0.38373248100000001</v>
      </c>
      <c r="K3009" s="33">
        <v>0.26670650299999998</v>
      </c>
      <c r="L3009" s="33">
        <v>0.497857147</v>
      </c>
      <c r="M3009" s="33">
        <v>0.26320520800000002</v>
      </c>
      <c r="N3009" s="33">
        <v>0.32959401500000002</v>
      </c>
      <c r="O3009" s="33">
        <v>0.41155516199999997</v>
      </c>
      <c r="P3009" s="33">
        <v>0.20538401270000001</v>
      </c>
      <c r="Q3009" s="410">
        <v>7.1500000000000003E-5</v>
      </c>
      <c r="R3009" s="310">
        <v>1.3889999999999901E-4</v>
      </c>
      <c r="S3009" s="310">
        <v>7.205E-4</v>
      </c>
      <c r="T3009" s="310">
        <v>0.69607719999999995</v>
      </c>
      <c r="U3009" s="310">
        <v>-0.31376290000000001</v>
      </c>
      <c r="V3009" s="437">
        <v>-0.11702599999999901</v>
      </c>
      <c r="W3009" s="437">
        <v>0.23115059999999901</v>
      </c>
      <c r="X3009" s="437">
        <v>-0.2346519</v>
      </c>
      <c r="Y3009" s="437">
        <v>6.6388799999999998E-2</v>
      </c>
      <c r="Z3009" s="437">
        <v>8.1961199999999998E-2</v>
      </c>
      <c r="AA3009" s="437">
        <v>-0.2061712</v>
      </c>
      <c r="AB3009" s="311">
        <v>-6.1322500000000002E-2</v>
      </c>
    </row>
    <row r="3010" spans="1:28" s="295" customFormat="1" x14ac:dyDescent="0.25">
      <c r="A3010" s="406" t="s">
        <v>29</v>
      </c>
      <c r="B3010" s="395" t="s">
        <v>130</v>
      </c>
      <c r="C3010" s="394" t="s">
        <v>127</v>
      </c>
      <c r="D3010" s="9" t="s">
        <v>369</v>
      </c>
      <c r="E3010" s="645">
        <v>3.1999999999999999E-5</v>
      </c>
      <c r="F3010" s="33">
        <v>2.0699999999999998E-5</v>
      </c>
      <c r="G3010" s="33">
        <v>6.8399999999999997E-6</v>
      </c>
      <c r="H3010" s="33">
        <v>2.7360560000000002E-3</v>
      </c>
      <c r="I3010" s="33">
        <v>2.5019479000000001E-2</v>
      </c>
      <c r="J3010" s="33">
        <v>2.1177512999999999E-2</v>
      </c>
      <c r="K3010" s="33">
        <v>4.6954545E-2</v>
      </c>
      <c r="L3010" s="33">
        <v>4.3161172999999997E-2</v>
      </c>
      <c r="M3010" s="33">
        <v>0.28615997999999998</v>
      </c>
      <c r="N3010" s="33">
        <v>3.6798445999999999E-2</v>
      </c>
      <c r="O3010" s="33">
        <v>5.0021600999999999E-2</v>
      </c>
      <c r="P3010" s="33">
        <v>5.7373088000000003E-2</v>
      </c>
      <c r="Q3010" s="410">
        <v>-1.13E-5</v>
      </c>
      <c r="R3010" s="310">
        <v>-1.3899999999999901E-5</v>
      </c>
      <c r="S3010" s="310">
        <v>2.7293E-3</v>
      </c>
      <c r="T3010" s="310">
        <v>2.2283399999999998E-2</v>
      </c>
      <c r="U3010" s="310">
        <v>-3.8419999999999999E-3</v>
      </c>
      <c r="V3010" s="437">
        <v>2.5777000000000001E-2</v>
      </c>
      <c r="W3010" s="437">
        <v>-3.7932999999999999E-3</v>
      </c>
      <c r="X3010" s="437">
        <v>0.24299879999999999</v>
      </c>
      <c r="Y3010" s="437">
        <v>-0.24936159999999999</v>
      </c>
      <c r="Z3010" s="437">
        <v>1.32231999999999E-2</v>
      </c>
      <c r="AA3010" s="437">
        <v>7.3515000000000004E-3</v>
      </c>
      <c r="AB3010" s="311">
        <v>1.04186E-2</v>
      </c>
    </row>
    <row r="3011" spans="1:28" s="295" customFormat="1" x14ac:dyDescent="0.25">
      <c r="A3011" s="406" t="s">
        <v>29</v>
      </c>
      <c r="B3011" s="395" t="s">
        <v>130</v>
      </c>
      <c r="C3011" s="395" t="s">
        <v>127</v>
      </c>
      <c r="D3011" s="9" t="s">
        <v>249</v>
      </c>
      <c r="E3011" s="600">
        <v>2.0528629999999998E-3</v>
      </c>
      <c r="F3011" s="33">
        <v>4.6222499999999997E-4</v>
      </c>
      <c r="G3011" s="33">
        <v>8.2100000000000003E-5</v>
      </c>
      <c r="H3011" s="33">
        <v>7.0235000000000006E-2</v>
      </c>
      <c r="I3011" s="33">
        <v>3.1938626999999997E-2</v>
      </c>
      <c r="J3011" s="33">
        <v>3.9646936000000001E-2</v>
      </c>
      <c r="K3011" s="33">
        <v>0.10479973300000001</v>
      </c>
      <c r="L3011" s="33">
        <v>8.5714125000000002E-2</v>
      </c>
      <c r="M3011" s="33">
        <v>6.2259730999999999E-2</v>
      </c>
      <c r="N3011" s="33">
        <v>6.1131948999999998E-2</v>
      </c>
      <c r="O3011" s="33">
        <v>7.1186416000000002E-2</v>
      </c>
      <c r="P3011" s="33">
        <v>0.2630536497</v>
      </c>
      <c r="Q3011" s="410">
        <v>-1.59069999999999E-3</v>
      </c>
      <c r="R3011" s="310">
        <v>-3.8010000000000002E-4</v>
      </c>
      <c r="S3011" s="310">
        <v>7.0152900000000004E-2</v>
      </c>
      <c r="T3011" s="310">
        <v>-3.8296400000000001E-2</v>
      </c>
      <c r="U3011" s="310">
        <v>7.7083000000000004E-3</v>
      </c>
      <c r="V3011" s="437">
        <v>6.5152799999999997E-2</v>
      </c>
      <c r="W3011" s="437">
        <v>-1.9085599999999901E-2</v>
      </c>
      <c r="X3011" s="437">
        <v>-2.34544E-2</v>
      </c>
      <c r="Y3011" s="437">
        <v>-1.12779999999999E-3</v>
      </c>
      <c r="Z3011" s="437">
        <v>1.00544999999999E-2</v>
      </c>
      <c r="AA3011" s="437">
        <v>0.19186719999999999</v>
      </c>
      <c r="AB3011" s="311">
        <v>0.1582539</v>
      </c>
    </row>
    <row r="3012" spans="1:28" s="295" customFormat="1" x14ac:dyDescent="0.25">
      <c r="A3012" s="406" t="s">
        <v>29</v>
      </c>
      <c r="B3012" s="395" t="s">
        <v>130</v>
      </c>
      <c r="C3012" s="395" t="s">
        <v>127</v>
      </c>
      <c r="D3012" s="9" t="s">
        <v>251</v>
      </c>
      <c r="E3012" s="600">
        <v>4.2271409000000003E-2</v>
      </c>
      <c r="F3012" s="33">
        <v>2.2331685E-2</v>
      </c>
      <c r="G3012" s="33">
        <v>9.3030900000000004E-4</v>
      </c>
      <c r="H3012" s="33">
        <v>0.209738069</v>
      </c>
      <c r="I3012" s="33">
        <v>4.4511631000000003E-2</v>
      </c>
      <c r="J3012" s="33">
        <v>0.10769717500000001</v>
      </c>
      <c r="K3012" s="33">
        <v>9.9017557000000006E-2</v>
      </c>
      <c r="L3012" s="33">
        <v>9.2427084000000007E-2</v>
      </c>
      <c r="M3012" s="33">
        <v>8.1444231000000006E-2</v>
      </c>
      <c r="N3012" s="33">
        <v>0.13494078000000001</v>
      </c>
      <c r="O3012" s="33">
        <v>8.6793681999999997E-2</v>
      </c>
      <c r="P3012" s="33">
        <v>0.1666825314</v>
      </c>
      <c r="Q3012" s="410">
        <v>-1.9939700000000001E-2</v>
      </c>
      <c r="R3012" s="310">
        <v>-2.1401400000000001E-2</v>
      </c>
      <c r="S3012" s="310">
        <v>0.20880779999999999</v>
      </c>
      <c r="T3012" s="310">
        <v>-0.1652265</v>
      </c>
      <c r="U3012" s="310">
        <v>6.3185599999999995E-2</v>
      </c>
      <c r="V3012" s="437">
        <v>-8.6796000000000095E-3</v>
      </c>
      <c r="W3012" s="437">
        <v>-6.5904999999999896E-3</v>
      </c>
      <c r="X3012" s="437">
        <v>-1.09829E-2</v>
      </c>
      <c r="Y3012" s="437">
        <v>5.3496599999999998E-2</v>
      </c>
      <c r="Z3012" s="437">
        <v>-4.8147099999999998E-2</v>
      </c>
      <c r="AA3012" s="437">
        <v>7.9888799999999996E-2</v>
      </c>
      <c r="AB3012" s="311">
        <v>6.76649E-2</v>
      </c>
    </row>
    <row r="3013" spans="1:28" s="295" customFormat="1" x14ac:dyDescent="0.25">
      <c r="A3013" s="406" t="s">
        <v>29</v>
      </c>
      <c r="B3013" s="395" t="s">
        <v>130</v>
      </c>
      <c r="C3013" s="395" t="s">
        <v>127</v>
      </c>
      <c r="D3013" s="9" t="s">
        <v>252</v>
      </c>
      <c r="E3013" s="600">
        <v>0.147470665</v>
      </c>
      <c r="F3013" s="33">
        <v>7.0430697E-2</v>
      </c>
      <c r="G3013" s="33">
        <v>2.1766491999999998E-2</v>
      </c>
      <c r="H3013" s="33">
        <v>0.114033391</v>
      </c>
      <c r="I3013" s="33">
        <v>3.2844309000000002E-2</v>
      </c>
      <c r="J3013" s="33">
        <v>7.8812995999999996E-2</v>
      </c>
      <c r="K3013" s="33">
        <v>8.9251714999999995E-2</v>
      </c>
      <c r="L3013" s="33">
        <v>6.3942060999999994E-2</v>
      </c>
      <c r="M3013" s="33">
        <v>6.1418954999999997E-2</v>
      </c>
      <c r="N3013" s="33">
        <v>0.101720645</v>
      </c>
      <c r="O3013" s="33">
        <v>8.2283207999999997E-2</v>
      </c>
      <c r="P3013" s="33">
        <v>6.9875742300000002E-2</v>
      </c>
      <c r="Q3013" s="410">
        <v>-7.7039999999999997E-2</v>
      </c>
      <c r="R3013" s="310">
        <v>-4.8664199999999998E-2</v>
      </c>
      <c r="S3013" s="310">
        <v>9.2266899999999902E-2</v>
      </c>
      <c r="T3013" s="310">
        <v>-8.1189099999999903E-2</v>
      </c>
      <c r="U3013" s="310">
        <v>4.5968699999999897E-2</v>
      </c>
      <c r="V3013" s="437">
        <v>1.04387E-2</v>
      </c>
      <c r="W3013" s="437">
        <v>-2.5309600000000002E-2</v>
      </c>
      <c r="X3013" s="437">
        <v>-2.5230999999999999E-3</v>
      </c>
      <c r="Y3013" s="437">
        <v>4.0301599999999903E-2</v>
      </c>
      <c r="Z3013" s="437">
        <v>-1.94373999999999E-2</v>
      </c>
      <c r="AA3013" s="437">
        <v>-1.24075E-2</v>
      </c>
      <c r="AB3013" s="311">
        <v>-1.9376000000000001E-2</v>
      </c>
    </row>
    <row r="3014" spans="1:28" s="295" customFormat="1" x14ac:dyDescent="0.25">
      <c r="A3014" s="406" t="s">
        <v>29</v>
      </c>
      <c r="B3014" s="395" t="s">
        <v>130</v>
      </c>
      <c r="C3014" s="395" t="s">
        <v>127</v>
      </c>
      <c r="D3014" s="9" t="s">
        <v>253</v>
      </c>
      <c r="E3014" s="600">
        <v>0.36962720999999998</v>
      </c>
      <c r="F3014" s="33">
        <v>0.32833854200000001</v>
      </c>
      <c r="G3014" s="33">
        <v>0.19706131800000001</v>
      </c>
      <c r="H3014" s="33">
        <v>0.25482570199999999</v>
      </c>
      <c r="I3014" s="33">
        <v>5.1510691999999997E-2</v>
      </c>
      <c r="J3014" s="33">
        <v>0.14981808999999999</v>
      </c>
      <c r="K3014" s="33">
        <v>0.174572488</v>
      </c>
      <c r="L3014" s="33">
        <v>0.100266378</v>
      </c>
      <c r="M3014" s="33">
        <v>0.10527679500000001</v>
      </c>
      <c r="N3014" s="33">
        <v>0.15429126300000001</v>
      </c>
      <c r="O3014" s="33">
        <v>0.13990525100000001</v>
      </c>
      <c r="P3014" s="33">
        <v>0.1004569052</v>
      </c>
      <c r="Q3014" s="410">
        <v>-4.1288699999999998E-2</v>
      </c>
      <c r="R3014" s="310">
        <v>-0.13127719999999901</v>
      </c>
      <c r="S3014" s="310">
        <v>5.7764399999999903E-2</v>
      </c>
      <c r="T3014" s="310">
        <v>-0.203315</v>
      </c>
      <c r="U3014" s="310">
        <v>9.8307400000000003E-2</v>
      </c>
      <c r="V3014" s="437">
        <v>2.4754399999999899E-2</v>
      </c>
      <c r="W3014" s="437">
        <v>-7.4306099999999903E-2</v>
      </c>
      <c r="X3014" s="437">
        <v>5.0103999999999904E-3</v>
      </c>
      <c r="Y3014" s="437">
        <v>4.9014499999999898E-2</v>
      </c>
      <c r="Z3014" s="437">
        <v>-1.4385999999999901E-2</v>
      </c>
      <c r="AA3014" s="437">
        <v>-3.9448400000000002E-2</v>
      </c>
      <c r="AB3014" s="311">
        <v>-7.4115599999999907E-2</v>
      </c>
    </row>
    <row r="3015" spans="1:28" s="295" customFormat="1" x14ac:dyDescent="0.25">
      <c r="A3015" s="406" t="s">
        <v>29</v>
      </c>
      <c r="B3015" s="395" t="s">
        <v>130</v>
      </c>
      <c r="C3015" s="395" t="s">
        <v>127</v>
      </c>
      <c r="D3015" s="9" t="s">
        <v>250</v>
      </c>
      <c r="E3015" s="600">
        <v>0.32137294199999999</v>
      </c>
      <c r="F3015" s="33">
        <v>0.36388158799999998</v>
      </c>
      <c r="G3015" s="33">
        <v>0.394054232</v>
      </c>
      <c r="H3015" s="33">
        <v>0.179920783</v>
      </c>
      <c r="I3015" s="33">
        <v>3.2964179000000003E-2</v>
      </c>
      <c r="J3015" s="33">
        <v>0.10408428</v>
      </c>
      <c r="K3015" s="33">
        <v>0.115836834</v>
      </c>
      <c r="L3015" s="33">
        <v>5.779227E-2</v>
      </c>
      <c r="M3015" s="33">
        <v>7.4236824000000007E-2</v>
      </c>
      <c r="N3015" s="33">
        <v>9.7191075000000002E-2</v>
      </c>
      <c r="O3015" s="33">
        <v>9.0377898999999998E-2</v>
      </c>
      <c r="P3015" s="33">
        <v>6.9586515400000007E-2</v>
      </c>
      <c r="Q3015" s="410">
        <v>4.2508700000000003E-2</v>
      </c>
      <c r="R3015" s="310">
        <v>3.01725999999999E-2</v>
      </c>
      <c r="S3015" s="310">
        <v>-0.2141334</v>
      </c>
      <c r="T3015" s="310">
        <v>-0.14695659999999999</v>
      </c>
      <c r="U3015" s="310">
        <v>7.1120100000000006E-2</v>
      </c>
      <c r="V3015" s="437">
        <v>1.17524999999999E-2</v>
      </c>
      <c r="W3015" s="437">
        <v>-5.8044499999999999E-2</v>
      </c>
      <c r="X3015" s="437">
        <v>1.6444500000000001E-2</v>
      </c>
      <c r="Y3015" s="437">
        <v>2.29542999999999E-2</v>
      </c>
      <c r="Z3015" s="437">
        <v>-6.8132000000000002E-3</v>
      </c>
      <c r="AA3015" s="437">
        <v>-2.0791400000000002E-2</v>
      </c>
      <c r="AB3015" s="311">
        <v>-4.6250300000000001E-2</v>
      </c>
    </row>
    <row r="3016" spans="1:28" s="295" customFormat="1" x14ac:dyDescent="0.25">
      <c r="A3016" s="406" t="s">
        <v>29</v>
      </c>
      <c r="B3016" s="395" t="s">
        <v>130</v>
      </c>
      <c r="C3016" s="395" t="s">
        <v>127</v>
      </c>
      <c r="D3016" s="9" t="s">
        <v>325</v>
      </c>
      <c r="E3016" s="600">
        <v>8.9966531000000002E-2</v>
      </c>
      <c r="F3016" s="33">
        <v>0.161047526</v>
      </c>
      <c r="G3016" s="33">
        <v>0.24075163499999999</v>
      </c>
      <c r="H3016" s="33">
        <v>7.2827807999999994E-2</v>
      </c>
      <c r="I3016" s="33">
        <v>3.4835479000000003E-2</v>
      </c>
      <c r="J3016" s="33">
        <v>6.0963650000000001E-2</v>
      </c>
      <c r="K3016" s="33">
        <v>5.8893829000000002E-2</v>
      </c>
      <c r="L3016" s="33">
        <v>3.2686253999999998E-2</v>
      </c>
      <c r="M3016" s="33">
        <v>4.2377228000000003E-2</v>
      </c>
      <c r="N3016" s="33">
        <v>5.1796795E-2</v>
      </c>
      <c r="O3016" s="33">
        <v>4.0660169000000003E-2</v>
      </c>
      <c r="P3016" s="33">
        <v>4.0920107499999997E-2</v>
      </c>
      <c r="Q3016" s="410">
        <v>7.1081000000000005E-2</v>
      </c>
      <c r="R3016" s="310">
        <v>7.97041E-2</v>
      </c>
      <c r="S3016" s="310">
        <v>-0.16792380000000001</v>
      </c>
      <c r="T3016" s="310">
        <v>-3.79923E-2</v>
      </c>
      <c r="U3016" s="310">
        <v>2.6128100000000001E-2</v>
      </c>
      <c r="V3016" s="437">
        <v>-2.0697999999999901E-3</v>
      </c>
      <c r="W3016" s="437">
        <v>-2.6207500000000002E-2</v>
      </c>
      <c r="X3016" s="437">
        <v>9.6908999999999901E-3</v>
      </c>
      <c r="Y3016" s="437">
        <v>9.4196000000000002E-3</v>
      </c>
      <c r="Z3016" s="437">
        <v>-1.1136599999999899E-2</v>
      </c>
      <c r="AA3016" s="437">
        <v>2.5989999999999997E-4</v>
      </c>
      <c r="AB3016" s="311">
        <v>-1.7973699999999999E-2</v>
      </c>
    </row>
    <row r="3017" spans="1:28" s="295" customFormat="1" x14ac:dyDescent="0.25">
      <c r="A3017" s="406" t="s">
        <v>29</v>
      </c>
      <c r="B3017" s="395" t="s">
        <v>130</v>
      </c>
      <c r="C3017" s="395" t="s">
        <v>127</v>
      </c>
      <c r="D3017" s="9" t="s">
        <v>248</v>
      </c>
      <c r="E3017" s="600">
        <v>2.6719172999999999E-2</v>
      </c>
      <c r="F3017" s="33">
        <v>5.2928230999999999E-2</v>
      </c>
      <c r="G3017" s="33">
        <v>0.14464935600000001</v>
      </c>
      <c r="H3017" s="33">
        <v>9.4265025000000002E-2</v>
      </c>
      <c r="I3017" s="33">
        <v>4.8880216999999997E-2</v>
      </c>
      <c r="J3017" s="33">
        <v>5.4066879999999998E-2</v>
      </c>
      <c r="K3017" s="33">
        <v>4.3966795000000003E-2</v>
      </c>
      <c r="L3017" s="33">
        <v>2.6153507999999999E-2</v>
      </c>
      <c r="M3017" s="33">
        <v>2.3621047999999999E-2</v>
      </c>
      <c r="N3017" s="33">
        <v>3.2535031999999998E-2</v>
      </c>
      <c r="O3017" s="33">
        <v>2.7216613000000001E-2</v>
      </c>
      <c r="P3017" s="33">
        <v>2.6667447699999999E-2</v>
      </c>
      <c r="Q3017" s="410">
        <v>2.6209E-2</v>
      </c>
      <c r="R3017" s="310">
        <v>9.1721200000000003E-2</v>
      </c>
      <c r="S3017" s="310">
        <v>-5.0384400000000003E-2</v>
      </c>
      <c r="T3017" s="310">
        <v>-4.5384800000000003E-2</v>
      </c>
      <c r="U3017" s="310">
        <v>5.1866999999999998E-3</v>
      </c>
      <c r="V3017" s="437">
        <v>-1.0100100000000001E-2</v>
      </c>
      <c r="W3017" s="437">
        <v>-1.7813300000000001E-2</v>
      </c>
      <c r="X3017" s="437">
        <v>-2.5325E-3</v>
      </c>
      <c r="Y3017" s="437">
        <v>8.914E-3</v>
      </c>
      <c r="Z3017" s="437">
        <v>-5.3184E-3</v>
      </c>
      <c r="AA3017" s="437">
        <v>-5.4919999999999904E-4</v>
      </c>
      <c r="AB3017" s="311">
        <v>-1.7299399999999999E-2</v>
      </c>
    </row>
    <row r="3018" spans="1:28" s="295" customFormat="1" x14ac:dyDescent="0.25">
      <c r="A3018" s="406" t="s">
        <v>29</v>
      </c>
      <c r="B3018" s="395" t="s">
        <v>130</v>
      </c>
      <c r="C3018" s="395" t="s">
        <v>315</v>
      </c>
      <c r="D3018" s="486">
        <v>0</v>
      </c>
      <c r="E3018" s="600">
        <v>0.15600961699999999</v>
      </c>
      <c r="F3018" s="33">
        <v>0.141558182</v>
      </c>
      <c r="G3018" s="33">
        <v>0.20217801699999999</v>
      </c>
      <c r="H3018" s="33">
        <v>0.68750940100000002</v>
      </c>
      <c r="I3018" s="33">
        <v>0.77735527400000004</v>
      </c>
      <c r="J3018" s="33">
        <v>0.50996235199999995</v>
      </c>
      <c r="K3018" s="33">
        <v>0.47935181900000001</v>
      </c>
      <c r="L3018" s="33">
        <v>0.75942487700000005</v>
      </c>
      <c r="M3018" s="33">
        <v>0.549365188</v>
      </c>
      <c r="N3018" s="33">
        <v>0.64679701700000003</v>
      </c>
      <c r="O3018" s="33">
        <v>0.70908172300000005</v>
      </c>
      <c r="P3018" s="33">
        <v>0.71843949299999998</v>
      </c>
      <c r="Q3018" s="410">
        <v>-1.44514E-2</v>
      </c>
      <c r="R3018" s="310">
        <v>6.0619800000000001E-2</v>
      </c>
      <c r="S3018" s="310">
        <v>0.48533140000000002</v>
      </c>
      <c r="T3018" s="310">
        <v>8.9845899999999895E-2</v>
      </c>
      <c r="U3018" s="310">
        <v>-0.26739289999999899</v>
      </c>
      <c r="V3018" s="437">
        <v>-3.0610600000000002E-2</v>
      </c>
      <c r="W3018" s="437">
        <v>0.28007309999999902</v>
      </c>
      <c r="X3018" s="437">
        <v>-0.21005969999999899</v>
      </c>
      <c r="Y3018" s="437">
        <v>9.7431799999999902E-2</v>
      </c>
      <c r="Z3018" s="437">
        <v>6.2284699999999998E-2</v>
      </c>
      <c r="AA3018" s="437">
        <v>9.35779999999997E-3</v>
      </c>
      <c r="AB3018" s="311">
        <v>0.23908769999999999</v>
      </c>
    </row>
    <row r="3019" spans="1:28" s="295" customFormat="1" x14ac:dyDescent="0.25">
      <c r="A3019" s="406" t="s">
        <v>29</v>
      </c>
      <c r="B3019" s="395" t="s">
        <v>130</v>
      </c>
      <c r="C3019" s="395" t="s">
        <v>315</v>
      </c>
      <c r="D3019" s="9" t="s">
        <v>369</v>
      </c>
      <c r="E3019" s="600">
        <v>9.8345727999999993E-2</v>
      </c>
      <c r="F3019" s="33">
        <v>0.10012349</v>
      </c>
      <c r="G3019" s="33">
        <v>9.7258325000000007E-2</v>
      </c>
      <c r="H3019" s="33">
        <v>1.9854316E-2</v>
      </c>
      <c r="I3019" s="33">
        <v>2.0604277000000001E-2</v>
      </c>
      <c r="J3019" s="33">
        <v>4.2380334999999998E-2</v>
      </c>
      <c r="K3019" s="33">
        <v>5.6897470999999998E-2</v>
      </c>
      <c r="L3019" s="33">
        <v>3.1127156E-2</v>
      </c>
      <c r="M3019" s="33">
        <v>0.15696072699999999</v>
      </c>
      <c r="N3019" s="33">
        <v>4.1170295000000003E-2</v>
      </c>
      <c r="O3019" s="33">
        <v>3.9279935000000002E-2</v>
      </c>
      <c r="P3019" s="33">
        <v>3.2349473900000002E-2</v>
      </c>
      <c r="Q3019" s="410">
        <v>1.7778000000000099E-3</v>
      </c>
      <c r="R3019" s="310">
        <v>-2.8651999999999901E-3</v>
      </c>
      <c r="S3019" s="310">
        <v>-7.7404000000000001E-2</v>
      </c>
      <c r="T3019" s="310">
        <v>7.5000000000000002E-4</v>
      </c>
      <c r="U3019" s="310">
        <v>2.1776E-2</v>
      </c>
      <c r="V3019" s="437">
        <v>1.45171999999999E-2</v>
      </c>
      <c r="W3019" s="437">
        <v>-2.5770299999999899E-2</v>
      </c>
      <c r="X3019" s="437">
        <v>0.12583349999999999</v>
      </c>
      <c r="Y3019" s="437">
        <v>-0.1157904</v>
      </c>
      <c r="Z3019" s="437">
        <v>-1.8904E-3</v>
      </c>
      <c r="AA3019" s="437">
        <v>-6.9303999999999902E-3</v>
      </c>
      <c r="AB3019" s="311">
        <v>-2.45479999999999E-2</v>
      </c>
    </row>
    <row r="3020" spans="1:28" s="295" customFormat="1" x14ac:dyDescent="0.25">
      <c r="A3020" s="406" t="s">
        <v>29</v>
      </c>
      <c r="B3020" s="395" t="s">
        <v>130</v>
      </c>
      <c r="C3020" s="395" t="s">
        <v>315</v>
      </c>
      <c r="D3020" s="9" t="s">
        <v>249</v>
      </c>
      <c r="E3020" s="600">
        <v>9.8657252000000001E-2</v>
      </c>
      <c r="F3020" s="33">
        <v>0.13308635299999999</v>
      </c>
      <c r="G3020" s="33">
        <v>0.14460831299999999</v>
      </c>
      <c r="H3020" s="33">
        <v>3.7875043999999997E-2</v>
      </c>
      <c r="I3020" s="33">
        <v>2.4373513999999999E-2</v>
      </c>
      <c r="J3020" s="33">
        <v>8.3172514000000003E-2</v>
      </c>
      <c r="K3020" s="33">
        <v>9.6424574999999998E-2</v>
      </c>
      <c r="L3020" s="33">
        <v>3.8178214000000002E-2</v>
      </c>
      <c r="M3020" s="33">
        <v>5.0647503000000003E-2</v>
      </c>
      <c r="N3020" s="33">
        <v>5.0106216000000002E-2</v>
      </c>
      <c r="O3020" s="33">
        <v>4.2688418999999998E-2</v>
      </c>
      <c r="P3020" s="33">
        <v>4.5020538800000003E-2</v>
      </c>
      <c r="Q3020" s="410">
        <v>3.44290999999999E-2</v>
      </c>
      <c r="R3020" s="310">
        <v>1.15219E-2</v>
      </c>
      <c r="S3020" s="310">
        <v>-0.1067333</v>
      </c>
      <c r="T3020" s="310">
        <v>-1.35015E-2</v>
      </c>
      <c r="U3020" s="310">
        <v>5.8798999999999997E-2</v>
      </c>
      <c r="V3020" s="437">
        <v>1.3252099999999999E-2</v>
      </c>
      <c r="W3020" s="437">
        <v>-5.8246399999999997E-2</v>
      </c>
      <c r="X3020" s="437">
        <v>1.24692999999999E-2</v>
      </c>
      <c r="Y3020" s="437">
        <v>-5.4130000000000096E-4</v>
      </c>
      <c r="Z3020" s="437">
        <v>-7.41779999999999E-3</v>
      </c>
      <c r="AA3020" s="437">
        <v>2.3320999999999902E-3</v>
      </c>
      <c r="AB3020" s="311">
        <v>-5.1404100000000001E-2</v>
      </c>
    </row>
    <row r="3021" spans="1:28" s="295" customFormat="1" x14ac:dyDescent="0.25">
      <c r="A3021" s="406" t="s">
        <v>29</v>
      </c>
      <c r="B3021" s="395" t="s">
        <v>130</v>
      </c>
      <c r="C3021" s="395" t="s">
        <v>315</v>
      </c>
      <c r="D3021" s="9" t="s">
        <v>251</v>
      </c>
      <c r="E3021" s="600">
        <v>0.13364379200000001</v>
      </c>
      <c r="F3021" s="33">
        <v>0.125663155</v>
      </c>
      <c r="G3021" s="33">
        <v>0.120516048</v>
      </c>
      <c r="H3021" s="33">
        <v>4.3433105999999999E-2</v>
      </c>
      <c r="I3021" s="33">
        <v>2.9747674000000002E-2</v>
      </c>
      <c r="J3021" s="33">
        <v>7.7351386999999994E-2</v>
      </c>
      <c r="K3021" s="33">
        <v>8.1309720000000002E-2</v>
      </c>
      <c r="L3021" s="33">
        <v>4.0690012999999997E-2</v>
      </c>
      <c r="M3021" s="33">
        <v>5.7500621000000002E-2</v>
      </c>
      <c r="N3021" s="33">
        <v>5.5508184000000002E-2</v>
      </c>
      <c r="O3021" s="33">
        <v>4.3903904000000001E-2</v>
      </c>
      <c r="P3021" s="33">
        <v>4.4211435799999997E-2</v>
      </c>
      <c r="Q3021" s="410">
        <v>-7.9805999999999992E-3</v>
      </c>
      <c r="R3021" s="310">
        <v>-5.1472000000000002E-3</v>
      </c>
      <c r="S3021" s="310">
        <v>-7.7082899999999996E-2</v>
      </c>
      <c r="T3021" s="310">
        <v>-1.36854E-2</v>
      </c>
      <c r="U3021" s="310">
        <v>4.7603699999999999E-2</v>
      </c>
      <c r="V3021" s="437">
        <v>3.9582999999999901E-3</v>
      </c>
      <c r="W3021" s="437">
        <v>-4.0619700000000002E-2</v>
      </c>
      <c r="X3021" s="437">
        <v>1.6810599999999998E-2</v>
      </c>
      <c r="Y3021" s="437">
        <v>-1.9923999999999901E-3</v>
      </c>
      <c r="Z3021" s="437">
        <v>-1.1604299999999901E-2</v>
      </c>
      <c r="AA3021" s="437">
        <v>3.0749999999999501E-4</v>
      </c>
      <c r="AB3021" s="311">
        <v>-3.7098300000000001E-2</v>
      </c>
    </row>
    <row r="3022" spans="1:28" s="295" customFormat="1" x14ac:dyDescent="0.25">
      <c r="A3022" s="406" t="s">
        <v>29</v>
      </c>
      <c r="B3022" s="395" t="s">
        <v>130</v>
      </c>
      <c r="C3022" s="395" t="s">
        <v>315</v>
      </c>
      <c r="D3022" s="9" t="s">
        <v>252</v>
      </c>
      <c r="E3022" s="600">
        <v>0.112164612</v>
      </c>
      <c r="F3022" s="33">
        <v>9.7605397999999996E-2</v>
      </c>
      <c r="G3022" s="33">
        <v>8.9884258999999994E-2</v>
      </c>
      <c r="H3022" s="33">
        <v>2.7826124000000001E-2</v>
      </c>
      <c r="I3022" s="33">
        <v>1.9905037E-2</v>
      </c>
      <c r="J3022" s="33">
        <v>5.5389288000000002E-2</v>
      </c>
      <c r="K3022" s="33">
        <v>5.9387321E-2</v>
      </c>
      <c r="L3022" s="33">
        <v>2.3349590999999999E-2</v>
      </c>
      <c r="M3022" s="33">
        <v>3.5746201999999998E-2</v>
      </c>
      <c r="N3022" s="33">
        <v>3.7020243000000001E-2</v>
      </c>
      <c r="O3022" s="33">
        <v>2.8333247999999998E-2</v>
      </c>
      <c r="P3022" s="33">
        <v>2.6784602899999999E-2</v>
      </c>
      <c r="Q3022" s="410">
        <v>-1.45592E-2</v>
      </c>
      <c r="R3022" s="310">
        <v>-7.7210999999999903E-3</v>
      </c>
      <c r="S3022" s="310">
        <v>-6.2058200000000001E-2</v>
      </c>
      <c r="T3022" s="310">
        <v>-7.9211000000000004E-3</v>
      </c>
      <c r="U3022" s="310">
        <v>3.5484300000000003E-2</v>
      </c>
      <c r="V3022" s="437">
        <v>3.9979999999999903E-3</v>
      </c>
      <c r="W3022" s="437">
        <v>-3.6037699999999902E-2</v>
      </c>
      <c r="X3022" s="437">
        <v>1.23965999999999E-2</v>
      </c>
      <c r="Y3022" s="437">
        <v>1.274E-3</v>
      </c>
      <c r="Z3022" s="437">
        <v>-8.6870000000000003E-3</v>
      </c>
      <c r="AA3022" s="437">
        <v>-1.5486E-3</v>
      </c>
      <c r="AB3022" s="311">
        <v>-3.2602699999999998E-2</v>
      </c>
    </row>
    <row r="3023" spans="1:28" s="295" customFormat="1" x14ac:dyDescent="0.25">
      <c r="A3023" s="406" t="s">
        <v>29</v>
      </c>
      <c r="B3023" s="395" t="s">
        <v>130</v>
      </c>
      <c r="C3023" s="395" t="s">
        <v>315</v>
      </c>
      <c r="D3023" s="9" t="s">
        <v>253</v>
      </c>
      <c r="E3023" s="600">
        <v>0.20434376300000001</v>
      </c>
      <c r="F3023" s="33">
        <v>0.17671489000000001</v>
      </c>
      <c r="G3023" s="33">
        <v>0.14114017600000001</v>
      </c>
      <c r="H3023" s="33">
        <v>5.1147066999999997E-2</v>
      </c>
      <c r="I3023" s="33">
        <v>2.9135007000000001E-2</v>
      </c>
      <c r="J3023" s="33">
        <v>8.7051156000000005E-2</v>
      </c>
      <c r="K3023" s="33">
        <v>9.2183042000000007E-2</v>
      </c>
      <c r="L3023" s="33">
        <v>3.5244026999999997E-2</v>
      </c>
      <c r="M3023" s="33">
        <v>5.7844334999999997E-2</v>
      </c>
      <c r="N3023" s="33">
        <v>6.2305003999999997E-2</v>
      </c>
      <c r="O3023" s="33">
        <v>4.7707786000000002E-2</v>
      </c>
      <c r="P3023" s="33">
        <v>4.61774462E-2</v>
      </c>
      <c r="Q3023" s="410">
        <v>-2.7628899999999901E-2</v>
      </c>
      <c r="R3023" s="310">
        <v>-3.5574700000000001E-2</v>
      </c>
      <c r="S3023" s="310">
        <v>-8.9993099999999895E-2</v>
      </c>
      <c r="T3023" s="310">
        <v>-2.20121E-2</v>
      </c>
      <c r="U3023" s="310">
        <v>5.7916199999999897E-2</v>
      </c>
      <c r="V3023" s="437">
        <v>5.1317999999999997E-3</v>
      </c>
      <c r="W3023" s="437">
        <v>-5.6938999999999997E-2</v>
      </c>
      <c r="X3023" s="437">
        <v>2.26003E-2</v>
      </c>
      <c r="Y3023" s="437">
        <v>4.4606999999999902E-3</v>
      </c>
      <c r="Z3023" s="437">
        <v>-1.4597199999999901E-2</v>
      </c>
      <c r="AA3023" s="437">
        <v>-1.5303999999999999E-3</v>
      </c>
      <c r="AB3023" s="311">
        <v>-4.6005600000000001E-2</v>
      </c>
    </row>
    <row r="3024" spans="1:28" s="295" customFormat="1" x14ac:dyDescent="0.25">
      <c r="A3024" s="406" t="s">
        <v>29</v>
      </c>
      <c r="B3024" s="395" t="s">
        <v>130</v>
      </c>
      <c r="C3024" s="395" t="s">
        <v>315</v>
      </c>
      <c r="D3024" s="9" t="s">
        <v>250</v>
      </c>
      <c r="E3024" s="600">
        <v>0.15207163500000001</v>
      </c>
      <c r="F3024" s="33">
        <v>0.154514284</v>
      </c>
      <c r="G3024" s="33">
        <v>0.102251895</v>
      </c>
      <c r="H3024" s="33">
        <v>4.1628168E-2</v>
      </c>
      <c r="I3024" s="33">
        <v>2.7543403000000001E-2</v>
      </c>
      <c r="J3024" s="33">
        <v>5.7186243999999997E-2</v>
      </c>
      <c r="K3024" s="33">
        <v>5.8561277000000002E-2</v>
      </c>
      <c r="L3024" s="33">
        <v>2.6931437999999999E-2</v>
      </c>
      <c r="M3024" s="33">
        <v>4.4920707999999997E-2</v>
      </c>
      <c r="N3024" s="33">
        <v>5.1234912000000001E-2</v>
      </c>
      <c r="O3024" s="33">
        <v>4.1396049999999997E-2</v>
      </c>
      <c r="P3024" s="33">
        <v>3.9825438800000001E-2</v>
      </c>
      <c r="Q3024" s="410">
        <v>2.4426999999999899E-3</v>
      </c>
      <c r="R3024" s="310">
        <v>-5.2262399999999903E-2</v>
      </c>
      <c r="S3024" s="310">
        <v>-6.0623700000000003E-2</v>
      </c>
      <c r="T3024" s="310">
        <v>-1.4084799999999899E-2</v>
      </c>
      <c r="U3024" s="310">
        <v>2.96428E-2</v>
      </c>
      <c r="V3024" s="437">
        <v>1.37509999999999E-3</v>
      </c>
      <c r="W3024" s="437">
        <v>-3.1629899999999898E-2</v>
      </c>
      <c r="X3024" s="437">
        <v>1.79893E-2</v>
      </c>
      <c r="Y3024" s="437">
        <v>6.3141999999999903E-3</v>
      </c>
      <c r="Z3024" s="437">
        <v>-9.8388999999999907E-3</v>
      </c>
      <c r="AA3024" s="437">
        <v>-1.5705999999999999E-3</v>
      </c>
      <c r="AB3024" s="311">
        <v>-1.87359E-2</v>
      </c>
    </row>
    <row r="3025" spans="1:28" s="295" customFormat="1" x14ac:dyDescent="0.25">
      <c r="A3025" s="406" t="s">
        <v>29</v>
      </c>
      <c r="B3025" s="395" t="s">
        <v>130</v>
      </c>
      <c r="C3025" s="395" t="s">
        <v>315</v>
      </c>
      <c r="D3025" s="9" t="s">
        <v>325</v>
      </c>
      <c r="E3025" s="600">
        <v>3.8557084999999998E-2</v>
      </c>
      <c r="F3025" s="33">
        <v>5.2693668999999999E-2</v>
      </c>
      <c r="G3025" s="33">
        <v>5.6427339999999999E-2</v>
      </c>
      <c r="H3025" s="33">
        <v>4.2602262000000002E-2</v>
      </c>
      <c r="I3025" s="33">
        <v>3.3117345999999999E-2</v>
      </c>
      <c r="J3025" s="33">
        <v>4.4607547999999997E-2</v>
      </c>
      <c r="K3025" s="33">
        <v>4.1876350999999999E-2</v>
      </c>
      <c r="L3025" s="33">
        <v>2.5850126000000001E-2</v>
      </c>
      <c r="M3025" s="33">
        <v>2.9982391000000001E-2</v>
      </c>
      <c r="N3025" s="33">
        <v>3.5314877000000001E-2</v>
      </c>
      <c r="O3025" s="33">
        <v>2.9094756999999999E-2</v>
      </c>
      <c r="P3025" s="33">
        <v>2.95121219E-2</v>
      </c>
      <c r="Q3025" s="410">
        <v>1.4136599999999999E-2</v>
      </c>
      <c r="R3025" s="310">
        <v>3.7335999999999901E-3</v>
      </c>
      <c r="S3025" s="310">
        <v>-1.38249999999999E-2</v>
      </c>
      <c r="T3025" s="310">
        <v>-9.4850000000000004E-3</v>
      </c>
      <c r="U3025" s="310">
        <v>1.14901999999999E-2</v>
      </c>
      <c r="V3025" s="437">
        <v>-2.7311000000000002E-3</v>
      </c>
      <c r="W3025" s="437">
        <v>-1.60263E-2</v>
      </c>
      <c r="X3025" s="437">
        <v>4.1322999999999898E-3</v>
      </c>
      <c r="Y3025" s="437">
        <v>5.3324999999999996E-3</v>
      </c>
      <c r="Z3025" s="437">
        <v>-6.2201000000000001E-3</v>
      </c>
      <c r="AA3025" s="437">
        <v>4.17299999999998E-4</v>
      </c>
      <c r="AB3025" s="311">
        <v>-1.23643E-2</v>
      </c>
    </row>
    <row r="3026" spans="1:28" s="295" customFormat="1" x14ac:dyDescent="0.25">
      <c r="A3026" s="406" t="s">
        <v>29</v>
      </c>
      <c r="B3026" s="395" t="s">
        <v>130</v>
      </c>
      <c r="C3026" s="395" t="s">
        <v>315</v>
      </c>
      <c r="D3026" s="9" t="s">
        <v>248</v>
      </c>
      <c r="E3026" s="600">
        <v>6.2065159999999996E-3</v>
      </c>
      <c r="F3026" s="33">
        <v>1.8040579000000001E-2</v>
      </c>
      <c r="G3026" s="33">
        <v>4.5735628E-2</v>
      </c>
      <c r="H3026" s="33">
        <v>4.8124512000000001E-2</v>
      </c>
      <c r="I3026" s="33">
        <v>3.8218468999999998E-2</v>
      </c>
      <c r="J3026" s="33">
        <v>4.2899173999999998E-2</v>
      </c>
      <c r="K3026" s="33">
        <v>3.4008424000000002E-2</v>
      </c>
      <c r="L3026" s="33">
        <v>1.9204559999999999E-2</v>
      </c>
      <c r="M3026" s="33">
        <v>1.7032325000000001E-2</v>
      </c>
      <c r="N3026" s="33">
        <v>2.0543253000000001E-2</v>
      </c>
      <c r="O3026" s="33">
        <v>1.8514178999999999E-2</v>
      </c>
      <c r="P3026" s="33">
        <v>1.7679448800000001E-2</v>
      </c>
      <c r="Q3026" s="410">
        <v>1.18341E-2</v>
      </c>
      <c r="R3026" s="310">
        <v>2.7695000000000001E-2</v>
      </c>
      <c r="S3026" s="310">
        <v>2.3888999999999898E-3</v>
      </c>
      <c r="T3026" s="310">
        <v>-9.9059999999999895E-3</v>
      </c>
      <c r="U3026" s="310">
        <v>4.6806999999999899E-3</v>
      </c>
      <c r="V3026" s="437">
        <v>-8.8907999999999904E-3</v>
      </c>
      <c r="W3026" s="437">
        <v>-1.4803800000000001E-2</v>
      </c>
      <c r="X3026" s="437">
        <v>-2.1722999999999899E-3</v>
      </c>
      <c r="Y3026" s="437">
        <v>3.5109999999999998E-3</v>
      </c>
      <c r="Z3026" s="437">
        <v>-2.0290999999999899E-3</v>
      </c>
      <c r="AA3026" s="437">
        <v>-8.3480000000000002E-4</v>
      </c>
      <c r="AB3026" s="311">
        <v>-1.6329E-2</v>
      </c>
    </row>
    <row r="3027" spans="1:28" s="295" customFormat="1" x14ac:dyDescent="0.25">
      <c r="A3027" s="406" t="s">
        <v>30</v>
      </c>
      <c r="B3027" s="395" t="s">
        <v>242</v>
      </c>
      <c r="C3027" s="395" t="s">
        <v>125</v>
      </c>
      <c r="D3027" s="486">
        <v>0</v>
      </c>
      <c r="E3027" s="600">
        <v>0.18102278199999999</v>
      </c>
      <c r="F3027" s="33">
        <v>0.18840066599999999</v>
      </c>
      <c r="G3027" s="33">
        <v>0</v>
      </c>
      <c r="H3027" s="33">
        <v>0</v>
      </c>
      <c r="I3027" s="33">
        <v>0</v>
      </c>
      <c r="J3027" s="33">
        <v>0</v>
      </c>
      <c r="K3027" s="33">
        <v>0</v>
      </c>
      <c r="L3027" s="33">
        <v>0</v>
      </c>
      <c r="M3027" s="33">
        <v>0</v>
      </c>
      <c r="N3027" s="33">
        <v>0</v>
      </c>
      <c r="O3027" s="33">
        <v>0</v>
      </c>
      <c r="P3027" s="33">
        <v>0</v>
      </c>
      <c r="Q3027" s="410">
        <v>7.3778999999999902E-3</v>
      </c>
      <c r="R3027" s="310">
        <v>-0.1884007</v>
      </c>
      <c r="S3027" s="310">
        <v>0</v>
      </c>
      <c r="T3027" s="310">
        <v>0</v>
      </c>
      <c r="U3027" s="310">
        <v>0</v>
      </c>
      <c r="V3027" s="437">
        <v>0</v>
      </c>
      <c r="W3027" s="437">
        <v>0</v>
      </c>
      <c r="X3027" s="437">
        <v>0</v>
      </c>
      <c r="Y3027" s="437">
        <v>0</v>
      </c>
      <c r="Z3027" s="437">
        <v>0</v>
      </c>
      <c r="AA3027" s="437">
        <v>0</v>
      </c>
      <c r="AB3027" s="311">
        <v>0</v>
      </c>
    </row>
    <row r="3028" spans="1:28" s="295" customFormat="1" x14ac:dyDescent="0.25">
      <c r="A3028" s="406" t="s">
        <v>30</v>
      </c>
      <c r="B3028" s="395" t="s">
        <v>242</v>
      </c>
      <c r="C3028" s="395" t="s">
        <v>125</v>
      </c>
      <c r="D3028" s="9" t="s">
        <v>369</v>
      </c>
      <c r="E3028" s="600">
        <v>7.5904695999999994E-2</v>
      </c>
      <c r="F3028" s="33">
        <v>0.14347803000000001</v>
      </c>
      <c r="G3028" s="33">
        <v>0.43213604300000003</v>
      </c>
      <c r="H3028" s="33">
        <v>0.51535929599999997</v>
      </c>
      <c r="I3028" s="33">
        <v>0.54000509100000005</v>
      </c>
      <c r="J3028" s="33">
        <v>0.573618611</v>
      </c>
      <c r="K3028" s="33">
        <v>0.51500713200000003</v>
      </c>
      <c r="L3028" s="33">
        <v>0.71047069399999996</v>
      </c>
      <c r="M3028" s="33">
        <v>0.59527613899999998</v>
      </c>
      <c r="N3028" s="33">
        <v>0.54923909000000004</v>
      </c>
      <c r="O3028" s="33">
        <v>0.53738022699999999</v>
      </c>
      <c r="P3028" s="33">
        <v>0.50153980490000005</v>
      </c>
      <c r="Q3028" s="410">
        <v>6.7573299999999906E-2</v>
      </c>
      <c r="R3028" s="310">
        <v>0.28865800000000003</v>
      </c>
      <c r="S3028" s="310">
        <v>8.3223299999999903E-2</v>
      </c>
      <c r="T3028" s="310">
        <v>2.4645799999999999E-2</v>
      </c>
      <c r="U3028" s="310">
        <v>3.36134999999999E-2</v>
      </c>
      <c r="V3028" s="437">
        <v>-5.86114999999999E-2</v>
      </c>
      <c r="W3028" s="437">
        <v>0.19546359999999899</v>
      </c>
      <c r="X3028" s="437">
        <v>-0.11519459999999999</v>
      </c>
      <c r="Y3028" s="437">
        <v>-4.6036999999999897E-2</v>
      </c>
      <c r="Z3028" s="437">
        <v>-1.18589E-2</v>
      </c>
      <c r="AA3028" s="437">
        <v>-3.5840399999999897E-2</v>
      </c>
      <c r="AB3028" s="311">
        <v>-1.34673E-2</v>
      </c>
    </row>
    <row r="3029" spans="1:28" s="295" customFormat="1" x14ac:dyDescent="0.25">
      <c r="A3029" s="406" t="s">
        <v>30</v>
      </c>
      <c r="B3029" s="395" t="s">
        <v>242</v>
      </c>
      <c r="C3029" s="395" t="s">
        <v>125</v>
      </c>
      <c r="D3029" s="9" t="s">
        <v>249</v>
      </c>
      <c r="E3029" s="600">
        <v>9.4155234000000004E-2</v>
      </c>
      <c r="F3029" s="33">
        <v>7.8815990000000002E-2</v>
      </c>
      <c r="G3029" s="33">
        <v>6.4537536000000006E-2</v>
      </c>
      <c r="H3029" s="33">
        <v>7.4578604000000007E-2</v>
      </c>
      <c r="I3029" s="33">
        <v>5.4150611000000001E-2</v>
      </c>
      <c r="J3029" s="33">
        <v>4.8505806999999998E-2</v>
      </c>
      <c r="K3029" s="33">
        <v>4.8509960999999997E-2</v>
      </c>
      <c r="L3029" s="33">
        <v>3.6105508000000001E-2</v>
      </c>
      <c r="M3029" s="33">
        <v>3.5895651000000001E-2</v>
      </c>
      <c r="N3029" s="33">
        <v>3.2364661000000003E-2</v>
      </c>
      <c r="O3029" s="33">
        <v>3.1786252000000001E-2</v>
      </c>
      <c r="P3029" s="33">
        <v>3.2386580700000001E-2</v>
      </c>
      <c r="Q3029" s="410">
        <v>-1.53391999999999E-2</v>
      </c>
      <c r="R3029" s="310">
        <v>-1.42785E-2</v>
      </c>
      <c r="S3029" s="310">
        <v>1.00410999999999E-2</v>
      </c>
      <c r="T3029" s="310">
        <v>-2.0427999999999901E-2</v>
      </c>
      <c r="U3029" s="310">
        <v>-5.6447999999999898E-3</v>
      </c>
      <c r="V3029" s="437">
        <v>4.1999999999958703E-6</v>
      </c>
      <c r="W3029" s="437">
        <v>-1.24044999999999E-2</v>
      </c>
      <c r="X3029" s="437">
        <v>-2.0979999999999599E-4</v>
      </c>
      <c r="Y3029" s="437">
        <v>-3.5309999999999899E-3</v>
      </c>
      <c r="Z3029" s="437">
        <v>-5.7839999999999899E-4</v>
      </c>
      <c r="AA3029" s="437">
        <v>6.0029999999999795E-4</v>
      </c>
      <c r="AB3029" s="311">
        <v>-1.6123399999999899E-2</v>
      </c>
    </row>
    <row r="3030" spans="1:28" s="295" customFormat="1" x14ac:dyDescent="0.25">
      <c r="A3030" s="406" t="s">
        <v>30</v>
      </c>
      <c r="B3030" s="395" t="s">
        <v>242</v>
      </c>
      <c r="C3030" s="395" t="s">
        <v>125</v>
      </c>
      <c r="D3030" s="9" t="s">
        <v>251</v>
      </c>
      <c r="E3030" s="600">
        <v>0.13976069699999999</v>
      </c>
      <c r="F3030" s="33">
        <v>0.11640052400000001</v>
      </c>
      <c r="G3030" s="33">
        <v>9.9759436000000007E-2</v>
      </c>
      <c r="H3030" s="33">
        <v>8.8126289999999996E-2</v>
      </c>
      <c r="I3030" s="33">
        <v>8.5101339999999998E-2</v>
      </c>
      <c r="J3030" s="33">
        <v>7.7326354999999999E-2</v>
      </c>
      <c r="K3030" s="33">
        <v>8.0668795000000001E-2</v>
      </c>
      <c r="L3030" s="33">
        <v>5.1740611999999998E-2</v>
      </c>
      <c r="M3030" s="33">
        <v>5.4325987999999999E-2</v>
      </c>
      <c r="N3030" s="33">
        <v>5.2295530999999999E-2</v>
      </c>
      <c r="O3030" s="33">
        <v>4.9593414000000002E-2</v>
      </c>
      <c r="P3030" s="33">
        <v>4.9086642299999997E-2</v>
      </c>
      <c r="Q3030" s="410">
        <v>-2.33601999999999E-2</v>
      </c>
      <c r="R3030" s="310">
        <v>-1.6641099999999999E-2</v>
      </c>
      <c r="S3030" s="310">
        <v>-1.16330999999999E-2</v>
      </c>
      <c r="T3030" s="310">
        <v>-3.0249999999999999E-3</v>
      </c>
      <c r="U3030" s="310">
        <v>-7.7749000000000004E-3</v>
      </c>
      <c r="V3030" s="437">
        <v>3.3423999999999902E-3</v>
      </c>
      <c r="W3030" s="437">
        <v>-2.8928200000000001E-2</v>
      </c>
      <c r="X3030" s="437">
        <v>2.5853999999999999E-3</v>
      </c>
      <c r="Y3030" s="437">
        <v>-2.0304999999999902E-3</v>
      </c>
      <c r="Z3030" s="437">
        <v>-2.7020999999999898E-3</v>
      </c>
      <c r="AA3030" s="437">
        <v>-5.0680000000000104E-4</v>
      </c>
      <c r="AB3030" s="311">
        <v>-3.1582199999999998E-2</v>
      </c>
    </row>
    <row r="3031" spans="1:28" s="295" customFormat="1" x14ac:dyDescent="0.25">
      <c r="A3031" s="406" t="s">
        <v>30</v>
      </c>
      <c r="B3031" s="395" t="s">
        <v>242</v>
      </c>
      <c r="C3031" s="395" t="s">
        <v>125</v>
      </c>
      <c r="D3031" s="9" t="s">
        <v>252</v>
      </c>
      <c r="E3031" s="600">
        <v>0.111184197</v>
      </c>
      <c r="F3031" s="33">
        <v>0.102556386</v>
      </c>
      <c r="G3031" s="33">
        <v>9.4392368000000004E-2</v>
      </c>
      <c r="H3031" s="33">
        <v>7.4114300999999994E-2</v>
      </c>
      <c r="I3031" s="33">
        <v>6.9889310999999996E-2</v>
      </c>
      <c r="J3031" s="33">
        <v>6.4520305E-2</v>
      </c>
      <c r="K3031" s="33">
        <v>7.1430650999999998E-2</v>
      </c>
      <c r="L3031" s="33">
        <v>4.1307558000000001E-2</v>
      </c>
      <c r="M3031" s="33">
        <v>4.7460094000000001E-2</v>
      </c>
      <c r="N3031" s="33">
        <v>4.6998768000000003E-2</v>
      </c>
      <c r="O3031" s="33">
        <v>4.4611461999999998E-2</v>
      </c>
      <c r="P3031" s="33">
        <v>4.6802273499999998E-2</v>
      </c>
      <c r="Q3031" s="410">
        <v>-8.6277999999999893E-3</v>
      </c>
      <c r="R3031" s="310">
        <v>-8.1639999999999994E-3</v>
      </c>
      <c r="S3031" s="310">
        <v>-2.02781E-2</v>
      </c>
      <c r="T3031" s="310">
        <v>-4.22499999999999E-3</v>
      </c>
      <c r="U3031" s="310">
        <v>-5.3689999999999901E-3</v>
      </c>
      <c r="V3031" s="437">
        <v>6.9103999999999902E-3</v>
      </c>
      <c r="W3031" s="437">
        <v>-3.01231E-2</v>
      </c>
      <c r="X3031" s="437">
        <v>6.1524999999999896E-3</v>
      </c>
      <c r="Y3031" s="437">
        <v>-4.6129999999999701E-4</v>
      </c>
      <c r="Z3031" s="437">
        <v>-2.3873000000000002E-3</v>
      </c>
      <c r="AA3031" s="437">
        <v>2.1907999999999902E-3</v>
      </c>
      <c r="AB3031" s="311">
        <v>-2.4628400000000002E-2</v>
      </c>
    </row>
    <row r="3032" spans="1:28" s="295" customFormat="1" x14ac:dyDescent="0.25">
      <c r="A3032" s="406" t="s">
        <v>30</v>
      </c>
      <c r="B3032" s="395" t="s">
        <v>242</v>
      </c>
      <c r="C3032" s="395" t="s">
        <v>125</v>
      </c>
      <c r="D3032" s="9" t="s">
        <v>253</v>
      </c>
      <c r="E3032" s="600">
        <v>0.235763954</v>
      </c>
      <c r="F3032" s="33">
        <v>0.20833480900000001</v>
      </c>
      <c r="G3032" s="33">
        <v>0.174541684</v>
      </c>
      <c r="H3032" s="33">
        <v>0.144041588</v>
      </c>
      <c r="I3032" s="33">
        <v>0.141516638</v>
      </c>
      <c r="J3032" s="33">
        <v>0.13248021300000001</v>
      </c>
      <c r="K3032" s="33">
        <v>0.15265256999999999</v>
      </c>
      <c r="L3032" s="33">
        <v>7.8272032000000005E-2</v>
      </c>
      <c r="M3032" s="33">
        <v>9.7403932999999998E-2</v>
      </c>
      <c r="N3032" s="33">
        <v>0.10659935</v>
      </c>
      <c r="O3032" s="33">
        <v>0.103046085</v>
      </c>
      <c r="P3032" s="33">
        <v>0.10989919150000001</v>
      </c>
      <c r="Q3032" s="410">
        <v>-2.7429200000000001E-2</v>
      </c>
      <c r="R3032" s="310">
        <v>-3.3793099999999902E-2</v>
      </c>
      <c r="S3032" s="310">
        <v>-3.0500099999999999E-2</v>
      </c>
      <c r="T3032" s="310">
        <v>-2.5249999999999899E-3</v>
      </c>
      <c r="U3032" s="310">
        <v>-9.0364E-3</v>
      </c>
      <c r="V3032" s="437">
        <v>2.01724E-2</v>
      </c>
      <c r="W3032" s="437">
        <v>-7.4380600000000005E-2</v>
      </c>
      <c r="X3032" s="437">
        <v>1.91319E-2</v>
      </c>
      <c r="Y3032" s="437">
        <v>9.1954999999999901E-3</v>
      </c>
      <c r="Z3032" s="437">
        <v>-3.5532999999999901E-3</v>
      </c>
      <c r="AA3032" s="437">
        <v>6.8531E-3</v>
      </c>
      <c r="AB3032" s="311">
        <v>-4.2753399999999997E-2</v>
      </c>
    </row>
    <row r="3033" spans="1:28" s="295" customFormat="1" x14ac:dyDescent="0.25">
      <c r="A3033" s="406" t="s">
        <v>30</v>
      </c>
      <c r="B3033" s="395" t="s">
        <v>242</v>
      </c>
      <c r="C3033" s="395" t="s">
        <v>125</v>
      </c>
      <c r="D3033" s="9" t="s">
        <v>250</v>
      </c>
      <c r="E3033" s="600">
        <v>0.15152749099999999</v>
      </c>
      <c r="F3033" s="33">
        <v>0.150904649</v>
      </c>
      <c r="G3033" s="33">
        <v>0.12445458299999999</v>
      </c>
      <c r="H3033" s="33">
        <v>9.6002852E-2</v>
      </c>
      <c r="I3033" s="33">
        <v>9.9137136000000001E-2</v>
      </c>
      <c r="J3033" s="33">
        <v>9.2628893000000004E-2</v>
      </c>
      <c r="K3033" s="33">
        <v>0.118407391</v>
      </c>
      <c r="L3033" s="33">
        <v>6.4200437999999999E-2</v>
      </c>
      <c r="M3033" s="33">
        <v>0.11337425399999999</v>
      </c>
      <c r="N3033" s="33">
        <v>0.126442208</v>
      </c>
      <c r="O3033" s="33">
        <v>0.12673179300000001</v>
      </c>
      <c r="P3033" s="33">
        <v>0.13318727929999999</v>
      </c>
      <c r="Q3033" s="410">
        <v>-6.2290000000000902E-4</v>
      </c>
      <c r="R3033" s="310">
        <v>-2.6450000000000001E-2</v>
      </c>
      <c r="S3033" s="310">
        <v>-2.8451699999999899E-2</v>
      </c>
      <c r="T3033" s="310">
        <v>3.1342000000000002E-3</v>
      </c>
      <c r="U3033" s="310">
        <v>-6.5081999999999996E-3</v>
      </c>
      <c r="V3033" s="437">
        <v>2.5778499999999899E-2</v>
      </c>
      <c r="W3033" s="437">
        <v>-5.4206999999999901E-2</v>
      </c>
      <c r="X3033" s="437">
        <v>4.9173899999999902E-2</v>
      </c>
      <c r="Y3033" s="437">
        <v>1.30679E-2</v>
      </c>
      <c r="Z3033" s="437">
        <v>2.8959999999999999E-4</v>
      </c>
      <c r="AA3033" s="437">
        <v>6.4555000000000003E-3</v>
      </c>
      <c r="AB3033" s="311">
        <v>1.47799E-2</v>
      </c>
    </row>
    <row r="3034" spans="1:28" s="295" customFormat="1" x14ac:dyDescent="0.25">
      <c r="A3034" s="406" t="s">
        <v>30</v>
      </c>
      <c r="B3034" s="395" t="s">
        <v>242</v>
      </c>
      <c r="C3034" s="395" t="s">
        <v>125</v>
      </c>
      <c r="D3034" s="9" t="s">
        <v>325</v>
      </c>
      <c r="E3034" s="600">
        <v>1.068095E-2</v>
      </c>
      <c r="F3034" s="33">
        <v>1.1100096E-2</v>
      </c>
      <c r="G3034" s="33">
        <v>1.0062214999999999E-2</v>
      </c>
      <c r="H3034" s="33">
        <v>7.4039680000000004E-3</v>
      </c>
      <c r="I3034" s="33">
        <v>9.5415320000000001E-3</v>
      </c>
      <c r="J3034" s="33">
        <v>9.0983060000000004E-3</v>
      </c>
      <c r="K3034" s="33">
        <v>1.3177941E-2</v>
      </c>
      <c r="L3034" s="33">
        <v>1.5104282E-2</v>
      </c>
      <c r="M3034" s="33">
        <v>4.6700732000000002E-2</v>
      </c>
      <c r="N3034" s="33">
        <v>7.0066089999999998E-2</v>
      </c>
      <c r="O3034" s="33">
        <v>8.5059603999999997E-2</v>
      </c>
      <c r="P3034" s="33">
        <v>9.7300078700000001E-2</v>
      </c>
      <c r="Q3034" s="410">
        <v>4.191E-4</v>
      </c>
      <c r="R3034" s="310">
        <v>-1.03789999999999E-3</v>
      </c>
      <c r="S3034" s="310">
        <v>-2.6581999999999999E-3</v>
      </c>
      <c r="T3034" s="310">
        <v>2.1374999999999901E-3</v>
      </c>
      <c r="U3034" s="310">
        <v>-4.4319999999999901E-4</v>
      </c>
      <c r="V3034" s="437">
        <v>4.0795999999999897E-3</v>
      </c>
      <c r="W3034" s="437">
        <v>1.9264E-3</v>
      </c>
      <c r="X3034" s="437">
        <v>3.1596399999999997E-2</v>
      </c>
      <c r="Y3034" s="437">
        <v>2.3365400000000001E-2</v>
      </c>
      <c r="Z3034" s="437">
        <v>1.4993499999999899E-2</v>
      </c>
      <c r="AA3034" s="437">
        <v>1.22405E-2</v>
      </c>
      <c r="AB3034" s="311">
        <v>8.4122199999999994E-2</v>
      </c>
    </row>
    <row r="3035" spans="1:28" s="295" customFormat="1" x14ac:dyDescent="0.25">
      <c r="A3035" s="406" t="s">
        <v>30</v>
      </c>
      <c r="B3035" s="395" t="s">
        <v>242</v>
      </c>
      <c r="C3035" s="394" t="s">
        <v>125</v>
      </c>
      <c r="D3035" s="9" t="s">
        <v>248</v>
      </c>
      <c r="E3035" s="600">
        <v>0</v>
      </c>
      <c r="F3035" s="33">
        <v>8.85E-6</v>
      </c>
      <c r="G3035" s="33">
        <v>1.16134E-4</v>
      </c>
      <c r="H3035" s="33">
        <v>3.7310000000000002E-4</v>
      </c>
      <c r="I3035" s="33">
        <v>6.5833899999999997E-4</v>
      </c>
      <c r="J3035" s="33">
        <v>1.8215099999999999E-3</v>
      </c>
      <c r="K3035" s="33">
        <v>1.4555899999999999E-4</v>
      </c>
      <c r="L3035" s="33">
        <v>2.798877E-3</v>
      </c>
      <c r="M3035" s="33">
        <v>9.5632089999999996E-3</v>
      </c>
      <c r="N3035" s="33">
        <v>1.5994303000000001E-2</v>
      </c>
      <c r="O3035" s="33">
        <v>2.1791163999999998E-2</v>
      </c>
      <c r="P3035" s="33">
        <v>2.9798149100000001E-2</v>
      </c>
      <c r="Q3035" s="410">
        <v>8.8000000000000004E-6</v>
      </c>
      <c r="R3035" s="310">
        <v>1.0730000000000001E-4</v>
      </c>
      <c r="S3035" s="310">
        <v>2.5700000000000001E-4</v>
      </c>
      <c r="T3035" s="310">
        <v>2.8519999999999999E-4</v>
      </c>
      <c r="U3035" s="310">
        <v>1.1632000000000001E-3</v>
      </c>
      <c r="V3035" s="437">
        <v>-1.6758999999999999E-3</v>
      </c>
      <c r="W3035" s="437">
        <v>2.6532999999999999E-3</v>
      </c>
      <c r="X3035" s="437">
        <v>6.7643E-3</v>
      </c>
      <c r="Y3035" s="437">
        <v>6.4310999999999899E-3</v>
      </c>
      <c r="Z3035" s="437">
        <v>5.7968999999999998E-3</v>
      </c>
      <c r="AA3035" s="437">
        <v>8.0069000000000008E-3</v>
      </c>
      <c r="AB3035" s="311">
        <v>2.9652499999999998E-2</v>
      </c>
    </row>
    <row r="3036" spans="1:28" s="295" customFormat="1" x14ac:dyDescent="0.25">
      <c r="A3036" s="406" t="s">
        <v>30</v>
      </c>
      <c r="B3036" s="395" t="s">
        <v>242</v>
      </c>
      <c r="C3036" s="394" t="s">
        <v>126</v>
      </c>
      <c r="D3036" s="486">
        <v>0</v>
      </c>
      <c r="E3036" s="600">
        <v>2.0046360000000002E-3</v>
      </c>
      <c r="F3036" s="33">
        <v>7.0814000000000001E-4</v>
      </c>
      <c r="G3036" s="33">
        <v>0</v>
      </c>
      <c r="H3036" s="33">
        <v>0</v>
      </c>
      <c r="I3036" s="33">
        <v>0</v>
      </c>
      <c r="J3036" s="33">
        <v>0</v>
      </c>
      <c r="K3036" s="33">
        <v>0</v>
      </c>
      <c r="L3036" s="33">
        <v>0</v>
      </c>
      <c r="M3036" s="33">
        <v>0</v>
      </c>
      <c r="N3036" s="33">
        <v>0</v>
      </c>
      <c r="O3036" s="33">
        <v>0</v>
      </c>
      <c r="P3036" s="33">
        <v>0</v>
      </c>
      <c r="Q3036" s="410">
        <v>-1.2964999999999999E-3</v>
      </c>
      <c r="R3036" s="310">
        <v>-7.0810000000000003E-4</v>
      </c>
      <c r="S3036" s="310">
        <v>0</v>
      </c>
      <c r="T3036" s="310">
        <v>0</v>
      </c>
      <c r="U3036" s="310">
        <v>0</v>
      </c>
      <c r="V3036" s="437">
        <v>0</v>
      </c>
      <c r="W3036" s="437">
        <v>0</v>
      </c>
      <c r="X3036" s="437">
        <v>0</v>
      </c>
      <c r="Y3036" s="437">
        <v>0</v>
      </c>
      <c r="Z3036" s="437">
        <v>0</v>
      </c>
      <c r="AA3036" s="437">
        <v>0</v>
      </c>
      <c r="AB3036" s="311">
        <v>0</v>
      </c>
    </row>
    <row r="3037" spans="1:28" s="295" customFormat="1" x14ac:dyDescent="0.25">
      <c r="A3037" s="406" t="s">
        <v>30</v>
      </c>
      <c r="B3037" s="395" t="s">
        <v>242</v>
      </c>
      <c r="C3037" s="394" t="s">
        <v>126</v>
      </c>
      <c r="D3037" s="9" t="s">
        <v>369</v>
      </c>
      <c r="E3037" s="600">
        <v>6.2749269999999996E-3</v>
      </c>
      <c r="F3037" s="33">
        <v>3.3937612999999998E-2</v>
      </c>
      <c r="G3037" s="33">
        <v>2.5483202E-2</v>
      </c>
      <c r="H3037" s="33">
        <v>1.8878875E-2</v>
      </c>
      <c r="I3037" s="33">
        <v>3.1468624000000001E-2</v>
      </c>
      <c r="J3037" s="33">
        <v>5.2805311000000001E-2</v>
      </c>
      <c r="K3037" s="33">
        <v>3.0615909E-2</v>
      </c>
      <c r="L3037" s="33">
        <v>0.255305801</v>
      </c>
      <c r="M3037" s="33">
        <v>0.22690670900000001</v>
      </c>
      <c r="N3037" s="33">
        <v>0.179417836</v>
      </c>
      <c r="O3037" s="33">
        <v>0.18190748700000001</v>
      </c>
      <c r="P3037" s="33">
        <v>0.20985787019999999</v>
      </c>
      <c r="Q3037" s="410">
        <v>2.7662699999999998E-2</v>
      </c>
      <c r="R3037" s="310">
        <v>-8.4543999999999904E-3</v>
      </c>
      <c r="S3037" s="310">
        <v>-6.6042999999999996E-3</v>
      </c>
      <c r="T3037" s="310">
        <v>1.25896999999999E-2</v>
      </c>
      <c r="U3037" s="310">
        <v>2.13367E-2</v>
      </c>
      <c r="V3037" s="437">
        <v>-2.2189399999999901E-2</v>
      </c>
      <c r="W3037" s="437">
        <v>0.2246899</v>
      </c>
      <c r="X3037" s="437">
        <v>-2.83991E-2</v>
      </c>
      <c r="Y3037" s="437">
        <v>-4.7488900000000001E-2</v>
      </c>
      <c r="Z3037" s="437">
        <v>2.48970000000001E-3</v>
      </c>
      <c r="AA3037" s="437">
        <v>2.79504E-2</v>
      </c>
      <c r="AB3037" s="311">
        <v>0.17924200000000001</v>
      </c>
    </row>
    <row r="3038" spans="1:28" s="295" customFormat="1" x14ac:dyDescent="0.25">
      <c r="A3038" s="406" t="s">
        <v>30</v>
      </c>
      <c r="B3038" s="395" t="s">
        <v>242</v>
      </c>
      <c r="C3038" s="394" t="s">
        <v>126</v>
      </c>
      <c r="D3038" s="9" t="s">
        <v>249</v>
      </c>
      <c r="E3038" s="600">
        <v>3.7753973000000003E-2</v>
      </c>
      <c r="F3038" s="33">
        <v>4.4515455000000002E-2</v>
      </c>
      <c r="G3038" s="33">
        <v>3.9941932999999999E-2</v>
      </c>
      <c r="H3038" s="33">
        <v>4.2483686999999999E-2</v>
      </c>
      <c r="I3038" s="33">
        <v>3.2434188000000003E-2</v>
      </c>
      <c r="J3038" s="33">
        <v>3.7077446999999999E-2</v>
      </c>
      <c r="K3038" s="33">
        <v>3.3682350999999999E-2</v>
      </c>
      <c r="L3038" s="33">
        <v>6.3997761E-2</v>
      </c>
      <c r="M3038" s="33">
        <v>5.8518295999999997E-2</v>
      </c>
      <c r="N3038" s="33">
        <v>5.5151942000000002E-2</v>
      </c>
      <c r="O3038" s="33">
        <v>4.7410398999999999E-2</v>
      </c>
      <c r="P3038" s="33">
        <v>4.1882694200000001E-2</v>
      </c>
      <c r="Q3038" s="410">
        <v>6.7614999999999897E-3</v>
      </c>
      <c r="R3038" s="310">
        <v>-4.5735999999999902E-3</v>
      </c>
      <c r="S3038" s="310">
        <v>2.5417999999999899E-3</v>
      </c>
      <c r="T3038" s="310">
        <v>-1.0049499999999901E-2</v>
      </c>
      <c r="U3038" s="310">
        <v>4.6432000000000001E-3</v>
      </c>
      <c r="V3038" s="437">
        <v>-3.395E-3</v>
      </c>
      <c r="W3038" s="437">
        <v>3.0315399999999899E-2</v>
      </c>
      <c r="X3038" s="437">
        <v>-5.4794999999999896E-3</v>
      </c>
      <c r="Y3038" s="437">
        <v>-3.3663999999999999E-3</v>
      </c>
      <c r="Z3038" s="437">
        <v>-7.7414999999999897E-3</v>
      </c>
      <c r="AA3038" s="437">
        <v>-5.5276999999999896E-3</v>
      </c>
      <c r="AB3038" s="311">
        <v>8.2003000000000006E-3</v>
      </c>
    </row>
    <row r="3039" spans="1:28" s="295" customFormat="1" x14ac:dyDescent="0.25">
      <c r="A3039" s="406" t="s">
        <v>30</v>
      </c>
      <c r="B3039" s="395" t="s">
        <v>242</v>
      </c>
      <c r="C3039" s="394" t="s">
        <v>126</v>
      </c>
      <c r="D3039" s="9" t="s">
        <v>251</v>
      </c>
      <c r="E3039" s="600">
        <v>0.11882687</v>
      </c>
      <c r="F3039" s="33">
        <v>0.12503098100000001</v>
      </c>
      <c r="G3039" s="33">
        <v>0.10861883</v>
      </c>
      <c r="H3039" s="33">
        <v>9.1417864000000001E-2</v>
      </c>
      <c r="I3039" s="33">
        <v>8.1818421000000002E-2</v>
      </c>
      <c r="J3039" s="33">
        <v>9.2739848E-2</v>
      </c>
      <c r="K3039" s="33">
        <v>7.8825047999999995E-2</v>
      </c>
      <c r="L3039" s="33">
        <v>9.8250219999999999E-2</v>
      </c>
      <c r="M3039" s="33">
        <v>8.5871130000000004E-2</v>
      </c>
      <c r="N3039" s="33">
        <v>7.6226977000000001E-2</v>
      </c>
      <c r="O3039" s="33">
        <v>7.0222901000000004E-2</v>
      </c>
      <c r="P3039" s="33">
        <v>6.6090766600000003E-2</v>
      </c>
      <c r="Q3039" s="410">
        <v>6.2040999999999997E-3</v>
      </c>
      <c r="R3039" s="310">
        <v>-1.6412199999999998E-2</v>
      </c>
      <c r="S3039" s="310">
        <v>-1.7200900000000002E-2</v>
      </c>
      <c r="T3039" s="310">
        <v>-9.59949999999999E-3</v>
      </c>
      <c r="U3039" s="310">
        <v>1.0921399999999901E-2</v>
      </c>
      <c r="V3039" s="437">
        <v>-1.3914799999999901E-2</v>
      </c>
      <c r="W3039" s="437">
        <v>1.9425199999999899E-2</v>
      </c>
      <c r="X3039" s="437">
        <v>-1.23790999999999E-2</v>
      </c>
      <c r="Y3039" s="437">
        <v>-9.6440999999999992E-3</v>
      </c>
      <c r="Z3039" s="437">
        <v>-6.0040999999999897E-3</v>
      </c>
      <c r="AA3039" s="437">
        <v>-4.1320999999999997E-3</v>
      </c>
      <c r="AB3039" s="311">
        <v>-1.2734199999999999E-2</v>
      </c>
    </row>
    <row r="3040" spans="1:28" s="295" customFormat="1" x14ac:dyDescent="0.25">
      <c r="A3040" s="406" t="s">
        <v>30</v>
      </c>
      <c r="B3040" s="395" t="s">
        <v>242</v>
      </c>
      <c r="C3040" s="394" t="s">
        <v>126</v>
      </c>
      <c r="D3040" s="9" t="s">
        <v>252</v>
      </c>
      <c r="E3040" s="600">
        <v>0.16052747000000001</v>
      </c>
      <c r="F3040" s="33">
        <v>0.136750699</v>
      </c>
      <c r="G3040" s="33">
        <v>0.13147241800000001</v>
      </c>
      <c r="H3040" s="33">
        <v>0.118347414</v>
      </c>
      <c r="I3040" s="33">
        <v>0.115841402</v>
      </c>
      <c r="J3040" s="33">
        <v>0.10610067300000001</v>
      </c>
      <c r="K3040" s="33">
        <v>0.109149838</v>
      </c>
      <c r="L3040" s="33">
        <v>9.0992443000000006E-2</v>
      </c>
      <c r="M3040" s="33">
        <v>7.6790432000000006E-2</v>
      </c>
      <c r="N3040" s="33">
        <v>7.3138532000000006E-2</v>
      </c>
      <c r="O3040" s="33">
        <v>6.8156833999999999E-2</v>
      </c>
      <c r="P3040" s="33">
        <v>6.1826091700000002E-2</v>
      </c>
      <c r="Q3040" s="410">
        <v>-2.37767999999999E-2</v>
      </c>
      <c r="R3040" s="310">
        <v>-5.2783000000000101E-3</v>
      </c>
      <c r="S3040" s="310">
        <v>-1.3124999999999901E-2</v>
      </c>
      <c r="T3040" s="310">
        <v>-2.506E-3</v>
      </c>
      <c r="U3040" s="310">
        <v>-9.7406999999999893E-3</v>
      </c>
      <c r="V3040" s="437">
        <v>3.0490999999999899E-3</v>
      </c>
      <c r="W3040" s="437">
        <v>-1.8157400000000001E-2</v>
      </c>
      <c r="X3040" s="437">
        <v>-1.4201999999999999E-2</v>
      </c>
      <c r="Y3040" s="437">
        <v>-3.65189999999999E-3</v>
      </c>
      <c r="Z3040" s="437">
        <v>-4.98169999999999E-3</v>
      </c>
      <c r="AA3040" s="437">
        <v>-6.3306999999999999E-3</v>
      </c>
      <c r="AB3040" s="311">
        <v>-4.7323700000000003E-2</v>
      </c>
    </row>
    <row r="3041" spans="1:28" s="295" customFormat="1" x14ac:dyDescent="0.25">
      <c r="A3041" s="406" t="s">
        <v>30</v>
      </c>
      <c r="B3041" s="395" t="s">
        <v>242</v>
      </c>
      <c r="C3041" s="394" t="s">
        <v>126</v>
      </c>
      <c r="D3041" s="9" t="s">
        <v>253</v>
      </c>
      <c r="E3041" s="600">
        <v>0.33600618100000001</v>
      </c>
      <c r="F3041" s="33">
        <v>0.30977587400000001</v>
      </c>
      <c r="G3041" s="33">
        <v>0.30378266300000001</v>
      </c>
      <c r="H3041" s="33">
        <v>0.30627388900000002</v>
      </c>
      <c r="I3041" s="33">
        <v>0.293873932</v>
      </c>
      <c r="J3041" s="33">
        <v>0.27699903799999998</v>
      </c>
      <c r="K3041" s="33">
        <v>0.27601867000000002</v>
      </c>
      <c r="L3041" s="33">
        <v>0.20346867699999999</v>
      </c>
      <c r="M3041" s="33">
        <v>0.18484915599999999</v>
      </c>
      <c r="N3041" s="33">
        <v>0.17772959299999999</v>
      </c>
      <c r="O3041" s="33">
        <v>0.16956565800000001</v>
      </c>
      <c r="P3041" s="33">
        <v>0.1627671269</v>
      </c>
      <c r="Q3041" s="410">
        <v>-2.6230299999999901E-2</v>
      </c>
      <c r="R3041" s="310">
        <v>-5.9931999999999703E-3</v>
      </c>
      <c r="S3041" s="310">
        <v>2.4911999999999699E-3</v>
      </c>
      <c r="T3041" s="310">
        <v>-1.2399999999999901E-2</v>
      </c>
      <c r="U3041" s="310">
        <v>-1.6874900000000002E-2</v>
      </c>
      <c r="V3041" s="437">
        <v>-9.8029999999998908E-4</v>
      </c>
      <c r="W3041" s="437">
        <v>-7.2550000000000003E-2</v>
      </c>
      <c r="X3041" s="437">
        <v>-1.8619500000000001E-2</v>
      </c>
      <c r="Y3041" s="437">
        <v>-7.1196000000000002E-3</v>
      </c>
      <c r="Z3041" s="437">
        <v>-8.1638999999999705E-3</v>
      </c>
      <c r="AA3041" s="437">
        <v>-6.7986000000000097E-3</v>
      </c>
      <c r="AB3041" s="311">
        <v>-0.11325159999999999</v>
      </c>
    </row>
    <row r="3042" spans="1:28" s="295" customFormat="1" x14ac:dyDescent="0.25">
      <c r="A3042" s="406" t="s">
        <v>30</v>
      </c>
      <c r="B3042" s="395" t="s">
        <v>242</v>
      </c>
      <c r="C3042" s="394" t="s">
        <v>126</v>
      </c>
      <c r="D3042" s="9" t="s">
        <v>250</v>
      </c>
      <c r="E3042" s="600">
        <v>0.29685314000000002</v>
      </c>
      <c r="F3042" s="33">
        <v>0.29918918</v>
      </c>
      <c r="G3042" s="33">
        <v>0.315437578</v>
      </c>
      <c r="H3042" s="33">
        <v>0.323353591</v>
      </c>
      <c r="I3042" s="33">
        <v>0.329652485</v>
      </c>
      <c r="J3042" s="33">
        <v>0.31985538899999999</v>
      </c>
      <c r="K3042" s="33">
        <v>0.33497976699999998</v>
      </c>
      <c r="L3042" s="33">
        <v>0.198285929</v>
      </c>
      <c r="M3042" s="33">
        <v>0.20741643100000001</v>
      </c>
      <c r="N3042" s="33">
        <v>0.22674465099999999</v>
      </c>
      <c r="O3042" s="33">
        <v>0.226939959</v>
      </c>
      <c r="P3042" s="33">
        <v>0.21974380760000001</v>
      </c>
      <c r="Q3042" s="410">
        <v>2.3360999999999998E-3</v>
      </c>
      <c r="R3042" s="310">
        <v>1.6248399999999899E-2</v>
      </c>
      <c r="S3042" s="310">
        <v>7.9160000000000307E-3</v>
      </c>
      <c r="T3042" s="310">
        <v>6.2988999999999901E-3</v>
      </c>
      <c r="U3042" s="310">
        <v>-9.7970999999999996E-3</v>
      </c>
      <c r="V3042" s="437">
        <v>1.5124399999999901E-2</v>
      </c>
      <c r="W3042" s="437">
        <v>-0.13669390000000001</v>
      </c>
      <c r="X3042" s="437">
        <v>9.1305000000000101E-3</v>
      </c>
      <c r="Y3042" s="437">
        <v>1.9328299999999899E-2</v>
      </c>
      <c r="Z3042" s="437">
        <v>1.95300000000009E-4</v>
      </c>
      <c r="AA3042" s="437">
        <v>-7.1962000000000102E-3</v>
      </c>
      <c r="AB3042" s="311">
        <v>-0.11523600000000001</v>
      </c>
    </row>
    <row r="3043" spans="1:28" s="295" customFormat="1" x14ac:dyDescent="0.25">
      <c r="A3043" s="406" t="s">
        <v>30</v>
      </c>
      <c r="B3043" s="395" t="s">
        <v>242</v>
      </c>
      <c r="C3043" s="395" t="s">
        <v>126</v>
      </c>
      <c r="D3043" s="9" t="s">
        <v>325</v>
      </c>
      <c r="E3043" s="600">
        <v>4.1617072999999997E-2</v>
      </c>
      <c r="F3043" s="33">
        <v>4.9428176999999997E-2</v>
      </c>
      <c r="G3043" s="33">
        <v>7.3313978000000002E-2</v>
      </c>
      <c r="H3043" s="33">
        <v>9.4842096000000001E-2</v>
      </c>
      <c r="I3043" s="33">
        <v>0.10737076800000001</v>
      </c>
      <c r="J3043" s="33">
        <v>0.105795547</v>
      </c>
      <c r="K3043" s="33">
        <v>0.12717004200000001</v>
      </c>
      <c r="L3043" s="33">
        <v>7.6467239000000006E-2</v>
      </c>
      <c r="M3043" s="33">
        <v>0.123301324</v>
      </c>
      <c r="N3043" s="33">
        <v>0.15194188</v>
      </c>
      <c r="O3043" s="33">
        <v>0.159796668</v>
      </c>
      <c r="P3043" s="33">
        <v>0.15369202339999999</v>
      </c>
      <c r="Q3043" s="410">
        <v>7.8110999999999996E-3</v>
      </c>
      <c r="R3043" s="310">
        <v>2.3885799999999999E-2</v>
      </c>
      <c r="S3043" s="310">
        <v>2.1528099999999901E-2</v>
      </c>
      <c r="T3043" s="310">
        <v>1.25287E-2</v>
      </c>
      <c r="U3043" s="310">
        <v>-1.5753E-3</v>
      </c>
      <c r="V3043" s="437">
        <v>2.1374500000000001E-2</v>
      </c>
      <c r="W3043" s="437">
        <v>-5.0702799999999999E-2</v>
      </c>
      <c r="X3043" s="437">
        <v>4.6834099999999997E-2</v>
      </c>
      <c r="Y3043" s="437">
        <v>2.8640599999999902E-2</v>
      </c>
      <c r="Z3043" s="437">
        <v>7.8548000000000194E-3</v>
      </c>
      <c r="AA3043" s="437">
        <v>-6.1047000000000098E-3</v>
      </c>
      <c r="AB3043" s="311">
        <v>2.65219999999999E-2</v>
      </c>
    </row>
    <row r="3044" spans="1:28" s="295" customFormat="1" x14ac:dyDescent="0.25">
      <c r="A3044" s="406" t="s">
        <v>30</v>
      </c>
      <c r="B3044" s="395" t="s">
        <v>242</v>
      </c>
      <c r="C3044" s="395" t="s">
        <v>126</v>
      </c>
      <c r="D3044" s="9" t="s">
        <v>248</v>
      </c>
      <c r="E3044" s="600">
        <v>1.3573099999999999E-4</v>
      </c>
      <c r="F3044" s="33">
        <v>6.6388099999999995E-4</v>
      </c>
      <c r="G3044" s="33">
        <v>1.9493990000000001E-3</v>
      </c>
      <c r="H3044" s="33">
        <v>4.4025840000000002E-3</v>
      </c>
      <c r="I3044" s="33">
        <v>7.540181E-3</v>
      </c>
      <c r="J3044" s="33">
        <v>8.6267480000000001E-3</v>
      </c>
      <c r="K3044" s="33">
        <v>9.5583739999999997E-3</v>
      </c>
      <c r="L3044" s="33">
        <v>1.3231929999999999E-2</v>
      </c>
      <c r="M3044" s="33">
        <v>3.6346521999999999E-2</v>
      </c>
      <c r="N3044" s="33">
        <v>5.9648589000000002E-2</v>
      </c>
      <c r="O3044" s="33">
        <v>7.6000094000000004E-2</v>
      </c>
      <c r="P3044" s="33">
        <v>8.4139619400000004E-2</v>
      </c>
      <c r="Q3044" s="410">
        <v>5.2820000000000005E-4</v>
      </c>
      <c r="R3044" s="310">
        <v>1.2855E-3</v>
      </c>
      <c r="S3044" s="310">
        <v>2.45319999999999E-3</v>
      </c>
      <c r="T3044" s="310">
        <v>3.1375999999999999E-3</v>
      </c>
      <c r="U3044" s="310">
        <v>1.08649999999999E-3</v>
      </c>
      <c r="V3044" s="437">
        <v>9.3170000000000004E-4</v>
      </c>
      <c r="W3044" s="437">
        <v>3.6734999999999901E-3</v>
      </c>
      <c r="X3044" s="437">
        <v>2.3114599999999999E-2</v>
      </c>
      <c r="Y3044" s="437">
        <v>2.3302099999999999E-2</v>
      </c>
      <c r="Z3044" s="437">
        <v>1.6351499999999901E-2</v>
      </c>
      <c r="AA3044" s="437">
        <v>8.1394999999999905E-3</v>
      </c>
      <c r="AB3044" s="311">
        <v>7.45812E-2</v>
      </c>
    </row>
    <row r="3045" spans="1:28" s="295" customFormat="1" x14ac:dyDescent="0.25">
      <c r="A3045" s="406" t="s">
        <v>30</v>
      </c>
      <c r="B3045" s="395" t="s">
        <v>242</v>
      </c>
      <c r="C3045" s="395" t="s">
        <v>127</v>
      </c>
      <c r="D3045" s="486">
        <v>0</v>
      </c>
      <c r="E3045" s="600">
        <v>0</v>
      </c>
      <c r="F3045" s="33">
        <v>3.80625E-4</v>
      </c>
      <c r="G3045" s="33">
        <v>0</v>
      </c>
      <c r="H3045" s="33">
        <v>0</v>
      </c>
      <c r="I3045" s="33">
        <v>0</v>
      </c>
      <c r="J3045" s="33">
        <v>0</v>
      </c>
      <c r="K3045" s="33">
        <v>0</v>
      </c>
      <c r="L3045" s="33">
        <v>0</v>
      </c>
      <c r="M3045" s="33">
        <v>0</v>
      </c>
      <c r="N3045" s="33">
        <v>0</v>
      </c>
      <c r="O3045" s="33">
        <v>0</v>
      </c>
      <c r="P3045" s="33">
        <v>0</v>
      </c>
      <c r="Q3045" s="410">
        <v>3.8059999999999998E-4</v>
      </c>
      <c r="R3045" s="310">
        <v>-3.8059999999999998E-4</v>
      </c>
      <c r="S3045" s="310">
        <v>0</v>
      </c>
      <c r="T3045" s="310">
        <v>0</v>
      </c>
      <c r="U3045" s="310">
        <v>0</v>
      </c>
      <c r="V3045" s="437">
        <v>0</v>
      </c>
      <c r="W3045" s="437">
        <v>0</v>
      </c>
      <c r="X3045" s="437">
        <v>0</v>
      </c>
      <c r="Y3045" s="437">
        <v>0</v>
      </c>
      <c r="Z3045" s="437">
        <v>0</v>
      </c>
      <c r="AA3045" s="437">
        <v>0</v>
      </c>
      <c r="AB3045" s="311">
        <v>0</v>
      </c>
    </row>
    <row r="3046" spans="1:28" s="295" customFormat="1" x14ac:dyDescent="0.25">
      <c r="A3046" s="406" t="s">
        <v>30</v>
      </c>
      <c r="B3046" s="395" t="s">
        <v>242</v>
      </c>
      <c r="C3046" s="395" t="s">
        <v>127</v>
      </c>
      <c r="D3046" s="9" t="s">
        <v>369</v>
      </c>
      <c r="E3046" s="645">
        <v>2.09E-5</v>
      </c>
      <c r="F3046" s="33">
        <v>2.0358999999999999E-4</v>
      </c>
      <c r="G3046" s="33">
        <v>3.4010799999999999E-4</v>
      </c>
      <c r="H3046" s="33">
        <v>3.2335399999999998E-4</v>
      </c>
      <c r="I3046" s="33">
        <v>6.2322799999999998E-4</v>
      </c>
      <c r="J3046" s="33">
        <v>1.5441229999999999E-3</v>
      </c>
      <c r="K3046" s="33">
        <v>6.326964E-3</v>
      </c>
      <c r="L3046" s="33">
        <v>6.6478145000000002E-2</v>
      </c>
      <c r="M3046" s="33">
        <v>5.7640284E-2</v>
      </c>
      <c r="N3046" s="33">
        <v>3.5373094000000001E-2</v>
      </c>
      <c r="O3046" s="33">
        <v>1.0517452E-2</v>
      </c>
      <c r="P3046" s="33">
        <v>3.1653711999999998E-3</v>
      </c>
      <c r="Q3046" s="410">
        <v>1.827E-4</v>
      </c>
      <c r="R3046" s="310">
        <v>1.3650000000000001E-4</v>
      </c>
      <c r="S3046" s="310">
        <v>-1.6699999999999999E-5</v>
      </c>
      <c r="T3046" s="310">
        <v>2.9979999999999899E-4</v>
      </c>
      <c r="U3046" s="310">
        <v>9.209E-4</v>
      </c>
      <c r="V3046" s="437">
        <v>4.7828999999999997E-3</v>
      </c>
      <c r="W3046" s="437">
        <v>6.0151099999999999E-2</v>
      </c>
      <c r="X3046" s="437">
        <v>-8.8377999999999998E-3</v>
      </c>
      <c r="Y3046" s="437">
        <v>-2.2267200000000001E-2</v>
      </c>
      <c r="Z3046" s="437">
        <v>-2.4855599999999999E-2</v>
      </c>
      <c r="AA3046" s="437">
        <v>-7.3521000000000003E-3</v>
      </c>
      <c r="AB3046" s="311">
        <v>-3.1616000000000001E-3</v>
      </c>
    </row>
    <row r="3047" spans="1:28" s="295" customFormat="1" x14ac:dyDescent="0.25">
      <c r="A3047" s="406" t="s">
        <v>30</v>
      </c>
      <c r="B3047" s="395" t="s">
        <v>242</v>
      </c>
      <c r="C3047" s="395" t="s">
        <v>127</v>
      </c>
      <c r="D3047" s="9" t="s">
        <v>249</v>
      </c>
      <c r="E3047" s="600">
        <v>1.5661200000000001E-4</v>
      </c>
      <c r="F3047" s="33">
        <v>3.9832879999999998E-3</v>
      </c>
      <c r="G3047" s="33">
        <v>3.8988E-4</v>
      </c>
      <c r="H3047" s="33">
        <v>3.7061300000000002E-3</v>
      </c>
      <c r="I3047" s="33">
        <v>3.4935880000000002E-3</v>
      </c>
      <c r="J3047" s="33">
        <v>7.073378E-3</v>
      </c>
      <c r="K3047" s="33">
        <v>1.1780575E-2</v>
      </c>
      <c r="L3047" s="33">
        <v>8.2306273999999999E-2</v>
      </c>
      <c r="M3047" s="33">
        <v>4.6930122999999997E-2</v>
      </c>
      <c r="N3047" s="33">
        <v>2.3347362E-2</v>
      </c>
      <c r="O3047" s="33">
        <v>1.7947498999999999E-2</v>
      </c>
      <c r="P3047" s="33">
        <v>2.7287682300000001E-2</v>
      </c>
      <c r="Q3047" s="410">
        <v>3.8267000000000002E-3</v>
      </c>
      <c r="R3047" s="310">
        <v>-3.5934000000000001E-3</v>
      </c>
      <c r="S3047" s="310">
        <v>3.3162000000000001E-3</v>
      </c>
      <c r="T3047" s="310">
        <v>-2.1249999999999999E-4</v>
      </c>
      <c r="U3047" s="310">
        <v>3.5797999999999902E-3</v>
      </c>
      <c r="V3047" s="437">
        <v>4.7071999999999999E-3</v>
      </c>
      <c r="W3047" s="437">
        <v>7.0525699999999997E-2</v>
      </c>
      <c r="X3047" s="437">
        <v>-3.5376199999999997E-2</v>
      </c>
      <c r="Y3047" s="437">
        <v>-2.3582700000000002E-2</v>
      </c>
      <c r="Z3047" s="437">
        <v>-5.3998999999999896E-3</v>
      </c>
      <c r="AA3047" s="437">
        <v>9.3401999999999999E-3</v>
      </c>
      <c r="AB3047" s="311">
        <v>1.5507099999999999E-2</v>
      </c>
    </row>
    <row r="3048" spans="1:28" s="295" customFormat="1" x14ac:dyDescent="0.25">
      <c r="A3048" s="406" t="s">
        <v>30</v>
      </c>
      <c r="B3048" s="395" t="s">
        <v>242</v>
      </c>
      <c r="C3048" s="395" t="s">
        <v>127</v>
      </c>
      <c r="D3048" s="9" t="s">
        <v>251</v>
      </c>
      <c r="E3048" s="600">
        <v>1.6047526999999999E-2</v>
      </c>
      <c r="F3048" s="33">
        <v>3.0317246999999999E-2</v>
      </c>
      <c r="G3048" s="33">
        <v>1.2550809E-2</v>
      </c>
      <c r="H3048" s="33">
        <v>2.8902836000000001E-2</v>
      </c>
      <c r="I3048" s="33">
        <v>2.3261325999999999E-2</v>
      </c>
      <c r="J3048" s="33">
        <v>3.2186182000000001E-2</v>
      </c>
      <c r="K3048" s="33">
        <v>4.1814246999999999E-2</v>
      </c>
      <c r="L3048" s="33">
        <v>9.8066845E-2</v>
      </c>
      <c r="M3048" s="33">
        <v>9.3820695999999995E-2</v>
      </c>
      <c r="N3048" s="33">
        <v>7.0146101000000002E-2</v>
      </c>
      <c r="O3048" s="33">
        <v>7.0464592000000006E-2</v>
      </c>
      <c r="P3048" s="33">
        <v>6.6480590699999995E-2</v>
      </c>
      <c r="Q3048" s="410">
        <v>1.42697E-2</v>
      </c>
      <c r="R3048" s="310">
        <v>-1.7766399999999901E-2</v>
      </c>
      <c r="S3048" s="310">
        <v>1.6351999999999998E-2</v>
      </c>
      <c r="T3048" s="310">
        <v>-5.6414999999999998E-3</v>
      </c>
      <c r="U3048" s="310">
        <v>8.9248999999999995E-3</v>
      </c>
      <c r="V3048" s="437">
        <v>9.6279999999999994E-3</v>
      </c>
      <c r="W3048" s="437">
        <v>5.6252599999999903E-2</v>
      </c>
      <c r="X3048" s="437">
        <v>-4.2460999999999801E-3</v>
      </c>
      <c r="Y3048" s="437">
        <v>-2.3674600000000001E-2</v>
      </c>
      <c r="Z3048" s="437">
        <v>3.1849999999999901E-4</v>
      </c>
      <c r="AA3048" s="437">
        <v>-3.9839999999999997E-3</v>
      </c>
      <c r="AB3048" s="311">
        <v>2.4666399999999901E-2</v>
      </c>
    </row>
    <row r="3049" spans="1:28" s="295" customFormat="1" x14ac:dyDescent="0.25">
      <c r="A3049" s="406" t="s">
        <v>30</v>
      </c>
      <c r="B3049" s="395" t="s">
        <v>242</v>
      </c>
      <c r="C3049" s="395" t="s">
        <v>127</v>
      </c>
      <c r="D3049" s="9" t="s">
        <v>252</v>
      </c>
      <c r="E3049" s="600">
        <v>4.0291090000000002E-2</v>
      </c>
      <c r="F3049" s="33">
        <v>5.7793081000000003E-2</v>
      </c>
      <c r="G3049" s="33">
        <v>3.0850269999999999E-2</v>
      </c>
      <c r="H3049" s="33">
        <v>5.9845288000000003E-2</v>
      </c>
      <c r="I3049" s="33">
        <v>4.9340344000000001E-2</v>
      </c>
      <c r="J3049" s="33">
        <v>6.0128338000000003E-2</v>
      </c>
      <c r="K3049" s="33">
        <v>6.3948917999999993E-2</v>
      </c>
      <c r="L3049" s="33">
        <v>8.8010192000000001E-2</v>
      </c>
      <c r="M3049" s="33">
        <v>8.9367356999999994E-2</v>
      </c>
      <c r="N3049" s="33">
        <v>8.3043958000000001E-2</v>
      </c>
      <c r="O3049" s="33">
        <v>7.2733368000000007E-2</v>
      </c>
      <c r="P3049" s="33">
        <v>7.4916382700000006E-2</v>
      </c>
      <c r="Q3049" s="410">
        <v>1.75019999999999E-2</v>
      </c>
      <c r="R3049" s="310">
        <v>-2.6942799999999999E-2</v>
      </c>
      <c r="S3049" s="310">
        <v>2.8994999999999899E-2</v>
      </c>
      <c r="T3049" s="310">
        <v>-1.0505E-2</v>
      </c>
      <c r="U3049" s="310">
        <v>1.0788000000000001E-2</v>
      </c>
      <c r="V3049" s="437">
        <v>3.8206E-3</v>
      </c>
      <c r="W3049" s="437">
        <v>2.40612999999999E-2</v>
      </c>
      <c r="X3049" s="437">
        <v>1.3572E-3</v>
      </c>
      <c r="Y3049" s="437">
        <v>-6.3233999999999903E-3</v>
      </c>
      <c r="Z3049" s="437">
        <v>-1.03106E-2</v>
      </c>
      <c r="AA3049" s="437">
        <v>2.1829999999999901E-3</v>
      </c>
      <c r="AB3049" s="311">
        <v>1.0967499999999899E-2</v>
      </c>
    </row>
    <row r="3050" spans="1:28" s="295" customFormat="1" x14ac:dyDescent="0.25">
      <c r="A3050" s="406" t="s">
        <v>30</v>
      </c>
      <c r="B3050" s="395" t="s">
        <v>242</v>
      </c>
      <c r="C3050" s="395" t="s">
        <v>127</v>
      </c>
      <c r="D3050" s="9" t="s">
        <v>253</v>
      </c>
      <c r="E3050" s="600">
        <v>0.29404456099999998</v>
      </c>
      <c r="F3050" s="33">
        <v>0.31344049899999998</v>
      </c>
      <c r="G3050" s="33">
        <v>0.24160099500000001</v>
      </c>
      <c r="H3050" s="33">
        <v>0.32443143699999999</v>
      </c>
      <c r="I3050" s="33">
        <v>0.30072944000000001</v>
      </c>
      <c r="J3050" s="33">
        <v>0.28362859699999998</v>
      </c>
      <c r="K3050" s="33">
        <v>0.24472348599999999</v>
      </c>
      <c r="L3050" s="33">
        <v>0.235173193</v>
      </c>
      <c r="M3050" s="33">
        <v>0.224683995</v>
      </c>
      <c r="N3050" s="33">
        <v>0.20808596400000001</v>
      </c>
      <c r="O3050" s="33">
        <v>0.22704131399999999</v>
      </c>
      <c r="P3050" s="33">
        <v>0.18734163400000001</v>
      </c>
      <c r="Q3050" s="410">
        <v>1.9395900000000001E-2</v>
      </c>
      <c r="R3050" s="310">
        <v>-7.1839500000000001E-2</v>
      </c>
      <c r="S3050" s="310">
        <v>8.2830399999999901E-2</v>
      </c>
      <c r="T3050" s="310">
        <v>-2.3702000000000001E-2</v>
      </c>
      <c r="U3050" s="310">
        <v>-1.7100799999999899E-2</v>
      </c>
      <c r="V3050" s="437">
        <v>-3.8905099999999998E-2</v>
      </c>
      <c r="W3050" s="437">
        <v>-9.5503000000000098E-3</v>
      </c>
      <c r="X3050" s="437">
        <v>-1.0489200000000001E-2</v>
      </c>
      <c r="Y3050" s="437">
        <v>-1.6598000000000002E-2</v>
      </c>
      <c r="Z3050" s="437">
        <v>1.8955300000000001E-2</v>
      </c>
      <c r="AA3050" s="437">
        <v>-3.9699699999999997E-2</v>
      </c>
      <c r="AB3050" s="311">
        <v>-5.73819E-2</v>
      </c>
    </row>
    <row r="3051" spans="1:28" s="295" customFormat="1" x14ac:dyDescent="0.25">
      <c r="A3051" s="406" t="s">
        <v>30</v>
      </c>
      <c r="B3051" s="395" t="s">
        <v>242</v>
      </c>
      <c r="C3051" s="395" t="s">
        <v>127</v>
      </c>
      <c r="D3051" s="9" t="s">
        <v>250</v>
      </c>
      <c r="E3051" s="600">
        <v>0.49846520100000002</v>
      </c>
      <c r="F3051" s="33">
        <v>0.44075523100000003</v>
      </c>
      <c r="G3051" s="33">
        <v>0.45758606400000001</v>
      </c>
      <c r="H3051" s="33">
        <v>0.40834583899999999</v>
      </c>
      <c r="I3051" s="33">
        <v>0.41298069700000001</v>
      </c>
      <c r="J3051" s="33">
        <v>0.39775501099999999</v>
      </c>
      <c r="K3051" s="33">
        <v>0.38544021899999997</v>
      </c>
      <c r="L3051" s="33">
        <v>0.27341163800000001</v>
      </c>
      <c r="M3051" s="33">
        <v>0.26778566999999998</v>
      </c>
      <c r="N3051" s="33">
        <v>0.28384087299999999</v>
      </c>
      <c r="O3051" s="33">
        <v>0.275379494</v>
      </c>
      <c r="P3051" s="33">
        <v>0.28238073330000002</v>
      </c>
      <c r="Q3051" s="410">
        <v>-5.77099999999999E-2</v>
      </c>
      <c r="R3051" s="310">
        <v>1.6830899999999899E-2</v>
      </c>
      <c r="S3051" s="310">
        <v>-4.9240300000000001E-2</v>
      </c>
      <c r="T3051" s="310">
        <v>4.6348999999999904E-3</v>
      </c>
      <c r="U3051" s="310">
        <v>-1.5225699999999899E-2</v>
      </c>
      <c r="V3051" s="437">
        <v>-1.2314800000000001E-2</v>
      </c>
      <c r="W3051" s="437">
        <v>-0.11202860000000001</v>
      </c>
      <c r="X3051" s="437">
        <v>-5.6258999999999598E-3</v>
      </c>
      <c r="Y3051" s="437">
        <v>1.6055199999999901E-2</v>
      </c>
      <c r="Z3051" s="437">
        <v>-8.4614000000000009E-3</v>
      </c>
      <c r="AA3051" s="437">
        <v>7.00119999999998E-3</v>
      </c>
      <c r="AB3051" s="311">
        <v>-0.1030595</v>
      </c>
    </row>
    <row r="3052" spans="1:28" s="295" customFormat="1" x14ac:dyDescent="0.25">
      <c r="A3052" s="406" t="s">
        <v>30</v>
      </c>
      <c r="B3052" s="395" t="s">
        <v>242</v>
      </c>
      <c r="C3052" s="395" t="s">
        <v>127</v>
      </c>
      <c r="D3052" s="9" t="s">
        <v>325</v>
      </c>
      <c r="E3052" s="600">
        <v>0.13956232099999999</v>
      </c>
      <c r="F3052" s="33">
        <v>0.13932655899999999</v>
      </c>
      <c r="G3052" s="33">
        <v>0.22456242200000001</v>
      </c>
      <c r="H3052" s="33">
        <v>0.15612174700000001</v>
      </c>
      <c r="I3052" s="33">
        <v>0.18431747800000001</v>
      </c>
      <c r="J3052" s="33">
        <v>0.18743989899999999</v>
      </c>
      <c r="K3052" s="33">
        <v>0.21042008300000001</v>
      </c>
      <c r="L3052" s="33">
        <v>0.12785075200000001</v>
      </c>
      <c r="M3052" s="33">
        <v>0.16151461</v>
      </c>
      <c r="N3052" s="33">
        <v>0.20045286500000001</v>
      </c>
      <c r="O3052" s="33">
        <v>0.202950188</v>
      </c>
      <c r="P3052" s="33">
        <v>0.20902364670000001</v>
      </c>
      <c r="Q3052" s="410">
        <v>-2.35700000000005E-4</v>
      </c>
      <c r="R3052" s="310">
        <v>8.52358E-2</v>
      </c>
      <c r="S3052" s="310">
        <v>-6.8440699999999993E-2</v>
      </c>
      <c r="T3052" s="310">
        <v>2.8195799999999899E-2</v>
      </c>
      <c r="U3052" s="310">
        <v>3.12239999999999E-3</v>
      </c>
      <c r="V3052" s="437">
        <v>2.2980199999999999E-2</v>
      </c>
      <c r="W3052" s="437">
        <v>-8.2569299999999998E-2</v>
      </c>
      <c r="X3052" s="437">
        <v>3.3663800000000001E-2</v>
      </c>
      <c r="Y3052" s="437">
        <v>3.8938299999999898E-2</v>
      </c>
      <c r="Z3052" s="437">
        <v>2.4973E-3</v>
      </c>
      <c r="AA3052" s="437">
        <v>6.0733999999999996E-3</v>
      </c>
      <c r="AB3052" s="311">
        <v>-1.39649999999999E-3</v>
      </c>
    </row>
    <row r="3053" spans="1:28" s="295" customFormat="1" x14ac:dyDescent="0.25">
      <c r="A3053" s="406" t="s">
        <v>30</v>
      </c>
      <c r="B3053" s="395" t="s">
        <v>242</v>
      </c>
      <c r="C3053" s="395" t="s">
        <v>127</v>
      </c>
      <c r="D3053" s="9" t="s">
        <v>248</v>
      </c>
      <c r="E3053" s="600">
        <v>1.1411806E-2</v>
      </c>
      <c r="F3053" s="33">
        <v>1.379988E-2</v>
      </c>
      <c r="G3053" s="33">
        <v>3.2119452999999999E-2</v>
      </c>
      <c r="H3053" s="33">
        <v>1.8323369999999999E-2</v>
      </c>
      <c r="I3053" s="33">
        <v>2.5253899999999999E-2</v>
      </c>
      <c r="J3053" s="33">
        <v>3.0244470999999998E-2</v>
      </c>
      <c r="K3053" s="33">
        <v>3.5545506999999997E-2</v>
      </c>
      <c r="L3053" s="33">
        <v>2.8702961999999999E-2</v>
      </c>
      <c r="M3053" s="33">
        <v>5.8257265000000003E-2</v>
      </c>
      <c r="N3053" s="33">
        <v>9.5709781999999993E-2</v>
      </c>
      <c r="O3053" s="33">
        <v>0.122966093</v>
      </c>
      <c r="P3053" s="33">
        <v>0.14940395910000001</v>
      </c>
      <c r="Q3053" s="410">
        <v>2.3881000000000002E-3</v>
      </c>
      <c r="R3053" s="310">
        <v>1.8319599999999998E-2</v>
      </c>
      <c r="S3053" s="310">
        <v>-1.37961E-2</v>
      </c>
      <c r="T3053" s="310">
        <v>6.9304999999999896E-3</v>
      </c>
      <c r="U3053" s="310">
        <v>4.9906000000000004E-3</v>
      </c>
      <c r="V3053" s="437">
        <v>5.3010000000000002E-3</v>
      </c>
      <c r="W3053" s="437">
        <v>-6.8424999999999996E-3</v>
      </c>
      <c r="X3053" s="437">
        <v>2.9554299999999999E-2</v>
      </c>
      <c r="Y3053" s="437">
        <v>3.74525E-2</v>
      </c>
      <c r="Z3053" s="437">
        <v>2.72562999999999E-2</v>
      </c>
      <c r="AA3053" s="437">
        <v>2.64379E-2</v>
      </c>
      <c r="AB3053" s="311">
        <v>0.1138585</v>
      </c>
    </row>
    <row r="3054" spans="1:28" s="295" customFormat="1" x14ac:dyDescent="0.25">
      <c r="A3054" s="406" t="s">
        <v>30</v>
      </c>
      <c r="B3054" s="395" t="s">
        <v>242</v>
      </c>
      <c r="C3054" s="395" t="s">
        <v>315</v>
      </c>
      <c r="D3054" s="486">
        <v>0</v>
      </c>
      <c r="E3054" s="600">
        <v>2.5110151000000001E-2</v>
      </c>
      <c r="F3054" s="33">
        <v>2.3935134E-2</v>
      </c>
      <c r="G3054" s="33">
        <v>0</v>
      </c>
      <c r="H3054" s="33">
        <v>0</v>
      </c>
      <c r="I3054" s="33">
        <v>0</v>
      </c>
      <c r="J3054" s="33">
        <v>0</v>
      </c>
      <c r="K3054" s="33">
        <v>0</v>
      </c>
      <c r="L3054" s="33">
        <v>0</v>
      </c>
      <c r="M3054" s="33">
        <v>0</v>
      </c>
      <c r="N3054" s="33">
        <v>0</v>
      </c>
      <c r="O3054" s="33">
        <v>0</v>
      </c>
      <c r="P3054" s="33">
        <v>0</v>
      </c>
      <c r="Q3054" s="410">
        <v>-1.1750999999999899E-3</v>
      </c>
      <c r="R3054" s="310">
        <v>-2.3935100000000001E-2</v>
      </c>
      <c r="S3054" s="310">
        <v>0</v>
      </c>
      <c r="T3054" s="310">
        <v>0</v>
      </c>
      <c r="U3054" s="310">
        <v>0</v>
      </c>
      <c r="V3054" s="437">
        <v>0</v>
      </c>
      <c r="W3054" s="437">
        <v>0</v>
      </c>
      <c r="X3054" s="437">
        <v>0</v>
      </c>
      <c r="Y3054" s="437">
        <v>0</v>
      </c>
      <c r="Z3054" s="437">
        <v>0</v>
      </c>
      <c r="AA3054" s="437">
        <v>0</v>
      </c>
      <c r="AB3054" s="311">
        <v>0</v>
      </c>
    </row>
    <row r="3055" spans="1:28" s="295" customFormat="1" x14ac:dyDescent="0.25">
      <c r="A3055" s="406" t="s">
        <v>30</v>
      </c>
      <c r="B3055" s="395" t="s">
        <v>242</v>
      </c>
      <c r="C3055" s="395" t="s">
        <v>315</v>
      </c>
      <c r="D3055" s="9" t="s">
        <v>369</v>
      </c>
      <c r="E3055" s="600">
        <v>1.9169328999999999E-2</v>
      </c>
      <c r="F3055" s="33">
        <v>5.8279928000000002E-2</v>
      </c>
      <c r="G3055" s="33">
        <v>0.103824139</v>
      </c>
      <c r="H3055" s="33">
        <v>0.13272421300000001</v>
      </c>
      <c r="I3055" s="33">
        <v>0.15664088900000001</v>
      </c>
      <c r="J3055" s="33">
        <v>0.20669983</v>
      </c>
      <c r="K3055" s="33">
        <v>0.173739217</v>
      </c>
      <c r="L3055" s="33">
        <v>0.449962843</v>
      </c>
      <c r="M3055" s="33">
        <v>0.35819714899999999</v>
      </c>
      <c r="N3055" s="33">
        <v>0.314965355</v>
      </c>
      <c r="O3055" s="33">
        <v>0.31739472800000001</v>
      </c>
      <c r="P3055" s="33">
        <v>0.31903198900000002</v>
      </c>
      <c r="Q3055" s="410">
        <v>3.9110600000000002E-2</v>
      </c>
      <c r="R3055" s="310">
        <v>4.55442E-2</v>
      </c>
      <c r="S3055" s="310">
        <v>2.8900099999999901E-2</v>
      </c>
      <c r="T3055" s="310">
        <v>2.3916699999999999E-2</v>
      </c>
      <c r="U3055" s="310">
        <v>5.0058899999999899E-2</v>
      </c>
      <c r="V3055" s="437">
        <v>-3.2960599999999902E-2</v>
      </c>
      <c r="W3055" s="437">
        <v>0.27622360000000001</v>
      </c>
      <c r="X3055" s="437">
        <v>-9.1765700000000006E-2</v>
      </c>
      <c r="Y3055" s="437">
        <v>-4.3231699999999901E-2</v>
      </c>
      <c r="Z3055" s="437">
        <v>2.4292999999999598E-3</v>
      </c>
      <c r="AA3055" s="437">
        <v>1.6373E-3</v>
      </c>
      <c r="AB3055" s="311">
        <v>0.145292799999999</v>
      </c>
    </row>
    <row r="3056" spans="1:28" s="295" customFormat="1" x14ac:dyDescent="0.25">
      <c r="A3056" s="406" t="s">
        <v>30</v>
      </c>
      <c r="B3056" s="395" t="s">
        <v>242</v>
      </c>
      <c r="C3056" s="395" t="s">
        <v>315</v>
      </c>
      <c r="D3056" s="9" t="s">
        <v>249</v>
      </c>
      <c r="E3056" s="600">
        <v>5.1306144999999997E-2</v>
      </c>
      <c r="F3056" s="33">
        <v>5.6713168000000001E-2</v>
      </c>
      <c r="G3056" s="33">
        <v>5.5512236E-2</v>
      </c>
      <c r="H3056" s="33">
        <v>6.6503055000000005E-2</v>
      </c>
      <c r="I3056" s="33">
        <v>5.1833256000000001E-2</v>
      </c>
      <c r="J3056" s="33">
        <v>5.5690139999999999E-2</v>
      </c>
      <c r="K3056" s="33">
        <v>5.2876731000000003E-2</v>
      </c>
      <c r="L3056" s="33">
        <v>7.1622287000000007E-2</v>
      </c>
      <c r="M3056" s="33">
        <v>6.3936656999999994E-2</v>
      </c>
      <c r="N3056" s="33">
        <v>6.1600871000000001E-2</v>
      </c>
      <c r="O3056" s="33">
        <v>5.5277048000000002E-2</v>
      </c>
      <c r="P3056" s="33">
        <v>4.7924966700000002E-2</v>
      </c>
      <c r="Q3056" s="410">
        <v>5.4070999999999902E-3</v>
      </c>
      <c r="R3056" s="310">
        <v>-1.201E-3</v>
      </c>
      <c r="S3056" s="310">
        <v>1.0990899999999901E-2</v>
      </c>
      <c r="T3056" s="310">
        <v>-1.46697999999999E-2</v>
      </c>
      <c r="U3056" s="310">
        <v>3.8568000000000001E-3</v>
      </c>
      <c r="V3056" s="437">
        <v>-2.8134000000000002E-3</v>
      </c>
      <c r="W3056" s="437">
        <v>1.8745600000000001E-2</v>
      </c>
      <c r="X3056" s="437">
        <v>-7.6855999999999999E-3</v>
      </c>
      <c r="Y3056" s="437">
        <v>-2.3357999999999899E-3</v>
      </c>
      <c r="Z3056" s="437">
        <v>-6.3239000000000004E-3</v>
      </c>
      <c r="AA3056" s="437">
        <v>-7.3519999999999896E-3</v>
      </c>
      <c r="AB3056" s="311">
        <v>-4.9516999999999903E-3</v>
      </c>
    </row>
    <row r="3057" spans="1:28" s="295" customFormat="1" x14ac:dyDescent="0.25">
      <c r="A3057" s="406" t="s">
        <v>30</v>
      </c>
      <c r="B3057" s="395" t="s">
        <v>242</v>
      </c>
      <c r="C3057" s="395" t="s">
        <v>315</v>
      </c>
      <c r="D3057" s="9" t="s">
        <v>251</v>
      </c>
      <c r="E3057" s="600">
        <v>0.129601787</v>
      </c>
      <c r="F3057" s="33">
        <v>0.13365258599999999</v>
      </c>
      <c r="G3057" s="33">
        <v>0.12582330999999999</v>
      </c>
      <c r="H3057" s="33">
        <v>0.113513693</v>
      </c>
      <c r="I3057" s="33">
        <v>0.10692309699999999</v>
      </c>
      <c r="J3057" s="33">
        <v>0.11543938199999999</v>
      </c>
      <c r="K3057" s="33">
        <v>0.10707319699999999</v>
      </c>
      <c r="L3057" s="33">
        <v>9.2247112000000006E-2</v>
      </c>
      <c r="M3057" s="33">
        <v>8.6883611999999999E-2</v>
      </c>
      <c r="N3057" s="33">
        <v>8.2067818000000001E-2</v>
      </c>
      <c r="O3057" s="33">
        <v>7.4861807000000002E-2</v>
      </c>
      <c r="P3057" s="33">
        <v>6.7455150699999994E-2</v>
      </c>
      <c r="Q3057" s="410">
        <v>4.0508000000000202E-3</v>
      </c>
      <c r="R3057" s="310">
        <v>-7.8293000000000095E-3</v>
      </c>
      <c r="S3057" s="310">
        <v>-1.23096E-2</v>
      </c>
      <c r="T3057" s="310">
        <v>-6.5906000000000003E-3</v>
      </c>
      <c r="U3057" s="310">
        <v>8.5162999999999992E-3</v>
      </c>
      <c r="V3057" s="437">
        <v>-8.3662000000000007E-3</v>
      </c>
      <c r="W3057" s="437">
        <v>-1.4826099999999899E-2</v>
      </c>
      <c r="X3057" s="437">
        <v>-5.3634999999999898E-3</v>
      </c>
      <c r="Y3057" s="437">
        <v>-4.8158000000000003E-3</v>
      </c>
      <c r="Z3057" s="437">
        <v>-7.2059999999999902E-3</v>
      </c>
      <c r="AA3057" s="437">
        <v>-7.4065999999999898E-3</v>
      </c>
      <c r="AB3057" s="311">
        <v>-3.9617999999999903E-2</v>
      </c>
    </row>
    <row r="3058" spans="1:28" s="295" customFormat="1" x14ac:dyDescent="0.25">
      <c r="A3058" s="406" t="s">
        <v>30</v>
      </c>
      <c r="B3058" s="395" t="s">
        <v>242</v>
      </c>
      <c r="C3058" s="395" t="s">
        <v>315</v>
      </c>
      <c r="D3058" s="9" t="s">
        <v>252</v>
      </c>
      <c r="E3058" s="600">
        <v>0.15540103199999999</v>
      </c>
      <c r="F3058" s="33">
        <v>0.138441384</v>
      </c>
      <c r="G3058" s="33">
        <v>0.13912069699999999</v>
      </c>
      <c r="H3058" s="33">
        <v>0.12611619199999999</v>
      </c>
      <c r="I3058" s="33">
        <v>0.12449637</v>
      </c>
      <c r="J3058" s="33">
        <v>0.110760781</v>
      </c>
      <c r="K3058" s="33">
        <v>0.119804757</v>
      </c>
      <c r="L3058" s="33">
        <v>7.1718799999999999E-2</v>
      </c>
      <c r="M3058" s="33">
        <v>6.9457848000000003E-2</v>
      </c>
      <c r="N3058" s="33">
        <v>6.6745610999999996E-2</v>
      </c>
      <c r="O3058" s="33">
        <v>6.0859327999999997E-2</v>
      </c>
      <c r="P3058" s="33">
        <v>5.7007866599999998E-2</v>
      </c>
      <c r="Q3058" s="410">
        <v>-1.6959599999999998E-2</v>
      </c>
      <c r="R3058" s="310">
        <v>6.7930000000002101E-4</v>
      </c>
      <c r="S3058" s="310">
        <v>-1.30045E-2</v>
      </c>
      <c r="T3058" s="310">
        <v>-1.61980000000001E-3</v>
      </c>
      <c r="U3058" s="310">
        <v>-1.37355999999999E-2</v>
      </c>
      <c r="V3058" s="437">
        <v>9.0439999999999895E-3</v>
      </c>
      <c r="W3058" s="437">
        <v>-4.8085999999999997E-2</v>
      </c>
      <c r="X3058" s="437">
        <v>-2.26099999999999E-3</v>
      </c>
      <c r="Y3058" s="437">
        <v>-2.7121999999999901E-3</v>
      </c>
      <c r="Z3058" s="437">
        <v>-5.8862999999999997E-3</v>
      </c>
      <c r="AA3058" s="437">
        <v>-3.8513999999999901E-3</v>
      </c>
      <c r="AB3058" s="311">
        <v>-6.2796900000000003E-2</v>
      </c>
    </row>
    <row r="3059" spans="1:28" s="295" customFormat="1" x14ac:dyDescent="0.25">
      <c r="A3059" s="406" t="s">
        <v>30</v>
      </c>
      <c r="B3059" s="395" t="s">
        <v>242</v>
      </c>
      <c r="C3059" s="395" t="s">
        <v>315</v>
      </c>
      <c r="D3059" s="9" t="s">
        <v>253</v>
      </c>
      <c r="E3059" s="600">
        <v>0.31879972400000001</v>
      </c>
      <c r="F3059" s="33">
        <v>0.29076231299999999</v>
      </c>
      <c r="G3059" s="33">
        <v>0.28131065900000002</v>
      </c>
      <c r="H3059" s="33">
        <v>0.273780998</v>
      </c>
      <c r="I3059" s="33">
        <v>0.26349376299999999</v>
      </c>
      <c r="J3059" s="33">
        <v>0.239024706</v>
      </c>
      <c r="K3059" s="33">
        <v>0.25318531599999999</v>
      </c>
      <c r="L3059" s="33">
        <v>0.13902695600000001</v>
      </c>
      <c r="M3059" s="33">
        <v>0.15195140100000001</v>
      </c>
      <c r="N3059" s="33">
        <v>0.15060568699999999</v>
      </c>
      <c r="O3059" s="33">
        <v>0.14463251299999999</v>
      </c>
      <c r="P3059" s="33">
        <v>0.14323694279999999</v>
      </c>
      <c r="Q3059" s="410">
        <v>-2.8037400000000001E-2</v>
      </c>
      <c r="R3059" s="310">
        <v>-9.4515999999999403E-3</v>
      </c>
      <c r="S3059" s="310">
        <v>-7.5297000000000202E-3</v>
      </c>
      <c r="T3059" s="310">
        <v>-1.0287199999999899E-2</v>
      </c>
      <c r="U3059" s="310">
        <v>-2.44690999999999E-2</v>
      </c>
      <c r="V3059" s="437">
        <v>1.41605999999999E-2</v>
      </c>
      <c r="W3059" s="437">
        <v>-0.11415829999999901</v>
      </c>
      <c r="X3059" s="437">
        <v>1.29243999999999E-2</v>
      </c>
      <c r="Y3059" s="437">
        <v>-1.3456999999999701E-3</v>
      </c>
      <c r="Z3059" s="437">
        <v>-5.9732000000000101E-3</v>
      </c>
      <c r="AA3059" s="437">
        <v>-1.3955999999999899E-3</v>
      </c>
      <c r="AB3059" s="311">
        <v>-0.1099484</v>
      </c>
    </row>
    <row r="3060" spans="1:28" s="295" customFormat="1" x14ac:dyDescent="0.25">
      <c r="A3060" s="406" t="s">
        <v>30</v>
      </c>
      <c r="B3060" s="395" t="s">
        <v>242</v>
      </c>
      <c r="C3060" s="395" t="s">
        <v>315</v>
      </c>
      <c r="D3060" s="9" t="s">
        <v>250</v>
      </c>
      <c r="E3060" s="600">
        <v>0.25613397599999999</v>
      </c>
      <c r="F3060" s="33">
        <v>0.25457635499999998</v>
      </c>
      <c r="G3060" s="33">
        <v>0.24131065900000001</v>
      </c>
      <c r="H3060" s="33">
        <v>0.22671232299999999</v>
      </c>
      <c r="I3060" s="33">
        <v>0.22844377299999999</v>
      </c>
      <c r="J3060" s="33">
        <v>0.20615430100000001</v>
      </c>
      <c r="K3060" s="33">
        <v>0.222190954</v>
      </c>
      <c r="L3060" s="33">
        <v>0.12285138</v>
      </c>
      <c r="M3060" s="33">
        <v>0.16389552499999999</v>
      </c>
      <c r="N3060" s="33">
        <v>0.177889616</v>
      </c>
      <c r="O3060" s="33">
        <v>0.17950617099999999</v>
      </c>
      <c r="P3060" s="33">
        <v>0.18025463310000001</v>
      </c>
      <c r="Q3060" s="410">
        <v>-1.5575999999999899E-3</v>
      </c>
      <c r="R3060" s="310">
        <v>-1.3265699999999899E-2</v>
      </c>
      <c r="S3060" s="310">
        <v>-1.45983999999999E-2</v>
      </c>
      <c r="T3060" s="310">
        <v>1.73149999999999E-3</v>
      </c>
      <c r="U3060" s="310">
        <v>-2.22894999999999E-2</v>
      </c>
      <c r="V3060" s="437">
        <v>1.60366999999999E-2</v>
      </c>
      <c r="W3060" s="437">
        <v>-9.93396E-2</v>
      </c>
      <c r="X3060" s="437">
        <v>4.10441E-2</v>
      </c>
      <c r="Y3060" s="437">
        <v>1.3994100000000001E-2</v>
      </c>
      <c r="Z3060" s="437">
        <v>1.61659999999999E-3</v>
      </c>
      <c r="AA3060" s="437">
        <v>7.4839999999998198E-4</v>
      </c>
      <c r="AB3060" s="311">
        <v>-4.1936399999999999E-2</v>
      </c>
    </row>
    <row r="3061" spans="1:28" s="295" customFormat="1" x14ac:dyDescent="0.25">
      <c r="A3061" s="406" t="s">
        <v>30</v>
      </c>
      <c r="B3061" s="395" t="s">
        <v>242</v>
      </c>
      <c r="C3061" s="395" t="s">
        <v>315</v>
      </c>
      <c r="D3061" s="9" t="s">
        <v>325</v>
      </c>
      <c r="E3061" s="600">
        <v>4.2911733000000001E-2</v>
      </c>
      <c r="F3061" s="33">
        <v>4.2169740999999997E-2</v>
      </c>
      <c r="G3061" s="33">
        <v>5.0302778999999999E-2</v>
      </c>
      <c r="H3061" s="33">
        <v>5.7009724999999997E-2</v>
      </c>
      <c r="I3061" s="33">
        <v>6.2682689E-2</v>
      </c>
      <c r="J3061" s="33">
        <v>5.9157481999999997E-2</v>
      </c>
      <c r="K3061" s="33">
        <v>6.4637897999999999E-2</v>
      </c>
      <c r="L3061" s="33">
        <v>4.4579347999999998E-2</v>
      </c>
      <c r="M3061" s="33">
        <v>8.3284554999999996E-2</v>
      </c>
      <c r="N3061" s="33">
        <v>0.109215727</v>
      </c>
      <c r="O3061" s="33">
        <v>0.11905225999999999</v>
      </c>
      <c r="P3061" s="33">
        <v>0.12603790649999999</v>
      </c>
      <c r="Q3061" s="410">
        <v>-7.4199999999999895E-4</v>
      </c>
      <c r="R3061" s="310">
        <v>8.1331000000000007E-3</v>
      </c>
      <c r="S3061" s="310">
        <v>6.7069E-3</v>
      </c>
      <c r="T3061" s="310">
        <v>5.6729999999999897E-3</v>
      </c>
      <c r="U3061" s="310">
        <v>-3.5251999999999901E-3</v>
      </c>
      <c r="V3061" s="437">
        <v>5.4803999999999903E-3</v>
      </c>
      <c r="W3061" s="437">
        <v>-2.0058599999999899E-2</v>
      </c>
      <c r="X3061" s="437">
        <v>3.8705299999999998E-2</v>
      </c>
      <c r="Y3061" s="437">
        <v>2.5931099999999999E-2</v>
      </c>
      <c r="Z3061" s="437">
        <v>9.8365999999999992E-3</v>
      </c>
      <c r="AA3061" s="437">
        <v>6.9855999999999998E-3</v>
      </c>
      <c r="AB3061" s="311">
        <v>6.1400000000000003E-2</v>
      </c>
    </row>
    <row r="3062" spans="1:28" s="295" customFormat="1" x14ac:dyDescent="0.25">
      <c r="A3062" s="406" t="s">
        <v>30</v>
      </c>
      <c r="B3062" s="395" t="s">
        <v>242</v>
      </c>
      <c r="C3062" s="395" t="s">
        <v>315</v>
      </c>
      <c r="D3062" s="9" t="s">
        <v>248</v>
      </c>
      <c r="E3062" s="600">
        <v>1.5661220000000001E-3</v>
      </c>
      <c r="F3062" s="33">
        <v>1.469391E-3</v>
      </c>
      <c r="G3062" s="33">
        <v>2.795521E-3</v>
      </c>
      <c r="H3062" s="33">
        <v>3.6398009999999998E-3</v>
      </c>
      <c r="I3062" s="33">
        <v>5.4861620000000002E-3</v>
      </c>
      <c r="J3062" s="33">
        <v>7.073378E-3</v>
      </c>
      <c r="K3062" s="33">
        <v>6.4919310000000003E-3</v>
      </c>
      <c r="L3062" s="33">
        <v>7.9912750000000008E-3</v>
      </c>
      <c r="M3062" s="33">
        <v>2.2393254000000001E-2</v>
      </c>
      <c r="N3062" s="33">
        <v>3.6909314999999998E-2</v>
      </c>
      <c r="O3062" s="33">
        <v>4.8416145000000001E-2</v>
      </c>
      <c r="P3062" s="33">
        <v>5.9050544599999998E-2</v>
      </c>
      <c r="Q3062" s="410">
        <v>-9.6699999999999897E-5</v>
      </c>
      <c r="R3062" s="310">
        <v>1.32609999999999E-3</v>
      </c>
      <c r="S3062" s="310">
        <v>8.4429999999999998E-4</v>
      </c>
      <c r="T3062" s="310">
        <v>1.8464E-3</v>
      </c>
      <c r="U3062" s="310">
        <v>1.58719999999999E-3</v>
      </c>
      <c r="V3062" s="437">
        <v>-5.8149999999999901E-4</v>
      </c>
      <c r="W3062" s="437">
        <v>1.4993999999999899E-3</v>
      </c>
      <c r="X3062" s="437">
        <v>1.4402E-2</v>
      </c>
      <c r="Y3062" s="437">
        <v>1.4515999999999901E-2</v>
      </c>
      <c r="Z3062" s="437">
        <v>1.15067999999999E-2</v>
      </c>
      <c r="AA3062" s="437">
        <v>1.06344E-2</v>
      </c>
      <c r="AB3062" s="311">
        <v>5.2558599999999997E-2</v>
      </c>
    </row>
    <row r="3063" spans="1:28" s="295" customFormat="1" x14ac:dyDescent="0.25">
      <c r="A3063" s="406" t="s">
        <v>30</v>
      </c>
      <c r="B3063" s="395" t="s">
        <v>243</v>
      </c>
      <c r="C3063" s="395" t="s">
        <v>125</v>
      </c>
      <c r="D3063" s="486">
        <v>0</v>
      </c>
      <c r="E3063" s="600">
        <v>0</v>
      </c>
      <c r="F3063" s="33">
        <v>0</v>
      </c>
      <c r="G3063" s="33">
        <v>0</v>
      </c>
      <c r="H3063" s="33">
        <v>0</v>
      </c>
      <c r="I3063" s="33">
        <v>0</v>
      </c>
      <c r="J3063" s="33">
        <v>0</v>
      </c>
      <c r="K3063" s="33">
        <v>0</v>
      </c>
      <c r="L3063" s="33">
        <v>0</v>
      </c>
      <c r="M3063" s="33">
        <v>0</v>
      </c>
      <c r="N3063" s="33">
        <v>0</v>
      </c>
      <c r="O3063" s="33">
        <v>0</v>
      </c>
      <c r="P3063" s="33">
        <v>0</v>
      </c>
      <c r="Q3063" s="410">
        <v>0</v>
      </c>
      <c r="R3063" s="310">
        <v>0</v>
      </c>
      <c r="S3063" s="310">
        <v>0</v>
      </c>
      <c r="T3063" s="310">
        <v>0</v>
      </c>
      <c r="U3063" s="310">
        <v>0</v>
      </c>
      <c r="V3063" s="437">
        <v>0</v>
      </c>
      <c r="W3063" s="437">
        <v>0</v>
      </c>
      <c r="X3063" s="437">
        <v>0</v>
      </c>
      <c r="Y3063" s="437">
        <v>0</v>
      </c>
      <c r="Z3063" s="437">
        <v>0</v>
      </c>
      <c r="AA3063" s="437">
        <v>0</v>
      </c>
      <c r="AB3063" s="311">
        <v>0</v>
      </c>
    </row>
    <row r="3064" spans="1:28" s="295" customFormat="1" x14ac:dyDescent="0.25">
      <c r="A3064" s="406" t="s">
        <v>30</v>
      </c>
      <c r="B3064" s="395" t="s">
        <v>243</v>
      </c>
      <c r="C3064" s="395" t="s">
        <v>125</v>
      </c>
      <c r="D3064" s="9" t="s">
        <v>369</v>
      </c>
      <c r="E3064" s="645">
        <v>6.5500000000000006E-5</v>
      </c>
      <c r="F3064" s="33">
        <v>3.0499999999999999E-5</v>
      </c>
      <c r="G3064" s="33">
        <v>0</v>
      </c>
      <c r="H3064" s="33">
        <v>0</v>
      </c>
      <c r="I3064" s="33">
        <v>0</v>
      </c>
      <c r="J3064" s="33">
        <v>0</v>
      </c>
      <c r="K3064" s="33">
        <v>0</v>
      </c>
      <c r="L3064" s="33">
        <v>0</v>
      </c>
      <c r="M3064" s="33">
        <v>0</v>
      </c>
      <c r="N3064" s="33">
        <v>0</v>
      </c>
      <c r="O3064" s="33">
        <v>0</v>
      </c>
      <c r="P3064" s="33">
        <v>0</v>
      </c>
      <c r="Q3064" s="410">
        <v>-3.4999999999999997E-5</v>
      </c>
      <c r="R3064" s="310">
        <v>-3.0499999999999999E-5</v>
      </c>
      <c r="S3064" s="310">
        <v>0</v>
      </c>
      <c r="T3064" s="310">
        <v>0</v>
      </c>
      <c r="U3064" s="310">
        <v>0</v>
      </c>
      <c r="V3064" s="437">
        <v>0</v>
      </c>
      <c r="W3064" s="437">
        <v>0</v>
      </c>
      <c r="X3064" s="437">
        <v>0</v>
      </c>
      <c r="Y3064" s="437">
        <v>0</v>
      </c>
      <c r="Z3064" s="437">
        <v>0</v>
      </c>
      <c r="AA3064" s="437">
        <v>0</v>
      </c>
      <c r="AB3064" s="311">
        <v>0</v>
      </c>
    </row>
    <row r="3065" spans="1:28" s="295" customFormat="1" x14ac:dyDescent="0.25">
      <c r="A3065" s="406" t="s">
        <v>30</v>
      </c>
      <c r="B3065" s="395" t="s">
        <v>243</v>
      </c>
      <c r="C3065" s="395" t="s">
        <v>125</v>
      </c>
      <c r="D3065" s="9" t="s">
        <v>249</v>
      </c>
      <c r="E3065" s="600">
        <v>7.2022500000000001E-4</v>
      </c>
      <c r="F3065" s="33">
        <v>2.7492700000000001E-4</v>
      </c>
      <c r="G3065" s="33">
        <v>4.08902E-4</v>
      </c>
      <c r="H3065" s="33">
        <v>2.5568900000000002E-4</v>
      </c>
      <c r="I3065" s="33">
        <v>1.4957999999999999E-4</v>
      </c>
      <c r="J3065" s="33">
        <v>2.7518600000000002E-4</v>
      </c>
      <c r="K3065" s="33">
        <v>3.4804999999999998E-4</v>
      </c>
      <c r="L3065" s="33">
        <v>5.0123599999999996E-4</v>
      </c>
      <c r="M3065" s="33">
        <v>1.372858E-3</v>
      </c>
      <c r="N3065" s="33">
        <v>1.5092059999999999E-3</v>
      </c>
      <c r="O3065" s="33">
        <v>1.9630939999999999E-3</v>
      </c>
      <c r="P3065" s="33">
        <v>1.2432928000000001E-3</v>
      </c>
      <c r="Q3065" s="410">
        <v>-4.4529999999999998E-4</v>
      </c>
      <c r="R3065" s="310">
        <v>1.34E-4</v>
      </c>
      <c r="S3065" s="310">
        <v>-1.5320000000000001E-4</v>
      </c>
      <c r="T3065" s="310">
        <v>-1.06099999999999E-4</v>
      </c>
      <c r="U3065" s="310">
        <v>1.2559999999999999E-4</v>
      </c>
      <c r="V3065" s="437">
        <v>7.2799999999999899E-5</v>
      </c>
      <c r="W3065" s="437">
        <v>1.5320000000000001E-4</v>
      </c>
      <c r="X3065" s="437">
        <v>8.7169999999999999E-4</v>
      </c>
      <c r="Y3065" s="437">
        <v>1.3630000000000001E-4</v>
      </c>
      <c r="Z3065" s="437">
        <v>4.5389999999999997E-4</v>
      </c>
      <c r="AA3065" s="437">
        <v>-7.1980000000000004E-4</v>
      </c>
      <c r="AB3065" s="311">
        <v>8.9529999999999905E-4</v>
      </c>
    </row>
    <row r="3066" spans="1:28" s="295" customFormat="1" x14ac:dyDescent="0.25">
      <c r="A3066" s="406" t="s">
        <v>30</v>
      </c>
      <c r="B3066" s="395" t="s">
        <v>243</v>
      </c>
      <c r="C3066" s="395" t="s">
        <v>125</v>
      </c>
      <c r="D3066" s="9" t="s">
        <v>251</v>
      </c>
      <c r="E3066" s="600">
        <v>1.9642510000000002E-3</v>
      </c>
      <c r="F3066" s="33">
        <v>1.191349E-3</v>
      </c>
      <c r="G3066" s="33">
        <v>9.0542699999999999E-4</v>
      </c>
      <c r="H3066" s="33">
        <v>1.136396E-3</v>
      </c>
      <c r="I3066" s="33">
        <v>4.4873899999999997E-4</v>
      </c>
      <c r="J3066" s="33">
        <v>1.0732269999999999E-3</v>
      </c>
      <c r="K3066" s="33">
        <v>8.8351E-4</v>
      </c>
      <c r="L3066" s="33">
        <v>1.6707880000000001E-3</v>
      </c>
      <c r="M3066" s="33">
        <v>3.406722E-3</v>
      </c>
      <c r="N3066" s="33">
        <v>2.958044E-3</v>
      </c>
      <c r="O3066" s="33">
        <v>3.7953150000000001E-3</v>
      </c>
      <c r="P3066" s="33">
        <v>3.0755137E-3</v>
      </c>
      <c r="Q3066" s="410">
        <v>-7.7300000000000003E-4</v>
      </c>
      <c r="R3066" s="310">
        <v>-2.8589999999999898E-4</v>
      </c>
      <c r="S3066" s="310">
        <v>2.31E-4</v>
      </c>
      <c r="T3066" s="310">
        <v>-6.8769999999999996E-4</v>
      </c>
      <c r="U3066" s="310">
        <v>6.2449999999999995E-4</v>
      </c>
      <c r="V3066" s="437">
        <v>-1.897E-4</v>
      </c>
      <c r="W3066" s="437">
        <v>7.873E-4</v>
      </c>
      <c r="X3066" s="437">
        <v>1.7358999999999901E-3</v>
      </c>
      <c r="Y3066" s="437">
        <v>-4.4869999999999898E-4</v>
      </c>
      <c r="Z3066" s="437">
        <v>8.3730000000000002E-4</v>
      </c>
      <c r="AA3066" s="437">
        <v>-7.1980000000000004E-4</v>
      </c>
      <c r="AB3066" s="311">
        <v>2.1919999999999999E-3</v>
      </c>
    </row>
    <row r="3067" spans="1:28" s="295" customFormat="1" x14ac:dyDescent="0.25">
      <c r="A3067" s="406" t="s">
        <v>30</v>
      </c>
      <c r="B3067" s="395" t="s">
        <v>243</v>
      </c>
      <c r="C3067" s="394" t="s">
        <v>125</v>
      </c>
      <c r="D3067" s="9" t="s">
        <v>252</v>
      </c>
      <c r="E3067" s="600">
        <v>9.2319780000000001E-3</v>
      </c>
      <c r="F3067" s="33">
        <v>8.9198439999999997E-3</v>
      </c>
      <c r="G3067" s="33">
        <v>3.5048779999999999E-3</v>
      </c>
      <c r="H3067" s="33">
        <v>1.6761840000000001E-3</v>
      </c>
      <c r="I3067" s="33">
        <v>1.316301E-3</v>
      </c>
      <c r="J3067" s="33">
        <v>1.843749E-3</v>
      </c>
      <c r="K3067" s="33">
        <v>2.0079780000000001E-3</v>
      </c>
      <c r="L3067" s="33">
        <v>3.0408340000000001E-3</v>
      </c>
      <c r="M3067" s="33">
        <v>4.2711140000000003E-3</v>
      </c>
      <c r="N3067" s="33">
        <v>3.9239360000000003E-3</v>
      </c>
      <c r="O3067" s="33">
        <v>4.1224970000000001E-3</v>
      </c>
      <c r="P3067" s="33">
        <v>4.1879335000000002E-3</v>
      </c>
      <c r="Q3067" s="410">
        <v>-3.122E-4</v>
      </c>
      <c r="R3067" s="310">
        <v>-5.4149000000000003E-3</v>
      </c>
      <c r="S3067" s="310">
        <v>-1.8286999999999999E-3</v>
      </c>
      <c r="T3067" s="310">
        <v>-3.5990000000000002E-4</v>
      </c>
      <c r="U3067" s="310">
        <v>5.2739999999999905E-4</v>
      </c>
      <c r="V3067" s="437">
        <v>1.6429999999999901E-4</v>
      </c>
      <c r="W3067" s="437">
        <v>1.0328E-3</v>
      </c>
      <c r="X3067" s="437">
        <v>1.23029999999999E-3</v>
      </c>
      <c r="Y3067" s="437">
        <v>-3.4719999999999901E-4</v>
      </c>
      <c r="Z3067" s="437">
        <v>1.986E-4</v>
      </c>
      <c r="AA3067" s="437">
        <v>6.5399999999999299E-5</v>
      </c>
      <c r="AB3067" s="311">
        <v>2.1798999999999998E-3</v>
      </c>
    </row>
    <row r="3068" spans="1:28" s="295" customFormat="1" x14ac:dyDescent="0.25">
      <c r="A3068" s="406" t="s">
        <v>30</v>
      </c>
      <c r="B3068" s="395" t="s">
        <v>243</v>
      </c>
      <c r="C3068" s="394" t="s">
        <v>125</v>
      </c>
      <c r="D3068" s="9" t="s">
        <v>253</v>
      </c>
      <c r="E3068" s="600">
        <v>0.25594185800000002</v>
      </c>
      <c r="F3068" s="33">
        <v>0.17686950100000001</v>
      </c>
      <c r="G3068" s="33">
        <v>0.16081546799999999</v>
      </c>
      <c r="H3068" s="33">
        <v>0.138668712</v>
      </c>
      <c r="I3068" s="33">
        <v>0.132527597</v>
      </c>
      <c r="J3068" s="33">
        <v>0.13222708399999999</v>
      </c>
      <c r="K3068" s="33">
        <v>0.12685068699999999</v>
      </c>
      <c r="L3068" s="33">
        <v>0.13496625000000001</v>
      </c>
      <c r="M3068" s="33">
        <v>2.1152184000000001E-2</v>
      </c>
      <c r="N3068" s="33">
        <v>1.8774525E-2</v>
      </c>
      <c r="O3068" s="33">
        <v>1.9172883000000002E-2</v>
      </c>
      <c r="P3068" s="33">
        <v>1.55738778E-2</v>
      </c>
      <c r="Q3068" s="410">
        <v>-7.9072399999999904E-2</v>
      </c>
      <c r="R3068" s="310">
        <v>-1.6053999999999999E-2</v>
      </c>
      <c r="S3068" s="310">
        <v>-2.2146799999999901E-2</v>
      </c>
      <c r="T3068" s="310">
        <v>-6.1411000000000096E-3</v>
      </c>
      <c r="U3068" s="310">
        <v>-3.0050000000000898E-4</v>
      </c>
      <c r="V3068" s="437">
        <v>-5.3763999999999696E-3</v>
      </c>
      <c r="W3068" s="437">
        <v>8.1154999999999908E-3</v>
      </c>
      <c r="X3068" s="437">
        <v>-0.113814</v>
      </c>
      <c r="Y3068" s="437">
        <v>-2.3777E-3</v>
      </c>
      <c r="Z3068" s="437">
        <v>3.9839999999999998E-4</v>
      </c>
      <c r="AA3068" s="437">
        <v>-3.5989999999999898E-3</v>
      </c>
      <c r="AB3068" s="311">
        <v>-0.1112768</v>
      </c>
    </row>
    <row r="3069" spans="1:28" s="295" customFormat="1" x14ac:dyDescent="0.25">
      <c r="A3069" s="406" t="s">
        <v>30</v>
      </c>
      <c r="B3069" s="395" t="s">
        <v>243</v>
      </c>
      <c r="C3069" s="394" t="s">
        <v>125</v>
      </c>
      <c r="D3069" s="9" t="s">
        <v>250</v>
      </c>
      <c r="E3069" s="600">
        <v>0.52105021900000004</v>
      </c>
      <c r="F3069" s="33">
        <v>0.50568181800000001</v>
      </c>
      <c r="G3069" s="33">
        <v>0.44535311599999999</v>
      </c>
      <c r="H3069" s="33">
        <v>0.36111821399999999</v>
      </c>
      <c r="I3069" s="33">
        <v>0.30774523599999998</v>
      </c>
      <c r="J3069" s="33">
        <v>0.32705908299999997</v>
      </c>
      <c r="K3069" s="33">
        <v>0.31147760400000002</v>
      </c>
      <c r="L3069" s="33">
        <v>0.31320590799999998</v>
      </c>
      <c r="M3069" s="33">
        <v>0.37316316700000002</v>
      </c>
      <c r="N3069" s="33">
        <v>0.29670993099999998</v>
      </c>
      <c r="O3069" s="33">
        <v>0.24872398900000001</v>
      </c>
      <c r="P3069" s="33">
        <v>0.2139772281</v>
      </c>
      <c r="Q3069" s="410">
        <v>-1.5368400000000001E-2</v>
      </c>
      <c r="R3069" s="310">
        <v>-6.0328699999999902E-2</v>
      </c>
      <c r="S3069" s="310">
        <v>-8.4234900000000001E-2</v>
      </c>
      <c r="T3069" s="310">
        <v>-5.3372999999999997E-2</v>
      </c>
      <c r="U3069" s="310">
        <v>1.9313899999999901E-2</v>
      </c>
      <c r="V3069" s="437">
        <v>-1.5581499999999899E-2</v>
      </c>
      <c r="W3069" s="437">
        <v>1.72829999999996E-3</v>
      </c>
      <c r="X3069" s="437">
        <v>5.9957299999999901E-2</v>
      </c>
      <c r="Y3069" s="437">
        <v>-7.6453299999999905E-2</v>
      </c>
      <c r="Z3069" s="437">
        <v>-4.7985899999999998E-2</v>
      </c>
      <c r="AA3069" s="437">
        <v>-3.4746799999999897E-2</v>
      </c>
      <c r="AB3069" s="311">
        <v>-9.7500400000000001E-2</v>
      </c>
    </row>
    <row r="3070" spans="1:28" s="295" customFormat="1" x14ac:dyDescent="0.25">
      <c r="A3070" s="406" t="s">
        <v>30</v>
      </c>
      <c r="B3070" s="395" t="s">
        <v>243</v>
      </c>
      <c r="C3070" s="394" t="s">
        <v>125</v>
      </c>
      <c r="D3070" s="9" t="s">
        <v>325</v>
      </c>
      <c r="E3070" s="600">
        <v>0.21102599399999999</v>
      </c>
      <c r="F3070" s="33">
        <v>0.26738147600000001</v>
      </c>
      <c r="G3070" s="33">
        <v>0.230212045</v>
      </c>
      <c r="H3070" s="33">
        <v>0.26341657400000001</v>
      </c>
      <c r="I3070" s="33">
        <v>0.293295839</v>
      </c>
      <c r="J3070" s="33">
        <v>0.27540658800000001</v>
      </c>
      <c r="K3070" s="33">
        <v>0.29793044400000002</v>
      </c>
      <c r="L3070" s="33">
        <v>0.303214596</v>
      </c>
      <c r="M3070" s="33">
        <v>0.34346875500000001</v>
      </c>
      <c r="N3070" s="33">
        <v>0.40790823999999998</v>
      </c>
      <c r="O3070" s="33">
        <v>0.43914409100000001</v>
      </c>
      <c r="P3070" s="33">
        <v>0.42520612489999998</v>
      </c>
      <c r="Q3070" s="410">
        <v>5.6355500000000003E-2</v>
      </c>
      <c r="R3070" s="310">
        <v>-3.7169499999999897E-2</v>
      </c>
      <c r="S3070" s="310">
        <v>3.3204600000000001E-2</v>
      </c>
      <c r="T3070" s="310">
        <v>2.9879199999999901E-2</v>
      </c>
      <c r="U3070" s="310">
        <v>-1.78891999999999E-2</v>
      </c>
      <c r="V3070" s="437">
        <v>2.2523799999999899E-2</v>
      </c>
      <c r="W3070" s="437">
        <v>5.2842000000000097E-3</v>
      </c>
      <c r="X3070" s="437">
        <v>4.0254199999999997E-2</v>
      </c>
      <c r="Y3070" s="437">
        <v>6.4439399999999897E-2</v>
      </c>
      <c r="Z3070" s="437">
        <v>3.12358999999999E-2</v>
      </c>
      <c r="AA3070" s="437">
        <v>-1.3938000000000001E-2</v>
      </c>
      <c r="AB3070" s="311">
        <v>0.12727569999999999</v>
      </c>
    </row>
    <row r="3071" spans="1:28" s="295" customFormat="1" x14ac:dyDescent="0.25">
      <c r="A3071" s="406" t="s">
        <v>30</v>
      </c>
      <c r="B3071" s="395" t="s">
        <v>243</v>
      </c>
      <c r="C3071" s="394" t="s">
        <v>125</v>
      </c>
      <c r="D3071" s="9" t="s">
        <v>248</v>
      </c>
      <c r="E3071" s="600">
        <v>0</v>
      </c>
      <c r="F3071" s="33">
        <v>3.9650537999999999E-2</v>
      </c>
      <c r="G3071" s="33">
        <v>0.15880016399999999</v>
      </c>
      <c r="H3071" s="33">
        <v>0.23372823100000001</v>
      </c>
      <c r="I3071" s="33">
        <v>0.26451670799999999</v>
      </c>
      <c r="J3071" s="33">
        <v>0.26211508300000003</v>
      </c>
      <c r="K3071" s="33">
        <v>0.26050172700000002</v>
      </c>
      <c r="L3071" s="33">
        <v>0.243400388</v>
      </c>
      <c r="M3071" s="33">
        <v>0.25316520100000001</v>
      </c>
      <c r="N3071" s="33">
        <v>0.268216118</v>
      </c>
      <c r="O3071" s="33">
        <v>0.28307813100000001</v>
      </c>
      <c r="P3071" s="33">
        <v>0.33673602930000002</v>
      </c>
      <c r="Q3071" s="410">
        <v>3.9650499999999998E-2</v>
      </c>
      <c r="R3071" s="310">
        <v>0.1191497</v>
      </c>
      <c r="S3071" s="310">
        <v>7.4927999999999995E-2</v>
      </c>
      <c r="T3071" s="310">
        <v>3.0788499999999899E-2</v>
      </c>
      <c r="U3071" s="310">
        <v>-2.4015999999999998E-3</v>
      </c>
      <c r="V3071" s="437">
        <v>-1.6133999999999799E-3</v>
      </c>
      <c r="W3071" s="437">
        <v>-1.71013E-2</v>
      </c>
      <c r="X3071" s="437">
        <v>9.7647999999999902E-3</v>
      </c>
      <c r="Y3071" s="437">
        <v>1.5050900000000001E-2</v>
      </c>
      <c r="Z3071" s="437">
        <v>1.48619999999999E-2</v>
      </c>
      <c r="AA3071" s="437">
        <v>5.3657899999999897E-2</v>
      </c>
      <c r="AB3071" s="311">
        <v>7.6234299999999894E-2</v>
      </c>
    </row>
    <row r="3072" spans="1:28" s="295" customFormat="1" x14ac:dyDescent="0.25">
      <c r="A3072" s="406" t="s">
        <v>30</v>
      </c>
      <c r="B3072" s="395" t="s">
        <v>243</v>
      </c>
      <c r="C3072" s="394" t="s">
        <v>126</v>
      </c>
      <c r="D3072" s="486">
        <v>0</v>
      </c>
      <c r="E3072" s="600">
        <v>0</v>
      </c>
      <c r="F3072" s="33">
        <v>0</v>
      </c>
      <c r="G3072" s="33">
        <v>0</v>
      </c>
      <c r="H3072" s="33">
        <v>0</v>
      </c>
      <c r="I3072" s="33">
        <v>0</v>
      </c>
      <c r="J3072" s="33">
        <v>0</v>
      </c>
      <c r="K3072" s="33">
        <v>0</v>
      </c>
      <c r="L3072" s="33">
        <v>0</v>
      </c>
      <c r="M3072" s="33">
        <v>0</v>
      </c>
      <c r="N3072" s="33">
        <v>0</v>
      </c>
      <c r="O3072" s="33">
        <v>0</v>
      </c>
      <c r="P3072" s="33">
        <v>0</v>
      </c>
      <c r="Q3072" s="410">
        <v>0</v>
      </c>
      <c r="R3072" s="310">
        <v>0</v>
      </c>
      <c r="S3072" s="310">
        <v>0</v>
      </c>
      <c r="T3072" s="310">
        <v>0</v>
      </c>
      <c r="U3072" s="310">
        <v>0</v>
      </c>
      <c r="V3072" s="437">
        <v>0</v>
      </c>
      <c r="W3072" s="437">
        <v>0</v>
      </c>
      <c r="X3072" s="437">
        <v>0</v>
      </c>
      <c r="Y3072" s="437">
        <v>0</v>
      </c>
      <c r="Z3072" s="437">
        <v>0</v>
      </c>
      <c r="AA3072" s="437">
        <v>0</v>
      </c>
      <c r="AB3072" s="311">
        <v>0</v>
      </c>
    </row>
    <row r="3073" spans="1:28" s="295" customFormat="1" x14ac:dyDescent="0.25">
      <c r="A3073" s="406" t="s">
        <v>30</v>
      </c>
      <c r="B3073" s="395" t="s">
        <v>243</v>
      </c>
      <c r="C3073" s="394" t="s">
        <v>126</v>
      </c>
      <c r="D3073" s="9" t="s">
        <v>369</v>
      </c>
      <c r="E3073" s="600">
        <v>0</v>
      </c>
      <c r="F3073" s="33">
        <v>0</v>
      </c>
      <c r="G3073" s="33">
        <v>0</v>
      </c>
      <c r="H3073" s="33">
        <v>0</v>
      </c>
      <c r="I3073" s="33">
        <v>0</v>
      </c>
      <c r="J3073" s="33">
        <v>0</v>
      </c>
      <c r="K3073" s="33">
        <v>0</v>
      </c>
      <c r="L3073" s="33">
        <v>0</v>
      </c>
      <c r="M3073" s="33">
        <v>0</v>
      </c>
      <c r="N3073" s="33">
        <v>0</v>
      </c>
      <c r="O3073" s="33">
        <v>0</v>
      </c>
      <c r="P3073" s="33">
        <v>0</v>
      </c>
      <c r="Q3073" s="410">
        <v>0</v>
      </c>
      <c r="R3073" s="310">
        <v>0</v>
      </c>
      <c r="S3073" s="310">
        <v>0</v>
      </c>
      <c r="T3073" s="310">
        <v>0</v>
      </c>
      <c r="U3073" s="310">
        <v>0</v>
      </c>
      <c r="V3073" s="437">
        <v>0</v>
      </c>
      <c r="W3073" s="437">
        <v>0</v>
      </c>
      <c r="X3073" s="437">
        <v>0</v>
      </c>
      <c r="Y3073" s="437">
        <v>0</v>
      </c>
      <c r="Z3073" s="437">
        <v>0</v>
      </c>
      <c r="AA3073" s="437">
        <v>0</v>
      </c>
      <c r="AB3073" s="311">
        <v>0</v>
      </c>
    </row>
    <row r="3074" spans="1:28" s="295" customFormat="1" x14ac:dyDescent="0.25">
      <c r="A3074" s="406" t="s">
        <v>30</v>
      </c>
      <c r="B3074" s="395" t="s">
        <v>243</v>
      </c>
      <c r="C3074" s="394" t="s">
        <v>126</v>
      </c>
      <c r="D3074" s="9" t="s">
        <v>249</v>
      </c>
      <c r="E3074" s="645">
        <v>6.5500000000000006E-5</v>
      </c>
      <c r="F3074" s="33">
        <v>3.0499999999999999E-5</v>
      </c>
      <c r="G3074" s="33">
        <v>5.8400000000000003E-5</v>
      </c>
      <c r="H3074" s="33">
        <v>0</v>
      </c>
      <c r="I3074" s="33">
        <v>0</v>
      </c>
      <c r="J3074" s="33">
        <v>0</v>
      </c>
      <c r="K3074" s="33">
        <v>0</v>
      </c>
      <c r="L3074" s="33">
        <v>3.3399999999999999E-5</v>
      </c>
      <c r="M3074" s="33">
        <v>5.0800000000000002E-5</v>
      </c>
      <c r="N3074" s="33">
        <v>0</v>
      </c>
      <c r="O3074" s="33">
        <v>0</v>
      </c>
      <c r="P3074" s="33">
        <v>0</v>
      </c>
      <c r="Q3074" s="410">
        <v>-3.4999999999999997E-5</v>
      </c>
      <c r="R3074" s="310">
        <v>2.7900000000000001E-5</v>
      </c>
      <c r="S3074" s="310">
        <v>-5.8400000000000003E-5</v>
      </c>
      <c r="T3074" s="310">
        <v>0</v>
      </c>
      <c r="U3074" s="310">
        <v>0</v>
      </c>
      <c r="V3074" s="437">
        <v>0</v>
      </c>
      <c r="W3074" s="437">
        <v>3.3399999999999999E-5</v>
      </c>
      <c r="X3074" s="437">
        <v>1.7399999999999999E-5</v>
      </c>
      <c r="Y3074" s="437">
        <v>-5.0800000000000002E-5</v>
      </c>
      <c r="Z3074" s="437">
        <v>0</v>
      </c>
      <c r="AA3074" s="437">
        <v>0</v>
      </c>
      <c r="AB3074" s="311">
        <v>0</v>
      </c>
    </row>
    <row r="3075" spans="1:28" s="295" customFormat="1" x14ac:dyDescent="0.25">
      <c r="A3075" s="406" t="s">
        <v>30</v>
      </c>
      <c r="B3075" s="395" t="s">
        <v>243</v>
      </c>
      <c r="C3075" s="395" t="s">
        <v>126</v>
      </c>
      <c r="D3075" s="9" t="s">
        <v>251</v>
      </c>
      <c r="E3075" s="600">
        <v>1.702351E-3</v>
      </c>
      <c r="F3075" s="33">
        <v>3.6656900000000002E-4</v>
      </c>
      <c r="G3075" s="33">
        <v>5.25732E-4</v>
      </c>
      <c r="H3075" s="33">
        <v>2.8399999999999999E-5</v>
      </c>
      <c r="I3075" s="33">
        <v>2.9899999999999998E-5</v>
      </c>
      <c r="J3075" s="33">
        <v>1.9263099999999999E-4</v>
      </c>
      <c r="K3075" s="33">
        <v>5.0868799999999998E-4</v>
      </c>
      <c r="L3075" s="33">
        <v>6.6831499999999995E-4</v>
      </c>
      <c r="M3075" s="33">
        <v>1.4237049999999999E-3</v>
      </c>
      <c r="N3075" s="33">
        <v>1.2677330000000001E-3</v>
      </c>
      <c r="O3075" s="33">
        <v>1.635912E-3</v>
      </c>
      <c r="P3075" s="33">
        <v>1.5704751E-3</v>
      </c>
      <c r="Q3075" s="410">
        <v>-1.3357999999999901E-3</v>
      </c>
      <c r="R3075" s="310">
        <v>1.5909999999999999E-4</v>
      </c>
      <c r="S3075" s="310">
        <v>-4.973E-4</v>
      </c>
      <c r="T3075" s="310">
        <v>1.4999999999999901E-6</v>
      </c>
      <c r="U3075" s="310">
        <v>1.627E-4</v>
      </c>
      <c r="V3075" s="437">
        <v>3.1609999999999901E-4</v>
      </c>
      <c r="W3075" s="437">
        <v>1.596E-4</v>
      </c>
      <c r="X3075" s="437">
        <v>7.5539999999999895E-4</v>
      </c>
      <c r="Y3075" s="437">
        <v>-1.5599999999999899E-4</v>
      </c>
      <c r="Z3075" s="437">
        <v>3.6819999999999898E-4</v>
      </c>
      <c r="AA3075" s="437">
        <v>-6.5399999999999896E-5</v>
      </c>
      <c r="AB3075" s="311">
        <v>1.0617999999999999E-3</v>
      </c>
    </row>
    <row r="3076" spans="1:28" s="295" customFormat="1" x14ac:dyDescent="0.25">
      <c r="A3076" s="406" t="s">
        <v>30</v>
      </c>
      <c r="B3076" s="395" t="s">
        <v>243</v>
      </c>
      <c r="C3076" s="395" t="s">
        <v>126</v>
      </c>
      <c r="D3076" s="9" t="s">
        <v>252</v>
      </c>
      <c r="E3076" s="600">
        <v>3.2737510000000001E-3</v>
      </c>
      <c r="F3076" s="33">
        <v>2.0772239999999999E-3</v>
      </c>
      <c r="G3076" s="33">
        <v>1.139085E-3</v>
      </c>
      <c r="H3076" s="33">
        <v>3.1250899999999999E-4</v>
      </c>
      <c r="I3076" s="33">
        <v>3.2907500000000002E-4</v>
      </c>
      <c r="J3076" s="33">
        <v>9.0811500000000003E-4</v>
      </c>
      <c r="K3076" s="33">
        <v>4.8191500000000002E-4</v>
      </c>
      <c r="L3076" s="33">
        <v>1.136136E-3</v>
      </c>
      <c r="M3076" s="33">
        <v>1.9321710000000001E-3</v>
      </c>
      <c r="N3076" s="33">
        <v>2.1128890000000002E-3</v>
      </c>
      <c r="O3076" s="33">
        <v>2.7483310000000001E-3</v>
      </c>
      <c r="P3076" s="33">
        <v>2.4865855000000001E-3</v>
      </c>
      <c r="Q3076" s="410">
        <v>-1.1965999999999999E-3</v>
      </c>
      <c r="R3076" s="310">
        <v>-9.38099999999999E-4</v>
      </c>
      <c r="S3076" s="310">
        <v>-8.2660000000000003E-4</v>
      </c>
      <c r="T3076" s="310">
        <v>1.6599999999999899E-5</v>
      </c>
      <c r="U3076" s="310">
        <v>5.7899999999999998E-4</v>
      </c>
      <c r="V3076" s="437">
        <v>-4.2620000000000001E-4</v>
      </c>
      <c r="W3076" s="437">
        <v>6.5419999999999996E-4</v>
      </c>
      <c r="X3076" s="437">
        <v>7.961E-4</v>
      </c>
      <c r="Y3076" s="437">
        <v>1.807E-4</v>
      </c>
      <c r="Z3076" s="437">
        <v>6.3539999999999896E-4</v>
      </c>
      <c r="AA3076" s="437">
        <v>-2.6170000000000002E-4</v>
      </c>
      <c r="AB3076" s="311">
        <v>2.0046999999999999E-3</v>
      </c>
    </row>
    <row r="3077" spans="1:28" s="295" customFormat="1" x14ac:dyDescent="0.25">
      <c r="A3077" s="406" t="s">
        <v>30</v>
      </c>
      <c r="B3077" s="395" t="s">
        <v>243</v>
      </c>
      <c r="C3077" s="395" t="s">
        <v>126</v>
      </c>
      <c r="D3077" s="9" t="s">
        <v>253</v>
      </c>
      <c r="E3077" s="600">
        <v>0.16074117700000001</v>
      </c>
      <c r="F3077" s="33">
        <v>0.16944648100000001</v>
      </c>
      <c r="G3077" s="33">
        <v>0.13073193499999999</v>
      </c>
      <c r="H3077" s="33">
        <v>1.2074207E-2</v>
      </c>
      <c r="I3077" s="33">
        <v>4.2779790000000003E-3</v>
      </c>
      <c r="J3077" s="33">
        <v>8.3106299999999994E-3</v>
      </c>
      <c r="K3077" s="33">
        <v>7.3893600000000002E-3</v>
      </c>
      <c r="L3077" s="33">
        <v>9.0556709999999995E-3</v>
      </c>
      <c r="M3077" s="33">
        <v>1.3982814E-2</v>
      </c>
      <c r="N3077" s="33">
        <v>1.0624811E-2</v>
      </c>
      <c r="O3077" s="33">
        <v>1.0927889E-2</v>
      </c>
      <c r="P3077" s="33">
        <v>9.0956681000000008E-3</v>
      </c>
      <c r="Q3077" s="410">
        <v>8.7052999999999991E-3</v>
      </c>
      <c r="R3077" s="310">
        <v>-3.8714599999999898E-2</v>
      </c>
      <c r="S3077" s="310">
        <v>-0.1186577</v>
      </c>
      <c r="T3077" s="310">
        <v>-7.7961999999999997E-3</v>
      </c>
      <c r="U3077" s="310">
        <v>4.0325999999999999E-3</v>
      </c>
      <c r="V3077" s="437">
        <v>-9.2119999999999897E-4</v>
      </c>
      <c r="W3077" s="437">
        <v>1.6662999999999999E-3</v>
      </c>
      <c r="X3077" s="437">
        <v>4.9271000000000002E-3</v>
      </c>
      <c r="Y3077" s="437">
        <v>-3.3579999999999999E-3</v>
      </c>
      <c r="Z3077" s="437">
        <v>3.0309999999999999E-4</v>
      </c>
      <c r="AA3077" s="437">
        <v>-1.8322E-3</v>
      </c>
      <c r="AB3077" s="311">
        <v>1.7063E-3</v>
      </c>
    </row>
    <row r="3078" spans="1:28" s="295" customFormat="1" x14ac:dyDescent="0.25">
      <c r="A3078" s="406" t="s">
        <v>30</v>
      </c>
      <c r="B3078" s="395" t="s">
        <v>243</v>
      </c>
      <c r="C3078" s="395" t="s">
        <v>126</v>
      </c>
      <c r="D3078" s="9" t="s">
        <v>250</v>
      </c>
      <c r="E3078" s="600">
        <v>0.53918679999999997</v>
      </c>
      <c r="F3078" s="33">
        <v>0.43652248300000002</v>
      </c>
      <c r="G3078" s="33">
        <v>0.30302587800000003</v>
      </c>
      <c r="H3078" s="33">
        <v>0.20685246700000001</v>
      </c>
      <c r="I3078" s="33">
        <v>0.18802165900000001</v>
      </c>
      <c r="J3078" s="33">
        <v>0.18352183599999999</v>
      </c>
      <c r="K3078" s="33">
        <v>0.17876362100000001</v>
      </c>
      <c r="L3078" s="33">
        <v>0.18920002699999999</v>
      </c>
      <c r="M3078" s="33">
        <v>0.18899679699999999</v>
      </c>
      <c r="N3078" s="33">
        <v>0.19565348599999999</v>
      </c>
      <c r="O3078" s="33">
        <v>0.201217118</v>
      </c>
      <c r="P3078" s="33">
        <v>0.19742180340000001</v>
      </c>
      <c r="Q3078" s="410">
        <v>-0.102664299999999</v>
      </c>
      <c r="R3078" s="310">
        <v>-0.13349659999999899</v>
      </c>
      <c r="S3078" s="310">
        <v>-9.6173400000000006E-2</v>
      </c>
      <c r="T3078" s="310">
        <v>-1.8830799999999901E-2</v>
      </c>
      <c r="U3078" s="310">
        <v>-4.4999000000000003E-3</v>
      </c>
      <c r="V3078" s="437">
        <v>-4.7582000000000102E-3</v>
      </c>
      <c r="W3078" s="437">
        <v>1.04364E-2</v>
      </c>
      <c r="X3078" s="437">
        <v>-2.0320000000001399E-4</v>
      </c>
      <c r="Y3078" s="437">
        <v>6.6567000000000102E-3</v>
      </c>
      <c r="Z3078" s="437">
        <v>5.5636000000000001E-3</v>
      </c>
      <c r="AA3078" s="437">
        <v>-3.7953000000000001E-3</v>
      </c>
      <c r="AB3078" s="311">
        <v>1.86582E-2</v>
      </c>
    </row>
    <row r="3079" spans="1:28" s="295" customFormat="1" x14ac:dyDescent="0.25">
      <c r="A3079" s="406" t="s">
        <v>30</v>
      </c>
      <c r="B3079" s="395" t="s">
        <v>243</v>
      </c>
      <c r="C3079" s="395" t="s">
        <v>126</v>
      </c>
      <c r="D3079" s="9" t="s">
        <v>325</v>
      </c>
      <c r="E3079" s="600">
        <v>0.25757873399999998</v>
      </c>
      <c r="F3079" s="33">
        <v>0.21606182800000001</v>
      </c>
      <c r="G3079" s="33">
        <v>0.28462526999999999</v>
      </c>
      <c r="H3079" s="33">
        <v>0.41501178999999999</v>
      </c>
      <c r="I3079" s="33">
        <v>0.41430580099999997</v>
      </c>
      <c r="J3079" s="33">
        <v>0.41093590899999999</v>
      </c>
      <c r="K3079" s="33">
        <v>0.425048861</v>
      </c>
      <c r="L3079" s="33">
        <v>0.42808928699999999</v>
      </c>
      <c r="M3079" s="33">
        <v>0.42375552999999999</v>
      </c>
      <c r="N3079" s="33">
        <v>0.39311802000000001</v>
      </c>
      <c r="O3079" s="33">
        <v>0.35695589599999999</v>
      </c>
      <c r="P3079" s="33">
        <v>0.30591545609999998</v>
      </c>
      <c r="Q3079" s="410">
        <v>-4.1516899999999898E-2</v>
      </c>
      <c r="R3079" s="310">
        <v>6.8563499999999999E-2</v>
      </c>
      <c r="S3079" s="310">
        <v>0.13038649999999899</v>
      </c>
      <c r="T3079" s="310">
        <v>-7.0599999999998398E-4</v>
      </c>
      <c r="U3079" s="310">
        <v>-3.3698999999999799E-3</v>
      </c>
      <c r="V3079" s="437">
        <v>1.41129999999999E-2</v>
      </c>
      <c r="W3079" s="437">
        <v>3.04039999999999E-3</v>
      </c>
      <c r="X3079" s="437">
        <v>-4.3337999999999901E-3</v>
      </c>
      <c r="Y3079" s="437">
        <v>-3.0637499999999901E-2</v>
      </c>
      <c r="Z3079" s="437">
        <v>-3.6162100000000003E-2</v>
      </c>
      <c r="AA3079" s="437">
        <v>-5.1040399999999903E-2</v>
      </c>
      <c r="AB3079" s="311">
        <v>-0.1191334</v>
      </c>
    </row>
    <row r="3080" spans="1:28" s="295" customFormat="1" x14ac:dyDescent="0.25">
      <c r="A3080" s="406" t="s">
        <v>30</v>
      </c>
      <c r="B3080" s="395" t="s">
        <v>243</v>
      </c>
      <c r="C3080" s="395" t="s">
        <v>126</v>
      </c>
      <c r="D3080" s="9" t="s">
        <v>248</v>
      </c>
      <c r="E3080" s="600">
        <v>3.7451711999999998E-2</v>
      </c>
      <c r="F3080" s="33">
        <v>0.175494868</v>
      </c>
      <c r="G3080" s="33">
        <v>0.279893685</v>
      </c>
      <c r="H3080" s="33">
        <v>0.36572061700000003</v>
      </c>
      <c r="I3080" s="33">
        <v>0.39303557</v>
      </c>
      <c r="J3080" s="33">
        <v>0.39613087899999999</v>
      </c>
      <c r="K3080" s="33">
        <v>0.38780755500000003</v>
      </c>
      <c r="L3080" s="33">
        <v>0.37181714900000001</v>
      </c>
      <c r="M3080" s="33">
        <v>0.369858138</v>
      </c>
      <c r="N3080" s="33">
        <v>0.39722306099999999</v>
      </c>
      <c r="O3080" s="33">
        <v>0.426514854</v>
      </c>
      <c r="P3080" s="33">
        <v>0.48351001179999997</v>
      </c>
      <c r="Q3080" s="410">
        <v>0.1380432</v>
      </c>
      <c r="R3080" s="310">
        <v>0.1043988</v>
      </c>
      <c r="S3080" s="310">
        <v>8.58268999999999E-2</v>
      </c>
      <c r="T3080" s="310">
        <v>2.7314999999999898E-2</v>
      </c>
      <c r="U3080" s="310">
        <v>3.09530000000002E-3</v>
      </c>
      <c r="V3080" s="437">
        <v>-8.32330000000003E-3</v>
      </c>
      <c r="W3080" s="437">
        <v>-1.5990499999999901E-2</v>
      </c>
      <c r="X3080" s="437">
        <v>-1.9589999999999799E-3</v>
      </c>
      <c r="Y3080" s="437">
        <v>2.73649999999999E-2</v>
      </c>
      <c r="Z3080" s="437">
        <v>2.9291799999999899E-2</v>
      </c>
      <c r="AA3080" s="437">
        <v>5.69951E-2</v>
      </c>
      <c r="AB3080" s="311">
        <v>9.5702400000000007E-2</v>
      </c>
    </row>
    <row r="3081" spans="1:28" s="295" customFormat="1" x14ac:dyDescent="0.25">
      <c r="A3081" s="406" t="s">
        <v>30</v>
      </c>
      <c r="B3081" s="395" t="s">
        <v>243</v>
      </c>
      <c r="C3081" s="395" t="s">
        <v>127</v>
      </c>
      <c r="D3081" s="486">
        <v>0</v>
      </c>
      <c r="E3081" s="600">
        <v>0</v>
      </c>
      <c r="F3081" s="33">
        <v>0</v>
      </c>
      <c r="G3081" s="33">
        <v>0</v>
      </c>
      <c r="H3081" s="33">
        <v>0</v>
      </c>
      <c r="I3081" s="33">
        <v>0</v>
      </c>
      <c r="J3081" s="33">
        <v>0</v>
      </c>
      <c r="K3081" s="33">
        <v>0</v>
      </c>
      <c r="L3081" s="33">
        <v>0</v>
      </c>
      <c r="M3081" s="33">
        <v>0</v>
      </c>
      <c r="N3081" s="33">
        <v>0</v>
      </c>
      <c r="O3081" s="33">
        <v>0</v>
      </c>
      <c r="P3081" s="33">
        <v>0</v>
      </c>
      <c r="Q3081" s="410">
        <v>0</v>
      </c>
      <c r="R3081" s="310">
        <v>0</v>
      </c>
      <c r="S3081" s="310">
        <v>0</v>
      </c>
      <c r="T3081" s="310">
        <v>0</v>
      </c>
      <c r="U3081" s="310">
        <v>0</v>
      </c>
      <c r="V3081" s="437">
        <v>0</v>
      </c>
      <c r="W3081" s="437">
        <v>0</v>
      </c>
      <c r="X3081" s="437">
        <v>0</v>
      </c>
      <c r="Y3081" s="437">
        <v>0</v>
      </c>
      <c r="Z3081" s="437">
        <v>0</v>
      </c>
      <c r="AA3081" s="437">
        <v>0</v>
      </c>
      <c r="AB3081" s="311">
        <v>0</v>
      </c>
    </row>
    <row r="3082" spans="1:28" s="295" customFormat="1" x14ac:dyDescent="0.25">
      <c r="A3082" s="406" t="s">
        <v>30</v>
      </c>
      <c r="B3082" s="395" t="s">
        <v>243</v>
      </c>
      <c r="C3082" s="395" t="s">
        <v>127</v>
      </c>
      <c r="D3082" s="9" t="s">
        <v>369</v>
      </c>
      <c r="E3082" s="600">
        <v>0</v>
      </c>
      <c r="F3082" s="33">
        <v>0</v>
      </c>
      <c r="G3082" s="33">
        <v>0</v>
      </c>
      <c r="H3082" s="33">
        <v>0</v>
      </c>
      <c r="I3082" s="33">
        <v>0</v>
      </c>
      <c r="J3082" s="33">
        <v>0</v>
      </c>
      <c r="K3082" s="33">
        <v>0</v>
      </c>
      <c r="L3082" s="33">
        <v>0</v>
      </c>
      <c r="M3082" s="33">
        <v>0</v>
      </c>
      <c r="N3082" s="33">
        <v>0</v>
      </c>
      <c r="O3082" s="33">
        <v>0</v>
      </c>
      <c r="P3082" s="33">
        <v>0</v>
      </c>
      <c r="Q3082" s="410">
        <v>0</v>
      </c>
      <c r="R3082" s="310">
        <v>0</v>
      </c>
      <c r="S3082" s="310">
        <v>0</v>
      </c>
      <c r="T3082" s="310">
        <v>0</v>
      </c>
      <c r="U3082" s="310">
        <v>0</v>
      </c>
      <c r="V3082" s="437">
        <v>0</v>
      </c>
      <c r="W3082" s="437">
        <v>0</v>
      </c>
      <c r="X3082" s="437">
        <v>0</v>
      </c>
      <c r="Y3082" s="437">
        <v>0</v>
      </c>
      <c r="Z3082" s="437">
        <v>0</v>
      </c>
      <c r="AA3082" s="437">
        <v>0</v>
      </c>
      <c r="AB3082" s="311">
        <v>0</v>
      </c>
    </row>
    <row r="3083" spans="1:28" s="295" customFormat="1" x14ac:dyDescent="0.25">
      <c r="A3083" s="406" t="s">
        <v>30</v>
      </c>
      <c r="B3083" s="395" t="s">
        <v>243</v>
      </c>
      <c r="C3083" s="395" t="s">
        <v>127</v>
      </c>
      <c r="D3083" s="9" t="s">
        <v>249</v>
      </c>
      <c r="E3083" s="600">
        <v>0</v>
      </c>
      <c r="F3083" s="33">
        <v>0</v>
      </c>
      <c r="G3083" s="33">
        <v>0</v>
      </c>
      <c r="H3083" s="33">
        <v>0</v>
      </c>
      <c r="I3083" s="33">
        <v>0</v>
      </c>
      <c r="J3083" s="33">
        <v>0</v>
      </c>
      <c r="K3083" s="33">
        <v>0</v>
      </c>
      <c r="L3083" s="33">
        <v>3.3399999999999999E-5</v>
      </c>
      <c r="M3083" s="33">
        <v>0</v>
      </c>
      <c r="N3083" s="33">
        <v>0</v>
      </c>
      <c r="O3083" s="33">
        <v>0</v>
      </c>
      <c r="P3083" s="33">
        <v>0</v>
      </c>
      <c r="Q3083" s="410">
        <v>0</v>
      </c>
      <c r="R3083" s="310">
        <v>0</v>
      </c>
      <c r="S3083" s="310">
        <v>0</v>
      </c>
      <c r="T3083" s="310">
        <v>0</v>
      </c>
      <c r="U3083" s="310">
        <v>0</v>
      </c>
      <c r="V3083" s="437">
        <v>0</v>
      </c>
      <c r="W3083" s="437">
        <v>3.3399999999999999E-5</v>
      </c>
      <c r="X3083" s="437">
        <v>-3.3399999999999999E-5</v>
      </c>
      <c r="Y3083" s="437">
        <v>0</v>
      </c>
      <c r="Z3083" s="437">
        <v>0</v>
      </c>
      <c r="AA3083" s="437">
        <v>0</v>
      </c>
      <c r="AB3083" s="311">
        <v>0</v>
      </c>
    </row>
    <row r="3084" spans="1:28" s="295" customFormat="1" x14ac:dyDescent="0.25">
      <c r="A3084" s="406" t="s">
        <v>30</v>
      </c>
      <c r="B3084" s="395" t="s">
        <v>243</v>
      </c>
      <c r="C3084" s="395" t="s">
        <v>127</v>
      </c>
      <c r="D3084" s="9" t="s">
        <v>251</v>
      </c>
      <c r="E3084" s="600">
        <v>1.3095000000000001E-4</v>
      </c>
      <c r="F3084" s="33">
        <v>1.2218999999999999E-4</v>
      </c>
      <c r="G3084" s="33">
        <v>0</v>
      </c>
      <c r="H3084" s="33">
        <v>0</v>
      </c>
      <c r="I3084" s="33">
        <v>0</v>
      </c>
      <c r="J3084" s="33">
        <v>2.7500000000000001E-5</v>
      </c>
      <c r="K3084" s="33">
        <v>1.07092E-4</v>
      </c>
      <c r="L3084" s="33">
        <v>2.3390999999999999E-4</v>
      </c>
      <c r="M3084" s="33">
        <v>2.5423299999999998E-4</v>
      </c>
      <c r="N3084" s="33">
        <v>1.8110500000000001E-4</v>
      </c>
      <c r="O3084" s="33">
        <v>1.3087299999999999E-4</v>
      </c>
      <c r="P3084" s="33">
        <v>3.2718230000000002E-4</v>
      </c>
      <c r="Q3084" s="410">
        <v>-8.8000000000000208E-6</v>
      </c>
      <c r="R3084" s="310">
        <v>-1.2219999999999999E-4</v>
      </c>
      <c r="S3084" s="310">
        <v>0</v>
      </c>
      <c r="T3084" s="310">
        <v>0</v>
      </c>
      <c r="U3084" s="310">
        <v>2.7500000000000001E-5</v>
      </c>
      <c r="V3084" s="437">
        <v>7.9599999999999997E-5</v>
      </c>
      <c r="W3084" s="437">
        <v>1.2679999999999999E-4</v>
      </c>
      <c r="X3084" s="437">
        <v>2.0299999999999999E-5</v>
      </c>
      <c r="Y3084" s="437">
        <v>-7.3099999999999907E-5</v>
      </c>
      <c r="Z3084" s="437">
        <v>-5.02E-5</v>
      </c>
      <c r="AA3084" s="437">
        <v>1.96299999999999E-4</v>
      </c>
      <c r="AB3084" s="311">
        <v>2.2009999999999901E-4</v>
      </c>
    </row>
    <row r="3085" spans="1:28" s="295" customFormat="1" x14ac:dyDescent="0.25">
      <c r="A3085" s="406" t="s">
        <v>30</v>
      </c>
      <c r="B3085" s="395" t="s">
        <v>243</v>
      </c>
      <c r="C3085" s="395" t="s">
        <v>127</v>
      </c>
      <c r="D3085" s="9" t="s">
        <v>252</v>
      </c>
      <c r="E3085" s="600">
        <v>1.898776E-3</v>
      </c>
      <c r="F3085" s="33">
        <v>7.0259000000000001E-4</v>
      </c>
      <c r="G3085" s="33">
        <v>5.5493899999999995E-4</v>
      </c>
      <c r="H3085" s="33">
        <v>1.1364E-4</v>
      </c>
      <c r="I3085" s="33">
        <v>1.7949599999999999E-4</v>
      </c>
      <c r="J3085" s="33">
        <v>3.8526100000000002E-4</v>
      </c>
      <c r="K3085" s="33">
        <v>5.3546099999999999E-4</v>
      </c>
      <c r="L3085" s="33">
        <v>5.0123599999999996E-4</v>
      </c>
      <c r="M3085" s="33">
        <v>1.9321710000000001E-3</v>
      </c>
      <c r="N3085" s="33">
        <v>1.8110470000000001E-3</v>
      </c>
      <c r="O3085" s="33">
        <v>1.7667850000000001E-3</v>
      </c>
      <c r="P3085" s="33">
        <v>9.815468999999999E-4</v>
      </c>
      <c r="Q3085" s="410">
        <v>-1.1961999999999999E-3</v>
      </c>
      <c r="R3085" s="310">
        <v>-1.4769999999999901E-4</v>
      </c>
      <c r="S3085" s="310">
        <v>-4.4129999999999999E-4</v>
      </c>
      <c r="T3085" s="310">
        <v>6.5900000000000003E-5</v>
      </c>
      <c r="U3085" s="310">
        <v>2.0579999999999999E-4</v>
      </c>
      <c r="V3085" s="437">
        <v>1.5019999999999899E-4</v>
      </c>
      <c r="W3085" s="437">
        <v>-3.4299999999999899E-5</v>
      </c>
      <c r="X3085" s="437">
        <v>1.431E-3</v>
      </c>
      <c r="Y3085" s="437">
        <v>-1.2120000000000001E-4</v>
      </c>
      <c r="Z3085" s="437">
        <v>-4.41999999999998E-5</v>
      </c>
      <c r="AA3085" s="437">
        <v>-7.8529999999999995E-4</v>
      </c>
      <c r="AB3085" s="311">
        <v>4.46E-4</v>
      </c>
    </row>
    <row r="3086" spans="1:28" s="295" customFormat="1" x14ac:dyDescent="0.25">
      <c r="A3086" s="406" t="s">
        <v>30</v>
      </c>
      <c r="B3086" s="395" t="s">
        <v>243</v>
      </c>
      <c r="C3086" s="395" t="s">
        <v>127</v>
      </c>
      <c r="D3086" s="9" t="s">
        <v>253</v>
      </c>
      <c r="E3086" s="600">
        <v>0.16270542800000001</v>
      </c>
      <c r="F3086" s="33">
        <v>0.110856549</v>
      </c>
      <c r="G3086" s="33">
        <v>9.5215839999999996E-3</v>
      </c>
      <c r="H3086" s="33">
        <v>1.1335549E-2</v>
      </c>
      <c r="I3086" s="33">
        <v>3.5899119999999998E-3</v>
      </c>
      <c r="J3086" s="33">
        <v>5.090949E-3</v>
      </c>
      <c r="K3086" s="33">
        <v>4.0427299999999996E-3</v>
      </c>
      <c r="L3086" s="33">
        <v>6.3155779999999996E-3</v>
      </c>
      <c r="M3086" s="33">
        <v>1.2609956E-2</v>
      </c>
      <c r="N3086" s="33">
        <v>8.5722909999999992E-3</v>
      </c>
      <c r="O3086" s="33">
        <v>8.7684860000000007E-3</v>
      </c>
      <c r="P3086" s="33">
        <v>7.5251930000000003E-3</v>
      </c>
      <c r="Q3086" s="410">
        <v>-5.1848900000000003E-2</v>
      </c>
      <c r="R3086" s="310">
        <v>-0.10133489999999901</v>
      </c>
      <c r="S3086" s="310">
        <v>1.8139E-3</v>
      </c>
      <c r="T3086" s="310">
        <v>-7.7456000000000001E-3</v>
      </c>
      <c r="U3086" s="310">
        <v>1.50099999999999E-3</v>
      </c>
      <c r="V3086" s="437">
        <v>-1.0482E-3</v>
      </c>
      <c r="W3086" s="437">
        <v>2.2729E-3</v>
      </c>
      <c r="X3086" s="437">
        <v>6.2943999999999899E-3</v>
      </c>
      <c r="Y3086" s="437">
        <v>-4.0377E-3</v>
      </c>
      <c r="Z3086" s="437">
        <v>1.962E-4</v>
      </c>
      <c r="AA3086" s="437">
        <v>-1.2432999999999999E-3</v>
      </c>
      <c r="AB3086" s="311">
        <v>3.4824999999999999E-3</v>
      </c>
    </row>
    <row r="3087" spans="1:28" s="295" customFormat="1" x14ac:dyDescent="0.25">
      <c r="A3087" s="406" t="s">
        <v>30</v>
      </c>
      <c r="B3087" s="395" t="s">
        <v>243</v>
      </c>
      <c r="C3087" s="395" t="s">
        <v>127</v>
      </c>
      <c r="D3087" s="9" t="s">
        <v>250</v>
      </c>
      <c r="E3087" s="600">
        <v>0.43318274099999998</v>
      </c>
      <c r="F3087" s="33">
        <v>0.37328934499999999</v>
      </c>
      <c r="G3087" s="33">
        <v>0.233512472</v>
      </c>
      <c r="H3087" s="33">
        <v>0.18210744600000001</v>
      </c>
      <c r="I3087" s="33">
        <v>0.18873964200000001</v>
      </c>
      <c r="J3087" s="33">
        <v>0.187154297</v>
      </c>
      <c r="K3087" s="33">
        <v>0.180744826</v>
      </c>
      <c r="L3087" s="33">
        <v>0.19107130899999999</v>
      </c>
      <c r="M3087" s="33">
        <v>0.19052219500000001</v>
      </c>
      <c r="N3087" s="33">
        <v>0.19197102299999999</v>
      </c>
      <c r="O3087" s="33">
        <v>0.19787985899999999</v>
      </c>
      <c r="P3087" s="33">
        <v>0.1629367884</v>
      </c>
      <c r="Q3087" s="410">
        <v>-5.9893399999999902E-2</v>
      </c>
      <c r="R3087" s="310">
        <v>-0.13977679999999901</v>
      </c>
      <c r="S3087" s="310">
        <v>-5.1405100000000002E-2</v>
      </c>
      <c r="T3087" s="310">
        <v>6.6322000000000004E-3</v>
      </c>
      <c r="U3087" s="310">
        <v>-1.58530000000001E-3</v>
      </c>
      <c r="V3087" s="437">
        <v>-6.4094999999999803E-3</v>
      </c>
      <c r="W3087" s="437">
        <v>1.03264999999999E-2</v>
      </c>
      <c r="X3087" s="437">
        <v>-5.4909999999999605E-4</v>
      </c>
      <c r="Y3087" s="437">
        <v>1.4488000000000001E-3</v>
      </c>
      <c r="Z3087" s="437">
        <v>5.9088999999999904E-3</v>
      </c>
      <c r="AA3087" s="437">
        <v>-3.4943099999999998E-2</v>
      </c>
      <c r="AB3087" s="311">
        <v>-1.7808000000000001E-2</v>
      </c>
    </row>
    <row r="3088" spans="1:28" s="295" customFormat="1" x14ac:dyDescent="0.25">
      <c r="A3088" s="406" t="s">
        <v>30</v>
      </c>
      <c r="B3088" s="395" t="s">
        <v>243</v>
      </c>
      <c r="C3088" s="395" t="s">
        <v>127</v>
      </c>
      <c r="D3088" s="9" t="s">
        <v>325</v>
      </c>
      <c r="E3088" s="600">
        <v>0.218686571</v>
      </c>
      <c r="F3088" s="33">
        <v>0.26374633400000003</v>
      </c>
      <c r="G3088" s="33">
        <v>0.39596354900000003</v>
      </c>
      <c r="H3088" s="33">
        <v>0.40310804300000003</v>
      </c>
      <c r="I3088" s="33">
        <v>0.35851258000000003</v>
      </c>
      <c r="J3088" s="33">
        <v>0.34882633000000002</v>
      </c>
      <c r="K3088" s="33">
        <v>0.36933415400000003</v>
      </c>
      <c r="L3088" s="33">
        <v>0.37118224999999999</v>
      </c>
      <c r="M3088" s="33">
        <v>0.36197691599999998</v>
      </c>
      <c r="N3088" s="33">
        <v>0.33184425000000001</v>
      </c>
      <c r="O3088" s="33">
        <v>0.26684988900000001</v>
      </c>
      <c r="P3088" s="33">
        <v>0.23413165820000001</v>
      </c>
      <c r="Q3088" s="410">
        <v>4.5059699999999897E-2</v>
      </c>
      <c r="R3088" s="310">
        <v>0.13221720000000001</v>
      </c>
      <c r="S3088" s="310">
        <v>7.1444999999999903E-3</v>
      </c>
      <c r="T3088" s="310">
        <v>-4.45954E-2</v>
      </c>
      <c r="U3088" s="310">
        <v>-9.6863000000000296E-3</v>
      </c>
      <c r="V3088" s="437">
        <v>2.0507899999999999E-2</v>
      </c>
      <c r="W3088" s="437">
        <v>1.84800000000001E-3</v>
      </c>
      <c r="X3088" s="437">
        <v>-9.2053000000000204E-3</v>
      </c>
      <c r="Y3088" s="437">
        <v>-3.0132699999999998E-2</v>
      </c>
      <c r="Z3088" s="437">
        <v>-6.4994300000000005E-2</v>
      </c>
      <c r="AA3088" s="437">
        <v>-3.2718199999999899E-2</v>
      </c>
      <c r="AB3088" s="311">
        <v>-0.1352025</v>
      </c>
    </row>
    <row r="3089" spans="1:28" s="295" customFormat="1" x14ac:dyDescent="0.25">
      <c r="A3089" s="406" t="s">
        <v>30</v>
      </c>
      <c r="B3089" s="395" t="s">
        <v>243</v>
      </c>
      <c r="C3089" s="395" t="s">
        <v>127</v>
      </c>
      <c r="D3089" s="9" t="s">
        <v>248</v>
      </c>
      <c r="E3089" s="600">
        <v>0.183395535</v>
      </c>
      <c r="F3089" s="33">
        <v>0.25128299100000001</v>
      </c>
      <c r="G3089" s="33">
        <v>0.360447456</v>
      </c>
      <c r="H3089" s="33">
        <v>0.403335322</v>
      </c>
      <c r="I3089" s="33">
        <v>0.44897837099999999</v>
      </c>
      <c r="J3089" s="33">
        <v>0.458515644</v>
      </c>
      <c r="K3089" s="33">
        <v>0.44523573700000002</v>
      </c>
      <c r="L3089" s="33">
        <v>0.4306623</v>
      </c>
      <c r="M3089" s="33">
        <v>0.43270452999999998</v>
      </c>
      <c r="N3089" s="33">
        <v>0.465620284</v>
      </c>
      <c r="O3089" s="33">
        <v>0.52460410899999999</v>
      </c>
      <c r="P3089" s="33">
        <v>0.59409763120000003</v>
      </c>
      <c r="Q3089" s="410">
        <v>6.7887499999999906E-2</v>
      </c>
      <c r="R3089" s="310">
        <v>0.1091645</v>
      </c>
      <c r="S3089" s="310">
        <v>4.2887799999999997E-2</v>
      </c>
      <c r="T3089" s="310">
        <v>4.5643099999999902E-2</v>
      </c>
      <c r="U3089" s="310">
        <v>9.53720000000002E-3</v>
      </c>
      <c r="V3089" s="437">
        <v>-1.3279900000000001E-2</v>
      </c>
      <c r="W3089" s="437">
        <v>-1.45734E-2</v>
      </c>
      <c r="X3089" s="437">
        <v>2.0421999999999901E-3</v>
      </c>
      <c r="Y3089" s="437">
        <v>3.2915799999999898E-2</v>
      </c>
      <c r="Z3089" s="437">
        <v>5.8983800000000003E-2</v>
      </c>
      <c r="AA3089" s="437">
        <v>6.9493499999999903E-2</v>
      </c>
      <c r="AB3089" s="311">
        <v>0.14886189999999999</v>
      </c>
    </row>
    <row r="3090" spans="1:28" s="295" customFormat="1" x14ac:dyDescent="0.25">
      <c r="A3090" s="406" t="s">
        <v>30</v>
      </c>
      <c r="B3090" s="395" t="s">
        <v>243</v>
      </c>
      <c r="C3090" s="395" t="s">
        <v>315</v>
      </c>
      <c r="D3090" s="486">
        <v>0</v>
      </c>
      <c r="E3090" s="600">
        <v>0</v>
      </c>
      <c r="F3090" s="33">
        <v>0</v>
      </c>
      <c r="G3090" s="33">
        <v>0</v>
      </c>
      <c r="H3090" s="33">
        <v>0</v>
      </c>
      <c r="I3090" s="33">
        <v>0</v>
      </c>
      <c r="J3090" s="33">
        <v>0</v>
      </c>
      <c r="K3090" s="33">
        <v>0</v>
      </c>
      <c r="L3090" s="33">
        <v>0</v>
      </c>
      <c r="M3090" s="33">
        <v>0</v>
      </c>
      <c r="N3090" s="33">
        <v>0</v>
      </c>
      <c r="O3090" s="33">
        <v>0</v>
      </c>
      <c r="P3090" s="33">
        <v>0</v>
      </c>
      <c r="Q3090" s="410">
        <v>0</v>
      </c>
      <c r="R3090" s="310">
        <v>0</v>
      </c>
      <c r="S3090" s="310">
        <v>0</v>
      </c>
      <c r="T3090" s="310">
        <v>0</v>
      </c>
      <c r="U3090" s="310">
        <v>0</v>
      </c>
      <c r="V3090" s="437">
        <v>0</v>
      </c>
      <c r="W3090" s="437">
        <v>0</v>
      </c>
      <c r="X3090" s="437">
        <v>0</v>
      </c>
      <c r="Y3090" s="437">
        <v>0</v>
      </c>
      <c r="Z3090" s="437">
        <v>0</v>
      </c>
      <c r="AA3090" s="437">
        <v>0</v>
      </c>
      <c r="AB3090" s="311">
        <v>0</v>
      </c>
    </row>
    <row r="3091" spans="1:28" s="295" customFormat="1" x14ac:dyDescent="0.25">
      <c r="A3091" s="406" t="s">
        <v>30</v>
      </c>
      <c r="B3091" s="395" t="s">
        <v>243</v>
      </c>
      <c r="C3091" s="395" t="s">
        <v>315</v>
      </c>
      <c r="D3091" s="9" t="s">
        <v>369</v>
      </c>
      <c r="E3091" s="600">
        <v>0</v>
      </c>
      <c r="F3091" s="33">
        <v>0</v>
      </c>
      <c r="G3091" s="33">
        <v>0</v>
      </c>
      <c r="H3091" s="33">
        <v>0</v>
      </c>
      <c r="I3091" s="33">
        <v>0</v>
      </c>
      <c r="J3091" s="33">
        <v>0</v>
      </c>
      <c r="K3091" s="33">
        <v>0</v>
      </c>
      <c r="L3091" s="33">
        <v>0</v>
      </c>
      <c r="M3091" s="33">
        <v>0</v>
      </c>
      <c r="N3091" s="33">
        <v>0</v>
      </c>
      <c r="O3091" s="33">
        <v>0</v>
      </c>
      <c r="P3091" s="33">
        <v>0</v>
      </c>
      <c r="Q3091" s="410">
        <v>0</v>
      </c>
      <c r="R3091" s="310">
        <v>0</v>
      </c>
      <c r="S3091" s="310">
        <v>0</v>
      </c>
      <c r="T3091" s="310">
        <v>0</v>
      </c>
      <c r="U3091" s="310">
        <v>0</v>
      </c>
      <c r="V3091" s="437">
        <v>0</v>
      </c>
      <c r="W3091" s="437">
        <v>0</v>
      </c>
      <c r="X3091" s="437">
        <v>0</v>
      </c>
      <c r="Y3091" s="437">
        <v>0</v>
      </c>
      <c r="Z3091" s="437">
        <v>0</v>
      </c>
      <c r="AA3091" s="437">
        <v>0</v>
      </c>
      <c r="AB3091" s="311">
        <v>0</v>
      </c>
    </row>
    <row r="3092" spans="1:28" s="295" customFormat="1" x14ac:dyDescent="0.25">
      <c r="A3092" s="406" t="s">
        <v>30</v>
      </c>
      <c r="B3092" s="395" t="s">
        <v>243</v>
      </c>
      <c r="C3092" s="395" t="s">
        <v>315</v>
      </c>
      <c r="D3092" s="9" t="s">
        <v>249</v>
      </c>
      <c r="E3092" s="600">
        <v>1.9642499999999999E-4</v>
      </c>
      <c r="F3092" s="33">
        <v>9.1600000000000004E-5</v>
      </c>
      <c r="G3092" s="33">
        <v>1.16829E-4</v>
      </c>
      <c r="H3092" s="33">
        <v>1.4204899999999999E-4</v>
      </c>
      <c r="I3092" s="33">
        <v>8.9699999999999998E-5</v>
      </c>
      <c r="J3092" s="33">
        <v>1.1007500000000001E-4</v>
      </c>
      <c r="K3092" s="33">
        <v>1.60638E-4</v>
      </c>
      <c r="L3092" s="33">
        <v>1.3366300000000001E-4</v>
      </c>
      <c r="M3092" s="33">
        <v>9.1523899999999998E-4</v>
      </c>
      <c r="N3092" s="33">
        <v>9.05524E-4</v>
      </c>
      <c r="O3092" s="33">
        <v>8.5067400000000005E-4</v>
      </c>
      <c r="P3092" s="33">
        <v>4.5805519999999998E-4</v>
      </c>
      <c r="Q3092" s="410">
        <v>-1.048E-4</v>
      </c>
      <c r="R3092" s="310">
        <v>2.5199999999999999E-5</v>
      </c>
      <c r="S3092" s="310">
        <v>2.5199999999999999E-5</v>
      </c>
      <c r="T3092" s="310">
        <v>-5.2299999999999997E-5</v>
      </c>
      <c r="U3092" s="310">
        <v>2.0400000000000001E-5</v>
      </c>
      <c r="V3092" s="437">
        <v>5.0499999999999899E-5</v>
      </c>
      <c r="W3092" s="437">
        <v>-2.69E-5</v>
      </c>
      <c r="X3092" s="437">
        <v>7.8149999999999997E-4</v>
      </c>
      <c r="Y3092" s="437">
        <v>-9.7000000000000698E-6</v>
      </c>
      <c r="Z3092" s="437">
        <v>-5.4799999999999902E-5</v>
      </c>
      <c r="AA3092" s="437">
        <v>-3.926E-4</v>
      </c>
      <c r="AB3092" s="311">
        <v>2.9750000000000002E-4</v>
      </c>
    </row>
    <row r="3093" spans="1:28" s="295" customFormat="1" x14ac:dyDescent="0.25">
      <c r="A3093" s="406" t="s">
        <v>30</v>
      </c>
      <c r="B3093" s="395" t="s">
        <v>243</v>
      </c>
      <c r="C3093" s="395" t="s">
        <v>315</v>
      </c>
      <c r="D3093" s="9" t="s">
        <v>251</v>
      </c>
      <c r="E3093" s="600">
        <v>1.2440249999999999E-3</v>
      </c>
      <c r="F3093" s="33">
        <v>6.4149599999999997E-4</v>
      </c>
      <c r="G3093" s="33">
        <v>5.8414600000000001E-4</v>
      </c>
      <c r="H3093" s="33">
        <v>6.8183800000000004E-4</v>
      </c>
      <c r="I3093" s="33">
        <v>3.8890700000000002E-4</v>
      </c>
      <c r="J3093" s="33">
        <v>4.9533599999999998E-4</v>
      </c>
      <c r="K3093" s="33">
        <v>7.4964499999999996E-4</v>
      </c>
      <c r="L3093" s="33">
        <v>1.2029670000000001E-3</v>
      </c>
      <c r="M3093" s="33">
        <v>2.1355570000000002E-3</v>
      </c>
      <c r="N3093" s="33">
        <v>2.05252E-3</v>
      </c>
      <c r="O3093" s="33">
        <v>2.8792039999999998E-3</v>
      </c>
      <c r="P3093" s="33">
        <v>2.4865855000000001E-3</v>
      </c>
      <c r="Q3093" s="410">
        <v>-6.0249999999999995E-4</v>
      </c>
      <c r="R3093" s="310">
        <v>-5.7399999999999898E-5</v>
      </c>
      <c r="S3093" s="310">
        <v>9.7699999999999895E-5</v>
      </c>
      <c r="T3093" s="310">
        <v>-2.9289999999999899E-4</v>
      </c>
      <c r="U3093" s="310">
        <v>1.0639999999999899E-4</v>
      </c>
      <c r="V3093" s="437">
        <v>2.543E-4</v>
      </c>
      <c r="W3093" s="437">
        <v>4.5340000000000002E-4</v>
      </c>
      <c r="X3093" s="437">
        <v>9.3260000000000001E-4</v>
      </c>
      <c r="Y3093" s="437">
        <v>-8.3100000000000001E-5</v>
      </c>
      <c r="Z3093" s="437">
        <v>8.2669999999999998E-4</v>
      </c>
      <c r="AA3093" s="437">
        <v>-3.926E-4</v>
      </c>
      <c r="AB3093" s="311">
        <v>1.7369999999999901E-3</v>
      </c>
    </row>
    <row r="3094" spans="1:28" s="295" customFormat="1" x14ac:dyDescent="0.25">
      <c r="A3094" s="406" t="s">
        <v>30</v>
      </c>
      <c r="B3094" s="395" t="s">
        <v>243</v>
      </c>
      <c r="C3094" s="395" t="s">
        <v>315</v>
      </c>
      <c r="D3094" s="9" t="s">
        <v>252</v>
      </c>
      <c r="E3094" s="600">
        <v>4.0594510000000004E-3</v>
      </c>
      <c r="F3094" s="33">
        <v>4.3682800000000004E-3</v>
      </c>
      <c r="G3094" s="33">
        <v>2.1613409999999998E-3</v>
      </c>
      <c r="H3094" s="33">
        <v>6.5342799999999995E-4</v>
      </c>
      <c r="I3094" s="33">
        <v>8.67562E-4</v>
      </c>
      <c r="J3094" s="33">
        <v>1.3208950000000001E-3</v>
      </c>
      <c r="K3094" s="33">
        <v>1.365425E-3</v>
      </c>
      <c r="L3094" s="33">
        <v>2.2722720000000001E-3</v>
      </c>
      <c r="M3094" s="33">
        <v>4.0677279999999996E-3</v>
      </c>
      <c r="N3094" s="33">
        <v>3.2598850000000001E-3</v>
      </c>
      <c r="O3094" s="33">
        <v>3.5990050000000002E-3</v>
      </c>
      <c r="P3094" s="33">
        <v>3.5990053999999999E-3</v>
      </c>
      <c r="Q3094" s="410">
        <v>3.0880000000000002E-4</v>
      </c>
      <c r="R3094" s="310">
        <v>-2.2070000000000002E-3</v>
      </c>
      <c r="S3094" s="310">
        <v>-1.5079E-3</v>
      </c>
      <c r="T3094" s="310">
        <v>2.14199999999999E-4</v>
      </c>
      <c r="U3094" s="310">
        <v>4.5330000000000001E-4</v>
      </c>
      <c r="V3094" s="437">
        <v>4.4499999999999801E-5</v>
      </c>
      <c r="W3094" s="437">
        <v>9.0689999999999998E-4</v>
      </c>
      <c r="X3094" s="437">
        <v>1.79539999999999E-3</v>
      </c>
      <c r="Y3094" s="437">
        <v>-8.0779999999999904E-4</v>
      </c>
      <c r="Z3094" s="437">
        <v>3.391E-4</v>
      </c>
      <c r="AA3094" s="437">
        <v>0</v>
      </c>
      <c r="AB3094" s="311">
        <v>2.2336000000000001E-3</v>
      </c>
    </row>
    <row r="3095" spans="1:28" s="295" customFormat="1" x14ac:dyDescent="0.25">
      <c r="A3095" s="406" t="s">
        <v>30</v>
      </c>
      <c r="B3095" s="395" t="s">
        <v>243</v>
      </c>
      <c r="C3095" s="395" t="s">
        <v>315</v>
      </c>
      <c r="D3095" s="9" t="s">
        <v>253</v>
      </c>
      <c r="E3095" s="600">
        <v>0.19079421199999999</v>
      </c>
      <c r="F3095" s="33">
        <v>0.159701857</v>
      </c>
      <c r="G3095" s="33">
        <v>0.12941760599999999</v>
      </c>
      <c r="H3095" s="33">
        <v>7.5002131E-2</v>
      </c>
      <c r="I3095" s="33">
        <v>7.0930684999999993E-2</v>
      </c>
      <c r="J3095" s="33">
        <v>7.3557335000000001E-2</v>
      </c>
      <c r="K3095" s="33">
        <v>7.1243072000000005E-2</v>
      </c>
      <c r="L3095" s="33">
        <v>7.6054266999999995E-2</v>
      </c>
      <c r="M3095" s="33">
        <v>1.7186149000000001E-2</v>
      </c>
      <c r="N3095" s="33">
        <v>1.5273165999999999E-2</v>
      </c>
      <c r="O3095" s="33">
        <v>1.5181259000000001E-2</v>
      </c>
      <c r="P3095" s="33">
        <v>1.15168172E-2</v>
      </c>
      <c r="Q3095" s="410">
        <v>-3.1092299999999899E-2</v>
      </c>
      <c r="R3095" s="310">
        <v>-3.02843E-2</v>
      </c>
      <c r="S3095" s="310">
        <v>-5.4415499999999901E-2</v>
      </c>
      <c r="T3095" s="310">
        <v>-4.0714000000000002E-3</v>
      </c>
      <c r="U3095" s="310">
        <v>2.6266000000000002E-3</v>
      </c>
      <c r="V3095" s="437">
        <v>-2.3142000000000002E-3</v>
      </c>
      <c r="W3095" s="437">
        <v>4.8111999999999999E-3</v>
      </c>
      <c r="X3095" s="437">
        <v>-5.8868200000000002E-2</v>
      </c>
      <c r="Y3095" s="437">
        <v>-1.91289999999999E-3</v>
      </c>
      <c r="Z3095" s="437">
        <v>-9.1900000000000594E-5</v>
      </c>
      <c r="AA3095" s="437">
        <v>-3.6644999999999898E-3</v>
      </c>
      <c r="AB3095" s="311">
        <v>-5.9726300000000003E-2</v>
      </c>
    </row>
    <row r="3096" spans="1:28" s="295" customFormat="1" x14ac:dyDescent="0.25">
      <c r="A3096" s="406" t="s">
        <v>30</v>
      </c>
      <c r="B3096" s="395" t="s">
        <v>243</v>
      </c>
      <c r="C3096" s="395" t="s">
        <v>315</v>
      </c>
      <c r="D3096" s="9" t="s">
        <v>250</v>
      </c>
      <c r="E3096" s="600">
        <v>0.50193151300000005</v>
      </c>
      <c r="F3096" s="33">
        <v>0.453598485</v>
      </c>
      <c r="G3096" s="33">
        <v>0.36363105299999998</v>
      </c>
      <c r="H3096" s="33">
        <v>0.28708201900000002</v>
      </c>
      <c r="I3096" s="33">
        <v>0.250755377</v>
      </c>
      <c r="J3096" s="33">
        <v>0.26115192999999998</v>
      </c>
      <c r="K3096" s="33">
        <v>0.251532757</v>
      </c>
      <c r="L3096" s="33">
        <v>0.25192140600000001</v>
      </c>
      <c r="M3096" s="33">
        <v>0.27955458399999999</v>
      </c>
      <c r="N3096" s="33">
        <v>0.24068819799999999</v>
      </c>
      <c r="O3096" s="33">
        <v>0.22503598999999999</v>
      </c>
      <c r="P3096" s="33">
        <v>0.19814160450000001</v>
      </c>
      <c r="Q3096" s="410">
        <v>-4.8332999999999897E-2</v>
      </c>
      <c r="R3096" s="310">
        <v>-8.9967400000000003E-2</v>
      </c>
      <c r="S3096" s="310">
        <v>-7.6549099999999898E-2</v>
      </c>
      <c r="T3096" s="310">
        <v>-3.6326599999999903E-2</v>
      </c>
      <c r="U3096" s="310">
        <v>1.0396499999999901E-2</v>
      </c>
      <c r="V3096" s="437">
        <v>-9.6190999999999898E-3</v>
      </c>
      <c r="W3096" s="437">
        <v>3.8860000000001601E-4</v>
      </c>
      <c r="X3096" s="437">
        <v>2.76331999999999E-2</v>
      </c>
      <c r="Y3096" s="437">
        <v>-3.8866399999999898E-2</v>
      </c>
      <c r="Z3096" s="437">
        <v>-1.5652199999999901E-2</v>
      </c>
      <c r="AA3096" s="437">
        <v>-2.6894399999999999E-2</v>
      </c>
      <c r="AB3096" s="311">
        <v>-5.33912E-2</v>
      </c>
    </row>
    <row r="3097" spans="1:28" s="295" customFormat="1" x14ac:dyDescent="0.25">
      <c r="A3097" s="406" t="s">
        <v>30</v>
      </c>
      <c r="B3097" s="395" t="s">
        <v>243</v>
      </c>
      <c r="C3097" s="395" t="s">
        <v>315</v>
      </c>
      <c r="D3097" s="9" t="s">
        <v>325</v>
      </c>
      <c r="E3097" s="600">
        <v>0.25489425799999998</v>
      </c>
      <c r="F3097" s="33">
        <v>0.25672043</v>
      </c>
      <c r="G3097" s="33">
        <v>0.27697295399999999</v>
      </c>
      <c r="H3097" s="33">
        <v>0.33580499400000002</v>
      </c>
      <c r="I3097" s="33">
        <v>0.343135788</v>
      </c>
      <c r="J3097" s="33">
        <v>0.32945320500000003</v>
      </c>
      <c r="K3097" s="33">
        <v>0.34821022200000001</v>
      </c>
      <c r="L3097" s="33">
        <v>0.355744169</v>
      </c>
      <c r="M3097" s="33">
        <v>0.37412925200000002</v>
      </c>
      <c r="N3097" s="33">
        <v>0.393963175</v>
      </c>
      <c r="O3097" s="33">
        <v>0.37586703300000002</v>
      </c>
      <c r="P3097" s="33">
        <v>0.34786022770000002</v>
      </c>
      <c r="Q3097" s="410">
        <v>1.82609999999999E-3</v>
      </c>
      <c r="R3097" s="310">
        <v>2.0252599999999999E-2</v>
      </c>
      <c r="S3097" s="310">
        <v>5.8831999999999898E-2</v>
      </c>
      <c r="T3097" s="310">
        <v>7.3307999999999698E-3</v>
      </c>
      <c r="U3097" s="310">
        <v>-1.3682599999999901E-2</v>
      </c>
      <c r="V3097" s="437">
        <v>1.8756999999999999E-2</v>
      </c>
      <c r="W3097" s="437">
        <v>7.5339999999999799E-3</v>
      </c>
      <c r="X3097" s="437">
        <v>1.8385099999999901E-2</v>
      </c>
      <c r="Y3097" s="437">
        <v>1.9833900000000002E-2</v>
      </c>
      <c r="Z3097" s="437">
        <v>-1.80962E-2</v>
      </c>
      <c r="AA3097" s="437">
        <v>-2.8006799999999998E-2</v>
      </c>
      <c r="AB3097" s="311">
        <v>-3.5000000000001599E-4</v>
      </c>
    </row>
    <row r="3098" spans="1:28" s="295" customFormat="1" x14ac:dyDescent="0.25">
      <c r="A3098" s="406" t="s">
        <v>30</v>
      </c>
      <c r="B3098" s="395" t="s">
        <v>243</v>
      </c>
      <c r="C3098" s="395" t="s">
        <v>315</v>
      </c>
      <c r="D3098" s="9" t="s">
        <v>248</v>
      </c>
      <c r="E3098" s="600">
        <v>4.6880115E-2</v>
      </c>
      <c r="F3098" s="33">
        <v>0.12487781000000001</v>
      </c>
      <c r="G3098" s="33">
        <v>0.22711607</v>
      </c>
      <c r="H3098" s="33">
        <v>0.300633541</v>
      </c>
      <c r="I3098" s="33">
        <v>0.333831932</v>
      </c>
      <c r="J3098" s="33">
        <v>0.33391122499999998</v>
      </c>
      <c r="K3098" s="33">
        <v>0.32673824000000001</v>
      </c>
      <c r="L3098" s="33">
        <v>0.31267125600000001</v>
      </c>
      <c r="M3098" s="33">
        <v>0.32201149099999998</v>
      </c>
      <c r="N3098" s="33">
        <v>0.34385753099999999</v>
      </c>
      <c r="O3098" s="33">
        <v>0.37658683399999998</v>
      </c>
      <c r="P3098" s="33">
        <v>0.43593770450000002</v>
      </c>
      <c r="Q3098" s="410">
        <v>7.7997700000000003E-2</v>
      </c>
      <c r="R3098" s="310">
        <v>0.102238299999999</v>
      </c>
      <c r="S3098" s="310">
        <v>7.3517399999999997E-2</v>
      </c>
      <c r="T3098" s="310">
        <v>3.3198400000000003E-2</v>
      </c>
      <c r="U3098" s="310">
        <v>7.9300000000004299E-5</v>
      </c>
      <c r="V3098" s="437">
        <v>-7.1730000000000396E-3</v>
      </c>
      <c r="W3098" s="437">
        <v>-1.40668999999999E-2</v>
      </c>
      <c r="X3098" s="437">
        <v>9.3402000000000207E-3</v>
      </c>
      <c r="Y3098" s="437">
        <v>2.18459999999999E-2</v>
      </c>
      <c r="Z3098" s="437">
        <v>3.2729300000000003E-2</v>
      </c>
      <c r="AA3098" s="437">
        <v>5.9350899999999901E-2</v>
      </c>
      <c r="AB3098" s="311">
        <v>0.1091995</v>
      </c>
    </row>
    <row r="3099" spans="1:28" s="295" customFormat="1" x14ac:dyDescent="0.25">
      <c r="A3099" s="406" t="s">
        <v>30</v>
      </c>
      <c r="B3099" s="395" t="s">
        <v>130</v>
      </c>
      <c r="C3099" s="394" t="s">
        <v>125</v>
      </c>
      <c r="D3099" s="486">
        <v>0</v>
      </c>
      <c r="E3099" s="600">
        <v>0.15612646399999999</v>
      </c>
      <c r="F3099" s="33">
        <v>0.146072968</v>
      </c>
      <c r="G3099" s="33">
        <v>0</v>
      </c>
      <c r="H3099" s="33">
        <v>0</v>
      </c>
      <c r="I3099" s="33">
        <v>0</v>
      </c>
      <c r="J3099" s="33">
        <v>0</v>
      </c>
      <c r="K3099" s="33">
        <v>0</v>
      </c>
      <c r="L3099" s="33">
        <v>0</v>
      </c>
      <c r="M3099" s="33">
        <v>0</v>
      </c>
      <c r="N3099" s="33">
        <v>0</v>
      </c>
      <c r="O3099" s="33">
        <v>0</v>
      </c>
      <c r="P3099" s="33">
        <v>0</v>
      </c>
      <c r="Q3099" s="410">
        <v>-1.0053499999999899E-2</v>
      </c>
      <c r="R3099" s="310">
        <v>-0.14607300000000001</v>
      </c>
      <c r="S3099" s="310">
        <v>0</v>
      </c>
      <c r="T3099" s="310">
        <v>0</v>
      </c>
      <c r="U3099" s="310">
        <v>0</v>
      </c>
      <c r="V3099" s="437">
        <v>0</v>
      </c>
      <c r="W3099" s="437">
        <v>0</v>
      </c>
      <c r="X3099" s="437">
        <v>0</v>
      </c>
      <c r="Y3099" s="437">
        <v>0</v>
      </c>
      <c r="Z3099" s="437">
        <v>0</v>
      </c>
      <c r="AA3099" s="437">
        <v>0</v>
      </c>
      <c r="AB3099" s="311">
        <v>0</v>
      </c>
    </row>
    <row r="3100" spans="1:28" s="295" customFormat="1" x14ac:dyDescent="0.25">
      <c r="A3100" s="406" t="s">
        <v>30</v>
      </c>
      <c r="B3100" s="395" t="s">
        <v>130</v>
      </c>
      <c r="C3100" s="394" t="s">
        <v>125</v>
      </c>
      <c r="D3100" s="9" t="s">
        <v>369</v>
      </c>
      <c r="E3100" s="600">
        <v>6.5474422000000004E-2</v>
      </c>
      <c r="F3100" s="33">
        <v>0.111249897</v>
      </c>
      <c r="G3100" s="33">
        <v>0.33655063699999999</v>
      </c>
      <c r="H3100" s="33">
        <v>0.39893459999999997</v>
      </c>
      <c r="I3100" s="33">
        <v>0.417502545</v>
      </c>
      <c r="J3100" s="33">
        <v>0.42935546200000002</v>
      </c>
      <c r="K3100" s="33">
        <v>0.37800031299999998</v>
      </c>
      <c r="L3100" s="33">
        <v>0.55125469000000005</v>
      </c>
      <c r="M3100" s="33">
        <v>0.51513803199999997</v>
      </c>
      <c r="N3100" s="33">
        <v>0.48496259200000003</v>
      </c>
      <c r="O3100" s="33">
        <v>0.480169982</v>
      </c>
      <c r="P3100" s="33">
        <v>0.448145181</v>
      </c>
      <c r="Q3100" s="410">
        <v>4.5775499999999997E-2</v>
      </c>
      <c r="R3100" s="310">
        <v>0.22530069999999899</v>
      </c>
      <c r="S3100" s="310">
        <v>6.2383999999999898E-2</v>
      </c>
      <c r="T3100" s="310">
        <v>1.8567899999999998E-2</v>
      </c>
      <c r="U3100" s="310">
        <v>1.1853000000000001E-2</v>
      </c>
      <c r="V3100" s="437">
        <v>-5.13551999999999E-2</v>
      </c>
      <c r="W3100" s="437">
        <v>0.173254399999999</v>
      </c>
      <c r="X3100" s="437">
        <v>-3.6116700000000002E-2</v>
      </c>
      <c r="Y3100" s="437">
        <v>-3.0175399999999901E-2</v>
      </c>
      <c r="Z3100" s="437">
        <v>-4.7926000000000296E-3</v>
      </c>
      <c r="AA3100" s="437">
        <v>-3.2024799999999902E-2</v>
      </c>
      <c r="AB3100" s="311">
        <v>7.0144899999999996E-2</v>
      </c>
    </row>
    <row r="3101" spans="1:28" s="295" customFormat="1" x14ac:dyDescent="0.25">
      <c r="A3101" s="406" t="s">
        <v>30</v>
      </c>
      <c r="B3101" s="395" t="s">
        <v>130</v>
      </c>
      <c r="C3101" s="394" t="s">
        <v>125</v>
      </c>
      <c r="D3101" s="9" t="s">
        <v>249</v>
      </c>
      <c r="E3101" s="600">
        <v>8.1304985999999996E-2</v>
      </c>
      <c r="F3101" s="33">
        <v>6.1170285999999997E-2</v>
      </c>
      <c r="G3101" s="33">
        <v>5.0352740999999999E-2</v>
      </c>
      <c r="H3101" s="33">
        <v>5.7788331999999998E-2</v>
      </c>
      <c r="I3101" s="33">
        <v>4.1900237999999999E-2</v>
      </c>
      <c r="J3101" s="33">
        <v>3.6375968000000002E-2</v>
      </c>
      <c r="K3101" s="33">
        <v>3.5697497000000002E-2</v>
      </c>
      <c r="L3101" s="33">
        <v>2.8126615000000001E-2</v>
      </c>
      <c r="M3101" s="33">
        <v>3.1248075E-2</v>
      </c>
      <c r="N3101" s="33">
        <v>2.87537E-2</v>
      </c>
      <c r="O3101" s="33">
        <v>2.8611237000000001E-2</v>
      </c>
      <c r="P3101" s="33">
        <v>2.9071023000000001E-2</v>
      </c>
      <c r="Q3101" s="410">
        <v>-2.0134699999999998E-2</v>
      </c>
      <c r="R3101" s="310">
        <v>-1.08175999999999E-2</v>
      </c>
      <c r="S3101" s="310">
        <v>7.4355999999999997E-3</v>
      </c>
      <c r="T3101" s="310">
        <v>-1.5888099999999999E-2</v>
      </c>
      <c r="U3101" s="310">
        <v>-5.5241999999999999E-3</v>
      </c>
      <c r="V3101" s="437">
        <v>-6.7849999999999801E-4</v>
      </c>
      <c r="W3101" s="437">
        <v>-7.5708999999999898E-3</v>
      </c>
      <c r="X3101" s="437">
        <v>3.1214999999999902E-3</v>
      </c>
      <c r="Y3101" s="437">
        <v>-2.4943999999999999E-3</v>
      </c>
      <c r="Z3101" s="437">
        <v>-1.4249999999999999E-4</v>
      </c>
      <c r="AA3101" s="437">
        <v>4.5979999999999898E-4</v>
      </c>
      <c r="AB3101" s="311">
        <v>-6.6264999999999996E-3</v>
      </c>
    </row>
    <row r="3102" spans="1:28" s="295" customFormat="1" x14ac:dyDescent="0.25">
      <c r="A3102" s="406" t="s">
        <v>30</v>
      </c>
      <c r="B3102" s="395" t="s">
        <v>130</v>
      </c>
      <c r="C3102" s="394" t="s">
        <v>125</v>
      </c>
      <c r="D3102" s="9" t="s">
        <v>251</v>
      </c>
      <c r="E3102" s="600">
        <v>0.12080935800000001</v>
      </c>
      <c r="F3102" s="33">
        <v>9.0516650000000004E-2</v>
      </c>
      <c r="G3102" s="33">
        <v>7.7893635000000003E-2</v>
      </c>
      <c r="H3102" s="33">
        <v>6.8474424000000006E-2</v>
      </c>
      <c r="I3102" s="33">
        <v>6.5897523E-2</v>
      </c>
      <c r="J3102" s="33">
        <v>5.8148949999999998E-2</v>
      </c>
      <c r="K3102" s="33">
        <v>5.9443598E-2</v>
      </c>
      <c r="L3102" s="33">
        <v>4.0519998000000002E-2</v>
      </c>
      <c r="M3102" s="33">
        <v>4.7471062000000001E-2</v>
      </c>
      <c r="N3102" s="33">
        <v>4.6521649999999998E-2</v>
      </c>
      <c r="O3102" s="33">
        <v>4.4717684000000001E-2</v>
      </c>
      <c r="P3102" s="33">
        <v>4.4188233700000003E-2</v>
      </c>
      <c r="Q3102" s="410">
        <v>-3.0292799999999901E-2</v>
      </c>
      <c r="R3102" s="310">
        <v>-1.2623000000000001E-2</v>
      </c>
      <c r="S3102" s="310">
        <v>-9.41919999999998E-3</v>
      </c>
      <c r="T3102" s="310">
        <v>-2.5769E-3</v>
      </c>
      <c r="U3102" s="310">
        <v>-7.7484999999999898E-3</v>
      </c>
      <c r="V3102" s="437">
        <v>1.2945999999999999E-3</v>
      </c>
      <c r="W3102" s="437">
        <v>-1.8923599999999999E-2</v>
      </c>
      <c r="X3102" s="437">
        <v>6.9511E-3</v>
      </c>
      <c r="Y3102" s="437">
        <v>-9.4949999999999896E-4</v>
      </c>
      <c r="Z3102" s="437">
        <v>-1.8039E-3</v>
      </c>
      <c r="AA3102" s="437">
        <v>-5.2950000000000197E-4</v>
      </c>
      <c r="AB3102" s="311">
        <v>-1.5255400000000001E-2</v>
      </c>
    </row>
    <row r="3103" spans="1:28" s="295" customFormat="1" x14ac:dyDescent="0.25">
      <c r="A3103" s="406" t="s">
        <v>30</v>
      </c>
      <c r="B3103" s="395" t="s">
        <v>130</v>
      </c>
      <c r="C3103" s="394" t="s">
        <v>125</v>
      </c>
      <c r="D3103" s="9" t="s">
        <v>252</v>
      </c>
      <c r="E3103" s="600">
        <v>9.7162565000000006E-2</v>
      </c>
      <c r="F3103" s="33">
        <v>8.1519202999999998E-2</v>
      </c>
      <c r="G3103" s="33">
        <v>7.4288704999999997E-2</v>
      </c>
      <c r="H3103" s="33">
        <v>5.7749823999999998E-2</v>
      </c>
      <c r="I3103" s="33">
        <v>5.4333220000000002E-2</v>
      </c>
      <c r="J3103" s="33">
        <v>4.8757361999999999E-2</v>
      </c>
      <c r="K3103" s="33">
        <v>5.2962209000000003E-2</v>
      </c>
      <c r="L3103" s="33">
        <v>3.2732010999999998E-2</v>
      </c>
      <c r="M3103" s="33">
        <v>4.1645846E-2</v>
      </c>
      <c r="N3103" s="33">
        <v>4.1957794999999999E-2</v>
      </c>
      <c r="O3103" s="33">
        <v>4.0300951000000002E-2</v>
      </c>
      <c r="P3103" s="33">
        <v>4.2265491699999998E-2</v>
      </c>
      <c r="Q3103" s="410">
        <v>-1.5643399999999998E-2</v>
      </c>
      <c r="R3103" s="310">
        <v>-7.2304999999999999E-3</v>
      </c>
      <c r="S3103" s="310">
        <v>-1.6538899999999999E-2</v>
      </c>
      <c r="T3103" s="310">
        <v>-3.4165999999999901E-3</v>
      </c>
      <c r="U3103" s="310">
        <v>-5.5757999999999901E-3</v>
      </c>
      <c r="V3103" s="437">
        <v>4.2047999999999999E-3</v>
      </c>
      <c r="W3103" s="437">
        <v>-2.02302E-2</v>
      </c>
      <c r="X3103" s="437">
        <v>8.9137999999999995E-3</v>
      </c>
      <c r="Y3103" s="437">
        <v>3.1200000000000601E-4</v>
      </c>
      <c r="Z3103" s="437">
        <v>-1.6567999999999999E-3</v>
      </c>
      <c r="AA3103" s="437">
        <v>1.9645000000000001E-3</v>
      </c>
      <c r="AB3103" s="311">
        <v>-1.06967E-2</v>
      </c>
    </row>
    <row r="3104" spans="1:28" s="295" customFormat="1" x14ac:dyDescent="0.25">
      <c r="A3104" s="406" t="s">
        <v>30</v>
      </c>
      <c r="B3104" s="395" t="s">
        <v>130</v>
      </c>
      <c r="C3104" s="394" t="s">
        <v>125</v>
      </c>
      <c r="D3104" s="9" t="s">
        <v>253</v>
      </c>
      <c r="E3104" s="600">
        <v>0.23853905</v>
      </c>
      <c r="F3104" s="33">
        <v>0.20126554499999999</v>
      </c>
      <c r="G3104" s="33">
        <v>0.17150554300000001</v>
      </c>
      <c r="H3104" s="33">
        <v>0.142827803</v>
      </c>
      <c r="I3104" s="33">
        <v>0.13947743500000001</v>
      </c>
      <c r="J3104" s="33">
        <v>0.13241655199999999</v>
      </c>
      <c r="K3104" s="33">
        <v>0.145788522</v>
      </c>
      <c r="L3104" s="33">
        <v>9.0977167999999997E-2</v>
      </c>
      <c r="M3104" s="33">
        <v>8.7138662000000006E-2</v>
      </c>
      <c r="N3104" s="33">
        <v>9.6321362999999993E-2</v>
      </c>
      <c r="O3104" s="33">
        <v>9.4116828E-2</v>
      </c>
      <c r="P3104" s="33">
        <v>9.9857187599999994E-2</v>
      </c>
      <c r="Q3104" s="410">
        <v>-3.7273499999999897E-2</v>
      </c>
      <c r="R3104" s="310">
        <v>-2.9760000000000002E-2</v>
      </c>
      <c r="S3104" s="310">
        <v>-2.86777E-2</v>
      </c>
      <c r="T3104" s="310">
        <v>-3.3503999999999999E-3</v>
      </c>
      <c r="U3104" s="310">
        <v>-7.0607999999999999E-3</v>
      </c>
      <c r="V3104" s="437">
        <v>1.33718999999999E-2</v>
      </c>
      <c r="W3104" s="437">
        <v>-5.4811299999999903E-2</v>
      </c>
      <c r="X3104" s="437">
        <v>-3.8384999999999899E-3</v>
      </c>
      <c r="Y3104" s="437">
        <v>9.1827000000000002E-3</v>
      </c>
      <c r="Z3104" s="437">
        <v>-2.2046000000000001E-3</v>
      </c>
      <c r="AA3104" s="437">
        <v>5.7403999999999901E-3</v>
      </c>
      <c r="AB3104" s="311">
        <v>-4.5931299999999897E-2</v>
      </c>
    </row>
    <row r="3105" spans="1:28" s="295" customFormat="1" x14ac:dyDescent="0.25">
      <c r="A3105" s="406" t="s">
        <v>30</v>
      </c>
      <c r="B3105" s="395" t="s">
        <v>130</v>
      </c>
      <c r="C3105" s="394" t="s">
        <v>125</v>
      </c>
      <c r="D3105" s="9" t="s">
        <v>250</v>
      </c>
      <c r="E3105" s="600">
        <v>0.202348471</v>
      </c>
      <c r="F3105" s="33">
        <v>0.230611909</v>
      </c>
      <c r="G3105" s="33">
        <v>0.195435047</v>
      </c>
      <c r="H3105" s="33">
        <v>0.15589500000000001</v>
      </c>
      <c r="I3105" s="33">
        <v>0.146460808</v>
      </c>
      <c r="J3105" s="33">
        <v>0.15158729600000001</v>
      </c>
      <c r="K3105" s="33">
        <v>0.16976966099999999</v>
      </c>
      <c r="L3105" s="33">
        <v>0.120002396</v>
      </c>
      <c r="M3105" s="33">
        <v>0.14834792499999999</v>
      </c>
      <c r="N3105" s="33">
        <v>0.14636834400000001</v>
      </c>
      <c r="O3105" s="33">
        <v>0.13971925199999999</v>
      </c>
      <c r="P3105" s="33">
        <v>0.14178828939999999</v>
      </c>
      <c r="Q3105" s="410">
        <v>2.8263400000000001E-2</v>
      </c>
      <c r="R3105" s="310">
        <v>-3.5176899999999997E-2</v>
      </c>
      <c r="S3105" s="310">
        <v>-3.9539999999999902E-2</v>
      </c>
      <c r="T3105" s="310">
        <v>-9.4342000000000002E-3</v>
      </c>
      <c r="U3105" s="310">
        <v>5.1265E-3</v>
      </c>
      <c r="V3105" s="437">
        <v>1.8182399999999901E-2</v>
      </c>
      <c r="W3105" s="437">
        <v>-4.97673E-2</v>
      </c>
      <c r="X3105" s="437">
        <v>2.8345499999999999E-2</v>
      </c>
      <c r="Y3105" s="437">
        <v>-1.9795999999999898E-3</v>
      </c>
      <c r="Z3105" s="437">
        <v>-6.6490000000000099E-3</v>
      </c>
      <c r="AA3105" s="437">
        <v>2.0690000000000101E-3</v>
      </c>
      <c r="AB3105" s="311">
        <v>-2.7981399999999899E-2</v>
      </c>
    </row>
    <row r="3106" spans="1:28" s="295" customFormat="1" x14ac:dyDescent="0.25">
      <c r="A3106" s="406" t="s">
        <v>30</v>
      </c>
      <c r="B3106" s="395" t="s">
        <v>130</v>
      </c>
      <c r="C3106" s="394" t="s">
        <v>125</v>
      </c>
      <c r="D3106" s="9" t="s">
        <v>325</v>
      </c>
      <c r="E3106" s="600">
        <v>3.8234684999999997E-2</v>
      </c>
      <c r="F3106" s="33">
        <v>6.8678453E-2</v>
      </c>
      <c r="G3106" s="33">
        <v>5.8757785E-2</v>
      </c>
      <c r="H3106" s="33">
        <v>6.5239715000000004E-2</v>
      </c>
      <c r="I3106" s="33">
        <v>7.3912453000000003E-2</v>
      </c>
      <c r="J3106" s="33">
        <v>7.6073942000000006E-2</v>
      </c>
      <c r="K3106" s="33">
        <v>8.8930357000000002E-2</v>
      </c>
      <c r="L3106" s="33">
        <v>7.9669610000000002E-2</v>
      </c>
      <c r="M3106" s="33">
        <v>8.6652656999999994E-2</v>
      </c>
      <c r="N3106" s="33">
        <v>0.109603171</v>
      </c>
      <c r="O3106" s="33">
        <v>0.12275593</v>
      </c>
      <c r="P3106" s="33">
        <v>0.1322094117</v>
      </c>
      <c r="Q3106" s="410">
        <v>3.04438E-2</v>
      </c>
      <c r="R3106" s="310">
        <v>-9.9206999999999993E-3</v>
      </c>
      <c r="S3106" s="310">
        <v>6.4818999999999901E-3</v>
      </c>
      <c r="T3106" s="310">
        <v>8.6727999999999996E-3</v>
      </c>
      <c r="U3106" s="310">
        <v>2.16139999999999E-3</v>
      </c>
      <c r="V3106" s="437">
        <v>1.28565E-2</v>
      </c>
      <c r="W3106" s="437">
        <v>-9.26080000000001E-3</v>
      </c>
      <c r="X3106" s="437">
        <v>6.9830999999999999E-3</v>
      </c>
      <c r="Y3106" s="437">
        <v>2.2950499999999999E-2</v>
      </c>
      <c r="Z3106" s="437">
        <v>1.31527E-2</v>
      </c>
      <c r="AA3106" s="437">
        <v>9.4535000000000001E-3</v>
      </c>
      <c r="AB3106" s="311">
        <v>4.3278999999999998E-2</v>
      </c>
    </row>
    <row r="3107" spans="1:28" s="295" customFormat="1" x14ac:dyDescent="0.25">
      <c r="A3107" s="406" t="s">
        <v>30</v>
      </c>
      <c r="B3107" s="395" t="s">
        <v>130</v>
      </c>
      <c r="C3107" s="395" t="s">
        <v>125</v>
      </c>
      <c r="D3107" s="9" t="s">
        <v>248</v>
      </c>
      <c r="E3107" s="600">
        <v>0</v>
      </c>
      <c r="F3107" s="33">
        <v>8.9150900000000005E-3</v>
      </c>
      <c r="G3107" s="33">
        <v>3.5215907999999997E-2</v>
      </c>
      <c r="H3107" s="33">
        <v>5.3090301999999999E-2</v>
      </c>
      <c r="I3107" s="33">
        <v>6.0515778999999999E-2</v>
      </c>
      <c r="J3107" s="33">
        <v>6.7284468E-2</v>
      </c>
      <c r="K3107" s="33">
        <v>6.9407842999999997E-2</v>
      </c>
      <c r="L3107" s="33">
        <v>5.6717512999999997E-2</v>
      </c>
      <c r="M3107" s="33">
        <v>4.2357740999999997E-2</v>
      </c>
      <c r="N3107" s="33">
        <v>4.5511385000000001E-2</v>
      </c>
      <c r="O3107" s="33">
        <v>4.9608136999999997E-2</v>
      </c>
      <c r="P3107" s="33">
        <v>6.2475181999999997E-2</v>
      </c>
      <c r="Q3107" s="410">
        <v>8.9151000000000005E-3</v>
      </c>
      <c r="R3107" s="310">
        <v>2.6300799999999999E-2</v>
      </c>
      <c r="S3107" s="310">
        <v>1.7874399999999999E-2</v>
      </c>
      <c r="T3107" s="310">
        <v>7.4254999999999998E-3</v>
      </c>
      <c r="U3107" s="310">
        <v>6.7686999999999903E-3</v>
      </c>
      <c r="V3107" s="437">
        <v>2.1232999999999998E-3</v>
      </c>
      <c r="W3107" s="437">
        <v>-1.26903E-2</v>
      </c>
      <c r="X3107" s="437">
        <v>-1.43597999999999E-2</v>
      </c>
      <c r="Y3107" s="437">
        <v>3.1537000000000002E-3</v>
      </c>
      <c r="Z3107" s="437">
        <v>4.0967E-3</v>
      </c>
      <c r="AA3107" s="437">
        <v>1.2867099999999999E-2</v>
      </c>
      <c r="AB3107" s="311">
        <v>-6.9325999999999997E-3</v>
      </c>
    </row>
    <row r="3108" spans="1:28" s="295" customFormat="1" x14ac:dyDescent="0.25">
      <c r="A3108" s="406" t="s">
        <v>30</v>
      </c>
      <c r="B3108" s="395" t="s">
        <v>130</v>
      </c>
      <c r="C3108" s="395" t="s">
        <v>126</v>
      </c>
      <c r="D3108" s="486">
        <v>0</v>
      </c>
      <c r="E3108" s="600">
        <v>1.728935E-3</v>
      </c>
      <c r="F3108" s="33">
        <v>5.4904300000000004E-4</v>
      </c>
      <c r="G3108" s="33">
        <v>0</v>
      </c>
      <c r="H3108" s="33">
        <v>0</v>
      </c>
      <c r="I3108" s="33">
        <v>0</v>
      </c>
      <c r="J3108" s="33">
        <v>0</v>
      </c>
      <c r="K3108" s="33">
        <v>0</v>
      </c>
      <c r="L3108" s="33">
        <v>0</v>
      </c>
      <c r="M3108" s="33">
        <v>0</v>
      </c>
      <c r="N3108" s="33">
        <v>0</v>
      </c>
      <c r="O3108" s="33">
        <v>0</v>
      </c>
      <c r="P3108" s="33">
        <v>0</v>
      </c>
      <c r="Q3108" s="410">
        <v>-1.1799E-3</v>
      </c>
      <c r="R3108" s="310">
        <v>-5.4900000000000001E-4</v>
      </c>
      <c r="S3108" s="310">
        <v>0</v>
      </c>
      <c r="T3108" s="310">
        <v>0</v>
      </c>
      <c r="U3108" s="310">
        <v>0</v>
      </c>
      <c r="V3108" s="437">
        <v>0</v>
      </c>
      <c r="W3108" s="437">
        <v>0</v>
      </c>
      <c r="X3108" s="437">
        <v>0</v>
      </c>
      <c r="Y3108" s="437">
        <v>0</v>
      </c>
      <c r="Z3108" s="437">
        <v>0</v>
      </c>
      <c r="AA3108" s="437">
        <v>0</v>
      </c>
      <c r="AB3108" s="311">
        <v>0</v>
      </c>
    </row>
    <row r="3109" spans="1:28" s="295" customFormat="1" x14ac:dyDescent="0.25">
      <c r="A3109" s="406" t="s">
        <v>30</v>
      </c>
      <c r="B3109" s="395" t="s">
        <v>130</v>
      </c>
      <c r="C3109" s="395" t="s">
        <v>126</v>
      </c>
      <c r="D3109" s="9" t="s">
        <v>369</v>
      </c>
      <c r="E3109" s="600">
        <v>5.4119279999999999E-3</v>
      </c>
      <c r="F3109" s="33">
        <v>2.63129E-2</v>
      </c>
      <c r="G3109" s="33">
        <v>1.98465E-2</v>
      </c>
      <c r="H3109" s="33">
        <v>1.4613953000000001E-2</v>
      </c>
      <c r="I3109" s="33">
        <v>2.4329826999999998E-2</v>
      </c>
      <c r="J3109" s="33">
        <v>3.9524953000000002E-2</v>
      </c>
      <c r="K3109" s="33">
        <v>2.2471189999999999E-2</v>
      </c>
      <c r="L3109" s="33">
        <v>0.19809194299999999</v>
      </c>
      <c r="M3109" s="33">
        <v>0.196359753</v>
      </c>
      <c r="N3109" s="33">
        <v>0.15842087799999999</v>
      </c>
      <c r="O3109" s="33">
        <v>0.16254136299999999</v>
      </c>
      <c r="P3109" s="33">
        <v>0.18751610990000001</v>
      </c>
      <c r="Q3109" s="410">
        <v>2.0900999999999999E-2</v>
      </c>
      <c r="R3109" s="310">
        <v>-6.4663999999999998E-3</v>
      </c>
      <c r="S3109" s="310">
        <v>-5.2324999999999898E-3</v>
      </c>
      <c r="T3109" s="310">
        <v>9.7157999999999897E-3</v>
      </c>
      <c r="U3109" s="310">
        <v>1.51951999999999E-2</v>
      </c>
      <c r="V3109" s="437">
        <v>-1.70537999999999E-2</v>
      </c>
      <c r="W3109" s="437">
        <v>0.17562069999999999</v>
      </c>
      <c r="X3109" s="437">
        <v>-1.7320999999999799E-3</v>
      </c>
      <c r="Y3109" s="437">
        <v>-3.7938899999999998E-2</v>
      </c>
      <c r="Z3109" s="437">
        <v>4.1204999999999896E-3</v>
      </c>
      <c r="AA3109" s="437">
        <v>2.4974699999999898E-2</v>
      </c>
      <c r="AB3109" s="311">
        <v>0.16504489999999999</v>
      </c>
    </row>
    <row r="3110" spans="1:28" s="295" customFormat="1" x14ac:dyDescent="0.25">
      <c r="A3110" s="406" t="s">
        <v>30</v>
      </c>
      <c r="B3110" s="395" t="s">
        <v>130</v>
      </c>
      <c r="C3110" s="395" t="s">
        <v>126</v>
      </c>
      <c r="D3110" s="9" t="s">
        <v>249</v>
      </c>
      <c r="E3110" s="600">
        <v>3.2570621000000001E-2</v>
      </c>
      <c r="F3110" s="33">
        <v>3.4521097000000001E-2</v>
      </c>
      <c r="G3110" s="33">
        <v>3.1119983E-2</v>
      </c>
      <c r="H3110" s="33">
        <v>3.2886208E-2</v>
      </c>
      <c r="I3110" s="33">
        <v>2.5076349000000001E-2</v>
      </c>
      <c r="J3110" s="33">
        <v>2.7752593999999998E-2</v>
      </c>
      <c r="K3110" s="33">
        <v>2.472187E-2</v>
      </c>
      <c r="L3110" s="33">
        <v>4.9663394E-2</v>
      </c>
      <c r="M3110" s="33">
        <v>5.0647207999999999E-2</v>
      </c>
      <c r="N3110" s="33">
        <v>4.8697605999999997E-2</v>
      </c>
      <c r="O3110" s="33">
        <v>4.2363022E-2</v>
      </c>
      <c r="P3110" s="33">
        <v>3.7423804400000003E-2</v>
      </c>
      <c r="Q3110" s="410">
        <v>1.9505E-3</v>
      </c>
      <c r="R3110" s="310">
        <v>-3.4010999999999998E-3</v>
      </c>
      <c r="S3110" s="310">
        <v>1.7661999999999899E-3</v>
      </c>
      <c r="T3110" s="310">
        <v>-7.8098999999999903E-3</v>
      </c>
      <c r="U3110" s="310">
        <v>2.67629999999999E-3</v>
      </c>
      <c r="V3110" s="437">
        <v>-3.0306999999999899E-3</v>
      </c>
      <c r="W3110" s="437">
        <v>2.4941499999999998E-2</v>
      </c>
      <c r="X3110" s="437">
        <v>9.8379999999999995E-4</v>
      </c>
      <c r="Y3110" s="437">
        <v>-1.9495999999999999E-3</v>
      </c>
      <c r="Z3110" s="437">
        <v>-6.3346000000000001E-3</v>
      </c>
      <c r="AA3110" s="437">
        <v>-4.93919999999999E-3</v>
      </c>
      <c r="AB3110" s="311">
        <v>1.27018999999999E-2</v>
      </c>
    </row>
    <row r="3111" spans="1:28" s="295" customFormat="1" x14ac:dyDescent="0.25">
      <c r="A3111" s="406" t="s">
        <v>30</v>
      </c>
      <c r="B3111" s="395" t="s">
        <v>130</v>
      </c>
      <c r="C3111" s="395" t="s">
        <v>126</v>
      </c>
      <c r="D3111" s="9" t="s">
        <v>251</v>
      </c>
      <c r="E3111" s="600">
        <v>0.10271857099999999</v>
      </c>
      <c r="F3111" s="33">
        <v>9.7022812999999999E-2</v>
      </c>
      <c r="G3111" s="33">
        <v>8.4709408999999999E-2</v>
      </c>
      <c r="H3111" s="33">
        <v>7.0772093999999994E-2</v>
      </c>
      <c r="I3111" s="33">
        <v>6.3264337000000004E-2</v>
      </c>
      <c r="J3111" s="33">
        <v>6.9464533999999994E-2</v>
      </c>
      <c r="K3111" s="33">
        <v>5.7990627000000003E-2</v>
      </c>
      <c r="L3111" s="33">
        <v>7.6382179999999994E-2</v>
      </c>
      <c r="M3111" s="33">
        <v>7.4502528999999998E-2</v>
      </c>
      <c r="N3111" s="33">
        <v>6.7454626000000004E-2</v>
      </c>
      <c r="O3111" s="33">
        <v>6.2921035E-2</v>
      </c>
      <c r="P3111" s="33">
        <v>5.9221846799999998E-2</v>
      </c>
      <c r="Q3111" s="410">
        <v>-5.69579999999998E-3</v>
      </c>
      <c r="R3111" s="310">
        <v>-1.23134E-2</v>
      </c>
      <c r="S3111" s="310">
        <v>-1.39373E-2</v>
      </c>
      <c r="T3111" s="310">
        <v>-7.5078000000000002E-3</v>
      </c>
      <c r="U3111" s="310">
        <v>6.2002000000000003E-3</v>
      </c>
      <c r="V3111" s="437">
        <v>-1.14738999999999E-2</v>
      </c>
      <c r="W3111" s="437">
        <v>1.83915999999999E-2</v>
      </c>
      <c r="X3111" s="437">
        <v>-1.87969999999999E-3</v>
      </c>
      <c r="Y3111" s="437">
        <v>-7.0478999999999898E-3</v>
      </c>
      <c r="Z3111" s="437">
        <v>-4.5335999999999901E-3</v>
      </c>
      <c r="AA3111" s="437">
        <v>-3.6992000000000001E-3</v>
      </c>
      <c r="AB3111" s="311">
        <v>1.23119999999999E-3</v>
      </c>
    </row>
    <row r="3112" spans="1:28" s="295" customFormat="1" x14ac:dyDescent="0.25">
      <c r="A3112" s="406" t="s">
        <v>30</v>
      </c>
      <c r="B3112" s="395" t="s">
        <v>130</v>
      </c>
      <c r="C3112" s="395" t="s">
        <v>126</v>
      </c>
      <c r="D3112" s="9" t="s">
        <v>252</v>
      </c>
      <c r="E3112" s="600">
        <v>0.138900145</v>
      </c>
      <c r="F3112" s="33">
        <v>0.10649380999999999</v>
      </c>
      <c r="G3112" s="33">
        <v>0.10264361599999999</v>
      </c>
      <c r="H3112" s="33">
        <v>9.1682177000000004E-2</v>
      </c>
      <c r="I3112" s="33">
        <v>8.9636918999999995E-2</v>
      </c>
      <c r="J3112" s="33">
        <v>7.9645098999999997E-2</v>
      </c>
      <c r="K3112" s="33">
        <v>8.0241021999999995E-2</v>
      </c>
      <c r="L3112" s="33">
        <v>7.0855705000000005E-2</v>
      </c>
      <c r="M3112" s="33">
        <v>6.6712756999999998E-2</v>
      </c>
      <c r="N3112" s="33">
        <v>6.4826523999999996E-2</v>
      </c>
      <c r="O3112" s="33">
        <v>6.1193353999999998E-2</v>
      </c>
      <c r="P3112" s="33">
        <v>5.5508725500000002E-2</v>
      </c>
      <c r="Q3112" s="410">
        <v>-3.2406299999999999E-2</v>
      </c>
      <c r="R3112" s="310">
        <v>-3.8501999999999898E-3</v>
      </c>
      <c r="S3112" s="310">
        <v>-1.0961399999999901E-2</v>
      </c>
      <c r="T3112" s="310">
        <v>-2.0452999999999999E-3</v>
      </c>
      <c r="U3112" s="310">
        <v>-9.9918000000000003E-3</v>
      </c>
      <c r="V3112" s="437">
        <v>5.9590000000000999E-4</v>
      </c>
      <c r="W3112" s="437">
        <v>-9.3853000000000096E-3</v>
      </c>
      <c r="X3112" s="437">
        <v>-4.1428999999999902E-3</v>
      </c>
      <c r="Y3112" s="437">
        <v>-1.8863E-3</v>
      </c>
      <c r="Z3112" s="437">
        <v>-3.6330999999999898E-3</v>
      </c>
      <c r="AA3112" s="437">
        <v>-5.6847E-3</v>
      </c>
      <c r="AB3112" s="311">
        <v>-2.4732299999999999E-2</v>
      </c>
    </row>
    <row r="3113" spans="1:28" s="295" customFormat="1" x14ac:dyDescent="0.25">
      <c r="A3113" s="406" t="s">
        <v>30</v>
      </c>
      <c r="B3113" s="395" t="s">
        <v>130</v>
      </c>
      <c r="C3113" s="395" t="s">
        <v>126</v>
      </c>
      <c r="D3113" s="9" t="s">
        <v>253</v>
      </c>
      <c r="E3113" s="600">
        <v>0.31190173900000001</v>
      </c>
      <c r="F3113" s="33">
        <v>0.27824827699999999</v>
      </c>
      <c r="G3113" s="33">
        <v>0.26550507800000001</v>
      </c>
      <c r="H3113" s="33">
        <v>0.239811309</v>
      </c>
      <c r="I3113" s="33">
        <v>0.22817780800000001</v>
      </c>
      <c r="J3113" s="33">
        <v>0.20942480799999999</v>
      </c>
      <c r="K3113" s="33">
        <v>0.20455549100000001</v>
      </c>
      <c r="L3113" s="33">
        <v>0.15990085300000001</v>
      </c>
      <c r="M3113" s="33">
        <v>0.16184654600000001</v>
      </c>
      <c r="N3113" s="33">
        <v>0.15817360999999999</v>
      </c>
      <c r="O3113" s="33">
        <v>0.152676861</v>
      </c>
      <c r="P3113" s="33">
        <v>0.14640705009999999</v>
      </c>
      <c r="Q3113" s="410">
        <v>-3.36534E-2</v>
      </c>
      <c r="R3113" s="310">
        <v>-1.27432E-2</v>
      </c>
      <c r="S3113" s="310">
        <v>-2.5693799999999899E-2</v>
      </c>
      <c r="T3113" s="310">
        <v>-1.16335E-2</v>
      </c>
      <c r="U3113" s="310">
        <v>-1.8752999999999902E-2</v>
      </c>
      <c r="V3113" s="437">
        <v>-4.8692999999999896E-3</v>
      </c>
      <c r="W3113" s="437">
        <v>-4.4654599999999899E-2</v>
      </c>
      <c r="X3113" s="437">
        <v>1.94559999999999E-3</v>
      </c>
      <c r="Y3113" s="437">
        <v>-3.6729000000000002E-3</v>
      </c>
      <c r="Z3113" s="437">
        <v>-5.4966999999999898E-3</v>
      </c>
      <c r="AA3113" s="437">
        <v>-6.2697999999999903E-3</v>
      </c>
      <c r="AB3113" s="311">
        <v>-5.8148399999999899E-2</v>
      </c>
    </row>
    <row r="3114" spans="1:28" s="295" customFormat="1" x14ac:dyDescent="0.25">
      <c r="A3114" s="406" t="s">
        <v>30</v>
      </c>
      <c r="B3114" s="395" t="s">
        <v>130</v>
      </c>
      <c r="C3114" s="395" t="s">
        <v>126</v>
      </c>
      <c r="D3114" s="9" t="s">
        <v>250</v>
      </c>
      <c r="E3114" s="600">
        <v>0.330181628</v>
      </c>
      <c r="F3114" s="33">
        <v>0.33004364899999999</v>
      </c>
      <c r="G3114" s="33">
        <v>0.31269219799999998</v>
      </c>
      <c r="H3114" s="33">
        <v>0.29703485000000002</v>
      </c>
      <c r="I3114" s="33">
        <v>0.297522905</v>
      </c>
      <c r="J3114" s="33">
        <v>0.28556795899999998</v>
      </c>
      <c r="K3114" s="33">
        <v>0.29342174599999998</v>
      </c>
      <c r="L3114" s="33">
        <v>0.19624978500000001</v>
      </c>
      <c r="M3114" s="33">
        <v>0.20493671699999999</v>
      </c>
      <c r="N3114" s="33">
        <v>0.223106106</v>
      </c>
      <c r="O3114" s="33">
        <v>0.22420147000000001</v>
      </c>
      <c r="P3114" s="33">
        <v>0.21736737610000001</v>
      </c>
      <c r="Q3114" s="410">
        <v>-1.3800000000002699E-4</v>
      </c>
      <c r="R3114" s="310">
        <v>-1.7351399999999999E-2</v>
      </c>
      <c r="S3114" s="310">
        <v>-1.5657399999999901E-2</v>
      </c>
      <c r="T3114" s="310">
        <v>4.8809999999999099E-4</v>
      </c>
      <c r="U3114" s="310">
        <v>-1.19548999999999E-2</v>
      </c>
      <c r="V3114" s="437">
        <v>7.8537000000000103E-3</v>
      </c>
      <c r="W3114" s="437">
        <v>-9.7171900000000005E-2</v>
      </c>
      <c r="X3114" s="437">
        <v>8.6868999999999905E-3</v>
      </c>
      <c r="Y3114" s="437">
        <v>1.8169399999999999E-2</v>
      </c>
      <c r="Z3114" s="437">
        <v>1.0953999999999901E-3</v>
      </c>
      <c r="AA3114" s="437">
        <v>-6.8341000000000096E-3</v>
      </c>
      <c r="AB3114" s="311">
        <v>-7.6054300000000005E-2</v>
      </c>
    </row>
    <row r="3115" spans="1:28" s="295" customFormat="1" x14ac:dyDescent="0.25">
      <c r="A3115" s="406" t="s">
        <v>30</v>
      </c>
      <c r="B3115" s="395" t="s">
        <v>130</v>
      </c>
      <c r="C3115" s="395" t="s">
        <v>126</v>
      </c>
      <c r="D3115" s="9" t="s">
        <v>325</v>
      </c>
      <c r="E3115" s="600">
        <v>7.1318583000000005E-2</v>
      </c>
      <c r="F3115" s="33">
        <v>8.6865512000000006E-2</v>
      </c>
      <c r="G3115" s="33">
        <v>0.12005452599999999</v>
      </c>
      <c r="H3115" s="33">
        <v>0.167171555</v>
      </c>
      <c r="I3115" s="33">
        <v>0.17700033900000001</v>
      </c>
      <c r="J3115" s="33">
        <v>0.182537321</v>
      </c>
      <c r="K3115" s="33">
        <v>0.20641443900000001</v>
      </c>
      <c r="L3115" s="33">
        <v>0.155265503</v>
      </c>
      <c r="M3115" s="33">
        <v>0.16374949499999999</v>
      </c>
      <c r="N3115" s="33">
        <v>0.180166305</v>
      </c>
      <c r="O3115" s="33">
        <v>0.18078651300000001</v>
      </c>
      <c r="P3115" s="33">
        <v>0.1698979414</v>
      </c>
      <c r="Q3115" s="410">
        <v>1.5546900000000001E-2</v>
      </c>
      <c r="R3115" s="310">
        <v>3.3188999999999899E-2</v>
      </c>
      <c r="S3115" s="310">
        <v>4.7117100000000002E-2</v>
      </c>
      <c r="T3115" s="310">
        <v>9.8286999999999906E-3</v>
      </c>
      <c r="U3115" s="310">
        <v>5.5370000000000098E-3</v>
      </c>
      <c r="V3115" s="437">
        <v>2.3877099999999901E-2</v>
      </c>
      <c r="W3115" s="437">
        <v>-5.1148899999999997E-2</v>
      </c>
      <c r="X3115" s="437">
        <v>8.4839999999999898E-3</v>
      </c>
      <c r="Y3115" s="437">
        <v>1.6416799999999999E-2</v>
      </c>
      <c r="Z3115" s="437">
        <v>6.2019999999998699E-4</v>
      </c>
      <c r="AA3115" s="437">
        <v>-1.0888599999999899E-2</v>
      </c>
      <c r="AB3115" s="311">
        <v>-3.65165E-2</v>
      </c>
    </row>
    <row r="3116" spans="1:28" s="295" customFormat="1" x14ac:dyDescent="0.25">
      <c r="A3116" s="406" t="s">
        <v>30</v>
      </c>
      <c r="B3116" s="395" t="s">
        <v>130</v>
      </c>
      <c r="C3116" s="395" t="s">
        <v>126</v>
      </c>
      <c r="D3116" s="9" t="s">
        <v>248</v>
      </c>
      <c r="E3116" s="600">
        <v>5.2678500000000001E-3</v>
      </c>
      <c r="F3116" s="33">
        <v>3.9942898999999997E-2</v>
      </c>
      <c r="G3116" s="33">
        <v>6.3428689999999996E-2</v>
      </c>
      <c r="H3116" s="33">
        <v>8.6027854000000001E-2</v>
      </c>
      <c r="I3116" s="33">
        <v>9.4991516999999998E-2</v>
      </c>
      <c r="J3116" s="33">
        <v>0.106082732</v>
      </c>
      <c r="K3116" s="33">
        <v>0.110183616</v>
      </c>
      <c r="L3116" s="33">
        <v>9.3590636000000005E-2</v>
      </c>
      <c r="M3116" s="33">
        <v>8.1244994000000001E-2</v>
      </c>
      <c r="N3116" s="33">
        <v>9.9154345000000005E-2</v>
      </c>
      <c r="O3116" s="33">
        <v>0.11331638199999999</v>
      </c>
      <c r="P3116" s="33">
        <v>0.12665714580000001</v>
      </c>
      <c r="Q3116" s="410">
        <v>3.46751E-2</v>
      </c>
      <c r="R3116" s="310">
        <v>2.3485800000000001E-2</v>
      </c>
      <c r="S3116" s="310">
        <v>2.25992E-2</v>
      </c>
      <c r="T3116" s="310">
        <v>8.9636000000000004E-3</v>
      </c>
      <c r="U3116" s="310">
        <v>1.10911999999999E-2</v>
      </c>
      <c r="V3116" s="437">
        <v>4.1009000000000002E-3</v>
      </c>
      <c r="W3116" s="437">
        <v>-1.6593E-2</v>
      </c>
      <c r="X3116" s="437">
        <v>-1.2345599999999899E-2</v>
      </c>
      <c r="Y3116" s="437">
        <v>1.79093E-2</v>
      </c>
      <c r="Z3116" s="437">
        <v>1.41620999999999E-2</v>
      </c>
      <c r="AA3116" s="437">
        <v>1.33406999999999E-2</v>
      </c>
      <c r="AB3116" s="311">
        <v>1.6473499999999901E-2</v>
      </c>
    </row>
    <row r="3117" spans="1:28" s="295" customFormat="1" x14ac:dyDescent="0.25">
      <c r="A3117" s="406" t="s">
        <v>30</v>
      </c>
      <c r="B3117" s="395" t="s">
        <v>130</v>
      </c>
      <c r="C3117" s="395" t="s">
        <v>127</v>
      </c>
      <c r="D3117" s="486">
        <v>0</v>
      </c>
      <c r="E3117" s="600">
        <v>0</v>
      </c>
      <c r="F3117" s="33">
        <v>2.9511099999999997E-4</v>
      </c>
      <c r="G3117" s="33">
        <v>0</v>
      </c>
      <c r="H3117" s="33">
        <v>0</v>
      </c>
      <c r="I3117" s="33">
        <v>0</v>
      </c>
      <c r="J3117" s="33">
        <v>0</v>
      </c>
      <c r="K3117" s="33">
        <v>0</v>
      </c>
      <c r="L3117" s="33">
        <v>0</v>
      </c>
      <c r="M3117" s="33">
        <v>0</v>
      </c>
      <c r="N3117" s="33">
        <v>0</v>
      </c>
      <c r="O3117" s="33">
        <v>0</v>
      </c>
      <c r="P3117" s="33">
        <v>0</v>
      </c>
      <c r="Q3117" s="410">
        <v>2.9510000000000002E-4</v>
      </c>
      <c r="R3117" s="310">
        <v>-2.9510000000000002E-4</v>
      </c>
      <c r="S3117" s="310">
        <v>0</v>
      </c>
      <c r="T3117" s="310">
        <v>0</v>
      </c>
      <c r="U3117" s="310">
        <v>0</v>
      </c>
      <c r="V3117" s="437">
        <v>0</v>
      </c>
      <c r="W3117" s="437">
        <v>0</v>
      </c>
      <c r="X3117" s="437">
        <v>0</v>
      </c>
      <c r="Y3117" s="437">
        <v>0</v>
      </c>
      <c r="Z3117" s="437">
        <v>0</v>
      </c>
      <c r="AA3117" s="437">
        <v>0</v>
      </c>
      <c r="AB3117" s="311">
        <v>0</v>
      </c>
    </row>
    <row r="3118" spans="1:28" s="295" customFormat="1" x14ac:dyDescent="0.25">
      <c r="A3118" s="406" t="s">
        <v>30</v>
      </c>
      <c r="B3118" s="395" t="s">
        <v>130</v>
      </c>
      <c r="C3118" s="395" t="s">
        <v>127</v>
      </c>
      <c r="D3118" s="9" t="s">
        <v>369</v>
      </c>
      <c r="E3118" s="645">
        <v>1.8E-5</v>
      </c>
      <c r="F3118" s="33">
        <v>1.5784999999999999E-4</v>
      </c>
      <c r="G3118" s="33">
        <v>2.6487800000000002E-4</v>
      </c>
      <c r="H3118" s="33">
        <v>2.5030499999999998E-4</v>
      </c>
      <c r="I3118" s="33">
        <v>4.8184600000000002E-4</v>
      </c>
      <c r="J3118" s="33">
        <v>1.155781E-3</v>
      </c>
      <c r="K3118" s="33">
        <v>4.6438080000000001E-3</v>
      </c>
      <c r="L3118" s="33">
        <v>5.1580437E-2</v>
      </c>
      <c r="M3118" s="33">
        <v>4.9880552000000002E-2</v>
      </c>
      <c r="N3118" s="33">
        <v>3.1233442E-2</v>
      </c>
      <c r="O3118" s="33">
        <v>9.3977499999999999E-3</v>
      </c>
      <c r="P3118" s="33">
        <v>2.8283813000000001E-3</v>
      </c>
      <c r="Q3118" s="410">
        <v>1.3979999999999901E-4</v>
      </c>
      <c r="R3118" s="310">
        <v>1.071E-4</v>
      </c>
      <c r="S3118" s="310">
        <v>-1.4599999999999899E-5</v>
      </c>
      <c r="T3118" s="310">
        <v>2.3149999999999999E-4</v>
      </c>
      <c r="U3118" s="310">
        <v>6.7400000000000001E-4</v>
      </c>
      <c r="V3118" s="437">
        <v>3.4879999999999898E-3</v>
      </c>
      <c r="W3118" s="437">
        <v>4.6936599999999898E-2</v>
      </c>
      <c r="X3118" s="437">
        <v>-1.6998E-3</v>
      </c>
      <c r="Y3118" s="437">
        <v>-1.8647199999999899E-2</v>
      </c>
      <c r="Z3118" s="437">
        <v>-2.18356E-2</v>
      </c>
      <c r="AA3118" s="437">
        <v>-6.56939999999999E-3</v>
      </c>
      <c r="AB3118" s="311">
        <v>-1.8154E-3</v>
      </c>
    </row>
    <row r="3119" spans="1:28" s="295" customFormat="1" x14ac:dyDescent="0.25">
      <c r="A3119" s="406" t="s">
        <v>30</v>
      </c>
      <c r="B3119" s="395" t="s">
        <v>130</v>
      </c>
      <c r="C3119" s="395" t="s">
        <v>127</v>
      </c>
      <c r="D3119" s="9" t="s">
        <v>249</v>
      </c>
      <c r="E3119" s="600">
        <v>1.3507300000000001E-4</v>
      </c>
      <c r="F3119" s="33">
        <v>3.0883690000000001E-3</v>
      </c>
      <c r="G3119" s="33">
        <v>3.03641E-4</v>
      </c>
      <c r="H3119" s="33">
        <v>2.868879E-3</v>
      </c>
      <c r="I3119" s="33">
        <v>2.7010519999999998E-3</v>
      </c>
      <c r="J3119" s="33">
        <v>5.2944469999999999E-3</v>
      </c>
      <c r="K3119" s="33">
        <v>8.6466000000000008E-3</v>
      </c>
      <c r="L3119" s="33">
        <v>6.3868982000000005E-2</v>
      </c>
      <c r="M3119" s="33">
        <v>4.0612229999999999E-2</v>
      </c>
      <c r="N3119" s="33">
        <v>2.0615061E-2</v>
      </c>
      <c r="O3119" s="33">
        <v>1.6036782999999999E-2</v>
      </c>
      <c r="P3119" s="33">
        <v>2.4382597799999999E-2</v>
      </c>
      <c r="Q3119" s="410">
        <v>2.9532999999999998E-3</v>
      </c>
      <c r="R3119" s="310">
        <v>-2.7847999999999901E-3</v>
      </c>
      <c r="S3119" s="310">
        <v>2.5653E-3</v>
      </c>
      <c r="T3119" s="310">
        <v>-1.6780000000000001E-4</v>
      </c>
      <c r="U3119" s="310">
        <v>2.5933000000000002E-3</v>
      </c>
      <c r="V3119" s="437">
        <v>3.3522000000000001E-3</v>
      </c>
      <c r="W3119" s="437">
        <v>5.5222399999999901E-2</v>
      </c>
      <c r="X3119" s="437">
        <v>-2.32567999999999E-2</v>
      </c>
      <c r="Y3119" s="437">
        <v>-1.99971E-2</v>
      </c>
      <c r="Z3119" s="437">
        <v>-4.5783000000000004E-3</v>
      </c>
      <c r="AA3119" s="437">
        <v>8.3458000000000004E-3</v>
      </c>
      <c r="AB3119" s="311">
        <v>1.5736E-2</v>
      </c>
    </row>
    <row r="3120" spans="1:28" s="295" customFormat="1" x14ac:dyDescent="0.25">
      <c r="A3120" s="406" t="s">
        <v>30</v>
      </c>
      <c r="B3120" s="395" t="s">
        <v>130</v>
      </c>
      <c r="C3120" s="395" t="s">
        <v>127</v>
      </c>
      <c r="D3120" s="9" t="s">
        <v>251</v>
      </c>
      <c r="E3120" s="600">
        <v>1.3858496999999999E-2</v>
      </c>
      <c r="F3120" s="33">
        <v>2.3533367999999999E-2</v>
      </c>
      <c r="G3120" s="33">
        <v>9.7746599999999993E-3</v>
      </c>
      <c r="H3120" s="33">
        <v>2.2373404E-2</v>
      </c>
      <c r="I3120" s="33">
        <v>1.7984390999999999E-2</v>
      </c>
      <c r="J3120" s="33">
        <v>2.4098386999999999E-2</v>
      </c>
      <c r="K3120" s="33">
        <v>3.0718935999999999E-2</v>
      </c>
      <c r="L3120" s="33">
        <v>7.6142550000000003E-2</v>
      </c>
      <c r="M3120" s="33">
        <v>8.1224458999999999E-2</v>
      </c>
      <c r="N3120" s="33">
        <v>6.1958219000000002E-2</v>
      </c>
      <c r="O3120" s="33">
        <v>6.2976767000000003E-2</v>
      </c>
      <c r="P3120" s="33">
        <v>5.9437807000000002E-2</v>
      </c>
      <c r="Q3120" s="410">
        <v>9.6749000000000002E-3</v>
      </c>
      <c r="R3120" s="310">
        <v>-1.37586999999999E-2</v>
      </c>
      <c r="S3120" s="310">
        <v>1.2598699999999999E-2</v>
      </c>
      <c r="T3120" s="310">
        <v>-4.3889999999999997E-3</v>
      </c>
      <c r="U3120" s="310">
        <v>6.1139999999999901E-3</v>
      </c>
      <c r="V3120" s="437">
        <v>6.6204999999999996E-3</v>
      </c>
      <c r="W3120" s="437">
        <v>4.5423699999999997E-2</v>
      </c>
      <c r="X3120" s="437">
        <v>5.0819000000000003E-3</v>
      </c>
      <c r="Y3120" s="437">
        <v>-1.92663E-2</v>
      </c>
      <c r="Z3120" s="437">
        <v>1.0185999999999999E-3</v>
      </c>
      <c r="AA3120" s="437">
        <v>-3.539E-3</v>
      </c>
      <c r="AB3120" s="311">
        <v>2.8718899999999999E-2</v>
      </c>
    </row>
    <row r="3121" spans="1:28" s="295" customFormat="1" x14ac:dyDescent="0.25">
      <c r="A3121" s="406" t="s">
        <v>30</v>
      </c>
      <c r="B3121" s="395" t="s">
        <v>130</v>
      </c>
      <c r="C3121" s="395" t="s">
        <v>127</v>
      </c>
      <c r="D3121" s="9" t="s">
        <v>252</v>
      </c>
      <c r="E3121" s="600">
        <v>3.5010940999999997E-2</v>
      </c>
      <c r="F3121" s="33">
        <v>4.4966645999999999E-2</v>
      </c>
      <c r="G3121" s="33">
        <v>2.4149159E-2</v>
      </c>
      <c r="H3121" s="33">
        <v>4.6351324999999999E-2</v>
      </c>
      <c r="I3121" s="33">
        <v>3.8187987999999999E-2</v>
      </c>
      <c r="J3121" s="33">
        <v>4.5103154999999999E-2</v>
      </c>
      <c r="K3121" s="33">
        <v>4.7079100999999998E-2</v>
      </c>
      <c r="L3121" s="33">
        <v>6.8399494000000005E-2</v>
      </c>
      <c r="M3121" s="33">
        <v>7.7596533999999995E-2</v>
      </c>
      <c r="N3121" s="33">
        <v>7.3537411999999996E-2</v>
      </c>
      <c r="O3121" s="33">
        <v>6.5178166999999995E-2</v>
      </c>
      <c r="P3121" s="33">
        <v>6.7045177499999997E-2</v>
      </c>
      <c r="Q3121" s="410">
        <v>9.9556999999999996E-3</v>
      </c>
      <c r="R3121" s="310">
        <v>-2.08174E-2</v>
      </c>
      <c r="S3121" s="310">
        <v>2.2202099999999999E-2</v>
      </c>
      <c r="T3121" s="310">
        <v>-8.1632999999999897E-3</v>
      </c>
      <c r="U3121" s="310">
        <v>6.9151999999999998E-3</v>
      </c>
      <c r="V3121" s="437">
        <v>1.9758999999999901E-3</v>
      </c>
      <c r="W3121" s="437">
        <v>2.13204E-2</v>
      </c>
      <c r="X3121" s="437">
        <v>9.1969999999999899E-3</v>
      </c>
      <c r="Y3121" s="437">
        <v>-4.05909999999999E-3</v>
      </c>
      <c r="Z3121" s="437">
        <v>-8.3591999999999902E-3</v>
      </c>
      <c r="AA3121" s="437">
        <v>1.86699999999999E-3</v>
      </c>
      <c r="AB3121" s="311">
        <v>1.9966100000000001E-2</v>
      </c>
    </row>
    <row r="3122" spans="1:28" s="295" customFormat="1" x14ac:dyDescent="0.25">
      <c r="A3122" s="406" t="s">
        <v>30</v>
      </c>
      <c r="B3122" s="395" t="s">
        <v>130</v>
      </c>
      <c r="C3122" s="395" t="s">
        <v>127</v>
      </c>
      <c r="D3122" s="9" t="s">
        <v>253</v>
      </c>
      <c r="E3122" s="600">
        <v>0.27598130599999998</v>
      </c>
      <c r="F3122" s="33">
        <v>0.267926263</v>
      </c>
      <c r="G3122" s="33">
        <v>0.19026668699999999</v>
      </c>
      <c r="H3122" s="33">
        <v>0.253700019</v>
      </c>
      <c r="I3122" s="33">
        <v>0.23332202199999999</v>
      </c>
      <c r="J3122" s="33">
        <v>0.21357731599999999</v>
      </c>
      <c r="K3122" s="33">
        <v>0.18069543199999999</v>
      </c>
      <c r="L3122" s="33">
        <v>0.183886355</v>
      </c>
      <c r="M3122" s="33">
        <v>0.19613386399999999</v>
      </c>
      <c r="N3122" s="33">
        <v>0.184737225</v>
      </c>
      <c r="O3122" s="33">
        <v>0.20380368500000001</v>
      </c>
      <c r="P3122" s="33">
        <v>0.168198126</v>
      </c>
      <c r="Q3122" s="410">
        <v>-8.0549999999999702E-3</v>
      </c>
      <c r="R3122" s="310">
        <v>-7.7659599999999995E-2</v>
      </c>
      <c r="S3122" s="310">
        <v>6.3433299999999901E-2</v>
      </c>
      <c r="T3122" s="310">
        <v>-2.03779999999999E-2</v>
      </c>
      <c r="U3122" s="310">
        <v>-1.97447E-2</v>
      </c>
      <c r="V3122" s="437">
        <v>-3.2881899999999901E-2</v>
      </c>
      <c r="W3122" s="437">
        <v>3.1909999999999899E-3</v>
      </c>
      <c r="X3122" s="437">
        <v>1.2247499999999901E-2</v>
      </c>
      <c r="Y3122" s="437">
        <v>-1.1396699999999999E-2</v>
      </c>
      <c r="Z3122" s="437">
        <v>1.90665E-2</v>
      </c>
      <c r="AA3122" s="437">
        <v>-3.5605600000000001E-2</v>
      </c>
      <c r="AB3122" s="311">
        <v>-1.2497299999999999E-2</v>
      </c>
    </row>
    <row r="3123" spans="1:28" s="295" customFormat="1" x14ac:dyDescent="0.25">
      <c r="A3123" s="406" t="s">
        <v>30</v>
      </c>
      <c r="B3123" s="395" t="s">
        <v>130</v>
      </c>
      <c r="C3123" s="395" t="s">
        <v>127</v>
      </c>
      <c r="D3123" s="9" t="s">
        <v>250</v>
      </c>
      <c r="E3123" s="600">
        <v>0.48948681199999999</v>
      </c>
      <c r="F3123" s="33">
        <v>0.42559777100000001</v>
      </c>
      <c r="G3123" s="33">
        <v>0.40802258600000002</v>
      </c>
      <c r="H3123" s="33">
        <v>0.35723637800000002</v>
      </c>
      <c r="I3123" s="33">
        <v>0.36211062100000002</v>
      </c>
      <c r="J3123" s="33">
        <v>0.34478964099999998</v>
      </c>
      <c r="K3123" s="33">
        <v>0.33098531399999997</v>
      </c>
      <c r="L3123" s="33">
        <v>0.25495922500000001</v>
      </c>
      <c r="M3123" s="33">
        <v>0.25738419699999998</v>
      </c>
      <c r="N3123" s="33">
        <v>0.27308950399999998</v>
      </c>
      <c r="O3123" s="33">
        <v>0.26712877499999998</v>
      </c>
      <c r="P3123" s="33">
        <v>0.26966456509999998</v>
      </c>
      <c r="Q3123" s="410">
        <v>-6.3888999999999904E-2</v>
      </c>
      <c r="R3123" s="310">
        <v>-1.7575199999999999E-2</v>
      </c>
      <c r="S3123" s="310">
        <v>-5.0786199999999997E-2</v>
      </c>
      <c r="T3123" s="310">
        <v>4.87419999999999E-3</v>
      </c>
      <c r="U3123" s="310">
        <v>-1.7321E-2</v>
      </c>
      <c r="V3123" s="437">
        <v>-1.38042999999999E-2</v>
      </c>
      <c r="W3123" s="437">
        <v>-7.6026099999999902E-2</v>
      </c>
      <c r="X3123" s="437">
        <v>2.42500000000001E-3</v>
      </c>
      <c r="Y3123" s="437">
        <v>1.5705299999999901E-2</v>
      </c>
      <c r="Z3123" s="437">
        <v>-5.9606999999999803E-3</v>
      </c>
      <c r="AA3123" s="437">
        <v>2.53579999999997E-3</v>
      </c>
      <c r="AB3123" s="311">
        <v>-6.1320699999999999E-2</v>
      </c>
    </row>
    <row r="3124" spans="1:28" s="295" customFormat="1" x14ac:dyDescent="0.25">
      <c r="A3124" s="406" t="s">
        <v>30</v>
      </c>
      <c r="B3124" s="395" t="s">
        <v>130</v>
      </c>
      <c r="C3124" s="395" t="s">
        <v>127</v>
      </c>
      <c r="D3124" s="9" t="s">
        <v>325</v>
      </c>
      <c r="E3124" s="600">
        <v>0.15044439000000001</v>
      </c>
      <c r="F3124" s="33">
        <v>0.167279765</v>
      </c>
      <c r="G3124" s="33">
        <v>0.26247512699999997</v>
      </c>
      <c r="H3124" s="33">
        <v>0.211918362</v>
      </c>
      <c r="I3124" s="33">
        <v>0.22383440800000001</v>
      </c>
      <c r="J3124" s="33">
        <v>0.22802804300000001</v>
      </c>
      <c r="K3124" s="33">
        <v>0.25269583099999998</v>
      </c>
      <c r="L3124" s="33">
        <v>0.18238117700000001</v>
      </c>
      <c r="M3124" s="33">
        <v>0.18850153</v>
      </c>
      <c r="N3124" s="33">
        <v>0.21582937099999999</v>
      </c>
      <c r="O3124" s="33">
        <v>0.209753039</v>
      </c>
      <c r="P3124" s="33">
        <v>0.21169668050000001</v>
      </c>
      <c r="Q3124" s="410">
        <v>1.68354E-2</v>
      </c>
      <c r="R3124" s="310">
        <v>9.5195299999999997E-2</v>
      </c>
      <c r="S3124" s="310">
        <v>-5.0556700000000003E-2</v>
      </c>
      <c r="T3124" s="310">
        <v>1.1915999999999901E-2</v>
      </c>
      <c r="U3124" s="310">
        <v>4.19360000000001E-3</v>
      </c>
      <c r="V3124" s="437">
        <v>2.46678E-2</v>
      </c>
      <c r="W3124" s="437">
        <v>-7.0314600000000005E-2</v>
      </c>
      <c r="X3124" s="437">
        <v>6.12029999999999E-3</v>
      </c>
      <c r="Y3124" s="437">
        <v>2.7327899999999999E-2</v>
      </c>
      <c r="Z3124" s="437">
        <v>-6.0764000000000096E-3</v>
      </c>
      <c r="AA3124" s="437">
        <v>1.9436999999999901E-3</v>
      </c>
      <c r="AB3124" s="311">
        <v>-4.0999099999999997E-2</v>
      </c>
    </row>
    <row r="3125" spans="1:28" s="295" customFormat="1" x14ac:dyDescent="0.25">
      <c r="A3125" s="406" t="s">
        <v>30</v>
      </c>
      <c r="B3125" s="395" t="s">
        <v>130</v>
      </c>
      <c r="C3125" s="395" t="s">
        <v>127</v>
      </c>
      <c r="D3125" s="9" t="s">
        <v>248</v>
      </c>
      <c r="E3125" s="600">
        <v>3.5064970000000001E-2</v>
      </c>
      <c r="F3125" s="33">
        <v>6.7154857999999998E-2</v>
      </c>
      <c r="G3125" s="33">
        <v>0.104743262</v>
      </c>
      <c r="H3125" s="33">
        <v>0.105301329</v>
      </c>
      <c r="I3125" s="33">
        <v>0.12137767200000001</v>
      </c>
      <c r="J3125" s="33">
        <v>0.13795322900000001</v>
      </c>
      <c r="K3125" s="33">
        <v>0.14453497800000001</v>
      </c>
      <c r="L3125" s="33">
        <v>0.118781779</v>
      </c>
      <c r="M3125" s="33">
        <v>0.108666635</v>
      </c>
      <c r="N3125" s="33">
        <v>0.138999767</v>
      </c>
      <c r="O3125" s="33">
        <v>0.16572503399999999</v>
      </c>
      <c r="P3125" s="33">
        <v>0.1967466648</v>
      </c>
      <c r="Q3125" s="410">
        <v>3.2089899999999998E-2</v>
      </c>
      <c r="R3125" s="310">
        <v>3.7588399999999897E-2</v>
      </c>
      <c r="S3125" s="310">
        <v>5.5800000000000196E-4</v>
      </c>
      <c r="T3125" s="310">
        <v>1.6076400000000001E-2</v>
      </c>
      <c r="U3125" s="310">
        <v>1.6575499999999899E-2</v>
      </c>
      <c r="V3125" s="437">
        <v>6.5817999999999901E-3</v>
      </c>
      <c r="W3125" s="437">
        <v>-2.57531999999999E-2</v>
      </c>
      <c r="X3125" s="437">
        <v>-1.01152E-2</v>
      </c>
      <c r="Y3125" s="437">
        <v>3.0333200000000001E-2</v>
      </c>
      <c r="Z3125" s="437">
        <v>2.6725200000000001E-2</v>
      </c>
      <c r="AA3125" s="437">
        <v>3.1021699999999899E-2</v>
      </c>
      <c r="AB3125" s="311">
        <v>5.22117E-2</v>
      </c>
    </row>
    <row r="3126" spans="1:28" s="295" customFormat="1" x14ac:dyDescent="0.25">
      <c r="A3126" s="406" t="s">
        <v>30</v>
      </c>
      <c r="B3126" s="395" t="s">
        <v>130</v>
      </c>
      <c r="C3126" s="395" t="s">
        <v>315</v>
      </c>
      <c r="D3126" s="486">
        <v>0</v>
      </c>
      <c r="E3126" s="600">
        <v>2.1656715999999999E-2</v>
      </c>
      <c r="F3126" s="33">
        <v>1.8557662999999999E-2</v>
      </c>
      <c r="G3126" s="33">
        <v>0</v>
      </c>
      <c r="H3126" s="33">
        <v>0</v>
      </c>
      <c r="I3126" s="33">
        <v>0</v>
      </c>
      <c r="J3126" s="33">
        <v>0</v>
      </c>
      <c r="K3126" s="33">
        <v>0</v>
      </c>
      <c r="L3126" s="33">
        <v>0</v>
      </c>
      <c r="M3126" s="33">
        <v>0</v>
      </c>
      <c r="N3126" s="33">
        <v>0</v>
      </c>
      <c r="O3126" s="33">
        <v>0</v>
      </c>
      <c r="P3126" s="33">
        <v>0</v>
      </c>
      <c r="Q3126" s="410">
        <v>-3.0990000000000002E-3</v>
      </c>
      <c r="R3126" s="310">
        <v>-1.85577E-2</v>
      </c>
      <c r="S3126" s="310">
        <v>0</v>
      </c>
      <c r="T3126" s="310">
        <v>0</v>
      </c>
      <c r="U3126" s="310">
        <v>0</v>
      </c>
      <c r="V3126" s="437">
        <v>0</v>
      </c>
      <c r="W3126" s="437">
        <v>0</v>
      </c>
      <c r="X3126" s="437">
        <v>0</v>
      </c>
      <c r="Y3126" s="437">
        <v>0</v>
      </c>
      <c r="Z3126" s="437">
        <v>0</v>
      </c>
      <c r="AA3126" s="437">
        <v>0</v>
      </c>
      <c r="AB3126" s="311">
        <v>0</v>
      </c>
    </row>
    <row r="3127" spans="1:28" s="295" customFormat="1" x14ac:dyDescent="0.25">
      <c r="A3127" s="406" t="s">
        <v>30</v>
      </c>
      <c r="B3127" s="395" t="s">
        <v>130</v>
      </c>
      <c r="C3127" s="395" t="s">
        <v>315</v>
      </c>
      <c r="D3127" s="9" t="s">
        <v>369</v>
      </c>
      <c r="E3127" s="600">
        <v>1.6532944000000001E-2</v>
      </c>
      <c r="F3127" s="33">
        <v>4.5186262999999997E-2</v>
      </c>
      <c r="G3127" s="33">
        <v>8.0858980999999996E-2</v>
      </c>
      <c r="H3127" s="33">
        <v>0.102740517</v>
      </c>
      <c r="I3127" s="33">
        <v>0.12110621000000001</v>
      </c>
      <c r="J3127" s="33">
        <v>0.154715519</v>
      </c>
      <c r="K3127" s="33">
        <v>0.12751955100000001</v>
      </c>
      <c r="L3127" s="33">
        <v>0.34912647200000002</v>
      </c>
      <c r="M3127" s="33">
        <v>0.309975426</v>
      </c>
      <c r="N3127" s="33">
        <v>0.278105506</v>
      </c>
      <c r="O3127" s="33">
        <v>0.28360444499999998</v>
      </c>
      <c r="P3127" s="33">
        <v>0.28506740050000001</v>
      </c>
      <c r="Q3127" s="410">
        <v>2.8653399999999999E-2</v>
      </c>
      <c r="R3127" s="310">
        <v>3.5672700000000002E-2</v>
      </c>
      <c r="S3127" s="310">
        <v>2.1881499999999901E-2</v>
      </c>
      <c r="T3127" s="310">
        <v>1.8365699999999999E-2</v>
      </c>
      <c r="U3127" s="310">
        <v>3.3609300000000002E-2</v>
      </c>
      <c r="V3127" s="437">
        <v>-2.7195899999999901E-2</v>
      </c>
      <c r="W3127" s="437">
        <v>0.2216069</v>
      </c>
      <c r="X3127" s="437">
        <v>-3.9151099999999897E-2</v>
      </c>
      <c r="Y3127" s="437">
        <v>-3.18699E-2</v>
      </c>
      <c r="Z3127" s="437">
        <v>5.4988999999999698E-3</v>
      </c>
      <c r="AA3127" s="437">
        <v>1.46300000000004E-3</v>
      </c>
      <c r="AB3127" s="311">
        <v>0.15754779999999999</v>
      </c>
    </row>
    <row r="3128" spans="1:28" s="295" customFormat="1" x14ac:dyDescent="0.25">
      <c r="A3128" s="406" t="s">
        <v>30</v>
      </c>
      <c r="B3128" s="395" t="s">
        <v>130</v>
      </c>
      <c r="C3128" s="395" t="s">
        <v>315</v>
      </c>
      <c r="D3128" s="9" t="s">
        <v>249</v>
      </c>
      <c r="E3128" s="600">
        <v>4.4276954E-2</v>
      </c>
      <c r="F3128" s="33">
        <v>4.3992094000000002E-2</v>
      </c>
      <c r="G3128" s="33">
        <v>4.3259167000000001E-2</v>
      </c>
      <c r="H3128" s="33">
        <v>5.1511455999999997E-2</v>
      </c>
      <c r="I3128" s="33">
        <v>4.0095011999999999E-2</v>
      </c>
      <c r="J3128" s="33">
        <v>4.1711941000000002E-2</v>
      </c>
      <c r="K3128" s="33">
        <v>3.8852722999999999E-2</v>
      </c>
      <c r="L3128" s="33">
        <v>5.5601734E-2</v>
      </c>
      <c r="M3128" s="33">
        <v>5.5452498000000003E-2</v>
      </c>
      <c r="N3128" s="33">
        <v>5.4497799E-2</v>
      </c>
      <c r="O3128" s="33">
        <v>4.9482740999999997E-2</v>
      </c>
      <c r="P3128" s="33">
        <v>4.2871573400000001E-2</v>
      </c>
      <c r="Q3128" s="410">
        <v>-2.84899999999997E-4</v>
      </c>
      <c r="R3128" s="310">
        <v>-7.3290000000000096E-4</v>
      </c>
      <c r="S3128" s="310">
        <v>8.2523000000000006E-3</v>
      </c>
      <c r="T3128" s="310">
        <v>-1.14165E-2</v>
      </c>
      <c r="U3128" s="310">
        <v>1.6169000000000001E-3</v>
      </c>
      <c r="V3128" s="437">
        <v>-2.8592000000000001E-3</v>
      </c>
      <c r="W3128" s="437">
        <v>1.6749E-2</v>
      </c>
      <c r="X3128" s="437">
        <v>-1.4919999999999501E-4</v>
      </c>
      <c r="Y3128" s="437">
        <v>-9.5470000000000201E-4</v>
      </c>
      <c r="Z3128" s="437">
        <v>-5.0150999999999998E-3</v>
      </c>
      <c r="AA3128" s="437">
        <v>-6.6110999999999904E-3</v>
      </c>
      <c r="AB3128" s="311">
        <v>4.0188999999999997E-3</v>
      </c>
    </row>
    <row r="3129" spans="1:28" s="295" customFormat="1" x14ac:dyDescent="0.25">
      <c r="A3129" s="406" t="s">
        <v>30</v>
      </c>
      <c r="B3129" s="395" t="s">
        <v>130</v>
      </c>
      <c r="C3129" s="395" t="s">
        <v>315</v>
      </c>
      <c r="D3129" s="9" t="s">
        <v>251</v>
      </c>
      <c r="E3129" s="600">
        <v>0.111948564</v>
      </c>
      <c r="F3129" s="33">
        <v>0.103769182</v>
      </c>
      <c r="G3129" s="33">
        <v>9.8121300999999994E-2</v>
      </c>
      <c r="H3129" s="33">
        <v>8.8023875000000001E-2</v>
      </c>
      <c r="I3129" s="33">
        <v>8.2755343999999995E-2</v>
      </c>
      <c r="J3129" s="33">
        <v>8.6531340999999998E-2</v>
      </c>
      <c r="K3129" s="33">
        <v>7.8788050999999998E-2</v>
      </c>
      <c r="L3129" s="33">
        <v>7.1844179999999994E-2</v>
      </c>
      <c r="M3129" s="33">
        <v>7.5474538999999993E-2</v>
      </c>
      <c r="N3129" s="33">
        <v>7.2703766000000003E-2</v>
      </c>
      <c r="O3129" s="33">
        <v>6.7198439999999998E-2</v>
      </c>
      <c r="P3129" s="33">
        <v>6.05385071E-2</v>
      </c>
      <c r="Q3129" s="410">
        <v>-8.1793999999999895E-3</v>
      </c>
      <c r="R3129" s="310">
        <v>-5.6479000000000104E-3</v>
      </c>
      <c r="S3129" s="310">
        <v>-1.0097399999999901E-2</v>
      </c>
      <c r="T3129" s="310">
        <v>-5.2685999999999896E-3</v>
      </c>
      <c r="U3129" s="310">
        <v>3.7759999999999998E-3</v>
      </c>
      <c r="V3129" s="437">
        <v>-7.7432000000000004E-3</v>
      </c>
      <c r="W3129" s="437">
        <v>-6.9439000000000002E-3</v>
      </c>
      <c r="X3129" s="437">
        <v>3.6302999999999999E-3</v>
      </c>
      <c r="Y3129" s="437">
        <v>-2.7707000000000001E-3</v>
      </c>
      <c r="Z3129" s="437">
        <v>-5.5053999999999902E-3</v>
      </c>
      <c r="AA3129" s="437">
        <v>-6.6598999999999998E-3</v>
      </c>
      <c r="AB3129" s="311">
        <v>-1.8249599999999901E-2</v>
      </c>
    </row>
    <row r="3130" spans="1:28" s="295" customFormat="1" x14ac:dyDescent="0.25">
      <c r="A3130" s="406" t="s">
        <v>30</v>
      </c>
      <c r="B3130" s="395" t="s">
        <v>130</v>
      </c>
      <c r="C3130" s="395" t="s">
        <v>315</v>
      </c>
      <c r="D3130" s="9" t="s">
        <v>252</v>
      </c>
      <c r="E3130" s="600">
        <v>0.134586811</v>
      </c>
      <c r="F3130" s="33">
        <v>0.10831937799999999</v>
      </c>
      <c r="G3130" s="33">
        <v>0.108826266</v>
      </c>
      <c r="H3130" s="33">
        <v>9.7772928999999995E-2</v>
      </c>
      <c r="I3130" s="33">
        <v>9.6450627999999997E-2</v>
      </c>
      <c r="J3130" s="33">
        <v>8.3237017999999996E-2</v>
      </c>
      <c r="K3130" s="33">
        <v>8.8296463000000006E-2</v>
      </c>
      <c r="L3130" s="33">
        <v>5.6155879999999998E-2</v>
      </c>
      <c r="M3130" s="33">
        <v>6.0654805999999999E-2</v>
      </c>
      <c r="N3130" s="33">
        <v>5.9315987000000001E-2</v>
      </c>
      <c r="O3130" s="33">
        <v>5.4763315E-2</v>
      </c>
      <c r="P3130" s="33">
        <v>5.1321885099999999E-2</v>
      </c>
      <c r="Q3130" s="410">
        <v>-2.62674E-2</v>
      </c>
      <c r="R3130" s="310">
        <v>5.0690000000000403E-4</v>
      </c>
      <c r="S3130" s="310">
        <v>-1.10534E-2</v>
      </c>
      <c r="T3130" s="310">
        <v>-1.32229999999999E-3</v>
      </c>
      <c r="U3130" s="310">
        <v>-1.32135999999999E-2</v>
      </c>
      <c r="V3130" s="437">
        <v>5.0594999999999902E-3</v>
      </c>
      <c r="W3130" s="437">
        <v>-3.2140599999999998E-2</v>
      </c>
      <c r="X3130" s="437">
        <v>4.4989000000000001E-3</v>
      </c>
      <c r="Y3130" s="437">
        <v>-1.3388E-3</v>
      </c>
      <c r="Z3130" s="437">
        <v>-4.5526999999999998E-3</v>
      </c>
      <c r="AA3130" s="437">
        <v>-3.4413999999999998E-3</v>
      </c>
      <c r="AB3130" s="311">
        <v>-3.6974600000000003E-2</v>
      </c>
    </row>
    <row r="3131" spans="1:28" s="295" customFormat="1" x14ac:dyDescent="0.25">
      <c r="A3131" s="406" t="s">
        <v>30</v>
      </c>
      <c r="B3131" s="395" t="s">
        <v>130</v>
      </c>
      <c r="C3131" s="394" t="s">
        <v>315</v>
      </c>
      <c r="D3131" s="9" t="s">
        <v>253</v>
      </c>
      <c r="E3131" s="600">
        <v>0.30119494600000002</v>
      </c>
      <c r="F3131" s="33">
        <v>0.26131715500000002</v>
      </c>
      <c r="G3131" s="33">
        <v>0.24771300099999999</v>
      </c>
      <c r="H3131" s="33">
        <v>0.22887491200000001</v>
      </c>
      <c r="I3131" s="33">
        <v>0.21980997599999999</v>
      </c>
      <c r="J3131" s="33">
        <v>0.197410219</v>
      </c>
      <c r="K3131" s="33">
        <v>0.204783408</v>
      </c>
      <c r="L3131" s="33">
        <v>0.124914819</v>
      </c>
      <c r="M3131" s="33">
        <v>0.13380884300000001</v>
      </c>
      <c r="N3131" s="33">
        <v>0.13476795699999999</v>
      </c>
      <c r="O3131" s="33">
        <v>0.13085095299999999</v>
      </c>
      <c r="P3131" s="33">
        <v>0.1292138354</v>
      </c>
      <c r="Q3131" s="410">
        <v>-3.9877699999999898E-2</v>
      </c>
      <c r="R3131" s="310">
        <v>-1.36042E-2</v>
      </c>
      <c r="S3131" s="310">
        <v>-1.8838099999999899E-2</v>
      </c>
      <c r="T3131" s="310">
        <v>-9.0648999999999799E-3</v>
      </c>
      <c r="U3131" s="310">
        <v>-2.23997999999999E-2</v>
      </c>
      <c r="V3131" s="437">
        <v>7.3731999999999904E-3</v>
      </c>
      <c r="W3131" s="437">
        <v>-7.9868599999999998E-2</v>
      </c>
      <c r="X3131" s="437">
        <v>8.8939999999999905E-3</v>
      </c>
      <c r="Y3131" s="437">
        <v>9.5919999999999296E-4</v>
      </c>
      <c r="Z3131" s="437">
        <v>-3.9170000000000003E-3</v>
      </c>
      <c r="AA3131" s="437">
        <v>-1.6371999999999999E-3</v>
      </c>
      <c r="AB3131" s="311">
        <v>-7.5569600000000001E-2</v>
      </c>
    </row>
    <row r="3132" spans="1:28" s="295" customFormat="1" x14ac:dyDescent="0.25">
      <c r="A3132" s="406" t="s">
        <v>30</v>
      </c>
      <c r="B3132" s="395" t="s">
        <v>130</v>
      </c>
      <c r="C3132" s="394" t="s">
        <v>315</v>
      </c>
      <c r="D3132" s="9" t="s">
        <v>250</v>
      </c>
      <c r="E3132" s="600">
        <v>0.28993885699999999</v>
      </c>
      <c r="F3132" s="33">
        <v>0.29929036199999998</v>
      </c>
      <c r="G3132" s="33">
        <v>0.26836705700000002</v>
      </c>
      <c r="H3132" s="33">
        <v>0.24035042700000001</v>
      </c>
      <c r="I3132" s="33">
        <v>0.23350525999999999</v>
      </c>
      <c r="J3132" s="33">
        <v>0.21998602</v>
      </c>
      <c r="K3132" s="33">
        <v>0.22999672400000001</v>
      </c>
      <c r="L3132" s="33">
        <v>0.151775886</v>
      </c>
      <c r="M3132" s="33">
        <v>0.17946594199999999</v>
      </c>
      <c r="N3132" s="33">
        <v>0.185238825</v>
      </c>
      <c r="O3132" s="33">
        <v>0.184353339</v>
      </c>
      <c r="P3132" s="33">
        <v>0.1821589049</v>
      </c>
      <c r="Q3132" s="410">
        <v>9.3515000000000108E-3</v>
      </c>
      <c r="R3132" s="310">
        <v>-3.09232999999999E-2</v>
      </c>
      <c r="S3132" s="310">
        <v>-2.8016699999999999E-2</v>
      </c>
      <c r="T3132" s="310">
        <v>-6.8450999999999903E-3</v>
      </c>
      <c r="U3132" s="310">
        <v>-1.35193E-2</v>
      </c>
      <c r="V3132" s="437">
        <v>1.0010700000000001E-2</v>
      </c>
      <c r="W3132" s="437">
        <v>-7.8220799999999993E-2</v>
      </c>
      <c r="X3132" s="437">
        <v>2.7689999999999999E-2</v>
      </c>
      <c r="Y3132" s="437">
        <v>5.7728999999999897E-3</v>
      </c>
      <c r="Z3132" s="437">
        <v>-8.8550000000001095E-4</v>
      </c>
      <c r="AA3132" s="437">
        <v>-2.19439999999998E-3</v>
      </c>
      <c r="AB3132" s="311">
        <v>-4.7837799999999903E-2</v>
      </c>
    </row>
    <row r="3133" spans="1:28" s="295" customFormat="1" x14ac:dyDescent="0.25">
      <c r="A3133" s="406" t="s">
        <v>30</v>
      </c>
      <c r="B3133" s="395" t="s">
        <v>130</v>
      </c>
      <c r="C3133" s="394" t="s">
        <v>315</v>
      </c>
      <c r="D3133" s="9" t="s">
        <v>325</v>
      </c>
      <c r="E3133" s="600">
        <v>7.2065987999999997E-2</v>
      </c>
      <c r="F3133" s="33">
        <v>9.0372525999999995E-2</v>
      </c>
      <c r="G3133" s="33">
        <v>0.100440603</v>
      </c>
      <c r="H3133" s="33">
        <v>0.119992298</v>
      </c>
      <c r="I3133" s="33">
        <v>0.12630471700000001</v>
      </c>
      <c r="J3133" s="33">
        <v>0.127135946</v>
      </c>
      <c r="K3133" s="33">
        <v>0.14007635199999999</v>
      </c>
      <c r="L3133" s="33">
        <v>0.114311175</v>
      </c>
      <c r="M3133" s="33">
        <v>0.122439061</v>
      </c>
      <c r="N3133" s="33">
        <v>0.14253922699999999</v>
      </c>
      <c r="O3133" s="33">
        <v>0.14639311699999999</v>
      </c>
      <c r="P3133" s="33">
        <v>0.14965341879999999</v>
      </c>
      <c r="Q3133" s="410">
        <v>1.8306499999999899E-2</v>
      </c>
      <c r="R3133" s="310">
        <v>1.00681E-2</v>
      </c>
      <c r="S3133" s="310">
        <v>1.9551699999999901E-2</v>
      </c>
      <c r="T3133" s="310">
        <v>6.3123999999999897E-3</v>
      </c>
      <c r="U3133" s="310">
        <v>8.3120000000000405E-4</v>
      </c>
      <c r="V3133" s="437">
        <v>1.29404999999999E-2</v>
      </c>
      <c r="W3133" s="437">
        <v>-2.5765199999999901E-2</v>
      </c>
      <c r="X3133" s="437">
        <v>8.12789999999999E-3</v>
      </c>
      <c r="Y3133" s="437">
        <v>2.0100099999999999E-2</v>
      </c>
      <c r="Z3133" s="437">
        <v>3.85389999999999E-3</v>
      </c>
      <c r="AA3133" s="437">
        <v>3.2602999999999899E-3</v>
      </c>
      <c r="AB3133" s="311">
        <v>9.5770000000000004E-3</v>
      </c>
    </row>
    <row r="3134" spans="1:28" s="295" customFormat="1" x14ac:dyDescent="0.25">
      <c r="A3134" s="406" t="s">
        <v>30</v>
      </c>
      <c r="B3134" s="395" t="s">
        <v>130</v>
      </c>
      <c r="C3134" s="394" t="s">
        <v>315</v>
      </c>
      <c r="D3134" s="9" t="s">
        <v>248</v>
      </c>
      <c r="E3134" s="600">
        <v>7.7982190000000003E-3</v>
      </c>
      <c r="F3134" s="33">
        <v>2.9195377000000002E-2</v>
      </c>
      <c r="G3134" s="33">
        <v>5.2413623999999999E-2</v>
      </c>
      <c r="H3134" s="33">
        <v>7.0733586000000001E-2</v>
      </c>
      <c r="I3134" s="33">
        <v>7.9972853999999996E-2</v>
      </c>
      <c r="J3134" s="33">
        <v>8.9271996000000006E-2</v>
      </c>
      <c r="K3134" s="33">
        <v>9.1686727999999995E-2</v>
      </c>
      <c r="L3134" s="33">
        <v>7.6269853999999998E-2</v>
      </c>
      <c r="M3134" s="33">
        <v>6.2728883999999999E-2</v>
      </c>
      <c r="N3134" s="33">
        <v>7.2830933E-2</v>
      </c>
      <c r="O3134" s="33">
        <v>8.3353652E-2</v>
      </c>
      <c r="P3134" s="33">
        <v>9.9174474900000004E-2</v>
      </c>
      <c r="Q3134" s="410">
        <v>2.1397199999999901E-2</v>
      </c>
      <c r="R3134" s="310">
        <v>2.3218199999999901E-2</v>
      </c>
      <c r="S3134" s="310">
        <v>1.8319999999999899E-2</v>
      </c>
      <c r="T3134" s="310">
        <v>9.2393000000000006E-3</v>
      </c>
      <c r="U3134" s="310">
        <v>9.2990999999999994E-3</v>
      </c>
      <c r="V3134" s="437">
        <v>2.4146999999999901E-3</v>
      </c>
      <c r="W3134" s="437">
        <v>-1.5416799999999901E-2</v>
      </c>
      <c r="X3134" s="437">
        <v>-1.35409999999999E-2</v>
      </c>
      <c r="Y3134" s="437">
        <v>1.0102E-2</v>
      </c>
      <c r="Z3134" s="437">
        <v>1.05227999999999E-2</v>
      </c>
      <c r="AA3134" s="437">
        <v>1.5820799999999899E-2</v>
      </c>
      <c r="AB3134" s="311">
        <v>7.4878000000000002E-3</v>
      </c>
    </row>
    <row r="3135" spans="1:28" s="295" customFormat="1" x14ac:dyDescent="0.25">
      <c r="A3135" s="406" t="s">
        <v>31</v>
      </c>
      <c r="B3135" s="395" t="s">
        <v>242</v>
      </c>
      <c r="C3135" s="394" t="s">
        <v>125</v>
      </c>
      <c r="D3135" s="486">
        <v>0</v>
      </c>
      <c r="E3135" s="600">
        <v>3.8242513999999998E-2</v>
      </c>
      <c r="F3135" s="33">
        <v>0.21555632899999999</v>
      </c>
      <c r="G3135" s="33">
        <v>0.39367129699999998</v>
      </c>
      <c r="H3135" s="33">
        <v>0.68007998199999997</v>
      </c>
      <c r="I3135" s="33">
        <v>0.52492307900000001</v>
      </c>
      <c r="J3135" s="33">
        <v>0.55165645299999999</v>
      </c>
      <c r="K3135" s="33" t="s">
        <v>356</v>
      </c>
      <c r="L3135" s="33">
        <v>0</v>
      </c>
      <c r="M3135" s="33" t="s">
        <v>356</v>
      </c>
      <c r="N3135" s="33" t="s">
        <v>356</v>
      </c>
      <c r="O3135" s="33" t="s">
        <v>356</v>
      </c>
      <c r="P3135" s="33" t="s">
        <v>356</v>
      </c>
      <c r="Q3135" s="410">
        <v>0.17731379999999999</v>
      </c>
      <c r="R3135" s="310">
        <v>0.178115</v>
      </c>
      <c r="S3135" s="310">
        <v>0.28640870000000002</v>
      </c>
      <c r="T3135" s="310">
        <v>-0.15515689999999999</v>
      </c>
      <c r="U3135" s="310">
        <v>2.6733400000000001E-2</v>
      </c>
      <c r="V3135" s="437" t="s">
        <v>356</v>
      </c>
      <c r="W3135" s="437" t="s">
        <v>356</v>
      </c>
      <c r="X3135" s="437" t="s">
        <v>356</v>
      </c>
      <c r="Y3135" s="437" t="s">
        <v>356</v>
      </c>
      <c r="Z3135" s="437" t="s">
        <v>356</v>
      </c>
      <c r="AA3135" s="437" t="s">
        <v>356</v>
      </c>
      <c r="AB3135" s="311" t="s">
        <v>356</v>
      </c>
    </row>
    <row r="3136" spans="1:28" s="295" customFormat="1" x14ac:dyDescent="0.25">
      <c r="A3136" s="406" t="s">
        <v>31</v>
      </c>
      <c r="B3136" s="395" t="s">
        <v>242</v>
      </c>
      <c r="C3136" s="394" t="s">
        <v>125</v>
      </c>
      <c r="D3136" s="9" t="s">
        <v>369</v>
      </c>
      <c r="E3136" s="600">
        <v>0.32735292999999999</v>
      </c>
      <c r="F3136" s="33">
        <v>0.12020388</v>
      </c>
      <c r="G3136" s="33">
        <v>7.8372722000000006E-2</v>
      </c>
      <c r="H3136" s="33">
        <v>0.18226115900000001</v>
      </c>
      <c r="I3136" s="33">
        <v>0.123781689</v>
      </c>
      <c r="J3136" s="33">
        <v>0.10400008500000001</v>
      </c>
      <c r="K3136" s="33" t="s">
        <v>356</v>
      </c>
      <c r="L3136" s="33">
        <v>0</v>
      </c>
      <c r="M3136" s="33" t="s">
        <v>356</v>
      </c>
      <c r="N3136" s="33" t="s">
        <v>356</v>
      </c>
      <c r="O3136" s="33" t="s">
        <v>356</v>
      </c>
      <c r="P3136" s="33" t="s">
        <v>356</v>
      </c>
      <c r="Q3136" s="410">
        <v>-0.207149</v>
      </c>
      <c r="R3136" s="310">
        <v>-4.1831199999999999E-2</v>
      </c>
      <c r="S3136" s="310">
        <v>0.10388849999999999</v>
      </c>
      <c r="T3136" s="310">
        <v>-5.8479499999999997E-2</v>
      </c>
      <c r="U3136" s="310">
        <v>-1.9781599999999899E-2</v>
      </c>
      <c r="V3136" s="437" t="s">
        <v>356</v>
      </c>
      <c r="W3136" s="437" t="s">
        <v>356</v>
      </c>
      <c r="X3136" s="437" t="s">
        <v>356</v>
      </c>
      <c r="Y3136" s="437" t="s">
        <v>356</v>
      </c>
      <c r="Z3136" s="437" t="s">
        <v>356</v>
      </c>
      <c r="AA3136" s="437" t="s">
        <v>356</v>
      </c>
      <c r="AB3136" s="311" t="s">
        <v>356</v>
      </c>
    </row>
    <row r="3137" spans="1:28" s="295" customFormat="1" x14ac:dyDescent="0.25">
      <c r="A3137" s="406" t="s">
        <v>31</v>
      </c>
      <c r="B3137" s="395" t="s">
        <v>242</v>
      </c>
      <c r="C3137" s="394" t="s">
        <v>125</v>
      </c>
      <c r="D3137" s="9" t="s">
        <v>249</v>
      </c>
      <c r="E3137" s="600">
        <v>9.6041170999999995E-2</v>
      </c>
      <c r="F3137" s="33">
        <v>9.0855091999999998E-2</v>
      </c>
      <c r="G3137" s="33">
        <v>6.574779E-2</v>
      </c>
      <c r="H3137" s="33">
        <v>2.2045953E-2</v>
      </c>
      <c r="I3137" s="33">
        <v>4.4299656E-2</v>
      </c>
      <c r="J3137" s="33">
        <v>4.3045576000000002E-2</v>
      </c>
      <c r="K3137" s="33" t="s">
        <v>356</v>
      </c>
      <c r="L3137" s="33">
        <v>0</v>
      </c>
      <c r="M3137" s="33" t="s">
        <v>356</v>
      </c>
      <c r="N3137" s="33" t="s">
        <v>356</v>
      </c>
      <c r="O3137" s="33" t="s">
        <v>356</v>
      </c>
      <c r="P3137" s="33" t="s">
        <v>356</v>
      </c>
      <c r="Q3137" s="410">
        <v>-5.1860999999999904E-3</v>
      </c>
      <c r="R3137" s="310">
        <v>-2.5107299999999999E-2</v>
      </c>
      <c r="S3137" s="310">
        <v>-4.3701799999999999E-2</v>
      </c>
      <c r="T3137" s="310">
        <v>2.2253699999999901E-2</v>
      </c>
      <c r="U3137" s="310">
        <v>-1.25409999999999E-3</v>
      </c>
      <c r="V3137" s="437" t="s">
        <v>356</v>
      </c>
      <c r="W3137" s="437" t="s">
        <v>356</v>
      </c>
      <c r="X3137" s="437" t="s">
        <v>356</v>
      </c>
      <c r="Y3137" s="437" t="s">
        <v>356</v>
      </c>
      <c r="Z3137" s="437" t="s">
        <v>356</v>
      </c>
      <c r="AA3137" s="437" t="s">
        <v>356</v>
      </c>
      <c r="AB3137" s="311" t="s">
        <v>356</v>
      </c>
    </row>
    <row r="3138" spans="1:28" s="295" customFormat="1" x14ac:dyDescent="0.25">
      <c r="A3138" s="406" t="s">
        <v>31</v>
      </c>
      <c r="B3138" s="395" t="s">
        <v>242</v>
      </c>
      <c r="C3138" s="394" t="s">
        <v>125</v>
      </c>
      <c r="D3138" s="9" t="s">
        <v>251</v>
      </c>
      <c r="E3138" s="600">
        <v>0.13695779499999999</v>
      </c>
      <c r="F3138" s="33">
        <v>0.13298316199999999</v>
      </c>
      <c r="G3138" s="33">
        <v>0.10272054799999999</v>
      </c>
      <c r="H3138" s="33">
        <v>2.8377823E-2</v>
      </c>
      <c r="I3138" s="33">
        <v>6.6174204E-2</v>
      </c>
      <c r="J3138" s="33">
        <v>6.5355975999999996E-2</v>
      </c>
      <c r="K3138" s="33" t="s">
        <v>356</v>
      </c>
      <c r="L3138" s="33">
        <v>0</v>
      </c>
      <c r="M3138" s="33" t="s">
        <v>356</v>
      </c>
      <c r="N3138" s="33" t="s">
        <v>356</v>
      </c>
      <c r="O3138" s="33" t="s">
        <v>356</v>
      </c>
      <c r="P3138" s="33" t="s">
        <v>356</v>
      </c>
      <c r="Q3138" s="410">
        <v>-3.9745999999999896E-3</v>
      </c>
      <c r="R3138" s="310">
        <v>-3.0262699999999899E-2</v>
      </c>
      <c r="S3138" s="310">
        <v>-7.4342699999999998E-2</v>
      </c>
      <c r="T3138" s="310">
        <v>3.7796400000000001E-2</v>
      </c>
      <c r="U3138" s="310">
        <v>-8.1820000000000503E-4</v>
      </c>
      <c r="V3138" s="437" t="s">
        <v>356</v>
      </c>
      <c r="W3138" s="437" t="s">
        <v>356</v>
      </c>
      <c r="X3138" s="437" t="s">
        <v>356</v>
      </c>
      <c r="Y3138" s="437" t="s">
        <v>356</v>
      </c>
      <c r="Z3138" s="437" t="s">
        <v>356</v>
      </c>
      <c r="AA3138" s="437" t="s">
        <v>356</v>
      </c>
      <c r="AB3138" s="311" t="s">
        <v>356</v>
      </c>
    </row>
    <row r="3139" spans="1:28" s="295" customFormat="1" x14ac:dyDescent="0.25">
      <c r="A3139" s="406" t="s">
        <v>31</v>
      </c>
      <c r="B3139" s="395" t="s">
        <v>242</v>
      </c>
      <c r="C3139" s="395" t="s">
        <v>125</v>
      </c>
      <c r="D3139" s="9" t="s">
        <v>252</v>
      </c>
      <c r="E3139" s="600">
        <v>9.9457951000000003E-2</v>
      </c>
      <c r="F3139" s="33">
        <v>0.1019514</v>
      </c>
      <c r="G3139" s="33">
        <v>8.1233989000000006E-2</v>
      </c>
      <c r="H3139" s="33">
        <v>2.1787754999999999E-2</v>
      </c>
      <c r="I3139" s="33">
        <v>5.5719850000000001E-2</v>
      </c>
      <c r="J3139" s="33">
        <v>5.3659842999999999E-2</v>
      </c>
      <c r="K3139" s="33" t="s">
        <v>356</v>
      </c>
      <c r="L3139" s="33">
        <v>0</v>
      </c>
      <c r="M3139" s="33" t="s">
        <v>356</v>
      </c>
      <c r="N3139" s="33" t="s">
        <v>356</v>
      </c>
      <c r="O3139" s="33" t="s">
        <v>356</v>
      </c>
      <c r="P3139" s="33" t="s">
        <v>356</v>
      </c>
      <c r="Q3139" s="410">
        <v>2.4933999999999898E-3</v>
      </c>
      <c r="R3139" s="310">
        <v>-2.07173999999999E-2</v>
      </c>
      <c r="S3139" s="310">
        <v>-5.9446199999999998E-2</v>
      </c>
      <c r="T3139" s="310">
        <v>3.3931999999999997E-2</v>
      </c>
      <c r="U3139" s="310">
        <v>-2.0599999999999898E-3</v>
      </c>
      <c r="V3139" s="437" t="s">
        <v>356</v>
      </c>
      <c r="W3139" s="437" t="s">
        <v>356</v>
      </c>
      <c r="X3139" s="437" t="s">
        <v>356</v>
      </c>
      <c r="Y3139" s="437" t="s">
        <v>356</v>
      </c>
      <c r="Z3139" s="437" t="s">
        <v>356</v>
      </c>
      <c r="AA3139" s="437" t="s">
        <v>356</v>
      </c>
      <c r="AB3139" s="311" t="s">
        <v>356</v>
      </c>
    </row>
    <row r="3140" spans="1:28" s="295" customFormat="1" x14ac:dyDescent="0.25">
      <c r="A3140" s="406" t="s">
        <v>31</v>
      </c>
      <c r="B3140" s="395" t="s">
        <v>242</v>
      </c>
      <c r="C3140" s="395" t="s">
        <v>125</v>
      </c>
      <c r="D3140" s="9" t="s">
        <v>253</v>
      </c>
      <c r="E3140" s="600">
        <v>0.18136098</v>
      </c>
      <c r="F3140" s="33">
        <v>0.194073672</v>
      </c>
      <c r="G3140" s="33">
        <v>0.15239040200000001</v>
      </c>
      <c r="H3140" s="33">
        <v>4.1476895999999999E-2</v>
      </c>
      <c r="I3140" s="33">
        <v>0.103974102</v>
      </c>
      <c r="J3140" s="33">
        <v>0.102139416</v>
      </c>
      <c r="K3140" s="33" t="s">
        <v>356</v>
      </c>
      <c r="L3140" s="33">
        <v>0</v>
      </c>
      <c r="M3140" s="33" t="s">
        <v>356</v>
      </c>
      <c r="N3140" s="33" t="s">
        <v>356</v>
      </c>
      <c r="O3140" s="33" t="s">
        <v>356</v>
      </c>
      <c r="P3140" s="33" t="s">
        <v>356</v>
      </c>
      <c r="Q3140" s="410">
        <v>1.27126999999999E-2</v>
      </c>
      <c r="R3140" s="310">
        <v>-4.1683299999999902E-2</v>
      </c>
      <c r="S3140" s="310">
        <v>-0.1109135</v>
      </c>
      <c r="T3140" s="310">
        <v>6.2497200000000003E-2</v>
      </c>
      <c r="U3140" s="310">
        <v>-1.8346999999999899E-3</v>
      </c>
      <c r="V3140" s="437" t="s">
        <v>356</v>
      </c>
      <c r="W3140" s="437" t="s">
        <v>356</v>
      </c>
      <c r="X3140" s="437" t="s">
        <v>356</v>
      </c>
      <c r="Y3140" s="437" t="s">
        <v>356</v>
      </c>
      <c r="Z3140" s="437" t="s">
        <v>356</v>
      </c>
      <c r="AA3140" s="437" t="s">
        <v>356</v>
      </c>
      <c r="AB3140" s="311" t="s">
        <v>356</v>
      </c>
    </row>
    <row r="3141" spans="1:28" s="295" customFormat="1" x14ac:dyDescent="0.25">
      <c r="A3141" s="406" t="s">
        <v>31</v>
      </c>
      <c r="B3141" s="395" t="s">
        <v>242</v>
      </c>
      <c r="C3141" s="395" t="s">
        <v>125</v>
      </c>
      <c r="D3141" s="9" t="s">
        <v>250</v>
      </c>
      <c r="E3141" s="600">
        <v>0.111607332</v>
      </c>
      <c r="F3141" s="33">
        <v>0.132844564</v>
      </c>
      <c r="G3141" s="33">
        <v>0.11230380700000001</v>
      </c>
      <c r="H3141" s="33">
        <v>2.2295144999999999E-2</v>
      </c>
      <c r="I3141" s="33">
        <v>7.2988567000000004E-2</v>
      </c>
      <c r="J3141" s="33">
        <v>7.2855033E-2</v>
      </c>
      <c r="K3141" s="33" t="s">
        <v>356</v>
      </c>
      <c r="L3141" s="33">
        <v>0</v>
      </c>
      <c r="M3141" s="33" t="s">
        <v>356</v>
      </c>
      <c r="N3141" s="33" t="s">
        <v>356</v>
      </c>
      <c r="O3141" s="33" t="s">
        <v>356</v>
      </c>
      <c r="P3141" s="33" t="s">
        <v>356</v>
      </c>
      <c r="Q3141" s="410">
        <v>2.1237300000000001E-2</v>
      </c>
      <c r="R3141" s="310">
        <v>-2.0540800000000001E-2</v>
      </c>
      <c r="S3141" s="310">
        <v>-9.0008699999999997E-2</v>
      </c>
      <c r="T3141" s="310">
        <v>5.0693500000000002E-2</v>
      </c>
      <c r="U3141" s="310">
        <v>-1.3359999999999701E-4</v>
      </c>
      <c r="V3141" s="437" t="s">
        <v>356</v>
      </c>
      <c r="W3141" s="437" t="s">
        <v>356</v>
      </c>
      <c r="X3141" s="437" t="s">
        <v>356</v>
      </c>
      <c r="Y3141" s="437" t="s">
        <v>356</v>
      </c>
      <c r="Z3141" s="437" t="s">
        <v>356</v>
      </c>
      <c r="AA3141" s="437" t="s">
        <v>356</v>
      </c>
      <c r="AB3141" s="311" t="s">
        <v>356</v>
      </c>
    </row>
    <row r="3142" spans="1:28" s="295" customFormat="1" x14ac:dyDescent="0.25">
      <c r="A3142" s="406" t="s">
        <v>31</v>
      </c>
      <c r="B3142" s="395" t="s">
        <v>242</v>
      </c>
      <c r="C3142" s="395" t="s">
        <v>125</v>
      </c>
      <c r="D3142" s="9" t="s">
        <v>325</v>
      </c>
      <c r="E3142" s="600">
        <v>8.9568979999999996E-3</v>
      </c>
      <c r="F3142" s="33">
        <v>1.1503615999999999E-2</v>
      </c>
      <c r="G3142" s="33">
        <v>1.34512E-2</v>
      </c>
      <c r="H3142" s="33">
        <v>1.5461889999999999E-3</v>
      </c>
      <c r="I3142" s="33">
        <v>7.8840239999999999E-3</v>
      </c>
      <c r="J3142" s="33">
        <v>6.8330229999999997E-3</v>
      </c>
      <c r="K3142" s="33" t="s">
        <v>356</v>
      </c>
      <c r="L3142" s="33">
        <v>0</v>
      </c>
      <c r="M3142" s="33" t="s">
        <v>356</v>
      </c>
      <c r="N3142" s="33" t="s">
        <v>356</v>
      </c>
      <c r="O3142" s="33" t="s">
        <v>356</v>
      </c>
      <c r="P3142" s="33" t="s">
        <v>356</v>
      </c>
      <c r="Q3142" s="410">
        <v>2.5466999999999899E-3</v>
      </c>
      <c r="R3142" s="310">
        <v>1.9476000000000001E-3</v>
      </c>
      <c r="S3142" s="310">
        <v>-1.1905000000000001E-2</v>
      </c>
      <c r="T3142" s="310">
        <v>6.3378000000000002E-3</v>
      </c>
      <c r="U3142" s="310">
        <v>-1.0510000000000001E-3</v>
      </c>
      <c r="V3142" s="437" t="s">
        <v>356</v>
      </c>
      <c r="W3142" s="437" t="s">
        <v>356</v>
      </c>
      <c r="X3142" s="437" t="s">
        <v>356</v>
      </c>
      <c r="Y3142" s="437" t="s">
        <v>356</v>
      </c>
      <c r="Z3142" s="437" t="s">
        <v>356</v>
      </c>
      <c r="AA3142" s="437" t="s">
        <v>356</v>
      </c>
      <c r="AB3142" s="311" t="s">
        <v>356</v>
      </c>
    </row>
    <row r="3143" spans="1:28" s="295" customFormat="1" x14ac:dyDescent="0.25">
      <c r="A3143" s="406" t="s">
        <v>31</v>
      </c>
      <c r="B3143" s="395" t="s">
        <v>242</v>
      </c>
      <c r="C3143" s="395" t="s">
        <v>125</v>
      </c>
      <c r="D3143" s="9" t="s">
        <v>248</v>
      </c>
      <c r="E3143" s="645">
        <v>2.2399999999999999E-5</v>
      </c>
      <c r="F3143" s="33">
        <v>2.83E-5</v>
      </c>
      <c r="G3143" s="33">
        <v>1.08245E-4</v>
      </c>
      <c r="H3143" s="33">
        <v>1.2909900000000001E-4</v>
      </c>
      <c r="I3143" s="33">
        <v>2.5483100000000001E-4</v>
      </c>
      <c r="J3143" s="33">
        <v>4.5459500000000002E-4</v>
      </c>
      <c r="K3143" s="33" t="s">
        <v>356</v>
      </c>
      <c r="L3143" s="33">
        <v>0</v>
      </c>
      <c r="M3143" s="33" t="s">
        <v>356</v>
      </c>
      <c r="N3143" s="33" t="s">
        <v>356</v>
      </c>
      <c r="O3143" s="33" t="s">
        <v>356</v>
      </c>
      <c r="P3143" s="33" t="s">
        <v>356</v>
      </c>
      <c r="Q3143" s="410">
        <v>5.9000000000000003E-6</v>
      </c>
      <c r="R3143" s="310">
        <v>7.9900000000000004E-5</v>
      </c>
      <c r="S3143" s="310">
        <v>2.0899999999999902E-5</v>
      </c>
      <c r="T3143" s="310">
        <v>1.2569999999999999E-4</v>
      </c>
      <c r="U3143" s="310">
        <v>1.99799999999999E-4</v>
      </c>
      <c r="V3143" s="437" t="s">
        <v>356</v>
      </c>
      <c r="W3143" s="437" t="s">
        <v>356</v>
      </c>
      <c r="X3143" s="437" t="s">
        <v>356</v>
      </c>
      <c r="Y3143" s="437" t="s">
        <v>356</v>
      </c>
      <c r="Z3143" s="437" t="s">
        <v>356</v>
      </c>
      <c r="AA3143" s="437" t="s">
        <v>356</v>
      </c>
      <c r="AB3143" s="311" t="s">
        <v>356</v>
      </c>
    </row>
    <row r="3144" spans="1:28" s="295" customFormat="1" x14ac:dyDescent="0.25">
      <c r="A3144" s="406" t="s">
        <v>31</v>
      </c>
      <c r="B3144" s="395" t="s">
        <v>242</v>
      </c>
      <c r="C3144" s="395" t="s">
        <v>126</v>
      </c>
      <c r="D3144" s="486">
        <v>0</v>
      </c>
      <c r="E3144" s="600">
        <v>4.7849900000000001E-4</v>
      </c>
      <c r="F3144" s="33">
        <v>9.1644299999999997E-4</v>
      </c>
      <c r="G3144" s="33">
        <v>0.121424275</v>
      </c>
      <c r="H3144" s="33">
        <v>0.34393848900000001</v>
      </c>
      <c r="I3144" s="33">
        <v>7.2991713E-2</v>
      </c>
      <c r="J3144" s="33">
        <v>2.3075107000000001E-2</v>
      </c>
      <c r="K3144" s="33" t="s">
        <v>356</v>
      </c>
      <c r="L3144" s="33">
        <v>0</v>
      </c>
      <c r="M3144" s="33" t="s">
        <v>356</v>
      </c>
      <c r="N3144" s="33" t="s">
        <v>356</v>
      </c>
      <c r="O3144" s="33" t="s">
        <v>356</v>
      </c>
      <c r="P3144" s="33" t="s">
        <v>356</v>
      </c>
      <c r="Q3144" s="410">
        <v>4.3790000000000002E-4</v>
      </c>
      <c r="R3144" s="310">
        <v>0.1205079</v>
      </c>
      <c r="S3144" s="310">
        <v>0.2225142</v>
      </c>
      <c r="T3144" s="310">
        <v>-0.27094679999999999</v>
      </c>
      <c r="U3144" s="310">
        <v>-4.9916599999999998E-2</v>
      </c>
      <c r="V3144" s="437" t="s">
        <v>356</v>
      </c>
      <c r="W3144" s="437" t="s">
        <v>356</v>
      </c>
      <c r="X3144" s="437" t="s">
        <v>356</v>
      </c>
      <c r="Y3144" s="437" t="s">
        <v>356</v>
      </c>
      <c r="Z3144" s="437" t="s">
        <v>356</v>
      </c>
      <c r="AA3144" s="437" t="s">
        <v>356</v>
      </c>
      <c r="AB3144" s="311" t="s">
        <v>356</v>
      </c>
    </row>
    <row r="3145" spans="1:28" s="295" customFormat="1" x14ac:dyDescent="0.25">
      <c r="A3145" s="406" t="s">
        <v>31</v>
      </c>
      <c r="B3145" s="395" t="s">
        <v>242</v>
      </c>
      <c r="C3145" s="395" t="s">
        <v>126</v>
      </c>
      <c r="D3145" s="9" t="s">
        <v>369</v>
      </c>
      <c r="E3145" s="600">
        <v>4.2421900999999998E-2</v>
      </c>
      <c r="F3145" s="33">
        <v>1.4527310999999999E-2</v>
      </c>
      <c r="G3145" s="33">
        <v>3.6402196999999997E-2</v>
      </c>
      <c r="H3145" s="33">
        <v>4.4353108000000002E-2</v>
      </c>
      <c r="I3145" s="33">
        <v>2.8506440000000001E-2</v>
      </c>
      <c r="J3145" s="33">
        <v>1.8856886999999999E-2</v>
      </c>
      <c r="K3145" s="33" t="s">
        <v>356</v>
      </c>
      <c r="L3145" s="33">
        <v>0</v>
      </c>
      <c r="M3145" s="33" t="s">
        <v>356</v>
      </c>
      <c r="N3145" s="33" t="s">
        <v>356</v>
      </c>
      <c r="O3145" s="33" t="s">
        <v>356</v>
      </c>
      <c r="P3145" s="33" t="s">
        <v>356</v>
      </c>
      <c r="Q3145" s="410">
        <v>-2.7894599999999999E-2</v>
      </c>
      <c r="R3145" s="310">
        <v>2.1874899999999999E-2</v>
      </c>
      <c r="S3145" s="310">
        <v>7.9508999999999899E-3</v>
      </c>
      <c r="T3145" s="310">
        <v>-1.5846699999999998E-2</v>
      </c>
      <c r="U3145" s="310">
        <v>-9.6495000000000001E-3</v>
      </c>
      <c r="V3145" s="437" t="s">
        <v>356</v>
      </c>
      <c r="W3145" s="437" t="s">
        <v>356</v>
      </c>
      <c r="X3145" s="437" t="s">
        <v>356</v>
      </c>
      <c r="Y3145" s="437" t="s">
        <v>356</v>
      </c>
      <c r="Z3145" s="437" t="s">
        <v>356</v>
      </c>
      <c r="AA3145" s="437" t="s">
        <v>356</v>
      </c>
      <c r="AB3145" s="311" t="s">
        <v>356</v>
      </c>
    </row>
    <row r="3146" spans="1:28" s="295" customFormat="1" x14ac:dyDescent="0.25">
      <c r="A3146" s="406" t="s">
        <v>31</v>
      </c>
      <c r="B3146" s="395" t="s">
        <v>242</v>
      </c>
      <c r="C3146" s="395" t="s">
        <v>126</v>
      </c>
      <c r="D3146" s="9" t="s">
        <v>249</v>
      </c>
      <c r="E3146" s="600">
        <v>0.122525576</v>
      </c>
      <c r="F3146" s="33">
        <v>7.1541914999999998E-2</v>
      </c>
      <c r="G3146" s="33">
        <v>7.1849442999999999E-2</v>
      </c>
      <c r="H3146" s="33">
        <v>4.1257727000000001E-2</v>
      </c>
      <c r="I3146" s="33">
        <v>4.6992682000000001E-2</v>
      </c>
      <c r="J3146" s="33">
        <v>4.9314759999999999E-2</v>
      </c>
      <c r="K3146" s="33" t="s">
        <v>356</v>
      </c>
      <c r="L3146" s="33">
        <v>0</v>
      </c>
      <c r="M3146" s="33" t="s">
        <v>356</v>
      </c>
      <c r="N3146" s="33" t="s">
        <v>356</v>
      </c>
      <c r="O3146" s="33" t="s">
        <v>356</v>
      </c>
      <c r="P3146" s="33" t="s">
        <v>356</v>
      </c>
      <c r="Q3146" s="410">
        <v>-5.0983699999999903E-2</v>
      </c>
      <c r="R3146" s="310">
        <v>3.0749999999998801E-4</v>
      </c>
      <c r="S3146" s="310">
        <v>-3.0591699999999899E-2</v>
      </c>
      <c r="T3146" s="310">
        <v>5.7349999999999901E-3</v>
      </c>
      <c r="U3146" s="310">
        <v>2.3221000000000001E-3</v>
      </c>
      <c r="V3146" s="437" t="s">
        <v>356</v>
      </c>
      <c r="W3146" s="437" t="s">
        <v>356</v>
      </c>
      <c r="X3146" s="437" t="s">
        <v>356</v>
      </c>
      <c r="Y3146" s="437" t="s">
        <v>356</v>
      </c>
      <c r="Z3146" s="437" t="s">
        <v>356</v>
      </c>
      <c r="AA3146" s="437" t="s">
        <v>356</v>
      </c>
      <c r="AB3146" s="311" t="s">
        <v>356</v>
      </c>
    </row>
    <row r="3147" spans="1:28" s="295" customFormat="1" x14ac:dyDescent="0.25">
      <c r="A3147" s="406" t="s">
        <v>31</v>
      </c>
      <c r="B3147" s="395" t="s">
        <v>242</v>
      </c>
      <c r="C3147" s="395" t="s">
        <v>126</v>
      </c>
      <c r="D3147" s="9" t="s">
        <v>251</v>
      </c>
      <c r="E3147" s="600">
        <v>0.173084448</v>
      </c>
      <c r="F3147" s="33">
        <v>0.15174194799999999</v>
      </c>
      <c r="G3147" s="33">
        <v>0.12863630000000001</v>
      </c>
      <c r="H3147" s="33">
        <v>8.7108986999999999E-2</v>
      </c>
      <c r="I3147" s="33">
        <v>0.114485085</v>
      </c>
      <c r="J3147" s="33">
        <v>0.112806543</v>
      </c>
      <c r="K3147" s="33" t="s">
        <v>356</v>
      </c>
      <c r="L3147" s="33">
        <v>0</v>
      </c>
      <c r="M3147" s="33" t="s">
        <v>356</v>
      </c>
      <c r="N3147" s="33" t="s">
        <v>356</v>
      </c>
      <c r="O3147" s="33" t="s">
        <v>356</v>
      </c>
      <c r="P3147" s="33" t="s">
        <v>356</v>
      </c>
      <c r="Q3147" s="410">
        <v>-2.13424999999999E-2</v>
      </c>
      <c r="R3147" s="310">
        <v>-2.31056E-2</v>
      </c>
      <c r="S3147" s="310">
        <v>-4.1527300000000003E-2</v>
      </c>
      <c r="T3147" s="310">
        <v>2.73761E-2</v>
      </c>
      <c r="U3147" s="310">
        <v>-1.6785999999999999E-3</v>
      </c>
      <c r="V3147" s="437" t="s">
        <v>356</v>
      </c>
      <c r="W3147" s="437" t="s">
        <v>356</v>
      </c>
      <c r="X3147" s="437" t="s">
        <v>356</v>
      </c>
      <c r="Y3147" s="437" t="s">
        <v>356</v>
      </c>
      <c r="Z3147" s="437" t="s">
        <v>356</v>
      </c>
      <c r="AA3147" s="437" t="s">
        <v>356</v>
      </c>
      <c r="AB3147" s="311" t="s">
        <v>356</v>
      </c>
    </row>
    <row r="3148" spans="1:28" s="295" customFormat="1" x14ac:dyDescent="0.25">
      <c r="A3148" s="406" t="s">
        <v>31</v>
      </c>
      <c r="B3148" s="395" t="s">
        <v>242</v>
      </c>
      <c r="C3148" s="395" t="s">
        <v>126</v>
      </c>
      <c r="D3148" s="9" t="s">
        <v>252</v>
      </c>
      <c r="E3148" s="600">
        <v>0.16002542</v>
      </c>
      <c r="F3148" s="33">
        <v>0.16619571699999999</v>
      </c>
      <c r="G3148" s="33">
        <v>0.12546072899999999</v>
      </c>
      <c r="H3148" s="33">
        <v>8.8580117999999999E-2</v>
      </c>
      <c r="I3148" s="33">
        <v>0.12563471700000001</v>
      </c>
      <c r="J3148" s="33">
        <v>0.13544115100000001</v>
      </c>
      <c r="K3148" s="33" t="s">
        <v>356</v>
      </c>
      <c r="L3148" s="33">
        <v>0</v>
      </c>
      <c r="M3148" s="33" t="s">
        <v>356</v>
      </c>
      <c r="N3148" s="33" t="s">
        <v>356</v>
      </c>
      <c r="O3148" s="33" t="s">
        <v>356</v>
      </c>
      <c r="P3148" s="33" t="s">
        <v>356</v>
      </c>
      <c r="Q3148" s="410">
        <v>6.1702999999999897E-3</v>
      </c>
      <c r="R3148" s="310">
        <v>-4.0734999999999903E-2</v>
      </c>
      <c r="S3148" s="310">
        <v>-3.6880599999999999E-2</v>
      </c>
      <c r="T3148" s="310">
        <v>3.7054599999999903E-2</v>
      </c>
      <c r="U3148" s="310">
        <v>9.8065000000000201E-3</v>
      </c>
      <c r="V3148" s="437" t="s">
        <v>356</v>
      </c>
      <c r="W3148" s="437" t="s">
        <v>356</v>
      </c>
      <c r="X3148" s="437" t="s">
        <v>356</v>
      </c>
      <c r="Y3148" s="437" t="s">
        <v>356</v>
      </c>
      <c r="Z3148" s="437" t="s">
        <v>356</v>
      </c>
      <c r="AA3148" s="437" t="s">
        <v>356</v>
      </c>
      <c r="AB3148" s="311" t="s">
        <v>356</v>
      </c>
    </row>
    <row r="3149" spans="1:28" s="295" customFormat="1" x14ac:dyDescent="0.25">
      <c r="A3149" s="406" t="s">
        <v>31</v>
      </c>
      <c r="B3149" s="395" t="s">
        <v>242</v>
      </c>
      <c r="C3149" s="395" t="s">
        <v>126</v>
      </c>
      <c r="D3149" s="9" t="s">
        <v>253</v>
      </c>
      <c r="E3149" s="600">
        <v>0.28071924300000001</v>
      </c>
      <c r="F3149" s="33">
        <v>0.311200115</v>
      </c>
      <c r="G3149" s="33">
        <v>0.25296818999999998</v>
      </c>
      <c r="H3149" s="33">
        <v>0.18587293599999999</v>
      </c>
      <c r="I3149" s="33">
        <v>0.27203027800000001</v>
      </c>
      <c r="J3149" s="33">
        <v>0.28587689300000002</v>
      </c>
      <c r="K3149" s="33" t="s">
        <v>356</v>
      </c>
      <c r="L3149" s="33">
        <v>0</v>
      </c>
      <c r="M3149" s="33" t="s">
        <v>356</v>
      </c>
      <c r="N3149" s="33" t="s">
        <v>356</v>
      </c>
      <c r="O3149" s="33" t="s">
        <v>356</v>
      </c>
      <c r="P3149" s="33" t="s">
        <v>356</v>
      </c>
      <c r="Q3149" s="410">
        <v>3.0480899999999901E-2</v>
      </c>
      <c r="R3149" s="310">
        <v>-5.8231900000000003E-2</v>
      </c>
      <c r="S3149" s="310">
        <v>-6.7095299999999899E-2</v>
      </c>
      <c r="T3149" s="310">
        <v>8.6157399999999995E-2</v>
      </c>
      <c r="U3149" s="310">
        <v>1.38465999999999E-2</v>
      </c>
      <c r="V3149" s="437" t="s">
        <v>356</v>
      </c>
      <c r="W3149" s="437" t="s">
        <v>356</v>
      </c>
      <c r="X3149" s="437" t="s">
        <v>356</v>
      </c>
      <c r="Y3149" s="437" t="s">
        <v>356</v>
      </c>
      <c r="Z3149" s="437" t="s">
        <v>356</v>
      </c>
      <c r="AA3149" s="437" t="s">
        <v>356</v>
      </c>
      <c r="AB3149" s="311" t="s">
        <v>356</v>
      </c>
    </row>
    <row r="3150" spans="1:28" s="295" customFormat="1" x14ac:dyDescent="0.25">
      <c r="A3150" s="406" t="s">
        <v>31</v>
      </c>
      <c r="B3150" s="395" t="s">
        <v>242</v>
      </c>
      <c r="C3150" s="395" t="s">
        <v>126</v>
      </c>
      <c r="D3150" s="9" t="s">
        <v>250</v>
      </c>
      <c r="E3150" s="600">
        <v>0.1934979</v>
      </c>
      <c r="F3150" s="33">
        <v>0.24274412300000001</v>
      </c>
      <c r="G3150" s="33">
        <v>0.21543715399999999</v>
      </c>
      <c r="H3150" s="33">
        <v>0.16393506599999999</v>
      </c>
      <c r="I3150" s="33">
        <v>0.25731930600000003</v>
      </c>
      <c r="J3150" s="33">
        <v>0.27992134400000002</v>
      </c>
      <c r="K3150" s="33" t="s">
        <v>356</v>
      </c>
      <c r="L3150" s="33">
        <v>0</v>
      </c>
      <c r="M3150" s="33" t="s">
        <v>356</v>
      </c>
      <c r="N3150" s="33" t="s">
        <v>356</v>
      </c>
      <c r="O3150" s="33" t="s">
        <v>356</v>
      </c>
      <c r="P3150" s="33" t="s">
        <v>356</v>
      </c>
      <c r="Q3150" s="410">
        <v>4.92461999999999E-2</v>
      </c>
      <c r="R3150" s="310">
        <v>-2.7306899999999901E-2</v>
      </c>
      <c r="S3150" s="310">
        <v>-5.1502099999999898E-2</v>
      </c>
      <c r="T3150" s="310">
        <v>9.3384199999999903E-2</v>
      </c>
      <c r="U3150" s="310">
        <v>2.2602000000000001E-2</v>
      </c>
      <c r="V3150" s="437" t="s">
        <v>356</v>
      </c>
      <c r="W3150" s="437" t="s">
        <v>356</v>
      </c>
      <c r="X3150" s="437" t="s">
        <v>356</v>
      </c>
      <c r="Y3150" s="437" t="s">
        <v>356</v>
      </c>
      <c r="Z3150" s="437" t="s">
        <v>356</v>
      </c>
      <c r="AA3150" s="437" t="s">
        <v>356</v>
      </c>
      <c r="AB3150" s="311" t="s">
        <v>356</v>
      </c>
    </row>
    <row r="3151" spans="1:28" s="295" customFormat="1" x14ac:dyDescent="0.25">
      <c r="A3151" s="406" t="s">
        <v>31</v>
      </c>
      <c r="B3151" s="395" t="s">
        <v>242</v>
      </c>
      <c r="C3151" s="395" t="s">
        <v>126</v>
      </c>
      <c r="D3151" s="9" t="s">
        <v>325</v>
      </c>
      <c r="E3151" s="600">
        <v>2.6843279000000001E-2</v>
      </c>
      <c r="F3151" s="33">
        <v>4.0416812000000003E-2</v>
      </c>
      <c r="G3151" s="33">
        <v>4.5991625000000001E-2</v>
      </c>
      <c r="H3151" s="33">
        <v>4.3047103000000003E-2</v>
      </c>
      <c r="I3151" s="33">
        <v>7.7043837000000004E-2</v>
      </c>
      <c r="J3151" s="33">
        <v>8.8434606999999998E-2</v>
      </c>
      <c r="K3151" s="33" t="s">
        <v>356</v>
      </c>
      <c r="L3151" s="33">
        <v>0</v>
      </c>
      <c r="M3151" s="33" t="s">
        <v>356</v>
      </c>
      <c r="N3151" s="33" t="s">
        <v>356</v>
      </c>
      <c r="O3151" s="33" t="s">
        <v>356</v>
      </c>
      <c r="P3151" s="33" t="s">
        <v>356</v>
      </c>
      <c r="Q3151" s="410">
        <v>1.35735E-2</v>
      </c>
      <c r="R3151" s="310">
        <v>5.57479999999999E-3</v>
      </c>
      <c r="S3151" s="310">
        <v>-2.9445000000000001E-3</v>
      </c>
      <c r="T3151" s="310">
        <v>3.3996699999999998E-2</v>
      </c>
      <c r="U3151" s="310">
        <v>1.13908E-2</v>
      </c>
      <c r="V3151" s="437" t="s">
        <v>356</v>
      </c>
      <c r="W3151" s="437" t="s">
        <v>356</v>
      </c>
      <c r="X3151" s="437" t="s">
        <v>356</v>
      </c>
      <c r="Y3151" s="437" t="s">
        <v>356</v>
      </c>
      <c r="Z3151" s="437" t="s">
        <v>356</v>
      </c>
      <c r="AA3151" s="437" t="s">
        <v>356</v>
      </c>
      <c r="AB3151" s="311" t="s">
        <v>356</v>
      </c>
    </row>
    <row r="3152" spans="1:28" s="295" customFormat="1" x14ac:dyDescent="0.25">
      <c r="A3152" s="406" t="s">
        <v>31</v>
      </c>
      <c r="B3152" s="395" t="s">
        <v>242</v>
      </c>
      <c r="C3152" s="395" t="s">
        <v>126</v>
      </c>
      <c r="D3152" s="9" t="s">
        <v>248</v>
      </c>
      <c r="E3152" s="600">
        <v>4.0373299999999998E-4</v>
      </c>
      <c r="F3152" s="33">
        <v>7.1561699999999999E-4</v>
      </c>
      <c r="G3152" s="33">
        <v>1.830087E-3</v>
      </c>
      <c r="H3152" s="33">
        <v>1.9064660000000001E-3</v>
      </c>
      <c r="I3152" s="33">
        <v>4.9959419999999997E-3</v>
      </c>
      <c r="J3152" s="33">
        <v>6.2727080000000001E-3</v>
      </c>
      <c r="K3152" s="33" t="s">
        <v>356</v>
      </c>
      <c r="L3152" s="33">
        <v>0</v>
      </c>
      <c r="M3152" s="33" t="s">
        <v>356</v>
      </c>
      <c r="N3152" s="33" t="s">
        <v>356</v>
      </c>
      <c r="O3152" s="33" t="s">
        <v>356</v>
      </c>
      <c r="P3152" s="33" t="s">
        <v>356</v>
      </c>
      <c r="Q3152" s="410">
        <v>3.1189999999999999E-4</v>
      </c>
      <c r="R3152" s="310">
        <v>1.1145E-3</v>
      </c>
      <c r="S3152" s="310">
        <v>7.6399999999999905E-5</v>
      </c>
      <c r="T3152" s="310">
        <v>3.0894E-3</v>
      </c>
      <c r="U3152" s="310">
        <v>1.2767999999999901E-3</v>
      </c>
      <c r="V3152" s="437" t="s">
        <v>356</v>
      </c>
      <c r="W3152" s="437" t="s">
        <v>356</v>
      </c>
      <c r="X3152" s="437" t="s">
        <v>356</v>
      </c>
      <c r="Y3152" s="437" t="s">
        <v>356</v>
      </c>
      <c r="Z3152" s="437" t="s">
        <v>356</v>
      </c>
      <c r="AA3152" s="437" t="s">
        <v>356</v>
      </c>
      <c r="AB3152" s="311" t="s">
        <v>356</v>
      </c>
    </row>
    <row r="3153" spans="1:28" s="295" customFormat="1" x14ac:dyDescent="0.25">
      <c r="A3153" s="406" t="s">
        <v>31</v>
      </c>
      <c r="B3153" s="395" t="s">
        <v>242</v>
      </c>
      <c r="C3153" s="395" t="s">
        <v>127</v>
      </c>
      <c r="D3153" s="486">
        <v>0</v>
      </c>
      <c r="E3153" s="600">
        <v>1.7943700000000001E-4</v>
      </c>
      <c r="F3153" s="33">
        <v>2.12139E-4</v>
      </c>
      <c r="G3153" s="33">
        <v>2.1949599999999999E-4</v>
      </c>
      <c r="H3153" s="33">
        <v>0.33134980800000002</v>
      </c>
      <c r="I3153" s="33">
        <v>4.9389979000000001E-2</v>
      </c>
      <c r="J3153" s="33">
        <v>2.2483080000000001E-3</v>
      </c>
      <c r="K3153" s="33" t="s">
        <v>356</v>
      </c>
      <c r="L3153" s="33">
        <v>0</v>
      </c>
      <c r="M3153" s="33" t="s">
        <v>356</v>
      </c>
      <c r="N3153" s="33" t="s">
        <v>356</v>
      </c>
      <c r="O3153" s="33" t="s">
        <v>356</v>
      </c>
      <c r="P3153" s="33" t="s">
        <v>356</v>
      </c>
      <c r="Q3153" s="410">
        <v>3.2700000000000002E-5</v>
      </c>
      <c r="R3153" s="310">
        <v>7.3999999999999901E-6</v>
      </c>
      <c r="S3153" s="310">
        <v>0.33113029999999999</v>
      </c>
      <c r="T3153" s="310">
        <v>-0.28195979999999998</v>
      </c>
      <c r="U3153" s="310">
        <v>-4.7141700000000002E-2</v>
      </c>
      <c r="V3153" s="437" t="s">
        <v>356</v>
      </c>
      <c r="W3153" s="437" t="s">
        <v>356</v>
      </c>
      <c r="X3153" s="437" t="s">
        <v>356</v>
      </c>
      <c r="Y3153" s="437" t="s">
        <v>356</v>
      </c>
      <c r="Z3153" s="437" t="s">
        <v>356</v>
      </c>
      <c r="AA3153" s="437" t="s">
        <v>356</v>
      </c>
      <c r="AB3153" s="311" t="s">
        <v>356</v>
      </c>
    </row>
    <row r="3154" spans="1:28" s="295" customFormat="1" x14ac:dyDescent="0.25">
      <c r="A3154" s="406" t="s">
        <v>31</v>
      </c>
      <c r="B3154" s="395" t="s">
        <v>242</v>
      </c>
      <c r="C3154" s="395" t="s">
        <v>127</v>
      </c>
      <c r="D3154" s="9" t="s">
        <v>369</v>
      </c>
      <c r="E3154" s="600">
        <v>1.46291E-3</v>
      </c>
      <c r="F3154" s="33">
        <v>4.5300000000000003E-5</v>
      </c>
      <c r="G3154" s="33">
        <v>3.1399999999999998E-5</v>
      </c>
      <c r="H3154" s="33">
        <v>6.9965804000000006E-2</v>
      </c>
      <c r="I3154" s="33">
        <v>7.5442490000000003E-3</v>
      </c>
      <c r="J3154" s="33">
        <v>3.1574979999999999E-3</v>
      </c>
      <c r="K3154" s="33" t="s">
        <v>356</v>
      </c>
      <c r="L3154" s="33">
        <v>0</v>
      </c>
      <c r="M3154" s="33" t="s">
        <v>356</v>
      </c>
      <c r="N3154" s="33" t="s">
        <v>356</v>
      </c>
      <c r="O3154" s="33" t="s">
        <v>356</v>
      </c>
      <c r="P3154" s="33" t="s">
        <v>356</v>
      </c>
      <c r="Q3154" s="410">
        <v>-1.4176E-3</v>
      </c>
      <c r="R3154" s="310">
        <v>-1.3900000000000001E-5</v>
      </c>
      <c r="S3154" s="310">
        <v>6.9934399999999994E-2</v>
      </c>
      <c r="T3154" s="310">
        <v>-6.2421599999999897E-2</v>
      </c>
      <c r="U3154" s="310">
        <v>-4.3867000000000003E-3</v>
      </c>
      <c r="V3154" s="437" t="s">
        <v>356</v>
      </c>
      <c r="W3154" s="437" t="s">
        <v>356</v>
      </c>
      <c r="X3154" s="437" t="s">
        <v>356</v>
      </c>
      <c r="Y3154" s="437" t="s">
        <v>356</v>
      </c>
      <c r="Z3154" s="437" t="s">
        <v>356</v>
      </c>
      <c r="AA3154" s="437" t="s">
        <v>356</v>
      </c>
      <c r="AB3154" s="311" t="s">
        <v>356</v>
      </c>
    </row>
    <row r="3155" spans="1:28" s="295" customFormat="1" x14ac:dyDescent="0.25">
      <c r="A3155" s="406" t="s">
        <v>31</v>
      </c>
      <c r="B3155" s="395" t="s">
        <v>242</v>
      </c>
      <c r="C3155" s="395" t="s">
        <v>127</v>
      </c>
      <c r="D3155" s="9" t="s">
        <v>249</v>
      </c>
      <c r="E3155" s="600">
        <v>9.7219969999999996E-3</v>
      </c>
      <c r="F3155" s="33">
        <v>1.040898E-3</v>
      </c>
      <c r="G3155" s="33">
        <v>1.2827699999999999E-4</v>
      </c>
      <c r="H3155" s="33">
        <v>5.9163497000000002E-2</v>
      </c>
      <c r="I3155" s="33">
        <v>1.654827E-2</v>
      </c>
      <c r="J3155" s="33">
        <v>1.2859051E-2</v>
      </c>
      <c r="K3155" s="33" t="s">
        <v>356</v>
      </c>
      <c r="L3155" s="33">
        <v>0</v>
      </c>
      <c r="M3155" s="33" t="s">
        <v>356</v>
      </c>
      <c r="N3155" s="33" t="s">
        <v>356</v>
      </c>
      <c r="O3155" s="33" t="s">
        <v>356</v>
      </c>
      <c r="P3155" s="33" t="s">
        <v>356</v>
      </c>
      <c r="Q3155" s="410">
        <v>-8.6811000000000006E-3</v>
      </c>
      <c r="R3155" s="310">
        <v>-9.1259999999999996E-4</v>
      </c>
      <c r="S3155" s="310">
        <v>5.9035200000000003E-2</v>
      </c>
      <c r="T3155" s="310">
        <v>-4.2615199999999999E-2</v>
      </c>
      <c r="U3155" s="310">
        <v>-3.6891999999999901E-3</v>
      </c>
      <c r="V3155" s="437" t="s">
        <v>356</v>
      </c>
      <c r="W3155" s="437" t="s">
        <v>356</v>
      </c>
      <c r="X3155" s="437" t="s">
        <v>356</v>
      </c>
      <c r="Y3155" s="437" t="s">
        <v>356</v>
      </c>
      <c r="Z3155" s="437" t="s">
        <v>356</v>
      </c>
      <c r="AA3155" s="437" t="s">
        <v>356</v>
      </c>
      <c r="AB3155" s="311" t="s">
        <v>356</v>
      </c>
    </row>
    <row r="3156" spans="1:28" s="295" customFormat="1" x14ac:dyDescent="0.25">
      <c r="A3156" s="406" t="s">
        <v>31</v>
      </c>
      <c r="B3156" s="395" t="s">
        <v>242</v>
      </c>
      <c r="C3156" s="395" t="s">
        <v>127</v>
      </c>
      <c r="D3156" s="9" t="s">
        <v>251</v>
      </c>
      <c r="E3156" s="600">
        <v>8.9377078999999998E-2</v>
      </c>
      <c r="F3156" s="33">
        <v>2.8907538E-2</v>
      </c>
      <c r="G3156" s="33">
        <v>9.4212419999999998E-3</v>
      </c>
      <c r="H3156" s="33">
        <v>0.10257387900000001</v>
      </c>
      <c r="I3156" s="33">
        <v>4.9773798000000001E-2</v>
      </c>
      <c r="J3156" s="33">
        <v>4.3926574000000003E-2</v>
      </c>
      <c r="K3156" s="33" t="s">
        <v>356</v>
      </c>
      <c r="L3156" s="33">
        <v>0</v>
      </c>
      <c r="M3156" s="33" t="s">
        <v>356</v>
      </c>
      <c r="N3156" s="33" t="s">
        <v>356</v>
      </c>
      <c r="O3156" s="33" t="s">
        <v>356</v>
      </c>
      <c r="P3156" s="33" t="s">
        <v>356</v>
      </c>
      <c r="Q3156" s="410">
        <v>-6.0469599999999998E-2</v>
      </c>
      <c r="R3156" s="310">
        <v>-1.9486299999999901E-2</v>
      </c>
      <c r="S3156" s="310">
        <v>9.3152699999999894E-2</v>
      </c>
      <c r="T3156" s="310">
        <v>-5.2800099999999899E-2</v>
      </c>
      <c r="U3156" s="310">
        <v>-5.8471999999999899E-3</v>
      </c>
      <c r="V3156" s="437" t="s">
        <v>356</v>
      </c>
      <c r="W3156" s="437" t="s">
        <v>356</v>
      </c>
      <c r="X3156" s="437" t="s">
        <v>356</v>
      </c>
      <c r="Y3156" s="437" t="s">
        <v>356</v>
      </c>
      <c r="Z3156" s="437" t="s">
        <v>356</v>
      </c>
      <c r="AA3156" s="437" t="s">
        <v>356</v>
      </c>
      <c r="AB3156" s="311" t="s">
        <v>356</v>
      </c>
    </row>
    <row r="3157" spans="1:28" s="295" customFormat="1" x14ac:dyDescent="0.25">
      <c r="A3157" s="406" t="s">
        <v>31</v>
      </c>
      <c r="B3157" s="395" t="s">
        <v>242</v>
      </c>
      <c r="C3157" s="395" t="s">
        <v>127</v>
      </c>
      <c r="D3157" s="9" t="s">
        <v>252</v>
      </c>
      <c r="E3157" s="600">
        <v>0.146041794</v>
      </c>
      <c r="F3157" s="33">
        <v>7.0916809999999997E-2</v>
      </c>
      <c r="G3157" s="33">
        <v>3.2006567999999999E-2</v>
      </c>
      <c r="H3157" s="33">
        <v>8.7196053999999995E-2</v>
      </c>
      <c r="I3157" s="33">
        <v>8.0070346000000001E-2</v>
      </c>
      <c r="J3157" s="33">
        <v>7.9198220999999999E-2</v>
      </c>
      <c r="K3157" s="33" t="s">
        <v>356</v>
      </c>
      <c r="L3157" s="33">
        <v>0</v>
      </c>
      <c r="M3157" s="33" t="s">
        <v>356</v>
      </c>
      <c r="N3157" s="33" t="s">
        <v>356</v>
      </c>
      <c r="O3157" s="33" t="s">
        <v>356</v>
      </c>
      <c r="P3157" s="33" t="s">
        <v>356</v>
      </c>
      <c r="Q3157" s="410">
        <v>-7.5124999999999997E-2</v>
      </c>
      <c r="R3157" s="310">
        <v>-3.8910199999999999E-2</v>
      </c>
      <c r="S3157" s="310">
        <v>5.5189499999999898E-2</v>
      </c>
      <c r="T3157" s="310">
        <v>-7.1257999999999998E-3</v>
      </c>
      <c r="U3157" s="310">
        <v>-8.721E-4</v>
      </c>
      <c r="V3157" s="437" t="s">
        <v>356</v>
      </c>
      <c r="W3157" s="437" t="s">
        <v>356</v>
      </c>
      <c r="X3157" s="437" t="s">
        <v>356</v>
      </c>
      <c r="Y3157" s="437" t="s">
        <v>356</v>
      </c>
      <c r="Z3157" s="437" t="s">
        <v>356</v>
      </c>
      <c r="AA3157" s="437" t="s">
        <v>356</v>
      </c>
      <c r="AB3157" s="311" t="s">
        <v>356</v>
      </c>
    </row>
    <row r="3158" spans="1:28" s="295" customFormat="1" x14ac:dyDescent="0.25">
      <c r="A3158" s="406" t="s">
        <v>31</v>
      </c>
      <c r="B3158" s="395" t="s">
        <v>242</v>
      </c>
      <c r="C3158" s="395" t="s">
        <v>127</v>
      </c>
      <c r="D3158" s="9" t="s">
        <v>253</v>
      </c>
      <c r="E3158" s="600">
        <v>0.37997034299999999</v>
      </c>
      <c r="F3158" s="33">
        <v>0.36598584000000001</v>
      </c>
      <c r="G3158" s="33">
        <v>0.23258353000000001</v>
      </c>
      <c r="H3158" s="33">
        <v>0.176091414</v>
      </c>
      <c r="I3158" s="33">
        <v>0.30349715900000002</v>
      </c>
      <c r="J3158" s="33">
        <v>0.29446134000000002</v>
      </c>
      <c r="K3158" s="33" t="s">
        <v>356</v>
      </c>
      <c r="L3158" s="33">
        <v>0</v>
      </c>
      <c r="M3158" s="33" t="s">
        <v>356</v>
      </c>
      <c r="N3158" s="33" t="s">
        <v>356</v>
      </c>
      <c r="O3158" s="33" t="s">
        <v>356</v>
      </c>
      <c r="P3158" s="33" t="s">
        <v>356</v>
      </c>
      <c r="Q3158" s="410">
        <v>-1.39845E-2</v>
      </c>
      <c r="R3158" s="310">
        <v>-0.133402299999999</v>
      </c>
      <c r="S3158" s="310">
        <v>-5.6492099999999899E-2</v>
      </c>
      <c r="T3158" s="310">
        <v>0.12740580000000001</v>
      </c>
      <c r="U3158" s="310">
        <v>-9.0359000000000394E-3</v>
      </c>
      <c r="V3158" s="437" t="s">
        <v>356</v>
      </c>
      <c r="W3158" s="437" t="s">
        <v>356</v>
      </c>
      <c r="X3158" s="437" t="s">
        <v>356</v>
      </c>
      <c r="Y3158" s="437" t="s">
        <v>356</v>
      </c>
      <c r="Z3158" s="437" t="s">
        <v>356</v>
      </c>
      <c r="AA3158" s="437" t="s">
        <v>356</v>
      </c>
      <c r="AB3158" s="311" t="s">
        <v>356</v>
      </c>
    </row>
    <row r="3159" spans="1:28" s="295" customFormat="1" x14ac:dyDescent="0.25">
      <c r="A3159" s="406" t="s">
        <v>31</v>
      </c>
      <c r="B3159" s="395" t="s">
        <v>242</v>
      </c>
      <c r="C3159" s="395" t="s">
        <v>127</v>
      </c>
      <c r="D3159" s="9" t="s">
        <v>250</v>
      </c>
      <c r="E3159" s="600">
        <v>0.307143836</v>
      </c>
      <c r="F3159" s="33">
        <v>0.40629799700000002</v>
      </c>
      <c r="G3159" s="33">
        <v>0.46523262300000001</v>
      </c>
      <c r="H3159" s="33">
        <v>0.14260366199999999</v>
      </c>
      <c r="I3159" s="33">
        <v>0.352415229</v>
      </c>
      <c r="J3159" s="33">
        <v>0.38766391</v>
      </c>
      <c r="K3159" s="33" t="s">
        <v>356</v>
      </c>
      <c r="L3159" s="33">
        <v>0</v>
      </c>
      <c r="M3159" s="33" t="s">
        <v>356</v>
      </c>
      <c r="N3159" s="33" t="s">
        <v>356</v>
      </c>
      <c r="O3159" s="33" t="s">
        <v>356</v>
      </c>
      <c r="P3159" s="33" t="s">
        <v>356</v>
      </c>
      <c r="Q3159" s="410">
        <v>9.9154199999999901E-2</v>
      </c>
      <c r="R3159" s="310">
        <v>5.8934599999999997E-2</v>
      </c>
      <c r="S3159" s="310">
        <v>-0.3226289</v>
      </c>
      <c r="T3159" s="310">
        <v>0.20981149999999901</v>
      </c>
      <c r="U3159" s="310">
        <v>3.5248700000000001E-2</v>
      </c>
      <c r="V3159" s="437" t="s">
        <v>356</v>
      </c>
      <c r="W3159" s="437" t="s">
        <v>356</v>
      </c>
      <c r="X3159" s="437" t="s">
        <v>356</v>
      </c>
      <c r="Y3159" s="437" t="s">
        <v>356</v>
      </c>
      <c r="Z3159" s="437" t="s">
        <v>356</v>
      </c>
      <c r="AA3159" s="437" t="s">
        <v>356</v>
      </c>
      <c r="AB3159" s="311" t="s">
        <v>356</v>
      </c>
    </row>
    <row r="3160" spans="1:28" s="295" customFormat="1" x14ac:dyDescent="0.25">
      <c r="A3160" s="406" t="s">
        <v>31</v>
      </c>
      <c r="B3160" s="395" t="s">
        <v>242</v>
      </c>
      <c r="C3160" s="395" t="s">
        <v>127</v>
      </c>
      <c r="D3160" s="9" t="s">
        <v>325</v>
      </c>
      <c r="E3160" s="600">
        <v>6.259112E-2</v>
      </c>
      <c r="F3160" s="33">
        <v>0.115949777</v>
      </c>
      <c r="G3160" s="33">
        <v>0.22054258400000001</v>
      </c>
      <c r="H3160" s="33">
        <v>2.9254497000000001E-2</v>
      </c>
      <c r="I3160" s="33">
        <v>0.12631112</v>
      </c>
      <c r="J3160" s="33">
        <v>0.15552791199999999</v>
      </c>
      <c r="K3160" s="33" t="s">
        <v>356</v>
      </c>
      <c r="L3160" s="33">
        <v>0</v>
      </c>
      <c r="M3160" s="33" t="s">
        <v>356</v>
      </c>
      <c r="N3160" s="33" t="s">
        <v>356</v>
      </c>
      <c r="O3160" s="33" t="s">
        <v>356</v>
      </c>
      <c r="P3160" s="33" t="s">
        <v>356</v>
      </c>
      <c r="Q3160" s="410">
        <v>5.3358700000000002E-2</v>
      </c>
      <c r="R3160" s="310">
        <v>0.1045928</v>
      </c>
      <c r="S3160" s="310">
        <v>-0.19128809999999999</v>
      </c>
      <c r="T3160" s="310">
        <v>9.7056600000000007E-2</v>
      </c>
      <c r="U3160" s="310">
        <v>2.92167999999999E-2</v>
      </c>
      <c r="V3160" s="437" t="s">
        <v>356</v>
      </c>
      <c r="W3160" s="437" t="s">
        <v>356</v>
      </c>
      <c r="X3160" s="437" t="s">
        <v>356</v>
      </c>
      <c r="Y3160" s="437" t="s">
        <v>356</v>
      </c>
      <c r="Z3160" s="437" t="s">
        <v>356</v>
      </c>
      <c r="AA3160" s="437" t="s">
        <v>356</v>
      </c>
      <c r="AB3160" s="311" t="s">
        <v>356</v>
      </c>
    </row>
    <row r="3161" spans="1:28" s="295" customFormat="1" x14ac:dyDescent="0.25">
      <c r="A3161" s="406" t="s">
        <v>31</v>
      </c>
      <c r="B3161" s="395" t="s">
        <v>242</v>
      </c>
      <c r="C3161" s="395" t="s">
        <v>127</v>
      </c>
      <c r="D3161" s="9" t="s">
        <v>248</v>
      </c>
      <c r="E3161" s="600">
        <v>3.5114830000000001E-3</v>
      </c>
      <c r="F3161" s="33">
        <v>1.0643744E-2</v>
      </c>
      <c r="G3161" s="33">
        <v>3.9834322999999998E-2</v>
      </c>
      <c r="H3161" s="33">
        <v>1.801385E-3</v>
      </c>
      <c r="I3161" s="33">
        <v>1.4449849000000001E-2</v>
      </c>
      <c r="J3161" s="33">
        <v>2.0957186999999999E-2</v>
      </c>
      <c r="K3161" s="33" t="s">
        <v>356</v>
      </c>
      <c r="L3161" s="33">
        <v>0</v>
      </c>
      <c r="M3161" s="33" t="s">
        <v>356</v>
      </c>
      <c r="N3161" s="33" t="s">
        <v>356</v>
      </c>
      <c r="O3161" s="33" t="s">
        <v>356</v>
      </c>
      <c r="P3161" s="33" t="s">
        <v>356</v>
      </c>
      <c r="Q3161" s="410">
        <v>7.1322E-3</v>
      </c>
      <c r="R3161" s="310">
        <v>2.9190600000000001E-2</v>
      </c>
      <c r="S3161" s="310">
        <v>-3.8032900000000001E-2</v>
      </c>
      <c r="T3161" s="310">
        <v>1.2648400000000001E-2</v>
      </c>
      <c r="U3161" s="310">
        <v>6.5073999999999896E-3</v>
      </c>
      <c r="V3161" s="437" t="s">
        <v>356</v>
      </c>
      <c r="W3161" s="437" t="s">
        <v>356</v>
      </c>
      <c r="X3161" s="437" t="s">
        <v>356</v>
      </c>
      <c r="Y3161" s="437" t="s">
        <v>356</v>
      </c>
      <c r="Z3161" s="437" t="s">
        <v>356</v>
      </c>
      <c r="AA3161" s="437" t="s">
        <v>356</v>
      </c>
      <c r="AB3161" s="311" t="s">
        <v>356</v>
      </c>
    </row>
    <row r="3162" spans="1:28" s="295" customFormat="1" x14ac:dyDescent="0.25">
      <c r="A3162" s="406" t="s">
        <v>31</v>
      </c>
      <c r="B3162" s="395" t="s">
        <v>242</v>
      </c>
      <c r="C3162" s="395" t="s">
        <v>315</v>
      </c>
      <c r="D3162" s="486">
        <v>0</v>
      </c>
      <c r="E3162" s="600">
        <v>1.271019E-3</v>
      </c>
      <c r="F3162" s="33">
        <v>1.4216173E-2</v>
      </c>
      <c r="G3162" s="33">
        <v>0.132783927</v>
      </c>
      <c r="H3162" s="33">
        <v>0.40487334800000002</v>
      </c>
      <c r="I3162" s="33">
        <v>0.13864996299999999</v>
      </c>
      <c r="J3162" s="33">
        <v>0.123501862</v>
      </c>
      <c r="K3162" s="33" t="s">
        <v>356</v>
      </c>
      <c r="L3162" s="33">
        <v>0</v>
      </c>
      <c r="M3162" s="33" t="s">
        <v>356</v>
      </c>
      <c r="N3162" s="33" t="s">
        <v>356</v>
      </c>
      <c r="O3162" s="33" t="s">
        <v>356</v>
      </c>
      <c r="P3162" s="33" t="s">
        <v>356</v>
      </c>
      <c r="Q3162" s="410">
        <v>1.29452E-2</v>
      </c>
      <c r="R3162" s="310">
        <v>0.1185677</v>
      </c>
      <c r="S3162" s="310">
        <v>0.27208939999999998</v>
      </c>
      <c r="T3162" s="310">
        <v>-0.2662233</v>
      </c>
      <c r="U3162" s="310">
        <v>-1.5148099999999901E-2</v>
      </c>
      <c r="V3162" s="437" t="s">
        <v>356</v>
      </c>
      <c r="W3162" s="437" t="s">
        <v>356</v>
      </c>
      <c r="X3162" s="437" t="s">
        <v>356</v>
      </c>
      <c r="Y3162" s="437" t="s">
        <v>356</v>
      </c>
      <c r="Z3162" s="437" t="s">
        <v>356</v>
      </c>
      <c r="AA3162" s="437" t="s">
        <v>356</v>
      </c>
      <c r="AB3162" s="311" t="s">
        <v>356</v>
      </c>
    </row>
    <row r="3163" spans="1:28" s="295" customFormat="1" x14ac:dyDescent="0.25">
      <c r="A3163" s="406" t="s">
        <v>31</v>
      </c>
      <c r="B3163" s="395" t="s">
        <v>242</v>
      </c>
      <c r="C3163" s="394" t="s">
        <v>315</v>
      </c>
      <c r="D3163" s="9" t="s">
        <v>369</v>
      </c>
      <c r="E3163" s="600">
        <v>5.9187096000000002E-2</v>
      </c>
      <c r="F3163" s="33">
        <v>2.2851664000000001E-2</v>
      </c>
      <c r="G3163" s="33">
        <v>3.8434677E-2</v>
      </c>
      <c r="H3163" s="33">
        <v>6.4576658999999995E-2</v>
      </c>
      <c r="I3163" s="33">
        <v>4.1015169999999997E-2</v>
      </c>
      <c r="J3163" s="33">
        <v>3.6420468999999997E-2</v>
      </c>
      <c r="K3163" s="33" t="s">
        <v>356</v>
      </c>
      <c r="L3163" s="33">
        <v>0</v>
      </c>
      <c r="M3163" s="33" t="s">
        <v>356</v>
      </c>
      <c r="N3163" s="33" t="s">
        <v>356</v>
      </c>
      <c r="O3163" s="33" t="s">
        <v>356</v>
      </c>
      <c r="P3163" s="33" t="s">
        <v>356</v>
      </c>
      <c r="Q3163" s="410">
        <v>-3.6335399999999997E-2</v>
      </c>
      <c r="R3163" s="310">
        <v>1.5583E-2</v>
      </c>
      <c r="S3163" s="310">
        <v>2.6141999999999999E-2</v>
      </c>
      <c r="T3163" s="310">
        <v>-2.3561499999999999E-2</v>
      </c>
      <c r="U3163" s="310">
        <v>-4.5947000000000002E-3</v>
      </c>
      <c r="V3163" s="437" t="s">
        <v>356</v>
      </c>
      <c r="W3163" s="437" t="s">
        <v>356</v>
      </c>
      <c r="X3163" s="437" t="s">
        <v>356</v>
      </c>
      <c r="Y3163" s="437" t="s">
        <v>356</v>
      </c>
      <c r="Z3163" s="437" t="s">
        <v>356</v>
      </c>
      <c r="AA3163" s="437" t="s">
        <v>356</v>
      </c>
      <c r="AB3163" s="311" t="s">
        <v>356</v>
      </c>
    </row>
    <row r="3164" spans="1:28" s="295" customFormat="1" x14ac:dyDescent="0.25">
      <c r="A3164" s="406" t="s">
        <v>31</v>
      </c>
      <c r="B3164" s="395" t="s">
        <v>242</v>
      </c>
      <c r="C3164" s="394" t="s">
        <v>315</v>
      </c>
      <c r="D3164" s="9" t="s">
        <v>249</v>
      </c>
      <c r="E3164" s="600">
        <v>0.12241653</v>
      </c>
      <c r="F3164" s="33">
        <v>7.5711161999999999E-2</v>
      </c>
      <c r="G3164" s="33">
        <v>7.2787291000000004E-2</v>
      </c>
      <c r="H3164" s="33">
        <v>5.0174584000000001E-2</v>
      </c>
      <c r="I3164" s="33">
        <v>5.4901874000000003E-2</v>
      </c>
      <c r="J3164" s="33">
        <v>5.7257839999999997E-2</v>
      </c>
      <c r="K3164" s="33" t="s">
        <v>356</v>
      </c>
      <c r="L3164" s="33">
        <v>0</v>
      </c>
      <c r="M3164" s="33" t="s">
        <v>356</v>
      </c>
      <c r="N3164" s="33" t="s">
        <v>356</v>
      </c>
      <c r="O3164" s="33" t="s">
        <v>356</v>
      </c>
      <c r="P3164" s="33" t="s">
        <v>356</v>
      </c>
      <c r="Q3164" s="410">
        <v>-4.6705299999999901E-2</v>
      </c>
      <c r="R3164" s="310">
        <v>-2.9239000000000001E-3</v>
      </c>
      <c r="S3164" s="310">
        <v>-2.2612699999999999E-2</v>
      </c>
      <c r="T3164" s="310">
        <v>4.7272999999999898E-3</v>
      </c>
      <c r="U3164" s="310">
        <v>2.3559000000000002E-3</v>
      </c>
      <c r="V3164" s="437" t="s">
        <v>356</v>
      </c>
      <c r="W3164" s="437" t="s">
        <v>356</v>
      </c>
      <c r="X3164" s="437" t="s">
        <v>356</v>
      </c>
      <c r="Y3164" s="437" t="s">
        <v>356</v>
      </c>
      <c r="Z3164" s="437" t="s">
        <v>356</v>
      </c>
      <c r="AA3164" s="437" t="s">
        <v>356</v>
      </c>
      <c r="AB3164" s="311" t="s">
        <v>356</v>
      </c>
    </row>
    <row r="3165" spans="1:28" s="295" customFormat="1" x14ac:dyDescent="0.25">
      <c r="A3165" s="406" t="s">
        <v>31</v>
      </c>
      <c r="B3165" s="395" t="s">
        <v>242</v>
      </c>
      <c r="C3165" s="394" t="s">
        <v>315</v>
      </c>
      <c r="D3165" s="9" t="s">
        <v>251</v>
      </c>
      <c r="E3165" s="600">
        <v>0.16980558400000001</v>
      </c>
      <c r="F3165" s="33">
        <v>0.15388031399999999</v>
      </c>
      <c r="G3165" s="33">
        <v>0.127581577</v>
      </c>
      <c r="H3165" s="33">
        <v>9.6674342999999996E-2</v>
      </c>
      <c r="I3165" s="33">
        <v>0.121164168</v>
      </c>
      <c r="J3165" s="33">
        <v>0.11938583799999999</v>
      </c>
      <c r="K3165" s="33" t="s">
        <v>356</v>
      </c>
      <c r="L3165" s="33">
        <v>0</v>
      </c>
      <c r="M3165" s="33" t="s">
        <v>356</v>
      </c>
      <c r="N3165" s="33" t="s">
        <v>356</v>
      </c>
      <c r="O3165" s="33" t="s">
        <v>356</v>
      </c>
      <c r="P3165" s="33" t="s">
        <v>356</v>
      </c>
      <c r="Q3165" s="410">
        <v>-1.59253E-2</v>
      </c>
      <c r="R3165" s="310">
        <v>-2.6298700000000001E-2</v>
      </c>
      <c r="S3165" s="310">
        <v>-3.0907299999999902E-2</v>
      </c>
      <c r="T3165" s="310">
        <v>2.4489899999999901E-2</v>
      </c>
      <c r="U3165" s="310">
        <v>-1.7783999999999901E-3</v>
      </c>
      <c r="V3165" s="437" t="s">
        <v>356</v>
      </c>
      <c r="W3165" s="437" t="s">
        <v>356</v>
      </c>
      <c r="X3165" s="437" t="s">
        <v>356</v>
      </c>
      <c r="Y3165" s="437" t="s">
        <v>356</v>
      </c>
      <c r="Z3165" s="437" t="s">
        <v>356</v>
      </c>
      <c r="AA3165" s="437" t="s">
        <v>356</v>
      </c>
      <c r="AB3165" s="311" t="s">
        <v>356</v>
      </c>
    </row>
    <row r="3166" spans="1:28" s="295" customFormat="1" x14ac:dyDescent="0.25">
      <c r="A3166" s="406" t="s">
        <v>31</v>
      </c>
      <c r="B3166" s="395" t="s">
        <v>242</v>
      </c>
      <c r="C3166" s="394" t="s">
        <v>315</v>
      </c>
      <c r="D3166" s="9" t="s">
        <v>252</v>
      </c>
      <c r="E3166" s="600">
        <v>0.150109781</v>
      </c>
      <c r="F3166" s="33">
        <v>0.16118639700000001</v>
      </c>
      <c r="G3166" s="33">
        <v>0.12205996</v>
      </c>
      <c r="H3166" s="33">
        <v>9.0276422999999995E-2</v>
      </c>
      <c r="I3166" s="33">
        <v>0.12433224900000001</v>
      </c>
      <c r="J3166" s="33">
        <v>0.131332175</v>
      </c>
      <c r="K3166" s="33" t="s">
        <v>356</v>
      </c>
      <c r="L3166" s="33">
        <v>0</v>
      </c>
      <c r="M3166" s="33" t="s">
        <v>356</v>
      </c>
      <c r="N3166" s="33" t="s">
        <v>356</v>
      </c>
      <c r="O3166" s="33" t="s">
        <v>356</v>
      </c>
      <c r="P3166" s="33" t="s">
        <v>356</v>
      </c>
      <c r="Q3166" s="410">
        <v>1.1076600000000001E-2</v>
      </c>
      <c r="R3166" s="310">
        <v>-3.9126399999999999E-2</v>
      </c>
      <c r="S3166" s="310">
        <v>-3.1783599999999898E-2</v>
      </c>
      <c r="T3166" s="310">
        <v>3.4055799999999997E-2</v>
      </c>
      <c r="U3166" s="310">
        <v>7.0000000000000001E-3</v>
      </c>
      <c r="V3166" s="437" t="s">
        <v>356</v>
      </c>
      <c r="W3166" s="437" t="s">
        <v>356</v>
      </c>
      <c r="X3166" s="437" t="s">
        <v>356</v>
      </c>
      <c r="Y3166" s="437" t="s">
        <v>356</v>
      </c>
      <c r="Z3166" s="437" t="s">
        <v>356</v>
      </c>
      <c r="AA3166" s="437" t="s">
        <v>356</v>
      </c>
      <c r="AB3166" s="311" t="s">
        <v>356</v>
      </c>
    </row>
    <row r="3167" spans="1:28" s="295" customFormat="1" x14ac:dyDescent="0.25">
      <c r="A3167" s="406" t="s">
        <v>31</v>
      </c>
      <c r="B3167" s="395" t="s">
        <v>242</v>
      </c>
      <c r="C3167" s="394" t="s">
        <v>315</v>
      </c>
      <c r="D3167" s="9" t="s">
        <v>253</v>
      </c>
      <c r="E3167" s="600">
        <v>0.25740119099999997</v>
      </c>
      <c r="F3167" s="33">
        <v>0.2915758</v>
      </c>
      <c r="G3167" s="33">
        <v>0.239293849</v>
      </c>
      <c r="H3167" s="33">
        <v>0.16435839199999999</v>
      </c>
      <c r="I3167" s="33">
        <v>0.24315260299999999</v>
      </c>
      <c r="J3167" s="33">
        <v>0.24651036600000001</v>
      </c>
      <c r="K3167" s="33" t="s">
        <v>356</v>
      </c>
      <c r="L3167" s="33">
        <v>0</v>
      </c>
      <c r="M3167" s="33" t="s">
        <v>356</v>
      </c>
      <c r="N3167" s="33" t="s">
        <v>356</v>
      </c>
      <c r="O3167" s="33" t="s">
        <v>356</v>
      </c>
      <c r="P3167" s="33" t="s">
        <v>356</v>
      </c>
      <c r="Q3167" s="410">
        <v>3.4174599999999999E-2</v>
      </c>
      <c r="R3167" s="310">
        <v>-5.2281999999999898E-2</v>
      </c>
      <c r="S3167" s="310">
        <v>-7.4935399999999999E-2</v>
      </c>
      <c r="T3167" s="310">
        <v>7.8794199999999995E-2</v>
      </c>
      <c r="U3167" s="310">
        <v>3.3577999999999898E-3</v>
      </c>
      <c r="V3167" s="437" t="s">
        <v>356</v>
      </c>
      <c r="W3167" s="437" t="s">
        <v>356</v>
      </c>
      <c r="X3167" s="437" t="s">
        <v>356</v>
      </c>
      <c r="Y3167" s="437" t="s">
        <v>356</v>
      </c>
      <c r="Z3167" s="437" t="s">
        <v>356</v>
      </c>
      <c r="AA3167" s="437" t="s">
        <v>356</v>
      </c>
      <c r="AB3167" s="311" t="s">
        <v>356</v>
      </c>
    </row>
    <row r="3168" spans="1:28" s="295" customFormat="1" x14ac:dyDescent="0.25">
      <c r="A3168" s="406" t="s">
        <v>31</v>
      </c>
      <c r="B3168" s="395" t="s">
        <v>242</v>
      </c>
      <c r="C3168" s="394" t="s">
        <v>315</v>
      </c>
      <c r="D3168" s="9" t="s">
        <v>250</v>
      </c>
      <c r="E3168" s="600">
        <v>0.19343656000000001</v>
      </c>
      <c r="F3168" s="33">
        <v>0.22710520100000001</v>
      </c>
      <c r="G3168" s="33">
        <v>0.199365456</v>
      </c>
      <c r="H3168" s="33">
        <v>0.107884964</v>
      </c>
      <c r="I3168" s="33">
        <v>0.21013156799999999</v>
      </c>
      <c r="J3168" s="33">
        <v>0.214357453</v>
      </c>
      <c r="K3168" s="33" t="s">
        <v>356</v>
      </c>
      <c r="L3168" s="33">
        <v>0</v>
      </c>
      <c r="M3168" s="33" t="s">
        <v>356</v>
      </c>
      <c r="N3168" s="33" t="s">
        <v>356</v>
      </c>
      <c r="O3168" s="33" t="s">
        <v>356</v>
      </c>
      <c r="P3168" s="33" t="s">
        <v>356</v>
      </c>
      <c r="Q3168" s="410">
        <v>3.36686E-2</v>
      </c>
      <c r="R3168" s="310">
        <v>-2.7739699999999999E-2</v>
      </c>
      <c r="S3168" s="310">
        <v>-9.1480500000000006E-2</v>
      </c>
      <c r="T3168" s="310">
        <v>0.10224660000000001</v>
      </c>
      <c r="U3168" s="310">
        <v>4.2259000000000003E-3</v>
      </c>
      <c r="V3168" s="437" t="s">
        <v>356</v>
      </c>
      <c r="W3168" s="437" t="s">
        <v>356</v>
      </c>
      <c r="X3168" s="437" t="s">
        <v>356</v>
      </c>
      <c r="Y3168" s="437" t="s">
        <v>356</v>
      </c>
      <c r="Z3168" s="437" t="s">
        <v>356</v>
      </c>
      <c r="AA3168" s="437" t="s">
        <v>356</v>
      </c>
      <c r="AB3168" s="311" t="s">
        <v>356</v>
      </c>
    </row>
    <row r="3169" spans="1:28" s="295" customFormat="1" x14ac:dyDescent="0.25">
      <c r="A3169" s="406" t="s">
        <v>31</v>
      </c>
      <c r="B3169" s="395" t="s">
        <v>242</v>
      </c>
      <c r="C3169" s="394" t="s">
        <v>315</v>
      </c>
      <c r="D3169" s="9" t="s">
        <v>325</v>
      </c>
      <c r="E3169" s="600">
        <v>4.0572904999999999E-2</v>
      </c>
      <c r="F3169" s="33">
        <v>4.8158487999999999E-2</v>
      </c>
      <c r="G3169" s="33">
        <v>6.0187627E-2</v>
      </c>
      <c r="H3169" s="33">
        <v>1.9782213E-2</v>
      </c>
      <c r="I3169" s="33">
        <v>6.0718937000000001E-2</v>
      </c>
      <c r="J3169" s="33">
        <v>6.4397449999999995E-2</v>
      </c>
      <c r="K3169" s="33" t="s">
        <v>356</v>
      </c>
      <c r="L3169" s="33">
        <v>0</v>
      </c>
      <c r="M3169" s="33" t="s">
        <v>356</v>
      </c>
      <c r="N3169" s="33" t="s">
        <v>356</v>
      </c>
      <c r="O3169" s="33" t="s">
        <v>356</v>
      </c>
      <c r="P3169" s="33" t="s">
        <v>356</v>
      </c>
      <c r="Q3169" s="410">
        <v>7.5855999999999901E-3</v>
      </c>
      <c r="R3169" s="310">
        <v>1.2029099999999999E-2</v>
      </c>
      <c r="S3169" s="310">
        <v>-4.0405400000000001E-2</v>
      </c>
      <c r="T3169" s="310">
        <v>4.0936699999999999E-2</v>
      </c>
      <c r="U3169" s="310">
        <v>3.6784999999999899E-3</v>
      </c>
      <c r="V3169" s="437" t="s">
        <v>356</v>
      </c>
      <c r="W3169" s="437" t="s">
        <v>356</v>
      </c>
      <c r="X3169" s="437" t="s">
        <v>356</v>
      </c>
      <c r="Y3169" s="437" t="s">
        <v>356</v>
      </c>
      <c r="Z3169" s="437" t="s">
        <v>356</v>
      </c>
      <c r="AA3169" s="437" t="s">
        <v>356</v>
      </c>
      <c r="AB3169" s="311" t="s">
        <v>356</v>
      </c>
    </row>
    <row r="3170" spans="1:28" s="295" customFormat="1" x14ac:dyDescent="0.25">
      <c r="A3170" s="406" t="s">
        <v>31</v>
      </c>
      <c r="B3170" s="395" t="s">
        <v>242</v>
      </c>
      <c r="C3170" s="394" t="s">
        <v>315</v>
      </c>
      <c r="D3170" s="9" t="s">
        <v>248</v>
      </c>
      <c r="E3170" s="600">
        <v>5.7993339999999997E-3</v>
      </c>
      <c r="F3170" s="33">
        <v>5.3148010000000001E-3</v>
      </c>
      <c r="G3170" s="33">
        <v>7.5056369999999999E-3</v>
      </c>
      <c r="H3170" s="33">
        <v>1.399076E-3</v>
      </c>
      <c r="I3170" s="33">
        <v>5.9334670000000004E-3</v>
      </c>
      <c r="J3170" s="33">
        <v>6.8365470000000001E-3</v>
      </c>
      <c r="K3170" s="33" t="s">
        <v>356</v>
      </c>
      <c r="L3170" s="33">
        <v>0</v>
      </c>
      <c r="M3170" s="33" t="s">
        <v>356</v>
      </c>
      <c r="N3170" s="33" t="s">
        <v>356</v>
      </c>
      <c r="O3170" s="33" t="s">
        <v>356</v>
      </c>
      <c r="P3170" s="33" t="s">
        <v>356</v>
      </c>
      <c r="Q3170" s="410">
        <v>-4.8450000000000001E-4</v>
      </c>
      <c r="R3170" s="310">
        <v>2.1908000000000001E-3</v>
      </c>
      <c r="S3170" s="310">
        <v>-6.1064999999999999E-3</v>
      </c>
      <c r="T3170" s="310">
        <v>4.5344000000000001E-3</v>
      </c>
      <c r="U3170" s="310">
        <v>9.0299999999999896E-4</v>
      </c>
      <c r="V3170" s="437" t="s">
        <v>356</v>
      </c>
      <c r="W3170" s="437" t="s">
        <v>356</v>
      </c>
      <c r="X3170" s="437" t="s">
        <v>356</v>
      </c>
      <c r="Y3170" s="437" t="s">
        <v>356</v>
      </c>
      <c r="Z3170" s="437" t="s">
        <v>356</v>
      </c>
      <c r="AA3170" s="437" t="s">
        <v>356</v>
      </c>
      <c r="AB3170" s="311" t="s">
        <v>356</v>
      </c>
    </row>
    <row r="3171" spans="1:28" s="295" customFormat="1" x14ac:dyDescent="0.25">
      <c r="A3171" s="406" t="s">
        <v>31</v>
      </c>
      <c r="B3171" s="395" t="s">
        <v>243</v>
      </c>
      <c r="C3171" s="395" t="s">
        <v>125</v>
      </c>
      <c r="D3171" s="486">
        <v>0</v>
      </c>
      <c r="E3171" s="600">
        <v>0</v>
      </c>
      <c r="F3171" s="33">
        <v>0</v>
      </c>
      <c r="G3171" s="33">
        <v>0</v>
      </c>
      <c r="H3171" s="33">
        <v>1.8600000000000001E-5</v>
      </c>
      <c r="I3171" s="33">
        <v>0</v>
      </c>
      <c r="J3171" s="33">
        <v>0</v>
      </c>
      <c r="K3171" s="33" t="s">
        <v>356</v>
      </c>
      <c r="L3171" s="33">
        <v>0</v>
      </c>
      <c r="M3171" s="33" t="s">
        <v>356</v>
      </c>
      <c r="N3171" s="33" t="s">
        <v>356</v>
      </c>
      <c r="O3171" s="33" t="s">
        <v>356</v>
      </c>
      <c r="P3171" s="33" t="s">
        <v>356</v>
      </c>
      <c r="Q3171" s="410">
        <v>0</v>
      </c>
      <c r="R3171" s="310">
        <v>0</v>
      </c>
      <c r="S3171" s="310">
        <v>1.8600000000000001E-5</v>
      </c>
      <c r="T3171" s="310">
        <v>-1.8600000000000001E-5</v>
      </c>
      <c r="U3171" s="310">
        <v>0</v>
      </c>
      <c r="V3171" s="437" t="s">
        <v>356</v>
      </c>
      <c r="W3171" s="437" t="s">
        <v>356</v>
      </c>
      <c r="X3171" s="437" t="s">
        <v>356</v>
      </c>
      <c r="Y3171" s="437" t="s">
        <v>356</v>
      </c>
      <c r="Z3171" s="437" t="s">
        <v>356</v>
      </c>
      <c r="AA3171" s="437" t="s">
        <v>356</v>
      </c>
      <c r="AB3171" s="311" t="s">
        <v>356</v>
      </c>
    </row>
    <row r="3172" spans="1:28" s="295" customFormat="1" x14ac:dyDescent="0.25">
      <c r="A3172" s="406" t="s">
        <v>31</v>
      </c>
      <c r="B3172" s="395" t="s">
        <v>243</v>
      </c>
      <c r="C3172" s="395" t="s">
        <v>125</v>
      </c>
      <c r="D3172" s="9" t="s">
        <v>369</v>
      </c>
      <c r="E3172" s="645">
        <v>2.9099999999999999E-5</v>
      </c>
      <c r="F3172" s="33">
        <v>0</v>
      </c>
      <c r="G3172" s="33">
        <v>0</v>
      </c>
      <c r="H3172" s="33">
        <v>0</v>
      </c>
      <c r="I3172" s="33">
        <v>0</v>
      </c>
      <c r="J3172" s="33">
        <v>0</v>
      </c>
      <c r="K3172" s="33" t="s">
        <v>356</v>
      </c>
      <c r="L3172" s="33">
        <v>0</v>
      </c>
      <c r="M3172" s="33" t="s">
        <v>356</v>
      </c>
      <c r="N3172" s="33" t="s">
        <v>356</v>
      </c>
      <c r="O3172" s="33" t="s">
        <v>356</v>
      </c>
      <c r="P3172" s="33" t="s">
        <v>356</v>
      </c>
      <c r="Q3172" s="410">
        <v>-2.9099999999999999E-5</v>
      </c>
      <c r="R3172" s="310">
        <v>0</v>
      </c>
      <c r="S3172" s="310">
        <v>0</v>
      </c>
      <c r="T3172" s="310">
        <v>0</v>
      </c>
      <c r="U3172" s="310">
        <v>0</v>
      </c>
      <c r="V3172" s="437" t="s">
        <v>356</v>
      </c>
      <c r="W3172" s="437" t="s">
        <v>356</v>
      </c>
      <c r="X3172" s="437" t="s">
        <v>356</v>
      </c>
      <c r="Y3172" s="437" t="s">
        <v>356</v>
      </c>
      <c r="Z3172" s="437" t="s">
        <v>356</v>
      </c>
      <c r="AA3172" s="437" t="s">
        <v>356</v>
      </c>
      <c r="AB3172" s="311" t="s">
        <v>356</v>
      </c>
    </row>
    <row r="3173" spans="1:28" s="295" customFormat="1" x14ac:dyDescent="0.25">
      <c r="A3173" s="406" t="s">
        <v>31</v>
      </c>
      <c r="B3173" s="395" t="s">
        <v>243</v>
      </c>
      <c r="C3173" s="395" t="s">
        <v>125</v>
      </c>
      <c r="D3173" s="9" t="s">
        <v>249</v>
      </c>
      <c r="E3173" s="600">
        <v>3.0516199999999999E-4</v>
      </c>
      <c r="F3173" s="33">
        <v>9.6700000000000006E-5</v>
      </c>
      <c r="G3173" s="33">
        <v>1.4877299999999999E-4</v>
      </c>
      <c r="H3173" s="33">
        <v>5.5800000000000001E-5</v>
      </c>
      <c r="I3173" s="33">
        <v>0</v>
      </c>
      <c r="J3173" s="33">
        <v>4.3099999999999997E-5</v>
      </c>
      <c r="K3173" s="33" t="s">
        <v>356</v>
      </c>
      <c r="L3173" s="33">
        <v>0</v>
      </c>
      <c r="M3173" s="33" t="s">
        <v>356</v>
      </c>
      <c r="N3173" s="33" t="s">
        <v>356</v>
      </c>
      <c r="O3173" s="33" t="s">
        <v>356</v>
      </c>
      <c r="P3173" s="33" t="s">
        <v>356</v>
      </c>
      <c r="Q3173" s="410">
        <v>-2.08499999999999E-4</v>
      </c>
      <c r="R3173" s="310">
        <v>5.2099999999999999E-5</v>
      </c>
      <c r="S3173" s="310">
        <v>-9.2999999999999997E-5</v>
      </c>
      <c r="T3173" s="310">
        <v>-5.5800000000000001E-5</v>
      </c>
      <c r="U3173" s="310">
        <v>4.3099999999999997E-5</v>
      </c>
      <c r="V3173" s="437" t="s">
        <v>356</v>
      </c>
      <c r="W3173" s="437" t="s">
        <v>356</v>
      </c>
      <c r="X3173" s="437" t="s">
        <v>356</v>
      </c>
      <c r="Y3173" s="437" t="s">
        <v>356</v>
      </c>
      <c r="Z3173" s="437" t="s">
        <v>356</v>
      </c>
      <c r="AA3173" s="437" t="s">
        <v>356</v>
      </c>
      <c r="AB3173" s="311" t="s">
        <v>356</v>
      </c>
    </row>
    <row r="3174" spans="1:28" s="295" customFormat="1" x14ac:dyDescent="0.25">
      <c r="A3174" s="406" t="s">
        <v>31</v>
      </c>
      <c r="B3174" s="395" t="s">
        <v>243</v>
      </c>
      <c r="C3174" s="395" t="s">
        <v>125</v>
      </c>
      <c r="D3174" s="9" t="s">
        <v>251</v>
      </c>
      <c r="E3174" s="600">
        <v>1.6711230000000001E-3</v>
      </c>
      <c r="F3174" s="33">
        <v>9.794440000000001E-4</v>
      </c>
      <c r="G3174" s="33">
        <v>7.4386299999999999E-4</v>
      </c>
      <c r="H3174" s="33">
        <v>9.3049199999999999E-4</v>
      </c>
      <c r="I3174" s="33">
        <v>4.5502800000000001E-4</v>
      </c>
      <c r="J3174" s="33">
        <v>8.1919499999999999E-4</v>
      </c>
      <c r="K3174" s="33" t="s">
        <v>356</v>
      </c>
      <c r="L3174" s="33">
        <v>0</v>
      </c>
      <c r="M3174" s="33" t="s">
        <v>356</v>
      </c>
      <c r="N3174" s="33" t="s">
        <v>356</v>
      </c>
      <c r="O3174" s="33" t="s">
        <v>356</v>
      </c>
      <c r="P3174" s="33" t="s">
        <v>356</v>
      </c>
      <c r="Q3174" s="410">
        <v>-6.9169999999999995E-4</v>
      </c>
      <c r="R3174" s="310">
        <v>-2.3550000000000001E-4</v>
      </c>
      <c r="S3174" s="310">
        <v>1.8659999999999901E-4</v>
      </c>
      <c r="T3174" s="310">
        <v>-4.7550000000000001E-4</v>
      </c>
      <c r="U3174" s="310">
        <v>3.6419999999999899E-4</v>
      </c>
      <c r="V3174" s="437" t="s">
        <v>356</v>
      </c>
      <c r="W3174" s="437" t="s">
        <v>356</v>
      </c>
      <c r="X3174" s="437" t="s">
        <v>356</v>
      </c>
      <c r="Y3174" s="437" t="s">
        <v>356</v>
      </c>
      <c r="Z3174" s="437" t="s">
        <v>356</v>
      </c>
      <c r="AA3174" s="437" t="s">
        <v>356</v>
      </c>
      <c r="AB3174" s="311" t="s">
        <v>356</v>
      </c>
    </row>
    <row r="3175" spans="1:28" s="295" customFormat="1" x14ac:dyDescent="0.25">
      <c r="A3175" s="406" t="s">
        <v>31</v>
      </c>
      <c r="B3175" s="395" t="s">
        <v>243</v>
      </c>
      <c r="C3175" s="395" t="s">
        <v>125</v>
      </c>
      <c r="D3175" s="9" t="s">
        <v>252</v>
      </c>
      <c r="E3175" s="600">
        <v>6.7716809999999999E-3</v>
      </c>
      <c r="F3175" s="33">
        <v>5.5139059999999998E-3</v>
      </c>
      <c r="G3175" s="33">
        <v>1.6695589999999999E-3</v>
      </c>
      <c r="H3175" s="33">
        <v>1.2096400000000001E-3</v>
      </c>
      <c r="I3175" s="33">
        <v>7.1504399999999997E-4</v>
      </c>
      <c r="J3175" s="33">
        <v>8.4075299999999996E-4</v>
      </c>
      <c r="K3175" s="33" t="s">
        <v>356</v>
      </c>
      <c r="L3175" s="33">
        <v>0</v>
      </c>
      <c r="M3175" s="33" t="s">
        <v>356</v>
      </c>
      <c r="N3175" s="33" t="s">
        <v>356</v>
      </c>
      <c r="O3175" s="33" t="s">
        <v>356</v>
      </c>
      <c r="P3175" s="33" t="s">
        <v>356</v>
      </c>
      <c r="Q3175" s="410">
        <v>-1.2577999999999899E-3</v>
      </c>
      <c r="R3175" s="310">
        <v>-3.8443000000000001E-3</v>
      </c>
      <c r="S3175" s="310">
        <v>-4.6000000000000001E-4</v>
      </c>
      <c r="T3175" s="310">
        <v>-4.9459999999999901E-4</v>
      </c>
      <c r="U3175" s="310">
        <v>1.2579999999999899E-4</v>
      </c>
      <c r="V3175" s="437" t="s">
        <v>356</v>
      </c>
      <c r="W3175" s="437" t="s">
        <v>356</v>
      </c>
      <c r="X3175" s="437" t="s">
        <v>356</v>
      </c>
      <c r="Y3175" s="437" t="s">
        <v>356</v>
      </c>
      <c r="Z3175" s="437" t="s">
        <v>356</v>
      </c>
      <c r="AA3175" s="437" t="s">
        <v>356</v>
      </c>
      <c r="AB3175" s="311" t="s">
        <v>356</v>
      </c>
    </row>
    <row r="3176" spans="1:28" s="295" customFormat="1" x14ac:dyDescent="0.25">
      <c r="A3176" s="406" t="s">
        <v>31</v>
      </c>
      <c r="B3176" s="395" t="s">
        <v>243</v>
      </c>
      <c r="C3176" s="395" t="s">
        <v>125</v>
      </c>
      <c r="D3176" s="9" t="s">
        <v>253</v>
      </c>
      <c r="E3176" s="600">
        <v>0.23987154199999999</v>
      </c>
      <c r="F3176" s="33">
        <v>0.21004836800000001</v>
      </c>
      <c r="G3176" s="33">
        <v>6.8501529000000005E-2</v>
      </c>
      <c r="H3176" s="33">
        <v>2.6332930000000001E-2</v>
      </c>
      <c r="I3176" s="33">
        <v>7.4754610000000001E-3</v>
      </c>
      <c r="J3176" s="33">
        <v>2.7098108999999999E-2</v>
      </c>
      <c r="K3176" s="33" t="s">
        <v>356</v>
      </c>
      <c r="L3176" s="33">
        <v>0</v>
      </c>
      <c r="M3176" s="33" t="s">
        <v>356</v>
      </c>
      <c r="N3176" s="33" t="s">
        <v>356</v>
      </c>
      <c r="O3176" s="33" t="s">
        <v>356</v>
      </c>
      <c r="P3176" s="33" t="s">
        <v>356</v>
      </c>
      <c r="Q3176" s="410">
        <v>-2.9823099999999901E-2</v>
      </c>
      <c r="R3176" s="310">
        <v>-0.141546899999999</v>
      </c>
      <c r="S3176" s="310">
        <v>-4.2168600000000001E-2</v>
      </c>
      <c r="T3176" s="310">
        <v>-1.88574E-2</v>
      </c>
      <c r="U3176" s="310">
        <v>1.96226E-2</v>
      </c>
      <c r="V3176" s="437" t="s">
        <v>356</v>
      </c>
      <c r="W3176" s="437" t="s">
        <v>356</v>
      </c>
      <c r="X3176" s="437" t="s">
        <v>356</v>
      </c>
      <c r="Y3176" s="437" t="s">
        <v>356</v>
      </c>
      <c r="Z3176" s="437" t="s">
        <v>356</v>
      </c>
      <c r="AA3176" s="437" t="s">
        <v>356</v>
      </c>
      <c r="AB3176" s="311" t="s">
        <v>356</v>
      </c>
    </row>
    <row r="3177" spans="1:28" s="295" customFormat="1" x14ac:dyDescent="0.25">
      <c r="A3177" s="406" t="s">
        <v>31</v>
      </c>
      <c r="B3177" s="395" t="s">
        <v>243</v>
      </c>
      <c r="C3177" s="395" t="s">
        <v>125</v>
      </c>
      <c r="D3177" s="9" t="s">
        <v>250</v>
      </c>
      <c r="E3177" s="600">
        <v>0.51448791000000005</v>
      </c>
      <c r="F3177" s="33">
        <v>0.48111245499999999</v>
      </c>
      <c r="G3177" s="33">
        <v>0.47137780000000001</v>
      </c>
      <c r="H3177" s="33">
        <v>0.28024565000000001</v>
      </c>
      <c r="I3177" s="33">
        <v>0.29522653900000001</v>
      </c>
      <c r="J3177" s="33">
        <v>0.30415849299999997</v>
      </c>
      <c r="K3177" s="33" t="s">
        <v>356</v>
      </c>
      <c r="L3177" s="33">
        <v>0</v>
      </c>
      <c r="M3177" s="33" t="s">
        <v>356</v>
      </c>
      <c r="N3177" s="33" t="s">
        <v>356</v>
      </c>
      <c r="O3177" s="33" t="s">
        <v>356</v>
      </c>
      <c r="P3177" s="33" t="s">
        <v>356</v>
      </c>
      <c r="Q3177" s="410">
        <v>-3.33754E-2</v>
      </c>
      <c r="R3177" s="310">
        <v>-9.7346999999999798E-3</v>
      </c>
      <c r="S3177" s="310">
        <v>-0.1911322</v>
      </c>
      <c r="T3177" s="310">
        <v>1.49809E-2</v>
      </c>
      <c r="U3177" s="310">
        <v>8.9319999999999903E-3</v>
      </c>
      <c r="V3177" s="437" t="s">
        <v>356</v>
      </c>
      <c r="W3177" s="437" t="s">
        <v>356</v>
      </c>
      <c r="X3177" s="437" t="s">
        <v>356</v>
      </c>
      <c r="Y3177" s="437" t="s">
        <v>356</v>
      </c>
      <c r="Z3177" s="437" t="s">
        <v>356</v>
      </c>
      <c r="AA3177" s="437" t="s">
        <v>356</v>
      </c>
      <c r="AB3177" s="311" t="s">
        <v>356</v>
      </c>
    </row>
    <row r="3178" spans="1:28" s="295" customFormat="1" x14ac:dyDescent="0.25">
      <c r="A3178" s="406" t="s">
        <v>31</v>
      </c>
      <c r="B3178" s="395" t="s">
        <v>243</v>
      </c>
      <c r="C3178" s="395" t="s">
        <v>125</v>
      </c>
      <c r="D3178" s="9" t="s">
        <v>325</v>
      </c>
      <c r="E3178" s="600">
        <v>0.216533946</v>
      </c>
      <c r="F3178" s="33">
        <v>0.25072551399999998</v>
      </c>
      <c r="G3178" s="33">
        <v>0.27555996399999999</v>
      </c>
      <c r="H3178" s="33">
        <v>0.36977761199999998</v>
      </c>
      <c r="I3178" s="33">
        <v>0.36651426799999998</v>
      </c>
      <c r="J3178" s="33">
        <v>0.366223295</v>
      </c>
      <c r="K3178" s="33" t="s">
        <v>356</v>
      </c>
      <c r="L3178" s="33">
        <v>0</v>
      </c>
      <c r="M3178" s="33" t="s">
        <v>356</v>
      </c>
      <c r="N3178" s="33" t="s">
        <v>356</v>
      </c>
      <c r="O3178" s="33" t="s">
        <v>356</v>
      </c>
      <c r="P3178" s="33" t="s">
        <v>356</v>
      </c>
      <c r="Q3178" s="410">
        <v>3.4191599999999898E-2</v>
      </c>
      <c r="R3178" s="310">
        <v>2.4834499999999999E-2</v>
      </c>
      <c r="S3178" s="310">
        <v>9.4217599999999901E-2</v>
      </c>
      <c r="T3178" s="310">
        <v>-3.2632999999999599E-3</v>
      </c>
      <c r="U3178" s="310">
        <v>-2.9100000000004101E-4</v>
      </c>
      <c r="V3178" s="437" t="s">
        <v>356</v>
      </c>
      <c r="W3178" s="437" t="s">
        <v>356</v>
      </c>
      <c r="X3178" s="437" t="s">
        <v>356</v>
      </c>
      <c r="Y3178" s="437" t="s">
        <v>356</v>
      </c>
      <c r="Z3178" s="437" t="s">
        <v>356</v>
      </c>
      <c r="AA3178" s="437" t="s">
        <v>356</v>
      </c>
      <c r="AB3178" s="311" t="s">
        <v>356</v>
      </c>
    </row>
    <row r="3179" spans="1:28" s="295" customFormat="1" x14ac:dyDescent="0.25">
      <c r="A3179" s="406" t="s">
        <v>31</v>
      </c>
      <c r="B3179" s="395" t="s">
        <v>243</v>
      </c>
      <c r="C3179" s="395" t="s">
        <v>125</v>
      </c>
      <c r="D3179" s="9" t="s">
        <v>248</v>
      </c>
      <c r="E3179" s="600">
        <v>2.0329574999999999E-2</v>
      </c>
      <c r="F3179" s="33">
        <v>5.1523579E-2</v>
      </c>
      <c r="G3179" s="33">
        <v>0.181998512</v>
      </c>
      <c r="H3179" s="33">
        <v>0.32142923600000001</v>
      </c>
      <c r="I3179" s="33">
        <v>0.32961365999999998</v>
      </c>
      <c r="J3179" s="33">
        <v>0.30081703900000001</v>
      </c>
      <c r="K3179" s="33" t="s">
        <v>356</v>
      </c>
      <c r="L3179" s="33">
        <v>0</v>
      </c>
      <c r="M3179" s="33" t="s">
        <v>356</v>
      </c>
      <c r="N3179" s="33" t="s">
        <v>356</v>
      </c>
      <c r="O3179" s="33" t="s">
        <v>356</v>
      </c>
      <c r="P3179" s="33" t="s">
        <v>356</v>
      </c>
      <c r="Q3179" s="410">
        <v>3.1194E-2</v>
      </c>
      <c r="R3179" s="310">
        <v>0.1304749</v>
      </c>
      <c r="S3179" s="310">
        <v>0.13943069999999999</v>
      </c>
      <c r="T3179" s="310">
        <v>8.18449999999998E-3</v>
      </c>
      <c r="U3179" s="310">
        <v>-2.8796700000000001E-2</v>
      </c>
      <c r="V3179" s="437" t="s">
        <v>356</v>
      </c>
      <c r="W3179" s="437" t="s">
        <v>356</v>
      </c>
      <c r="X3179" s="437" t="s">
        <v>356</v>
      </c>
      <c r="Y3179" s="437" t="s">
        <v>356</v>
      </c>
      <c r="Z3179" s="437" t="s">
        <v>356</v>
      </c>
      <c r="AA3179" s="437" t="s">
        <v>356</v>
      </c>
      <c r="AB3179" s="311" t="s">
        <v>356</v>
      </c>
    </row>
    <row r="3180" spans="1:28" s="295" customFormat="1" x14ac:dyDescent="0.25">
      <c r="A3180" s="406" t="s">
        <v>31</v>
      </c>
      <c r="B3180" s="395" t="s">
        <v>243</v>
      </c>
      <c r="C3180" s="395" t="s">
        <v>126</v>
      </c>
      <c r="D3180" s="486">
        <v>0</v>
      </c>
      <c r="E3180" s="600">
        <v>0</v>
      </c>
      <c r="F3180" s="33">
        <v>0</v>
      </c>
      <c r="G3180" s="33">
        <v>1.38E-5</v>
      </c>
      <c r="H3180" s="33">
        <v>0</v>
      </c>
      <c r="I3180" s="33">
        <v>0</v>
      </c>
      <c r="J3180" s="33">
        <v>0</v>
      </c>
      <c r="K3180" s="33" t="s">
        <v>356</v>
      </c>
      <c r="L3180" s="33">
        <v>0</v>
      </c>
      <c r="M3180" s="33" t="s">
        <v>356</v>
      </c>
      <c r="N3180" s="33" t="s">
        <v>356</v>
      </c>
      <c r="O3180" s="33" t="s">
        <v>356</v>
      </c>
      <c r="P3180" s="33" t="s">
        <v>356</v>
      </c>
      <c r="Q3180" s="410">
        <v>0</v>
      </c>
      <c r="R3180" s="310">
        <v>1.38E-5</v>
      </c>
      <c r="S3180" s="310">
        <v>-1.38E-5</v>
      </c>
      <c r="T3180" s="310">
        <v>0</v>
      </c>
      <c r="U3180" s="310">
        <v>0</v>
      </c>
      <c r="V3180" s="437" t="s">
        <v>356</v>
      </c>
      <c r="W3180" s="437" t="s">
        <v>356</v>
      </c>
      <c r="X3180" s="437" t="s">
        <v>356</v>
      </c>
      <c r="Y3180" s="437" t="s">
        <v>356</v>
      </c>
      <c r="Z3180" s="437" t="s">
        <v>356</v>
      </c>
      <c r="AA3180" s="437" t="s">
        <v>356</v>
      </c>
      <c r="AB3180" s="311" t="s">
        <v>356</v>
      </c>
    </row>
    <row r="3181" spans="1:28" s="295" customFormat="1" x14ac:dyDescent="0.25">
      <c r="A3181" s="406" t="s">
        <v>31</v>
      </c>
      <c r="B3181" s="395" t="s">
        <v>243</v>
      </c>
      <c r="C3181" s="395" t="s">
        <v>126</v>
      </c>
      <c r="D3181" s="9" t="s">
        <v>369</v>
      </c>
      <c r="E3181" s="600">
        <v>0</v>
      </c>
      <c r="F3181" s="33">
        <v>0</v>
      </c>
      <c r="G3181" s="33">
        <v>0</v>
      </c>
      <c r="H3181" s="33">
        <v>0</v>
      </c>
      <c r="I3181" s="33">
        <v>0</v>
      </c>
      <c r="J3181" s="33">
        <v>0</v>
      </c>
      <c r="K3181" s="33" t="s">
        <v>356</v>
      </c>
      <c r="L3181" s="33">
        <v>0</v>
      </c>
      <c r="M3181" s="33" t="s">
        <v>356</v>
      </c>
      <c r="N3181" s="33" t="s">
        <v>356</v>
      </c>
      <c r="O3181" s="33" t="s">
        <v>356</v>
      </c>
      <c r="P3181" s="33" t="s">
        <v>356</v>
      </c>
      <c r="Q3181" s="410">
        <v>0</v>
      </c>
      <c r="R3181" s="310">
        <v>0</v>
      </c>
      <c r="S3181" s="310">
        <v>0</v>
      </c>
      <c r="T3181" s="310">
        <v>0</v>
      </c>
      <c r="U3181" s="310">
        <v>0</v>
      </c>
      <c r="V3181" s="437" t="s">
        <v>356</v>
      </c>
      <c r="W3181" s="437" t="s">
        <v>356</v>
      </c>
      <c r="X3181" s="437" t="s">
        <v>356</v>
      </c>
      <c r="Y3181" s="437" t="s">
        <v>356</v>
      </c>
      <c r="Z3181" s="437" t="s">
        <v>356</v>
      </c>
      <c r="AA3181" s="437" t="s">
        <v>356</v>
      </c>
      <c r="AB3181" s="311" t="s">
        <v>356</v>
      </c>
    </row>
    <row r="3182" spans="1:28" s="295" customFormat="1" x14ac:dyDescent="0.25">
      <c r="A3182" s="406" t="s">
        <v>31</v>
      </c>
      <c r="B3182" s="395" t="s">
        <v>243</v>
      </c>
      <c r="C3182" s="395" t="s">
        <v>126</v>
      </c>
      <c r="D3182" s="9" t="s">
        <v>249</v>
      </c>
      <c r="E3182" s="600">
        <v>1.01721E-4</v>
      </c>
      <c r="F3182" s="33">
        <v>2.4199999999999999E-5</v>
      </c>
      <c r="G3182" s="33">
        <v>4.1499999999999999E-5</v>
      </c>
      <c r="H3182" s="33">
        <v>0</v>
      </c>
      <c r="I3182" s="33">
        <v>0</v>
      </c>
      <c r="J3182" s="33">
        <v>0</v>
      </c>
      <c r="K3182" s="33" t="s">
        <v>356</v>
      </c>
      <c r="L3182" s="33">
        <v>0</v>
      </c>
      <c r="M3182" s="33" t="s">
        <v>356</v>
      </c>
      <c r="N3182" s="33" t="s">
        <v>356</v>
      </c>
      <c r="O3182" s="33" t="s">
        <v>356</v>
      </c>
      <c r="P3182" s="33" t="s">
        <v>356</v>
      </c>
      <c r="Q3182" s="410">
        <v>-7.75E-5</v>
      </c>
      <c r="R3182" s="310">
        <v>1.73E-5</v>
      </c>
      <c r="S3182" s="310">
        <v>-4.1499999999999999E-5</v>
      </c>
      <c r="T3182" s="310">
        <v>0</v>
      </c>
      <c r="U3182" s="310">
        <v>0</v>
      </c>
      <c r="V3182" s="437" t="s">
        <v>356</v>
      </c>
      <c r="W3182" s="437" t="s">
        <v>356</v>
      </c>
      <c r="X3182" s="437" t="s">
        <v>356</v>
      </c>
      <c r="Y3182" s="437" t="s">
        <v>356</v>
      </c>
      <c r="Z3182" s="437" t="s">
        <v>356</v>
      </c>
      <c r="AA3182" s="437" t="s">
        <v>356</v>
      </c>
      <c r="AB3182" s="311" t="s">
        <v>356</v>
      </c>
    </row>
    <row r="3183" spans="1:28" s="295" customFormat="1" x14ac:dyDescent="0.25">
      <c r="A3183" s="406" t="s">
        <v>31</v>
      </c>
      <c r="B3183" s="395" t="s">
        <v>243</v>
      </c>
      <c r="C3183" s="395" t="s">
        <v>126</v>
      </c>
      <c r="D3183" s="9" t="s">
        <v>251</v>
      </c>
      <c r="E3183" s="600">
        <v>5.3766600000000001E-4</v>
      </c>
      <c r="F3183" s="33">
        <v>1.0882699999999999E-4</v>
      </c>
      <c r="G3183" s="33">
        <v>2.6261200000000001E-4</v>
      </c>
      <c r="H3183" s="33">
        <v>1.8609799999999999E-4</v>
      </c>
      <c r="I3183" s="33">
        <v>8.6700000000000007E-5</v>
      </c>
      <c r="J3183" s="33">
        <v>0</v>
      </c>
      <c r="K3183" s="33" t="s">
        <v>356</v>
      </c>
      <c r="L3183" s="33">
        <v>0</v>
      </c>
      <c r="M3183" s="33" t="s">
        <v>356</v>
      </c>
      <c r="N3183" s="33" t="s">
        <v>356</v>
      </c>
      <c r="O3183" s="33" t="s">
        <v>356</v>
      </c>
      <c r="P3183" s="33" t="s">
        <v>356</v>
      </c>
      <c r="Q3183" s="410">
        <v>-4.2890000000000002E-4</v>
      </c>
      <c r="R3183" s="310">
        <v>1.538E-4</v>
      </c>
      <c r="S3183" s="310">
        <v>-7.6499999999999894E-5</v>
      </c>
      <c r="T3183" s="310">
        <v>-9.9399999999999895E-5</v>
      </c>
      <c r="U3183" s="310">
        <v>-8.6700000000000007E-5</v>
      </c>
      <c r="V3183" s="437" t="s">
        <v>356</v>
      </c>
      <c r="W3183" s="437" t="s">
        <v>356</v>
      </c>
      <c r="X3183" s="437" t="s">
        <v>356</v>
      </c>
      <c r="Y3183" s="437" t="s">
        <v>356</v>
      </c>
      <c r="Z3183" s="437" t="s">
        <v>356</v>
      </c>
      <c r="AA3183" s="437" t="s">
        <v>356</v>
      </c>
      <c r="AB3183" s="311" t="s">
        <v>356</v>
      </c>
    </row>
    <row r="3184" spans="1:28" s="295" customFormat="1" x14ac:dyDescent="0.25">
      <c r="A3184" s="406" t="s">
        <v>31</v>
      </c>
      <c r="B3184" s="395" t="s">
        <v>243</v>
      </c>
      <c r="C3184" s="395" t="s">
        <v>126</v>
      </c>
      <c r="D3184" s="9" t="s">
        <v>252</v>
      </c>
      <c r="E3184" s="600">
        <v>4.6791439999999997E-3</v>
      </c>
      <c r="F3184" s="33">
        <v>4.4860940000000004E-3</v>
      </c>
      <c r="G3184" s="33">
        <v>1.2992399999999999E-3</v>
      </c>
      <c r="H3184" s="33">
        <v>4.2802600000000002E-4</v>
      </c>
      <c r="I3184" s="33">
        <v>2.3834799999999999E-4</v>
      </c>
      <c r="J3184" s="33">
        <v>3.2336600000000001E-4</v>
      </c>
      <c r="K3184" s="33" t="s">
        <v>356</v>
      </c>
      <c r="L3184" s="33">
        <v>0</v>
      </c>
      <c r="M3184" s="33" t="s">
        <v>356</v>
      </c>
      <c r="N3184" s="33" t="s">
        <v>356</v>
      </c>
      <c r="O3184" s="33" t="s">
        <v>356</v>
      </c>
      <c r="P3184" s="33" t="s">
        <v>356</v>
      </c>
      <c r="Q3184" s="410">
        <v>-1.93E-4</v>
      </c>
      <c r="R3184" s="310">
        <v>-3.1868999999999999E-3</v>
      </c>
      <c r="S3184" s="310">
        <v>-8.7119999999999895E-4</v>
      </c>
      <c r="T3184" s="310">
        <v>-1.897E-4</v>
      </c>
      <c r="U3184" s="310">
        <v>8.5099999999999995E-5</v>
      </c>
      <c r="V3184" s="437" t="s">
        <v>356</v>
      </c>
      <c r="W3184" s="437" t="s">
        <v>356</v>
      </c>
      <c r="X3184" s="437" t="s">
        <v>356</v>
      </c>
      <c r="Y3184" s="437" t="s">
        <v>356</v>
      </c>
      <c r="Z3184" s="437" t="s">
        <v>356</v>
      </c>
      <c r="AA3184" s="437" t="s">
        <v>356</v>
      </c>
      <c r="AB3184" s="311" t="s">
        <v>356</v>
      </c>
    </row>
    <row r="3185" spans="1:28" s="295" customFormat="1" x14ac:dyDescent="0.25">
      <c r="A3185" s="406" t="s">
        <v>31</v>
      </c>
      <c r="B3185" s="395" t="s">
        <v>243</v>
      </c>
      <c r="C3185" s="395" t="s">
        <v>126</v>
      </c>
      <c r="D3185" s="9" t="s">
        <v>253</v>
      </c>
      <c r="E3185" s="600">
        <v>0.185930598</v>
      </c>
      <c r="F3185" s="33">
        <v>0.166977025</v>
      </c>
      <c r="G3185" s="33">
        <v>5.7512094E-2</v>
      </c>
      <c r="H3185" s="33">
        <v>2.754257E-3</v>
      </c>
      <c r="I3185" s="33">
        <v>3.5535520000000002E-3</v>
      </c>
      <c r="J3185" s="33">
        <v>3.190549E-3</v>
      </c>
      <c r="K3185" s="33" t="s">
        <v>356</v>
      </c>
      <c r="L3185" s="33">
        <v>0</v>
      </c>
      <c r="M3185" s="33" t="s">
        <v>356</v>
      </c>
      <c r="N3185" s="33" t="s">
        <v>356</v>
      </c>
      <c r="O3185" s="33" t="s">
        <v>356</v>
      </c>
      <c r="P3185" s="33" t="s">
        <v>356</v>
      </c>
      <c r="Q3185" s="410">
        <v>-1.8953600000000001E-2</v>
      </c>
      <c r="R3185" s="310">
        <v>-0.109464899999999</v>
      </c>
      <c r="S3185" s="310">
        <v>-5.4757799999999898E-2</v>
      </c>
      <c r="T3185" s="310">
        <v>7.9929999999999997E-4</v>
      </c>
      <c r="U3185" s="310">
        <v>-3.6309999999999901E-4</v>
      </c>
      <c r="V3185" s="437" t="s">
        <v>356</v>
      </c>
      <c r="W3185" s="437" t="s">
        <v>356</v>
      </c>
      <c r="X3185" s="437" t="s">
        <v>356</v>
      </c>
      <c r="Y3185" s="437" t="s">
        <v>356</v>
      </c>
      <c r="Z3185" s="437" t="s">
        <v>356</v>
      </c>
      <c r="AA3185" s="437" t="s">
        <v>356</v>
      </c>
      <c r="AB3185" s="311" t="s">
        <v>356</v>
      </c>
    </row>
    <row r="3186" spans="1:28" s="295" customFormat="1" x14ac:dyDescent="0.25">
      <c r="A3186" s="406" t="s">
        <v>31</v>
      </c>
      <c r="B3186" s="395" t="s">
        <v>243</v>
      </c>
      <c r="C3186" s="395" t="s">
        <v>126</v>
      </c>
      <c r="D3186" s="9" t="s">
        <v>250</v>
      </c>
      <c r="E3186" s="600">
        <v>0.49922982999999999</v>
      </c>
      <c r="F3186" s="33">
        <v>0.43788391799999998</v>
      </c>
      <c r="G3186" s="33">
        <v>0.28843123700000001</v>
      </c>
      <c r="H3186" s="33">
        <v>0.12317856100000001</v>
      </c>
      <c r="I3186" s="33">
        <v>0.134363286</v>
      </c>
      <c r="J3186" s="33">
        <v>0.136395973</v>
      </c>
      <c r="K3186" s="33" t="s">
        <v>356</v>
      </c>
      <c r="L3186" s="33">
        <v>0</v>
      </c>
      <c r="M3186" s="33" t="s">
        <v>356</v>
      </c>
      <c r="N3186" s="33" t="s">
        <v>356</v>
      </c>
      <c r="O3186" s="33" t="s">
        <v>356</v>
      </c>
      <c r="P3186" s="33" t="s">
        <v>356</v>
      </c>
      <c r="Q3186" s="410">
        <v>-6.1345900000000002E-2</v>
      </c>
      <c r="R3186" s="310">
        <v>-0.14945269999999999</v>
      </c>
      <c r="S3186" s="310">
        <v>-0.1652526</v>
      </c>
      <c r="T3186" s="310">
        <v>1.11846999999999E-2</v>
      </c>
      <c r="U3186" s="310">
        <v>2.0326999999999902E-3</v>
      </c>
      <c r="V3186" s="437" t="s">
        <v>356</v>
      </c>
      <c r="W3186" s="437" t="s">
        <v>356</v>
      </c>
      <c r="X3186" s="437" t="s">
        <v>356</v>
      </c>
      <c r="Y3186" s="437" t="s">
        <v>356</v>
      </c>
      <c r="Z3186" s="437" t="s">
        <v>356</v>
      </c>
      <c r="AA3186" s="437" t="s">
        <v>356</v>
      </c>
      <c r="AB3186" s="311" t="s">
        <v>356</v>
      </c>
    </row>
    <row r="3187" spans="1:28" s="295" customFormat="1" x14ac:dyDescent="0.25">
      <c r="A3187" s="406" t="s">
        <v>31</v>
      </c>
      <c r="B3187" s="395" t="s">
        <v>243</v>
      </c>
      <c r="C3187" s="395" t="s">
        <v>126</v>
      </c>
      <c r="D3187" s="9" t="s">
        <v>325</v>
      </c>
      <c r="E3187" s="600">
        <v>0.22843524800000001</v>
      </c>
      <c r="F3187" s="33">
        <v>0.24428053199999999</v>
      </c>
      <c r="G3187" s="33">
        <v>0.33935038000000001</v>
      </c>
      <c r="H3187" s="33">
        <v>0.37811482299999999</v>
      </c>
      <c r="I3187" s="33">
        <v>0.37873502199999998</v>
      </c>
      <c r="J3187" s="33">
        <v>0.404337422</v>
      </c>
      <c r="K3187" s="33" t="s">
        <v>356</v>
      </c>
      <c r="L3187" s="33">
        <v>0</v>
      </c>
      <c r="M3187" s="33" t="s">
        <v>356</v>
      </c>
      <c r="N3187" s="33" t="s">
        <v>356</v>
      </c>
      <c r="O3187" s="33" t="s">
        <v>356</v>
      </c>
      <c r="P3187" s="33" t="s">
        <v>356</v>
      </c>
      <c r="Q3187" s="410">
        <v>1.58453E-2</v>
      </c>
      <c r="R3187" s="310">
        <v>9.5069899999999902E-2</v>
      </c>
      <c r="S3187" s="310">
        <v>3.87643999999999E-2</v>
      </c>
      <c r="T3187" s="310">
        <v>6.2020000000001497E-4</v>
      </c>
      <c r="U3187" s="310">
        <v>2.5602400000000001E-2</v>
      </c>
      <c r="V3187" s="437" t="s">
        <v>356</v>
      </c>
      <c r="W3187" s="437" t="s">
        <v>356</v>
      </c>
      <c r="X3187" s="437" t="s">
        <v>356</v>
      </c>
      <c r="Y3187" s="437" t="s">
        <v>356</v>
      </c>
      <c r="Z3187" s="437" t="s">
        <v>356</v>
      </c>
      <c r="AA3187" s="437" t="s">
        <v>356</v>
      </c>
      <c r="AB3187" s="311" t="s">
        <v>356</v>
      </c>
    </row>
    <row r="3188" spans="1:28" s="295" customFormat="1" x14ac:dyDescent="0.25">
      <c r="A3188" s="406" t="s">
        <v>31</v>
      </c>
      <c r="B3188" s="395" t="s">
        <v>243</v>
      </c>
      <c r="C3188" s="395" t="s">
        <v>126</v>
      </c>
      <c r="D3188" s="9" t="s">
        <v>248</v>
      </c>
      <c r="E3188" s="600">
        <v>8.1085794000000003E-2</v>
      </c>
      <c r="F3188" s="33">
        <v>0.14623942000000001</v>
      </c>
      <c r="G3188" s="33">
        <v>0.31308914999999998</v>
      </c>
      <c r="H3188" s="33">
        <v>0.49533823399999999</v>
      </c>
      <c r="I3188" s="33">
        <v>0.48302311999999997</v>
      </c>
      <c r="J3188" s="33">
        <v>0.45575268899999999</v>
      </c>
      <c r="K3188" s="33" t="s">
        <v>356</v>
      </c>
      <c r="L3188" s="33">
        <v>0</v>
      </c>
      <c r="M3188" s="33" t="s">
        <v>356</v>
      </c>
      <c r="N3188" s="33" t="s">
        <v>356</v>
      </c>
      <c r="O3188" s="33" t="s">
        <v>356</v>
      </c>
      <c r="P3188" s="33" t="s">
        <v>356</v>
      </c>
      <c r="Q3188" s="410">
        <v>6.5153599999999895E-2</v>
      </c>
      <c r="R3188" s="310">
        <v>0.16684979999999999</v>
      </c>
      <c r="S3188" s="310">
        <v>0.18224899999999999</v>
      </c>
      <c r="T3188" s="310">
        <v>-1.2315100000000001E-2</v>
      </c>
      <c r="U3188" s="310">
        <v>-2.72703999999999E-2</v>
      </c>
      <c r="V3188" s="437" t="s">
        <v>356</v>
      </c>
      <c r="W3188" s="437" t="s">
        <v>356</v>
      </c>
      <c r="X3188" s="437" t="s">
        <v>356</v>
      </c>
      <c r="Y3188" s="437" t="s">
        <v>356</v>
      </c>
      <c r="Z3188" s="437" t="s">
        <v>356</v>
      </c>
      <c r="AA3188" s="437" t="s">
        <v>356</v>
      </c>
      <c r="AB3188" s="311" t="s">
        <v>356</v>
      </c>
    </row>
    <row r="3189" spans="1:28" s="295" customFormat="1" x14ac:dyDescent="0.25">
      <c r="A3189" s="406" t="s">
        <v>31</v>
      </c>
      <c r="B3189" s="395" t="s">
        <v>243</v>
      </c>
      <c r="C3189" s="395" t="s">
        <v>127</v>
      </c>
      <c r="D3189" s="486">
        <v>0</v>
      </c>
      <c r="E3189" s="600">
        <v>0</v>
      </c>
      <c r="F3189" s="33">
        <v>0</v>
      </c>
      <c r="G3189" s="33">
        <v>0</v>
      </c>
      <c r="H3189" s="33">
        <v>0</v>
      </c>
      <c r="I3189" s="33">
        <v>0</v>
      </c>
      <c r="J3189" s="33">
        <v>0</v>
      </c>
      <c r="K3189" s="33" t="s">
        <v>356</v>
      </c>
      <c r="L3189" s="33">
        <v>0</v>
      </c>
      <c r="M3189" s="33" t="s">
        <v>356</v>
      </c>
      <c r="N3189" s="33" t="s">
        <v>356</v>
      </c>
      <c r="O3189" s="33" t="s">
        <v>356</v>
      </c>
      <c r="P3189" s="33" t="s">
        <v>356</v>
      </c>
      <c r="Q3189" s="410">
        <v>0</v>
      </c>
      <c r="R3189" s="310">
        <v>0</v>
      </c>
      <c r="S3189" s="310">
        <v>0</v>
      </c>
      <c r="T3189" s="310">
        <v>0</v>
      </c>
      <c r="U3189" s="310">
        <v>0</v>
      </c>
      <c r="V3189" s="437" t="s">
        <v>356</v>
      </c>
      <c r="W3189" s="437" t="s">
        <v>356</v>
      </c>
      <c r="X3189" s="437" t="s">
        <v>356</v>
      </c>
      <c r="Y3189" s="437" t="s">
        <v>356</v>
      </c>
      <c r="Z3189" s="437" t="s">
        <v>356</v>
      </c>
      <c r="AA3189" s="437" t="s">
        <v>356</v>
      </c>
      <c r="AB3189" s="311" t="s">
        <v>356</v>
      </c>
    </row>
    <row r="3190" spans="1:28" s="295" customFormat="1" x14ac:dyDescent="0.25">
      <c r="A3190" s="406" t="s">
        <v>31</v>
      </c>
      <c r="B3190" s="395" t="s">
        <v>243</v>
      </c>
      <c r="C3190" s="395" t="s">
        <v>127</v>
      </c>
      <c r="D3190" s="9" t="s">
        <v>369</v>
      </c>
      <c r="E3190" s="600">
        <v>0</v>
      </c>
      <c r="F3190" s="33">
        <v>0</v>
      </c>
      <c r="G3190" s="33">
        <v>0</v>
      </c>
      <c r="H3190" s="33">
        <v>0</v>
      </c>
      <c r="I3190" s="33">
        <v>0</v>
      </c>
      <c r="J3190" s="33">
        <v>0</v>
      </c>
      <c r="K3190" s="33" t="s">
        <v>356</v>
      </c>
      <c r="L3190" s="33">
        <v>0</v>
      </c>
      <c r="M3190" s="33" t="s">
        <v>356</v>
      </c>
      <c r="N3190" s="33" t="s">
        <v>356</v>
      </c>
      <c r="O3190" s="33" t="s">
        <v>356</v>
      </c>
      <c r="P3190" s="33" t="s">
        <v>356</v>
      </c>
      <c r="Q3190" s="410">
        <v>0</v>
      </c>
      <c r="R3190" s="310">
        <v>0</v>
      </c>
      <c r="S3190" s="310">
        <v>0</v>
      </c>
      <c r="T3190" s="310">
        <v>0</v>
      </c>
      <c r="U3190" s="310">
        <v>0</v>
      </c>
      <c r="V3190" s="437" t="s">
        <v>356</v>
      </c>
      <c r="W3190" s="437" t="s">
        <v>356</v>
      </c>
      <c r="X3190" s="437" t="s">
        <v>356</v>
      </c>
      <c r="Y3190" s="437" t="s">
        <v>356</v>
      </c>
      <c r="Z3190" s="437" t="s">
        <v>356</v>
      </c>
      <c r="AA3190" s="437" t="s">
        <v>356</v>
      </c>
      <c r="AB3190" s="311" t="s">
        <v>356</v>
      </c>
    </row>
    <row r="3191" spans="1:28" s="295" customFormat="1" x14ac:dyDescent="0.25">
      <c r="A3191" s="406" t="s">
        <v>31</v>
      </c>
      <c r="B3191" s="395" t="s">
        <v>243</v>
      </c>
      <c r="C3191" s="395" t="s">
        <v>127</v>
      </c>
      <c r="D3191" s="9" t="s">
        <v>249</v>
      </c>
      <c r="E3191" s="645">
        <v>2.9099999999999999E-5</v>
      </c>
      <c r="F3191" s="33">
        <v>0</v>
      </c>
      <c r="G3191" s="33">
        <v>0</v>
      </c>
      <c r="H3191" s="33">
        <v>1.8600000000000001E-5</v>
      </c>
      <c r="I3191" s="33">
        <v>0</v>
      </c>
      <c r="J3191" s="33">
        <v>0</v>
      </c>
      <c r="K3191" s="33" t="s">
        <v>356</v>
      </c>
      <c r="L3191" s="33">
        <v>0</v>
      </c>
      <c r="M3191" s="33" t="s">
        <v>356</v>
      </c>
      <c r="N3191" s="33" t="s">
        <v>356</v>
      </c>
      <c r="O3191" s="33" t="s">
        <v>356</v>
      </c>
      <c r="P3191" s="33" t="s">
        <v>356</v>
      </c>
      <c r="Q3191" s="410">
        <v>-2.9099999999999999E-5</v>
      </c>
      <c r="R3191" s="310">
        <v>0</v>
      </c>
      <c r="S3191" s="310">
        <v>1.8600000000000001E-5</v>
      </c>
      <c r="T3191" s="310">
        <v>-1.8600000000000001E-5</v>
      </c>
      <c r="U3191" s="310">
        <v>0</v>
      </c>
      <c r="V3191" s="437" t="s">
        <v>356</v>
      </c>
      <c r="W3191" s="437" t="s">
        <v>356</v>
      </c>
      <c r="X3191" s="437" t="s">
        <v>356</v>
      </c>
      <c r="Y3191" s="437" t="s">
        <v>356</v>
      </c>
      <c r="Z3191" s="437" t="s">
        <v>356</v>
      </c>
      <c r="AA3191" s="437" t="s">
        <v>356</v>
      </c>
      <c r="AB3191" s="311" t="s">
        <v>356</v>
      </c>
    </row>
    <row r="3192" spans="1:28" s="295" customFormat="1" x14ac:dyDescent="0.25">
      <c r="A3192" s="406" t="s">
        <v>31</v>
      </c>
      <c r="B3192" s="395" t="s">
        <v>243</v>
      </c>
      <c r="C3192" s="395" t="s">
        <v>127</v>
      </c>
      <c r="D3192" s="9" t="s">
        <v>251</v>
      </c>
      <c r="E3192" s="600">
        <v>2.6156699999999998E-4</v>
      </c>
      <c r="F3192" s="33">
        <v>2.4199999999999999E-5</v>
      </c>
      <c r="G3192" s="33">
        <v>1.38E-5</v>
      </c>
      <c r="H3192" s="33">
        <v>7.4400000000000006E-5</v>
      </c>
      <c r="I3192" s="33">
        <v>2.1699999999999999E-5</v>
      </c>
      <c r="J3192" s="33">
        <v>0</v>
      </c>
      <c r="K3192" s="33" t="s">
        <v>356</v>
      </c>
      <c r="L3192" s="33">
        <v>0</v>
      </c>
      <c r="M3192" s="33" t="s">
        <v>356</v>
      </c>
      <c r="N3192" s="33" t="s">
        <v>356</v>
      </c>
      <c r="O3192" s="33" t="s">
        <v>356</v>
      </c>
      <c r="P3192" s="33" t="s">
        <v>356</v>
      </c>
      <c r="Q3192" s="410">
        <v>-2.374E-4</v>
      </c>
      <c r="R3192" s="310">
        <v>-1.03999999999999E-5</v>
      </c>
      <c r="S3192" s="310">
        <v>6.0600000000000003E-5</v>
      </c>
      <c r="T3192" s="310">
        <v>-5.27E-5</v>
      </c>
      <c r="U3192" s="310">
        <v>-2.1699999999999999E-5</v>
      </c>
      <c r="V3192" s="437" t="s">
        <v>356</v>
      </c>
      <c r="W3192" s="437" t="s">
        <v>356</v>
      </c>
      <c r="X3192" s="437" t="s">
        <v>356</v>
      </c>
      <c r="Y3192" s="437" t="s">
        <v>356</v>
      </c>
      <c r="Z3192" s="437" t="s">
        <v>356</v>
      </c>
      <c r="AA3192" s="437" t="s">
        <v>356</v>
      </c>
      <c r="AB3192" s="311" t="s">
        <v>356</v>
      </c>
    </row>
    <row r="3193" spans="1:28" s="295" customFormat="1" x14ac:dyDescent="0.25">
      <c r="A3193" s="406" t="s">
        <v>31</v>
      </c>
      <c r="B3193" s="395" t="s">
        <v>243</v>
      </c>
      <c r="C3193" s="395" t="s">
        <v>127</v>
      </c>
      <c r="D3193" s="9" t="s">
        <v>252</v>
      </c>
      <c r="E3193" s="600">
        <v>1.9617530000000001E-3</v>
      </c>
      <c r="F3193" s="33">
        <v>1.2817410000000001E-3</v>
      </c>
      <c r="G3193" s="33">
        <v>1.93504E-4</v>
      </c>
      <c r="H3193" s="33">
        <v>3.9080700000000001E-4</v>
      </c>
      <c r="I3193" s="33">
        <v>8.6700000000000007E-5</v>
      </c>
      <c r="J3193" s="33">
        <v>6.4700000000000001E-5</v>
      </c>
      <c r="K3193" s="33" t="s">
        <v>356</v>
      </c>
      <c r="L3193" s="33">
        <v>0</v>
      </c>
      <c r="M3193" s="33" t="s">
        <v>356</v>
      </c>
      <c r="N3193" s="33" t="s">
        <v>356</v>
      </c>
      <c r="O3193" s="33" t="s">
        <v>356</v>
      </c>
      <c r="P3193" s="33" t="s">
        <v>356</v>
      </c>
      <c r="Q3193" s="410">
        <v>-6.801E-4</v>
      </c>
      <c r="R3193" s="310">
        <v>-1.0882000000000001E-3</v>
      </c>
      <c r="S3193" s="310">
        <v>1.973E-4</v>
      </c>
      <c r="T3193" s="310">
        <v>-3.0410000000000002E-4</v>
      </c>
      <c r="U3193" s="310">
        <v>-2.1999999999999999E-5</v>
      </c>
      <c r="V3193" s="437" t="s">
        <v>356</v>
      </c>
      <c r="W3193" s="437" t="s">
        <v>356</v>
      </c>
      <c r="X3193" s="437" t="s">
        <v>356</v>
      </c>
      <c r="Y3193" s="437" t="s">
        <v>356</v>
      </c>
      <c r="Z3193" s="437" t="s">
        <v>356</v>
      </c>
      <c r="AA3193" s="437" t="s">
        <v>356</v>
      </c>
      <c r="AB3193" s="311" t="s">
        <v>356</v>
      </c>
    </row>
    <row r="3194" spans="1:28" s="295" customFormat="1" x14ac:dyDescent="0.25">
      <c r="A3194" s="406" t="s">
        <v>31</v>
      </c>
      <c r="B3194" s="395" t="s">
        <v>243</v>
      </c>
      <c r="C3194" s="395" t="s">
        <v>127</v>
      </c>
      <c r="D3194" s="9" t="s">
        <v>253</v>
      </c>
      <c r="E3194" s="600">
        <v>0.14646303199999999</v>
      </c>
      <c r="F3194" s="33">
        <v>6.0967352000000002E-2</v>
      </c>
      <c r="G3194" s="33">
        <v>3.1624050000000001E-2</v>
      </c>
      <c r="H3194" s="33">
        <v>2.8100870000000002E-3</v>
      </c>
      <c r="I3194" s="33">
        <v>1.560096E-3</v>
      </c>
      <c r="J3194" s="33">
        <v>1.7892940000000001E-3</v>
      </c>
      <c r="K3194" s="33" t="s">
        <v>356</v>
      </c>
      <c r="L3194" s="33">
        <v>0</v>
      </c>
      <c r="M3194" s="33" t="s">
        <v>356</v>
      </c>
      <c r="N3194" s="33" t="s">
        <v>356</v>
      </c>
      <c r="O3194" s="33" t="s">
        <v>356</v>
      </c>
      <c r="P3194" s="33" t="s">
        <v>356</v>
      </c>
      <c r="Q3194" s="410">
        <v>-8.5495600000000005E-2</v>
      </c>
      <c r="R3194" s="310">
        <v>-2.9343399999999999E-2</v>
      </c>
      <c r="S3194" s="310">
        <v>-2.88139E-2</v>
      </c>
      <c r="T3194" s="310">
        <v>-1.2499999999999901E-3</v>
      </c>
      <c r="U3194" s="310">
        <v>2.2919999999999901E-4</v>
      </c>
      <c r="V3194" s="437" t="s">
        <v>356</v>
      </c>
      <c r="W3194" s="437" t="s">
        <v>356</v>
      </c>
      <c r="X3194" s="437" t="s">
        <v>356</v>
      </c>
      <c r="Y3194" s="437" t="s">
        <v>356</v>
      </c>
      <c r="Z3194" s="437" t="s">
        <v>356</v>
      </c>
      <c r="AA3194" s="437" t="s">
        <v>356</v>
      </c>
      <c r="AB3194" s="311" t="s">
        <v>356</v>
      </c>
    </row>
    <row r="3195" spans="1:28" s="295" customFormat="1" x14ac:dyDescent="0.25">
      <c r="A3195" s="406" t="s">
        <v>31</v>
      </c>
      <c r="B3195" s="395" t="s">
        <v>243</v>
      </c>
      <c r="C3195" s="394" t="s">
        <v>127</v>
      </c>
      <c r="D3195" s="9" t="s">
        <v>250</v>
      </c>
      <c r="E3195" s="600">
        <v>0.47391594999999997</v>
      </c>
      <c r="F3195" s="33">
        <v>0.39733978199999997</v>
      </c>
      <c r="G3195" s="33">
        <v>0.224132688</v>
      </c>
      <c r="H3195" s="33">
        <v>0.103489346</v>
      </c>
      <c r="I3195" s="33">
        <v>7.9846590999999995E-2</v>
      </c>
      <c r="J3195" s="33">
        <v>8.4614224000000002E-2</v>
      </c>
      <c r="K3195" s="33" t="s">
        <v>356</v>
      </c>
      <c r="L3195" s="33">
        <v>0</v>
      </c>
      <c r="M3195" s="33" t="s">
        <v>356</v>
      </c>
      <c r="N3195" s="33" t="s">
        <v>356</v>
      </c>
      <c r="O3195" s="33" t="s">
        <v>356</v>
      </c>
      <c r="P3195" s="33" t="s">
        <v>356</v>
      </c>
      <c r="Q3195" s="410">
        <v>-7.65761999999999E-2</v>
      </c>
      <c r="R3195" s="310">
        <v>-0.1732071</v>
      </c>
      <c r="S3195" s="310">
        <v>-0.120643399999999</v>
      </c>
      <c r="T3195" s="310">
        <v>-2.3642699999999999E-2</v>
      </c>
      <c r="U3195" s="310">
        <v>4.7675999999999899E-3</v>
      </c>
      <c r="V3195" s="437" t="s">
        <v>356</v>
      </c>
      <c r="W3195" s="437" t="s">
        <v>356</v>
      </c>
      <c r="X3195" s="437" t="s">
        <v>356</v>
      </c>
      <c r="Y3195" s="437" t="s">
        <v>356</v>
      </c>
      <c r="Z3195" s="437" t="s">
        <v>356</v>
      </c>
      <c r="AA3195" s="437" t="s">
        <v>356</v>
      </c>
      <c r="AB3195" s="311" t="s">
        <v>356</v>
      </c>
    </row>
    <row r="3196" spans="1:28" s="295" customFormat="1" x14ac:dyDescent="0.25">
      <c r="A3196" s="406" t="s">
        <v>31</v>
      </c>
      <c r="B3196" s="395" t="s">
        <v>243</v>
      </c>
      <c r="C3196" s="394" t="s">
        <v>127</v>
      </c>
      <c r="D3196" s="9" t="s">
        <v>325</v>
      </c>
      <c r="E3196" s="600">
        <v>0.236325854</v>
      </c>
      <c r="F3196" s="33">
        <v>0.30671100400000001</v>
      </c>
      <c r="G3196" s="33">
        <v>0.29055977900000002</v>
      </c>
      <c r="H3196" s="33">
        <v>0.34130454999999998</v>
      </c>
      <c r="I3196" s="33">
        <v>0.37448809300000002</v>
      </c>
      <c r="J3196" s="33">
        <v>0.38006338000000001</v>
      </c>
      <c r="K3196" s="33" t="s">
        <v>356</v>
      </c>
      <c r="L3196" s="33">
        <v>0</v>
      </c>
      <c r="M3196" s="33" t="s">
        <v>356</v>
      </c>
      <c r="N3196" s="33" t="s">
        <v>356</v>
      </c>
      <c r="O3196" s="33" t="s">
        <v>356</v>
      </c>
      <c r="P3196" s="33" t="s">
        <v>356</v>
      </c>
      <c r="Q3196" s="410">
        <v>7.0385100000000006E-2</v>
      </c>
      <c r="R3196" s="310">
        <v>-1.6151200000000001E-2</v>
      </c>
      <c r="S3196" s="310">
        <v>5.07448E-2</v>
      </c>
      <c r="T3196" s="310">
        <v>3.3183499999999901E-2</v>
      </c>
      <c r="U3196" s="310">
        <v>5.5753E-3</v>
      </c>
      <c r="V3196" s="437" t="s">
        <v>356</v>
      </c>
      <c r="W3196" s="437" t="s">
        <v>356</v>
      </c>
      <c r="X3196" s="437" t="s">
        <v>356</v>
      </c>
      <c r="Y3196" s="437" t="s">
        <v>356</v>
      </c>
      <c r="Z3196" s="437" t="s">
        <v>356</v>
      </c>
      <c r="AA3196" s="437" t="s">
        <v>356</v>
      </c>
      <c r="AB3196" s="311" t="s">
        <v>356</v>
      </c>
    </row>
    <row r="3197" spans="1:28" s="295" customFormat="1" x14ac:dyDescent="0.25">
      <c r="A3197" s="406" t="s">
        <v>31</v>
      </c>
      <c r="B3197" s="395" t="s">
        <v>243</v>
      </c>
      <c r="C3197" s="394" t="s">
        <v>127</v>
      </c>
      <c r="D3197" s="9" t="s">
        <v>248</v>
      </c>
      <c r="E3197" s="600">
        <v>0.14104278100000001</v>
      </c>
      <c r="F3197" s="33">
        <v>0.233675937</v>
      </c>
      <c r="G3197" s="33">
        <v>0.45347615800000002</v>
      </c>
      <c r="H3197" s="33">
        <v>0.55191216200000004</v>
      </c>
      <c r="I3197" s="33">
        <v>0.54399688000000002</v>
      </c>
      <c r="J3197" s="33">
        <v>0.53346842900000002</v>
      </c>
      <c r="K3197" s="33" t="s">
        <v>356</v>
      </c>
      <c r="L3197" s="33">
        <v>0</v>
      </c>
      <c r="M3197" s="33" t="s">
        <v>356</v>
      </c>
      <c r="N3197" s="33" t="s">
        <v>356</v>
      </c>
      <c r="O3197" s="33" t="s">
        <v>356</v>
      </c>
      <c r="P3197" s="33" t="s">
        <v>356</v>
      </c>
      <c r="Q3197" s="410">
        <v>9.2633099999999996E-2</v>
      </c>
      <c r="R3197" s="310">
        <v>0.2198003</v>
      </c>
      <c r="S3197" s="310">
        <v>9.8435999999999899E-2</v>
      </c>
      <c r="T3197" s="310">
        <v>-7.9152999999999498E-3</v>
      </c>
      <c r="U3197" s="310">
        <v>-1.05285E-2</v>
      </c>
      <c r="V3197" s="437" t="s">
        <v>356</v>
      </c>
      <c r="W3197" s="437" t="s">
        <v>356</v>
      </c>
      <c r="X3197" s="437" t="s">
        <v>356</v>
      </c>
      <c r="Y3197" s="437" t="s">
        <v>356</v>
      </c>
      <c r="Z3197" s="437" t="s">
        <v>356</v>
      </c>
      <c r="AA3197" s="437" t="s">
        <v>356</v>
      </c>
      <c r="AB3197" s="311" t="s">
        <v>356</v>
      </c>
    </row>
    <row r="3198" spans="1:28" s="295" customFormat="1" x14ac:dyDescent="0.25">
      <c r="A3198" s="406" t="s">
        <v>31</v>
      </c>
      <c r="B3198" s="395" t="s">
        <v>243</v>
      </c>
      <c r="C3198" s="394" t="s">
        <v>315</v>
      </c>
      <c r="D3198" s="486">
        <v>0</v>
      </c>
      <c r="E3198" s="600">
        <v>0</v>
      </c>
      <c r="F3198" s="33">
        <v>0</v>
      </c>
      <c r="G3198" s="33">
        <v>1.38E-5</v>
      </c>
      <c r="H3198" s="33">
        <v>0</v>
      </c>
      <c r="I3198" s="33">
        <v>0</v>
      </c>
      <c r="J3198" s="33">
        <v>0</v>
      </c>
      <c r="K3198" s="33" t="s">
        <v>356</v>
      </c>
      <c r="L3198" s="33">
        <v>0</v>
      </c>
      <c r="M3198" s="33" t="s">
        <v>356</v>
      </c>
      <c r="N3198" s="33" t="s">
        <v>356</v>
      </c>
      <c r="O3198" s="33" t="s">
        <v>356</v>
      </c>
      <c r="P3198" s="33" t="s">
        <v>356</v>
      </c>
      <c r="Q3198" s="410">
        <v>0</v>
      </c>
      <c r="R3198" s="310">
        <v>1.38E-5</v>
      </c>
      <c r="S3198" s="310">
        <v>-1.38E-5</v>
      </c>
      <c r="T3198" s="310">
        <v>0</v>
      </c>
      <c r="U3198" s="310">
        <v>0</v>
      </c>
      <c r="V3198" s="437" t="s">
        <v>356</v>
      </c>
      <c r="W3198" s="437" t="s">
        <v>356</v>
      </c>
      <c r="X3198" s="437" t="s">
        <v>356</v>
      </c>
      <c r="Y3198" s="437" t="s">
        <v>356</v>
      </c>
      <c r="Z3198" s="437" t="s">
        <v>356</v>
      </c>
      <c r="AA3198" s="437" t="s">
        <v>356</v>
      </c>
      <c r="AB3198" s="311" t="s">
        <v>356</v>
      </c>
    </row>
    <row r="3199" spans="1:28" s="295" customFormat="1" x14ac:dyDescent="0.25">
      <c r="A3199" s="406" t="s">
        <v>31</v>
      </c>
      <c r="B3199" s="395" t="s">
        <v>243</v>
      </c>
      <c r="C3199" s="394" t="s">
        <v>315</v>
      </c>
      <c r="D3199" s="9" t="s">
        <v>369</v>
      </c>
      <c r="E3199" s="600">
        <v>0</v>
      </c>
      <c r="F3199" s="33">
        <v>0</v>
      </c>
      <c r="G3199" s="33">
        <v>0</v>
      </c>
      <c r="H3199" s="33">
        <v>0</v>
      </c>
      <c r="I3199" s="33">
        <v>0</v>
      </c>
      <c r="J3199" s="33">
        <v>0</v>
      </c>
      <c r="K3199" s="33" t="s">
        <v>356</v>
      </c>
      <c r="L3199" s="33">
        <v>0</v>
      </c>
      <c r="M3199" s="33" t="s">
        <v>356</v>
      </c>
      <c r="N3199" s="33" t="s">
        <v>356</v>
      </c>
      <c r="O3199" s="33" t="s">
        <v>356</v>
      </c>
      <c r="P3199" s="33" t="s">
        <v>356</v>
      </c>
      <c r="Q3199" s="410">
        <v>0</v>
      </c>
      <c r="R3199" s="310">
        <v>0</v>
      </c>
      <c r="S3199" s="310">
        <v>0</v>
      </c>
      <c r="T3199" s="310">
        <v>0</v>
      </c>
      <c r="U3199" s="310">
        <v>0</v>
      </c>
      <c r="V3199" s="437" t="s">
        <v>356</v>
      </c>
      <c r="W3199" s="437" t="s">
        <v>356</v>
      </c>
      <c r="X3199" s="437" t="s">
        <v>356</v>
      </c>
      <c r="Y3199" s="437" t="s">
        <v>356</v>
      </c>
      <c r="Z3199" s="437" t="s">
        <v>356</v>
      </c>
      <c r="AA3199" s="437" t="s">
        <v>356</v>
      </c>
      <c r="AB3199" s="311" t="s">
        <v>356</v>
      </c>
    </row>
    <row r="3200" spans="1:28" s="295" customFormat="1" x14ac:dyDescent="0.25">
      <c r="A3200" s="406" t="s">
        <v>31</v>
      </c>
      <c r="B3200" s="395" t="s">
        <v>243</v>
      </c>
      <c r="C3200" s="394" t="s">
        <v>315</v>
      </c>
      <c r="D3200" s="9" t="s">
        <v>249</v>
      </c>
      <c r="E3200" s="600">
        <v>1.16252E-4</v>
      </c>
      <c r="F3200" s="33">
        <v>3.6300000000000001E-5</v>
      </c>
      <c r="G3200" s="33">
        <v>4.1499999999999999E-5</v>
      </c>
      <c r="H3200" s="33">
        <v>3.7200000000000003E-5</v>
      </c>
      <c r="I3200" s="33">
        <v>0</v>
      </c>
      <c r="J3200" s="33">
        <v>2.16E-5</v>
      </c>
      <c r="K3200" s="33" t="s">
        <v>356</v>
      </c>
      <c r="L3200" s="33">
        <v>0</v>
      </c>
      <c r="M3200" s="33" t="s">
        <v>356</v>
      </c>
      <c r="N3200" s="33" t="s">
        <v>356</v>
      </c>
      <c r="O3200" s="33" t="s">
        <v>356</v>
      </c>
      <c r="P3200" s="33" t="s">
        <v>356</v>
      </c>
      <c r="Q3200" s="410">
        <v>-7.9999999999999898E-5</v>
      </c>
      <c r="R3200" s="310">
        <v>5.19999999999999E-6</v>
      </c>
      <c r="S3200" s="310">
        <v>-4.2999999999999902E-6</v>
      </c>
      <c r="T3200" s="310">
        <v>-3.7200000000000003E-5</v>
      </c>
      <c r="U3200" s="310">
        <v>2.16E-5</v>
      </c>
      <c r="V3200" s="437" t="s">
        <v>356</v>
      </c>
      <c r="W3200" s="437" t="s">
        <v>356</v>
      </c>
      <c r="X3200" s="437" t="s">
        <v>356</v>
      </c>
      <c r="Y3200" s="437" t="s">
        <v>356</v>
      </c>
      <c r="Z3200" s="437" t="s">
        <v>356</v>
      </c>
      <c r="AA3200" s="437" t="s">
        <v>356</v>
      </c>
      <c r="AB3200" s="311" t="s">
        <v>356</v>
      </c>
    </row>
    <row r="3201" spans="1:28" s="295" customFormat="1" x14ac:dyDescent="0.25">
      <c r="A3201" s="406" t="s">
        <v>31</v>
      </c>
      <c r="B3201" s="395" t="s">
        <v>243</v>
      </c>
      <c r="C3201" s="394" t="s">
        <v>315</v>
      </c>
      <c r="D3201" s="9" t="s">
        <v>251</v>
      </c>
      <c r="E3201" s="600">
        <v>6.2485500000000001E-4</v>
      </c>
      <c r="F3201" s="33">
        <v>1.8138099999999999E-4</v>
      </c>
      <c r="G3201" s="33">
        <v>3.0408600000000002E-4</v>
      </c>
      <c r="H3201" s="33">
        <v>4.4663599999999998E-4</v>
      </c>
      <c r="I3201" s="33">
        <v>2.1667999999999999E-4</v>
      </c>
      <c r="J3201" s="33">
        <v>3.01809E-4</v>
      </c>
      <c r="K3201" s="33" t="s">
        <v>356</v>
      </c>
      <c r="L3201" s="33">
        <v>0</v>
      </c>
      <c r="M3201" s="33" t="s">
        <v>356</v>
      </c>
      <c r="N3201" s="33" t="s">
        <v>356</v>
      </c>
      <c r="O3201" s="33" t="s">
        <v>356</v>
      </c>
      <c r="P3201" s="33" t="s">
        <v>356</v>
      </c>
      <c r="Q3201" s="410">
        <v>-4.4349999999999999E-4</v>
      </c>
      <c r="R3201" s="310">
        <v>1.227E-4</v>
      </c>
      <c r="S3201" s="310">
        <v>1.4249999999999999E-4</v>
      </c>
      <c r="T3201" s="310">
        <v>-2.299E-4</v>
      </c>
      <c r="U3201" s="310">
        <v>8.5099999999999995E-5</v>
      </c>
      <c r="V3201" s="437" t="s">
        <v>356</v>
      </c>
      <c r="W3201" s="437" t="s">
        <v>356</v>
      </c>
      <c r="X3201" s="437" t="s">
        <v>356</v>
      </c>
      <c r="Y3201" s="437" t="s">
        <v>356</v>
      </c>
      <c r="Z3201" s="437" t="s">
        <v>356</v>
      </c>
      <c r="AA3201" s="437" t="s">
        <v>356</v>
      </c>
      <c r="AB3201" s="311" t="s">
        <v>356</v>
      </c>
    </row>
    <row r="3202" spans="1:28" s="295" customFormat="1" x14ac:dyDescent="0.25">
      <c r="A3202" s="406" t="s">
        <v>31</v>
      </c>
      <c r="B3202" s="395" t="s">
        <v>243</v>
      </c>
      <c r="C3202" s="394" t="s">
        <v>315</v>
      </c>
      <c r="D3202" s="9" t="s">
        <v>252</v>
      </c>
      <c r="E3202" s="600">
        <v>3.4294350000000002E-3</v>
      </c>
      <c r="F3202" s="33">
        <v>3.37368E-3</v>
      </c>
      <c r="G3202" s="33">
        <v>1.271632E-3</v>
      </c>
      <c r="H3202" s="33">
        <v>7.0717399999999998E-4</v>
      </c>
      <c r="I3202" s="33">
        <v>5.6336799999999996E-4</v>
      </c>
      <c r="J3202" s="33">
        <v>5.17386E-4</v>
      </c>
      <c r="K3202" s="33" t="s">
        <v>356</v>
      </c>
      <c r="L3202" s="33">
        <v>0</v>
      </c>
      <c r="M3202" s="33" t="s">
        <v>356</v>
      </c>
      <c r="N3202" s="33" t="s">
        <v>356</v>
      </c>
      <c r="O3202" s="33" t="s">
        <v>356</v>
      </c>
      <c r="P3202" s="33" t="s">
        <v>356</v>
      </c>
      <c r="Q3202" s="410">
        <v>-5.57000000000001E-5</v>
      </c>
      <c r="R3202" s="310">
        <v>-2.1021E-3</v>
      </c>
      <c r="S3202" s="310">
        <v>-5.6439999999999995E-4</v>
      </c>
      <c r="T3202" s="310">
        <v>-1.43799999999999E-4</v>
      </c>
      <c r="U3202" s="310">
        <v>-4.6E-5</v>
      </c>
      <c r="V3202" s="437" t="s">
        <v>356</v>
      </c>
      <c r="W3202" s="437" t="s">
        <v>356</v>
      </c>
      <c r="X3202" s="437" t="s">
        <v>356</v>
      </c>
      <c r="Y3202" s="437" t="s">
        <v>356</v>
      </c>
      <c r="Z3202" s="437" t="s">
        <v>356</v>
      </c>
      <c r="AA3202" s="437" t="s">
        <v>356</v>
      </c>
      <c r="AB3202" s="311" t="s">
        <v>356</v>
      </c>
    </row>
    <row r="3203" spans="1:28" s="295" customFormat="1" x14ac:dyDescent="0.25">
      <c r="A3203" s="406" t="s">
        <v>31</v>
      </c>
      <c r="B3203" s="395" t="s">
        <v>243</v>
      </c>
      <c r="C3203" s="395" t="s">
        <v>315</v>
      </c>
      <c r="D3203" s="9" t="s">
        <v>253</v>
      </c>
      <c r="E3203" s="600">
        <v>0.16711229899999999</v>
      </c>
      <c r="F3203" s="33">
        <v>0.14289169199999999</v>
      </c>
      <c r="G3203" s="33">
        <v>5.0547354000000003E-2</v>
      </c>
      <c r="H3203" s="33">
        <v>1.1370615000000001E-2</v>
      </c>
      <c r="I3203" s="33">
        <v>4.4636090000000003E-3</v>
      </c>
      <c r="J3203" s="33">
        <v>1.2417272E-2</v>
      </c>
      <c r="K3203" s="33" t="s">
        <v>356</v>
      </c>
      <c r="L3203" s="33">
        <v>0</v>
      </c>
      <c r="M3203" s="33" t="s">
        <v>356</v>
      </c>
      <c r="N3203" s="33" t="s">
        <v>356</v>
      </c>
      <c r="O3203" s="33" t="s">
        <v>356</v>
      </c>
      <c r="P3203" s="33" t="s">
        <v>356</v>
      </c>
      <c r="Q3203" s="410">
        <v>-2.4220599999999901E-2</v>
      </c>
      <c r="R3203" s="310">
        <v>-9.2344300000000004E-2</v>
      </c>
      <c r="S3203" s="310">
        <v>-3.9176799999999998E-2</v>
      </c>
      <c r="T3203" s="310">
        <v>-6.9069999999999999E-3</v>
      </c>
      <c r="U3203" s="310">
        <v>7.9536999999999993E-3</v>
      </c>
      <c r="V3203" s="437" t="s">
        <v>356</v>
      </c>
      <c r="W3203" s="437" t="s">
        <v>356</v>
      </c>
      <c r="X3203" s="437" t="s">
        <v>356</v>
      </c>
      <c r="Y3203" s="437" t="s">
        <v>356</v>
      </c>
      <c r="Z3203" s="437" t="s">
        <v>356</v>
      </c>
      <c r="AA3203" s="437" t="s">
        <v>356</v>
      </c>
      <c r="AB3203" s="311" t="s">
        <v>356</v>
      </c>
    </row>
    <row r="3204" spans="1:28" s="295" customFormat="1" x14ac:dyDescent="0.25">
      <c r="A3204" s="406" t="s">
        <v>31</v>
      </c>
      <c r="B3204" s="395" t="s">
        <v>243</v>
      </c>
      <c r="C3204" s="395" t="s">
        <v>315</v>
      </c>
      <c r="D3204" s="9" t="s">
        <v>250</v>
      </c>
      <c r="E3204" s="600">
        <v>0.47919088599999998</v>
      </c>
      <c r="F3204" s="33">
        <v>0.43414067899999997</v>
      </c>
      <c r="G3204" s="33">
        <v>0.30861945000000002</v>
      </c>
      <c r="H3204" s="33">
        <v>0.17925002300000001</v>
      </c>
      <c r="I3204" s="33">
        <v>0.178089316</v>
      </c>
      <c r="J3204" s="33">
        <v>0.186043504</v>
      </c>
      <c r="K3204" s="33" t="s">
        <v>356</v>
      </c>
      <c r="L3204" s="33">
        <v>0</v>
      </c>
      <c r="M3204" s="33" t="s">
        <v>356</v>
      </c>
      <c r="N3204" s="33" t="s">
        <v>356</v>
      </c>
      <c r="O3204" s="33" t="s">
        <v>356</v>
      </c>
      <c r="P3204" s="33" t="s">
        <v>356</v>
      </c>
      <c r="Q3204" s="410">
        <v>-4.5050199999999901E-2</v>
      </c>
      <c r="R3204" s="310">
        <v>-0.1255213</v>
      </c>
      <c r="S3204" s="310">
        <v>-0.1293694</v>
      </c>
      <c r="T3204" s="310">
        <v>-1.16069999999998E-3</v>
      </c>
      <c r="U3204" s="310">
        <v>7.9541999999999894E-3</v>
      </c>
      <c r="V3204" s="437" t="s">
        <v>356</v>
      </c>
      <c r="W3204" s="437" t="s">
        <v>356</v>
      </c>
      <c r="X3204" s="437" t="s">
        <v>356</v>
      </c>
      <c r="Y3204" s="437" t="s">
        <v>356</v>
      </c>
      <c r="Z3204" s="437" t="s">
        <v>356</v>
      </c>
      <c r="AA3204" s="437" t="s">
        <v>356</v>
      </c>
      <c r="AB3204" s="311" t="s">
        <v>356</v>
      </c>
    </row>
    <row r="3205" spans="1:28" s="295" customFormat="1" x14ac:dyDescent="0.25">
      <c r="A3205" s="406" t="s">
        <v>31</v>
      </c>
      <c r="B3205" s="395" t="s">
        <v>243</v>
      </c>
      <c r="C3205" s="395" t="s">
        <v>315</v>
      </c>
      <c r="D3205" s="9" t="s">
        <v>325</v>
      </c>
      <c r="E3205" s="600">
        <v>0.2521216</v>
      </c>
      <c r="F3205" s="33">
        <v>0.269882344</v>
      </c>
      <c r="G3205" s="33">
        <v>0.31242052300000001</v>
      </c>
      <c r="H3205" s="33">
        <v>0.37496975900000001</v>
      </c>
      <c r="I3205" s="33">
        <v>0.38075014600000001</v>
      </c>
      <c r="J3205" s="33">
        <v>0.38898829400000001</v>
      </c>
      <c r="K3205" s="33" t="s">
        <v>356</v>
      </c>
      <c r="L3205" s="33">
        <v>0</v>
      </c>
      <c r="M3205" s="33" t="s">
        <v>356</v>
      </c>
      <c r="N3205" s="33" t="s">
        <v>356</v>
      </c>
      <c r="O3205" s="33" t="s">
        <v>356</v>
      </c>
      <c r="P3205" s="33" t="s">
        <v>356</v>
      </c>
      <c r="Q3205" s="410">
        <v>1.7760700000000001E-2</v>
      </c>
      <c r="R3205" s="310">
        <v>4.2538199999999901E-2</v>
      </c>
      <c r="S3205" s="310">
        <v>6.2549300000000002E-2</v>
      </c>
      <c r="T3205" s="310">
        <v>5.7802999999999596E-3</v>
      </c>
      <c r="U3205" s="310">
        <v>8.2382000000000202E-3</v>
      </c>
      <c r="V3205" s="437" t="s">
        <v>356</v>
      </c>
      <c r="W3205" s="437" t="s">
        <v>356</v>
      </c>
      <c r="X3205" s="437" t="s">
        <v>356</v>
      </c>
      <c r="Y3205" s="437" t="s">
        <v>356</v>
      </c>
      <c r="Z3205" s="437" t="s">
        <v>356</v>
      </c>
      <c r="AA3205" s="437" t="s">
        <v>356</v>
      </c>
      <c r="AB3205" s="311" t="s">
        <v>356</v>
      </c>
    </row>
    <row r="3206" spans="1:28" s="295" customFormat="1" x14ac:dyDescent="0.25">
      <c r="A3206" s="406" t="s">
        <v>31</v>
      </c>
      <c r="B3206" s="395" t="s">
        <v>243</v>
      </c>
      <c r="C3206" s="395" t="s">
        <v>315</v>
      </c>
      <c r="D3206" s="9" t="s">
        <v>248</v>
      </c>
      <c r="E3206" s="600">
        <v>9.7404672999999997E-2</v>
      </c>
      <c r="F3206" s="33">
        <v>0.14949394799999999</v>
      </c>
      <c r="G3206" s="33">
        <v>0.32678166600000003</v>
      </c>
      <c r="H3206" s="33">
        <v>0.433218573</v>
      </c>
      <c r="I3206" s="33">
        <v>0.43591688200000001</v>
      </c>
      <c r="J3206" s="33">
        <v>0.41171017700000001</v>
      </c>
      <c r="K3206" s="33" t="s">
        <v>356</v>
      </c>
      <c r="L3206" s="33">
        <v>0</v>
      </c>
      <c r="M3206" s="33" t="s">
        <v>356</v>
      </c>
      <c r="N3206" s="33" t="s">
        <v>356</v>
      </c>
      <c r="O3206" s="33" t="s">
        <v>356</v>
      </c>
      <c r="P3206" s="33" t="s">
        <v>356</v>
      </c>
      <c r="Q3206" s="410">
        <v>5.2089200000000002E-2</v>
      </c>
      <c r="R3206" s="310">
        <v>0.1772878</v>
      </c>
      <c r="S3206" s="310">
        <v>0.1064369</v>
      </c>
      <c r="T3206" s="310">
        <v>2.6982999999999799E-3</v>
      </c>
      <c r="U3206" s="310">
        <v>-2.4206699999999901E-2</v>
      </c>
      <c r="V3206" s="437" t="s">
        <v>356</v>
      </c>
      <c r="W3206" s="437" t="s">
        <v>356</v>
      </c>
      <c r="X3206" s="437" t="s">
        <v>356</v>
      </c>
      <c r="Y3206" s="437" t="s">
        <v>356</v>
      </c>
      <c r="Z3206" s="437" t="s">
        <v>356</v>
      </c>
      <c r="AA3206" s="437" t="s">
        <v>356</v>
      </c>
      <c r="AB3206" s="311" t="s">
        <v>356</v>
      </c>
    </row>
    <row r="3207" spans="1:28" s="295" customFormat="1" x14ac:dyDescent="0.25">
      <c r="A3207" s="406" t="s">
        <v>31</v>
      </c>
      <c r="B3207" s="395" t="s">
        <v>130</v>
      </c>
      <c r="C3207" s="395" t="s">
        <v>125</v>
      </c>
      <c r="D3207" s="486">
        <v>0</v>
      </c>
      <c r="E3207" s="600">
        <v>3.2644004999999997E-2</v>
      </c>
      <c r="F3207" s="33">
        <v>0.17469242900000001</v>
      </c>
      <c r="G3207" s="33">
        <v>0.32313820700000001</v>
      </c>
      <c r="H3207" s="33">
        <v>0.58560747899999999</v>
      </c>
      <c r="I3207" s="33">
        <v>0.45837053500000002</v>
      </c>
      <c r="J3207" s="33">
        <v>0.47414858399999998</v>
      </c>
      <c r="K3207" s="33" t="s">
        <v>356</v>
      </c>
      <c r="L3207" s="33">
        <v>0</v>
      </c>
      <c r="M3207" s="33" t="s">
        <v>356</v>
      </c>
      <c r="N3207" s="33" t="s">
        <v>356</v>
      </c>
      <c r="O3207" s="33" t="s">
        <v>356</v>
      </c>
      <c r="P3207" s="33" t="s">
        <v>356</v>
      </c>
      <c r="Q3207" s="410">
        <v>0.14204839999999999</v>
      </c>
      <c r="R3207" s="310">
        <v>0.14844579999999999</v>
      </c>
      <c r="S3207" s="310">
        <v>0.26246929999999902</v>
      </c>
      <c r="T3207" s="310">
        <v>-0.12723699999999899</v>
      </c>
      <c r="U3207" s="310">
        <v>1.5778099999999899E-2</v>
      </c>
      <c r="V3207" s="437" t="s">
        <v>356</v>
      </c>
      <c r="W3207" s="437" t="s">
        <v>356</v>
      </c>
      <c r="X3207" s="437" t="s">
        <v>356</v>
      </c>
      <c r="Y3207" s="437" t="s">
        <v>356</v>
      </c>
      <c r="Z3207" s="437" t="s">
        <v>356</v>
      </c>
      <c r="AA3207" s="437" t="s">
        <v>356</v>
      </c>
      <c r="AB3207" s="311" t="s">
        <v>356</v>
      </c>
    </row>
    <row r="3208" spans="1:28" s="295" customFormat="1" x14ac:dyDescent="0.25">
      <c r="A3208" s="406" t="s">
        <v>31</v>
      </c>
      <c r="B3208" s="395" t="s">
        <v>130</v>
      </c>
      <c r="C3208" s="395" t="s">
        <v>125</v>
      </c>
      <c r="D3208" s="9" t="s">
        <v>369</v>
      </c>
      <c r="E3208" s="600">
        <v>0.27943438300000001</v>
      </c>
      <c r="F3208" s="33">
        <v>9.7416336000000006E-2</v>
      </c>
      <c r="G3208" s="33">
        <v>6.4330879999999993E-2</v>
      </c>
      <c r="H3208" s="33">
        <v>0.15694187400000001</v>
      </c>
      <c r="I3208" s="33">
        <v>0.108087987</v>
      </c>
      <c r="J3208" s="33">
        <v>8.9388046999999998E-2</v>
      </c>
      <c r="K3208" s="33" t="s">
        <v>356</v>
      </c>
      <c r="L3208" s="33">
        <v>0</v>
      </c>
      <c r="M3208" s="33" t="s">
        <v>356</v>
      </c>
      <c r="N3208" s="33" t="s">
        <v>356</v>
      </c>
      <c r="O3208" s="33" t="s">
        <v>356</v>
      </c>
      <c r="P3208" s="33" t="s">
        <v>356</v>
      </c>
      <c r="Q3208" s="410">
        <v>-0.18201809999999999</v>
      </c>
      <c r="R3208" s="310">
        <v>-3.3085400000000001E-2</v>
      </c>
      <c r="S3208" s="310">
        <v>9.2610999999999999E-2</v>
      </c>
      <c r="T3208" s="310">
        <v>-4.8853899999999902E-2</v>
      </c>
      <c r="U3208" s="310">
        <v>-1.8700000000000001E-2</v>
      </c>
      <c r="V3208" s="437" t="s">
        <v>356</v>
      </c>
      <c r="W3208" s="437" t="s">
        <v>356</v>
      </c>
      <c r="X3208" s="437" t="s">
        <v>356</v>
      </c>
      <c r="Y3208" s="437" t="s">
        <v>356</v>
      </c>
      <c r="Z3208" s="437" t="s">
        <v>356</v>
      </c>
      <c r="AA3208" s="437" t="s">
        <v>356</v>
      </c>
      <c r="AB3208" s="311" t="s">
        <v>356</v>
      </c>
    </row>
    <row r="3209" spans="1:28" s="295" customFormat="1" x14ac:dyDescent="0.25">
      <c r="A3209" s="406" t="s">
        <v>31</v>
      </c>
      <c r="B3209" s="395" t="s">
        <v>130</v>
      </c>
      <c r="C3209" s="395" t="s">
        <v>125</v>
      </c>
      <c r="D3209" s="9" t="s">
        <v>249</v>
      </c>
      <c r="E3209" s="600">
        <v>8.2025906999999995E-2</v>
      </c>
      <c r="F3209" s="33">
        <v>7.3649656999999993E-2</v>
      </c>
      <c r="G3209" s="33">
        <v>5.399458E-2</v>
      </c>
      <c r="H3209" s="33">
        <v>1.8991138000000001E-2</v>
      </c>
      <c r="I3209" s="33">
        <v>3.8683109E-2</v>
      </c>
      <c r="J3209" s="33">
        <v>3.7003718999999997E-2</v>
      </c>
      <c r="K3209" s="33" t="s">
        <v>356</v>
      </c>
      <c r="L3209" s="33">
        <v>0</v>
      </c>
      <c r="M3209" s="33" t="s">
        <v>356</v>
      </c>
      <c r="N3209" s="33" t="s">
        <v>356</v>
      </c>
      <c r="O3209" s="33" t="s">
        <v>356</v>
      </c>
      <c r="P3209" s="33" t="s">
        <v>356</v>
      </c>
      <c r="Q3209" s="410">
        <v>-8.3762000000000003E-3</v>
      </c>
      <c r="R3209" s="310">
        <v>-1.9655099999999998E-2</v>
      </c>
      <c r="S3209" s="310">
        <v>-3.5003499999999903E-2</v>
      </c>
      <c r="T3209" s="310">
        <v>1.9691999999999901E-2</v>
      </c>
      <c r="U3209" s="310">
        <v>-1.67939999999999E-3</v>
      </c>
      <c r="V3209" s="437" t="s">
        <v>356</v>
      </c>
      <c r="W3209" s="437" t="s">
        <v>356</v>
      </c>
      <c r="X3209" s="437" t="s">
        <v>356</v>
      </c>
      <c r="Y3209" s="437" t="s">
        <v>356</v>
      </c>
      <c r="Z3209" s="437" t="s">
        <v>356</v>
      </c>
      <c r="AA3209" s="437" t="s">
        <v>356</v>
      </c>
      <c r="AB3209" s="311" t="s">
        <v>356</v>
      </c>
    </row>
    <row r="3210" spans="1:28" s="295" customFormat="1" x14ac:dyDescent="0.25">
      <c r="A3210" s="406" t="s">
        <v>31</v>
      </c>
      <c r="B3210" s="395" t="s">
        <v>130</v>
      </c>
      <c r="C3210" s="395" t="s">
        <v>125</v>
      </c>
      <c r="D3210" s="9" t="s">
        <v>251</v>
      </c>
      <c r="E3210" s="600">
        <v>0.117152515</v>
      </c>
      <c r="F3210" s="33">
        <v>0.107958674</v>
      </c>
      <c r="G3210" s="33">
        <v>8.4449644000000004E-2</v>
      </c>
      <c r="H3210" s="33">
        <v>2.4564905000000001E-2</v>
      </c>
      <c r="I3210" s="33">
        <v>5.7841976000000003E-2</v>
      </c>
      <c r="J3210" s="33">
        <v>5.6288541999999997E-2</v>
      </c>
      <c r="K3210" s="33" t="s">
        <v>356</v>
      </c>
      <c r="L3210" s="33">
        <v>0</v>
      </c>
      <c r="M3210" s="33" t="s">
        <v>356</v>
      </c>
      <c r="N3210" s="33" t="s">
        <v>356</v>
      </c>
      <c r="O3210" s="33" t="s">
        <v>356</v>
      </c>
      <c r="P3210" s="33" t="s">
        <v>356</v>
      </c>
      <c r="Q3210" s="410">
        <v>-9.1938000000000002E-3</v>
      </c>
      <c r="R3210" s="310">
        <v>-2.3509100000000002E-2</v>
      </c>
      <c r="S3210" s="310">
        <v>-5.9884699999999999E-2</v>
      </c>
      <c r="T3210" s="310">
        <v>3.3277099999999997E-2</v>
      </c>
      <c r="U3210" s="310">
        <v>-1.55349999999999E-3</v>
      </c>
      <c r="V3210" s="437" t="s">
        <v>356</v>
      </c>
      <c r="W3210" s="437" t="s">
        <v>356</v>
      </c>
      <c r="X3210" s="437" t="s">
        <v>356</v>
      </c>
      <c r="Y3210" s="437" t="s">
        <v>356</v>
      </c>
      <c r="Z3210" s="437" t="s">
        <v>356</v>
      </c>
      <c r="AA3210" s="437" t="s">
        <v>356</v>
      </c>
      <c r="AB3210" s="311" t="s">
        <v>356</v>
      </c>
    </row>
    <row r="3211" spans="1:28" s="295" customFormat="1" x14ac:dyDescent="0.25">
      <c r="A3211" s="406" t="s">
        <v>31</v>
      </c>
      <c r="B3211" s="395" t="s">
        <v>130</v>
      </c>
      <c r="C3211" s="395" t="s">
        <v>125</v>
      </c>
      <c r="D3211" s="9" t="s">
        <v>252</v>
      </c>
      <c r="E3211" s="600">
        <v>8.5889152999999996E-2</v>
      </c>
      <c r="F3211" s="33">
        <v>8.3669348000000004E-2</v>
      </c>
      <c r="G3211" s="33">
        <v>6.6978630999999997E-2</v>
      </c>
      <c r="H3211" s="33">
        <v>1.8929092000000002E-2</v>
      </c>
      <c r="I3211" s="33">
        <v>4.8746047000000001E-2</v>
      </c>
      <c r="J3211" s="33">
        <v>4.6238748000000003E-2</v>
      </c>
      <c r="K3211" s="33" t="s">
        <v>356</v>
      </c>
      <c r="L3211" s="33">
        <v>0</v>
      </c>
      <c r="M3211" s="33" t="s">
        <v>356</v>
      </c>
      <c r="N3211" s="33" t="s">
        <v>356</v>
      </c>
      <c r="O3211" s="33" t="s">
        <v>356</v>
      </c>
      <c r="P3211" s="33" t="s">
        <v>356</v>
      </c>
      <c r="Q3211" s="410">
        <v>-2.2198999999999899E-3</v>
      </c>
      <c r="R3211" s="310">
        <v>-1.6690699999999999E-2</v>
      </c>
      <c r="S3211" s="310">
        <v>-4.8049499999999898E-2</v>
      </c>
      <c r="T3211" s="310">
        <v>2.98168999999999E-2</v>
      </c>
      <c r="U3211" s="310">
        <v>-2.5072999999999901E-3</v>
      </c>
      <c r="V3211" s="437" t="s">
        <v>356</v>
      </c>
      <c r="W3211" s="437" t="s">
        <v>356</v>
      </c>
      <c r="X3211" s="437" t="s">
        <v>356</v>
      </c>
      <c r="Y3211" s="437" t="s">
        <v>356</v>
      </c>
      <c r="Z3211" s="437" t="s">
        <v>356</v>
      </c>
      <c r="AA3211" s="437" t="s">
        <v>356</v>
      </c>
      <c r="AB3211" s="311" t="s">
        <v>356</v>
      </c>
    </row>
    <row r="3212" spans="1:28" s="295" customFormat="1" x14ac:dyDescent="0.25">
      <c r="A3212" s="406" t="s">
        <v>31</v>
      </c>
      <c r="B3212" s="395" t="s">
        <v>130</v>
      </c>
      <c r="C3212" s="395" t="s">
        <v>125</v>
      </c>
      <c r="D3212" s="9" t="s">
        <v>253</v>
      </c>
      <c r="E3212" s="600">
        <v>0.18992662799999999</v>
      </c>
      <c r="F3212" s="33">
        <v>0.197102061</v>
      </c>
      <c r="G3212" s="33">
        <v>0.13736024499999999</v>
      </c>
      <c r="H3212" s="33">
        <v>3.9373131999999998E-2</v>
      </c>
      <c r="I3212" s="33">
        <v>9.1739490000000007E-2</v>
      </c>
      <c r="J3212" s="33">
        <v>9.1596094000000003E-2</v>
      </c>
      <c r="K3212" s="33" t="s">
        <v>356</v>
      </c>
      <c r="L3212" s="33">
        <v>0</v>
      </c>
      <c r="M3212" s="33" t="s">
        <v>356</v>
      </c>
      <c r="N3212" s="33" t="s">
        <v>356</v>
      </c>
      <c r="O3212" s="33" t="s">
        <v>356</v>
      </c>
      <c r="P3212" s="33" t="s">
        <v>356</v>
      </c>
      <c r="Q3212" s="410">
        <v>7.1754999999999996E-3</v>
      </c>
      <c r="R3212" s="310">
        <v>-5.9741900000000001E-2</v>
      </c>
      <c r="S3212" s="310">
        <v>-9.7987099999999994E-2</v>
      </c>
      <c r="T3212" s="310">
        <v>5.23664E-2</v>
      </c>
      <c r="U3212" s="310">
        <v>-1.4340000000000099E-4</v>
      </c>
      <c r="V3212" s="437" t="s">
        <v>356</v>
      </c>
      <c r="W3212" s="437" t="s">
        <v>356</v>
      </c>
      <c r="X3212" s="437" t="s">
        <v>356</v>
      </c>
      <c r="Y3212" s="437" t="s">
        <v>356</v>
      </c>
      <c r="Z3212" s="437" t="s">
        <v>356</v>
      </c>
      <c r="AA3212" s="437" t="s">
        <v>356</v>
      </c>
      <c r="AB3212" s="311" t="s">
        <v>356</v>
      </c>
    </row>
    <row r="3213" spans="1:28" s="295" customFormat="1" x14ac:dyDescent="0.25">
      <c r="A3213" s="406" t="s">
        <v>31</v>
      </c>
      <c r="B3213" s="395" t="s">
        <v>130</v>
      </c>
      <c r="C3213" s="395" t="s">
        <v>125</v>
      </c>
      <c r="D3213" s="9" t="s">
        <v>250</v>
      </c>
      <c r="E3213" s="600">
        <v>0.17058699599999999</v>
      </c>
      <c r="F3213" s="33">
        <v>0.19886714</v>
      </c>
      <c r="G3213" s="33">
        <v>0.176638185</v>
      </c>
      <c r="H3213" s="33">
        <v>5.8129014E-2</v>
      </c>
      <c r="I3213" s="33">
        <v>0.101165081</v>
      </c>
      <c r="J3213" s="33">
        <v>0.10535322699999999</v>
      </c>
      <c r="K3213" s="33" t="s">
        <v>356</v>
      </c>
      <c r="L3213" s="33">
        <v>0</v>
      </c>
      <c r="M3213" s="33" t="s">
        <v>356</v>
      </c>
      <c r="N3213" s="33" t="s">
        <v>356</v>
      </c>
      <c r="O3213" s="33" t="s">
        <v>356</v>
      </c>
      <c r="P3213" s="33" t="s">
        <v>356</v>
      </c>
      <c r="Q3213" s="410">
        <v>2.8280099999999999E-2</v>
      </c>
      <c r="R3213" s="310">
        <v>-2.2228899999999899E-2</v>
      </c>
      <c r="S3213" s="310">
        <v>-0.1185092</v>
      </c>
      <c r="T3213" s="310">
        <v>4.3036099999999897E-2</v>
      </c>
      <c r="U3213" s="310">
        <v>4.1881000000000002E-3</v>
      </c>
      <c r="V3213" s="437" t="s">
        <v>356</v>
      </c>
      <c r="W3213" s="437" t="s">
        <v>356</v>
      </c>
      <c r="X3213" s="437" t="s">
        <v>356</v>
      </c>
      <c r="Y3213" s="437" t="s">
        <v>356</v>
      </c>
      <c r="Z3213" s="437" t="s">
        <v>356</v>
      </c>
      <c r="AA3213" s="437" t="s">
        <v>356</v>
      </c>
      <c r="AB3213" s="311" t="s">
        <v>356</v>
      </c>
    </row>
    <row r="3214" spans="1:28" s="295" customFormat="1" x14ac:dyDescent="0.25">
      <c r="A3214" s="406" t="s">
        <v>31</v>
      </c>
      <c r="B3214" s="395" t="s">
        <v>130</v>
      </c>
      <c r="C3214" s="395" t="s">
        <v>125</v>
      </c>
      <c r="D3214" s="9" t="s">
        <v>325</v>
      </c>
      <c r="E3214" s="600">
        <v>3.9345119999999997E-2</v>
      </c>
      <c r="F3214" s="33">
        <v>5.6853895000000002E-2</v>
      </c>
      <c r="G3214" s="33">
        <v>6.0412563000000002E-2</v>
      </c>
      <c r="H3214" s="33">
        <v>5.270002E-2</v>
      </c>
      <c r="I3214" s="33">
        <v>5.3353075999999999E-2</v>
      </c>
      <c r="J3214" s="33">
        <v>5.7327444999999998E-2</v>
      </c>
      <c r="K3214" s="33" t="s">
        <v>356</v>
      </c>
      <c r="L3214" s="33">
        <v>0</v>
      </c>
      <c r="M3214" s="33" t="s">
        <v>356</v>
      </c>
      <c r="N3214" s="33" t="s">
        <v>356</v>
      </c>
      <c r="O3214" s="33" t="s">
        <v>356</v>
      </c>
      <c r="P3214" s="33" t="s">
        <v>356</v>
      </c>
      <c r="Q3214" s="410">
        <v>1.7508799999999901E-2</v>
      </c>
      <c r="R3214" s="310">
        <v>3.5586999999999902E-3</v>
      </c>
      <c r="S3214" s="310">
        <v>-7.7126E-3</v>
      </c>
      <c r="T3214" s="310">
        <v>6.5310000000000303E-4</v>
      </c>
      <c r="U3214" s="310">
        <v>3.9743000000000001E-3</v>
      </c>
      <c r="V3214" s="437" t="s">
        <v>356</v>
      </c>
      <c r="W3214" s="437" t="s">
        <v>356</v>
      </c>
      <c r="X3214" s="437" t="s">
        <v>356</v>
      </c>
      <c r="Y3214" s="437" t="s">
        <v>356</v>
      </c>
      <c r="Z3214" s="437" t="s">
        <v>356</v>
      </c>
      <c r="AA3214" s="437" t="s">
        <v>356</v>
      </c>
      <c r="AB3214" s="311" t="s">
        <v>356</v>
      </c>
    </row>
    <row r="3215" spans="1:28" s="295" customFormat="1" x14ac:dyDescent="0.25">
      <c r="A3215" s="406" t="s">
        <v>31</v>
      </c>
      <c r="B3215" s="395" t="s">
        <v>130</v>
      </c>
      <c r="C3215" s="395" t="s">
        <v>125</v>
      </c>
      <c r="D3215" s="9" t="s">
        <v>248</v>
      </c>
      <c r="E3215" s="600">
        <v>2.9952920000000001E-3</v>
      </c>
      <c r="F3215" s="33">
        <v>9.7904600000000008E-3</v>
      </c>
      <c r="G3215" s="33">
        <v>3.2697062999999998E-2</v>
      </c>
      <c r="H3215" s="33">
        <v>4.4763348000000001E-2</v>
      </c>
      <c r="I3215" s="33">
        <v>4.2012697000000002E-2</v>
      </c>
      <c r="J3215" s="33">
        <v>4.2655592999999999E-2</v>
      </c>
      <c r="K3215" s="33" t="s">
        <v>356</v>
      </c>
      <c r="L3215" s="33">
        <v>0</v>
      </c>
      <c r="M3215" s="33" t="s">
        <v>356</v>
      </c>
      <c r="N3215" s="33" t="s">
        <v>356</v>
      </c>
      <c r="O3215" s="33" t="s">
        <v>356</v>
      </c>
      <c r="P3215" s="33" t="s">
        <v>356</v>
      </c>
      <c r="Q3215" s="410">
        <v>6.7952000000000004E-3</v>
      </c>
      <c r="R3215" s="310">
        <v>2.2906599999999999E-2</v>
      </c>
      <c r="S3215" s="310">
        <v>1.2066199999999999E-2</v>
      </c>
      <c r="T3215" s="310">
        <v>-2.7505999999999902E-3</v>
      </c>
      <c r="U3215" s="310">
        <v>6.4290000000000104E-4</v>
      </c>
      <c r="V3215" s="437" t="s">
        <v>356</v>
      </c>
      <c r="W3215" s="437" t="s">
        <v>356</v>
      </c>
      <c r="X3215" s="437" t="s">
        <v>356</v>
      </c>
      <c r="Y3215" s="437" t="s">
        <v>356</v>
      </c>
      <c r="Z3215" s="437" t="s">
        <v>356</v>
      </c>
      <c r="AA3215" s="437" t="s">
        <v>356</v>
      </c>
      <c r="AB3215" s="311" t="s">
        <v>356</v>
      </c>
    </row>
    <row r="3216" spans="1:28" s="295" customFormat="1" x14ac:dyDescent="0.25">
      <c r="A3216" s="406" t="s">
        <v>31</v>
      </c>
      <c r="B3216" s="395" t="s">
        <v>130</v>
      </c>
      <c r="C3216" s="395" t="s">
        <v>126</v>
      </c>
      <c r="D3216" s="486">
        <v>0</v>
      </c>
      <c r="E3216" s="600">
        <v>4.0844900000000002E-4</v>
      </c>
      <c r="F3216" s="33">
        <v>7.4270900000000003E-4</v>
      </c>
      <c r="G3216" s="33">
        <v>0.100665717</v>
      </c>
      <c r="H3216" s="33">
        <v>0.296159375</v>
      </c>
      <c r="I3216" s="33">
        <v>6.3737434999999995E-2</v>
      </c>
      <c r="J3216" s="33">
        <v>1.9833048999999998E-2</v>
      </c>
      <c r="K3216" s="33" t="s">
        <v>356</v>
      </c>
      <c r="L3216" s="33">
        <v>0</v>
      </c>
      <c r="M3216" s="33" t="s">
        <v>356</v>
      </c>
      <c r="N3216" s="33" t="s">
        <v>356</v>
      </c>
      <c r="O3216" s="33" t="s">
        <v>356</v>
      </c>
      <c r="P3216" s="33" t="s">
        <v>356</v>
      </c>
      <c r="Q3216" s="410">
        <v>3.3429999999999999E-4</v>
      </c>
      <c r="R3216" s="310">
        <v>9.9922999999999998E-2</v>
      </c>
      <c r="S3216" s="310">
        <v>0.19549369999999999</v>
      </c>
      <c r="T3216" s="310">
        <v>-0.23242199999999999</v>
      </c>
      <c r="U3216" s="310">
        <v>-4.3904399999999899E-2</v>
      </c>
      <c r="V3216" s="437" t="s">
        <v>356</v>
      </c>
      <c r="W3216" s="437" t="s">
        <v>356</v>
      </c>
      <c r="X3216" s="437" t="s">
        <v>356</v>
      </c>
      <c r="Y3216" s="437" t="s">
        <v>356</v>
      </c>
      <c r="Z3216" s="437" t="s">
        <v>356</v>
      </c>
      <c r="AA3216" s="437" t="s">
        <v>356</v>
      </c>
      <c r="AB3216" s="311" t="s">
        <v>356</v>
      </c>
    </row>
    <row r="3217" spans="1:28" s="295" customFormat="1" x14ac:dyDescent="0.25">
      <c r="A3217" s="406" t="s">
        <v>31</v>
      </c>
      <c r="B3217" s="395" t="s">
        <v>130</v>
      </c>
      <c r="C3217" s="395" t="s">
        <v>126</v>
      </c>
      <c r="D3217" s="9" t="s">
        <v>369</v>
      </c>
      <c r="E3217" s="600">
        <v>3.6211551000000002E-2</v>
      </c>
      <c r="F3217" s="33">
        <v>1.1773308999999999E-2</v>
      </c>
      <c r="G3217" s="33">
        <v>3.017821E-2</v>
      </c>
      <c r="H3217" s="33">
        <v>3.8191679999999999E-2</v>
      </c>
      <c r="I3217" s="33">
        <v>2.4892241999999998E-2</v>
      </c>
      <c r="J3217" s="33">
        <v>1.6207490000000001E-2</v>
      </c>
      <c r="K3217" s="33" t="s">
        <v>356</v>
      </c>
      <c r="L3217" s="33">
        <v>0</v>
      </c>
      <c r="M3217" s="33" t="s">
        <v>356</v>
      </c>
      <c r="N3217" s="33" t="s">
        <v>356</v>
      </c>
      <c r="O3217" s="33" t="s">
        <v>356</v>
      </c>
      <c r="P3217" s="33" t="s">
        <v>356</v>
      </c>
      <c r="Q3217" s="410">
        <v>-2.4438299999999899E-2</v>
      </c>
      <c r="R3217" s="310">
        <v>1.8404899999999998E-2</v>
      </c>
      <c r="S3217" s="310">
        <v>8.0134999999999998E-3</v>
      </c>
      <c r="T3217" s="310">
        <v>-1.3299500000000001E-2</v>
      </c>
      <c r="U3217" s="310">
        <v>-8.6847000000000001E-3</v>
      </c>
      <c r="V3217" s="437" t="s">
        <v>356</v>
      </c>
      <c r="W3217" s="437" t="s">
        <v>356</v>
      </c>
      <c r="X3217" s="437" t="s">
        <v>356</v>
      </c>
      <c r="Y3217" s="437" t="s">
        <v>356</v>
      </c>
      <c r="Z3217" s="437" t="s">
        <v>356</v>
      </c>
      <c r="AA3217" s="437" t="s">
        <v>356</v>
      </c>
      <c r="AB3217" s="311" t="s">
        <v>356</v>
      </c>
    </row>
    <row r="3218" spans="1:28" s="295" customFormat="1" x14ac:dyDescent="0.25">
      <c r="A3218" s="406" t="s">
        <v>31</v>
      </c>
      <c r="B3218" s="395" t="s">
        <v>130</v>
      </c>
      <c r="C3218" s="395" t="s">
        <v>126</v>
      </c>
      <c r="D3218" s="9" t="s">
        <v>249</v>
      </c>
      <c r="E3218" s="600">
        <v>0.104603347</v>
      </c>
      <c r="F3218" s="33">
        <v>5.7984003999999999E-2</v>
      </c>
      <c r="G3218" s="33">
        <v>5.9571832999999998E-2</v>
      </c>
      <c r="H3218" s="33">
        <v>3.5526302000000003E-2</v>
      </c>
      <c r="I3218" s="33">
        <v>4.10347E-2</v>
      </c>
      <c r="J3218" s="33">
        <v>4.2386024000000001E-2</v>
      </c>
      <c r="K3218" s="33" t="s">
        <v>356</v>
      </c>
      <c r="L3218" s="33">
        <v>0</v>
      </c>
      <c r="M3218" s="33" t="s">
        <v>356</v>
      </c>
      <c r="N3218" s="33" t="s">
        <v>356</v>
      </c>
      <c r="O3218" s="33" t="s">
        <v>356</v>
      </c>
      <c r="P3218" s="33" t="s">
        <v>356</v>
      </c>
      <c r="Q3218" s="410">
        <v>-4.6619299999999898E-2</v>
      </c>
      <c r="R3218" s="310">
        <v>1.5878000000000001E-3</v>
      </c>
      <c r="S3218" s="310">
        <v>-2.4045500000000001E-2</v>
      </c>
      <c r="T3218" s="310">
        <v>5.5084000000000001E-3</v>
      </c>
      <c r="U3218" s="310">
        <v>1.35129999999999E-3</v>
      </c>
      <c r="V3218" s="437" t="s">
        <v>356</v>
      </c>
      <c r="W3218" s="437" t="s">
        <v>356</v>
      </c>
      <c r="X3218" s="437" t="s">
        <v>356</v>
      </c>
      <c r="Y3218" s="437" t="s">
        <v>356</v>
      </c>
      <c r="Z3218" s="437" t="s">
        <v>356</v>
      </c>
      <c r="AA3218" s="437" t="s">
        <v>356</v>
      </c>
      <c r="AB3218" s="311" t="s">
        <v>356</v>
      </c>
    </row>
    <row r="3219" spans="1:28" s="295" customFormat="1" x14ac:dyDescent="0.25">
      <c r="A3219" s="406" t="s">
        <v>31</v>
      </c>
      <c r="B3219" s="395" t="s">
        <v>130</v>
      </c>
      <c r="C3219" s="395" t="s">
        <v>126</v>
      </c>
      <c r="D3219" s="9" t="s">
        <v>251</v>
      </c>
      <c r="E3219" s="600">
        <v>0.14782447800000001</v>
      </c>
      <c r="F3219" s="33">
        <v>0.122996234</v>
      </c>
      <c r="G3219" s="33">
        <v>0.10668717899999999</v>
      </c>
      <c r="H3219" s="33">
        <v>7.5033867000000004E-2</v>
      </c>
      <c r="I3219" s="33">
        <v>9.9981044000000005E-2</v>
      </c>
      <c r="J3219" s="33">
        <v>9.6957195999999995E-2</v>
      </c>
      <c r="K3219" s="33" t="s">
        <v>356</v>
      </c>
      <c r="L3219" s="33">
        <v>0</v>
      </c>
      <c r="M3219" s="33" t="s">
        <v>356</v>
      </c>
      <c r="N3219" s="33" t="s">
        <v>356</v>
      </c>
      <c r="O3219" s="33" t="s">
        <v>356</v>
      </c>
      <c r="P3219" s="33" t="s">
        <v>356</v>
      </c>
      <c r="Q3219" s="410">
        <v>-2.48282999999999E-2</v>
      </c>
      <c r="R3219" s="310">
        <v>-1.6309000000000001E-2</v>
      </c>
      <c r="S3219" s="310">
        <v>-3.1653299999999898E-2</v>
      </c>
      <c r="T3219" s="310">
        <v>2.49471E-2</v>
      </c>
      <c r="U3219" s="310">
        <v>-3.0238000000000001E-3</v>
      </c>
      <c r="V3219" s="437" t="s">
        <v>356</v>
      </c>
      <c r="W3219" s="437" t="s">
        <v>356</v>
      </c>
      <c r="X3219" s="437" t="s">
        <v>356</v>
      </c>
      <c r="Y3219" s="437" t="s">
        <v>356</v>
      </c>
      <c r="Z3219" s="437" t="s">
        <v>356</v>
      </c>
      <c r="AA3219" s="437" t="s">
        <v>356</v>
      </c>
      <c r="AB3219" s="311" t="s">
        <v>356</v>
      </c>
    </row>
    <row r="3220" spans="1:28" s="295" customFormat="1" x14ac:dyDescent="0.25">
      <c r="A3220" s="406" t="s">
        <v>31</v>
      </c>
      <c r="B3220" s="395" t="s">
        <v>130</v>
      </c>
      <c r="C3220" s="395" t="s">
        <v>126</v>
      </c>
      <c r="D3220" s="9" t="s">
        <v>252</v>
      </c>
      <c r="E3220" s="600">
        <v>0.13728351699999999</v>
      </c>
      <c r="F3220" s="33">
        <v>0.13553975900000001</v>
      </c>
      <c r="G3220" s="33">
        <v>0.104231803</v>
      </c>
      <c r="H3220" s="33">
        <v>7.6334239999999998E-2</v>
      </c>
      <c r="I3220" s="33">
        <v>0.109736298</v>
      </c>
      <c r="J3220" s="33">
        <v>0.116457069</v>
      </c>
      <c r="K3220" s="33" t="s">
        <v>356</v>
      </c>
      <c r="L3220" s="33">
        <v>0</v>
      </c>
      <c r="M3220" s="33" t="s">
        <v>356</v>
      </c>
      <c r="N3220" s="33" t="s">
        <v>356</v>
      </c>
      <c r="O3220" s="33" t="s">
        <v>356</v>
      </c>
      <c r="P3220" s="33" t="s">
        <v>356</v>
      </c>
      <c r="Q3220" s="410">
        <v>-1.7437000000000099E-3</v>
      </c>
      <c r="R3220" s="310">
        <v>-3.1307999999999898E-2</v>
      </c>
      <c r="S3220" s="310">
        <v>-2.7897599999999901E-2</v>
      </c>
      <c r="T3220" s="310">
        <v>3.34020999999999E-2</v>
      </c>
      <c r="U3220" s="310">
        <v>6.7207999999999903E-3</v>
      </c>
      <c r="V3220" s="437" t="s">
        <v>356</v>
      </c>
      <c r="W3220" s="437" t="s">
        <v>356</v>
      </c>
      <c r="X3220" s="437" t="s">
        <v>356</v>
      </c>
      <c r="Y3220" s="437" t="s">
        <v>356</v>
      </c>
      <c r="Z3220" s="437" t="s">
        <v>356</v>
      </c>
      <c r="AA3220" s="437" t="s">
        <v>356</v>
      </c>
      <c r="AB3220" s="311" t="s">
        <v>356</v>
      </c>
    </row>
    <row r="3221" spans="1:28" s="295" customFormat="1" x14ac:dyDescent="0.25">
      <c r="A3221" s="406" t="s">
        <v>31</v>
      </c>
      <c r="B3221" s="395" t="s">
        <v>130</v>
      </c>
      <c r="C3221" s="395" t="s">
        <v>126</v>
      </c>
      <c r="D3221" s="9" t="s">
        <v>253</v>
      </c>
      <c r="E3221" s="600">
        <v>0.26684266800000001</v>
      </c>
      <c r="F3221" s="33">
        <v>0.28385915099999998</v>
      </c>
      <c r="G3221" s="33">
        <v>0.21954942999999999</v>
      </c>
      <c r="H3221" s="33">
        <v>0.16043452599999999</v>
      </c>
      <c r="I3221" s="33">
        <v>0.23799136800000001</v>
      </c>
      <c r="J3221" s="33">
        <v>0.24615939100000001</v>
      </c>
      <c r="K3221" s="33" t="s">
        <v>356</v>
      </c>
      <c r="L3221" s="33">
        <v>0</v>
      </c>
      <c r="M3221" s="33" t="s">
        <v>356</v>
      </c>
      <c r="N3221" s="33" t="s">
        <v>356</v>
      </c>
      <c r="O3221" s="33" t="s">
        <v>356</v>
      </c>
      <c r="P3221" s="33" t="s">
        <v>356</v>
      </c>
      <c r="Q3221" s="410">
        <v>1.70164999999999E-2</v>
      </c>
      <c r="R3221" s="310">
        <v>-6.4309799999999903E-2</v>
      </c>
      <c r="S3221" s="310">
        <v>-5.9114899999999998E-2</v>
      </c>
      <c r="T3221" s="310">
        <v>7.7556899999999901E-2</v>
      </c>
      <c r="U3221" s="310">
        <v>8.1679999999999999E-3</v>
      </c>
      <c r="V3221" s="437" t="s">
        <v>356</v>
      </c>
      <c r="W3221" s="437" t="s">
        <v>356</v>
      </c>
      <c r="X3221" s="437" t="s">
        <v>356</v>
      </c>
      <c r="Y3221" s="437" t="s">
        <v>356</v>
      </c>
      <c r="Z3221" s="437" t="s">
        <v>356</v>
      </c>
      <c r="AA3221" s="437" t="s">
        <v>356</v>
      </c>
      <c r="AB3221" s="311" t="s">
        <v>356</v>
      </c>
    </row>
    <row r="3222" spans="1:28" s="295" customFormat="1" x14ac:dyDescent="0.25">
      <c r="A3222" s="406" t="s">
        <v>31</v>
      </c>
      <c r="B3222" s="395" t="s">
        <v>130</v>
      </c>
      <c r="C3222" s="395" t="s">
        <v>126</v>
      </c>
      <c r="D3222" s="9" t="s">
        <v>250</v>
      </c>
      <c r="E3222" s="600">
        <v>0.23825549800000001</v>
      </c>
      <c r="F3222" s="33">
        <v>0.27973757599999999</v>
      </c>
      <c r="G3222" s="33">
        <v>0.22791756199999999</v>
      </c>
      <c r="H3222" s="33">
        <v>0.15827326999999999</v>
      </c>
      <c r="I3222" s="33">
        <v>0.24173028699999999</v>
      </c>
      <c r="J3222" s="33">
        <v>0.25975599399999999</v>
      </c>
      <c r="K3222" s="33" t="s">
        <v>356</v>
      </c>
      <c r="L3222" s="33">
        <v>0</v>
      </c>
      <c r="M3222" s="33" t="s">
        <v>356</v>
      </c>
      <c r="N3222" s="33" t="s">
        <v>356</v>
      </c>
      <c r="O3222" s="33" t="s">
        <v>356</v>
      </c>
      <c r="P3222" s="33" t="s">
        <v>356</v>
      </c>
      <c r="Q3222" s="410">
        <v>4.1482099999999897E-2</v>
      </c>
      <c r="R3222" s="310">
        <v>-5.1819999999999901E-2</v>
      </c>
      <c r="S3222" s="310">
        <v>-6.9644299999999895E-2</v>
      </c>
      <c r="T3222" s="310">
        <v>8.3457000000000003E-2</v>
      </c>
      <c r="U3222" s="310">
        <v>1.8025699999999902E-2</v>
      </c>
      <c r="V3222" s="437" t="s">
        <v>356</v>
      </c>
      <c r="W3222" s="437" t="s">
        <v>356</v>
      </c>
      <c r="X3222" s="437" t="s">
        <v>356</v>
      </c>
      <c r="Y3222" s="437" t="s">
        <v>356</v>
      </c>
      <c r="Z3222" s="437" t="s">
        <v>356</v>
      </c>
      <c r="AA3222" s="437" t="s">
        <v>356</v>
      </c>
      <c r="AB3222" s="311" t="s">
        <v>356</v>
      </c>
    </row>
    <row r="3223" spans="1:28" s="295" customFormat="1" x14ac:dyDescent="0.25">
      <c r="A3223" s="406" t="s">
        <v>31</v>
      </c>
      <c r="B3223" s="395" t="s">
        <v>130</v>
      </c>
      <c r="C3223" s="395" t="s">
        <v>126</v>
      </c>
      <c r="D3223" s="9" t="s">
        <v>325</v>
      </c>
      <c r="E3223" s="600">
        <v>5.6355317000000002E-2</v>
      </c>
      <c r="F3223" s="33">
        <v>7.9064095000000001E-2</v>
      </c>
      <c r="G3223" s="33">
        <v>9.6149620000000005E-2</v>
      </c>
      <c r="H3223" s="33">
        <v>8.9593910999999998E-2</v>
      </c>
      <c r="I3223" s="33">
        <v>0.115293853</v>
      </c>
      <c r="J3223" s="33">
        <v>0.132819031</v>
      </c>
      <c r="K3223" s="33" t="s">
        <v>356</v>
      </c>
      <c r="L3223" s="33">
        <v>0</v>
      </c>
      <c r="M3223" s="33" t="s">
        <v>356</v>
      </c>
      <c r="N3223" s="33" t="s">
        <v>356</v>
      </c>
      <c r="O3223" s="33" t="s">
        <v>356</v>
      </c>
      <c r="P3223" s="33" t="s">
        <v>356</v>
      </c>
      <c r="Q3223" s="410">
        <v>2.2708800000000001E-2</v>
      </c>
      <c r="R3223" s="310">
        <v>1.70855E-2</v>
      </c>
      <c r="S3223" s="310">
        <v>-6.5556999999999898E-3</v>
      </c>
      <c r="T3223" s="310">
        <v>2.5700000000000001E-2</v>
      </c>
      <c r="U3223" s="310">
        <v>1.7525099999999901E-2</v>
      </c>
      <c r="V3223" s="437" t="s">
        <v>356</v>
      </c>
      <c r="W3223" s="437" t="s">
        <v>356</v>
      </c>
      <c r="X3223" s="437" t="s">
        <v>356</v>
      </c>
      <c r="Y3223" s="437" t="s">
        <v>356</v>
      </c>
      <c r="Z3223" s="437" t="s">
        <v>356</v>
      </c>
      <c r="AA3223" s="437" t="s">
        <v>356</v>
      </c>
      <c r="AB3223" s="311" t="s">
        <v>356</v>
      </c>
    </row>
    <row r="3224" spans="1:28" s="295" customFormat="1" x14ac:dyDescent="0.25">
      <c r="A3224" s="406" t="s">
        <v>31</v>
      </c>
      <c r="B3224" s="395" t="s">
        <v>130</v>
      </c>
      <c r="C3224" s="395" t="s">
        <v>126</v>
      </c>
      <c r="D3224" s="9" t="s">
        <v>248</v>
      </c>
      <c r="E3224" s="600">
        <v>1.2215175999999999E-2</v>
      </c>
      <c r="F3224" s="33">
        <v>2.8303162999999999E-2</v>
      </c>
      <c r="G3224" s="33">
        <v>5.5048646999999999E-2</v>
      </c>
      <c r="H3224" s="33">
        <v>7.0452829999999994E-2</v>
      </c>
      <c r="I3224" s="33">
        <v>6.5602774000000003E-2</v>
      </c>
      <c r="J3224" s="33">
        <v>6.9424757000000004E-2</v>
      </c>
      <c r="K3224" s="33" t="s">
        <v>356</v>
      </c>
      <c r="L3224" s="33">
        <v>0</v>
      </c>
      <c r="M3224" s="33" t="s">
        <v>356</v>
      </c>
      <c r="N3224" s="33" t="s">
        <v>356</v>
      </c>
      <c r="O3224" s="33" t="s">
        <v>356</v>
      </c>
      <c r="P3224" s="33" t="s">
        <v>356</v>
      </c>
      <c r="Q3224" s="410">
        <v>1.6087999999999901E-2</v>
      </c>
      <c r="R3224" s="310">
        <v>2.6745399999999999E-2</v>
      </c>
      <c r="S3224" s="310">
        <v>1.5404199999999899E-2</v>
      </c>
      <c r="T3224" s="310">
        <v>-4.8499999999999897E-3</v>
      </c>
      <c r="U3224" s="310">
        <v>3.8219999999999899E-3</v>
      </c>
      <c r="V3224" s="437" t="s">
        <v>356</v>
      </c>
      <c r="W3224" s="437" t="s">
        <v>356</v>
      </c>
      <c r="X3224" s="437" t="s">
        <v>356</v>
      </c>
      <c r="Y3224" s="437" t="s">
        <v>356</v>
      </c>
      <c r="Z3224" s="437" t="s">
        <v>356</v>
      </c>
      <c r="AA3224" s="437" t="s">
        <v>356</v>
      </c>
      <c r="AB3224" s="311" t="s">
        <v>356</v>
      </c>
    </row>
    <row r="3225" spans="1:28" s="295" customFormat="1" x14ac:dyDescent="0.25">
      <c r="A3225" s="406" t="s">
        <v>31</v>
      </c>
      <c r="B3225" s="395" t="s">
        <v>130</v>
      </c>
      <c r="C3225" s="395" t="s">
        <v>127</v>
      </c>
      <c r="D3225" s="486">
        <v>0</v>
      </c>
      <c r="E3225" s="600">
        <v>1.5316799999999999E-4</v>
      </c>
      <c r="F3225" s="33">
        <v>1.7192299999999999E-4</v>
      </c>
      <c r="G3225" s="33">
        <v>1.81967E-4</v>
      </c>
      <c r="H3225" s="33">
        <v>0.28531948299999998</v>
      </c>
      <c r="I3225" s="33">
        <v>4.3128054999999998E-2</v>
      </c>
      <c r="J3225" s="33">
        <v>1.93242E-3</v>
      </c>
      <c r="K3225" s="33" t="s">
        <v>356</v>
      </c>
      <c r="L3225" s="33">
        <v>0</v>
      </c>
      <c r="M3225" s="33" t="s">
        <v>356</v>
      </c>
      <c r="N3225" s="33" t="s">
        <v>356</v>
      </c>
      <c r="O3225" s="33" t="s">
        <v>356</v>
      </c>
      <c r="P3225" s="33" t="s">
        <v>356</v>
      </c>
      <c r="Q3225" s="410">
        <v>1.8699999999999899E-5</v>
      </c>
      <c r="R3225" s="310">
        <v>1.01E-5</v>
      </c>
      <c r="S3225" s="310">
        <v>0.28513749999999999</v>
      </c>
      <c r="T3225" s="310">
        <v>-0.2421914</v>
      </c>
      <c r="U3225" s="310">
        <v>-4.1195700000000002E-2</v>
      </c>
      <c r="V3225" s="437" t="s">
        <v>356</v>
      </c>
      <c r="W3225" s="437" t="s">
        <v>356</v>
      </c>
      <c r="X3225" s="437" t="s">
        <v>356</v>
      </c>
      <c r="Y3225" s="437" t="s">
        <v>356</v>
      </c>
      <c r="Z3225" s="437" t="s">
        <v>356</v>
      </c>
      <c r="AA3225" s="437" t="s">
        <v>356</v>
      </c>
      <c r="AB3225" s="311" t="s">
        <v>356</v>
      </c>
    </row>
    <row r="3226" spans="1:28" s="295" customFormat="1" x14ac:dyDescent="0.25">
      <c r="A3226" s="406" t="s">
        <v>31</v>
      </c>
      <c r="B3226" s="395" t="s">
        <v>130</v>
      </c>
      <c r="C3226" s="395" t="s">
        <v>127</v>
      </c>
      <c r="D3226" s="9" t="s">
        <v>369</v>
      </c>
      <c r="E3226" s="600">
        <v>1.248748E-3</v>
      </c>
      <c r="F3226" s="33">
        <v>3.6699999999999998E-5</v>
      </c>
      <c r="G3226" s="33">
        <v>2.5999999999999998E-5</v>
      </c>
      <c r="H3226" s="33">
        <v>6.0246320999999999E-2</v>
      </c>
      <c r="I3226" s="33">
        <v>6.5877490000000004E-3</v>
      </c>
      <c r="J3226" s="33">
        <v>2.7138689999999998E-3</v>
      </c>
      <c r="K3226" s="33" t="s">
        <v>356</v>
      </c>
      <c r="L3226" s="33">
        <v>0</v>
      </c>
      <c r="M3226" s="33" t="s">
        <v>356</v>
      </c>
      <c r="N3226" s="33" t="s">
        <v>356</v>
      </c>
      <c r="O3226" s="33" t="s">
        <v>356</v>
      </c>
      <c r="P3226" s="33" t="s">
        <v>356</v>
      </c>
      <c r="Q3226" s="410">
        <v>-1.212E-3</v>
      </c>
      <c r="R3226" s="310">
        <v>-1.0699999999999999E-5</v>
      </c>
      <c r="S3226" s="310">
        <v>6.0220299999999997E-2</v>
      </c>
      <c r="T3226" s="310">
        <v>-5.3658600000000001E-2</v>
      </c>
      <c r="U3226" s="310">
        <v>-3.8738000000000002E-3</v>
      </c>
      <c r="V3226" s="437" t="s">
        <v>356</v>
      </c>
      <c r="W3226" s="437" t="s">
        <v>356</v>
      </c>
      <c r="X3226" s="437" t="s">
        <v>356</v>
      </c>
      <c r="Y3226" s="437" t="s">
        <v>356</v>
      </c>
      <c r="Z3226" s="437" t="s">
        <v>356</v>
      </c>
      <c r="AA3226" s="437" t="s">
        <v>356</v>
      </c>
      <c r="AB3226" s="311" t="s">
        <v>356</v>
      </c>
    </row>
    <row r="3227" spans="1:28" s="295" customFormat="1" x14ac:dyDescent="0.25">
      <c r="A3227" s="406" t="s">
        <v>31</v>
      </c>
      <c r="B3227" s="395" t="s">
        <v>130</v>
      </c>
      <c r="C3227" s="394" t="s">
        <v>127</v>
      </c>
      <c r="D3227" s="9" t="s">
        <v>249</v>
      </c>
      <c r="E3227" s="600">
        <v>8.3030010000000008E-3</v>
      </c>
      <c r="F3227" s="33">
        <v>8.4356999999999998E-4</v>
      </c>
      <c r="G3227" s="33">
        <v>1.06345E-4</v>
      </c>
      <c r="H3227" s="33">
        <v>5.0947230000000003E-2</v>
      </c>
      <c r="I3227" s="33">
        <v>1.4450192000000001E-2</v>
      </c>
      <c r="J3227" s="33">
        <v>1.1052351E-2</v>
      </c>
      <c r="K3227" s="33" t="s">
        <v>356</v>
      </c>
      <c r="L3227" s="33">
        <v>0</v>
      </c>
      <c r="M3227" s="33" t="s">
        <v>356</v>
      </c>
      <c r="N3227" s="33" t="s">
        <v>356</v>
      </c>
      <c r="O3227" s="33" t="s">
        <v>356</v>
      </c>
      <c r="P3227" s="33" t="s">
        <v>356</v>
      </c>
      <c r="Q3227" s="410">
        <v>-7.4593999999999997E-3</v>
      </c>
      <c r="R3227" s="310">
        <v>-7.3729999999999998E-4</v>
      </c>
      <c r="S3227" s="310">
        <v>5.0840900000000001E-2</v>
      </c>
      <c r="T3227" s="310">
        <v>-3.6497000000000002E-2</v>
      </c>
      <c r="U3227" s="310">
        <v>-3.3977999999999899E-3</v>
      </c>
      <c r="V3227" s="437" t="s">
        <v>356</v>
      </c>
      <c r="W3227" s="437" t="s">
        <v>356</v>
      </c>
      <c r="X3227" s="437" t="s">
        <v>356</v>
      </c>
      <c r="Y3227" s="437" t="s">
        <v>356</v>
      </c>
      <c r="Z3227" s="437" t="s">
        <v>356</v>
      </c>
      <c r="AA3227" s="437" t="s">
        <v>356</v>
      </c>
      <c r="AB3227" s="311" t="s">
        <v>356</v>
      </c>
    </row>
    <row r="3228" spans="1:28" s="295" customFormat="1" x14ac:dyDescent="0.25">
      <c r="A3228" s="406" t="s">
        <v>31</v>
      </c>
      <c r="B3228" s="395" t="s">
        <v>130</v>
      </c>
      <c r="C3228" s="394" t="s">
        <v>127</v>
      </c>
      <c r="D3228" s="9" t="s">
        <v>251</v>
      </c>
      <c r="E3228" s="600">
        <v>7.6331021999999998E-2</v>
      </c>
      <c r="F3228" s="33">
        <v>2.3432002E-2</v>
      </c>
      <c r="G3228" s="33">
        <v>7.8127769999999999E-3</v>
      </c>
      <c r="H3228" s="33">
        <v>8.8334902000000007E-2</v>
      </c>
      <c r="I3228" s="33">
        <v>4.3465957999999999E-2</v>
      </c>
      <c r="J3228" s="33">
        <v>3.7754879999999998E-2</v>
      </c>
      <c r="K3228" s="33" t="s">
        <v>356</v>
      </c>
      <c r="L3228" s="33">
        <v>0</v>
      </c>
      <c r="M3228" s="33" t="s">
        <v>356</v>
      </c>
      <c r="N3228" s="33" t="s">
        <v>356</v>
      </c>
      <c r="O3228" s="33" t="s">
        <v>356</v>
      </c>
      <c r="P3228" s="33" t="s">
        <v>356</v>
      </c>
      <c r="Q3228" s="410">
        <v>-5.2898999999999897E-2</v>
      </c>
      <c r="R3228" s="310">
        <v>-1.56192E-2</v>
      </c>
      <c r="S3228" s="310">
        <v>8.0522099999999999E-2</v>
      </c>
      <c r="T3228" s="310">
        <v>-4.4868899999999899E-2</v>
      </c>
      <c r="U3228" s="310">
        <v>-5.7110999999999898E-3</v>
      </c>
      <c r="V3228" s="437" t="s">
        <v>356</v>
      </c>
      <c r="W3228" s="437" t="s">
        <v>356</v>
      </c>
      <c r="X3228" s="437" t="s">
        <v>356</v>
      </c>
      <c r="Y3228" s="437" t="s">
        <v>356</v>
      </c>
      <c r="Z3228" s="437" t="s">
        <v>356</v>
      </c>
      <c r="AA3228" s="437" t="s">
        <v>356</v>
      </c>
      <c r="AB3228" s="311" t="s">
        <v>356</v>
      </c>
    </row>
    <row r="3229" spans="1:28" s="295" customFormat="1" x14ac:dyDescent="0.25">
      <c r="A3229" s="406" t="s">
        <v>31</v>
      </c>
      <c r="B3229" s="395" t="s">
        <v>130</v>
      </c>
      <c r="C3229" s="394" t="s">
        <v>127</v>
      </c>
      <c r="D3229" s="9" t="s">
        <v>252</v>
      </c>
      <c r="E3229" s="600">
        <v>0.12494921</v>
      </c>
      <c r="F3229" s="33">
        <v>5.7715804000000002E-2</v>
      </c>
      <c r="G3229" s="33">
        <v>2.6567223000000001E-2</v>
      </c>
      <c r="H3229" s="33">
        <v>7.5137276000000003E-2</v>
      </c>
      <c r="I3229" s="33">
        <v>6.992959E-2</v>
      </c>
      <c r="J3229" s="33">
        <v>6.8079938000000007E-2</v>
      </c>
      <c r="K3229" s="33" t="s">
        <v>356</v>
      </c>
      <c r="L3229" s="33">
        <v>0</v>
      </c>
      <c r="M3229" s="33" t="s">
        <v>356</v>
      </c>
      <c r="N3229" s="33" t="s">
        <v>356</v>
      </c>
      <c r="O3229" s="33" t="s">
        <v>356</v>
      </c>
      <c r="P3229" s="33" t="s">
        <v>356</v>
      </c>
      <c r="Q3229" s="410">
        <v>-6.7233399999999999E-2</v>
      </c>
      <c r="R3229" s="310">
        <v>-3.1148599999999999E-2</v>
      </c>
      <c r="S3229" s="310">
        <v>4.8570099999999998E-2</v>
      </c>
      <c r="T3229" s="310">
        <v>-5.2077E-3</v>
      </c>
      <c r="U3229" s="310">
        <v>-1.8496999999999899E-3</v>
      </c>
      <c r="V3229" s="437" t="s">
        <v>356</v>
      </c>
      <c r="W3229" s="437" t="s">
        <v>356</v>
      </c>
      <c r="X3229" s="437" t="s">
        <v>356</v>
      </c>
      <c r="Y3229" s="437" t="s">
        <v>356</v>
      </c>
      <c r="Z3229" s="437" t="s">
        <v>356</v>
      </c>
      <c r="AA3229" s="437" t="s">
        <v>356</v>
      </c>
      <c r="AB3229" s="311" t="s">
        <v>356</v>
      </c>
    </row>
    <row r="3230" spans="1:28" s="295" customFormat="1" x14ac:dyDescent="0.25">
      <c r="A3230" s="406" t="s">
        <v>31</v>
      </c>
      <c r="B3230" s="395" t="s">
        <v>130</v>
      </c>
      <c r="C3230" s="394" t="s">
        <v>127</v>
      </c>
      <c r="D3230" s="9" t="s">
        <v>253</v>
      </c>
      <c r="E3230" s="600">
        <v>0.34578606200000001</v>
      </c>
      <c r="F3230" s="33">
        <v>0.30816223100000001</v>
      </c>
      <c r="G3230" s="33">
        <v>0.19822381</v>
      </c>
      <c r="H3230" s="33">
        <v>0.15201958600000001</v>
      </c>
      <c r="I3230" s="33">
        <v>0.26521597000000002</v>
      </c>
      <c r="J3230" s="33">
        <v>0.25334084499999998</v>
      </c>
      <c r="K3230" s="33" t="s">
        <v>356</v>
      </c>
      <c r="L3230" s="33">
        <v>0</v>
      </c>
      <c r="M3230" s="33" t="s">
        <v>356</v>
      </c>
      <c r="N3230" s="33" t="s">
        <v>356</v>
      </c>
      <c r="O3230" s="33" t="s">
        <v>356</v>
      </c>
      <c r="P3230" s="33" t="s">
        <v>356</v>
      </c>
      <c r="Q3230" s="410">
        <v>-3.7623899999999898E-2</v>
      </c>
      <c r="R3230" s="310">
        <v>-0.10993839999999901</v>
      </c>
      <c r="S3230" s="310">
        <v>-4.6204200000000001E-2</v>
      </c>
      <c r="T3230" s="310">
        <v>0.1131964</v>
      </c>
      <c r="U3230" s="310">
        <v>-1.1875200000000001E-2</v>
      </c>
      <c r="V3230" s="437" t="s">
        <v>356</v>
      </c>
      <c r="W3230" s="437" t="s">
        <v>356</v>
      </c>
      <c r="X3230" s="437" t="s">
        <v>356</v>
      </c>
      <c r="Y3230" s="437" t="s">
        <v>356</v>
      </c>
      <c r="Z3230" s="437" t="s">
        <v>356</v>
      </c>
      <c r="AA3230" s="437" t="s">
        <v>356</v>
      </c>
      <c r="AB3230" s="311" t="s">
        <v>356</v>
      </c>
    </row>
    <row r="3231" spans="1:28" s="295" customFormat="1" x14ac:dyDescent="0.25">
      <c r="A3231" s="406" t="s">
        <v>31</v>
      </c>
      <c r="B3231" s="395" t="s">
        <v>130</v>
      </c>
      <c r="C3231" s="394" t="s">
        <v>127</v>
      </c>
      <c r="D3231" s="9" t="s">
        <v>250</v>
      </c>
      <c r="E3231" s="600">
        <v>0.33155842400000002</v>
      </c>
      <c r="F3231" s="33">
        <v>0.40459975100000001</v>
      </c>
      <c r="G3231" s="33">
        <v>0.42400975499999999</v>
      </c>
      <c r="H3231" s="33">
        <v>0.13716999499999999</v>
      </c>
      <c r="I3231" s="33">
        <v>0.317857526</v>
      </c>
      <c r="J3231" s="33">
        <v>0.34508535400000001</v>
      </c>
      <c r="K3231" s="33" t="s">
        <v>356</v>
      </c>
      <c r="L3231" s="33">
        <v>0</v>
      </c>
      <c r="M3231" s="33" t="s">
        <v>356</v>
      </c>
      <c r="N3231" s="33" t="s">
        <v>356</v>
      </c>
      <c r="O3231" s="33" t="s">
        <v>356</v>
      </c>
      <c r="P3231" s="33" t="s">
        <v>356</v>
      </c>
      <c r="Q3231" s="410">
        <v>7.3041400000000006E-2</v>
      </c>
      <c r="R3231" s="310">
        <v>1.94099999999999E-2</v>
      </c>
      <c r="S3231" s="310">
        <v>-0.28683979999999998</v>
      </c>
      <c r="T3231" s="310">
        <v>0.1806875</v>
      </c>
      <c r="U3231" s="310">
        <v>2.7227899999999899E-2</v>
      </c>
      <c r="V3231" s="437" t="s">
        <v>356</v>
      </c>
      <c r="W3231" s="437" t="s">
        <v>356</v>
      </c>
      <c r="X3231" s="437" t="s">
        <v>356</v>
      </c>
      <c r="Y3231" s="437" t="s">
        <v>356</v>
      </c>
      <c r="Z3231" s="437" t="s">
        <v>356</v>
      </c>
      <c r="AA3231" s="437" t="s">
        <v>356</v>
      </c>
      <c r="AB3231" s="311" t="s">
        <v>356</v>
      </c>
    </row>
    <row r="3232" spans="1:28" s="295" customFormat="1" x14ac:dyDescent="0.25">
      <c r="A3232" s="406" t="s">
        <v>31</v>
      </c>
      <c r="B3232" s="395" t="s">
        <v>130</v>
      </c>
      <c r="C3232" s="394" t="s">
        <v>127</v>
      </c>
      <c r="D3232" s="9" t="s">
        <v>325</v>
      </c>
      <c r="E3232" s="600">
        <v>8.8025000000000006E-2</v>
      </c>
      <c r="F3232" s="33">
        <v>0.15211316699999999</v>
      </c>
      <c r="G3232" s="33">
        <v>0.23251400799999999</v>
      </c>
      <c r="H3232" s="33">
        <v>7.2603744999999997E-2</v>
      </c>
      <c r="I3232" s="33">
        <v>0.157776319</v>
      </c>
      <c r="J3232" s="33">
        <v>0.187075201</v>
      </c>
      <c r="K3232" s="33" t="s">
        <v>356</v>
      </c>
      <c r="L3232" s="33">
        <v>0</v>
      </c>
      <c r="M3232" s="33" t="s">
        <v>356</v>
      </c>
      <c r="N3232" s="33" t="s">
        <v>356</v>
      </c>
      <c r="O3232" s="33" t="s">
        <v>356</v>
      </c>
      <c r="P3232" s="33" t="s">
        <v>356</v>
      </c>
      <c r="Q3232" s="410">
        <v>6.4088199999999998E-2</v>
      </c>
      <c r="R3232" s="310">
        <v>8.0400799999999994E-2</v>
      </c>
      <c r="S3232" s="310">
        <v>-0.15991030000000001</v>
      </c>
      <c r="T3232" s="310">
        <v>8.5172600000000001E-2</v>
      </c>
      <c r="U3232" s="310">
        <v>2.9298899999999899E-2</v>
      </c>
      <c r="V3232" s="437" t="s">
        <v>356</v>
      </c>
      <c r="W3232" s="437" t="s">
        <v>356</v>
      </c>
      <c r="X3232" s="437" t="s">
        <v>356</v>
      </c>
      <c r="Y3232" s="437" t="s">
        <v>356</v>
      </c>
      <c r="Z3232" s="437" t="s">
        <v>356</v>
      </c>
      <c r="AA3232" s="437" t="s">
        <v>356</v>
      </c>
      <c r="AB3232" s="311" t="s">
        <v>356</v>
      </c>
    </row>
    <row r="3233" spans="1:28" s="295" customFormat="1" x14ac:dyDescent="0.25">
      <c r="A3233" s="406" t="s">
        <v>31</v>
      </c>
      <c r="B3233" s="395" t="s">
        <v>130</v>
      </c>
      <c r="C3233" s="394" t="s">
        <v>127</v>
      </c>
      <c r="D3233" s="9" t="s">
        <v>248</v>
      </c>
      <c r="E3233" s="600">
        <v>2.3645363999999999E-2</v>
      </c>
      <c r="F3233" s="33">
        <v>5.2924873999999997E-2</v>
      </c>
      <c r="G3233" s="33">
        <v>0.11055812</v>
      </c>
      <c r="H3233" s="33">
        <v>7.8221462000000005E-2</v>
      </c>
      <c r="I3233" s="33">
        <v>8.1588642000000003E-2</v>
      </c>
      <c r="J3233" s="33">
        <v>9.2965144E-2</v>
      </c>
      <c r="K3233" s="33" t="s">
        <v>356</v>
      </c>
      <c r="L3233" s="33">
        <v>0</v>
      </c>
      <c r="M3233" s="33" t="s">
        <v>356</v>
      </c>
      <c r="N3233" s="33" t="s">
        <v>356</v>
      </c>
      <c r="O3233" s="33" t="s">
        <v>356</v>
      </c>
      <c r="P3233" s="33" t="s">
        <v>356</v>
      </c>
      <c r="Q3233" s="410">
        <v>2.9279499999999899E-2</v>
      </c>
      <c r="R3233" s="310">
        <v>5.7633200000000002E-2</v>
      </c>
      <c r="S3233" s="310">
        <v>-3.23366E-2</v>
      </c>
      <c r="T3233" s="310">
        <v>3.3670999999999901E-3</v>
      </c>
      <c r="U3233" s="310">
        <v>1.1376499999999901E-2</v>
      </c>
      <c r="V3233" s="437" t="s">
        <v>356</v>
      </c>
      <c r="W3233" s="437" t="s">
        <v>356</v>
      </c>
      <c r="X3233" s="437" t="s">
        <v>356</v>
      </c>
      <c r="Y3233" s="437" t="s">
        <v>356</v>
      </c>
      <c r="Z3233" s="437" t="s">
        <v>356</v>
      </c>
      <c r="AA3233" s="437" t="s">
        <v>356</v>
      </c>
      <c r="AB3233" s="311" t="s">
        <v>356</v>
      </c>
    </row>
    <row r="3234" spans="1:28" s="295" customFormat="1" x14ac:dyDescent="0.25">
      <c r="A3234" s="406" t="s">
        <v>31</v>
      </c>
      <c r="B3234" s="395" t="s">
        <v>130</v>
      </c>
      <c r="C3234" s="394" t="s">
        <v>315</v>
      </c>
      <c r="D3234" s="486">
        <v>0</v>
      </c>
      <c r="E3234" s="600">
        <v>1.084947E-3</v>
      </c>
      <c r="F3234" s="33">
        <v>1.1521181E-2</v>
      </c>
      <c r="G3234" s="33">
        <v>0.110083634</v>
      </c>
      <c r="H3234" s="33">
        <v>0.34862930800000003</v>
      </c>
      <c r="I3234" s="33">
        <v>0.121071182</v>
      </c>
      <c r="J3234" s="33">
        <v>0.10614982000000001</v>
      </c>
      <c r="K3234" s="33" t="s">
        <v>356</v>
      </c>
      <c r="L3234" s="33">
        <v>0</v>
      </c>
      <c r="M3234" s="33" t="s">
        <v>356</v>
      </c>
      <c r="N3234" s="33" t="s">
        <v>356</v>
      </c>
      <c r="O3234" s="33" t="s">
        <v>356</v>
      </c>
      <c r="P3234" s="33" t="s">
        <v>356</v>
      </c>
      <c r="Q3234" s="410">
        <v>1.0436300000000001E-2</v>
      </c>
      <c r="R3234" s="310">
        <v>9.8562399999999994E-2</v>
      </c>
      <c r="S3234" s="310">
        <v>0.238545699999999</v>
      </c>
      <c r="T3234" s="310">
        <v>-0.22755809999999899</v>
      </c>
      <c r="U3234" s="310">
        <v>-1.49214E-2</v>
      </c>
      <c r="V3234" s="437" t="s">
        <v>356</v>
      </c>
      <c r="W3234" s="437" t="s">
        <v>356</v>
      </c>
      <c r="X3234" s="437" t="s">
        <v>356</v>
      </c>
      <c r="Y3234" s="437" t="s">
        <v>356</v>
      </c>
      <c r="Z3234" s="437" t="s">
        <v>356</v>
      </c>
      <c r="AA3234" s="437" t="s">
        <v>356</v>
      </c>
      <c r="AB3234" s="311" t="s">
        <v>356</v>
      </c>
    </row>
    <row r="3235" spans="1:28" s="295" customFormat="1" x14ac:dyDescent="0.25">
      <c r="A3235" s="406" t="s">
        <v>31</v>
      </c>
      <c r="B3235" s="395" t="s">
        <v>130</v>
      </c>
      <c r="C3235" s="395" t="s">
        <v>315</v>
      </c>
      <c r="D3235" s="9" t="s">
        <v>369</v>
      </c>
      <c r="E3235" s="600">
        <v>5.0522369999999997E-2</v>
      </c>
      <c r="F3235" s="33">
        <v>1.8519621999999999E-2</v>
      </c>
      <c r="G3235" s="33">
        <v>3.1863330000000002E-2</v>
      </c>
      <c r="H3235" s="33">
        <v>5.5605823999999998E-2</v>
      </c>
      <c r="I3235" s="33">
        <v>3.5815049000000002E-2</v>
      </c>
      <c r="J3235" s="33">
        <v>3.1303383999999997E-2</v>
      </c>
      <c r="K3235" s="33" t="s">
        <v>356</v>
      </c>
      <c r="L3235" s="33">
        <v>0</v>
      </c>
      <c r="M3235" s="33" t="s">
        <v>356</v>
      </c>
      <c r="N3235" s="33" t="s">
        <v>356</v>
      </c>
      <c r="O3235" s="33" t="s">
        <v>356</v>
      </c>
      <c r="P3235" s="33" t="s">
        <v>356</v>
      </c>
      <c r="Q3235" s="410">
        <v>-3.2002799999999998E-2</v>
      </c>
      <c r="R3235" s="310">
        <v>1.3343699999999899E-2</v>
      </c>
      <c r="S3235" s="310">
        <v>2.37425E-2</v>
      </c>
      <c r="T3235" s="310">
        <v>-1.97907999999999E-2</v>
      </c>
      <c r="U3235" s="310">
        <v>-4.5115999999999898E-3</v>
      </c>
      <c r="V3235" s="437" t="s">
        <v>356</v>
      </c>
      <c r="W3235" s="437" t="s">
        <v>356</v>
      </c>
      <c r="X3235" s="437" t="s">
        <v>356</v>
      </c>
      <c r="Y3235" s="437" t="s">
        <v>356</v>
      </c>
      <c r="Z3235" s="437" t="s">
        <v>356</v>
      </c>
      <c r="AA3235" s="437" t="s">
        <v>356</v>
      </c>
      <c r="AB3235" s="311" t="s">
        <v>356</v>
      </c>
    </row>
    <row r="3236" spans="1:28" s="295" customFormat="1" x14ac:dyDescent="0.25">
      <c r="A3236" s="406" t="s">
        <v>31</v>
      </c>
      <c r="B3236" s="395" t="s">
        <v>130</v>
      </c>
      <c r="C3236" s="395" t="s">
        <v>315</v>
      </c>
      <c r="D3236" s="9" t="s">
        <v>249</v>
      </c>
      <c r="E3236" s="600">
        <v>0.10451231599999999</v>
      </c>
      <c r="F3236" s="33">
        <v>6.1365304000000002E-2</v>
      </c>
      <c r="G3236" s="33">
        <v>6.0349615000000002E-2</v>
      </c>
      <c r="H3236" s="33">
        <v>4.3209620999999997E-2</v>
      </c>
      <c r="I3236" s="33">
        <v>4.7941122000000003E-2</v>
      </c>
      <c r="J3236" s="33">
        <v>4.9216127999999998E-2</v>
      </c>
      <c r="K3236" s="33" t="s">
        <v>356</v>
      </c>
      <c r="L3236" s="33">
        <v>0</v>
      </c>
      <c r="M3236" s="33" t="s">
        <v>356</v>
      </c>
      <c r="N3236" s="33" t="s">
        <v>356</v>
      </c>
      <c r="O3236" s="33" t="s">
        <v>356</v>
      </c>
      <c r="P3236" s="33" t="s">
        <v>356</v>
      </c>
      <c r="Q3236" s="410">
        <v>-4.3146999999999998E-2</v>
      </c>
      <c r="R3236" s="310">
        <v>-1.01569999999999E-3</v>
      </c>
      <c r="S3236" s="310">
        <v>-1.7139999999999999E-2</v>
      </c>
      <c r="T3236" s="310">
        <v>4.7314999999999996E-3</v>
      </c>
      <c r="U3236" s="310">
        <v>1.2749999999999899E-3</v>
      </c>
      <c r="V3236" s="437" t="s">
        <v>356</v>
      </c>
      <c r="W3236" s="437" t="s">
        <v>356</v>
      </c>
      <c r="X3236" s="437" t="s">
        <v>356</v>
      </c>
      <c r="Y3236" s="437" t="s">
        <v>356</v>
      </c>
      <c r="Z3236" s="437" t="s">
        <v>356</v>
      </c>
      <c r="AA3236" s="437" t="s">
        <v>356</v>
      </c>
      <c r="AB3236" s="311" t="s">
        <v>356</v>
      </c>
    </row>
    <row r="3237" spans="1:28" s="295" customFormat="1" x14ac:dyDescent="0.25">
      <c r="A3237" s="406" t="s">
        <v>31</v>
      </c>
      <c r="B3237" s="395" t="s">
        <v>130</v>
      </c>
      <c r="C3237" s="395" t="s">
        <v>315</v>
      </c>
      <c r="D3237" s="9" t="s">
        <v>251</v>
      </c>
      <c r="E3237" s="600">
        <v>0.14503828199999999</v>
      </c>
      <c r="F3237" s="33">
        <v>0.12474326099999999</v>
      </c>
      <c r="G3237" s="33">
        <v>0.10582038100000001</v>
      </c>
      <c r="H3237" s="33">
        <v>8.3306618999999998E-2</v>
      </c>
      <c r="I3237" s="33">
        <v>0.105829801</v>
      </c>
      <c r="J3237" s="33">
        <v>0.10265450299999999</v>
      </c>
      <c r="K3237" s="33" t="s">
        <v>356</v>
      </c>
      <c r="L3237" s="33">
        <v>0</v>
      </c>
      <c r="M3237" s="33" t="s">
        <v>356</v>
      </c>
      <c r="N3237" s="33" t="s">
        <v>356</v>
      </c>
      <c r="O3237" s="33" t="s">
        <v>356</v>
      </c>
      <c r="P3237" s="33" t="s">
        <v>356</v>
      </c>
      <c r="Q3237" s="410">
        <v>-2.0295000000000001E-2</v>
      </c>
      <c r="R3237" s="310">
        <v>-1.8922899999999999E-2</v>
      </c>
      <c r="S3237" s="310">
        <v>-2.25138E-2</v>
      </c>
      <c r="T3237" s="310">
        <v>2.25232E-2</v>
      </c>
      <c r="U3237" s="310">
        <v>-3.1752999999999998E-3</v>
      </c>
      <c r="V3237" s="437" t="s">
        <v>356</v>
      </c>
      <c r="W3237" s="437" t="s">
        <v>356</v>
      </c>
      <c r="X3237" s="437" t="s">
        <v>356</v>
      </c>
      <c r="Y3237" s="437" t="s">
        <v>356</v>
      </c>
      <c r="Z3237" s="437" t="s">
        <v>356</v>
      </c>
      <c r="AA3237" s="437" t="s">
        <v>356</v>
      </c>
      <c r="AB3237" s="311" t="s">
        <v>356</v>
      </c>
    </row>
    <row r="3238" spans="1:28" s="295" customFormat="1" x14ac:dyDescent="0.25">
      <c r="A3238" s="406" t="s">
        <v>31</v>
      </c>
      <c r="B3238" s="395" t="s">
        <v>130</v>
      </c>
      <c r="C3238" s="395" t="s">
        <v>315</v>
      </c>
      <c r="D3238" s="9" t="s">
        <v>252</v>
      </c>
      <c r="E3238" s="600">
        <v>0.12863643399999999</v>
      </c>
      <c r="F3238" s="33">
        <v>0.13126948499999999</v>
      </c>
      <c r="G3238" s="33">
        <v>0.10140824399999999</v>
      </c>
      <c r="H3238" s="33">
        <v>7.7833676000000004E-2</v>
      </c>
      <c r="I3238" s="33">
        <v>0.10864017099999999</v>
      </c>
      <c r="J3238" s="33">
        <v>0.11295266499999999</v>
      </c>
      <c r="K3238" s="33" t="s">
        <v>356</v>
      </c>
      <c r="L3238" s="33">
        <v>0</v>
      </c>
      <c r="M3238" s="33" t="s">
        <v>356</v>
      </c>
      <c r="N3238" s="33" t="s">
        <v>356</v>
      </c>
      <c r="O3238" s="33" t="s">
        <v>356</v>
      </c>
      <c r="P3238" s="33" t="s">
        <v>356</v>
      </c>
      <c r="Q3238" s="410">
        <v>2.6330999999999898E-3</v>
      </c>
      <c r="R3238" s="310">
        <v>-2.98613E-2</v>
      </c>
      <c r="S3238" s="310">
        <v>-2.3574499999999901E-2</v>
      </c>
      <c r="T3238" s="310">
        <v>3.0806500000000001E-2</v>
      </c>
      <c r="U3238" s="310">
        <v>4.31249999999999E-3</v>
      </c>
      <c r="V3238" s="437" t="s">
        <v>356</v>
      </c>
      <c r="W3238" s="437" t="s">
        <v>356</v>
      </c>
      <c r="X3238" s="437" t="s">
        <v>356</v>
      </c>
      <c r="Y3238" s="437" t="s">
        <v>356</v>
      </c>
      <c r="Z3238" s="437" t="s">
        <v>356</v>
      </c>
      <c r="AA3238" s="437" t="s">
        <v>356</v>
      </c>
      <c r="AB3238" s="311" t="s">
        <v>356</v>
      </c>
    </row>
    <row r="3239" spans="1:28" s="295" customFormat="1" x14ac:dyDescent="0.25">
      <c r="A3239" s="406" t="s">
        <v>31</v>
      </c>
      <c r="B3239" s="395" t="s">
        <v>130</v>
      </c>
      <c r="C3239" s="395" t="s">
        <v>315</v>
      </c>
      <c r="D3239" s="9" t="s">
        <v>253</v>
      </c>
      <c r="E3239" s="600">
        <v>0.24418330099999999</v>
      </c>
      <c r="F3239" s="33">
        <v>0.26338941900000001</v>
      </c>
      <c r="G3239" s="33">
        <v>0.207023025</v>
      </c>
      <c r="H3239" s="33">
        <v>0.143105695</v>
      </c>
      <c r="I3239" s="33">
        <v>0.21289034100000001</v>
      </c>
      <c r="J3239" s="33">
        <v>0.213620228</v>
      </c>
      <c r="K3239" s="33" t="s">
        <v>356</v>
      </c>
      <c r="L3239" s="33">
        <v>0</v>
      </c>
      <c r="M3239" s="33" t="s">
        <v>356</v>
      </c>
      <c r="N3239" s="33" t="s">
        <v>356</v>
      </c>
      <c r="O3239" s="33" t="s">
        <v>356</v>
      </c>
      <c r="P3239" s="33" t="s">
        <v>356</v>
      </c>
      <c r="Q3239" s="410">
        <v>1.92061E-2</v>
      </c>
      <c r="R3239" s="310">
        <v>-5.63663999999999E-2</v>
      </c>
      <c r="S3239" s="310">
        <v>-6.3917299999999996E-2</v>
      </c>
      <c r="T3239" s="310">
        <v>6.9784600000000002E-2</v>
      </c>
      <c r="U3239" s="310">
        <v>7.29900000000005E-4</v>
      </c>
      <c r="V3239" s="437" t="s">
        <v>356</v>
      </c>
      <c r="W3239" s="437" t="s">
        <v>356</v>
      </c>
      <c r="X3239" s="437" t="s">
        <v>356</v>
      </c>
      <c r="Y3239" s="437" t="s">
        <v>356</v>
      </c>
      <c r="Z3239" s="437" t="s">
        <v>356</v>
      </c>
      <c r="AA3239" s="437" t="s">
        <v>356</v>
      </c>
      <c r="AB3239" s="311" t="s">
        <v>356</v>
      </c>
    </row>
    <row r="3240" spans="1:28" s="295" customFormat="1" x14ac:dyDescent="0.25">
      <c r="A3240" s="406" t="s">
        <v>31</v>
      </c>
      <c r="B3240" s="395" t="s">
        <v>130</v>
      </c>
      <c r="C3240" s="395" t="s">
        <v>315</v>
      </c>
      <c r="D3240" s="9" t="s">
        <v>250</v>
      </c>
      <c r="E3240" s="600">
        <v>0.23526971599999999</v>
      </c>
      <c r="F3240" s="33">
        <v>0.266353383</v>
      </c>
      <c r="G3240" s="33">
        <v>0.21804509499999999</v>
      </c>
      <c r="H3240" s="33">
        <v>0.11779882699999999</v>
      </c>
      <c r="I3240" s="33">
        <v>0.20606908099999999</v>
      </c>
      <c r="J3240" s="33">
        <v>0.210379336</v>
      </c>
      <c r="K3240" s="33" t="s">
        <v>356</v>
      </c>
      <c r="L3240" s="33">
        <v>0</v>
      </c>
      <c r="M3240" s="33" t="s">
        <v>356</v>
      </c>
      <c r="N3240" s="33" t="s">
        <v>356</v>
      </c>
      <c r="O3240" s="33" t="s">
        <v>356</v>
      </c>
      <c r="P3240" s="33" t="s">
        <v>356</v>
      </c>
      <c r="Q3240" s="410">
        <v>3.1083699999999999E-2</v>
      </c>
      <c r="R3240" s="310">
        <v>-4.8308299999999998E-2</v>
      </c>
      <c r="S3240" s="310">
        <v>-0.1002463</v>
      </c>
      <c r="T3240" s="310">
        <v>8.8270299999999996E-2</v>
      </c>
      <c r="U3240" s="310">
        <v>4.3101999999999802E-3</v>
      </c>
      <c r="V3240" s="437" t="s">
        <v>356</v>
      </c>
      <c r="W3240" s="437" t="s">
        <v>356</v>
      </c>
      <c r="X3240" s="437" t="s">
        <v>356</v>
      </c>
      <c r="Y3240" s="437" t="s">
        <v>356</v>
      </c>
      <c r="Z3240" s="437" t="s">
        <v>356</v>
      </c>
      <c r="AA3240" s="437" t="s">
        <v>356</v>
      </c>
      <c r="AB3240" s="311" t="s">
        <v>356</v>
      </c>
    </row>
    <row r="3241" spans="1:28" s="295" customFormat="1" x14ac:dyDescent="0.25">
      <c r="A3241" s="406" t="s">
        <v>31</v>
      </c>
      <c r="B3241" s="395" t="s">
        <v>130</v>
      </c>
      <c r="C3241" s="395" t="s">
        <v>315</v>
      </c>
      <c r="D3241" s="9" t="s">
        <v>325</v>
      </c>
      <c r="E3241" s="600">
        <v>7.1542687999999993E-2</v>
      </c>
      <c r="F3241" s="33">
        <v>9.0191178999999996E-2</v>
      </c>
      <c r="G3241" s="33">
        <v>0.103313002</v>
      </c>
      <c r="H3241" s="33">
        <v>6.9124018999999995E-2</v>
      </c>
      <c r="I3241" s="33">
        <v>0.101294199</v>
      </c>
      <c r="J3241" s="33">
        <v>0.11000254399999999</v>
      </c>
      <c r="K3241" s="33" t="s">
        <v>356</v>
      </c>
      <c r="L3241" s="33">
        <v>0</v>
      </c>
      <c r="M3241" s="33" t="s">
        <v>356</v>
      </c>
      <c r="N3241" s="33" t="s">
        <v>356</v>
      </c>
      <c r="O3241" s="33" t="s">
        <v>356</v>
      </c>
      <c r="P3241" s="33" t="s">
        <v>356</v>
      </c>
      <c r="Q3241" s="410">
        <v>1.8648499999999998E-2</v>
      </c>
      <c r="R3241" s="310">
        <v>1.3121799999999999E-2</v>
      </c>
      <c r="S3241" s="310">
        <v>-3.4188999999999997E-2</v>
      </c>
      <c r="T3241" s="310">
        <v>3.2170199999999899E-2</v>
      </c>
      <c r="U3241" s="310">
        <v>8.7083000000000004E-3</v>
      </c>
      <c r="V3241" s="437" t="s">
        <v>356</v>
      </c>
      <c r="W3241" s="437" t="s">
        <v>356</v>
      </c>
      <c r="X3241" s="437" t="s">
        <v>356</v>
      </c>
      <c r="Y3241" s="437" t="s">
        <v>356</v>
      </c>
      <c r="Z3241" s="437" t="s">
        <v>356</v>
      </c>
      <c r="AA3241" s="437" t="s">
        <v>356</v>
      </c>
      <c r="AB3241" s="311" t="s">
        <v>356</v>
      </c>
    </row>
    <row r="3242" spans="1:28" s="295" customFormat="1" x14ac:dyDescent="0.25">
      <c r="A3242" s="406" t="s">
        <v>31</v>
      </c>
      <c r="B3242" s="395" t="s">
        <v>130</v>
      </c>
      <c r="C3242" s="395" t="s">
        <v>315</v>
      </c>
      <c r="D3242" s="9" t="s">
        <v>248</v>
      </c>
      <c r="E3242" s="600">
        <v>1.9209945999999999E-2</v>
      </c>
      <c r="F3242" s="33">
        <v>3.2647166999999998E-2</v>
      </c>
      <c r="G3242" s="33">
        <v>6.2093673000000002E-2</v>
      </c>
      <c r="H3242" s="33">
        <v>6.1386410000000002E-2</v>
      </c>
      <c r="I3242" s="33">
        <v>6.0449055000000002E-2</v>
      </c>
      <c r="J3242" s="33">
        <v>6.3721392000000002E-2</v>
      </c>
      <c r="K3242" s="33" t="s">
        <v>356</v>
      </c>
      <c r="L3242" s="33">
        <v>0</v>
      </c>
      <c r="M3242" s="33" t="s">
        <v>356</v>
      </c>
      <c r="N3242" s="33" t="s">
        <v>356</v>
      </c>
      <c r="O3242" s="33" t="s">
        <v>356</v>
      </c>
      <c r="P3242" s="33" t="s">
        <v>356</v>
      </c>
      <c r="Q3242" s="410">
        <v>1.3437299999999999E-2</v>
      </c>
      <c r="R3242" s="310">
        <v>2.94465E-2</v>
      </c>
      <c r="S3242" s="310">
        <v>-7.0730000000000098E-4</v>
      </c>
      <c r="T3242" s="310">
        <v>-9.3730000000000202E-4</v>
      </c>
      <c r="U3242" s="310">
        <v>3.2722999999999901E-3</v>
      </c>
      <c r="V3242" s="437" t="s">
        <v>356</v>
      </c>
      <c r="W3242" s="437" t="s">
        <v>356</v>
      </c>
      <c r="X3242" s="437" t="s">
        <v>356</v>
      </c>
      <c r="Y3242" s="437" t="s">
        <v>356</v>
      </c>
      <c r="Z3242" s="437" t="s">
        <v>356</v>
      </c>
      <c r="AA3242" s="437" t="s">
        <v>356</v>
      </c>
      <c r="AB3242" s="311" t="s">
        <v>356</v>
      </c>
    </row>
    <row r="3243" spans="1:28" s="295" customFormat="1" x14ac:dyDescent="0.25">
      <c r="A3243" s="406" t="s">
        <v>32</v>
      </c>
      <c r="B3243" s="395" t="s">
        <v>242</v>
      </c>
      <c r="C3243" s="395" t="s">
        <v>125</v>
      </c>
      <c r="D3243" s="486">
        <v>0</v>
      </c>
      <c r="E3243" s="600">
        <v>0.62194585599999996</v>
      </c>
      <c r="F3243" s="33">
        <v>8.6827639999999998E-2</v>
      </c>
      <c r="G3243" s="33">
        <v>0</v>
      </c>
      <c r="H3243" s="33">
        <v>0</v>
      </c>
      <c r="I3243" s="33">
        <v>0.85836410699999999</v>
      </c>
      <c r="J3243" s="33">
        <v>0.787306811</v>
      </c>
      <c r="K3243" s="33">
        <v>0.77519207899999998</v>
      </c>
      <c r="L3243" s="33">
        <v>0.89358311300000004</v>
      </c>
      <c r="M3243" s="33">
        <v>0.79225923899999995</v>
      </c>
      <c r="N3243" s="33">
        <v>0.84419003800000003</v>
      </c>
      <c r="O3243" s="33">
        <v>0.87258458800000005</v>
      </c>
      <c r="P3243" s="33">
        <v>0.85777787549999995</v>
      </c>
      <c r="Q3243" s="410">
        <v>-0.53511830000000005</v>
      </c>
      <c r="R3243" s="310">
        <v>-8.6827600000000005E-2</v>
      </c>
      <c r="S3243" s="310">
        <v>0</v>
      </c>
      <c r="T3243" s="310">
        <v>0.85836409999999996</v>
      </c>
      <c r="U3243" s="310">
        <v>-7.1057299999999907E-2</v>
      </c>
      <c r="V3243" s="437">
        <v>-1.21146999999999E-2</v>
      </c>
      <c r="W3243" s="437">
        <v>0.118390999999999</v>
      </c>
      <c r="X3243" s="437">
        <v>-0.101323899999999</v>
      </c>
      <c r="Y3243" s="437">
        <v>5.1930799999999902E-2</v>
      </c>
      <c r="Z3243" s="437">
        <v>2.8394599999999999E-2</v>
      </c>
      <c r="AA3243" s="437">
        <v>-1.4806700000000001E-2</v>
      </c>
      <c r="AB3243" s="311">
        <v>8.2585799999999904E-2</v>
      </c>
    </row>
    <row r="3244" spans="1:28" s="295" customFormat="1" x14ac:dyDescent="0.25">
      <c r="A3244" s="406" t="s">
        <v>32</v>
      </c>
      <c r="B3244" s="395" t="s">
        <v>242</v>
      </c>
      <c r="C3244" s="395" t="s">
        <v>125</v>
      </c>
      <c r="D3244" s="9" t="s">
        <v>369</v>
      </c>
      <c r="E3244" s="600">
        <v>4.5718767E-2</v>
      </c>
      <c r="F3244" s="33">
        <v>0.219644861</v>
      </c>
      <c r="G3244" s="33">
        <v>0.40392309599999998</v>
      </c>
      <c r="H3244" s="33">
        <v>0.85745640300000003</v>
      </c>
      <c r="I3244" s="33">
        <v>1.9086773000000001E-2</v>
      </c>
      <c r="J3244" s="33">
        <v>2.4918637E-2</v>
      </c>
      <c r="K3244" s="33">
        <v>2.529698E-2</v>
      </c>
      <c r="L3244" s="33">
        <v>1.1338223E-2</v>
      </c>
      <c r="M3244" s="33">
        <v>1.7126260000000001E-2</v>
      </c>
      <c r="N3244" s="33">
        <v>1.0764963000000001E-2</v>
      </c>
      <c r="O3244" s="33">
        <v>8.8133010000000008E-3</v>
      </c>
      <c r="P3244" s="33">
        <v>9.8705306E-3</v>
      </c>
      <c r="Q3244" s="410">
        <v>0.1739261</v>
      </c>
      <c r="R3244" s="310">
        <v>0.184278199999999</v>
      </c>
      <c r="S3244" s="310">
        <v>0.45353329999999997</v>
      </c>
      <c r="T3244" s="310">
        <v>-0.83836960000000005</v>
      </c>
      <c r="U3244" s="310">
        <v>5.8317999999999903E-3</v>
      </c>
      <c r="V3244" s="437">
        <v>3.7839999999999998E-4</v>
      </c>
      <c r="W3244" s="437">
        <v>-1.39588E-2</v>
      </c>
      <c r="X3244" s="437">
        <v>5.7881E-3</v>
      </c>
      <c r="Y3244" s="437">
        <v>-6.3613000000000003E-3</v>
      </c>
      <c r="Z3244" s="437">
        <v>-1.9517E-3</v>
      </c>
      <c r="AA3244" s="437">
        <v>1.0571999999999999E-3</v>
      </c>
      <c r="AB3244" s="311">
        <v>-1.5426499999999999E-2</v>
      </c>
    </row>
    <row r="3245" spans="1:28" s="295" customFormat="1" x14ac:dyDescent="0.25">
      <c r="A3245" s="406" t="s">
        <v>32</v>
      </c>
      <c r="B3245" s="395" t="s">
        <v>242</v>
      </c>
      <c r="C3245" s="395" t="s">
        <v>125</v>
      </c>
      <c r="D3245" s="9" t="s">
        <v>249</v>
      </c>
      <c r="E3245" s="600">
        <v>6.2574515999999997E-2</v>
      </c>
      <c r="F3245" s="33">
        <v>0.12806861</v>
      </c>
      <c r="G3245" s="33">
        <v>7.9824775000000001E-2</v>
      </c>
      <c r="H3245" s="33">
        <v>2.8491036000000001E-2</v>
      </c>
      <c r="I3245" s="33">
        <v>2.3544774000000001E-2</v>
      </c>
      <c r="J3245" s="33">
        <v>3.2674665999999998E-2</v>
      </c>
      <c r="K3245" s="33">
        <v>3.2869193999999997E-2</v>
      </c>
      <c r="L3245" s="33">
        <v>1.4942484000000001E-2</v>
      </c>
      <c r="M3245" s="33">
        <v>2.3029814999999999E-2</v>
      </c>
      <c r="N3245" s="33">
        <v>1.4669635E-2</v>
      </c>
      <c r="O3245" s="33">
        <v>1.1460956E-2</v>
      </c>
      <c r="P3245" s="33">
        <v>1.29634312E-2</v>
      </c>
      <c r="Q3245" s="410">
        <v>6.54941E-2</v>
      </c>
      <c r="R3245" s="310">
        <v>-4.8243800000000003E-2</v>
      </c>
      <c r="S3245" s="310">
        <v>-5.1333799999999999E-2</v>
      </c>
      <c r="T3245" s="310">
        <v>-4.94619999999999E-3</v>
      </c>
      <c r="U3245" s="310">
        <v>9.1298999999999998E-3</v>
      </c>
      <c r="V3245" s="437">
        <v>1.9450000000000001E-4</v>
      </c>
      <c r="W3245" s="437">
        <v>-1.79267E-2</v>
      </c>
      <c r="X3245" s="437">
        <v>8.0873000000000004E-3</v>
      </c>
      <c r="Y3245" s="437">
        <v>-8.3601999999999999E-3</v>
      </c>
      <c r="Z3245" s="437">
        <v>-3.2085999999999898E-3</v>
      </c>
      <c r="AA3245" s="437">
        <v>1.5023999999999899E-3</v>
      </c>
      <c r="AB3245" s="311">
        <v>-1.9905800000000001E-2</v>
      </c>
    </row>
    <row r="3246" spans="1:28" s="295" customFormat="1" x14ac:dyDescent="0.25">
      <c r="A3246" s="406" t="s">
        <v>32</v>
      </c>
      <c r="B3246" s="395" t="s">
        <v>242</v>
      </c>
      <c r="C3246" s="395" t="s">
        <v>125</v>
      </c>
      <c r="D3246" s="9" t="s">
        <v>251</v>
      </c>
      <c r="E3246" s="600">
        <v>8.0972239000000001E-2</v>
      </c>
      <c r="F3246" s="33">
        <v>0.136793584</v>
      </c>
      <c r="G3246" s="33">
        <v>0.118087126</v>
      </c>
      <c r="H3246" s="33">
        <v>3.5564386000000003E-2</v>
      </c>
      <c r="I3246" s="33">
        <v>2.9859424999999998E-2</v>
      </c>
      <c r="J3246" s="33">
        <v>4.4456172000000002E-2</v>
      </c>
      <c r="K3246" s="33">
        <v>4.5684080000000002E-2</v>
      </c>
      <c r="L3246" s="33">
        <v>1.9897257000000002E-2</v>
      </c>
      <c r="M3246" s="33">
        <v>3.0777576000000001E-2</v>
      </c>
      <c r="N3246" s="33">
        <v>2.1879719999999998E-2</v>
      </c>
      <c r="O3246" s="33">
        <v>1.6446609000000001E-2</v>
      </c>
      <c r="P3246" s="33">
        <v>1.7720048499999998E-2</v>
      </c>
      <c r="Q3246" s="410">
        <v>5.5821399999999903E-2</v>
      </c>
      <c r="R3246" s="310">
        <v>-1.87064999999999E-2</v>
      </c>
      <c r="S3246" s="310">
        <v>-8.2522700000000004E-2</v>
      </c>
      <c r="T3246" s="310">
        <v>-5.705E-3</v>
      </c>
      <c r="U3246" s="310">
        <v>1.45968E-2</v>
      </c>
      <c r="V3246" s="437">
        <v>1.2278999999999899E-3</v>
      </c>
      <c r="W3246" s="437">
        <v>-2.5786799999999999E-2</v>
      </c>
      <c r="X3246" s="437">
        <v>1.08802999999999E-2</v>
      </c>
      <c r="Y3246" s="437">
        <v>-8.8979000000000003E-3</v>
      </c>
      <c r="Z3246" s="437">
        <v>-5.4330999999999997E-3</v>
      </c>
      <c r="AA3246" s="437">
        <v>1.2734000000000001E-3</v>
      </c>
      <c r="AB3246" s="311">
        <v>-2.7964099999999999E-2</v>
      </c>
    </row>
    <row r="3247" spans="1:28" s="295" customFormat="1" x14ac:dyDescent="0.25">
      <c r="A3247" s="406" t="s">
        <v>32</v>
      </c>
      <c r="B3247" s="395" t="s">
        <v>242</v>
      </c>
      <c r="C3247" s="395" t="s">
        <v>125</v>
      </c>
      <c r="D3247" s="9" t="s">
        <v>252</v>
      </c>
      <c r="E3247" s="600">
        <v>5.7964487000000002E-2</v>
      </c>
      <c r="F3247" s="33">
        <v>0.11128059</v>
      </c>
      <c r="G3247" s="33">
        <v>9.9075201000000002E-2</v>
      </c>
      <c r="H3247" s="33">
        <v>2.4470669E-2</v>
      </c>
      <c r="I3247" s="33">
        <v>2.0958725000000001E-2</v>
      </c>
      <c r="J3247" s="33">
        <v>3.1655361E-2</v>
      </c>
      <c r="K3247" s="33">
        <v>3.4002614E-2</v>
      </c>
      <c r="L3247" s="33">
        <v>1.4994594E-2</v>
      </c>
      <c r="M3247" s="33">
        <v>2.5283455E-2</v>
      </c>
      <c r="N3247" s="33">
        <v>1.7890989E-2</v>
      </c>
      <c r="O3247" s="33">
        <v>1.3632216000000001E-2</v>
      </c>
      <c r="P3247" s="33">
        <v>1.4390782899999999E-2</v>
      </c>
      <c r="Q3247" s="410">
        <v>5.3316099999999901E-2</v>
      </c>
      <c r="R3247" s="310">
        <v>-1.2205399999999899E-2</v>
      </c>
      <c r="S3247" s="310">
        <v>-7.4604500000000004E-2</v>
      </c>
      <c r="T3247" s="310">
        <v>-3.5119999999999999E-3</v>
      </c>
      <c r="U3247" s="310">
        <v>1.06967E-2</v>
      </c>
      <c r="V3247" s="437">
        <v>2.3471999999999998E-3</v>
      </c>
      <c r="W3247" s="437">
        <v>-1.9008000000000001E-2</v>
      </c>
      <c r="X3247" s="437">
        <v>1.02889E-2</v>
      </c>
      <c r="Y3247" s="437">
        <v>-7.3924999999999998E-3</v>
      </c>
      <c r="Z3247" s="437">
        <v>-4.2588000000000001E-3</v>
      </c>
      <c r="AA3247" s="437">
        <v>7.5859999999999903E-4</v>
      </c>
      <c r="AB3247" s="311">
        <v>-1.9611799999999999E-2</v>
      </c>
    </row>
    <row r="3248" spans="1:28" s="295" customFormat="1" x14ac:dyDescent="0.25">
      <c r="A3248" s="406" t="s">
        <v>32</v>
      </c>
      <c r="B3248" s="395" t="s">
        <v>242</v>
      </c>
      <c r="C3248" s="395" t="s">
        <v>125</v>
      </c>
      <c r="D3248" s="9" t="s">
        <v>253</v>
      </c>
      <c r="E3248" s="600">
        <v>8.6832804E-2</v>
      </c>
      <c r="F3248" s="33">
        <v>0.18688423900000001</v>
      </c>
      <c r="G3248" s="33">
        <v>0.16957897299999999</v>
      </c>
      <c r="H3248" s="33">
        <v>3.5200316000000002E-2</v>
      </c>
      <c r="I3248" s="33">
        <v>3.0680636000000001E-2</v>
      </c>
      <c r="J3248" s="33">
        <v>4.8766227000000002E-2</v>
      </c>
      <c r="K3248" s="33">
        <v>5.4370421000000002E-2</v>
      </c>
      <c r="L3248" s="33">
        <v>2.4574110999999999E-2</v>
      </c>
      <c r="M3248" s="33">
        <v>4.9926511999999999E-2</v>
      </c>
      <c r="N3248" s="33">
        <v>3.7425194000000002E-2</v>
      </c>
      <c r="O3248" s="33">
        <v>2.9800317E-2</v>
      </c>
      <c r="P3248" s="33">
        <v>3.2556077099999997E-2</v>
      </c>
      <c r="Q3248" s="410">
        <v>0.1000514</v>
      </c>
      <c r="R3248" s="310">
        <v>-1.7305199999999899E-2</v>
      </c>
      <c r="S3248" s="310">
        <v>-0.13437869999999999</v>
      </c>
      <c r="T3248" s="310">
        <v>-4.5196999999999902E-3</v>
      </c>
      <c r="U3248" s="310">
        <v>1.80856E-2</v>
      </c>
      <c r="V3248" s="437">
        <v>5.6041999999999897E-3</v>
      </c>
      <c r="W3248" s="437">
        <v>-2.9796299999999901E-2</v>
      </c>
      <c r="X3248" s="437">
        <v>2.53523999999999E-2</v>
      </c>
      <c r="Y3248" s="437">
        <v>-1.25013E-2</v>
      </c>
      <c r="Z3248" s="437">
        <v>-7.6249000000000004E-3</v>
      </c>
      <c r="AA3248" s="437">
        <v>2.7557999999999901E-3</v>
      </c>
      <c r="AB3248" s="311">
        <v>-2.1814299999999998E-2</v>
      </c>
    </row>
    <row r="3249" spans="1:28" s="295" customFormat="1" x14ac:dyDescent="0.25">
      <c r="A3249" s="406" t="s">
        <v>32</v>
      </c>
      <c r="B3249" s="395" t="s">
        <v>242</v>
      </c>
      <c r="C3249" s="395" t="s">
        <v>125</v>
      </c>
      <c r="D3249" s="9" t="s">
        <v>250</v>
      </c>
      <c r="E3249" s="600">
        <v>4.1193520999999997E-2</v>
      </c>
      <c r="F3249" s="33">
        <v>0.114268858</v>
      </c>
      <c r="G3249" s="33">
        <v>0.109992699</v>
      </c>
      <c r="H3249" s="33">
        <v>1.7428525E-2</v>
      </c>
      <c r="I3249" s="33">
        <v>1.6209985E-2</v>
      </c>
      <c r="J3249" s="33">
        <v>2.7459137000000002E-2</v>
      </c>
      <c r="K3249" s="33">
        <v>3.0505891E-2</v>
      </c>
      <c r="L3249" s="33">
        <v>1.6314708000000001E-2</v>
      </c>
      <c r="M3249" s="33">
        <v>4.2892636999999997E-2</v>
      </c>
      <c r="N3249" s="33">
        <v>3.4808522000000001E-2</v>
      </c>
      <c r="O3249" s="33">
        <v>2.9591437000000002E-2</v>
      </c>
      <c r="P3249" s="33">
        <v>3.4232619800000003E-2</v>
      </c>
      <c r="Q3249" s="410">
        <v>7.3075399999999999E-2</v>
      </c>
      <c r="R3249" s="310">
        <v>-4.2762E-3</v>
      </c>
      <c r="S3249" s="310">
        <v>-9.2564199999999999E-2</v>
      </c>
      <c r="T3249" s="310">
        <v>-1.2185E-3</v>
      </c>
      <c r="U3249" s="310">
        <v>1.12491E-2</v>
      </c>
      <c r="V3249" s="437">
        <v>3.0467999999999901E-3</v>
      </c>
      <c r="W3249" s="437">
        <v>-1.41911999999999E-2</v>
      </c>
      <c r="X3249" s="437">
        <v>2.6577900000000002E-2</v>
      </c>
      <c r="Y3249" s="437">
        <v>-8.0841000000000003E-3</v>
      </c>
      <c r="Z3249" s="437">
        <v>-5.2170999999999901E-3</v>
      </c>
      <c r="AA3249" s="437">
        <v>4.6411999999999998E-3</v>
      </c>
      <c r="AB3249" s="311">
        <v>3.7266999999999999E-3</v>
      </c>
    </row>
    <row r="3250" spans="1:28" s="295" customFormat="1" x14ac:dyDescent="0.25">
      <c r="A3250" s="406" t="s">
        <v>32</v>
      </c>
      <c r="B3250" s="395" t="s">
        <v>242</v>
      </c>
      <c r="C3250" s="395" t="s">
        <v>125</v>
      </c>
      <c r="D3250" s="9" t="s">
        <v>325</v>
      </c>
      <c r="E3250" s="600">
        <v>2.766017E-3</v>
      </c>
      <c r="F3250" s="33">
        <v>1.5963009E-2</v>
      </c>
      <c r="G3250" s="33">
        <v>1.8992456000000001E-2</v>
      </c>
      <c r="H3250" s="33">
        <v>1.336655E-3</v>
      </c>
      <c r="I3250" s="33">
        <v>1.1680569999999999E-3</v>
      </c>
      <c r="J3250" s="33">
        <v>2.4421920000000001E-3</v>
      </c>
      <c r="K3250" s="33">
        <v>2.0594490000000001E-3</v>
      </c>
      <c r="L3250" s="33">
        <v>3.7562479999999998E-3</v>
      </c>
      <c r="M3250" s="33">
        <v>1.5338045999999999E-2</v>
      </c>
      <c r="N3250" s="33">
        <v>1.4824195E-2</v>
      </c>
      <c r="O3250" s="33">
        <v>1.3725663000000001E-2</v>
      </c>
      <c r="P3250" s="33">
        <v>1.5788817899999998E-2</v>
      </c>
      <c r="Q3250" s="410">
        <v>1.3197E-2</v>
      </c>
      <c r="R3250" s="310">
        <v>3.0294999999999901E-3</v>
      </c>
      <c r="S3250" s="310">
        <v>-1.7655799999999999E-2</v>
      </c>
      <c r="T3250" s="310">
        <v>-1.68599999999999E-4</v>
      </c>
      <c r="U3250" s="310">
        <v>1.27409999999999E-3</v>
      </c>
      <c r="V3250" s="437">
        <v>-3.8279999999999998E-4</v>
      </c>
      <c r="W3250" s="437">
        <v>1.6968E-3</v>
      </c>
      <c r="X3250" s="437">
        <v>1.15818E-2</v>
      </c>
      <c r="Y3250" s="437">
        <v>-5.1380000000000002E-4</v>
      </c>
      <c r="Z3250" s="437">
        <v>-1.0984999999999899E-3</v>
      </c>
      <c r="AA3250" s="437">
        <v>2.06309999999999E-3</v>
      </c>
      <c r="AB3250" s="311">
        <v>1.3729399999999999E-2</v>
      </c>
    </row>
    <row r="3251" spans="1:28" s="295" customFormat="1" x14ac:dyDescent="0.25">
      <c r="A3251" s="406" t="s">
        <v>32</v>
      </c>
      <c r="B3251" s="395" t="s">
        <v>242</v>
      </c>
      <c r="C3251" s="395" t="s">
        <v>125</v>
      </c>
      <c r="D3251" s="9" t="s">
        <v>248</v>
      </c>
      <c r="E3251" s="645">
        <v>3.18E-5</v>
      </c>
      <c r="F3251" s="33">
        <v>2.6860799999999999E-4</v>
      </c>
      <c r="G3251" s="33">
        <v>5.2567499999999997E-4</v>
      </c>
      <c r="H3251" s="33">
        <v>5.1999999999999997E-5</v>
      </c>
      <c r="I3251" s="33">
        <v>1.2751700000000001E-4</v>
      </c>
      <c r="J3251" s="33">
        <v>3.2079599999999998E-4</v>
      </c>
      <c r="K3251" s="33">
        <v>1.9300000000000002E-5</v>
      </c>
      <c r="L3251" s="33">
        <v>5.9926300000000005E-4</v>
      </c>
      <c r="M3251" s="33">
        <v>3.3664609999999998E-3</v>
      </c>
      <c r="N3251" s="33">
        <v>3.5467440000000001E-3</v>
      </c>
      <c r="O3251" s="33">
        <v>3.9449139999999999E-3</v>
      </c>
      <c r="P3251" s="33">
        <v>4.6998164E-3</v>
      </c>
      <c r="Q3251" s="410">
        <v>2.3680000000000001E-4</v>
      </c>
      <c r="R3251" s="310">
        <v>2.5710000000000002E-4</v>
      </c>
      <c r="S3251" s="310">
        <v>-4.7370000000000002E-4</v>
      </c>
      <c r="T3251" s="310">
        <v>7.5500000000000006E-5</v>
      </c>
      <c r="U3251" s="310">
        <v>1.9329999999999901E-4</v>
      </c>
      <c r="V3251" s="437">
        <v>-3.0150000000000001E-4</v>
      </c>
      <c r="W3251" s="437">
        <v>5.8E-4</v>
      </c>
      <c r="X3251" s="437">
        <v>2.7672E-3</v>
      </c>
      <c r="Y3251" s="437">
        <v>1.8019999999999901E-4</v>
      </c>
      <c r="Z3251" s="437">
        <v>3.9819999999999998E-4</v>
      </c>
      <c r="AA3251" s="437">
        <v>7.54899999999999E-4</v>
      </c>
      <c r="AB3251" s="311">
        <v>4.6804999999999998E-3</v>
      </c>
    </row>
    <row r="3252" spans="1:28" s="295" customFormat="1" x14ac:dyDescent="0.25">
      <c r="A3252" s="406" t="s">
        <v>32</v>
      </c>
      <c r="B3252" s="395" t="s">
        <v>242</v>
      </c>
      <c r="C3252" s="395" t="s">
        <v>126</v>
      </c>
      <c r="D3252" s="486">
        <v>0</v>
      </c>
      <c r="E3252" s="600">
        <v>6.2648700000000002E-2</v>
      </c>
      <c r="F3252" s="33">
        <v>1.4389700000000001E-4</v>
      </c>
      <c r="G3252" s="33">
        <v>0</v>
      </c>
      <c r="H3252" s="33">
        <v>0</v>
      </c>
      <c r="I3252" s="33">
        <v>6.1616309999999999E-3</v>
      </c>
      <c r="J3252" s="33">
        <v>3.4009592999999998E-2</v>
      </c>
      <c r="K3252" s="33">
        <v>8.6284650000000001E-3</v>
      </c>
      <c r="L3252" s="33">
        <v>0.33149646300000002</v>
      </c>
      <c r="M3252" s="33">
        <v>0.42448908200000002</v>
      </c>
      <c r="N3252" s="33">
        <v>0.487397943</v>
      </c>
      <c r="O3252" s="33">
        <v>0.56076596899999998</v>
      </c>
      <c r="P3252" s="33">
        <v>0.5679778513</v>
      </c>
      <c r="Q3252" s="410">
        <v>-6.2504799999999999E-2</v>
      </c>
      <c r="R3252" s="310">
        <v>-1.439E-4</v>
      </c>
      <c r="S3252" s="310">
        <v>0</v>
      </c>
      <c r="T3252" s="310">
        <v>6.1615999999999997E-3</v>
      </c>
      <c r="U3252" s="310">
        <v>2.7848000000000001E-2</v>
      </c>
      <c r="V3252" s="437">
        <v>-2.53811E-2</v>
      </c>
      <c r="W3252" s="437">
        <v>0.32286799999999999</v>
      </c>
      <c r="X3252" s="437">
        <v>9.2992599999999898E-2</v>
      </c>
      <c r="Y3252" s="437">
        <v>6.2908799999999904E-2</v>
      </c>
      <c r="Z3252" s="437">
        <v>7.3368099999999895E-2</v>
      </c>
      <c r="AA3252" s="437">
        <v>7.2119000000000402E-3</v>
      </c>
      <c r="AB3252" s="311">
        <v>0.5593494</v>
      </c>
    </row>
    <row r="3253" spans="1:28" s="295" customFormat="1" x14ac:dyDescent="0.25">
      <c r="A3253" s="406" t="s">
        <v>32</v>
      </c>
      <c r="B3253" s="395" t="s">
        <v>242</v>
      </c>
      <c r="C3253" s="395" t="s">
        <v>126</v>
      </c>
      <c r="D3253" s="9" t="s">
        <v>369</v>
      </c>
      <c r="E3253" s="600">
        <v>8.8454263000000005E-2</v>
      </c>
      <c r="F3253" s="33">
        <v>1.8802582000000002E-2</v>
      </c>
      <c r="G3253" s="33">
        <v>1.5911413999999999E-2</v>
      </c>
      <c r="H3253" s="33">
        <v>1.1223741000000001E-2</v>
      </c>
      <c r="I3253" s="33">
        <v>2.9053516000000001E-2</v>
      </c>
      <c r="J3253" s="33">
        <v>7.6178797000000006E-2</v>
      </c>
      <c r="K3253" s="33">
        <v>3.6935038000000003E-2</v>
      </c>
      <c r="L3253" s="33">
        <v>5.1953465999999997E-2</v>
      </c>
      <c r="M3253" s="33">
        <v>5.2295633000000001E-2</v>
      </c>
      <c r="N3253" s="33">
        <v>3.9507686E-2</v>
      </c>
      <c r="O3253" s="33">
        <v>3.8573308000000001E-2</v>
      </c>
      <c r="P3253" s="33">
        <v>3.8522003899999997E-2</v>
      </c>
      <c r="Q3253" s="410">
        <v>-6.9651699999999997E-2</v>
      </c>
      <c r="R3253" s="310">
        <v>-2.8912E-3</v>
      </c>
      <c r="S3253" s="310">
        <v>-4.68769999999999E-3</v>
      </c>
      <c r="T3253" s="310">
        <v>1.78298E-2</v>
      </c>
      <c r="U3253" s="310">
        <v>4.7125300000000002E-2</v>
      </c>
      <c r="V3253" s="437">
        <v>-3.9243800000000002E-2</v>
      </c>
      <c r="W3253" s="437">
        <v>1.50184999999999E-2</v>
      </c>
      <c r="X3253" s="437">
        <v>3.4209999999999699E-4</v>
      </c>
      <c r="Y3253" s="437">
        <v>-1.2787899999999901E-2</v>
      </c>
      <c r="Z3253" s="437">
        <v>-9.3440000000000103E-4</v>
      </c>
      <c r="AA3253" s="437">
        <v>-5.12999999999971E-5</v>
      </c>
      <c r="AB3253" s="311">
        <v>1.5869999999999899E-3</v>
      </c>
    </row>
    <row r="3254" spans="1:28" s="295" customFormat="1" x14ac:dyDescent="0.25">
      <c r="A3254" s="406" t="s">
        <v>32</v>
      </c>
      <c r="B3254" s="395" t="s">
        <v>242</v>
      </c>
      <c r="C3254" s="395" t="s">
        <v>126</v>
      </c>
      <c r="D3254" s="9" t="s">
        <v>249</v>
      </c>
      <c r="E3254" s="600">
        <v>0.20151653999999999</v>
      </c>
      <c r="F3254" s="33">
        <v>0.24306175099999999</v>
      </c>
      <c r="G3254" s="33">
        <v>0.18948649300000001</v>
      </c>
      <c r="H3254" s="33">
        <v>0.18042762600000001</v>
      </c>
      <c r="I3254" s="33">
        <v>0.201390447</v>
      </c>
      <c r="J3254" s="33">
        <v>0.16375104100000001</v>
      </c>
      <c r="K3254" s="33">
        <v>0.21455408300000001</v>
      </c>
      <c r="L3254" s="33">
        <v>0.107459083</v>
      </c>
      <c r="M3254" s="33">
        <v>7.1539054000000005E-2</v>
      </c>
      <c r="N3254" s="33">
        <v>6.5758469E-2</v>
      </c>
      <c r="O3254" s="33">
        <v>6.2992197999999999E-2</v>
      </c>
      <c r="P3254" s="33">
        <v>5.7266300899999997E-2</v>
      </c>
      <c r="Q3254" s="410">
        <v>4.15453E-2</v>
      </c>
      <c r="R3254" s="310">
        <v>-5.3575299999999902E-2</v>
      </c>
      <c r="S3254" s="310">
        <v>-9.0588999999999999E-3</v>
      </c>
      <c r="T3254" s="310">
        <v>2.09628E-2</v>
      </c>
      <c r="U3254" s="310">
        <v>-3.7639399999999899E-2</v>
      </c>
      <c r="V3254" s="437">
        <v>5.08030999999999E-2</v>
      </c>
      <c r="W3254" s="437">
        <v>-0.107095</v>
      </c>
      <c r="X3254" s="437">
        <v>-3.5920000000000001E-2</v>
      </c>
      <c r="Y3254" s="437">
        <v>-5.7805999999999899E-3</v>
      </c>
      <c r="Z3254" s="437">
        <v>-2.7662999999999902E-3</v>
      </c>
      <c r="AA3254" s="437">
        <v>-5.7258999999999904E-3</v>
      </c>
      <c r="AB3254" s="311">
        <v>-0.15728780000000001</v>
      </c>
    </row>
    <row r="3255" spans="1:28" s="295" customFormat="1" x14ac:dyDescent="0.25">
      <c r="A3255" s="406" t="s">
        <v>32</v>
      </c>
      <c r="B3255" s="395" t="s">
        <v>242</v>
      </c>
      <c r="C3255" s="395" t="s">
        <v>126</v>
      </c>
      <c r="D3255" s="9" t="s">
        <v>251</v>
      </c>
      <c r="E3255" s="600">
        <v>0.15568649700000001</v>
      </c>
      <c r="F3255" s="33">
        <v>0.192184457</v>
      </c>
      <c r="G3255" s="33">
        <v>0.217936238</v>
      </c>
      <c r="H3255" s="33">
        <v>0.18338178899999999</v>
      </c>
      <c r="I3255" s="33">
        <v>0.127420276</v>
      </c>
      <c r="J3255" s="33">
        <v>0.112578841</v>
      </c>
      <c r="K3255" s="33">
        <v>0.123528362</v>
      </c>
      <c r="L3255" s="33">
        <v>0.10579591200000001</v>
      </c>
      <c r="M3255" s="33">
        <v>9.8894177E-2</v>
      </c>
      <c r="N3255" s="33">
        <v>7.8795734000000006E-2</v>
      </c>
      <c r="O3255" s="33">
        <v>6.7133166999999994E-2</v>
      </c>
      <c r="P3255" s="33">
        <v>6.6334289800000001E-2</v>
      </c>
      <c r="Q3255" s="410">
        <v>3.6498000000000003E-2</v>
      </c>
      <c r="R3255" s="310">
        <v>2.5751699999999898E-2</v>
      </c>
      <c r="S3255" s="310">
        <v>-3.4554399999999902E-2</v>
      </c>
      <c r="T3255" s="310">
        <v>-5.5961499999999997E-2</v>
      </c>
      <c r="U3255" s="310">
        <v>-1.48414999999999E-2</v>
      </c>
      <c r="V3255" s="437">
        <v>1.09495999999999E-2</v>
      </c>
      <c r="W3255" s="437">
        <v>-1.7732499999999901E-2</v>
      </c>
      <c r="X3255" s="437">
        <v>-6.9016999999999898E-3</v>
      </c>
      <c r="Y3255" s="437">
        <v>-2.0098499999999998E-2</v>
      </c>
      <c r="Z3255" s="437">
        <v>-1.16624999999999E-2</v>
      </c>
      <c r="AA3255" s="437">
        <v>-7.9890000000000505E-4</v>
      </c>
      <c r="AB3255" s="311">
        <v>-5.7194099999999998E-2</v>
      </c>
    </row>
    <row r="3256" spans="1:28" s="295" customFormat="1" x14ac:dyDescent="0.25">
      <c r="A3256" s="406" t="s">
        <v>32</v>
      </c>
      <c r="B3256" s="395" t="s">
        <v>242</v>
      </c>
      <c r="C3256" s="395" t="s">
        <v>126</v>
      </c>
      <c r="D3256" s="9" t="s">
        <v>252</v>
      </c>
      <c r="E3256" s="600">
        <v>0.12918678</v>
      </c>
      <c r="F3256" s="33">
        <v>0.13222244599999999</v>
      </c>
      <c r="G3256" s="33">
        <v>0.127889998</v>
      </c>
      <c r="H3256" s="33">
        <v>0.12050699300000001</v>
      </c>
      <c r="I3256" s="33">
        <v>0.11254157100000001</v>
      </c>
      <c r="J3256" s="33">
        <v>0.109924509</v>
      </c>
      <c r="K3256" s="33">
        <v>0.113052663</v>
      </c>
      <c r="L3256" s="33">
        <v>8.3571084000000004E-2</v>
      </c>
      <c r="M3256" s="33">
        <v>6.6933791000000006E-2</v>
      </c>
      <c r="N3256" s="33">
        <v>6.0159061E-2</v>
      </c>
      <c r="O3256" s="33">
        <v>5.6963974000000001E-2</v>
      </c>
      <c r="P3256" s="33">
        <v>5.52672757E-2</v>
      </c>
      <c r="Q3256" s="410">
        <v>3.0355999999999899E-3</v>
      </c>
      <c r="R3256" s="310">
        <v>-4.3323999999999802E-3</v>
      </c>
      <c r="S3256" s="310">
        <v>-7.3829999999999998E-3</v>
      </c>
      <c r="T3256" s="310">
        <v>-7.9653999999999905E-3</v>
      </c>
      <c r="U3256" s="310">
        <v>-2.6171000000000102E-3</v>
      </c>
      <c r="V3256" s="437">
        <v>3.1282000000000098E-3</v>
      </c>
      <c r="W3256" s="437">
        <v>-2.94816E-2</v>
      </c>
      <c r="X3256" s="437">
        <v>-1.66372999999999E-2</v>
      </c>
      <c r="Y3256" s="437">
        <v>-6.7746999999999998E-3</v>
      </c>
      <c r="Z3256" s="437">
        <v>-3.1950999999999898E-3</v>
      </c>
      <c r="AA3256" s="437">
        <v>-1.6967E-3</v>
      </c>
      <c r="AB3256" s="311">
        <v>-5.7785400000000001E-2</v>
      </c>
    </row>
    <row r="3257" spans="1:28" s="295" customFormat="1" x14ac:dyDescent="0.25">
      <c r="A3257" s="406" t="s">
        <v>32</v>
      </c>
      <c r="B3257" s="395" t="s">
        <v>242</v>
      </c>
      <c r="C3257" s="395" t="s">
        <v>126</v>
      </c>
      <c r="D3257" s="9" t="s">
        <v>253</v>
      </c>
      <c r="E3257" s="600">
        <v>0.2187962</v>
      </c>
      <c r="F3257" s="33">
        <v>0.240169415</v>
      </c>
      <c r="G3257" s="33">
        <v>0.246337308</v>
      </c>
      <c r="H3257" s="33">
        <v>0.259945598</v>
      </c>
      <c r="I3257" s="33">
        <v>0.25366229400000001</v>
      </c>
      <c r="J3257" s="33">
        <v>0.24520745699999999</v>
      </c>
      <c r="K3257" s="33">
        <v>0.24537347400000001</v>
      </c>
      <c r="L3257" s="33">
        <v>0.164497596</v>
      </c>
      <c r="M3257" s="33">
        <v>0.12524846000000001</v>
      </c>
      <c r="N3257" s="33">
        <v>0.106261304</v>
      </c>
      <c r="O3257" s="33">
        <v>8.5150045999999993E-2</v>
      </c>
      <c r="P3257" s="33">
        <v>8.3347075500000006E-2</v>
      </c>
      <c r="Q3257" s="410">
        <v>2.1373199999999998E-2</v>
      </c>
      <c r="R3257" s="310">
        <v>6.1678999999999996E-3</v>
      </c>
      <c r="S3257" s="310">
        <v>1.36082999999999E-2</v>
      </c>
      <c r="T3257" s="310">
        <v>-6.2832999999999899E-3</v>
      </c>
      <c r="U3257" s="310">
        <v>-8.4548000000000106E-3</v>
      </c>
      <c r="V3257" s="437">
        <v>1.6599999999999899E-4</v>
      </c>
      <c r="W3257" s="437">
        <v>-8.0875900000000001E-2</v>
      </c>
      <c r="X3257" s="437">
        <v>-3.9249099999999898E-2</v>
      </c>
      <c r="Y3257" s="437">
        <v>-1.8987199999999999E-2</v>
      </c>
      <c r="Z3257" s="437">
        <v>-2.11113E-2</v>
      </c>
      <c r="AA3257" s="437">
        <v>-1.8029000000000101E-3</v>
      </c>
      <c r="AB3257" s="311">
        <v>-0.16202639999999999</v>
      </c>
    </row>
    <row r="3258" spans="1:28" s="295" customFormat="1" x14ac:dyDescent="0.25">
      <c r="A3258" s="406" t="s">
        <v>32</v>
      </c>
      <c r="B3258" s="395" t="s">
        <v>242</v>
      </c>
      <c r="C3258" s="395" t="s">
        <v>126</v>
      </c>
      <c r="D3258" s="9" t="s">
        <v>250</v>
      </c>
      <c r="E3258" s="600">
        <v>0.12602864599999999</v>
      </c>
      <c r="F3258" s="33">
        <v>0.147705797</v>
      </c>
      <c r="G3258" s="33">
        <v>0.16421026999999999</v>
      </c>
      <c r="H3258" s="33">
        <v>0.19125089100000001</v>
      </c>
      <c r="I3258" s="33">
        <v>0.203440924</v>
      </c>
      <c r="J3258" s="33">
        <v>0.19849018700000001</v>
      </c>
      <c r="K3258" s="33">
        <v>0.19773123000000001</v>
      </c>
      <c r="L3258" s="33">
        <v>0.116434995</v>
      </c>
      <c r="M3258" s="33">
        <v>0.103691909</v>
      </c>
      <c r="N3258" s="33">
        <v>9.6646049999999997E-2</v>
      </c>
      <c r="O3258" s="33">
        <v>7.4293744999999994E-2</v>
      </c>
      <c r="P3258" s="33">
        <v>7.3771543100000003E-2</v>
      </c>
      <c r="Q3258" s="410">
        <v>2.1677200000000001E-2</v>
      </c>
      <c r="R3258" s="310">
        <v>1.6504499999999998E-2</v>
      </c>
      <c r="S3258" s="310">
        <v>2.7040599999999901E-2</v>
      </c>
      <c r="T3258" s="310">
        <v>1.2189999999999999E-2</v>
      </c>
      <c r="U3258" s="310">
        <v>-4.9506999999999997E-3</v>
      </c>
      <c r="V3258" s="437">
        <v>-7.5900000000000902E-4</v>
      </c>
      <c r="W3258" s="437">
        <v>-8.1296199999999999E-2</v>
      </c>
      <c r="X3258" s="437">
        <v>-1.27430999999999E-2</v>
      </c>
      <c r="Y3258" s="437">
        <v>-7.0458999999999999E-3</v>
      </c>
      <c r="Z3258" s="437">
        <v>-2.2352299999999901E-2</v>
      </c>
      <c r="AA3258" s="437">
        <v>-5.2220000000000001E-4</v>
      </c>
      <c r="AB3258" s="311">
        <v>-0.12395969999999901</v>
      </c>
    </row>
    <row r="3259" spans="1:28" s="295" customFormat="1" x14ac:dyDescent="0.25">
      <c r="A3259" s="406" t="s">
        <v>32</v>
      </c>
      <c r="B3259" s="395" t="s">
        <v>242</v>
      </c>
      <c r="C3259" s="394" t="s">
        <v>126</v>
      </c>
      <c r="D3259" s="9" t="s">
        <v>325</v>
      </c>
      <c r="E3259" s="600">
        <v>1.7163083999999999E-2</v>
      </c>
      <c r="F3259" s="33">
        <v>2.4951793999999999E-2</v>
      </c>
      <c r="G3259" s="33">
        <v>3.6344609E-2</v>
      </c>
      <c r="H3259" s="33">
        <v>4.9357417000000001E-2</v>
      </c>
      <c r="I3259" s="33">
        <v>6.0208515999999997E-2</v>
      </c>
      <c r="J3259" s="33">
        <v>5.4871706999999999E-2</v>
      </c>
      <c r="K3259" s="33">
        <v>5.5281981000000001E-2</v>
      </c>
      <c r="L3259" s="33">
        <v>3.2447033E-2</v>
      </c>
      <c r="M3259" s="33">
        <v>4.3777996E-2</v>
      </c>
      <c r="N3259" s="33">
        <v>4.7390241999999999E-2</v>
      </c>
      <c r="O3259" s="33">
        <v>3.8045609000000001E-2</v>
      </c>
      <c r="P3259" s="33">
        <v>4.0469725099999999E-2</v>
      </c>
      <c r="Q3259" s="410">
        <v>7.7886999999999904E-3</v>
      </c>
      <c r="R3259" s="310">
        <v>1.1392799999999899E-2</v>
      </c>
      <c r="S3259" s="310">
        <v>1.30128E-2</v>
      </c>
      <c r="T3259" s="310">
        <v>1.08510999999999E-2</v>
      </c>
      <c r="U3259" s="310">
        <v>-5.3367999999999896E-3</v>
      </c>
      <c r="V3259" s="437">
        <v>4.1029999999999501E-4</v>
      </c>
      <c r="W3259" s="437">
        <v>-2.2835000000000001E-2</v>
      </c>
      <c r="X3259" s="437">
        <v>1.1331000000000001E-2</v>
      </c>
      <c r="Y3259" s="437">
        <v>3.6121999999999999E-3</v>
      </c>
      <c r="Z3259" s="437">
        <v>-9.3445999999999998E-3</v>
      </c>
      <c r="AA3259" s="437">
        <v>2.4240999999999898E-3</v>
      </c>
      <c r="AB3259" s="311">
        <v>-1.48123E-2</v>
      </c>
    </row>
    <row r="3260" spans="1:28" s="295" customFormat="1" x14ac:dyDescent="0.25">
      <c r="A3260" s="406" t="s">
        <v>32</v>
      </c>
      <c r="B3260" s="395" t="s">
        <v>242</v>
      </c>
      <c r="C3260" s="394" t="s">
        <v>126</v>
      </c>
      <c r="D3260" s="9" t="s">
        <v>248</v>
      </c>
      <c r="E3260" s="600">
        <v>5.1929099999999996E-4</v>
      </c>
      <c r="F3260" s="33">
        <v>7.5785900000000005E-4</v>
      </c>
      <c r="G3260" s="33">
        <v>1.88367E-3</v>
      </c>
      <c r="H3260" s="33">
        <v>3.9059450000000001E-3</v>
      </c>
      <c r="I3260" s="33">
        <v>6.1208249999999999E-3</v>
      </c>
      <c r="J3260" s="33">
        <v>4.987867E-3</v>
      </c>
      <c r="K3260" s="33">
        <v>4.9147039999999998E-3</v>
      </c>
      <c r="L3260" s="33">
        <v>6.3443680000000004E-3</v>
      </c>
      <c r="M3260" s="33">
        <v>1.3129899E-2</v>
      </c>
      <c r="N3260" s="33">
        <v>1.8083511E-2</v>
      </c>
      <c r="O3260" s="33">
        <v>1.6081984000000001E-2</v>
      </c>
      <c r="P3260" s="33">
        <v>1.7043934600000001E-2</v>
      </c>
      <c r="Q3260" s="410">
        <v>2.386E-4</v>
      </c>
      <c r="R3260" s="310">
        <v>1.1257999999999999E-3</v>
      </c>
      <c r="S3260" s="310">
        <v>2.0222E-3</v>
      </c>
      <c r="T3260" s="310">
        <v>2.2149000000000001E-3</v>
      </c>
      <c r="U3260" s="310">
        <v>-1.1329000000000001E-3</v>
      </c>
      <c r="V3260" s="437">
        <v>-7.3199999999999801E-5</v>
      </c>
      <c r="W3260" s="437">
        <v>1.4296999999999999E-3</v>
      </c>
      <c r="X3260" s="437">
        <v>6.7854999999999999E-3</v>
      </c>
      <c r="Y3260" s="437">
        <v>4.9535999999999903E-3</v>
      </c>
      <c r="Z3260" s="437">
        <v>-2.0014999999999998E-3</v>
      </c>
      <c r="AA3260" s="437">
        <v>9.6190000000000099E-4</v>
      </c>
      <c r="AB3260" s="311">
        <v>1.21292E-2</v>
      </c>
    </row>
    <row r="3261" spans="1:28" s="295" customFormat="1" x14ac:dyDescent="0.25">
      <c r="A3261" s="406" t="s">
        <v>32</v>
      </c>
      <c r="B3261" s="395" t="s">
        <v>242</v>
      </c>
      <c r="C3261" s="394" t="s">
        <v>127</v>
      </c>
      <c r="D3261" s="486">
        <v>0</v>
      </c>
      <c r="E3261" s="600">
        <v>2.8454999999999999E-3</v>
      </c>
      <c r="F3261" s="33">
        <v>1.2471100000000001E-4</v>
      </c>
      <c r="G3261" s="33">
        <v>0</v>
      </c>
      <c r="H3261" s="33">
        <v>0</v>
      </c>
      <c r="I3261" s="33">
        <v>5.6617600000000005E-4</v>
      </c>
      <c r="J3261" s="33">
        <v>1.0762199999999999E-3</v>
      </c>
      <c r="K3261" s="33">
        <v>2.94207E-4</v>
      </c>
      <c r="L3261" s="33">
        <v>2.4838999999999998E-3</v>
      </c>
      <c r="M3261" s="33">
        <v>1.8928470999999999E-2</v>
      </c>
      <c r="N3261" s="33">
        <v>9.3017958999999997E-2</v>
      </c>
      <c r="O3261" s="33">
        <v>5.1139130000000003E-3</v>
      </c>
      <c r="P3261" s="33">
        <v>1.9979258499999999E-2</v>
      </c>
      <c r="Q3261" s="410">
        <v>-2.7207999999999898E-3</v>
      </c>
      <c r="R3261" s="310">
        <v>-1.247E-4</v>
      </c>
      <c r="S3261" s="310">
        <v>0</v>
      </c>
      <c r="T3261" s="310">
        <v>5.6619999999999999E-4</v>
      </c>
      <c r="U3261" s="310">
        <v>5.1000000000000004E-4</v>
      </c>
      <c r="V3261" s="437">
        <v>-7.8200000000000003E-4</v>
      </c>
      <c r="W3261" s="437">
        <v>2.1896999999999902E-3</v>
      </c>
      <c r="X3261" s="437">
        <v>1.64446E-2</v>
      </c>
      <c r="Y3261" s="437">
        <v>7.4089500000000003E-2</v>
      </c>
      <c r="Z3261" s="437">
        <v>-8.7904099999999999E-2</v>
      </c>
      <c r="AA3261" s="437">
        <v>1.48653999999999E-2</v>
      </c>
      <c r="AB3261" s="311">
        <v>1.96850999999999E-2</v>
      </c>
    </row>
    <row r="3262" spans="1:28" s="295" customFormat="1" x14ac:dyDescent="0.25">
      <c r="A3262" s="406" t="s">
        <v>32</v>
      </c>
      <c r="B3262" s="395" t="s">
        <v>242</v>
      </c>
      <c r="C3262" s="394" t="s">
        <v>127</v>
      </c>
      <c r="D3262" s="9" t="s">
        <v>369</v>
      </c>
      <c r="E3262" s="600">
        <v>3.1210420000000001E-3</v>
      </c>
      <c r="F3262" s="33">
        <v>1.7747300000000001E-4</v>
      </c>
      <c r="G3262" s="33">
        <v>3.6018500000000001E-4</v>
      </c>
      <c r="H3262" s="33">
        <v>4.0567700000000001E-4</v>
      </c>
      <c r="I3262" s="33">
        <v>1.1175605999999999E-2</v>
      </c>
      <c r="J3262" s="33">
        <v>5.2672700000000001E-3</v>
      </c>
      <c r="K3262" s="33">
        <v>9.5978999999999997E-4</v>
      </c>
      <c r="L3262" s="33">
        <v>2.429185E-2</v>
      </c>
      <c r="M3262" s="33">
        <v>8.2656770000000008E-3</v>
      </c>
      <c r="N3262" s="33">
        <v>3.5291182999999997E-2</v>
      </c>
      <c r="O3262" s="33">
        <v>6.6372767999999999E-2</v>
      </c>
      <c r="P3262" s="33">
        <v>0.11787652580000001</v>
      </c>
      <c r="Q3262" s="410">
        <v>-2.9434999999999999E-3</v>
      </c>
      <c r="R3262" s="310">
        <v>1.8269999999999899E-4</v>
      </c>
      <c r="S3262" s="310">
        <v>4.5500000000000001E-5</v>
      </c>
      <c r="T3262" s="310">
        <v>1.0769900000000001E-2</v>
      </c>
      <c r="U3262" s="310">
        <v>-5.9083E-3</v>
      </c>
      <c r="V3262" s="437">
        <v>-4.3074999999999997E-3</v>
      </c>
      <c r="W3262" s="437">
        <v>2.3331999999999999E-2</v>
      </c>
      <c r="X3262" s="437">
        <v>-1.6026099999999901E-2</v>
      </c>
      <c r="Y3262" s="437">
        <v>2.7025500000000001E-2</v>
      </c>
      <c r="Z3262" s="437">
        <v>3.10815999999999E-2</v>
      </c>
      <c r="AA3262" s="437">
        <v>5.1503699999999999E-2</v>
      </c>
      <c r="AB3262" s="311">
        <v>0.1169167</v>
      </c>
    </row>
    <row r="3263" spans="1:28" s="295" customFormat="1" x14ac:dyDescent="0.25">
      <c r="A3263" s="406" t="s">
        <v>32</v>
      </c>
      <c r="B3263" s="395" t="s">
        <v>242</v>
      </c>
      <c r="C3263" s="394" t="s">
        <v>127</v>
      </c>
      <c r="D3263" s="9" t="s">
        <v>249</v>
      </c>
      <c r="E3263" s="600">
        <v>1.1980776E-2</v>
      </c>
      <c r="F3263" s="33">
        <v>2.8799999999999999E-5</v>
      </c>
      <c r="G3263" s="33">
        <v>2.9200000000000002E-5</v>
      </c>
      <c r="H3263" s="33">
        <v>3.0061739999999999E-3</v>
      </c>
      <c r="I3263" s="33">
        <v>5.8642605E-2</v>
      </c>
      <c r="J3263" s="33">
        <v>5.6905142999999998E-2</v>
      </c>
      <c r="K3263" s="33">
        <v>6.6365390000000003E-3</v>
      </c>
      <c r="L3263" s="33">
        <v>6.7542980000000002E-2</v>
      </c>
      <c r="M3263" s="33">
        <v>3.4046053E-2</v>
      </c>
      <c r="N3263" s="33">
        <v>0.135017585</v>
      </c>
      <c r="O3263" s="33">
        <v>0.27737345299999999</v>
      </c>
      <c r="P3263" s="33">
        <v>0.2670430184</v>
      </c>
      <c r="Q3263" s="410">
        <v>-1.19519999999999E-2</v>
      </c>
      <c r="R3263" s="310">
        <v>4.0000000000000199E-7</v>
      </c>
      <c r="S3263" s="310">
        <v>2.977E-3</v>
      </c>
      <c r="T3263" s="310">
        <v>5.5636400000000003E-2</v>
      </c>
      <c r="U3263" s="310">
        <v>-1.7374999999999999E-3</v>
      </c>
      <c r="V3263" s="437">
        <v>-5.0268599999999997E-2</v>
      </c>
      <c r="W3263" s="437">
        <v>6.0906500000000002E-2</v>
      </c>
      <c r="X3263" s="437">
        <v>-3.3496900000000003E-2</v>
      </c>
      <c r="Y3263" s="437">
        <v>0.10097149999999901</v>
      </c>
      <c r="Z3263" s="437">
        <v>0.14235590000000001</v>
      </c>
      <c r="AA3263" s="437">
        <v>-1.0330499999999999E-2</v>
      </c>
      <c r="AB3263" s="311">
        <v>0.26040649999999999</v>
      </c>
    </row>
    <row r="3264" spans="1:28" s="295" customFormat="1" x14ac:dyDescent="0.25">
      <c r="A3264" s="406" t="s">
        <v>32</v>
      </c>
      <c r="B3264" s="395" t="s">
        <v>242</v>
      </c>
      <c r="C3264" s="394" t="s">
        <v>127</v>
      </c>
      <c r="D3264" s="9" t="s">
        <v>251</v>
      </c>
      <c r="E3264" s="600">
        <v>6.5875719999999999E-2</v>
      </c>
      <c r="F3264" s="33">
        <v>2.1872390000000001E-3</v>
      </c>
      <c r="G3264" s="33">
        <v>1.275249E-3</v>
      </c>
      <c r="H3264" s="33">
        <v>0.118931092</v>
      </c>
      <c r="I3264" s="33">
        <v>0.231249872</v>
      </c>
      <c r="J3264" s="33">
        <v>0.11337048399999999</v>
      </c>
      <c r="K3264" s="33">
        <v>7.4786459E-2</v>
      </c>
      <c r="L3264" s="33">
        <v>0.15571275300000001</v>
      </c>
      <c r="M3264" s="33">
        <v>0.21318588999999999</v>
      </c>
      <c r="N3264" s="33">
        <v>0.23173413500000001</v>
      </c>
      <c r="O3264" s="33">
        <v>0.259246637</v>
      </c>
      <c r="P3264" s="33">
        <v>0.2001773654</v>
      </c>
      <c r="Q3264" s="410">
        <v>-6.3688499999999995E-2</v>
      </c>
      <c r="R3264" s="310">
        <v>-9.1199999999999897E-4</v>
      </c>
      <c r="S3264" s="310">
        <v>0.11765589999999999</v>
      </c>
      <c r="T3264" s="310">
        <v>0.1123188</v>
      </c>
      <c r="U3264" s="310">
        <v>-0.1178794</v>
      </c>
      <c r="V3264" s="437">
        <v>-3.8583999999999903E-2</v>
      </c>
      <c r="W3264" s="437">
        <v>8.0926300000000007E-2</v>
      </c>
      <c r="X3264" s="437">
        <v>5.7473099999999999E-2</v>
      </c>
      <c r="Y3264" s="437">
        <v>1.85481999999999E-2</v>
      </c>
      <c r="Z3264" s="437">
        <v>2.7512499999999902E-2</v>
      </c>
      <c r="AA3264" s="437">
        <v>-5.9069199999999898E-2</v>
      </c>
      <c r="AB3264" s="311">
        <v>0.1253909</v>
      </c>
    </row>
    <row r="3265" spans="1:28" s="295" customFormat="1" x14ac:dyDescent="0.25">
      <c r="A3265" s="406" t="s">
        <v>32</v>
      </c>
      <c r="B3265" s="395" t="s">
        <v>242</v>
      </c>
      <c r="C3265" s="394" t="s">
        <v>127</v>
      </c>
      <c r="D3265" s="9" t="s">
        <v>252</v>
      </c>
      <c r="E3265" s="600">
        <v>0.180050763</v>
      </c>
      <c r="F3265" s="33">
        <v>3.4727218999999997E-2</v>
      </c>
      <c r="G3265" s="33">
        <v>2.8985154999999999E-2</v>
      </c>
      <c r="H3265" s="33">
        <v>0.17783233000000001</v>
      </c>
      <c r="I3265" s="33">
        <v>0.127231551</v>
      </c>
      <c r="J3265" s="33">
        <v>0.12740273899999999</v>
      </c>
      <c r="K3265" s="33">
        <v>0.11561371099999999</v>
      </c>
      <c r="L3265" s="33">
        <v>0.145664248</v>
      </c>
      <c r="M3265" s="33">
        <v>0.16641587299999999</v>
      </c>
      <c r="N3265" s="33">
        <v>0.14884663100000001</v>
      </c>
      <c r="O3265" s="33">
        <v>0.112647179</v>
      </c>
      <c r="P3265" s="33">
        <v>9.8250898700000006E-2</v>
      </c>
      <c r="Q3265" s="410">
        <v>-0.1453236</v>
      </c>
      <c r="R3265" s="310">
        <v>-5.7419999999999997E-3</v>
      </c>
      <c r="S3265" s="310">
        <v>0.14884710000000001</v>
      </c>
      <c r="T3265" s="310">
        <v>-5.0600699999999998E-2</v>
      </c>
      <c r="U3265" s="310">
        <v>1.71100000000007E-4</v>
      </c>
      <c r="V3265" s="437">
        <v>-1.1789000000000001E-2</v>
      </c>
      <c r="W3265" s="437">
        <v>3.00504999999999E-2</v>
      </c>
      <c r="X3265" s="437">
        <v>2.0751700000000001E-2</v>
      </c>
      <c r="Y3265" s="437">
        <v>-1.75693E-2</v>
      </c>
      <c r="Z3265" s="437">
        <v>-3.6199399999999902E-2</v>
      </c>
      <c r="AA3265" s="437">
        <v>-1.4396300000000001E-2</v>
      </c>
      <c r="AB3265" s="311">
        <v>-1.7362799999999901E-2</v>
      </c>
    </row>
    <row r="3266" spans="1:28" s="295" customFormat="1" x14ac:dyDescent="0.25">
      <c r="A3266" s="406" t="s">
        <v>32</v>
      </c>
      <c r="B3266" s="395" t="s">
        <v>242</v>
      </c>
      <c r="C3266" s="394" t="s">
        <v>127</v>
      </c>
      <c r="D3266" s="9" t="s">
        <v>253</v>
      </c>
      <c r="E3266" s="600">
        <v>0.40655153999999999</v>
      </c>
      <c r="F3266" s="33">
        <v>0.32292955699999998</v>
      </c>
      <c r="G3266" s="33">
        <v>0.271131662</v>
      </c>
      <c r="H3266" s="33">
        <v>0.35457765299999999</v>
      </c>
      <c r="I3266" s="33">
        <v>0.27035174299999998</v>
      </c>
      <c r="J3266" s="33">
        <v>0.30866822900000002</v>
      </c>
      <c r="K3266" s="33">
        <v>0.35830073699999998</v>
      </c>
      <c r="L3266" s="33">
        <v>0.32204722000000002</v>
      </c>
      <c r="M3266" s="33">
        <v>0.29985652299999999</v>
      </c>
      <c r="N3266" s="33">
        <v>0.15130331999999999</v>
      </c>
      <c r="O3266" s="33">
        <v>0.12298677500000001</v>
      </c>
      <c r="P3266" s="33">
        <v>0.1371741735</v>
      </c>
      <c r="Q3266" s="410">
        <v>-8.3621899999999999E-2</v>
      </c>
      <c r="R3266" s="310">
        <v>-5.1797900000000001E-2</v>
      </c>
      <c r="S3266" s="310">
        <v>8.3446000000000006E-2</v>
      </c>
      <c r="T3266" s="310">
        <v>-8.4225999999999995E-2</v>
      </c>
      <c r="U3266" s="310">
        <v>3.8316500000000003E-2</v>
      </c>
      <c r="V3266" s="437">
        <v>4.9632500000000003E-2</v>
      </c>
      <c r="W3266" s="437">
        <v>-3.6253500000000001E-2</v>
      </c>
      <c r="X3266" s="437">
        <v>-2.21906999999999E-2</v>
      </c>
      <c r="Y3266" s="437">
        <v>-0.1485532</v>
      </c>
      <c r="Z3266" s="437">
        <v>-2.8316500000000001E-2</v>
      </c>
      <c r="AA3266" s="437">
        <v>1.4187399999999999E-2</v>
      </c>
      <c r="AB3266" s="311">
        <v>-0.2211265</v>
      </c>
    </row>
    <row r="3267" spans="1:28" s="295" customFormat="1" x14ac:dyDescent="0.25">
      <c r="A3267" s="406" t="s">
        <v>32</v>
      </c>
      <c r="B3267" s="395" t="s">
        <v>242</v>
      </c>
      <c r="C3267" s="395" t="s">
        <v>127</v>
      </c>
      <c r="D3267" s="9" t="s">
        <v>250</v>
      </c>
      <c r="E3267" s="600">
        <v>0.26975026400000002</v>
      </c>
      <c r="F3267" s="33">
        <v>0.46652948500000002</v>
      </c>
      <c r="G3267" s="33">
        <v>0.47012411799999998</v>
      </c>
      <c r="H3267" s="33">
        <v>0.25878577600000002</v>
      </c>
      <c r="I3267" s="33">
        <v>0.22355293500000001</v>
      </c>
      <c r="J3267" s="33">
        <v>0.27591595099999999</v>
      </c>
      <c r="K3267" s="33">
        <v>0.31828858300000001</v>
      </c>
      <c r="L3267" s="33">
        <v>0.20333242100000001</v>
      </c>
      <c r="M3267" s="33">
        <v>0.166065929</v>
      </c>
      <c r="N3267" s="33">
        <v>0.121823048</v>
      </c>
      <c r="O3267" s="33">
        <v>8.9554863999999998E-2</v>
      </c>
      <c r="P3267" s="33">
        <v>8.9976290200000003E-2</v>
      </c>
      <c r="Q3267" s="410">
        <v>0.19677919999999999</v>
      </c>
      <c r="R3267" s="310">
        <v>3.5945999999999999E-3</v>
      </c>
      <c r="S3267" s="310">
        <v>-0.21133829999999901</v>
      </c>
      <c r="T3267" s="310">
        <v>-3.5232899999999998E-2</v>
      </c>
      <c r="U3267" s="310">
        <v>5.2363099999999899E-2</v>
      </c>
      <c r="V3267" s="437">
        <v>4.2372599999999899E-2</v>
      </c>
      <c r="W3267" s="437">
        <v>-0.114956199999999</v>
      </c>
      <c r="X3267" s="437">
        <v>-3.7266500000000001E-2</v>
      </c>
      <c r="Y3267" s="437">
        <v>-4.4242899999999898E-2</v>
      </c>
      <c r="Z3267" s="437">
        <v>-3.2268099999999897E-2</v>
      </c>
      <c r="AA3267" s="437">
        <v>4.2139999999998802E-4</v>
      </c>
      <c r="AB3267" s="311">
        <v>-0.228312299999999</v>
      </c>
    </row>
    <row r="3268" spans="1:28" s="295" customFormat="1" x14ac:dyDescent="0.25">
      <c r="A3268" s="406" t="s">
        <v>32</v>
      </c>
      <c r="B3268" s="395" t="s">
        <v>242</v>
      </c>
      <c r="C3268" s="395" t="s">
        <v>127</v>
      </c>
      <c r="D3268" s="9" t="s">
        <v>325</v>
      </c>
      <c r="E3268" s="600">
        <v>5.5140182000000003E-2</v>
      </c>
      <c r="F3268" s="33">
        <v>0.15194597100000001</v>
      </c>
      <c r="G3268" s="33">
        <v>0.192669749</v>
      </c>
      <c r="H3268" s="33">
        <v>7.6823857999999995E-2</v>
      </c>
      <c r="I3268" s="33">
        <v>6.8798074000000001E-2</v>
      </c>
      <c r="J3268" s="33">
        <v>9.6544194999999999E-2</v>
      </c>
      <c r="K3268" s="33">
        <v>0.108654027</v>
      </c>
      <c r="L3268" s="33">
        <v>6.6314056999999996E-2</v>
      </c>
      <c r="M3268" s="33">
        <v>7.0401736000000006E-2</v>
      </c>
      <c r="N3268" s="33">
        <v>5.9182893E-2</v>
      </c>
      <c r="O3268" s="33">
        <v>4.6202950999999999E-2</v>
      </c>
      <c r="P3268" s="33">
        <v>4.8134181999999998E-2</v>
      </c>
      <c r="Q3268" s="410">
        <v>9.6805799999999997E-2</v>
      </c>
      <c r="R3268" s="310">
        <v>4.0723700000000002E-2</v>
      </c>
      <c r="S3268" s="310">
        <v>-0.1158458</v>
      </c>
      <c r="T3268" s="310">
        <v>-8.0257999999999996E-3</v>
      </c>
      <c r="U3268" s="310">
        <v>2.7746099999999899E-2</v>
      </c>
      <c r="V3268" s="437">
        <v>1.21098E-2</v>
      </c>
      <c r="W3268" s="437">
        <v>-4.23399E-2</v>
      </c>
      <c r="X3268" s="437">
        <v>4.0875999999999899E-3</v>
      </c>
      <c r="Y3268" s="437">
        <v>-1.1218799999999999E-2</v>
      </c>
      <c r="Z3268" s="437">
        <v>-1.29798999999999E-2</v>
      </c>
      <c r="AA3268" s="437">
        <v>1.9312000000000001E-3</v>
      </c>
      <c r="AB3268" s="311">
        <v>-6.0519799999999999E-2</v>
      </c>
    </row>
    <row r="3269" spans="1:28" s="295" customFormat="1" x14ac:dyDescent="0.25">
      <c r="A3269" s="406" t="s">
        <v>32</v>
      </c>
      <c r="B3269" s="395" t="s">
        <v>242</v>
      </c>
      <c r="C3269" s="395" t="s">
        <v>127</v>
      </c>
      <c r="D3269" s="9" t="s">
        <v>248</v>
      </c>
      <c r="E3269" s="600">
        <v>4.6842129999999996E-3</v>
      </c>
      <c r="F3269" s="33">
        <v>2.1349565000000001E-2</v>
      </c>
      <c r="G3269" s="33">
        <v>3.5424678000000001E-2</v>
      </c>
      <c r="H3269" s="33">
        <v>9.6374389999999994E-3</v>
      </c>
      <c r="I3269" s="33">
        <v>8.431437E-3</v>
      </c>
      <c r="J3269" s="33">
        <v>1.4849769000000001E-2</v>
      </c>
      <c r="K3269" s="33">
        <v>1.6465947000000002E-2</v>
      </c>
      <c r="L3269" s="33">
        <v>1.261057E-2</v>
      </c>
      <c r="M3269" s="33">
        <v>2.2833847000000001E-2</v>
      </c>
      <c r="N3269" s="33">
        <v>2.3783247E-2</v>
      </c>
      <c r="O3269" s="33">
        <v>2.0501459999999999E-2</v>
      </c>
      <c r="P3269" s="33">
        <v>2.1388287299999999E-2</v>
      </c>
      <c r="Q3269" s="410">
        <v>1.66654E-2</v>
      </c>
      <c r="R3269" s="310">
        <v>1.40751E-2</v>
      </c>
      <c r="S3269" s="310">
        <v>-2.5787299999999999E-2</v>
      </c>
      <c r="T3269" s="310">
        <v>-1.206E-3</v>
      </c>
      <c r="U3269" s="310">
        <v>6.4183999999999899E-3</v>
      </c>
      <c r="V3269" s="437">
        <v>1.6160999999999899E-3</v>
      </c>
      <c r="W3269" s="437">
        <v>-3.8552999999999899E-3</v>
      </c>
      <c r="X3269" s="437">
        <v>1.02232E-2</v>
      </c>
      <c r="Y3269" s="437">
        <v>9.4939999999999901E-4</v>
      </c>
      <c r="Z3269" s="437">
        <v>-3.2816999999999998E-3</v>
      </c>
      <c r="AA3269" s="437">
        <v>8.8679999999999998E-4</v>
      </c>
      <c r="AB3269" s="311">
        <v>4.9224000000000004E-3</v>
      </c>
    </row>
    <row r="3270" spans="1:28" s="295" customFormat="1" x14ac:dyDescent="0.25">
      <c r="A3270" s="406" t="s">
        <v>32</v>
      </c>
      <c r="B3270" s="395" t="s">
        <v>242</v>
      </c>
      <c r="C3270" s="395" t="s">
        <v>315</v>
      </c>
      <c r="D3270" s="486">
        <v>0</v>
      </c>
      <c r="E3270" s="600">
        <v>0.13452805500000001</v>
      </c>
      <c r="F3270" s="33">
        <v>6.3074990000000003E-3</v>
      </c>
      <c r="G3270" s="33">
        <v>0</v>
      </c>
      <c r="H3270" s="33">
        <v>0</v>
      </c>
      <c r="I3270" s="33">
        <v>0.258609961</v>
      </c>
      <c r="J3270" s="33">
        <v>0.31312833400000001</v>
      </c>
      <c r="K3270" s="33">
        <v>0.34058079400000002</v>
      </c>
      <c r="L3270" s="33">
        <v>0.68843987600000001</v>
      </c>
      <c r="M3270" s="33">
        <v>0.63919022999999997</v>
      </c>
      <c r="N3270" s="33">
        <v>0.72158605600000003</v>
      </c>
      <c r="O3270" s="33">
        <v>0.78760127999999996</v>
      </c>
      <c r="P3270" s="33">
        <v>0.77673215259999995</v>
      </c>
      <c r="Q3270" s="410">
        <v>-0.12822059999999999</v>
      </c>
      <c r="R3270" s="310">
        <v>-6.3074999999999997E-3</v>
      </c>
      <c r="S3270" s="310">
        <v>0</v>
      </c>
      <c r="T3270" s="310">
        <v>0.25861000000000001</v>
      </c>
      <c r="U3270" s="310">
        <v>5.4518299999999999E-2</v>
      </c>
      <c r="V3270" s="437">
        <v>2.7452499999999901E-2</v>
      </c>
      <c r="W3270" s="437">
        <v>0.34785909999999998</v>
      </c>
      <c r="X3270" s="437">
        <v>-4.9249699999999903E-2</v>
      </c>
      <c r="Y3270" s="437">
        <v>8.2395899999999897E-2</v>
      </c>
      <c r="Z3270" s="437">
        <v>6.6015199999999899E-2</v>
      </c>
      <c r="AA3270" s="437">
        <v>-1.0869099999999901E-2</v>
      </c>
      <c r="AB3270" s="311">
        <v>0.43615139999999902</v>
      </c>
    </row>
    <row r="3271" spans="1:28" s="295" customFormat="1" x14ac:dyDescent="0.25">
      <c r="A3271" s="406" t="s">
        <v>32</v>
      </c>
      <c r="B3271" s="395" t="s">
        <v>242</v>
      </c>
      <c r="C3271" s="395" t="s">
        <v>315</v>
      </c>
      <c r="D3271" s="9" t="s">
        <v>369</v>
      </c>
      <c r="E3271" s="600">
        <v>8.9593522999999994E-2</v>
      </c>
      <c r="F3271" s="33">
        <v>2.7508370000000001E-2</v>
      </c>
      <c r="G3271" s="33">
        <v>2.6527136E-2</v>
      </c>
      <c r="H3271" s="33">
        <v>0.17118546200000001</v>
      </c>
      <c r="I3271" s="33">
        <v>4.00557E-2</v>
      </c>
      <c r="J3271" s="33">
        <v>7.9397110000000007E-2</v>
      </c>
      <c r="K3271" s="33">
        <v>4.8225835000000002E-2</v>
      </c>
      <c r="L3271" s="33">
        <v>4.7016062999999997E-2</v>
      </c>
      <c r="M3271" s="33">
        <v>4.0705486999999999E-2</v>
      </c>
      <c r="N3271" s="33">
        <v>2.8753569E-2</v>
      </c>
      <c r="O3271" s="33">
        <v>2.2755174E-2</v>
      </c>
      <c r="P3271" s="33">
        <v>2.38728686E-2</v>
      </c>
      <c r="Q3271" s="410">
        <v>-6.2085099999999997E-2</v>
      </c>
      <c r="R3271" s="310">
        <v>-9.8129999999999702E-4</v>
      </c>
      <c r="S3271" s="310">
        <v>0.14465839999999999</v>
      </c>
      <c r="T3271" s="310">
        <v>-0.13112979999999999</v>
      </c>
      <c r="U3271" s="310">
        <v>3.9341399999999999E-2</v>
      </c>
      <c r="V3271" s="437">
        <v>-3.1171299999999999E-2</v>
      </c>
      <c r="W3271" s="437">
        <v>-1.2097E-3</v>
      </c>
      <c r="X3271" s="437">
        <v>-6.31059999999999E-3</v>
      </c>
      <c r="Y3271" s="437">
        <v>-1.1951899999999901E-2</v>
      </c>
      <c r="Z3271" s="437">
        <v>-5.9984000000000001E-3</v>
      </c>
      <c r="AA3271" s="437">
        <v>1.1176999999999899E-3</v>
      </c>
      <c r="AB3271" s="311">
        <v>-2.43529E-2</v>
      </c>
    </row>
    <row r="3272" spans="1:28" s="295" customFormat="1" x14ac:dyDescent="0.25">
      <c r="A3272" s="406" t="s">
        <v>32</v>
      </c>
      <c r="B3272" s="395" t="s">
        <v>242</v>
      </c>
      <c r="C3272" s="395" t="s">
        <v>315</v>
      </c>
      <c r="D3272" s="9" t="s">
        <v>249</v>
      </c>
      <c r="E3272" s="600">
        <v>0.193716584</v>
      </c>
      <c r="F3272" s="33">
        <v>0.236524016</v>
      </c>
      <c r="G3272" s="33">
        <v>0.187778048</v>
      </c>
      <c r="H3272" s="33">
        <v>0.180734484</v>
      </c>
      <c r="I3272" s="33">
        <v>0.189786383</v>
      </c>
      <c r="J3272" s="33">
        <v>0.153175108</v>
      </c>
      <c r="K3272" s="33">
        <v>0.173779885</v>
      </c>
      <c r="L3272" s="33">
        <v>5.6191729000000003E-2</v>
      </c>
      <c r="M3272" s="33">
        <v>4.7480402999999997E-2</v>
      </c>
      <c r="N3272" s="33">
        <v>3.9052140999999999E-2</v>
      </c>
      <c r="O3272" s="33">
        <v>2.9082060999999999E-2</v>
      </c>
      <c r="P3272" s="33">
        <v>2.95914366E-2</v>
      </c>
      <c r="Q3272" s="410">
        <v>4.2807400000000002E-2</v>
      </c>
      <c r="R3272" s="310">
        <v>-4.8745999999999998E-2</v>
      </c>
      <c r="S3272" s="310">
        <v>-7.0435000000000003E-3</v>
      </c>
      <c r="T3272" s="310">
        <v>9.0518999999999999E-3</v>
      </c>
      <c r="U3272" s="310">
        <v>-3.6611299999999902E-2</v>
      </c>
      <c r="V3272" s="437">
        <v>2.0604799999999899E-2</v>
      </c>
      <c r="W3272" s="437">
        <v>-0.117588199999999</v>
      </c>
      <c r="X3272" s="437">
        <v>-8.7112999999999895E-3</v>
      </c>
      <c r="Y3272" s="437">
        <v>-8.4282999999999997E-3</v>
      </c>
      <c r="Z3272" s="437">
        <v>-9.9699999999999997E-3</v>
      </c>
      <c r="AA3272" s="437">
        <v>5.0929999999999997E-4</v>
      </c>
      <c r="AB3272" s="311">
        <v>-0.1441885</v>
      </c>
    </row>
    <row r="3273" spans="1:28" s="295" customFormat="1" x14ac:dyDescent="0.25">
      <c r="A3273" s="406" t="s">
        <v>32</v>
      </c>
      <c r="B3273" s="395" t="s">
        <v>242</v>
      </c>
      <c r="C3273" s="395" t="s">
        <v>315</v>
      </c>
      <c r="D3273" s="9" t="s">
        <v>251</v>
      </c>
      <c r="E3273" s="600">
        <v>0.15278270899999999</v>
      </c>
      <c r="F3273" s="33">
        <v>0.191009296</v>
      </c>
      <c r="G3273" s="33">
        <v>0.217683135</v>
      </c>
      <c r="H3273" s="33">
        <v>0.18668441899999999</v>
      </c>
      <c r="I3273" s="33">
        <v>0.12865974299999999</v>
      </c>
      <c r="J3273" s="33">
        <v>0.114498445</v>
      </c>
      <c r="K3273" s="33">
        <v>0.11771656799999999</v>
      </c>
      <c r="L3273" s="33">
        <v>5.7594351000000002E-2</v>
      </c>
      <c r="M3273" s="33">
        <v>5.9787934000000001E-2</v>
      </c>
      <c r="N3273" s="33">
        <v>4.4290909000000003E-2</v>
      </c>
      <c r="O3273" s="33">
        <v>3.2000894000000002E-2</v>
      </c>
      <c r="P3273" s="33">
        <v>3.2515766799999998E-2</v>
      </c>
      <c r="Q3273" s="410">
        <v>3.8226599999999999E-2</v>
      </c>
      <c r="R3273" s="310">
        <v>2.66737999999999E-2</v>
      </c>
      <c r="S3273" s="310">
        <v>-3.09986999999999E-2</v>
      </c>
      <c r="T3273" s="310">
        <v>-5.8024699999999999E-2</v>
      </c>
      <c r="U3273" s="310">
        <v>-1.4161299999999899E-2</v>
      </c>
      <c r="V3273" s="437">
        <v>3.2182000000000001E-3</v>
      </c>
      <c r="W3273" s="437">
        <v>-6.0122200000000001E-2</v>
      </c>
      <c r="X3273" s="437">
        <v>2.1935000000000001E-3</v>
      </c>
      <c r="Y3273" s="437">
        <v>-1.54969999999999E-2</v>
      </c>
      <c r="Z3273" s="437">
        <v>-1.2290000000000001E-2</v>
      </c>
      <c r="AA3273" s="437">
        <v>5.1489999999999804E-4</v>
      </c>
      <c r="AB3273" s="311">
        <v>-8.5200799999999993E-2</v>
      </c>
    </row>
    <row r="3274" spans="1:28" s="295" customFormat="1" x14ac:dyDescent="0.25">
      <c r="A3274" s="406" t="s">
        <v>32</v>
      </c>
      <c r="B3274" s="395" t="s">
        <v>242</v>
      </c>
      <c r="C3274" s="395" t="s">
        <v>315</v>
      </c>
      <c r="D3274" s="9" t="s">
        <v>252</v>
      </c>
      <c r="E3274" s="600">
        <v>0.11947392699999999</v>
      </c>
      <c r="F3274" s="33">
        <v>0.130246256</v>
      </c>
      <c r="G3274" s="33">
        <v>0.127378924</v>
      </c>
      <c r="H3274" s="33">
        <v>0.113886129</v>
      </c>
      <c r="I3274" s="33">
        <v>9.7265010999999998E-2</v>
      </c>
      <c r="J3274" s="33">
        <v>8.8198314E-2</v>
      </c>
      <c r="K3274" s="33">
        <v>8.4456706000000006E-2</v>
      </c>
      <c r="L3274" s="33">
        <v>3.4809343E-2</v>
      </c>
      <c r="M3274" s="33">
        <v>4.0313549999999997E-2</v>
      </c>
      <c r="N3274" s="33">
        <v>3.0166301E-2</v>
      </c>
      <c r="O3274" s="33">
        <v>2.1802384000000001E-2</v>
      </c>
      <c r="P3274" s="33">
        <v>2.22879403E-2</v>
      </c>
      <c r="Q3274" s="410">
        <v>1.07724E-2</v>
      </c>
      <c r="R3274" s="310">
        <v>-2.8674000000000199E-3</v>
      </c>
      <c r="S3274" s="310">
        <v>-1.34927999999999E-2</v>
      </c>
      <c r="T3274" s="310">
        <v>-1.66211E-2</v>
      </c>
      <c r="U3274" s="310">
        <v>-9.0667000000000109E-3</v>
      </c>
      <c r="V3274" s="437">
        <v>-3.7415999999999899E-3</v>
      </c>
      <c r="W3274" s="437">
        <v>-4.9647399999999897E-2</v>
      </c>
      <c r="X3274" s="437">
        <v>5.5041999999999999E-3</v>
      </c>
      <c r="Y3274" s="437">
        <v>-1.01472E-2</v>
      </c>
      <c r="Z3274" s="437">
        <v>-8.3639000000000005E-3</v>
      </c>
      <c r="AA3274" s="437">
        <v>4.8549999999999901E-4</v>
      </c>
      <c r="AB3274" s="311">
        <v>-6.2168799999999899E-2</v>
      </c>
    </row>
    <row r="3275" spans="1:28" s="295" customFormat="1" x14ac:dyDescent="0.25">
      <c r="A3275" s="406" t="s">
        <v>32</v>
      </c>
      <c r="B3275" s="395" t="s">
        <v>242</v>
      </c>
      <c r="C3275" s="395" t="s">
        <v>315</v>
      </c>
      <c r="D3275" s="9" t="s">
        <v>253</v>
      </c>
      <c r="E3275" s="600">
        <v>0.18839650499999999</v>
      </c>
      <c r="F3275" s="33">
        <v>0.23355493499999999</v>
      </c>
      <c r="G3275" s="33">
        <v>0.24159649499999999</v>
      </c>
      <c r="H3275" s="33">
        <v>0.20367606099999999</v>
      </c>
      <c r="I3275" s="33">
        <v>0.16622630699999999</v>
      </c>
      <c r="J3275" s="33">
        <v>0.14417728699999999</v>
      </c>
      <c r="K3275" s="33">
        <v>0.13512301199999999</v>
      </c>
      <c r="L3275" s="33">
        <v>5.8058997000000001E-2</v>
      </c>
      <c r="M3275" s="33">
        <v>7.6140817E-2</v>
      </c>
      <c r="N3275" s="33">
        <v>5.6929571999999998E-2</v>
      </c>
      <c r="O3275" s="33">
        <v>4.3027598E-2</v>
      </c>
      <c r="P3275" s="33">
        <v>4.44860984E-2</v>
      </c>
      <c r="Q3275" s="410">
        <v>4.5158400000000001E-2</v>
      </c>
      <c r="R3275" s="310">
        <v>8.0415999999999804E-3</v>
      </c>
      <c r="S3275" s="310">
        <v>-3.7920399999999903E-2</v>
      </c>
      <c r="T3275" s="310">
        <v>-3.7449799999999998E-2</v>
      </c>
      <c r="U3275" s="310">
        <v>-2.2048999999999899E-2</v>
      </c>
      <c r="V3275" s="437">
        <v>-9.0543000000000099E-3</v>
      </c>
      <c r="W3275" s="437">
        <v>-7.7063999999999994E-2</v>
      </c>
      <c r="X3275" s="437">
        <v>1.8081799999999901E-2</v>
      </c>
      <c r="Y3275" s="437">
        <v>-1.9211199999999901E-2</v>
      </c>
      <c r="Z3275" s="437">
        <v>-1.3901999999999901E-2</v>
      </c>
      <c r="AA3275" s="437">
        <v>1.4584999999999999E-3</v>
      </c>
      <c r="AB3275" s="311">
        <v>-9.0636899999999895E-2</v>
      </c>
    </row>
    <row r="3276" spans="1:28" s="295" customFormat="1" x14ac:dyDescent="0.25">
      <c r="A3276" s="406" t="s">
        <v>32</v>
      </c>
      <c r="B3276" s="395" t="s">
        <v>242</v>
      </c>
      <c r="C3276" s="395" t="s">
        <v>315</v>
      </c>
      <c r="D3276" s="9" t="s">
        <v>250</v>
      </c>
      <c r="E3276" s="600">
        <v>0.103672656</v>
      </c>
      <c r="F3276" s="33">
        <v>0.14305311700000001</v>
      </c>
      <c r="G3276" s="33">
        <v>0.15740082699999999</v>
      </c>
      <c r="H3276" s="33">
        <v>0.11688710200000001</v>
      </c>
      <c r="I3276" s="33">
        <v>9.6392794000000004E-2</v>
      </c>
      <c r="J3276" s="33">
        <v>8.5011047000000006E-2</v>
      </c>
      <c r="K3276" s="33">
        <v>7.7704413999999999E-2</v>
      </c>
      <c r="L3276" s="33">
        <v>4.1731260999999999E-2</v>
      </c>
      <c r="M3276" s="33">
        <v>6.3598823999999998E-2</v>
      </c>
      <c r="N3276" s="33">
        <v>4.9047015999999999E-2</v>
      </c>
      <c r="O3276" s="33">
        <v>3.8227006000000001E-2</v>
      </c>
      <c r="P3276" s="33">
        <v>4.2201236400000001E-2</v>
      </c>
      <c r="Q3276" s="410">
        <v>3.9380399999999899E-2</v>
      </c>
      <c r="R3276" s="310">
        <v>1.43477E-2</v>
      </c>
      <c r="S3276" s="310">
        <v>-4.05137E-2</v>
      </c>
      <c r="T3276" s="310">
        <v>-2.0494299999999899E-2</v>
      </c>
      <c r="U3276" s="310">
        <v>-1.13817999999999E-2</v>
      </c>
      <c r="V3276" s="437">
        <v>-7.3065999999999904E-3</v>
      </c>
      <c r="W3276" s="437">
        <v>-3.5973100000000001E-2</v>
      </c>
      <c r="X3276" s="437">
        <v>2.1867499999999901E-2</v>
      </c>
      <c r="Y3276" s="437">
        <v>-1.45517999999999E-2</v>
      </c>
      <c r="Z3276" s="437">
        <v>-1.082E-2</v>
      </c>
      <c r="AA3276" s="437">
        <v>3.9741999999999998E-3</v>
      </c>
      <c r="AB3276" s="311">
        <v>-3.5503199999999999E-2</v>
      </c>
    </row>
    <row r="3277" spans="1:28" s="295" customFormat="1" x14ac:dyDescent="0.25">
      <c r="A3277" s="406" t="s">
        <v>32</v>
      </c>
      <c r="B3277" s="395" t="s">
        <v>242</v>
      </c>
      <c r="C3277" s="395" t="s">
        <v>315</v>
      </c>
      <c r="D3277" s="9" t="s">
        <v>325</v>
      </c>
      <c r="E3277" s="600">
        <v>1.6696782E-2</v>
      </c>
      <c r="F3277" s="33">
        <v>2.9825117000000002E-2</v>
      </c>
      <c r="G3277" s="33">
        <v>3.8427840999999997E-2</v>
      </c>
      <c r="H3277" s="33">
        <v>2.4959562000000001E-2</v>
      </c>
      <c r="I3277" s="33">
        <v>2.0897517000000001E-2</v>
      </c>
      <c r="J3277" s="33">
        <v>2.0018729999999998E-2</v>
      </c>
      <c r="K3277" s="33">
        <v>1.9967492999999999E-2</v>
      </c>
      <c r="L3277" s="33">
        <v>1.3400901999999999E-2</v>
      </c>
      <c r="M3277" s="33">
        <v>2.5643896999999999E-2</v>
      </c>
      <c r="N3277" s="33">
        <v>2.2969773999999998E-2</v>
      </c>
      <c r="O3277" s="33">
        <v>1.8984326999999999E-2</v>
      </c>
      <c r="P3277" s="33">
        <v>2.1104282799999999E-2</v>
      </c>
      <c r="Q3277" s="410">
        <v>1.31282999999999E-2</v>
      </c>
      <c r="R3277" s="310">
        <v>8.6026999999999892E-3</v>
      </c>
      <c r="S3277" s="310">
        <v>-1.34682E-2</v>
      </c>
      <c r="T3277" s="310">
        <v>-4.0620999999999904E-3</v>
      </c>
      <c r="U3277" s="310">
        <v>-8.7879999999999903E-4</v>
      </c>
      <c r="V3277" s="437">
        <v>-5.1200000000001197E-5</v>
      </c>
      <c r="W3277" s="437">
        <v>-6.5665999999999902E-3</v>
      </c>
      <c r="X3277" s="437">
        <v>1.2243E-2</v>
      </c>
      <c r="Y3277" s="437">
        <v>-2.6741E-3</v>
      </c>
      <c r="Z3277" s="437">
        <v>-3.9854999999999899E-3</v>
      </c>
      <c r="AA3277" s="437">
        <v>2.1199999999999999E-3</v>
      </c>
      <c r="AB3277" s="311">
        <v>1.1368000000000001E-3</v>
      </c>
    </row>
    <row r="3278" spans="1:28" s="295" customFormat="1" x14ac:dyDescent="0.25">
      <c r="A3278" s="406" t="s">
        <v>32</v>
      </c>
      <c r="B3278" s="395" t="s">
        <v>242</v>
      </c>
      <c r="C3278" s="395" t="s">
        <v>315</v>
      </c>
      <c r="D3278" s="9" t="s">
        <v>248</v>
      </c>
      <c r="E3278" s="600">
        <v>1.13926E-3</v>
      </c>
      <c r="F3278" s="33">
        <v>1.9713930000000001E-3</v>
      </c>
      <c r="G3278" s="33">
        <v>3.2075929999999999E-3</v>
      </c>
      <c r="H3278" s="33">
        <v>1.9867790000000001E-3</v>
      </c>
      <c r="I3278" s="33">
        <v>2.1065839999999999E-3</v>
      </c>
      <c r="J3278" s="33">
        <v>2.3956250000000002E-3</v>
      </c>
      <c r="K3278" s="33">
        <v>2.4452940000000002E-3</v>
      </c>
      <c r="L3278" s="33">
        <v>2.7574769999999999E-3</v>
      </c>
      <c r="M3278" s="33">
        <v>7.1388579999999997E-3</v>
      </c>
      <c r="N3278" s="33">
        <v>7.2046619999999997E-3</v>
      </c>
      <c r="O3278" s="33">
        <v>6.5192779999999999E-3</v>
      </c>
      <c r="P3278" s="33">
        <v>7.2082174000000004E-3</v>
      </c>
      <c r="Q3278" s="410">
        <v>8.3209999999999903E-4</v>
      </c>
      <c r="R3278" s="310">
        <v>1.2362E-3</v>
      </c>
      <c r="S3278" s="310">
        <v>-1.2208E-3</v>
      </c>
      <c r="T3278" s="310">
        <v>1.198E-4</v>
      </c>
      <c r="U3278" s="310">
        <v>2.88999999999999E-4</v>
      </c>
      <c r="V3278" s="437">
        <v>4.9700000000000097E-5</v>
      </c>
      <c r="W3278" s="437">
        <v>3.1219999999999902E-4</v>
      </c>
      <c r="X3278" s="437">
        <v>4.3813999999999997E-3</v>
      </c>
      <c r="Y3278" s="437">
        <v>6.5799999999999499E-5</v>
      </c>
      <c r="Z3278" s="437">
        <v>-6.8539999999999996E-4</v>
      </c>
      <c r="AA3278" s="437">
        <v>6.8889999999999999E-4</v>
      </c>
      <c r="AB3278" s="311">
        <v>4.7628999999999996E-3</v>
      </c>
    </row>
    <row r="3279" spans="1:28" s="295" customFormat="1" x14ac:dyDescent="0.25">
      <c r="A3279" s="406" t="s">
        <v>32</v>
      </c>
      <c r="B3279" s="395" t="s">
        <v>243</v>
      </c>
      <c r="C3279" s="395" t="s">
        <v>125</v>
      </c>
      <c r="D3279" s="486">
        <v>0</v>
      </c>
      <c r="E3279" s="600">
        <v>0</v>
      </c>
      <c r="F3279" s="33">
        <v>0</v>
      </c>
      <c r="G3279" s="33">
        <v>0</v>
      </c>
      <c r="H3279" s="33">
        <v>0</v>
      </c>
      <c r="I3279" s="33">
        <v>0</v>
      </c>
      <c r="J3279" s="33">
        <v>0</v>
      </c>
      <c r="K3279" s="33">
        <v>4.9499999999999997E-5</v>
      </c>
      <c r="L3279" s="33">
        <v>0</v>
      </c>
      <c r="M3279" s="33">
        <v>2.4665000000000001E-4</v>
      </c>
      <c r="N3279" s="33">
        <v>1.64623E-4</v>
      </c>
      <c r="O3279" s="33">
        <v>0</v>
      </c>
      <c r="P3279" s="33">
        <v>0</v>
      </c>
      <c r="Q3279" s="410">
        <v>0</v>
      </c>
      <c r="R3279" s="310">
        <v>0</v>
      </c>
      <c r="S3279" s="310">
        <v>0</v>
      </c>
      <c r="T3279" s="310">
        <v>0</v>
      </c>
      <c r="U3279" s="310">
        <v>0</v>
      </c>
      <c r="V3279" s="437">
        <v>4.9499999999999997E-5</v>
      </c>
      <c r="W3279" s="437">
        <v>-4.9499999999999997E-5</v>
      </c>
      <c r="X3279" s="437">
        <v>2.4659999999999998E-4</v>
      </c>
      <c r="Y3279" s="437">
        <v>-8.1999999999999906E-5</v>
      </c>
      <c r="Z3279" s="437">
        <v>-1.6459999999999999E-4</v>
      </c>
      <c r="AA3279" s="437">
        <v>0</v>
      </c>
      <c r="AB3279" s="311">
        <v>-4.9499999999999997E-5</v>
      </c>
    </row>
    <row r="3280" spans="1:28" s="295" customFormat="1" x14ac:dyDescent="0.25">
      <c r="A3280" s="406" t="s">
        <v>32</v>
      </c>
      <c r="B3280" s="395" t="s">
        <v>243</v>
      </c>
      <c r="C3280" s="395" t="s">
        <v>125</v>
      </c>
      <c r="D3280" s="9" t="s">
        <v>369</v>
      </c>
      <c r="E3280" s="600">
        <v>0</v>
      </c>
      <c r="F3280" s="33">
        <v>0</v>
      </c>
      <c r="G3280" s="33">
        <v>4.4700000000000002E-5</v>
      </c>
      <c r="H3280" s="33">
        <v>0</v>
      </c>
      <c r="I3280" s="33">
        <v>0</v>
      </c>
      <c r="J3280" s="33">
        <v>0</v>
      </c>
      <c r="K3280" s="33">
        <v>0</v>
      </c>
      <c r="L3280" s="33">
        <v>0</v>
      </c>
      <c r="M3280" s="33">
        <v>0</v>
      </c>
      <c r="N3280" s="33">
        <v>0</v>
      </c>
      <c r="O3280" s="33">
        <v>0</v>
      </c>
      <c r="P3280" s="33">
        <v>0</v>
      </c>
      <c r="Q3280" s="410">
        <v>0</v>
      </c>
      <c r="R3280" s="310">
        <v>4.4700000000000002E-5</v>
      </c>
      <c r="S3280" s="310">
        <v>-4.4700000000000002E-5</v>
      </c>
      <c r="T3280" s="310">
        <v>0</v>
      </c>
      <c r="U3280" s="310">
        <v>0</v>
      </c>
      <c r="V3280" s="437">
        <v>0</v>
      </c>
      <c r="W3280" s="437">
        <v>0</v>
      </c>
      <c r="X3280" s="437">
        <v>0</v>
      </c>
      <c r="Y3280" s="437">
        <v>0</v>
      </c>
      <c r="Z3280" s="437">
        <v>0</v>
      </c>
      <c r="AA3280" s="437">
        <v>0</v>
      </c>
      <c r="AB3280" s="311">
        <v>0</v>
      </c>
    </row>
    <row r="3281" spans="1:28" s="295" customFormat="1" x14ac:dyDescent="0.25">
      <c r="A3281" s="406" t="s">
        <v>32</v>
      </c>
      <c r="B3281" s="395" t="s">
        <v>243</v>
      </c>
      <c r="C3281" s="395" t="s">
        <v>125</v>
      </c>
      <c r="D3281" s="9" t="s">
        <v>249</v>
      </c>
      <c r="E3281" s="600">
        <v>1.360046E-3</v>
      </c>
      <c r="F3281" s="33">
        <v>0</v>
      </c>
      <c r="G3281" s="33">
        <v>1.3421E-4</v>
      </c>
      <c r="H3281" s="33">
        <v>4.6400000000000003E-5</v>
      </c>
      <c r="I3281" s="33">
        <v>0</v>
      </c>
      <c r="J3281" s="33">
        <v>0</v>
      </c>
      <c r="K3281" s="33">
        <v>4.9499999999999997E-5</v>
      </c>
      <c r="L3281" s="33">
        <v>0</v>
      </c>
      <c r="M3281" s="33">
        <v>8.2200000000000006E-5</v>
      </c>
      <c r="N3281" s="33">
        <v>8.2299999999999995E-5</v>
      </c>
      <c r="O3281" s="33">
        <v>2.0836199999999999E-4</v>
      </c>
      <c r="P3281" s="33">
        <v>2.0836229999999999E-4</v>
      </c>
      <c r="Q3281" s="410">
        <v>-1.3600000000000001E-3</v>
      </c>
      <c r="R3281" s="310">
        <v>1.3420000000000001E-4</v>
      </c>
      <c r="S3281" s="310">
        <v>-8.7800000000000006E-5</v>
      </c>
      <c r="T3281" s="310">
        <v>-4.6400000000000003E-5</v>
      </c>
      <c r="U3281" s="310">
        <v>0</v>
      </c>
      <c r="V3281" s="437">
        <v>4.9499999999999997E-5</v>
      </c>
      <c r="W3281" s="437">
        <v>-4.9499999999999997E-5</v>
      </c>
      <c r="X3281" s="437">
        <v>8.2200000000000006E-5</v>
      </c>
      <c r="Y3281" s="437">
        <v>9.9999999999988799E-8</v>
      </c>
      <c r="Z3281" s="437">
        <v>1.261E-4</v>
      </c>
      <c r="AA3281" s="437">
        <v>0</v>
      </c>
      <c r="AB3281" s="311">
        <v>1.5890000000000001E-4</v>
      </c>
    </row>
    <row r="3282" spans="1:28" s="295" customFormat="1" x14ac:dyDescent="0.25">
      <c r="A3282" s="406" t="s">
        <v>32</v>
      </c>
      <c r="B3282" s="395" t="s">
        <v>243</v>
      </c>
      <c r="C3282" s="395" t="s">
        <v>125</v>
      </c>
      <c r="D3282" s="9" t="s">
        <v>251</v>
      </c>
      <c r="E3282" s="600">
        <v>1.464665E-3</v>
      </c>
      <c r="F3282" s="33">
        <v>2.38846E-4</v>
      </c>
      <c r="G3282" s="33">
        <v>4.47367E-4</v>
      </c>
      <c r="H3282" s="33">
        <v>6.9660499999999999E-4</v>
      </c>
      <c r="I3282" s="33">
        <v>8.8831000000000001E-4</v>
      </c>
      <c r="J3282" s="33">
        <v>5.3058800000000002E-4</v>
      </c>
      <c r="K3282" s="33">
        <v>1.138107E-3</v>
      </c>
      <c r="L3282" s="33">
        <v>2.4509800000000002E-3</v>
      </c>
      <c r="M3282" s="33">
        <v>2.9597960000000002E-3</v>
      </c>
      <c r="N3282" s="33">
        <v>2.6339620000000001E-3</v>
      </c>
      <c r="O3282" s="33">
        <v>1.875261E-3</v>
      </c>
      <c r="P3282" s="33">
        <v>2.2919849999999999E-3</v>
      </c>
      <c r="Q3282" s="410">
        <v>-1.2259E-3</v>
      </c>
      <c r="R3282" s="310">
        <v>2.08599999999999E-4</v>
      </c>
      <c r="S3282" s="310">
        <v>2.4919999999999999E-4</v>
      </c>
      <c r="T3282" s="310">
        <v>1.9169999999999899E-4</v>
      </c>
      <c r="U3282" s="310">
        <v>-3.5769999999999899E-4</v>
      </c>
      <c r="V3282" s="437">
        <v>6.0749999999999997E-4</v>
      </c>
      <c r="W3282" s="437">
        <v>1.3129000000000001E-3</v>
      </c>
      <c r="X3282" s="437">
        <v>5.0879999999999903E-4</v>
      </c>
      <c r="Y3282" s="437">
        <v>-3.2579999999999897E-4</v>
      </c>
      <c r="Z3282" s="437">
        <v>-7.5869999999999996E-4</v>
      </c>
      <c r="AA3282" s="437">
        <v>4.1669999999999999E-4</v>
      </c>
      <c r="AB3282" s="311">
        <v>1.1539E-3</v>
      </c>
    </row>
    <row r="3283" spans="1:28" s="295" customFormat="1" x14ac:dyDescent="0.25">
      <c r="A3283" s="406" t="s">
        <v>32</v>
      </c>
      <c r="B3283" s="395" t="s">
        <v>243</v>
      </c>
      <c r="C3283" s="395" t="s">
        <v>125</v>
      </c>
      <c r="D3283" s="9" t="s">
        <v>252</v>
      </c>
      <c r="E3283" s="600">
        <v>6.277136E-3</v>
      </c>
      <c r="F3283" s="33">
        <v>1.624152E-3</v>
      </c>
      <c r="G3283" s="33">
        <v>5.3684100000000003E-4</v>
      </c>
      <c r="H3283" s="33">
        <v>5.1084399999999999E-4</v>
      </c>
      <c r="I3283" s="33">
        <v>7.1064800000000003E-4</v>
      </c>
      <c r="J3283" s="33">
        <v>1.432589E-3</v>
      </c>
      <c r="K3283" s="33">
        <v>2.8700079999999998E-3</v>
      </c>
      <c r="L3283" s="33">
        <v>3.711485E-3</v>
      </c>
      <c r="M3283" s="33">
        <v>5.01521E-3</v>
      </c>
      <c r="N3283" s="33">
        <v>4.6094329999999996E-3</v>
      </c>
      <c r="O3283" s="33">
        <v>3.542159E-3</v>
      </c>
      <c r="P3283" s="33">
        <v>3.6116127E-3</v>
      </c>
      <c r="Q3283" s="410">
        <v>-4.6528999999999997E-3</v>
      </c>
      <c r="R3283" s="310">
        <v>-1.0873999999999899E-3</v>
      </c>
      <c r="S3283" s="310">
        <v>-2.5999999999999998E-5</v>
      </c>
      <c r="T3283" s="310">
        <v>1.998E-4</v>
      </c>
      <c r="U3283" s="310">
        <v>7.2199999999999999E-4</v>
      </c>
      <c r="V3283" s="437">
        <v>1.4373999999999999E-3</v>
      </c>
      <c r="W3283" s="437">
        <v>8.4149999999999904E-4</v>
      </c>
      <c r="X3283" s="437">
        <v>1.3037000000000001E-3</v>
      </c>
      <c r="Y3283" s="437">
        <v>-4.058E-4</v>
      </c>
      <c r="Z3283" s="437">
        <v>-1.0671999999999899E-3</v>
      </c>
      <c r="AA3283" s="437">
        <v>6.9399999999999803E-5</v>
      </c>
      <c r="AB3283" s="311">
        <v>7.4159999999999905E-4</v>
      </c>
    </row>
    <row r="3284" spans="1:28" s="295" customFormat="1" x14ac:dyDescent="0.25">
      <c r="A3284" s="406" t="s">
        <v>32</v>
      </c>
      <c r="B3284" s="395" t="s">
        <v>243</v>
      </c>
      <c r="C3284" s="395" t="s">
        <v>125</v>
      </c>
      <c r="D3284" s="9" t="s">
        <v>253</v>
      </c>
      <c r="E3284" s="600">
        <v>0.178898363</v>
      </c>
      <c r="F3284" s="33">
        <v>0.16800420399999999</v>
      </c>
      <c r="G3284" s="33">
        <v>1.0736814000000001E-2</v>
      </c>
      <c r="H3284" s="33">
        <v>2.6470999999999999E-3</v>
      </c>
      <c r="I3284" s="33">
        <v>4.2046669999999996E-3</v>
      </c>
      <c r="J3284" s="33">
        <v>7.2690610000000003E-3</v>
      </c>
      <c r="K3284" s="33">
        <v>1.1677965E-2</v>
      </c>
      <c r="L3284" s="33">
        <v>1.372549E-2</v>
      </c>
      <c r="M3284" s="33">
        <v>1.5621146000000001E-2</v>
      </c>
      <c r="N3284" s="33">
        <v>1.3992921E-2</v>
      </c>
      <c r="O3284" s="33">
        <v>1.0140297E-2</v>
      </c>
      <c r="P3284" s="33">
        <v>1.0348659499999999E-2</v>
      </c>
      <c r="Q3284" s="410">
        <v>-1.08942E-2</v>
      </c>
      <c r="R3284" s="310">
        <v>-0.1572674</v>
      </c>
      <c r="S3284" s="310">
        <v>-8.0897E-3</v>
      </c>
      <c r="T3284" s="310">
        <v>1.5575999999999899E-3</v>
      </c>
      <c r="U3284" s="310">
        <v>3.0644000000000001E-3</v>
      </c>
      <c r="V3284" s="437">
        <v>4.4088999999999899E-3</v>
      </c>
      <c r="W3284" s="437">
        <v>2.0474999999999998E-3</v>
      </c>
      <c r="X3284" s="437">
        <v>1.8956000000000001E-3</v>
      </c>
      <c r="Y3284" s="437">
        <v>-1.62819999999999E-3</v>
      </c>
      <c r="Z3284" s="437">
        <v>-3.8525999999999999E-3</v>
      </c>
      <c r="AA3284" s="437">
        <v>2.084E-4</v>
      </c>
      <c r="AB3284" s="311">
        <v>-1.3292999999999901E-3</v>
      </c>
    </row>
    <row r="3285" spans="1:28" s="295" customFormat="1" x14ac:dyDescent="0.25">
      <c r="A3285" s="406" t="s">
        <v>32</v>
      </c>
      <c r="B3285" s="395" t="s">
        <v>243</v>
      </c>
      <c r="C3285" s="395" t="s">
        <v>125</v>
      </c>
      <c r="D3285" s="9" t="s">
        <v>250</v>
      </c>
      <c r="E3285" s="600">
        <v>0.55657268400000004</v>
      </c>
      <c r="F3285" s="33">
        <v>0.38645266099999998</v>
      </c>
      <c r="G3285" s="33">
        <v>0.23777569000000001</v>
      </c>
      <c r="H3285" s="33">
        <v>0.20382668500000001</v>
      </c>
      <c r="I3285" s="33">
        <v>0.18666350800000001</v>
      </c>
      <c r="J3285" s="33">
        <v>0.24428290999999999</v>
      </c>
      <c r="K3285" s="33">
        <v>0.35296155200000001</v>
      </c>
      <c r="L3285" s="33">
        <v>0.36862745099999999</v>
      </c>
      <c r="M3285" s="33">
        <v>0.29367754699999998</v>
      </c>
      <c r="N3285" s="33">
        <v>0.226767635</v>
      </c>
      <c r="O3285" s="33">
        <v>0.22461453000000001</v>
      </c>
      <c r="P3285" s="33">
        <v>0.25996666200000002</v>
      </c>
      <c r="Q3285" s="410">
        <v>-0.17011999999999999</v>
      </c>
      <c r="R3285" s="310">
        <v>-0.148676999999999</v>
      </c>
      <c r="S3285" s="310">
        <v>-3.3949E-2</v>
      </c>
      <c r="T3285" s="310">
        <v>-1.7163199999999899E-2</v>
      </c>
      <c r="U3285" s="310">
        <v>5.7619399999999897E-2</v>
      </c>
      <c r="V3285" s="437">
        <v>0.108678699999999</v>
      </c>
      <c r="W3285" s="437">
        <v>1.56659E-2</v>
      </c>
      <c r="X3285" s="437">
        <v>-7.4950000000000003E-2</v>
      </c>
      <c r="Y3285" s="437">
        <v>-6.6909899999999897E-2</v>
      </c>
      <c r="Z3285" s="437">
        <v>-2.1531000000000102E-3</v>
      </c>
      <c r="AA3285" s="437">
        <v>3.53522E-2</v>
      </c>
      <c r="AB3285" s="311">
        <v>-9.2994899999999894E-2</v>
      </c>
    </row>
    <row r="3286" spans="1:28" s="295" customFormat="1" x14ac:dyDescent="0.25">
      <c r="A3286" s="406" t="s">
        <v>32</v>
      </c>
      <c r="B3286" s="395" t="s">
        <v>243</v>
      </c>
      <c r="C3286" s="395" t="s">
        <v>125</v>
      </c>
      <c r="D3286" s="9" t="s">
        <v>325</v>
      </c>
      <c r="E3286" s="600">
        <v>0.24051891</v>
      </c>
      <c r="F3286" s="33">
        <v>0.25742810700000002</v>
      </c>
      <c r="G3286" s="33">
        <v>0.42110678699999998</v>
      </c>
      <c r="H3286" s="33">
        <v>0.42260716100000001</v>
      </c>
      <c r="I3286" s="33">
        <v>0.43136326000000003</v>
      </c>
      <c r="J3286" s="33">
        <v>0.40828779100000001</v>
      </c>
      <c r="K3286" s="33">
        <v>0.344203078</v>
      </c>
      <c r="L3286" s="33">
        <v>0.34334733899999997</v>
      </c>
      <c r="M3286" s="33">
        <v>0.40532763300000002</v>
      </c>
      <c r="N3286" s="33">
        <v>0.45485225099999999</v>
      </c>
      <c r="O3286" s="33">
        <v>0.467356577</v>
      </c>
      <c r="P3286" s="33">
        <v>0.4473537991</v>
      </c>
      <c r="Q3286" s="410">
        <v>1.6909199999999899E-2</v>
      </c>
      <c r="R3286" s="310">
        <v>0.16367870000000001</v>
      </c>
      <c r="S3286" s="310">
        <v>1.50040000000001E-3</v>
      </c>
      <c r="T3286" s="310">
        <v>8.7560999999999802E-3</v>
      </c>
      <c r="U3286" s="310">
        <v>-2.3075499999999999E-2</v>
      </c>
      <c r="V3286" s="437">
        <v>-6.4084699999999994E-2</v>
      </c>
      <c r="W3286" s="437">
        <v>-8.5579999999996204E-4</v>
      </c>
      <c r="X3286" s="437">
        <v>6.1980299999999898E-2</v>
      </c>
      <c r="Y3286" s="437">
        <v>4.9524699999999901E-2</v>
      </c>
      <c r="Z3286" s="437">
        <v>1.2504299999999999E-2</v>
      </c>
      <c r="AA3286" s="437">
        <v>-2.0002799999999901E-2</v>
      </c>
      <c r="AB3286" s="311">
        <v>0.1031507</v>
      </c>
    </row>
    <row r="3287" spans="1:28" s="295" customFormat="1" x14ac:dyDescent="0.25">
      <c r="A3287" s="406" t="s">
        <v>32</v>
      </c>
      <c r="B3287" s="395" t="s">
        <v>243</v>
      </c>
      <c r="C3287" s="395" t="s">
        <v>125</v>
      </c>
      <c r="D3287" s="9" t="s">
        <v>248</v>
      </c>
      <c r="E3287" s="600">
        <v>1.4908197E-2</v>
      </c>
      <c r="F3287" s="33">
        <v>0.18625203000000001</v>
      </c>
      <c r="G3287" s="33">
        <v>0.329217555</v>
      </c>
      <c r="H3287" s="33">
        <v>0.36966516500000002</v>
      </c>
      <c r="I3287" s="33">
        <v>0.37616960799999999</v>
      </c>
      <c r="J3287" s="33">
        <v>0.33819706100000002</v>
      </c>
      <c r="K3287" s="33">
        <v>0.28705032400000002</v>
      </c>
      <c r="L3287" s="33">
        <v>0.26813725500000002</v>
      </c>
      <c r="M3287" s="33">
        <v>0.27706980199999998</v>
      </c>
      <c r="N3287" s="33">
        <v>0.29689686399999998</v>
      </c>
      <c r="O3287" s="33">
        <v>0.29226281399999998</v>
      </c>
      <c r="P3287" s="33">
        <v>0.27621891929999998</v>
      </c>
      <c r="Q3287" s="410">
        <v>0.17134379999999999</v>
      </c>
      <c r="R3287" s="310">
        <v>0.1429656</v>
      </c>
      <c r="S3287" s="310">
        <v>4.04476E-2</v>
      </c>
      <c r="T3287" s="310">
        <v>6.5043999999999597E-3</v>
      </c>
      <c r="U3287" s="310">
        <v>-3.7972499999999999E-2</v>
      </c>
      <c r="V3287" s="437">
        <v>-5.1146799999999902E-2</v>
      </c>
      <c r="W3287" s="437">
        <v>-1.8912999999999899E-2</v>
      </c>
      <c r="X3287" s="437">
        <v>8.9324999999999492E-3</v>
      </c>
      <c r="Y3287" s="437">
        <v>1.98271E-2</v>
      </c>
      <c r="Z3287" s="437">
        <v>-4.6341000000000299E-3</v>
      </c>
      <c r="AA3287" s="437">
        <v>-1.60439E-2</v>
      </c>
      <c r="AB3287" s="311">
        <v>-1.0831399999999901E-2</v>
      </c>
    </row>
    <row r="3288" spans="1:28" s="295" customFormat="1" x14ac:dyDescent="0.25">
      <c r="A3288" s="406" t="s">
        <v>32</v>
      </c>
      <c r="B3288" s="395" t="s">
        <v>243</v>
      </c>
      <c r="C3288" s="395" t="s">
        <v>126</v>
      </c>
      <c r="D3288" s="486">
        <v>0</v>
      </c>
      <c r="E3288" s="600">
        <v>0</v>
      </c>
      <c r="F3288" s="33">
        <v>0</v>
      </c>
      <c r="G3288" s="33">
        <v>0</v>
      </c>
      <c r="H3288" s="33">
        <v>0</v>
      </c>
      <c r="I3288" s="33">
        <v>0</v>
      </c>
      <c r="J3288" s="33">
        <v>0</v>
      </c>
      <c r="K3288" s="33">
        <v>0</v>
      </c>
      <c r="L3288" s="33">
        <v>0</v>
      </c>
      <c r="M3288" s="33">
        <v>0</v>
      </c>
      <c r="N3288" s="33">
        <v>0</v>
      </c>
      <c r="O3288" s="33">
        <v>0</v>
      </c>
      <c r="P3288" s="33">
        <v>0</v>
      </c>
      <c r="Q3288" s="410">
        <v>0</v>
      </c>
      <c r="R3288" s="310">
        <v>0</v>
      </c>
      <c r="S3288" s="310">
        <v>0</v>
      </c>
      <c r="T3288" s="310">
        <v>0</v>
      </c>
      <c r="U3288" s="310">
        <v>0</v>
      </c>
      <c r="V3288" s="437">
        <v>0</v>
      </c>
      <c r="W3288" s="437">
        <v>0</v>
      </c>
      <c r="X3288" s="437">
        <v>0</v>
      </c>
      <c r="Y3288" s="437">
        <v>0</v>
      </c>
      <c r="Z3288" s="437">
        <v>0</v>
      </c>
      <c r="AA3288" s="437">
        <v>0</v>
      </c>
      <c r="AB3288" s="311">
        <v>0</v>
      </c>
    </row>
    <row r="3289" spans="1:28" s="295" customFormat="1" x14ac:dyDescent="0.25">
      <c r="A3289" s="406" t="s">
        <v>32</v>
      </c>
      <c r="B3289" s="395" t="s">
        <v>243</v>
      </c>
      <c r="C3289" s="395" t="s">
        <v>126</v>
      </c>
      <c r="D3289" s="9" t="s">
        <v>369</v>
      </c>
      <c r="E3289" s="600">
        <v>0</v>
      </c>
      <c r="F3289" s="33">
        <v>0</v>
      </c>
      <c r="G3289" s="33">
        <v>4.4700000000000002E-5</v>
      </c>
      <c r="H3289" s="33">
        <v>0</v>
      </c>
      <c r="I3289" s="33">
        <v>0</v>
      </c>
      <c r="J3289" s="33">
        <v>0</v>
      </c>
      <c r="K3289" s="33">
        <v>4.9499999999999997E-5</v>
      </c>
      <c r="L3289" s="33">
        <v>0</v>
      </c>
      <c r="M3289" s="33">
        <v>0</v>
      </c>
      <c r="N3289" s="33">
        <v>0</v>
      </c>
      <c r="O3289" s="33">
        <v>0</v>
      </c>
      <c r="P3289" s="33">
        <v>0</v>
      </c>
      <c r="Q3289" s="410">
        <v>0</v>
      </c>
      <c r="R3289" s="310">
        <v>4.4700000000000002E-5</v>
      </c>
      <c r="S3289" s="310">
        <v>-4.4700000000000002E-5</v>
      </c>
      <c r="T3289" s="310">
        <v>0</v>
      </c>
      <c r="U3289" s="310">
        <v>0</v>
      </c>
      <c r="V3289" s="437">
        <v>4.9499999999999997E-5</v>
      </c>
      <c r="W3289" s="437">
        <v>-4.9499999999999997E-5</v>
      </c>
      <c r="X3289" s="437">
        <v>0</v>
      </c>
      <c r="Y3289" s="437">
        <v>0</v>
      </c>
      <c r="Z3289" s="437">
        <v>0</v>
      </c>
      <c r="AA3289" s="437">
        <v>0</v>
      </c>
      <c r="AB3289" s="311">
        <v>-4.9499999999999997E-5</v>
      </c>
    </row>
    <row r="3290" spans="1:28" s="295" customFormat="1" x14ac:dyDescent="0.25">
      <c r="A3290" s="406" t="s">
        <v>32</v>
      </c>
      <c r="B3290" s="395" t="s">
        <v>243</v>
      </c>
      <c r="C3290" s="395" t="s">
        <v>126</v>
      </c>
      <c r="D3290" s="9" t="s">
        <v>249</v>
      </c>
      <c r="E3290" s="600">
        <v>5.2309500000000001E-4</v>
      </c>
      <c r="F3290" s="33">
        <v>0</v>
      </c>
      <c r="G3290" s="33">
        <v>4.4700000000000002E-5</v>
      </c>
      <c r="H3290" s="33">
        <v>0</v>
      </c>
      <c r="I3290" s="33">
        <v>0</v>
      </c>
      <c r="J3290" s="33">
        <v>0</v>
      </c>
      <c r="K3290" s="33">
        <v>0</v>
      </c>
      <c r="L3290" s="33">
        <v>0</v>
      </c>
      <c r="M3290" s="33">
        <v>2.4665000000000001E-4</v>
      </c>
      <c r="N3290" s="33">
        <v>8.2299999999999995E-5</v>
      </c>
      <c r="O3290" s="33">
        <v>0</v>
      </c>
      <c r="P3290" s="33">
        <v>0</v>
      </c>
      <c r="Q3290" s="410">
        <v>-5.2309999999999998E-4</v>
      </c>
      <c r="R3290" s="310">
        <v>4.4700000000000002E-5</v>
      </c>
      <c r="S3290" s="310">
        <v>-4.4700000000000002E-5</v>
      </c>
      <c r="T3290" s="310">
        <v>0</v>
      </c>
      <c r="U3290" s="310">
        <v>0</v>
      </c>
      <c r="V3290" s="437">
        <v>0</v>
      </c>
      <c r="W3290" s="437">
        <v>0</v>
      </c>
      <c r="X3290" s="437">
        <v>2.4659999999999998E-4</v>
      </c>
      <c r="Y3290" s="437">
        <v>-1.6429999999999901E-4</v>
      </c>
      <c r="Z3290" s="437">
        <v>-8.2299999999999995E-5</v>
      </c>
      <c r="AA3290" s="437">
        <v>0</v>
      </c>
      <c r="AB3290" s="311">
        <v>0</v>
      </c>
    </row>
    <row r="3291" spans="1:28" s="295" customFormat="1" x14ac:dyDescent="0.25">
      <c r="A3291" s="406" t="s">
        <v>32</v>
      </c>
      <c r="B3291" s="395" t="s">
        <v>243</v>
      </c>
      <c r="C3291" s="394" t="s">
        <v>126</v>
      </c>
      <c r="D3291" s="9" t="s">
        <v>251</v>
      </c>
      <c r="E3291" s="600">
        <v>8.8926100000000002E-4</v>
      </c>
      <c r="F3291" s="33">
        <v>0</v>
      </c>
      <c r="G3291" s="33">
        <v>2.2368400000000001E-4</v>
      </c>
      <c r="H3291" s="33">
        <v>4.6400000000000003E-5</v>
      </c>
      <c r="I3291" s="33">
        <v>0</v>
      </c>
      <c r="J3291" s="33">
        <v>0</v>
      </c>
      <c r="K3291" s="33">
        <v>4.9499999999999997E-5</v>
      </c>
      <c r="L3291" s="33">
        <v>2.80112E-4</v>
      </c>
      <c r="M3291" s="33">
        <v>0</v>
      </c>
      <c r="N3291" s="33">
        <v>3.2924499999999998E-4</v>
      </c>
      <c r="O3291" s="33">
        <v>1.3890800000000001E-4</v>
      </c>
      <c r="P3291" s="33">
        <v>2.0836229999999999E-4</v>
      </c>
      <c r="Q3291" s="410">
        <v>-8.8929999999999999E-4</v>
      </c>
      <c r="R3291" s="310">
        <v>2.2369999999999999E-4</v>
      </c>
      <c r="S3291" s="310">
        <v>-1.77299999999999E-4</v>
      </c>
      <c r="T3291" s="310">
        <v>-4.6400000000000003E-5</v>
      </c>
      <c r="U3291" s="310">
        <v>0</v>
      </c>
      <c r="V3291" s="437">
        <v>4.9499999999999997E-5</v>
      </c>
      <c r="W3291" s="437">
        <v>2.3059999999999899E-4</v>
      </c>
      <c r="X3291" s="437">
        <v>-2.8009999999999998E-4</v>
      </c>
      <c r="Y3291" s="437">
        <v>3.2919999999999998E-4</v>
      </c>
      <c r="Z3291" s="437">
        <v>-1.9029999999999999E-4</v>
      </c>
      <c r="AA3291" s="437">
        <v>6.9499999999999995E-5</v>
      </c>
      <c r="AB3291" s="311">
        <v>1.5890000000000001E-4</v>
      </c>
    </row>
    <row r="3292" spans="1:28" s="295" customFormat="1" x14ac:dyDescent="0.25">
      <c r="A3292" s="406" t="s">
        <v>32</v>
      </c>
      <c r="B3292" s="395" t="s">
        <v>243</v>
      </c>
      <c r="C3292" s="394" t="s">
        <v>126</v>
      </c>
      <c r="D3292" s="9" t="s">
        <v>252</v>
      </c>
      <c r="E3292" s="600">
        <v>2.3016159999999998E-3</v>
      </c>
      <c r="F3292" s="33">
        <v>1.4808449999999999E-3</v>
      </c>
      <c r="G3292" s="33">
        <v>4.9210400000000004E-4</v>
      </c>
      <c r="H3292" s="33">
        <v>9.2899999999999995E-5</v>
      </c>
      <c r="I3292" s="33">
        <v>0</v>
      </c>
      <c r="J3292" s="33">
        <v>1.06118E-4</v>
      </c>
      <c r="K3292" s="33">
        <v>2.9689700000000001E-4</v>
      </c>
      <c r="L3292" s="33">
        <v>7.0027999999999996E-4</v>
      </c>
      <c r="M3292" s="33">
        <v>1.4798980000000001E-3</v>
      </c>
      <c r="N3292" s="33">
        <v>7.4080200000000004E-4</v>
      </c>
      <c r="O3292" s="33">
        <v>1.2501739999999999E-3</v>
      </c>
      <c r="P3292" s="33">
        <v>1.3196277000000001E-3</v>
      </c>
      <c r="Q3292" s="410">
        <v>-8.208E-4</v>
      </c>
      <c r="R3292" s="310">
        <v>-9.8869999999999991E-4</v>
      </c>
      <c r="S3292" s="310">
        <v>-3.992E-4</v>
      </c>
      <c r="T3292" s="310">
        <v>-9.2899999999999995E-5</v>
      </c>
      <c r="U3292" s="310">
        <v>1.061E-4</v>
      </c>
      <c r="V3292" s="437">
        <v>1.908E-4</v>
      </c>
      <c r="W3292" s="437">
        <v>4.0339999999999902E-4</v>
      </c>
      <c r="X3292" s="437">
        <v>7.7959999999999998E-4</v>
      </c>
      <c r="Y3292" s="437">
        <v>-7.3909999999999905E-4</v>
      </c>
      <c r="Z3292" s="437">
        <v>5.0939999999999905E-4</v>
      </c>
      <c r="AA3292" s="437">
        <v>6.9400000000000006E-5</v>
      </c>
      <c r="AB3292" s="311">
        <v>1.0227000000000001E-3</v>
      </c>
    </row>
    <row r="3293" spans="1:28" s="295" customFormat="1" x14ac:dyDescent="0.25">
      <c r="A3293" s="406" t="s">
        <v>32</v>
      </c>
      <c r="B3293" s="395" t="s">
        <v>243</v>
      </c>
      <c r="C3293" s="394" t="s">
        <v>126</v>
      </c>
      <c r="D3293" s="9" t="s">
        <v>253</v>
      </c>
      <c r="E3293" s="600">
        <v>0.14233404799999999</v>
      </c>
      <c r="F3293" s="33">
        <v>0.125680711</v>
      </c>
      <c r="G3293" s="33">
        <v>8.5894509999999997E-3</v>
      </c>
      <c r="H3293" s="33">
        <v>1.021688E-3</v>
      </c>
      <c r="I3293" s="33">
        <v>9.4753000000000003E-4</v>
      </c>
      <c r="J3293" s="33">
        <v>2.2815299999999999E-3</v>
      </c>
      <c r="K3293" s="33">
        <v>4.1565639999999997E-3</v>
      </c>
      <c r="L3293" s="33">
        <v>7.4229689999999997E-3</v>
      </c>
      <c r="M3293" s="33">
        <v>9.7015539999999994E-3</v>
      </c>
      <c r="N3293" s="33">
        <v>9.3834880000000006E-3</v>
      </c>
      <c r="O3293" s="33">
        <v>6.5286850000000002E-3</v>
      </c>
      <c r="P3293" s="33">
        <v>7.1537713999999999E-3</v>
      </c>
      <c r="Q3293" s="410">
        <v>-1.6653299999999899E-2</v>
      </c>
      <c r="R3293" s="310">
        <v>-0.11709120000000001</v>
      </c>
      <c r="S3293" s="310">
        <v>-7.56779999999999E-3</v>
      </c>
      <c r="T3293" s="310">
        <v>-7.4199999999999906E-5</v>
      </c>
      <c r="U3293" s="310">
        <v>1.3339999999999999E-3</v>
      </c>
      <c r="V3293" s="437">
        <v>1.87509999999999E-3</v>
      </c>
      <c r="W3293" s="437">
        <v>3.2664E-3</v>
      </c>
      <c r="X3293" s="437">
        <v>2.27859999999999E-3</v>
      </c>
      <c r="Y3293" s="437">
        <v>-3.1809999999999998E-4</v>
      </c>
      <c r="Z3293" s="437">
        <v>-2.8547999999999898E-3</v>
      </c>
      <c r="AA3293" s="437">
        <v>6.2509999999999996E-4</v>
      </c>
      <c r="AB3293" s="311">
        <v>2.9972000000000002E-3</v>
      </c>
    </row>
    <row r="3294" spans="1:28" s="295" customFormat="1" x14ac:dyDescent="0.25">
      <c r="A3294" s="406" t="s">
        <v>32</v>
      </c>
      <c r="B3294" s="395" t="s">
        <v>243</v>
      </c>
      <c r="C3294" s="394" t="s">
        <v>126</v>
      </c>
      <c r="D3294" s="9" t="s">
        <v>250</v>
      </c>
      <c r="E3294" s="600">
        <v>0.46084636699999998</v>
      </c>
      <c r="F3294" s="33">
        <v>0.36505206800000001</v>
      </c>
      <c r="G3294" s="33">
        <v>0.186238984</v>
      </c>
      <c r="H3294" s="33">
        <v>6.0604653000000001E-2</v>
      </c>
      <c r="I3294" s="33">
        <v>2.9906431000000001E-2</v>
      </c>
      <c r="J3294" s="33">
        <v>7.8474028000000001E-2</v>
      </c>
      <c r="K3294" s="33">
        <v>8.7139392999999996E-2</v>
      </c>
      <c r="L3294" s="33">
        <v>9.7198880000000001E-2</v>
      </c>
      <c r="M3294" s="33">
        <v>0.106141577</v>
      </c>
      <c r="N3294" s="33">
        <v>6.4367437999999999E-2</v>
      </c>
      <c r="O3294" s="33">
        <v>6.5842477999999996E-2</v>
      </c>
      <c r="P3294" s="33">
        <v>8.7651062599999996E-2</v>
      </c>
      <c r="Q3294" s="410">
        <v>-9.5794299999999999E-2</v>
      </c>
      <c r="R3294" s="310">
        <v>-0.1788131</v>
      </c>
      <c r="S3294" s="310">
        <v>-0.12563429999999901</v>
      </c>
      <c r="T3294" s="310">
        <v>-3.0698299999999901E-2</v>
      </c>
      <c r="U3294" s="310">
        <v>4.8567600000000002E-2</v>
      </c>
      <c r="V3294" s="437">
        <v>8.6654000000000002E-3</v>
      </c>
      <c r="W3294" s="437">
        <v>1.00594999999999E-2</v>
      </c>
      <c r="X3294" s="437">
        <v>8.9426999999999892E-3</v>
      </c>
      <c r="Y3294" s="437">
        <v>-4.1774199999999997E-2</v>
      </c>
      <c r="Z3294" s="437">
        <v>1.47509999999999E-3</v>
      </c>
      <c r="AA3294" s="437">
        <v>2.18085999999999E-2</v>
      </c>
      <c r="AB3294" s="311">
        <v>5.1169999999998896E-4</v>
      </c>
    </row>
    <row r="3295" spans="1:28" s="295" customFormat="1" x14ac:dyDescent="0.25">
      <c r="A3295" s="406" t="s">
        <v>32</v>
      </c>
      <c r="B3295" s="395" t="s">
        <v>243</v>
      </c>
      <c r="C3295" s="394" t="s">
        <v>126</v>
      </c>
      <c r="D3295" s="9" t="s">
        <v>325</v>
      </c>
      <c r="E3295" s="600">
        <v>0.25547941600000001</v>
      </c>
      <c r="F3295" s="33">
        <v>0.28943345799999998</v>
      </c>
      <c r="G3295" s="33">
        <v>0.44034357800000001</v>
      </c>
      <c r="H3295" s="33">
        <v>0.325500395</v>
      </c>
      <c r="I3295" s="33">
        <v>0.29586639799999997</v>
      </c>
      <c r="J3295" s="33">
        <v>0.36944871899999998</v>
      </c>
      <c r="K3295" s="33">
        <v>0.42119847599999999</v>
      </c>
      <c r="L3295" s="33">
        <v>0.42752100799999998</v>
      </c>
      <c r="M3295" s="33">
        <v>0.48047356699999999</v>
      </c>
      <c r="N3295" s="33">
        <v>0.42349164500000003</v>
      </c>
      <c r="O3295" s="33">
        <v>0.44270037499999998</v>
      </c>
      <c r="P3295" s="33">
        <v>0.47055146549999999</v>
      </c>
      <c r="Q3295" s="410">
        <v>3.3954099999999897E-2</v>
      </c>
      <c r="R3295" s="310">
        <v>0.15091009999999999</v>
      </c>
      <c r="S3295" s="310">
        <v>-0.11484319999999899</v>
      </c>
      <c r="T3295" s="310">
        <v>-2.9634000000000001E-2</v>
      </c>
      <c r="U3295" s="310">
        <v>7.3582300000000003E-2</v>
      </c>
      <c r="V3295" s="437">
        <v>5.1749799999999901E-2</v>
      </c>
      <c r="W3295" s="437">
        <v>6.3225E-3</v>
      </c>
      <c r="X3295" s="437">
        <v>5.2952600000000002E-2</v>
      </c>
      <c r="Y3295" s="437">
        <v>-5.6981999999999901E-2</v>
      </c>
      <c r="Z3295" s="437">
        <v>1.9208799999999901E-2</v>
      </c>
      <c r="AA3295" s="437">
        <v>2.78511E-2</v>
      </c>
      <c r="AB3295" s="311">
        <v>4.9353000000000001E-2</v>
      </c>
    </row>
    <row r="3296" spans="1:28" s="295" customFormat="1" x14ac:dyDescent="0.25">
      <c r="A3296" s="406" t="s">
        <v>32</v>
      </c>
      <c r="B3296" s="395" t="s">
        <v>243</v>
      </c>
      <c r="C3296" s="394" t="s">
        <v>126</v>
      </c>
      <c r="D3296" s="9" t="s">
        <v>248</v>
      </c>
      <c r="E3296" s="600">
        <v>0.13762619700000001</v>
      </c>
      <c r="F3296" s="33">
        <v>0.21835291900000001</v>
      </c>
      <c r="G3296" s="33">
        <v>0.36402272600000002</v>
      </c>
      <c r="H3296" s="33">
        <v>0.61273394299999995</v>
      </c>
      <c r="I3296" s="33">
        <v>0.67327963999999996</v>
      </c>
      <c r="J3296" s="33">
        <v>0.54968960600000005</v>
      </c>
      <c r="K3296" s="33">
        <v>0.48710970399999998</v>
      </c>
      <c r="L3296" s="33">
        <v>0.46687675099999998</v>
      </c>
      <c r="M3296" s="33">
        <v>0.40195675400000003</v>
      </c>
      <c r="N3296" s="33">
        <v>0.50160506999999999</v>
      </c>
      <c r="O3296" s="33">
        <v>0.48353938099999999</v>
      </c>
      <c r="P3296" s="33">
        <v>0.43311571049999997</v>
      </c>
      <c r="Q3296" s="410">
        <v>8.0726699999999901E-2</v>
      </c>
      <c r="R3296" s="310">
        <v>0.14566979999999999</v>
      </c>
      <c r="S3296" s="310">
        <v>0.24871119999999999</v>
      </c>
      <c r="T3296" s="310">
        <v>6.0545699999999897E-2</v>
      </c>
      <c r="U3296" s="310">
        <v>-0.12358999999999901</v>
      </c>
      <c r="V3296" s="437">
        <v>-6.2579899999999994E-2</v>
      </c>
      <c r="W3296" s="437">
        <v>-2.0232899999999901E-2</v>
      </c>
      <c r="X3296" s="437">
        <v>-6.4919999999999894E-2</v>
      </c>
      <c r="Y3296" s="437">
        <v>9.9648299999999995E-2</v>
      </c>
      <c r="Z3296" s="437">
        <v>-1.8065700000000001E-2</v>
      </c>
      <c r="AA3296" s="437">
        <v>-5.0423700000000002E-2</v>
      </c>
      <c r="AB3296" s="311">
        <v>-5.3993999999999903E-2</v>
      </c>
    </row>
    <row r="3297" spans="1:28" s="295" customFormat="1" x14ac:dyDescent="0.25">
      <c r="A3297" s="406" t="s">
        <v>32</v>
      </c>
      <c r="B3297" s="395" t="s">
        <v>243</v>
      </c>
      <c r="C3297" s="394" t="s">
        <v>127</v>
      </c>
      <c r="D3297" s="486">
        <v>0</v>
      </c>
      <c r="E3297" s="600">
        <v>0</v>
      </c>
      <c r="F3297" s="33">
        <v>0</v>
      </c>
      <c r="G3297" s="33">
        <v>0</v>
      </c>
      <c r="H3297" s="33">
        <v>0</v>
      </c>
      <c r="I3297" s="33">
        <v>0</v>
      </c>
      <c r="J3297" s="33">
        <v>0</v>
      </c>
      <c r="K3297" s="33">
        <v>0</v>
      </c>
      <c r="L3297" s="33">
        <v>0</v>
      </c>
      <c r="M3297" s="33">
        <v>0</v>
      </c>
      <c r="N3297" s="33">
        <v>0</v>
      </c>
      <c r="O3297" s="33">
        <v>0</v>
      </c>
      <c r="P3297" s="33">
        <v>0</v>
      </c>
      <c r="Q3297" s="410">
        <v>0</v>
      </c>
      <c r="R3297" s="310">
        <v>0</v>
      </c>
      <c r="S3297" s="310">
        <v>0</v>
      </c>
      <c r="T3297" s="310">
        <v>0</v>
      </c>
      <c r="U3297" s="310">
        <v>0</v>
      </c>
      <c r="V3297" s="437">
        <v>0</v>
      </c>
      <c r="W3297" s="437">
        <v>0</v>
      </c>
      <c r="X3297" s="437">
        <v>0</v>
      </c>
      <c r="Y3297" s="437">
        <v>0</v>
      </c>
      <c r="Z3297" s="437">
        <v>0</v>
      </c>
      <c r="AA3297" s="437">
        <v>0</v>
      </c>
      <c r="AB3297" s="311">
        <v>0</v>
      </c>
    </row>
    <row r="3298" spans="1:28" s="295" customFormat="1" x14ac:dyDescent="0.25">
      <c r="A3298" s="406" t="s">
        <v>32</v>
      </c>
      <c r="B3298" s="395" t="s">
        <v>243</v>
      </c>
      <c r="C3298" s="394" t="s">
        <v>127</v>
      </c>
      <c r="D3298" s="9" t="s">
        <v>369</v>
      </c>
      <c r="E3298" s="600">
        <v>0</v>
      </c>
      <c r="F3298" s="33">
        <v>0</v>
      </c>
      <c r="G3298" s="33">
        <v>0</v>
      </c>
      <c r="H3298" s="33">
        <v>0</v>
      </c>
      <c r="I3298" s="33">
        <v>0</v>
      </c>
      <c r="J3298" s="33">
        <v>0</v>
      </c>
      <c r="K3298" s="33">
        <v>0</v>
      </c>
      <c r="L3298" s="33">
        <v>0</v>
      </c>
      <c r="M3298" s="33">
        <v>0</v>
      </c>
      <c r="N3298" s="33">
        <v>0</v>
      </c>
      <c r="O3298" s="33">
        <v>0</v>
      </c>
      <c r="P3298" s="33">
        <v>0</v>
      </c>
      <c r="Q3298" s="410">
        <v>0</v>
      </c>
      <c r="R3298" s="310">
        <v>0</v>
      </c>
      <c r="S3298" s="310">
        <v>0</v>
      </c>
      <c r="T3298" s="310">
        <v>0</v>
      </c>
      <c r="U3298" s="310">
        <v>0</v>
      </c>
      <c r="V3298" s="437">
        <v>0</v>
      </c>
      <c r="W3298" s="437">
        <v>0</v>
      </c>
      <c r="X3298" s="437">
        <v>0</v>
      </c>
      <c r="Y3298" s="437">
        <v>0</v>
      </c>
      <c r="Z3298" s="437">
        <v>0</v>
      </c>
      <c r="AA3298" s="437">
        <v>0</v>
      </c>
      <c r="AB3298" s="311">
        <v>0</v>
      </c>
    </row>
    <row r="3299" spans="1:28" s="295" customFormat="1" x14ac:dyDescent="0.25">
      <c r="A3299" s="406" t="s">
        <v>32</v>
      </c>
      <c r="B3299" s="395" t="s">
        <v>243</v>
      </c>
      <c r="C3299" s="395" t="s">
        <v>127</v>
      </c>
      <c r="D3299" s="9" t="s">
        <v>249</v>
      </c>
      <c r="E3299" s="600">
        <v>0</v>
      </c>
      <c r="F3299" s="33">
        <v>0</v>
      </c>
      <c r="G3299" s="33">
        <v>0</v>
      </c>
      <c r="H3299" s="33">
        <v>0</v>
      </c>
      <c r="I3299" s="33">
        <v>0</v>
      </c>
      <c r="J3299" s="33">
        <v>0</v>
      </c>
      <c r="K3299" s="33">
        <v>4.9499999999999997E-5</v>
      </c>
      <c r="L3299" s="33">
        <v>0</v>
      </c>
      <c r="M3299" s="33">
        <v>0</v>
      </c>
      <c r="N3299" s="33">
        <v>0</v>
      </c>
      <c r="O3299" s="33">
        <v>0</v>
      </c>
      <c r="P3299" s="33">
        <v>0</v>
      </c>
      <c r="Q3299" s="410">
        <v>0</v>
      </c>
      <c r="R3299" s="310">
        <v>0</v>
      </c>
      <c r="S3299" s="310">
        <v>0</v>
      </c>
      <c r="T3299" s="310">
        <v>0</v>
      </c>
      <c r="U3299" s="310">
        <v>0</v>
      </c>
      <c r="V3299" s="437">
        <v>4.9499999999999997E-5</v>
      </c>
      <c r="W3299" s="437">
        <v>-4.9499999999999997E-5</v>
      </c>
      <c r="X3299" s="437">
        <v>0</v>
      </c>
      <c r="Y3299" s="437">
        <v>0</v>
      </c>
      <c r="Z3299" s="437">
        <v>0</v>
      </c>
      <c r="AA3299" s="437">
        <v>0</v>
      </c>
      <c r="AB3299" s="311">
        <v>-4.9499999999999997E-5</v>
      </c>
    </row>
    <row r="3300" spans="1:28" s="295" customFormat="1" x14ac:dyDescent="0.25">
      <c r="A3300" s="406" t="s">
        <v>32</v>
      </c>
      <c r="B3300" s="395" t="s">
        <v>243</v>
      </c>
      <c r="C3300" s="395" t="s">
        <v>127</v>
      </c>
      <c r="D3300" s="9" t="s">
        <v>251</v>
      </c>
      <c r="E3300" s="600">
        <v>6.2771400000000003E-4</v>
      </c>
      <c r="F3300" s="33">
        <v>0</v>
      </c>
      <c r="G3300" s="33">
        <v>4.4700000000000002E-5</v>
      </c>
      <c r="H3300" s="33">
        <v>4.6400000000000003E-5</v>
      </c>
      <c r="I3300" s="33">
        <v>0</v>
      </c>
      <c r="J3300" s="33">
        <v>0</v>
      </c>
      <c r="K3300" s="33">
        <v>0</v>
      </c>
      <c r="L3300" s="33">
        <v>0</v>
      </c>
      <c r="M3300" s="33">
        <v>1.6443299999999999E-4</v>
      </c>
      <c r="N3300" s="33">
        <v>8.2299999999999995E-5</v>
      </c>
      <c r="O3300" s="33">
        <v>6.9454099999999996E-5</v>
      </c>
      <c r="P3300" s="33">
        <v>1.3890819999999999E-4</v>
      </c>
      <c r="Q3300" s="410">
        <v>-6.2770000000000002E-4</v>
      </c>
      <c r="R3300" s="310">
        <v>4.4700000000000002E-5</v>
      </c>
      <c r="S3300" s="310">
        <v>1.7E-6</v>
      </c>
      <c r="T3300" s="310">
        <v>-4.6400000000000003E-5</v>
      </c>
      <c r="U3300" s="310">
        <v>0</v>
      </c>
      <c r="V3300" s="437">
        <v>0</v>
      </c>
      <c r="W3300" s="437">
        <v>0</v>
      </c>
      <c r="X3300" s="437">
        <v>1.6440000000000001E-4</v>
      </c>
      <c r="Y3300" s="437">
        <v>-8.2100000000000003E-5</v>
      </c>
      <c r="Z3300" s="437">
        <v>-1.2799999999999999E-5</v>
      </c>
      <c r="AA3300" s="437">
        <v>6.9399999999999898E-5</v>
      </c>
      <c r="AB3300" s="311">
        <v>1.3889999999999999E-4</v>
      </c>
    </row>
    <row r="3301" spans="1:28" s="295" customFormat="1" x14ac:dyDescent="0.25">
      <c r="A3301" s="406" t="s">
        <v>32</v>
      </c>
      <c r="B3301" s="395" t="s">
        <v>243</v>
      </c>
      <c r="C3301" s="395" t="s">
        <v>127</v>
      </c>
      <c r="D3301" s="9" t="s">
        <v>252</v>
      </c>
      <c r="E3301" s="600">
        <v>1.203118E-3</v>
      </c>
      <c r="F3301" s="33">
        <v>0</v>
      </c>
      <c r="G3301" s="33">
        <v>4.4700000000000002E-5</v>
      </c>
      <c r="H3301" s="33">
        <v>0</v>
      </c>
      <c r="I3301" s="33">
        <v>0</v>
      </c>
      <c r="J3301" s="33">
        <v>0</v>
      </c>
      <c r="K3301" s="33">
        <v>0</v>
      </c>
      <c r="L3301" s="33">
        <v>2.80112E-4</v>
      </c>
      <c r="M3301" s="33">
        <v>1.6443299999999999E-4</v>
      </c>
      <c r="N3301" s="33">
        <v>5.7617900000000001E-4</v>
      </c>
      <c r="O3301" s="33">
        <v>4.1672500000000001E-4</v>
      </c>
      <c r="P3301" s="33">
        <v>4.8617860000000002E-4</v>
      </c>
      <c r="Q3301" s="410">
        <v>-1.2030999999999999E-3</v>
      </c>
      <c r="R3301" s="310">
        <v>4.4700000000000002E-5</v>
      </c>
      <c r="S3301" s="310">
        <v>-4.4700000000000002E-5</v>
      </c>
      <c r="T3301" s="310">
        <v>0</v>
      </c>
      <c r="U3301" s="310">
        <v>0</v>
      </c>
      <c r="V3301" s="437">
        <v>0</v>
      </c>
      <c r="W3301" s="437">
        <v>2.8009999999999998E-4</v>
      </c>
      <c r="X3301" s="437">
        <v>-1.15699999999999E-4</v>
      </c>
      <c r="Y3301" s="437">
        <v>4.1179999999999998E-4</v>
      </c>
      <c r="Z3301" s="437">
        <v>-1.595E-4</v>
      </c>
      <c r="AA3301" s="437">
        <v>6.9499999999999995E-5</v>
      </c>
      <c r="AB3301" s="311">
        <v>4.862E-4</v>
      </c>
    </row>
    <row r="3302" spans="1:28" s="295" customFormat="1" x14ac:dyDescent="0.25">
      <c r="A3302" s="406" t="s">
        <v>32</v>
      </c>
      <c r="B3302" s="395" t="s">
        <v>243</v>
      </c>
      <c r="C3302" s="395" t="s">
        <v>127</v>
      </c>
      <c r="D3302" s="9" t="s">
        <v>253</v>
      </c>
      <c r="E3302" s="600">
        <v>6.7583826E-2</v>
      </c>
      <c r="F3302" s="33">
        <v>1.1369064999999999E-2</v>
      </c>
      <c r="G3302" s="33">
        <v>2.6394669999999999E-3</v>
      </c>
      <c r="H3302" s="33">
        <v>9.7524700000000005E-4</v>
      </c>
      <c r="I3302" s="33">
        <v>7.6986899999999996E-4</v>
      </c>
      <c r="J3302" s="33">
        <v>1.485648E-3</v>
      </c>
      <c r="K3302" s="33">
        <v>2.4741450000000001E-3</v>
      </c>
      <c r="L3302" s="33">
        <v>5.1820729999999997E-3</v>
      </c>
      <c r="M3302" s="33">
        <v>7.8927900000000002E-3</v>
      </c>
      <c r="N3302" s="33">
        <v>7.0787719999999997E-3</v>
      </c>
      <c r="O3302" s="33">
        <v>5.6257809999999998E-3</v>
      </c>
      <c r="P3302" s="33">
        <v>6.3203223000000003E-3</v>
      </c>
      <c r="Q3302" s="410">
        <v>-5.6214699999999999E-2</v>
      </c>
      <c r="R3302" s="310">
        <v>-8.7296000000000006E-3</v>
      </c>
      <c r="S3302" s="310">
        <v>-1.6643000000000001E-3</v>
      </c>
      <c r="T3302" s="310">
        <v>-2.05299999999999E-4</v>
      </c>
      <c r="U3302" s="310">
        <v>7.1569999999999902E-4</v>
      </c>
      <c r="V3302" s="437">
        <v>9.8850000000000001E-4</v>
      </c>
      <c r="W3302" s="437">
        <v>2.7079999999999999E-3</v>
      </c>
      <c r="X3302" s="437">
        <v>2.7106999999999999E-3</v>
      </c>
      <c r="Y3302" s="437">
        <v>-8.1400000000000005E-4</v>
      </c>
      <c r="Z3302" s="437">
        <v>-1.4529999999999901E-3</v>
      </c>
      <c r="AA3302" s="437">
        <v>6.9449999999999905E-4</v>
      </c>
      <c r="AB3302" s="311">
        <v>3.8462000000000001E-3</v>
      </c>
    </row>
    <row r="3303" spans="1:28" s="295" customFormat="1" x14ac:dyDescent="0.25">
      <c r="A3303" s="406" t="s">
        <v>32</v>
      </c>
      <c r="B3303" s="395" t="s">
        <v>243</v>
      </c>
      <c r="C3303" s="395" t="s">
        <v>127</v>
      </c>
      <c r="D3303" s="9" t="s">
        <v>250</v>
      </c>
      <c r="E3303" s="600">
        <v>0.36993252100000001</v>
      </c>
      <c r="F3303" s="33">
        <v>0.18997802599999999</v>
      </c>
      <c r="G3303" s="33">
        <v>0.16333378100000001</v>
      </c>
      <c r="H3303" s="33">
        <v>7.2911349999999998E-3</v>
      </c>
      <c r="I3303" s="33">
        <v>9.1199809999999992E-3</v>
      </c>
      <c r="J3303" s="33">
        <v>3.6716719000000002E-2</v>
      </c>
      <c r="K3303" s="33">
        <v>7.0958484000000002E-2</v>
      </c>
      <c r="L3303" s="33">
        <v>8.0112045000000007E-2</v>
      </c>
      <c r="M3303" s="33">
        <v>8.4518622000000002E-2</v>
      </c>
      <c r="N3303" s="33">
        <v>6.1815786999999997E-2</v>
      </c>
      <c r="O3303" s="33">
        <v>6.0425059000000003E-2</v>
      </c>
      <c r="P3303" s="33">
        <v>7.0356994000000006E-2</v>
      </c>
      <c r="Q3303" s="410">
        <v>-0.17995449999999999</v>
      </c>
      <c r="R3303" s="310">
        <v>-2.66442E-2</v>
      </c>
      <c r="S3303" s="310">
        <v>-0.15604270000000001</v>
      </c>
      <c r="T3303" s="310">
        <v>1.8288999999999901E-3</v>
      </c>
      <c r="U3303" s="310">
        <v>2.7596699999999998E-2</v>
      </c>
      <c r="V3303" s="437">
        <v>3.4241799999999899E-2</v>
      </c>
      <c r="W3303" s="437">
        <v>9.1535000000000002E-3</v>
      </c>
      <c r="X3303" s="437">
        <v>4.4065999999999897E-3</v>
      </c>
      <c r="Y3303" s="437">
        <v>-2.2702799999999999E-2</v>
      </c>
      <c r="Z3303" s="437">
        <v>-1.3906999999999899E-3</v>
      </c>
      <c r="AA3303" s="437">
        <v>9.9319000000000005E-3</v>
      </c>
      <c r="AB3303" s="311">
        <v>-6.0149999999998996E-4</v>
      </c>
    </row>
    <row r="3304" spans="1:28" s="295" customFormat="1" x14ac:dyDescent="0.25">
      <c r="A3304" s="406" t="s">
        <v>32</v>
      </c>
      <c r="B3304" s="395" t="s">
        <v>243</v>
      </c>
      <c r="C3304" s="395" t="s">
        <v>127</v>
      </c>
      <c r="D3304" s="9" t="s">
        <v>325</v>
      </c>
      <c r="E3304" s="600">
        <v>0.33723910699999998</v>
      </c>
      <c r="F3304" s="33">
        <v>0.45653004699999999</v>
      </c>
      <c r="G3304" s="33">
        <v>0.30953339600000002</v>
      </c>
      <c r="H3304" s="33">
        <v>0.30678493499999998</v>
      </c>
      <c r="I3304" s="33">
        <v>0.28449603200000001</v>
      </c>
      <c r="J3304" s="33">
        <v>0.343025415</v>
      </c>
      <c r="K3304" s="33">
        <v>0.363996239</v>
      </c>
      <c r="L3304" s="33">
        <v>0.374019608</v>
      </c>
      <c r="M3304" s="33">
        <v>0.42555290600000001</v>
      </c>
      <c r="N3304" s="33">
        <v>0.36883694099999997</v>
      </c>
      <c r="O3304" s="33">
        <v>0.37678844299999997</v>
      </c>
      <c r="P3304" s="33">
        <v>0.44145020140000002</v>
      </c>
      <c r="Q3304" s="410">
        <v>0.11929089999999901</v>
      </c>
      <c r="R3304" s="310">
        <v>-0.14699659999999901</v>
      </c>
      <c r="S3304" s="310">
        <v>-2.7484999999999801E-3</v>
      </c>
      <c r="T3304" s="310">
        <v>-2.22889E-2</v>
      </c>
      <c r="U3304" s="310">
        <v>5.8529399999999898E-2</v>
      </c>
      <c r="V3304" s="437">
        <v>2.0970800000000001E-2</v>
      </c>
      <c r="W3304" s="437">
        <v>1.00234E-2</v>
      </c>
      <c r="X3304" s="437">
        <v>5.1533299999999997E-2</v>
      </c>
      <c r="Y3304" s="437">
        <v>-5.6715999999999898E-2</v>
      </c>
      <c r="Z3304" s="437">
        <v>7.9515000000000002E-3</v>
      </c>
      <c r="AA3304" s="437">
        <v>6.4661799999999894E-2</v>
      </c>
      <c r="AB3304" s="311">
        <v>7.7453999999999995E-2</v>
      </c>
    </row>
    <row r="3305" spans="1:28" s="295" customFormat="1" x14ac:dyDescent="0.25">
      <c r="A3305" s="406" t="s">
        <v>32</v>
      </c>
      <c r="B3305" s="395" t="s">
        <v>243</v>
      </c>
      <c r="C3305" s="395" t="s">
        <v>127</v>
      </c>
      <c r="D3305" s="9" t="s">
        <v>248</v>
      </c>
      <c r="E3305" s="600">
        <v>0.22341371600000001</v>
      </c>
      <c r="F3305" s="33">
        <v>0.34212286200000003</v>
      </c>
      <c r="G3305" s="33">
        <v>0.52440388299999996</v>
      </c>
      <c r="H3305" s="33">
        <v>0.68490224300000002</v>
      </c>
      <c r="I3305" s="33">
        <v>0.70561411799999996</v>
      </c>
      <c r="J3305" s="33">
        <v>0.61877221800000004</v>
      </c>
      <c r="K3305" s="33">
        <v>0.56252164900000001</v>
      </c>
      <c r="L3305" s="33">
        <v>0.54040616200000002</v>
      </c>
      <c r="M3305" s="33">
        <v>0.48170681599999998</v>
      </c>
      <c r="N3305" s="33">
        <v>0.56161000900000002</v>
      </c>
      <c r="O3305" s="33">
        <v>0.556674538</v>
      </c>
      <c r="P3305" s="33">
        <v>0.48124739550000001</v>
      </c>
      <c r="Q3305" s="410">
        <v>0.1187092</v>
      </c>
      <c r="R3305" s="310">
        <v>0.182281</v>
      </c>
      <c r="S3305" s="310">
        <v>0.16049829999999901</v>
      </c>
      <c r="T3305" s="310">
        <v>2.0711899999999998E-2</v>
      </c>
      <c r="U3305" s="310">
        <v>-8.68419E-2</v>
      </c>
      <c r="V3305" s="437">
        <v>-5.6250599999999998E-2</v>
      </c>
      <c r="W3305" s="437">
        <v>-2.21154E-2</v>
      </c>
      <c r="X3305" s="437">
        <v>-5.8699399999999902E-2</v>
      </c>
      <c r="Y3305" s="437">
        <v>7.9903199999999994E-2</v>
      </c>
      <c r="Z3305" s="437">
        <v>-4.93550000000009E-3</v>
      </c>
      <c r="AA3305" s="437">
        <v>-7.54270999999999E-2</v>
      </c>
      <c r="AB3305" s="311">
        <v>-8.1274199999999894E-2</v>
      </c>
    </row>
    <row r="3306" spans="1:28" s="295" customFormat="1" x14ac:dyDescent="0.25">
      <c r="A3306" s="406" t="s">
        <v>32</v>
      </c>
      <c r="B3306" s="395" t="s">
        <v>243</v>
      </c>
      <c r="C3306" s="395" t="s">
        <v>315</v>
      </c>
      <c r="D3306" s="486">
        <v>0</v>
      </c>
      <c r="E3306" s="600">
        <v>0</v>
      </c>
      <c r="F3306" s="33">
        <v>0</v>
      </c>
      <c r="G3306" s="33">
        <v>0</v>
      </c>
      <c r="H3306" s="33">
        <v>0</v>
      </c>
      <c r="I3306" s="33">
        <v>0</v>
      </c>
      <c r="J3306" s="33">
        <v>0</v>
      </c>
      <c r="K3306" s="33">
        <v>0</v>
      </c>
      <c r="L3306" s="33">
        <v>0</v>
      </c>
      <c r="M3306" s="33">
        <v>1.6443299999999999E-4</v>
      </c>
      <c r="N3306" s="33">
        <v>1.64623E-4</v>
      </c>
      <c r="O3306" s="33">
        <v>0</v>
      </c>
      <c r="P3306" s="33">
        <v>0</v>
      </c>
      <c r="Q3306" s="410">
        <v>0</v>
      </c>
      <c r="R3306" s="310">
        <v>0</v>
      </c>
      <c r="S3306" s="310">
        <v>0</v>
      </c>
      <c r="T3306" s="310">
        <v>0</v>
      </c>
      <c r="U3306" s="310">
        <v>0</v>
      </c>
      <c r="V3306" s="437">
        <v>0</v>
      </c>
      <c r="W3306" s="437">
        <v>0</v>
      </c>
      <c r="X3306" s="437">
        <v>1.6440000000000001E-4</v>
      </c>
      <c r="Y3306" s="437">
        <v>1.9999999999997699E-7</v>
      </c>
      <c r="Z3306" s="437">
        <v>-1.6459999999999999E-4</v>
      </c>
      <c r="AA3306" s="437">
        <v>0</v>
      </c>
      <c r="AB3306" s="311">
        <v>0</v>
      </c>
    </row>
    <row r="3307" spans="1:28" s="295" customFormat="1" x14ac:dyDescent="0.25">
      <c r="A3307" s="406" t="s">
        <v>32</v>
      </c>
      <c r="B3307" s="395" t="s">
        <v>243</v>
      </c>
      <c r="C3307" s="395" t="s">
        <v>315</v>
      </c>
      <c r="D3307" s="9" t="s">
        <v>369</v>
      </c>
      <c r="E3307" s="600">
        <v>0</v>
      </c>
      <c r="F3307" s="33">
        <v>0</v>
      </c>
      <c r="G3307" s="33">
        <v>4.4700000000000002E-5</v>
      </c>
      <c r="H3307" s="33">
        <v>0</v>
      </c>
      <c r="I3307" s="33">
        <v>0</v>
      </c>
      <c r="J3307" s="33">
        <v>0</v>
      </c>
      <c r="K3307" s="33">
        <v>4.9499999999999997E-5</v>
      </c>
      <c r="L3307" s="33">
        <v>0</v>
      </c>
      <c r="M3307" s="33">
        <v>0</v>
      </c>
      <c r="N3307" s="33">
        <v>0</v>
      </c>
      <c r="O3307" s="33">
        <v>0</v>
      </c>
      <c r="P3307" s="33">
        <v>0</v>
      </c>
      <c r="Q3307" s="410">
        <v>0</v>
      </c>
      <c r="R3307" s="310">
        <v>4.4700000000000002E-5</v>
      </c>
      <c r="S3307" s="310">
        <v>-4.4700000000000002E-5</v>
      </c>
      <c r="T3307" s="310">
        <v>0</v>
      </c>
      <c r="U3307" s="310">
        <v>0</v>
      </c>
      <c r="V3307" s="437">
        <v>4.9499999999999997E-5</v>
      </c>
      <c r="W3307" s="437">
        <v>-4.9499999999999997E-5</v>
      </c>
      <c r="X3307" s="437">
        <v>0</v>
      </c>
      <c r="Y3307" s="437">
        <v>0</v>
      </c>
      <c r="Z3307" s="437">
        <v>0</v>
      </c>
      <c r="AA3307" s="437">
        <v>0</v>
      </c>
      <c r="AB3307" s="311">
        <v>-4.9499999999999997E-5</v>
      </c>
    </row>
    <row r="3308" spans="1:28" s="295" customFormat="1" x14ac:dyDescent="0.25">
      <c r="A3308" s="406" t="s">
        <v>32</v>
      </c>
      <c r="B3308" s="395" t="s">
        <v>243</v>
      </c>
      <c r="C3308" s="395" t="s">
        <v>315</v>
      </c>
      <c r="D3308" s="9" t="s">
        <v>249</v>
      </c>
      <c r="E3308" s="600">
        <v>8.3695099999999995E-4</v>
      </c>
      <c r="F3308" s="33">
        <v>0</v>
      </c>
      <c r="G3308" s="33">
        <v>4.4700000000000002E-5</v>
      </c>
      <c r="H3308" s="33">
        <v>0</v>
      </c>
      <c r="I3308" s="33">
        <v>0</v>
      </c>
      <c r="J3308" s="33">
        <v>0</v>
      </c>
      <c r="K3308" s="33">
        <v>0</v>
      </c>
      <c r="L3308" s="33">
        <v>0</v>
      </c>
      <c r="M3308" s="33">
        <v>1.6443299999999999E-4</v>
      </c>
      <c r="N3308" s="33">
        <v>8.2299999999999995E-5</v>
      </c>
      <c r="O3308" s="33">
        <v>2.0836199999999999E-4</v>
      </c>
      <c r="P3308" s="33">
        <v>2.0836229999999999E-4</v>
      </c>
      <c r="Q3308" s="410">
        <v>-8.3699999999999996E-4</v>
      </c>
      <c r="R3308" s="310">
        <v>4.4700000000000002E-5</v>
      </c>
      <c r="S3308" s="310">
        <v>-4.4700000000000002E-5</v>
      </c>
      <c r="T3308" s="310">
        <v>0</v>
      </c>
      <c r="U3308" s="310">
        <v>0</v>
      </c>
      <c r="V3308" s="437">
        <v>0</v>
      </c>
      <c r="W3308" s="437">
        <v>0</v>
      </c>
      <c r="X3308" s="437">
        <v>1.6440000000000001E-4</v>
      </c>
      <c r="Y3308" s="437">
        <v>-8.2100000000000003E-5</v>
      </c>
      <c r="Z3308" s="437">
        <v>1.261E-4</v>
      </c>
      <c r="AA3308" s="437">
        <v>0</v>
      </c>
      <c r="AB3308" s="311">
        <v>2.084E-4</v>
      </c>
    </row>
    <row r="3309" spans="1:28" s="295" customFormat="1" x14ac:dyDescent="0.25">
      <c r="A3309" s="406" t="s">
        <v>32</v>
      </c>
      <c r="B3309" s="395" t="s">
        <v>243</v>
      </c>
      <c r="C3309" s="395" t="s">
        <v>315</v>
      </c>
      <c r="D3309" s="9" t="s">
        <v>251</v>
      </c>
      <c r="E3309" s="600">
        <v>8.8926100000000002E-4</v>
      </c>
      <c r="F3309" s="33">
        <v>0</v>
      </c>
      <c r="G3309" s="33">
        <v>2.2368400000000001E-4</v>
      </c>
      <c r="H3309" s="33">
        <v>3.7152300000000001E-4</v>
      </c>
      <c r="I3309" s="33">
        <v>5.3298600000000005E-4</v>
      </c>
      <c r="J3309" s="33">
        <v>2.6529400000000001E-4</v>
      </c>
      <c r="K3309" s="33">
        <v>6.4327799999999995E-4</v>
      </c>
      <c r="L3309" s="33">
        <v>1.5406160000000001E-3</v>
      </c>
      <c r="M3309" s="33">
        <v>1.4798980000000001E-3</v>
      </c>
      <c r="N3309" s="33">
        <v>1.9754709999999999E-3</v>
      </c>
      <c r="O3309" s="33">
        <v>1.5279899999999999E-3</v>
      </c>
      <c r="P3309" s="33">
        <v>1.8752605000000001E-3</v>
      </c>
      <c r="Q3309" s="410">
        <v>-8.8929999999999999E-4</v>
      </c>
      <c r="R3309" s="310">
        <v>2.2369999999999999E-4</v>
      </c>
      <c r="S3309" s="310">
        <v>1.4779999999999999E-4</v>
      </c>
      <c r="T3309" s="310">
        <v>1.615E-4</v>
      </c>
      <c r="U3309" s="310">
        <v>-2.677E-4</v>
      </c>
      <c r="V3309" s="437">
        <v>3.77999999999999E-4</v>
      </c>
      <c r="W3309" s="437">
        <v>8.9729999999999996E-4</v>
      </c>
      <c r="X3309" s="437">
        <v>-6.07000000000001E-5</v>
      </c>
      <c r="Y3309" s="437">
        <v>4.9559999999999904E-4</v>
      </c>
      <c r="Z3309" s="437">
        <v>-4.4749999999999901E-4</v>
      </c>
      <c r="AA3309" s="437">
        <v>3.4729999999999999E-4</v>
      </c>
      <c r="AB3309" s="311">
        <v>1.232E-3</v>
      </c>
    </row>
    <row r="3310" spans="1:28" s="295" customFormat="1" x14ac:dyDescent="0.25">
      <c r="A3310" s="406" t="s">
        <v>32</v>
      </c>
      <c r="B3310" s="395" t="s">
        <v>243</v>
      </c>
      <c r="C3310" s="395" t="s">
        <v>315</v>
      </c>
      <c r="D3310" s="9" t="s">
        <v>252</v>
      </c>
      <c r="E3310" s="600">
        <v>3.609353E-3</v>
      </c>
      <c r="F3310" s="33">
        <v>1.528614E-3</v>
      </c>
      <c r="G3310" s="33">
        <v>4.9210400000000004E-4</v>
      </c>
      <c r="H3310" s="33">
        <v>3.7152300000000001E-4</v>
      </c>
      <c r="I3310" s="33">
        <v>3.5532400000000002E-4</v>
      </c>
      <c r="J3310" s="33">
        <v>9.0200000000000002E-4</v>
      </c>
      <c r="K3310" s="33">
        <v>1.8308669999999999E-3</v>
      </c>
      <c r="L3310" s="33">
        <v>2.380952E-3</v>
      </c>
      <c r="M3310" s="33">
        <v>3.9463950000000001E-3</v>
      </c>
      <c r="N3310" s="33">
        <v>3.6216970000000001E-3</v>
      </c>
      <c r="O3310" s="33">
        <v>3.0559799999999998E-3</v>
      </c>
      <c r="P3310" s="33">
        <v>3.0559799999999998E-3</v>
      </c>
      <c r="Q3310" s="410">
        <v>-2.0807999999999998E-3</v>
      </c>
      <c r="R3310" s="310">
        <v>-1.0365000000000001E-3</v>
      </c>
      <c r="S3310" s="310">
        <v>-1.206E-4</v>
      </c>
      <c r="T3310" s="310">
        <v>-1.6199999999999899E-5</v>
      </c>
      <c r="U3310" s="310">
        <v>5.4670000000000001E-4</v>
      </c>
      <c r="V3310" s="437">
        <v>9.2889999999999997E-4</v>
      </c>
      <c r="W3310" s="437">
        <v>5.5009999999999901E-4</v>
      </c>
      <c r="X3310" s="437">
        <v>1.5654E-3</v>
      </c>
      <c r="Y3310" s="437">
        <v>-3.2469999999999998E-4</v>
      </c>
      <c r="Z3310" s="437">
        <v>-5.6569999999999895E-4</v>
      </c>
      <c r="AA3310" s="437">
        <v>0</v>
      </c>
      <c r="AB3310" s="311">
        <v>1.2251E-3</v>
      </c>
    </row>
    <row r="3311" spans="1:28" s="295" customFormat="1" x14ac:dyDescent="0.25">
      <c r="A3311" s="406" t="s">
        <v>32</v>
      </c>
      <c r="B3311" s="395" t="s">
        <v>243</v>
      </c>
      <c r="C3311" s="395" t="s">
        <v>315</v>
      </c>
      <c r="D3311" s="9" t="s">
        <v>253</v>
      </c>
      <c r="E3311" s="600">
        <v>0.13328451099999999</v>
      </c>
      <c r="F3311" s="33">
        <v>0.11349956999999999</v>
      </c>
      <c r="G3311" s="33">
        <v>8.9920820000000002E-3</v>
      </c>
      <c r="H3311" s="33">
        <v>1.8576140000000001E-3</v>
      </c>
      <c r="I3311" s="33">
        <v>2.6057089999999999E-3</v>
      </c>
      <c r="J3311" s="33">
        <v>6.0487079999999999E-3</v>
      </c>
      <c r="K3311" s="33">
        <v>9.4017519999999993E-3</v>
      </c>
      <c r="L3311" s="33">
        <v>1.162465E-2</v>
      </c>
      <c r="M3311" s="33">
        <v>1.3976815E-2</v>
      </c>
      <c r="N3311" s="33">
        <v>1.3087497E-2</v>
      </c>
      <c r="O3311" s="33">
        <v>8.7512149999999997E-3</v>
      </c>
      <c r="P3311" s="33">
        <v>8.6817613999999998E-3</v>
      </c>
      <c r="Q3311" s="410">
        <v>-1.97848999999999E-2</v>
      </c>
      <c r="R3311" s="310">
        <v>-0.1045075</v>
      </c>
      <c r="S3311" s="310">
        <v>-7.1344999999999898E-3</v>
      </c>
      <c r="T3311" s="310">
        <v>7.4809999999999905E-4</v>
      </c>
      <c r="U3311" s="310">
        <v>3.4429999999999999E-3</v>
      </c>
      <c r="V3311" s="437">
        <v>3.3530999999999999E-3</v>
      </c>
      <c r="W3311" s="437">
        <v>2.2228E-3</v>
      </c>
      <c r="X3311" s="437">
        <v>2.3521999999999901E-3</v>
      </c>
      <c r="Y3311" s="437">
        <v>-8.8929999999999901E-4</v>
      </c>
      <c r="Z3311" s="437">
        <v>-4.33629999999999E-3</v>
      </c>
      <c r="AA3311" s="437">
        <v>-6.9400000000000698E-5</v>
      </c>
      <c r="AB3311" s="311">
        <v>-7.2000000000000005E-4</v>
      </c>
    </row>
    <row r="3312" spans="1:28" s="295" customFormat="1" x14ac:dyDescent="0.25">
      <c r="A3312" s="406" t="s">
        <v>32</v>
      </c>
      <c r="B3312" s="395" t="s">
        <v>243</v>
      </c>
      <c r="C3312" s="395" t="s">
        <v>315</v>
      </c>
      <c r="D3312" s="9" t="s">
        <v>250</v>
      </c>
      <c r="E3312" s="600">
        <v>0.47460375599999999</v>
      </c>
      <c r="F3312" s="33">
        <v>0.342600554</v>
      </c>
      <c r="G3312" s="33">
        <v>0.191786337</v>
      </c>
      <c r="H3312" s="33">
        <v>0.10769516599999999</v>
      </c>
      <c r="I3312" s="33">
        <v>0.117671444</v>
      </c>
      <c r="J3312" s="33">
        <v>0.17143311899999999</v>
      </c>
      <c r="K3312" s="33">
        <v>0.25275867200000002</v>
      </c>
      <c r="L3312" s="33">
        <v>0.26183473400000001</v>
      </c>
      <c r="M3312" s="33">
        <v>0.205294746</v>
      </c>
      <c r="N3312" s="33">
        <v>0.15910774599999999</v>
      </c>
      <c r="O3312" s="33">
        <v>0.162105848</v>
      </c>
      <c r="P3312" s="33">
        <v>0.18537296850000001</v>
      </c>
      <c r="Q3312" s="410">
        <v>-0.13200319999999999</v>
      </c>
      <c r="R3312" s="310">
        <v>-0.15081429999999901</v>
      </c>
      <c r="S3312" s="310">
        <v>-8.4091099999999905E-2</v>
      </c>
      <c r="T3312" s="310">
        <v>9.9761999999999906E-3</v>
      </c>
      <c r="U3312" s="310">
        <v>5.3761700000000003E-2</v>
      </c>
      <c r="V3312" s="437">
        <v>8.1325599999999998E-2</v>
      </c>
      <c r="W3312" s="437">
        <v>9.0759999999999695E-3</v>
      </c>
      <c r="X3312" s="437">
        <v>-5.6539999999999903E-2</v>
      </c>
      <c r="Y3312" s="437">
        <v>-4.6186999999999999E-2</v>
      </c>
      <c r="Z3312" s="437">
        <v>2.9981000000000001E-3</v>
      </c>
      <c r="AA3312" s="437">
        <v>2.3267199999999998E-2</v>
      </c>
      <c r="AB3312" s="311">
        <v>-6.7385699999999896E-2</v>
      </c>
    </row>
    <row r="3313" spans="1:28" s="295" customFormat="1" x14ac:dyDescent="0.25">
      <c r="A3313" s="406" t="s">
        <v>32</v>
      </c>
      <c r="B3313" s="395" t="s">
        <v>243</v>
      </c>
      <c r="C3313" s="395" t="s">
        <v>315</v>
      </c>
      <c r="D3313" s="9" t="s">
        <v>325</v>
      </c>
      <c r="E3313" s="600">
        <v>0.272218444</v>
      </c>
      <c r="F3313" s="33">
        <v>0.31116843399999999</v>
      </c>
      <c r="G3313" s="33">
        <v>0.42410414699999999</v>
      </c>
      <c r="H3313" s="33">
        <v>0.35466493300000002</v>
      </c>
      <c r="I3313" s="33">
        <v>0.34952031300000003</v>
      </c>
      <c r="J3313" s="33">
        <v>0.37624025</v>
      </c>
      <c r="K3313" s="33">
        <v>0.35221930800000001</v>
      </c>
      <c r="L3313" s="33">
        <v>0.35210084000000003</v>
      </c>
      <c r="M3313" s="33">
        <v>0.42152429499999999</v>
      </c>
      <c r="N3313" s="33">
        <v>0.41978763699999999</v>
      </c>
      <c r="O3313" s="33">
        <v>0.432282261</v>
      </c>
      <c r="P3313" s="33">
        <v>0.44304764549999998</v>
      </c>
      <c r="Q3313" s="410">
        <v>3.8949999999999901E-2</v>
      </c>
      <c r="R3313" s="310">
        <v>0.112935699999999</v>
      </c>
      <c r="S3313" s="310">
        <v>-6.9439199999999895E-2</v>
      </c>
      <c r="T3313" s="310">
        <v>-5.1445999999999896E-3</v>
      </c>
      <c r="U3313" s="310">
        <v>2.6719900000000001E-2</v>
      </c>
      <c r="V3313" s="437">
        <v>-2.4020900000000001E-2</v>
      </c>
      <c r="W3313" s="437">
        <v>-1.18500000000021E-4</v>
      </c>
      <c r="X3313" s="437">
        <v>6.9423499999999999E-2</v>
      </c>
      <c r="Y3313" s="437">
        <v>-1.73670000000003E-3</v>
      </c>
      <c r="Z3313" s="437">
        <v>1.2494699999999999E-2</v>
      </c>
      <c r="AA3313" s="437">
        <v>1.07652999999999E-2</v>
      </c>
      <c r="AB3313" s="311">
        <v>9.0828299999999904E-2</v>
      </c>
    </row>
    <row r="3314" spans="1:28" s="295" customFormat="1" x14ac:dyDescent="0.25">
      <c r="A3314" s="406" t="s">
        <v>32</v>
      </c>
      <c r="B3314" s="395" t="s">
        <v>243</v>
      </c>
      <c r="C3314" s="395" t="s">
        <v>315</v>
      </c>
      <c r="D3314" s="9" t="s">
        <v>248</v>
      </c>
      <c r="E3314" s="600">
        <v>0.114557723</v>
      </c>
      <c r="F3314" s="33">
        <v>0.231202828</v>
      </c>
      <c r="G3314" s="33">
        <v>0.37431217300000003</v>
      </c>
      <c r="H3314" s="33">
        <v>0.53503924199999997</v>
      </c>
      <c r="I3314" s="33">
        <v>0.52931422500000003</v>
      </c>
      <c r="J3314" s="33">
        <v>0.44511062800000001</v>
      </c>
      <c r="K3314" s="33">
        <v>0.38309663999999999</v>
      </c>
      <c r="L3314" s="33">
        <v>0.37051820699999999</v>
      </c>
      <c r="M3314" s="33">
        <v>0.35344898499999999</v>
      </c>
      <c r="N3314" s="33">
        <v>0.40217301799999999</v>
      </c>
      <c r="O3314" s="33">
        <v>0.39206834299999999</v>
      </c>
      <c r="P3314" s="33">
        <v>0.3577580219</v>
      </c>
      <c r="Q3314" s="410">
        <v>0.1166451</v>
      </c>
      <c r="R3314" s="310">
        <v>0.143109399999999</v>
      </c>
      <c r="S3314" s="310">
        <v>0.16072700000000001</v>
      </c>
      <c r="T3314" s="310">
        <v>-5.7250000000000903E-3</v>
      </c>
      <c r="U3314" s="310">
        <v>-8.4203599999999906E-2</v>
      </c>
      <c r="V3314" s="437">
        <v>-6.2014E-2</v>
      </c>
      <c r="W3314" s="437">
        <v>-1.2578399999999899E-2</v>
      </c>
      <c r="X3314" s="437">
        <v>-1.70692E-2</v>
      </c>
      <c r="Y3314" s="437">
        <v>4.8723999999999899E-2</v>
      </c>
      <c r="Z3314" s="437">
        <v>-1.0104699999999999E-2</v>
      </c>
      <c r="AA3314" s="437">
        <v>-3.4310299999999898E-2</v>
      </c>
      <c r="AB3314" s="311">
        <v>-2.5338599999999899E-2</v>
      </c>
    </row>
    <row r="3315" spans="1:28" s="295" customFormat="1" x14ac:dyDescent="0.25">
      <c r="A3315" s="406" t="s">
        <v>32</v>
      </c>
      <c r="B3315" s="395" t="s">
        <v>130</v>
      </c>
      <c r="C3315" s="395" t="s">
        <v>125</v>
      </c>
      <c r="D3315" s="486">
        <v>0</v>
      </c>
      <c r="E3315" s="600">
        <v>0.56473854400000001</v>
      </c>
      <c r="F3315" s="33">
        <v>7.8904696999999996E-2</v>
      </c>
      <c r="G3315" s="33">
        <v>0</v>
      </c>
      <c r="H3315" s="33">
        <v>0</v>
      </c>
      <c r="I3315" s="33">
        <v>0.79029576700000004</v>
      </c>
      <c r="J3315" s="33">
        <v>0.717352769</v>
      </c>
      <c r="K3315" s="33">
        <v>0.70634948500000005</v>
      </c>
      <c r="L3315" s="33">
        <v>0.841406918</v>
      </c>
      <c r="M3315" s="33">
        <v>0.75992454399999998</v>
      </c>
      <c r="N3315" s="33">
        <v>0.817272102</v>
      </c>
      <c r="O3315" s="33">
        <v>0.85015638299999996</v>
      </c>
      <c r="P3315" s="33">
        <v>0.83573025040000004</v>
      </c>
      <c r="Q3315" s="410">
        <v>-0.48583379999999998</v>
      </c>
      <c r="R3315" s="310">
        <v>-7.8904699999999994E-2</v>
      </c>
      <c r="S3315" s="310">
        <v>0</v>
      </c>
      <c r="T3315" s="310">
        <v>0.79029579999999999</v>
      </c>
      <c r="U3315" s="310">
        <v>-7.2942999999999897E-2</v>
      </c>
      <c r="V3315" s="437">
        <v>-1.1003300000000001E-2</v>
      </c>
      <c r="W3315" s="437">
        <v>0.13505739999999999</v>
      </c>
      <c r="X3315" s="437">
        <v>-8.1482399999999899E-2</v>
      </c>
      <c r="Y3315" s="437">
        <v>5.7347599999999901E-2</v>
      </c>
      <c r="Z3315" s="437">
        <v>3.2884299999999998E-2</v>
      </c>
      <c r="AA3315" s="437">
        <v>-1.44260999999999E-2</v>
      </c>
      <c r="AB3315" s="311">
        <v>0.12938079999999999</v>
      </c>
    </row>
    <row r="3316" spans="1:28" s="295" customFormat="1" x14ac:dyDescent="0.25">
      <c r="A3316" s="406" t="s">
        <v>32</v>
      </c>
      <c r="B3316" s="395" t="s">
        <v>130</v>
      </c>
      <c r="C3316" s="395" t="s">
        <v>125</v>
      </c>
      <c r="D3316" s="9" t="s">
        <v>369</v>
      </c>
      <c r="E3316" s="600">
        <v>4.1513501000000001E-2</v>
      </c>
      <c r="F3316" s="33">
        <v>0.199602469</v>
      </c>
      <c r="G3316" s="33">
        <v>0.36429283200000001</v>
      </c>
      <c r="H3316" s="33">
        <v>0.77109876300000002</v>
      </c>
      <c r="I3316" s="33">
        <v>1.7573189999999999E-2</v>
      </c>
      <c r="J3316" s="33">
        <v>2.2704558E-2</v>
      </c>
      <c r="K3316" s="33">
        <v>2.3050284000000001E-2</v>
      </c>
      <c r="L3316" s="33">
        <v>1.0676186000000001E-2</v>
      </c>
      <c r="M3316" s="33">
        <v>1.6427062999999999E-2</v>
      </c>
      <c r="N3316" s="33">
        <v>1.0421643E-2</v>
      </c>
      <c r="O3316" s="33">
        <v>8.586771E-3</v>
      </c>
      <c r="P3316" s="33">
        <v>9.6168264999999999E-3</v>
      </c>
      <c r="Q3316" s="410">
        <v>0.15808899999999901</v>
      </c>
      <c r="R3316" s="310">
        <v>0.16469030000000001</v>
      </c>
      <c r="S3316" s="310">
        <v>0.406805999999999</v>
      </c>
      <c r="T3316" s="310">
        <v>-0.75352560000000002</v>
      </c>
      <c r="U3316" s="310">
        <v>5.13139999999999E-3</v>
      </c>
      <c r="V3316" s="437">
        <v>3.457E-4</v>
      </c>
      <c r="W3316" s="437">
        <v>-1.23740999999999E-2</v>
      </c>
      <c r="X3316" s="437">
        <v>5.7508999999999998E-3</v>
      </c>
      <c r="Y3316" s="437">
        <v>-6.0055000000000004E-3</v>
      </c>
      <c r="Z3316" s="437">
        <v>-1.83479999999999E-3</v>
      </c>
      <c r="AA3316" s="437">
        <v>1.0299999999999899E-3</v>
      </c>
      <c r="AB3316" s="311">
        <v>-1.3433499999999999E-2</v>
      </c>
    </row>
    <row r="3317" spans="1:28" s="295" customFormat="1" x14ac:dyDescent="0.25">
      <c r="A3317" s="406" t="s">
        <v>32</v>
      </c>
      <c r="B3317" s="395" t="s">
        <v>130</v>
      </c>
      <c r="C3317" s="395" t="s">
        <v>125</v>
      </c>
      <c r="D3317" s="9" t="s">
        <v>249</v>
      </c>
      <c r="E3317" s="600">
        <v>5.6943937E-2</v>
      </c>
      <c r="F3317" s="33">
        <v>0.116382467</v>
      </c>
      <c r="G3317" s="33">
        <v>7.2005197000000007E-2</v>
      </c>
      <c r="H3317" s="33">
        <v>2.5626275E-2</v>
      </c>
      <c r="I3317" s="33">
        <v>2.1677670999999999E-2</v>
      </c>
      <c r="J3317" s="33">
        <v>2.9771446E-2</v>
      </c>
      <c r="K3317" s="33">
        <v>2.9954383000000001E-2</v>
      </c>
      <c r="L3317" s="33">
        <v>1.4069994000000001E-2</v>
      </c>
      <c r="M3317" s="33">
        <v>2.2092957E-2</v>
      </c>
      <c r="N3317" s="33">
        <v>1.4204411E-2</v>
      </c>
      <c r="O3317" s="33">
        <v>1.1171728000000001E-2</v>
      </c>
      <c r="P3317" s="33">
        <v>1.26355853E-2</v>
      </c>
      <c r="Q3317" s="410">
        <v>5.9438600000000001E-2</v>
      </c>
      <c r="R3317" s="310">
        <v>-4.4377299999999897E-2</v>
      </c>
      <c r="S3317" s="310">
        <v>-4.6378900000000001E-2</v>
      </c>
      <c r="T3317" s="310">
        <v>-3.9486E-3</v>
      </c>
      <c r="U3317" s="310">
        <v>8.0936999999999901E-3</v>
      </c>
      <c r="V3317" s="437">
        <v>1.82999999999999E-4</v>
      </c>
      <c r="W3317" s="437">
        <v>-1.58844E-2</v>
      </c>
      <c r="X3317" s="437">
        <v>8.0230000000000006E-3</v>
      </c>
      <c r="Y3317" s="437">
        <v>-7.8886000000000008E-3</v>
      </c>
      <c r="Z3317" s="437">
        <v>-3.0327000000000002E-3</v>
      </c>
      <c r="AA3317" s="437">
        <v>1.4639E-3</v>
      </c>
      <c r="AB3317" s="311">
        <v>-1.7318799999999999E-2</v>
      </c>
    </row>
    <row r="3318" spans="1:28" s="295" customFormat="1" x14ac:dyDescent="0.25">
      <c r="A3318" s="406" t="s">
        <v>32</v>
      </c>
      <c r="B3318" s="395" t="s">
        <v>130</v>
      </c>
      <c r="C3318" s="395" t="s">
        <v>125</v>
      </c>
      <c r="D3318" s="9" t="s">
        <v>251</v>
      </c>
      <c r="E3318" s="600">
        <v>7.3659038999999996E-2</v>
      </c>
      <c r="F3318" s="33">
        <v>0.12433308899999999</v>
      </c>
      <c r="G3318" s="33">
        <v>0.106543812</v>
      </c>
      <c r="H3318" s="33">
        <v>3.2052720999999999E-2</v>
      </c>
      <c r="I3318" s="33">
        <v>2.7562013E-2</v>
      </c>
      <c r="J3318" s="33">
        <v>4.0553282000000003E-2</v>
      </c>
      <c r="K3318" s="33">
        <v>4.1727826000000003E-2</v>
      </c>
      <c r="L3318" s="33">
        <v>1.8878571E-2</v>
      </c>
      <c r="M3318" s="33">
        <v>2.9641886999999999E-2</v>
      </c>
      <c r="N3318" s="33">
        <v>2.1265928E-2</v>
      </c>
      <c r="O3318" s="33">
        <v>1.6072079E-2</v>
      </c>
      <c r="P3318" s="33">
        <v>1.7323498100000001E-2</v>
      </c>
      <c r="Q3318" s="410">
        <v>5.06741E-2</v>
      </c>
      <c r="R3318" s="310">
        <v>-1.7789300000000001E-2</v>
      </c>
      <c r="S3318" s="310">
        <v>-7.4491099999999894E-2</v>
      </c>
      <c r="T3318" s="310">
        <v>-4.4907000000000002E-3</v>
      </c>
      <c r="U3318" s="310">
        <v>1.2991300000000001E-2</v>
      </c>
      <c r="V3318" s="437">
        <v>1.1745E-3</v>
      </c>
      <c r="W3318" s="437">
        <v>-2.28492E-2</v>
      </c>
      <c r="X3318" s="437">
        <v>1.07633E-2</v>
      </c>
      <c r="Y3318" s="437">
        <v>-8.3759999999999894E-3</v>
      </c>
      <c r="Z3318" s="437">
        <v>-5.1938000000000002E-3</v>
      </c>
      <c r="AA3318" s="437">
        <v>1.25139999999999E-3</v>
      </c>
      <c r="AB3318" s="311">
        <v>-2.44043E-2</v>
      </c>
    </row>
    <row r="3319" spans="1:28" s="295" customFormat="1" x14ac:dyDescent="0.25">
      <c r="A3319" s="406" t="s">
        <v>32</v>
      </c>
      <c r="B3319" s="395" t="s">
        <v>130</v>
      </c>
      <c r="C3319" s="395" t="s">
        <v>125</v>
      </c>
      <c r="D3319" s="9" t="s">
        <v>252</v>
      </c>
      <c r="E3319" s="600">
        <v>5.3210223000000001E-2</v>
      </c>
      <c r="F3319" s="33">
        <v>0.101274541</v>
      </c>
      <c r="G3319" s="33">
        <v>8.9406197000000007E-2</v>
      </c>
      <c r="H3319" s="33">
        <v>2.2057585000000001E-2</v>
      </c>
      <c r="I3319" s="33">
        <v>1.9353051E-2</v>
      </c>
      <c r="J3319" s="33">
        <v>2.8969998E-2</v>
      </c>
      <c r="K3319" s="33">
        <v>3.1237640000000001E-2</v>
      </c>
      <c r="L3319" s="33">
        <v>1.4335774000000001E-2</v>
      </c>
      <c r="M3319" s="33">
        <v>2.4455984E-2</v>
      </c>
      <c r="N3319" s="33">
        <v>1.7467409E-2</v>
      </c>
      <c r="O3319" s="33">
        <v>1.3372869000000001E-2</v>
      </c>
      <c r="P3319" s="33">
        <v>1.41137238E-2</v>
      </c>
      <c r="Q3319" s="410">
        <v>4.8064299999999997E-2</v>
      </c>
      <c r="R3319" s="310">
        <v>-1.1868299999999899E-2</v>
      </c>
      <c r="S3319" s="310">
        <v>-6.7348599999999995E-2</v>
      </c>
      <c r="T3319" s="310">
        <v>-2.7044999999999899E-3</v>
      </c>
      <c r="U3319" s="310">
        <v>9.6168999999999907E-3</v>
      </c>
      <c r="V3319" s="437">
        <v>2.2675999999999998E-3</v>
      </c>
      <c r="W3319" s="437">
        <v>-1.6901800000000002E-2</v>
      </c>
      <c r="X3319" s="437">
        <v>1.0120199999999999E-2</v>
      </c>
      <c r="Y3319" s="437">
        <v>-6.9885999999999898E-3</v>
      </c>
      <c r="Z3319" s="437">
        <v>-4.0945E-3</v>
      </c>
      <c r="AA3319" s="437">
        <v>7.4079999999999903E-4</v>
      </c>
      <c r="AB3319" s="311">
        <v>-1.7123900000000001E-2</v>
      </c>
    </row>
    <row r="3320" spans="1:28" s="295" customFormat="1" x14ac:dyDescent="0.25">
      <c r="A3320" s="406" t="s">
        <v>32</v>
      </c>
      <c r="B3320" s="395" t="s">
        <v>130</v>
      </c>
      <c r="C3320" s="395" t="s">
        <v>125</v>
      </c>
      <c r="D3320" s="9" t="s">
        <v>253</v>
      </c>
      <c r="E3320" s="600">
        <v>9.5301102999999998E-2</v>
      </c>
      <c r="F3320" s="33">
        <v>0.185161453</v>
      </c>
      <c r="G3320" s="33">
        <v>0.15399270400000001</v>
      </c>
      <c r="H3320" s="33">
        <v>3.192176E-2</v>
      </c>
      <c r="I3320" s="33">
        <v>2.8581089E-2</v>
      </c>
      <c r="J3320" s="33">
        <v>4.5079108E-2</v>
      </c>
      <c r="K3320" s="33">
        <v>5.0578784000000002E-2</v>
      </c>
      <c r="L3320" s="33">
        <v>2.3940662000000001E-2</v>
      </c>
      <c r="M3320" s="33">
        <v>4.8525960999999999E-2</v>
      </c>
      <c r="N3320" s="33">
        <v>3.6677885E-2</v>
      </c>
      <c r="O3320" s="33">
        <v>2.9294991999999999E-2</v>
      </c>
      <c r="P3320" s="33">
        <v>3.1985275700000003E-2</v>
      </c>
      <c r="Q3320" s="410">
        <v>8.9860400000000007E-2</v>
      </c>
      <c r="R3320" s="310">
        <v>-3.1168799999999899E-2</v>
      </c>
      <c r="S3320" s="310">
        <v>-0.1220709</v>
      </c>
      <c r="T3320" s="310">
        <v>-3.3406999999999899E-3</v>
      </c>
      <c r="U3320" s="310">
        <v>1.6497999999999902E-2</v>
      </c>
      <c r="V3320" s="437">
        <v>5.4996999999999997E-3</v>
      </c>
      <c r="W3320" s="437">
        <v>-2.6638100000000001E-2</v>
      </c>
      <c r="X3320" s="437">
        <v>2.4585300000000001E-2</v>
      </c>
      <c r="Y3320" s="437">
        <v>-1.18481E-2</v>
      </c>
      <c r="Z3320" s="437">
        <v>-7.38289999999999E-3</v>
      </c>
      <c r="AA3320" s="437">
        <v>2.6902999999999901E-3</v>
      </c>
      <c r="AB3320" s="311">
        <v>-1.8593499999999999E-2</v>
      </c>
    </row>
    <row r="3321" spans="1:28" s="295" customFormat="1" x14ac:dyDescent="0.25">
      <c r="A3321" s="406" t="s">
        <v>32</v>
      </c>
      <c r="B3321" s="395" t="s">
        <v>130</v>
      </c>
      <c r="C3321" s="395" t="s">
        <v>125</v>
      </c>
      <c r="D3321" s="9" t="s">
        <v>250</v>
      </c>
      <c r="E3321" s="600">
        <v>8.8598703000000001E-2</v>
      </c>
      <c r="F3321" s="33">
        <v>0.139105381</v>
      </c>
      <c r="G3321" s="33">
        <v>0.12253131</v>
      </c>
      <c r="H3321" s="33">
        <v>3.6201380999999998E-2</v>
      </c>
      <c r="I3321" s="33">
        <v>2.9726962999999999E-2</v>
      </c>
      <c r="J3321" s="33">
        <v>4.6724434000000002E-2</v>
      </c>
      <c r="K3321" s="33">
        <v>5.9144084999999999E-2</v>
      </c>
      <c r="L3321" s="33">
        <v>3.6886201E-2</v>
      </c>
      <c r="M3321" s="33">
        <v>5.3131178000000001E-2</v>
      </c>
      <c r="N3321" s="33">
        <v>4.0930544999999999E-2</v>
      </c>
      <c r="O3321" s="33">
        <v>3.4604151999999999E-2</v>
      </c>
      <c r="P3321" s="33">
        <v>4.0034704099999999E-2</v>
      </c>
      <c r="Q3321" s="410">
        <v>5.0506699999999898E-2</v>
      </c>
      <c r="R3321" s="310">
        <v>-1.6574099999999901E-2</v>
      </c>
      <c r="S3321" s="310">
        <v>-8.6329899999999904E-2</v>
      </c>
      <c r="T3321" s="310">
        <v>-6.4743999999999999E-3</v>
      </c>
      <c r="U3321" s="310">
        <v>1.6997399999999999E-2</v>
      </c>
      <c r="V3321" s="437">
        <v>1.24196999999999E-2</v>
      </c>
      <c r="W3321" s="437">
        <v>-2.22578999999999E-2</v>
      </c>
      <c r="X3321" s="437">
        <v>1.6244999999999999E-2</v>
      </c>
      <c r="Y3321" s="437">
        <v>-1.22007E-2</v>
      </c>
      <c r="Z3321" s="437">
        <v>-6.3263E-3</v>
      </c>
      <c r="AA3321" s="437">
        <v>5.43049999999999E-3</v>
      </c>
      <c r="AB3321" s="311">
        <v>-1.9109399999999999E-2</v>
      </c>
    </row>
    <row r="3322" spans="1:28" s="295" customFormat="1" x14ac:dyDescent="0.25">
      <c r="A3322" s="406" t="s">
        <v>32</v>
      </c>
      <c r="B3322" s="395" t="s">
        <v>130</v>
      </c>
      <c r="C3322" s="395" t="s">
        <v>125</v>
      </c>
      <c r="D3322" s="9" t="s">
        <v>325</v>
      </c>
      <c r="E3322" s="600">
        <v>2.4634808000000001E-2</v>
      </c>
      <c r="F3322" s="33">
        <v>3.7996478E-2</v>
      </c>
      <c r="G3322" s="33">
        <v>5.8449624999999998E-2</v>
      </c>
      <c r="H3322" s="33">
        <v>4.3764381999999998E-2</v>
      </c>
      <c r="I3322" s="33">
        <v>3.5282570999999999E-2</v>
      </c>
      <c r="J3322" s="33">
        <v>3.8502517E-2</v>
      </c>
      <c r="K3322" s="33">
        <v>3.2446187000000001E-2</v>
      </c>
      <c r="L3322" s="33">
        <v>2.3584925E-2</v>
      </c>
      <c r="M3322" s="33">
        <v>3.1259755E-2</v>
      </c>
      <c r="N3322" s="33">
        <v>2.8857714E-2</v>
      </c>
      <c r="O3322" s="33">
        <v>2.5385423000000001E-2</v>
      </c>
      <c r="P3322" s="33">
        <v>2.68814133E-2</v>
      </c>
      <c r="Q3322" s="410">
        <v>1.3361700000000001E-2</v>
      </c>
      <c r="R3322" s="310">
        <v>2.0453099999999901E-2</v>
      </c>
      <c r="S3322" s="310">
        <v>-1.46851999999999E-2</v>
      </c>
      <c r="T3322" s="310">
        <v>-8.4817999999999994E-3</v>
      </c>
      <c r="U3322" s="310">
        <v>3.2198999999999999E-3</v>
      </c>
      <c r="V3322" s="437">
        <v>-6.0562999999999997E-3</v>
      </c>
      <c r="W3322" s="437">
        <v>-8.8613000000000008E-3</v>
      </c>
      <c r="X3322" s="437">
        <v>7.6748999999999897E-3</v>
      </c>
      <c r="Y3322" s="437">
        <v>-2.4020999999999899E-3</v>
      </c>
      <c r="Z3322" s="437">
        <v>-3.4723000000000002E-3</v>
      </c>
      <c r="AA3322" s="437">
        <v>1.4959999999999999E-3</v>
      </c>
      <c r="AB3322" s="311">
        <v>-5.5648E-3</v>
      </c>
    </row>
    <row r="3323" spans="1:28" s="295" customFormat="1" x14ac:dyDescent="0.25">
      <c r="A3323" s="406" t="s">
        <v>32</v>
      </c>
      <c r="B3323" s="395" t="s">
        <v>130</v>
      </c>
      <c r="C3323" s="394" t="s">
        <v>125</v>
      </c>
      <c r="D3323" s="9" t="s">
        <v>248</v>
      </c>
      <c r="E3323" s="600">
        <v>1.4001420000000001E-3</v>
      </c>
      <c r="F3323" s="33">
        <v>1.7239424999999999E-2</v>
      </c>
      <c r="G3323" s="33">
        <v>3.2778321999999999E-2</v>
      </c>
      <c r="H3323" s="33">
        <v>3.7277131999999998E-2</v>
      </c>
      <c r="I3323" s="33">
        <v>2.9947683999999999E-2</v>
      </c>
      <c r="J3323" s="33">
        <v>3.0341888000000001E-2</v>
      </c>
      <c r="K3323" s="33">
        <v>2.5511325000000001E-2</v>
      </c>
      <c r="L3323" s="33">
        <v>1.6220768999999999E-2</v>
      </c>
      <c r="M3323" s="33">
        <v>1.454067E-2</v>
      </c>
      <c r="N3323" s="33">
        <v>1.2902362000000001E-2</v>
      </c>
      <c r="O3323" s="33">
        <v>1.1355603000000001E-2</v>
      </c>
      <c r="P3323" s="33">
        <v>1.16787227E-2</v>
      </c>
      <c r="Q3323" s="410">
        <v>1.58392999999999E-2</v>
      </c>
      <c r="R3323" s="310">
        <v>1.55389E-2</v>
      </c>
      <c r="S3323" s="310">
        <v>4.4987999999999903E-3</v>
      </c>
      <c r="T3323" s="310">
        <v>-7.3293999999999998E-3</v>
      </c>
      <c r="U3323" s="310">
        <v>3.9419999999999999E-4</v>
      </c>
      <c r="V3323" s="437">
        <v>-4.8306E-3</v>
      </c>
      <c r="W3323" s="437">
        <v>-9.2905000000000001E-3</v>
      </c>
      <c r="X3323" s="437">
        <v>-1.6800999999999999E-3</v>
      </c>
      <c r="Y3323" s="437">
        <v>-1.6383000000000001E-3</v>
      </c>
      <c r="Z3323" s="437">
        <v>-1.5467999999999899E-3</v>
      </c>
      <c r="AA3323" s="437">
        <v>3.2309999999999902E-4</v>
      </c>
      <c r="AB3323" s="311">
        <v>-1.38326E-2</v>
      </c>
    </row>
    <row r="3324" spans="1:28" s="295" customFormat="1" x14ac:dyDescent="0.25">
      <c r="A3324" s="406" t="s">
        <v>32</v>
      </c>
      <c r="B3324" s="395" t="s">
        <v>130</v>
      </c>
      <c r="C3324" s="394" t="s">
        <v>126</v>
      </c>
      <c r="D3324" s="486">
        <v>0</v>
      </c>
      <c r="E3324" s="600">
        <v>5.6886198999999998E-2</v>
      </c>
      <c r="F3324" s="33">
        <v>1.30767E-4</v>
      </c>
      <c r="G3324" s="33">
        <v>0</v>
      </c>
      <c r="H3324" s="33">
        <v>0</v>
      </c>
      <c r="I3324" s="33">
        <v>5.6730130000000002E-3</v>
      </c>
      <c r="J3324" s="33">
        <v>3.0987760999999999E-2</v>
      </c>
      <c r="K3324" s="33">
        <v>7.8621469999999999E-3</v>
      </c>
      <c r="L3324" s="33">
        <v>0.31214043000000002</v>
      </c>
      <c r="M3324" s="33">
        <v>0.40715889700000002</v>
      </c>
      <c r="N3324" s="33">
        <v>0.47185368799999999</v>
      </c>
      <c r="O3324" s="33">
        <v>0.54635249699999999</v>
      </c>
      <c r="P3324" s="33">
        <v>0.55337901040000004</v>
      </c>
      <c r="Q3324" s="410">
        <v>-5.6755399999999998E-2</v>
      </c>
      <c r="R3324" s="310">
        <v>-1.3080000000000001E-4</v>
      </c>
      <c r="S3324" s="310">
        <v>0</v>
      </c>
      <c r="T3324" s="310">
        <v>5.6730000000000001E-3</v>
      </c>
      <c r="U3324" s="310">
        <v>2.5314799999999998E-2</v>
      </c>
      <c r="V3324" s="437">
        <v>-2.3125699999999999E-2</v>
      </c>
      <c r="W3324" s="437">
        <v>0.3042783</v>
      </c>
      <c r="X3324" s="437">
        <v>9.5018500000000006E-2</v>
      </c>
      <c r="Y3324" s="437">
        <v>6.4694799999999997E-2</v>
      </c>
      <c r="Z3324" s="437">
        <v>7.4498800000000004E-2</v>
      </c>
      <c r="AA3324" s="437">
        <v>7.0264999999999304E-3</v>
      </c>
      <c r="AB3324" s="311">
        <v>0.54551689999999997</v>
      </c>
    </row>
    <row r="3325" spans="1:28" s="295" customFormat="1" x14ac:dyDescent="0.25">
      <c r="A3325" s="406" t="s">
        <v>32</v>
      </c>
      <c r="B3325" s="395" t="s">
        <v>130</v>
      </c>
      <c r="C3325" s="394" t="s">
        <v>126</v>
      </c>
      <c r="D3325" s="9" t="s">
        <v>369</v>
      </c>
      <c r="E3325" s="600">
        <v>8.0318134999999999E-2</v>
      </c>
      <c r="F3325" s="33">
        <v>1.7086864E-2</v>
      </c>
      <c r="G3325" s="33">
        <v>1.4354508E-2</v>
      </c>
      <c r="H3325" s="33">
        <v>1.0093357000000001E-2</v>
      </c>
      <c r="I3325" s="33">
        <v>2.674957E-2</v>
      </c>
      <c r="J3325" s="33">
        <v>6.9410133999999998E-2</v>
      </c>
      <c r="K3325" s="33">
        <v>3.3659128000000003E-2</v>
      </c>
      <c r="L3325" s="33">
        <v>4.8919909999999997E-2</v>
      </c>
      <c r="M3325" s="33">
        <v>5.0160612E-2</v>
      </c>
      <c r="N3325" s="33">
        <v>3.8247693999999999E-2</v>
      </c>
      <c r="O3325" s="33">
        <v>3.7581850999999999E-2</v>
      </c>
      <c r="P3325" s="33">
        <v>3.75318657E-2</v>
      </c>
      <c r="Q3325" s="410">
        <v>-6.3231200000000001E-2</v>
      </c>
      <c r="R3325" s="310">
        <v>-2.7323999999999899E-3</v>
      </c>
      <c r="S3325" s="310">
        <v>-4.2610999999999899E-3</v>
      </c>
      <c r="T3325" s="310">
        <v>1.6656199999999899E-2</v>
      </c>
      <c r="U3325" s="310">
        <v>4.2660499999999997E-2</v>
      </c>
      <c r="V3325" s="437">
        <v>-3.5750999999999998E-2</v>
      </c>
      <c r="W3325" s="437">
        <v>1.52608E-2</v>
      </c>
      <c r="X3325" s="437">
        <v>1.24069999999999E-3</v>
      </c>
      <c r="Y3325" s="437">
        <v>-1.19128999999999E-2</v>
      </c>
      <c r="Z3325" s="437">
        <v>-6.65800000000001E-4</v>
      </c>
      <c r="AA3325" s="437">
        <v>-5.0000000000001398E-5</v>
      </c>
      <c r="AB3325" s="311">
        <v>3.8728E-3</v>
      </c>
    </row>
    <row r="3326" spans="1:28" s="295" customFormat="1" x14ac:dyDescent="0.25">
      <c r="A3326" s="406" t="s">
        <v>32</v>
      </c>
      <c r="B3326" s="395" t="s">
        <v>130</v>
      </c>
      <c r="C3326" s="394" t="s">
        <v>126</v>
      </c>
      <c r="D3326" s="9" t="s">
        <v>249</v>
      </c>
      <c r="E3326" s="600">
        <v>0.18302892700000001</v>
      </c>
      <c r="F3326" s="33">
        <v>0.22088258899999999</v>
      </c>
      <c r="G3326" s="33">
        <v>0.17089766200000001</v>
      </c>
      <c r="H3326" s="33">
        <v>0.16225608499999999</v>
      </c>
      <c r="I3326" s="33">
        <v>0.185420169</v>
      </c>
      <c r="J3326" s="33">
        <v>0.14920137999999999</v>
      </c>
      <c r="K3326" s="33">
        <v>0.19549893199999999</v>
      </c>
      <c r="L3326" s="33">
        <v>0.10118456200000001</v>
      </c>
      <c r="M3326" s="33">
        <v>6.8628470999999996E-2</v>
      </c>
      <c r="N3326" s="33">
        <v>6.3663902999999994E-2</v>
      </c>
      <c r="O3326" s="33">
        <v>6.1373098000000001E-2</v>
      </c>
      <c r="P3326" s="33">
        <v>5.57943745E-2</v>
      </c>
      <c r="Q3326" s="410">
        <v>3.7853699999999997E-2</v>
      </c>
      <c r="R3326" s="310">
        <v>-4.9984899999999999E-2</v>
      </c>
      <c r="S3326" s="310">
        <v>-8.6416000000000201E-3</v>
      </c>
      <c r="T3326" s="310">
        <v>2.31641E-2</v>
      </c>
      <c r="U3326" s="310">
        <v>-3.6218799999999898E-2</v>
      </c>
      <c r="V3326" s="437">
        <v>4.6297499999999901E-2</v>
      </c>
      <c r="W3326" s="437">
        <v>-9.4314300000000004E-2</v>
      </c>
      <c r="X3326" s="437">
        <v>-3.2556099999999998E-2</v>
      </c>
      <c r="Y3326" s="437">
        <v>-4.9645999999999996E-3</v>
      </c>
      <c r="Z3326" s="437">
        <v>-2.29079999999999E-3</v>
      </c>
      <c r="AA3326" s="437">
        <v>-5.5786999999999903E-3</v>
      </c>
      <c r="AB3326" s="311">
        <v>-0.13970450000000001</v>
      </c>
    </row>
    <row r="3327" spans="1:28" s="295" customFormat="1" x14ac:dyDescent="0.25">
      <c r="A3327" s="406" t="s">
        <v>32</v>
      </c>
      <c r="B3327" s="395" t="s">
        <v>130</v>
      </c>
      <c r="C3327" s="394" t="s">
        <v>126</v>
      </c>
      <c r="D3327" s="9" t="s">
        <v>251</v>
      </c>
      <c r="E3327" s="600">
        <v>0.14144806500000001</v>
      </c>
      <c r="F3327" s="33">
        <v>0.17464780099999999</v>
      </c>
      <c r="G3327" s="33">
        <v>0.19657335500000001</v>
      </c>
      <c r="H3327" s="33">
        <v>0.16491740099999999</v>
      </c>
      <c r="I3327" s="33">
        <v>0.11731583800000001</v>
      </c>
      <c r="J3327" s="33">
        <v>0.102575949</v>
      </c>
      <c r="K3327" s="33">
        <v>0.112561856</v>
      </c>
      <c r="L3327" s="33">
        <v>9.9634859000000006E-2</v>
      </c>
      <c r="M3327" s="33">
        <v>9.4856725000000003E-2</v>
      </c>
      <c r="N3327" s="33">
        <v>7.6293255000000004E-2</v>
      </c>
      <c r="O3327" s="33">
        <v>6.5411201000000002E-2</v>
      </c>
      <c r="P3327" s="33">
        <v>6.4634642699999995E-2</v>
      </c>
      <c r="Q3327" s="410">
        <v>3.3199699999999999E-2</v>
      </c>
      <c r="R3327" s="310">
        <v>2.19256E-2</v>
      </c>
      <c r="S3327" s="310">
        <v>-3.1655999999999997E-2</v>
      </c>
      <c r="T3327" s="310">
        <v>-4.7601599999999897E-2</v>
      </c>
      <c r="U3327" s="310">
        <v>-1.47399E-2</v>
      </c>
      <c r="V3327" s="437">
        <v>9.9860000000000001E-3</v>
      </c>
      <c r="W3327" s="437">
        <v>-1.2926999999999999E-2</v>
      </c>
      <c r="X3327" s="437">
        <v>-4.7781999999999903E-3</v>
      </c>
      <c r="Y3327" s="437">
        <v>-1.8563400000000001E-2</v>
      </c>
      <c r="Z3327" s="437">
        <v>-1.08820999999999E-2</v>
      </c>
      <c r="AA3327" s="437">
        <v>-7.7660000000000196E-4</v>
      </c>
      <c r="AB3327" s="311">
        <v>-4.7927299999999999E-2</v>
      </c>
    </row>
    <row r="3328" spans="1:28" s="295" customFormat="1" x14ac:dyDescent="0.25">
      <c r="A3328" s="406" t="s">
        <v>32</v>
      </c>
      <c r="B3328" s="395" t="s">
        <v>130</v>
      </c>
      <c r="C3328" s="394" t="s">
        <v>126</v>
      </c>
      <c r="D3328" s="9" t="s">
        <v>252</v>
      </c>
      <c r="E3328" s="600">
        <v>0.117515734</v>
      </c>
      <c r="F3328" s="33">
        <v>0.120292395</v>
      </c>
      <c r="G3328" s="33">
        <v>0.115389174</v>
      </c>
      <c r="H3328" s="33">
        <v>0.108379637</v>
      </c>
      <c r="I3328" s="33">
        <v>0.10361701500000001</v>
      </c>
      <c r="J3328" s="33">
        <v>0.10016688999999999</v>
      </c>
      <c r="K3328" s="33">
        <v>0.103038506</v>
      </c>
      <c r="L3328" s="33">
        <v>7.8732268999999994E-2</v>
      </c>
      <c r="M3328" s="33">
        <v>6.4261571000000003E-2</v>
      </c>
      <c r="N3328" s="33">
        <v>5.8264074999999999E-2</v>
      </c>
      <c r="O3328" s="33">
        <v>5.5531951000000003E-2</v>
      </c>
      <c r="P3328" s="33">
        <v>5.3880649199999998E-2</v>
      </c>
      <c r="Q3328" s="410">
        <v>2.77669999999999E-3</v>
      </c>
      <c r="R3328" s="310">
        <v>-4.9031999999999904E-3</v>
      </c>
      <c r="S3328" s="310">
        <v>-7.00959999999999E-3</v>
      </c>
      <c r="T3328" s="310">
        <v>-4.7625999999999996E-3</v>
      </c>
      <c r="U3328" s="310">
        <v>-3.4500999999999898E-3</v>
      </c>
      <c r="V3328" s="437">
        <v>2.8716000000000002E-3</v>
      </c>
      <c r="W3328" s="437">
        <v>-2.43062E-2</v>
      </c>
      <c r="X3328" s="437">
        <v>-1.44707E-2</v>
      </c>
      <c r="Y3328" s="437">
        <v>-5.9975000000000002E-3</v>
      </c>
      <c r="Z3328" s="437">
        <v>-2.7320999999999999E-3</v>
      </c>
      <c r="AA3328" s="437">
        <v>-1.6513999999999899E-3</v>
      </c>
      <c r="AB3328" s="311">
        <v>-4.9157899999999997E-2</v>
      </c>
    </row>
    <row r="3329" spans="1:28" s="295" customFormat="1" x14ac:dyDescent="0.25">
      <c r="A3329" s="406" t="s">
        <v>32</v>
      </c>
      <c r="B3329" s="395" t="s">
        <v>130</v>
      </c>
      <c r="C3329" s="394" t="s">
        <v>126</v>
      </c>
      <c r="D3329" s="9" t="s">
        <v>253</v>
      </c>
      <c r="E3329" s="600">
        <v>0.211763121</v>
      </c>
      <c r="F3329" s="33">
        <v>0.22972242600000001</v>
      </c>
      <c r="G3329" s="33">
        <v>0.22300847700000001</v>
      </c>
      <c r="H3329" s="33">
        <v>0.233868403</v>
      </c>
      <c r="I3329" s="33">
        <v>0.233621993</v>
      </c>
      <c r="J3329" s="33">
        <v>0.223622923</v>
      </c>
      <c r="K3329" s="33">
        <v>0.22395032200000001</v>
      </c>
      <c r="L3329" s="33">
        <v>0.155326031</v>
      </c>
      <c r="M3329" s="33">
        <v>0.12053114400000001</v>
      </c>
      <c r="N3329" s="33">
        <v>0.10317164500000001</v>
      </c>
      <c r="O3329" s="33">
        <v>8.3129226000000001E-2</v>
      </c>
      <c r="P3329" s="33">
        <v>8.1388664700000002E-2</v>
      </c>
      <c r="Q3329" s="410">
        <v>1.79592999999999E-2</v>
      </c>
      <c r="R3329" s="310">
        <v>-6.7138999999999897E-3</v>
      </c>
      <c r="S3329" s="310">
        <v>1.08599E-2</v>
      </c>
      <c r="T3329" s="310">
        <v>-2.4640000000000702E-4</v>
      </c>
      <c r="U3329" s="310">
        <v>-9.9990999999999795E-3</v>
      </c>
      <c r="V3329" s="437">
        <v>3.27399999999977E-4</v>
      </c>
      <c r="W3329" s="437">
        <v>-6.8624299999999999E-2</v>
      </c>
      <c r="X3329" s="437">
        <v>-3.47948999999999E-2</v>
      </c>
      <c r="Y3329" s="437">
        <v>-1.73595E-2</v>
      </c>
      <c r="Z3329" s="437">
        <v>-2.0042399999999998E-2</v>
      </c>
      <c r="AA3329" s="437">
        <v>-1.7405000000000001E-3</v>
      </c>
      <c r="AB3329" s="311">
        <v>-0.14256160000000001</v>
      </c>
    </row>
    <row r="3330" spans="1:28" s="295" customFormat="1" x14ac:dyDescent="0.25">
      <c r="A3330" s="406" t="s">
        <v>32</v>
      </c>
      <c r="B3330" s="395" t="s">
        <v>130</v>
      </c>
      <c r="C3330" s="394" t="s">
        <v>126</v>
      </c>
      <c r="D3330" s="9" t="s">
        <v>250</v>
      </c>
      <c r="E3330" s="600">
        <v>0.156825574</v>
      </c>
      <c r="F3330" s="33">
        <v>0.16753844500000001</v>
      </c>
      <c r="G3330" s="33">
        <v>0.166371821</v>
      </c>
      <c r="H3330" s="33">
        <v>0.17809301999999999</v>
      </c>
      <c r="I3330" s="33">
        <v>0.18967962499999999</v>
      </c>
      <c r="J3330" s="33">
        <v>0.18782647199999999</v>
      </c>
      <c r="K3330" s="33">
        <v>0.187909258</v>
      </c>
      <c r="L3330" s="33">
        <v>0.11531180100000001</v>
      </c>
      <c r="M3330" s="33">
        <v>0.103791919</v>
      </c>
      <c r="N3330" s="33">
        <v>9.5616610000000005E-2</v>
      </c>
      <c r="O3330" s="33">
        <v>7.4076520000000007E-2</v>
      </c>
      <c r="P3330" s="33">
        <v>7.4128290999999999E-2</v>
      </c>
      <c r="Q3330" s="410">
        <v>1.0712799999999899E-2</v>
      </c>
      <c r="R3330" s="310">
        <v>-1.16660000000001E-3</v>
      </c>
      <c r="S3330" s="310">
        <v>1.1721199999999999E-2</v>
      </c>
      <c r="T3330" s="310">
        <v>1.1586600000000001E-2</v>
      </c>
      <c r="U3330" s="310">
        <v>-1.8530999999999899E-3</v>
      </c>
      <c r="V3330" s="437">
        <v>8.2799999999993895E-5</v>
      </c>
      <c r="W3330" s="437">
        <v>-7.2597499999999995E-2</v>
      </c>
      <c r="X3330" s="437">
        <v>-1.15199E-2</v>
      </c>
      <c r="Y3330" s="437">
        <v>-8.1753000000000103E-3</v>
      </c>
      <c r="Z3330" s="437">
        <v>-2.1540099999999899E-2</v>
      </c>
      <c r="AA3330" s="437">
        <v>5.1799999999990702E-5</v>
      </c>
      <c r="AB3330" s="311">
        <v>-0.11378099999999999</v>
      </c>
    </row>
    <row r="3331" spans="1:28" s="295" customFormat="1" x14ac:dyDescent="0.25">
      <c r="A3331" s="406" t="s">
        <v>32</v>
      </c>
      <c r="B3331" s="395" t="s">
        <v>130</v>
      </c>
      <c r="C3331" s="395" t="s">
        <v>126</v>
      </c>
      <c r="D3331" s="9" t="s">
        <v>325</v>
      </c>
      <c r="E3331" s="600">
        <v>3.9083700999999998E-2</v>
      </c>
      <c r="F3331" s="33">
        <v>4.9085504000000002E-2</v>
      </c>
      <c r="G3331" s="33">
        <v>7.5986708E-2</v>
      </c>
      <c r="H3331" s="33">
        <v>7.7168809000000005E-2</v>
      </c>
      <c r="I3331" s="33">
        <v>7.8896204999999997E-2</v>
      </c>
      <c r="J3331" s="33">
        <v>8.2822605999999993E-2</v>
      </c>
      <c r="K3331" s="33">
        <v>8.7780052999999997E-2</v>
      </c>
      <c r="L3331" s="33">
        <v>5.5515347999999999E-2</v>
      </c>
      <c r="M3331" s="33">
        <v>6.1606521999999997E-2</v>
      </c>
      <c r="N3331" s="33">
        <v>5.9384991999999998E-2</v>
      </c>
      <c r="O3331" s="33">
        <v>4.8446525999999997E-2</v>
      </c>
      <c r="P3331" s="33">
        <v>5.1524196500000001E-2</v>
      </c>
      <c r="Q3331" s="410">
        <v>1.0001799999999899E-2</v>
      </c>
      <c r="R3331" s="310">
        <v>2.69012E-2</v>
      </c>
      <c r="S3331" s="310">
        <v>1.18209999999999E-3</v>
      </c>
      <c r="T3331" s="310">
        <v>1.7274E-3</v>
      </c>
      <c r="U3331" s="310">
        <v>3.9263999999999896E-3</v>
      </c>
      <c r="V3331" s="437">
        <v>4.9575000000000001E-3</v>
      </c>
      <c r="W3331" s="437">
        <v>-3.2264800000000003E-2</v>
      </c>
      <c r="X3331" s="437">
        <v>6.0911999999999997E-3</v>
      </c>
      <c r="Y3331" s="437">
        <v>-2.2215E-3</v>
      </c>
      <c r="Z3331" s="437">
        <v>-1.09384999999999E-2</v>
      </c>
      <c r="AA3331" s="437">
        <v>3.0776999999999901E-3</v>
      </c>
      <c r="AB3331" s="311">
        <v>-3.6255900000000001E-2</v>
      </c>
    </row>
    <row r="3332" spans="1:28" s="295" customFormat="1" x14ac:dyDescent="0.25">
      <c r="A3332" s="406" t="s">
        <v>32</v>
      </c>
      <c r="B3332" s="395" t="s">
        <v>130</v>
      </c>
      <c r="C3332" s="395" t="s">
        <v>126</v>
      </c>
      <c r="D3332" s="9" t="s">
        <v>248</v>
      </c>
      <c r="E3332" s="600">
        <v>1.3130545E-2</v>
      </c>
      <c r="F3332" s="33">
        <v>2.0613209E-2</v>
      </c>
      <c r="G3332" s="33">
        <v>3.7418295999999997E-2</v>
      </c>
      <c r="H3332" s="33">
        <v>6.5223289000000004E-2</v>
      </c>
      <c r="I3332" s="33">
        <v>5.9026571E-2</v>
      </c>
      <c r="J3332" s="33">
        <v>5.3385883000000002E-2</v>
      </c>
      <c r="K3332" s="33">
        <v>4.7739798E-2</v>
      </c>
      <c r="L3332" s="33">
        <v>3.323479E-2</v>
      </c>
      <c r="M3332" s="33">
        <v>2.9004139000000002E-2</v>
      </c>
      <c r="N3332" s="33">
        <v>3.3504140000000002E-2</v>
      </c>
      <c r="O3332" s="33">
        <v>2.8097128999999998E-2</v>
      </c>
      <c r="P3332" s="33">
        <v>2.77383052E-2</v>
      </c>
      <c r="Q3332" s="410">
        <v>7.4827000000000001E-3</v>
      </c>
      <c r="R3332" s="310">
        <v>1.68051E-2</v>
      </c>
      <c r="S3332" s="310">
        <v>2.7804999999999899E-2</v>
      </c>
      <c r="T3332" s="310">
        <v>-6.1966999999999899E-3</v>
      </c>
      <c r="U3332" s="310">
        <v>-5.6406999999999898E-3</v>
      </c>
      <c r="V3332" s="437">
        <v>-5.6461000000000003E-3</v>
      </c>
      <c r="W3332" s="437">
        <v>-1.45049999999999E-2</v>
      </c>
      <c r="X3332" s="437">
        <v>-4.2307000000000004E-3</v>
      </c>
      <c r="Y3332" s="437">
        <v>4.4999999999999997E-3</v>
      </c>
      <c r="Z3332" s="437">
        <v>-5.4070000000000003E-3</v>
      </c>
      <c r="AA3332" s="437">
        <v>-3.5879999999999902E-4</v>
      </c>
      <c r="AB3332" s="311">
        <v>-2.0001499999999998E-2</v>
      </c>
    </row>
    <row r="3333" spans="1:28" s="295" customFormat="1" x14ac:dyDescent="0.25">
      <c r="A3333" s="406" t="s">
        <v>32</v>
      </c>
      <c r="B3333" s="395" t="s">
        <v>130</v>
      </c>
      <c r="C3333" s="395" t="s">
        <v>127</v>
      </c>
      <c r="D3333" s="486">
        <v>0</v>
      </c>
      <c r="E3333" s="600">
        <v>2.5837680000000002E-3</v>
      </c>
      <c r="F3333" s="33">
        <v>1.13331E-4</v>
      </c>
      <c r="G3333" s="33">
        <v>0</v>
      </c>
      <c r="H3333" s="33">
        <v>0</v>
      </c>
      <c r="I3333" s="33">
        <v>5.2127800000000002E-4</v>
      </c>
      <c r="J3333" s="33">
        <v>9.8059600000000003E-4</v>
      </c>
      <c r="K3333" s="33">
        <v>2.6807799999999999E-4</v>
      </c>
      <c r="L3333" s="33">
        <v>2.3388660000000002E-3</v>
      </c>
      <c r="M3333" s="33">
        <v>1.8155698000000001E-2</v>
      </c>
      <c r="N3333" s="33">
        <v>9.0051399000000004E-2</v>
      </c>
      <c r="O3333" s="33">
        <v>4.9824689999999998E-3</v>
      </c>
      <c r="P3333" s="33">
        <v>1.94657279E-2</v>
      </c>
      <c r="Q3333" s="410">
        <v>-2.4704999999999901E-3</v>
      </c>
      <c r="R3333" s="310">
        <v>-1.133E-4</v>
      </c>
      <c r="S3333" s="310">
        <v>0</v>
      </c>
      <c r="T3333" s="310">
        <v>5.2130000000000004E-4</v>
      </c>
      <c r="U3333" s="310">
        <v>4.593E-4</v>
      </c>
      <c r="V3333" s="437">
        <v>-7.1250000000000003E-4</v>
      </c>
      <c r="W3333" s="437">
        <v>2.0707999999999998E-3</v>
      </c>
      <c r="X3333" s="437">
        <v>1.5816799999999999E-2</v>
      </c>
      <c r="Y3333" s="437">
        <v>7.1895700000000007E-2</v>
      </c>
      <c r="Z3333" s="437">
        <v>-8.5068900000000003E-2</v>
      </c>
      <c r="AA3333" s="437">
        <v>1.4483199999999899E-2</v>
      </c>
      <c r="AB3333" s="311">
        <v>1.9197599999999999E-2</v>
      </c>
    </row>
    <row r="3334" spans="1:28" s="295" customFormat="1" x14ac:dyDescent="0.25">
      <c r="A3334" s="406" t="s">
        <v>32</v>
      </c>
      <c r="B3334" s="395" t="s">
        <v>130</v>
      </c>
      <c r="C3334" s="395" t="s">
        <v>127</v>
      </c>
      <c r="D3334" s="9" t="s">
        <v>369</v>
      </c>
      <c r="E3334" s="600">
        <v>2.8339649999999999E-3</v>
      </c>
      <c r="F3334" s="33">
        <v>1.6127900000000001E-4</v>
      </c>
      <c r="G3334" s="33">
        <v>3.2484199999999999E-4</v>
      </c>
      <c r="H3334" s="33">
        <v>3.6482000000000002E-4</v>
      </c>
      <c r="I3334" s="33">
        <v>1.0289380000000001E-2</v>
      </c>
      <c r="J3334" s="33">
        <v>4.799261E-3</v>
      </c>
      <c r="K3334" s="33">
        <v>8.7454799999999995E-4</v>
      </c>
      <c r="L3334" s="33">
        <v>2.2873451999999999E-2</v>
      </c>
      <c r="M3334" s="33">
        <v>7.9282229999999999E-3</v>
      </c>
      <c r="N3334" s="33">
        <v>3.4165664999999998E-2</v>
      </c>
      <c r="O3334" s="33">
        <v>6.4666775999999995E-2</v>
      </c>
      <c r="P3334" s="33">
        <v>0.1148467235</v>
      </c>
      <c r="Q3334" s="410">
        <v>-2.6727000000000001E-3</v>
      </c>
      <c r="R3334" s="310">
        <v>1.6349999999999999E-4</v>
      </c>
      <c r="S3334" s="310">
        <v>3.9999999999999902E-5</v>
      </c>
      <c r="T3334" s="310">
        <v>9.9246000000000004E-3</v>
      </c>
      <c r="U3334" s="310">
        <v>-5.4901000000000004E-3</v>
      </c>
      <c r="V3334" s="437">
        <v>-3.9248E-3</v>
      </c>
      <c r="W3334" s="437">
        <v>2.1999000000000001E-2</v>
      </c>
      <c r="X3334" s="437">
        <v>-1.49453E-2</v>
      </c>
      <c r="Y3334" s="437">
        <v>2.62375E-2</v>
      </c>
      <c r="Z3334" s="437">
        <v>3.0501099999999899E-2</v>
      </c>
      <c r="AA3334" s="437">
        <v>5.01799E-2</v>
      </c>
      <c r="AB3334" s="311">
        <v>0.1139722</v>
      </c>
    </row>
    <row r="3335" spans="1:28" s="295" customFormat="1" x14ac:dyDescent="0.25">
      <c r="A3335" s="406" t="s">
        <v>32</v>
      </c>
      <c r="B3335" s="395" t="s">
        <v>130</v>
      </c>
      <c r="C3335" s="395" t="s">
        <v>127</v>
      </c>
      <c r="D3335" s="9" t="s">
        <v>249</v>
      </c>
      <c r="E3335" s="600">
        <v>1.0878769999999999E-2</v>
      </c>
      <c r="F3335" s="33">
        <v>2.62E-5</v>
      </c>
      <c r="G3335" s="33">
        <v>2.6299999999999999E-5</v>
      </c>
      <c r="H3335" s="33">
        <v>2.7034110000000002E-3</v>
      </c>
      <c r="I3335" s="33">
        <v>5.3992242000000003E-2</v>
      </c>
      <c r="J3335" s="33">
        <v>5.1848987999999999E-2</v>
      </c>
      <c r="K3335" s="33">
        <v>6.051524E-3</v>
      </c>
      <c r="L3335" s="33">
        <v>6.3599154000000005E-2</v>
      </c>
      <c r="M3335" s="33">
        <v>3.2656088999999999E-2</v>
      </c>
      <c r="N3335" s="33">
        <v>0.130711559</v>
      </c>
      <c r="O3335" s="33">
        <v>0.27024407099999997</v>
      </c>
      <c r="P3335" s="33">
        <v>0.2601791618</v>
      </c>
      <c r="Q3335" s="410">
        <v>-1.08525999999999E-2</v>
      </c>
      <c r="R3335" s="310">
        <v>9.9999999999999003E-8</v>
      </c>
      <c r="S3335" s="310">
        <v>2.6771E-3</v>
      </c>
      <c r="T3335" s="310">
        <v>5.1288799999999898E-2</v>
      </c>
      <c r="U3335" s="310">
        <v>-2.1431999999999901E-3</v>
      </c>
      <c r="V3335" s="437">
        <v>-4.5797499999999998E-2</v>
      </c>
      <c r="W3335" s="437">
        <v>5.7547699999999903E-2</v>
      </c>
      <c r="X3335" s="437">
        <v>-3.0943099999999901E-2</v>
      </c>
      <c r="Y3335" s="437">
        <v>9.8055500000000004E-2</v>
      </c>
      <c r="Z3335" s="437">
        <v>0.139532499999999</v>
      </c>
      <c r="AA3335" s="437">
        <v>-1.0064899999999899E-2</v>
      </c>
      <c r="AB3335" s="311">
        <v>0.25412770000000001</v>
      </c>
    </row>
    <row r="3336" spans="1:28" s="295" customFormat="1" x14ac:dyDescent="0.25">
      <c r="A3336" s="406" t="s">
        <v>32</v>
      </c>
      <c r="B3336" s="395" t="s">
        <v>130</v>
      </c>
      <c r="C3336" s="395" t="s">
        <v>127</v>
      </c>
      <c r="D3336" s="9" t="s">
        <v>251</v>
      </c>
      <c r="E3336" s="600">
        <v>5.9874131999999997E-2</v>
      </c>
      <c r="F3336" s="33">
        <v>1.987656E-3</v>
      </c>
      <c r="G3336" s="33">
        <v>1.154506E-3</v>
      </c>
      <c r="H3336" s="33">
        <v>0.10695777400000001</v>
      </c>
      <c r="I3336" s="33">
        <v>0.21291173999999999</v>
      </c>
      <c r="J3336" s="33">
        <v>0.10329725200000001</v>
      </c>
      <c r="K3336" s="33">
        <v>6.8144463000000002E-2</v>
      </c>
      <c r="L3336" s="33">
        <v>0.14662070699999999</v>
      </c>
      <c r="M3336" s="33">
        <v>0.20448907899999999</v>
      </c>
      <c r="N3336" s="33">
        <v>0.22434621900000001</v>
      </c>
      <c r="O3336" s="33">
        <v>0.252584957</v>
      </c>
      <c r="P3336" s="33">
        <v>0.1950357395</v>
      </c>
      <c r="Q3336" s="410">
        <v>-5.7886399999999998E-2</v>
      </c>
      <c r="R3336" s="310">
        <v>-8.33199999999999E-4</v>
      </c>
      <c r="S3336" s="310">
        <v>0.1058033</v>
      </c>
      <c r="T3336" s="310">
        <v>0.1059539</v>
      </c>
      <c r="U3336" s="310">
        <v>-0.1096144</v>
      </c>
      <c r="V3336" s="437">
        <v>-3.5152799999999998E-2</v>
      </c>
      <c r="W3336" s="437">
        <v>7.8476199999999996E-2</v>
      </c>
      <c r="X3336" s="437">
        <v>5.78684E-2</v>
      </c>
      <c r="Y3336" s="437">
        <v>1.9857099999999898E-2</v>
      </c>
      <c r="Z3336" s="437">
        <v>2.8238800000000001E-2</v>
      </c>
      <c r="AA3336" s="437">
        <v>-5.7549299999999998E-2</v>
      </c>
      <c r="AB3336" s="311">
        <v>0.12689120000000001</v>
      </c>
    </row>
    <row r="3337" spans="1:28" s="295" customFormat="1" x14ac:dyDescent="0.25">
      <c r="A3337" s="406" t="s">
        <v>32</v>
      </c>
      <c r="B3337" s="395" t="s">
        <v>130</v>
      </c>
      <c r="C3337" s="395" t="s">
        <v>127</v>
      </c>
      <c r="D3337" s="9" t="s">
        <v>252</v>
      </c>
      <c r="E3337" s="600">
        <v>0.163600146</v>
      </c>
      <c r="F3337" s="33">
        <v>3.1558391999999998E-2</v>
      </c>
      <c r="G3337" s="33">
        <v>2.6145398E-2</v>
      </c>
      <c r="H3337" s="33">
        <v>0.159922172</v>
      </c>
      <c r="I3337" s="33">
        <v>0.117142079</v>
      </c>
      <c r="J3337" s="33">
        <v>0.11608270900000001</v>
      </c>
      <c r="K3337" s="33">
        <v>0.105345732</v>
      </c>
      <c r="L3337" s="33">
        <v>0.13717528800000001</v>
      </c>
      <c r="M3337" s="33">
        <v>0.15962849500000001</v>
      </c>
      <c r="N3337" s="33">
        <v>0.144117941</v>
      </c>
      <c r="O3337" s="33">
        <v>0.109762498</v>
      </c>
      <c r="P3337" s="33">
        <v>9.5738033900000005E-2</v>
      </c>
      <c r="Q3337" s="410">
        <v>-0.13204169999999901</v>
      </c>
      <c r="R3337" s="310">
        <v>-5.4130000000000003E-3</v>
      </c>
      <c r="S3337" s="310">
        <v>0.133776799999999</v>
      </c>
      <c r="T3337" s="310">
        <v>-4.2780099999999897E-2</v>
      </c>
      <c r="U3337" s="310">
        <v>-1.0594000000000001E-3</v>
      </c>
      <c r="V3337" s="437">
        <v>-1.0736999999999899E-2</v>
      </c>
      <c r="W3337" s="437">
        <v>3.18296E-2</v>
      </c>
      <c r="X3337" s="437">
        <v>2.24532E-2</v>
      </c>
      <c r="Y3337" s="437">
        <v>-1.5510599999999999E-2</v>
      </c>
      <c r="Z3337" s="437">
        <v>-3.4355399999999897E-2</v>
      </c>
      <c r="AA3337" s="437">
        <v>-1.40244999999999E-2</v>
      </c>
      <c r="AB3337" s="311">
        <v>-9.6076999999999899E-3</v>
      </c>
    </row>
    <row r="3338" spans="1:28" s="295" customFormat="1" x14ac:dyDescent="0.25">
      <c r="A3338" s="406" t="s">
        <v>32</v>
      </c>
      <c r="B3338" s="395" t="s">
        <v>130</v>
      </c>
      <c r="C3338" s="395" t="s">
        <v>127</v>
      </c>
      <c r="D3338" s="9" t="s">
        <v>253</v>
      </c>
      <c r="E3338" s="600">
        <v>0.37537289000000001</v>
      </c>
      <c r="F3338" s="33">
        <v>0.29449994800000001</v>
      </c>
      <c r="G3338" s="33">
        <v>0.244786065</v>
      </c>
      <c r="H3338" s="33">
        <v>0.31896503300000001</v>
      </c>
      <c r="I3338" s="33">
        <v>0.24897388000000001</v>
      </c>
      <c r="J3338" s="33">
        <v>0.281374342</v>
      </c>
      <c r="K3338" s="33">
        <v>0.326698777</v>
      </c>
      <c r="L3338" s="33">
        <v>0.30354550800000002</v>
      </c>
      <c r="M3338" s="33">
        <v>0.28793681599999998</v>
      </c>
      <c r="N3338" s="33">
        <v>0.14670366300000001</v>
      </c>
      <c r="O3338" s="33">
        <v>0.119970223</v>
      </c>
      <c r="P3338" s="33">
        <v>0.13381081249999999</v>
      </c>
      <c r="Q3338" s="410">
        <v>-8.0873E-2</v>
      </c>
      <c r="R3338" s="310">
        <v>-4.9713799999999898E-2</v>
      </c>
      <c r="S3338" s="310">
        <v>7.4178899999999895E-2</v>
      </c>
      <c r="T3338" s="310">
        <v>-6.9991100000000001E-2</v>
      </c>
      <c r="U3338" s="310">
        <v>3.2400400000000003E-2</v>
      </c>
      <c r="V3338" s="437">
        <v>4.53244999999999E-2</v>
      </c>
      <c r="W3338" s="437">
        <v>-2.3153299999999901E-2</v>
      </c>
      <c r="X3338" s="437">
        <v>-1.56087E-2</v>
      </c>
      <c r="Y3338" s="437">
        <v>-0.1412331</v>
      </c>
      <c r="Z3338" s="437">
        <v>-2.67334999999999E-2</v>
      </c>
      <c r="AA3338" s="437">
        <v>1.38406E-2</v>
      </c>
      <c r="AB3338" s="311">
        <v>-0.192888</v>
      </c>
    </row>
    <row r="3339" spans="1:28" s="295" customFormat="1" x14ac:dyDescent="0.25">
      <c r="A3339" s="406" t="s">
        <v>32</v>
      </c>
      <c r="B3339" s="395" t="s">
        <v>130</v>
      </c>
      <c r="C3339" s="395" t="s">
        <v>127</v>
      </c>
      <c r="D3339" s="9" t="s">
        <v>250</v>
      </c>
      <c r="E3339" s="600">
        <v>0.278965146</v>
      </c>
      <c r="F3339" s="33">
        <v>0.44129441699999999</v>
      </c>
      <c r="G3339" s="33">
        <v>0.44002054400000001</v>
      </c>
      <c r="H3339" s="33">
        <v>0.23345681099999999</v>
      </c>
      <c r="I3339" s="33">
        <v>0.206548385</v>
      </c>
      <c r="J3339" s="33">
        <v>0.25466254300000002</v>
      </c>
      <c r="K3339" s="33">
        <v>0.29632250199999999</v>
      </c>
      <c r="L3339" s="33">
        <v>0.19613760099999999</v>
      </c>
      <c r="M3339" s="33">
        <v>0.16273667999999999</v>
      </c>
      <c r="N3339" s="33">
        <v>0.11990927699999999</v>
      </c>
      <c r="O3339" s="33">
        <v>8.8806134999999994E-2</v>
      </c>
      <c r="P3339" s="33">
        <v>8.9472011800000001E-2</v>
      </c>
      <c r="Q3339" s="410">
        <v>0.16232929999999901</v>
      </c>
      <c r="R3339" s="310">
        <v>-1.2738999999999899E-3</v>
      </c>
      <c r="S3339" s="310">
        <v>-0.20656369999999999</v>
      </c>
      <c r="T3339" s="310">
        <v>-2.6908399999999999E-2</v>
      </c>
      <c r="U3339" s="310">
        <v>4.81141E-2</v>
      </c>
      <c r="V3339" s="437">
        <v>4.1659999999999899E-2</v>
      </c>
      <c r="W3339" s="437">
        <v>-0.10018489999999999</v>
      </c>
      <c r="X3339" s="437">
        <v>-3.34008999999999E-2</v>
      </c>
      <c r="Y3339" s="437">
        <v>-4.2827400000000002E-2</v>
      </c>
      <c r="Z3339" s="437">
        <v>-3.11031999999999E-2</v>
      </c>
      <c r="AA3339" s="437">
        <v>6.6589999999999705E-4</v>
      </c>
      <c r="AB3339" s="311">
        <v>-0.20685049999999999</v>
      </c>
    </row>
    <row r="3340" spans="1:28" s="295" customFormat="1" x14ac:dyDescent="0.25">
      <c r="A3340" s="406" t="s">
        <v>32</v>
      </c>
      <c r="B3340" s="395" t="s">
        <v>130</v>
      </c>
      <c r="C3340" s="395" t="s">
        <v>127</v>
      </c>
      <c r="D3340" s="9" t="s">
        <v>325</v>
      </c>
      <c r="E3340" s="600">
        <v>8.1087972999999994E-2</v>
      </c>
      <c r="F3340" s="33">
        <v>0.17973898899999999</v>
      </c>
      <c r="G3340" s="33">
        <v>0.20413690800000001</v>
      </c>
      <c r="H3340" s="33">
        <v>9.9984097999999993E-2</v>
      </c>
      <c r="I3340" s="33">
        <v>8.5902938999999998E-2</v>
      </c>
      <c r="J3340" s="33">
        <v>0.118444625</v>
      </c>
      <c r="K3340" s="33">
        <v>0.131331687</v>
      </c>
      <c r="L3340" s="33">
        <v>8.4280941999999998E-2</v>
      </c>
      <c r="M3340" s="33">
        <v>8.4901132000000004E-2</v>
      </c>
      <c r="N3340" s="33">
        <v>6.9058482000000004E-2</v>
      </c>
      <c r="O3340" s="33">
        <v>5.4700051999999999E-2</v>
      </c>
      <c r="P3340" s="33">
        <v>5.82436572E-2</v>
      </c>
      <c r="Q3340" s="410">
        <v>9.8651000000000003E-2</v>
      </c>
      <c r="R3340" s="310">
        <v>2.43979E-2</v>
      </c>
      <c r="S3340" s="310">
        <v>-0.1041528</v>
      </c>
      <c r="T3340" s="310">
        <v>-1.40812E-2</v>
      </c>
      <c r="U3340" s="310">
        <v>3.2541699999999903E-2</v>
      </c>
      <c r="V3340" s="437">
        <v>1.28870999999999E-2</v>
      </c>
      <c r="W3340" s="437">
        <v>-4.70507999999999E-2</v>
      </c>
      <c r="X3340" s="437">
        <v>6.2019999999998699E-4</v>
      </c>
      <c r="Y3340" s="437">
        <v>-1.5842599999999998E-2</v>
      </c>
      <c r="Z3340" s="437">
        <v>-1.43583999999999E-2</v>
      </c>
      <c r="AA3340" s="437">
        <v>3.5436E-3</v>
      </c>
      <c r="AB3340" s="311">
        <v>-7.3087999999999903E-2</v>
      </c>
    </row>
    <row r="3341" spans="1:28" s="295" customFormat="1" x14ac:dyDescent="0.25">
      <c r="A3341" s="406" t="s">
        <v>32</v>
      </c>
      <c r="B3341" s="395" t="s">
        <v>130</v>
      </c>
      <c r="C3341" s="395" t="s">
        <v>127</v>
      </c>
      <c r="D3341" s="9" t="s">
        <v>248</v>
      </c>
      <c r="E3341" s="600">
        <v>2.4803209999999999E-2</v>
      </c>
      <c r="F3341" s="33">
        <v>5.0619835000000002E-2</v>
      </c>
      <c r="G3341" s="33">
        <v>8.3405399000000005E-2</v>
      </c>
      <c r="H3341" s="33">
        <v>7.7645881E-2</v>
      </c>
      <c r="I3341" s="33">
        <v>6.3718077999999997E-2</v>
      </c>
      <c r="J3341" s="33">
        <v>6.8509683000000002E-2</v>
      </c>
      <c r="K3341" s="33">
        <v>6.4962689000000004E-2</v>
      </c>
      <c r="L3341" s="33">
        <v>4.3428482999999997E-2</v>
      </c>
      <c r="M3341" s="33">
        <v>4.1567788000000001E-2</v>
      </c>
      <c r="N3341" s="33">
        <v>4.0935794999999997E-2</v>
      </c>
      <c r="O3341" s="33">
        <v>3.4282817E-2</v>
      </c>
      <c r="P3341" s="33">
        <v>3.32081319E-2</v>
      </c>
      <c r="Q3341" s="410">
        <v>2.5816599999999999E-2</v>
      </c>
      <c r="R3341" s="310">
        <v>3.2785599999999998E-2</v>
      </c>
      <c r="S3341" s="310">
        <v>-5.7594999999999999E-3</v>
      </c>
      <c r="T3341" s="310">
        <v>-1.3927800000000001E-2</v>
      </c>
      <c r="U3341" s="310">
        <v>4.7916E-3</v>
      </c>
      <c r="V3341" s="437">
        <v>-3.5469999999999998E-3</v>
      </c>
      <c r="W3341" s="437">
        <v>-2.1534199999999899E-2</v>
      </c>
      <c r="X3341" s="437">
        <v>-1.8606999999999901E-3</v>
      </c>
      <c r="Y3341" s="437">
        <v>-6.3199999999999997E-4</v>
      </c>
      <c r="Z3341" s="437">
        <v>-6.6529999999999897E-3</v>
      </c>
      <c r="AA3341" s="437">
        <v>-1.0747E-3</v>
      </c>
      <c r="AB3341" s="311">
        <v>-3.1754600000000001E-2</v>
      </c>
    </row>
    <row r="3342" spans="1:28" s="295" customFormat="1" x14ac:dyDescent="0.25">
      <c r="A3342" s="406" t="s">
        <v>32</v>
      </c>
      <c r="B3342" s="395" t="s">
        <v>130</v>
      </c>
      <c r="C3342" s="395" t="s">
        <v>315</v>
      </c>
      <c r="D3342" s="486">
        <v>0</v>
      </c>
      <c r="E3342" s="600">
        <v>0.122154006</v>
      </c>
      <c r="F3342" s="33">
        <v>5.7319449999999996E-3</v>
      </c>
      <c r="G3342" s="33">
        <v>0</v>
      </c>
      <c r="H3342" s="33">
        <v>0</v>
      </c>
      <c r="I3342" s="33">
        <v>0.238102171</v>
      </c>
      <c r="J3342" s="33">
        <v>0.28530615300000001</v>
      </c>
      <c r="K3342" s="33">
        <v>0.31033285599999999</v>
      </c>
      <c r="L3342" s="33">
        <v>0.64824196599999995</v>
      </c>
      <c r="M3342" s="33">
        <v>0.61310137200000003</v>
      </c>
      <c r="N3342" s="33">
        <v>0.69857824599999996</v>
      </c>
      <c r="O3342" s="33">
        <v>0.76735741700000004</v>
      </c>
      <c r="P3342" s="33">
        <v>0.75676766090000003</v>
      </c>
      <c r="Q3342" s="410">
        <v>-0.1164221</v>
      </c>
      <c r="R3342" s="310">
        <v>-5.7318999999999998E-3</v>
      </c>
      <c r="S3342" s="310">
        <v>0</v>
      </c>
      <c r="T3342" s="310">
        <v>0.23810220000000001</v>
      </c>
      <c r="U3342" s="310">
        <v>4.7203999999999899E-2</v>
      </c>
      <c r="V3342" s="437">
        <v>2.5026699999999999E-2</v>
      </c>
      <c r="W3342" s="437">
        <v>0.33790909999999902</v>
      </c>
      <c r="X3342" s="437">
        <v>-3.5140599999999897E-2</v>
      </c>
      <c r="Y3342" s="437">
        <v>8.5476800000000006E-2</v>
      </c>
      <c r="Z3342" s="437">
        <v>6.8779199999999902E-2</v>
      </c>
      <c r="AA3342" s="437">
        <v>-1.05896999999999E-2</v>
      </c>
      <c r="AB3342" s="311">
        <v>0.44643480000000002</v>
      </c>
    </row>
    <row r="3343" spans="1:28" s="295" customFormat="1" x14ac:dyDescent="0.25">
      <c r="A3343" s="406" t="s">
        <v>32</v>
      </c>
      <c r="B3343" s="395" t="s">
        <v>130</v>
      </c>
      <c r="C3343" s="395" t="s">
        <v>315</v>
      </c>
      <c r="D3343" s="9" t="s">
        <v>369</v>
      </c>
      <c r="E3343" s="600">
        <v>8.1352604999999995E-2</v>
      </c>
      <c r="F3343" s="33">
        <v>2.4998256E-2</v>
      </c>
      <c r="G3343" s="33">
        <v>2.392857E-2</v>
      </c>
      <c r="H3343" s="33">
        <v>0.153944734</v>
      </c>
      <c r="I3343" s="33">
        <v>3.6879279000000001E-2</v>
      </c>
      <c r="J3343" s="33">
        <v>7.2342491999999994E-2</v>
      </c>
      <c r="K3343" s="33">
        <v>4.3947158E-2</v>
      </c>
      <c r="L3343" s="33">
        <v>4.4270800999999999E-2</v>
      </c>
      <c r="M3343" s="33">
        <v>3.9043646000000001E-2</v>
      </c>
      <c r="N3343" s="33">
        <v>2.7836551000000001E-2</v>
      </c>
      <c r="O3343" s="33">
        <v>2.2170293000000001E-2</v>
      </c>
      <c r="P3343" s="33">
        <v>2.3259259800000001E-2</v>
      </c>
      <c r="Q3343" s="410">
        <v>-5.6354299999999899E-2</v>
      </c>
      <c r="R3343" s="310">
        <v>-1.0696999999999901E-3</v>
      </c>
      <c r="S3343" s="310">
        <v>0.1300161</v>
      </c>
      <c r="T3343" s="310">
        <v>-0.117065399999999</v>
      </c>
      <c r="U3343" s="310">
        <v>3.54632E-2</v>
      </c>
      <c r="V3343" s="437">
        <v>-2.8395299999999998E-2</v>
      </c>
      <c r="W3343" s="437">
        <v>3.2360000000000001E-4</v>
      </c>
      <c r="X3343" s="437">
        <v>-5.2272000000000004E-3</v>
      </c>
      <c r="Y3343" s="437">
        <v>-1.1206999999999899E-2</v>
      </c>
      <c r="Z3343" s="437">
        <v>-5.6662999999999896E-3</v>
      </c>
      <c r="AA3343" s="437">
        <v>1.0889999999999899E-3</v>
      </c>
      <c r="AB3343" s="311">
        <v>-2.0687899999999999E-2</v>
      </c>
    </row>
    <row r="3344" spans="1:28" s="295" customFormat="1" x14ac:dyDescent="0.25">
      <c r="A3344" s="406" t="s">
        <v>32</v>
      </c>
      <c r="B3344" s="395" t="s">
        <v>130</v>
      </c>
      <c r="C3344" s="395" t="s">
        <v>315</v>
      </c>
      <c r="D3344" s="9" t="s">
        <v>249</v>
      </c>
      <c r="E3344" s="600">
        <v>0.17597528800000001</v>
      </c>
      <c r="F3344" s="33">
        <v>0.214941416</v>
      </c>
      <c r="G3344" s="33">
        <v>0.169356857</v>
      </c>
      <c r="H3344" s="33">
        <v>0.16253203899999999</v>
      </c>
      <c r="I3344" s="33">
        <v>0.17473630800000001</v>
      </c>
      <c r="J3344" s="33">
        <v>0.139565144</v>
      </c>
      <c r="K3344" s="33">
        <v>0.15834600500000001</v>
      </c>
      <c r="L3344" s="33">
        <v>5.2910701999999997E-2</v>
      </c>
      <c r="M3344" s="33">
        <v>4.5548682E-2</v>
      </c>
      <c r="N3344" s="33">
        <v>3.7809302000000003E-2</v>
      </c>
      <c r="O3344" s="33">
        <v>2.8339915E-2</v>
      </c>
      <c r="P3344" s="33">
        <v>2.8836198E-2</v>
      </c>
      <c r="Q3344" s="410">
        <v>3.8966099999999997E-2</v>
      </c>
      <c r="R3344" s="310">
        <v>-4.55845E-2</v>
      </c>
      <c r="S3344" s="310">
        <v>-6.8248999999999897E-3</v>
      </c>
      <c r="T3344" s="310">
        <v>1.22043E-2</v>
      </c>
      <c r="U3344" s="310">
        <v>-3.51712E-2</v>
      </c>
      <c r="V3344" s="437">
        <v>1.8780899999999899E-2</v>
      </c>
      <c r="W3344" s="437">
        <v>-0.105435299999999</v>
      </c>
      <c r="X3344" s="437">
        <v>-7.3619999999999996E-3</v>
      </c>
      <c r="Y3344" s="437">
        <v>-7.7393999999999996E-3</v>
      </c>
      <c r="Z3344" s="437">
        <v>-9.4693999999999907E-3</v>
      </c>
      <c r="AA3344" s="437">
        <v>4.9629999999999802E-4</v>
      </c>
      <c r="AB3344" s="311">
        <v>-0.12950979999999901</v>
      </c>
    </row>
    <row r="3345" spans="1:28" s="295" customFormat="1" x14ac:dyDescent="0.25">
      <c r="A3345" s="406" t="s">
        <v>32</v>
      </c>
      <c r="B3345" s="395" t="s">
        <v>130</v>
      </c>
      <c r="C3345" s="395" t="s">
        <v>315</v>
      </c>
      <c r="D3345" s="9" t="s">
        <v>251</v>
      </c>
      <c r="E3345" s="600">
        <v>0.13881137099999999</v>
      </c>
      <c r="F3345" s="33">
        <v>0.173579872</v>
      </c>
      <c r="G3345" s="33">
        <v>0.196345088</v>
      </c>
      <c r="H3345" s="33">
        <v>0.16792015099999999</v>
      </c>
      <c r="I3345" s="33">
        <v>0.118499281</v>
      </c>
      <c r="J3345" s="33">
        <v>0.104348564</v>
      </c>
      <c r="K3345" s="33">
        <v>0.10731896</v>
      </c>
      <c r="L3345" s="33">
        <v>5.4321381000000002E-2</v>
      </c>
      <c r="M3345" s="33">
        <v>5.7407450999999998E-2</v>
      </c>
      <c r="N3345" s="33">
        <v>4.2941370999999999E-2</v>
      </c>
      <c r="O3345" s="33">
        <v>3.1217643E-2</v>
      </c>
      <c r="P3345" s="33">
        <v>3.1728208199999997E-2</v>
      </c>
      <c r="Q3345" s="410">
        <v>3.4768500000000001E-2</v>
      </c>
      <c r="R3345" s="310">
        <v>2.2765199999999899E-2</v>
      </c>
      <c r="S3345" s="310">
        <v>-2.8424899999999999E-2</v>
      </c>
      <c r="T3345" s="310">
        <v>-4.94208999999999E-2</v>
      </c>
      <c r="U3345" s="310">
        <v>-1.41507E-2</v>
      </c>
      <c r="V3345" s="437">
        <v>2.9703999999999898E-3</v>
      </c>
      <c r="W3345" s="437">
        <v>-5.2997599999999999E-2</v>
      </c>
      <c r="X3345" s="437">
        <v>3.0861E-3</v>
      </c>
      <c r="Y3345" s="437">
        <v>-1.4466100000000001E-2</v>
      </c>
      <c r="Z3345" s="437">
        <v>-1.1723799999999901E-2</v>
      </c>
      <c r="AA3345" s="437">
        <v>5.1059999999999604E-4</v>
      </c>
      <c r="AB3345" s="311">
        <v>-7.55908E-2</v>
      </c>
    </row>
    <row r="3346" spans="1:28" s="295" customFormat="1" x14ac:dyDescent="0.25">
      <c r="A3346" s="406" t="s">
        <v>32</v>
      </c>
      <c r="B3346" s="395" t="s">
        <v>130</v>
      </c>
      <c r="C3346" s="395" t="s">
        <v>315</v>
      </c>
      <c r="D3346" s="9" t="s">
        <v>252</v>
      </c>
      <c r="E3346" s="600">
        <v>0.108816567</v>
      </c>
      <c r="F3346" s="33">
        <v>0.118500889</v>
      </c>
      <c r="G3346" s="33">
        <v>0.114928249</v>
      </c>
      <c r="H3346" s="33">
        <v>0.10245364899999999</v>
      </c>
      <c r="I3346" s="33">
        <v>8.9580066E-2</v>
      </c>
      <c r="J3346" s="33">
        <v>8.0441834000000004E-2</v>
      </c>
      <c r="K3346" s="33">
        <v>7.7118473000000007E-2</v>
      </c>
      <c r="L3346" s="33">
        <v>3.2915854000000001E-2</v>
      </c>
      <c r="M3346" s="33">
        <v>3.8828824999999997E-2</v>
      </c>
      <c r="N3346" s="33">
        <v>2.9319732000000001E-2</v>
      </c>
      <c r="O3346" s="33">
        <v>2.1320542000000001E-2</v>
      </c>
      <c r="P3346" s="33">
        <v>2.1793617599999999E-2</v>
      </c>
      <c r="Q3346" s="410">
        <v>9.6842999999999999E-3</v>
      </c>
      <c r="R3346" s="310">
        <v>-3.5727000000000098E-3</v>
      </c>
      <c r="S3346" s="310">
        <v>-1.24745999999999E-2</v>
      </c>
      <c r="T3346" s="310">
        <v>-1.28735E-2</v>
      </c>
      <c r="U3346" s="310">
        <v>-9.1383000000000002E-3</v>
      </c>
      <c r="V3346" s="437">
        <v>-3.32329999999998E-3</v>
      </c>
      <c r="W3346" s="437">
        <v>-4.4202600000000002E-2</v>
      </c>
      <c r="X3346" s="437">
        <v>5.91289999999999E-3</v>
      </c>
      <c r="Y3346" s="437">
        <v>-9.5090999999999908E-3</v>
      </c>
      <c r="Z3346" s="437">
        <v>-7.9991999999999997E-3</v>
      </c>
      <c r="AA3346" s="437">
        <v>4.7310000000000001E-4</v>
      </c>
      <c r="AB3346" s="311">
        <v>-5.5324900000000003E-2</v>
      </c>
    </row>
    <row r="3347" spans="1:28" s="295" customFormat="1" x14ac:dyDescent="0.25">
      <c r="A3347" s="406" t="s">
        <v>32</v>
      </c>
      <c r="B3347" s="395" t="s">
        <v>130</v>
      </c>
      <c r="C3347" s="395" t="s">
        <v>315</v>
      </c>
      <c r="D3347" s="9" t="s">
        <v>253</v>
      </c>
      <c r="E3347" s="600">
        <v>0.183327239</v>
      </c>
      <c r="F3347" s="33">
        <v>0.222599993</v>
      </c>
      <c r="G3347" s="33">
        <v>0.21877236</v>
      </c>
      <c r="H3347" s="33">
        <v>0.18335017100000001</v>
      </c>
      <c r="I3347" s="33">
        <v>0.15325118099999999</v>
      </c>
      <c r="J3347" s="33">
        <v>0.13190424100000001</v>
      </c>
      <c r="K3347" s="33">
        <v>0.12395735400000001</v>
      </c>
      <c r="L3347" s="33">
        <v>5.5347701999999999E-2</v>
      </c>
      <c r="M3347" s="33">
        <v>7.3602910999999993E-2</v>
      </c>
      <c r="N3347" s="33">
        <v>5.5531346000000002E-2</v>
      </c>
      <c r="O3347" s="33">
        <v>4.2146586E-2</v>
      </c>
      <c r="P3347" s="33">
        <v>4.3565812900000001E-2</v>
      </c>
      <c r="Q3347" s="410">
        <v>3.9272799999999997E-2</v>
      </c>
      <c r="R3347" s="310">
        <v>-3.8275999999999801E-3</v>
      </c>
      <c r="S3347" s="310">
        <v>-3.5422200000000001E-2</v>
      </c>
      <c r="T3347" s="310">
        <v>-3.00989999999999E-2</v>
      </c>
      <c r="U3347" s="310">
        <v>-2.1347000000000001E-2</v>
      </c>
      <c r="V3347" s="437">
        <v>-7.9468000000000004E-3</v>
      </c>
      <c r="W3347" s="437">
        <v>-6.8609699999999996E-2</v>
      </c>
      <c r="X3347" s="437">
        <v>1.8255199999999999E-2</v>
      </c>
      <c r="Y3347" s="437">
        <v>-1.80716E-2</v>
      </c>
      <c r="Z3347" s="437">
        <v>-1.3384699999999999E-2</v>
      </c>
      <c r="AA3347" s="437">
        <v>1.4192E-3</v>
      </c>
      <c r="AB3347" s="311">
        <v>-8.0391599999999994E-2</v>
      </c>
    </row>
    <row r="3348" spans="1:28" s="295" customFormat="1" x14ac:dyDescent="0.25">
      <c r="A3348" s="406" t="s">
        <v>32</v>
      </c>
      <c r="B3348" s="395" t="s">
        <v>130</v>
      </c>
      <c r="C3348" s="395" t="s">
        <v>315</v>
      </c>
      <c r="D3348" s="9" t="s">
        <v>250</v>
      </c>
      <c r="E3348" s="600">
        <v>0.13779133499999999</v>
      </c>
      <c r="F3348" s="33">
        <v>0.16126163800000001</v>
      </c>
      <c r="G3348" s="33">
        <v>0.16077488000000001</v>
      </c>
      <c r="H3348" s="33">
        <v>0.11596134800000001</v>
      </c>
      <c r="I3348" s="33">
        <v>9.8080191999999997E-2</v>
      </c>
      <c r="J3348" s="33">
        <v>9.2689849000000005E-2</v>
      </c>
      <c r="K3348" s="33">
        <v>9.3251474000000001E-2</v>
      </c>
      <c r="L3348" s="33">
        <v>5.4583073000000003E-2</v>
      </c>
      <c r="M3348" s="33">
        <v>6.9383700000000006E-2</v>
      </c>
      <c r="N3348" s="33">
        <v>5.2557108999999998E-2</v>
      </c>
      <c r="O3348" s="33">
        <v>4.1411086999999999E-2</v>
      </c>
      <c r="P3348" s="33">
        <v>4.5881206200000003E-2</v>
      </c>
      <c r="Q3348" s="410">
        <v>2.3470299999999999E-2</v>
      </c>
      <c r="R3348" s="310">
        <v>-4.8670000000000598E-4</v>
      </c>
      <c r="S3348" s="310">
        <v>-4.4813599999999898E-2</v>
      </c>
      <c r="T3348" s="310">
        <v>-1.78810999999999E-2</v>
      </c>
      <c r="U3348" s="310">
        <v>-5.3904000000000001E-3</v>
      </c>
      <c r="V3348" s="437">
        <v>5.6169999999999799E-4</v>
      </c>
      <c r="W3348" s="437">
        <v>-3.8668399999999999E-2</v>
      </c>
      <c r="X3348" s="437">
        <v>1.4800600000000001E-2</v>
      </c>
      <c r="Y3348" s="437">
        <v>-1.6826600000000001E-2</v>
      </c>
      <c r="Z3348" s="437">
        <v>-1.1146E-2</v>
      </c>
      <c r="AA3348" s="437">
        <v>4.4700999999999899E-3</v>
      </c>
      <c r="AB3348" s="311">
        <v>-4.7370299999999997E-2</v>
      </c>
    </row>
    <row r="3349" spans="1:28" s="295" customFormat="1" x14ac:dyDescent="0.25">
      <c r="A3349" s="406" t="s">
        <v>32</v>
      </c>
      <c r="B3349" s="395" t="s">
        <v>130</v>
      </c>
      <c r="C3349" s="395" t="s">
        <v>315</v>
      </c>
      <c r="D3349" s="9" t="s">
        <v>325</v>
      </c>
      <c r="E3349" s="600">
        <v>4.0199964999999997E-2</v>
      </c>
      <c r="F3349" s="33">
        <v>5.5497436999999997E-2</v>
      </c>
      <c r="G3349" s="33">
        <v>7.6272041999999998E-2</v>
      </c>
      <c r="H3349" s="33">
        <v>5.8165423000000001E-2</v>
      </c>
      <c r="I3349" s="33">
        <v>4.6957329999999999E-2</v>
      </c>
      <c r="J3349" s="33">
        <v>5.1669841000000001E-2</v>
      </c>
      <c r="K3349" s="33">
        <v>4.9475709999999999E-2</v>
      </c>
      <c r="L3349" s="33">
        <v>3.3177545000000003E-2</v>
      </c>
      <c r="M3349" s="33">
        <v>4.1806103999999997E-2</v>
      </c>
      <c r="N3349" s="33">
        <v>3.5625219999999999E-2</v>
      </c>
      <c r="O3349" s="33">
        <v>2.9607400999999998E-2</v>
      </c>
      <c r="P3349" s="33">
        <v>3.1949571900000001E-2</v>
      </c>
      <c r="Q3349" s="410">
        <v>1.5297399999999999E-2</v>
      </c>
      <c r="R3349" s="310">
        <v>2.0774600000000001E-2</v>
      </c>
      <c r="S3349" s="310">
        <v>-1.81066E-2</v>
      </c>
      <c r="T3349" s="310">
        <v>-1.12080999999999E-2</v>
      </c>
      <c r="U3349" s="310">
        <v>4.7124999999999997E-3</v>
      </c>
      <c r="V3349" s="437">
        <v>-2.1941E-3</v>
      </c>
      <c r="W3349" s="437">
        <v>-1.6298199999999999E-2</v>
      </c>
      <c r="X3349" s="437">
        <v>8.6286000000000002E-3</v>
      </c>
      <c r="Y3349" s="437">
        <v>-6.18089999999999E-3</v>
      </c>
      <c r="Z3349" s="437">
        <v>-6.0178000000000002E-3</v>
      </c>
      <c r="AA3349" s="437">
        <v>2.3422E-3</v>
      </c>
      <c r="AB3349" s="311">
        <v>-1.7526099999999899E-2</v>
      </c>
    </row>
    <row r="3350" spans="1:28" s="295" customFormat="1" x14ac:dyDescent="0.25">
      <c r="A3350" s="406" t="s">
        <v>32</v>
      </c>
      <c r="B3350" s="395" t="s">
        <v>130</v>
      </c>
      <c r="C3350" s="395" t="s">
        <v>315</v>
      </c>
      <c r="D3350" s="9" t="s">
        <v>248</v>
      </c>
      <c r="E3350" s="600">
        <v>1.1571624000000001E-2</v>
      </c>
      <c r="F3350" s="33">
        <v>2.2888552E-2</v>
      </c>
      <c r="G3350" s="33">
        <v>3.9621954000000001E-2</v>
      </c>
      <c r="H3350" s="33">
        <v>5.5672485000000001E-2</v>
      </c>
      <c r="I3350" s="33">
        <v>4.3914190999999998E-2</v>
      </c>
      <c r="J3350" s="33">
        <v>4.1731882999999997E-2</v>
      </c>
      <c r="K3350" s="33">
        <v>3.6252011000000001E-2</v>
      </c>
      <c r="L3350" s="33">
        <v>2.4230974999999998E-2</v>
      </c>
      <c r="M3350" s="33">
        <v>2.1277310000000001E-2</v>
      </c>
      <c r="N3350" s="33">
        <v>1.9801123E-2</v>
      </c>
      <c r="O3350" s="33">
        <v>1.6429117E-2</v>
      </c>
      <c r="P3350" s="33">
        <v>1.6218464599999999E-2</v>
      </c>
      <c r="Q3350" s="410">
        <v>1.13169999999999E-2</v>
      </c>
      <c r="R3350" s="310">
        <v>1.6733399999999999E-2</v>
      </c>
      <c r="S3350" s="310">
        <v>1.6050499999999999E-2</v>
      </c>
      <c r="T3350" s="310">
        <v>-1.1758299999999999E-2</v>
      </c>
      <c r="U3350" s="310">
        <v>-2.1822999999999899E-3</v>
      </c>
      <c r="V3350" s="437">
        <v>-5.4799000000000002E-3</v>
      </c>
      <c r="W3350" s="437">
        <v>-1.2021E-2</v>
      </c>
      <c r="X3350" s="437">
        <v>-2.9537000000000001E-3</v>
      </c>
      <c r="Y3350" s="437">
        <v>-1.4762E-3</v>
      </c>
      <c r="Z3350" s="437">
        <v>-3.372E-3</v>
      </c>
      <c r="AA3350" s="437">
        <v>-2.1059999999999799E-4</v>
      </c>
      <c r="AB3350" s="311">
        <v>-2.0033499999999999E-2</v>
      </c>
    </row>
    <row r="3351" spans="1:28" s="295" customFormat="1" x14ac:dyDescent="0.25">
      <c r="A3351" s="406" t="s">
        <v>33</v>
      </c>
      <c r="B3351" s="395" t="s">
        <v>242</v>
      </c>
      <c r="C3351" s="395" t="s">
        <v>125</v>
      </c>
      <c r="D3351" s="486">
        <v>0</v>
      </c>
      <c r="E3351" s="600">
        <v>0.41530054599999999</v>
      </c>
      <c r="F3351" s="33">
        <v>0.39783612699999998</v>
      </c>
      <c r="G3351" s="33">
        <v>0.51967219200000003</v>
      </c>
      <c r="H3351" s="33">
        <v>0.62333357899999997</v>
      </c>
      <c r="I3351" s="33">
        <v>0.69094436800000003</v>
      </c>
      <c r="J3351" s="33">
        <v>0.70649639099999995</v>
      </c>
      <c r="K3351" s="33">
        <v>0.70770034800000003</v>
      </c>
      <c r="L3351" s="33">
        <v>0.85292491100000001</v>
      </c>
      <c r="M3351" s="33">
        <v>0.81252686699999999</v>
      </c>
      <c r="N3351" s="33">
        <v>0.76447005199999996</v>
      </c>
      <c r="O3351" s="33">
        <v>0.71770316099999998</v>
      </c>
      <c r="P3351" s="33">
        <v>0.70036257589999995</v>
      </c>
      <c r="Q3351" s="410">
        <v>-1.7464399999999901E-2</v>
      </c>
      <c r="R3351" s="310">
        <v>0.1218361</v>
      </c>
      <c r="S3351" s="310">
        <v>0.1036614</v>
      </c>
      <c r="T3351" s="310">
        <v>6.7610799999999902E-2</v>
      </c>
      <c r="U3351" s="310">
        <v>1.5552E-2</v>
      </c>
      <c r="V3351" s="437">
        <v>1.2038999999999199E-3</v>
      </c>
      <c r="W3351" s="437">
        <v>0.14522460000000001</v>
      </c>
      <c r="X3351" s="437">
        <v>-4.0397999999999899E-2</v>
      </c>
      <c r="Y3351" s="437">
        <v>-4.8056799999999997E-2</v>
      </c>
      <c r="Z3351" s="437">
        <v>-4.67669E-2</v>
      </c>
      <c r="AA3351" s="437">
        <v>-1.7340600000000001E-2</v>
      </c>
      <c r="AB3351" s="311">
        <v>-7.3377E-3</v>
      </c>
    </row>
    <row r="3352" spans="1:28" s="295" customFormat="1" x14ac:dyDescent="0.25">
      <c r="A3352" s="406" t="s">
        <v>33</v>
      </c>
      <c r="B3352" s="395" t="s">
        <v>242</v>
      </c>
      <c r="C3352" s="395" t="s">
        <v>125</v>
      </c>
      <c r="D3352" s="9" t="s">
        <v>369</v>
      </c>
      <c r="E3352" s="600">
        <v>5.6258132000000002E-2</v>
      </c>
      <c r="F3352" s="33">
        <v>5.3113239999999999E-2</v>
      </c>
      <c r="G3352" s="33">
        <v>5.1321986E-2</v>
      </c>
      <c r="H3352" s="33">
        <v>4.4008248999999999E-2</v>
      </c>
      <c r="I3352" s="33">
        <v>3.5036006000000001E-2</v>
      </c>
      <c r="J3352" s="33">
        <v>3.5387747999999997E-2</v>
      </c>
      <c r="K3352" s="33">
        <v>3.4425087E-2</v>
      </c>
      <c r="L3352" s="33">
        <v>1.4778174E-2</v>
      </c>
      <c r="M3352" s="33">
        <v>1.6537284999999999E-2</v>
      </c>
      <c r="N3352" s="33">
        <v>1.7591902999999999E-2</v>
      </c>
      <c r="O3352" s="33">
        <v>1.9330811E-2</v>
      </c>
      <c r="P3352" s="33">
        <v>2.0769291400000001E-2</v>
      </c>
      <c r="Q3352" s="410">
        <v>-3.14489999999999E-3</v>
      </c>
      <c r="R3352" s="310">
        <v>-1.79119999999999E-3</v>
      </c>
      <c r="S3352" s="310">
        <v>-7.3137999999999996E-3</v>
      </c>
      <c r="T3352" s="310">
        <v>-8.9721999999999996E-3</v>
      </c>
      <c r="U3352" s="310">
        <v>3.5170000000000302E-4</v>
      </c>
      <c r="V3352" s="437">
        <v>-9.6260000000000095E-4</v>
      </c>
      <c r="W3352" s="437">
        <v>-1.9646899999999998E-2</v>
      </c>
      <c r="X3352" s="437">
        <v>1.7591E-3</v>
      </c>
      <c r="Y3352" s="437">
        <v>1.05459999999999E-3</v>
      </c>
      <c r="Z3352" s="437">
        <v>1.7388999999999901E-3</v>
      </c>
      <c r="AA3352" s="437">
        <v>1.4385000000000001E-3</v>
      </c>
      <c r="AB3352" s="311">
        <v>-1.3655799999999999E-2</v>
      </c>
    </row>
    <row r="3353" spans="1:28" s="295" customFormat="1" x14ac:dyDescent="0.25">
      <c r="A3353" s="406" t="s">
        <v>33</v>
      </c>
      <c r="B3353" s="395" t="s">
        <v>242</v>
      </c>
      <c r="C3353" s="395" t="s">
        <v>125</v>
      </c>
      <c r="D3353" s="9" t="s">
        <v>249</v>
      </c>
      <c r="E3353" s="600">
        <v>8.8576633000000002E-2</v>
      </c>
      <c r="F3353" s="33">
        <v>8.7196373999999993E-2</v>
      </c>
      <c r="G3353" s="33">
        <v>7.2829754999999996E-2</v>
      </c>
      <c r="H3353" s="33">
        <v>5.9254622E-2</v>
      </c>
      <c r="I3353" s="33">
        <v>4.8020595999999999E-2</v>
      </c>
      <c r="J3353" s="33">
        <v>4.6936886999999997E-2</v>
      </c>
      <c r="K3353" s="33">
        <v>4.4250870999999997E-2</v>
      </c>
      <c r="L3353" s="33">
        <v>2.104584E-2</v>
      </c>
      <c r="M3353" s="33">
        <v>2.1468127E-2</v>
      </c>
      <c r="N3353" s="33">
        <v>2.4295667E-2</v>
      </c>
      <c r="O3353" s="33">
        <v>2.7232599999999999E-2</v>
      </c>
      <c r="P3353" s="33">
        <v>2.6188224199999999E-2</v>
      </c>
      <c r="Q3353" s="410">
        <v>-1.38020000000001E-3</v>
      </c>
      <c r="R3353" s="310">
        <v>-1.43665999999999E-2</v>
      </c>
      <c r="S3353" s="310">
        <v>-1.3575200000000001E-2</v>
      </c>
      <c r="T3353" s="310">
        <v>-1.1233999999999999E-2</v>
      </c>
      <c r="U3353" s="310">
        <v>-1.0836999999999999E-3</v>
      </c>
      <c r="V3353" s="437">
        <v>-2.68599999999999E-3</v>
      </c>
      <c r="W3353" s="437">
        <v>-2.3205099999999999E-2</v>
      </c>
      <c r="X3353" s="437">
        <v>4.2230000000000002E-4</v>
      </c>
      <c r="Y3353" s="437">
        <v>2.82759999999999E-3</v>
      </c>
      <c r="Z3353" s="437">
        <v>2.9368999999999901E-3</v>
      </c>
      <c r="AA3353" s="437">
        <v>-1.0444E-3</v>
      </c>
      <c r="AB3353" s="311">
        <v>-1.8062700000000001E-2</v>
      </c>
    </row>
    <row r="3354" spans="1:28" s="295" customFormat="1" x14ac:dyDescent="0.25">
      <c r="A3354" s="406" t="s">
        <v>33</v>
      </c>
      <c r="B3354" s="395" t="s">
        <v>242</v>
      </c>
      <c r="C3354" s="395" t="s">
        <v>125</v>
      </c>
      <c r="D3354" s="9" t="s">
        <v>251</v>
      </c>
      <c r="E3354" s="600">
        <v>0.126932084</v>
      </c>
      <c r="F3354" s="33">
        <v>0.123075607</v>
      </c>
      <c r="G3354" s="33">
        <v>0.100641525</v>
      </c>
      <c r="H3354" s="33">
        <v>7.8110039000000006E-2</v>
      </c>
      <c r="I3354" s="33">
        <v>6.6191559999999997E-2</v>
      </c>
      <c r="J3354" s="33">
        <v>6.1336294999999999E-2</v>
      </c>
      <c r="K3354" s="33">
        <v>5.8292682999999998E-2</v>
      </c>
      <c r="L3354" s="33">
        <v>2.6576134000000001E-2</v>
      </c>
      <c r="M3354" s="33">
        <v>3.0899942E-2</v>
      </c>
      <c r="N3354" s="33">
        <v>3.4964729E-2</v>
      </c>
      <c r="O3354" s="33">
        <v>3.7755182999999998E-2</v>
      </c>
      <c r="P3354" s="33">
        <v>3.8661622100000001E-2</v>
      </c>
      <c r="Q3354" s="410">
        <v>-3.8564999999999901E-3</v>
      </c>
      <c r="R3354" s="310">
        <v>-2.2434099999999998E-2</v>
      </c>
      <c r="S3354" s="310">
        <v>-2.2531499999999899E-2</v>
      </c>
      <c r="T3354" s="310">
        <v>-1.19183999999999E-2</v>
      </c>
      <c r="U3354" s="310">
        <v>-4.8552999999999999E-3</v>
      </c>
      <c r="V3354" s="437">
        <v>-3.0436E-3</v>
      </c>
      <c r="W3354" s="437">
        <v>-3.1716599999999998E-2</v>
      </c>
      <c r="X3354" s="437">
        <v>4.3238E-3</v>
      </c>
      <c r="Y3354" s="437">
        <v>4.0648000000000004E-3</v>
      </c>
      <c r="Z3354" s="437">
        <v>2.7905E-3</v>
      </c>
      <c r="AA3354" s="437">
        <v>9.0639999999999395E-4</v>
      </c>
      <c r="AB3354" s="311">
        <v>-1.9631099999999999E-2</v>
      </c>
    </row>
    <row r="3355" spans="1:28" s="295" customFormat="1" x14ac:dyDescent="0.25">
      <c r="A3355" s="406" t="s">
        <v>33</v>
      </c>
      <c r="B3355" s="395" t="s">
        <v>242</v>
      </c>
      <c r="C3355" s="394" t="s">
        <v>125</v>
      </c>
      <c r="D3355" s="9" t="s">
        <v>252</v>
      </c>
      <c r="E3355" s="600">
        <v>9.2948217999999999E-2</v>
      </c>
      <c r="F3355" s="33">
        <v>9.9213137000000007E-2</v>
      </c>
      <c r="G3355" s="33">
        <v>7.4016390000000001E-2</v>
      </c>
      <c r="H3355" s="33">
        <v>5.6750386999999999E-2</v>
      </c>
      <c r="I3355" s="33">
        <v>4.8804148999999998E-2</v>
      </c>
      <c r="J3355" s="33">
        <v>4.5419212E-2</v>
      </c>
      <c r="K3355" s="33">
        <v>4.2404180999999999E-2</v>
      </c>
      <c r="L3355" s="33">
        <v>2.1598869E-2</v>
      </c>
      <c r="M3355" s="33">
        <v>2.3238172000000001E-2</v>
      </c>
      <c r="N3355" s="33">
        <v>2.8523857999999999E-2</v>
      </c>
      <c r="O3355" s="33">
        <v>3.2395365000000002E-2</v>
      </c>
      <c r="P3355" s="33">
        <v>3.2750059099999999E-2</v>
      </c>
      <c r="Q3355" s="410">
        <v>6.2649000000000003E-3</v>
      </c>
      <c r="R3355" s="310">
        <v>-2.5196699999999999E-2</v>
      </c>
      <c r="S3355" s="310">
        <v>-1.7265999999999899E-2</v>
      </c>
      <c r="T3355" s="310">
        <v>-7.9462999999999895E-3</v>
      </c>
      <c r="U3355" s="310">
        <v>-3.3849000000000001E-3</v>
      </c>
      <c r="V3355" s="437">
        <v>-3.0149999999999899E-3</v>
      </c>
      <c r="W3355" s="437">
        <v>-2.0805299999999999E-2</v>
      </c>
      <c r="X3355" s="437">
        <v>1.63929999999999E-3</v>
      </c>
      <c r="Y3355" s="437">
        <v>5.2856999999999999E-3</v>
      </c>
      <c r="Z3355" s="437">
        <v>3.87149999999999E-3</v>
      </c>
      <c r="AA3355" s="437">
        <v>3.5469999999999903E-4</v>
      </c>
      <c r="AB3355" s="311">
        <v>-9.6541000000000005E-3</v>
      </c>
    </row>
    <row r="3356" spans="1:28" s="295" customFormat="1" x14ac:dyDescent="0.25">
      <c r="A3356" s="406" t="s">
        <v>33</v>
      </c>
      <c r="B3356" s="395" t="s">
        <v>242</v>
      </c>
      <c r="C3356" s="394" t="s">
        <v>125</v>
      </c>
      <c r="D3356" s="9" t="s">
        <v>253</v>
      </c>
      <c r="E3356" s="600">
        <v>0.14743689800000001</v>
      </c>
      <c r="F3356" s="33">
        <v>0.15844167000000001</v>
      </c>
      <c r="G3356" s="33">
        <v>0.114584492</v>
      </c>
      <c r="H3356" s="33">
        <v>8.7206304999999998E-2</v>
      </c>
      <c r="I3356" s="33">
        <v>6.9885452000000001E-2</v>
      </c>
      <c r="J3356" s="33">
        <v>6.4260596000000003E-2</v>
      </c>
      <c r="K3356" s="33">
        <v>6.8048780000000003E-2</v>
      </c>
      <c r="L3356" s="33">
        <v>3.4656507000000003E-2</v>
      </c>
      <c r="M3356" s="33">
        <v>4.4782158000000002E-2</v>
      </c>
      <c r="N3356" s="33">
        <v>5.7003900000000003E-2</v>
      </c>
      <c r="O3356" s="33">
        <v>6.8081501000000003E-2</v>
      </c>
      <c r="P3356" s="33">
        <v>7.2259005299999998E-2</v>
      </c>
      <c r="Q3356" s="410">
        <v>1.10047999999999E-2</v>
      </c>
      <c r="R3356" s="310">
        <v>-4.3857199999999902E-2</v>
      </c>
      <c r="S3356" s="310">
        <v>-2.7378199999999998E-2</v>
      </c>
      <c r="T3356" s="310">
        <v>-1.73207999999999E-2</v>
      </c>
      <c r="U3356" s="310">
        <v>-5.6249000000000004E-3</v>
      </c>
      <c r="V3356" s="437">
        <v>3.7881999999999998E-3</v>
      </c>
      <c r="W3356" s="437">
        <v>-3.33923E-2</v>
      </c>
      <c r="X3356" s="437">
        <v>1.01257E-2</v>
      </c>
      <c r="Y3356" s="437">
        <v>1.22217E-2</v>
      </c>
      <c r="Z3356" s="437">
        <v>1.10776E-2</v>
      </c>
      <c r="AA3356" s="437">
        <v>4.1774999999999998E-3</v>
      </c>
      <c r="AB3356" s="311">
        <v>4.2101999999999903E-3</v>
      </c>
    </row>
    <row r="3357" spans="1:28" s="295" customFormat="1" x14ac:dyDescent="0.25">
      <c r="A3357" s="406" t="s">
        <v>33</v>
      </c>
      <c r="B3357" s="395" t="s">
        <v>242</v>
      </c>
      <c r="C3357" s="394" t="s">
        <v>125</v>
      </c>
      <c r="D3357" s="9" t="s">
        <v>250</v>
      </c>
      <c r="E3357" s="600">
        <v>6.7811605999999996E-2</v>
      </c>
      <c r="F3357" s="33">
        <v>7.5136845999999993E-2</v>
      </c>
      <c r="G3357" s="33">
        <v>6.1890459000000002E-2</v>
      </c>
      <c r="H3357" s="33">
        <v>4.7690947999999997E-2</v>
      </c>
      <c r="I3357" s="33">
        <v>3.8282153999999999E-2</v>
      </c>
      <c r="J3357" s="33">
        <v>3.7386637E-2</v>
      </c>
      <c r="K3357" s="33">
        <v>4.0905922999999997E-2</v>
      </c>
      <c r="L3357" s="33">
        <v>2.1568146E-2</v>
      </c>
      <c r="M3357" s="33">
        <v>3.5754925E-2</v>
      </c>
      <c r="N3357" s="33">
        <v>4.7320685000000001E-2</v>
      </c>
      <c r="O3357" s="33">
        <v>5.9884132999999999E-2</v>
      </c>
      <c r="P3357" s="33">
        <v>6.5638054700000004E-2</v>
      </c>
      <c r="Q3357" s="410">
        <v>7.3251999999999996E-3</v>
      </c>
      <c r="R3357" s="310">
        <v>-1.3246300000000001E-2</v>
      </c>
      <c r="S3357" s="310">
        <v>-1.41996E-2</v>
      </c>
      <c r="T3357" s="310">
        <v>-9.4086999999999903E-3</v>
      </c>
      <c r="U3357" s="310">
        <v>-8.9560000000000301E-4</v>
      </c>
      <c r="V3357" s="437">
        <v>3.5192999999999999E-3</v>
      </c>
      <c r="W3357" s="437">
        <v>-1.9337799999999999E-2</v>
      </c>
      <c r="X3357" s="437">
        <v>1.4186799999999999E-2</v>
      </c>
      <c r="Y3357" s="437">
        <v>1.1565799999999999E-2</v>
      </c>
      <c r="Z3357" s="437">
        <v>1.2563400000000001E-2</v>
      </c>
      <c r="AA3357" s="437">
        <v>5.7540000000000004E-3</v>
      </c>
      <c r="AB3357" s="311">
        <v>2.4732199999999999E-2</v>
      </c>
    </row>
    <row r="3358" spans="1:28" s="295" customFormat="1" x14ac:dyDescent="0.25">
      <c r="A3358" s="406" t="s">
        <v>33</v>
      </c>
      <c r="B3358" s="395" t="s">
        <v>242</v>
      </c>
      <c r="C3358" s="394" t="s">
        <v>125</v>
      </c>
      <c r="D3358" s="9" t="s">
        <v>325</v>
      </c>
      <c r="E3358" s="600">
        <v>4.7358829999999998E-3</v>
      </c>
      <c r="F3358" s="33">
        <v>5.9870000000000001E-3</v>
      </c>
      <c r="G3358" s="33">
        <v>4.8948719999999998E-3</v>
      </c>
      <c r="H3358" s="33">
        <v>3.609045E-3</v>
      </c>
      <c r="I3358" s="33">
        <v>2.6491549999999998E-3</v>
      </c>
      <c r="J3358" s="33">
        <v>2.62817E-3</v>
      </c>
      <c r="K3358" s="33">
        <v>3.7979089999999999E-3</v>
      </c>
      <c r="L3358" s="33">
        <v>5.2230549999999999E-3</v>
      </c>
      <c r="M3358" s="33">
        <v>1.1631729E-2</v>
      </c>
      <c r="N3358" s="33">
        <v>1.9344521E-2</v>
      </c>
      <c r="O3358" s="33">
        <v>2.7311420999999999E-2</v>
      </c>
      <c r="P3358" s="33">
        <v>3.06613068E-2</v>
      </c>
      <c r="Q3358" s="410">
        <v>1.25109999999999E-3</v>
      </c>
      <c r="R3358" s="310">
        <v>-1.0920999999999999E-3</v>
      </c>
      <c r="S3358" s="310">
        <v>-1.2859E-3</v>
      </c>
      <c r="T3358" s="310">
        <v>-9.5979999999999904E-4</v>
      </c>
      <c r="U3358" s="310">
        <v>-2.10000000000001E-5</v>
      </c>
      <c r="V3358" s="437">
        <v>1.1697000000000001E-3</v>
      </c>
      <c r="W3358" s="437">
        <v>1.42519999999999E-3</v>
      </c>
      <c r="X3358" s="437">
        <v>6.4086000000000004E-3</v>
      </c>
      <c r="Y3358" s="437">
        <v>7.7127999999999997E-3</v>
      </c>
      <c r="Z3358" s="437">
        <v>7.9668999999999903E-3</v>
      </c>
      <c r="AA3358" s="437">
        <v>3.3498999999999899E-3</v>
      </c>
      <c r="AB3358" s="311">
        <v>2.6863399999999999E-2</v>
      </c>
    </row>
    <row r="3359" spans="1:28" s="295" customFormat="1" x14ac:dyDescent="0.25">
      <c r="A3359" s="406" t="s">
        <v>33</v>
      </c>
      <c r="B3359" s="395" t="s">
        <v>242</v>
      </c>
      <c r="C3359" s="394" t="s">
        <v>125</v>
      </c>
      <c r="D3359" s="9" t="s">
        <v>248</v>
      </c>
      <c r="E3359" s="600">
        <v>0</v>
      </c>
      <c r="F3359" s="33">
        <v>0</v>
      </c>
      <c r="G3359" s="33">
        <v>1.48329E-4</v>
      </c>
      <c r="H3359" s="33">
        <v>3.68E-5</v>
      </c>
      <c r="I3359" s="33">
        <v>1.8656E-4</v>
      </c>
      <c r="J3359" s="33">
        <v>1.48066E-4</v>
      </c>
      <c r="K3359" s="33">
        <v>1.7421599999999999E-4</v>
      </c>
      <c r="L3359" s="33">
        <v>1.628364E-3</v>
      </c>
      <c r="M3359" s="33">
        <v>3.160796E-3</v>
      </c>
      <c r="N3359" s="33">
        <v>6.4846870000000003E-3</v>
      </c>
      <c r="O3359" s="33">
        <v>1.0305824999999999E-2</v>
      </c>
      <c r="P3359" s="33">
        <v>1.27098605E-2</v>
      </c>
      <c r="Q3359" s="410">
        <v>0</v>
      </c>
      <c r="R3359" s="310">
        <v>1.483E-4</v>
      </c>
      <c r="S3359" s="310">
        <v>-1.115E-4</v>
      </c>
      <c r="T3359" s="310">
        <v>1.4980000000000001E-4</v>
      </c>
      <c r="U3359" s="310">
        <v>-3.8500000000000001E-5</v>
      </c>
      <c r="V3359" s="437">
        <v>2.6100000000000001E-5</v>
      </c>
      <c r="W3359" s="437">
        <v>1.4541999999999999E-3</v>
      </c>
      <c r="X3359" s="437">
        <v>1.5324E-3</v>
      </c>
      <c r="Y3359" s="437">
        <v>3.3238999999999999E-3</v>
      </c>
      <c r="Z3359" s="437">
        <v>3.8211E-3</v>
      </c>
      <c r="AA3359" s="437">
        <v>2.4040999999999902E-3</v>
      </c>
      <c r="AB3359" s="311">
        <v>1.25357E-2</v>
      </c>
    </row>
    <row r="3360" spans="1:28" s="295" customFormat="1" x14ac:dyDescent="0.25">
      <c r="A3360" s="406" t="s">
        <v>33</v>
      </c>
      <c r="B3360" s="395" t="s">
        <v>242</v>
      </c>
      <c r="C3360" s="394" t="s">
        <v>126</v>
      </c>
      <c r="D3360" s="486">
        <v>0</v>
      </c>
      <c r="E3360" s="600">
        <v>0.1673172</v>
      </c>
      <c r="F3360" s="33">
        <v>5.3455353999999997E-2</v>
      </c>
      <c r="G3360" s="33">
        <v>0.14873734599999999</v>
      </c>
      <c r="H3360" s="33">
        <v>0.13206157499999999</v>
      </c>
      <c r="I3360" s="33">
        <v>5.5109883999999998E-2</v>
      </c>
      <c r="J3360" s="33">
        <v>1.1845270000000001E-3</v>
      </c>
      <c r="K3360" s="33">
        <v>1.7386760000000001E-2</v>
      </c>
      <c r="L3360" s="33">
        <v>0.248187293</v>
      </c>
      <c r="M3360" s="33">
        <v>0.26707461999999998</v>
      </c>
      <c r="N3360" s="33">
        <v>0.27829382600000002</v>
      </c>
      <c r="O3360" s="33">
        <v>0.30947032400000002</v>
      </c>
      <c r="P3360" s="33">
        <v>0.21535824070000001</v>
      </c>
      <c r="Q3360" s="410">
        <v>-0.1138618</v>
      </c>
      <c r="R3360" s="310">
        <v>9.5281899999999906E-2</v>
      </c>
      <c r="S3360" s="310">
        <v>-1.6675699999999901E-2</v>
      </c>
      <c r="T3360" s="310">
        <v>-7.6951699999999998E-2</v>
      </c>
      <c r="U3360" s="310">
        <v>-5.3925399999999998E-2</v>
      </c>
      <c r="V3360" s="437">
        <v>1.6202299999999999E-2</v>
      </c>
      <c r="W3360" s="437">
        <v>0.23080049999999999</v>
      </c>
      <c r="X3360" s="437">
        <v>1.8887299999999899E-2</v>
      </c>
      <c r="Y3360" s="437">
        <v>1.12191999999999E-2</v>
      </c>
      <c r="Z3360" s="437">
        <v>3.1176499999999899E-2</v>
      </c>
      <c r="AA3360" s="437">
        <v>-9.4112099999999893E-2</v>
      </c>
      <c r="AB3360" s="311">
        <v>0.19797139999999999</v>
      </c>
    </row>
    <row r="3361" spans="1:29" s="295" customFormat="1" x14ac:dyDescent="0.25">
      <c r="A3361" s="406" t="s">
        <v>33</v>
      </c>
      <c r="B3361" s="395" t="s">
        <v>242</v>
      </c>
      <c r="C3361" s="394" t="s">
        <v>126</v>
      </c>
      <c r="D3361" s="9" t="s">
        <v>369</v>
      </c>
      <c r="E3361" s="600">
        <v>5.1574291000000001E-2</v>
      </c>
      <c r="F3361" s="33">
        <v>6.3077317999999993E-2</v>
      </c>
      <c r="G3361" s="33">
        <v>6.4226646999999998E-2</v>
      </c>
      <c r="H3361" s="33">
        <v>5.6382117000000002E-2</v>
      </c>
      <c r="I3361" s="33">
        <v>3.2871907999999998E-2</v>
      </c>
      <c r="J3361" s="33">
        <v>3.2463446E-2</v>
      </c>
      <c r="K3361" s="33">
        <v>3.9860627000000003E-2</v>
      </c>
      <c r="L3361" s="33">
        <v>4.2736880999999997E-2</v>
      </c>
      <c r="M3361" s="33">
        <v>4.1267353E-2</v>
      </c>
      <c r="N3361" s="33">
        <v>4.3333479000000001E-2</v>
      </c>
      <c r="O3361" s="33">
        <v>5.0583273999999998E-2</v>
      </c>
      <c r="P3361" s="33">
        <v>4.6721052999999999E-2</v>
      </c>
      <c r="Q3361" s="410">
        <v>1.1502999999999999E-2</v>
      </c>
      <c r="R3361" s="310">
        <v>1.14929999999999E-3</v>
      </c>
      <c r="S3361" s="310">
        <v>-7.8444999999999904E-3</v>
      </c>
      <c r="T3361" s="310">
        <v>-2.3510199999999901E-2</v>
      </c>
      <c r="U3361" s="310">
        <v>-4.0849999999999898E-4</v>
      </c>
      <c r="V3361" s="437">
        <v>7.3971999999999996E-3</v>
      </c>
      <c r="W3361" s="437">
        <v>2.8762999999999901E-3</v>
      </c>
      <c r="X3361" s="437">
        <v>-1.4694999999999899E-3</v>
      </c>
      <c r="Y3361" s="437">
        <v>2.06609999999999E-3</v>
      </c>
      <c r="Z3361" s="437">
        <v>7.2497999999999998E-3</v>
      </c>
      <c r="AA3361" s="437">
        <v>-3.8621999999999901E-3</v>
      </c>
      <c r="AB3361" s="311">
        <v>6.8604999999999899E-3</v>
      </c>
    </row>
    <row r="3362" spans="1:29" s="295" customFormat="1" x14ac:dyDescent="0.25">
      <c r="A3362" s="406" t="s">
        <v>33</v>
      </c>
      <c r="B3362" s="395" t="s">
        <v>242</v>
      </c>
      <c r="C3362" s="394" t="s">
        <v>126</v>
      </c>
      <c r="D3362" s="9" t="s">
        <v>249</v>
      </c>
      <c r="E3362" s="600">
        <v>0.104657819</v>
      </c>
      <c r="F3362" s="33">
        <v>9.9084844000000005E-2</v>
      </c>
      <c r="G3362" s="33">
        <v>7.0271072000000004E-2</v>
      </c>
      <c r="H3362" s="33">
        <v>6.7798483000000007E-2</v>
      </c>
      <c r="I3362" s="33">
        <v>0.107048244</v>
      </c>
      <c r="J3362" s="33">
        <v>0.122635573</v>
      </c>
      <c r="K3362" s="33">
        <v>0.10804878</v>
      </c>
      <c r="L3362" s="33">
        <v>7.4351727000000006E-2</v>
      </c>
      <c r="M3362" s="33">
        <v>7.8084305000000007E-2</v>
      </c>
      <c r="N3362" s="33">
        <v>6.7607238E-2</v>
      </c>
      <c r="O3362" s="33">
        <v>7.0150547999999993E-2</v>
      </c>
      <c r="P3362" s="33">
        <v>7.0623472800000003E-2</v>
      </c>
      <c r="Q3362" s="410">
        <v>-5.5729999999999903E-3</v>
      </c>
      <c r="R3362" s="310">
        <v>-2.8813699999999901E-2</v>
      </c>
      <c r="S3362" s="310">
        <v>-2.4726000000000001E-3</v>
      </c>
      <c r="T3362" s="310">
        <v>3.9249699999999998E-2</v>
      </c>
      <c r="U3362" s="310">
        <v>1.55874E-2</v>
      </c>
      <c r="V3362" s="437">
        <v>-1.45867999999999E-2</v>
      </c>
      <c r="W3362" s="437">
        <v>-3.3697099999999897E-2</v>
      </c>
      <c r="X3362" s="437">
        <v>3.73259999999998E-3</v>
      </c>
      <c r="Y3362" s="437">
        <v>-1.0477099999999901E-2</v>
      </c>
      <c r="Z3362" s="437">
        <v>2.5432999999999901E-3</v>
      </c>
      <c r="AA3362" s="437">
        <v>4.7300000000000098E-4</v>
      </c>
      <c r="AB3362" s="311">
        <v>-3.7425299999999898E-2</v>
      </c>
    </row>
    <row r="3363" spans="1:29" x14ac:dyDescent="0.25">
      <c r="A3363" s="409" t="s">
        <v>33</v>
      </c>
      <c r="B3363" s="386" t="s">
        <v>242</v>
      </c>
      <c r="C3363" s="386" t="s">
        <v>126</v>
      </c>
      <c r="D3363" s="9" t="s">
        <v>251</v>
      </c>
      <c r="E3363" s="600">
        <v>0.14774915399999999</v>
      </c>
      <c r="F3363" s="33">
        <v>0.14154977799999999</v>
      </c>
      <c r="G3363" s="33">
        <v>0.124522565</v>
      </c>
      <c r="H3363" s="33">
        <v>0.117920012</v>
      </c>
      <c r="I3363" s="33">
        <v>0.106563188</v>
      </c>
      <c r="J3363" s="33">
        <v>0.101351101</v>
      </c>
      <c r="K3363" s="33">
        <v>9.5993031000000006E-2</v>
      </c>
      <c r="L3363" s="33">
        <v>0.107472041</v>
      </c>
      <c r="M3363" s="33">
        <v>0.112499052</v>
      </c>
      <c r="N3363" s="33">
        <v>9.9220085E-2</v>
      </c>
      <c r="O3363" s="33">
        <v>9.5018522999999994E-2</v>
      </c>
      <c r="P3363" s="33">
        <v>0.10950185229999999</v>
      </c>
      <c r="Q3363" s="413">
        <v>-6.1993999999999903E-3</v>
      </c>
      <c r="R3363" s="33">
        <v>-1.7027199999999999E-2</v>
      </c>
      <c r="S3363" s="33">
        <v>-6.6026000000000001E-3</v>
      </c>
      <c r="T3363" s="33">
        <v>-1.13568E-2</v>
      </c>
      <c r="U3363" s="310">
        <v>-5.2120999999999904E-3</v>
      </c>
      <c r="V3363" s="437">
        <v>-5.3581000000000002E-3</v>
      </c>
      <c r="W3363" s="437">
        <v>1.1479E-2</v>
      </c>
      <c r="X3363" s="437">
        <v>5.0270999999999996E-3</v>
      </c>
      <c r="Y3363" s="437">
        <v>-1.3278999999999999E-2</v>
      </c>
      <c r="Z3363" s="437">
        <v>-4.2015999999999998E-3</v>
      </c>
      <c r="AA3363" s="437">
        <v>1.44833999999999E-2</v>
      </c>
      <c r="AB3363" s="311">
        <v>1.3508900000000001E-2</v>
      </c>
      <c r="AC3363" s="295"/>
    </row>
    <row r="3364" spans="1:29" x14ac:dyDescent="0.25">
      <c r="A3364" s="409" t="s">
        <v>33</v>
      </c>
      <c r="B3364" s="386" t="s">
        <v>242</v>
      </c>
      <c r="C3364" s="386" t="s">
        <v>126</v>
      </c>
      <c r="D3364" s="9" t="s">
        <v>252</v>
      </c>
      <c r="E3364" s="600">
        <v>0.13629976599999999</v>
      </c>
      <c r="F3364" s="33">
        <v>0.14163530599999999</v>
      </c>
      <c r="G3364" s="33">
        <v>0.12919494200000001</v>
      </c>
      <c r="H3364" s="33">
        <v>0.11891433999999999</v>
      </c>
      <c r="I3364" s="33">
        <v>0.11492108500000001</v>
      </c>
      <c r="J3364" s="33">
        <v>0.11786044800000001</v>
      </c>
      <c r="K3364" s="33">
        <v>0.111184669</v>
      </c>
      <c r="L3364" s="33">
        <v>9.7855474999999997E-2</v>
      </c>
      <c r="M3364" s="33">
        <v>8.5164487999999997E-2</v>
      </c>
      <c r="N3364" s="33">
        <v>7.6326512999999999E-2</v>
      </c>
      <c r="O3364" s="33">
        <v>7.1352566000000006E-2</v>
      </c>
      <c r="P3364" s="33">
        <v>8.7077323200000001E-2</v>
      </c>
      <c r="Q3364" s="413">
        <v>5.3354999999999904E-3</v>
      </c>
      <c r="R3364" s="33">
        <v>-1.24403999999999E-2</v>
      </c>
      <c r="S3364" s="33">
        <v>-1.0280600000000001E-2</v>
      </c>
      <c r="T3364" s="33">
        <v>-3.9931999999999997E-3</v>
      </c>
      <c r="U3364" s="310">
        <v>2.9393000000000002E-3</v>
      </c>
      <c r="V3364" s="437">
        <v>-6.6756999999999997E-3</v>
      </c>
      <c r="W3364" s="437">
        <v>-1.3329199999999999E-2</v>
      </c>
      <c r="X3364" s="437">
        <v>-1.26909999999999E-2</v>
      </c>
      <c r="Y3364" s="437">
        <v>-8.83799999999999E-3</v>
      </c>
      <c r="Z3364" s="437">
        <v>-4.9738999999999998E-3</v>
      </c>
      <c r="AA3364" s="437">
        <v>1.5724699999999901E-2</v>
      </c>
      <c r="AB3364" s="311">
        <v>-2.4107400000000001E-2</v>
      </c>
      <c r="AC3364" s="295"/>
    </row>
    <row r="3365" spans="1:29" x14ac:dyDescent="0.25">
      <c r="A3365" s="409" t="s">
        <v>33</v>
      </c>
      <c r="B3365" s="386" t="s">
        <v>242</v>
      </c>
      <c r="C3365" s="386" t="s">
        <v>126</v>
      </c>
      <c r="D3365" s="9" t="s">
        <v>253</v>
      </c>
      <c r="E3365" s="600">
        <v>0.23991673199999999</v>
      </c>
      <c r="F3365" s="33">
        <v>0.27826719100000002</v>
      </c>
      <c r="G3365" s="33">
        <v>0.24837764700000001</v>
      </c>
      <c r="H3365" s="33">
        <v>0.25904102499999998</v>
      </c>
      <c r="I3365" s="33">
        <v>0.28640722400000002</v>
      </c>
      <c r="J3365" s="33">
        <v>0.28776605599999999</v>
      </c>
      <c r="K3365" s="33">
        <v>0.28188153300000002</v>
      </c>
      <c r="L3365" s="33">
        <v>0.19813813399999999</v>
      </c>
      <c r="M3365" s="33">
        <v>0.172276026</v>
      </c>
      <c r="N3365" s="33">
        <v>0.164527012</v>
      </c>
      <c r="O3365" s="33">
        <v>0.14865610500000001</v>
      </c>
      <c r="P3365" s="33">
        <v>0.16388823199999999</v>
      </c>
      <c r="Q3365" s="413">
        <v>3.8350499999999899E-2</v>
      </c>
      <c r="R3365" s="33">
        <v>-2.9889599999999902E-2</v>
      </c>
      <c r="S3365" s="33">
        <v>1.06634E-2</v>
      </c>
      <c r="T3365" s="33">
        <v>2.73661999999999E-2</v>
      </c>
      <c r="U3365" s="310">
        <v>1.35890000000005E-3</v>
      </c>
      <c r="V3365" s="437">
        <v>-5.8846000000000098E-3</v>
      </c>
      <c r="W3365" s="437">
        <v>-8.3743399999999996E-2</v>
      </c>
      <c r="X3365" s="437">
        <v>-2.5862099999999999E-2</v>
      </c>
      <c r="Y3365" s="437">
        <v>-7.7489999999999998E-3</v>
      </c>
      <c r="Z3365" s="437">
        <v>-1.58708999999999E-2</v>
      </c>
      <c r="AA3365" s="437">
        <v>1.52320999999999E-2</v>
      </c>
      <c r="AB3365" s="311">
        <v>-0.1179933</v>
      </c>
      <c r="AC3365" s="295"/>
    </row>
    <row r="3366" spans="1:29" x14ac:dyDescent="0.25">
      <c r="A3366" s="409" t="s">
        <v>33</v>
      </c>
      <c r="B3366" s="386" t="s">
        <v>242</v>
      </c>
      <c r="C3366" s="386" t="s">
        <v>126</v>
      </c>
      <c r="D3366" s="9" t="s">
        <v>250</v>
      </c>
      <c r="E3366" s="600">
        <v>0.137444705</v>
      </c>
      <c r="F3366" s="33">
        <v>0.193166268</v>
      </c>
      <c r="G3366" s="33">
        <v>0.179849446</v>
      </c>
      <c r="H3366" s="33">
        <v>0.20192236899999999</v>
      </c>
      <c r="I3366" s="33">
        <v>0.229431738</v>
      </c>
      <c r="J3366" s="33">
        <v>0.25352581899999999</v>
      </c>
      <c r="K3366" s="33">
        <v>0.254146341</v>
      </c>
      <c r="L3366" s="33">
        <v>0.168643235</v>
      </c>
      <c r="M3366" s="33">
        <v>0.15462614099999999</v>
      </c>
      <c r="N3366" s="33">
        <v>0.16310300999999999</v>
      </c>
      <c r="O3366" s="33">
        <v>0.14570032299999999</v>
      </c>
      <c r="P3366" s="33">
        <v>0.1642035154</v>
      </c>
      <c r="Q3366" s="413">
        <v>5.5721600000000003E-2</v>
      </c>
      <c r="R3366" s="33">
        <v>-1.33169E-2</v>
      </c>
      <c r="S3366" s="33">
        <v>2.2072999999999999E-2</v>
      </c>
      <c r="T3366" s="33">
        <v>2.75092999999999E-2</v>
      </c>
      <c r="U3366" s="310">
        <v>2.40941E-2</v>
      </c>
      <c r="V3366" s="437">
        <v>6.2049999999996797E-4</v>
      </c>
      <c r="W3366" s="437">
        <v>-8.5503099999999999E-2</v>
      </c>
      <c r="X3366" s="437">
        <v>-1.4017099999999999E-2</v>
      </c>
      <c r="Y3366" s="437">
        <v>8.4769000000000094E-3</v>
      </c>
      <c r="Z3366" s="437">
        <v>-1.7402699999999899E-2</v>
      </c>
      <c r="AA3366" s="437">
        <v>1.85031999999999E-2</v>
      </c>
      <c r="AB3366" s="311">
        <v>-8.9942799999999906E-2</v>
      </c>
      <c r="AC3366" s="295"/>
    </row>
    <row r="3367" spans="1:29" x14ac:dyDescent="0.25">
      <c r="A3367" s="409" t="s">
        <v>33</v>
      </c>
      <c r="B3367" s="386" t="s">
        <v>242</v>
      </c>
      <c r="C3367" s="386" t="s">
        <v>126</v>
      </c>
      <c r="D3367" s="9" t="s">
        <v>325</v>
      </c>
      <c r="E3367" s="600">
        <v>1.4832161999999999E-2</v>
      </c>
      <c r="F3367" s="33">
        <v>2.9165241000000001E-2</v>
      </c>
      <c r="G3367" s="33">
        <v>3.3559536000000001E-2</v>
      </c>
      <c r="H3367" s="33">
        <v>4.3234883000000002E-2</v>
      </c>
      <c r="I3367" s="33">
        <v>6.2684227999999995E-2</v>
      </c>
      <c r="J3367" s="33">
        <v>7.5254487999999994E-2</v>
      </c>
      <c r="K3367" s="33">
        <v>8.1811846999999993E-2</v>
      </c>
      <c r="L3367" s="33">
        <v>5.0878701999999998E-2</v>
      </c>
      <c r="M3367" s="33">
        <v>6.6250284000000007E-2</v>
      </c>
      <c r="N3367" s="33">
        <v>7.3456600999999996E-2</v>
      </c>
      <c r="O3367" s="33">
        <v>7.1983132000000005E-2</v>
      </c>
      <c r="P3367" s="33">
        <v>9.3934736300000002E-2</v>
      </c>
      <c r="Q3367" s="413">
        <v>1.43329999999999E-2</v>
      </c>
      <c r="R3367" s="33">
        <v>4.3943000000000003E-3</v>
      </c>
      <c r="S3367" s="33">
        <v>9.6754000000000007E-3</v>
      </c>
      <c r="T3367" s="33">
        <v>1.9449299999999899E-2</v>
      </c>
      <c r="U3367" s="310">
        <v>1.25703E-2</v>
      </c>
      <c r="V3367" s="437">
        <v>6.5573000000000003E-3</v>
      </c>
      <c r="W3367" s="437">
        <v>-3.0933100000000002E-2</v>
      </c>
      <c r="X3367" s="437">
        <v>1.5371599999999999E-2</v>
      </c>
      <c r="Y3367" s="437">
        <v>7.2062999999999901E-3</v>
      </c>
      <c r="Z3367" s="437">
        <v>-1.4735E-3</v>
      </c>
      <c r="AA3367" s="437">
        <v>2.1951600000000002E-2</v>
      </c>
      <c r="AB3367" s="311">
        <v>1.21228999999999E-2</v>
      </c>
      <c r="AC3367" s="295"/>
    </row>
    <row r="3368" spans="1:29" x14ac:dyDescent="0.25">
      <c r="A3368" s="409" t="s">
        <v>33</v>
      </c>
      <c r="B3368" s="386" t="s">
        <v>242</v>
      </c>
      <c r="C3368" s="386" t="s">
        <v>126</v>
      </c>
      <c r="D3368" s="9" t="s">
        <v>248</v>
      </c>
      <c r="E3368" s="600">
        <v>2.08171E-4</v>
      </c>
      <c r="F3368" s="33">
        <v>5.9869999999999997E-4</v>
      </c>
      <c r="G3368" s="33">
        <v>1.2608000000000001E-3</v>
      </c>
      <c r="H3368" s="33">
        <v>2.7251969999999999E-3</v>
      </c>
      <c r="I3368" s="33">
        <v>4.9625010000000002E-3</v>
      </c>
      <c r="J3368" s="33">
        <v>7.9585420000000007E-3</v>
      </c>
      <c r="K3368" s="33">
        <v>9.6864110000000007E-3</v>
      </c>
      <c r="L3368" s="33">
        <v>1.1736511999999999E-2</v>
      </c>
      <c r="M3368" s="33">
        <v>2.2757731E-2</v>
      </c>
      <c r="N3368" s="33">
        <v>3.4132234999999997E-2</v>
      </c>
      <c r="O3368" s="33">
        <v>3.7085205000000003E-2</v>
      </c>
      <c r="P3368" s="33">
        <v>4.8691574100000003E-2</v>
      </c>
      <c r="Q3368" s="413">
        <v>3.9050000000000001E-4</v>
      </c>
      <c r="R3368" s="33">
        <v>6.6209999999999999E-4</v>
      </c>
      <c r="S3368" s="33">
        <v>1.4644E-3</v>
      </c>
      <c r="T3368" s="33">
        <v>2.2372999999999998E-3</v>
      </c>
      <c r="U3368" s="310">
        <v>2.996E-3</v>
      </c>
      <c r="V3368" s="437">
        <v>1.7278999999999899E-3</v>
      </c>
      <c r="W3368" s="437">
        <v>2.0501E-3</v>
      </c>
      <c r="X3368" s="437">
        <v>1.1021199999999899E-2</v>
      </c>
      <c r="Y3368" s="437">
        <v>1.1374499999999999E-2</v>
      </c>
      <c r="Z3368" s="437">
        <v>2.9529999999999899E-3</v>
      </c>
      <c r="AA3368" s="437">
        <v>1.1606399999999999E-2</v>
      </c>
      <c r="AB3368" s="311">
        <v>3.9005199999999997E-2</v>
      </c>
      <c r="AC3368" s="295"/>
    </row>
    <row r="3369" spans="1:29" x14ac:dyDescent="0.25">
      <c r="A3369" s="409" t="s">
        <v>33</v>
      </c>
      <c r="B3369" s="386" t="s">
        <v>242</v>
      </c>
      <c r="C3369" s="386" t="s">
        <v>127</v>
      </c>
      <c r="D3369" s="486">
        <v>0</v>
      </c>
      <c r="E3369" s="600">
        <v>3.1225600000000001E-4</v>
      </c>
      <c r="F3369" s="33">
        <v>4.2799999999999997E-5</v>
      </c>
      <c r="G3369" s="33">
        <v>2.9665900000000001E-4</v>
      </c>
      <c r="H3369" s="33">
        <v>2.20962E-4</v>
      </c>
      <c r="I3369" s="33">
        <v>1.4924799999999999E-4</v>
      </c>
      <c r="J3369" s="33">
        <v>5.1823099999999997E-4</v>
      </c>
      <c r="K3369" s="33">
        <v>2.7874600000000002E-4</v>
      </c>
      <c r="L3369" s="33">
        <v>3.9941E-4</v>
      </c>
      <c r="M3369" s="33">
        <v>7.5859099999999997E-4</v>
      </c>
      <c r="N3369" s="33">
        <v>9.8343775999999994E-2</v>
      </c>
      <c r="O3369" s="33">
        <v>7.3461023E-2</v>
      </c>
      <c r="P3369" s="33">
        <v>2.7823756599999999E-2</v>
      </c>
      <c r="Q3369" s="413">
        <v>-2.6949999999999999E-4</v>
      </c>
      <c r="R3369" s="33">
        <v>2.5389999999999999E-4</v>
      </c>
      <c r="S3369" s="33">
        <v>-7.5699999999999997E-5</v>
      </c>
      <c r="T3369" s="33">
        <v>-7.1799999999999997E-5</v>
      </c>
      <c r="U3369" s="310">
        <v>3.6900000000000002E-4</v>
      </c>
      <c r="V3369" s="437">
        <v>-2.3949999999999999E-4</v>
      </c>
      <c r="W3369" s="437">
        <v>1.2070000000000001E-4</v>
      </c>
      <c r="X3369" s="437">
        <v>3.592E-4</v>
      </c>
      <c r="Y3369" s="437">
        <v>9.7585199999999997E-2</v>
      </c>
      <c r="Z3369" s="437">
        <v>-2.4882799999999899E-2</v>
      </c>
      <c r="AA3369" s="437">
        <v>-4.5637200000000003E-2</v>
      </c>
      <c r="AB3369" s="311">
        <v>2.7545099999999999E-2</v>
      </c>
      <c r="AC3369" s="295"/>
    </row>
    <row r="3370" spans="1:29" x14ac:dyDescent="0.25">
      <c r="A3370" s="409" t="s">
        <v>33</v>
      </c>
      <c r="B3370" s="386" t="s">
        <v>242</v>
      </c>
      <c r="C3370" s="386" t="s">
        <v>127</v>
      </c>
      <c r="D3370" s="9" t="s">
        <v>369</v>
      </c>
      <c r="E3370" s="600">
        <v>0</v>
      </c>
      <c r="F3370" s="33">
        <v>0</v>
      </c>
      <c r="G3370" s="33">
        <v>0</v>
      </c>
      <c r="H3370" s="33">
        <v>0</v>
      </c>
      <c r="I3370" s="33">
        <v>7.4599999999999997E-5</v>
      </c>
      <c r="J3370" s="33">
        <v>0</v>
      </c>
      <c r="K3370" s="33">
        <v>2.7874600000000002E-4</v>
      </c>
      <c r="L3370" s="33">
        <v>8.2954399999999998E-4</v>
      </c>
      <c r="M3370" s="33">
        <v>0.129086909</v>
      </c>
      <c r="N3370" s="33">
        <v>5.0102965999999999E-2</v>
      </c>
      <c r="O3370" s="33">
        <v>1.3655710999999999E-2</v>
      </c>
      <c r="P3370" s="33">
        <v>3.2493891400000002E-2</v>
      </c>
      <c r="Q3370" s="413">
        <v>0</v>
      </c>
      <c r="R3370" s="33">
        <v>0</v>
      </c>
      <c r="S3370" s="33">
        <v>0</v>
      </c>
      <c r="T3370" s="33">
        <v>7.4599999999999997E-5</v>
      </c>
      <c r="U3370" s="310">
        <v>-7.4599999999999997E-5</v>
      </c>
      <c r="V3370" s="437">
        <v>2.787E-4</v>
      </c>
      <c r="W3370" s="437">
        <v>5.5080000000000005E-4</v>
      </c>
      <c r="X3370" s="437">
        <v>0.12825739999999999</v>
      </c>
      <c r="Y3370" s="437">
        <v>-7.8983899999999996E-2</v>
      </c>
      <c r="Z3370" s="437">
        <v>-3.6447300000000002E-2</v>
      </c>
      <c r="AA3370" s="437">
        <v>1.8838199999999999E-2</v>
      </c>
      <c r="AB3370" s="311">
        <v>3.2215199999999999E-2</v>
      </c>
      <c r="AC3370" s="295"/>
    </row>
    <row r="3371" spans="1:29" x14ac:dyDescent="0.25">
      <c r="A3371" s="409" t="s">
        <v>33</v>
      </c>
      <c r="B3371" s="386" t="s">
        <v>242</v>
      </c>
      <c r="C3371" s="386" t="s">
        <v>127</v>
      </c>
      <c r="D3371" s="9" t="s">
        <v>249</v>
      </c>
      <c r="E3371" s="600">
        <v>7.2859699999999999E-4</v>
      </c>
      <c r="F3371" s="33">
        <v>2.13821E-4</v>
      </c>
      <c r="G3371" s="33">
        <v>0</v>
      </c>
      <c r="H3371" s="33">
        <v>0</v>
      </c>
      <c r="I3371" s="33">
        <v>0</v>
      </c>
      <c r="J3371" s="33">
        <v>0</v>
      </c>
      <c r="K3371" s="33">
        <v>2.2996520000000001E-3</v>
      </c>
      <c r="L3371" s="33">
        <v>6.4673712999999994E-2</v>
      </c>
      <c r="M3371" s="33">
        <v>0.14071863900000001</v>
      </c>
      <c r="N3371" s="33">
        <v>0.11657100300000001</v>
      </c>
      <c r="O3371" s="33">
        <v>3.1942145999999998E-2</v>
      </c>
      <c r="P3371" s="33">
        <v>8.5934421100000005E-2</v>
      </c>
      <c r="Q3371" s="413">
        <v>-5.1480000000000004E-4</v>
      </c>
      <c r="R3371" s="33">
        <v>-2.1379999999999999E-4</v>
      </c>
      <c r="S3371" s="33">
        <v>0</v>
      </c>
      <c r="T3371" s="33">
        <v>0</v>
      </c>
      <c r="U3371" s="310">
        <v>0</v>
      </c>
      <c r="V3371" s="437">
        <v>2.2997E-3</v>
      </c>
      <c r="W3371" s="437">
        <v>6.2373999999999999E-2</v>
      </c>
      <c r="X3371" s="437">
        <v>7.6044899999999999E-2</v>
      </c>
      <c r="Y3371" s="437">
        <v>-2.4147600000000002E-2</v>
      </c>
      <c r="Z3371" s="437">
        <v>-8.4628899999999896E-2</v>
      </c>
      <c r="AA3371" s="437">
        <v>5.3992299999999903E-2</v>
      </c>
      <c r="AB3371" s="311">
        <v>8.3634699999999895E-2</v>
      </c>
      <c r="AC3371" s="295"/>
    </row>
    <row r="3372" spans="1:29" x14ac:dyDescent="0.25">
      <c r="A3372" s="409" t="s">
        <v>33</v>
      </c>
      <c r="B3372" s="386" t="s">
        <v>242</v>
      </c>
      <c r="C3372" s="386" t="s">
        <v>127</v>
      </c>
      <c r="D3372" s="9" t="s">
        <v>251</v>
      </c>
      <c r="E3372" s="600">
        <v>1.8162893999999999E-2</v>
      </c>
      <c r="F3372" s="33">
        <v>8.1679779999999994E-3</v>
      </c>
      <c r="G3372" s="33">
        <v>1.2978829999999999E-3</v>
      </c>
      <c r="H3372" s="33">
        <v>3.6458720000000001E-3</v>
      </c>
      <c r="I3372" s="33">
        <v>4.3281969999999998E-3</v>
      </c>
      <c r="J3372" s="33">
        <v>6.7369980000000001E-3</v>
      </c>
      <c r="K3372" s="33">
        <v>4.9790940999999998E-2</v>
      </c>
      <c r="L3372" s="33">
        <v>0.14802752899999999</v>
      </c>
      <c r="M3372" s="33">
        <v>0.14337370699999999</v>
      </c>
      <c r="N3372" s="33">
        <v>0.13863208199999999</v>
      </c>
      <c r="O3372" s="33">
        <v>0.15145424499999999</v>
      </c>
      <c r="P3372" s="33">
        <v>0.13287223140000001</v>
      </c>
      <c r="Q3372" s="413">
        <v>-9.9948999999999993E-3</v>
      </c>
      <c r="R3372" s="33">
        <v>-6.8700999999999996E-3</v>
      </c>
      <c r="S3372" s="33">
        <v>2.3479999999999998E-3</v>
      </c>
      <c r="T3372" s="33">
        <v>6.8229999999999897E-4</v>
      </c>
      <c r="U3372" s="310">
        <v>2.4088E-3</v>
      </c>
      <c r="V3372" s="437">
        <v>4.3053899999999999E-2</v>
      </c>
      <c r="W3372" s="437">
        <v>9.8236599999999993E-2</v>
      </c>
      <c r="X3372" s="437">
        <v>-4.65380000000001E-3</v>
      </c>
      <c r="Y3372" s="437">
        <v>-4.7415999999999804E-3</v>
      </c>
      <c r="Z3372" s="437">
        <v>1.2822099999999999E-2</v>
      </c>
      <c r="AA3372" s="437">
        <v>-1.8582000000000001E-2</v>
      </c>
      <c r="AB3372" s="311">
        <v>8.3081299999999997E-2</v>
      </c>
      <c r="AC3372" s="295"/>
    </row>
    <row r="3373" spans="1:29" x14ac:dyDescent="0.25">
      <c r="A3373" s="409" t="s">
        <v>33</v>
      </c>
      <c r="B3373" s="386" t="s">
        <v>242</v>
      </c>
      <c r="C3373" s="386" t="s">
        <v>127</v>
      </c>
      <c r="D3373" s="9" t="s">
        <v>252</v>
      </c>
      <c r="E3373" s="600">
        <v>8.8368461999999995E-2</v>
      </c>
      <c r="F3373" s="33">
        <v>3.1004105000000001E-2</v>
      </c>
      <c r="G3373" s="33">
        <v>1.5797084999999999E-2</v>
      </c>
      <c r="H3373" s="33">
        <v>3.4285925000000002E-2</v>
      </c>
      <c r="I3373" s="33">
        <v>3.1304802E-2</v>
      </c>
      <c r="J3373" s="33">
        <v>4.7270035000000002E-2</v>
      </c>
      <c r="K3373" s="33">
        <v>0.101219512</v>
      </c>
      <c r="L3373" s="33">
        <v>0.15721396100000001</v>
      </c>
      <c r="M3373" s="33">
        <v>0.103775255</v>
      </c>
      <c r="N3373" s="33">
        <v>9.0325549000000005E-2</v>
      </c>
      <c r="O3373" s="33">
        <v>0.110132419</v>
      </c>
      <c r="P3373" s="33">
        <v>0.1226452274</v>
      </c>
      <c r="Q3373" s="413">
        <v>-5.7364400000000003E-2</v>
      </c>
      <c r="R3373" s="33">
        <v>-1.5206999999999899E-2</v>
      </c>
      <c r="S3373" s="33">
        <v>1.84888E-2</v>
      </c>
      <c r="T3373" s="33">
        <v>-2.9811E-3</v>
      </c>
      <c r="U3373" s="310">
        <v>1.5965199999999999E-2</v>
      </c>
      <c r="V3373" s="437">
        <v>5.3949499999999997E-2</v>
      </c>
      <c r="W3373" s="437">
        <v>5.5994499999999899E-2</v>
      </c>
      <c r="X3373" s="437">
        <v>-5.3438699999999902E-2</v>
      </c>
      <c r="Y3373" s="437">
        <v>-1.3449799999999901E-2</v>
      </c>
      <c r="Z3373" s="437">
        <v>1.9806899999999999E-2</v>
      </c>
      <c r="AA3373" s="437">
        <v>1.25127999999999E-2</v>
      </c>
      <c r="AB3373" s="311">
        <v>2.1425699999999898E-2</v>
      </c>
      <c r="AC3373" s="295"/>
    </row>
    <row r="3374" spans="1:29" x14ac:dyDescent="0.25">
      <c r="A3374" s="409" t="s">
        <v>33</v>
      </c>
      <c r="B3374" s="386" t="s">
        <v>242</v>
      </c>
      <c r="C3374" s="386" t="s">
        <v>127</v>
      </c>
      <c r="D3374" s="9" t="s">
        <v>253</v>
      </c>
      <c r="E3374" s="600">
        <v>0.36336195700000001</v>
      </c>
      <c r="F3374" s="33">
        <v>0.30644885399999999</v>
      </c>
      <c r="G3374" s="33">
        <v>0.209997404</v>
      </c>
      <c r="H3374" s="33">
        <v>0.29822493900000002</v>
      </c>
      <c r="I3374" s="33">
        <v>0.27838513500000001</v>
      </c>
      <c r="J3374" s="33">
        <v>0.29968536000000001</v>
      </c>
      <c r="K3374" s="33">
        <v>0.32668989500000001</v>
      </c>
      <c r="L3374" s="33">
        <v>0.27586948500000003</v>
      </c>
      <c r="M3374" s="33">
        <v>0.19103851099999999</v>
      </c>
      <c r="N3374" s="33">
        <v>0.18763966200000001</v>
      </c>
      <c r="O3374" s="33">
        <v>0.25409868400000002</v>
      </c>
      <c r="P3374" s="33">
        <v>0.22513202490000001</v>
      </c>
      <c r="Q3374" s="413">
        <v>-5.6913099999999897E-2</v>
      </c>
      <c r="R3374" s="33">
        <v>-9.6451499999999996E-2</v>
      </c>
      <c r="S3374" s="33">
        <v>8.82275E-2</v>
      </c>
      <c r="T3374" s="33">
        <v>-1.9839800000000001E-2</v>
      </c>
      <c r="U3374" s="310">
        <v>2.1300299999999901E-2</v>
      </c>
      <c r="V3374" s="437">
        <v>2.70044999999999E-2</v>
      </c>
      <c r="W3374" s="437">
        <v>-5.0820399999999898E-2</v>
      </c>
      <c r="X3374" s="437">
        <v>-8.4830999999999906E-2</v>
      </c>
      <c r="Y3374" s="437">
        <v>-3.3988E-3</v>
      </c>
      <c r="Z3374" s="437">
        <v>6.6459000000000004E-2</v>
      </c>
      <c r="AA3374" s="437">
        <v>-2.8966700000000001E-2</v>
      </c>
      <c r="AB3374" s="311">
        <v>-0.10155789999999899</v>
      </c>
      <c r="AC3374" s="295"/>
    </row>
    <row r="3375" spans="1:29" x14ac:dyDescent="0.25">
      <c r="A3375" s="409" t="s">
        <v>33</v>
      </c>
      <c r="B3375" s="386" t="s">
        <v>242</v>
      </c>
      <c r="C3375" s="386" t="s">
        <v>127</v>
      </c>
      <c r="D3375" s="9" t="s">
        <v>250</v>
      </c>
      <c r="E3375" s="600">
        <v>0.40114493899999998</v>
      </c>
      <c r="F3375" s="33">
        <v>0.44222545299999999</v>
      </c>
      <c r="G3375" s="33">
        <v>0.41676864299999999</v>
      </c>
      <c r="H3375" s="33">
        <v>0.43334315400000001</v>
      </c>
      <c r="I3375" s="33">
        <v>0.43281967100000002</v>
      </c>
      <c r="J3375" s="33">
        <v>0.41421432499999999</v>
      </c>
      <c r="K3375" s="33">
        <v>0.34087107999999999</v>
      </c>
      <c r="L3375" s="33">
        <v>0.222225636</v>
      </c>
      <c r="M3375" s="33">
        <v>0.17763673599999999</v>
      </c>
      <c r="N3375" s="33">
        <v>0.18308285499999999</v>
      </c>
      <c r="O3375" s="33">
        <v>0.199436431</v>
      </c>
      <c r="P3375" s="33">
        <v>0.1957121463</v>
      </c>
      <c r="Q3375" s="413">
        <v>4.1080599999999898E-2</v>
      </c>
      <c r="R3375" s="33">
        <v>-2.5456900000000001E-2</v>
      </c>
      <c r="S3375" s="33">
        <v>1.6574599999999901E-2</v>
      </c>
      <c r="T3375" s="33">
        <v>-5.2350000000000996E-4</v>
      </c>
      <c r="U3375" s="310">
        <v>-1.86053999999999E-2</v>
      </c>
      <c r="V3375" s="437">
        <v>-7.3343199999999997E-2</v>
      </c>
      <c r="W3375" s="437">
        <v>-0.118645499999999</v>
      </c>
      <c r="X3375" s="437">
        <v>-4.4588899999999897E-2</v>
      </c>
      <c r="Y3375" s="437">
        <v>5.4461999999999801E-3</v>
      </c>
      <c r="Z3375" s="437">
        <v>1.63535E-2</v>
      </c>
      <c r="AA3375" s="437">
        <v>-3.7243000000000098E-3</v>
      </c>
      <c r="AB3375" s="311">
        <v>-0.14515899999999901</v>
      </c>
      <c r="AC3375" s="295"/>
    </row>
    <row r="3376" spans="1:29" x14ac:dyDescent="0.25">
      <c r="A3376" s="409" t="s">
        <v>33</v>
      </c>
      <c r="B3376" s="386" t="s">
        <v>242</v>
      </c>
      <c r="C3376" s="386" t="s">
        <v>127</v>
      </c>
      <c r="D3376" s="9" t="s">
        <v>325</v>
      </c>
      <c r="E3376" s="600">
        <v>0.11782461599999999</v>
      </c>
      <c r="F3376" s="33">
        <v>0.18563975399999999</v>
      </c>
      <c r="G3376" s="33">
        <v>0.27971224099999997</v>
      </c>
      <c r="H3376" s="33">
        <v>0.18987994399999999</v>
      </c>
      <c r="I3376" s="33">
        <v>0.20428342199999999</v>
      </c>
      <c r="J3376" s="33">
        <v>0.18719230100000001</v>
      </c>
      <c r="K3376" s="33">
        <v>0.14578397200000001</v>
      </c>
      <c r="L3376" s="33">
        <v>0.102341158</v>
      </c>
      <c r="M3376" s="33">
        <v>8.3369156E-2</v>
      </c>
      <c r="N3376" s="33">
        <v>9.1880997000000006E-2</v>
      </c>
      <c r="O3376" s="33">
        <v>0.10857570699999999</v>
      </c>
      <c r="P3376" s="33">
        <v>0.1148616694</v>
      </c>
      <c r="Q3376" s="413">
        <v>6.7815199999999895E-2</v>
      </c>
      <c r="R3376" s="33">
        <v>9.40724E-2</v>
      </c>
      <c r="S3376" s="33">
        <v>-8.9832300000000004E-2</v>
      </c>
      <c r="T3376" s="33">
        <v>1.44035E-2</v>
      </c>
      <c r="U3376" s="310">
        <v>-1.7091099999999901E-2</v>
      </c>
      <c r="V3376" s="437">
        <v>-4.1408300000000002E-2</v>
      </c>
      <c r="W3376" s="437">
        <v>-4.3442799999999997E-2</v>
      </c>
      <c r="X3376" s="437">
        <v>-1.8971999999999899E-2</v>
      </c>
      <c r="Y3376" s="437">
        <v>8.5117999999999999E-3</v>
      </c>
      <c r="Z3376" s="437">
        <v>1.6694699999999899E-2</v>
      </c>
      <c r="AA3376" s="437">
        <v>6.2859999999999999E-3</v>
      </c>
      <c r="AB3376" s="311">
        <v>-3.09223E-2</v>
      </c>
      <c r="AC3376" s="295"/>
    </row>
    <row r="3377" spans="1:29" x14ac:dyDescent="0.25">
      <c r="A3377" s="409" t="s">
        <v>33</v>
      </c>
      <c r="B3377" s="386" t="s">
        <v>242</v>
      </c>
      <c r="C3377" s="386" t="s">
        <v>127</v>
      </c>
      <c r="D3377" s="9" t="s">
        <v>248</v>
      </c>
      <c r="E3377" s="600">
        <v>1.0096279E-2</v>
      </c>
      <c r="F3377" s="33">
        <v>2.6257269999999999E-2</v>
      </c>
      <c r="G3377" s="33">
        <v>7.6130085E-2</v>
      </c>
      <c r="H3377" s="33">
        <v>4.0399205000000001E-2</v>
      </c>
      <c r="I3377" s="33">
        <v>4.8654901E-2</v>
      </c>
      <c r="J3377" s="33">
        <v>4.4382749999999999E-2</v>
      </c>
      <c r="K3377" s="33">
        <v>3.2787456E-2</v>
      </c>
      <c r="L3377" s="33">
        <v>2.8419565000000001E-2</v>
      </c>
      <c r="M3377" s="33">
        <v>3.0242496000000001E-2</v>
      </c>
      <c r="N3377" s="33">
        <v>4.3421109999999999E-2</v>
      </c>
      <c r="O3377" s="33">
        <v>5.7243635000000001E-2</v>
      </c>
      <c r="P3377" s="33">
        <v>6.2524631499999997E-2</v>
      </c>
      <c r="Q3377" s="413">
        <v>1.6160999999999998E-2</v>
      </c>
      <c r="R3377" s="33">
        <v>4.9872800000000002E-2</v>
      </c>
      <c r="S3377" s="33">
        <v>-3.5730900000000003E-2</v>
      </c>
      <c r="T3377" s="33">
        <v>8.2556999999999908E-3</v>
      </c>
      <c r="U3377" s="310">
        <v>-4.2721E-3</v>
      </c>
      <c r="V3377" s="437">
        <v>-1.1595299999999999E-2</v>
      </c>
      <c r="W3377" s="437">
        <v>-4.3678999999999897E-3</v>
      </c>
      <c r="X3377" s="437">
        <v>1.8228999999999899E-3</v>
      </c>
      <c r="Y3377" s="437">
        <v>1.31785999999999E-2</v>
      </c>
      <c r="Z3377" s="437">
        <v>1.38225E-2</v>
      </c>
      <c r="AA3377" s="437">
        <v>5.2810000000000001E-3</v>
      </c>
      <c r="AB3377" s="311">
        <v>2.9737099999999999E-2</v>
      </c>
      <c r="AC3377" s="295"/>
    </row>
    <row r="3378" spans="1:29" x14ac:dyDescent="0.25">
      <c r="A3378" s="409" t="s">
        <v>33</v>
      </c>
      <c r="B3378" s="386" t="s">
        <v>242</v>
      </c>
      <c r="C3378" s="386" t="s">
        <v>315</v>
      </c>
      <c r="D3378" s="486">
        <v>0</v>
      </c>
      <c r="E3378" s="600">
        <v>0.19375487899999999</v>
      </c>
      <c r="F3378" s="33">
        <v>8.6725966000000002E-2</v>
      </c>
      <c r="G3378" s="33">
        <v>0.20143137899999999</v>
      </c>
      <c r="H3378" s="33">
        <v>0.26331295599999999</v>
      </c>
      <c r="I3378" s="33">
        <v>0.24805044600000001</v>
      </c>
      <c r="J3378" s="33">
        <v>0.23931149400000001</v>
      </c>
      <c r="K3378" s="33">
        <v>0.276271777</v>
      </c>
      <c r="L3378" s="33">
        <v>0.57714759699999996</v>
      </c>
      <c r="M3378" s="33">
        <v>0.53149417099999996</v>
      </c>
      <c r="N3378" s="33">
        <v>0.53386934200000002</v>
      </c>
      <c r="O3378" s="33">
        <v>0.53269094400000006</v>
      </c>
      <c r="P3378" s="33">
        <v>0.4356033735</v>
      </c>
      <c r="Q3378" s="413">
        <v>-0.1070289</v>
      </c>
      <c r="R3378" s="33">
        <v>0.1147054</v>
      </c>
      <c r="S3378" s="33">
        <v>6.1881600000000002E-2</v>
      </c>
      <c r="T3378" s="33">
        <v>-1.5262599999999999E-2</v>
      </c>
      <c r="U3378" s="310">
        <v>-8.7388999999999904E-3</v>
      </c>
      <c r="V3378" s="437">
        <v>3.6960300000000001E-2</v>
      </c>
      <c r="W3378" s="437">
        <v>0.30087579999999903</v>
      </c>
      <c r="X3378" s="437">
        <v>-4.56533999999999E-2</v>
      </c>
      <c r="Y3378" s="437">
        <v>2.3750999999999599E-3</v>
      </c>
      <c r="Z3378" s="437">
        <v>-1.17840000000002E-3</v>
      </c>
      <c r="AA3378" s="437">
        <v>-9.7087499999999993E-2</v>
      </c>
      <c r="AB3378" s="311">
        <v>0.15933159999999899</v>
      </c>
      <c r="AC3378" s="295"/>
    </row>
    <row r="3379" spans="1:29" x14ac:dyDescent="0.25">
      <c r="A3379" s="409" t="s">
        <v>33</v>
      </c>
      <c r="B3379" s="386" t="s">
        <v>242</v>
      </c>
      <c r="C3379" s="386" t="s">
        <v>315</v>
      </c>
      <c r="D3379" s="9" t="s">
        <v>369</v>
      </c>
      <c r="E3379" s="600">
        <v>5.3603955000000002E-2</v>
      </c>
      <c r="F3379" s="33">
        <v>6.6755045999999998E-2</v>
      </c>
      <c r="G3379" s="33">
        <v>7.0085659999999994E-2</v>
      </c>
      <c r="H3379" s="33">
        <v>7.0081755999999995E-2</v>
      </c>
      <c r="I3379" s="33">
        <v>4.8281781000000003E-2</v>
      </c>
      <c r="J3379" s="33">
        <v>5.3044605000000002E-2</v>
      </c>
      <c r="K3379" s="33">
        <v>5.7142856999999998E-2</v>
      </c>
      <c r="L3379" s="33">
        <v>4.7376183000000002E-2</v>
      </c>
      <c r="M3379" s="33">
        <v>4.4832731000000001E-2</v>
      </c>
      <c r="N3379" s="33">
        <v>4.6050037000000002E-2</v>
      </c>
      <c r="O3379" s="33">
        <v>4.4395838E-2</v>
      </c>
      <c r="P3379" s="33">
        <v>5.3066130699999998E-2</v>
      </c>
      <c r="Q3379" s="413">
        <v>1.3150999999999901E-2</v>
      </c>
      <c r="R3379" s="33">
        <v>3.3306999999999998E-3</v>
      </c>
      <c r="S3379" s="33">
        <v>-3.9000000000011197E-6</v>
      </c>
      <c r="T3379" s="33">
        <v>-2.18E-2</v>
      </c>
      <c r="U3379" s="310">
        <v>4.7627999999999898E-3</v>
      </c>
      <c r="V3379" s="437">
        <v>4.0983E-3</v>
      </c>
      <c r="W3379" s="437">
        <v>-9.7666999999999997E-3</v>
      </c>
      <c r="X3379" s="437">
        <v>-2.5434999999999902E-3</v>
      </c>
      <c r="Y3379" s="437">
        <v>1.21729999999999E-3</v>
      </c>
      <c r="Z3379" s="437">
        <v>-1.6542E-3</v>
      </c>
      <c r="AA3379" s="437">
        <v>8.6702999999999902E-3</v>
      </c>
      <c r="AB3379" s="311">
        <v>-4.0768000000000002E-3</v>
      </c>
      <c r="AC3379" s="295"/>
    </row>
    <row r="3380" spans="1:29" x14ac:dyDescent="0.25">
      <c r="A3380" s="409" t="s">
        <v>33</v>
      </c>
      <c r="B3380" s="386" t="s">
        <v>242</v>
      </c>
      <c r="C3380" s="386" t="s">
        <v>315</v>
      </c>
      <c r="D3380" s="9" t="s">
        <v>249</v>
      </c>
      <c r="E3380" s="600">
        <v>0.10330470999999999</v>
      </c>
      <c r="F3380" s="33">
        <v>0.103446801</v>
      </c>
      <c r="G3380" s="33">
        <v>8.0394556000000006E-2</v>
      </c>
      <c r="H3380" s="33">
        <v>8.6211975999999996E-2</v>
      </c>
      <c r="I3380" s="33">
        <v>0.122383493</v>
      </c>
      <c r="J3380" s="33">
        <v>0.13929298500000001</v>
      </c>
      <c r="K3380" s="33">
        <v>0.121881533</v>
      </c>
      <c r="L3380" s="33">
        <v>6.7715373999999995E-2</v>
      </c>
      <c r="M3380" s="33">
        <v>6.9234076000000006E-2</v>
      </c>
      <c r="N3380" s="33">
        <v>6.1516890999999997E-2</v>
      </c>
      <c r="O3380" s="33">
        <v>5.771656E-2</v>
      </c>
      <c r="P3380" s="33">
        <v>7.2633404299999996E-2</v>
      </c>
      <c r="Q3380" s="413">
        <v>1.42100000000006E-4</v>
      </c>
      <c r="R3380" s="33">
        <v>-2.3052199999999998E-2</v>
      </c>
      <c r="S3380" s="33">
        <v>5.8174000000000003E-3</v>
      </c>
      <c r="T3380" s="33">
        <v>3.6171500000000002E-2</v>
      </c>
      <c r="U3380" s="310">
        <v>1.69094999999999E-2</v>
      </c>
      <c r="V3380" s="437">
        <v>-1.7411499999999899E-2</v>
      </c>
      <c r="W3380" s="437">
        <v>-5.4166100000000002E-2</v>
      </c>
      <c r="X3380" s="437">
        <v>1.51870000000001E-3</v>
      </c>
      <c r="Y3380" s="437">
        <v>-7.7171999999999996E-3</v>
      </c>
      <c r="Z3380" s="437">
        <v>-3.80029999999999E-3</v>
      </c>
      <c r="AA3380" s="437">
        <v>1.4916799999999999E-2</v>
      </c>
      <c r="AB3380" s="311">
        <v>-4.9248100000000003E-2</v>
      </c>
      <c r="AC3380" s="295"/>
    </row>
    <row r="3381" spans="1:29" x14ac:dyDescent="0.25">
      <c r="A3381" s="409" t="s">
        <v>33</v>
      </c>
      <c r="B3381" s="386" t="s">
        <v>242</v>
      </c>
      <c r="C3381" s="386" t="s">
        <v>315</v>
      </c>
      <c r="D3381" s="9" t="s">
        <v>251</v>
      </c>
      <c r="E3381" s="600">
        <v>0.14290918599999999</v>
      </c>
      <c r="F3381" s="33">
        <v>0.14552685600000001</v>
      </c>
      <c r="G3381" s="33">
        <v>0.13349649599999999</v>
      </c>
      <c r="H3381" s="33">
        <v>0.129041762</v>
      </c>
      <c r="I3381" s="33">
        <v>0.12618932099999999</v>
      </c>
      <c r="J3381" s="33">
        <v>0.123375902</v>
      </c>
      <c r="K3381" s="33">
        <v>0.116585366</v>
      </c>
      <c r="L3381" s="33">
        <v>8.2800787000000001E-2</v>
      </c>
      <c r="M3381" s="33">
        <v>8.8755152000000004E-2</v>
      </c>
      <c r="N3381" s="33">
        <v>7.6983745000000006E-2</v>
      </c>
      <c r="O3381" s="33">
        <v>6.8554426000000002E-2</v>
      </c>
      <c r="P3381" s="33">
        <v>9.33041696E-2</v>
      </c>
      <c r="Q3381" s="413">
        <v>2.6177000000000001E-3</v>
      </c>
      <c r="R3381" s="33">
        <v>-1.20303999999999E-2</v>
      </c>
      <c r="S3381" s="33">
        <v>-4.4546999999999703E-3</v>
      </c>
      <c r="T3381" s="33">
        <v>-2.8525E-3</v>
      </c>
      <c r="U3381" s="310">
        <v>-2.8134000000000002E-3</v>
      </c>
      <c r="V3381" s="437">
        <v>-6.7904999999999901E-3</v>
      </c>
      <c r="W3381" s="437">
        <v>-3.3784599999999998E-2</v>
      </c>
      <c r="X3381" s="437">
        <v>5.9544000000000099E-3</v>
      </c>
      <c r="Y3381" s="437">
        <v>-1.1771500000000001E-2</v>
      </c>
      <c r="Z3381" s="437">
        <v>-8.4293000000000007E-3</v>
      </c>
      <c r="AA3381" s="437">
        <v>2.4749799999999999E-2</v>
      </c>
      <c r="AB3381" s="311">
        <v>-2.3281199999999998E-2</v>
      </c>
      <c r="AC3381" s="295"/>
    </row>
    <row r="3382" spans="1:29" x14ac:dyDescent="0.25">
      <c r="A3382" s="409" t="s">
        <v>33</v>
      </c>
      <c r="B3382" s="386" t="s">
        <v>242</v>
      </c>
      <c r="C3382" s="386" t="s">
        <v>315</v>
      </c>
      <c r="D3382" s="9" t="s">
        <v>252</v>
      </c>
      <c r="E3382" s="600">
        <v>0.127712724</v>
      </c>
      <c r="F3382" s="33">
        <v>0.13941156299999999</v>
      </c>
      <c r="G3382" s="33">
        <v>0.12756331800000001</v>
      </c>
      <c r="H3382" s="33">
        <v>0.111696251</v>
      </c>
      <c r="I3382" s="33">
        <v>0.10917503100000001</v>
      </c>
      <c r="J3382" s="33">
        <v>0.10849528</v>
      </c>
      <c r="K3382" s="33">
        <v>9.9303136E-2</v>
      </c>
      <c r="L3382" s="33">
        <v>5.5364385000000002E-2</v>
      </c>
      <c r="M3382" s="33">
        <v>6.0257415000000002E-2</v>
      </c>
      <c r="N3382" s="33">
        <v>5.5557990000000002E-2</v>
      </c>
      <c r="O3382" s="33">
        <v>5.1332071999999999E-2</v>
      </c>
      <c r="P3382" s="33">
        <v>6.63080318E-2</v>
      </c>
      <c r="Q3382" s="413">
        <v>1.1698899999999899E-2</v>
      </c>
      <c r="R3382" s="33">
        <v>-1.1848300000000001E-2</v>
      </c>
      <c r="S3382" s="33">
        <v>-1.5866999999999899E-2</v>
      </c>
      <c r="T3382" s="33">
        <v>-2.5213000000000002E-3</v>
      </c>
      <c r="U3382" s="310">
        <v>-6.7969999999999099E-4</v>
      </c>
      <c r="V3382" s="437">
        <v>-9.1921999999999907E-3</v>
      </c>
      <c r="W3382" s="437">
        <v>-4.3938699999999997E-2</v>
      </c>
      <c r="X3382" s="437">
        <v>4.8929999999999998E-3</v>
      </c>
      <c r="Y3382" s="437">
        <v>-4.6993999999999899E-3</v>
      </c>
      <c r="Z3382" s="437">
        <v>-4.2259000000000003E-3</v>
      </c>
      <c r="AA3382" s="437">
        <v>1.49759E-2</v>
      </c>
      <c r="AB3382" s="311">
        <v>-3.2995099999999999E-2</v>
      </c>
      <c r="AC3382" s="295"/>
    </row>
    <row r="3383" spans="1:29" x14ac:dyDescent="0.25">
      <c r="A3383" s="409" t="s">
        <v>33</v>
      </c>
      <c r="B3383" s="386" t="s">
        <v>242</v>
      </c>
      <c r="C3383" s="386" t="s">
        <v>315</v>
      </c>
      <c r="D3383" s="9" t="s">
        <v>253</v>
      </c>
      <c r="E3383" s="600">
        <v>0.22295081999999999</v>
      </c>
      <c r="F3383" s="33">
        <v>0.26616489900000001</v>
      </c>
      <c r="G3383" s="33">
        <v>0.221826677</v>
      </c>
      <c r="H3383" s="33">
        <v>0.19525668400000001</v>
      </c>
      <c r="I3383" s="33">
        <v>0.20092533900000001</v>
      </c>
      <c r="J3383" s="33">
        <v>0.190116602</v>
      </c>
      <c r="K3383" s="33">
        <v>0.18738676000000001</v>
      </c>
      <c r="L3383" s="33">
        <v>8.9836549000000002E-2</v>
      </c>
      <c r="M3383" s="33">
        <v>0.101979923</v>
      </c>
      <c r="N3383" s="33">
        <v>0.103557815</v>
      </c>
      <c r="O3383" s="33">
        <v>0.101757705</v>
      </c>
      <c r="P3383" s="33">
        <v>0.1162410341</v>
      </c>
      <c r="Q3383" s="413">
        <v>4.3214099999999901E-2</v>
      </c>
      <c r="R3383" s="33">
        <v>-4.4338199999999897E-2</v>
      </c>
      <c r="S3383" s="33">
        <v>-2.6569999999999899E-2</v>
      </c>
      <c r="T3383" s="33">
        <v>5.6685999999999898E-3</v>
      </c>
      <c r="U3383" s="310">
        <v>-1.0808699999999999E-2</v>
      </c>
      <c r="V3383" s="437">
        <v>-2.7298000000000001E-3</v>
      </c>
      <c r="W3383" s="437">
        <v>-9.7550299999999895E-2</v>
      </c>
      <c r="X3383" s="437">
        <v>1.21433999999999E-2</v>
      </c>
      <c r="Y3383" s="437">
        <v>1.5778999999999999E-3</v>
      </c>
      <c r="Z3383" s="437">
        <v>-1.80009999999999E-3</v>
      </c>
      <c r="AA3383" s="437">
        <v>1.44832999999999E-2</v>
      </c>
      <c r="AB3383" s="311">
        <v>-7.1145799999999995E-2</v>
      </c>
      <c r="AC3383" s="295"/>
    </row>
    <row r="3384" spans="1:29" x14ac:dyDescent="0.25">
      <c r="A3384" s="409" t="s">
        <v>33</v>
      </c>
      <c r="B3384" s="386" t="s">
        <v>242</v>
      </c>
      <c r="C3384" s="386" t="s">
        <v>315</v>
      </c>
      <c r="D3384" s="9" t="s">
        <v>250</v>
      </c>
      <c r="E3384" s="600">
        <v>0.13192818100000001</v>
      </c>
      <c r="F3384" s="33">
        <v>0.16400102599999999</v>
      </c>
      <c r="G3384" s="33">
        <v>0.137353061</v>
      </c>
      <c r="H3384" s="33">
        <v>0.12233925</v>
      </c>
      <c r="I3384" s="33">
        <v>0.120741763</v>
      </c>
      <c r="J3384" s="33">
        <v>0.119230057</v>
      </c>
      <c r="K3384" s="33">
        <v>0.115644599</v>
      </c>
      <c r="L3384" s="33">
        <v>6.1109746E-2</v>
      </c>
      <c r="M3384" s="33">
        <v>7.3027031000000006E-2</v>
      </c>
      <c r="N3384" s="33">
        <v>7.8977347000000003E-2</v>
      </c>
      <c r="O3384" s="33">
        <v>8.5796485000000006E-2</v>
      </c>
      <c r="P3384" s="33">
        <v>9.6082604200000005E-2</v>
      </c>
      <c r="Q3384" s="413">
        <v>3.2072799999999999E-2</v>
      </c>
      <c r="R3384" s="33">
        <v>-2.6647899999999999E-2</v>
      </c>
      <c r="S3384" s="33">
        <v>-1.50139E-2</v>
      </c>
      <c r="T3384" s="33">
        <v>-1.5973999999999899E-3</v>
      </c>
      <c r="U3384" s="310">
        <v>-1.51169999999999E-3</v>
      </c>
      <c r="V3384" s="437">
        <v>-3.5855000000000001E-3</v>
      </c>
      <c r="W3384" s="437">
        <v>-5.4534899999999997E-2</v>
      </c>
      <c r="X3384" s="437">
        <v>1.19172999999999E-2</v>
      </c>
      <c r="Y3384" s="437">
        <v>5.9503000000000004E-3</v>
      </c>
      <c r="Z3384" s="437">
        <v>6.8191999999999897E-3</v>
      </c>
      <c r="AA3384" s="437">
        <v>1.0286099999999999E-2</v>
      </c>
      <c r="AB3384" s="311">
        <v>-1.9561999999999899E-2</v>
      </c>
      <c r="AC3384" s="295"/>
    </row>
    <row r="3385" spans="1:29" x14ac:dyDescent="0.25">
      <c r="A3385" s="409" t="s">
        <v>33</v>
      </c>
      <c r="B3385" s="386" t="s">
        <v>242</v>
      </c>
      <c r="C3385" s="386" t="s">
        <v>315</v>
      </c>
      <c r="D3385" s="9" t="s">
        <v>325</v>
      </c>
      <c r="E3385" s="600">
        <v>2.1753838000000001E-2</v>
      </c>
      <c r="F3385" s="33">
        <v>2.6684913000000001E-2</v>
      </c>
      <c r="G3385" s="33">
        <v>2.5438499E-2</v>
      </c>
      <c r="H3385" s="33">
        <v>2.1028208999999999E-2</v>
      </c>
      <c r="I3385" s="33">
        <v>2.2200663999999998E-2</v>
      </c>
      <c r="J3385" s="33">
        <v>2.4319822000000001E-2</v>
      </c>
      <c r="K3385" s="33">
        <v>2.3484320999999999E-2</v>
      </c>
      <c r="L3385" s="33">
        <v>1.5208308E-2</v>
      </c>
      <c r="M3385" s="33">
        <v>2.3263459E-2</v>
      </c>
      <c r="N3385" s="33">
        <v>3.1941463000000003E-2</v>
      </c>
      <c r="O3385" s="33">
        <v>4.1223298999999998E-2</v>
      </c>
      <c r="P3385" s="33">
        <v>4.6622526999999997E-2</v>
      </c>
      <c r="Q3385" s="413">
        <v>4.9310999999999999E-3</v>
      </c>
      <c r="R3385" s="33">
        <v>-1.2463999999999999E-3</v>
      </c>
      <c r="S3385" s="33">
        <v>-4.4102999999999903E-3</v>
      </c>
      <c r="T3385" s="33">
        <v>1.1724999999999999E-3</v>
      </c>
      <c r="U3385" s="310">
        <v>2.1190999999999901E-3</v>
      </c>
      <c r="V3385" s="437">
        <v>-8.35499999999999E-4</v>
      </c>
      <c r="W3385" s="437">
        <v>-8.2760000000000004E-3</v>
      </c>
      <c r="X3385" s="437">
        <v>8.0552000000000002E-3</v>
      </c>
      <c r="Y3385" s="437">
        <v>8.6779999999999895E-3</v>
      </c>
      <c r="Z3385" s="437">
        <v>9.2817999999999998E-3</v>
      </c>
      <c r="AA3385" s="437">
        <v>5.3991999999999998E-3</v>
      </c>
      <c r="AB3385" s="311">
        <v>2.3138199999999901E-2</v>
      </c>
      <c r="AC3385" s="295"/>
    </row>
    <row r="3386" spans="1:29" x14ac:dyDescent="0.25">
      <c r="A3386" s="409" t="s">
        <v>33</v>
      </c>
      <c r="B3386" s="386" t="s">
        <v>242</v>
      </c>
      <c r="C3386" s="386" t="s">
        <v>315</v>
      </c>
      <c r="D3386" s="9" t="s">
        <v>248</v>
      </c>
      <c r="E3386" s="600">
        <v>2.0817069999999999E-3</v>
      </c>
      <c r="F3386" s="33">
        <v>1.282928E-3</v>
      </c>
      <c r="G3386" s="33">
        <v>2.4103530000000001E-3</v>
      </c>
      <c r="H3386" s="33">
        <v>1.0311560000000001E-3</v>
      </c>
      <c r="I3386" s="33">
        <v>2.0521620000000002E-3</v>
      </c>
      <c r="J3386" s="33">
        <v>2.813252E-3</v>
      </c>
      <c r="K3386" s="33">
        <v>2.2996520000000001E-3</v>
      </c>
      <c r="L3386" s="33">
        <v>3.4410719999999999E-3</v>
      </c>
      <c r="M3386" s="33">
        <v>7.1560419999999996E-3</v>
      </c>
      <c r="N3386" s="33">
        <v>1.1545371E-2</v>
      </c>
      <c r="O3386" s="33">
        <v>1.6532670999999999E-2</v>
      </c>
      <c r="P3386" s="33">
        <v>2.0138724699999999E-2</v>
      </c>
      <c r="Q3386" s="413">
        <v>-7.9880000000000001E-4</v>
      </c>
      <c r="R3386" s="33">
        <v>1.1275E-3</v>
      </c>
      <c r="S3386" s="33">
        <v>-1.3791999999999999E-3</v>
      </c>
      <c r="T3386" s="33">
        <v>1.021E-3</v>
      </c>
      <c r="U3386" s="310">
        <v>7.6109999999999904E-4</v>
      </c>
      <c r="V3386" s="437">
        <v>-5.1359999999999904E-4</v>
      </c>
      <c r="W3386" s="437">
        <v>1.1413999999999899E-3</v>
      </c>
      <c r="X3386" s="437">
        <v>3.7149000000000001E-3</v>
      </c>
      <c r="Y3386" s="437">
        <v>4.3893999999999999E-3</v>
      </c>
      <c r="Z3386" s="437">
        <v>4.9873000000000001E-3</v>
      </c>
      <c r="AA3386" s="437">
        <v>3.6059999999999899E-3</v>
      </c>
      <c r="AB3386" s="311">
        <v>1.7839000000000001E-2</v>
      </c>
      <c r="AC3386" s="295"/>
    </row>
    <row r="3387" spans="1:29" x14ac:dyDescent="0.25">
      <c r="A3387" s="409" t="s">
        <v>33</v>
      </c>
      <c r="B3387" s="386" t="s">
        <v>243</v>
      </c>
      <c r="C3387" s="394" t="s">
        <v>125</v>
      </c>
      <c r="D3387" s="486">
        <v>0</v>
      </c>
      <c r="E3387" s="600">
        <v>0</v>
      </c>
      <c r="F3387" s="33">
        <v>0</v>
      </c>
      <c r="G3387" s="33">
        <v>0</v>
      </c>
      <c r="H3387" s="33">
        <v>0</v>
      </c>
      <c r="I3387" s="33">
        <v>0</v>
      </c>
      <c r="J3387" s="33">
        <v>0</v>
      </c>
      <c r="K3387" s="33">
        <v>0</v>
      </c>
      <c r="L3387" s="33">
        <v>7.0027999999999996E-4</v>
      </c>
      <c r="M3387" s="33">
        <v>7.8063999999999998E-4</v>
      </c>
      <c r="N3387" s="33">
        <v>6.81663E-4</v>
      </c>
      <c r="O3387" s="33">
        <v>0</v>
      </c>
      <c r="P3387" s="33">
        <v>0</v>
      </c>
      <c r="Q3387" s="413">
        <v>0</v>
      </c>
      <c r="R3387" s="33">
        <v>0</v>
      </c>
      <c r="S3387" s="33">
        <v>0</v>
      </c>
      <c r="T3387" s="33">
        <v>0</v>
      </c>
      <c r="U3387" s="310">
        <v>0</v>
      </c>
      <c r="V3387" s="437">
        <v>0</v>
      </c>
      <c r="W3387" s="437">
        <v>7.0029999999999995E-4</v>
      </c>
      <c r="X3387" s="437">
        <v>8.03E-5</v>
      </c>
      <c r="Y3387" s="437">
        <v>-9.8899999999999897E-5</v>
      </c>
      <c r="Z3387" s="437">
        <v>-6.8170000000000004E-4</v>
      </c>
      <c r="AA3387" s="437">
        <v>0</v>
      </c>
      <c r="AB3387" s="311">
        <v>0</v>
      </c>
      <c r="AC3387" s="295"/>
    </row>
    <row r="3388" spans="1:29" x14ac:dyDescent="0.25">
      <c r="A3388" s="409" t="s">
        <v>33</v>
      </c>
      <c r="B3388" s="386" t="s">
        <v>243</v>
      </c>
      <c r="C3388" s="394" t="s">
        <v>125</v>
      </c>
      <c r="D3388" s="9" t="s">
        <v>369</v>
      </c>
      <c r="E3388" s="600">
        <v>0</v>
      </c>
      <c r="F3388" s="33">
        <v>0</v>
      </c>
      <c r="G3388" s="33">
        <v>0</v>
      </c>
      <c r="H3388" s="33">
        <v>0</v>
      </c>
      <c r="I3388" s="33">
        <v>0</v>
      </c>
      <c r="J3388" s="33">
        <v>0</v>
      </c>
      <c r="K3388" s="33">
        <v>0</v>
      </c>
      <c r="L3388" s="33">
        <v>0</v>
      </c>
      <c r="M3388" s="33">
        <v>0</v>
      </c>
      <c r="N3388" s="33">
        <v>0</v>
      </c>
      <c r="O3388" s="33">
        <v>0</v>
      </c>
      <c r="P3388" s="33">
        <v>0</v>
      </c>
      <c r="Q3388" s="413">
        <v>0</v>
      </c>
      <c r="R3388" s="33">
        <v>0</v>
      </c>
      <c r="S3388" s="33">
        <v>0</v>
      </c>
      <c r="T3388" s="33">
        <v>0</v>
      </c>
      <c r="U3388" s="310">
        <v>0</v>
      </c>
      <c r="V3388" s="437">
        <v>0</v>
      </c>
      <c r="W3388" s="437">
        <v>0</v>
      </c>
      <c r="X3388" s="437">
        <v>0</v>
      </c>
      <c r="Y3388" s="437">
        <v>0</v>
      </c>
      <c r="Z3388" s="437">
        <v>0</v>
      </c>
      <c r="AA3388" s="437">
        <v>0</v>
      </c>
      <c r="AB3388" s="311">
        <v>0</v>
      </c>
      <c r="AC3388" s="295"/>
    </row>
    <row r="3389" spans="1:29" x14ac:dyDescent="0.25">
      <c r="A3389" s="409" t="s">
        <v>33</v>
      </c>
      <c r="B3389" s="386" t="s">
        <v>243</v>
      </c>
      <c r="C3389" s="394" t="s">
        <v>125</v>
      </c>
      <c r="D3389" s="9" t="s">
        <v>249</v>
      </c>
      <c r="E3389" s="600">
        <v>5.5066100000000003E-4</v>
      </c>
      <c r="F3389" s="33">
        <v>0</v>
      </c>
      <c r="G3389" s="33">
        <v>0</v>
      </c>
      <c r="H3389" s="33">
        <v>0</v>
      </c>
      <c r="I3389" s="33">
        <v>0</v>
      </c>
      <c r="J3389" s="33">
        <v>0</v>
      </c>
      <c r="K3389" s="33">
        <v>4.6468399999999998E-4</v>
      </c>
      <c r="L3389" s="33">
        <v>0</v>
      </c>
      <c r="M3389" s="33">
        <v>0</v>
      </c>
      <c r="N3389" s="33">
        <v>0</v>
      </c>
      <c r="O3389" s="33">
        <v>0</v>
      </c>
      <c r="P3389" s="33">
        <v>0</v>
      </c>
      <c r="Q3389" s="413">
        <v>-5.507E-4</v>
      </c>
      <c r="R3389" s="33">
        <v>0</v>
      </c>
      <c r="S3389" s="33">
        <v>0</v>
      </c>
      <c r="T3389" s="33">
        <v>0</v>
      </c>
      <c r="U3389" s="310">
        <v>0</v>
      </c>
      <c r="V3389" s="437">
        <v>4.6470000000000002E-4</v>
      </c>
      <c r="W3389" s="437">
        <v>-4.6470000000000002E-4</v>
      </c>
      <c r="X3389" s="437">
        <v>0</v>
      </c>
      <c r="Y3389" s="437">
        <v>0</v>
      </c>
      <c r="Z3389" s="437">
        <v>0</v>
      </c>
      <c r="AA3389" s="437">
        <v>0</v>
      </c>
      <c r="AB3389" s="311">
        <v>-4.6470000000000002E-4</v>
      </c>
      <c r="AC3389" s="295"/>
    </row>
    <row r="3390" spans="1:29" x14ac:dyDescent="0.25">
      <c r="A3390" s="409" t="s">
        <v>33</v>
      </c>
      <c r="B3390" s="386" t="s">
        <v>243</v>
      </c>
      <c r="C3390" s="394" t="s">
        <v>125</v>
      </c>
      <c r="D3390" s="9" t="s">
        <v>251</v>
      </c>
      <c r="E3390" s="600">
        <v>4.9559469999999996E-3</v>
      </c>
      <c r="F3390" s="33">
        <v>1.342883E-3</v>
      </c>
      <c r="G3390" s="33">
        <v>1.36612E-3</v>
      </c>
      <c r="H3390" s="33">
        <v>0</v>
      </c>
      <c r="I3390" s="33">
        <v>5.4585199999999999E-4</v>
      </c>
      <c r="J3390" s="33">
        <v>1.030928E-3</v>
      </c>
      <c r="K3390" s="33">
        <v>1.394052E-3</v>
      </c>
      <c r="L3390" s="33">
        <v>1.4005599999999999E-3</v>
      </c>
      <c r="M3390" s="33">
        <v>3.1225599999999999E-3</v>
      </c>
      <c r="N3390" s="33">
        <v>6.81663E-4</v>
      </c>
      <c r="O3390" s="33">
        <v>2.9850749999999998E-3</v>
      </c>
      <c r="P3390" s="33">
        <v>2.2388059999999999E-3</v>
      </c>
      <c r="Q3390" s="413">
        <v>-3.6129999999999999E-3</v>
      </c>
      <c r="R3390" s="33">
        <v>2.32000000000001E-5</v>
      </c>
      <c r="S3390" s="33">
        <v>-1.3661000000000001E-3</v>
      </c>
      <c r="T3390" s="33">
        <v>5.4589999999999999E-4</v>
      </c>
      <c r="U3390" s="310">
        <v>4.84999999999999E-4</v>
      </c>
      <c r="V3390" s="437">
        <v>3.6319999999999902E-4</v>
      </c>
      <c r="W3390" s="437">
        <v>6.4999999999999903E-6</v>
      </c>
      <c r="X3390" s="437">
        <v>1.722E-3</v>
      </c>
      <c r="Y3390" s="437">
        <v>-2.4409000000000002E-3</v>
      </c>
      <c r="Z3390" s="437">
        <v>2.3034000000000002E-3</v>
      </c>
      <c r="AA3390" s="437">
        <v>-7.4629999999999998E-4</v>
      </c>
      <c r="AB3390" s="311">
        <v>8.4469999999999999E-4</v>
      </c>
      <c r="AC3390" s="295"/>
    </row>
    <row r="3391" spans="1:29" x14ac:dyDescent="0.25">
      <c r="A3391" s="409" t="s">
        <v>33</v>
      </c>
      <c r="B3391" s="386" t="s">
        <v>243</v>
      </c>
      <c r="C3391" s="394" t="s">
        <v>125</v>
      </c>
      <c r="D3391" s="9" t="s">
        <v>252</v>
      </c>
      <c r="E3391" s="600">
        <v>5.5066079999999996E-3</v>
      </c>
      <c r="F3391" s="33">
        <v>7.6096690000000003E-3</v>
      </c>
      <c r="G3391" s="33">
        <v>2.2768670000000001E-3</v>
      </c>
      <c r="H3391" s="33">
        <v>3.9900250000000003E-3</v>
      </c>
      <c r="I3391" s="33">
        <v>2.1834060000000001E-3</v>
      </c>
      <c r="J3391" s="33">
        <v>1.5463919999999999E-3</v>
      </c>
      <c r="K3391" s="33">
        <v>1.394052E-3</v>
      </c>
      <c r="L3391" s="33">
        <v>1.4005599999999999E-3</v>
      </c>
      <c r="M3391" s="33">
        <v>8.5870410000000001E-3</v>
      </c>
      <c r="N3391" s="33">
        <v>4.08998E-3</v>
      </c>
      <c r="O3391" s="33">
        <v>3.7313429999999998E-3</v>
      </c>
      <c r="P3391" s="33">
        <v>4.4776119000000001E-3</v>
      </c>
      <c r="Q3391" s="413">
        <v>2.1030999999999901E-3</v>
      </c>
      <c r="R3391" s="33">
        <v>-5.33279999999999E-3</v>
      </c>
      <c r="S3391" s="33">
        <v>1.71309999999999E-3</v>
      </c>
      <c r="T3391" s="33">
        <v>-1.80659999999999E-3</v>
      </c>
      <c r="U3391" s="310">
        <v>-6.36999999999999E-4</v>
      </c>
      <c r="V3391" s="437">
        <v>-1.5229999999999999E-4</v>
      </c>
      <c r="W3391" s="437">
        <v>6.4999999999999903E-6</v>
      </c>
      <c r="X3391" s="437">
        <v>7.1863999999999904E-3</v>
      </c>
      <c r="Y3391" s="437">
        <v>-4.4969999999999897E-3</v>
      </c>
      <c r="Z3391" s="437">
        <v>-3.5869999999999999E-4</v>
      </c>
      <c r="AA3391" s="437">
        <v>7.4629999999999998E-4</v>
      </c>
      <c r="AB3391" s="311">
        <v>3.0834999999999999E-3</v>
      </c>
      <c r="AC3391" s="295"/>
    </row>
    <row r="3392" spans="1:29" x14ac:dyDescent="0.25">
      <c r="A3392" s="409" t="s">
        <v>33</v>
      </c>
      <c r="B3392" s="386" t="s">
        <v>243</v>
      </c>
      <c r="C3392" s="394" t="s">
        <v>125</v>
      </c>
      <c r="D3392" s="9" t="s">
        <v>253</v>
      </c>
      <c r="E3392" s="600">
        <v>0.17731277500000001</v>
      </c>
      <c r="F3392" s="33">
        <v>0.19516562200000001</v>
      </c>
      <c r="G3392" s="33">
        <v>2.7322404000000002E-2</v>
      </c>
      <c r="H3392" s="33">
        <v>3.9900250000000003E-3</v>
      </c>
      <c r="I3392" s="33">
        <v>2.729258E-3</v>
      </c>
      <c r="J3392" s="33">
        <v>6.7010309999999997E-3</v>
      </c>
      <c r="K3392" s="33">
        <v>1.5334571999999999E-2</v>
      </c>
      <c r="L3392" s="33">
        <v>2.2408964E-2</v>
      </c>
      <c r="M3392" s="33">
        <v>4.2154566999999997E-2</v>
      </c>
      <c r="N3392" s="33">
        <v>3.9536468999999998E-2</v>
      </c>
      <c r="O3392" s="33">
        <v>3.7313433E-2</v>
      </c>
      <c r="P3392" s="33">
        <v>3.95522388E-2</v>
      </c>
      <c r="Q3392" s="413">
        <v>1.7852799999999999E-2</v>
      </c>
      <c r="R3392" s="33">
        <v>-0.1678432</v>
      </c>
      <c r="S3392" s="33">
        <v>-2.33324E-2</v>
      </c>
      <c r="T3392" s="33">
        <v>-1.26069999999999E-3</v>
      </c>
      <c r="U3392" s="310">
        <v>3.9716999999999999E-3</v>
      </c>
      <c r="V3392" s="437">
        <v>8.6336E-3</v>
      </c>
      <c r="W3392" s="437">
        <v>7.0743999999999902E-3</v>
      </c>
      <c r="X3392" s="437">
        <v>1.9745599999999999E-2</v>
      </c>
      <c r="Y3392" s="437">
        <v>-2.61809999999999E-3</v>
      </c>
      <c r="Z3392" s="437">
        <v>-2.2231E-3</v>
      </c>
      <c r="AA3392" s="437">
        <v>2.2388E-3</v>
      </c>
      <c r="AB3392" s="311">
        <v>2.4217599999999999E-2</v>
      </c>
      <c r="AC3392" s="295"/>
    </row>
    <row r="3393" spans="1:29" x14ac:dyDescent="0.25">
      <c r="A3393" s="409" t="s">
        <v>33</v>
      </c>
      <c r="B3393" s="386" t="s">
        <v>243</v>
      </c>
      <c r="C3393" s="394" t="s">
        <v>125</v>
      </c>
      <c r="D3393" s="9" t="s">
        <v>250</v>
      </c>
      <c r="E3393" s="600">
        <v>0.55561674000000005</v>
      </c>
      <c r="F3393" s="33">
        <v>0.46239928400000002</v>
      </c>
      <c r="G3393" s="33">
        <v>0.26730418900000003</v>
      </c>
      <c r="H3393" s="33">
        <v>0.183042394</v>
      </c>
      <c r="I3393" s="33">
        <v>0.17139737999999999</v>
      </c>
      <c r="J3393" s="33">
        <v>0.16391752600000001</v>
      </c>
      <c r="K3393" s="33">
        <v>0.18169145</v>
      </c>
      <c r="L3393" s="33">
        <v>0.16736694699999999</v>
      </c>
      <c r="M3393" s="33">
        <v>0.205308353</v>
      </c>
      <c r="N3393" s="33">
        <v>0.16359918200000001</v>
      </c>
      <c r="O3393" s="33">
        <v>0.18134328399999999</v>
      </c>
      <c r="P3393" s="33">
        <v>0.15746268660000001</v>
      </c>
      <c r="Q3393" s="413">
        <v>-9.3217399999999895E-2</v>
      </c>
      <c r="R3393" s="33">
        <v>-0.19509509999999999</v>
      </c>
      <c r="S3393" s="33">
        <v>-8.4261799999999998E-2</v>
      </c>
      <c r="T3393" s="33">
        <v>-1.16449999999999E-2</v>
      </c>
      <c r="U3393" s="310">
        <v>-7.4799000000000098E-3</v>
      </c>
      <c r="V3393" s="437">
        <v>1.7773899999999999E-2</v>
      </c>
      <c r="W3393" s="437">
        <v>-1.43244999999999E-2</v>
      </c>
      <c r="X3393" s="437">
        <v>3.7941499999999899E-2</v>
      </c>
      <c r="Y3393" s="437">
        <v>-4.1709200000000002E-2</v>
      </c>
      <c r="Z3393" s="437">
        <v>1.7744099999999999E-2</v>
      </c>
      <c r="AA3393" s="437">
        <v>-2.3880599999999998E-2</v>
      </c>
      <c r="AB3393" s="311">
        <v>-2.4228699999999902E-2</v>
      </c>
      <c r="AC3393" s="295"/>
    </row>
    <row r="3394" spans="1:29" x14ac:dyDescent="0.25">
      <c r="A3394" s="409" t="s">
        <v>33</v>
      </c>
      <c r="B3394" s="386" t="s">
        <v>243</v>
      </c>
      <c r="C3394" s="394" t="s">
        <v>125</v>
      </c>
      <c r="D3394" s="9" t="s">
        <v>325</v>
      </c>
      <c r="E3394" s="600">
        <v>0.20814978000000001</v>
      </c>
      <c r="F3394" s="33">
        <v>0.202775291</v>
      </c>
      <c r="G3394" s="33">
        <v>0.42349726799999998</v>
      </c>
      <c r="H3394" s="33">
        <v>0.43092269300000002</v>
      </c>
      <c r="I3394" s="33">
        <v>0.42685589499999999</v>
      </c>
      <c r="J3394" s="33">
        <v>0.39226804100000001</v>
      </c>
      <c r="K3394" s="33">
        <v>0.36988847600000002</v>
      </c>
      <c r="L3394" s="33">
        <v>0.37815126100000002</v>
      </c>
      <c r="M3394" s="33">
        <v>0.37704917999999998</v>
      </c>
      <c r="N3394" s="33">
        <v>0.39740967999999999</v>
      </c>
      <c r="O3394" s="33">
        <v>0.41492537299999999</v>
      </c>
      <c r="P3394" s="33">
        <v>0.42313432839999998</v>
      </c>
      <c r="Q3394" s="413">
        <v>-5.3744999999999999E-3</v>
      </c>
      <c r="R3394" s="33">
        <v>0.220722</v>
      </c>
      <c r="S3394" s="33">
        <v>7.42539999999997E-3</v>
      </c>
      <c r="T3394" s="33">
        <v>-4.0667999999999798E-3</v>
      </c>
      <c r="U3394" s="310">
        <v>-3.4587899999999998E-2</v>
      </c>
      <c r="V3394" s="437">
        <v>-2.2379499999999899E-2</v>
      </c>
      <c r="W3394" s="437">
        <v>8.2628000000000094E-3</v>
      </c>
      <c r="X3394" s="437">
        <v>-1.10210000000005E-3</v>
      </c>
      <c r="Y3394" s="437">
        <v>2.03605E-2</v>
      </c>
      <c r="Z3394" s="437">
        <v>1.7515699999999999E-2</v>
      </c>
      <c r="AA3394" s="437">
        <v>8.2089000000000103E-3</v>
      </c>
      <c r="AB3394" s="311">
        <v>5.3245800000000003E-2</v>
      </c>
      <c r="AC3394" s="295"/>
    </row>
    <row r="3395" spans="1:29" x14ac:dyDescent="0.25">
      <c r="A3395" s="409" t="s">
        <v>33</v>
      </c>
      <c r="B3395" s="386" t="s">
        <v>243</v>
      </c>
      <c r="C3395" s="386" t="s">
        <v>125</v>
      </c>
      <c r="D3395" s="9" t="s">
        <v>248</v>
      </c>
      <c r="E3395" s="600">
        <v>4.7907488999999998E-2</v>
      </c>
      <c r="F3395" s="33">
        <v>0.130707252</v>
      </c>
      <c r="G3395" s="33">
        <v>0.27823315100000001</v>
      </c>
      <c r="H3395" s="33">
        <v>0.37805486300000002</v>
      </c>
      <c r="I3395" s="33">
        <v>0.39628820999999997</v>
      </c>
      <c r="J3395" s="33">
        <v>0.43453608199999999</v>
      </c>
      <c r="K3395" s="33">
        <v>0.429832714</v>
      </c>
      <c r="L3395" s="33">
        <v>0.428571429</v>
      </c>
      <c r="M3395" s="33">
        <v>0.362997658</v>
      </c>
      <c r="N3395" s="33">
        <v>0.39400136299999999</v>
      </c>
      <c r="O3395" s="33">
        <v>0.35970149299999998</v>
      </c>
      <c r="P3395" s="33">
        <v>0.37313432839999999</v>
      </c>
      <c r="Q3395" s="413">
        <v>8.2799800000000007E-2</v>
      </c>
      <c r="R3395" s="33">
        <v>0.14752589999999999</v>
      </c>
      <c r="S3395" s="33">
        <v>9.9821699999999999E-2</v>
      </c>
      <c r="T3395" s="33">
        <v>1.82332999999999E-2</v>
      </c>
      <c r="U3395" s="310">
        <v>3.8247900000000001E-2</v>
      </c>
      <c r="V3395" s="437">
        <v>-4.70339999999996E-3</v>
      </c>
      <c r="W3395" s="437">
        <v>-1.2613000000000201E-3</v>
      </c>
      <c r="X3395" s="437">
        <v>-6.5573699999999999E-2</v>
      </c>
      <c r="Y3395" s="437">
        <v>3.1003699999999999E-2</v>
      </c>
      <c r="Z3395" s="437">
        <v>-3.4299899999999897E-2</v>
      </c>
      <c r="AA3395" s="437">
        <v>1.3432799999999899E-2</v>
      </c>
      <c r="AB3395" s="311">
        <v>-5.6698400000000003E-2</v>
      </c>
      <c r="AC3395" s="295"/>
    </row>
    <row r="3396" spans="1:29" x14ac:dyDescent="0.25">
      <c r="A3396" s="409" t="s">
        <v>33</v>
      </c>
      <c r="B3396" s="386" t="s">
        <v>243</v>
      </c>
      <c r="C3396" s="386" t="s">
        <v>126</v>
      </c>
      <c r="D3396" s="486">
        <v>0</v>
      </c>
      <c r="E3396" s="600">
        <v>0</v>
      </c>
      <c r="F3396" s="33">
        <v>0</v>
      </c>
      <c r="G3396" s="33">
        <v>0</v>
      </c>
      <c r="H3396" s="33">
        <v>0</v>
      </c>
      <c r="I3396" s="33">
        <v>0</v>
      </c>
      <c r="J3396" s="33">
        <v>0</v>
      </c>
      <c r="K3396" s="33">
        <v>0</v>
      </c>
      <c r="L3396" s="33">
        <v>0</v>
      </c>
      <c r="M3396" s="33">
        <v>0</v>
      </c>
      <c r="N3396" s="33">
        <v>0</v>
      </c>
      <c r="O3396" s="33">
        <v>0</v>
      </c>
      <c r="P3396" s="33">
        <v>0</v>
      </c>
      <c r="Q3396" s="413">
        <v>0</v>
      </c>
      <c r="R3396" s="33">
        <v>0</v>
      </c>
      <c r="S3396" s="33">
        <v>0</v>
      </c>
      <c r="T3396" s="33">
        <v>0</v>
      </c>
      <c r="U3396" s="310">
        <v>0</v>
      </c>
      <c r="V3396" s="437">
        <v>0</v>
      </c>
      <c r="W3396" s="437">
        <v>0</v>
      </c>
      <c r="X3396" s="437">
        <v>0</v>
      </c>
      <c r="Y3396" s="437">
        <v>0</v>
      </c>
      <c r="Z3396" s="437">
        <v>0</v>
      </c>
      <c r="AA3396" s="437">
        <v>0</v>
      </c>
      <c r="AB3396" s="311">
        <v>0</v>
      </c>
      <c r="AC3396" s="295"/>
    </row>
    <row r="3397" spans="1:29" x14ac:dyDescent="0.25">
      <c r="A3397" s="409" t="s">
        <v>33</v>
      </c>
      <c r="B3397" s="386" t="s">
        <v>243</v>
      </c>
      <c r="C3397" s="386" t="s">
        <v>126</v>
      </c>
      <c r="D3397" s="9" t="s">
        <v>369</v>
      </c>
      <c r="E3397" s="600">
        <v>0</v>
      </c>
      <c r="F3397" s="33">
        <v>0</v>
      </c>
      <c r="G3397" s="33">
        <v>0</v>
      </c>
      <c r="H3397" s="33">
        <v>0</v>
      </c>
      <c r="I3397" s="33">
        <v>0</v>
      </c>
      <c r="J3397" s="33">
        <v>0</v>
      </c>
      <c r="K3397" s="33">
        <v>0</v>
      </c>
      <c r="L3397" s="33">
        <v>0</v>
      </c>
      <c r="M3397" s="33">
        <v>0</v>
      </c>
      <c r="N3397" s="33">
        <v>0</v>
      </c>
      <c r="O3397" s="33">
        <v>0</v>
      </c>
      <c r="P3397" s="33">
        <v>0</v>
      </c>
      <c r="Q3397" s="413">
        <v>0</v>
      </c>
      <c r="R3397" s="33">
        <v>0</v>
      </c>
      <c r="S3397" s="33">
        <v>0</v>
      </c>
      <c r="T3397" s="33">
        <v>0</v>
      </c>
      <c r="U3397" s="310">
        <v>0</v>
      </c>
      <c r="V3397" s="437">
        <v>0</v>
      </c>
      <c r="W3397" s="437">
        <v>0</v>
      </c>
      <c r="X3397" s="437">
        <v>0</v>
      </c>
      <c r="Y3397" s="437">
        <v>0</v>
      </c>
      <c r="Z3397" s="437">
        <v>0</v>
      </c>
      <c r="AA3397" s="437">
        <v>0</v>
      </c>
      <c r="AB3397" s="311">
        <v>0</v>
      </c>
      <c r="AC3397" s="295"/>
    </row>
    <row r="3398" spans="1:29" x14ac:dyDescent="0.25">
      <c r="A3398" s="409" t="s">
        <v>33</v>
      </c>
      <c r="B3398" s="386" t="s">
        <v>243</v>
      </c>
      <c r="C3398" s="386" t="s">
        <v>126</v>
      </c>
      <c r="D3398" s="9" t="s">
        <v>249</v>
      </c>
      <c r="E3398" s="600">
        <v>0</v>
      </c>
      <c r="F3398" s="33">
        <v>0</v>
      </c>
      <c r="G3398" s="33">
        <v>0</v>
      </c>
      <c r="H3398" s="33">
        <v>0</v>
      </c>
      <c r="I3398" s="33">
        <v>0</v>
      </c>
      <c r="J3398" s="33">
        <v>0</v>
      </c>
      <c r="K3398" s="33">
        <v>0</v>
      </c>
      <c r="L3398" s="33">
        <v>0</v>
      </c>
      <c r="M3398" s="33">
        <v>0</v>
      </c>
      <c r="N3398" s="33">
        <v>0</v>
      </c>
      <c r="O3398" s="33">
        <v>0</v>
      </c>
      <c r="P3398" s="33">
        <v>0</v>
      </c>
      <c r="Q3398" s="413">
        <v>0</v>
      </c>
      <c r="R3398" s="33">
        <v>0</v>
      </c>
      <c r="S3398" s="33">
        <v>0</v>
      </c>
      <c r="T3398" s="33">
        <v>0</v>
      </c>
      <c r="U3398" s="310">
        <v>0</v>
      </c>
      <c r="V3398" s="437">
        <v>0</v>
      </c>
      <c r="W3398" s="437">
        <v>0</v>
      </c>
      <c r="X3398" s="437">
        <v>0</v>
      </c>
      <c r="Y3398" s="437">
        <v>0</v>
      </c>
      <c r="Z3398" s="437">
        <v>0</v>
      </c>
      <c r="AA3398" s="437">
        <v>0</v>
      </c>
      <c r="AB3398" s="311">
        <v>0</v>
      </c>
      <c r="AC3398" s="295"/>
    </row>
    <row r="3399" spans="1:29" x14ac:dyDescent="0.25">
      <c r="A3399" s="409" t="s">
        <v>33</v>
      </c>
      <c r="B3399" s="386" t="s">
        <v>243</v>
      </c>
      <c r="C3399" s="386" t="s">
        <v>126</v>
      </c>
      <c r="D3399" s="9" t="s">
        <v>251</v>
      </c>
      <c r="E3399" s="600">
        <v>3.8546259999999999E-3</v>
      </c>
      <c r="F3399" s="33">
        <v>0</v>
      </c>
      <c r="G3399" s="33">
        <v>4.5537300000000002E-4</v>
      </c>
      <c r="H3399" s="33">
        <v>0</v>
      </c>
      <c r="I3399" s="33">
        <v>0</v>
      </c>
      <c r="J3399" s="33">
        <v>0</v>
      </c>
      <c r="K3399" s="33">
        <v>0</v>
      </c>
      <c r="L3399" s="33">
        <v>7.0027999999999996E-4</v>
      </c>
      <c r="M3399" s="33">
        <v>1.56128E-3</v>
      </c>
      <c r="N3399" s="33">
        <v>0</v>
      </c>
      <c r="O3399" s="33">
        <v>0</v>
      </c>
      <c r="P3399" s="33">
        <v>0</v>
      </c>
      <c r="Q3399" s="413">
        <v>-3.8546000000000001E-3</v>
      </c>
      <c r="R3399" s="33">
        <v>4.5540000000000001E-4</v>
      </c>
      <c r="S3399" s="33">
        <v>-4.5540000000000001E-4</v>
      </c>
      <c r="T3399" s="33">
        <v>0</v>
      </c>
      <c r="U3399" s="310">
        <v>0</v>
      </c>
      <c r="V3399" s="437">
        <v>0</v>
      </c>
      <c r="W3399" s="437">
        <v>7.0029999999999995E-4</v>
      </c>
      <c r="X3399" s="437">
        <v>8.61E-4</v>
      </c>
      <c r="Y3399" s="437">
        <v>-1.5613000000000001E-3</v>
      </c>
      <c r="Z3399" s="437">
        <v>0</v>
      </c>
      <c r="AA3399" s="437">
        <v>0</v>
      </c>
      <c r="AB3399" s="311">
        <v>0</v>
      </c>
      <c r="AC3399" s="295"/>
    </row>
    <row r="3400" spans="1:29" x14ac:dyDescent="0.25">
      <c r="A3400" s="409" t="s">
        <v>33</v>
      </c>
      <c r="B3400" s="386" t="s">
        <v>243</v>
      </c>
      <c r="C3400" s="386" t="s">
        <v>126</v>
      </c>
      <c r="D3400" s="9" t="s">
        <v>252</v>
      </c>
      <c r="E3400" s="600">
        <v>1.651982E-3</v>
      </c>
      <c r="F3400" s="33">
        <v>1.342883E-3</v>
      </c>
      <c r="G3400" s="33">
        <v>0</v>
      </c>
      <c r="H3400" s="33">
        <v>1.496259E-3</v>
      </c>
      <c r="I3400" s="33">
        <v>0</v>
      </c>
      <c r="J3400" s="33">
        <v>0</v>
      </c>
      <c r="K3400" s="33">
        <v>4.6468399999999998E-4</v>
      </c>
      <c r="L3400" s="33">
        <v>0</v>
      </c>
      <c r="M3400" s="33">
        <v>1.56128E-3</v>
      </c>
      <c r="N3400" s="33">
        <v>1.3633269999999999E-3</v>
      </c>
      <c r="O3400" s="33">
        <v>1.4925369999999999E-3</v>
      </c>
      <c r="P3400" s="33">
        <v>1.4925373E-3</v>
      </c>
      <c r="Q3400" s="413">
        <v>-3.0909999999999998E-4</v>
      </c>
      <c r="R3400" s="33">
        <v>-1.3429E-3</v>
      </c>
      <c r="S3400" s="33">
        <v>1.4963000000000001E-3</v>
      </c>
      <c r="T3400" s="33">
        <v>-1.4963000000000001E-3</v>
      </c>
      <c r="U3400" s="310">
        <v>0</v>
      </c>
      <c r="V3400" s="437">
        <v>4.6470000000000002E-4</v>
      </c>
      <c r="W3400" s="437">
        <v>-4.6470000000000002E-4</v>
      </c>
      <c r="X3400" s="437">
        <v>1.5613000000000001E-3</v>
      </c>
      <c r="Y3400" s="437">
        <v>-1.9799999999999999E-4</v>
      </c>
      <c r="Z3400" s="437">
        <v>1.2919999999999899E-4</v>
      </c>
      <c r="AA3400" s="437">
        <v>0</v>
      </c>
      <c r="AB3400" s="311">
        <v>1.0277999999999999E-3</v>
      </c>
      <c r="AC3400" s="295"/>
    </row>
    <row r="3401" spans="1:29" x14ac:dyDescent="0.25">
      <c r="A3401" s="409" t="s">
        <v>33</v>
      </c>
      <c r="B3401" s="386" t="s">
        <v>243</v>
      </c>
      <c r="C3401" s="386" t="s">
        <v>126</v>
      </c>
      <c r="D3401" s="9" t="s">
        <v>253</v>
      </c>
      <c r="E3401" s="600">
        <v>0.18116740100000001</v>
      </c>
      <c r="F3401" s="33">
        <v>0.13652640999999999</v>
      </c>
      <c r="G3401" s="33">
        <v>1.6848815999999999E-2</v>
      </c>
      <c r="H3401" s="33">
        <v>2.4937660000000001E-3</v>
      </c>
      <c r="I3401" s="33">
        <v>2.1834060000000001E-3</v>
      </c>
      <c r="J3401" s="33">
        <v>2.0618559999999999E-3</v>
      </c>
      <c r="K3401" s="33">
        <v>6.040892E-3</v>
      </c>
      <c r="L3401" s="33">
        <v>1.1204482E-2</v>
      </c>
      <c r="M3401" s="33">
        <v>2.2638564E-2</v>
      </c>
      <c r="N3401" s="33">
        <v>1.9086571E-2</v>
      </c>
      <c r="O3401" s="33">
        <v>2.2388060000000001E-2</v>
      </c>
      <c r="P3401" s="33">
        <v>1.26865672E-2</v>
      </c>
      <c r="Q3401" s="413">
        <v>-4.4641E-2</v>
      </c>
      <c r="R3401" s="33">
        <v>-0.1196776</v>
      </c>
      <c r="S3401" s="33">
        <v>-1.4355E-2</v>
      </c>
      <c r="T3401" s="33">
        <v>-3.1040000000000001E-4</v>
      </c>
      <c r="U3401" s="310">
        <v>-1.21499999999999E-4</v>
      </c>
      <c r="V3401" s="437">
        <v>3.9789999999999999E-3</v>
      </c>
      <c r="W3401" s="437">
        <v>5.1635999999999904E-3</v>
      </c>
      <c r="X3401" s="437">
        <v>1.14340999999999E-2</v>
      </c>
      <c r="Y3401" s="437">
        <v>-3.5519999999999901E-3</v>
      </c>
      <c r="Z3401" s="437">
        <v>3.3015000000000002E-3</v>
      </c>
      <c r="AA3401" s="437">
        <v>-9.7015000000000001E-3</v>
      </c>
      <c r="AB3401" s="311">
        <v>6.6456999999999896E-3</v>
      </c>
      <c r="AC3401" s="295"/>
    </row>
    <row r="3402" spans="1:29" x14ac:dyDescent="0.25">
      <c r="A3402" s="409" t="s">
        <v>33</v>
      </c>
      <c r="B3402" s="386" t="s">
        <v>243</v>
      </c>
      <c r="C3402" s="386" t="s">
        <v>126</v>
      </c>
      <c r="D3402" s="9" t="s">
        <v>250</v>
      </c>
      <c r="E3402" s="600">
        <v>0.49504405299999998</v>
      </c>
      <c r="F3402" s="33">
        <v>0.368845121</v>
      </c>
      <c r="G3402" s="33">
        <v>0.19216757700000001</v>
      </c>
      <c r="H3402" s="33">
        <v>7.8304238999999998E-2</v>
      </c>
      <c r="I3402" s="33">
        <v>5.8951965000000002E-2</v>
      </c>
      <c r="J3402" s="33">
        <v>6.6494844999999997E-2</v>
      </c>
      <c r="K3402" s="33">
        <v>8.3643123E-2</v>
      </c>
      <c r="L3402" s="33">
        <v>7.7030812000000004E-2</v>
      </c>
      <c r="M3402" s="33">
        <v>9.6799374999999993E-2</v>
      </c>
      <c r="N3402" s="33">
        <v>9.4751192999999997E-2</v>
      </c>
      <c r="O3402" s="33">
        <v>9.7761193999999996E-2</v>
      </c>
      <c r="P3402" s="33">
        <v>0.102238806</v>
      </c>
      <c r="Q3402" s="413">
        <v>-0.12619900000000001</v>
      </c>
      <c r="R3402" s="33">
        <v>-0.17667749999999999</v>
      </c>
      <c r="S3402" s="33">
        <v>-0.113863399999999</v>
      </c>
      <c r="T3402" s="33">
        <v>-1.93522E-2</v>
      </c>
      <c r="U3402" s="310">
        <v>7.5427999999999997E-3</v>
      </c>
      <c r="V3402" s="437">
        <v>1.7148299999999901E-2</v>
      </c>
      <c r="W3402" s="437">
        <v>-6.6122999999999998E-3</v>
      </c>
      <c r="X3402" s="437">
        <v>1.97685999999999E-2</v>
      </c>
      <c r="Y3402" s="437">
        <v>-2.0482E-3</v>
      </c>
      <c r="Z3402" s="437">
        <v>3.0100000000000101E-3</v>
      </c>
      <c r="AA3402" s="437">
        <v>4.4775999999999896E-3</v>
      </c>
      <c r="AB3402" s="311">
        <v>1.85957E-2</v>
      </c>
      <c r="AC3402" s="295"/>
    </row>
    <row r="3403" spans="1:29" x14ac:dyDescent="0.25">
      <c r="A3403" s="409" t="s">
        <v>33</v>
      </c>
      <c r="B3403" s="386" t="s">
        <v>243</v>
      </c>
      <c r="C3403" s="386" t="s">
        <v>126</v>
      </c>
      <c r="D3403" s="9" t="s">
        <v>325</v>
      </c>
      <c r="E3403" s="600">
        <v>0.19933920699999999</v>
      </c>
      <c r="F3403" s="33">
        <v>0.28245299899999998</v>
      </c>
      <c r="G3403" s="33">
        <v>0.44125683100000002</v>
      </c>
      <c r="H3403" s="33">
        <v>0.37755611</v>
      </c>
      <c r="I3403" s="33">
        <v>0.33296943200000001</v>
      </c>
      <c r="J3403" s="33">
        <v>0.29690721599999997</v>
      </c>
      <c r="K3403" s="33">
        <v>0.308550186</v>
      </c>
      <c r="L3403" s="33">
        <v>0.29341736699999998</v>
      </c>
      <c r="M3403" s="33">
        <v>0.33489461399999998</v>
      </c>
      <c r="N3403" s="33">
        <v>0.29379686399999999</v>
      </c>
      <c r="O3403" s="33">
        <v>0.35</v>
      </c>
      <c r="P3403" s="33">
        <v>0.32238805970000001</v>
      </c>
      <c r="Q3403" s="413">
        <v>8.3113800000000002E-2</v>
      </c>
      <c r="R3403" s="33">
        <v>0.15880379999999999</v>
      </c>
      <c r="S3403" s="33">
        <v>-6.3700699999999999E-2</v>
      </c>
      <c r="T3403" s="33">
        <v>-4.4586699999999903E-2</v>
      </c>
      <c r="U3403" s="310">
        <v>-3.6062200000000003E-2</v>
      </c>
      <c r="V3403" s="437">
        <v>1.1643000000000001E-2</v>
      </c>
      <c r="W3403" s="437">
        <v>-1.51328E-2</v>
      </c>
      <c r="X3403" s="437">
        <v>4.1477199999999902E-2</v>
      </c>
      <c r="Y3403" s="437">
        <v>-4.1097699999999897E-2</v>
      </c>
      <c r="Z3403" s="437">
        <v>5.6203099999999902E-2</v>
      </c>
      <c r="AA3403" s="437">
        <v>-2.7611899999999901E-2</v>
      </c>
      <c r="AB3403" s="311">
        <v>1.38379E-2</v>
      </c>
      <c r="AC3403" s="295"/>
    </row>
    <row r="3404" spans="1:29" x14ac:dyDescent="0.25">
      <c r="A3404" s="409" t="s">
        <v>33</v>
      </c>
      <c r="B3404" s="386" t="s">
        <v>243</v>
      </c>
      <c r="C3404" s="386" t="s">
        <v>126</v>
      </c>
      <c r="D3404" s="9" t="s">
        <v>248</v>
      </c>
      <c r="E3404" s="600">
        <v>0.118942731</v>
      </c>
      <c r="F3404" s="33">
        <v>0.21083258699999999</v>
      </c>
      <c r="G3404" s="33">
        <v>0.34927140299999998</v>
      </c>
      <c r="H3404" s="33">
        <v>0.54014962600000005</v>
      </c>
      <c r="I3404" s="33">
        <v>0.60589519700000005</v>
      </c>
      <c r="J3404" s="33">
        <v>0.634536082</v>
      </c>
      <c r="K3404" s="33">
        <v>0.60130111500000005</v>
      </c>
      <c r="L3404" s="33">
        <v>0.61764705900000005</v>
      </c>
      <c r="M3404" s="33">
        <v>0.54254488700000003</v>
      </c>
      <c r="N3404" s="33">
        <v>0.59100204499999998</v>
      </c>
      <c r="O3404" s="33">
        <v>0.52835820899999997</v>
      </c>
      <c r="P3404" s="33">
        <v>0.5611940299</v>
      </c>
      <c r="Q3404" s="413">
        <v>9.1889899999999997E-2</v>
      </c>
      <c r="R3404" s="33">
        <v>0.1384388</v>
      </c>
      <c r="S3404" s="33">
        <v>0.1908782</v>
      </c>
      <c r="T3404" s="33">
        <v>6.5745599999999904E-2</v>
      </c>
      <c r="U3404" s="310">
        <v>2.86409E-2</v>
      </c>
      <c r="V3404" s="437">
        <v>-3.3235000000000001E-2</v>
      </c>
      <c r="W3404" s="437">
        <v>1.6345999999999899E-2</v>
      </c>
      <c r="X3404" s="437">
        <v>-7.5102199999999994E-2</v>
      </c>
      <c r="Y3404" s="437">
        <v>4.8457100000000003E-2</v>
      </c>
      <c r="Z3404" s="437">
        <v>-6.2643799999999999E-2</v>
      </c>
      <c r="AA3404" s="437">
        <v>3.2835799999999901E-2</v>
      </c>
      <c r="AB3404" s="311">
        <v>-4.01071E-2</v>
      </c>
      <c r="AC3404" s="295"/>
    </row>
    <row r="3405" spans="1:29" x14ac:dyDescent="0.25">
      <c r="A3405" s="409" t="s">
        <v>33</v>
      </c>
      <c r="B3405" s="386" t="s">
        <v>243</v>
      </c>
      <c r="C3405" s="386" t="s">
        <v>127</v>
      </c>
      <c r="D3405" s="486">
        <v>0</v>
      </c>
      <c r="E3405" s="600">
        <v>0</v>
      </c>
      <c r="F3405" s="33">
        <v>0</v>
      </c>
      <c r="G3405" s="33">
        <v>0</v>
      </c>
      <c r="H3405" s="33">
        <v>0</v>
      </c>
      <c r="I3405" s="33">
        <v>0</v>
      </c>
      <c r="J3405" s="33">
        <v>0</v>
      </c>
      <c r="K3405" s="33">
        <v>0</v>
      </c>
      <c r="L3405" s="33">
        <v>0</v>
      </c>
      <c r="M3405" s="33">
        <v>0</v>
      </c>
      <c r="N3405" s="33">
        <v>0</v>
      </c>
      <c r="O3405" s="33">
        <v>0</v>
      </c>
      <c r="P3405" s="33">
        <v>0</v>
      </c>
      <c r="Q3405" s="413">
        <v>0</v>
      </c>
      <c r="R3405" s="33">
        <v>0</v>
      </c>
      <c r="S3405" s="33">
        <v>0</v>
      </c>
      <c r="T3405" s="33">
        <v>0</v>
      </c>
      <c r="U3405" s="310">
        <v>0</v>
      </c>
      <c r="V3405" s="437">
        <v>0</v>
      </c>
      <c r="W3405" s="437">
        <v>0</v>
      </c>
      <c r="X3405" s="437">
        <v>0</v>
      </c>
      <c r="Y3405" s="437">
        <v>0</v>
      </c>
      <c r="Z3405" s="437">
        <v>0</v>
      </c>
      <c r="AA3405" s="437">
        <v>0</v>
      </c>
      <c r="AB3405" s="311">
        <v>0</v>
      </c>
      <c r="AC3405" s="295"/>
    </row>
    <row r="3406" spans="1:29" x14ac:dyDescent="0.25">
      <c r="A3406" s="409" t="s">
        <v>33</v>
      </c>
      <c r="B3406" s="386" t="s">
        <v>243</v>
      </c>
      <c r="C3406" s="386" t="s">
        <v>127</v>
      </c>
      <c r="D3406" s="9" t="s">
        <v>369</v>
      </c>
      <c r="E3406" s="600">
        <v>0</v>
      </c>
      <c r="F3406" s="33">
        <v>0</v>
      </c>
      <c r="G3406" s="33">
        <v>0</v>
      </c>
      <c r="H3406" s="33">
        <v>0</v>
      </c>
      <c r="I3406" s="33">
        <v>0</v>
      </c>
      <c r="J3406" s="33">
        <v>0</v>
      </c>
      <c r="K3406" s="33">
        <v>0</v>
      </c>
      <c r="L3406" s="33">
        <v>0</v>
      </c>
      <c r="M3406" s="33">
        <v>0</v>
      </c>
      <c r="N3406" s="33">
        <v>0</v>
      </c>
      <c r="O3406" s="33">
        <v>0</v>
      </c>
      <c r="P3406" s="33">
        <v>0</v>
      </c>
      <c r="Q3406" s="413">
        <v>0</v>
      </c>
      <c r="R3406" s="33">
        <v>0</v>
      </c>
      <c r="S3406" s="33">
        <v>0</v>
      </c>
      <c r="T3406" s="33">
        <v>0</v>
      </c>
      <c r="U3406" s="310">
        <v>0</v>
      </c>
      <c r="V3406" s="437">
        <v>0</v>
      </c>
      <c r="W3406" s="437">
        <v>0</v>
      </c>
      <c r="X3406" s="437">
        <v>0</v>
      </c>
      <c r="Y3406" s="437">
        <v>0</v>
      </c>
      <c r="Z3406" s="437">
        <v>0</v>
      </c>
      <c r="AA3406" s="437">
        <v>0</v>
      </c>
      <c r="AB3406" s="311">
        <v>0</v>
      </c>
      <c r="AC3406" s="295"/>
    </row>
    <row r="3407" spans="1:29" x14ac:dyDescent="0.25">
      <c r="A3407" s="409" t="s">
        <v>33</v>
      </c>
      <c r="B3407" s="386" t="s">
        <v>243</v>
      </c>
      <c r="C3407" s="386" t="s">
        <v>127</v>
      </c>
      <c r="D3407" s="9" t="s">
        <v>249</v>
      </c>
      <c r="E3407" s="600">
        <v>0</v>
      </c>
      <c r="F3407" s="33">
        <v>0</v>
      </c>
      <c r="G3407" s="33">
        <v>0</v>
      </c>
      <c r="H3407" s="33">
        <v>0</v>
      </c>
      <c r="I3407" s="33">
        <v>0</v>
      </c>
      <c r="J3407" s="33">
        <v>0</v>
      </c>
      <c r="K3407" s="33">
        <v>0</v>
      </c>
      <c r="L3407" s="33">
        <v>0</v>
      </c>
      <c r="M3407" s="33">
        <v>0</v>
      </c>
      <c r="N3407" s="33">
        <v>0</v>
      </c>
      <c r="O3407" s="33">
        <v>0</v>
      </c>
      <c r="P3407" s="33">
        <v>0</v>
      </c>
      <c r="Q3407" s="413">
        <v>0</v>
      </c>
      <c r="R3407" s="33">
        <v>0</v>
      </c>
      <c r="S3407" s="33">
        <v>0</v>
      </c>
      <c r="T3407" s="33">
        <v>0</v>
      </c>
      <c r="U3407" s="310">
        <v>0</v>
      </c>
      <c r="V3407" s="437">
        <v>0</v>
      </c>
      <c r="W3407" s="437">
        <v>0</v>
      </c>
      <c r="X3407" s="437">
        <v>0</v>
      </c>
      <c r="Y3407" s="437">
        <v>0</v>
      </c>
      <c r="Z3407" s="437">
        <v>0</v>
      </c>
      <c r="AA3407" s="437">
        <v>0</v>
      </c>
      <c r="AB3407" s="311">
        <v>0</v>
      </c>
      <c r="AC3407" s="295"/>
    </row>
    <row r="3408" spans="1:29" x14ac:dyDescent="0.25">
      <c r="A3408" s="409" t="s">
        <v>33</v>
      </c>
      <c r="B3408" s="386" t="s">
        <v>243</v>
      </c>
      <c r="C3408" s="386" t="s">
        <v>127</v>
      </c>
      <c r="D3408" s="9" t="s">
        <v>251</v>
      </c>
      <c r="E3408" s="600">
        <v>0</v>
      </c>
      <c r="F3408" s="33">
        <v>0</v>
      </c>
      <c r="G3408" s="33">
        <v>0</v>
      </c>
      <c r="H3408" s="33">
        <v>0</v>
      </c>
      <c r="I3408" s="33">
        <v>0</v>
      </c>
      <c r="J3408" s="33">
        <v>0</v>
      </c>
      <c r="K3408" s="33">
        <v>0</v>
      </c>
      <c r="L3408" s="33">
        <v>0</v>
      </c>
      <c r="M3408" s="33">
        <v>7.8063999999999998E-4</v>
      </c>
      <c r="N3408" s="33">
        <v>0</v>
      </c>
      <c r="O3408" s="33">
        <v>0</v>
      </c>
      <c r="P3408" s="33">
        <v>0</v>
      </c>
      <c r="Q3408" s="413">
        <v>0</v>
      </c>
      <c r="R3408" s="33">
        <v>0</v>
      </c>
      <c r="S3408" s="33">
        <v>0</v>
      </c>
      <c r="T3408" s="33">
        <v>0</v>
      </c>
      <c r="U3408" s="310">
        <v>0</v>
      </c>
      <c r="V3408" s="437">
        <v>0</v>
      </c>
      <c r="W3408" s="437">
        <v>0</v>
      </c>
      <c r="X3408" s="437">
        <v>7.806E-4</v>
      </c>
      <c r="Y3408" s="437">
        <v>-7.806E-4</v>
      </c>
      <c r="Z3408" s="437">
        <v>0</v>
      </c>
      <c r="AA3408" s="437">
        <v>0</v>
      </c>
      <c r="AB3408" s="311">
        <v>0</v>
      </c>
      <c r="AC3408" s="295"/>
    </row>
    <row r="3409" spans="1:29" x14ac:dyDescent="0.25">
      <c r="A3409" s="409" t="s">
        <v>33</v>
      </c>
      <c r="B3409" s="386" t="s">
        <v>243</v>
      </c>
      <c r="C3409" s="386" t="s">
        <v>127</v>
      </c>
      <c r="D3409" s="9" t="s">
        <v>252</v>
      </c>
      <c r="E3409" s="600">
        <v>1.1013220000000001E-3</v>
      </c>
      <c r="F3409" s="33">
        <v>0</v>
      </c>
      <c r="G3409" s="33">
        <v>0</v>
      </c>
      <c r="H3409" s="33">
        <v>0</v>
      </c>
      <c r="I3409" s="33">
        <v>0</v>
      </c>
      <c r="J3409" s="33">
        <v>0</v>
      </c>
      <c r="K3409" s="33">
        <v>4.6468399999999998E-4</v>
      </c>
      <c r="L3409" s="33">
        <v>7.0027999999999996E-4</v>
      </c>
      <c r="M3409" s="33">
        <v>2.3419199999999999E-3</v>
      </c>
      <c r="N3409" s="33">
        <v>0</v>
      </c>
      <c r="O3409" s="33">
        <v>7.4626900000000003E-4</v>
      </c>
      <c r="P3409" s="33">
        <v>7.4626870000000004E-4</v>
      </c>
      <c r="Q3409" s="413">
        <v>-1.1012999999999999E-3</v>
      </c>
      <c r="R3409" s="33">
        <v>0</v>
      </c>
      <c r="S3409" s="33">
        <v>0</v>
      </c>
      <c r="T3409" s="33">
        <v>0</v>
      </c>
      <c r="U3409" s="310">
        <v>0</v>
      </c>
      <c r="V3409" s="437">
        <v>4.6470000000000002E-4</v>
      </c>
      <c r="W3409" s="437">
        <v>2.35599999999999E-4</v>
      </c>
      <c r="X3409" s="437">
        <v>1.6416E-3</v>
      </c>
      <c r="Y3409" s="437">
        <v>-2.3419000000000001E-3</v>
      </c>
      <c r="Z3409" s="437">
        <v>7.4629999999999998E-4</v>
      </c>
      <c r="AA3409" s="437">
        <v>0</v>
      </c>
      <c r="AB3409" s="311">
        <v>2.8159999999999898E-4</v>
      </c>
      <c r="AC3409" s="295"/>
    </row>
    <row r="3410" spans="1:29" x14ac:dyDescent="0.25">
      <c r="A3410" s="409" t="s">
        <v>33</v>
      </c>
      <c r="B3410" s="386" t="s">
        <v>243</v>
      </c>
      <c r="C3410" s="386" t="s">
        <v>127</v>
      </c>
      <c r="D3410" s="9" t="s">
        <v>253</v>
      </c>
      <c r="E3410" s="600">
        <v>1.6519823999999999E-2</v>
      </c>
      <c r="F3410" s="33">
        <v>1.1638317E-2</v>
      </c>
      <c r="G3410" s="33">
        <v>3.1876140000000001E-3</v>
      </c>
      <c r="H3410" s="33">
        <v>1.995012E-3</v>
      </c>
      <c r="I3410" s="33">
        <v>5.4585199999999999E-4</v>
      </c>
      <c r="J3410" s="33">
        <v>5.1546399999999998E-4</v>
      </c>
      <c r="K3410" s="33">
        <v>9.2936799999999997E-4</v>
      </c>
      <c r="L3410" s="33">
        <v>8.4033609999999998E-3</v>
      </c>
      <c r="M3410" s="33">
        <v>1.7954722999999999E-2</v>
      </c>
      <c r="N3410" s="33">
        <v>1.7723244999999999E-2</v>
      </c>
      <c r="O3410" s="33">
        <v>1.2686566999999999E-2</v>
      </c>
      <c r="P3410" s="33">
        <v>1.0447761200000001E-2</v>
      </c>
      <c r="Q3410" s="413">
        <v>-4.8815000000000004E-3</v>
      </c>
      <c r="R3410" s="33">
        <v>-8.4507000000000002E-3</v>
      </c>
      <c r="S3410" s="33">
        <v>-1.1926E-3</v>
      </c>
      <c r="T3410" s="33">
        <v>-1.4490999999999901E-3</v>
      </c>
      <c r="U3410" s="310">
        <v>-3.0399999999999899E-5</v>
      </c>
      <c r="V3410" s="437">
        <v>4.1389999999999998E-4</v>
      </c>
      <c r="W3410" s="437">
        <v>7.4739999999999997E-3</v>
      </c>
      <c r="X3410" s="437">
        <v>9.5513000000000004E-3</v>
      </c>
      <c r="Y3410" s="437">
        <v>-2.3149999999999901E-4</v>
      </c>
      <c r="Z3410" s="437">
        <v>-5.0365999999999996E-3</v>
      </c>
      <c r="AA3410" s="437">
        <v>-2.23879999999999E-3</v>
      </c>
      <c r="AB3410" s="311">
        <v>9.5183999999999998E-3</v>
      </c>
      <c r="AC3410" s="295"/>
    </row>
    <row r="3411" spans="1:29" x14ac:dyDescent="0.25">
      <c r="A3411" s="409" t="s">
        <v>33</v>
      </c>
      <c r="B3411" s="386" t="s">
        <v>243</v>
      </c>
      <c r="C3411" s="386" t="s">
        <v>127</v>
      </c>
      <c r="D3411" s="9" t="s">
        <v>250</v>
      </c>
      <c r="E3411" s="600">
        <v>0.348017621</v>
      </c>
      <c r="F3411" s="33">
        <v>0.19337511199999999</v>
      </c>
      <c r="G3411" s="33">
        <v>0.20264116600000001</v>
      </c>
      <c r="H3411" s="33">
        <v>2.3441396999999999E-2</v>
      </c>
      <c r="I3411" s="33">
        <v>9.279476E-3</v>
      </c>
      <c r="J3411" s="33">
        <v>2.1134020999999999E-2</v>
      </c>
      <c r="K3411" s="33">
        <v>3.4851301000000001E-2</v>
      </c>
      <c r="L3411" s="33">
        <v>3.0812325000000002E-2</v>
      </c>
      <c r="M3411" s="33">
        <v>9.9141296000000004E-2</v>
      </c>
      <c r="N3411" s="33">
        <v>4.7034764999999999E-2</v>
      </c>
      <c r="O3411" s="33">
        <v>4.5522387999999997E-2</v>
      </c>
      <c r="P3411" s="33">
        <v>5.2985074600000001E-2</v>
      </c>
      <c r="Q3411" s="413">
        <v>-0.15464249999999999</v>
      </c>
      <c r="R3411" s="33">
        <v>9.2660999999999993E-3</v>
      </c>
      <c r="S3411" s="33">
        <v>-0.17919979999999999</v>
      </c>
      <c r="T3411" s="33">
        <v>-1.41619E-2</v>
      </c>
      <c r="U3411" s="310">
        <v>1.18545E-2</v>
      </c>
      <c r="V3411" s="437">
        <v>1.37173E-2</v>
      </c>
      <c r="W3411" s="437">
        <v>-4.0390000000000001E-3</v>
      </c>
      <c r="X3411" s="437">
        <v>6.8329000000000001E-2</v>
      </c>
      <c r="Y3411" s="437">
        <v>-5.21065E-2</v>
      </c>
      <c r="Z3411" s="437">
        <v>-1.5123999999999999E-3</v>
      </c>
      <c r="AA3411" s="437">
        <v>7.4627000000000001E-3</v>
      </c>
      <c r="AB3411" s="311">
        <v>1.8133799999999999E-2</v>
      </c>
      <c r="AC3411" s="295"/>
    </row>
    <row r="3412" spans="1:29" x14ac:dyDescent="0.25">
      <c r="A3412" s="409" t="s">
        <v>33</v>
      </c>
      <c r="B3412" s="386" t="s">
        <v>243</v>
      </c>
      <c r="C3412" s="386" t="s">
        <v>127</v>
      </c>
      <c r="D3412" s="9" t="s">
        <v>325</v>
      </c>
      <c r="E3412" s="600">
        <v>0.403634361</v>
      </c>
      <c r="F3412" s="33">
        <v>0.49955237200000002</v>
      </c>
      <c r="G3412" s="33">
        <v>0.127959927</v>
      </c>
      <c r="H3412" s="33">
        <v>0.26882792999999999</v>
      </c>
      <c r="I3412" s="33">
        <v>0.246724891</v>
      </c>
      <c r="J3412" s="33">
        <v>0.224226804</v>
      </c>
      <c r="K3412" s="33">
        <v>0.308550186</v>
      </c>
      <c r="L3412" s="33">
        <v>0.29901960799999999</v>
      </c>
      <c r="M3412" s="33">
        <v>0.31615925099999997</v>
      </c>
      <c r="N3412" s="33">
        <v>0.26380368100000001</v>
      </c>
      <c r="O3412" s="33">
        <v>0.32462686600000001</v>
      </c>
      <c r="P3412" s="33">
        <v>0.28432835820000002</v>
      </c>
      <c r="Q3412" s="413">
        <v>9.5918000000000003E-2</v>
      </c>
      <c r="R3412" s="33">
        <v>-0.37159249999999999</v>
      </c>
      <c r="S3412" s="33">
        <v>0.14086799999999999</v>
      </c>
      <c r="T3412" s="33">
        <v>-2.2103000000000001E-2</v>
      </c>
      <c r="U3412" s="310">
        <v>-2.2498099999999899E-2</v>
      </c>
      <c r="V3412" s="437">
        <v>8.4323399999999896E-2</v>
      </c>
      <c r="W3412" s="437">
        <v>-9.5306000000000002E-3</v>
      </c>
      <c r="X3412" s="437">
        <v>1.71396999999999E-2</v>
      </c>
      <c r="Y3412" s="437">
        <v>-5.2355600000000002E-2</v>
      </c>
      <c r="Z3412" s="437">
        <v>6.0823200000000001E-2</v>
      </c>
      <c r="AA3412" s="437">
        <v>-4.0298500000000001E-2</v>
      </c>
      <c r="AB3412" s="311">
        <v>-2.4221800000000002E-2</v>
      </c>
      <c r="AC3412" s="295"/>
    </row>
    <row r="3413" spans="1:29" x14ac:dyDescent="0.25">
      <c r="A3413" s="409" t="s">
        <v>33</v>
      </c>
      <c r="B3413" s="386" t="s">
        <v>243</v>
      </c>
      <c r="C3413" s="386" t="s">
        <v>127</v>
      </c>
      <c r="D3413" s="9" t="s">
        <v>248</v>
      </c>
      <c r="E3413" s="600">
        <v>0.230726872</v>
      </c>
      <c r="F3413" s="33">
        <v>0.29543419900000001</v>
      </c>
      <c r="G3413" s="33">
        <v>0.66621129300000004</v>
      </c>
      <c r="H3413" s="33">
        <v>0.70573566099999996</v>
      </c>
      <c r="I3413" s="33">
        <v>0.743449782</v>
      </c>
      <c r="J3413" s="33">
        <v>0.75412371099999997</v>
      </c>
      <c r="K3413" s="33">
        <v>0.65520446099999996</v>
      </c>
      <c r="L3413" s="33">
        <v>0.66106442600000004</v>
      </c>
      <c r="M3413" s="33">
        <v>0.56362217000000003</v>
      </c>
      <c r="N3413" s="33">
        <v>0.67143830999999998</v>
      </c>
      <c r="O3413" s="33">
        <v>0.61641791000000001</v>
      </c>
      <c r="P3413" s="33">
        <v>0.65149253730000001</v>
      </c>
      <c r="Q3413" s="413">
        <v>6.4707299999999898E-2</v>
      </c>
      <c r="R3413" s="33">
        <v>0.37077709999999903</v>
      </c>
      <c r="S3413" s="33">
        <v>3.9524400000000001E-2</v>
      </c>
      <c r="T3413" s="33">
        <v>3.77141E-2</v>
      </c>
      <c r="U3413" s="310">
        <v>1.0673899999999899E-2</v>
      </c>
      <c r="V3413" s="437">
        <v>-9.8919199999999902E-2</v>
      </c>
      <c r="W3413" s="437">
        <v>5.8599000000000203E-3</v>
      </c>
      <c r="X3413" s="437">
        <v>-9.7442200000000007E-2</v>
      </c>
      <c r="Y3413" s="437">
        <v>0.1078161</v>
      </c>
      <c r="Z3413" s="437">
        <v>-5.5020399999999997E-2</v>
      </c>
      <c r="AA3413" s="437">
        <v>3.5074599999999997E-2</v>
      </c>
      <c r="AB3413" s="311">
        <v>-3.7119999999999302E-3</v>
      </c>
      <c r="AC3413" s="295"/>
    </row>
    <row r="3414" spans="1:29" x14ac:dyDescent="0.25">
      <c r="A3414" s="409" t="s">
        <v>33</v>
      </c>
      <c r="B3414" s="386" t="s">
        <v>243</v>
      </c>
      <c r="C3414" s="386" t="s">
        <v>315</v>
      </c>
      <c r="D3414" s="486">
        <v>0</v>
      </c>
      <c r="E3414" s="600">
        <v>0</v>
      </c>
      <c r="F3414" s="33">
        <v>0</v>
      </c>
      <c r="G3414" s="33">
        <v>0</v>
      </c>
      <c r="H3414" s="33">
        <v>0</v>
      </c>
      <c r="I3414" s="33">
        <v>0</v>
      </c>
      <c r="J3414" s="33">
        <v>0</v>
      </c>
      <c r="K3414" s="33">
        <v>0</v>
      </c>
      <c r="L3414" s="33">
        <v>7.0027999999999996E-4</v>
      </c>
      <c r="M3414" s="33">
        <v>7.8063999999999998E-4</v>
      </c>
      <c r="N3414" s="33">
        <v>6.81663E-4</v>
      </c>
      <c r="O3414" s="33">
        <v>0</v>
      </c>
      <c r="P3414" s="33">
        <v>0</v>
      </c>
      <c r="Q3414" s="413">
        <v>0</v>
      </c>
      <c r="R3414" s="33">
        <v>0</v>
      </c>
      <c r="S3414" s="33">
        <v>0</v>
      </c>
      <c r="T3414" s="33">
        <v>0</v>
      </c>
      <c r="U3414" s="310">
        <v>0</v>
      </c>
      <c r="V3414" s="437">
        <v>0</v>
      </c>
      <c r="W3414" s="437">
        <v>7.0029999999999995E-4</v>
      </c>
      <c r="X3414" s="437">
        <v>8.03E-5</v>
      </c>
      <c r="Y3414" s="437">
        <v>-9.8899999999999897E-5</v>
      </c>
      <c r="Z3414" s="437">
        <v>-6.8170000000000004E-4</v>
      </c>
      <c r="AA3414" s="437">
        <v>0</v>
      </c>
      <c r="AB3414" s="311">
        <v>0</v>
      </c>
      <c r="AC3414" s="295"/>
    </row>
    <row r="3415" spans="1:29" x14ac:dyDescent="0.25">
      <c r="A3415" s="409" t="s">
        <v>33</v>
      </c>
      <c r="B3415" s="386" t="s">
        <v>243</v>
      </c>
      <c r="C3415" s="386" t="s">
        <v>315</v>
      </c>
      <c r="D3415" s="9" t="s">
        <v>369</v>
      </c>
      <c r="E3415" s="600">
        <v>0</v>
      </c>
      <c r="F3415" s="33">
        <v>0</v>
      </c>
      <c r="G3415" s="33">
        <v>0</v>
      </c>
      <c r="H3415" s="33">
        <v>0</v>
      </c>
      <c r="I3415" s="33">
        <v>0</v>
      </c>
      <c r="J3415" s="33">
        <v>0</v>
      </c>
      <c r="K3415" s="33">
        <v>0</v>
      </c>
      <c r="L3415" s="33">
        <v>0</v>
      </c>
      <c r="M3415" s="33">
        <v>0</v>
      </c>
      <c r="N3415" s="33">
        <v>0</v>
      </c>
      <c r="O3415" s="33">
        <v>0</v>
      </c>
      <c r="P3415" s="33">
        <v>0</v>
      </c>
      <c r="Q3415" s="413">
        <v>0</v>
      </c>
      <c r="R3415" s="33">
        <v>0</v>
      </c>
      <c r="S3415" s="33">
        <v>0</v>
      </c>
      <c r="T3415" s="33">
        <v>0</v>
      </c>
      <c r="U3415" s="310">
        <v>0</v>
      </c>
      <c r="V3415" s="437">
        <v>0</v>
      </c>
      <c r="W3415" s="437">
        <v>0</v>
      </c>
      <c r="X3415" s="437">
        <v>0</v>
      </c>
      <c r="Y3415" s="437">
        <v>0</v>
      </c>
      <c r="Z3415" s="437">
        <v>0</v>
      </c>
      <c r="AA3415" s="437">
        <v>0</v>
      </c>
      <c r="AB3415" s="311">
        <v>0</v>
      </c>
      <c r="AC3415" s="295"/>
    </row>
    <row r="3416" spans="1:29" x14ac:dyDescent="0.25">
      <c r="A3416" s="409" t="s">
        <v>33</v>
      </c>
      <c r="B3416" s="386" t="s">
        <v>243</v>
      </c>
      <c r="C3416" s="386" t="s">
        <v>315</v>
      </c>
      <c r="D3416" s="9" t="s">
        <v>249</v>
      </c>
      <c r="E3416" s="600">
        <v>0</v>
      </c>
      <c r="F3416" s="33">
        <v>0</v>
      </c>
      <c r="G3416" s="33">
        <v>0</v>
      </c>
      <c r="H3416" s="33">
        <v>0</v>
      </c>
      <c r="I3416" s="33">
        <v>0</v>
      </c>
      <c r="J3416" s="33">
        <v>0</v>
      </c>
      <c r="K3416" s="33">
        <v>4.6468399999999998E-4</v>
      </c>
      <c r="L3416" s="33">
        <v>0</v>
      </c>
      <c r="M3416" s="33">
        <v>0</v>
      </c>
      <c r="N3416" s="33">
        <v>0</v>
      </c>
      <c r="O3416" s="33">
        <v>0</v>
      </c>
      <c r="P3416" s="33">
        <v>0</v>
      </c>
      <c r="Q3416" s="413">
        <v>0</v>
      </c>
      <c r="R3416" s="33">
        <v>0</v>
      </c>
      <c r="S3416" s="33">
        <v>0</v>
      </c>
      <c r="T3416" s="33">
        <v>0</v>
      </c>
      <c r="U3416" s="310">
        <v>0</v>
      </c>
      <c r="V3416" s="437">
        <v>4.6470000000000002E-4</v>
      </c>
      <c r="W3416" s="437">
        <v>-4.6470000000000002E-4</v>
      </c>
      <c r="X3416" s="437">
        <v>0</v>
      </c>
      <c r="Y3416" s="437">
        <v>0</v>
      </c>
      <c r="Z3416" s="437">
        <v>0</v>
      </c>
      <c r="AA3416" s="437">
        <v>0</v>
      </c>
      <c r="AB3416" s="311">
        <v>-4.6470000000000002E-4</v>
      </c>
      <c r="AC3416" s="295"/>
    </row>
    <row r="3417" spans="1:29" x14ac:dyDescent="0.25">
      <c r="A3417" s="409" t="s">
        <v>33</v>
      </c>
      <c r="B3417" s="386" t="s">
        <v>243</v>
      </c>
      <c r="C3417" s="386" t="s">
        <v>315</v>
      </c>
      <c r="D3417" s="9" t="s">
        <v>251</v>
      </c>
      <c r="E3417" s="600">
        <v>3.8546259999999999E-3</v>
      </c>
      <c r="F3417" s="33">
        <v>0</v>
      </c>
      <c r="G3417" s="33">
        <v>4.5537300000000002E-4</v>
      </c>
      <c r="H3417" s="33">
        <v>0</v>
      </c>
      <c r="I3417" s="33">
        <v>5.4585199999999999E-4</v>
      </c>
      <c r="J3417" s="33">
        <v>1.030928E-3</v>
      </c>
      <c r="K3417" s="33">
        <v>9.2936799999999997E-4</v>
      </c>
      <c r="L3417" s="33">
        <v>1.4005599999999999E-3</v>
      </c>
      <c r="M3417" s="33">
        <v>1.56128E-3</v>
      </c>
      <c r="N3417" s="33">
        <v>6.81663E-4</v>
      </c>
      <c r="O3417" s="33">
        <v>2.9850749999999998E-3</v>
      </c>
      <c r="P3417" s="33">
        <v>2.2388059999999999E-3</v>
      </c>
      <c r="Q3417" s="413">
        <v>-3.8546000000000001E-3</v>
      </c>
      <c r="R3417" s="33">
        <v>4.5540000000000001E-4</v>
      </c>
      <c r="S3417" s="33">
        <v>-4.5540000000000001E-4</v>
      </c>
      <c r="T3417" s="33">
        <v>5.4589999999999999E-4</v>
      </c>
      <c r="U3417" s="310">
        <v>4.84999999999999E-4</v>
      </c>
      <c r="V3417" s="437">
        <v>-1.01499999999999E-4</v>
      </c>
      <c r="W3417" s="437">
        <v>4.7119999999999899E-4</v>
      </c>
      <c r="X3417" s="437">
        <v>1.607E-4</v>
      </c>
      <c r="Y3417" s="437">
        <v>-8.7960000000000002E-4</v>
      </c>
      <c r="Z3417" s="437">
        <v>2.3034000000000002E-3</v>
      </c>
      <c r="AA3417" s="437">
        <v>-7.4629999999999998E-4</v>
      </c>
      <c r="AB3417" s="311">
        <v>1.3094000000000001E-3</v>
      </c>
      <c r="AC3417" s="295"/>
    </row>
    <row r="3418" spans="1:29" x14ac:dyDescent="0.25">
      <c r="A3418" s="409" t="s">
        <v>33</v>
      </c>
      <c r="B3418" s="386" t="s">
        <v>243</v>
      </c>
      <c r="C3418" s="386" t="s">
        <v>315</v>
      </c>
      <c r="D3418" s="9" t="s">
        <v>252</v>
      </c>
      <c r="E3418" s="600">
        <v>1.651982E-3</v>
      </c>
      <c r="F3418" s="33">
        <v>1.7905099999999999E-3</v>
      </c>
      <c r="G3418" s="33">
        <v>2.2768670000000001E-3</v>
      </c>
      <c r="H3418" s="33">
        <v>3.4912720000000001E-3</v>
      </c>
      <c r="I3418" s="33">
        <v>1.637555E-3</v>
      </c>
      <c r="J3418" s="33">
        <v>1.5463919999999999E-3</v>
      </c>
      <c r="K3418" s="33">
        <v>1.394052E-3</v>
      </c>
      <c r="L3418" s="33">
        <v>7.0027999999999996E-4</v>
      </c>
      <c r="M3418" s="33">
        <v>8.5870410000000001E-3</v>
      </c>
      <c r="N3418" s="33">
        <v>3.4083160000000002E-3</v>
      </c>
      <c r="O3418" s="33">
        <v>3.7313429999999998E-3</v>
      </c>
      <c r="P3418" s="33">
        <v>4.4776119000000001E-3</v>
      </c>
      <c r="Q3418" s="413">
        <v>1.38499999999999E-4</v>
      </c>
      <c r="R3418" s="33">
        <v>4.8640000000000001E-4</v>
      </c>
      <c r="S3418" s="33">
        <v>1.2144E-3</v>
      </c>
      <c r="T3418" s="33">
        <v>-1.8537E-3</v>
      </c>
      <c r="U3418" s="310">
        <v>-9.1199999999999804E-5</v>
      </c>
      <c r="V3418" s="437">
        <v>-1.5229999999999999E-4</v>
      </c>
      <c r="W3418" s="437">
        <v>-6.9379999999999995E-4</v>
      </c>
      <c r="X3418" s="437">
        <v>7.8867E-3</v>
      </c>
      <c r="Y3418" s="437">
        <v>-5.1786999999999996E-3</v>
      </c>
      <c r="Z3418" s="437">
        <v>3.2299999999999901E-4</v>
      </c>
      <c r="AA3418" s="437">
        <v>7.4629999999999998E-4</v>
      </c>
      <c r="AB3418" s="311">
        <v>3.0834999999999999E-3</v>
      </c>
      <c r="AC3418" s="295"/>
    </row>
    <row r="3419" spans="1:29" x14ac:dyDescent="0.25">
      <c r="A3419" s="409" t="s">
        <v>33</v>
      </c>
      <c r="B3419" s="386" t="s">
        <v>243</v>
      </c>
      <c r="C3419" s="394" t="s">
        <v>315</v>
      </c>
      <c r="D3419" s="9" t="s">
        <v>253</v>
      </c>
      <c r="E3419" s="600">
        <v>0.14482378900000001</v>
      </c>
      <c r="F3419" s="33">
        <v>0.14324082399999999</v>
      </c>
      <c r="G3419" s="33">
        <v>1.6848815999999999E-2</v>
      </c>
      <c r="H3419" s="33">
        <v>3.4912720000000001E-3</v>
      </c>
      <c r="I3419" s="33">
        <v>2.729258E-3</v>
      </c>
      <c r="J3419" s="33">
        <v>3.0927839999999999E-3</v>
      </c>
      <c r="K3419" s="33">
        <v>8.8289960000000004E-3</v>
      </c>
      <c r="L3419" s="33">
        <v>1.7507003E-2</v>
      </c>
      <c r="M3419" s="33">
        <v>2.8883684999999999E-2</v>
      </c>
      <c r="N3419" s="33">
        <v>2.9311520000000001E-2</v>
      </c>
      <c r="O3419" s="33">
        <v>3.3582090000000002E-2</v>
      </c>
      <c r="P3419" s="33">
        <v>3.4328358199999999E-2</v>
      </c>
      <c r="Q3419" s="413">
        <v>-1.583E-3</v>
      </c>
      <c r="R3419" s="33">
        <v>-0.126392</v>
      </c>
      <c r="S3419" s="33">
        <v>-1.33575E-2</v>
      </c>
      <c r="T3419" s="33">
        <v>-7.6199999999999998E-4</v>
      </c>
      <c r="U3419" s="310">
        <v>3.635E-4</v>
      </c>
      <c r="V3419" s="437">
        <v>5.7362000000000003E-3</v>
      </c>
      <c r="W3419" s="437">
        <v>8.6779999999999999E-3</v>
      </c>
      <c r="X3419" s="437">
        <v>1.13767E-2</v>
      </c>
      <c r="Y3419" s="437">
        <v>4.2779999999999901E-4</v>
      </c>
      <c r="Z3419" s="437">
        <v>4.2705999999999899E-3</v>
      </c>
      <c r="AA3419" s="437">
        <v>7.4630000000000497E-4</v>
      </c>
      <c r="AB3419" s="311">
        <v>2.5499399999999998E-2</v>
      </c>
      <c r="AC3419" s="295"/>
    </row>
    <row r="3420" spans="1:29" x14ac:dyDescent="0.25">
      <c r="A3420" s="409" t="s">
        <v>33</v>
      </c>
      <c r="B3420" s="386" t="s">
        <v>243</v>
      </c>
      <c r="C3420" s="394" t="s">
        <v>315</v>
      </c>
      <c r="D3420" s="9" t="s">
        <v>250</v>
      </c>
      <c r="E3420" s="600">
        <v>0.47742290700000001</v>
      </c>
      <c r="F3420" s="33">
        <v>0.39212175500000002</v>
      </c>
      <c r="G3420" s="33">
        <v>0.220856102</v>
      </c>
      <c r="H3420" s="33">
        <v>0.125187032</v>
      </c>
      <c r="I3420" s="33">
        <v>0.117358079</v>
      </c>
      <c r="J3420" s="33">
        <v>0.124226804</v>
      </c>
      <c r="K3420" s="33">
        <v>0.14591078099999999</v>
      </c>
      <c r="L3420" s="33">
        <v>0.13865546200000001</v>
      </c>
      <c r="M3420" s="33">
        <v>0.16861826699999999</v>
      </c>
      <c r="N3420" s="33">
        <v>0.13224267200000001</v>
      </c>
      <c r="O3420" s="33">
        <v>0.13731343300000001</v>
      </c>
      <c r="P3420" s="33">
        <v>0.1223880597</v>
      </c>
      <c r="Q3420" s="413">
        <v>-8.5301099999999894E-2</v>
      </c>
      <c r="R3420" s="33">
        <v>-0.17126569999999999</v>
      </c>
      <c r="S3420" s="33">
        <v>-9.5669100000000007E-2</v>
      </c>
      <c r="T3420" s="33">
        <v>-7.8288999999999807E-3</v>
      </c>
      <c r="U3420" s="310">
        <v>6.8686999999999897E-3</v>
      </c>
      <c r="V3420" s="437">
        <v>2.1683999999999998E-2</v>
      </c>
      <c r="W3420" s="437">
        <v>-7.2553000000000201E-3</v>
      </c>
      <c r="X3420" s="437">
        <v>2.9962800000000001E-2</v>
      </c>
      <c r="Y3420" s="437">
        <v>-3.6375600000000001E-2</v>
      </c>
      <c r="Z3420" s="437">
        <v>5.0707000000000096E-3</v>
      </c>
      <c r="AA3420" s="437">
        <v>-1.4925300000000001E-2</v>
      </c>
      <c r="AB3420" s="311">
        <v>-2.3522700000000001E-2</v>
      </c>
      <c r="AC3420" s="295"/>
    </row>
    <row r="3421" spans="1:29" x14ac:dyDescent="0.25">
      <c r="A3421" s="409" t="s">
        <v>33</v>
      </c>
      <c r="B3421" s="386" t="s">
        <v>243</v>
      </c>
      <c r="C3421" s="394" t="s">
        <v>315</v>
      </c>
      <c r="D3421" s="9" t="s">
        <v>325</v>
      </c>
      <c r="E3421" s="600">
        <v>0.24889867800000001</v>
      </c>
      <c r="F3421" s="33">
        <v>0.27215756499999999</v>
      </c>
      <c r="G3421" s="33">
        <v>0.42440801500000003</v>
      </c>
      <c r="H3421" s="33">
        <v>0.41097256900000001</v>
      </c>
      <c r="I3421" s="33">
        <v>0.40120087300000001</v>
      </c>
      <c r="J3421" s="33">
        <v>0.35463917499999997</v>
      </c>
      <c r="K3421" s="33">
        <v>0.347118959</v>
      </c>
      <c r="L3421" s="33">
        <v>0.34173669499999998</v>
      </c>
      <c r="M3421" s="33">
        <v>0.359875098</v>
      </c>
      <c r="N3421" s="33">
        <v>0.34355828199999999</v>
      </c>
      <c r="O3421" s="33">
        <v>0.39104477599999998</v>
      </c>
      <c r="P3421" s="33">
        <v>0.37910447759999999</v>
      </c>
      <c r="Q3421" s="413">
        <v>2.3258899999999999E-2</v>
      </c>
      <c r="R3421" s="33">
        <v>0.15225040000000001</v>
      </c>
      <c r="S3421" s="33">
        <v>-1.34353999999999E-2</v>
      </c>
      <c r="T3421" s="33">
        <v>-9.7716999999999908E-3</v>
      </c>
      <c r="U3421" s="310">
        <v>-4.6561699999999998E-2</v>
      </c>
      <c r="V3421" s="437">
        <v>-7.52019999999997E-3</v>
      </c>
      <c r="W3421" s="437">
        <v>-5.3822999999999996E-3</v>
      </c>
      <c r="X3421" s="437">
        <v>1.8138399999999999E-2</v>
      </c>
      <c r="Y3421" s="437">
        <v>-1.6316799999999999E-2</v>
      </c>
      <c r="Z3421" s="437">
        <v>4.7486500000000001E-2</v>
      </c>
      <c r="AA3421" s="437">
        <v>-1.1940299999999999E-2</v>
      </c>
      <c r="AB3421" s="311">
        <v>3.19855E-2</v>
      </c>
      <c r="AC3421" s="295"/>
    </row>
    <row r="3422" spans="1:29" x14ac:dyDescent="0.25">
      <c r="A3422" s="409" t="s">
        <v>33</v>
      </c>
      <c r="B3422" s="386" t="s">
        <v>243</v>
      </c>
      <c r="C3422" s="394" t="s">
        <v>315</v>
      </c>
      <c r="D3422" s="9" t="s">
        <v>248</v>
      </c>
      <c r="E3422" s="600">
        <v>0.123348018</v>
      </c>
      <c r="F3422" s="33">
        <v>0.19068934600000001</v>
      </c>
      <c r="G3422" s="33">
        <v>0.33515482699999999</v>
      </c>
      <c r="H3422" s="33">
        <v>0.45685785499999998</v>
      </c>
      <c r="I3422" s="33">
        <v>0.47652838400000003</v>
      </c>
      <c r="J3422" s="33">
        <v>0.51546391800000002</v>
      </c>
      <c r="K3422" s="33">
        <v>0.49535316000000001</v>
      </c>
      <c r="L3422" s="33">
        <v>0.49929972</v>
      </c>
      <c r="M3422" s="33">
        <v>0.431693989</v>
      </c>
      <c r="N3422" s="33">
        <v>0.49011588299999997</v>
      </c>
      <c r="O3422" s="33">
        <v>0.43134328399999999</v>
      </c>
      <c r="P3422" s="33">
        <v>0.4574626866</v>
      </c>
      <c r="Q3422" s="413">
        <v>6.7341300000000007E-2</v>
      </c>
      <c r="R3422" s="33">
        <v>0.144465499999999</v>
      </c>
      <c r="S3422" s="33">
        <v>0.12170309999999999</v>
      </c>
      <c r="T3422" s="33">
        <v>1.96705E-2</v>
      </c>
      <c r="U3422" s="310">
        <v>3.8935499999999901E-2</v>
      </c>
      <c r="V3422" s="437">
        <v>-2.0110699999999902E-2</v>
      </c>
      <c r="W3422" s="437">
        <v>3.9465000000000099E-3</v>
      </c>
      <c r="X3422" s="437">
        <v>-6.7605699999999894E-2</v>
      </c>
      <c r="Y3422" s="437">
        <v>5.8421899999999902E-2</v>
      </c>
      <c r="Z3422" s="437">
        <v>-5.8772600000000001E-2</v>
      </c>
      <c r="AA3422" s="437">
        <v>2.6119400000000001E-2</v>
      </c>
      <c r="AB3422" s="311">
        <v>-3.7890499999999903E-2</v>
      </c>
      <c r="AC3422" s="295"/>
    </row>
    <row r="3423" spans="1:29" x14ac:dyDescent="0.25">
      <c r="A3423" s="409" t="s">
        <v>33</v>
      </c>
      <c r="B3423" s="386" t="s">
        <v>130</v>
      </c>
      <c r="C3423" s="394" t="s">
        <v>125</v>
      </c>
      <c r="D3423" s="486">
        <v>0</v>
      </c>
      <c r="E3423" s="600">
        <v>0.37943987400000001</v>
      </c>
      <c r="F3423" s="33">
        <v>0.36314310300000002</v>
      </c>
      <c r="G3423" s="33">
        <v>0.480540411</v>
      </c>
      <c r="H3423" s="33">
        <v>0.58047258099999999</v>
      </c>
      <c r="I3423" s="33">
        <v>0.64673628299999997</v>
      </c>
      <c r="J3423" s="33">
        <v>0.65916076700000004</v>
      </c>
      <c r="K3423" s="33">
        <v>0.65833657499999998</v>
      </c>
      <c r="L3423" s="33">
        <v>0.81710619299999998</v>
      </c>
      <c r="M3423" s="33">
        <v>0.78705790099999995</v>
      </c>
      <c r="N3423" s="33">
        <v>0.74068728399999995</v>
      </c>
      <c r="O3423" s="33">
        <v>0.69923974799999999</v>
      </c>
      <c r="P3423" s="33">
        <v>0.6823452619</v>
      </c>
      <c r="Q3423" s="413">
        <v>-1.62968E-2</v>
      </c>
      <c r="R3423" s="33">
        <v>0.117397299999999</v>
      </c>
      <c r="S3423" s="33">
        <v>9.9932199999999999E-2</v>
      </c>
      <c r="T3423" s="33">
        <v>6.6263699999999995E-2</v>
      </c>
      <c r="U3423" s="310">
        <v>1.2424499999999899E-2</v>
      </c>
      <c r="V3423" s="437">
        <v>-8.24199999999941E-4</v>
      </c>
      <c r="W3423" s="437">
        <v>0.15876959999999901</v>
      </c>
      <c r="X3423" s="437">
        <v>-3.00483E-2</v>
      </c>
      <c r="Y3423" s="437">
        <v>-4.6370599999999901E-2</v>
      </c>
      <c r="Z3423" s="437">
        <v>-4.1447600000000001E-2</v>
      </c>
      <c r="AA3423" s="437">
        <v>-1.68943999999999E-2</v>
      </c>
      <c r="AB3423" s="311">
        <v>2.40086999999999E-2</v>
      </c>
      <c r="AC3423" s="295"/>
    </row>
    <row r="3424" spans="1:29" x14ac:dyDescent="0.25">
      <c r="A3424" s="409" t="s">
        <v>33</v>
      </c>
      <c r="B3424" s="386" t="s">
        <v>130</v>
      </c>
      <c r="C3424" s="394" t="s">
        <v>125</v>
      </c>
      <c r="D3424" s="9" t="s">
        <v>369</v>
      </c>
      <c r="E3424" s="600">
        <v>5.1400314000000003E-2</v>
      </c>
      <c r="F3424" s="33">
        <v>4.8481535999999999E-2</v>
      </c>
      <c r="G3424" s="33">
        <v>4.7457394999999999E-2</v>
      </c>
      <c r="H3424" s="33">
        <v>4.0982201000000003E-2</v>
      </c>
      <c r="I3424" s="33">
        <v>3.2794327999999998E-2</v>
      </c>
      <c r="J3424" s="33">
        <v>3.3016749999999997E-2</v>
      </c>
      <c r="K3424" s="33">
        <v>3.2023856000000003E-2</v>
      </c>
      <c r="L3424" s="33">
        <v>1.4157052E-2</v>
      </c>
      <c r="M3424" s="33">
        <v>1.6018418999999999E-2</v>
      </c>
      <c r="N3424" s="33">
        <v>1.7044127999999999E-2</v>
      </c>
      <c r="O3424" s="33">
        <v>1.8833513E-2</v>
      </c>
      <c r="P3424" s="33">
        <v>2.0234986900000002E-2</v>
      </c>
      <c r="Q3424" s="413">
        <v>-2.9188E-3</v>
      </c>
      <c r="R3424" s="33">
        <v>-1.0241E-3</v>
      </c>
      <c r="S3424" s="33">
        <v>-6.47519999999999E-3</v>
      </c>
      <c r="T3424" s="33">
        <v>-8.1878999999999997E-3</v>
      </c>
      <c r="U3424" s="310">
        <v>2.2249999999999999E-4</v>
      </c>
      <c r="V3424" s="437">
        <v>-9.9289999999999795E-4</v>
      </c>
      <c r="W3424" s="437">
        <v>-1.7866799999999999E-2</v>
      </c>
      <c r="X3424" s="437">
        <v>1.86129999999999E-3</v>
      </c>
      <c r="Y3424" s="437">
        <v>1.0257E-3</v>
      </c>
      <c r="Z3424" s="437">
        <v>1.7894E-3</v>
      </c>
      <c r="AA3424" s="437">
        <v>1.4015E-3</v>
      </c>
      <c r="AB3424" s="311">
        <v>-1.17889E-2</v>
      </c>
      <c r="AC3424" s="295"/>
    </row>
    <row r="3425" spans="1:29" x14ac:dyDescent="0.25">
      <c r="A3425" s="409" t="s">
        <v>33</v>
      </c>
      <c r="B3425" s="386" t="s">
        <v>130</v>
      </c>
      <c r="C3425" s="394" t="s">
        <v>125</v>
      </c>
      <c r="D3425" s="9" t="s">
        <v>249</v>
      </c>
      <c r="E3425" s="600">
        <v>8.0975702999999996E-2</v>
      </c>
      <c r="F3425" s="33">
        <v>7.9592473999999996E-2</v>
      </c>
      <c r="G3425" s="33">
        <v>6.7345609000000001E-2</v>
      </c>
      <c r="H3425" s="33">
        <v>5.5180219000000003E-2</v>
      </c>
      <c r="I3425" s="33">
        <v>4.4948136999999999E-2</v>
      </c>
      <c r="J3425" s="33">
        <v>4.3792090999999998E-2</v>
      </c>
      <c r="K3425" s="33">
        <v>4.1196680999999999E-2</v>
      </c>
      <c r="L3425" s="33">
        <v>2.0161289999999998E-2</v>
      </c>
      <c r="M3425" s="33">
        <v>2.0794553E-2</v>
      </c>
      <c r="N3425" s="33">
        <v>2.3539151000000001E-2</v>
      </c>
      <c r="O3425" s="33">
        <v>2.6532022999999998E-2</v>
      </c>
      <c r="P3425" s="33">
        <v>2.5514513900000001E-2</v>
      </c>
      <c r="Q3425" s="413">
        <v>-1.3832E-3</v>
      </c>
      <c r="R3425" s="33">
        <v>-1.2246899999999899E-2</v>
      </c>
      <c r="S3425" s="33">
        <v>-1.21654E-2</v>
      </c>
      <c r="T3425" s="33">
        <v>-1.0232099999999999E-2</v>
      </c>
      <c r="U3425" s="310">
        <v>-1.1559999999999899E-3</v>
      </c>
      <c r="V3425" s="437">
        <v>-2.5953999999999899E-3</v>
      </c>
      <c r="W3425" s="437">
        <v>-2.1035399999999999E-2</v>
      </c>
      <c r="X3425" s="437">
        <v>6.3329999999999897E-4</v>
      </c>
      <c r="Y3425" s="437">
        <v>2.7445999999999998E-3</v>
      </c>
      <c r="Z3425" s="437">
        <v>2.9927999999999999E-3</v>
      </c>
      <c r="AA3425" s="437">
        <v>-1.0175E-3</v>
      </c>
      <c r="AB3425" s="311">
        <v>-1.56822E-2</v>
      </c>
      <c r="AC3425" s="295"/>
    </row>
    <row r="3426" spans="1:29" x14ac:dyDescent="0.25">
      <c r="A3426" s="409" t="s">
        <v>33</v>
      </c>
      <c r="B3426" s="386" t="s">
        <v>130</v>
      </c>
      <c r="C3426" s="394" t="s">
        <v>125</v>
      </c>
      <c r="D3426" s="9" t="s">
        <v>251</v>
      </c>
      <c r="E3426" s="600">
        <v>0.11639960100000001</v>
      </c>
      <c r="F3426" s="33">
        <v>0.112459989</v>
      </c>
      <c r="G3426" s="33">
        <v>9.3165998E-2</v>
      </c>
      <c r="H3426" s="33">
        <v>7.2739120000000004E-2</v>
      </c>
      <c r="I3426" s="33">
        <v>6.1991408999999997E-2</v>
      </c>
      <c r="J3426" s="33">
        <v>5.7295803999999999E-2</v>
      </c>
      <c r="K3426" s="33">
        <v>5.4323868999999997E-2</v>
      </c>
      <c r="L3426" s="33">
        <v>2.5518012999999999E-2</v>
      </c>
      <c r="M3426" s="33">
        <v>3.0028412000000001E-2</v>
      </c>
      <c r="N3426" s="33">
        <v>3.3897226000000003E-2</v>
      </c>
      <c r="O3426" s="33">
        <v>3.6860696999999998E-2</v>
      </c>
      <c r="P3426" s="33">
        <v>3.7724619899999999E-2</v>
      </c>
      <c r="Q3426" s="413">
        <v>-3.9395999999999997E-3</v>
      </c>
      <c r="R3426" s="33">
        <v>-1.9293999999999999E-2</v>
      </c>
      <c r="S3426" s="33">
        <v>-2.0426899999999901E-2</v>
      </c>
      <c r="T3426" s="33">
        <v>-1.07476999999999E-2</v>
      </c>
      <c r="U3426" s="310">
        <v>-4.6956000000000003E-3</v>
      </c>
      <c r="V3426" s="437">
        <v>-2.97189999999999E-3</v>
      </c>
      <c r="W3426" s="437">
        <v>-2.8805899999999999E-2</v>
      </c>
      <c r="X3426" s="437">
        <v>4.5104000000000003E-3</v>
      </c>
      <c r="Y3426" s="437">
        <v>3.8687999999999999E-3</v>
      </c>
      <c r="Z3426" s="437">
        <v>2.9635E-3</v>
      </c>
      <c r="AA3426" s="437">
        <v>8.6389999999999297E-4</v>
      </c>
      <c r="AB3426" s="311">
        <v>-1.6599300000000001E-2</v>
      </c>
      <c r="AC3426" s="295"/>
    </row>
    <row r="3427" spans="1:29" x14ac:dyDescent="0.25">
      <c r="A3427" s="409" t="s">
        <v>33</v>
      </c>
      <c r="B3427" s="386" t="s">
        <v>130</v>
      </c>
      <c r="C3427" s="386" t="s">
        <v>125</v>
      </c>
      <c r="D3427" s="9" t="s">
        <v>252</v>
      </c>
      <c r="E3427" s="600">
        <v>8.5397745999999997E-2</v>
      </c>
      <c r="F3427" s="33">
        <v>9.1224920000000001E-2</v>
      </c>
      <c r="G3427" s="33">
        <v>6.8614339999999996E-2</v>
      </c>
      <c r="H3427" s="33">
        <v>5.3122534999999999E-2</v>
      </c>
      <c r="I3427" s="33">
        <v>4.5821254999999998E-2</v>
      </c>
      <c r="J3427" s="33">
        <v>4.2479709999999997E-2</v>
      </c>
      <c r="K3427" s="33">
        <v>3.9543627999999997E-2</v>
      </c>
      <c r="L3427" s="33">
        <v>2.0749941000000001E-2</v>
      </c>
      <c r="M3427" s="33">
        <v>2.2778485000000001E-2</v>
      </c>
      <c r="N3427" s="33">
        <v>2.7763038E-2</v>
      </c>
      <c r="O3427" s="33">
        <v>3.1657962999999997E-2</v>
      </c>
      <c r="P3427" s="33">
        <v>3.2022730800000003E-2</v>
      </c>
      <c r="Q3427" s="413">
        <v>5.8271999999999899E-3</v>
      </c>
      <c r="R3427" s="33">
        <v>-2.2610599999999901E-2</v>
      </c>
      <c r="S3427" s="33">
        <v>-1.54918E-2</v>
      </c>
      <c r="T3427" s="33">
        <v>-7.3011999999999999E-3</v>
      </c>
      <c r="U3427" s="310">
        <v>-3.3416000000000001E-3</v>
      </c>
      <c r="V3427" s="437">
        <v>-2.9361000000000001E-3</v>
      </c>
      <c r="W3427" s="437">
        <v>-1.8793699999999899E-2</v>
      </c>
      <c r="X3427" s="437">
        <v>2.0285999999999898E-3</v>
      </c>
      <c r="Y3427" s="437">
        <v>4.9844999999999898E-3</v>
      </c>
      <c r="Z3427" s="437">
        <v>3.8949999999999901E-3</v>
      </c>
      <c r="AA3427" s="437">
        <v>3.6470000000000198E-4</v>
      </c>
      <c r="AB3427" s="311">
        <v>-7.5208999999999901E-3</v>
      </c>
      <c r="AC3427" s="295"/>
    </row>
    <row r="3428" spans="1:29" x14ac:dyDescent="0.25">
      <c r="A3428" s="409" t="s">
        <v>33</v>
      </c>
      <c r="B3428" s="386" t="s">
        <v>130</v>
      </c>
      <c r="C3428" s="386" t="s">
        <v>125</v>
      </c>
      <c r="D3428" s="9" t="s">
        <v>253</v>
      </c>
      <c r="E3428" s="600">
        <v>0.15001664200000001</v>
      </c>
      <c r="F3428" s="33">
        <v>0.16164415600000001</v>
      </c>
      <c r="G3428" s="33">
        <v>0.108013579</v>
      </c>
      <c r="H3428" s="33">
        <v>8.1484275999999994E-2</v>
      </c>
      <c r="I3428" s="33">
        <v>6.5588655999999995E-2</v>
      </c>
      <c r="J3428" s="33">
        <v>6.0404075000000002E-2</v>
      </c>
      <c r="K3428" s="33">
        <v>6.437184E-2</v>
      </c>
      <c r="L3428" s="33">
        <v>3.4141747E-2</v>
      </c>
      <c r="M3428" s="33">
        <v>4.4699716E-2</v>
      </c>
      <c r="N3428" s="33">
        <v>5.6460000000000003E-2</v>
      </c>
      <c r="O3428" s="33">
        <v>6.7289971000000004E-2</v>
      </c>
      <c r="P3428" s="33">
        <v>7.1417600999999997E-2</v>
      </c>
      <c r="Q3428" s="413">
        <v>1.1627599999999899E-2</v>
      </c>
      <c r="R3428" s="33">
        <v>-5.3630599999999903E-2</v>
      </c>
      <c r="S3428" s="33">
        <v>-2.6529299999999999E-2</v>
      </c>
      <c r="T3428" s="33">
        <v>-1.5895599999999899E-2</v>
      </c>
      <c r="U3428" s="310">
        <v>-5.1845999999999897E-3</v>
      </c>
      <c r="V3428" s="437">
        <v>3.9677000000000002E-3</v>
      </c>
      <c r="W3428" s="437">
        <v>-3.0230099999999999E-2</v>
      </c>
      <c r="X3428" s="437">
        <v>1.0558E-2</v>
      </c>
      <c r="Y3428" s="437">
        <v>1.17603E-2</v>
      </c>
      <c r="Z3428" s="437">
        <v>1.0829999999999999E-2</v>
      </c>
      <c r="AA3428" s="437">
        <v>4.12759999999999E-3</v>
      </c>
      <c r="AB3428" s="311">
        <v>7.0457999999999901E-3</v>
      </c>
      <c r="AC3428" s="295"/>
    </row>
    <row r="3429" spans="1:29" x14ac:dyDescent="0.25">
      <c r="A3429" s="409" t="s">
        <v>33</v>
      </c>
      <c r="B3429" s="386" t="s">
        <v>130</v>
      </c>
      <c r="C3429" s="386" t="s">
        <v>125</v>
      </c>
      <c r="D3429" s="9" t="s">
        <v>250</v>
      </c>
      <c r="E3429" s="600">
        <v>0.109932956</v>
      </c>
      <c r="F3429" s="33">
        <v>0.108907799</v>
      </c>
      <c r="G3429" s="33">
        <v>7.7358295999999993E-2</v>
      </c>
      <c r="H3429" s="33">
        <v>5.6997839000000002E-2</v>
      </c>
      <c r="I3429" s="33">
        <v>4.6799147999999999E-2</v>
      </c>
      <c r="J3429" s="33">
        <v>4.5864271999999998E-2</v>
      </c>
      <c r="K3429" s="33">
        <v>5.0726047000000003E-2</v>
      </c>
      <c r="L3429" s="33">
        <v>2.7696021000000001E-2</v>
      </c>
      <c r="M3429" s="33">
        <v>4.1074752999999999E-2</v>
      </c>
      <c r="N3429" s="33">
        <v>5.0941354000000001E-2</v>
      </c>
      <c r="O3429" s="33">
        <v>6.3008754E-2</v>
      </c>
      <c r="P3429" s="33">
        <v>6.8000307199999999E-2</v>
      </c>
      <c r="Q3429" s="413">
        <v>-1.0252E-3</v>
      </c>
      <c r="R3429" s="33">
        <v>-3.1549499999999897E-2</v>
      </c>
      <c r="S3429" s="33">
        <v>-2.03605E-2</v>
      </c>
      <c r="T3429" s="33">
        <v>-1.0198699999999899E-2</v>
      </c>
      <c r="U3429" s="310">
        <v>-9.3480000000000603E-4</v>
      </c>
      <c r="V3429" s="437">
        <v>4.8617E-3</v>
      </c>
      <c r="W3429" s="437">
        <v>-2.3029999999999998E-2</v>
      </c>
      <c r="X3429" s="437">
        <v>1.33788E-2</v>
      </c>
      <c r="Y3429" s="437">
        <v>9.8665999999999893E-3</v>
      </c>
      <c r="Z3429" s="437">
        <v>1.2067400000000001E-2</v>
      </c>
      <c r="AA3429" s="437">
        <v>4.9914999999999899E-3</v>
      </c>
      <c r="AB3429" s="311">
        <v>1.7274299999999999E-2</v>
      </c>
      <c r="AC3429" s="295"/>
    </row>
    <row r="3430" spans="1:29" x14ac:dyDescent="0.25">
      <c r="A3430" s="409" t="s">
        <v>33</v>
      </c>
      <c r="B3430" s="386" t="s">
        <v>130</v>
      </c>
      <c r="C3430" s="386" t="s">
        <v>125</v>
      </c>
      <c r="D3430" s="9" t="s">
        <v>325</v>
      </c>
      <c r="E3430" s="600">
        <v>2.2300414000000001E-2</v>
      </c>
      <c r="F3430" s="33">
        <v>2.3147787E-2</v>
      </c>
      <c r="G3430" s="33">
        <v>3.6416007E-2</v>
      </c>
      <c r="H3430" s="33">
        <v>3.2991528999999999E-2</v>
      </c>
      <c r="I3430" s="33">
        <v>2.9790800999999999E-2</v>
      </c>
      <c r="J3430" s="33">
        <v>2.8734243E-2</v>
      </c>
      <c r="K3430" s="33">
        <v>2.9333593000000002E-2</v>
      </c>
      <c r="L3430" s="33">
        <v>2.0897104E-2</v>
      </c>
      <c r="M3430" s="33">
        <v>2.3096894E-2</v>
      </c>
      <c r="N3430" s="33">
        <v>3.1116676999999999E-2</v>
      </c>
      <c r="O3430" s="33">
        <v>3.7283059E-2</v>
      </c>
      <c r="P3430" s="33">
        <v>4.0757948099999997E-2</v>
      </c>
      <c r="Q3430" s="413">
        <v>8.4739999999999805E-4</v>
      </c>
      <c r="R3430" s="33">
        <v>1.32681999999999E-2</v>
      </c>
      <c r="S3430" s="33">
        <v>-3.4244999999999901E-3</v>
      </c>
      <c r="T3430" s="33">
        <v>-3.2006999999999999E-3</v>
      </c>
      <c r="U3430" s="310">
        <v>-1.05659999999999E-3</v>
      </c>
      <c r="V3430" s="437">
        <v>5.9939999999999896E-4</v>
      </c>
      <c r="W3430" s="437">
        <v>-8.4364999999999996E-3</v>
      </c>
      <c r="X3430" s="437">
        <v>2.1998E-3</v>
      </c>
      <c r="Y3430" s="437">
        <v>8.0198000000000005E-3</v>
      </c>
      <c r="Z3430" s="437">
        <v>6.1663999999999903E-3</v>
      </c>
      <c r="AA3430" s="437">
        <v>3.4748000000000001E-3</v>
      </c>
      <c r="AB3430" s="311">
        <v>1.1424299999999899E-2</v>
      </c>
      <c r="AC3430" s="295"/>
    </row>
    <row r="3431" spans="1:29" x14ac:dyDescent="0.25">
      <c r="A3431" s="409" t="s">
        <v>33</v>
      </c>
      <c r="B3431" s="386" t="s">
        <v>130</v>
      </c>
      <c r="C3431" s="386" t="s">
        <v>125</v>
      </c>
      <c r="D3431" s="9" t="s">
        <v>248</v>
      </c>
      <c r="E3431" s="600">
        <v>4.1367510000000001E-3</v>
      </c>
      <c r="F3431" s="33">
        <v>1.1398236000000001E-2</v>
      </c>
      <c r="G3431" s="33">
        <v>2.1088365000000001E-2</v>
      </c>
      <c r="H3431" s="33">
        <v>2.6029699E-2</v>
      </c>
      <c r="I3431" s="33">
        <v>2.5529982999999999E-2</v>
      </c>
      <c r="J3431" s="33">
        <v>2.9252288000000001E-2</v>
      </c>
      <c r="K3431" s="33">
        <v>3.0143913000000001E-2</v>
      </c>
      <c r="L3431" s="33">
        <v>1.9572639999999999E-2</v>
      </c>
      <c r="M3431" s="33">
        <v>1.4450866999999999E-2</v>
      </c>
      <c r="N3431" s="33">
        <v>1.8551142999999999E-2</v>
      </c>
      <c r="O3431" s="33">
        <v>1.9294271000000002E-2</v>
      </c>
      <c r="P3431" s="33">
        <v>2.1982030400000001E-2</v>
      </c>
      <c r="Q3431" s="413">
        <v>7.2614000000000003E-3</v>
      </c>
      <c r="R3431" s="33">
        <v>9.6901999999999995E-3</v>
      </c>
      <c r="S3431" s="33">
        <v>4.9412999999999896E-3</v>
      </c>
      <c r="T3431" s="33">
        <v>-4.99699999999998E-4</v>
      </c>
      <c r="U3431" s="310">
        <v>3.72229999999999E-3</v>
      </c>
      <c r="V3431" s="437">
        <v>8.9160000000000205E-4</v>
      </c>
      <c r="W3431" s="437">
        <v>-1.05713E-2</v>
      </c>
      <c r="X3431" s="437">
        <v>-5.1216999999999999E-3</v>
      </c>
      <c r="Y3431" s="437">
        <v>4.1002E-3</v>
      </c>
      <c r="Z3431" s="437">
        <v>7.4319999999999898E-4</v>
      </c>
      <c r="AA3431" s="437">
        <v>2.6876999999999999E-3</v>
      </c>
      <c r="AB3431" s="311">
        <v>-8.1618999999999997E-3</v>
      </c>
      <c r="AC3431" s="295"/>
    </row>
    <row r="3432" spans="1:29" x14ac:dyDescent="0.25">
      <c r="A3432" s="409" t="s">
        <v>33</v>
      </c>
      <c r="B3432" s="386" t="s">
        <v>130</v>
      </c>
      <c r="C3432" s="386" t="s">
        <v>126</v>
      </c>
      <c r="D3432" s="486">
        <v>0</v>
      </c>
      <c r="E3432" s="600">
        <v>0.15286957300000001</v>
      </c>
      <c r="F3432" s="33">
        <v>4.8793817000000003E-2</v>
      </c>
      <c r="G3432" s="33">
        <v>0.13753729000000001</v>
      </c>
      <c r="H3432" s="33">
        <v>0.12298089800000001</v>
      </c>
      <c r="I3432" s="33">
        <v>5.1583837E-2</v>
      </c>
      <c r="J3432" s="33">
        <v>1.1051629999999999E-3</v>
      </c>
      <c r="K3432" s="33">
        <v>1.6173992000000002E-2</v>
      </c>
      <c r="L3432" s="33">
        <v>0.23775606299999999</v>
      </c>
      <c r="M3432" s="33">
        <v>0.25869501299999997</v>
      </c>
      <c r="N3432" s="33">
        <v>0.26962834000000002</v>
      </c>
      <c r="O3432" s="33">
        <v>0.30150898500000001</v>
      </c>
      <c r="P3432" s="33">
        <v>0.2098180003</v>
      </c>
      <c r="Q3432" s="413">
        <v>-0.1040758</v>
      </c>
      <c r="R3432" s="33">
        <v>8.8743500000000003E-2</v>
      </c>
      <c r="S3432" s="33">
        <v>-1.45563999999999E-2</v>
      </c>
      <c r="T3432" s="33">
        <v>-7.1397100000000005E-2</v>
      </c>
      <c r="U3432" s="310">
        <v>-5.0478599999999998E-2</v>
      </c>
      <c r="V3432" s="437">
        <v>1.50688E-2</v>
      </c>
      <c r="W3432" s="437">
        <v>0.2215821</v>
      </c>
      <c r="X3432" s="437">
        <v>2.09389E-2</v>
      </c>
      <c r="Y3432" s="437">
        <v>1.0933299999999899E-2</v>
      </c>
      <c r="Z3432" s="437">
        <v>3.1880699999999998E-2</v>
      </c>
      <c r="AA3432" s="437">
        <v>-9.1690999999999995E-2</v>
      </c>
      <c r="AB3432" s="311">
        <v>0.19364400000000001</v>
      </c>
      <c r="AC3432" s="295"/>
    </row>
    <row r="3433" spans="1:29" x14ac:dyDescent="0.25">
      <c r="A3433" s="409" t="s">
        <v>33</v>
      </c>
      <c r="B3433" s="386" t="s">
        <v>130</v>
      </c>
      <c r="C3433" s="386" t="s">
        <v>126</v>
      </c>
      <c r="D3433" s="9" t="s">
        <v>369</v>
      </c>
      <c r="E3433" s="600">
        <v>4.7120916999999998E-2</v>
      </c>
      <c r="F3433" s="33">
        <v>5.7576703999999999E-2</v>
      </c>
      <c r="G3433" s="33">
        <v>5.9390323000000002E-2</v>
      </c>
      <c r="H3433" s="33">
        <v>5.250523E-2</v>
      </c>
      <c r="I3433" s="33">
        <v>3.0768693E-2</v>
      </c>
      <c r="J3433" s="33">
        <v>3.0288379000000001E-2</v>
      </c>
      <c r="K3433" s="33">
        <v>3.7080254E-2</v>
      </c>
      <c r="L3433" s="33">
        <v>4.0940664000000002E-2</v>
      </c>
      <c r="M3433" s="33">
        <v>3.9972568E-2</v>
      </c>
      <c r="N3433" s="33">
        <v>4.1984166000000003E-2</v>
      </c>
      <c r="O3433" s="33">
        <v>4.9281984000000001E-2</v>
      </c>
      <c r="P3433" s="33">
        <v>4.5519121500000002E-2</v>
      </c>
      <c r="Q3433" s="413">
        <v>1.0455799999999999E-2</v>
      </c>
      <c r="R3433" s="33">
        <v>1.8135999999999901E-3</v>
      </c>
      <c r="S3433" s="33">
        <v>-6.8850999999999904E-3</v>
      </c>
      <c r="T3433" s="33">
        <v>-2.1736499999999999E-2</v>
      </c>
      <c r="U3433" s="310">
        <v>-4.8029999999999899E-4</v>
      </c>
      <c r="V3433" s="437">
        <v>6.7918999999999896E-3</v>
      </c>
      <c r="W3433" s="437">
        <v>3.8603999999999999E-3</v>
      </c>
      <c r="X3433" s="437">
        <v>-9.6809999999999897E-4</v>
      </c>
      <c r="Y3433" s="437">
        <v>2.0116000000000001E-3</v>
      </c>
      <c r="Z3433" s="437">
        <v>7.2978000000000001E-3</v>
      </c>
      <c r="AA3433" s="437">
        <v>-3.76289999999999E-3</v>
      </c>
      <c r="AB3433" s="311">
        <v>8.4387999999999998E-3</v>
      </c>
      <c r="AC3433" s="295"/>
    </row>
    <row r="3434" spans="1:29" x14ac:dyDescent="0.25">
      <c r="A3434" s="409" t="s">
        <v>33</v>
      </c>
      <c r="B3434" s="386" t="s">
        <v>130</v>
      </c>
      <c r="C3434" s="386" t="s">
        <v>126</v>
      </c>
      <c r="D3434" s="9" t="s">
        <v>249</v>
      </c>
      <c r="E3434" s="600">
        <v>9.5620750000000004E-2</v>
      </c>
      <c r="F3434" s="33">
        <v>9.0444219000000006E-2</v>
      </c>
      <c r="G3434" s="33">
        <v>6.4979597E-2</v>
      </c>
      <c r="H3434" s="33">
        <v>6.3136596000000003E-2</v>
      </c>
      <c r="I3434" s="33">
        <v>0.100199071</v>
      </c>
      <c r="J3434" s="33">
        <v>0.114418926</v>
      </c>
      <c r="K3434" s="33">
        <v>0.100512122</v>
      </c>
      <c r="L3434" s="33">
        <v>7.1226748000000006E-2</v>
      </c>
      <c r="M3434" s="33">
        <v>7.5634369000000007E-2</v>
      </c>
      <c r="N3434" s="33">
        <v>6.5502090999999998E-2</v>
      </c>
      <c r="O3434" s="33">
        <v>6.8345876E-2</v>
      </c>
      <c r="P3434" s="33">
        <v>6.8806634899999997E-2</v>
      </c>
      <c r="Q3434" s="413">
        <v>-5.1766E-3</v>
      </c>
      <c r="R3434" s="33">
        <v>-2.54646E-2</v>
      </c>
      <c r="S3434" s="33">
        <v>-1.84299999999999E-3</v>
      </c>
      <c r="T3434" s="33">
        <v>3.7062499999999998E-2</v>
      </c>
      <c r="U3434" s="310">
        <v>1.4219799999999999E-2</v>
      </c>
      <c r="V3434" s="437">
        <v>-1.39068E-2</v>
      </c>
      <c r="W3434" s="437">
        <v>-2.9285399999999899E-2</v>
      </c>
      <c r="X3434" s="437">
        <v>4.4076999999999996E-3</v>
      </c>
      <c r="Y3434" s="437">
        <v>-1.01323E-2</v>
      </c>
      <c r="Z3434" s="437">
        <v>2.8438000000000001E-3</v>
      </c>
      <c r="AA3434" s="437">
        <v>4.6069999999999401E-4</v>
      </c>
      <c r="AB3434" s="311">
        <v>-3.1705499999999998E-2</v>
      </c>
      <c r="AC3434" s="295"/>
    </row>
    <row r="3435" spans="1:29" x14ac:dyDescent="0.25">
      <c r="A3435" s="409" t="s">
        <v>33</v>
      </c>
      <c r="B3435" s="386" t="s">
        <v>130</v>
      </c>
      <c r="C3435" s="386" t="s">
        <v>126</v>
      </c>
      <c r="D3435" s="9" t="s">
        <v>251</v>
      </c>
      <c r="E3435" s="600">
        <v>0.135324045</v>
      </c>
      <c r="F3435" s="33">
        <v>0.129206027</v>
      </c>
      <c r="G3435" s="33">
        <v>0.115180194</v>
      </c>
      <c r="H3435" s="33">
        <v>0.109811722</v>
      </c>
      <c r="I3435" s="33">
        <v>9.9745049000000002E-2</v>
      </c>
      <c r="J3435" s="33">
        <v>9.4560525000000006E-2</v>
      </c>
      <c r="K3435" s="33">
        <v>8.9297290000000001E-2</v>
      </c>
      <c r="L3435" s="33">
        <v>0.10298446</v>
      </c>
      <c r="M3435" s="33">
        <v>0.109018321</v>
      </c>
      <c r="N3435" s="33">
        <v>9.6130579999999993E-2</v>
      </c>
      <c r="O3435" s="33">
        <v>9.2574105000000004E-2</v>
      </c>
      <c r="P3435" s="33">
        <v>0.106684841</v>
      </c>
      <c r="Q3435" s="413">
        <v>-6.1180000000000097E-3</v>
      </c>
      <c r="R3435" s="33">
        <v>-1.4025799999999901E-2</v>
      </c>
      <c r="S3435" s="33">
        <v>-5.3684999999999896E-3</v>
      </c>
      <c r="T3435" s="33">
        <v>-1.0066699999999901E-2</v>
      </c>
      <c r="U3435" s="310">
        <v>-5.1844999999999903E-3</v>
      </c>
      <c r="V3435" s="437">
        <v>-5.2632E-3</v>
      </c>
      <c r="W3435" s="437">
        <v>1.36872E-2</v>
      </c>
      <c r="X3435" s="437">
        <v>6.0337999999999902E-3</v>
      </c>
      <c r="Y3435" s="437">
        <v>-1.28877E-2</v>
      </c>
      <c r="Z3435" s="437">
        <v>-3.5564999999999898E-3</v>
      </c>
      <c r="AA3435" s="437">
        <v>1.41106999999999E-2</v>
      </c>
      <c r="AB3435" s="311">
        <v>1.73875E-2</v>
      </c>
      <c r="AC3435" s="295"/>
    </row>
    <row r="3436" spans="1:29" x14ac:dyDescent="0.25">
      <c r="A3436" s="409" t="s">
        <v>33</v>
      </c>
      <c r="B3436" s="386" t="s">
        <v>130</v>
      </c>
      <c r="C3436" s="386" t="s">
        <v>126</v>
      </c>
      <c r="D3436" s="9" t="s">
        <v>252</v>
      </c>
      <c r="E3436" s="600">
        <v>0.12467310199999999</v>
      </c>
      <c r="F3436" s="33">
        <v>0.12940120199999999</v>
      </c>
      <c r="G3436" s="33">
        <v>0.119466447</v>
      </c>
      <c r="H3436" s="33">
        <v>0.110840564</v>
      </c>
      <c r="I3436" s="33">
        <v>0.10756819099999999</v>
      </c>
      <c r="J3436" s="33">
        <v>0.10996373700000001</v>
      </c>
      <c r="K3436" s="33">
        <v>0.103461688</v>
      </c>
      <c r="L3436" s="33">
        <v>9.3742642000000001E-2</v>
      </c>
      <c r="M3436" s="33">
        <v>8.2541393000000005E-2</v>
      </c>
      <c r="N3436" s="33">
        <v>7.3992316000000002E-2</v>
      </c>
      <c r="O3436" s="33">
        <v>6.9555368000000006E-2</v>
      </c>
      <c r="P3436" s="33">
        <v>8.4875595100000006E-2</v>
      </c>
      <c r="Q3436" s="413">
        <v>4.7280999999999903E-3</v>
      </c>
      <c r="R3436" s="33">
        <v>-9.9347999999999902E-3</v>
      </c>
      <c r="S3436" s="33">
        <v>-8.6257999999999994E-3</v>
      </c>
      <c r="T3436" s="33">
        <v>-3.27239999999999E-3</v>
      </c>
      <c r="U3436" s="310">
        <v>2.3954999999999901E-3</v>
      </c>
      <c r="V3436" s="437">
        <v>-6.5019999999999904E-3</v>
      </c>
      <c r="W3436" s="437">
        <v>-9.7190999999999996E-3</v>
      </c>
      <c r="X3436" s="437">
        <v>-1.1201199999999901E-2</v>
      </c>
      <c r="Y3436" s="437">
        <v>-8.5491000000000004E-3</v>
      </c>
      <c r="Z3436" s="437">
        <v>-4.4368999999999902E-3</v>
      </c>
      <c r="AA3436" s="437">
        <v>1.53201999999999E-2</v>
      </c>
      <c r="AB3436" s="311">
        <v>-1.8586100000000001E-2</v>
      </c>
      <c r="AC3436" s="295"/>
    </row>
    <row r="3437" spans="1:29" x14ac:dyDescent="0.25">
      <c r="A3437" s="409" t="s">
        <v>33</v>
      </c>
      <c r="B3437" s="386" t="s">
        <v>130</v>
      </c>
      <c r="C3437" s="386" t="s">
        <v>126</v>
      </c>
      <c r="D3437" s="9" t="s">
        <v>253</v>
      </c>
      <c r="E3437" s="600">
        <v>0.23484380199999999</v>
      </c>
      <c r="F3437" s="33">
        <v>0.26590678400000001</v>
      </c>
      <c r="G3437" s="33">
        <v>0.23094331900000001</v>
      </c>
      <c r="H3437" s="33">
        <v>0.24140059699999999</v>
      </c>
      <c r="I3437" s="33">
        <v>0.26822198200000003</v>
      </c>
      <c r="J3437" s="33">
        <v>0.26862372600000001</v>
      </c>
      <c r="K3437" s="33">
        <v>0.26264099600000002</v>
      </c>
      <c r="L3437" s="33">
        <v>0.190281375</v>
      </c>
      <c r="M3437" s="33">
        <v>0.167581072</v>
      </c>
      <c r="N3437" s="33">
        <v>0.15999830200000001</v>
      </c>
      <c r="O3437" s="33">
        <v>0.14540777199999999</v>
      </c>
      <c r="P3437" s="33">
        <v>0.15999846409999999</v>
      </c>
      <c r="Q3437" s="413">
        <v>3.1063E-2</v>
      </c>
      <c r="R3437" s="33">
        <v>-3.4963500000000002E-2</v>
      </c>
      <c r="S3437" s="33">
        <v>1.0457299999999999E-2</v>
      </c>
      <c r="T3437" s="33">
        <v>2.6821399999999999E-2</v>
      </c>
      <c r="U3437" s="310">
        <v>4.0170000000000402E-4</v>
      </c>
      <c r="V3437" s="437">
        <v>-5.9826999999999997E-3</v>
      </c>
      <c r="W3437" s="437">
        <v>-7.2359599999999996E-2</v>
      </c>
      <c r="X3437" s="437">
        <v>-2.2700299999999899E-2</v>
      </c>
      <c r="Y3437" s="437">
        <v>-7.5827999999999998E-3</v>
      </c>
      <c r="Z3437" s="437">
        <v>-1.4590499999999999E-2</v>
      </c>
      <c r="AA3437" s="437">
        <v>1.4590699999999899E-2</v>
      </c>
      <c r="AB3437" s="311">
        <v>-0.1026425</v>
      </c>
      <c r="AC3437" s="295"/>
    </row>
    <row r="3438" spans="1:29" x14ac:dyDescent="0.25">
      <c r="A3438" s="409" t="s">
        <v>33</v>
      </c>
      <c r="B3438" s="386" t="s">
        <v>130</v>
      </c>
      <c r="C3438" s="386" t="s">
        <v>126</v>
      </c>
      <c r="D3438" s="9" t="s">
        <v>250</v>
      </c>
      <c r="E3438" s="600">
        <v>0.168322952</v>
      </c>
      <c r="F3438" s="33">
        <v>0.208486221</v>
      </c>
      <c r="G3438" s="33">
        <v>0.18077701199999999</v>
      </c>
      <c r="H3438" s="33">
        <v>0.19342227100000001</v>
      </c>
      <c r="I3438" s="33">
        <v>0.21852408100000001</v>
      </c>
      <c r="J3438" s="33">
        <v>0.24099464700000001</v>
      </c>
      <c r="K3438" s="33">
        <v>0.24225333900000001</v>
      </c>
      <c r="L3438" s="33">
        <v>0.16479279499999999</v>
      </c>
      <c r="M3438" s="33">
        <v>0.152811796</v>
      </c>
      <c r="N3438" s="33">
        <v>0.16097467800000001</v>
      </c>
      <c r="O3438" s="33">
        <v>0.14446705600000001</v>
      </c>
      <c r="P3438" s="33">
        <v>0.16260943019999999</v>
      </c>
      <c r="Q3438" s="413">
        <v>4.0163200000000003E-2</v>
      </c>
      <c r="R3438" s="33">
        <v>-2.77092E-2</v>
      </c>
      <c r="S3438" s="33">
        <v>1.2645299999999899E-2</v>
      </c>
      <c r="T3438" s="33">
        <v>2.5101800000000001E-2</v>
      </c>
      <c r="U3438" s="310">
        <v>2.2470500000000001E-2</v>
      </c>
      <c r="V3438" s="437">
        <v>1.2587E-3</v>
      </c>
      <c r="W3438" s="437">
        <v>-7.7460500000000002E-2</v>
      </c>
      <c r="X3438" s="437">
        <v>-1.19809999999999E-2</v>
      </c>
      <c r="Y3438" s="437">
        <v>8.1629000000000007E-3</v>
      </c>
      <c r="Z3438" s="437">
        <v>-1.6507600000000001E-2</v>
      </c>
      <c r="AA3438" s="437">
        <v>1.81423E-2</v>
      </c>
      <c r="AB3438" s="311">
        <v>-7.9643900000000004E-2</v>
      </c>
      <c r="AC3438" s="295"/>
    </row>
    <row r="3439" spans="1:29" x14ac:dyDescent="0.25">
      <c r="A3439" s="409" t="s">
        <v>33</v>
      </c>
      <c r="B3439" s="386" t="s">
        <v>130</v>
      </c>
      <c r="C3439" s="386" t="s">
        <v>126</v>
      </c>
      <c r="D3439" s="9" t="s">
        <v>325</v>
      </c>
      <c r="E3439" s="600">
        <v>3.0764110000000001E-2</v>
      </c>
      <c r="F3439" s="33">
        <v>5.1253025000000001E-2</v>
      </c>
      <c r="G3439" s="33">
        <v>6.4259506999999993E-2</v>
      </c>
      <c r="H3439" s="33">
        <v>6.6223121999999995E-2</v>
      </c>
      <c r="I3439" s="33">
        <v>7.9977647999999998E-2</v>
      </c>
      <c r="J3439" s="33">
        <v>9.0105335999999994E-2</v>
      </c>
      <c r="K3439" s="33">
        <v>9.7627381999999999E-2</v>
      </c>
      <c r="L3439" s="33">
        <v>6.1072521999999997E-2</v>
      </c>
      <c r="M3439" s="33">
        <v>7.4679142000000004E-2</v>
      </c>
      <c r="N3439" s="33">
        <v>8.0317533999999996E-2</v>
      </c>
      <c r="O3439" s="33">
        <v>7.913531E-2</v>
      </c>
      <c r="P3439" s="33">
        <v>9.9811856899999996E-2</v>
      </c>
      <c r="Q3439" s="413">
        <v>2.0488900000000001E-2</v>
      </c>
      <c r="R3439" s="33">
        <v>1.30064999999999E-2</v>
      </c>
      <c r="S3439" s="33">
        <v>1.9635999999999898E-3</v>
      </c>
      <c r="T3439" s="33">
        <v>1.3754499999999999E-2</v>
      </c>
      <c r="U3439" s="310">
        <v>1.01277E-2</v>
      </c>
      <c r="V3439" s="437">
        <v>7.5221000000000003E-3</v>
      </c>
      <c r="W3439" s="437">
        <v>-3.6554900000000001E-2</v>
      </c>
      <c r="X3439" s="437">
        <v>1.3606599999999899E-2</v>
      </c>
      <c r="Y3439" s="437">
        <v>5.6384E-3</v>
      </c>
      <c r="Z3439" s="437">
        <v>-1.18219999999999E-3</v>
      </c>
      <c r="AA3439" s="437">
        <v>2.0676599999999899E-2</v>
      </c>
      <c r="AB3439" s="311">
        <v>2.1844999999999898E-3</v>
      </c>
      <c r="AC3439" s="295"/>
    </row>
    <row r="3440" spans="1:29" x14ac:dyDescent="0.25">
      <c r="A3440" s="409" t="s">
        <v>33</v>
      </c>
      <c r="B3440" s="386" t="s">
        <v>130</v>
      </c>
      <c r="C3440" s="386" t="s">
        <v>126</v>
      </c>
      <c r="D3440" s="9" t="s">
        <v>248</v>
      </c>
      <c r="E3440" s="600">
        <v>1.0460748000000001E-2</v>
      </c>
      <c r="F3440" s="33">
        <v>1.8932001E-2</v>
      </c>
      <c r="G3440" s="33">
        <v>2.7466310000000001E-2</v>
      </c>
      <c r="H3440" s="33">
        <v>3.9679000999999998E-2</v>
      </c>
      <c r="I3440" s="33">
        <v>4.3411447999999998E-2</v>
      </c>
      <c r="J3440" s="33">
        <v>4.9939561E-2</v>
      </c>
      <c r="K3440" s="33">
        <v>5.0952936999999997E-2</v>
      </c>
      <c r="L3440" s="33">
        <v>3.7202731000000003E-2</v>
      </c>
      <c r="M3440" s="33">
        <v>3.9066326999999998E-2</v>
      </c>
      <c r="N3440" s="33">
        <v>5.1471993000000001E-2</v>
      </c>
      <c r="O3440" s="33">
        <v>4.9723545000000001E-2</v>
      </c>
      <c r="P3440" s="33">
        <v>6.1876055899999997E-2</v>
      </c>
      <c r="Q3440" s="413">
        <v>8.4712999999999993E-3</v>
      </c>
      <c r="R3440" s="33">
        <v>8.5342999999999895E-3</v>
      </c>
      <c r="S3440" s="33">
        <v>1.22127E-2</v>
      </c>
      <c r="T3440" s="33">
        <v>3.7323999999999999E-3</v>
      </c>
      <c r="U3440" s="310">
        <v>6.5281999999999901E-3</v>
      </c>
      <c r="V3440" s="437">
        <v>1.0133E-3</v>
      </c>
      <c r="W3440" s="437">
        <v>-1.3750200000000001E-2</v>
      </c>
      <c r="X3440" s="437">
        <v>1.8636E-3</v>
      </c>
      <c r="Y3440" s="437">
        <v>1.24056999999999E-2</v>
      </c>
      <c r="Z3440" s="437">
        <v>-1.7485000000000001E-3</v>
      </c>
      <c r="AA3440" s="437">
        <v>1.21526E-2</v>
      </c>
      <c r="AB3440" s="311">
        <v>1.0923199999999999E-2</v>
      </c>
      <c r="AC3440" s="295"/>
    </row>
    <row r="3441" spans="1:29" x14ac:dyDescent="0.25">
      <c r="A3441" s="409" t="s">
        <v>33</v>
      </c>
      <c r="B3441" s="386" t="s">
        <v>130</v>
      </c>
      <c r="C3441" s="386" t="s">
        <v>127</v>
      </c>
      <c r="D3441" s="486">
        <v>0</v>
      </c>
      <c r="E3441" s="600">
        <v>2.8529299999999999E-4</v>
      </c>
      <c r="F3441" s="33">
        <v>3.8999999999999999E-5</v>
      </c>
      <c r="G3441" s="33">
        <v>2.7431999999999999E-4</v>
      </c>
      <c r="H3441" s="33">
        <v>2.05768E-4</v>
      </c>
      <c r="I3441" s="33">
        <v>1.3969899999999999E-4</v>
      </c>
      <c r="J3441" s="33">
        <v>4.8350900000000002E-4</v>
      </c>
      <c r="K3441" s="33">
        <v>2.5930199999999999E-4</v>
      </c>
      <c r="L3441" s="33">
        <v>3.8262300000000001E-4</v>
      </c>
      <c r="M3441" s="33">
        <v>7.3479000000000003E-4</v>
      </c>
      <c r="N3441" s="33">
        <v>9.5281557000000003E-2</v>
      </c>
      <c r="O3441" s="33">
        <v>7.1571186999999994E-2</v>
      </c>
      <c r="P3441" s="33">
        <v>2.7107971099999999E-2</v>
      </c>
      <c r="Q3441" s="413">
        <v>-2.4629999999999899E-4</v>
      </c>
      <c r="R3441" s="33">
        <v>2.353E-4</v>
      </c>
      <c r="S3441" s="33">
        <v>-6.8499999999999998E-5</v>
      </c>
      <c r="T3441" s="33">
        <v>-6.6099999999999899E-5</v>
      </c>
      <c r="U3441" s="310">
        <v>3.4380000000000001E-4</v>
      </c>
      <c r="V3441" s="437">
        <v>-2.24199999999999E-4</v>
      </c>
      <c r="W3441" s="437">
        <v>1.2329999999999901E-4</v>
      </c>
      <c r="X3441" s="437">
        <v>3.522E-4</v>
      </c>
      <c r="Y3441" s="437">
        <v>9.45468E-2</v>
      </c>
      <c r="Z3441" s="437">
        <v>-2.3710399999999899E-2</v>
      </c>
      <c r="AA3441" s="437">
        <v>-4.4463200000000001E-2</v>
      </c>
      <c r="AB3441" s="311">
        <v>2.68487E-2</v>
      </c>
      <c r="AC3441" s="295"/>
    </row>
    <row r="3442" spans="1:29" x14ac:dyDescent="0.25">
      <c r="A3442" s="409" t="s">
        <v>33</v>
      </c>
      <c r="B3442" s="386" t="s">
        <v>130</v>
      </c>
      <c r="C3442" s="386" t="s">
        <v>127</v>
      </c>
      <c r="D3442" s="9" t="s">
        <v>369</v>
      </c>
      <c r="E3442" s="600">
        <v>0</v>
      </c>
      <c r="F3442" s="33">
        <v>0</v>
      </c>
      <c r="G3442" s="33">
        <v>0</v>
      </c>
      <c r="H3442" s="33">
        <v>0</v>
      </c>
      <c r="I3442" s="33">
        <v>6.9800000000000003E-5</v>
      </c>
      <c r="J3442" s="33">
        <v>0</v>
      </c>
      <c r="K3442" s="33">
        <v>2.5930199999999999E-4</v>
      </c>
      <c r="L3442" s="33">
        <v>7.9467899999999996E-4</v>
      </c>
      <c r="M3442" s="33">
        <v>0.12503673900000001</v>
      </c>
      <c r="N3442" s="33">
        <v>4.8542864999999998E-2</v>
      </c>
      <c r="O3442" s="33">
        <v>1.3304408E-2</v>
      </c>
      <c r="P3442" s="33">
        <v>3.1657963400000003E-2</v>
      </c>
      <c r="Q3442" s="413">
        <v>0</v>
      </c>
      <c r="R3442" s="33">
        <v>0</v>
      </c>
      <c r="S3442" s="33">
        <v>0</v>
      </c>
      <c r="T3442" s="33">
        <v>6.9800000000000003E-5</v>
      </c>
      <c r="U3442" s="310">
        <v>-6.9800000000000003E-5</v>
      </c>
      <c r="V3442" s="437">
        <v>2.5930000000000001E-4</v>
      </c>
      <c r="W3442" s="437">
        <v>5.3539999999999903E-4</v>
      </c>
      <c r="X3442" s="437">
        <v>0.12424200000000001</v>
      </c>
      <c r="Y3442" s="437">
        <v>-7.6493800000000001E-2</v>
      </c>
      <c r="Z3442" s="437">
        <v>-3.5238499999999999E-2</v>
      </c>
      <c r="AA3442" s="437">
        <v>1.8353599999999901E-2</v>
      </c>
      <c r="AB3442" s="311">
        <v>3.1398700000000002E-2</v>
      </c>
      <c r="AC3442" s="295"/>
    </row>
    <row r="3443" spans="1:29" x14ac:dyDescent="0.25">
      <c r="A3443" s="409" t="s">
        <v>33</v>
      </c>
      <c r="B3443" s="386" t="s">
        <v>130</v>
      </c>
      <c r="C3443" s="386" t="s">
        <v>127</v>
      </c>
      <c r="D3443" s="9" t="s">
        <v>249</v>
      </c>
      <c r="E3443" s="600">
        <v>6.6568400000000005E-4</v>
      </c>
      <c r="F3443" s="33">
        <v>1.9517499999999999E-4</v>
      </c>
      <c r="G3443" s="33">
        <v>0</v>
      </c>
      <c r="H3443" s="33">
        <v>0</v>
      </c>
      <c r="I3443" s="33">
        <v>0</v>
      </c>
      <c r="J3443" s="33">
        <v>0</v>
      </c>
      <c r="K3443" s="33">
        <v>2.1392450000000001E-3</v>
      </c>
      <c r="L3443" s="33">
        <v>6.1955497999999998E-2</v>
      </c>
      <c r="M3443" s="33">
        <v>0.13630351700000001</v>
      </c>
      <c r="N3443" s="33">
        <v>0.11294122600000001</v>
      </c>
      <c r="O3443" s="33">
        <v>3.1120412E-2</v>
      </c>
      <c r="P3443" s="33">
        <v>8.3723698400000005E-2</v>
      </c>
      <c r="Q3443" s="413">
        <v>-4.705E-4</v>
      </c>
      <c r="R3443" s="33">
        <v>-1.952E-4</v>
      </c>
      <c r="S3443" s="33">
        <v>0</v>
      </c>
      <c r="T3443" s="33">
        <v>0</v>
      </c>
      <c r="U3443" s="310">
        <v>0</v>
      </c>
      <c r="V3443" s="437">
        <v>2.1392E-3</v>
      </c>
      <c r="W3443" s="437">
        <v>5.9816299999999899E-2</v>
      </c>
      <c r="X3443" s="437">
        <v>7.4347999999999997E-2</v>
      </c>
      <c r="Y3443" s="437">
        <v>-2.3362299999999898E-2</v>
      </c>
      <c r="Z3443" s="437">
        <v>-8.1820799999999999E-2</v>
      </c>
      <c r="AA3443" s="437">
        <v>5.2603299999999999E-2</v>
      </c>
      <c r="AB3443" s="311">
        <v>8.1584500000000004E-2</v>
      </c>
      <c r="AC3443" s="295"/>
    </row>
    <row r="3444" spans="1:29" x14ac:dyDescent="0.25">
      <c r="A3444" s="409" t="s">
        <v>33</v>
      </c>
      <c r="B3444" s="386" t="s">
        <v>130</v>
      </c>
      <c r="C3444" s="386" t="s">
        <v>127</v>
      </c>
      <c r="D3444" s="9" t="s">
        <v>251</v>
      </c>
      <c r="E3444" s="600">
        <v>1.6594550999999999E-2</v>
      </c>
      <c r="F3444" s="33">
        <v>7.455695E-3</v>
      </c>
      <c r="G3444" s="33">
        <v>1.200151E-3</v>
      </c>
      <c r="H3444" s="33">
        <v>3.395178E-3</v>
      </c>
      <c r="I3444" s="33">
        <v>4.05127E-3</v>
      </c>
      <c r="J3444" s="33">
        <v>6.2856159999999999E-3</v>
      </c>
      <c r="K3444" s="33">
        <v>4.6317904999999999E-2</v>
      </c>
      <c r="L3444" s="33">
        <v>0.141805981</v>
      </c>
      <c r="M3444" s="33">
        <v>0.138899775</v>
      </c>
      <c r="N3444" s="33">
        <v>0.13431536899999999</v>
      </c>
      <c r="O3444" s="33">
        <v>0.14755797900000001</v>
      </c>
      <c r="P3444" s="33">
        <v>0.1294540009</v>
      </c>
      <c r="Q3444" s="413">
        <v>-9.1389000000000001E-3</v>
      </c>
      <c r="R3444" s="33">
        <v>-6.2554999999999998E-3</v>
      </c>
      <c r="S3444" s="33">
        <v>2.1949999999999999E-3</v>
      </c>
      <c r="T3444" s="33">
        <v>6.5609999999999898E-4</v>
      </c>
      <c r="U3444" s="310">
        <v>2.2342999999999998E-3</v>
      </c>
      <c r="V3444" s="437">
        <v>4.00323E-2</v>
      </c>
      <c r="W3444" s="437">
        <v>9.5488099999999895E-2</v>
      </c>
      <c r="X3444" s="437">
        <v>-2.9061999999999899E-3</v>
      </c>
      <c r="Y3444" s="437">
        <v>-4.5843999999999798E-3</v>
      </c>
      <c r="Z3444" s="437">
        <v>1.32425999999999E-2</v>
      </c>
      <c r="AA3444" s="437">
        <v>-1.8103999999999901E-2</v>
      </c>
      <c r="AB3444" s="311">
        <v>8.3136100000000004E-2</v>
      </c>
      <c r="AC3444" s="295"/>
    </row>
    <row r="3445" spans="1:29" x14ac:dyDescent="0.25">
      <c r="A3445" s="409" t="s">
        <v>33</v>
      </c>
      <c r="B3445" s="386" t="s">
        <v>130</v>
      </c>
      <c r="C3445" s="386" t="s">
        <v>127</v>
      </c>
      <c r="D3445" s="9" t="s">
        <v>252</v>
      </c>
      <c r="E3445" s="600">
        <v>8.0833056E-2</v>
      </c>
      <c r="F3445" s="33">
        <v>2.8300413999999999E-2</v>
      </c>
      <c r="G3445" s="33">
        <v>1.4607551E-2</v>
      </c>
      <c r="H3445" s="33">
        <v>3.1928392999999999E-2</v>
      </c>
      <c r="I3445" s="33">
        <v>2.9301855000000002E-2</v>
      </c>
      <c r="J3445" s="33">
        <v>4.4102917999999998E-2</v>
      </c>
      <c r="K3445" s="33">
        <v>9.4191625000000001E-2</v>
      </c>
      <c r="L3445" s="33">
        <v>0.15063574299999999</v>
      </c>
      <c r="M3445" s="33">
        <v>0.10059273000000001</v>
      </c>
      <c r="N3445" s="33">
        <v>8.7513001000000007E-2</v>
      </c>
      <c r="O3445" s="33">
        <v>0.107318384</v>
      </c>
      <c r="P3445" s="33">
        <v>0.119509292</v>
      </c>
      <c r="Q3445" s="413">
        <v>-5.2532700000000002E-2</v>
      </c>
      <c r="R3445" s="33">
        <v>-1.36928E-2</v>
      </c>
      <c r="S3445" s="33">
        <v>1.7320800000000001E-2</v>
      </c>
      <c r="T3445" s="33">
        <v>-2.6264999999999999E-3</v>
      </c>
      <c r="U3445" s="310">
        <v>1.4801E-2</v>
      </c>
      <c r="V3445" s="437">
        <v>5.00887E-2</v>
      </c>
      <c r="W3445" s="437">
        <v>5.6444099999999997E-2</v>
      </c>
      <c r="X3445" s="437">
        <v>-5.0042999999999997E-2</v>
      </c>
      <c r="Y3445" s="437">
        <v>-1.30797E-2</v>
      </c>
      <c r="Z3445" s="437">
        <v>1.9805400000000001E-2</v>
      </c>
      <c r="AA3445" s="437">
        <v>1.2190899999999999E-2</v>
      </c>
      <c r="AB3445" s="311">
        <v>2.5317699999999999E-2</v>
      </c>
      <c r="AC3445" s="295"/>
    </row>
    <row r="3446" spans="1:29" x14ac:dyDescent="0.25">
      <c r="A3446" s="409" t="s">
        <v>33</v>
      </c>
      <c r="B3446" s="386" t="s">
        <v>130</v>
      </c>
      <c r="C3446" s="386" t="s">
        <v>127</v>
      </c>
      <c r="D3446" s="9" t="s">
        <v>253</v>
      </c>
      <c r="E3446" s="600">
        <v>0.33341258099999999</v>
      </c>
      <c r="F3446" s="33">
        <v>0.28074010500000002</v>
      </c>
      <c r="G3446" s="33">
        <v>0.194424442</v>
      </c>
      <c r="H3446" s="33">
        <v>0.27785589399999999</v>
      </c>
      <c r="I3446" s="33">
        <v>0.260608389</v>
      </c>
      <c r="J3446" s="33">
        <v>0.27964082200000001</v>
      </c>
      <c r="K3446" s="33">
        <v>0.30396732799999998</v>
      </c>
      <c r="L3446" s="33">
        <v>0.26462797300000002</v>
      </c>
      <c r="M3446" s="33">
        <v>0.18560791600000001</v>
      </c>
      <c r="N3446" s="33">
        <v>0.18234882099999999</v>
      </c>
      <c r="O3446" s="33">
        <v>0.24788818900000001</v>
      </c>
      <c r="P3446" s="33">
        <v>0.21960912299999999</v>
      </c>
      <c r="Q3446" s="413">
        <v>-5.2672499999999997E-2</v>
      </c>
      <c r="R3446" s="33">
        <v>-8.6315699999999995E-2</v>
      </c>
      <c r="S3446" s="33">
        <v>8.3431499999999895E-2</v>
      </c>
      <c r="T3446" s="33">
        <v>-1.7247499999999898E-2</v>
      </c>
      <c r="U3446" s="310">
        <v>1.9032400000000001E-2</v>
      </c>
      <c r="V3446" s="437">
        <v>2.43264999999999E-2</v>
      </c>
      <c r="W3446" s="437">
        <v>-3.9339300000000001E-2</v>
      </c>
      <c r="X3446" s="437">
        <v>-7.9020099999999899E-2</v>
      </c>
      <c r="Y3446" s="437">
        <v>-3.2590999999999801E-3</v>
      </c>
      <c r="Z3446" s="437">
        <v>6.5539399999999998E-2</v>
      </c>
      <c r="AA3446" s="437">
        <v>-2.8279100000000001E-2</v>
      </c>
      <c r="AB3446" s="311">
        <v>-8.4358199999999994E-2</v>
      </c>
      <c r="AC3446" s="295"/>
    </row>
    <row r="3447" spans="1:29" x14ac:dyDescent="0.25">
      <c r="A3447" s="409" t="s">
        <v>33</v>
      </c>
      <c r="B3447" s="386" t="s">
        <v>130</v>
      </c>
      <c r="C3447" s="386" t="s">
        <v>127</v>
      </c>
      <c r="D3447" s="9" t="s">
        <v>250</v>
      </c>
      <c r="E3447" s="600">
        <v>0.396557463</v>
      </c>
      <c r="F3447" s="33">
        <v>0.42052463099999998</v>
      </c>
      <c r="G3447" s="33">
        <v>0.40064465199999999</v>
      </c>
      <c r="H3447" s="33">
        <v>0.40515792699999997</v>
      </c>
      <c r="I3447" s="33">
        <v>0.405720672</v>
      </c>
      <c r="J3447" s="33">
        <v>0.387877741</v>
      </c>
      <c r="K3447" s="33">
        <v>0.31952547599999997</v>
      </c>
      <c r="L3447" s="33">
        <v>0.214180598</v>
      </c>
      <c r="M3447" s="33">
        <v>0.17517389999999999</v>
      </c>
      <c r="N3447" s="33">
        <v>0.17884660299999999</v>
      </c>
      <c r="O3447" s="33">
        <v>0.19547688499999999</v>
      </c>
      <c r="P3447" s="33">
        <v>0.19204039319999999</v>
      </c>
      <c r="Q3447" s="413">
        <v>2.3967100000000002E-2</v>
      </c>
      <c r="R3447" s="33">
        <v>-1.9879899999999999E-2</v>
      </c>
      <c r="S3447" s="33">
        <v>4.5131999999999898E-3</v>
      </c>
      <c r="T3447" s="33">
        <v>5.62799999999974E-4</v>
      </c>
      <c r="U3447" s="310">
        <v>-1.7842999999999901E-2</v>
      </c>
      <c r="V3447" s="437">
        <v>-6.8352199999999905E-2</v>
      </c>
      <c r="W3447" s="437">
        <v>-0.10534490000000001</v>
      </c>
      <c r="X3447" s="437">
        <v>-3.9006699999999998E-2</v>
      </c>
      <c r="Y3447" s="437">
        <v>3.6727000000000001E-3</v>
      </c>
      <c r="Z3447" s="437">
        <v>1.6630300000000001E-2</v>
      </c>
      <c r="AA3447" s="437">
        <v>-3.4364999999999999E-3</v>
      </c>
      <c r="AB3447" s="311">
        <v>-0.12748509999999999</v>
      </c>
      <c r="AC3447" s="295"/>
    </row>
    <row r="3448" spans="1:29" x14ac:dyDescent="0.25">
      <c r="A3448" s="409" t="s">
        <v>33</v>
      </c>
      <c r="B3448" s="386" t="s">
        <v>130</v>
      </c>
      <c r="C3448" s="386" t="s">
        <v>127</v>
      </c>
      <c r="D3448" s="9" t="s">
        <v>325</v>
      </c>
      <c r="E3448" s="600">
        <v>0.142503923</v>
      </c>
      <c r="F3448" s="33">
        <v>0.213014287</v>
      </c>
      <c r="G3448" s="33">
        <v>0.26828515600000002</v>
      </c>
      <c r="H3448" s="33">
        <v>0.19530848100000001</v>
      </c>
      <c r="I3448" s="33">
        <v>0.206998917</v>
      </c>
      <c r="J3448" s="33">
        <v>0.18967363100000001</v>
      </c>
      <c r="K3448" s="33">
        <v>0.15713730100000001</v>
      </c>
      <c r="L3448" s="33">
        <v>0.110607488</v>
      </c>
      <c r="M3448" s="33">
        <v>9.0673067999999996E-2</v>
      </c>
      <c r="N3448" s="33">
        <v>9.7234309000000005E-2</v>
      </c>
      <c r="O3448" s="33">
        <v>0.11413377399999999</v>
      </c>
      <c r="P3448" s="33">
        <v>0.1192213178</v>
      </c>
      <c r="Q3448" s="413">
        <v>7.0510400000000001E-2</v>
      </c>
      <c r="R3448" s="33">
        <v>5.5270899999999998E-2</v>
      </c>
      <c r="S3448" s="33">
        <v>-7.2976700000000005E-2</v>
      </c>
      <c r="T3448" s="33">
        <v>1.16904E-2</v>
      </c>
      <c r="U3448" s="310">
        <v>-1.7325299999999998E-2</v>
      </c>
      <c r="V3448" s="437">
        <v>-3.25362999999999E-2</v>
      </c>
      <c r="W3448" s="437">
        <v>-4.6529800000000003E-2</v>
      </c>
      <c r="X3448" s="437">
        <v>-1.9934399999999901E-2</v>
      </c>
      <c r="Y3448" s="437">
        <v>6.5611999999999797E-3</v>
      </c>
      <c r="Z3448" s="437">
        <v>1.6899499999999901E-2</v>
      </c>
      <c r="AA3448" s="437">
        <v>5.0875E-3</v>
      </c>
      <c r="AB3448" s="311">
        <v>-3.7915999999999998E-2</v>
      </c>
      <c r="AC3448" s="295"/>
    </row>
    <row r="3449" spans="1:29" x14ac:dyDescent="0.25">
      <c r="A3449" s="409" t="s">
        <v>33</v>
      </c>
      <c r="B3449" s="386" t="s">
        <v>130</v>
      </c>
      <c r="C3449" s="386" t="s">
        <v>127</v>
      </c>
      <c r="D3449" s="9" t="s">
        <v>248</v>
      </c>
      <c r="E3449" s="600">
        <v>2.9147448999999999E-2</v>
      </c>
      <c r="F3449" s="33">
        <v>4.9730657999999997E-2</v>
      </c>
      <c r="G3449" s="33">
        <v>0.120563728</v>
      </c>
      <c r="H3449" s="33">
        <v>8.6148358999999994E-2</v>
      </c>
      <c r="I3449" s="33">
        <v>9.3109348999999994E-2</v>
      </c>
      <c r="J3449" s="33">
        <v>9.1935762000000004E-2</v>
      </c>
      <c r="K3449" s="33">
        <v>7.6202514999999998E-2</v>
      </c>
      <c r="L3449" s="33">
        <v>5.5009417999999997E-2</v>
      </c>
      <c r="M3449" s="33">
        <v>4.6977563999999999E-2</v>
      </c>
      <c r="N3449" s="33">
        <v>6.2976248999999998E-2</v>
      </c>
      <c r="O3449" s="33">
        <v>7.1628782000000002E-2</v>
      </c>
      <c r="P3449" s="33">
        <v>7.7676240199999996E-2</v>
      </c>
      <c r="Q3449" s="413">
        <v>2.0583299999999999E-2</v>
      </c>
      <c r="R3449" s="33">
        <v>7.0832999999999993E-2</v>
      </c>
      <c r="S3449" s="33">
        <v>-3.4415299999999899E-2</v>
      </c>
      <c r="T3449" s="33">
        <v>6.9608999999999999E-3</v>
      </c>
      <c r="U3449" s="310">
        <v>-1.1735000000000001E-3</v>
      </c>
      <c r="V3449" s="437">
        <v>-1.5733299999999902E-2</v>
      </c>
      <c r="W3449" s="437">
        <v>-2.1193099999999999E-2</v>
      </c>
      <c r="X3449" s="437">
        <v>-8.03179999999999E-3</v>
      </c>
      <c r="Y3449" s="437">
        <v>1.5998599999999901E-2</v>
      </c>
      <c r="Z3449" s="437">
        <v>8.6526000000000103E-3</v>
      </c>
      <c r="AA3449" s="437">
        <v>6.0473999999999901E-3</v>
      </c>
      <c r="AB3449" s="311">
        <v>1.4736999999999899E-3</v>
      </c>
      <c r="AC3449" s="295"/>
    </row>
    <row r="3450" spans="1:29" x14ac:dyDescent="0.25">
      <c r="A3450" s="409" t="s">
        <v>33</v>
      </c>
      <c r="B3450" s="386" t="s">
        <v>130</v>
      </c>
      <c r="C3450" s="386" t="s">
        <v>315</v>
      </c>
      <c r="D3450" s="486">
        <v>0</v>
      </c>
      <c r="E3450" s="600">
        <v>0.177024393</v>
      </c>
      <c r="F3450" s="33">
        <v>7.9163088000000006E-2</v>
      </c>
      <c r="G3450" s="33">
        <v>0.18626341599999999</v>
      </c>
      <c r="H3450" s="33">
        <v>0.24520731200000001</v>
      </c>
      <c r="I3450" s="33">
        <v>0.23217965300000001</v>
      </c>
      <c r="J3450" s="33">
        <v>0.22327749999999999</v>
      </c>
      <c r="K3450" s="33">
        <v>0.25700116699999997</v>
      </c>
      <c r="L3450" s="33">
        <v>0.55291970800000001</v>
      </c>
      <c r="M3450" s="33">
        <v>0.51484275499999999</v>
      </c>
      <c r="N3450" s="33">
        <v>0.51726699600000003</v>
      </c>
      <c r="O3450" s="33">
        <v>0.51898709899999995</v>
      </c>
      <c r="P3450" s="33">
        <v>0.42439717399999999</v>
      </c>
      <c r="Q3450" s="413">
        <v>-9.7861299999999998E-2</v>
      </c>
      <c r="R3450" s="33">
        <v>0.1071003</v>
      </c>
      <c r="S3450" s="33">
        <v>5.8943899999999903E-2</v>
      </c>
      <c r="T3450" s="33">
        <v>-1.30276E-2</v>
      </c>
      <c r="U3450" s="310">
        <v>-8.9021999999999903E-3</v>
      </c>
      <c r="V3450" s="437">
        <v>3.3723699999999898E-2</v>
      </c>
      <c r="W3450" s="437">
        <v>0.29591849999999997</v>
      </c>
      <c r="X3450" s="437">
        <v>-3.80768999999999E-2</v>
      </c>
      <c r="Y3450" s="437">
        <v>2.4241999999999801E-3</v>
      </c>
      <c r="Z3450" s="437">
        <v>1.7201E-3</v>
      </c>
      <c r="AA3450" s="437">
        <v>-9.4589900000000005E-2</v>
      </c>
      <c r="AB3450" s="311">
        <v>0.16739599999999999</v>
      </c>
      <c r="AC3450" s="295"/>
    </row>
    <row r="3451" spans="1:29" x14ac:dyDescent="0.25">
      <c r="A3451" s="409" t="s">
        <v>33</v>
      </c>
      <c r="B3451" s="386" t="s">
        <v>130</v>
      </c>
      <c r="C3451" s="394" t="s">
        <v>315</v>
      </c>
      <c r="D3451" s="9" t="s">
        <v>369</v>
      </c>
      <c r="E3451" s="600">
        <v>4.8975322000000002E-2</v>
      </c>
      <c r="F3451" s="33">
        <v>6.0933717999999998E-2</v>
      </c>
      <c r="G3451" s="33">
        <v>6.4808146999999997E-2</v>
      </c>
      <c r="H3451" s="33">
        <v>6.5262869000000001E-2</v>
      </c>
      <c r="I3451" s="33">
        <v>4.5192610000000001E-2</v>
      </c>
      <c r="J3451" s="33">
        <v>4.9490589000000001E-2</v>
      </c>
      <c r="K3451" s="33">
        <v>5.3157007999999999E-2</v>
      </c>
      <c r="L3451" s="33">
        <v>4.5384977999999999E-2</v>
      </c>
      <c r="M3451" s="33">
        <v>4.3426079999999999E-2</v>
      </c>
      <c r="N3451" s="33">
        <v>4.4616136000000001E-2</v>
      </c>
      <c r="O3451" s="33">
        <v>4.3253725E-2</v>
      </c>
      <c r="P3451" s="33">
        <v>5.1700967600000002E-2</v>
      </c>
      <c r="Q3451" s="413">
        <v>1.1958399999999999E-2</v>
      </c>
      <c r="R3451" s="33">
        <v>3.8743999999999901E-3</v>
      </c>
      <c r="S3451" s="33">
        <v>4.5480000000000498E-4</v>
      </c>
      <c r="T3451" s="33">
        <v>-2.0070299999999999E-2</v>
      </c>
      <c r="U3451" s="310">
        <v>4.2979999999999997E-3</v>
      </c>
      <c r="V3451" s="437">
        <v>3.6664000000000002E-3</v>
      </c>
      <c r="W3451" s="437">
        <v>-7.7720000000000003E-3</v>
      </c>
      <c r="X3451" s="437">
        <v>-1.95889999999999E-3</v>
      </c>
      <c r="Y3451" s="437">
        <v>1.1899999999999899E-3</v>
      </c>
      <c r="Z3451" s="437">
        <v>-1.36239999999999E-3</v>
      </c>
      <c r="AA3451" s="437">
        <v>8.4472999999999892E-3</v>
      </c>
      <c r="AB3451" s="311">
        <v>-1.456E-3</v>
      </c>
      <c r="AC3451" s="295"/>
    </row>
    <row r="3452" spans="1:29" x14ac:dyDescent="0.25">
      <c r="A3452" s="409" t="s">
        <v>33</v>
      </c>
      <c r="B3452" s="386" t="s">
        <v>130</v>
      </c>
      <c r="C3452" s="394" t="s">
        <v>315</v>
      </c>
      <c r="D3452" s="9" t="s">
        <v>249</v>
      </c>
      <c r="E3452" s="600">
        <v>9.4384480000000007E-2</v>
      </c>
      <c r="F3452" s="33">
        <v>9.4425793999999993E-2</v>
      </c>
      <c r="G3452" s="33">
        <v>7.4340773999999998E-2</v>
      </c>
      <c r="H3452" s="33">
        <v>8.0283960000000001E-2</v>
      </c>
      <c r="I3452" s="33">
        <v>0.114553138</v>
      </c>
      <c r="J3452" s="33">
        <v>0.12996028300000001</v>
      </c>
      <c r="K3452" s="33">
        <v>0.113412421</v>
      </c>
      <c r="L3452" s="33">
        <v>6.4869319999999994E-2</v>
      </c>
      <c r="M3452" s="33">
        <v>6.7061819999999994E-2</v>
      </c>
      <c r="N3452" s="33">
        <v>5.9601384E-2</v>
      </c>
      <c r="O3452" s="33">
        <v>5.6231761999999998E-2</v>
      </c>
      <c r="P3452" s="33">
        <v>7.0764859499999999E-2</v>
      </c>
      <c r="Q3452" s="413">
        <v>4.1300000000007997E-5</v>
      </c>
      <c r="R3452" s="33">
        <v>-2.0084999999999999E-2</v>
      </c>
      <c r="S3452" s="33">
        <v>5.9431999999999896E-3</v>
      </c>
      <c r="T3452" s="33">
        <v>3.4269099999999997E-2</v>
      </c>
      <c r="U3452" s="310">
        <v>1.54071999999999E-2</v>
      </c>
      <c r="V3452" s="437">
        <v>-1.6547900000000001E-2</v>
      </c>
      <c r="W3452" s="437">
        <v>-4.8543099999999902E-2</v>
      </c>
      <c r="X3452" s="437">
        <v>2.1925E-3</v>
      </c>
      <c r="Y3452" s="437">
        <v>-7.4603999999999998E-3</v>
      </c>
      <c r="Z3452" s="437">
        <v>-3.3695999999999999E-3</v>
      </c>
      <c r="AA3452" s="437">
        <v>1.45331E-2</v>
      </c>
      <c r="AB3452" s="311">
        <v>-4.2647499999999901E-2</v>
      </c>
      <c r="AC3452" s="295"/>
    </row>
    <row r="3453" spans="1:29" x14ac:dyDescent="0.25">
      <c r="A3453" s="409" t="s">
        <v>33</v>
      </c>
      <c r="B3453" s="386" t="s">
        <v>130</v>
      </c>
      <c r="C3453" s="394" t="s">
        <v>315</v>
      </c>
      <c r="D3453" s="9" t="s">
        <v>251</v>
      </c>
      <c r="E3453" s="600">
        <v>0.13090200199999999</v>
      </c>
      <c r="F3453" s="33">
        <v>0.132836287</v>
      </c>
      <c r="G3453" s="33">
        <v>0.12347838</v>
      </c>
      <c r="H3453" s="33">
        <v>0.12016873</v>
      </c>
      <c r="I3453" s="33">
        <v>0.118150386</v>
      </c>
      <c r="J3453" s="33">
        <v>0.115178726</v>
      </c>
      <c r="K3453" s="33">
        <v>0.108518086</v>
      </c>
      <c r="L3453" s="33">
        <v>7.9379562000000001E-2</v>
      </c>
      <c r="M3453" s="33">
        <v>8.6019397999999997E-2</v>
      </c>
      <c r="N3453" s="33">
        <v>7.4607857999999999E-2</v>
      </c>
      <c r="O3453" s="33">
        <v>6.6867608999999995E-2</v>
      </c>
      <c r="P3453" s="33">
        <v>9.0961449900000005E-2</v>
      </c>
      <c r="Q3453" s="413">
        <v>1.9342999999999999E-3</v>
      </c>
      <c r="R3453" s="33">
        <v>-9.3578999999999798E-3</v>
      </c>
      <c r="S3453" s="33">
        <v>-3.3096999999999901E-3</v>
      </c>
      <c r="T3453" s="33">
        <v>-2.0183000000000002E-3</v>
      </c>
      <c r="U3453" s="310">
        <v>-2.9716999999999999E-3</v>
      </c>
      <c r="V3453" s="437">
        <v>-6.6605999999999801E-3</v>
      </c>
      <c r="W3453" s="437">
        <v>-2.9138500000000001E-2</v>
      </c>
      <c r="X3453" s="437">
        <v>6.6398000000000004E-3</v>
      </c>
      <c r="Y3453" s="437">
        <v>-1.1411499999999899E-2</v>
      </c>
      <c r="Z3453" s="437">
        <v>-7.7403000000000003E-3</v>
      </c>
      <c r="AA3453" s="437">
        <v>2.4093799999999999E-2</v>
      </c>
      <c r="AB3453" s="311">
        <v>-1.7556700000000001E-2</v>
      </c>
      <c r="AC3453" s="295"/>
    </row>
    <row r="3454" spans="1:29" x14ac:dyDescent="0.25">
      <c r="A3454" s="409" t="s">
        <v>33</v>
      </c>
      <c r="B3454" s="386" t="s">
        <v>130</v>
      </c>
      <c r="C3454" s="394" t="s">
        <v>315</v>
      </c>
      <c r="D3454" s="9" t="s">
        <v>252</v>
      </c>
      <c r="E3454" s="600">
        <v>0.11682753999999999</v>
      </c>
      <c r="F3454" s="33">
        <v>0.127410415</v>
      </c>
      <c r="G3454" s="33">
        <v>0.118129136</v>
      </c>
      <c r="H3454" s="33">
        <v>0.104255976</v>
      </c>
      <c r="I3454" s="33">
        <v>0.102294555</v>
      </c>
      <c r="J3454" s="33">
        <v>0.10132964899999999</v>
      </c>
      <c r="K3454" s="33">
        <v>9.2473745999999996E-2</v>
      </c>
      <c r="L3454" s="33">
        <v>5.3066871000000002E-2</v>
      </c>
      <c r="M3454" s="33">
        <v>5.8636229999999998E-2</v>
      </c>
      <c r="N3454" s="33">
        <v>5.3934158000000003E-2</v>
      </c>
      <c r="O3454" s="33">
        <v>5.0107510000000001E-2</v>
      </c>
      <c r="P3454" s="33">
        <v>6.4717401300000005E-2</v>
      </c>
      <c r="Q3454" s="413">
        <v>1.0582899999999999E-2</v>
      </c>
      <c r="R3454" s="33">
        <v>-9.2812999999999993E-3</v>
      </c>
      <c r="S3454" s="33">
        <v>-1.3873099999999999E-2</v>
      </c>
      <c r="T3454" s="33">
        <v>-1.9613999999999999E-3</v>
      </c>
      <c r="U3454" s="310">
        <v>-9.6499999999999299E-4</v>
      </c>
      <c r="V3454" s="437">
        <v>-8.8558999999999999E-3</v>
      </c>
      <c r="W3454" s="437">
        <v>-3.9406799999999999E-2</v>
      </c>
      <c r="X3454" s="437">
        <v>5.5692999999999897E-3</v>
      </c>
      <c r="Y3454" s="437">
        <v>-4.70199999999999E-3</v>
      </c>
      <c r="Z3454" s="437">
        <v>-3.8267000000000002E-3</v>
      </c>
      <c r="AA3454" s="437">
        <v>1.46098999999999E-2</v>
      </c>
      <c r="AB3454" s="311">
        <v>-2.7756300000000001E-2</v>
      </c>
      <c r="AC3454" s="295"/>
    </row>
    <row r="3455" spans="1:29" x14ac:dyDescent="0.25">
      <c r="A3455" s="409" t="s">
        <v>33</v>
      </c>
      <c r="B3455" s="386" t="s">
        <v>130</v>
      </c>
      <c r="C3455" s="394" t="s">
        <v>315</v>
      </c>
      <c r="D3455" s="9" t="s">
        <v>253</v>
      </c>
      <c r="E3455" s="600">
        <v>0.21620465</v>
      </c>
      <c r="F3455" s="33">
        <v>0.25544538999999999</v>
      </c>
      <c r="G3455" s="33">
        <v>0.206391661</v>
      </c>
      <c r="H3455" s="33">
        <v>0.18207071599999999</v>
      </c>
      <c r="I3455" s="33">
        <v>0.18824433300000001</v>
      </c>
      <c r="J3455" s="33">
        <v>0.17758590899999999</v>
      </c>
      <c r="K3455" s="33">
        <v>0.17493193300000001</v>
      </c>
      <c r="L3455" s="33">
        <v>8.6796561999999994E-2</v>
      </c>
      <c r="M3455" s="33">
        <v>9.9686490000000003E-2</v>
      </c>
      <c r="N3455" s="33">
        <v>0.10124594100000001</v>
      </c>
      <c r="O3455" s="33">
        <v>0.10000384</v>
      </c>
      <c r="P3455" s="33">
        <v>0.1141337736</v>
      </c>
      <c r="Q3455" s="413">
        <v>3.9240799999999902E-2</v>
      </c>
      <c r="R3455" s="33">
        <v>-4.9053699999999902E-2</v>
      </c>
      <c r="S3455" s="33">
        <v>-2.4320999999999999E-2</v>
      </c>
      <c r="T3455" s="33">
        <v>6.1735999999999996E-3</v>
      </c>
      <c r="U3455" s="310">
        <v>-1.06584E-2</v>
      </c>
      <c r="V3455" s="437">
        <v>-2.6539999999999802E-3</v>
      </c>
      <c r="W3455" s="437">
        <v>-8.81353E-2</v>
      </c>
      <c r="X3455" s="437">
        <v>1.28898999999999E-2</v>
      </c>
      <c r="Y3455" s="437">
        <v>1.5594000000000001E-3</v>
      </c>
      <c r="Z3455" s="437">
        <v>-1.2420999999999899E-3</v>
      </c>
      <c r="AA3455" s="437">
        <v>1.41299999999999E-2</v>
      </c>
      <c r="AB3455" s="311">
        <v>-6.0798100000000001E-2</v>
      </c>
      <c r="AC3455" s="295"/>
    </row>
    <row r="3456" spans="1:29" x14ac:dyDescent="0.25">
      <c r="A3456" s="409" t="s">
        <v>33</v>
      </c>
      <c r="B3456" s="386" t="s">
        <v>130</v>
      </c>
      <c r="C3456" s="394" t="s">
        <v>315</v>
      </c>
      <c r="D3456" s="9" t="s">
        <v>250</v>
      </c>
      <c r="E3456" s="600">
        <v>0.16176120999999999</v>
      </c>
      <c r="F3456" s="33">
        <v>0.18389413700000001</v>
      </c>
      <c r="G3456" s="33">
        <v>0.14364091500000001</v>
      </c>
      <c r="H3456" s="33">
        <v>0.122535066</v>
      </c>
      <c r="I3456" s="33">
        <v>0.120525268</v>
      </c>
      <c r="J3456" s="33">
        <v>0.119564842</v>
      </c>
      <c r="K3456" s="33">
        <v>0.117755737</v>
      </c>
      <c r="L3456" s="33">
        <v>6.4368966E-2</v>
      </c>
      <c r="M3456" s="33">
        <v>7.6026256E-2</v>
      </c>
      <c r="N3456" s="33">
        <v>8.0635918000000001E-2</v>
      </c>
      <c r="O3456" s="33">
        <v>8.7121794000000002E-2</v>
      </c>
      <c r="P3456" s="33">
        <v>9.6759330399999996E-2</v>
      </c>
      <c r="Q3456" s="413">
        <v>2.21329E-2</v>
      </c>
      <c r="R3456" s="33">
        <v>-4.0253200000000003E-2</v>
      </c>
      <c r="S3456" s="33">
        <v>-2.11057999999999E-2</v>
      </c>
      <c r="T3456" s="33">
        <v>-2.00979999999999E-3</v>
      </c>
      <c r="U3456" s="310">
        <v>-9.6050000000000302E-4</v>
      </c>
      <c r="V3456" s="437">
        <v>-1.8090999999999899E-3</v>
      </c>
      <c r="W3456" s="437">
        <v>-5.3386700000000002E-2</v>
      </c>
      <c r="X3456" s="437">
        <v>1.1657300000000001E-2</v>
      </c>
      <c r="Y3456" s="437">
        <v>4.6095999999999897E-3</v>
      </c>
      <c r="Z3456" s="437">
        <v>6.4859000000000002E-3</v>
      </c>
      <c r="AA3456" s="437">
        <v>9.6375000000000002E-3</v>
      </c>
      <c r="AB3456" s="311">
        <v>-2.0996399999999998E-2</v>
      </c>
      <c r="AC3456" s="295"/>
    </row>
    <row r="3457" spans="1:29" x14ac:dyDescent="0.25">
      <c r="A3457" s="409" t="s">
        <v>33</v>
      </c>
      <c r="B3457" s="386" t="s">
        <v>130</v>
      </c>
      <c r="C3457" s="394" t="s">
        <v>315</v>
      </c>
      <c r="D3457" s="9" t="s">
        <v>325</v>
      </c>
      <c r="E3457" s="600">
        <v>4.1367504999999999E-2</v>
      </c>
      <c r="F3457" s="33">
        <v>4.8091186000000001E-2</v>
      </c>
      <c r="G3457" s="33">
        <v>5.5481260999999997E-2</v>
      </c>
      <c r="H3457" s="33">
        <v>4.7841147000000001E-2</v>
      </c>
      <c r="I3457" s="33">
        <v>4.6449900000000002E-2</v>
      </c>
      <c r="J3457" s="33">
        <v>4.6451390000000002E-2</v>
      </c>
      <c r="K3457" s="33">
        <v>4.6058601999999997E-2</v>
      </c>
      <c r="L3457" s="33">
        <v>2.8932187000000002E-2</v>
      </c>
      <c r="M3457" s="33">
        <v>3.3824826000000002E-2</v>
      </c>
      <c r="N3457" s="33">
        <v>4.1644556999999999E-2</v>
      </c>
      <c r="O3457" s="33">
        <v>5.0222700000000002E-2</v>
      </c>
      <c r="P3457" s="33">
        <v>5.5175856199999998E-2</v>
      </c>
      <c r="Q3457" s="413">
        <v>6.7236999999999896E-3</v>
      </c>
      <c r="R3457" s="33">
        <v>7.3900999999999897E-3</v>
      </c>
      <c r="S3457" s="33">
        <v>-7.6401999999999998E-3</v>
      </c>
      <c r="T3457" s="33">
        <v>-1.39119999999999E-3</v>
      </c>
      <c r="U3457" s="310">
        <v>1.49999999999456E-6</v>
      </c>
      <c r="V3457" s="437">
        <v>-3.92799999999998E-4</v>
      </c>
      <c r="W3457" s="437">
        <v>-1.7126399999999899E-2</v>
      </c>
      <c r="X3457" s="437">
        <v>4.8926000000000004E-3</v>
      </c>
      <c r="Y3457" s="437">
        <v>7.8197999999999896E-3</v>
      </c>
      <c r="Z3457" s="437">
        <v>8.5781E-3</v>
      </c>
      <c r="AA3457" s="437">
        <v>4.9531999999999901E-3</v>
      </c>
      <c r="AB3457" s="311">
        <v>9.1173000000000001E-3</v>
      </c>
      <c r="AC3457" s="295"/>
    </row>
    <row r="3458" spans="1:29" x14ac:dyDescent="0.25">
      <c r="A3458" s="409" t="s">
        <v>33</v>
      </c>
      <c r="B3458" s="386" t="s">
        <v>130</v>
      </c>
      <c r="C3458" s="394" t="s">
        <v>315</v>
      </c>
      <c r="D3458" s="9" t="s">
        <v>248</v>
      </c>
      <c r="E3458" s="600">
        <v>1.2552898E-2</v>
      </c>
      <c r="F3458" s="33">
        <v>1.7799984000000001E-2</v>
      </c>
      <c r="G3458" s="33">
        <v>2.7466310000000001E-2</v>
      </c>
      <c r="H3458" s="33">
        <v>3.2374224E-2</v>
      </c>
      <c r="I3458" s="33">
        <v>3.2410156000000002E-2</v>
      </c>
      <c r="J3458" s="33">
        <v>3.7161112000000003E-2</v>
      </c>
      <c r="K3458" s="33">
        <v>3.6691300000000003E-2</v>
      </c>
      <c r="L3458" s="33">
        <v>2.4281845999999999E-2</v>
      </c>
      <c r="M3458" s="33">
        <v>2.0476144000000002E-2</v>
      </c>
      <c r="N3458" s="33">
        <v>2.6447053000000002E-2</v>
      </c>
      <c r="O3458" s="33">
        <v>2.7203963000000001E-2</v>
      </c>
      <c r="P3458" s="33">
        <v>3.1389187499999999E-2</v>
      </c>
      <c r="Q3458" s="413">
        <v>5.2470999999999898E-3</v>
      </c>
      <c r="R3458" s="33">
        <v>9.6662999999999992E-3</v>
      </c>
      <c r="S3458" s="33">
        <v>4.9078999999999998E-3</v>
      </c>
      <c r="T3458" s="33">
        <v>3.6000000000001302E-5</v>
      </c>
      <c r="U3458" s="310">
        <v>4.7508999999999997E-3</v>
      </c>
      <c r="V3458" s="437">
        <v>-4.6979999999999901E-4</v>
      </c>
      <c r="W3458" s="437">
        <v>-1.24095E-2</v>
      </c>
      <c r="X3458" s="437">
        <v>-3.80569999999999E-3</v>
      </c>
      <c r="Y3458" s="437">
        <v>5.9709999999999997E-3</v>
      </c>
      <c r="Z3458" s="437">
        <v>7.5689999999999698E-4</v>
      </c>
      <c r="AA3458" s="437">
        <v>4.1852E-3</v>
      </c>
      <c r="AB3458" s="311">
        <v>-5.3020999999999997E-3</v>
      </c>
      <c r="AC3458" s="295"/>
    </row>
    <row r="3459" spans="1:29" x14ac:dyDescent="0.25">
      <c r="A3459" s="409" t="s">
        <v>34</v>
      </c>
      <c r="B3459" s="386" t="s">
        <v>242</v>
      </c>
      <c r="C3459" s="386" t="s">
        <v>125</v>
      </c>
      <c r="D3459" s="486">
        <v>0</v>
      </c>
      <c r="E3459" s="600">
        <v>0.60627250799999999</v>
      </c>
      <c r="F3459" s="33">
        <v>0.60346206099999999</v>
      </c>
      <c r="G3459" s="33">
        <v>0.71249701499999996</v>
      </c>
      <c r="H3459" s="33">
        <v>0.93674595999999999</v>
      </c>
      <c r="I3459" s="33">
        <v>0.82514876299999995</v>
      </c>
      <c r="J3459" s="33">
        <v>0.772590954</v>
      </c>
      <c r="K3459" s="33">
        <v>0.69720202899999995</v>
      </c>
      <c r="L3459" s="33">
        <v>0.86406122600000002</v>
      </c>
      <c r="M3459" s="33">
        <v>0.81537612599999998</v>
      </c>
      <c r="N3459" s="33">
        <v>0.85768641400000001</v>
      </c>
      <c r="O3459" s="33">
        <v>0.89179797500000002</v>
      </c>
      <c r="P3459" s="33">
        <v>0.88093171960000005</v>
      </c>
      <c r="Q3459" s="413">
        <v>-2.8103999999999898E-3</v>
      </c>
      <c r="R3459" s="33">
        <v>0.1090349</v>
      </c>
      <c r="S3459" s="33">
        <v>0.224248999999999</v>
      </c>
      <c r="T3459" s="33">
        <v>-0.11159719999999899</v>
      </c>
      <c r="U3459" s="310">
        <v>-5.2557799999999898E-2</v>
      </c>
      <c r="V3459" s="437">
        <v>-7.5388999999999998E-2</v>
      </c>
      <c r="W3459" s="437">
        <v>0.16685919999999901</v>
      </c>
      <c r="X3459" s="437">
        <v>-4.8685099999999898E-2</v>
      </c>
      <c r="Y3459" s="437">
        <v>4.2310299999999898E-2</v>
      </c>
      <c r="Z3459" s="437">
        <v>3.4111599999999999E-2</v>
      </c>
      <c r="AA3459" s="437">
        <v>-1.08662999999999E-2</v>
      </c>
      <c r="AB3459" s="311">
        <v>0.1837297</v>
      </c>
      <c r="AC3459" s="295"/>
    </row>
    <row r="3460" spans="1:29" x14ac:dyDescent="0.25">
      <c r="A3460" s="409" t="s">
        <v>34</v>
      </c>
      <c r="B3460" s="386" t="s">
        <v>242</v>
      </c>
      <c r="C3460" s="386" t="s">
        <v>125</v>
      </c>
      <c r="D3460" s="9" t="s">
        <v>369</v>
      </c>
      <c r="E3460" s="600">
        <v>4.9408861999999998E-2</v>
      </c>
      <c r="F3460" s="33">
        <v>4.1764817000000003E-2</v>
      </c>
      <c r="G3460" s="33">
        <v>3.1836995E-2</v>
      </c>
      <c r="H3460" s="33">
        <v>3.0647478999999998E-2</v>
      </c>
      <c r="I3460" s="33">
        <v>1.9020775E-2</v>
      </c>
      <c r="J3460" s="33">
        <v>2.2093049999999999E-2</v>
      </c>
      <c r="K3460" s="33">
        <v>2.5939186999999999E-2</v>
      </c>
      <c r="L3460" s="33">
        <v>1.391065E-2</v>
      </c>
      <c r="M3460" s="33">
        <v>1.531306E-2</v>
      </c>
      <c r="N3460" s="33">
        <v>1.0064477E-2</v>
      </c>
      <c r="O3460" s="33">
        <v>7.43701E-3</v>
      </c>
      <c r="P3460" s="33">
        <v>8.4265814000000008E-3</v>
      </c>
      <c r="Q3460" s="413">
        <v>-7.6441E-3</v>
      </c>
      <c r="R3460" s="33">
        <v>-9.9278000000000005E-3</v>
      </c>
      <c r="S3460" s="33">
        <v>-1.18949999999999E-3</v>
      </c>
      <c r="T3460" s="33">
        <v>-1.16267E-2</v>
      </c>
      <c r="U3460" s="310">
        <v>3.0722000000000002E-3</v>
      </c>
      <c r="V3460" s="437">
        <v>3.8461999999999902E-3</v>
      </c>
      <c r="W3460" s="437">
        <v>-1.20285999999999E-2</v>
      </c>
      <c r="X3460" s="437">
        <v>1.4024999999999899E-3</v>
      </c>
      <c r="Y3460" s="437">
        <v>-5.2485999999999904E-3</v>
      </c>
      <c r="Z3460" s="437">
        <v>-2.6275000000000001E-3</v>
      </c>
      <c r="AA3460" s="437">
        <v>9.895999999999989E-4</v>
      </c>
      <c r="AB3460" s="311">
        <v>-1.75126E-2</v>
      </c>
      <c r="AC3460" s="295"/>
    </row>
    <row r="3461" spans="1:29" x14ac:dyDescent="0.25">
      <c r="A3461" s="409" t="s">
        <v>34</v>
      </c>
      <c r="B3461" s="386" t="s">
        <v>242</v>
      </c>
      <c r="C3461" s="386" t="s">
        <v>125</v>
      </c>
      <c r="D3461" s="9" t="s">
        <v>249</v>
      </c>
      <c r="E3461" s="600">
        <v>6.1271583999999997E-2</v>
      </c>
      <c r="F3461" s="33">
        <v>5.5945768999999999E-2</v>
      </c>
      <c r="G3461" s="33">
        <v>3.8408349000000001E-2</v>
      </c>
      <c r="H3461" s="33">
        <v>6.3321239999999997E-3</v>
      </c>
      <c r="I3461" s="33">
        <v>2.625013E-2</v>
      </c>
      <c r="J3461" s="33">
        <v>3.2589565000000001E-2</v>
      </c>
      <c r="K3461" s="33">
        <v>3.5314731000000002E-2</v>
      </c>
      <c r="L3461" s="33">
        <v>1.8820864999999999E-2</v>
      </c>
      <c r="M3461" s="33">
        <v>2.0381940000000001E-2</v>
      </c>
      <c r="N3461" s="33">
        <v>1.3371767E-2</v>
      </c>
      <c r="O3461" s="33">
        <v>9.9661260000000005E-3</v>
      </c>
      <c r="P3461" s="33">
        <v>1.08491284E-2</v>
      </c>
      <c r="Q3461" s="413">
        <v>-5.3258000000000003E-3</v>
      </c>
      <c r="R3461" s="33">
        <v>-1.75374999999999E-2</v>
      </c>
      <c r="S3461" s="33">
        <v>-3.2076199999999999E-2</v>
      </c>
      <c r="T3461" s="33">
        <v>1.9917999999999901E-2</v>
      </c>
      <c r="U3461" s="310">
        <v>6.3394999999999996E-3</v>
      </c>
      <c r="V3461" s="437">
        <v>2.7250999999999899E-3</v>
      </c>
      <c r="W3461" s="437">
        <v>-1.6493799999999899E-2</v>
      </c>
      <c r="X3461" s="437">
        <v>1.5609999999999899E-3</v>
      </c>
      <c r="Y3461" s="437">
        <v>-7.0101E-3</v>
      </c>
      <c r="Z3461" s="437">
        <v>-3.4056999999999898E-3</v>
      </c>
      <c r="AA3461" s="437">
        <v>8.83E-4</v>
      </c>
      <c r="AB3461" s="311">
        <v>-2.44655999999999E-2</v>
      </c>
      <c r="AC3461" s="295"/>
    </row>
    <row r="3462" spans="1:29" x14ac:dyDescent="0.25">
      <c r="A3462" s="409" t="s">
        <v>34</v>
      </c>
      <c r="B3462" s="386" t="s">
        <v>242</v>
      </c>
      <c r="C3462" s="386" t="s">
        <v>125</v>
      </c>
      <c r="D3462" s="9" t="s">
        <v>251</v>
      </c>
      <c r="E3462" s="600">
        <v>8.0736437999999994E-2</v>
      </c>
      <c r="F3462" s="33">
        <v>7.7765264000000001E-2</v>
      </c>
      <c r="G3462" s="33">
        <v>5.8609916999999997E-2</v>
      </c>
      <c r="H3462" s="33">
        <v>6.233911E-3</v>
      </c>
      <c r="I3462" s="33">
        <v>3.5864912999999998E-2</v>
      </c>
      <c r="J3462" s="33">
        <v>4.6577198E-2</v>
      </c>
      <c r="K3462" s="33">
        <v>5.4751437E-2</v>
      </c>
      <c r="L3462" s="33">
        <v>2.4663338E-2</v>
      </c>
      <c r="M3462" s="33">
        <v>2.7204824999999998E-2</v>
      </c>
      <c r="N3462" s="33">
        <v>1.8372145999999999E-2</v>
      </c>
      <c r="O3462" s="33">
        <v>1.4072848000000001E-2</v>
      </c>
      <c r="P3462" s="33">
        <v>1.48854381E-2</v>
      </c>
      <c r="Q3462" s="413">
        <v>-2.9711E-3</v>
      </c>
      <c r="R3462" s="33">
        <v>-1.9155399999999899E-2</v>
      </c>
      <c r="S3462" s="33">
        <v>-5.2375999999999999E-2</v>
      </c>
      <c r="T3462" s="33">
        <v>2.96309999999999E-2</v>
      </c>
      <c r="U3462" s="310">
        <v>1.0712299999999999E-2</v>
      </c>
      <c r="V3462" s="437">
        <v>8.1741999999999995E-3</v>
      </c>
      <c r="W3462" s="437">
        <v>-3.00881E-2</v>
      </c>
      <c r="X3462" s="437">
        <v>2.5414999999999999E-3</v>
      </c>
      <c r="Y3462" s="437">
        <v>-8.8327000000000006E-3</v>
      </c>
      <c r="Z3462" s="437">
        <v>-4.2992999999999903E-3</v>
      </c>
      <c r="AA3462" s="437">
        <v>8.1260000000000002E-4</v>
      </c>
      <c r="AB3462" s="311">
        <v>-3.9865999999999999E-2</v>
      </c>
      <c r="AC3462" s="295"/>
    </row>
    <row r="3463" spans="1:29" x14ac:dyDescent="0.25">
      <c r="A3463" s="409" t="s">
        <v>34</v>
      </c>
      <c r="B3463" s="386" t="s">
        <v>242</v>
      </c>
      <c r="C3463" s="386" t="s">
        <v>125</v>
      </c>
      <c r="D3463" s="9" t="s">
        <v>252</v>
      </c>
      <c r="E3463" s="600">
        <v>5.9438481000000001E-2</v>
      </c>
      <c r="F3463" s="33">
        <v>6.2139996000000003E-2</v>
      </c>
      <c r="G3463" s="33">
        <v>4.4885187999999999E-2</v>
      </c>
      <c r="H3463" s="33">
        <v>5.0088390000000002E-3</v>
      </c>
      <c r="I3463" s="33">
        <v>2.6751226999999999E-2</v>
      </c>
      <c r="J3463" s="33">
        <v>3.3672216999999997E-2</v>
      </c>
      <c r="K3463" s="33">
        <v>4.7111700999999999E-2</v>
      </c>
      <c r="L3463" s="33">
        <v>1.8484080999999999E-2</v>
      </c>
      <c r="M3463" s="33">
        <v>2.1245146999999999E-2</v>
      </c>
      <c r="N3463" s="33">
        <v>1.5137677E-2</v>
      </c>
      <c r="O3463" s="33">
        <v>1.1355331999999999E-2</v>
      </c>
      <c r="P3463" s="33">
        <v>1.24058004E-2</v>
      </c>
      <c r="Q3463" s="413">
        <v>2.7014999999999999E-3</v>
      </c>
      <c r="R3463" s="33">
        <v>-1.7254800000000001E-2</v>
      </c>
      <c r="S3463" s="33">
        <v>-3.9876399999999999E-2</v>
      </c>
      <c r="T3463" s="33">
        <v>2.1742399999999999E-2</v>
      </c>
      <c r="U3463" s="310">
        <v>6.9210000000000001E-3</v>
      </c>
      <c r="V3463" s="437">
        <v>1.34395E-2</v>
      </c>
      <c r="W3463" s="437">
        <v>-2.86276E-2</v>
      </c>
      <c r="X3463" s="437">
        <v>2.76099999999999E-3</v>
      </c>
      <c r="Y3463" s="437">
        <v>-6.1073999999999903E-3</v>
      </c>
      <c r="Z3463" s="437">
        <v>-3.7824E-3</v>
      </c>
      <c r="AA3463" s="437">
        <v>1.05049999999999E-3</v>
      </c>
      <c r="AB3463" s="311">
        <v>-3.4705899999999998E-2</v>
      </c>
      <c r="AC3463" s="295"/>
    </row>
    <row r="3464" spans="1:29" x14ac:dyDescent="0.25">
      <c r="A3464" s="409" t="s">
        <v>34</v>
      </c>
      <c r="B3464" s="386" t="s">
        <v>242</v>
      </c>
      <c r="C3464" s="386" t="s">
        <v>125</v>
      </c>
      <c r="D3464" s="9" t="s">
        <v>253</v>
      </c>
      <c r="E3464" s="600">
        <v>0.10647479899999999</v>
      </c>
      <c r="F3464" s="33">
        <v>0.10140734899999999</v>
      </c>
      <c r="G3464" s="33">
        <v>7.1265123E-2</v>
      </c>
      <c r="H3464" s="33">
        <v>9.9866639999999993E-3</v>
      </c>
      <c r="I3464" s="33">
        <v>4.0651424999999998E-2</v>
      </c>
      <c r="J3464" s="33">
        <v>5.5991061000000002E-2</v>
      </c>
      <c r="K3464" s="33">
        <v>8.1746256000000003E-2</v>
      </c>
      <c r="L3464" s="33">
        <v>3.0749856999999998E-2</v>
      </c>
      <c r="M3464" s="33">
        <v>4.2001536999999999E-2</v>
      </c>
      <c r="N3464" s="33">
        <v>3.2365926000000003E-2</v>
      </c>
      <c r="O3464" s="33">
        <v>2.3622212E-2</v>
      </c>
      <c r="P3464" s="33">
        <v>2.52397808E-2</v>
      </c>
      <c r="Q3464" s="413">
        <v>-5.06749999999998E-3</v>
      </c>
      <c r="R3464" s="33">
        <v>-3.0142200000000001E-2</v>
      </c>
      <c r="S3464" s="33">
        <v>-6.1278399999999997E-2</v>
      </c>
      <c r="T3464" s="33">
        <v>3.0664699999999899E-2</v>
      </c>
      <c r="U3464" s="310">
        <v>1.53397E-2</v>
      </c>
      <c r="V3464" s="437">
        <v>2.5755199999999898E-2</v>
      </c>
      <c r="W3464" s="437">
        <v>-5.0996399999999997E-2</v>
      </c>
      <c r="X3464" s="437">
        <v>1.12515999999999E-2</v>
      </c>
      <c r="Y3464" s="437">
        <v>-9.6355999999999907E-3</v>
      </c>
      <c r="Z3464" s="437">
        <v>-8.7437000000000001E-3</v>
      </c>
      <c r="AA3464" s="437">
        <v>1.6176000000000001E-3</v>
      </c>
      <c r="AB3464" s="311">
        <v>-5.6506499999999897E-2</v>
      </c>
      <c r="AC3464" s="295"/>
    </row>
    <row r="3465" spans="1:29" x14ac:dyDescent="0.25">
      <c r="A3465" s="409" t="s">
        <v>34</v>
      </c>
      <c r="B3465" s="386" t="s">
        <v>242</v>
      </c>
      <c r="C3465" s="386" t="s">
        <v>125</v>
      </c>
      <c r="D3465" s="9" t="s">
        <v>250</v>
      </c>
      <c r="E3465" s="600">
        <v>3.4913864000000003E-2</v>
      </c>
      <c r="F3465" s="33">
        <v>5.4540140000000001E-2</v>
      </c>
      <c r="G3465" s="33">
        <v>3.9134631000000003E-2</v>
      </c>
      <c r="H3465" s="33">
        <v>4.3058439999999996E-3</v>
      </c>
      <c r="I3465" s="33">
        <v>2.4282284000000001E-2</v>
      </c>
      <c r="J3465" s="33">
        <v>3.3266945999999999E-2</v>
      </c>
      <c r="K3465" s="33">
        <v>5.1160108000000003E-2</v>
      </c>
      <c r="L3465" s="33">
        <v>2.2374181999999999E-2</v>
      </c>
      <c r="M3465" s="33">
        <v>3.8556591000000001E-2</v>
      </c>
      <c r="N3465" s="33">
        <v>3.3342942E-2</v>
      </c>
      <c r="O3465" s="33">
        <v>2.4166475999999999E-2</v>
      </c>
      <c r="P3465" s="33">
        <v>2.6436781600000001E-2</v>
      </c>
      <c r="Q3465" s="413">
        <v>1.96262E-2</v>
      </c>
      <c r="R3465" s="33">
        <v>-1.5405500000000001E-2</v>
      </c>
      <c r="S3465" s="33">
        <v>-3.48288E-2</v>
      </c>
      <c r="T3465" s="33">
        <v>1.9976500000000001E-2</v>
      </c>
      <c r="U3465" s="310">
        <v>8.9846000000000006E-3</v>
      </c>
      <c r="V3465" s="437">
        <v>1.7893199999999901E-2</v>
      </c>
      <c r="W3465" s="437">
        <v>-2.87859E-2</v>
      </c>
      <c r="X3465" s="437">
        <v>1.61824E-2</v>
      </c>
      <c r="Y3465" s="437">
        <v>-5.2136999999999999E-3</v>
      </c>
      <c r="Z3465" s="437">
        <v>-9.1763999999999995E-3</v>
      </c>
      <c r="AA3465" s="437">
        <v>2.2702999999999899E-3</v>
      </c>
      <c r="AB3465" s="311">
        <v>-2.47233E-2</v>
      </c>
      <c r="AC3465" s="295"/>
    </row>
    <row r="3466" spans="1:29" x14ac:dyDescent="0.25">
      <c r="A3466" s="409" t="s">
        <v>34</v>
      </c>
      <c r="B3466" s="386" t="s">
        <v>242</v>
      </c>
      <c r="C3466" s="386" t="s">
        <v>125</v>
      </c>
      <c r="D3466" s="9" t="s">
        <v>325</v>
      </c>
      <c r="E3466" s="600">
        <v>1.483465E-3</v>
      </c>
      <c r="F3466" s="33">
        <v>2.9746040000000001E-3</v>
      </c>
      <c r="G3466" s="33">
        <v>3.322986E-3</v>
      </c>
      <c r="H3466" s="33">
        <v>6.2545899999999998E-4</v>
      </c>
      <c r="I3466" s="33">
        <v>1.853012E-3</v>
      </c>
      <c r="J3466" s="33">
        <v>2.941108E-3</v>
      </c>
      <c r="K3466" s="33">
        <v>6.6657230000000001E-3</v>
      </c>
      <c r="L3466" s="33">
        <v>5.8619969999999999E-3</v>
      </c>
      <c r="M3466" s="33">
        <v>1.6160501000000001E-2</v>
      </c>
      <c r="N3466" s="33">
        <v>1.5902297999999999E-2</v>
      </c>
      <c r="O3466" s="33">
        <v>1.3623735E-2</v>
      </c>
      <c r="P3466" s="33">
        <v>1.5844561199999999E-2</v>
      </c>
      <c r="Q3466" s="413">
        <v>1.4911E-3</v>
      </c>
      <c r="R3466" s="33">
        <v>3.4840000000000001E-4</v>
      </c>
      <c r="S3466" s="33">
        <v>-2.6974999999999998E-3</v>
      </c>
      <c r="T3466" s="33">
        <v>1.2275000000000001E-3</v>
      </c>
      <c r="U3466" s="310">
        <v>1.0880999999999901E-3</v>
      </c>
      <c r="V3466" s="437">
        <v>3.7245999999999998E-3</v>
      </c>
      <c r="W3466" s="437">
        <v>-8.0369999999999997E-4</v>
      </c>
      <c r="X3466" s="437">
        <v>1.02985E-2</v>
      </c>
      <c r="Y3466" s="437">
        <v>-2.5819999999999999E-4</v>
      </c>
      <c r="Z3466" s="437">
        <v>-2.2786E-3</v>
      </c>
      <c r="AA3466" s="437">
        <v>2.2208999999999901E-3</v>
      </c>
      <c r="AB3466" s="311">
        <v>9.1789000000000003E-3</v>
      </c>
      <c r="AC3466" s="295"/>
    </row>
    <row r="3467" spans="1:29" x14ac:dyDescent="0.25">
      <c r="A3467" s="409" t="s">
        <v>34</v>
      </c>
      <c r="B3467" s="386" t="s">
        <v>242</v>
      </c>
      <c r="C3467" s="386" t="s">
        <v>125</v>
      </c>
      <c r="D3467" s="9" t="s">
        <v>248</v>
      </c>
      <c r="E3467" s="600">
        <v>0</v>
      </c>
      <c r="F3467" s="33">
        <v>0</v>
      </c>
      <c r="G3467" s="33">
        <v>3.9799999999999998E-5</v>
      </c>
      <c r="H3467" s="33">
        <v>1.1372E-4</v>
      </c>
      <c r="I3467" s="33">
        <v>1.77472E-4</v>
      </c>
      <c r="J3467" s="33">
        <v>2.7789999999999998E-4</v>
      </c>
      <c r="K3467" s="33">
        <v>1.08828E-4</v>
      </c>
      <c r="L3467" s="33">
        <v>1.0738049999999999E-3</v>
      </c>
      <c r="M3467" s="33">
        <v>3.7602730000000002E-3</v>
      </c>
      <c r="N3467" s="33">
        <v>3.756353E-3</v>
      </c>
      <c r="O3467" s="33">
        <v>3.9582860000000001E-3</v>
      </c>
      <c r="P3467" s="33">
        <v>4.9802086000000001E-3</v>
      </c>
      <c r="Q3467" s="413">
        <v>0</v>
      </c>
      <c r="R3467" s="33">
        <v>3.9799999999999998E-5</v>
      </c>
      <c r="S3467" s="33">
        <v>7.3899999999999994E-5</v>
      </c>
      <c r="T3467" s="33">
        <v>6.3800000000000006E-5</v>
      </c>
      <c r="U3467" s="310">
        <v>1.00399999999999E-4</v>
      </c>
      <c r="V3467" s="437">
        <v>-1.6909999999999999E-4</v>
      </c>
      <c r="W3467" s="437">
        <v>9.6499999999999895E-4</v>
      </c>
      <c r="X3467" s="437">
        <v>2.6864999999999901E-3</v>
      </c>
      <c r="Y3467" s="437">
        <v>-3.8999999999998204E-6</v>
      </c>
      <c r="Z3467" s="437">
        <v>2.01899999999999E-4</v>
      </c>
      <c r="AA3467" s="437">
        <v>1.0219000000000001E-3</v>
      </c>
      <c r="AB3467" s="311">
        <v>4.8713999999999997E-3</v>
      </c>
      <c r="AC3467" s="295"/>
    </row>
    <row r="3468" spans="1:29" x14ac:dyDescent="0.25">
      <c r="A3468" s="409" t="s">
        <v>34</v>
      </c>
      <c r="B3468" s="386" t="s">
        <v>242</v>
      </c>
      <c r="C3468" s="386" t="s">
        <v>126</v>
      </c>
      <c r="D3468" s="486">
        <v>0</v>
      </c>
      <c r="E3468" s="600">
        <v>0.19908394800000001</v>
      </c>
      <c r="F3468" s="33">
        <v>5.9939131999999999E-2</v>
      </c>
      <c r="G3468" s="33">
        <v>0.26522206300000001</v>
      </c>
      <c r="H3468" s="33">
        <v>0.68430356999999997</v>
      </c>
      <c r="I3468" s="33">
        <v>0.19797473600000001</v>
      </c>
      <c r="J3468" s="33">
        <v>0.12913086800000001</v>
      </c>
      <c r="K3468" s="33">
        <v>4.4396439000000003E-2</v>
      </c>
      <c r="L3468" s="33">
        <v>0.40229598900000002</v>
      </c>
      <c r="M3468" s="33">
        <v>0.42241973900000002</v>
      </c>
      <c r="N3468" s="33">
        <v>0.494115148</v>
      </c>
      <c r="O3468" s="33">
        <v>0.63671119700000001</v>
      </c>
      <c r="P3468" s="33">
        <v>0.60763111820000004</v>
      </c>
      <c r="Q3468" s="413">
        <v>-0.13914480000000001</v>
      </c>
      <c r="R3468" s="33">
        <v>0.20528299999999999</v>
      </c>
      <c r="S3468" s="33">
        <v>0.4190815</v>
      </c>
      <c r="T3468" s="33">
        <v>-0.48632890000000001</v>
      </c>
      <c r="U3468" s="310">
        <v>-6.8843799999999997E-2</v>
      </c>
      <c r="V3468" s="437">
        <v>-8.4734499999999893E-2</v>
      </c>
      <c r="W3468" s="437">
        <v>0.35789959999999998</v>
      </c>
      <c r="X3468" s="437">
        <v>2.0123700000000001E-2</v>
      </c>
      <c r="Y3468" s="437">
        <v>7.1695399999999895E-2</v>
      </c>
      <c r="Z3468" s="437">
        <v>0.1425961</v>
      </c>
      <c r="AA3468" s="437">
        <v>-2.9080100000000001E-2</v>
      </c>
      <c r="AB3468" s="311">
        <v>0.56323469999999998</v>
      </c>
      <c r="AC3468" s="295"/>
    </row>
    <row r="3469" spans="1:29" x14ac:dyDescent="0.25">
      <c r="A3469" s="409" t="s">
        <v>34</v>
      </c>
      <c r="B3469" s="386" t="s">
        <v>242</v>
      </c>
      <c r="C3469" s="386" t="s">
        <v>126</v>
      </c>
      <c r="D3469" s="9" t="s">
        <v>369</v>
      </c>
      <c r="E3469" s="600">
        <v>8.7998920999999994E-2</v>
      </c>
      <c r="F3469" s="33">
        <v>0.115124056</v>
      </c>
      <c r="G3469" s="33">
        <v>7.4060809000000005E-2</v>
      </c>
      <c r="H3469" s="33">
        <v>2.4191297E-2</v>
      </c>
      <c r="I3469" s="33">
        <v>4.8256603000000002E-2</v>
      </c>
      <c r="J3469" s="33">
        <v>5.5504735999999999E-2</v>
      </c>
      <c r="K3469" s="33">
        <v>2.6809811999999999E-2</v>
      </c>
      <c r="L3469" s="33">
        <v>6.3237324999999997E-2</v>
      </c>
      <c r="M3469" s="33">
        <v>6.3345224000000006E-2</v>
      </c>
      <c r="N3469" s="33">
        <v>5.2415990000000003E-2</v>
      </c>
      <c r="O3469" s="33">
        <v>3.9027174999999997E-2</v>
      </c>
      <c r="P3469" s="33">
        <v>4.1910253500000001E-2</v>
      </c>
      <c r="Q3469" s="413">
        <v>2.7125199999999901E-2</v>
      </c>
      <c r="R3469" s="33">
        <v>-4.1063299999999997E-2</v>
      </c>
      <c r="S3469" s="33">
        <v>-4.9869499999999997E-2</v>
      </c>
      <c r="T3469" s="33">
        <v>2.4065299999999901E-2</v>
      </c>
      <c r="U3469" s="310">
        <v>7.2481000000000004E-3</v>
      </c>
      <c r="V3469" s="437">
        <v>-2.8694899999999898E-2</v>
      </c>
      <c r="W3469" s="437">
        <v>3.6427499999999897E-2</v>
      </c>
      <c r="X3469" s="437">
        <v>1.07900000000007E-4</v>
      </c>
      <c r="Y3469" s="437">
        <v>-1.09292E-2</v>
      </c>
      <c r="Z3469" s="437">
        <v>-1.3388799999999999E-2</v>
      </c>
      <c r="AA3469" s="437">
        <v>2.88309999999999E-3</v>
      </c>
      <c r="AB3469" s="311">
        <v>1.51004999999999E-2</v>
      </c>
      <c r="AC3469" s="295"/>
    </row>
    <row r="3470" spans="1:29" x14ac:dyDescent="0.25">
      <c r="A3470" s="409" t="s">
        <v>34</v>
      </c>
      <c r="B3470" s="386" t="s">
        <v>242</v>
      </c>
      <c r="C3470" s="386" t="s">
        <v>126</v>
      </c>
      <c r="D3470" s="9" t="s">
        <v>249</v>
      </c>
      <c r="E3470" s="600">
        <v>0.134600688</v>
      </c>
      <c r="F3470" s="33">
        <v>0.152044396</v>
      </c>
      <c r="G3470" s="33">
        <v>8.8238220000000006E-2</v>
      </c>
      <c r="H3470" s="33">
        <v>3.4136607999999999E-2</v>
      </c>
      <c r="I3470" s="33">
        <v>0.12593172599999999</v>
      </c>
      <c r="J3470" s="33">
        <v>0.156729812</v>
      </c>
      <c r="K3470" s="33">
        <v>0.18354409699999999</v>
      </c>
      <c r="L3470" s="33">
        <v>9.8941325999999996E-2</v>
      </c>
      <c r="M3470" s="33">
        <v>7.2355689000000001E-2</v>
      </c>
      <c r="N3470" s="33">
        <v>6.2365166999999999E-2</v>
      </c>
      <c r="O3470" s="33">
        <v>5.2949683999999997E-2</v>
      </c>
      <c r="P3470" s="33">
        <v>6.0609347600000002E-2</v>
      </c>
      <c r="Q3470" s="413">
        <v>1.7443699999999999E-2</v>
      </c>
      <c r="R3470" s="33">
        <v>-6.3806199999999993E-2</v>
      </c>
      <c r="S3470" s="33">
        <v>-5.41016E-2</v>
      </c>
      <c r="T3470" s="33">
        <v>9.1795100000000004E-2</v>
      </c>
      <c r="U3470" s="310">
        <v>3.0798099999999901E-2</v>
      </c>
      <c r="V3470" s="437">
        <v>2.6814299999999899E-2</v>
      </c>
      <c r="W3470" s="437">
        <v>-8.4602799999999895E-2</v>
      </c>
      <c r="X3470" s="437">
        <v>-2.6585600000000001E-2</v>
      </c>
      <c r="Y3470" s="437">
        <v>-9.9904999999999907E-3</v>
      </c>
      <c r="Z3470" s="437">
        <v>-9.4155000000000003E-3</v>
      </c>
      <c r="AA3470" s="437">
        <v>7.6595999999999904E-3</v>
      </c>
      <c r="AB3470" s="311">
        <v>-0.122934799999999</v>
      </c>
      <c r="AC3470" s="295"/>
    </row>
    <row r="3471" spans="1:29" x14ac:dyDescent="0.25">
      <c r="A3471" s="409" t="s">
        <v>34</v>
      </c>
      <c r="B3471" s="386" t="s">
        <v>242</v>
      </c>
      <c r="C3471" s="386" t="s">
        <v>126</v>
      </c>
      <c r="D3471" s="9" t="s">
        <v>251</v>
      </c>
      <c r="E3471" s="600">
        <v>0.14369128</v>
      </c>
      <c r="F3471" s="33">
        <v>0.14085954000000001</v>
      </c>
      <c r="G3471" s="33">
        <v>0.11160856399999999</v>
      </c>
      <c r="H3471" s="33">
        <v>4.7343609000000002E-2</v>
      </c>
      <c r="I3471" s="33">
        <v>9.9248355999999996E-2</v>
      </c>
      <c r="J3471" s="33">
        <v>0.11096315499999999</v>
      </c>
      <c r="K3471" s="33">
        <v>0.14554131100000001</v>
      </c>
      <c r="L3471" s="33">
        <v>0.109313302</v>
      </c>
      <c r="M3471" s="33">
        <v>9.3510178999999999E-2</v>
      </c>
      <c r="N3471" s="33">
        <v>7.5594326000000003E-2</v>
      </c>
      <c r="O3471" s="33">
        <v>5.7865189999999997E-2</v>
      </c>
      <c r="P3471" s="33">
        <v>5.5899368200000001E-2</v>
      </c>
      <c r="Q3471" s="413">
        <v>-2.8317999999999898E-3</v>
      </c>
      <c r="R3471" s="33">
        <v>-2.9250899999999899E-2</v>
      </c>
      <c r="S3471" s="33">
        <v>-6.4265000000000003E-2</v>
      </c>
      <c r="T3471" s="33">
        <v>5.1904800000000001E-2</v>
      </c>
      <c r="U3471" s="310">
        <v>1.17147999999999E-2</v>
      </c>
      <c r="V3471" s="437">
        <v>3.4578100000000001E-2</v>
      </c>
      <c r="W3471" s="437">
        <v>-3.6228000000000003E-2</v>
      </c>
      <c r="X3471" s="437">
        <v>-1.58031E-2</v>
      </c>
      <c r="Y3471" s="437">
        <v>-1.7915899999999998E-2</v>
      </c>
      <c r="Z3471" s="437">
        <v>-1.7729100000000001E-2</v>
      </c>
      <c r="AA3471" s="437">
        <v>-1.9657999999999902E-3</v>
      </c>
      <c r="AB3471" s="311">
        <v>-8.9641899999999997E-2</v>
      </c>
      <c r="AC3471" s="295"/>
    </row>
    <row r="3472" spans="1:29" x14ac:dyDescent="0.25">
      <c r="A3472" s="409" t="s">
        <v>34</v>
      </c>
      <c r="B3472" s="386" t="s">
        <v>242</v>
      </c>
      <c r="C3472" s="386" t="s">
        <v>126</v>
      </c>
      <c r="D3472" s="9" t="s">
        <v>252</v>
      </c>
      <c r="E3472" s="600">
        <v>0.118382474</v>
      </c>
      <c r="F3472" s="33">
        <v>0.120179164</v>
      </c>
      <c r="G3472" s="33">
        <v>9.7003343000000006E-2</v>
      </c>
      <c r="H3472" s="33">
        <v>3.9755398999999997E-2</v>
      </c>
      <c r="I3472" s="33">
        <v>8.8172043000000005E-2</v>
      </c>
      <c r="J3472" s="33">
        <v>0.100570853</v>
      </c>
      <c r="K3472" s="33">
        <v>0.10966611499999999</v>
      </c>
      <c r="L3472" s="33">
        <v>7.2828351999999999E-2</v>
      </c>
      <c r="M3472" s="33">
        <v>6.5769299000000003E-2</v>
      </c>
      <c r="N3472" s="33">
        <v>6.1427596000000001E-2</v>
      </c>
      <c r="O3472" s="33">
        <v>4.3767603000000002E-2</v>
      </c>
      <c r="P3472" s="33">
        <v>5.0001903E-2</v>
      </c>
      <c r="Q3472" s="413">
        <v>1.7966999999999901E-3</v>
      </c>
      <c r="R3472" s="33">
        <v>-2.3175899999999999E-2</v>
      </c>
      <c r="S3472" s="33">
        <v>-5.7247899999999997E-2</v>
      </c>
      <c r="T3472" s="33">
        <v>4.8416599999999997E-2</v>
      </c>
      <c r="U3472" s="310">
        <v>1.2398899999999999E-2</v>
      </c>
      <c r="V3472" s="437">
        <v>9.0951999999999908E-3</v>
      </c>
      <c r="W3472" s="437">
        <v>-3.6837700000000001E-2</v>
      </c>
      <c r="X3472" s="437">
        <v>-7.05909999999999E-3</v>
      </c>
      <c r="Y3472" s="437">
        <v>-4.3417000000000004E-3</v>
      </c>
      <c r="Z3472" s="437">
        <v>-1.7659999999999999E-2</v>
      </c>
      <c r="AA3472" s="437">
        <v>6.2342999999999999E-3</v>
      </c>
      <c r="AB3472" s="311">
        <v>-5.9664200000000001E-2</v>
      </c>
      <c r="AC3472" s="295"/>
    </row>
    <row r="3473" spans="1:29" x14ac:dyDescent="0.25">
      <c r="A3473" s="409" t="s">
        <v>34</v>
      </c>
      <c r="B3473" s="386" t="s">
        <v>242</v>
      </c>
      <c r="C3473" s="386" t="s">
        <v>126</v>
      </c>
      <c r="D3473" s="9" t="s">
        <v>253</v>
      </c>
      <c r="E3473" s="600">
        <v>0.189883471</v>
      </c>
      <c r="F3473" s="33">
        <v>0.22781942599999999</v>
      </c>
      <c r="G3473" s="33">
        <v>0.18952960799999999</v>
      </c>
      <c r="H3473" s="33">
        <v>8.5765385999999999E-2</v>
      </c>
      <c r="I3473" s="33">
        <v>0.207245015</v>
      </c>
      <c r="J3473" s="33">
        <v>0.21851045599999999</v>
      </c>
      <c r="K3473" s="33">
        <v>0.23491097899999999</v>
      </c>
      <c r="L3473" s="33">
        <v>0.132624622</v>
      </c>
      <c r="M3473" s="33">
        <v>0.12735263399999999</v>
      </c>
      <c r="N3473" s="33">
        <v>0.10335432</v>
      </c>
      <c r="O3473" s="33">
        <v>6.9878968E-2</v>
      </c>
      <c r="P3473" s="33">
        <v>7.4227373099999994E-2</v>
      </c>
      <c r="Q3473" s="413">
        <v>3.7935899999999897E-2</v>
      </c>
      <c r="R3473" s="33">
        <v>-3.8289799999999999E-2</v>
      </c>
      <c r="S3473" s="33">
        <v>-0.103764199999999</v>
      </c>
      <c r="T3473" s="33">
        <v>0.12147959999999999</v>
      </c>
      <c r="U3473" s="310">
        <v>1.1265499999999901E-2</v>
      </c>
      <c r="V3473" s="437">
        <v>1.6400499999999998E-2</v>
      </c>
      <c r="W3473" s="437">
        <v>-0.1022864</v>
      </c>
      <c r="X3473" s="437">
        <v>-5.2719999999999902E-3</v>
      </c>
      <c r="Y3473" s="437">
        <v>-2.39983E-2</v>
      </c>
      <c r="Z3473" s="437">
        <v>-3.34753E-2</v>
      </c>
      <c r="AA3473" s="437">
        <v>4.3483999999999997E-3</v>
      </c>
      <c r="AB3473" s="311">
        <v>-0.16068360000000001</v>
      </c>
      <c r="AC3473" s="295"/>
    </row>
    <row r="3474" spans="1:29" x14ac:dyDescent="0.25">
      <c r="A3474" s="409" t="s">
        <v>34</v>
      </c>
      <c r="B3474" s="386" t="s">
        <v>242</v>
      </c>
      <c r="C3474" s="386" t="s">
        <v>126</v>
      </c>
      <c r="D3474" s="9" t="s">
        <v>250</v>
      </c>
      <c r="E3474" s="600">
        <v>0.115690261</v>
      </c>
      <c r="F3474" s="33">
        <v>0.159790402</v>
      </c>
      <c r="G3474" s="33">
        <v>0.143609718</v>
      </c>
      <c r="H3474" s="33">
        <v>6.8986549999999994E-2</v>
      </c>
      <c r="I3474" s="33">
        <v>0.18253471099999999</v>
      </c>
      <c r="J3474" s="33">
        <v>0.17934392399999999</v>
      </c>
      <c r="K3474" s="33">
        <v>0.197436009</v>
      </c>
      <c r="L3474" s="33">
        <v>9.1741955E-2</v>
      </c>
      <c r="M3474" s="33">
        <v>9.8795846000000007E-2</v>
      </c>
      <c r="N3474" s="33">
        <v>9.0037169E-2</v>
      </c>
      <c r="O3474" s="33">
        <v>5.7813808000000001E-2</v>
      </c>
      <c r="P3474" s="33">
        <v>6.1224023699999998E-2</v>
      </c>
      <c r="Q3474" s="413">
        <v>4.4100100000000003E-2</v>
      </c>
      <c r="R3474" s="33">
        <v>-1.6180699999999899E-2</v>
      </c>
      <c r="S3474" s="33">
        <v>-7.4623200000000001E-2</v>
      </c>
      <c r="T3474" s="33">
        <v>0.113548199999999</v>
      </c>
      <c r="U3474" s="310">
        <v>-3.1907999999999902E-3</v>
      </c>
      <c r="V3474" s="437">
        <v>1.80921E-2</v>
      </c>
      <c r="W3474" s="437">
        <v>-0.105694</v>
      </c>
      <c r="X3474" s="437">
        <v>7.0537999999999903E-3</v>
      </c>
      <c r="Y3474" s="437">
        <v>-8.7586000000000001E-3</v>
      </c>
      <c r="Z3474" s="437">
        <v>-3.2223399999999999E-2</v>
      </c>
      <c r="AA3474" s="437">
        <v>3.4102E-3</v>
      </c>
      <c r="AB3474" s="311">
        <v>-0.136212</v>
      </c>
      <c r="AC3474" s="295"/>
    </row>
    <row r="3475" spans="1:29" x14ac:dyDescent="0.25">
      <c r="A3475" s="409" t="s">
        <v>34</v>
      </c>
      <c r="B3475" s="386" t="s">
        <v>242</v>
      </c>
      <c r="C3475" s="386" t="s">
        <v>126</v>
      </c>
      <c r="D3475" s="9" t="s">
        <v>325</v>
      </c>
      <c r="E3475" s="600">
        <v>1.0599030000000001E-2</v>
      </c>
      <c r="F3475" s="33">
        <v>2.3646383E-2</v>
      </c>
      <c r="G3475" s="33">
        <v>2.9484041999999999E-2</v>
      </c>
      <c r="H3475" s="33">
        <v>1.4375213E-2</v>
      </c>
      <c r="I3475" s="33">
        <v>4.7353586000000003E-2</v>
      </c>
      <c r="J3475" s="33">
        <v>4.6305088000000001E-2</v>
      </c>
      <c r="K3475" s="33">
        <v>5.3586975000000002E-2</v>
      </c>
      <c r="L3475" s="33">
        <v>2.4843931999999999E-2</v>
      </c>
      <c r="M3475" s="33">
        <v>4.3984154999999997E-2</v>
      </c>
      <c r="N3475" s="33">
        <v>4.5203671000000001E-2</v>
      </c>
      <c r="O3475" s="33">
        <v>3.0027783999999998E-2</v>
      </c>
      <c r="P3475" s="33">
        <v>3.2905153399999998E-2</v>
      </c>
      <c r="Q3475" s="413">
        <v>1.3047400000000001E-2</v>
      </c>
      <c r="R3475" s="33">
        <v>5.8375999999999897E-3</v>
      </c>
      <c r="S3475" s="33">
        <v>-1.51088E-2</v>
      </c>
      <c r="T3475" s="33">
        <v>3.2978399999999998E-2</v>
      </c>
      <c r="U3475" s="310">
        <v>-1.0485E-3</v>
      </c>
      <c r="V3475" s="437">
        <v>7.2819E-3</v>
      </c>
      <c r="W3475" s="437">
        <v>-2.8743100000000001E-2</v>
      </c>
      <c r="X3475" s="437">
        <v>1.9140299999999999E-2</v>
      </c>
      <c r="Y3475" s="437">
        <v>1.2194999999999899E-3</v>
      </c>
      <c r="Z3475" s="437">
        <v>-1.51758999999999E-2</v>
      </c>
      <c r="AA3475" s="437">
        <v>2.8774E-3</v>
      </c>
      <c r="AB3475" s="311">
        <v>-2.06818E-2</v>
      </c>
      <c r="AC3475" s="295"/>
    </row>
    <row r="3476" spans="1:29" x14ac:dyDescent="0.25">
      <c r="A3476" s="409" t="s">
        <v>34</v>
      </c>
      <c r="B3476" s="386" t="s">
        <v>242</v>
      </c>
      <c r="C3476" s="386" t="s">
        <v>126</v>
      </c>
      <c r="D3476" s="9" t="s">
        <v>248</v>
      </c>
      <c r="E3476" s="645">
        <v>6.9900000000000005E-5</v>
      </c>
      <c r="F3476" s="33">
        <v>5.9750000000000005E-4</v>
      </c>
      <c r="G3476" s="33">
        <v>1.2436330000000001E-3</v>
      </c>
      <c r="H3476" s="33">
        <v>1.142367E-3</v>
      </c>
      <c r="I3476" s="33">
        <v>3.283224E-3</v>
      </c>
      <c r="J3476" s="33">
        <v>2.941108E-3</v>
      </c>
      <c r="K3476" s="33">
        <v>4.1082619999999997E-3</v>
      </c>
      <c r="L3476" s="33">
        <v>4.1731950000000002E-3</v>
      </c>
      <c r="M3476" s="33">
        <v>1.2467236E-2</v>
      </c>
      <c r="N3476" s="33">
        <v>1.5486612E-2</v>
      </c>
      <c r="O3476" s="33">
        <v>1.195859E-2</v>
      </c>
      <c r="P3476" s="33">
        <v>1.5591459199999999E-2</v>
      </c>
      <c r="Q3476" s="413">
        <v>5.2760000000000003E-4</v>
      </c>
      <c r="R3476" s="33">
        <v>6.4610000000000004E-4</v>
      </c>
      <c r="S3476" s="33">
        <v>-1.0119999999999999E-4</v>
      </c>
      <c r="T3476" s="33">
        <v>2.1408E-3</v>
      </c>
      <c r="U3476" s="310">
        <v>-3.4210000000000002E-4</v>
      </c>
      <c r="V3476" s="437">
        <v>1.16719999999999E-3</v>
      </c>
      <c r="W3476" s="437">
        <v>6.4900000000000493E-5</v>
      </c>
      <c r="X3476" s="437">
        <v>8.2939999999999993E-3</v>
      </c>
      <c r="Y3476" s="437">
        <v>3.0194000000000002E-3</v>
      </c>
      <c r="Z3476" s="437">
        <v>-3.5279999999999999E-3</v>
      </c>
      <c r="AA3476" s="437">
        <v>3.6328999999999901E-3</v>
      </c>
      <c r="AB3476" s="311">
        <v>1.14831999999999E-2</v>
      </c>
      <c r="AC3476" s="295"/>
    </row>
    <row r="3477" spans="1:29" x14ac:dyDescent="0.25">
      <c r="A3477" s="409" t="s">
        <v>34</v>
      </c>
      <c r="B3477" s="386" t="s">
        <v>242</v>
      </c>
      <c r="C3477" s="386" t="s">
        <v>127</v>
      </c>
      <c r="D3477" s="486">
        <v>0</v>
      </c>
      <c r="E3477" s="600">
        <v>4.9448799999999996E-4</v>
      </c>
      <c r="F3477" s="33">
        <v>2.53615E-4</v>
      </c>
      <c r="G3477" s="33">
        <v>2.4634599999999999E-4</v>
      </c>
      <c r="H3477" s="33">
        <v>2.7396099999999997E-4</v>
      </c>
      <c r="I3477" s="33">
        <v>1.1483499999999999E-4</v>
      </c>
      <c r="J3477" s="33">
        <v>4.8053499999999998E-4</v>
      </c>
      <c r="K3477" s="33">
        <v>3.3736699999999998E-4</v>
      </c>
      <c r="L3477" s="33">
        <v>5.8571199999999995E-4</v>
      </c>
      <c r="M3477" s="33">
        <v>4.4934100000000002E-4</v>
      </c>
      <c r="N3477" s="33">
        <v>4.7676553000000003E-2</v>
      </c>
      <c r="O3477" s="33">
        <v>0.293434574</v>
      </c>
      <c r="P3477" s="33">
        <v>0.31031818529999999</v>
      </c>
      <c r="Q3477" s="413">
        <v>-2.409E-4</v>
      </c>
      <c r="R3477" s="33">
        <v>-7.2999999999999598E-6</v>
      </c>
      <c r="S3477" s="33">
        <v>2.7699999999999901E-5</v>
      </c>
      <c r="T3477" s="33">
        <v>-1.5919999999999999E-4</v>
      </c>
      <c r="U3477" s="310">
        <v>3.657E-4</v>
      </c>
      <c r="V3477" s="437">
        <v>-1.4310000000000001E-4</v>
      </c>
      <c r="W3477" s="437">
        <v>2.4829999999999899E-4</v>
      </c>
      <c r="X3477" s="437">
        <v>-1.3639999999999901E-4</v>
      </c>
      <c r="Y3477" s="437">
        <v>4.72273E-2</v>
      </c>
      <c r="Z3477" s="437">
        <v>0.24575799999999901</v>
      </c>
      <c r="AA3477" s="437">
        <v>1.6883599999999999E-2</v>
      </c>
      <c r="AB3477" s="311">
        <v>0.3099808</v>
      </c>
      <c r="AC3477" s="295"/>
    </row>
    <row r="3478" spans="1:29" x14ac:dyDescent="0.25">
      <c r="A3478" s="409" t="s">
        <v>34</v>
      </c>
      <c r="B3478" s="386" t="s">
        <v>242</v>
      </c>
      <c r="C3478" s="386" t="s">
        <v>127</v>
      </c>
      <c r="D3478" s="9" t="s">
        <v>369</v>
      </c>
      <c r="E3478" s="600">
        <v>1.99793E-4</v>
      </c>
      <c r="F3478" s="33">
        <v>1.59047E-4</v>
      </c>
      <c r="G3478" s="33">
        <v>1.8499999999999999E-5</v>
      </c>
      <c r="H3478" s="33">
        <v>0</v>
      </c>
      <c r="I3478" s="33">
        <v>5.2200000000000002E-5</v>
      </c>
      <c r="J3478" s="33">
        <v>5.7899999999999996E-6</v>
      </c>
      <c r="K3478" s="33">
        <v>3.26E-5</v>
      </c>
      <c r="L3478" s="33">
        <v>1.95E-5</v>
      </c>
      <c r="M3478" s="33">
        <v>3.7050899999999999E-4</v>
      </c>
      <c r="N3478" s="33">
        <v>0.38123947499999999</v>
      </c>
      <c r="O3478" s="33">
        <v>0.109124991</v>
      </c>
      <c r="P3478" s="33">
        <v>0.22455659589999999</v>
      </c>
      <c r="Q3478" s="413">
        <v>-4.0800000000000002E-5</v>
      </c>
      <c r="R3478" s="33">
        <v>-1.405E-4</v>
      </c>
      <c r="S3478" s="33">
        <v>-1.8499999999999999E-5</v>
      </c>
      <c r="T3478" s="33">
        <v>5.2200000000000002E-5</v>
      </c>
      <c r="U3478" s="310">
        <v>-4.6400000000000003E-5</v>
      </c>
      <c r="V3478" s="437">
        <v>2.6800000000000001E-5</v>
      </c>
      <c r="W3478" s="437">
        <v>-1.31E-5</v>
      </c>
      <c r="X3478" s="437">
        <v>3.5100000000000002E-4</v>
      </c>
      <c r="Y3478" s="437">
        <v>0.38086900000000001</v>
      </c>
      <c r="Z3478" s="437">
        <v>-0.27211449999999998</v>
      </c>
      <c r="AA3478" s="437">
        <v>0.1154316</v>
      </c>
      <c r="AB3478" s="311">
        <v>0.224524</v>
      </c>
      <c r="AC3478" s="295"/>
    </row>
    <row r="3479" spans="1:29" x14ac:dyDescent="0.25">
      <c r="A3479" s="409" t="s">
        <v>34</v>
      </c>
      <c r="B3479" s="386" t="s">
        <v>242</v>
      </c>
      <c r="C3479" s="386" t="s">
        <v>127</v>
      </c>
      <c r="D3479" s="9" t="s">
        <v>249</v>
      </c>
      <c r="E3479" s="600">
        <v>3.1667219999999999E-3</v>
      </c>
      <c r="F3479" s="33">
        <v>5.459172E-3</v>
      </c>
      <c r="G3479" s="33">
        <v>3.6999999999999998E-5</v>
      </c>
      <c r="H3479" s="33">
        <v>1.03E-5</v>
      </c>
      <c r="I3479" s="33">
        <v>5.22E-6</v>
      </c>
      <c r="J3479" s="33">
        <v>5.0948300000000003E-4</v>
      </c>
      <c r="K3479" s="33">
        <v>2.72E-5</v>
      </c>
      <c r="L3479" s="33">
        <v>8.7899999999999995E-5</v>
      </c>
      <c r="M3479" s="33">
        <v>1.8218009E-2</v>
      </c>
      <c r="N3479" s="33">
        <v>0.127327619</v>
      </c>
      <c r="O3479" s="33">
        <v>0.156053513</v>
      </c>
      <c r="P3479" s="33">
        <v>0.15002473929999999</v>
      </c>
      <c r="Q3479" s="413">
        <v>2.2924999999999998E-3</v>
      </c>
      <c r="R3479" s="33">
        <v>-5.4222000000000003E-3</v>
      </c>
      <c r="S3479" s="33">
        <v>-2.6699999999999998E-5</v>
      </c>
      <c r="T3479" s="33">
        <v>-5.0999999999999901E-6</v>
      </c>
      <c r="U3479" s="310">
        <v>5.0429999999999995E-4</v>
      </c>
      <c r="V3479" s="437">
        <v>-4.8229999999999898E-4</v>
      </c>
      <c r="W3479" s="437">
        <v>6.0699999999999998E-5</v>
      </c>
      <c r="X3479" s="437">
        <v>1.81301E-2</v>
      </c>
      <c r="Y3479" s="437">
        <v>0.1091096</v>
      </c>
      <c r="Z3479" s="437">
        <v>2.8725899999999999E-2</v>
      </c>
      <c r="AA3479" s="437">
        <v>-6.0288E-3</v>
      </c>
      <c r="AB3479" s="311">
        <v>0.14999750000000001</v>
      </c>
      <c r="AC3479" s="295"/>
    </row>
    <row r="3480" spans="1:29" x14ac:dyDescent="0.25">
      <c r="A3480" s="409" t="s">
        <v>34</v>
      </c>
      <c r="B3480" s="386" t="s">
        <v>242</v>
      </c>
      <c r="C3480" s="386" t="s">
        <v>127</v>
      </c>
      <c r="D3480" s="9" t="s">
        <v>251</v>
      </c>
      <c r="E3480" s="600">
        <v>4.2795706000000003E-2</v>
      </c>
      <c r="F3480" s="33">
        <v>7.6007152999999994E-2</v>
      </c>
      <c r="G3480" s="33">
        <v>5.4812100000000005E-4</v>
      </c>
      <c r="H3480" s="33">
        <v>8.2700000000000004E-5</v>
      </c>
      <c r="I3480" s="33">
        <v>6.0549099999999999E-4</v>
      </c>
      <c r="J3480" s="33">
        <v>1.2522869000000001E-2</v>
      </c>
      <c r="K3480" s="33">
        <v>8.8150800000000003E-4</v>
      </c>
      <c r="L3480" s="33">
        <v>5.7936639999999996E-3</v>
      </c>
      <c r="M3480" s="33">
        <v>0.23615222399999999</v>
      </c>
      <c r="N3480" s="33">
        <v>0.10104832</v>
      </c>
      <c r="O3480" s="33">
        <v>0.15938951100000001</v>
      </c>
      <c r="P3480" s="33">
        <v>7.0575473900000005E-2</v>
      </c>
      <c r="Q3480" s="413">
        <v>3.3211499999999998E-2</v>
      </c>
      <c r="R3480" s="33">
        <v>-7.5459100000000001E-2</v>
      </c>
      <c r="S3480" s="33">
        <v>-4.6539999999999998E-4</v>
      </c>
      <c r="T3480" s="33">
        <v>5.2280000000000002E-4</v>
      </c>
      <c r="U3480" s="310">
        <v>1.19174E-2</v>
      </c>
      <c r="V3480" s="437">
        <v>-1.16414E-2</v>
      </c>
      <c r="W3480" s="437">
        <v>4.9121999999999898E-3</v>
      </c>
      <c r="X3480" s="437">
        <v>0.23035849999999999</v>
      </c>
      <c r="Y3480" s="437">
        <v>-0.1351039</v>
      </c>
      <c r="Z3480" s="437">
        <v>5.8341199999999899E-2</v>
      </c>
      <c r="AA3480" s="437">
        <v>-8.8813999999999907E-2</v>
      </c>
      <c r="AB3480" s="311">
        <v>6.9694000000000006E-2</v>
      </c>
      <c r="AC3480" s="295"/>
    </row>
    <row r="3481" spans="1:29" x14ac:dyDescent="0.25">
      <c r="A3481" s="409" t="s">
        <v>34</v>
      </c>
      <c r="B3481" s="386" t="s">
        <v>242</v>
      </c>
      <c r="C3481" s="386" t="s">
        <v>127</v>
      </c>
      <c r="D3481" s="9" t="s">
        <v>252</v>
      </c>
      <c r="E3481" s="600">
        <v>0.10673452999999999</v>
      </c>
      <c r="F3481" s="33">
        <v>0.16241682299999999</v>
      </c>
      <c r="G3481" s="33">
        <v>7.3595980000000002E-3</v>
      </c>
      <c r="H3481" s="33">
        <v>6.6164200000000005E-4</v>
      </c>
      <c r="I3481" s="33">
        <v>4.4106900000000001E-3</v>
      </c>
      <c r="J3481" s="33">
        <v>2.7060513000000001E-2</v>
      </c>
      <c r="K3481" s="33">
        <v>1.0997083E-2</v>
      </c>
      <c r="L3481" s="33">
        <v>4.2195637000000001E-2</v>
      </c>
      <c r="M3481" s="33">
        <v>0.169263515</v>
      </c>
      <c r="N3481" s="33">
        <v>7.0973223000000002E-2</v>
      </c>
      <c r="O3481" s="33">
        <v>7.6895409999999997E-2</v>
      </c>
      <c r="P3481" s="33">
        <v>5.11513283E-2</v>
      </c>
      <c r="Q3481" s="413">
        <v>5.5682299999999997E-2</v>
      </c>
      <c r="R3481" s="33">
        <v>-0.15505720000000001</v>
      </c>
      <c r="S3481" s="33">
        <v>-6.698E-3</v>
      </c>
      <c r="T3481" s="33">
        <v>3.7491E-3</v>
      </c>
      <c r="U3481" s="310">
        <v>2.2649800000000001E-2</v>
      </c>
      <c r="V3481" s="437">
        <v>-1.6063399999999999E-2</v>
      </c>
      <c r="W3481" s="437">
        <v>3.1198500000000001E-2</v>
      </c>
      <c r="X3481" s="437">
        <v>0.12706790000000001</v>
      </c>
      <c r="Y3481" s="437">
        <v>-9.8290299999999997E-2</v>
      </c>
      <c r="Z3481" s="437">
        <v>5.9221999999999999E-3</v>
      </c>
      <c r="AA3481" s="437">
        <v>-2.5744099999999999E-2</v>
      </c>
      <c r="AB3481" s="311">
        <v>4.0154200000000001E-2</v>
      </c>
      <c r="AC3481" s="295"/>
    </row>
    <row r="3482" spans="1:29" x14ac:dyDescent="0.25">
      <c r="A3482" s="409" t="s">
        <v>34</v>
      </c>
      <c r="B3482" s="386" t="s">
        <v>242</v>
      </c>
      <c r="C3482" s="386" t="s">
        <v>127</v>
      </c>
      <c r="D3482" s="9" t="s">
        <v>253</v>
      </c>
      <c r="E3482" s="600">
        <v>0.39386734699999998</v>
      </c>
      <c r="F3482" s="33">
        <v>0.37416822799999999</v>
      </c>
      <c r="G3482" s="33">
        <v>0.108293867</v>
      </c>
      <c r="H3482" s="33">
        <v>7.2935728000000005E-2</v>
      </c>
      <c r="I3482" s="33">
        <v>7.1447959000000005E-2</v>
      </c>
      <c r="J3482" s="33">
        <v>0.19212153500000001</v>
      </c>
      <c r="K3482" s="33">
        <v>0.20495603300000001</v>
      </c>
      <c r="L3482" s="33">
        <v>0.35709369899999999</v>
      </c>
      <c r="M3482" s="33">
        <v>0.30661595200000002</v>
      </c>
      <c r="N3482" s="33">
        <v>0.11262383400000001</v>
      </c>
      <c r="O3482" s="33">
        <v>9.1483976999999994E-2</v>
      </c>
      <c r="P3482" s="33">
        <v>7.9748039899999998E-2</v>
      </c>
      <c r="Q3482" s="413">
        <v>-1.96990999999999E-2</v>
      </c>
      <c r="R3482" s="33">
        <v>-0.26587430000000001</v>
      </c>
      <c r="S3482" s="33">
        <v>-3.5358199999999902E-2</v>
      </c>
      <c r="T3482" s="33">
        <v>-1.4877E-3</v>
      </c>
      <c r="U3482" s="310">
        <v>0.1206735</v>
      </c>
      <c r="V3482" s="437">
        <v>1.28344999999999E-2</v>
      </c>
      <c r="W3482" s="437">
        <v>0.15213769999999999</v>
      </c>
      <c r="X3482" s="437">
        <v>-5.04777E-2</v>
      </c>
      <c r="Y3482" s="437">
        <v>-0.1939922</v>
      </c>
      <c r="Z3482" s="437">
        <v>-2.11398E-2</v>
      </c>
      <c r="AA3482" s="437">
        <v>-1.1735999999999899E-2</v>
      </c>
      <c r="AB3482" s="311">
        <v>-0.12520799999999899</v>
      </c>
      <c r="AC3482" s="295"/>
    </row>
    <row r="3483" spans="1:29" x14ac:dyDescent="0.25">
      <c r="A3483" s="409" t="s">
        <v>34</v>
      </c>
      <c r="B3483" s="386" t="s">
        <v>242</v>
      </c>
      <c r="C3483" s="394" t="s">
        <v>127</v>
      </c>
      <c r="D3483" s="9" t="s">
        <v>250</v>
      </c>
      <c r="E3483" s="600">
        <v>0.36697518099999998</v>
      </c>
      <c r="F3483" s="33">
        <v>0.29873278399999997</v>
      </c>
      <c r="G3483" s="33">
        <v>0.317257179</v>
      </c>
      <c r="H3483" s="33">
        <v>0.37363665499999998</v>
      </c>
      <c r="I3483" s="33">
        <v>0.16690677500000001</v>
      </c>
      <c r="J3483" s="33">
        <v>0.42684282400000001</v>
      </c>
      <c r="K3483" s="33">
        <v>0.47984502899999998</v>
      </c>
      <c r="L3483" s="33">
        <v>0.42821372600000002</v>
      </c>
      <c r="M3483" s="33">
        <v>0.17662639699999999</v>
      </c>
      <c r="N3483" s="33">
        <v>9.5356141000000005E-2</v>
      </c>
      <c r="O3483" s="33">
        <v>6.6086245000000002E-2</v>
      </c>
      <c r="P3483" s="33">
        <v>6.4036690300000004E-2</v>
      </c>
      <c r="Q3483" s="413">
        <v>-6.8242399999999898E-2</v>
      </c>
      <c r="R3483" s="33">
        <v>1.8524399999999899E-2</v>
      </c>
      <c r="S3483" s="33">
        <v>5.6379499999999902E-2</v>
      </c>
      <c r="T3483" s="33">
        <v>-0.20672989999999999</v>
      </c>
      <c r="U3483" s="310">
        <v>0.259936</v>
      </c>
      <c r="V3483" s="437">
        <v>5.3002199999999999E-2</v>
      </c>
      <c r="W3483" s="437">
        <v>-5.1631299999999998E-2</v>
      </c>
      <c r="X3483" s="437">
        <v>-0.25158729999999901</v>
      </c>
      <c r="Y3483" s="437">
        <v>-8.1270299999999907E-2</v>
      </c>
      <c r="Z3483" s="437">
        <v>-2.9269900000000001E-2</v>
      </c>
      <c r="AA3483" s="437">
        <v>-2.0494999999999901E-3</v>
      </c>
      <c r="AB3483" s="311">
        <v>-0.41580830000000002</v>
      </c>
      <c r="AC3483" s="295"/>
    </row>
    <row r="3484" spans="1:29" x14ac:dyDescent="0.25">
      <c r="A3484" s="409" t="s">
        <v>34</v>
      </c>
      <c r="B3484" s="386" t="s">
        <v>242</v>
      </c>
      <c r="C3484" s="394" t="s">
        <v>127</v>
      </c>
      <c r="D3484" s="9" t="s">
        <v>325</v>
      </c>
      <c r="E3484" s="600">
        <v>7.9782425000000004E-2</v>
      </c>
      <c r="F3484" s="33">
        <v>7.6277962000000005E-2</v>
      </c>
      <c r="G3484" s="33">
        <v>0.29923694200000001</v>
      </c>
      <c r="H3484" s="33">
        <v>0.34457091499999998</v>
      </c>
      <c r="I3484" s="33">
        <v>0.29937884999999997</v>
      </c>
      <c r="J3484" s="33">
        <v>0.243718302</v>
      </c>
      <c r="K3484" s="33">
        <v>0.24682766</v>
      </c>
      <c r="L3484" s="33">
        <v>0.135943655</v>
      </c>
      <c r="M3484" s="33">
        <v>7.1003725000000004E-2</v>
      </c>
      <c r="N3484" s="33">
        <v>4.7197148000000001E-2</v>
      </c>
      <c r="O3484" s="33">
        <v>3.3639719999999998E-2</v>
      </c>
      <c r="P3484" s="33">
        <v>3.35141204E-2</v>
      </c>
      <c r="Q3484" s="413">
        <v>-3.5044E-3</v>
      </c>
      <c r="R3484" s="33">
        <v>0.22295889999999899</v>
      </c>
      <c r="S3484" s="33">
        <v>4.5333999999999999E-2</v>
      </c>
      <c r="T3484" s="33">
        <v>-4.5192099999999999E-2</v>
      </c>
      <c r="U3484" s="310">
        <v>-5.5660500000000002E-2</v>
      </c>
      <c r="V3484" s="437">
        <v>3.10940000000001E-3</v>
      </c>
      <c r="W3484" s="437">
        <v>-0.110884</v>
      </c>
      <c r="X3484" s="437">
        <v>-6.4939999999999998E-2</v>
      </c>
      <c r="Y3484" s="437">
        <v>-2.3806600000000001E-2</v>
      </c>
      <c r="Z3484" s="437">
        <v>-1.35573999999999E-2</v>
      </c>
      <c r="AA3484" s="437">
        <v>-1.25600000000003E-4</v>
      </c>
      <c r="AB3484" s="311">
        <v>-0.21331359999999999</v>
      </c>
      <c r="AC3484" s="295"/>
    </row>
    <row r="3485" spans="1:29" x14ac:dyDescent="0.25">
      <c r="A3485" s="409" t="s">
        <v>34</v>
      </c>
      <c r="B3485" s="386" t="s">
        <v>242</v>
      </c>
      <c r="C3485" s="394" t="s">
        <v>127</v>
      </c>
      <c r="D3485" s="9" t="s">
        <v>248</v>
      </c>
      <c r="E3485" s="600">
        <v>5.9838069999999998E-3</v>
      </c>
      <c r="F3485" s="33">
        <v>6.525215E-3</v>
      </c>
      <c r="G3485" s="33">
        <v>0.26700251899999999</v>
      </c>
      <c r="H3485" s="33">
        <v>0.20782805600000001</v>
      </c>
      <c r="I3485" s="33">
        <v>0.45707798300000002</v>
      </c>
      <c r="J3485" s="33">
        <v>9.6738148999999996E-2</v>
      </c>
      <c r="K3485" s="33">
        <v>5.6095463999999998E-2</v>
      </c>
      <c r="L3485" s="33">
        <v>3.0066526999999999E-2</v>
      </c>
      <c r="M3485" s="33">
        <v>2.1300329E-2</v>
      </c>
      <c r="N3485" s="33">
        <v>1.6557688000000001E-2</v>
      </c>
      <c r="O3485" s="33">
        <v>1.3892061000000001E-2</v>
      </c>
      <c r="P3485" s="33">
        <v>1.6074826800000001E-2</v>
      </c>
      <c r="Q3485" s="413">
        <v>5.4140000000000004E-4</v>
      </c>
      <c r="R3485" s="33">
        <v>0.26047729999999902</v>
      </c>
      <c r="S3485" s="33">
        <v>-5.9174399999999898E-2</v>
      </c>
      <c r="T3485" s="33">
        <v>0.2492499</v>
      </c>
      <c r="U3485" s="310">
        <v>-0.36033989999999999</v>
      </c>
      <c r="V3485" s="437">
        <v>-4.0642599999999897E-2</v>
      </c>
      <c r="W3485" s="437">
        <v>-2.6029E-2</v>
      </c>
      <c r="X3485" s="437">
        <v>-8.7661999999999896E-3</v>
      </c>
      <c r="Y3485" s="437">
        <v>-4.7425999999999996E-3</v>
      </c>
      <c r="Z3485" s="437">
        <v>-2.6656000000000002E-3</v>
      </c>
      <c r="AA3485" s="437">
        <v>2.1827000000000001E-3</v>
      </c>
      <c r="AB3485" s="311">
        <v>-4.0020699999999999E-2</v>
      </c>
      <c r="AC3485" s="295"/>
    </row>
    <row r="3486" spans="1:29" x14ac:dyDescent="0.25">
      <c r="A3486" s="409" t="s">
        <v>34</v>
      </c>
      <c r="B3486" s="386" t="s">
        <v>242</v>
      </c>
      <c r="C3486" s="394" t="s">
        <v>315</v>
      </c>
      <c r="D3486" s="486">
        <v>0</v>
      </c>
      <c r="E3486" s="600">
        <v>0.248397908</v>
      </c>
      <c r="F3486" s="33">
        <v>0.14032222</v>
      </c>
      <c r="G3486" s="33">
        <v>0.34472003299999998</v>
      </c>
      <c r="H3486" s="33">
        <v>0.75779755800000004</v>
      </c>
      <c r="I3486" s="33">
        <v>0.37121829000000001</v>
      </c>
      <c r="J3486" s="33">
        <v>0.32285032800000002</v>
      </c>
      <c r="K3486" s="33">
        <v>0.25530537199999997</v>
      </c>
      <c r="L3486" s="33">
        <v>0.63354955899999998</v>
      </c>
      <c r="M3486" s="33">
        <v>0.61010228399999999</v>
      </c>
      <c r="N3486" s="33">
        <v>0.68272472100000003</v>
      </c>
      <c r="O3486" s="33">
        <v>0.78829260899999998</v>
      </c>
      <c r="P3486" s="33">
        <v>0.75627997260000002</v>
      </c>
      <c r="Q3486" s="413">
        <v>-0.1080757</v>
      </c>
      <c r="R3486" s="33">
        <v>0.20439779999999999</v>
      </c>
      <c r="S3486" s="33">
        <v>0.41307759999999899</v>
      </c>
      <c r="T3486" s="33">
        <v>-0.38657929999999902</v>
      </c>
      <c r="U3486" s="310">
        <v>-4.8368000000000001E-2</v>
      </c>
      <c r="V3486" s="437">
        <v>-6.7544899999999894E-2</v>
      </c>
      <c r="W3486" s="437">
        <v>0.37824419999999997</v>
      </c>
      <c r="X3486" s="437">
        <v>-2.3447300000000001E-2</v>
      </c>
      <c r="Y3486" s="437">
        <v>7.2622399999999906E-2</v>
      </c>
      <c r="Z3486" s="437">
        <v>0.10556790000000001</v>
      </c>
      <c r="AA3486" s="437">
        <v>-3.2012600000000002E-2</v>
      </c>
      <c r="AB3486" s="311">
        <v>0.50097459999999905</v>
      </c>
      <c r="AC3486" s="295"/>
    </row>
    <row r="3487" spans="1:29" x14ac:dyDescent="0.25">
      <c r="A3487" s="409" t="s">
        <v>34</v>
      </c>
      <c r="B3487" s="386" t="s">
        <v>242</v>
      </c>
      <c r="C3487" s="394" t="s">
        <v>315</v>
      </c>
      <c r="D3487" s="9" t="s">
        <v>369</v>
      </c>
      <c r="E3487" s="600">
        <v>8.8843046999999994E-2</v>
      </c>
      <c r="F3487" s="33">
        <v>0.114909128</v>
      </c>
      <c r="G3487" s="33">
        <v>7.5160179999999993E-2</v>
      </c>
      <c r="H3487" s="33">
        <v>4.0618636E-2</v>
      </c>
      <c r="I3487" s="33">
        <v>5.4217558999999999E-2</v>
      </c>
      <c r="J3487" s="33">
        <v>6.2226442E-2</v>
      </c>
      <c r="K3487" s="33">
        <v>3.6174472999999999E-2</v>
      </c>
      <c r="L3487" s="33">
        <v>5.9742580000000003E-2</v>
      </c>
      <c r="M3487" s="33">
        <v>5.5245265000000002E-2</v>
      </c>
      <c r="N3487" s="33">
        <v>4.3110066000000002E-2</v>
      </c>
      <c r="O3487" s="33">
        <v>2.5315902000000001E-2</v>
      </c>
      <c r="P3487" s="33">
        <v>3.2480779500000001E-2</v>
      </c>
      <c r="Q3487" s="413">
        <v>2.6066099999999901E-2</v>
      </c>
      <c r="R3487" s="33">
        <v>-3.9748899999999997E-2</v>
      </c>
      <c r="S3487" s="33">
        <v>-3.4541599999999999E-2</v>
      </c>
      <c r="T3487" s="33">
        <v>1.3599E-2</v>
      </c>
      <c r="U3487" s="310">
        <v>8.0087999999999999E-3</v>
      </c>
      <c r="V3487" s="437">
        <v>-2.6051899999999999E-2</v>
      </c>
      <c r="W3487" s="437">
        <v>2.3568100000000002E-2</v>
      </c>
      <c r="X3487" s="437">
        <v>-4.4973000000000001E-3</v>
      </c>
      <c r="Y3487" s="437">
        <v>-1.21351999999999E-2</v>
      </c>
      <c r="Z3487" s="437">
        <v>-1.77942E-2</v>
      </c>
      <c r="AA3487" s="437">
        <v>7.1648999999999897E-3</v>
      </c>
      <c r="AB3487" s="311">
        <v>-3.6936999999999998E-3</v>
      </c>
      <c r="AC3487" s="295"/>
    </row>
    <row r="3488" spans="1:29" x14ac:dyDescent="0.25">
      <c r="A3488" s="409" t="s">
        <v>34</v>
      </c>
      <c r="B3488" s="386" t="s">
        <v>242</v>
      </c>
      <c r="C3488" s="394" t="s">
        <v>315</v>
      </c>
      <c r="D3488" s="9" t="s">
        <v>249</v>
      </c>
      <c r="E3488" s="600">
        <v>0.130744679</v>
      </c>
      <c r="F3488" s="33">
        <v>0.14719991700000001</v>
      </c>
      <c r="G3488" s="33">
        <v>9.3048591E-2</v>
      </c>
      <c r="H3488" s="33">
        <v>3.2006947000000001E-2</v>
      </c>
      <c r="I3488" s="33">
        <v>0.124720743</v>
      </c>
      <c r="J3488" s="33">
        <v>0.14987494500000001</v>
      </c>
      <c r="K3488" s="33">
        <v>0.15779536</v>
      </c>
      <c r="L3488" s="33">
        <v>6.9353129999999999E-2</v>
      </c>
      <c r="M3488" s="33">
        <v>6.1847421E-2</v>
      </c>
      <c r="N3488" s="33">
        <v>4.9715543000000001E-2</v>
      </c>
      <c r="O3488" s="33">
        <v>3.2256223000000001E-2</v>
      </c>
      <c r="P3488" s="33">
        <v>4.2837025200000003E-2</v>
      </c>
      <c r="Q3488" s="413">
        <v>1.64552E-2</v>
      </c>
      <c r="R3488" s="33">
        <v>-5.4151299999999999E-2</v>
      </c>
      <c r="S3488" s="33">
        <v>-6.1041699999999997E-2</v>
      </c>
      <c r="T3488" s="33">
        <v>9.2713799999999999E-2</v>
      </c>
      <c r="U3488" s="310">
        <v>2.5154200000000002E-2</v>
      </c>
      <c r="V3488" s="437">
        <v>7.92049999999999E-3</v>
      </c>
      <c r="W3488" s="437">
        <v>-8.8442300000000001E-2</v>
      </c>
      <c r="X3488" s="437">
        <v>-7.5056999999999997E-3</v>
      </c>
      <c r="Y3488" s="437">
        <v>-1.21318999999999E-2</v>
      </c>
      <c r="Z3488" s="437">
        <v>-1.7459300000000001E-2</v>
      </c>
      <c r="AA3488" s="437">
        <v>1.05808E-2</v>
      </c>
      <c r="AB3488" s="311">
        <v>-0.1149584</v>
      </c>
      <c r="AC3488" s="295"/>
    </row>
    <row r="3489" spans="1:29" x14ac:dyDescent="0.25">
      <c r="A3489" s="409" t="s">
        <v>34</v>
      </c>
      <c r="B3489" s="386" t="s">
        <v>242</v>
      </c>
      <c r="C3489" s="394" t="s">
        <v>315</v>
      </c>
      <c r="D3489" s="9" t="s">
        <v>251</v>
      </c>
      <c r="E3489" s="600">
        <v>0.14068439199999999</v>
      </c>
      <c r="F3489" s="33">
        <v>0.143468767</v>
      </c>
      <c r="G3489" s="33">
        <v>0.11772226199999999</v>
      </c>
      <c r="H3489" s="33">
        <v>3.9858781000000003E-2</v>
      </c>
      <c r="I3489" s="33">
        <v>0.105830462</v>
      </c>
      <c r="J3489" s="33">
        <v>0.12008753899999999</v>
      </c>
      <c r="K3489" s="33">
        <v>0.144268022</v>
      </c>
      <c r="L3489" s="33">
        <v>7.5634886999999998E-2</v>
      </c>
      <c r="M3489" s="33">
        <v>7.0873651999999995E-2</v>
      </c>
      <c r="N3489" s="33">
        <v>5.3229158999999998E-2</v>
      </c>
      <c r="O3489" s="33">
        <v>3.4737763999999997E-2</v>
      </c>
      <c r="P3489" s="33">
        <v>3.7624647900000002E-2</v>
      </c>
      <c r="Q3489" s="413">
        <v>2.7844000000000202E-3</v>
      </c>
      <c r="R3489" s="33">
        <v>-2.5746499999999999E-2</v>
      </c>
      <c r="S3489" s="33">
        <v>-7.7863500000000002E-2</v>
      </c>
      <c r="T3489" s="33">
        <v>6.5971699999999994E-2</v>
      </c>
      <c r="U3489" s="310">
        <v>1.4257000000000001E-2</v>
      </c>
      <c r="V3489" s="437">
        <v>2.4180500000000001E-2</v>
      </c>
      <c r="W3489" s="437">
        <v>-6.8633100000000002E-2</v>
      </c>
      <c r="X3489" s="437">
        <v>-4.7612000000000002E-3</v>
      </c>
      <c r="Y3489" s="437">
        <v>-1.76445E-2</v>
      </c>
      <c r="Z3489" s="437">
        <v>-1.8491399999999901E-2</v>
      </c>
      <c r="AA3489" s="437">
        <v>2.8868000000000001E-3</v>
      </c>
      <c r="AB3489" s="311">
        <v>-0.1066434</v>
      </c>
      <c r="AC3489" s="295"/>
    </row>
    <row r="3490" spans="1:29" x14ac:dyDescent="0.25">
      <c r="A3490" s="409" t="s">
        <v>34</v>
      </c>
      <c r="B3490" s="386" t="s">
        <v>242</v>
      </c>
      <c r="C3490" s="394" t="s">
        <v>315</v>
      </c>
      <c r="D3490" s="9" t="s">
        <v>252</v>
      </c>
      <c r="E3490" s="600">
        <v>0.111095017</v>
      </c>
      <c r="F3490" s="33">
        <v>0.117303427</v>
      </c>
      <c r="G3490" s="33">
        <v>9.3053566000000004E-2</v>
      </c>
      <c r="H3490" s="33">
        <v>3.0316658E-2</v>
      </c>
      <c r="I3490" s="33">
        <v>8.4126735999999994E-2</v>
      </c>
      <c r="J3490" s="33">
        <v>9.2801231999999997E-2</v>
      </c>
      <c r="K3490" s="33">
        <v>0.104436923</v>
      </c>
      <c r="L3490" s="33">
        <v>4.0770406000000002E-2</v>
      </c>
      <c r="M3490" s="33">
        <v>4.2845037000000002E-2</v>
      </c>
      <c r="N3490" s="33">
        <v>3.5433513E-2</v>
      </c>
      <c r="O3490" s="33">
        <v>2.1901879999999999E-2</v>
      </c>
      <c r="P3490" s="33">
        <v>2.4699322499999999E-2</v>
      </c>
      <c r="Q3490" s="413">
        <v>6.2084000000000002E-3</v>
      </c>
      <c r="R3490" s="33">
        <v>-2.4249799999999998E-2</v>
      </c>
      <c r="S3490" s="33">
        <v>-6.2736899999999998E-2</v>
      </c>
      <c r="T3490" s="33">
        <v>5.3809999999999997E-2</v>
      </c>
      <c r="U3490" s="310">
        <v>8.6744999999999999E-3</v>
      </c>
      <c r="V3490" s="437">
        <v>1.16356999999999E-2</v>
      </c>
      <c r="W3490" s="437">
        <v>-6.3666500000000001E-2</v>
      </c>
      <c r="X3490" s="437">
        <v>2.0745999999999998E-3</v>
      </c>
      <c r="Y3490" s="437">
        <v>-7.4114999999999997E-3</v>
      </c>
      <c r="Z3490" s="437">
        <v>-1.35316E-2</v>
      </c>
      <c r="AA3490" s="437">
        <v>2.7973999999999998E-3</v>
      </c>
      <c r="AB3490" s="311">
        <v>-7.9737599999999895E-2</v>
      </c>
      <c r="AC3490" s="295"/>
    </row>
    <row r="3491" spans="1:29" x14ac:dyDescent="0.25">
      <c r="A3491" s="409" t="s">
        <v>34</v>
      </c>
      <c r="B3491" s="386" t="s">
        <v>242</v>
      </c>
      <c r="C3491" s="386" t="s">
        <v>315</v>
      </c>
      <c r="D3491" s="9" t="s">
        <v>253</v>
      </c>
      <c r="E3491" s="600">
        <v>0.17684196899999999</v>
      </c>
      <c r="F3491" s="33">
        <v>0.20143056100000001</v>
      </c>
      <c r="G3491" s="33">
        <v>0.160294293</v>
      </c>
      <c r="H3491" s="33">
        <v>5.4611337000000003E-2</v>
      </c>
      <c r="I3491" s="33">
        <v>0.14951456299999999</v>
      </c>
      <c r="J3491" s="33">
        <v>0.15151339699999999</v>
      </c>
      <c r="K3491" s="33">
        <v>0.17657909599999999</v>
      </c>
      <c r="L3491" s="33">
        <v>6.4706484999999994E-2</v>
      </c>
      <c r="M3491" s="33">
        <v>7.3463273999999995E-2</v>
      </c>
      <c r="N3491" s="33">
        <v>5.7386027999999999E-2</v>
      </c>
      <c r="O3491" s="33">
        <v>3.8800715999999999E-2</v>
      </c>
      <c r="P3491" s="33">
        <v>4.1284159199999997E-2</v>
      </c>
      <c r="Q3491" s="413">
        <v>2.4588599999999902E-2</v>
      </c>
      <c r="R3491" s="33">
        <v>-4.1136299999999897E-2</v>
      </c>
      <c r="S3491" s="33">
        <v>-0.105683</v>
      </c>
      <c r="T3491" s="33">
        <v>9.4903299999999996E-2</v>
      </c>
      <c r="U3491" s="310">
        <v>1.9987999999999898E-3</v>
      </c>
      <c r="V3491" s="437">
        <v>2.5065699999999899E-2</v>
      </c>
      <c r="W3491" s="437">
        <v>-0.111872599999999</v>
      </c>
      <c r="X3491" s="437">
        <v>8.7567999999999899E-3</v>
      </c>
      <c r="Y3491" s="437">
        <v>-1.6077299999999899E-2</v>
      </c>
      <c r="Z3491" s="437">
        <v>-1.8585299999999999E-2</v>
      </c>
      <c r="AA3491" s="437">
        <v>2.4834999999999901E-3</v>
      </c>
      <c r="AB3491" s="311">
        <v>-0.1352949</v>
      </c>
      <c r="AC3491" s="295"/>
    </row>
    <row r="3492" spans="1:29" x14ac:dyDescent="0.25">
      <c r="A3492" s="409" t="s">
        <v>34</v>
      </c>
      <c r="B3492" s="386" t="s">
        <v>242</v>
      </c>
      <c r="C3492" s="386" t="s">
        <v>315</v>
      </c>
      <c r="D3492" s="9" t="s">
        <v>250</v>
      </c>
      <c r="E3492" s="600">
        <v>8.7544391999999999E-2</v>
      </c>
      <c r="F3492" s="33">
        <v>0.117346412</v>
      </c>
      <c r="G3492" s="33">
        <v>9.6222342000000002E-2</v>
      </c>
      <c r="H3492" s="33">
        <v>3.3314725000000003E-2</v>
      </c>
      <c r="I3492" s="33">
        <v>9.1053345999999993E-2</v>
      </c>
      <c r="J3492" s="33">
        <v>8.4093698999999994E-2</v>
      </c>
      <c r="K3492" s="33">
        <v>0.10326157900000001</v>
      </c>
      <c r="L3492" s="33">
        <v>4.1443974000000001E-2</v>
      </c>
      <c r="M3492" s="33">
        <v>5.5075776999999999E-2</v>
      </c>
      <c r="N3492" s="33">
        <v>4.7928393E-2</v>
      </c>
      <c r="O3492" s="33">
        <v>3.4256298999999997E-2</v>
      </c>
      <c r="P3492" s="33">
        <v>3.6598919100000002E-2</v>
      </c>
      <c r="Q3492" s="413">
        <v>2.9801999999999999E-2</v>
      </c>
      <c r="R3492" s="33">
        <v>-2.11241E-2</v>
      </c>
      <c r="S3492" s="33">
        <v>-6.2907599999999994E-2</v>
      </c>
      <c r="T3492" s="33">
        <v>5.7738600000000001E-2</v>
      </c>
      <c r="U3492" s="310">
        <v>-6.9596000000000102E-3</v>
      </c>
      <c r="V3492" s="437">
        <v>1.9167900000000002E-2</v>
      </c>
      <c r="W3492" s="437">
        <v>-6.1817599999999903E-2</v>
      </c>
      <c r="X3492" s="437">
        <v>1.3631799999999999E-2</v>
      </c>
      <c r="Y3492" s="437">
        <v>-7.1473999999999904E-3</v>
      </c>
      <c r="Z3492" s="437">
        <v>-1.36721E-2</v>
      </c>
      <c r="AA3492" s="437">
        <v>2.3425999999999898E-3</v>
      </c>
      <c r="AB3492" s="311">
        <v>-6.6662699999999894E-2</v>
      </c>
      <c r="AC3492" s="295"/>
    </row>
    <row r="3493" spans="1:29" x14ac:dyDescent="0.25">
      <c r="A3493" s="409" t="s">
        <v>34</v>
      </c>
      <c r="B3493" s="386" t="s">
        <v>242</v>
      </c>
      <c r="C3493" s="386" t="s">
        <v>315</v>
      </c>
      <c r="D3493" s="9" t="s">
        <v>325</v>
      </c>
      <c r="E3493" s="600">
        <v>1.4355142E-2</v>
      </c>
      <c r="F3493" s="33">
        <v>1.6644028000000002E-2</v>
      </c>
      <c r="G3493" s="33">
        <v>1.7301416999999999E-2</v>
      </c>
      <c r="H3493" s="33">
        <v>8.8132820000000004E-3</v>
      </c>
      <c r="I3493" s="33">
        <v>1.6264746E-2</v>
      </c>
      <c r="J3493" s="33">
        <v>1.4977651999999999E-2</v>
      </c>
      <c r="K3493" s="33">
        <v>2.0492337999999999E-2</v>
      </c>
      <c r="L3493" s="33">
        <v>1.2353632999999999E-2</v>
      </c>
      <c r="M3493" s="33">
        <v>2.4291993000000001E-2</v>
      </c>
      <c r="N3493" s="33">
        <v>2.3691117000000001E-2</v>
      </c>
      <c r="O3493" s="33">
        <v>1.8189084000000001E-2</v>
      </c>
      <c r="P3493" s="33">
        <v>2.0272893399999999E-2</v>
      </c>
      <c r="Q3493" s="413">
        <v>2.28889999999999E-3</v>
      </c>
      <c r="R3493" s="33">
        <v>6.5740000000000199E-4</v>
      </c>
      <c r="S3493" s="33">
        <v>-8.4881000000000002E-3</v>
      </c>
      <c r="T3493" s="33">
        <v>7.4514000000000004E-3</v>
      </c>
      <c r="U3493" s="310">
        <v>-1.2869999999999999E-3</v>
      </c>
      <c r="V3493" s="437">
        <v>5.5145999999999997E-3</v>
      </c>
      <c r="W3493" s="437">
        <v>-8.1387000000000004E-3</v>
      </c>
      <c r="X3493" s="437">
        <v>1.19384E-2</v>
      </c>
      <c r="Y3493" s="437">
        <v>-6.00900000000001E-4</v>
      </c>
      <c r="Z3493" s="437">
        <v>-5.5019999999999999E-3</v>
      </c>
      <c r="AA3493" s="437">
        <v>2.0837999999999998E-3</v>
      </c>
      <c r="AB3493" s="311">
        <v>-2.19400000000001E-4</v>
      </c>
      <c r="AC3493" s="295"/>
    </row>
    <row r="3494" spans="1:29" x14ac:dyDescent="0.25">
      <c r="A3494" s="409" t="s">
        <v>34</v>
      </c>
      <c r="B3494" s="386" t="s">
        <v>242</v>
      </c>
      <c r="C3494" s="386" t="s">
        <v>315</v>
      </c>
      <c r="D3494" s="9" t="s">
        <v>248</v>
      </c>
      <c r="E3494" s="600">
        <v>1.493454E-3</v>
      </c>
      <c r="F3494" s="33">
        <v>1.3755390000000001E-3</v>
      </c>
      <c r="G3494" s="33">
        <v>2.4773159999999998E-3</v>
      </c>
      <c r="H3494" s="33">
        <v>2.6620770000000001E-3</v>
      </c>
      <c r="I3494" s="33">
        <v>3.0535549999999999E-3</v>
      </c>
      <c r="J3494" s="33">
        <v>1.5747669999999999E-3</v>
      </c>
      <c r="K3494" s="33">
        <v>1.6868359999999999E-3</v>
      </c>
      <c r="L3494" s="33">
        <v>2.4453460000000002E-3</v>
      </c>
      <c r="M3494" s="33">
        <v>6.2552969999999999E-3</v>
      </c>
      <c r="N3494" s="33">
        <v>6.7814609999999999E-3</v>
      </c>
      <c r="O3494" s="33">
        <v>6.2495240000000002E-3</v>
      </c>
      <c r="P3494" s="33">
        <v>7.9222805999999996E-3</v>
      </c>
      <c r="Q3494" s="413">
        <v>-1.18E-4</v>
      </c>
      <c r="R3494" s="33">
        <v>1.1018E-3</v>
      </c>
      <c r="S3494" s="33">
        <v>1.8479999999999999E-4</v>
      </c>
      <c r="T3494" s="33">
        <v>3.91499999999999E-4</v>
      </c>
      <c r="U3494" s="310">
        <v>-1.4787999999999999E-3</v>
      </c>
      <c r="V3494" s="437">
        <v>1.12E-4</v>
      </c>
      <c r="W3494" s="437">
        <v>7.5849999999999995E-4</v>
      </c>
      <c r="X3494" s="437">
        <v>3.81E-3</v>
      </c>
      <c r="Y3494" s="437">
        <v>5.262E-4</v>
      </c>
      <c r="Z3494" s="437">
        <v>-5.3200000000000003E-4</v>
      </c>
      <c r="AA3494" s="437">
        <v>1.6727999999999999E-3</v>
      </c>
      <c r="AB3494" s="311">
        <v>6.2354999999999997E-3</v>
      </c>
      <c r="AC3494" s="295"/>
    </row>
    <row r="3495" spans="1:29" x14ac:dyDescent="0.25">
      <c r="A3495" s="409" t="s">
        <v>34</v>
      </c>
      <c r="B3495" s="386" t="s">
        <v>243</v>
      </c>
      <c r="C3495" s="386" t="s">
        <v>125</v>
      </c>
      <c r="D3495" s="486">
        <v>0</v>
      </c>
      <c r="E3495" s="645">
        <v>3.2799999999999998E-5</v>
      </c>
      <c r="F3495" s="33">
        <v>0</v>
      </c>
      <c r="G3495" s="33">
        <v>0</v>
      </c>
      <c r="H3495" s="33">
        <v>0</v>
      </c>
      <c r="I3495" s="33">
        <v>0</v>
      </c>
      <c r="J3495" s="33">
        <v>0</v>
      </c>
      <c r="K3495" s="33">
        <v>0</v>
      </c>
      <c r="L3495" s="33">
        <v>0</v>
      </c>
      <c r="M3495" s="33">
        <v>0</v>
      </c>
      <c r="N3495" s="33">
        <v>0</v>
      </c>
      <c r="O3495" s="33">
        <v>4.9280499999999997E-5</v>
      </c>
      <c r="P3495" s="33">
        <v>4.9280499999999997E-5</v>
      </c>
      <c r="Q3495" s="413">
        <v>-3.2799999999999998E-5</v>
      </c>
      <c r="R3495" s="33">
        <v>0</v>
      </c>
      <c r="S3495" s="33">
        <v>0</v>
      </c>
      <c r="T3495" s="33">
        <v>0</v>
      </c>
      <c r="U3495" s="310">
        <v>0</v>
      </c>
      <c r="V3495" s="437">
        <v>0</v>
      </c>
      <c r="W3495" s="437">
        <v>0</v>
      </c>
      <c r="X3495" s="437">
        <v>0</v>
      </c>
      <c r="Y3495" s="437">
        <v>0</v>
      </c>
      <c r="Z3495" s="437">
        <v>4.9299999999999999E-5</v>
      </c>
      <c r="AA3495" s="437">
        <v>0</v>
      </c>
      <c r="AB3495" s="311">
        <v>4.9299999999999999E-5</v>
      </c>
      <c r="AC3495" s="295"/>
    </row>
    <row r="3496" spans="1:29" x14ac:dyDescent="0.25">
      <c r="A3496" s="409" t="s">
        <v>34</v>
      </c>
      <c r="B3496" s="386" t="s">
        <v>243</v>
      </c>
      <c r="C3496" s="386" t="s">
        <v>125</v>
      </c>
      <c r="D3496" s="9" t="s">
        <v>369</v>
      </c>
      <c r="E3496" s="600">
        <v>0</v>
      </c>
      <c r="F3496" s="33">
        <v>3.0199999999999999E-5</v>
      </c>
      <c r="G3496" s="33">
        <v>0</v>
      </c>
      <c r="H3496" s="33">
        <v>0</v>
      </c>
      <c r="I3496" s="33">
        <v>0</v>
      </c>
      <c r="J3496" s="33">
        <v>0</v>
      </c>
      <c r="K3496" s="33">
        <v>0</v>
      </c>
      <c r="L3496" s="33">
        <v>0</v>
      </c>
      <c r="M3496" s="33">
        <v>0</v>
      </c>
      <c r="N3496" s="33">
        <v>0</v>
      </c>
      <c r="O3496" s="33">
        <v>0</v>
      </c>
      <c r="P3496" s="33">
        <v>0</v>
      </c>
      <c r="Q3496" s="413">
        <v>3.0199999999999999E-5</v>
      </c>
      <c r="R3496" s="33">
        <v>-3.0199999999999999E-5</v>
      </c>
      <c r="S3496" s="33">
        <v>0</v>
      </c>
      <c r="T3496" s="33">
        <v>0</v>
      </c>
      <c r="U3496" s="310">
        <v>0</v>
      </c>
      <c r="V3496" s="437">
        <v>0</v>
      </c>
      <c r="W3496" s="437">
        <v>0</v>
      </c>
      <c r="X3496" s="437">
        <v>0</v>
      </c>
      <c r="Y3496" s="437">
        <v>0</v>
      </c>
      <c r="Z3496" s="437">
        <v>0</v>
      </c>
      <c r="AA3496" s="437">
        <v>0</v>
      </c>
      <c r="AB3496" s="311">
        <v>0</v>
      </c>
      <c r="AC3496" s="295"/>
    </row>
    <row r="3497" spans="1:29" x14ac:dyDescent="0.25">
      <c r="A3497" s="409" t="s">
        <v>34</v>
      </c>
      <c r="B3497" s="386" t="s">
        <v>243</v>
      </c>
      <c r="C3497" s="386" t="s">
        <v>125</v>
      </c>
      <c r="D3497" s="9" t="s">
        <v>249</v>
      </c>
      <c r="E3497" s="600">
        <v>3.9321100000000003E-4</v>
      </c>
      <c r="F3497" s="33">
        <v>6.0470499999999998E-4</v>
      </c>
      <c r="G3497" s="33">
        <v>5.3225099999999997E-4</v>
      </c>
      <c r="H3497" s="33">
        <v>0</v>
      </c>
      <c r="I3497" s="33">
        <v>0</v>
      </c>
      <c r="J3497" s="33">
        <v>3.6900000000000002E-5</v>
      </c>
      <c r="K3497" s="33">
        <v>1.8070799999999999E-4</v>
      </c>
      <c r="L3497" s="33">
        <v>2.7791900000000001E-4</v>
      </c>
      <c r="M3497" s="33">
        <v>0</v>
      </c>
      <c r="N3497" s="33">
        <v>1.09788E-4</v>
      </c>
      <c r="O3497" s="33">
        <v>0</v>
      </c>
      <c r="P3497" s="33">
        <v>0</v>
      </c>
      <c r="Q3497" s="413">
        <v>2.1149999999999999E-4</v>
      </c>
      <c r="R3497" s="33">
        <v>-7.2399999999999998E-5</v>
      </c>
      <c r="S3497" s="33">
        <v>-5.3229999999999998E-4</v>
      </c>
      <c r="T3497" s="33">
        <v>0</v>
      </c>
      <c r="U3497" s="310">
        <v>3.6900000000000002E-5</v>
      </c>
      <c r="V3497" s="437">
        <v>1.438E-4</v>
      </c>
      <c r="W3497" s="437">
        <v>9.7199999999999896E-5</v>
      </c>
      <c r="X3497" s="437">
        <v>-2.7789999999999998E-4</v>
      </c>
      <c r="Y3497" s="437">
        <v>1.098E-4</v>
      </c>
      <c r="Z3497" s="437">
        <v>-1.098E-4</v>
      </c>
      <c r="AA3497" s="437">
        <v>0</v>
      </c>
      <c r="AB3497" s="311">
        <v>-1.807E-4</v>
      </c>
      <c r="AC3497" s="295"/>
    </row>
    <row r="3498" spans="1:29" x14ac:dyDescent="0.25">
      <c r="A3498" s="409" t="s">
        <v>34</v>
      </c>
      <c r="B3498" s="386" t="s">
        <v>243</v>
      </c>
      <c r="C3498" s="386" t="s">
        <v>125</v>
      </c>
      <c r="D3498" s="9" t="s">
        <v>251</v>
      </c>
      <c r="E3498" s="600">
        <v>1.3434689999999999E-3</v>
      </c>
      <c r="F3498" s="33">
        <v>2.2676419999999998E-3</v>
      </c>
      <c r="G3498" s="33">
        <v>1.2640959999999999E-3</v>
      </c>
      <c r="H3498" s="33">
        <v>4.6182699999999999E-4</v>
      </c>
      <c r="I3498" s="33">
        <v>8.2861499999999999E-4</v>
      </c>
      <c r="J3498" s="33">
        <v>9.2329300000000005E-4</v>
      </c>
      <c r="K3498" s="33">
        <v>8.67397E-4</v>
      </c>
      <c r="L3498" s="33">
        <v>1.3432769999999999E-3</v>
      </c>
      <c r="M3498" s="33">
        <v>2.5097320000000002E-3</v>
      </c>
      <c r="N3498" s="33">
        <v>2.4153260000000002E-3</v>
      </c>
      <c r="O3498" s="33">
        <v>1.823379E-3</v>
      </c>
      <c r="P3498" s="33">
        <v>1.4291346000000001E-3</v>
      </c>
      <c r="Q3498" s="413">
        <v>9.2409999999999899E-4</v>
      </c>
      <c r="R3498" s="33">
        <v>-1.0034999999999901E-3</v>
      </c>
      <c r="S3498" s="33">
        <v>-8.0229999999999896E-4</v>
      </c>
      <c r="T3498" s="33">
        <v>3.66799999999999E-4</v>
      </c>
      <c r="U3498" s="310">
        <v>9.4699999999999998E-5</v>
      </c>
      <c r="V3498" s="437">
        <v>-5.5899999999999997E-5</v>
      </c>
      <c r="W3498" s="437">
        <v>4.7589999999999899E-4</v>
      </c>
      <c r="X3498" s="437">
        <v>1.1663999999999999E-3</v>
      </c>
      <c r="Y3498" s="437">
        <v>-9.4400000000000099E-5</v>
      </c>
      <c r="Z3498" s="437">
        <v>-5.9190000000000002E-4</v>
      </c>
      <c r="AA3498" s="437">
        <v>-3.9429999999999999E-4</v>
      </c>
      <c r="AB3498" s="311">
        <v>5.6169999999999896E-4</v>
      </c>
      <c r="AC3498" s="295"/>
    </row>
    <row r="3499" spans="1:29" x14ac:dyDescent="0.25">
      <c r="A3499" s="409" t="s">
        <v>34</v>
      </c>
      <c r="B3499" s="386" t="s">
        <v>243</v>
      </c>
      <c r="C3499" s="386" t="s">
        <v>125</v>
      </c>
      <c r="D3499" s="9" t="s">
        <v>252</v>
      </c>
      <c r="E3499" s="600">
        <v>5.8686677E-2</v>
      </c>
      <c r="F3499" s="33">
        <v>4.232932E-3</v>
      </c>
      <c r="G3499" s="33">
        <v>2.7610529999999999E-3</v>
      </c>
      <c r="H3499" s="33">
        <v>1.1834320000000001E-3</v>
      </c>
      <c r="I3499" s="33">
        <v>1.65723E-3</v>
      </c>
      <c r="J3499" s="33">
        <v>1.2556780000000001E-3</v>
      </c>
      <c r="K3499" s="33">
        <v>1.1565290000000001E-3</v>
      </c>
      <c r="L3499" s="33">
        <v>1.5285559999999999E-3</v>
      </c>
      <c r="M3499" s="33">
        <v>2.7658270000000002E-3</v>
      </c>
      <c r="N3499" s="33">
        <v>2.47022E-3</v>
      </c>
      <c r="O3499" s="33">
        <v>2.4640249999999999E-3</v>
      </c>
      <c r="P3499" s="33">
        <v>2.5133057000000002E-3</v>
      </c>
      <c r="Q3499" s="413">
        <v>-5.4453799999999997E-2</v>
      </c>
      <c r="R3499" s="33">
        <v>-1.4718000000000001E-3</v>
      </c>
      <c r="S3499" s="33">
        <v>-1.57769999999999E-3</v>
      </c>
      <c r="T3499" s="33">
        <v>4.7379999999999899E-4</v>
      </c>
      <c r="U3499" s="310">
        <v>-4.0149999999999903E-4</v>
      </c>
      <c r="V3499" s="437">
        <v>-9.9199999999999999E-5</v>
      </c>
      <c r="W3499" s="437">
        <v>3.7209999999999999E-4</v>
      </c>
      <c r="X3499" s="437">
        <v>1.2371999999999999E-3</v>
      </c>
      <c r="Y3499" s="437">
        <v>-2.9559999999999998E-4</v>
      </c>
      <c r="Z3499" s="437">
        <v>-6.2000000000000397E-6</v>
      </c>
      <c r="AA3499" s="437">
        <v>4.9299999999999897E-5</v>
      </c>
      <c r="AB3499" s="311">
        <v>1.3568E-3</v>
      </c>
      <c r="AC3499" s="295"/>
    </row>
    <row r="3500" spans="1:29" x14ac:dyDescent="0.25">
      <c r="A3500" s="409" t="s">
        <v>34</v>
      </c>
      <c r="B3500" s="386" t="s">
        <v>243</v>
      </c>
      <c r="C3500" s="386" t="s">
        <v>125</v>
      </c>
      <c r="D3500" s="9" t="s">
        <v>253</v>
      </c>
      <c r="E3500" s="600">
        <v>0.454027132</v>
      </c>
      <c r="F3500" s="33">
        <v>0.154864849</v>
      </c>
      <c r="G3500" s="33">
        <v>1.6433251999999999E-2</v>
      </c>
      <c r="H3500" s="33">
        <v>2.799827E-3</v>
      </c>
      <c r="I3500" s="33">
        <v>5.2824200000000003E-3</v>
      </c>
      <c r="J3500" s="33">
        <v>6.3891859999999998E-3</v>
      </c>
      <c r="K3500" s="33">
        <v>8.4932600000000007E-3</v>
      </c>
      <c r="L3500" s="33">
        <v>1.0514614E-2</v>
      </c>
      <c r="M3500" s="33">
        <v>1.5621799E-2</v>
      </c>
      <c r="N3500" s="33">
        <v>1.2405994E-2</v>
      </c>
      <c r="O3500" s="33">
        <v>9.2647349999999996E-3</v>
      </c>
      <c r="P3500" s="33">
        <v>8.0820027999999999E-3</v>
      </c>
      <c r="Q3500" s="413">
        <v>-0.29916229999999999</v>
      </c>
      <c r="R3500" s="33">
        <v>-0.13843149999999901</v>
      </c>
      <c r="S3500" s="33">
        <v>-1.36335E-2</v>
      </c>
      <c r="T3500" s="33">
        <v>2.4825999999999902E-3</v>
      </c>
      <c r="U3500" s="310">
        <v>1.1068E-3</v>
      </c>
      <c r="V3500" s="437">
        <v>2.1040999999999998E-3</v>
      </c>
      <c r="W3500" s="437">
        <v>2.0213000000000002E-3</v>
      </c>
      <c r="X3500" s="437">
        <v>5.1071999999999897E-3</v>
      </c>
      <c r="Y3500" s="437">
        <v>-3.21579999999999E-3</v>
      </c>
      <c r="Z3500" s="437">
        <v>-3.1412999999999901E-3</v>
      </c>
      <c r="AA3500" s="437">
        <v>-1.1827000000000001E-3</v>
      </c>
      <c r="AB3500" s="311">
        <v>-4.1129999999999899E-4</v>
      </c>
      <c r="AC3500" s="295"/>
    </row>
    <row r="3501" spans="1:29" x14ac:dyDescent="0.25">
      <c r="A3501" s="409" t="s">
        <v>34</v>
      </c>
      <c r="B3501" s="386" t="s">
        <v>243</v>
      </c>
      <c r="C3501" s="386" t="s">
        <v>125</v>
      </c>
      <c r="D3501" s="9" t="s">
        <v>250</v>
      </c>
      <c r="E3501" s="600">
        <v>0.37410708399999998</v>
      </c>
      <c r="F3501" s="33">
        <v>0.57595089799999999</v>
      </c>
      <c r="G3501" s="33">
        <v>0.32300988000000003</v>
      </c>
      <c r="H3501" s="33">
        <v>0.17370471900000001</v>
      </c>
      <c r="I3501" s="33">
        <v>0.24955116699999999</v>
      </c>
      <c r="J3501" s="33">
        <v>0.23218968100000001</v>
      </c>
      <c r="K3501" s="33">
        <v>0.28653005199999998</v>
      </c>
      <c r="L3501" s="33">
        <v>0.297744222</v>
      </c>
      <c r="M3501" s="33">
        <v>0.29988731800000001</v>
      </c>
      <c r="N3501" s="33">
        <v>0.28165998799999997</v>
      </c>
      <c r="O3501" s="33">
        <v>0.19623496900000001</v>
      </c>
      <c r="P3501" s="33">
        <v>0.1278829095</v>
      </c>
      <c r="Q3501" s="413">
        <v>0.20184379999999999</v>
      </c>
      <c r="R3501" s="33">
        <v>-0.25294100000000003</v>
      </c>
      <c r="S3501" s="33">
        <v>-0.1493052</v>
      </c>
      <c r="T3501" s="33">
        <v>7.5846499999999997E-2</v>
      </c>
      <c r="U3501" s="310">
        <v>-1.7361499999999998E-2</v>
      </c>
      <c r="V3501" s="437">
        <v>5.4340399999999997E-2</v>
      </c>
      <c r="W3501" s="437">
        <v>1.1214099999999999E-2</v>
      </c>
      <c r="X3501" s="437">
        <v>2.1431000000000002E-3</v>
      </c>
      <c r="Y3501" s="437">
        <v>-1.8227299999999998E-2</v>
      </c>
      <c r="Z3501" s="437">
        <v>-8.5425000000000001E-2</v>
      </c>
      <c r="AA3501" s="437">
        <v>-6.8352099999999999E-2</v>
      </c>
      <c r="AB3501" s="311">
        <v>-0.15864719999999999</v>
      </c>
      <c r="AC3501" s="295"/>
    </row>
    <row r="3502" spans="1:29" x14ac:dyDescent="0.25">
      <c r="A3502" s="409" t="s">
        <v>34</v>
      </c>
      <c r="B3502" s="386" t="s">
        <v>243</v>
      </c>
      <c r="C3502" s="386" t="s">
        <v>125</v>
      </c>
      <c r="D3502" s="9" t="s">
        <v>325</v>
      </c>
      <c r="E3502" s="600">
        <v>0.11140965999999999</v>
      </c>
      <c r="F3502" s="33">
        <v>0.240974784</v>
      </c>
      <c r="G3502" s="33">
        <v>0.37390638999999998</v>
      </c>
      <c r="H3502" s="33">
        <v>0.42938374899999998</v>
      </c>
      <c r="I3502" s="33">
        <v>0.40653915200000001</v>
      </c>
      <c r="J3502" s="33">
        <v>0.413192008</v>
      </c>
      <c r="K3502" s="33">
        <v>0.38971412</v>
      </c>
      <c r="L3502" s="33">
        <v>0.40122284499999999</v>
      </c>
      <c r="M3502" s="33">
        <v>0.41876664600000002</v>
      </c>
      <c r="N3502" s="33">
        <v>0.43399022900000001</v>
      </c>
      <c r="O3502" s="33">
        <v>0.48358959200000001</v>
      </c>
      <c r="P3502" s="33">
        <v>0.52360536170000005</v>
      </c>
      <c r="Q3502" s="413">
        <v>0.12956509999999999</v>
      </c>
      <c r="R3502" s="33">
        <v>0.13293160000000001</v>
      </c>
      <c r="S3502" s="33">
        <v>5.5477299999999903E-2</v>
      </c>
      <c r="T3502" s="33">
        <v>-2.28444999999999E-2</v>
      </c>
      <c r="U3502" s="310">
        <v>6.6528000000000099E-3</v>
      </c>
      <c r="V3502" s="437">
        <v>-2.3477899999999899E-2</v>
      </c>
      <c r="W3502" s="437">
        <v>1.15086999999999E-2</v>
      </c>
      <c r="X3502" s="437">
        <v>1.7543799999999998E-2</v>
      </c>
      <c r="Y3502" s="437">
        <v>1.52236E-2</v>
      </c>
      <c r="Z3502" s="437">
        <v>4.9599400000000002E-2</v>
      </c>
      <c r="AA3502" s="437">
        <v>4.00157999999999E-2</v>
      </c>
      <c r="AB3502" s="311">
        <v>0.13389129999999999</v>
      </c>
      <c r="AC3502" s="295"/>
    </row>
    <row r="3503" spans="1:29" x14ac:dyDescent="0.25">
      <c r="A3503" s="409" t="s">
        <v>34</v>
      </c>
      <c r="B3503" s="386" t="s">
        <v>243</v>
      </c>
      <c r="C3503" s="386" t="s">
        <v>125</v>
      </c>
      <c r="D3503" s="9" t="s">
        <v>248</v>
      </c>
      <c r="E3503" s="600">
        <v>0</v>
      </c>
      <c r="F3503" s="33">
        <v>2.1073954999999998E-2</v>
      </c>
      <c r="G3503" s="33">
        <v>0.28209307700000003</v>
      </c>
      <c r="H3503" s="33">
        <v>0.392466445</v>
      </c>
      <c r="I3503" s="33">
        <v>0.336141417</v>
      </c>
      <c r="J3503" s="33">
        <v>0.34601322200000001</v>
      </c>
      <c r="K3503" s="33">
        <v>0.31305793500000001</v>
      </c>
      <c r="L3503" s="33">
        <v>0.28736856700000002</v>
      </c>
      <c r="M3503" s="33">
        <v>0.26044867900000002</v>
      </c>
      <c r="N3503" s="33">
        <v>0.26694845499999997</v>
      </c>
      <c r="O3503" s="33">
        <v>0.30657401899999998</v>
      </c>
      <c r="P3503" s="33">
        <v>0.33643800509999999</v>
      </c>
      <c r="Q3503" s="413">
        <v>2.1073999999999999E-2</v>
      </c>
      <c r="R3503" s="33">
        <v>0.2610191</v>
      </c>
      <c r="S3503" s="33">
        <v>0.11037329999999999</v>
      </c>
      <c r="T3503" s="33">
        <v>-5.6325E-2</v>
      </c>
      <c r="U3503" s="310">
        <v>9.8718000000000399E-3</v>
      </c>
      <c r="V3503" s="437">
        <v>-3.29553E-2</v>
      </c>
      <c r="W3503" s="437">
        <v>-2.5689300000000002E-2</v>
      </c>
      <c r="X3503" s="437">
        <v>-2.6919899999999899E-2</v>
      </c>
      <c r="Y3503" s="437">
        <v>6.4998E-3</v>
      </c>
      <c r="Z3503" s="437">
        <v>3.9625500000000001E-2</v>
      </c>
      <c r="AA3503" s="437">
        <v>2.9864000000000002E-2</v>
      </c>
      <c r="AB3503" s="311">
        <v>2.3380100000000001E-2</v>
      </c>
      <c r="AC3503" s="295"/>
    </row>
    <row r="3504" spans="1:29" x14ac:dyDescent="0.25">
      <c r="A3504" s="409" t="s">
        <v>34</v>
      </c>
      <c r="B3504" s="386" t="s">
        <v>243</v>
      </c>
      <c r="C3504" s="386" t="s">
        <v>126</v>
      </c>
      <c r="D3504" s="486">
        <v>0</v>
      </c>
      <c r="E3504" s="600">
        <v>0</v>
      </c>
      <c r="F3504" s="33">
        <v>0</v>
      </c>
      <c r="G3504" s="33">
        <v>0</v>
      </c>
      <c r="H3504" s="33">
        <v>0</v>
      </c>
      <c r="I3504" s="33">
        <v>0</v>
      </c>
      <c r="J3504" s="33">
        <v>0</v>
      </c>
      <c r="K3504" s="33">
        <v>0</v>
      </c>
      <c r="L3504" s="33">
        <v>0</v>
      </c>
      <c r="M3504" s="33">
        <v>0</v>
      </c>
      <c r="N3504" s="33">
        <v>0</v>
      </c>
      <c r="O3504" s="33">
        <v>4.9280499999999997E-5</v>
      </c>
      <c r="P3504" s="33">
        <v>4.9280499999999997E-5</v>
      </c>
      <c r="Q3504" s="413">
        <v>0</v>
      </c>
      <c r="R3504" s="33">
        <v>0</v>
      </c>
      <c r="S3504" s="33">
        <v>0</v>
      </c>
      <c r="T3504" s="33">
        <v>0</v>
      </c>
      <c r="U3504" s="310">
        <v>0</v>
      </c>
      <c r="V3504" s="437">
        <v>0</v>
      </c>
      <c r="W3504" s="437">
        <v>0</v>
      </c>
      <c r="X3504" s="437">
        <v>0</v>
      </c>
      <c r="Y3504" s="437">
        <v>0</v>
      </c>
      <c r="Z3504" s="437">
        <v>4.9299999999999999E-5</v>
      </c>
      <c r="AA3504" s="437">
        <v>0</v>
      </c>
      <c r="AB3504" s="311">
        <v>4.9299999999999999E-5</v>
      </c>
      <c r="AC3504" s="295"/>
    </row>
    <row r="3505" spans="1:29" x14ac:dyDescent="0.25">
      <c r="A3505" s="409" t="s">
        <v>34</v>
      </c>
      <c r="B3505" s="386" t="s">
        <v>243</v>
      </c>
      <c r="C3505" s="386" t="s">
        <v>126</v>
      </c>
      <c r="D3505" s="9" t="s">
        <v>369</v>
      </c>
      <c r="E3505" s="645">
        <v>3.2799999999999998E-5</v>
      </c>
      <c r="F3505" s="33">
        <v>0</v>
      </c>
      <c r="G3505" s="33">
        <v>0</v>
      </c>
      <c r="H3505" s="33">
        <v>0</v>
      </c>
      <c r="I3505" s="33">
        <v>0</v>
      </c>
      <c r="J3505" s="33">
        <v>0</v>
      </c>
      <c r="K3505" s="33">
        <v>0</v>
      </c>
      <c r="L3505" s="33">
        <v>0</v>
      </c>
      <c r="M3505" s="33">
        <v>0</v>
      </c>
      <c r="N3505" s="33">
        <v>0</v>
      </c>
      <c r="O3505" s="33">
        <v>0</v>
      </c>
      <c r="P3505" s="33">
        <v>0</v>
      </c>
      <c r="Q3505" s="413">
        <v>-3.2799999999999998E-5</v>
      </c>
      <c r="R3505" s="33">
        <v>0</v>
      </c>
      <c r="S3505" s="33">
        <v>0</v>
      </c>
      <c r="T3505" s="33">
        <v>0</v>
      </c>
      <c r="U3505" s="310">
        <v>0</v>
      </c>
      <c r="V3505" s="437">
        <v>0</v>
      </c>
      <c r="W3505" s="437">
        <v>0</v>
      </c>
      <c r="X3505" s="437">
        <v>0</v>
      </c>
      <c r="Y3505" s="437">
        <v>0</v>
      </c>
      <c r="Z3505" s="437">
        <v>0</v>
      </c>
      <c r="AA3505" s="437">
        <v>0</v>
      </c>
      <c r="AB3505" s="311">
        <v>0</v>
      </c>
      <c r="AC3505" s="295"/>
    </row>
    <row r="3506" spans="1:29" x14ac:dyDescent="0.25">
      <c r="A3506" s="409" t="s">
        <v>34</v>
      </c>
      <c r="B3506" s="386" t="s">
        <v>243</v>
      </c>
      <c r="C3506" s="386" t="s">
        <v>126</v>
      </c>
      <c r="D3506" s="9" t="s">
        <v>249</v>
      </c>
      <c r="E3506" s="600">
        <v>1.9660500000000001E-4</v>
      </c>
      <c r="F3506" s="33">
        <v>6.05E-5</v>
      </c>
      <c r="G3506" s="33">
        <v>1.33063E-4</v>
      </c>
      <c r="H3506" s="33">
        <v>0</v>
      </c>
      <c r="I3506" s="33">
        <v>0</v>
      </c>
      <c r="J3506" s="33">
        <v>0</v>
      </c>
      <c r="K3506" s="33">
        <v>0</v>
      </c>
      <c r="L3506" s="33">
        <v>1.8527999999999999E-4</v>
      </c>
      <c r="M3506" s="33">
        <v>0</v>
      </c>
      <c r="N3506" s="33">
        <v>0</v>
      </c>
      <c r="O3506" s="33">
        <v>0</v>
      </c>
      <c r="P3506" s="33">
        <v>0</v>
      </c>
      <c r="Q3506" s="413">
        <v>-1.361E-4</v>
      </c>
      <c r="R3506" s="33">
        <v>7.2600000000000003E-5</v>
      </c>
      <c r="S3506" s="33">
        <v>-1.3310000000000001E-4</v>
      </c>
      <c r="T3506" s="33">
        <v>0</v>
      </c>
      <c r="U3506" s="310">
        <v>0</v>
      </c>
      <c r="V3506" s="437">
        <v>0</v>
      </c>
      <c r="W3506" s="437">
        <v>1.853E-4</v>
      </c>
      <c r="X3506" s="437">
        <v>-1.853E-4</v>
      </c>
      <c r="Y3506" s="437">
        <v>0</v>
      </c>
      <c r="Z3506" s="437">
        <v>0</v>
      </c>
      <c r="AA3506" s="437">
        <v>0</v>
      </c>
      <c r="AB3506" s="311">
        <v>0</v>
      </c>
      <c r="AC3506" s="295"/>
    </row>
    <row r="3507" spans="1:29" x14ac:dyDescent="0.25">
      <c r="A3507" s="409" t="s">
        <v>34</v>
      </c>
      <c r="B3507" s="386" t="s">
        <v>243</v>
      </c>
      <c r="C3507" s="386" t="s">
        <v>126</v>
      </c>
      <c r="D3507" s="9" t="s">
        <v>251</v>
      </c>
      <c r="E3507" s="600">
        <v>3.2767499999999998E-4</v>
      </c>
      <c r="F3507" s="33">
        <v>8.1635099999999999E-4</v>
      </c>
      <c r="G3507" s="33">
        <v>5.6551699999999997E-4</v>
      </c>
      <c r="H3507" s="33">
        <v>0</v>
      </c>
      <c r="I3507" s="33">
        <v>0</v>
      </c>
      <c r="J3507" s="33">
        <v>0</v>
      </c>
      <c r="K3507" s="33">
        <v>1.8070799999999999E-4</v>
      </c>
      <c r="L3507" s="33">
        <v>1.3896000000000001E-4</v>
      </c>
      <c r="M3507" s="33">
        <v>2.5609500000000002E-4</v>
      </c>
      <c r="N3507" s="33">
        <v>1.6468099999999999E-4</v>
      </c>
      <c r="O3507" s="33">
        <v>2.4640300000000002E-4</v>
      </c>
      <c r="P3507" s="33">
        <v>1.9712199999999999E-4</v>
      </c>
      <c r="Q3507" s="413">
        <v>4.8870000000000001E-4</v>
      </c>
      <c r="R3507" s="33">
        <v>-2.50899999999999E-4</v>
      </c>
      <c r="S3507" s="33">
        <v>-5.6550000000000003E-4</v>
      </c>
      <c r="T3507" s="33">
        <v>0</v>
      </c>
      <c r="U3507" s="310">
        <v>0</v>
      </c>
      <c r="V3507" s="437">
        <v>1.807E-4</v>
      </c>
      <c r="W3507" s="437">
        <v>-4.1699999999999997E-5</v>
      </c>
      <c r="X3507" s="437">
        <v>1.171E-4</v>
      </c>
      <c r="Y3507" s="437">
        <v>-9.1399999999999999E-5</v>
      </c>
      <c r="Z3507" s="437">
        <v>8.1699999999999994E-5</v>
      </c>
      <c r="AA3507" s="437">
        <v>-4.9299999999999999E-5</v>
      </c>
      <c r="AB3507" s="311">
        <v>1.6399999999999901E-5</v>
      </c>
      <c r="AC3507" s="295"/>
    </row>
    <row r="3508" spans="1:29" x14ac:dyDescent="0.25">
      <c r="A3508" s="409" t="s">
        <v>34</v>
      </c>
      <c r="B3508" s="386" t="s">
        <v>243</v>
      </c>
      <c r="C3508" s="386" t="s">
        <v>126</v>
      </c>
      <c r="D3508" s="9" t="s">
        <v>252</v>
      </c>
      <c r="E3508" s="600">
        <v>4.9806670000000003E-3</v>
      </c>
      <c r="F3508" s="33">
        <v>2.1769369999999999E-3</v>
      </c>
      <c r="G3508" s="33">
        <v>1.1642989999999999E-3</v>
      </c>
      <c r="H3508" s="33">
        <v>2.8864199999999998E-4</v>
      </c>
      <c r="I3508" s="33">
        <v>3.4499999999999998E-5</v>
      </c>
      <c r="J3508" s="33">
        <v>2.9545400000000001E-4</v>
      </c>
      <c r="K3508" s="33">
        <v>3.6141500000000002E-4</v>
      </c>
      <c r="L3508" s="33">
        <v>7.4111800000000003E-4</v>
      </c>
      <c r="M3508" s="33">
        <v>6.1462799999999998E-4</v>
      </c>
      <c r="N3508" s="33">
        <v>8.7830099999999995E-4</v>
      </c>
      <c r="O3508" s="33">
        <v>1.034891E-3</v>
      </c>
      <c r="P3508" s="33">
        <v>7.8848809999999998E-4</v>
      </c>
      <c r="Q3508" s="413">
        <v>-2.8038E-3</v>
      </c>
      <c r="R3508" s="33">
        <v>-1.01259999999999E-3</v>
      </c>
      <c r="S3508" s="33">
        <v>-8.7569999999999998E-4</v>
      </c>
      <c r="T3508" s="33">
        <v>-2.541E-4</v>
      </c>
      <c r="U3508" s="310">
        <v>2.61E-4</v>
      </c>
      <c r="V3508" s="437">
        <v>6.5899999999999894E-5</v>
      </c>
      <c r="W3508" s="437">
        <v>3.7969999999999898E-4</v>
      </c>
      <c r="X3508" s="437">
        <v>-1.2649999999999901E-4</v>
      </c>
      <c r="Y3508" s="437">
        <v>2.6370000000000001E-4</v>
      </c>
      <c r="Z3508" s="437">
        <v>1.5660000000000001E-4</v>
      </c>
      <c r="AA3508" s="437">
        <v>-2.4640000000000003E-4</v>
      </c>
      <c r="AB3508" s="311">
        <v>4.2709999999999997E-4</v>
      </c>
      <c r="AC3508" s="295"/>
    </row>
    <row r="3509" spans="1:29" x14ac:dyDescent="0.25">
      <c r="A3509" s="409" t="s">
        <v>34</v>
      </c>
      <c r="B3509" s="386" t="s">
        <v>243</v>
      </c>
      <c r="C3509" s="386" t="s">
        <v>126</v>
      </c>
      <c r="D3509" s="9" t="s">
        <v>253</v>
      </c>
      <c r="E3509" s="600">
        <v>0.17936955199999999</v>
      </c>
      <c r="F3509" s="33">
        <v>0.15045050500000001</v>
      </c>
      <c r="G3509" s="33">
        <v>1.0545225E-2</v>
      </c>
      <c r="H3509" s="33">
        <v>1.645259E-3</v>
      </c>
      <c r="I3509" s="33">
        <v>2.416793E-3</v>
      </c>
      <c r="J3509" s="33">
        <v>2.4005609999999998E-3</v>
      </c>
      <c r="K3509" s="33">
        <v>3.5418699999999999E-3</v>
      </c>
      <c r="L3509" s="33">
        <v>3.659271E-3</v>
      </c>
      <c r="M3509" s="33">
        <v>8.1438229999999997E-3</v>
      </c>
      <c r="N3509" s="33">
        <v>5.9285279999999997E-3</v>
      </c>
      <c r="O3509" s="33">
        <v>6.3079049999999999E-3</v>
      </c>
      <c r="P3509" s="33">
        <v>5.6672579999999997E-3</v>
      </c>
      <c r="Q3509" s="413">
        <v>-2.89191E-2</v>
      </c>
      <c r="R3509" s="33">
        <v>-0.13990529999999901</v>
      </c>
      <c r="S3509" s="33">
        <v>-8.8998999999999901E-3</v>
      </c>
      <c r="T3509" s="33">
        <v>7.7150000000000005E-4</v>
      </c>
      <c r="U3509" s="310">
        <v>-1.6200000000000001E-5</v>
      </c>
      <c r="V3509" s="437">
        <v>1.1413E-3</v>
      </c>
      <c r="W3509" s="437">
        <v>1.17399999999999E-4</v>
      </c>
      <c r="X3509" s="437">
        <v>4.4844999999999998E-3</v>
      </c>
      <c r="Y3509" s="437">
        <v>-2.2152999999999999E-3</v>
      </c>
      <c r="Z3509" s="437">
        <v>3.7940000000000001E-4</v>
      </c>
      <c r="AA3509" s="437">
        <v>-6.4059999999999898E-4</v>
      </c>
      <c r="AB3509" s="311">
        <v>2.1253999999999999E-3</v>
      </c>
      <c r="AC3509" s="295"/>
    </row>
    <row r="3510" spans="1:29" x14ac:dyDescent="0.25">
      <c r="A3510" s="409" t="s">
        <v>34</v>
      </c>
      <c r="B3510" s="386" t="s">
        <v>243</v>
      </c>
      <c r="C3510" s="386" t="s">
        <v>126</v>
      </c>
      <c r="D3510" s="9" t="s">
        <v>250</v>
      </c>
      <c r="E3510" s="600">
        <v>0.59817157099999996</v>
      </c>
      <c r="F3510" s="33">
        <v>0.46111749400000002</v>
      </c>
      <c r="G3510" s="33">
        <v>0.16792521899999999</v>
      </c>
      <c r="H3510" s="33">
        <v>9.7849619999999995E-3</v>
      </c>
      <c r="I3510" s="33">
        <v>7.6508770000000004E-2</v>
      </c>
      <c r="J3510" s="33">
        <v>8.5977027999999997E-2</v>
      </c>
      <c r="K3510" s="33">
        <v>9.9714481999999993E-2</v>
      </c>
      <c r="L3510" s="33">
        <v>0.10857381100000001</v>
      </c>
      <c r="M3510" s="33">
        <v>9.8801475E-2</v>
      </c>
      <c r="N3510" s="33">
        <v>8.8378987000000006E-2</v>
      </c>
      <c r="O3510" s="33">
        <v>7.0668244000000005E-2</v>
      </c>
      <c r="P3510" s="33">
        <v>4.4303173699999997E-2</v>
      </c>
      <c r="Q3510" s="413">
        <v>-0.13705410000000001</v>
      </c>
      <c r="R3510" s="33">
        <v>-0.29319230000000002</v>
      </c>
      <c r="S3510" s="33">
        <v>-0.15814020000000001</v>
      </c>
      <c r="T3510" s="33">
        <v>6.67238E-2</v>
      </c>
      <c r="U3510" s="310">
        <v>9.4681999999999909E-3</v>
      </c>
      <c r="V3510" s="437">
        <v>1.37375E-2</v>
      </c>
      <c r="W3510" s="437">
        <v>8.8593000000000005E-3</v>
      </c>
      <c r="X3510" s="437">
        <v>-9.7722999999999907E-3</v>
      </c>
      <c r="Y3510" s="437">
        <v>-1.0422499999999999E-2</v>
      </c>
      <c r="Z3510" s="437">
        <v>-1.7710799999999999E-2</v>
      </c>
      <c r="AA3510" s="437">
        <v>-2.6365E-2</v>
      </c>
      <c r="AB3510" s="311">
        <v>-5.5411299999999997E-2</v>
      </c>
      <c r="AC3510" s="295"/>
    </row>
    <row r="3511" spans="1:29" x14ac:dyDescent="0.25">
      <c r="A3511" s="409" t="s">
        <v>34</v>
      </c>
      <c r="B3511" s="386" t="s">
        <v>243</v>
      </c>
      <c r="C3511" s="386" t="s">
        <v>126</v>
      </c>
      <c r="D3511" s="9" t="s">
        <v>325</v>
      </c>
      <c r="E3511" s="600">
        <v>0.20266727800000001</v>
      </c>
      <c r="F3511" s="33">
        <v>0.224587289</v>
      </c>
      <c r="G3511" s="33">
        <v>0.43099031999999998</v>
      </c>
      <c r="H3511" s="33">
        <v>0.25778611600000001</v>
      </c>
      <c r="I3511" s="33">
        <v>0.37422317399999999</v>
      </c>
      <c r="J3511" s="33">
        <v>0.40942497300000003</v>
      </c>
      <c r="K3511" s="33">
        <v>0.45625067800000002</v>
      </c>
      <c r="L3511" s="33">
        <v>0.47135115100000002</v>
      </c>
      <c r="M3511" s="33">
        <v>0.50937307899999995</v>
      </c>
      <c r="N3511" s="33">
        <v>0.48202228699999999</v>
      </c>
      <c r="O3511" s="33">
        <v>0.46949536800000002</v>
      </c>
      <c r="P3511" s="33">
        <v>0.4017346738</v>
      </c>
      <c r="Q3511" s="413">
        <v>2.1919999999999901E-2</v>
      </c>
      <c r="R3511" s="33">
        <v>0.206403</v>
      </c>
      <c r="S3511" s="33">
        <v>-0.173204199999999</v>
      </c>
      <c r="T3511" s="33">
        <v>0.116437099999999</v>
      </c>
      <c r="U3511" s="310">
        <v>3.5201799999999998E-2</v>
      </c>
      <c r="V3511" s="437">
        <v>4.6825699999999998E-2</v>
      </c>
      <c r="W3511" s="437">
        <v>1.5100499999999999E-2</v>
      </c>
      <c r="X3511" s="437">
        <v>3.8021899999999997E-2</v>
      </c>
      <c r="Y3511" s="437">
        <v>-2.7350800000000001E-2</v>
      </c>
      <c r="Z3511" s="437">
        <v>-1.2526900000000001E-2</v>
      </c>
      <c r="AA3511" s="437">
        <v>-6.7760699999999993E-2</v>
      </c>
      <c r="AB3511" s="311">
        <v>-5.4516000000000002E-2</v>
      </c>
      <c r="AC3511" s="295"/>
    </row>
    <row r="3512" spans="1:29" x14ac:dyDescent="0.25">
      <c r="A3512" s="409" t="s">
        <v>34</v>
      </c>
      <c r="B3512" s="386" t="s">
        <v>243</v>
      </c>
      <c r="C3512" s="386" t="s">
        <v>126</v>
      </c>
      <c r="D3512" s="9" t="s">
        <v>248</v>
      </c>
      <c r="E3512" s="600">
        <v>1.4253883E-2</v>
      </c>
      <c r="F3512" s="33">
        <v>0.16079095400000001</v>
      </c>
      <c r="G3512" s="33">
        <v>0.388676358</v>
      </c>
      <c r="H3512" s="33">
        <v>0.73049502099999997</v>
      </c>
      <c r="I3512" s="33">
        <v>0.54681673799999997</v>
      </c>
      <c r="J3512" s="33">
        <v>0.501901983</v>
      </c>
      <c r="K3512" s="33">
        <v>0.43995084800000001</v>
      </c>
      <c r="L3512" s="33">
        <v>0.41535041</v>
      </c>
      <c r="M3512" s="33">
        <v>0.38281089899999998</v>
      </c>
      <c r="N3512" s="33">
        <v>0.42262721599999997</v>
      </c>
      <c r="O3512" s="33">
        <v>0.45219791100000001</v>
      </c>
      <c r="P3512" s="33">
        <v>0.54726000389999996</v>
      </c>
      <c r="Q3512" s="413">
        <v>0.146537099999999</v>
      </c>
      <c r="R3512" s="33">
        <v>0.22788539999999999</v>
      </c>
      <c r="S3512" s="33">
        <v>0.34181859999999997</v>
      </c>
      <c r="T3512" s="33">
        <v>-0.18367829999999899</v>
      </c>
      <c r="U3512" s="310">
        <v>-4.4914700000000002E-2</v>
      </c>
      <c r="V3512" s="437">
        <v>-6.1951199999999901E-2</v>
      </c>
      <c r="W3512" s="437">
        <v>-2.4600399999999901E-2</v>
      </c>
      <c r="X3512" s="437">
        <v>-3.2539499999999999E-2</v>
      </c>
      <c r="Y3512" s="437">
        <v>3.9816299999999902E-2</v>
      </c>
      <c r="Z3512" s="437">
        <v>2.9570699999999998E-2</v>
      </c>
      <c r="AA3512" s="437">
        <v>9.5062099999999899E-2</v>
      </c>
      <c r="AB3512" s="311">
        <v>0.10730919999999999</v>
      </c>
      <c r="AC3512" s="295"/>
    </row>
    <row r="3513" spans="1:29" x14ac:dyDescent="0.25">
      <c r="A3513" s="409" t="s">
        <v>34</v>
      </c>
      <c r="B3513" s="386" t="s">
        <v>243</v>
      </c>
      <c r="C3513" s="386" t="s">
        <v>127</v>
      </c>
      <c r="D3513" s="486">
        <v>0</v>
      </c>
      <c r="E3513" s="600">
        <v>0</v>
      </c>
      <c r="F3513" s="33">
        <v>0</v>
      </c>
      <c r="G3513" s="33">
        <v>0</v>
      </c>
      <c r="H3513" s="33">
        <v>0</v>
      </c>
      <c r="I3513" s="33">
        <v>0</v>
      </c>
      <c r="J3513" s="33">
        <v>0</v>
      </c>
      <c r="K3513" s="33">
        <v>0</v>
      </c>
      <c r="L3513" s="33">
        <v>0</v>
      </c>
      <c r="M3513" s="33">
        <v>0</v>
      </c>
      <c r="N3513" s="33">
        <v>0</v>
      </c>
      <c r="O3513" s="33">
        <v>4.9280499999999997E-5</v>
      </c>
      <c r="P3513" s="33">
        <v>4.9280499999999997E-5</v>
      </c>
      <c r="Q3513" s="413">
        <v>0</v>
      </c>
      <c r="R3513" s="33">
        <v>0</v>
      </c>
      <c r="S3513" s="33">
        <v>0</v>
      </c>
      <c r="T3513" s="33">
        <v>0</v>
      </c>
      <c r="U3513" s="310">
        <v>0</v>
      </c>
      <c r="V3513" s="437">
        <v>0</v>
      </c>
      <c r="W3513" s="437">
        <v>0</v>
      </c>
      <c r="X3513" s="437">
        <v>0</v>
      </c>
      <c r="Y3513" s="437">
        <v>0</v>
      </c>
      <c r="Z3513" s="437">
        <v>4.9299999999999999E-5</v>
      </c>
      <c r="AA3513" s="437">
        <v>0</v>
      </c>
      <c r="AB3513" s="311">
        <v>4.9299999999999999E-5</v>
      </c>
      <c r="AC3513" s="295"/>
    </row>
    <row r="3514" spans="1:29" x14ac:dyDescent="0.25">
      <c r="A3514" s="409" t="s">
        <v>34</v>
      </c>
      <c r="B3514" s="386" t="s">
        <v>243</v>
      </c>
      <c r="C3514" s="386" t="s">
        <v>127</v>
      </c>
      <c r="D3514" s="9" t="s">
        <v>369</v>
      </c>
      <c r="E3514" s="600">
        <v>0</v>
      </c>
      <c r="F3514" s="33">
        <v>0</v>
      </c>
      <c r="G3514" s="33">
        <v>0</v>
      </c>
      <c r="H3514" s="33">
        <v>0</v>
      </c>
      <c r="I3514" s="33">
        <v>0</v>
      </c>
      <c r="J3514" s="33">
        <v>0</v>
      </c>
      <c r="K3514" s="33">
        <v>0</v>
      </c>
      <c r="L3514" s="33">
        <v>0</v>
      </c>
      <c r="M3514" s="33">
        <v>0</v>
      </c>
      <c r="N3514" s="33">
        <v>0</v>
      </c>
      <c r="O3514" s="33">
        <v>0</v>
      </c>
      <c r="P3514" s="33">
        <v>0</v>
      </c>
      <c r="Q3514" s="413">
        <v>0</v>
      </c>
      <c r="R3514" s="33">
        <v>0</v>
      </c>
      <c r="S3514" s="33">
        <v>0</v>
      </c>
      <c r="T3514" s="33">
        <v>0</v>
      </c>
      <c r="U3514" s="310">
        <v>0</v>
      </c>
      <c r="V3514" s="437">
        <v>0</v>
      </c>
      <c r="W3514" s="437">
        <v>0</v>
      </c>
      <c r="X3514" s="437">
        <v>0</v>
      </c>
      <c r="Y3514" s="437">
        <v>0</v>
      </c>
      <c r="Z3514" s="437">
        <v>0</v>
      </c>
      <c r="AA3514" s="437">
        <v>0</v>
      </c>
      <c r="AB3514" s="311">
        <v>0</v>
      </c>
      <c r="AC3514" s="295"/>
    </row>
    <row r="3515" spans="1:29" x14ac:dyDescent="0.25">
      <c r="A3515" s="409" t="s">
        <v>34</v>
      </c>
      <c r="B3515" s="386" t="s">
        <v>243</v>
      </c>
      <c r="C3515" s="394" t="s">
        <v>127</v>
      </c>
      <c r="D3515" s="9" t="s">
        <v>249</v>
      </c>
      <c r="E3515" s="600">
        <v>0</v>
      </c>
      <c r="F3515" s="33">
        <v>0</v>
      </c>
      <c r="G3515" s="33">
        <v>0</v>
      </c>
      <c r="H3515" s="33">
        <v>0</v>
      </c>
      <c r="I3515" s="33">
        <v>0</v>
      </c>
      <c r="J3515" s="33">
        <v>0</v>
      </c>
      <c r="K3515" s="33">
        <v>0</v>
      </c>
      <c r="L3515" s="33">
        <v>0</v>
      </c>
      <c r="M3515" s="33">
        <v>0</v>
      </c>
      <c r="N3515" s="33">
        <v>0</v>
      </c>
      <c r="O3515" s="33">
        <v>0</v>
      </c>
      <c r="P3515" s="33">
        <v>0</v>
      </c>
      <c r="Q3515" s="413">
        <v>0</v>
      </c>
      <c r="R3515" s="33">
        <v>0</v>
      </c>
      <c r="S3515" s="33">
        <v>0</v>
      </c>
      <c r="T3515" s="33">
        <v>0</v>
      </c>
      <c r="U3515" s="310">
        <v>0</v>
      </c>
      <c r="V3515" s="437">
        <v>0</v>
      </c>
      <c r="W3515" s="437">
        <v>0</v>
      </c>
      <c r="X3515" s="437">
        <v>0</v>
      </c>
      <c r="Y3515" s="437">
        <v>0</v>
      </c>
      <c r="Z3515" s="437">
        <v>0</v>
      </c>
      <c r="AA3515" s="437">
        <v>0</v>
      </c>
      <c r="AB3515" s="311">
        <v>0</v>
      </c>
      <c r="AC3515" s="295"/>
    </row>
    <row r="3516" spans="1:29" x14ac:dyDescent="0.25">
      <c r="A3516" s="409" t="s">
        <v>34</v>
      </c>
      <c r="B3516" s="386" t="s">
        <v>243</v>
      </c>
      <c r="C3516" s="394" t="s">
        <v>127</v>
      </c>
      <c r="D3516" s="9" t="s">
        <v>251</v>
      </c>
      <c r="E3516" s="645">
        <v>9.8300000000000004E-5</v>
      </c>
      <c r="F3516" s="33">
        <v>4.2329299999999999E-4</v>
      </c>
      <c r="G3516" s="33">
        <v>0</v>
      </c>
      <c r="H3516" s="33">
        <v>0</v>
      </c>
      <c r="I3516" s="33">
        <v>0</v>
      </c>
      <c r="J3516" s="33">
        <v>0</v>
      </c>
      <c r="K3516" s="33">
        <v>0</v>
      </c>
      <c r="L3516" s="33">
        <v>1.8527999999999999E-4</v>
      </c>
      <c r="M3516" s="33">
        <v>1.53657E-4</v>
      </c>
      <c r="N3516" s="33">
        <v>1.6468099999999999E-4</v>
      </c>
      <c r="O3516" s="33">
        <v>1.47842E-4</v>
      </c>
      <c r="P3516" s="33">
        <v>9.8560999999999994E-5</v>
      </c>
      <c r="Q3516" s="413">
        <v>3.2499999999999999E-4</v>
      </c>
      <c r="R3516" s="33">
        <v>-4.2329999999999999E-4</v>
      </c>
      <c r="S3516" s="33">
        <v>0</v>
      </c>
      <c r="T3516" s="33">
        <v>0</v>
      </c>
      <c r="U3516" s="310">
        <v>0</v>
      </c>
      <c r="V3516" s="437">
        <v>0</v>
      </c>
      <c r="W3516" s="437">
        <v>1.853E-4</v>
      </c>
      <c r="X3516" s="437">
        <v>-3.1600000000000002E-5</v>
      </c>
      <c r="Y3516" s="437">
        <v>1.09999999999999E-5</v>
      </c>
      <c r="Z3516" s="437">
        <v>-1.6900000000000001E-5</v>
      </c>
      <c r="AA3516" s="437">
        <v>-4.9199999999999902E-5</v>
      </c>
      <c r="AB3516" s="311">
        <v>9.8599999999999998E-5</v>
      </c>
      <c r="AC3516" s="295"/>
    </row>
    <row r="3517" spans="1:29" x14ac:dyDescent="0.25">
      <c r="A3517" s="409" t="s">
        <v>34</v>
      </c>
      <c r="B3517" s="386" t="s">
        <v>243</v>
      </c>
      <c r="C3517" s="394" t="s">
        <v>127</v>
      </c>
      <c r="D3517" s="9" t="s">
        <v>252</v>
      </c>
      <c r="E3517" s="600">
        <v>2.9490799999999998E-4</v>
      </c>
      <c r="F3517" s="33">
        <v>1.1791740000000001E-3</v>
      </c>
      <c r="G3517" s="33">
        <v>4.2500000000000003E-5</v>
      </c>
      <c r="H3517" s="33">
        <v>0</v>
      </c>
      <c r="I3517" s="33">
        <v>0</v>
      </c>
      <c r="J3517" s="33">
        <v>0</v>
      </c>
      <c r="K3517" s="33">
        <v>1.44566E-4</v>
      </c>
      <c r="L3517" s="33">
        <v>9.2600000000000001E-5</v>
      </c>
      <c r="M3517" s="33">
        <v>1.02438E-4</v>
      </c>
      <c r="N3517" s="33">
        <v>8.2340699999999996E-4</v>
      </c>
      <c r="O3517" s="33">
        <v>7.3920799999999999E-4</v>
      </c>
      <c r="P3517" s="33">
        <v>7.8848809999999998E-4</v>
      </c>
      <c r="Q3517" s="413">
        <v>8.8429999999999997E-4</v>
      </c>
      <c r="R3517" s="33">
        <v>-1.1367E-3</v>
      </c>
      <c r="S3517" s="33">
        <v>-4.2500000000000003E-5</v>
      </c>
      <c r="T3517" s="33">
        <v>0</v>
      </c>
      <c r="U3517" s="310">
        <v>0</v>
      </c>
      <c r="V3517" s="437">
        <v>1.4459999999999999E-4</v>
      </c>
      <c r="W3517" s="437">
        <v>-5.1999999999999902E-5</v>
      </c>
      <c r="X3517" s="437">
        <v>9.7999999999999892E-6</v>
      </c>
      <c r="Y3517" s="437">
        <v>7.2099999999999996E-4</v>
      </c>
      <c r="Z3517" s="437">
        <v>-8.4199999999999905E-5</v>
      </c>
      <c r="AA3517" s="437">
        <v>4.9299999999999999E-5</v>
      </c>
      <c r="AB3517" s="311">
        <v>6.4389999999999998E-4</v>
      </c>
      <c r="AC3517" s="295"/>
    </row>
    <row r="3518" spans="1:29" x14ac:dyDescent="0.25">
      <c r="A3518" s="409" t="s">
        <v>34</v>
      </c>
      <c r="B3518" s="386" t="s">
        <v>243</v>
      </c>
      <c r="C3518" s="394" t="s">
        <v>127</v>
      </c>
      <c r="D3518" s="9" t="s">
        <v>253</v>
      </c>
      <c r="E3518" s="600">
        <v>0.123304279</v>
      </c>
      <c r="F3518" s="33">
        <v>1.5933966000000001E-2</v>
      </c>
      <c r="G3518" s="33">
        <v>2.0387360000000002E-3</v>
      </c>
      <c r="H3518" s="33">
        <v>0</v>
      </c>
      <c r="I3518" s="33">
        <v>6.9099999999999999E-5</v>
      </c>
      <c r="J3518" s="33">
        <v>3.3238499999999998E-4</v>
      </c>
      <c r="K3518" s="33">
        <v>7.5897200000000001E-4</v>
      </c>
      <c r="L3518" s="33">
        <v>1.3432769999999999E-3</v>
      </c>
      <c r="M3518" s="33">
        <v>5.2243389999999997E-3</v>
      </c>
      <c r="N3518" s="33">
        <v>5.6540590000000003E-3</v>
      </c>
      <c r="O3518" s="33">
        <v>6.1600630000000003E-3</v>
      </c>
      <c r="P3518" s="33">
        <v>5.4701359999999996E-3</v>
      </c>
      <c r="Q3518" s="413">
        <v>-0.1073703</v>
      </c>
      <c r="R3518" s="33">
        <v>-1.3895299999999999E-2</v>
      </c>
      <c r="S3518" s="33">
        <v>-2.0387000000000001E-3</v>
      </c>
      <c r="T3518" s="33">
        <v>6.9099999999999999E-5</v>
      </c>
      <c r="U3518" s="310">
        <v>2.633E-4</v>
      </c>
      <c r="V3518" s="437">
        <v>4.2660000000000002E-4</v>
      </c>
      <c r="W3518" s="437">
        <v>5.8429999999999897E-4</v>
      </c>
      <c r="X3518" s="437">
        <v>3.8809999999999999E-3</v>
      </c>
      <c r="Y3518" s="437">
        <v>4.2979999999999901E-4</v>
      </c>
      <c r="Z3518" s="437">
        <v>5.0600000000000005E-4</v>
      </c>
      <c r="AA3518" s="437">
        <v>-6.8999999999999899E-4</v>
      </c>
      <c r="AB3518" s="311">
        <v>4.7111000000000002E-3</v>
      </c>
      <c r="AC3518" s="295"/>
    </row>
    <row r="3519" spans="1:29" x14ac:dyDescent="0.25">
      <c r="A3519" s="409" t="s">
        <v>34</v>
      </c>
      <c r="B3519" s="386" t="s">
        <v>243</v>
      </c>
      <c r="C3519" s="394" t="s">
        <v>127</v>
      </c>
      <c r="D3519" s="9" t="s">
        <v>250</v>
      </c>
      <c r="E3519" s="600">
        <v>0.48663084099999998</v>
      </c>
      <c r="F3519" s="33">
        <v>0.39063917300000001</v>
      </c>
      <c r="G3519" s="33">
        <v>0.138761468</v>
      </c>
      <c r="H3519" s="33">
        <v>1.702987E-3</v>
      </c>
      <c r="I3519" s="33">
        <v>4.3157020000000003E-3</v>
      </c>
      <c r="J3519" s="33">
        <v>1.2926099999999999E-2</v>
      </c>
      <c r="K3519" s="33">
        <v>1.5577000000000001E-2</v>
      </c>
      <c r="L3519" s="33">
        <v>1.7323636999999999E-2</v>
      </c>
      <c r="M3519" s="33">
        <v>8.8557673000000003E-2</v>
      </c>
      <c r="N3519" s="33">
        <v>8.3767909000000002E-2</v>
      </c>
      <c r="O3519" s="33">
        <v>6.1452789000000001E-2</v>
      </c>
      <c r="P3519" s="33">
        <v>3.41513897E-2</v>
      </c>
      <c r="Q3519" s="413">
        <v>-9.5991599999999899E-2</v>
      </c>
      <c r="R3519" s="33">
        <v>-0.25187769999999998</v>
      </c>
      <c r="S3519" s="33">
        <v>-0.1370585</v>
      </c>
      <c r="T3519" s="33">
        <v>2.6126999999999899E-3</v>
      </c>
      <c r="U3519" s="310">
        <v>8.6104000000000007E-3</v>
      </c>
      <c r="V3519" s="437">
        <v>2.6508999999999999E-3</v>
      </c>
      <c r="W3519" s="437">
        <v>1.7466000000000001E-3</v>
      </c>
      <c r="X3519" s="437">
        <v>7.1234099999999995E-2</v>
      </c>
      <c r="Y3519" s="437">
        <v>-4.7897999999999899E-3</v>
      </c>
      <c r="Z3519" s="437">
        <v>-2.2315100000000001E-2</v>
      </c>
      <c r="AA3519" s="437">
        <v>-2.73014E-2</v>
      </c>
      <c r="AB3519" s="311">
        <v>1.8574399999999901E-2</v>
      </c>
      <c r="AC3519" s="295"/>
    </row>
    <row r="3520" spans="1:29" x14ac:dyDescent="0.25">
      <c r="A3520" s="409" t="s">
        <v>34</v>
      </c>
      <c r="B3520" s="386" t="s">
        <v>243</v>
      </c>
      <c r="C3520" s="394" t="s">
        <v>127</v>
      </c>
      <c r="D3520" s="9" t="s">
        <v>325</v>
      </c>
      <c r="E3520" s="600">
        <v>0.24044826</v>
      </c>
      <c r="F3520" s="33">
        <v>0.36182499800000001</v>
      </c>
      <c r="G3520" s="33">
        <v>0.185567448</v>
      </c>
      <c r="H3520" s="33">
        <v>5.1349401000000003E-2</v>
      </c>
      <c r="I3520" s="33">
        <v>0.105544814</v>
      </c>
      <c r="J3520" s="33">
        <v>0.203826125</v>
      </c>
      <c r="K3520" s="33">
        <v>0.299830135</v>
      </c>
      <c r="L3520" s="33">
        <v>0.31191810599999997</v>
      </c>
      <c r="M3520" s="33">
        <v>0.45999795100000002</v>
      </c>
      <c r="N3520" s="33">
        <v>0.47378821999999998</v>
      </c>
      <c r="O3520" s="33">
        <v>0.44810762900000001</v>
      </c>
      <c r="P3520" s="33">
        <v>0.39843287999999999</v>
      </c>
      <c r="Q3520" s="413">
        <v>0.1213767</v>
      </c>
      <c r="R3520" s="33">
        <v>-0.17625759999999999</v>
      </c>
      <c r="S3520" s="33">
        <v>-0.134218</v>
      </c>
      <c r="T3520" s="33">
        <v>5.4195399999999901E-2</v>
      </c>
      <c r="U3520" s="310">
        <v>9.8281300000000002E-2</v>
      </c>
      <c r="V3520" s="437">
        <v>9.6003999999999895E-2</v>
      </c>
      <c r="W3520" s="437">
        <v>1.2087999999999899E-2</v>
      </c>
      <c r="X3520" s="437">
        <v>0.14807989999999999</v>
      </c>
      <c r="Y3520" s="437">
        <v>1.37901999999999E-2</v>
      </c>
      <c r="Z3520" s="437">
        <v>-2.5680599999999901E-2</v>
      </c>
      <c r="AA3520" s="437">
        <v>-4.9674700000000002E-2</v>
      </c>
      <c r="AB3520" s="311">
        <v>9.8602799999999893E-2</v>
      </c>
      <c r="AC3520" s="295"/>
    </row>
    <row r="3521" spans="1:29" x14ac:dyDescent="0.25">
      <c r="A3521" s="409" t="s">
        <v>34</v>
      </c>
      <c r="B3521" s="386" t="s">
        <v>243</v>
      </c>
      <c r="C3521" s="394" t="s">
        <v>127</v>
      </c>
      <c r="D3521" s="9" t="s">
        <v>248</v>
      </c>
      <c r="E3521" s="600">
        <v>0.149223409</v>
      </c>
      <c r="F3521" s="33">
        <v>0.229999395</v>
      </c>
      <c r="G3521" s="33">
        <v>0.67358987400000003</v>
      </c>
      <c r="H3521" s="33">
        <v>0.94694761100000002</v>
      </c>
      <c r="I3521" s="33">
        <v>0.89007043200000002</v>
      </c>
      <c r="J3521" s="33">
        <v>0.78291538900000002</v>
      </c>
      <c r="K3521" s="33">
        <v>0.68368932699999996</v>
      </c>
      <c r="L3521" s="33">
        <v>0.66913706100000003</v>
      </c>
      <c r="M3521" s="33">
        <v>0.445963942</v>
      </c>
      <c r="N3521" s="33">
        <v>0.435801724</v>
      </c>
      <c r="O3521" s="33">
        <v>0.48334318900000001</v>
      </c>
      <c r="P3521" s="33">
        <v>0.56100926470000001</v>
      </c>
      <c r="Q3521" s="413">
        <v>8.0775999999999903E-2</v>
      </c>
      <c r="R3521" s="33">
        <v>0.4435905</v>
      </c>
      <c r="S3521" s="33">
        <v>0.27335769999999998</v>
      </c>
      <c r="T3521" s="33">
        <v>-5.6877199999999899E-2</v>
      </c>
      <c r="U3521" s="310">
        <v>-0.107155</v>
      </c>
      <c r="V3521" s="437">
        <v>-9.92260999999999E-2</v>
      </c>
      <c r="W3521" s="437">
        <v>-1.45522E-2</v>
      </c>
      <c r="X3521" s="437">
        <v>-0.22317319999999999</v>
      </c>
      <c r="Y3521" s="437">
        <v>-1.01622E-2</v>
      </c>
      <c r="Z3521" s="437">
        <v>4.7541499999999903E-2</v>
      </c>
      <c r="AA3521" s="437">
        <v>7.7666100000000002E-2</v>
      </c>
      <c r="AB3521" s="311">
        <v>-0.12268</v>
      </c>
      <c r="AC3521" s="295"/>
    </row>
    <row r="3522" spans="1:29" x14ac:dyDescent="0.25">
      <c r="A3522" s="409" t="s">
        <v>34</v>
      </c>
      <c r="B3522" s="386" t="s">
        <v>243</v>
      </c>
      <c r="C3522" s="394" t="s">
        <v>315</v>
      </c>
      <c r="D3522" s="486">
        <v>0</v>
      </c>
      <c r="E3522" s="600">
        <v>0</v>
      </c>
      <c r="F3522" s="33">
        <v>0</v>
      </c>
      <c r="G3522" s="33">
        <v>0</v>
      </c>
      <c r="H3522" s="33">
        <v>0</v>
      </c>
      <c r="I3522" s="33">
        <v>0</v>
      </c>
      <c r="J3522" s="33">
        <v>0</v>
      </c>
      <c r="K3522" s="33">
        <v>0</v>
      </c>
      <c r="L3522" s="33">
        <v>0</v>
      </c>
      <c r="M3522" s="33">
        <v>0</v>
      </c>
      <c r="N3522" s="33">
        <v>0</v>
      </c>
      <c r="O3522" s="33">
        <v>4.9280499999999997E-5</v>
      </c>
      <c r="P3522" s="33">
        <v>4.9280499999999997E-5</v>
      </c>
      <c r="Q3522" s="413">
        <v>0</v>
      </c>
      <c r="R3522" s="33">
        <v>0</v>
      </c>
      <c r="S3522" s="33">
        <v>0</v>
      </c>
      <c r="T3522" s="33">
        <v>0</v>
      </c>
      <c r="U3522" s="310">
        <v>0</v>
      </c>
      <c r="V3522" s="437">
        <v>0</v>
      </c>
      <c r="W3522" s="437">
        <v>0</v>
      </c>
      <c r="X3522" s="437">
        <v>0</v>
      </c>
      <c r="Y3522" s="437">
        <v>0</v>
      </c>
      <c r="Z3522" s="437">
        <v>4.9299999999999999E-5</v>
      </c>
      <c r="AA3522" s="437">
        <v>0</v>
      </c>
      <c r="AB3522" s="311">
        <v>4.9299999999999999E-5</v>
      </c>
      <c r="AC3522" s="295"/>
    </row>
    <row r="3523" spans="1:29" x14ac:dyDescent="0.25">
      <c r="A3523" s="409" t="s">
        <v>34</v>
      </c>
      <c r="B3523" s="386" t="s">
        <v>243</v>
      </c>
      <c r="C3523" s="386" t="s">
        <v>315</v>
      </c>
      <c r="D3523" s="9" t="s">
        <v>369</v>
      </c>
      <c r="E3523" s="645">
        <v>3.2799999999999998E-5</v>
      </c>
      <c r="F3523" s="33">
        <v>0</v>
      </c>
      <c r="G3523" s="33">
        <v>0</v>
      </c>
      <c r="H3523" s="33">
        <v>0</v>
      </c>
      <c r="I3523" s="33">
        <v>0</v>
      </c>
      <c r="J3523" s="33">
        <v>0</v>
      </c>
      <c r="K3523" s="33">
        <v>0</v>
      </c>
      <c r="L3523" s="33">
        <v>0</v>
      </c>
      <c r="M3523" s="33">
        <v>0</v>
      </c>
      <c r="N3523" s="33">
        <v>0</v>
      </c>
      <c r="O3523" s="33">
        <v>0</v>
      </c>
      <c r="P3523" s="33">
        <v>0</v>
      </c>
      <c r="Q3523" s="413">
        <v>-3.2799999999999998E-5</v>
      </c>
      <c r="R3523" s="33">
        <v>0</v>
      </c>
      <c r="S3523" s="33">
        <v>0</v>
      </c>
      <c r="T3523" s="33">
        <v>0</v>
      </c>
      <c r="U3523" s="310">
        <v>0</v>
      </c>
      <c r="V3523" s="437">
        <v>0</v>
      </c>
      <c r="W3523" s="437">
        <v>0</v>
      </c>
      <c r="X3523" s="437">
        <v>0</v>
      </c>
      <c r="Y3523" s="437">
        <v>0</v>
      </c>
      <c r="Z3523" s="437">
        <v>0</v>
      </c>
      <c r="AA3523" s="437">
        <v>0</v>
      </c>
      <c r="AB3523" s="311">
        <v>0</v>
      </c>
      <c r="AC3523" s="295"/>
    </row>
    <row r="3524" spans="1:29" x14ac:dyDescent="0.25">
      <c r="A3524" s="409" t="s">
        <v>34</v>
      </c>
      <c r="B3524" s="386" t="s">
        <v>243</v>
      </c>
      <c r="C3524" s="386" t="s">
        <v>315</v>
      </c>
      <c r="D3524" s="9" t="s">
        <v>249</v>
      </c>
      <c r="E3524" s="600">
        <v>2.6214000000000001E-4</v>
      </c>
      <c r="F3524" s="33">
        <v>3.93058E-4</v>
      </c>
      <c r="G3524" s="33">
        <v>2.6612599999999999E-4</v>
      </c>
      <c r="H3524" s="33">
        <v>0</v>
      </c>
      <c r="I3524" s="33">
        <v>0</v>
      </c>
      <c r="J3524" s="33">
        <v>0</v>
      </c>
      <c r="K3524" s="33">
        <v>0</v>
      </c>
      <c r="L3524" s="33">
        <v>1.8527999999999999E-4</v>
      </c>
      <c r="M3524" s="33">
        <v>0</v>
      </c>
      <c r="N3524" s="33">
        <v>5.49E-5</v>
      </c>
      <c r="O3524" s="33">
        <v>0</v>
      </c>
      <c r="P3524" s="33">
        <v>0</v>
      </c>
      <c r="Q3524" s="413">
        <v>1.3100000000000001E-4</v>
      </c>
      <c r="R3524" s="33">
        <v>-1.27E-4</v>
      </c>
      <c r="S3524" s="33">
        <v>-2.6610000000000002E-4</v>
      </c>
      <c r="T3524" s="33">
        <v>0</v>
      </c>
      <c r="U3524" s="310">
        <v>0</v>
      </c>
      <c r="V3524" s="437">
        <v>0</v>
      </c>
      <c r="W3524" s="437">
        <v>1.853E-4</v>
      </c>
      <c r="X3524" s="437">
        <v>-1.853E-4</v>
      </c>
      <c r="Y3524" s="437">
        <v>5.49E-5</v>
      </c>
      <c r="Z3524" s="437">
        <v>-5.49E-5</v>
      </c>
      <c r="AA3524" s="437">
        <v>0</v>
      </c>
      <c r="AB3524" s="311">
        <v>0</v>
      </c>
      <c r="AC3524" s="295"/>
    </row>
    <row r="3525" spans="1:29" x14ac:dyDescent="0.25">
      <c r="A3525" s="409" t="s">
        <v>34</v>
      </c>
      <c r="B3525" s="386" t="s">
        <v>243</v>
      </c>
      <c r="C3525" s="386" t="s">
        <v>315</v>
      </c>
      <c r="D3525" s="9" t="s">
        <v>251</v>
      </c>
      <c r="E3525" s="600">
        <v>8.5195599999999996E-4</v>
      </c>
      <c r="F3525" s="33">
        <v>1.421056E-3</v>
      </c>
      <c r="G3525" s="33">
        <v>9.3143900000000005E-4</v>
      </c>
      <c r="H3525" s="33">
        <v>2.3091400000000001E-4</v>
      </c>
      <c r="I3525" s="33">
        <v>5.8693600000000003E-4</v>
      </c>
      <c r="J3525" s="33">
        <v>4.8011199999999999E-4</v>
      </c>
      <c r="K3525" s="33">
        <v>4.6984000000000001E-4</v>
      </c>
      <c r="L3525" s="33">
        <v>7.8743800000000001E-4</v>
      </c>
      <c r="M3525" s="33">
        <v>1.7926649999999999E-3</v>
      </c>
      <c r="N3525" s="33">
        <v>1.866389E-3</v>
      </c>
      <c r="O3525" s="33">
        <v>1.527696E-3</v>
      </c>
      <c r="P3525" s="33">
        <v>1.1827321E-3</v>
      </c>
      <c r="Q3525" s="413">
        <v>5.6910000000000001E-4</v>
      </c>
      <c r="R3525" s="33">
        <v>-4.8970000000000003E-4</v>
      </c>
      <c r="S3525" s="33">
        <v>-7.0049999999999995E-4</v>
      </c>
      <c r="T3525" s="33">
        <v>3.5599999999999998E-4</v>
      </c>
      <c r="U3525" s="310">
        <v>-1.0679999999999999E-4</v>
      </c>
      <c r="V3525" s="437">
        <v>-1.03E-5</v>
      </c>
      <c r="W3525" s="437">
        <v>3.1759999999999899E-4</v>
      </c>
      <c r="X3525" s="437">
        <v>1.0053E-3</v>
      </c>
      <c r="Y3525" s="437">
        <v>7.3700000000000097E-5</v>
      </c>
      <c r="Z3525" s="437">
        <v>-3.3869999999999902E-4</v>
      </c>
      <c r="AA3525" s="437">
        <v>-3.4499999999999998E-4</v>
      </c>
      <c r="AB3525" s="311">
        <v>7.1290000000000004E-4</v>
      </c>
      <c r="AC3525" s="295"/>
    </row>
    <row r="3526" spans="1:29" x14ac:dyDescent="0.25">
      <c r="A3526" s="409" t="s">
        <v>34</v>
      </c>
      <c r="B3526" s="386" t="s">
        <v>243</v>
      </c>
      <c r="C3526" s="386" t="s">
        <v>315</v>
      </c>
      <c r="D3526" s="9" t="s">
        <v>252</v>
      </c>
      <c r="E3526" s="600">
        <v>2.5558687E-2</v>
      </c>
      <c r="F3526" s="33">
        <v>3.2654049999999999E-3</v>
      </c>
      <c r="G3526" s="33">
        <v>1.763082E-3</v>
      </c>
      <c r="H3526" s="33">
        <v>8.3706199999999996E-4</v>
      </c>
      <c r="I3526" s="33">
        <v>8.6313999999999998E-4</v>
      </c>
      <c r="J3526" s="33">
        <v>1.2556780000000001E-3</v>
      </c>
      <c r="K3526" s="33">
        <v>8.3125500000000004E-4</v>
      </c>
      <c r="L3526" s="33">
        <v>9.2639800000000004E-4</v>
      </c>
      <c r="M3526" s="33">
        <v>1.9975409999999998E-3</v>
      </c>
      <c r="N3526" s="33">
        <v>1.9761760000000001E-3</v>
      </c>
      <c r="O3526" s="33">
        <v>2.0697810000000001E-3</v>
      </c>
      <c r="P3526" s="33">
        <v>2.1190617E-3</v>
      </c>
      <c r="Q3526" s="413">
        <v>-2.2293299999999999E-2</v>
      </c>
      <c r="R3526" s="33">
        <v>-1.5022999999999901E-3</v>
      </c>
      <c r="S3526" s="33">
        <v>-9.2599999999999996E-4</v>
      </c>
      <c r="T3526" s="33">
        <v>2.59999999999999E-5</v>
      </c>
      <c r="U3526" s="310">
        <v>3.926E-4</v>
      </c>
      <c r="V3526" s="437">
        <v>-4.2440000000000002E-4</v>
      </c>
      <c r="W3526" s="437">
        <v>9.5099999999999899E-5</v>
      </c>
      <c r="X3526" s="437">
        <v>1.0711E-3</v>
      </c>
      <c r="Y3526" s="437">
        <v>-2.1300000000000101E-5</v>
      </c>
      <c r="Z3526" s="437">
        <v>9.3600000000000107E-5</v>
      </c>
      <c r="AA3526" s="437">
        <v>4.9299999999999897E-5</v>
      </c>
      <c r="AB3526" s="311">
        <v>1.2878E-3</v>
      </c>
      <c r="AC3526" s="295"/>
    </row>
    <row r="3527" spans="1:29" x14ac:dyDescent="0.25">
      <c r="A3527" s="409" t="s">
        <v>34</v>
      </c>
      <c r="B3527" s="386" t="s">
        <v>243</v>
      </c>
      <c r="C3527" s="386" t="s">
        <v>315</v>
      </c>
      <c r="D3527" s="9" t="s">
        <v>253</v>
      </c>
      <c r="E3527" s="600">
        <v>0.30457434999999999</v>
      </c>
      <c r="F3527" s="33">
        <v>0.128832315</v>
      </c>
      <c r="G3527" s="33">
        <v>1.3539137E-2</v>
      </c>
      <c r="H3527" s="33">
        <v>2.3379999999999998E-3</v>
      </c>
      <c r="I3527" s="33">
        <v>4.7990610000000003E-3</v>
      </c>
      <c r="J3527" s="33">
        <v>5.2443029999999996E-3</v>
      </c>
      <c r="K3527" s="33">
        <v>7.1198809999999998E-3</v>
      </c>
      <c r="L3527" s="33">
        <v>8.8934180000000002E-3</v>
      </c>
      <c r="M3527" s="33">
        <v>1.2446219999999999E-2</v>
      </c>
      <c r="N3527" s="33">
        <v>9.5515180000000002E-3</v>
      </c>
      <c r="O3527" s="33">
        <v>7.6877589999999997E-3</v>
      </c>
      <c r="P3527" s="33">
        <v>6.9485511999999999E-3</v>
      </c>
      <c r="Q3527" s="413">
        <v>-0.17574210000000001</v>
      </c>
      <c r="R3527" s="33">
        <v>-0.1152932</v>
      </c>
      <c r="S3527" s="33">
        <v>-1.12011E-2</v>
      </c>
      <c r="T3527" s="33">
        <v>2.4610999999999999E-3</v>
      </c>
      <c r="U3527" s="310">
        <v>4.4519999999999998E-4</v>
      </c>
      <c r="V3527" s="437">
        <v>1.8755999999999901E-3</v>
      </c>
      <c r="W3527" s="437">
        <v>1.7734999999999899E-3</v>
      </c>
      <c r="X3527" s="437">
        <v>3.5528000000000001E-3</v>
      </c>
      <c r="Y3527" s="437">
        <v>-2.8947000000000001E-3</v>
      </c>
      <c r="Z3527" s="437">
        <v>-1.8636999999999901E-3</v>
      </c>
      <c r="AA3527" s="437">
        <v>-7.3919999999999899E-4</v>
      </c>
      <c r="AB3527" s="311">
        <v>-1.7129999999999999E-4</v>
      </c>
      <c r="AC3527" s="295"/>
    </row>
    <row r="3528" spans="1:29" x14ac:dyDescent="0.25">
      <c r="A3528" s="409" t="s">
        <v>34</v>
      </c>
      <c r="B3528" s="386" t="s">
        <v>243</v>
      </c>
      <c r="C3528" s="386" t="s">
        <v>315</v>
      </c>
      <c r="D3528" s="9" t="s">
        <v>250</v>
      </c>
      <c r="E3528" s="600">
        <v>0.44039583199999999</v>
      </c>
      <c r="F3528" s="33">
        <v>0.49897200200000003</v>
      </c>
      <c r="G3528" s="33">
        <v>0.243238748</v>
      </c>
      <c r="H3528" s="33">
        <v>0.12593447799999999</v>
      </c>
      <c r="I3528" s="33">
        <v>0.186265709</v>
      </c>
      <c r="J3528" s="33">
        <v>0.173615984</v>
      </c>
      <c r="K3528" s="33">
        <v>0.21110267799999999</v>
      </c>
      <c r="L3528" s="33">
        <v>0.21580434500000001</v>
      </c>
      <c r="M3528" s="33">
        <v>0.208154067</v>
      </c>
      <c r="N3528" s="33">
        <v>0.19981336099999999</v>
      </c>
      <c r="O3528" s="33">
        <v>0.139315987</v>
      </c>
      <c r="P3528" s="33">
        <v>9.1168933600000002E-2</v>
      </c>
      <c r="Q3528" s="413">
        <v>5.8576200000000002E-2</v>
      </c>
      <c r="R3528" s="33">
        <v>-0.2557333</v>
      </c>
      <c r="S3528" s="33">
        <v>-0.1173042</v>
      </c>
      <c r="T3528" s="33">
        <v>6.0331200000000001E-2</v>
      </c>
      <c r="U3528" s="310">
        <v>-1.26497E-2</v>
      </c>
      <c r="V3528" s="437">
        <v>3.7486699999999998E-2</v>
      </c>
      <c r="W3528" s="437">
        <v>4.7016000000000002E-3</v>
      </c>
      <c r="X3528" s="437">
        <v>-7.6501999999999898E-3</v>
      </c>
      <c r="Y3528" s="437">
        <v>-8.3406999999999995E-3</v>
      </c>
      <c r="Z3528" s="437">
        <v>-6.04974E-2</v>
      </c>
      <c r="AA3528" s="437">
        <v>-4.8147099999999998E-2</v>
      </c>
      <c r="AB3528" s="311">
        <v>-0.11993379999999999</v>
      </c>
      <c r="AC3528" s="295"/>
    </row>
    <row r="3529" spans="1:29" x14ac:dyDescent="0.25">
      <c r="A3529" s="409" t="s">
        <v>34</v>
      </c>
      <c r="B3529" s="386" t="s">
        <v>243</v>
      </c>
      <c r="C3529" s="386" t="s">
        <v>315</v>
      </c>
      <c r="D3529" s="9" t="s">
        <v>325</v>
      </c>
      <c r="E3529" s="600">
        <v>0.190641589</v>
      </c>
      <c r="F3529" s="33">
        <v>0.24983370599999999</v>
      </c>
      <c r="G3529" s="33">
        <v>0.38528325699999999</v>
      </c>
      <c r="H3529" s="33">
        <v>0.347524895</v>
      </c>
      <c r="I3529" s="33">
        <v>0.36894075399999998</v>
      </c>
      <c r="J3529" s="33">
        <v>0.39723750800000002</v>
      </c>
      <c r="K3529" s="33">
        <v>0.40406230799999998</v>
      </c>
      <c r="L3529" s="33">
        <v>0.41734216499999999</v>
      </c>
      <c r="M3529" s="33">
        <v>0.451341938</v>
      </c>
      <c r="N3529" s="33">
        <v>0.449140912</v>
      </c>
      <c r="O3529" s="33">
        <v>0.46639069599999999</v>
      </c>
      <c r="P3529" s="33">
        <v>0.45574610679999999</v>
      </c>
      <c r="Q3529" s="413">
        <v>5.9192099999999997E-2</v>
      </c>
      <c r="R3529" s="33">
        <v>0.1354496</v>
      </c>
      <c r="S3529" s="33">
        <v>-3.77583999999999E-2</v>
      </c>
      <c r="T3529" s="33">
        <v>2.1415899999999901E-2</v>
      </c>
      <c r="U3529" s="310">
        <v>2.8296700000000001E-2</v>
      </c>
      <c r="V3529" s="437">
        <v>6.8247999999999599E-3</v>
      </c>
      <c r="W3529" s="437">
        <v>1.3279900000000001E-2</v>
      </c>
      <c r="X3529" s="437">
        <v>3.3999700000000001E-2</v>
      </c>
      <c r="Y3529" s="437">
        <v>-2.2009999999999998E-3</v>
      </c>
      <c r="Z3529" s="437">
        <v>1.7249799999999899E-2</v>
      </c>
      <c r="AA3529" s="437">
        <v>-1.0644600000000001E-2</v>
      </c>
      <c r="AB3529" s="311">
        <v>5.1683800000000002E-2</v>
      </c>
      <c r="AC3529" s="295"/>
    </row>
    <row r="3530" spans="1:29" x14ac:dyDescent="0.25">
      <c r="A3530" s="409" t="s">
        <v>34</v>
      </c>
      <c r="B3530" s="386" t="s">
        <v>243</v>
      </c>
      <c r="C3530" s="386" t="s">
        <v>315</v>
      </c>
      <c r="D3530" s="9" t="s">
        <v>248</v>
      </c>
      <c r="E3530" s="600">
        <v>3.7682678999999997E-2</v>
      </c>
      <c r="F3530" s="33">
        <v>0.11728245800000001</v>
      </c>
      <c r="G3530" s="33">
        <v>0.35497821099999999</v>
      </c>
      <c r="H3530" s="33">
        <v>0.52313465100000001</v>
      </c>
      <c r="I3530" s="33">
        <v>0.4385444</v>
      </c>
      <c r="J3530" s="33">
        <v>0.42216641399999999</v>
      </c>
      <c r="K3530" s="33">
        <v>0.37641403699999998</v>
      </c>
      <c r="L3530" s="33">
        <v>0.35606095700000001</v>
      </c>
      <c r="M3530" s="33">
        <v>0.32426756800000001</v>
      </c>
      <c r="N3530" s="33">
        <v>0.33759675</v>
      </c>
      <c r="O3530" s="33">
        <v>0.38295880199999999</v>
      </c>
      <c r="P3530" s="33">
        <v>0.44278533409999998</v>
      </c>
      <c r="Q3530" s="413">
        <v>7.9599799999999998E-2</v>
      </c>
      <c r="R3530" s="33">
        <v>0.23769570000000001</v>
      </c>
      <c r="S3530" s="33">
        <v>0.16815649999999899</v>
      </c>
      <c r="T3530" s="33">
        <v>-8.4590299999999896E-2</v>
      </c>
      <c r="U3530" s="310">
        <v>-1.6378E-2</v>
      </c>
      <c r="V3530" s="437">
        <v>-4.5752399999999901E-2</v>
      </c>
      <c r="W3530" s="437">
        <v>-2.0353E-2</v>
      </c>
      <c r="X3530" s="437">
        <v>-3.1793399999999999E-2</v>
      </c>
      <c r="Y3530" s="437">
        <v>1.3329199999999901E-2</v>
      </c>
      <c r="Z3530" s="437">
        <v>4.5362E-2</v>
      </c>
      <c r="AA3530" s="437">
        <v>5.9826499999999998E-2</v>
      </c>
      <c r="AB3530" s="311">
        <v>6.6371299999999897E-2</v>
      </c>
      <c r="AC3530" s="295"/>
    </row>
    <row r="3531" spans="1:29" x14ac:dyDescent="0.25">
      <c r="A3531" s="409" t="s">
        <v>34</v>
      </c>
      <c r="B3531" s="386" t="s">
        <v>130</v>
      </c>
      <c r="C3531" s="386" t="s">
        <v>125</v>
      </c>
      <c r="D3531" s="486">
        <v>0</v>
      </c>
      <c r="E3531" s="600">
        <v>0.52608516599999999</v>
      </c>
      <c r="F3531" s="33">
        <v>0.52834669400000001</v>
      </c>
      <c r="G3531" s="33">
        <v>0.61981089199999995</v>
      </c>
      <c r="H3531" s="33">
        <v>0.79447004200000004</v>
      </c>
      <c r="I3531" s="33">
        <v>0.71678213899999998</v>
      </c>
      <c r="J3531" s="33">
        <v>0.66788955000000005</v>
      </c>
      <c r="K3531" s="33">
        <v>0.60596845499999996</v>
      </c>
      <c r="L3531" s="33">
        <v>0.78169101200000002</v>
      </c>
      <c r="M3531" s="33">
        <v>0.75711216599999998</v>
      </c>
      <c r="N3531" s="33">
        <v>0.81276165099999997</v>
      </c>
      <c r="O3531" s="33">
        <v>0.85864243699999998</v>
      </c>
      <c r="P3531" s="33">
        <v>0.84818019249999999</v>
      </c>
      <c r="Q3531" s="413">
        <v>2.2614999999999098E-3</v>
      </c>
      <c r="R3531" s="33">
        <v>9.1464200000000107E-2</v>
      </c>
      <c r="S3531" s="33">
        <v>0.17465909999999901</v>
      </c>
      <c r="T3531" s="33">
        <v>-7.7687900000000004E-2</v>
      </c>
      <c r="U3531" s="310">
        <v>-4.8892499999999998E-2</v>
      </c>
      <c r="V3531" s="437">
        <v>-6.1921099999999903E-2</v>
      </c>
      <c r="W3531" s="437">
        <v>0.1757225</v>
      </c>
      <c r="X3531" s="437">
        <v>-2.4578800000000001E-2</v>
      </c>
      <c r="Y3531" s="437">
        <v>5.5649499999999998E-2</v>
      </c>
      <c r="Z3531" s="437">
        <v>4.5880699999999899E-2</v>
      </c>
      <c r="AA3531" s="437">
        <v>-1.0462199999999901E-2</v>
      </c>
      <c r="AB3531" s="311">
        <v>0.2422117</v>
      </c>
      <c r="AC3531" s="295"/>
    </row>
    <row r="3532" spans="1:29" x14ac:dyDescent="0.25">
      <c r="A3532" s="409" t="s">
        <v>34</v>
      </c>
      <c r="B3532" s="386" t="s">
        <v>130</v>
      </c>
      <c r="C3532" s="386" t="s">
        <v>125</v>
      </c>
      <c r="D3532" s="9" t="s">
        <v>369</v>
      </c>
      <c r="E3532" s="600">
        <v>4.2873551000000003E-2</v>
      </c>
      <c r="F3532" s="33">
        <v>3.6569945E-2</v>
      </c>
      <c r="G3532" s="33">
        <v>2.7695437E-2</v>
      </c>
      <c r="H3532" s="33">
        <v>2.5992643999999999E-2</v>
      </c>
      <c r="I3532" s="33">
        <v>1.6522780000000001E-2</v>
      </c>
      <c r="J3532" s="33">
        <v>1.9099003999999999E-2</v>
      </c>
      <c r="K3532" s="33">
        <v>2.2544870000000002E-2</v>
      </c>
      <c r="L3532" s="33">
        <v>1.2584559E-2</v>
      </c>
      <c r="M3532" s="33">
        <v>1.4218842000000001E-2</v>
      </c>
      <c r="N3532" s="33">
        <v>9.5373100000000002E-3</v>
      </c>
      <c r="O3532" s="33">
        <v>7.1604989999999999E-3</v>
      </c>
      <c r="P3532" s="33">
        <v>8.1132780999999994E-3</v>
      </c>
      <c r="Q3532" s="413">
        <v>-6.3036999999999902E-3</v>
      </c>
      <c r="R3532" s="33">
        <v>-8.8745000000000004E-3</v>
      </c>
      <c r="S3532" s="33">
        <v>-1.70279999999999E-3</v>
      </c>
      <c r="T3532" s="33">
        <v>-9.4698000000000004E-3</v>
      </c>
      <c r="U3532" s="310">
        <v>2.5761999999999998E-3</v>
      </c>
      <c r="V3532" s="437">
        <v>3.44589999999999E-3</v>
      </c>
      <c r="W3532" s="437">
        <v>-9.9603000000000001E-3</v>
      </c>
      <c r="X3532" s="437">
        <v>1.6341999999999999E-3</v>
      </c>
      <c r="Y3532" s="437">
        <v>-4.6814999999999999E-3</v>
      </c>
      <c r="Z3532" s="437">
        <v>-2.3768000000000001E-3</v>
      </c>
      <c r="AA3532" s="437">
        <v>9.5279999999999996E-4</v>
      </c>
      <c r="AB3532" s="311">
        <v>-1.4431599999999999E-2</v>
      </c>
      <c r="AC3532" s="295"/>
    </row>
    <row r="3533" spans="1:29" x14ac:dyDescent="0.25">
      <c r="A3533" s="409" t="s">
        <v>34</v>
      </c>
      <c r="B3533" s="386" t="s">
        <v>130</v>
      </c>
      <c r="C3533" s="386" t="s">
        <v>125</v>
      </c>
      <c r="D3533" s="9" t="s">
        <v>249</v>
      </c>
      <c r="E3533" s="600">
        <v>5.3219200000000001E-2</v>
      </c>
      <c r="F3533" s="33">
        <v>4.9057243E-2</v>
      </c>
      <c r="G3533" s="33">
        <v>3.3481187000000003E-2</v>
      </c>
      <c r="H3533" s="33">
        <v>5.3703809999999996E-3</v>
      </c>
      <c r="I3533" s="33">
        <v>2.2802705999999999E-2</v>
      </c>
      <c r="J3533" s="33">
        <v>2.8178037E-2</v>
      </c>
      <c r="K3533" s="33">
        <v>3.0717207999999999E-2</v>
      </c>
      <c r="L3533" s="33">
        <v>1.7053182E-2</v>
      </c>
      <c r="M3533" s="33">
        <v>1.8925516999999999E-2</v>
      </c>
      <c r="N3533" s="33">
        <v>1.2677117E-2</v>
      </c>
      <c r="O3533" s="33">
        <v>9.5955820000000001E-3</v>
      </c>
      <c r="P3533" s="33">
        <v>1.04457539E-2</v>
      </c>
      <c r="Q3533" s="413">
        <v>-4.1619999999999904E-3</v>
      </c>
      <c r="R3533" s="33">
        <v>-1.5576E-2</v>
      </c>
      <c r="S3533" s="33">
        <v>-2.8110799999999998E-2</v>
      </c>
      <c r="T3533" s="33">
        <v>1.7432299999999901E-2</v>
      </c>
      <c r="U3533" s="310">
        <v>5.3753000000000004E-3</v>
      </c>
      <c r="V3533" s="437">
        <v>2.5391999999999902E-3</v>
      </c>
      <c r="W3533" s="437">
        <v>-1.36639999999999E-2</v>
      </c>
      <c r="X3533" s="437">
        <v>1.8722999999999999E-3</v>
      </c>
      <c r="Y3533" s="437">
        <v>-6.2484000000000003E-3</v>
      </c>
      <c r="Z3533" s="437">
        <v>-3.0815E-3</v>
      </c>
      <c r="AA3533" s="437">
        <v>8.5019999999999996E-4</v>
      </c>
      <c r="AB3533" s="311">
        <v>-2.0271399999999998E-2</v>
      </c>
      <c r="AC3533" s="295"/>
    </row>
    <row r="3534" spans="1:29" x14ac:dyDescent="0.25">
      <c r="A3534" s="409" t="s">
        <v>34</v>
      </c>
      <c r="B3534" s="386" t="s">
        <v>130</v>
      </c>
      <c r="C3534" s="386" t="s">
        <v>125</v>
      </c>
      <c r="D3534" s="9" t="s">
        <v>251</v>
      </c>
      <c r="E3534" s="600">
        <v>7.0235127999999994E-2</v>
      </c>
      <c r="F3534" s="33">
        <v>6.8367768999999995E-2</v>
      </c>
      <c r="G3534" s="33">
        <v>5.1150010000000003E-2</v>
      </c>
      <c r="H3534" s="33">
        <v>5.3572289999999998E-3</v>
      </c>
      <c r="I3534" s="33">
        <v>3.1263603000000001E-2</v>
      </c>
      <c r="J3534" s="33">
        <v>4.0390188E-2</v>
      </c>
      <c r="K3534" s="33">
        <v>4.7700347999999997E-2</v>
      </c>
      <c r="L3534" s="33">
        <v>2.2440255999999999E-2</v>
      </c>
      <c r="M3534" s="33">
        <v>2.5440199E-2</v>
      </c>
      <c r="N3534" s="33">
        <v>1.7536343999999999E-2</v>
      </c>
      <c r="O3534" s="33">
        <v>1.3617407999999999E-2</v>
      </c>
      <c r="P3534" s="33">
        <v>1.4385127899999999E-2</v>
      </c>
      <c r="Q3534" s="413">
        <v>-1.86729999999998E-3</v>
      </c>
      <c r="R3534" s="33">
        <v>-1.7217799999999998E-2</v>
      </c>
      <c r="S3534" s="33">
        <v>-4.5792800000000002E-2</v>
      </c>
      <c r="T3534" s="33">
        <v>2.59064E-2</v>
      </c>
      <c r="U3534" s="310">
        <v>9.1265999999999899E-3</v>
      </c>
      <c r="V3534" s="437">
        <v>7.3100999999999999E-3</v>
      </c>
      <c r="W3534" s="437">
        <v>-2.5260000000000001E-2</v>
      </c>
      <c r="X3534" s="437">
        <v>2.9998999999999998E-3</v>
      </c>
      <c r="Y3534" s="437">
        <v>-7.9038999999999898E-3</v>
      </c>
      <c r="Z3534" s="437">
        <v>-3.9189000000000003E-3</v>
      </c>
      <c r="AA3534" s="437">
        <v>7.6769999999999898E-4</v>
      </c>
      <c r="AB3534" s="311">
        <v>-3.3315200000000003E-2</v>
      </c>
      <c r="AC3534" s="295"/>
    </row>
    <row r="3535" spans="1:29" x14ac:dyDescent="0.25">
      <c r="A3535" s="409" t="s">
        <v>34</v>
      </c>
      <c r="B3535" s="386" t="s">
        <v>130</v>
      </c>
      <c r="C3535" s="386" t="s">
        <v>125</v>
      </c>
      <c r="D3535" s="9" t="s">
        <v>252</v>
      </c>
      <c r="E3535" s="600">
        <v>5.9339040000000003E-2</v>
      </c>
      <c r="F3535" s="33">
        <v>5.4932069E-2</v>
      </c>
      <c r="G3535" s="33">
        <v>3.9405414E-2</v>
      </c>
      <c r="H3535" s="33">
        <v>4.4278240000000003E-3</v>
      </c>
      <c r="I3535" s="33">
        <v>2.3455637000000001E-2</v>
      </c>
      <c r="J3535" s="33">
        <v>2.9279132999999999E-2</v>
      </c>
      <c r="K3535" s="33">
        <v>4.1098158000000003E-2</v>
      </c>
      <c r="L3535" s="33">
        <v>1.6867725E-2</v>
      </c>
      <c r="M3535" s="33">
        <v>1.9924679000000001E-2</v>
      </c>
      <c r="N3535" s="33">
        <v>1.4474169E-2</v>
      </c>
      <c r="O3535" s="33">
        <v>1.102475E-2</v>
      </c>
      <c r="P3535" s="33">
        <v>1.20379939E-2</v>
      </c>
      <c r="Q3535" s="413">
        <v>-4.4069000000000001E-3</v>
      </c>
      <c r="R3535" s="33">
        <v>-1.55266999999999E-2</v>
      </c>
      <c r="S3535" s="33">
        <v>-3.4977599999999998E-2</v>
      </c>
      <c r="T3535" s="33">
        <v>1.9027800000000001E-2</v>
      </c>
      <c r="U3535" s="310">
        <v>5.8234999999999901E-3</v>
      </c>
      <c r="V3535" s="437">
        <v>1.1819100000000001E-2</v>
      </c>
      <c r="W3535" s="437">
        <v>-2.4230499999999999E-2</v>
      </c>
      <c r="X3535" s="437">
        <v>3.0569999999999998E-3</v>
      </c>
      <c r="Y3535" s="437">
        <v>-5.4504999999999996E-3</v>
      </c>
      <c r="Z3535" s="437">
        <v>-3.4494E-3</v>
      </c>
      <c r="AA3535" s="437">
        <v>1.0131999999999999E-3</v>
      </c>
      <c r="AB3535" s="311">
        <v>-2.9060200000000001E-2</v>
      </c>
      <c r="AC3535" s="295"/>
    </row>
    <row r="3536" spans="1:29" x14ac:dyDescent="0.25">
      <c r="A3536" s="409" t="s">
        <v>34</v>
      </c>
      <c r="B3536" s="386" t="s">
        <v>130</v>
      </c>
      <c r="C3536" s="386" t="s">
        <v>125</v>
      </c>
      <c r="D3536" s="9" t="s">
        <v>253</v>
      </c>
      <c r="E3536" s="600">
        <v>0.15244555200000001</v>
      </c>
      <c r="F3536" s="33">
        <v>0.10806142000000001</v>
      </c>
      <c r="G3536" s="33">
        <v>6.4132246000000004E-2</v>
      </c>
      <c r="H3536" s="33">
        <v>8.8951039999999992E-3</v>
      </c>
      <c r="I3536" s="33">
        <v>3.6006419999999997E-2</v>
      </c>
      <c r="J3536" s="33">
        <v>4.9269023000000002E-2</v>
      </c>
      <c r="K3536" s="33">
        <v>7.2160609000000001E-2</v>
      </c>
      <c r="L3536" s="33">
        <v>2.8820848999999999E-2</v>
      </c>
      <c r="M3536" s="33">
        <v>4.0116532000000003E-2</v>
      </c>
      <c r="N3536" s="33">
        <v>3.1320444000000003E-2</v>
      </c>
      <c r="O3536" s="33">
        <v>2.3088396000000001E-2</v>
      </c>
      <c r="P3536" s="33">
        <v>2.4601848400000001E-2</v>
      </c>
      <c r="Q3536" s="413">
        <v>-4.4384199999999902E-2</v>
      </c>
      <c r="R3536" s="33">
        <v>-4.3929200000000002E-2</v>
      </c>
      <c r="S3536" s="33">
        <v>-5.5237099999999997E-2</v>
      </c>
      <c r="T3536" s="33">
        <v>2.7111300000000001E-2</v>
      </c>
      <c r="U3536" s="310">
        <v>1.3262599999999999E-2</v>
      </c>
      <c r="V3536" s="437">
        <v>2.2891600000000002E-2</v>
      </c>
      <c r="W3536" s="437">
        <v>-4.3339799999999998E-2</v>
      </c>
      <c r="X3536" s="437">
        <v>1.12956999999999E-2</v>
      </c>
      <c r="Y3536" s="437">
        <v>-8.7960999999999994E-3</v>
      </c>
      <c r="Z3536" s="437">
        <v>-8.2319999999999997E-3</v>
      </c>
      <c r="AA3536" s="437">
        <v>1.5134E-3</v>
      </c>
      <c r="AB3536" s="311">
        <v>-4.7558799999999998E-2</v>
      </c>
      <c r="AC3536" s="295"/>
    </row>
    <row r="3537" spans="1:29" x14ac:dyDescent="0.25">
      <c r="A3537" s="409" t="s">
        <v>34</v>
      </c>
      <c r="B3537" s="386" t="s">
        <v>130</v>
      </c>
      <c r="C3537" s="386" t="s">
        <v>125</v>
      </c>
      <c r="D3537" s="9" t="s">
        <v>250</v>
      </c>
      <c r="E3537" s="600">
        <v>7.9778957999999997E-2</v>
      </c>
      <c r="F3537" s="33">
        <v>0.119442249</v>
      </c>
      <c r="G3537" s="33">
        <v>7.6062921000000006E-2</v>
      </c>
      <c r="H3537" s="33">
        <v>3.0034676999999999E-2</v>
      </c>
      <c r="I3537" s="33">
        <v>5.3866801999999998E-2</v>
      </c>
      <c r="J3537" s="33">
        <v>6.0224923999999999E-2</v>
      </c>
      <c r="K3537" s="33">
        <v>8.1959848000000002E-2</v>
      </c>
      <c r="L3537" s="33">
        <v>4.8624971000000003E-2</v>
      </c>
      <c r="M3537" s="33">
        <v>5.7230382000000003E-2</v>
      </c>
      <c r="N3537" s="33">
        <v>4.6349542000000001E-2</v>
      </c>
      <c r="O3537" s="33">
        <v>3.0564045000000001E-2</v>
      </c>
      <c r="P3537" s="33">
        <v>3.02085853E-2</v>
      </c>
      <c r="Q3537" s="413">
        <v>3.9663199999999899E-2</v>
      </c>
      <c r="R3537" s="33">
        <v>-4.3379299999999898E-2</v>
      </c>
      <c r="S3537" s="33">
        <v>-4.6028199999999998E-2</v>
      </c>
      <c r="T3537" s="33">
        <v>2.3832099999999998E-2</v>
      </c>
      <c r="U3537" s="310">
        <v>6.3580999999999898E-3</v>
      </c>
      <c r="V3537" s="437">
        <v>2.1734900000000001E-2</v>
      </c>
      <c r="W3537" s="437">
        <v>-3.3334799999999998E-2</v>
      </c>
      <c r="X3537" s="437">
        <v>8.6053999999999992E-3</v>
      </c>
      <c r="Y3537" s="437">
        <v>-1.08808999999999E-2</v>
      </c>
      <c r="Z3537" s="437">
        <v>-1.5785500000000001E-2</v>
      </c>
      <c r="AA3537" s="437">
        <v>-3.5540000000000203E-4</v>
      </c>
      <c r="AB3537" s="311">
        <v>-5.1751199999999997E-2</v>
      </c>
      <c r="AC3537" s="295"/>
    </row>
    <row r="3538" spans="1:29" x14ac:dyDescent="0.25">
      <c r="A3538" s="409" t="s">
        <v>34</v>
      </c>
      <c r="B3538" s="386" t="s">
        <v>130</v>
      </c>
      <c r="C3538" s="386" t="s">
        <v>125</v>
      </c>
      <c r="D3538" s="9" t="s">
        <v>325</v>
      </c>
      <c r="E3538" s="600">
        <v>1.6023404000000002E-2</v>
      </c>
      <c r="F3538" s="33">
        <v>3.2599451000000002E-2</v>
      </c>
      <c r="G3538" s="33">
        <v>5.1530821999999997E-2</v>
      </c>
      <c r="H3538" s="33">
        <v>6.5746613999999995E-2</v>
      </c>
      <c r="I3538" s="33">
        <v>5.5000362999999997E-2</v>
      </c>
      <c r="J3538" s="33">
        <v>5.8538246000000002E-2</v>
      </c>
      <c r="K3538" s="33">
        <v>5.6790182000000002E-2</v>
      </c>
      <c r="L3538" s="33">
        <v>4.3551407E-2</v>
      </c>
      <c r="M3538" s="33">
        <v>4.4929345000000002E-2</v>
      </c>
      <c r="N3538" s="33">
        <v>3.7801330000000001E-2</v>
      </c>
      <c r="O3538" s="33">
        <v>3.1097235000000001E-2</v>
      </c>
      <c r="P3538" s="33">
        <v>3.4723291000000003E-2</v>
      </c>
      <c r="Q3538" s="413">
        <v>1.6576099999999899E-2</v>
      </c>
      <c r="R3538" s="33">
        <v>1.8931300000000002E-2</v>
      </c>
      <c r="S3538" s="33">
        <v>1.4215800000000001E-2</v>
      </c>
      <c r="T3538" s="33">
        <v>-1.0746199999999999E-2</v>
      </c>
      <c r="U3538" s="310">
        <v>3.5377999999999998E-3</v>
      </c>
      <c r="V3538" s="437">
        <v>-1.74799999999999E-3</v>
      </c>
      <c r="W3538" s="437">
        <v>-1.32388E-2</v>
      </c>
      <c r="X3538" s="437">
        <v>1.3779E-3</v>
      </c>
      <c r="Y3538" s="437">
        <v>-7.1279999999999902E-3</v>
      </c>
      <c r="Z3538" s="437">
        <v>-6.7041000000000002E-3</v>
      </c>
      <c r="AA3538" s="437">
        <v>3.6261000000000002E-3</v>
      </c>
      <c r="AB3538" s="311">
        <v>-2.20669E-2</v>
      </c>
      <c r="AC3538" s="295"/>
    </row>
    <row r="3539" spans="1:29" x14ac:dyDescent="0.25">
      <c r="A3539" s="409" t="s">
        <v>34</v>
      </c>
      <c r="B3539" s="386" t="s">
        <v>130</v>
      </c>
      <c r="C3539" s="386" t="s">
        <v>125</v>
      </c>
      <c r="D3539" s="9" t="s">
        <v>248</v>
      </c>
      <c r="E3539" s="600">
        <v>0</v>
      </c>
      <c r="F3539" s="33">
        <v>2.6231610000000002E-3</v>
      </c>
      <c r="G3539" s="33">
        <v>3.6731073000000003E-2</v>
      </c>
      <c r="H3539" s="33">
        <v>5.9705484000000003E-2</v>
      </c>
      <c r="I3539" s="33">
        <v>4.429955E-2</v>
      </c>
      <c r="J3539" s="33">
        <v>4.7131896E-2</v>
      </c>
      <c r="K3539" s="33">
        <v>4.1060323000000003E-2</v>
      </c>
      <c r="L3539" s="33">
        <v>2.8366038E-2</v>
      </c>
      <c r="M3539" s="33">
        <v>2.2102338999999999E-2</v>
      </c>
      <c r="N3539" s="33">
        <v>1.7542094000000001E-2</v>
      </c>
      <c r="O3539" s="33">
        <v>1.5209647999999999E-2</v>
      </c>
      <c r="P3539" s="33">
        <v>1.73039291E-2</v>
      </c>
      <c r="Q3539" s="413">
        <v>2.6232E-3</v>
      </c>
      <c r="R3539" s="33">
        <v>3.4107899999999997E-2</v>
      </c>
      <c r="S3539" s="33">
        <v>2.2974399999999999E-2</v>
      </c>
      <c r="T3539" s="33">
        <v>-1.54059E-2</v>
      </c>
      <c r="U3539" s="310">
        <v>2.8322999999999899E-3</v>
      </c>
      <c r="V3539" s="437">
        <v>-6.0715999999999904E-3</v>
      </c>
      <c r="W3539" s="437">
        <v>-1.26943E-2</v>
      </c>
      <c r="X3539" s="437">
        <v>-6.2636999999999996E-3</v>
      </c>
      <c r="Y3539" s="437">
        <v>-4.56019999999999E-3</v>
      </c>
      <c r="Z3539" s="437">
        <v>-2.3324999999999999E-3</v>
      </c>
      <c r="AA3539" s="437">
        <v>2.0942999999999999E-3</v>
      </c>
      <c r="AB3539" s="311">
        <v>-2.37564E-2</v>
      </c>
      <c r="AC3539" s="295"/>
    </row>
    <row r="3540" spans="1:29" x14ac:dyDescent="0.25">
      <c r="A3540" s="409" t="s">
        <v>34</v>
      </c>
      <c r="B3540" s="386" t="s">
        <v>130</v>
      </c>
      <c r="C3540" s="386" t="s">
        <v>126</v>
      </c>
      <c r="D3540" s="486">
        <v>0</v>
      </c>
      <c r="E3540" s="600">
        <v>0.17275111100000001</v>
      </c>
      <c r="F3540" s="33">
        <v>5.2478266000000003E-2</v>
      </c>
      <c r="G3540" s="33">
        <v>0.23072029799999999</v>
      </c>
      <c r="H3540" s="33">
        <v>0.58036939499999995</v>
      </c>
      <c r="I3540" s="33">
        <v>0.17197475300000001</v>
      </c>
      <c r="J3540" s="33">
        <v>0.111631073</v>
      </c>
      <c r="K3540" s="33">
        <v>3.8586866999999997E-2</v>
      </c>
      <c r="L3540" s="33">
        <v>0.363945458</v>
      </c>
      <c r="M3540" s="33">
        <v>0.39223508499999998</v>
      </c>
      <c r="N3540" s="33">
        <v>0.46823388700000002</v>
      </c>
      <c r="O3540" s="33">
        <v>0.61303987800000004</v>
      </c>
      <c r="P3540" s="33">
        <v>0.58504100609999998</v>
      </c>
      <c r="Q3540" s="413">
        <v>-0.120272799999999</v>
      </c>
      <c r="R3540" s="33">
        <v>0.17824199999999901</v>
      </c>
      <c r="S3540" s="33">
        <v>0.34964909999999999</v>
      </c>
      <c r="T3540" s="33">
        <v>-0.4083946</v>
      </c>
      <c r="U3540" s="310">
        <v>-6.03437E-2</v>
      </c>
      <c r="V3540" s="437">
        <v>-7.3044200000000004E-2</v>
      </c>
      <c r="W3540" s="437">
        <v>0.3253586</v>
      </c>
      <c r="X3540" s="437">
        <v>2.8289600000000002E-2</v>
      </c>
      <c r="Y3540" s="437">
        <v>7.5998799999999894E-2</v>
      </c>
      <c r="Z3540" s="437">
        <v>0.14480599999999999</v>
      </c>
      <c r="AA3540" s="437">
        <v>-2.79988999999999E-2</v>
      </c>
      <c r="AB3540" s="311">
        <v>0.54645410000000005</v>
      </c>
      <c r="AC3540" s="295"/>
    </row>
    <row r="3541" spans="1:29" x14ac:dyDescent="0.25">
      <c r="A3541" s="409" t="s">
        <v>34</v>
      </c>
      <c r="B3541" s="386" t="s">
        <v>130</v>
      </c>
      <c r="C3541" s="386" t="s">
        <v>126</v>
      </c>
      <c r="D3541" s="9" t="s">
        <v>369</v>
      </c>
      <c r="E3541" s="600">
        <v>7.6363635999999999E-2</v>
      </c>
      <c r="F3541" s="33">
        <v>0.100794099</v>
      </c>
      <c r="G3541" s="33">
        <v>6.4426510000000006E-2</v>
      </c>
      <c r="H3541" s="33">
        <v>2.0517047E-2</v>
      </c>
      <c r="I3541" s="33">
        <v>4.1919073000000001E-2</v>
      </c>
      <c r="J3541" s="33">
        <v>4.7982743000000001E-2</v>
      </c>
      <c r="K3541" s="33">
        <v>2.3301568000000002E-2</v>
      </c>
      <c r="L3541" s="33">
        <v>5.7208966E-2</v>
      </c>
      <c r="M3541" s="33">
        <v>5.8818793000000001E-2</v>
      </c>
      <c r="N3541" s="33">
        <v>4.9670493000000003E-2</v>
      </c>
      <c r="O3541" s="33">
        <v>3.7576130999999999E-2</v>
      </c>
      <c r="P3541" s="33">
        <v>4.0352015099999999E-2</v>
      </c>
      <c r="Q3541" s="413">
        <v>2.44304999999999E-2</v>
      </c>
      <c r="R3541" s="33">
        <v>-3.63676E-2</v>
      </c>
      <c r="S3541" s="33">
        <v>-4.3909499999999997E-2</v>
      </c>
      <c r="T3541" s="33">
        <v>2.14021E-2</v>
      </c>
      <c r="U3541" s="310">
        <v>6.0635999999999997E-3</v>
      </c>
      <c r="V3541" s="437">
        <v>-2.4681100000000001E-2</v>
      </c>
      <c r="W3541" s="437">
        <v>3.3907399999999997E-2</v>
      </c>
      <c r="X3541" s="437">
        <v>1.60979999999999E-3</v>
      </c>
      <c r="Y3541" s="437">
        <v>-9.1482999999999894E-3</v>
      </c>
      <c r="Z3541" s="437">
        <v>-1.2094399999999899E-2</v>
      </c>
      <c r="AA3541" s="437">
        <v>2.77589999999999E-3</v>
      </c>
      <c r="AB3541" s="311">
        <v>1.70504E-2</v>
      </c>
      <c r="AC3541" s="295"/>
    </row>
    <row r="3542" spans="1:29" x14ac:dyDescent="0.25">
      <c r="A3542" s="409" t="s">
        <v>34</v>
      </c>
      <c r="B3542" s="386" t="s">
        <v>130</v>
      </c>
      <c r="C3542" s="386" t="s">
        <v>126</v>
      </c>
      <c r="D3542" s="9" t="s">
        <v>249</v>
      </c>
      <c r="E3542" s="600">
        <v>0.11682305799999999</v>
      </c>
      <c r="F3542" s="33">
        <v>0.13312634100000001</v>
      </c>
      <c r="G3542" s="33">
        <v>7.6776944E-2</v>
      </c>
      <c r="H3542" s="33">
        <v>2.8951833E-2</v>
      </c>
      <c r="I3542" s="33">
        <v>0.109393137</v>
      </c>
      <c r="J3542" s="33">
        <v>0.13548981199999999</v>
      </c>
      <c r="K3542" s="33">
        <v>0.15952611799999999</v>
      </c>
      <c r="L3542" s="33">
        <v>8.9526996999999997E-2</v>
      </c>
      <c r="M3542" s="33">
        <v>6.7185401000000006E-2</v>
      </c>
      <c r="N3542" s="33">
        <v>5.9098541999999997E-2</v>
      </c>
      <c r="O3542" s="33">
        <v>5.0980996000000001E-2</v>
      </c>
      <c r="P3542" s="33">
        <v>5.83558702E-2</v>
      </c>
      <c r="Q3542" s="413">
        <v>1.63032E-2</v>
      </c>
      <c r="R3542" s="33">
        <v>-5.6349400000000001E-2</v>
      </c>
      <c r="S3542" s="33">
        <v>-4.7825099999999898E-2</v>
      </c>
      <c r="T3542" s="33">
        <v>8.0441299999999993E-2</v>
      </c>
      <c r="U3542" s="310">
        <v>2.60967E-2</v>
      </c>
      <c r="V3542" s="437">
        <v>2.40363E-2</v>
      </c>
      <c r="W3542" s="437">
        <v>-6.9999099999999995E-2</v>
      </c>
      <c r="X3542" s="437">
        <v>-2.2341599999999899E-2</v>
      </c>
      <c r="Y3542" s="437">
        <v>-8.0868999999999993E-3</v>
      </c>
      <c r="Z3542" s="437">
        <v>-8.1174999999999997E-3</v>
      </c>
      <c r="AA3542" s="437">
        <v>7.3749000000000002E-3</v>
      </c>
      <c r="AB3542" s="311">
        <v>-0.1011702</v>
      </c>
      <c r="AC3542" s="295"/>
    </row>
    <row r="3543" spans="1:29" x14ac:dyDescent="0.25">
      <c r="A3543" s="409" t="s">
        <v>34</v>
      </c>
      <c r="B3543" s="386" t="s">
        <v>130</v>
      </c>
      <c r="C3543" s="386" t="s">
        <v>126</v>
      </c>
      <c r="D3543" s="9" t="s">
        <v>251</v>
      </c>
      <c r="E3543" s="600">
        <v>0.124728573</v>
      </c>
      <c r="F3543" s="33">
        <v>0.12342779700000001</v>
      </c>
      <c r="G3543" s="33">
        <v>9.7163380999999993E-2</v>
      </c>
      <c r="H3543" s="33">
        <v>4.0152912999999998E-2</v>
      </c>
      <c r="I3543" s="33">
        <v>8.6214088999999994E-2</v>
      </c>
      <c r="J3543" s="33">
        <v>9.5925445999999998E-2</v>
      </c>
      <c r="K3543" s="33">
        <v>0.12651989899999999</v>
      </c>
      <c r="L3543" s="33">
        <v>9.8905805999999999E-2</v>
      </c>
      <c r="M3543" s="33">
        <v>8.6846565000000001E-2</v>
      </c>
      <c r="N3543" s="33">
        <v>7.1643395999999998E-2</v>
      </c>
      <c r="O3543" s="33">
        <v>5.5722902999999997E-2</v>
      </c>
      <c r="P3543" s="33">
        <v>5.3828338599999997E-2</v>
      </c>
      <c r="Q3543" s="413">
        <v>-1.30079999999999E-3</v>
      </c>
      <c r="R3543" s="33">
        <v>-2.62644E-2</v>
      </c>
      <c r="S3543" s="33">
        <v>-5.7010499999999999E-2</v>
      </c>
      <c r="T3543" s="33">
        <v>4.6061199999999997E-2</v>
      </c>
      <c r="U3543" s="310">
        <v>9.7112999999999904E-3</v>
      </c>
      <c r="V3543" s="437">
        <v>3.05944999999999E-2</v>
      </c>
      <c r="W3543" s="437">
        <v>-2.7614099999999898E-2</v>
      </c>
      <c r="X3543" s="437">
        <v>-1.2059200000000001E-2</v>
      </c>
      <c r="Y3543" s="437">
        <v>-1.52032E-2</v>
      </c>
      <c r="Z3543" s="437">
        <v>-1.59204999999999E-2</v>
      </c>
      <c r="AA3543" s="437">
        <v>-1.89459999999999E-3</v>
      </c>
      <c r="AB3543" s="311">
        <v>-7.2691599999999995E-2</v>
      </c>
      <c r="AC3543" s="295"/>
    </row>
    <row r="3544" spans="1:29" x14ac:dyDescent="0.25">
      <c r="A3544" s="409" t="s">
        <v>34</v>
      </c>
      <c r="B3544" s="386" t="s">
        <v>130</v>
      </c>
      <c r="C3544" s="386" t="s">
        <v>126</v>
      </c>
      <c r="D3544" s="9" t="s">
        <v>252</v>
      </c>
      <c r="E3544" s="600">
        <v>0.103382815</v>
      </c>
      <c r="F3544" s="33">
        <v>0.105490949</v>
      </c>
      <c r="G3544" s="33">
        <v>8.4535993000000004E-2</v>
      </c>
      <c r="H3544" s="33">
        <v>3.3761064E-2</v>
      </c>
      <c r="I3544" s="33">
        <v>7.6596960000000006E-2</v>
      </c>
      <c r="J3544" s="33">
        <v>8.6981547000000006E-2</v>
      </c>
      <c r="K3544" s="33">
        <v>9.5362859999999994E-2</v>
      </c>
      <c r="L3544" s="33">
        <v>6.5956338000000003E-2</v>
      </c>
      <c r="M3544" s="33">
        <v>6.1113570999999998E-2</v>
      </c>
      <c r="N3544" s="33">
        <v>5.8256084E-2</v>
      </c>
      <c r="O3544" s="33">
        <v>4.2178785000000003E-2</v>
      </c>
      <c r="P3544" s="33">
        <v>4.81721305E-2</v>
      </c>
      <c r="Q3544" s="413">
        <v>2.1080999999999999E-3</v>
      </c>
      <c r="R3544" s="33">
        <v>-2.0954899999999999E-2</v>
      </c>
      <c r="S3544" s="33">
        <v>-5.0774899999999998E-2</v>
      </c>
      <c r="T3544" s="33">
        <v>4.2835899999999899E-2</v>
      </c>
      <c r="U3544" s="310">
        <v>1.03845E-2</v>
      </c>
      <c r="V3544" s="437">
        <v>8.3813999999999902E-3</v>
      </c>
      <c r="W3544" s="437">
        <v>-2.9406600000000001E-2</v>
      </c>
      <c r="X3544" s="437">
        <v>-4.8426999999999897E-3</v>
      </c>
      <c r="Y3544" s="437">
        <v>-2.8574999999999898E-3</v>
      </c>
      <c r="Z3544" s="437">
        <v>-1.6077299999999899E-2</v>
      </c>
      <c r="AA3544" s="437">
        <v>5.9933E-3</v>
      </c>
      <c r="AB3544" s="311">
        <v>-4.7190799999999998E-2</v>
      </c>
      <c r="AC3544" s="295"/>
    </row>
    <row r="3545" spans="1:29" x14ac:dyDescent="0.25">
      <c r="A3545" s="409" t="s">
        <v>34</v>
      </c>
      <c r="B3545" s="386" t="s">
        <v>130</v>
      </c>
      <c r="C3545" s="386" t="s">
        <v>126</v>
      </c>
      <c r="D3545" s="9" t="s">
        <v>253</v>
      </c>
      <c r="E3545" s="600">
        <v>0.18849279399999999</v>
      </c>
      <c r="F3545" s="33">
        <v>0.21818900299999999</v>
      </c>
      <c r="G3545" s="33">
        <v>0.16624618599999999</v>
      </c>
      <c r="H3545" s="33">
        <v>7.2988956999999993E-2</v>
      </c>
      <c r="I3545" s="33">
        <v>0.180344965</v>
      </c>
      <c r="J3545" s="33">
        <v>0.189223277</v>
      </c>
      <c r="K3545" s="33">
        <v>0.20463477499999999</v>
      </c>
      <c r="L3545" s="33">
        <v>0.120330466</v>
      </c>
      <c r="M3545" s="33">
        <v>0.118834384</v>
      </c>
      <c r="N3545" s="33">
        <v>9.8251253999999996E-2</v>
      </c>
      <c r="O3545" s="33">
        <v>6.7515373000000004E-2</v>
      </c>
      <c r="P3545" s="33">
        <v>7.1678283199999998E-2</v>
      </c>
      <c r="Q3545" s="413">
        <v>2.9696199999999999E-2</v>
      </c>
      <c r="R3545" s="33">
        <v>-5.19427999999999E-2</v>
      </c>
      <c r="S3545" s="33">
        <v>-9.3257199999999998E-2</v>
      </c>
      <c r="T3545" s="33">
        <v>0.10735599999999999</v>
      </c>
      <c r="U3545" s="310">
        <v>8.8783000000000004E-3</v>
      </c>
      <c r="V3545" s="437">
        <v>1.5411499999999899E-2</v>
      </c>
      <c r="W3545" s="437">
        <v>-8.4304299999999999E-2</v>
      </c>
      <c r="X3545" s="437">
        <v>-1.4961E-3</v>
      </c>
      <c r="Y3545" s="437">
        <v>-2.05831E-2</v>
      </c>
      <c r="Z3545" s="437">
        <v>-3.0735899999999899E-2</v>
      </c>
      <c r="AA3545" s="437">
        <v>4.1628999999999902E-3</v>
      </c>
      <c r="AB3545" s="311">
        <v>-0.13295650000000001</v>
      </c>
      <c r="AC3545" s="295"/>
    </row>
    <row r="3546" spans="1:29" x14ac:dyDescent="0.25">
      <c r="A3546" s="409" t="s">
        <v>34</v>
      </c>
      <c r="B3546" s="386" t="s">
        <v>130</v>
      </c>
      <c r="C3546" s="386" t="s">
        <v>126</v>
      </c>
      <c r="D3546" s="9" t="s">
        <v>250</v>
      </c>
      <c r="E3546" s="600">
        <v>0.17950807199999999</v>
      </c>
      <c r="F3546" s="33">
        <v>0.19729780599999999</v>
      </c>
      <c r="G3546" s="33">
        <v>0.14677283299999999</v>
      </c>
      <c r="H3546" s="33">
        <v>5.9994827000000001E-2</v>
      </c>
      <c r="I3546" s="33">
        <v>0.16861034499999999</v>
      </c>
      <c r="J3546" s="33">
        <v>0.166690857</v>
      </c>
      <c r="K3546" s="33">
        <v>0.18464849</v>
      </c>
      <c r="L3546" s="33">
        <v>9.3346521000000002E-2</v>
      </c>
      <c r="M3546" s="33">
        <v>9.8796248000000003E-2</v>
      </c>
      <c r="N3546" s="33">
        <v>8.9950315000000003E-2</v>
      </c>
      <c r="O3546" s="33">
        <v>5.8291741000000001E-2</v>
      </c>
      <c r="P3546" s="33">
        <v>6.0594900399999999E-2</v>
      </c>
      <c r="Q3546" s="413">
        <v>1.7789699999999901E-2</v>
      </c>
      <c r="R3546" s="33">
        <v>-5.0524999999999903E-2</v>
      </c>
      <c r="S3546" s="33">
        <v>-8.6777999999999994E-2</v>
      </c>
      <c r="T3546" s="33">
        <v>0.108615499999999</v>
      </c>
      <c r="U3546" s="310">
        <v>-1.91939999999998E-3</v>
      </c>
      <c r="V3546" s="437">
        <v>1.79575999999999E-2</v>
      </c>
      <c r="W3546" s="437">
        <v>-9.1301999999999994E-2</v>
      </c>
      <c r="X3546" s="437">
        <v>5.4497E-3</v>
      </c>
      <c r="Y3546" s="437">
        <v>-8.8459000000000003E-3</v>
      </c>
      <c r="Z3546" s="437">
        <v>-3.1658599999999898E-2</v>
      </c>
      <c r="AA3546" s="437">
        <v>2.3031999999999901E-3</v>
      </c>
      <c r="AB3546" s="311">
        <v>-0.124053599999999</v>
      </c>
      <c r="AC3546" s="295"/>
    </row>
    <row r="3547" spans="1:29" x14ac:dyDescent="0.25">
      <c r="A3547" s="409" t="s">
        <v>34</v>
      </c>
      <c r="B3547" s="386" t="s">
        <v>130</v>
      </c>
      <c r="C3547" s="394" t="s">
        <v>126</v>
      </c>
      <c r="D3547" s="9" t="s">
        <v>325</v>
      </c>
      <c r="E3547" s="600">
        <v>3.6003900999999998E-2</v>
      </c>
      <c r="F3547" s="33">
        <v>4.8658312000000002E-2</v>
      </c>
      <c r="G3547" s="33">
        <v>8.1714520999999998E-2</v>
      </c>
      <c r="H3547" s="33">
        <v>5.1345226000000001E-2</v>
      </c>
      <c r="I3547" s="33">
        <v>9.0281304000000007E-2</v>
      </c>
      <c r="J3547" s="33">
        <v>9.5515036999999997E-2</v>
      </c>
      <c r="K3547" s="33">
        <v>0.106278228</v>
      </c>
      <c r="L3547" s="33">
        <v>6.7409081999999995E-2</v>
      </c>
      <c r="M3547" s="33">
        <v>7.7239239000000001E-2</v>
      </c>
      <c r="N3547" s="33">
        <v>6.8083797000000001E-2</v>
      </c>
      <c r="O3547" s="33">
        <v>4.6367348000000003E-2</v>
      </c>
      <c r="P3547" s="33">
        <v>4.6618368100000002E-2</v>
      </c>
      <c r="Q3547" s="413">
        <v>1.26544E-2</v>
      </c>
      <c r="R3547" s="33">
        <v>3.3056199999999897E-2</v>
      </c>
      <c r="S3547" s="33">
        <v>-3.0369299999999901E-2</v>
      </c>
      <c r="T3547" s="33">
        <v>3.8936099999999897E-2</v>
      </c>
      <c r="U3547" s="310">
        <v>5.2337E-3</v>
      </c>
      <c r="V3547" s="437">
        <v>1.0763200000000001E-2</v>
      </c>
      <c r="W3547" s="437">
        <v>-3.8869099999999997E-2</v>
      </c>
      <c r="X3547" s="437">
        <v>9.8300999999999892E-3</v>
      </c>
      <c r="Y3547" s="437">
        <v>-9.1553999999999906E-3</v>
      </c>
      <c r="Z3547" s="437">
        <v>-2.17165E-2</v>
      </c>
      <c r="AA3547" s="437">
        <v>2.51099999999997E-4</v>
      </c>
      <c r="AB3547" s="311">
        <v>-5.9659799999999999E-2</v>
      </c>
      <c r="AC3547" s="295"/>
    </row>
    <row r="3548" spans="1:29" x14ac:dyDescent="0.25">
      <c r="A3548" s="409" t="s">
        <v>34</v>
      </c>
      <c r="B3548" s="386" t="s">
        <v>130</v>
      </c>
      <c r="C3548" s="394" t="s">
        <v>126</v>
      </c>
      <c r="D3548" s="9" t="s">
        <v>248</v>
      </c>
      <c r="E3548" s="600">
        <v>1.94604E-3</v>
      </c>
      <c r="F3548" s="33">
        <v>2.0537428E-2</v>
      </c>
      <c r="G3548" s="33">
        <v>5.1643334999999999E-2</v>
      </c>
      <c r="H3548" s="33">
        <v>0.111918738</v>
      </c>
      <c r="I3548" s="33">
        <v>7.4665372999999993E-2</v>
      </c>
      <c r="J3548" s="33">
        <v>7.0560207E-2</v>
      </c>
      <c r="K3548" s="33">
        <v>6.1141195000000002E-2</v>
      </c>
      <c r="L3548" s="33">
        <v>4.3370366E-2</v>
      </c>
      <c r="M3548" s="33">
        <v>3.8930713999999998E-2</v>
      </c>
      <c r="N3548" s="33">
        <v>3.6812233E-2</v>
      </c>
      <c r="O3548" s="33">
        <v>2.8326846999999999E-2</v>
      </c>
      <c r="P3548" s="33">
        <v>3.53590877E-2</v>
      </c>
      <c r="Q3548" s="413">
        <v>1.8591400000000001E-2</v>
      </c>
      <c r="R3548" s="33">
        <v>3.1105899999999999E-2</v>
      </c>
      <c r="S3548" s="33">
        <v>6.0275399999999903E-2</v>
      </c>
      <c r="T3548" s="33">
        <v>-3.7253299999999899E-2</v>
      </c>
      <c r="U3548" s="310">
        <v>-4.1051999999999998E-3</v>
      </c>
      <c r="V3548" s="437">
        <v>-9.4190000000000003E-3</v>
      </c>
      <c r="W3548" s="437">
        <v>-1.7770799999999899E-2</v>
      </c>
      <c r="X3548" s="437">
        <v>-4.4397000000000004E-3</v>
      </c>
      <c r="Y3548" s="437">
        <v>-2.1184999999999902E-3</v>
      </c>
      <c r="Z3548" s="437">
        <v>-8.4854000000000006E-3</v>
      </c>
      <c r="AA3548" s="437">
        <v>7.0322999999999896E-3</v>
      </c>
      <c r="AB3548" s="311">
        <v>-2.5782099999999999E-2</v>
      </c>
      <c r="AC3548" s="295"/>
    </row>
    <row r="3549" spans="1:29" x14ac:dyDescent="0.25">
      <c r="A3549" s="409" t="s">
        <v>34</v>
      </c>
      <c r="B3549" s="386" t="s">
        <v>130</v>
      </c>
      <c r="C3549" s="394" t="s">
        <v>127</v>
      </c>
      <c r="D3549" s="486">
        <v>0</v>
      </c>
      <c r="E3549" s="600">
        <v>4.2908200000000001E-4</v>
      </c>
      <c r="F3549" s="33">
        <v>2.2204700000000001E-4</v>
      </c>
      <c r="G3549" s="33">
        <v>2.1515E-4</v>
      </c>
      <c r="H3549" s="33">
        <v>2.32351E-4</v>
      </c>
      <c r="I3549" s="33">
        <v>9.98E-5</v>
      </c>
      <c r="J3549" s="33">
        <v>4.15413E-4</v>
      </c>
      <c r="K3549" s="33">
        <v>2.9322000000000001E-4</v>
      </c>
      <c r="L3549" s="33">
        <v>5.2987599999999998E-4</v>
      </c>
      <c r="M3549" s="33">
        <v>4.1723200000000002E-4</v>
      </c>
      <c r="N3549" s="33">
        <v>4.5179302999999997E-2</v>
      </c>
      <c r="O3549" s="33">
        <v>0.28252640299999998</v>
      </c>
      <c r="P3549" s="33">
        <v>0.29878227540000002</v>
      </c>
      <c r="Q3549" s="413">
        <v>-2.0709999999999999E-4</v>
      </c>
      <c r="R3549" s="33">
        <v>-6.8000000000000001E-6</v>
      </c>
      <c r="S3549" s="33">
        <v>1.7200000000000001E-5</v>
      </c>
      <c r="T3549" s="33">
        <v>-1.326E-4</v>
      </c>
      <c r="U3549" s="310">
        <v>3.1559999999999997E-4</v>
      </c>
      <c r="V3549" s="437">
        <v>-1.2219999999999999E-4</v>
      </c>
      <c r="W3549" s="437">
        <v>2.3670000000000001E-4</v>
      </c>
      <c r="X3549" s="437">
        <v>-1.127E-4</v>
      </c>
      <c r="Y3549" s="437">
        <v>4.4762099999999999E-2</v>
      </c>
      <c r="Z3549" s="437">
        <v>0.23734710000000001</v>
      </c>
      <c r="AA3549" s="437">
        <v>1.62558999999999E-2</v>
      </c>
      <c r="AB3549" s="311">
        <v>0.29848910000000001</v>
      </c>
      <c r="AC3549" s="295"/>
    </row>
    <row r="3550" spans="1:29" x14ac:dyDescent="0.25">
      <c r="A3550" s="409" t="s">
        <v>34</v>
      </c>
      <c r="B3550" s="386" t="s">
        <v>130</v>
      </c>
      <c r="C3550" s="394" t="s">
        <v>127</v>
      </c>
      <c r="D3550" s="9" t="s">
        <v>369</v>
      </c>
      <c r="E3550" s="600">
        <v>1.7336700000000001E-4</v>
      </c>
      <c r="F3550" s="33">
        <v>1.3925E-4</v>
      </c>
      <c r="G3550" s="33">
        <v>1.6099999999999998E-5</v>
      </c>
      <c r="H3550" s="33">
        <v>0</v>
      </c>
      <c r="I3550" s="33">
        <v>4.5300000000000003E-5</v>
      </c>
      <c r="J3550" s="33">
        <v>5.0000000000000004E-6</v>
      </c>
      <c r="K3550" s="33">
        <v>2.8399999999999999E-5</v>
      </c>
      <c r="L3550" s="33">
        <v>1.77E-5</v>
      </c>
      <c r="M3550" s="33">
        <v>3.4403400000000001E-4</v>
      </c>
      <c r="N3550" s="33">
        <v>0.36127052999999998</v>
      </c>
      <c r="O3550" s="33">
        <v>0.10506768399999999</v>
      </c>
      <c r="P3550" s="33">
        <v>0.21620750059999999</v>
      </c>
      <c r="Q3550" s="413">
        <v>-3.4199999999999998E-5</v>
      </c>
      <c r="R3550" s="33">
        <v>-1.2310000000000001E-4</v>
      </c>
      <c r="S3550" s="33">
        <v>-1.6099999999999998E-5</v>
      </c>
      <c r="T3550" s="33">
        <v>4.5300000000000003E-5</v>
      </c>
      <c r="U3550" s="310">
        <v>-4.0299999999999997E-5</v>
      </c>
      <c r="V3550" s="437">
        <v>2.34E-5</v>
      </c>
      <c r="W3550" s="437">
        <v>-1.0699999999999999E-5</v>
      </c>
      <c r="X3550" s="437">
        <v>3.2630000000000002E-4</v>
      </c>
      <c r="Y3550" s="437">
        <v>0.36092649999999998</v>
      </c>
      <c r="Z3550" s="437">
        <v>-0.25620280000000001</v>
      </c>
      <c r="AA3550" s="437">
        <v>0.1111398</v>
      </c>
      <c r="AB3550" s="311">
        <v>0.21617909999999901</v>
      </c>
      <c r="AC3550" s="295"/>
    </row>
    <row r="3551" spans="1:29" x14ac:dyDescent="0.25">
      <c r="A3551" s="409" t="s">
        <v>34</v>
      </c>
      <c r="B3551" s="386" t="s">
        <v>130</v>
      </c>
      <c r="C3551" s="394" t="s">
        <v>127</v>
      </c>
      <c r="D3551" s="9" t="s">
        <v>249</v>
      </c>
      <c r="E3551" s="600">
        <v>2.74786E-3</v>
      </c>
      <c r="F3551" s="33">
        <v>4.7796469999999997E-3</v>
      </c>
      <c r="G3551" s="33">
        <v>3.2299999999999999E-5</v>
      </c>
      <c r="H3551" s="33">
        <v>8.7700000000000007E-6</v>
      </c>
      <c r="I3551" s="33">
        <v>4.5299999999999998E-6</v>
      </c>
      <c r="J3551" s="33">
        <v>4.4043799999999997E-4</v>
      </c>
      <c r="K3551" s="33">
        <v>2.3600000000000001E-5</v>
      </c>
      <c r="L3551" s="33">
        <v>7.9499999999999994E-5</v>
      </c>
      <c r="M3551" s="33">
        <v>1.6916212999999999E-2</v>
      </c>
      <c r="N3551" s="33">
        <v>0.120658325</v>
      </c>
      <c r="O3551" s="33">
        <v>0.15025138699999999</v>
      </c>
      <c r="P3551" s="33">
        <v>0.1444467653</v>
      </c>
      <c r="Q3551" s="413">
        <v>2.0317E-3</v>
      </c>
      <c r="R3551" s="33">
        <v>-4.7473000000000003E-3</v>
      </c>
      <c r="S3551" s="33">
        <v>-2.3499999999999999E-5</v>
      </c>
      <c r="T3551" s="33">
        <v>-4.3000000000000003E-6</v>
      </c>
      <c r="U3551" s="310">
        <v>4.3590000000000002E-4</v>
      </c>
      <c r="V3551" s="437">
        <v>-4.1679999999999999E-4</v>
      </c>
      <c r="W3551" s="437">
        <v>5.5899999999999902E-5</v>
      </c>
      <c r="X3551" s="437">
        <v>1.68367E-2</v>
      </c>
      <c r="Y3551" s="437">
        <v>0.1037421</v>
      </c>
      <c r="Z3551" s="437">
        <v>2.9593100000000001E-2</v>
      </c>
      <c r="AA3551" s="437">
        <v>-5.80460000000002E-3</v>
      </c>
      <c r="AB3551" s="311">
        <v>0.144423199999999</v>
      </c>
      <c r="AC3551" s="295"/>
    </row>
    <row r="3552" spans="1:29" x14ac:dyDescent="0.25">
      <c r="A3552" s="409" t="s">
        <v>34</v>
      </c>
      <c r="B3552" s="386" t="s">
        <v>130</v>
      </c>
      <c r="C3552" s="394" t="s">
        <v>127</v>
      </c>
      <c r="D3552" s="9" t="s">
        <v>251</v>
      </c>
      <c r="E3552" s="600">
        <v>3.714812E-2</v>
      </c>
      <c r="F3552" s="33">
        <v>6.6598924000000004E-2</v>
      </c>
      <c r="G3552" s="33">
        <v>4.78708E-4</v>
      </c>
      <c r="H3552" s="33">
        <v>7.0099999999999996E-5</v>
      </c>
      <c r="I3552" s="33">
        <v>5.2597199999999998E-4</v>
      </c>
      <c r="J3552" s="33">
        <v>1.0825772000000001E-2</v>
      </c>
      <c r="K3552" s="33">
        <v>7.6615699999999995E-4</v>
      </c>
      <c r="L3552" s="33">
        <v>5.259021E-3</v>
      </c>
      <c r="M3552" s="33">
        <v>0.21928858200000001</v>
      </c>
      <c r="N3552" s="33">
        <v>9.5764135E-2</v>
      </c>
      <c r="O3552" s="33">
        <v>0.15346884799999999</v>
      </c>
      <c r="P3552" s="33">
        <v>6.7955116800000007E-2</v>
      </c>
      <c r="Q3552" s="413">
        <v>2.9450799999999999E-2</v>
      </c>
      <c r="R3552" s="33">
        <v>-6.6120200000000004E-2</v>
      </c>
      <c r="S3552" s="33">
        <v>-4.0859999999999898E-4</v>
      </c>
      <c r="T3552" s="33">
        <v>4.5589999999999899E-4</v>
      </c>
      <c r="U3552" s="310">
        <v>1.02998E-2</v>
      </c>
      <c r="V3552" s="437">
        <v>-1.00596E-2</v>
      </c>
      <c r="W3552" s="437">
        <v>4.4927999999999999E-3</v>
      </c>
      <c r="X3552" s="437">
        <v>0.21402959999999999</v>
      </c>
      <c r="Y3552" s="437">
        <v>-0.1235245</v>
      </c>
      <c r="Z3552" s="437">
        <v>5.7704699999999901E-2</v>
      </c>
      <c r="AA3552" s="437">
        <v>-8.5513699999999901E-2</v>
      </c>
      <c r="AB3552" s="311">
        <v>6.7188899999999996E-2</v>
      </c>
      <c r="AC3552" s="295"/>
    </row>
    <row r="3553" spans="1:29" x14ac:dyDescent="0.25">
      <c r="A3553" s="409" t="s">
        <v>34</v>
      </c>
      <c r="B3553" s="386" t="s">
        <v>130</v>
      </c>
      <c r="C3553" s="394" t="s">
        <v>127</v>
      </c>
      <c r="D3553" s="9" t="s">
        <v>252</v>
      </c>
      <c r="E3553" s="600">
        <v>9.2655759000000004E-2</v>
      </c>
      <c r="F3553" s="33">
        <v>0.14234691999999999</v>
      </c>
      <c r="G3553" s="33">
        <v>6.4329779999999998E-3</v>
      </c>
      <c r="H3553" s="33">
        <v>5.6114999999999995E-4</v>
      </c>
      <c r="I3553" s="33">
        <v>3.8314349999999998E-3</v>
      </c>
      <c r="J3553" s="33">
        <v>2.3393276000000001E-2</v>
      </c>
      <c r="K3553" s="33">
        <v>9.5769589999999995E-3</v>
      </c>
      <c r="L3553" s="33">
        <v>3.8181995000000003E-2</v>
      </c>
      <c r="M3553" s="33">
        <v>0.15717584900000001</v>
      </c>
      <c r="N3553" s="33">
        <v>6.7298844999999996E-2</v>
      </c>
      <c r="O3553" s="33">
        <v>7.4063895000000005E-2</v>
      </c>
      <c r="P3553" s="33">
        <v>4.9278819699999997E-2</v>
      </c>
      <c r="Q3553" s="413">
        <v>4.9691100000000002E-2</v>
      </c>
      <c r="R3553" s="33">
        <v>-0.1359139</v>
      </c>
      <c r="S3553" s="33">
        <v>-5.8719000000000002E-3</v>
      </c>
      <c r="T3553" s="33">
        <v>3.2702999999999999E-3</v>
      </c>
      <c r="U3553" s="310">
        <v>1.95619E-2</v>
      </c>
      <c r="V3553" s="437">
        <v>-1.3816299999999899E-2</v>
      </c>
      <c r="W3553" s="437">
        <v>2.8604999999999998E-2</v>
      </c>
      <c r="X3553" s="437">
        <v>0.1189938</v>
      </c>
      <c r="Y3553" s="437">
        <v>-8.9876999999999999E-2</v>
      </c>
      <c r="Z3553" s="437">
        <v>6.76509999999999E-3</v>
      </c>
      <c r="AA3553" s="437">
        <v>-2.4785100000000001E-2</v>
      </c>
      <c r="AB3553" s="311">
        <v>3.9701799999999898E-2</v>
      </c>
      <c r="AC3553" s="295"/>
    </row>
    <row r="3554" spans="1:29" x14ac:dyDescent="0.25">
      <c r="A3554" s="409" t="s">
        <v>34</v>
      </c>
      <c r="B3554" s="386" t="s">
        <v>130</v>
      </c>
      <c r="C3554" s="394" t="s">
        <v>127</v>
      </c>
      <c r="D3554" s="9" t="s">
        <v>253</v>
      </c>
      <c r="E3554" s="600">
        <v>0.358079965</v>
      </c>
      <c r="F3554" s="33">
        <v>0.32957735900000001</v>
      </c>
      <c r="G3554" s="33">
        <v>9.4838018999999996E-2</v>
      </c>
      <c r="H3554" s="33">
        <v>6.185802E-2</v>
      </c>
      <c r="I3554" s="33">
        <v>6.2073781000000001E-2</v>
      </c>
      <c r="J3554" s="33">
        <v>0.16613030000000001</v>
      </c>
      <c r="K3554" s="33">
        <v>0.178235475</v>
      </c>
      <c r="L3554" s="33">
        <v>0.32318031699999999</v>
      </c>
      <c r="M3554" s="33">
        <v>0.28507954899999999</v>
      </c>
      <c r="N3554" s="33">
        <v>0.10702086299999999</v>
      </c>
      <c r="O3554" s="33">
        <v>8.8311603000000002E-2</v>
      </c>
      <c r="P3554" s="33">
        <v>7.6986360599999998E-2</v>
      </c>
      <c r="Q3554" s="413">
        <v>-2.8502599999999899E-2</v>
      </c>
      <c r="R3554" s="33">
        <v>-0.23473939999999999</v>
      </c>
      <c r="S3554" s="33">
        <v>-3.2980000000000002E-2</v>
      </c>
      <c r="T3554" s="33">
        <v>2.15799999999995E-4</v>
      </c>
      <c r="U3554" s="310">
        <v>0.1040565</v>
      </c>
      <c r="V3554" s="437">
        <v>1.2105199999999899E-2</v>
      </c>
      <c r="W3554" s="437">
        <v>0.14494479999999901</v>
      </c>
      <c r="X3554" s="437">
        <v>-3.81007999999999E-2</v>
      </c>
      <c r="Y3554" s="437">
        <v>-0.17805859999999901</v>
      </c>
      <c r="Z3554" s="437">
        <v>-1.8709299999999901E-2</v>
      </c>
      <c r="AA3554" s="437">
        <v>-1.1325200000000001E-2</v>
      </c>
      <c r="AB3554" s="311">
        <v>-0.10124909999999999</v>
      </c>
      <c r="AC3554" s="295"/>
    </row>
    <row r="3555" spans="1:29" x14ac:dyDescent="0.25">
      <c r="A3555" s="409" t="s">
        <v>34</v>
      </c>
      <c r="B3555" s="386" t="s">
        <v>130</v>
      </c>
      <c r="C3555" s="386" t="s">
        <v>127</v>
      </c>
      <c r="D3555" s="9" t="s">
        <v>250</v>
      </c>
      <c r="E3555" s="600">
        <v>0.38280203699999998</v>
      </c>
      <c r="F3555" s="33">
        <v>0.31017274500000003</v>
      </c>
      <c r="G3555" s="33">
        <v>0.29465299</v>
      </c>
      <c r="H3555" s="33">
        <v>0.31714620100000002</v>
      </c>
      <c r="I3555" s="33">
        <v>0.145553722</v>
      </c>
      <c r="J3555" s="33">
        <v>0.37074889500000002</v>
      </c>
      <c r="K3555" s="33">
        <v>0.41909243499999999</v>
      </c>
      <c r="L3555" s="33">
        <v>0.38904392700000001</v>
      </c>
      <c r="M3555" s="33">
        <v>0.17033330999999999</v>
      </c>
      <c r="N3555" s="33">
        <v>9.4749159999999999E-2</v>
      </c>
      <c r="O3555" s="33">
        <v>6.5913971000000002E-2</v>
      </c>
      <c r="P3555" s="33">
        <v>6.2925544E-2</v>
      </c>
      <c r="Q3555" s="413">
        <v>-7.2629299999999897E-2</v>
      </c>
      <c r="R3555" s="33">
        <v>-1.5519700000000001E-2</v>
      </c>
      <c r="S3555" s="33">
        <v>2.2493199999999901E-2</v>
      </c>
      <c r="T3555" s="33">
        <v>-0.17159249999999901</v>
      </c>
      <c r="U3555" s="310">
        <v>0.22519519999999901</v>
      </c>
      <c r="V3555" s="437">
        <v>4.83434999999999E-2</v>
      </c>
      <c r="W3555" s="437">
        <v>-3.0048499999999902E-2</v>
      </c>
      <c r="X3555" s="437">
        <v>-0.21871060000000001</v>
      </c>
      <c r="Y3555" s="437">
        <v>-7.5584099999999904E-2</v>
      </c>
      <c r="Z3555" s="437">
        <v>-2.8835199999999998E-2</v>
      </c>
      <c r="AA3555" s="437">
        <v>-2.9884999999999998E-3</v>
      </c>
      <c r="AB3555" s="311">
        <v>-0.35616689999999901</v>
      </c>
      <c r="AC3555" s="295"/>
    </row>
    <row r="3556" spans="1:29" x14ac:dyDescent="0.25">
      <c r="A3556" s="409" t="s">
        <v>34</v>
      </c>
      <c r="B3556" s="386" t="s">
        <v>130</v>
      </c>
      <c r="C3556" s="386" t="s">
        <v>127</v>
      </c>
      <c r="D3556" s="9" t="s">
        <v>325</v>
      </c>
      <c r="E3556" s="600">
        <v>0.10103369800000001</v>
      </c>
      <c r="F3556" s="33">
        <v>0.111821158</v>
      </c>
      <c r="G3556" s="33">
        <v>0.28484216099999998</v>
      </c>
      <c r="H3556" s="33">
        <v>0.30003551000000001</v>
      </c>
      <c r="I3556" s="33">
        <v>0.27392266399999998</v>
      </c>
      <c r="J3556" s="33">
        <v>0.23831212099999999</v>
      </c>
      <c r="K3556" s="33">
        <v>0.25376338999999998</v>
      </c>
      <c r="L3556" s="33">
        <v>0.152719148</v>
      </c>
      <c r="M3556" s="33">
        <v>9.8799908000000006E-2</v>
      </c>
      <c r="N3556" s="33">
        <v>6.9541565E-2</v>
      </c>
      <c r="O3556" s="33">
        <v>4.9049785999999998E-2</v>
      </c>
      <c r="P3556" s="33">
        <v>4.7081931600000002E-2</v>
      </c>
      <c r="Q3556" s="413">
        <v>1.07874999999999E-2</v>
      </c>
      <c r="R3556" s="33">
        <v>0.17302099999999901</v>
      </c>
      <c r="S3556" s="33">
        <v>1.51933E-2</v>
      </c>
      <c r="T3556" s="33">
        <v>-2.6112799999999901E-2</v>
      </c>
      <c r="U3556" s="310">
        <v>-3.5610599999999999E-2</v>
      </c>
      <c r="V3556" s="437">
        <v>1.5451299999999901E-2</v>
      </c>
      <c r="W3556" s="437">
        <v>-0.101044299999999</v>
      </c>
      <c r="X3556" s="437">
        <v>-5.39192E-2</v>
      </c>
      <c r="Y3556" s="437">
        <v>-2.9258300000000001E-2</v>
      </c>
      <c r="Z3556" s="437">
        <v>-2.04917999999999E-2</v>
      </c>
      <c r="AA3556" s="437">
        <v>-1.9678999999999899E-3</v>
      </c>
      <c r="AB3556" s="311">
        <v>-0.20668149999999899</v>
      </c>
      <c r="AC3556" s="295"/>
    </row>
    <row r="3557" spans="1:29" x14ac:dyDescent="0.25">
      <c r="A3557" s="409" t="s">
        <v>34</v>
      </c>
      <c r="B3557" s="386" t="s">
        <v>130</v>
      </c>
      <c r="C3557" s="386" t="s">
        <v>127</v>
      </c>
      <c r="D3557" s="9" t="s">
        <v>248</v>
      </c>
      <c r="E3557" s="600">
        <v>2.4930112000000001E-2</v>
      </c>
      <c r="F3557" s="33">
        <v>3.4341952000000002E-2</v>
      </c>
      <c r="G3557" s="33">
        <v>0.31849158500000002</v>
      </c>
      <c r="H3557" s="33">
        <v>0.32008785499999998</v>
      </c>
      <c r="I3557" s="33">
        <v>0.51394279600000004</v>
      </c>
      <c r="J3557" s="33">
        <v>0.18972878000000001</v>
      </c>
      <c r="K3557" s="33">
        <v>0.138220341</v>
      </c>
      <c r="L3557" s="33">
        <v>9.0988572000000004E-2</v>
      </c>
      <c r="M3557" s="33">
        <v>5.1645323E-2</v>
      </c>
      <c r="N3557" s="33">
        <v>3.8517274999999997E-2</v>
      </c>
      <c r="O3557" s="33">
        <v>3.1346422999999998E-2</v>
      </c>
      <c r="P3557" s="33">
        <v>3.6335685999999999E-2</v>
      </c>
      <c r="Q3557" s="413">
        <v>9.4118999999999904E-3</v>
      </c>
      <c r="R3557" s="33">
        <v>0.2841496</v>
      </c>
      <c r="S3557" s="33">
        <v>1.59629999999999E-3</v>
      </c>
      <c r="T3557" s="33">
        <v>0.1938549</v>
      </c>
      <c r="U3557" s="310">
        <v>-0.324214</v>
      </c>
      <c r="V3557" s="437">
        <v>-5.1508499999999999E-2</v>
      </c>
      <c r="W3557" s="437">
        <v>-4.7231699999999897E-2</v>
      </c>
      <c r="X3557" s="437">
        <v>-3.9343299999999998E-2</v>
      </c>
      <c r="Y3557" s="437">
        <v>-1.3128000000000001E-2</v>
      </c>
      <c r="Z3557" s="437">
        <v>-7.1708999999999896E-3</v>
      </c>
      <c r="AA3557" s="437">
        <v>4.9892999999999899E-3</v>
      </c>
      <c r="AB3557" s="311">
        <v>-0.10188459999999901</v>
      </c>
      <c r="AC3557" s="295"/>
    </row>
    <row r="3558" spans="1:29" x14ac:dyDescent="0.25">
      <c r="A3558" s="409" t="s">
        <v>34</v>
      </c>
      <c r="B3558" s="386" t="s">
        <v>130</v>
      </c>
      <c r="C3558" s="386" t="s">
        <v>315</v>
      </c>
      <c r="D3558" s="486">
        <v>0</v>
      </c>
      <c r="E3558" s="600">
        <v>0.21554231200000001</v>
      </c>
      <c r="F3558" s="33">
        <v>0.122855745</v>
      </c>
      <c r="G3558" s="33">
        <v>0.29987666899999998</v>
      </c>
      <c r="H3558" s="33">
        <v>0.642700885</v>
      </c>
      <c r="I3558" s="33">
        <v>0.32246626499999997</v>
      </c>
      <c r="J3558" s="33">
        <v>0.279097702</v>
      </c>
      <c r="K3558" s="33">
        <v>0.22189694700000001</v>
      </c>
      <c r="L3558" s="33">
        <v>0.57315382299999995</v>
      </c>
      <c r="M3558" s="33">
        <v>0.56650648400000003</v>
      </c>
      <c r="N3558" s="33">
        <v>0.646964278</v>
      </c>
      <c r="O3558" s="33">
        <v>0.75898543699999999</v>
      </c>
      <c r="P3558" s="33">
        <v>0.72816304239999996</v>
      </c>
      <c r="Q3558" s="413">
        <v>-9.2686599999999994E-2</v>
      </c>
      <c r="R3558" s="33">
        <v>0.17702099999999901</v>
      </c>
      <c r="S3558" s="33">
        <v>0.34282420000000002</v>
      </c>
      <c r="T3558" s="33">
        <v>-0.32023459999999998</v>
      </c>
      <c r="U3558" s="310">
        <v>-4.3368599999999903E-2</v>
      </c>
      <c r="V3558" s="437">
        <v>-5.7200799999999899E-2</v>
      </c>
      <c r="W3558" s="437">
        <v>0.35125689999999998</v>
      </c>
      <c r="X3558" s="437">
        <v>-6.64730000000002E-3</v>
      </c>
      <c r="Y3558" s="437">
        <v>8.0457799999999996E-2</v>
      </c>
      <c r="Z3558" s="437">
        <v>0.112021099999999</v>
      </c>
      <c r="AA3558" s="437">
        <v>-3.08224E-2</v>
      </c>
      <c r="AB3558" s="311">
        <v>0.50626609999999905</v>
      </c>
      <c r="AC3558" s="295"/>
    </row>
    <row r="3559" spans="1:29" x14ac:dyDescent="0.25">
      <c r="A3559" s="409" t="s">
        <v>34</v>
      </c>
      <c r="B3559" s="386" t="s">
        <v>130</v>
      </c>
      <c r="C3559" s="386" t="s">
        <v>315</v>
      </c>
      <c r="D3559" s="9" t="s">
        <v>369</v>
      </c>
      <c r="E3559" s="600">
        <v>7.7096109999999995E-2</v>
      </c>
      <c r="F3559" s="33">
        <v>0.100605924</v>
      </c>
      <c r="G3559" s="33">
        <v>6.5382867999999997E-2</v>
      </c>
      <c r="H3559" s="33">
        <v>3.4449349999999997E-2</v>
      </c>
      <c r="I3559" s="33">
        <v>4.7097178000000003E-2</v>
      </c>
      <c r="J3559" s="33">
        <v>5.3793525000000002E-2</v>
      </c>
      <c r="K3559" s="33">
        <v>3.1440799999999998E-2</v>
      </c>
      <c r="L3559" s="33">
        <v>5.4047370999999997E-2</v>
      </c>
      <c r="M3559" s="33">
        <v>5.1297628999999997E-2</v>
      </c>
      <c r="N3559" s="33">
        <v>4.0852003999999997E-2</v>
      </c>
      <c r="O3559" s="33">
        <v>2.4374646999999999E-2</v>
      </c>
      <c r="P3559" s="33">
        <v>3.12731324E-2</v>
      </c>
      <c r="Q3559" s="413">
        <v>2.35097999999999E-2</v>
      </c>
      <c r="R3559" s="33">
        <v>-3.5222999999999997E-2</v>
      </c>
      <c r="S3559" s="33">
        <v>-3.0933599999999901E-2</v>
      </c>
      <c r="T3559" s="33">
        <v>1.26478999999999E-2</v>
      </c>
      <c r="U3559" s="310">
        <v>6.6962999999999996E-3</v>
      </c>
      <c r="V3559" s="437">
        <v>-2.23527E-2</v>
      </c>
      <c r="W3559" s="437">
        <v>2.2606600000000001E-2</v>
      </c>
      <c r="X3559" s="437">
        <v>-2.7498000000000002E-3</v>
      </c>
      <c r="Y3559" s="437">
        <v>-1.0445599999999999E-2</v>
      </c>
      <c r="Z3559" s="437">
        <v>-1.64774E-2</v>
      </c>
      <c r="AA3559" s="437">
        <v>6.8984999999999897E-3</v>
      </c>
      <c r="AB3559" s="311">
        <v>-1.6769999999999901E-4</v>
      </c>
      <c r="AC3559" s="295"/>
    </row>
    <row r="3560" spans="1:29" x14ac:dyDescent="0.25">
      <c r="A3560" s="409" t="s">
        <v>34</v>
      </c>
      <c r="B3560" s="386" t="s">
        <v>130</v>
      </c>
      <c r="C3560" s="386" t="s">
        <v>315</v>
      </c>
      <c r="D3560" s="9" t="s">
        <v>249</v>
      </c>
      <c r="E3560" s="600">
        <v>0.113485751</v>
      </c>
      <c r="F3560" s="33">
        <v>0.12892627300000001</v>
      </c>
      <c r="G3560" s="33">
        <v>8.0978860999999999E-2</v>
      </c>
      <c r="H3560" s="33">
        <v>2.7145631999999999E-2</v>
      </c>
      <c r="I3560" s="33">
        <v>0.108341193</v>
      </c>
      <c r="J3560" s="33">
        <v>0.129563916</v>
      </c>
      <c r="K3560" s="33">
        <v>0.137146776</v>
      </c>
      <c r="L3560" s="33">
        <v>6.2759418999999997E-2</v>
      </c>
      <c r="M3560" s="33">
        <v>5.7428017999999997E-2</v>
      </c>
      <c r="N3560" s="33">
        <v>4.7114366999999997E-2</v>
      </c>
      <c r="O3560" s="33">
        <v>3.1056924999999999E-2</v>
      </c>
      <c r="P3560" s="33">
        <v>4.1244329099999998E-2</v>
      </c>
      <c r="Q3560" s="413">
        <v>1.54404999999999E-2</v>
      </c>
      <c r="R3560" s="33">
        <v>-4.7947399999999897E-2</v>
      </c>
      <c r="S3560" s="33">
        <v>-5.3833300000000001E-2</v>
      </c>
      <c r="T3560" s="33">
        <v>8.1195600000000007E-2</v>
      </c>
      <c r="U3560" s="310">
        <v>2.1222700000000001E-2</v>
      </c>
      <c r="V3560" s="437">
        <v>7.5829000000000001E-3</v>
      </c>
      <c r="W3560" s="437">
        <v>-7.4387400000000006E-2</v>
      </c>
      <c r="X3560" s="437">
        <v>-5.3314E-3</v>
      </c>
      <c r="Y3560" s="437">
        <v>-1.0313599999999999E-2</v>
      </c>
      <c r="Z3560" s="437">
        <v>-1.6057499999999999E-2</v>
      </c>
      <c r="AA3560" s="437">
        <v>1.0187399999999999E-2</v>
      </c>
      <c r="AB3560" s="311">
        <v>-9.5902500000000002E-2</v>
      </c>
      <c r="AC3560" s="295"/>
    </row>
    <row r="3561" spans="1:29" x14ac:dyDescent="0.25">
      <c r="A3561" s="409" t="s">
        <v>34</v>
      </c>
      <c r="B3561" s="386" t="s">
        <v>130</v>
      </c>
      <c r="C3561" s="386" t="s">
        <v>315</v>
      </c>
      <c r="D3561" s="9" t="s">
        <v>251</v>
      </c>
      <c r="E3561" s="600">
        <v>0.122188753</v>
      </c>
      <c r="F3561" s="33">
        <v>0.12578751299999999</v>
      </c>
      <c r="G3561" s="33">
        <v>0.10252937199999999</v>
      </c>
      <c r="H3561" s="33">
        <v>3.3839976000000001E-2</v>
      </c>
      <c r="I3561" s="33">
        <v>9.2008851000000003E-2</v>
      </c>
      <c r="J3561" s="33">
        <v>0.103878359</v>
      </c>
      <c r="K3561" s="33">
        <v>0.125451063</v>
      </c>
      <c r="L3561" s="33">
        <v>6.8499744000000001E-2</v>
      </c>
      <c r="M3561" s="33">
        <v>6.5937363999999998E-2</v>
      </c>
      <c r="N3561" s="33">
        <v>5.0538828000000001E-2</v>
      </c>
      <c r="O3561" s="33">
        <v>3.3503000999999998E-2</v>
      </c>
      <c r="P3561" s="33">
        <v>3.6269724400000002E-2</v>
      </c>
      <c r="Q3561" s="413">
        <v>3.5986999999999898E-3</v>
      </c>
      <c r="R3561" s="33">
        <v>-2.32580999999999E-2</v>
      </c>
      <c r="S3561" s="33">
        <v>-6.8689399999999998E-2</v>
      </c>
      <c r="T3561" s="33">
        <v>5.8168900000000003E-2</v>
      </c>
      <c r="U3561" s="310">
        <v>1.1869499999999899E-2</v>
      </c>
      <c r="V3561" s="437">
        <v>2.15727E-2</v>
      </c>
      <c r="W3561" s="437">
        <v>-5.6951399999999999E-2</v>
      </c>
      <c r="X3561" s="437">
        <v>-2.5623E-3</v>
      </c>
      <c r="Y3561" s="437">
        <v>-1.53985999999999E-2</v>
      </c>
      <c r="Z3561" s="437">
        <v>-1.70358E-2</v>
      </c>
      <c r="AA3561" s="437">
        <v>2.7667E-3</v>
      </c>
      <c r="AB3561" s="311">
        <v>-8.9181399999999994E-2</v>
      </c>
      <c r="AC3561" s="295"/>
    </row>
    <row r="3562" spans="1:29" x14ac:dyDescent="0.25">
      <c r="A3562" s="409" t="s">
        <v>34</v>
      </c>
      <c r="B3562" s="386" t="s">
        <v>130</v>
      </c>
      <c r="C3562" s="386" t="s">
        <v>315</v>
      </c>
      <c r="D3562" s="9" t="s">
        <v>252</v>
      </c>
      <c r="E3562" s="600">
        <v>9.9781124999999998E-2</v>
      </c>
      <c r="F3562" s="33">
        <v>0.103108652</v>
      </c>
      <c r="G3562" s="33">
        <v>8.1177922E-2</v>
      </c>
      <c r="H3562" s="33">
        <v>2.5839204000000001E-2</v>
      </c>
      <c r="I3562" s="33">
        <v>7.3191744000000003E-2</v>
      </c>
      <c r="J3562" s="33">
        <v>8.0394992999999998E-2</v>
      </c>
      <c r="K3562" s="33">
        <v>9.0879425E-2</v>
      </c>
      <c r="L3562" s="33">
        <v>3.6972111000000002E-2</v>
      </c>
      <c r="M3562" s="33">
        <v>3.9926216E-2</v>
      </c>
      <c r="N3562" s="33">
        <v>3.3681050999999997E-2</v>
      </c>
      <c r="O3562" s="33">
        <v>2.1164516000000001E-2</v>
      </c>
      <c r="P3562" s="33">
        <v>2.3859780300000001E-2</v>
      </c>
      <c r="Q3562" s="413">
        <v>3.3276E-3</v>
      </c>
      <c r="R3562" s="33">
        <v>-2.19308E-2</v>
      </c>
      <c r="S3562" s="33">
        <v>-5.5338699999999998E-2</v>
      </c>
      <c r="T3562" s="33">
        <v>4.7352499999999999E-2</v>
      </c>
      <c r="U3562" s="310">
        <v>7.2032999999999897E-3</v>
      </c>
      <c r="V3562" s="437">
        <v>1.04844E-2</v>
      </c>
      <c r="W3562" s="437">
        <v>-5.3907299999999998E-2</v>
      </c>
      <c r="X3562" s="437">
        <v>2.9540999999999999E-3</v>
      </c>
      <c r="Y3562" s="437">
        <v>-6.2451E-3</v>
      </c>
      <c r="Z3562" s="437">
        <v>-1.2516599999999999E-2</v>
      </c>
      <c r="AA3562" s="437">
        <v>2.6952999999999999E-3</v>
      </c>
      <c r="AB3562" s="311">
        <v>-6.7019599999999999E-2</v>
      </c>
      <c r="AC3562" s="295"/>
    </row>
    <row r="3563" spans="1:29" x14ac:dyDescent="0.25">
      <c r="A3563" s="409" t="s">
        <v>34</v>
      </c>
      <c r="B3563" s="386" t="s">
        <v>130</v>
      </c>
      <c r="C3563" s="386" t="s">
        <v>315</v>
      </c>
      <c r="D3563" s="9" t="s">
        <v>253</v>
      </c>
      <c r="E3563" s="600">
        <v>0.19373713300000001</v>
      </c>
      <c r="F3563" s="33">
        <v>0.192393963</v>
      </c>
      <c r="G3563" s="33">
        <v>0.14120345300000001</v>
      </c>
      <c r="H3563" s="33">
        <v>4.6671898000000003E-2</v>
      </c>
      <c r="I3563" s="33">
        <v>0.13050910499999999</v>
      </c>
      <c r="J3563" s="33">
        <v>0.13169103300000001</v>
      </c>
      <c r="K3563" s="33">
        <v>0.15440421900000001</v>
      </c>
      <c r="L3563" s="33">
        <v>5.9385873999999998E-2</v>
      </c>
      <c r="M3563" s="33">
        <v>6.9103206E-2</v>
      </c>
      <c r="N3563" s="33">
        <v>5.4880502999999997E-2</v>
      </c>
      <c r="O3563" s="33">
        <v>3.7643925000000002E-2</v>
      </c>
      <c r="P3563" s="33">
        <v>4.0007548900000002E-2</v>
      </c>
      <c r="Q3563" s="413">
        <v>-1.3430999999999799E-3</v>
      </c>
      <c r="R3563" s="33">
        <v>-5.11905E-2</v>
      </c>
      <c r="S3563" s="33">
        <v>-9.4531599999999993E-2</v>
      </c>
      <c r="T3563" s="33">
        <v>8.3837199999999903E-2</v>
      </c>
      <c r="U3563" s="310">
        <v>1.18190000000001E-3</v>
      </c>
      <c r="V3563" s="437">
        <v>2.2713199999999899E-2</v>
      </c>
      <c r="W3563" s="437">
        <v>-9.50183E-2</v>
      </c>
      <c r="X3563" s="437">
        <v>9.7172999999999999E-3</v>
      </c>
      <c r="Y3563" s="437">
        <v>-1.42227E-2</v>
      </c>
      <c r="Z3563" s="437">
        <v>-1.7236599999999901E-2</v>
      </c>
      <c r="AA3563" s="437">
        <v>2.3636E-3</v>
      </c>
      <c r="AB3563" s="311">
        <v>-0.114396699999999</v>
      </c>
      <c r="AC3563" s="295"/>
    </row>
    <row r="3564" spans="1:29" x14ac:dyDescent="0.25">
      <c r="A3564" s="409" t="s">
        <v>34</v>
      </c>
      <c r="B3564" s="386" t="s">
        <v>130</v>
      </c>
      <c r="C3564" s="386" t="s">
        <v>315</v>
      </c>
      <c r="D3564" s="9" t="s">
        <v>250</v>
      </c>
      <c r="E3564" s="600">
        <v>0.134216058</v>
      </c>
      <c r="F3564" s="33">
        <v>0.164848895</v>
      </c>
      <c r="G3564" s="33">
        <v>0.115347167</v>
      </c>
      <c r="H3564" s="33">
        <v>4.7382104000000001E-2</v>
      </c>
      <c r="I3564" s="33">
        <v>0.103557567</v>
      </c>
      <c r="J3564" s="33">
        <v>9.6225745000000001E-2</v>
      </c>
      <c r="K3564" s="33">
        <v>0.11737331199999999</v>
      </c>
      <c r="L3564" s="33">
        <v>5.8065599000000002E-2</v>
      </c>
      <c r="M3564" s="33">
        <v>6.6014222999999997E-2</v>
      </c>
      <c r="N3564" s="33">
        <v>5.5883977000000001E-2</v>
      </c>
      <c r="O3564" s="33">
        <v>3.8162455999999997E-2</v>
      </c>
      <c r="P3564" s="33">
        <v>3.8627851900000003E-2</v>
      </c>
      <c r="Q3564" s="413">
        <v>3.0632799999999901E-2</v>
      </c>
      <c r="R3564" s="33">
        <v>-4.9501699999999899E-2</v>
      </c>
      <c r="S3564" s="33">
        <v>-6.7965100000000001E-2</v>
      </c>
      <c r="T3564" s="33">
        <v>5.6175499999999899E-2</v>
      </c>
      <c r="U3564" s="310">
        <v>-7.3318999999999997E-3</v>
      </c>
      <c r="V3564" s="437">
        <v>2.1147599999999999E-2</v>
      </c>
      <c r="W3564" s="437">
        <v>-5.9307699999999998E-2</v>
      </c>
      <c r="X3564" s="437">
        <v>7.9485999999999897E-3</v>
      </c>
      <c r="Y3564" s="437">
        <v>-1.01301999999999E-2</v>
      </c>
      <c r="Z3564" s="437">
        <v>-1.7721500000000001E-2</v>
      </c>
      <c r="AA3564" s="437">
        <v>4.65399999999997E-4</v>
      </c>
      <c r="AB3564" s="311">
        <v>-7.8745399999999993E-2</v>
      </c>
      <c r="AC3564" s="295"/>
    </row>
    <row r="3565" spans="1:29" x14ac:dyDescent="0.25">
      <c r="A3565" s="409" t="s">
        <v>34</v>
      </c>
      <c r="B3565" s="386" t="s">
        <v>130</v>
      </c>
      <c r="C3565" s="386" t="s">
        <v>315</v>
      </c>
      <c r="D3565" s="9" t="s">
        <v>325</v>
      </c>
      <c r="E3565" s="600">
        <v>3.7672553999999997E-2</v>
      </c>
      <c r="F3565" s="33">
        <v>4.5670091000000003E-2</v>
      </c>
      <c r="G3565" s="33">
        <v>6.5170825000000002E-2</v>
      </c>
      <c r="H3565" s="33">
        <v>6.0257866E-2</v>
      </c>
      <c r="I3565" s="33">
        <v>6.2581616000000007E-2</v>
      </c>
      <c r="J3565" s="33">
        <v>6.6781447999999993E-2</v>
      </c>
      <c r="K3565" s="33">
        <v>7.0685048E-2</v>
      </c>
      <c r="L3565" s="33">
        <v>5.0960841999999999E-2</v>
      </c>
      <c r="M3565" s="33">
        <v>5.4807505999999999E-2</v>
      </c>
      <c r="N3565" s="33">
        <v>4.5975756E-2</v>
      </c>
      <c r="O3565" s="33">
        <v>3.4853382000000002E-2</v>
      </c>
      <c r="P3565" s="33">
        <v>3.6463944700000001E-2</v>
      </c>
      <c r="Q3565" s="413">
        <v>7.9974999999999907E-3</v>
      </c>
      <c r="R3565" s="33">
        <v>1.9500699999999999E-2</v>
      </c>
      <c r="S3565" s="33">
        <v>-4.91289999999999E-3</v>
      </c>
      <c r="T3565" s="33">
        <v>2.3236999999999902E-3</v>
      </c>
      <c r="U3565" s="310">
        <v>4.1998000000000001E-3</v>
      </c>
      <c r="V3565" s="437">
        <v>3.9035999999999902E-3</v>
      </c>
      <c r="W3565" s="437">
        <v>-1.97241999999999E-2</v>
      </c>
      <c r="X3565" s="437">
        <v>3.8467000000000002E-3</v>
      </c>
      <c r="Y3565" s="437">
        <v>-8.8316999999999996E-3</v>
      </c>
      <c r="Z3565" s="437">
        <v>-1.11223999999999E-2</v>
      </c>
      <c r="AA3565" s="437">
        <v>1.6105E-3</v>
      </c>
      <c r="AB3565" s="311">
        <v>-3.4221099999999997E-2</v>
      </c>
      <c r="AC3565" s="295"/>
    </row>
    <row r="3566" spans="1:29" x14ac:dyDescent="0.25">
      <c r="A3566" s="409" t="s">
        <v>34</v>
      </c>
      <c r="B3566" s="386" t="s">
        <v>130</v>
      </c>
      <c r="C3566" s="386" t="s">
        <v>315</v>
      </c>
      <c r="D3566" s="9" t="s">
        <v>248</v>
      </c>
      <c r="E3566" s="600">
        <v>6.2802040000000002E-3</v>
      </c>
      <c r="F3566" s="33">
        <v>1.5802943E-2</v>
      </c>
      <c r="G3566" s="33">
        <v>4.8332865000000003E-2</v>
      </c>
      <c r="H3566" s="33">
        <v>8.1713086000000004E-2</v>
      </c>
      <c r="I3566" s="33">
        <v>6.0246480999999998E-2</v>
      </c>
      <c r="J3566" s="33">
        <v>5.8573279999999998E-2</v>
      </c>
      <c r="K3566" s="33">
        <v>5.0722410000000002E-2</v>
      </c>
      <c r="L3566" s="33">
        <v>3.6155218000000003E-2</v>
      </c>
      <c r="M3566" s="33">
        <v>2.8979353999999999E-2</v>
      </c>
      <c r="N3566" s="33">
        <v>2.4109238000000002E-2</v>
      </c>
      <c r="O3566" s="33">
        <v>2.0255710999999999E-2</v>
      </c>
      <c r="P3566" s="33">
        <v>2.4090645899999999E-2</v>
      </c>
      <c r="Q3566" s="413">
        <v>9.5227000000000003E-3</v>
      </c>
      <c r="R3566" s="33">
        <v>3.2529999999999899E-2</v>
      </c>
      <c r="S3566" s="33">
        <v>3.3380199999999999E-2</v>
      </c>
      <c r="T3566" s="33">
        <v>-2.1466599999999902E-2</v>
      </c>
      <c r="U3566" s="310">
        <v>-1.6731999999999899E-3</v>
      </c>
      <c r="V3566" s="437">
        <v>-7.8508999999999992E-3</v>
      </c>
      <c r="W3566" s="437">
        <v>-1.4567200000000001E-2</v>
      </c>
      <c r="X3566" s="437">
        <v>-7.17579999999999E-3</v>
      </c>
      <c r="Y3566" s="437">
        <v>-4.8701999999999903E-3</v>
      </c>
      <c r="Z3566" s="437">
        <v>-3.8534999999999902E-3</v>
      </c>
      <c r="AA3566" s="437">
        <v>3.8348999999999901E-3</v>
      </c>
      <c r="AB3566" s="311">
        <v>-2.6631800000000001E-2</v>
      </c>
      <c r="AC3566" s="295"/>
    </row>
    <row r="3567" spans="1:29" x14ac:dyDescent="0.25">
      <c r="A3567" s="409" t="s">
        <v>35</v>
      </c>
      <c r="B3567" s="386" t="s">
        <v>242</v>
      </c>
      <c r="C3567" s="386" t="s">
        <v>125</v>
      </c>
      <c r="D3567" s="486">
        <v>0</v>
      </c>
      <c r="E3567" s="600">
        <v>0.55329220000000001</v>
      </c>
      <c r="F3567" s="33">
        <v>0.50568600699999999</v>
      </c>
      <c r="G3567" s="33">
        <v>0.46257984299999999</v>
      </c>
      <c r="H3567" s="33">
        <v>0.69157773300000003</v>
      </c>
      <c r="I3567" s="33">
        <v>0.82074428600000005</v>
      </c>
      <c r="J3567" s="33">
        <v>0.84318339200000003</v>
      </c>
      <c r="K3567" s="33">
        <v>0.83851421500000001</v>
      </c>
      <c r="L3567" s="33">
        <v>0.93301361699999996</v>
      </c>
      <c r="M3567" s="33">
        <v>0.88065190599999998</v>
      </c>
      <c r="N3567" s="33">
        <v>0.90803140299999996</v>
      </c>
      <c r="O3567" s="33">
        <v>0.92798265400000002</v>
      </c>
      <c r="P3567" s="33">
        <v>0.91876060230000001</v>
      </c>
      <c r="Q3567" s="413">
        <v>-4.7606200000000001E-2</v>
      </c>
      <c r="R3567" s="33">
        <v>-4.31061999999999E-2</v>
      </c>
      <c r="S3567" s="33">
        <v>0.22899789999999901</v>
      </c>
      <c r="T3567" s="33">
        <v>0.12916659999999999</v>
      </c>
      <c r="U3567" s="310">
        <v>2.24391E-2</v>
      </c>
      <c r="V3567" s="437">
        <v>-4.66920000000004E-3</v>
      </c>
      <c r="W3567" s="437">
        <v>9.4499399999999997E-2</v>
      </c>
      <c r="X3567" s="437">
        <v>-5.23616999999999E-2</v>
      </c>
      <c r="Y3567" s="437">
        <v>2.7379500000000001E-2</v>
      </c>
      <c r="Z3567" s="437">
        <v>1.9951300000000002E-2</v>
      </c>
      <c r="AA3567" s="437">
        <v>-9.2221000000000108E-3</v>
      </c>
      <c r="AB3567" s="311">
        <v>8.0246399999999996E-2</v>
      </c>
      <c r="AC3567" s="295"/>
    </row>
    <row r="3568" spans="1:29" x14ac:dyDescent="0.25">
      <c r="A3568" s="409" t="s">
        <v>35</v>
      </c>
      <c r="B3568" s="386" t="s">
        <v>242</v>
      </c>
      <c r="C3568" s="386" t="s">
        <v>125</v>
      </c>
      <c r="D3568" s="9" t="s">
        <v>369</v>
      </c>
      <c r="E3568" s="600">
        <v>5.6741315000000001E-2</v>
      </c>
      <c r="F3568" s="33">
        <v>9.3212763000000004E-2</v>
      </c>
      <c r="G3568" s="33">
        <v>0.124433375</v>
      </c>
      <c r="H3568" s="33">
        <v>0.13144772099999999</v>
      </c>
      <c r="I3568" s="33">
        <v>2.4027076000000001E-2</v>
      </c>
      <c r="J3568" s="33">
        <v>2.0339902E-2</v>
      </c>
      <c r="K3568" s="33">
        <v>1.9151537999999999E-2</v>
      </c>
      <c r="L3568" s="33">
        <v>7.5750269999999998E-3</v>
      </c>
      <c r="M3568" s="33">
        <v>2.1215265000000001E-2</v>
      </c>
      <c r="N3568" s="33">
        <v>7.9712440000000006E-3</v>
      </c>
      <c r="O3568" s="33">
        <v>5.4464839999999997E-3</v>
      </c>
      <c r="P3568" s="33">
        <v>6.5067125000000002E-3</v>
      </c>
      <c r="Q3568" s="413">
        <v>3.6471499999999997E-2</v>
      </c>
      <c r="R3568" s="33">
        <v>3.1220600000000001E-2</v>
      </c>
      <c r="S3568" s="33">
        <v>7.0143000000000002E-3</v>
      </c>
      <c r="T3568" s="33">
        <v>-0.1074206</v>
      </c>
      <c r="U3568" s="310">
        <v>-3.6871999999999899E-3</v>
      </c>
      <c r="V3568" s="437">
        <v>-1.1884E-3</v>
      </c>
      <c r="W3568" s="437">
        <v>-1.1576499999999899E-2</v>
      </c>
      <c r="X3568" s="437">
        <v>1.3640299999999999E-2</v>
      </c>
      <c r="Y3568" s="437">
        <v>-1.32441E-2</v>
      </c>
      <c r="Z3568" s="437">
        <v>-2.52469999999999E-3</v>
      </c>
      <c r="AA3568" s="437">
        <v>1.0601999999999901E-3</v>
      </c>
      <c r="AB3568" s="311">
        <v>-1.2644799999999901E-2</v>
      </c>
      <c r="AC3568" s="295"/>
    </row>
    <row r="3569" spans="1:29" x14ac:dyDescent="0.25">
      <c r="A3569" s="409" t="s">
        <v>35</v>
      </c>
      <c r="B3569" s="386" t="s">
        <v>242</v>
      </c>
      <c r="C3569" s="386" t="s">
        <v>125</v>
      </c>
      <c r="D3569" s="9" t="s">
        <v>249</v>
      </c>
      <c r="E3569" s="600">
        <v>7.6014477999999996E-2</v>
      </c>
      <c r="F3569" s="33">
        <v>7.7173344000000005E-2</v>
      </c>
      <c r="G3569" s="33">
        <v>7.7581865E-2</v>
      </c>
      <c r="H3569" s="33">
        <v>3.2850865999999999E-2</v>
      </c>
      <c r="I3569" s="33">
        <v>2.9259607E-2</v>
      </c>
      <c r="J3569" s="33">
        <v>2.6051778000000001E-2</v>
      </c>
      <c r="K3569" s="33">
        <v>2.5643264999999998E-2</v>
      </c>
      <c r="L3569" s="33">
        <v>9.5907639999999999E-3</v>
      </c>
      <c r="M3569" s="33">
        <v>1.2011366000000001E-2</v>
      </c>
      <c r="N3569" s="33">
        <v>9.2323460000000006E-3</v>
      </c>
      <c r="O3569" s="33">
        <v>7.0492360000000004E-3</v>
      </c>
      <c r="P3569" s="33">
        <v>8.1375777000000007E-3</v>
      </c>
      <c r="Q3569" s="413">
        <v>1.1588E-3</v>
      </c>
      <c r="R3569" s="33">
        <v>4.0859999999999502E-4</v>
      </c>
      <c r="S3569" s="33">
        <v>-4.4730999999999903E-2</v>
      </c>
      <c r="T3569" s="33">
        <v>-3.5913E-3</v>
      </c>
      <c r="U3569" s="310">
        <v>-3.2077999999999998E-3</v>
      </c>
      <c r="V3569" s="437">
        <v>-4.0849999999999898E-4</v>
      </c>
      <c r="W3569" s="437">
        <v>-1.6052500000000001E-2</v>
      </c>
      <c r="X3569" s="437">
        <v>2.4206000000000002E-3</v>
      </c>
      <c r="Y3569" s="437">
        <v>-2.7790999999999901E-3</v>
      </c>
      <c r="Z3569" s="437">
        <v>-2.1830999999999999E-3</v>
      </c>
      <c r="AA3569" s="437">
        <v>1.08839999999999E-3</v>
      </c>
      <c r="AB3569" s="311">
        <v>-1.7505699999999999E-2</v>
      </c>
      <c r="AC3569" s="295"/>
    </row>
    <row r="3570" spans="1:29" x14ac:dyDescent="0.25">
      <c r="A3570" s="409" t="s">
        <v>35</v>
      </c>
      <c r="B3570" s="386" t="s">
        <v>242</v>
      </c>
      <c r="C3570" s="386" t="s">
        <v>125</v>
      </c>
      <c r="D3570" s="9" t="s">
        <v>251</v>
      </c>
      <c r="E3570" s="600">
        <v>9.9291877000000001E-2</v>
      </c>
      <c r="F3570" s="33">
        <v>0.100176475</v>
      </c>
      <c r="G3570" s="33">
        <v>0.100450057</v>
      </c>
      <c r="H3570" s="33">
        <v>4.3263555000000002E-2</v>
      </c>
      <c r="I3570" s="33">
        <v>3.7976338999999998E-2</v>
      </c>
      <c r="J3570" s="33">
        <v>3.2453296E-2</v>
      </c>
      <c r="K3570" s="33">
        <v>3.2523707999999998E-2</v>
      </c>
      <c r="L3570" s="33">
        <v>1.2352778E-2</v>
      </c>
      <c r="M3570" s="33">
        <v>1.6146351999999999E-2</v>
      </c>
      <c r="N3570" s="33">
        <v>1.2302499999999999E-2</v>
      </c>
      <c r="O3570" s="33">
        <v>9.4947850000000004E-3</v>
      </c>
      <c r="P3570" s="33">
        <v>1.0878615499999999E-2</v>
      </c>
      <c r="Q3570" s="413">
        <v>8.8459999999999895E-4</v>
      </c>
      <c r="R3570" s="33">
        <v>2.7359999999999798E-4</v>
      </c>
      <c r="S3570" s="33">
        <v>-5.7186500000000001E-2</v>
      </c>
      <c r="T3570" s="33">
        <v>-5.2873E-3</v>
      </c>
      <c r="U3570" s="310">
        <v>-5.5230000000000001E-3</v>
      </c>
      <c r="V3570" s="437">
        <v>7.0400000000005099E-5</v>
      </c>
      <c r="W3570" s="437">
        <v>-2.0170899999999999E-2</v>
      </c>
      <c r="X3570" s="437">
        <v>3.7935999999999998E-3</v>
      </c>
      <c r="Y3570" s="437">
        <v>-3.8438999999999999E-3</v>
      </c>
      <c r="Z3570" s="437">
        <v>-2.8076999999999898E-3</v>
      </c>
      <c r="AA3570" s="437">
        <v>1.3837999999999999E-3</v>
      </c>
      <c r="AB3570" s="311">
        <v>-2.16451E-2</v>
      </c>
      <c r="AC3570" s="295"/>
    </row>
    <row r="3571" spans="1:29" x14ac:dyDescent="0.25">
      <c r="A3571" s="409" t="s">
        <v>35</v>
      </c>
      <c r="B3571" s="386" t="s">
        <v>242</v>
      </c>
      <c r="C3571" s="386" t="s">
        <v>125</v>
      </c>
      <c r="D3571" s="9" t="s">
        <v>252</v>
      </c>
      <c r="E3571" s="600">
        <v>6.6827841999999998E-2</v>
      </c>
      <c r="F3571" s="33">
        <v>6.7956954999999999E-2</v>
      </c>
      <c r="G3571" s="33">
        <v>6.8172451999999994E-2</v>
      </c>
      <c r="H3571" s="33">
        <v>2.9421481999999999E-2</v>
      </c>
      <c r="I3571" s="33">
        <v>2.5281222999999999E-2</v>
      </c>
      <c r="J3571" s="33">
        <v>2.2816387E-2</v>
      </c>
      <c r="K3571" s="33">
        <v>2.3537006999999999E-2</v>
      </c>
      <c r="L3571" s="33">
        <v>8.8214590000000002E-3</v>
      </c>
      <c r="M3571" s="33">
        <v>1.229746E-2</v>
      </c>
      <c r="N3571" s="33">
        <v>1.0112414E-2</v>
      </c>
      <c r="O3571" s="33">
        <v>7.5358329999999996E-3</v>
      </c>
      <c r="P3571" s="33">
        <v>8.3846149999999998E-3</v>
      </c>
      <c r="Q3571" s="413">
        <v>1.1291999999999899E-3</v>
      </c>
      <c r="R3571" s="33">
        <v>2.1549999999999299E-4</v>
      </c>
      <c r="S3571" s="33">
        <v>-3.8750999999999897E-2</v>
      </c>
      <c r="T3571" s="33">
        <v>-4.14029999999999E-3</v>
      </c>
      <c r="U3571" s="310">
        <v>-2.4647999999999901E-3</v>
      </c>
      <c r="V3571" s="437">
        <v>7.20599999999998E-4</v>
      </c>
      <c r="W3571" s="437">
        <v>-1.4715499999999999E-2</v>
      </c>
      <c r="X3571" s="437">
        <v>3.4759999999999999E-3</v>
      </c>
      <c r="Y3571" s="437">
        <v>-2.1850999999999902E-3</v>
      </c>
      <c r="Z3571" s="437">
        <v>-2.5766000000000001E-3</v>
      </c>
      <c r="AA3571" s="437">
        <v>8.4880000000000101E-4</v>
      </c>
      <c r="AB3571" s="311">
        <v>-1.5152399999999899E-2</v>
      </c>
      <c r="AC3571" s="295"/>
    </row>
    <row r="3572" spans="1:29" x14ac:dyDescent="0.25">
      <c r="A3572" s="409" t="s">
        <v>35</v>
      </c>
      <c r="B3572" s="386" t="s">
        <v>242</v>
      </c>
      <c r="C3572" s="386" t="s">
        <v>125</v>
      </c>
      <c r="D3572" s="9" t="s">
        <v>253</v>
      </c>
      <c r="E3572" s="600">
        <v>0.10003801399999999</v>
      </c>
      <c r="F3572" s="33">
        <v>0.101758691</v>
      </c>
      <c r="G3572" s="33">
        <v>0.104840925</v>
      </c>
      <c r="H3572" s="33">
        <v>4.4297928E-2</v>
      </c>
      <c r="I3572" s="33">
        <v>3.9299006999999997E-2</v>
      </c>
      <c r="J3572" s="33">
        <v>3.4027324999999997E-2</v>
      </c>
      <c r="K3572" s="33">
        <v>3.6788452999999999E-2</v>
      </c>
      <c r="L3572" s="33">
        <v>1.4386506E-2</v>
      </c>
      <c r="M3572" s="33">
        <v>2.4107480000000001E-2</v>
      </c>
      <c r="N3572" s="33">
        <v>2.0267306999999998E-2</v>
      </c>
      <c r="O3572" s="33">
        <v>1.5652771999999999E-2</v>
      </c>
      <c r="P3572" s="33">
        <v>1.70647178E-2</v>
      </c>
      <c r="Q3572" s="413">
        <v>1.7206999999999899E-3</v>
      </c>
      <c r="R3572" s="33">
        <v>3.0821999999999998E-3</v>
      </c>
      <c r="S3572" s="33">
        <v>-6.0543E-2</v>
      </c>
      <c r="T3572" s="33">
        <v>-4.9988999999999997E-3</v>
      </c>
      <c r="U3572" s="310">
        <v>-5.2716999999999903E-3</v>
      </c>
      <c r="V3572" s="437">
        <v>2.7611999999999901E-3</v>
      </c>
      <c r="W3572" s="437">
        <v>-2.2401999999999998E-2</v>
      </c>
      <c r="X3572" s="437">
        <v>9.7210000000000005E-3</v>
      </c>
      <c r="Y3572" s="437">
        <v>-3.8402000000000002E-3</v>
      </c>
      <c r="Z3572" s="437">
        <v>-4.6144999999999901E-3</v>
      </c>
      <c r="AA3572" s="437">
        <v>1.41189999999999E-3</v>
      </c>
      <c r="AB3572" s="311">
        <v>-1.97238E-2</v>
      </c>
      <c r="AC3572" s="295"/>
    </row>
    <row r="3573" spans="1:29" x14ac:dyDescent="0.25">
      <c r="A3573" s="409" t="s">
        <v>35</v>
      </c>
      <c r="B3573" s="386" t="s">
        <v>242</v>
      </c>
      <c r="C3573" s="386" t="s">
        <v>125</v>
      </c>
      <c r="D3573" s="9" t="s">
        <v>250</v>
      </c>
      <c r="E3573" s="600">
        <v>4.5634155000000003E-2</v>
      </c>
      <c r="F3573" s="33">
        <v>5.1130434000000002E-2</v>
      </c>
      <c r="G3573" s="33">
        <v>5.7035501000000002E-2</v>
      </c>
      <c r="H3573" s="33">
        <v>2.481775E-2</v>
      </c>
      <c r="I3573" s="33">
        <v>2.1701506999999998E-2</v>
      </c>
      <c r="J3573" s="33">
        <v>1.9327021999999999E-2</v>
      </c>
      <c r="K3573" s="33">
        <v>2.1470989999999999E-2</v>
      </c>
      <c r="L3573" s="33">
        <v>1.1478403999999999E-2</v>
      </c>
      <c r="M3573" s="33">
        <v>2.4729149999999998E-2</v>
      </c>
      <c r="N3573" s="33">
        <v>2.1730940000000001E-2</v>
      </c>
      <c r="O3573" s="33">
        <v>1.6823956000000001E-2</v>
      </c>
      <c r="P3573" s="33">
        <v>1.8102513899999999E-2</v>
      </c>
      <c r="Q3573" s="413">
        <v>5.4961999999999997E-3</v>
      </c>
      <c r="R3573" s="33">
        <v>5.9050999999999999E-3</v>
      </c>
      <c r="S3573" s="33">
        <v>-3.2217700000000002E-2</v>
      </c>
      <c r="T3573" s="33">
        <v>-3.1162999999999998E-3</v>
      </c>
      <c r="U3573" s="310">
        <v>-2.3744999999999899E-3</v>
      </c>
      <c r="V3573" s="437">
        <v>2.1440000000000001E-3</v>
      </c>
      <c r="W3573" s="437">
        <v>-9.9926000000000008E-3</v>
      </c>
      <c r="X3573" s="437">
        <v>1.3250700000000001E-2</v>
      </c>
      <c r="Y3573" s="437">
        <v>-2.9981999999999899E-3</v>
      </c>
      <c r="Z3573" s="437">
        <v>-4.9068999999999996E-3</v>
      </c>
      <c r="AA3573" s="437">
        <v>1.2784999999999999E-3</v>
      </c>
      <c r="AB3573" s="311">
        <v>-3.3685E-3</v>
      </c>
      <c r="AC3573" s="295"/>
    </row>
    <row r="3574" spans="1:29" x14ac:dyDescent="0.25">
      <c r="A3574" s="409" t="s">
        <v>35</v>
      </c>
      <c r="B3574" s="386" t="s">
        <v>242</v>
      </c>
      <c r="C3574" s="386" t="s">
        <v>125</v>
      </c>
      <c r="D3574" s="9" t="s">
        <v>325</v>
      </c>
      <c r="E3574" s="600">
        <v>2.1497420000000001E-3</v>
      </c>
      <c r="F3574" s="33">
        <v>2.8946459999999999E-3</v>
      </c>
      <c r="G3574" s="33">
        <v>4.8153600000000003E-3</v>
      </c>
      <c r="H3574" s="33">
        <v>2.2426859999999998E-3</v>
      </c>
      <c r="I3574" s="33">
        <v>1.617517E-3</v>
      </c>
      <c r="J3574" s="33">
        <v>1.5670020000000001E-3</v>
      </c>
      <c r="K3574" s="33">
        <v>2.3108909999999998E-3</v>
      </c>
      <c r="L3574" s="33">
        <v>2.3474960000000001E-3</v>
      </c>
      <c r="M3574" s="33">
        <v>7.2325280000000002E-3</v>
      </c>
      <c r="N3574" s="33">
        <v>8.2866269999999995E-3</v>
      </c>
      <c r="O3574" s="33">
        <v>7.8438819999999999E-3</v>
      </c>
      <c r="P3574" s="33">
        <v>9.4071581999999997E-3</v>
      </c>
      <c r="Q3574" s="413">
        <v>7.4489999999999995E-4</v>
      </c>
      <c r="R3574" s="33">
        <v>1.9207999999999901E-3</v>
      </c>
      <c r="S3574" s="33">
        <v>-2.5726999999999998E-3</v>
      </c>
      <c r="T3574" s="33">
        <v>-6.2519999999999904E-4</v>
      </c>
      <c r="U3574" s="310">
        <v>-5.0499999999999899E-5</v>
      </c>
      <c r="V3574" s="437">
        <v>7.4389999999999895E-4</v>
      </c>
      <c r="W3574" s="437">
        <v>3.66000000000003E-5</v>
      </c>
      <c r="X3574" s="437">
        <v>4.8849999999999996E-3</v>
      </c>
      <c r="Y3574" s="437">
        <v>1.0540999999999899E-3</v>
      </c>
      <c r="Z3574" s="437">
        <v>-4.4270000000000003E-4</v>
      </c>
      <c r="AA3574" s="437">
        <v>1.5633000000000001E-3</v>
      </c>
      <c r="AB3574" s="311">
        <v>7.0962999999999998E-3</v>
      </c>
      <c r="AC3574" s="295"/>
    </row>
    <row r="3575" spans="1:29" x14ac:dyDescent="0.25">
      <c r="A3575" s="409" t="s">
        <v>35</v>
      </c>
      <c r="B3575" s="386" t="s">
        <v>242</v>
      </c>
      <c r="C3575" s="386" t="s">
        <v>125</v>
      </c>
      <c r="D3575" s="9" t="s">
        <v>248</v>
      </c>
      <c r="E3575" s="645">
        <v>1.04E-5</v>
      </c>
      <c r="F3575" s="33">
        <v>1.0699999999999999E-5</v>
      </c>
      <c r="G3575" s="33">
        <v>9.0600000000000007E-5</v>
      </c>
      <c r="H3575" s="33">
        <v>8.03E-5</v>
      </c>
      <c r="I3575" s="33">
        <v>9.3399999999999993E-5</v>
      </c>
      <c r="J3575" s="33">
        <v>2.3389600000000001E-4</v>
      </c>
      <c r="K3575" s="33">
        <v>5.9899999999999999E-5</v>
      </c>
      <c r="L3575" s="33">
        <v>4.3394800000000003E-4</v>
      </c>
      <c r="M3575" s="33">
        <v>1.608492E-3</v>
      </c>
      <c r="N3575" s="33">
        <v>2.06522E-3</v>
      </c>
      <c r="O3575" s="33">
        <v>2.1703989999999999E-3</v>
      </c>
      <c r="P3575" s="33">
        <v>2.7574870999999999E-3</v>
      </c>
      <c r="Q3575" s="413">
        <v>2.9999999999999797E-7</v>
      </c>
      <c r="R3575" s="33">
        <v>7.9900000000000004E-5</v>
      </c>
      <c r="S3575" s="33">
        <v>-1.03E-5</v>
      </c>
      <c r="T3575" s="33">
        <v>1.30999999999999E-5</v>
      </c>
      <c r="U3575" s="310">
        <v>1.405E-4</v>
      </c>
      <c r="V3575" s="437">
        <v>-1.74E-4</v>
      </c>
      <c r="W3575" s="437">
        <v>3.7399999999999998E-4</v>
      </c>
      <c r="X3575" s="437">
        <v>1.1746E-3</v>
      </c>
      <c r="Y3575" s="437">
        <v>4.5669999999999999E-4</v>
      </c>
      <c r="Z3575" s="437">
        <v>1.0519999999999901E-4</v>
      </c>
      <c r="AA3575" s="437">
        <v>5.8710000000000001E-4</v>
      </c>
      <c r="AB3575" s="311">
        <v>2.6976000000000001E-3</v>
      </c>
      <c r="AC3575" s="295"/>
    </row>
    <row r="3576" spans="1:29" x14ac:dyDescent="0.25">
      <c r="A3576" s="409" t="s">
        <v>35</v>
      </c>
      <c r="B3576" s="386" t="s">
        <v>242</v>
      </c>
      <c r="C3576" s="386" t="s">
        <v>126</v>
      </c>
      <c r="D3576" s="486">
        <v>0</v>
      </c>
      <c r="E3576" s="600">
        <v>2.2738785000000001E-2</v>
      </c>
      <c r="F3576" s="33">
        <v>2.7540538999999999E-2</v>
      </c>
      <c r="G3576" s="33">
        <v>7.7727814000000006E-2</v>
      </c>
      <c r="H3576" s="33">
        <v>0.123089369</v>
      </c>
      <c r="I3576" s="33">
        <v>0.19365659399999999</v>
      </c>
      <c r="J3576" s="33">
        <v>0.105602457</v>
      </c>
      <c r="K3576" s="33">
        <v>0.132398874</v>
      </c>
      <c r="L3576" s="33">
        <v>0.58182986599999997</v>
      </c>
      <c r="M3576" s="33">
        <v>0.43819646400000001</v>
      </c>
      <c r="N3576" s="33">
        <v>0.63294681500000005</v>
      </c>
      <c r="O3576" s="33">
        <v>0.68506758400000001</v>
      </c>
      <c r="P3576" s="33">
        <v>0.6920638804</v>
      </c>
      <c r="Q3576" s="413">
        <v>4.8016999999999904E-3</v>
      </c>
      <c r="R3576" s="33">
        <v>5.0187299999999997E-2</v>
      </c>
      <c r="S3576" s="33">
        <v>4.5361600000000002E-2</v>
      </c>
      <c r="T3576" s="33">
        <v>7.0567199999999997E-2</v>
      </c>
      <c r="U3576" s="310">
        <v>-8.8054099999999996E-2</v>
      </c>
      <c r="V3576" s="437">
        <v>2.6796400000000001E-2</v>
      </c>
      <c r="W3576" s="437">
        <v>0.44943100000000002</v>
      </c>
      <c r="X3576" s="437">
        <v>-0.14363339999999999</v>
      </c>
      <c r="Y3576" s="437">
        <v>0.19475029999999999</v>
      </c>
      <c r="Z3576" s="437">
        <v>5.2120799999999898E-2</v>
      </c>
      <c r="AA3576" s="437">
        <v>6.9962999999999501E-3</v>
      </c>
      <c r="AB3576" s="311">
        <v>0.55966499999999997</v>
      </c>
      <c r="AC3576" s="295"/>
    </row>
    <row r="3577" spans="1:29" x14ac:dyDescent="0.25">
      <c r="A3577" s="409" t="s">
        <v>35</v>
      </c>
      <c r="B3577" s="386" t="s">
        <v>242</v>
      </c>
      <c r="C3577" s="386" t="s">
        <v>126</v>
      </c>
      <c r="D3577" s="9" t="s">
        <v>369</v>
      </c>
      <c r="E3577" s="600">
        <v>7.8754715000000003E-2</v>
      </c>
      <c r="F3577" s="33">
        <v>0.101193296</v>
      </c>
      <c r="G3577" s="33">
        <v>0.12843886199999999</v>
      </c>
      <c r="H3577" s="33">
        <v>0.118080121</v>
      </c>
      <c r="I3577" s="33">
        <v>0.113188781</v>
      </c>
      <c r="J3577" s="33">
        <v>0.10296535699999999</v>
      </c>
      <c r="K3577" s="33">
        <v>0.13085000399999999</v>
      </c>
      <c r="L3577" s="33">
        <v>6.8847396000000005E-2</v>
      </c>
      <c r="M3577" s="33">
        <v>0.212266973</v>
      </c>
      <c r="N3577" s="33">
        <v>4.2315077E-2</v>
      </c>
      <c r="O3577" s="33">
        <v>3.8800224000000001E-2</v>
      </c>
      <c r="P3577" s="33">
        <v>3.7325263999999997E-2</v>
      </c>
      <c r="Q3577" s="413">
        <v>2.24386E-2</v>
      </c>
      <c r="R3577" s="33">
        <v>2.7245599999999901E-2</v>
      </c>
      <c r="S3577" s="33">
        <v>-1.03588E-2</v>
      </c>
      <c r="T3577" s="33">
        <v>-4.8912999999999804E-3</v>
      </c>
      <c r="U3577" s="310">
        <v>-1.0223400000000001E-2</v>
      </c>
      <c r="V3577" s="437">
        <v>2.7884599999999898E-2</v>
      </c>
      <c r="W3577" s="437">
        <v>-6.2002599999999901E-2</v>
      </c>
      <c r="X3577" s="437">
        <v>0.14341960000000001</v>
      </c>
      <c r="Y3577" s="437">
        <v>-0.16995189999999999</v>
      </c>
      <c r="Z3577" s="437">
        <v>-3.5149000000000001E-3</v>
      </c>
      <c r="AA3577" s="437">
        <v>-1.4748999999999999E-3</v>
      </c>
      <c r="AB3577" s="311">
        <v>-9.3524699999999905E-2</v>
      </c>
      <c r="AC3577" s="295"/>
    </row>
    <row r="3578" spans="1:29" x14ac:dyDescent="0.25">
      <c r="A3578" s="409" t="s">
        <v>35</v>
      </c>
      <c r="B3578" s="386" t="s">
        <v>242</v>
      </c>
      <c r="C3578" s="386" t="s">
        <v>126</v>
      </c>
      <c r="D3578" s="9" t="s">
        <v>249</v>
      </c>
      <c r="E3578" s="600">
        <v>0.209418306</v>
      </c>
      <c r="F3578" s="33">
        <v>0.220738344</v>
      </c>
      <c r="G3578" s="33">
        <v>0.20334785799999999</v>
      </c>
      <c r="H3578" s="33">
        <v>0.17761987100000001</v>
      </c>
      <c r="I3578" s="33">
        <v>0.160665694</v>
      </c>
      <c r="J3578" s="33">
        <v>0.204747182</v>
      </c>
      <c r="K3578" s="33">
        <v>0.207159908</v>
      </c>
      <c r="L3578" s="33">
        <v>8.0248796999999997E-2</v>
      </c>
      <c r="M3578" s="33">
        <v>6.4926674000000004E-2</v>
      </c>
      <c r="N3578" s="33">
        <v>5.8660837E-2</v>
      </c>
      <c r="O3578" s="33">
        <v>4.9479138999999998E-2</v>
      </c>
      <c r="P3578" s="33">
        <v>4.6206777099999999E-2</v>
      </c>
      <c r="Q3578" s="413">
        <v>1.13199999999999E-2</v>
      </c>
      <c r="R3578" s="33">
        <v>-1.73904E-2</v>
      </c>
      <c r="S3578" s="33">
        <v>-2.5728000000000001E-2</v>
      </c>
      <c r="T3578" s="33">
        <v>-1.6954199999999999E-2</v>
      </c>
      <c r="U3578" s="310">
        <v>4.4081499999999899E-2</v>
      </c>
      <c r="V3578" s="437">
        <v>2.4127000000000098E-3</v>
      </c>
      <c r="W3578" s="437">
        <v>-0.1269111</v>
      </c>
      <c r="X3578" s="437">
        <v>-1.5322099999999899E-2</v>
      </c>
      <c r="Y3578" s="437">
        <v>-6.2658999999999996E-3</v>
      </c>
      <c r="Z3578" s="437">
        <v>-9.1816999999999992E-3</v>
      </c>
      <c r="AA3578" s="437">
        <v>-3.2722999999999901E-3</v>
      </c>
      <c r="AB3578" s="311">
        <v>-0.16095309999999999</v>
      </c>
      <c r="AC3578" s="295"/>
    </row>
    <row r="3579" spans="1:29" x14ac:dyDescent="0.25">
      <c r="A3579" s="409" t="s">
        <v>35</v>
      </c>
      <c r="B3579" s="386" t="s">
        <v>242</v>
      </c>
      <c r="C3579" s="394" t="s">
        <v>126</v>
      </c>
      <c r="D3579" s="9" t="s">
        <v>251</v>
      </c>
      <c r="E3579" s="600">
        <v>0.191551578</v>
      </c>
      <c r="F3579" s="33">
        <v>0.183566496</v>
      </c>
      <c r="G3579" s="33">
        <v>0.161544464</v>
      </c>
      <c r="H3579" s="33">
        <v>0.149589905</v>
      </c>
      <c r="I3579" s="33">
        <v>0.130558915</v>
      </c>
      <c r="J3579" s="33">
        <v>0.15737574900000001</v>
      </c>
      <c r="K3579" s="33">
        <v>0.13526629600000001</v>
      </c>
      <c r="L3579" s="33">
        <v>7.7073705000000006E-2</v>
      </c>
      <c r="M3579" s="33">
        <v>7.3847891999999998E-2</v>
      </c>
      <c r="N3579" s="33">
        <v>6.3009008000000005E-2</v>
      </c>
      <c r="O3579" s="33">
        <v>5.5195872999999999E-2</v>
      </c>
      <c r="P3579" s="33">
        <v>5.4409997100000003E-2</v>
      </c>
      <c r="Q3579" s="413">
        <v>-7.9850999999999898E-3</v>
      </c>
      <c r="R3579" s="33">
        <v>-2.2021999999999899E-2</v>
      </c>
      <c r="S3579" s="33">
        <v>-1.1954599999999999E-2</v>
      </c>
      <c r="T3579" s="33">
        <v>-1.9030999999999899E-2</v>
      </c>
      <c r="U3579" s="310">
        <v>2.6816799999999998E-2</v>
      </c>
      <c r="V3579" s="437">
        <v>-2.2109400000000001E-2</v>
      </c>
      <c r="W3579" s="437">
        <v>-5.8192599999999997E-2</v>
      </c>
      <c r="X3579" s="437">
        <v>-3.2258E-3</v>
      </c>
      <c r="Y3579" s="437">
        <v>-1.08388999999999E-2</v>
      </c>
      <c r="Z3579" s="437">
        <v>-7.8130999999999895E-3</v>
      </c>
      <c r="AA3579" s="437">
        <v>-7.8589999999999899E-4</v>
      </c>
      <c r="AB3579" s="311">
        <v>-8.0856300000000006E-2</v>
      </c>
      <c r="AC3579" s="295"/>
    </row>
    <row r="3580" spans="1:29" x14ac:dyDescent="0.25">
      <c r="A3580" s="409" t="s">
        <v>35</v>
      </c>
      <c r="B3580" s="386" t="s">
        <v>242</v>
      </c>
      <c r="C3580" s="394" t="s">
        <v>126</v>
      </c>
      <c r="D3580" s="9" t="s">
        <v>252</v>
      </c>
      <c r="E3580" s="600">
        <v>0.138102322</v>
      </c>
      <c r="F3580" s="33">
        <v>0.12801707400000001</v>
      </c>
      <c r="G3580" s="33">
        <v>0.11764245800000001</v>
      </c>
      <c r="H3580" s="33">
        <v>0.111799778</v>
      </c>
      <c r="I3580" s="33">
        <v>0.10310058599999999</v>
      </c>
      <c r="J3580" s="33">
        <v>0.107377255</v>
      </c>
      <c r="K3580" s="33">
        <v>9.6925548E-2</v>
      </c>
      <c r="L3580" s="33">
        <v>5.0838895000000002E-2</v>
      </c>
      <c r="M3580" s="33">
        <v>4.4625428000000002E-2</v>
      </c>
      <c r="N3580" s="33">
        <v>4.3582113999999998E-2</v>
      </c>
      <c r="O3580" s="33">
        <v>3.9795531000000002E-2</v>
      </c>
      <c r="P3580" s="33">
        <v>3.7347993400000001E-2</v>
      </c>
      <c r="Q3580" s="413">
        <v>-1.0085200000000001E-2</v>
      </c>
      <c r="R3580" s="33">
        <v>-1.0374599999999901E-2</v>
      </c>
      <c r="S3580" s="33">
        <v>-5.8426999999999897E-3</v>
      </c>
      <c r="T3580" s="33">
        <v>-8.6992000000000007E-3</v>
      </c>
      <c r="U3580" s="310">
        <v>4.2766999999999901E-3</v>
      </c>
      <c r="V3580" s="437">
        <v>-1.04517999999999E-2</v>
      </c>
      <c r="W3580" s="437">
        <v>-4.6086599999999998E-2</v>
      </c>
      <c r="X3580" s="437">
        <v>-6.2134999999999899E-3</v>
      </c>
      <c r="Y3580" s="437">
        <v>-1.0433E-3</v>
      </c>
      <c r="Z3580" s="437">
        <v>-3.7866000000000002E-3</v>
      </c>
      <c r="AA3580" s="437">
        <v>-2.44749999999999E-3</v>
      </c>
      <c r="AB3580" s="311">
        <v>-5.9577499999999999E-2</v>
      </c>
      <c r="AC3580" s="295"/>
    </row>
    <row r="3581" spans="1:29" x14ac:dyDescent="0.25">
      <c r="A3581" s="409" t="s">
        <v>35</v>
      </c>
      <c r="B3581" s="386" t="s">
        <v>242</v>
      </c>
      <c r="C3581" s="394" t="s">
        <v>126</v>
      </c>
      <c r="D3581" s="9" t="s">
        <v>253</v>
      </c>
      <c r="E3581" s="600">
        <v>0.225106049</v>
      </c>
      <c r="F3581" s="33">
        <v>0.212006325</v>
      </c>
      <c r="G3581" s="33">
        <v>0.18951895999999999</v>
      </c>
      <c r="H3581" s="33">
        <v>0.188969157</v>
      </c>
      <c r="I3581" s="33">
        <v>0.17288946799999999</v>
      </c>
      <c r="J3581" s="33">
        <v>0.18557776300000001</v>
      </c>
      <c r="K3581" s="33">
        <v>0.16732765499999999</v>
      </c>
      <c r="L3581" s="33">
        <v>7.8914568000000004E-2</v>
      </c>
      <c r="M3581" s="33">
        <v>7.6552411000000001E-2</v>
      </c>
      <c r="N3581" s="33">
        <v>6.7500487999999997E-2</v>
      </c>
      <c r="O3581" s="33">
        <v>5.6258172000000002E-2</v>
      </c>
      <c r="P3581" s="33">
        <v>5.6194853199999999E-2</v>
      </c>
      <c r="Q3581" s="413">
        <v>-1.30996999999999E-2</v>
      </c>
      <c r="R3581" s="33">
        <v>-2.2487300000000002E-2</v>
      </c>
      <c r="S3581" s="33">
        <v>-5.4979999999998897E-4</v>
      </c>
      <c r="T3581" s="33">
        <v>-1.6079699999999999E-2</v>
      </c>
      <c r="U3581" s="310">
        <v>1.2688299999999901E-2</v>
      </c>
      <c r="V3581" s="437">
        <v>-1.8250099999999901E-2</v>
      </c>
      <c r="W3581" s="437">
        <v>-8.8413099999999994E-2</v>
      </c>
      <c r="X3581" s="437">
        <v>-2.3621999999999901E-3</v>
      </c>
      <c r="Y3581" s="437">
        <v>-9.0518999999999999E-3</v>
      </c>
      <c r="Z3581" s="437">
        <v>-1.12423E-2</v>
      </c>
      <c r="AA3581" s="437">
        <v>-6.3300000000002203E-5</v>
      </c>
      <c r="AB3581" s="311">
        <v>-0.1111328</v>
      </c>
      <c r="AC3581" s="295"/>
    </row>
    <row r="3582" spans="1:29" x14ac:dyDescent="0.25">
      <c r="A3582" s="409" t="s">
        <v>35</v>
      </c>
      <c r="B3582" s="386" t="s">
        <v>242</v>
      </c>
      <c r="C3582" s="394" t="s">
        <v>126</v>
      </c>
      <c r="D3582" s="9" t="s">
        <v>250</v>
      </c>
      <c r="E3582" s="600">
        <v>0.12015730199999999</v>
      </c>
      <c r="F3582" s="33">
        <v>0.112936601</v>
      </c>
      <c r="G3582" s="33">
        <v>0.105348408</v>
      </c>
      <c r="H3582" s="33">
        <v>0.10656307199999999</v>
      </c>
      <c r="I3582" s="33">
        <v>0.101620112</v>
      </c>
      <c r="J3582" s="33">
        <v>0.10941505999999999</v>
      </c>
      <c r="K3582" s="33">
        <v>0.10359022800000001</v>
      </c>
      <c r="L3582" s="33">
        <v>4.6647658000000002E-2</v>
      </c>
      <c r="M3582" s="33">
        <v>5.6720973000000001E-2</v>
      </c>
      <c r="N3582" s="33">
        <v>5.4966135999999999E-2</v>
      </c>
      <c r="O3582" s="33">
        <v>4.4681747000000001E-2</v>
      </c>
      <c r="P3582" s="33">
        <v>4.3864751700000003E-2</v>
      </c>
      <c r="Q3582" s="413">
        <v>-7.2206999999999896E-3</v>
      </c>
      <c r="R3582" s="33">
        <v>-7.5881999999999998E-3</v>
      </c>
      <c r="S3582" s="33">
        <v>1.21469999999999E-3</v>
      </c>
      <c r="T3582" s="33">
        <v>-4.9429999999999804E-3</v>
      </c>
      <c r="U3582" s="310">
        <v>7.7949999999999903E-3</v>
      </c>
      <c r="V3582" s="437">
        <v>-5.8249E-3</v>
      </c>
      <c r="W3582" s="437">
        <v>-5.6942499999999903E-2</v>
      </c>
      <c r="X3582" s="437">
        <v>1.00733E-2</v>
      </c>
      <c r="Y3582" s="437">
        <v>-1.7549E-3</v>
      </c>
      <c r="Z3582" s="437">
        <v>-1.02843999999999E-2</v>
      </c>
      <c r="AA3582" s="437">
        <v>-8.1689999999999497E-4</v>
      </c>
      <c r="AB3582" s="311">
        <v>-5.9725399999999901E-2</v>
      </c>
      <c r="AC3582" s="295"/>
    </row>
    <row r="3583" spans="1:29" x14ac:dyDescent="0.25">
      <c r="A3583" s="409" t="s">
        <v>35</v>
      </c>
      <c r="B3583" s="386" t="s">
        <v>242</v>
      </c>
      <c r="C3583" s="394" t="s">
        <v>126</v>
      </c>
      <c r="D3583" s="9" t="s">
        <v>325</v>
      </c>
      <c r="E3583" s="600">
        <v>1.3886071999999999E-2</v>
      </c>
      <c r="F3583" s="33">
        <v>1.3710168999999999E-2</v>
      </c>
      <c r="G3583" s="33">
        <v>1.5859781999999999E-2</v>
      </c>
      <c r="H3583" s="33">
        <v>2.3017632E-2</v>
      </c>
      <c r="I3583" s="33">
        <v>2.2892322999999999E-2</v>
      </c>
      <c r="J3583" s="33">
        <v>2.5058976E-2</v>
      </c>
      <c r="K3583" s="33">
        <v>2.4769082000000001E-2</v>
      </c>
      <c r="L3583" s="33">
        <v>1.3276807E-2</v>
      </c>
      <c r="M3583" s="33">
        <v>2.5943482E-2</v>
      </c>
      <c r="N3583" s="33">
        <v>2.7568881E-2</v>
      </c>
      <c r="O3583" s="33">
        <v>2.1862659999999999E-2</v>
      </c>
      <c r="P3583" s="33">
        <v>2.27428584E-2</v>
      </c>
      <c r="Q3583" s="413">
        <v>-1.7589999999999899E-4</v>
      </c>
      <c r="R3583" s="33">
        <v>2.1495999999999898E-3</v>
      </c>
      <c r="S3583" s="33">
        <v>7.1577999999999902E-3</v>
      </c>
      <c r="T3583" s="33">
        <v>-1.25299999999998E-4</v>
      </c>
      <c r="U3583" s="310">
        <v>2.1667000000000001E-3</v>
      </c>
      <c r="V3583" s="437">
        <v>-2.8990000000000201E-4</v>
      </c>
      <c r="W3583" s="437">
        <v>-1.14922999999999E-2</v>
      </c>
      <c r="X3583" s="437">
        <v>1.2666699999999999E-2</v>
      </c>
      <c r="Y3583" s="437">
        <v>1.62539999999999E-3</v>
      </c>
      <c r="Z3583" s="437">
        <v>-5.7061999999999998E-3</v>
      </c>
      <c r="AA3583" s="437">
        <v>8.8020000000000101E-4</v>
      </c>
      <c r="AB3583" s="311">
        <v>-2.0261999999999902E-3</v>
      </c>
      <c r="AC3583" s="295"/>
    </row>
    <row r="3584" spans="1:29" x14ac:dyDescent="0.25">
      <c r="A3584" s="409" t="s">
        <v>35</v>
      </c>
      <c r="B3584" s="386" t="s">
        <v>242</v>
      </c>
      <c r="C3584" s="394" t="s">
        <v>126</v>
      </c>
      <c r="D3584" s="9" t="s">
        <v>248</v>
      </c>
      <c r="E3584" s="600">
        <v>2.8487199999999998E-4</v>
      </c>
      <c r="F3584" s="33">
        <v>2.9115599999999999E-4</v>
      </c>
      <c r="G3584" s="33">
        <v>5.7139500000000004E-4</v>
      </c>
      <c r="H3584" s="33">
        <v>1.2710950000000001E-3</v>
      </c>
      <c r="I3584" s="33">
        <v>1.4275259999999999E-3</v>
      </c>
      <c r="J3584" s="33">
        <v>1.880201E-3</v>
      </c>
      <c r="K3584" s="33">
        <v>1.712405E-3</v>
      </c>
      <c r="L3584" s="33">
        <v>2.3223079999999999E-3</v>
      </c>
      <c r="M3584" s="33">
        <v>6.9197030000000001E-3</v>
      </c>
      <c r="N3584" s="33">
        <v>9.4506429999999999E-3</v>
      </c>
      <c r="O3584" s="33">
        <v>8.8590700000000001E-3</v>
      </c>
      <c r="P3584" s="33">
        <v>9.8436246999999994E-3</v>
      </c>
      <c r="Q3584" s="413">
        <v>6.2999999999999897E-6</v>
      </c>
      <c r="R3584" s="33">
        <v>2.8019999999999998E-4</v>
      </c>
      <c r="S3584" s="33">
        <v>6.9970000000000004E-4</v>
      </c>
      <c r="T3584" s="33">
        <v>1.56399999999999E-4</v>
      </c>
      <c r="U3584" s="310">
        <v>4.527E-4</v>
      </c>
      <c r="V3584" s="437">
        <v>-1.6780000000000001E-4</v>
      </c>
      <c r="W3584" s="437">
        <v>6.0989999999999905E-4</v>
      </c>
      <c r="X3584" s="437">
        <v>4.5973999999999998E-3</v>
      </c>
      <c r="Y3584" s="437">
        <v>2.5309E-3</v>
      </c>
      <c r="Z3584" s="437">
        <v>-5.9150000000000001E-4</v>
      </c>
      <c r="AA3584" s="437">
        <v>9.8449999999999905E-4</v>
      </c>
      <c r="AB3584" s="311">
        <v>8.1311999999999999E-3</v>
      </c>
      <c r="AC3584" s="295"/>
    </row>
    <row r="3585" spans="1:29" x14ac:dyDescent="0.25">
      <c r="A3585" s="409" t="s">
        <v>35</v>
      </c>
      <c r="B3585" s="386" t="s">
        <v>242</v>
      </c>
      <c r="C3585" s="394" t="s">
        <v>127</v>
      </c>
      <c r="D3585" s="486">
        <v>0</v>
      </c>
      <c r="E3585" s="600">
        <v>7.3953400000000002E-4</v>
      </c>
      <c r="F3585" s="33">
        <v>7.2210299999999998E-4</v>
      </c>
      <c r="G3585" s="33">
        <v>5.1225200000000004E-4</v>
      </c>
      <c r="H3585" s="33">
        <v>7.5410430000000001E-2</v>
      </c>
      <c r="I3585" s="33">
        <v>9.3560015999999996E-2</v>
      </c>
      <c r="J3585" s="33">
        <v>7.0121565999999996E-2</v>
      </c>
      <c r="K3585" s="33">
        <v>0.234602054</v>
      </c>
      <c r="L3585" s="33">
        <v>0.41681791299999998</v>
      </c>
      <c r="M3585" s="33">
        <v>0.45282077700000001</v>
      </c>
      <c r="N3585" s="33">
        <v>0.78931664599999996</v>
      </c>
      <c r="O3585" s="33">
        <v>0.84825217200000003</v>
      </c>
      <c r="P3585" s="33">
        <v>0.83247415199999997</v>
      </c>
      <c r="Q3585" s="413">
        <v>-1.7399999999999901E-5</v>
      </c>
      <c r="R3585" s="33">
        <v>-2.098E-4</v>
      </c>
      <c r="S3585" s="33">
        <v>7.4898099999999995E-2</v>
      </c>
      <c r="T3585" s="33">
        <v>1.8149599999999998E-2</v>
      </c>
      <c r="U3585" s="310">
        <v>-2.3438399999999901E-2</v>
      </c>
      <c r="V3585" s="437">
        <v>0.1644805</v>
      </c>
      <c r="W3585" s="437">
        <v>0.18221580000000001</v>
      </c>
      <c r="X3585" s="437">
        <v>3.6002899999999997E-2</v>
      </c>
      <c r="Y3585" s="437">
        <v>0.33649580000000001</v>
      </c>
      <c r="Z3585" s="437">
        <v>5.8935599999999901E-2</v>
      </c>
      <c r="AA3585" s="437">
        <v>-1.57779999999999E-2</v>
      </c>
      <c r="AB3585" s="311">
        <v>0.59787210000000002</v>
      </c>
      <c r="AC3585" s="295"/>
    </row>
    <row r="3586" spans="1:29" x14ac:dyDescent="0.25">
      <c r="A3586" s="409" t="s">
        <v>35</v>
      </c>
      <c r="B3586" s="386" t="s">
        <v>242</v>
      </c>
      <c r="C3586" s="394" t="s">
        <v>127</v>
      </c>
      <c r="D3586" s="9" t="s">
        <v>369</v>
      </c>
      <c r="E3586" s="600">
        <v>3.5184499999999999E-4</v>
      </c>
      <c r="F3586" s="33">
        <v>8.6901700000000003E-4</v>
      </c>
      <c r="G3586" s="33">
        <v>6.3E-5</v>
      </c>
      <c r="H3586" s="33">
        <v>1.234146E-2</v>
      </c>
      <c r="I3586" s="33">
        <v>1.2785927000000001E-2</v>
      </c>
      <c r="J3586" s="33">
        <v>7.5930820000000001E-3</v>
      </c>
      <c r="K3586" s="33">
        <v>6.9043313999999995E-2</v>
      </c>
      <c r="L3586" s="33">
        <v>4.3752510000000001E-2</v>
      </c>
      <c r="M3586" s="33">
        <v>0.244205901</v>
      </c>
      <c r="N3586" s="33">
        <v>2.1459387999999999E-2</v>
      </c>
      <c r="O3586" s="33">
        <v>1.5553167E-2</v>
      </c>
      <c r="P3586" s="33">
        <v>1.74466091E-2</v>
      </c>
      <c r="Q3586" s="413">
        <v>5.1719999999999999E-4</v>
      </c>
      <c r="R3586" s="33">
        <v>-8.0599999999999997E-4</v>
      </c>
      <c r="S3586" s="33">
        <v>1.2278499999999999E-2</v>
      </c>
      <c r="T3586" s="33">
        <v>4.4439999999999898E-4</v>
      </c>
      <c r="U3586" s="310">
        <v>-5.1927999999999896E-3</v>
      </c>
      <c r="V3586" s="437">
        <v>6.1450200000000003E-2</v>
      </c>
      <c r="W3586" s="437">
        <v>-2.5290799999999999E-2</v>
      </c>
      <c r="X3586" s="437">
        <v>0.2004534</v>
      </c>
      <c r="Y3586" s="437">
        <v>-0.22274649999999999</v>
      </c>
      <c r="Z3586" s="437">
        <v>-5.9062000000000003E-3</v>
      </c>
      <c r="AA3586" s="437">
        <v>1.8933999999999999E-3</v>
      </c>
      <c r="AB3586" s="311">
        <v>-5.1596700000000002E-2</v>
      </c>
      <c r="AC3586" s="295"/>
    </row>
    <row r="3587" spans="1:29" x14ac:dyDescent="0.25">
      <c r="A3587" s="409" t="s">
        <v>35</v>
      </c>
      <c r="B3587" s="386" t="s">
        <v>242</v>
      </c>
      <c r="C3587" s="386" t="s">
        <v>127</v>
      </c>
      <c r="D3587" s="9" t="s">
        <v>249</v>
      </c>
      <c r="E3587" s="600">
        <v>6.6322239999999999E-3</v>
      </c>
      <c r="F3587" s="33">
        <v>7.4926009999999998E-3</v>
      </c>
      <c r="G3587" s="33">
        <v>1.4432729999999999E-3</v>
      </c>
      <c r="H3587" s="33">
        <v>2.3763821000000001E-2</v>
      </c>
      <c r="I3587" s="33">
        <v>1.7876216E-2</v>
      </c>
      <c r="J3587" s="33">
        <v>2.2852524999999999E-2</v>
      </c>
      <c r="K3587" s="33">
        <v>6.5303421E-2</v>
      </c>
      <c r="L3587" s="33">
        <v>9.7025258000000003E-2</v>
      </c>
      <c r="M3587" s="33">
        <v>5.9485783E-2</v>
      </c>
      <c r="N3587" s="33">
        <v>2.6469610000000001E-2</v>
      </c>
      <c r="O3587" s="33">
        <v>1.9012218000000001E-2</v>
      </c>
      <c r="P3587" s="33">
        <v>2.1345897499999999E-2</v>
      </c>
      <c r="Q3587" s="413">
        <v>8.6039999999999901E-4</v>
      </c>
      <c r="R3587" s="33">
        <v>-6.0492999999999996E-3</v>
      </c>
      <c r="S3587" s="33">
        <v>2.23205E-2</v>
      </c>
      <c r="T3587" s="33">
        <v>-5.8875999999999998E-3</v>
      </c>
      <c r="U3587" s="310">
        <v>4.9763000000000003E-3</v>
      </c>
      <c r="V3587" s="437">
        <v>4.24509E-2</v>
      </c>
      <c r="W3587" s="437">
        <v>3.1721899999999997E-2</v>
      </c>
      <c r="X3587" s="437">
        <v>-3.7539499999999899E-2</v>
      </c>
      <c r="Y3587" s="437">
        <v>-3.3016199999999898E-2</v>
      </c>
      <c r="Z3587" s="437">
        <v>-7.4573999999999899E-3</v>
      </c>
      <c r="AA3587" s="437">
        <v>2.3337000000000002E-3</v>
      </c>
      <c r="AB3587" s="311">
        <v>-4.3957499999999997E-2</v>
      </c>
      <c r="AC3587" s="295"/>
    </row>
    <row r="3588" spans="1:29" x14ac:dyDescent="0.25">
      <c r="A3588" s="409" t="s">
        <v>35</v>
      </c>
      <c r="B3588" s="386" t="s">
        <v>242</v>
      </c>
      <c r="C3588" s="386" t="s">
        <v>127</v>
      </c>
      <c r="D3588" s="9" t="s">
        <v>251</v>
      </c>
      <c r="E3588" s="600">
        <v>7.7105856E-2</v>
      </c>
      <c r="F3588" s="33">
        <v>7.4037403000000002E-2</v>
      </c>
      <c r="G3588" s="33">
        <v>4.1599257000000001E-2</v>
      </c>
      <c r="H3588" s="33">
        <v>0.114685731</v>
      </c>
      <c r="I3588" s="33">
        <v>3.0751409E-2</v>
      </c>
      <c r="J3588" s="33">
        <v>8.4388207000000007E-2</v>
      </c>
      <c r="K3588" s="33">
        <v>0.12631041800000001</v>
      </c>
      <c r="L3588" s="33">
        <v>0.13900311300000001</v>
      </c>
      <c r="M3588" s="33">
        <v>5.7695283E-2</v>
      </c>
      <c r="N3588" s="33">
        <v>3.2699671999999999E-2</v>
      </c>
      <c r="O3588" s="33">
        <v>2.3270385000000001E-2</v>
      </c>
      <c r="P3588" s="33">
        <v>2.56432495E-2</v>
      </c>
      <c r="Q3588" s="413">
        <v>-3.0685E-3</v>
      </c>
      <c r="R3588" s="33">
        <v>-3.2438099999999997E-2</v>
      </c>
      <c r="S3588" s="33">
        <v>7.3086399999999996E-2</v>
      </c>
      <c r="T3588" s="33">
        <v>-8.3934300000000003E-2</v>
      </c>
      <c r="U3588" s="310">
        <v>5.3636799999999998E-2</v>
      </c>
      <c r="V3588" s="437">
        <v>4.1922199999999903E-2</v>
      </c>
      <c r="W3588" s="437">
        <v>1.2692699999999999E-2</v>
      </c>
      <c r="X3588" s="437">
        <v>-8.1307799999999902E-2</v>
      </c>
      <c r="Y3588" s="437">
        <v>-2.49956E-2</v>
      </c>
      <c r="Z3588" s="437">
        <v>-9.4292999999999894E-3</v>
      </c>
      <c r="AA3588" s="437">
        <v>2.3728E-3</v>
      </c>
      <c r="AB3588" s="311">
        <v>-0.100667199999999</v>
      </c>
      <c r="AC3588" s="295"/>
    </row>
    <row r="3589" spans="1:29" x14ac:dyDescent="0.25">
      <c r="A3589" s="409" t="s">
        <v>35</v>
      </c>
      <c r="B3589" s="386" t="s">
        <v>242</v>
      </c>
      <c r="C3589" s="386" t="s">
        <v>127</v>
      </c>
      <c r="D3589" s="9" t="s">
        <v>252</v>
      </c>
      <c r="E3589" s="600">
        <v>0.194805905</v>
      </c>
      <c r="F3589" s="33">
        <v>0.152256061</v>
      </c>
      <c r="G3589" s="33">
        <v>0.10737261400000001</v>
      </c>
      <c r="H3589" s="33">
        <v>0.16267240799999999</v>
      </c>
      <c r="I3589" s="33">
        <v>6.2738023000000004E-2</v>
      </c>
      <c r="J3589" s="33">
        <v>0.128094602</v>
      </c>
      <c r="K3589" s="33">
        <v>0.12306284200000001</v>
      </c>
      <c r="L3589" s="33">
        <v>0.100948785</v>
      </c>
      <c r="M3589" s="33">
        <v>4.0149178000000001E-2</v>
      </c>
      <c r="N3589" s="33">
        <v>2.3187243E-2</v>
      </c>
      <c r="O3589" s="33">
        <v>1.6958500000000001E-2</v>
      </c>
      <c r="P3589" s="33">
        <v>1.8283708999999999E-2</v>
      </c>
      <c r="Q3589" s="413">
        <v>-4.2549799999999999E-2</v>
      </c>
      <c r="R3589" s="33">
        <v>-4.48835E-2</v>
      </c>
      <c r="S3589" s="33">
        <v>5.5299799999999899E-2</v>
      </c>
      <c r="T3589" s="33">
        <v>-9.9934399999999896E-2</v>
      </c>
      <c r="U3589" s="310">
        <v>6.5356600000000001E-2</v>
      </c>
      <c r="V3589" s="437">
        <v>-5.0318000000000003E-3</v>
      </c>
      <c r="W3589" s="437">
        <v>-2.2113999999999901E-2</v>
      </c>
      <c r="X3589" s="437">
        <v>-6.0799600000000002E-2</v>
      </c>
      <c r="Y3589" s="437">
        <v>-1.6962000000000001E-2</v>
      </c>
      <c r="Z3589" s="437">
        <v>-6.2287000000000002E-3</v>
      </c>
      <c r="AA3589" s="437">
        <v>1.3251999999999899E-3</v>
      </c>
      <c r="AB3589" s="311">
        <v>-0.1047791</v>
      </c>
      <c r="AC3589" s="295"/>
    </row>
    <row r="3590" spans="1:29" x14ac:dyDescent="0.25">
      <c r="A3590" s="409" t="s">
        <v>35</v>
      </c>
      <c r="B3590" s="386" t="s">
        <v>242</v>
      </c>
      <c r="C3590" s="386" t="s">
        <v>127</v>
      </c>
      <c r="D3590" s="9" t="s">
        <v>253</v>
      </c>
      <c r="E3590" s="600">
        <v>0.42412654300000002</v>
      </c>
      <c r="F3590" s="33">
        <v>0.429106551</v>
      </c>
      <c r="G3590" s="33">
        <v>0.40270167699999998</v>
      </c>
      <c r="H3590" s="33">
        <v>0.33742588299999998</v>
      </c>
      <c r="I3590" s="33">
        <v>0.32460766699999999</v>
      </c>
      <c r="J3590" s="33">
        <v>0.34072096099999999</v>
      </c>
      <c r="K3590" s="33">
        <v>0.21142807699999999</v>
      </c>
      <c r="L3590" s="33">
        <v>0.11542812600000001</v>
      </c>
      <c r="M3590" s="33">
        <v>6.4601904000000002E-2</v>
      </c>
      <c r="N3590" s="33">
        <v>4.2938942000000001E-2</v>
      </c>
      <c r="O3590" s="33">
        <v>2.9904369E-2</v>
      </c>
      <c r="P3590" s="33">
        <v>3.2653774099999998E-2</v>
      </c>
      <c r="Q3590" s="413">
        <v>4.9800999999999804E-3</v>
      </c>
      <c r="R3590" s="33">
        <v>-2.6404899999999999E-2</v>
      </c>
      <c r="S3590" s="33">
        <v>-6.5275799999999995E-2</v>
      </c>
      <c r="T3590" s="33">
        <v>-1.28182E-2</v>
      </c>
      <c r="U3590" s="310">
        <v>1.61132999999999E-2</v>
      </c>
      <c r="V3590" s="437">
        <v>-0.12929289999999999</v>
      </c>
      <c r="W3590" s="437">
        <v>-9.6000000000000002E-2</v>
      </c>
      <c r="X3590" s="437">
        <v>-5.0826200000000002E-2</v>
      </c>
      <c r="Y3590" s="437">
        <v>-2.1663000000000002E-2</v>
      </c>
      <c r="Z3590" s="437">
        <v>-1.3034499999999999E-2</v>
      </c>
      <c r="AA3590" s="437">
        <v>2.74939999999999E-3</v>
      </c>
      <c r="AB3590" s="311">
        <v>-0.1787743</v>
      </c>
      <c r="AC3590" s="295"/>
    </row>
    <row r="3591" spans="1:29" x14ac:dyDescent="0.25">
      <c r="A3591" s="409" t="s">
        <v>35</v>
      </c>
      <c r="B3591" s="386" t="s">
        <v>242</v>
      </c>
      <c r="C3591" s="386" t="s">
        <v>127</v>
      </c>
      <c r="D3591" s="9" t="s">
        <v>250</v>
      </c>
      <c r="E3591" s="600">
        <v>0.24813442199999999</v>
      </c>
      <c r="F3591" s="33">
        <v>0.27817093300000001</v>
      </c>
      <c r="G3591" s="33">
        <v>0.347042674</v>
      </c>
      <c r="H3591" s="33">
        <v>0.21723584600000001</v>
      </c>
      <c r="I3591" s="33">
        <v>0.35710289499999998</v>
      </c>
      <c r="J3591" s="33">
        <v>0.26788299199999999</v>
      </c>
      <c r="K3591" s="33">
        <v>0.13163514100000001</v>
      </c>
      <c r="L3591" s="33">
        <v>6.5295206999999994E-2</v>
      </c>
      <c r="M3591" s="33">
        <v>5.1550818999999998E-2</v>
      </c>
      <c r="N3591" s="33">
        <v>3.8179295000000002E-2</v>
      </c>
      <c r="O3591" s="33">
        <v>2.7038974E-2</v>
      </c>
      <c r="P3591" s="33">
        <v>2.9491994899999999E-2</v>
      </c>
      <c r="Q3591" s="413">
        <v>3.00364999999999E-2</v>
      </c>
      <c r="R3591" s="33">
        <v>6.88717999999999E-2</v>
      </c>
      <c r="S3591" s="33">
        <v>-0.129806899999999</v>
      </c>
      <c r="T3591" s="33">
        <v>0.13986709999999999</v>
      </c>
      <c r="U3591" s="310">
        <v>-8.9219900000000005E-2</v>
      </c>
      <c r="V3591" s="437">
        <v>-0.13624789999999901</v>
      </c>
      <c r="W3591" s="437">
        <v>-6.6339899999999993E-2</v>
      </c>
      <c r="X3591" s="437">
        <v>-1.37443999999999E-2</v>
      </c>
      <c r="Y3591" s="437">
        <v>-1.33715E-2</v>
      </c>
      <c r="Z3591" s="437">
        <v>-1.11402999999999E-2</v>
      </c>
      <c r="AA3591" s="437">
        <v>2.4529999999999999E-3</v>
      </c>
      <c r="AB3591" s="311">
        <v>-0.1021431</v>
      </c>
      <c r="AC3591" s="295"/>
    </row>
    <row r="3592" spans="1:29" x14ac:dyDescent="0.25">
      <c r="A3592" s="409" t="s">
        <v>35</v>
      </c>
      <c r="B3592" s="386" t="s">
        <v>242</v>
      </c>
      <c r="C3592" s="386" t="s">
        <v>127</v>
      </c>
      <c r="D3592" s="9" t="s">
        <v>325</v>
      </c>
      <c r="E3592" s="600">
        <v>4.4971026999999997E-2</v>
      </c>
      <c r="F3592" s="33">
        <v>5.2833744000000002E-2</v>
      </c>
      <c r="G3592" s="33">
        <v>8.6687932999999995E-2</v>
      </c>
      <c r="H3592" s="33">
        <v>5.1538540000000001E-2</v>
      </c>
      <c r="I3592" s="33">
        <v>8.8293268999999994E-2</v>
      </c>
      <c r="J3592" s="33">
        <v>6.9059497999999997E-2</v>
      </c>
      <c r="K3592" s="33">
        <v>3.4163336000000002E-2</v>
      </c>
      <c r="L3592" s="33">
        <v>1.8063913000000001E-2</v>
      </c>
      <c r="M3592" s="33">
        <v>2.3296409000000001E-2</v>
      </c>
      <c r="N3592" s="33">
        <v>1.9929333E-2</v>
      </c>
      <c r="O3592" s="33">
        <v>1.5007662E-2</v>
      </c>
      <c r="P3592" s="33">
        <v>1.6485095599999999E-2</v>
      </c>
      <c r="Q3592" s="413">
        <v>7.8627000000000002E-3</v>
      </c>
      <c r="R3592" s="33">
        <v>3.3854200000000001E-2</v>
      </c>
      <c r="S3592" s="33">
        <v>-3.5149399999999997E-2</v>
      </c>
      <c r="T3592" s="33">
        <v>3.6754799999999997E-2</v>
      </c>
      <c r="U3592" s="310">
        <v>-1.9233799999999999E-2</v>
      </c>
      <c r="V3592" s="437">
        <v>-3.4896199999999898E-2</v>
      </c>
      <c r="W3592" s="437">
        <v>-1.60994E-2</v>
      </c>
      <c r="X3592" s="437">
        <v>5.2324999999999898E-3</v>
      </c>
      <c r="Y3592" s="437">
        <v>-3.3670999999999901E-3</v>
      </c>
      <c r="Z3592" s="437">
        <v>-4.9215999999999999E-3</v>
      </c>
      <c r="AA3592" s="437">
        <v>1.47739999999999E-3</v>
      </c>
      <c r="AB3592" s="311">
        <v>-1.7678200000000002E-2</v>
      </c>
      <c r="AC3592" s="295"/>
    </row>
    <row r="3593" spans="1:29" x14ac:dyDescent="0.25">
      <c r="A3593" s="409" t="s">
        <v>35</v>
      </c>
      <c r="B3593" s="386" t="s">
        <v>242</v>
      </c>
      <c r="C3593" s="386" t="s">
        <v>127</v>
      </c>
      <c r="D3593" s="9" t="s">
        <v>248</v>
      </c>
      <c r="E3593" s="600">
        <v>3.132644E-3</v>
      </c>
      <c r="F3593" s="33">
        <v>4.5115870000000001E-3</v>
      </c>
      <c r="G3593" s="33">
        <v>1.2577362E-2</v>
      </c>
      <c r="H3593" s="33">
        <v>4.9258799999999997E-3</v>
      </c>
      <c r="I3593" s="33">
        <v>1.2284579E-2</v>
      </c>
      <c r="J3593" s="33">
        <v>9.2865680000000003E-3</v>
      </c>
      <c r="K3593" s="33">
        <v>4.4513970000000002E-3</v>
      </c>
      <c r="L3593" s="33">
        <v>3.6651729999999999E-3</v>
      </c>
      <c r="M3593" s="33">
        <v>6.193947E-3</v>
      </c>
      <c r="N3593" s="33">
        <v>5.8198729999999997E-3</v>
      </c>
      <c r="O3593" s="33">
        <v>5.0025540000000002E-3</v>
      </c>
      <c r="P3593" s="33">
        <v>6.1755181999999997E-3</v>
      </c>
      <c r="Q3593" s="413">
        <v>1.379E-3</v>
      </c>
      <c r="R3593" s="33">
        <v>8.0657999999999997E-3</v>
      </c>
      <c r="S3593" s="33">
        <v>-7.6515000000000003E-3</v>
      </c>
      <c r="T3593" s="33">
        <v>7.3586999999999897E-3</v>
      </c>
      <c r="U3593" s="310">
        <v>-2.9979999999999898E-3</v>
      </c>
      <c r="V3593" s="437">
        <v>-4.8351999999999996E-3</v>
      </c>
      <c r="W3593" s="437">
        <v>-7.8620000000000003E-4</v>
      </c>
      <c r="X3593" s="437">
        <v>2.5286999999999901E-3</v>
      </c>
      <c r="Y3593" s="437">
        <v>-3.7399999999999901E-4</v>
      </c>
      <c r="Z3593" s="437">
        <v>-8.1729999999999997E-4</v>
      </c>
      <c r="AA3593" s="437">
        <v>1.1728999999999999E-3</v>
      </c>
      <c r="AB3593" s="311">
        <v>1.7240999999999999E-3</v>
      </c>
      <c r="AC3593" s="295"/>
    </row>
    <row r="3594" spans="1:29" x14ac:dyDescent="0.25">
      <c r="A3594" s="409" t="s">
        <v>35</v>
      </c>
      <c r="B3594" s="386" t="s">
        <v>242</v>
      </c>
      <c r="C3594" s="386" t="s">
        <v>315</v>
      </c>
      <c r="D3594" s="486">
        <v>0</v>
      </c>
      <c r="E3594" s="600">
        <v>9.5005957000000002E-2</v>
      </c>
      <c r="F3594" s="33">
        <v>0.112006247</v>
      </c>
      <c r="G3594" s="33">
        <v>0.13261796100000001</v>
      </c>
      <c r="H3594" s="33">
        <v>0.25263919499999998</v>
      </c>
      <c r="I3594" s="33">
        <v>0.35428880499999998</v>
      </c>
      <c r="J3594" s="33">
        <v>0.29529196800000002</v>
      </c>
      <c r="K3594" s="33">
        <v>0.34886227800000003</v>
      </c>
      <c r="L3594" s="33">
        <v>0.76960432300000003</v>
      </c>
      <c r="M3594" s="33">
        <v>0.576931215</v>
      </c>
      <c r="N3594" s="33">
        <v>0.78523687799999997</v>
      </c>
      <c r="O3594" s="33">
        <v>0.85128094399999998</v>
      </c>
      <c r="P3594" s="33">
        <v>0.83841553410000003</v>
      </c>
      <c r="Q3594" s="413">
        <v>1.70002E-2</v>
      </c>
      <c r="R3594" s="33">
        <v>2.06118E-2</v>
      </c>
      <c r="S3594" s="33">
        <v>0.12002119999999999</v>
      </c>
      <c r="T3594" s="33">
        <v>0.10164960000000001</v>
      </c>
      <c r="U3594" s="310">
        <v>-5.8996800000000002E-2</v>
      </c>
      <c r="V3594" s="437">
        <v>5.3570300000000001E-2</v>
      </c>
      <c r="W3594" s="437">
        <v>0.420742</v>
      </c>
      <c r="X3594" s="437">
        <v>-0.19267310000000001</v>
      </c>
      <c r="Y3594" s="437">
        <v>0.20830570000000001</v>
      </c>
      <c r="Z3594" s="437">
        <v>6.6043999999999894E-2</v>
      </c>
      <c r="AA3594" s="437">
        <v>-1.2865400000000001E-2</v>
      </c>
      <c r="AB3594" s="311">
        <v>0.48955319999999902</v>
      </c>
      <c r="AC3594" s="295"/>
    </row>
    <row r="3595" spans="1:29" x14ac:dyDescent="0.25">
      <c r="A3595" s="409" t="s">
        <v>35</v>
      </c>
      <c r="B3595" s="386" t="s">
        <v>242</v>
      </c>
      <c r="C3595" s="386" t="s">
        <v>315</v>
      </c>
      <c r="D3595" s="9" t="s">
        <v>369</v>
      </c>
      <c r="E3595" s="600">
        <v>8.7603042000000006E-2</v>
      </c>
      <c r="F3595" s="33">
        <v>0.109335086</v>
      </c>
      <c r="G3595" s="33">
        <v>0.13631628800000001</v>
      </c>
      <c r="H3595" s="33">
        <v>0.137015839</v>
      </c>
      <c r="I3595" s="33">
        <v>0.113773947</v>
      </c>
      <c r="J3595" s="33">
        <v>0.104297459</v>
      </c>
      <c r="K3595" s="33">
        <v>0.122088483</v>
      </c>
      <c r="L3595" s="33">
        <v>5.5273373000000001E-2</v>
      </c>
      <c r="M3595" s="33">
        <v>0.195362445</v>
      </c>
      <c r="N3595" s="33">
        <v>3.6508336000000002E-2</v>
      </c>
      <c r="O3595" s="33">
        <v>2.4139067E-2</v>
      </c>
      <c r="P3595" s="33">
        <v>2.6426108100000002E-2</v>
      </c>
      <c r="Q3595" s="413">
        <v>2.1732100000000001E-2</v>
      </c>
      <c r="R3595" s="33">
        <v>2.69811999999999E-2</v>
      </c>
      <c r="S3595" s="33">
        <v>6.9949999999999104E-4</v>
      </c>
      <c r="T3595" s="33">
        <v>-2.3241899999999899E-2</v>
      </c>
      <c r="U3595" s="310">
        <v>-9.4763999999999907E-3</v>
      </c>
      <c r="V3595" s="437">
        <v>1.7791000000000001E-2</v>
      </c>
      <c r="W3595" s="437">
        <v>-6.6815100000000002E-2</v>
      </c>
      <c r="X3595" s="437">
        <v>0.14008899999999999</v>
      </c>
      <c r="Y3595" s="437">
        <v>-0.1588541</v>
      </c>
      <c r="Z3595" s="437">
        <v>-1.23692E-2</v>
      </c>
      <c r="AA3595" s="437">
        <v>2.287E-3</v>
      </c>
      <c r="AB3595" s="311">
        <v>-9.5662399999999995E-2</v>
      </c>
      <c r="AC3595" s="295"/>
    </row>
    <row r="3596" spans="1:29" x14ac:dyDescent="0.25">
      <c r="A3596" s="409" t="s">
        <v>35</v>
      </c>
      <c r="B3596" s="386" t="s">
        <v>242</v>
      </c>
      <c r="C3596" s="386" t="s">
        <v>315</v>
      </c>
      <c r="D3596" s="9" t="s">
        <v>249</v>
      </c>
      <c r="E3596" s="600">
        <v>0.20905404399999999</v>
      </c>
      <c r="F3596" s="33">
        <v>0.207418349</v>
      </c>
      <c r="G3596" s="33">
        <v>0.19381348300000001</v>
      </c>
      <c r="H3596" s="33">
        <v>0.16794307999999999</v>
      </c>
      <c r="I3596" s="33">
        <v>0.15241321499999999</v>
      </c>
      <c r="J3596" s="33">
        <v>0.19160886199999999</v>
      </c>
      <c r="K3596" s="33">
        <v>0.17841719</v>
      </c>
      <c r="L3596" s="33">
        <v>4.8636049000000001E-2</v>
      </c>
      <c r="M3596" s="33">
        <v>5.1656610999999998E-2</v>
      </c>
      <c r="N3596" s="33">
        <v>3.9618705999999997E-2</v>
      </c>
      <c r="O3596" s="33">
        <v>2.4678594000000002E-2</v>
      </c>
      <c r="P3596" s="33">
        <v>2.6208980999999999E-2</v>
      </c>
      <c r="Q3596" s="413">
        <v>-1.6356999999999899E-3</v>
      </c>
      <c r="R3596" s="33">
        <v>-1.36048E-2</v>
      </c>
      <c r="S3596" s="33">
        <v>-2.5870399999999901E-2</v>
      </c>
      <c r="T3596" s="33">
        <v>-1.5529899999999999E-2</v>
      </c>
      <c r="U3596" s="310">
        <v>3.91957E-2</v>
      </c>
      <c r="V3596" s="437">
        <v>-1.3191700000000001E-2</v>
      </c>
      <c r="W3596" s="437">
        <v>-0.12978119999999899</v>
      </c>
      <c r="X3596" s="437">
        <v>3.02059999999999E-3</v>
      </c>
      <c r="Y3596" s="437">
        <v>-1.20378999999999E-2</v>
      </c>
      <c r="Z3596" s="437">
        <v>-1.49401E-2</v>
      </c>
      <c r="AA3596" s="437">
        <v>1.5303999999999999E-3</v>
      </c>
      <c r="AB3596" s="311">
        <v>-0.15220819999999999</v>
      </c>
      <c r="AC3596" s="295"/>
    </row>
    <row r="3597" spans="1:29" x14ac:dyDescent="0.25">
      <c r="A3597" s="409" t="s">
        <v>35</v>
      </c>
      <c r="B3597" s="386" t="s">
        <v>242</v>
      </c>
      <c r="C3597" s="386" t="s">
        <v>315</v>
      </c>
      <c r="D3597" s="9" t="s">
        <v>251</v>
      </c>
      <c r="E3597" s="600">
        <v>0.19056185</v>
      </c>
      <c r="F3597" s="33">
        <v>0.17646137000000001</v>
      </c>
      <c r="G3597" s="33">
        <v>0.15881149899999999</v>
      </c>
      <c r="H3597" s="33">
        <v>0.139726823</v>
      </c>
      <c r="I3597" s="33">
        <v>0.12017645</v>
      </c>
      <c r="J3597" s="33">
        <v>0.14432777499999999</v>
      </c>
      <c r="K3597" s="33">
        <v>0.118917966</v>
      </c>
      <c r="L3597" s="33">
        <v>4.1566934999999999E-2</v>
      </c>
      <c r="M3597" s="33">
        <v>5.0671493999999997E-2</v>
      </c>
      <c r="N3597" s="33">
        <v>3.6272774000000001E-2</v>
      </c>
      <c r="O3597" s="33">
        <v>2.2948458000000001E-2</v>
      </c>
      <c r="P3597" s="33">
        <v>2.50841667E-2</v>
      </c>
      <c r="Q3597" s="413">
        <v>-1.4100400000000001E-2</v>
      </c>
      <c r="R3597" s="33">
        <v>-1.7649899999999899E-2</v>
      </c>
      <c r="S3597" s="33">
        <v>-1.9084699999999899E-2</v>
      </c>
      <c r="T3597" s="33">
        <v>-1.9550399999999999E-2</v>
      </c>
      <c r="U3597" s="310">
        <v>2.41514E-2</v>
      </c>
      <c r="V3597" s="437">
        <v>-2.54098E-2</v>
      </c>
      <c r="W3597" s="437">
        <v>-7.7351100000000006E-2</v>
      </c>
      <c r="X3597" s="437">
        <v>9.1045999999999992E-3</v>
      </c>
      <c r="Y3597" s="437">
        <v>-1.43987E-2</v>
      </c>
      <c r="Z3597" s="437">
        <v>-1.3324300000000001E-2</v>
      </c>
      <c r="AA3597" s="437">
        <v>2.1356999999999999E-3</v>
      </c>
      <c r="AB3597" s="311">
        <v>-9.3833799999999995E-2</v>
      </c>
      <c r="AC3597" s="295"/>
    </row>
    <row r="3598" spans="1:29" x14ac:dyDescent="0.25">
      <c r="A3598" s="409" t="s">
        <v>35</v>
      </c>
      <c r="B3598" s="386" t="s">
        <v>242</v>
      </c>
      <c r="C3598" s="386" t="s">
        <v>315</v>
      </c>
      <c r="D3598" s="9" t="s">
        <v>252</v>
      </c>
      <c r="E3598" s="600">
        <v>0.12657116199999999</v>
      </c>
      <c r="F3598" s="33">
        <v>0.115017536</v>
      </c>
      <c r="G3598" s="33">
        <v>0.10897805200000001</v>
      </c>
      <c r="H3598" s="33">
        <v>9.2068468000000001E-2</v>
      </c>
      <c r="I3598" s="33">
        <v>8.0259173000000003E-2</v>
      </c>
      <c r="J3598" s="33">
        <v>8.3536947E-2</v>
      </c>
      <c r="K3598" s="33">
        <v>7.1442393000000007E-2</v>
      </c>
      <c r="L3598" s="33">
        <v>2.2712126999999999E-2</v>
      </c>
      <c r="M3598" s="33">
        <v>2.8181607000000001E-2</v>
      </c>
      <c r="N3598" s="33">
        <v>2.0530415E-2</v>
      </c>
      <c r="O3598" s="33">
        <v>1.4429068E-2</v>
      </c>
      <c r="P3598" s="33">
        <v>1.5427092999999999E-2</v>
      </c>
      <c r="Q3598" s="413">
        <v>-1.15537E-2</v>
      </c>
      <c r="R3598" s="33">
        <v>-6.0394000000000003E-3</v>
      </c>
      <c r="S3598" s="33">
        <v>-1.69095999999999E-2</v>
      </c>
      <c r="T3598" s="33">
        <v>-1.1809299999999899E-2</v>
      </c>
      <c r="U3598" s="310">
        <v>3.2776999999999902E-3</v>
      </c>
      <c r="V3598" s="437">
        <v>-1.20944999999999E-2</v>
      </c>
      <c r="W3598" s="437">
        <v>-4.8730299999999997E-2</v>
      </c>
      <c r="X3598" s="437">
        <v>5.4695000000000004E-3</v>
      </c>
      <c r="Y3598" s="437">
        <v>-7.6512000000000004E-3</v>
      </c>
      <c r="Z3598" s="437">
        <v>-6.1012999999999996E-3</v>
      </c>
      <c r="AA3598" s="437">
        <v>9.9799999999999802E-4</v>
      </c>
      <c r="AB3598" s="311">
        <v>-5.6015299999999997E-2</v>
      </c>
      <c r="AC3598" s="295"/>
    </row>
    <row r="3599" spans="1:29" x14ac:dyDescent="0.25">
      <c r="A3599" s="409" t="s">
        <v>35</v>
      </c>
      <c r="B3599" s="386" t="s">
        <v>242</v>
      </c>
      <c r="C3599" s="386" t="s">
        <v>315</v>
      </c>
      <c r="D3599" s="9" t="s">
        <v>253</v>
      </c>
      <c r="E3599" s="600">
        <v>0.18734995800000001</v>
      </c>
      <c r="F3599" s="33">
        <v>0.17591022000000001</v>
      </c>
      <c r="G3599" s="33">
        <v>0.16625584700000001</v>
      </c>
      <c r="H3599" s="33">
        <v>0.132507825</v>
      </c>
      <c r="I3599" s="33">
        <v>0.110585673</v>
      </c>
      <c r="J3599" s="33">
        <v>0.114599918</v>
      </c>
      <c r="K3599" s="33">
        <v>9.9837492999999999E-2</v>
      </c>
      <c r="L3599" s="33">
        <v>3.2862779000000002E-2</v>
      </c>
      <c r="M3599" s="33">
        <v>4.4469015000000001E-2</v>
      </c>
      <c r="N3599" s="33">
        <v>3.3893549000000002E-2</v>
      </c>
      <c r="O3599" s="33">
        <v>2.4612200000000001E-2</v>
      </c>
      <c r="P3599" s="33">
        <v>2.67012555E-2</v>
      </c>
      <c r="Q3599" s="413">
        <v>-1.14398E-2</v>
      </c>
      <c r="R3599" s="33">
        <v>-9.6543999999999797E-3</v>
      </c>
      <c r="S3599" s="33">
        <v>-3.3748E-2</v>
      </c>
      <c r="T3599" s="33">
        <v>-2.19221E-2</v>
      </c>
      <c r="U3599" s="310">
        <v>4.0141999999999999E-3</v>
      </c>
      <c r="V3599" s="437">
        <v>-1.47624E-2</v>
      </c>
      <c r="W3599" s="437">
        <v>-6.6974699999999998E-2</v>
      </c>
      <c r="X3599" s="437">
        <v>1.1606200000000001E-2</v>
      </c>
      <c r="Y3599" s="437">
        <v>-1.05755E-2</v>
      </c>
      <c r="Z3599" s="437">
        <v>-9.2812999999999993E-3</v>
      </c>
      <c r="AA3599" s="437">
        <v>2.0891E-3</v>
      </c>
      <c r="AB3599" s="311">
        <v>-7.3136199999999998E-2</v>
      </c>
      <c r="AC3599" s="295"/>
    </row>
    <row r="3600" spans="1:29" x14ac:dyDescent="0.25">
      <c r="A3600" s="409" t="s">
        <v>35</v>
      </c>
      <c r="B3600" s="386" t="s">
        <v>242</v>
      </c>
      <c r="C3600" s="386" t="s">
        <v>315</v>
      </c>
      <c r="D3600" s="9" t="s">
        <v>250</v>
      </c>
      <c r="E3600" s="600">
        <v>9.1809158000000002E-2</v>
      </c>
      <c r="F3600" s="33">
        <v>9.0562164000000001E-2</v>
      </c>
      <c r="G3600" s="33">
        <v>8.8163638000000003E-2</v>
      </c>
      <c r="H3600" s="33">
        <v>6.4764106000000002E-2</v>
      </c>
      <c r="I3600" s="33">
        <v>5.4754017000000002E-2</v>
      </c>
      <c r="J3600" s="33">
        <v>5.3422609000000003E-2</v>
      </c>
      <c r="K3600" s="33">
        <v>4.9640051999999997E-2</v>
      </c>
      <c r="L3600" s="33">
        <v>2.1865099999999998E-2</v>
      </c>
      <c r="M3600" s="33">
        <v>3.5178662999999999E-2</v>
      </c>
      <c r="N3600" s="33">
        <v>2.9941762E-2</v>
      </c>
      <c r="O3600" s="33">
        <v>2.2565345000000001E-2</v>
      </c>
      <c r="P3600" s="33">
        <v>2.4048177099999998E-2</v>
      </c>
      <c r="Q3600" s="413">
        <v>-1.2469999999999901E-3</v>
      </c>
      <c r="R3600" s="33">
        <v>-2.3985999999999999E-3</v>
      </c>
      <c r="S3600" s="33">
        <v>-2.33994999999999E-2</v>
      </c>
      <c r="T3600" s="33">
        <v>-1.0010099999999999E-2</v>
      </c>
      <c r="U3600" s="310">
        <v>-1.33139999999999E-3</v>
      </c>
      <c r="V3600" s="437">
        <v>-3.7824999999999998E-3</v>
      </c>
      <c r="W3600" s="437">
        <v>-2.7775000000000001E-2</v>
      </c>
      <c r="X3600" s="437">
        <v>1.33136E-2</v>
      </c>
      <c r="Y3600" s="437">
        <v>-5.2368999999999897E-3</v>
      </c>
      <c r="Z3600" s="437">
        <v>-7.3765000000000002E-3</v>
      </c>
      <c r="AA3600" s="437">
        <v>1.4828999999999899E-3</v>
      </c>
      <c r="AB3600" s="311">
        <v>-2.5591900000000001E-2</v>
      </c>
      <c r="AC3600" s="295"/>
    </row>
    <row r="3601" spans="1:29" x14ac:dyDescent="0.25">
      <c r="A3601" s="409" t="s">
        <v>35</v>
      </c>
      <c r="B3601" s="386" t="s">
        <v>242</v>
      </c>
      <c r="C3601" s="386" t="s">
        <v>315</v>
      </c>
      <c r="D3601" s="9" t="s">
        <v>325</v>
      </c>
      <c r="E3601" s="600">
        <v>1.1559036E-2</v>
      </c>
      <c r="F3601" s="33">
        <v>1.2600758E-2</v>
      </c>
      <c r="G3601" s="33">
        <v>1.4235266E-2</v>
      </c>
      <c r="H3601" s="33">
        <v>1.2563773E-2</v>
      </c>
      <c r="I3601" s="33">
        <v>1.2356509E-2</v>
      </c>
      <c r="J3601" s="33">
        <v>1.1581357E-2</v>
      </c>
      <c r="K3601" s="33">
        <v>9.9336609999999999E-3</v>
      </c>
      <c r="L3601" s="33">
        <v>6.2947710000000002E-3</v>
      </c>
      <c r="M3601" s="33">
        <v>1.4178395E-2</v>
      </c>
      <c r="N3601" s="33">
        <v>1.4130322000000001E-2</v>
      </c>
      <c r="O3601" s="33">
        <v>1.1671915999999999E-2</v>
      </c>
      <c r="P3601" s="33">
        <v>1.3139183E-2</v>
      </c>
      <c r="Q3601" s="413">
        <v>1.0418000000000001E-3</v>
      </c>
      <c r="R3601" s="33">
        <v>1.6344999999999899E-3</v>
      </c>
      <c r="S3601" s="33">
        <v>-1.6714999999999901E-3</v>
      </c>
      <c r="T3601" s="33">
        <v>-2.073E-4</v>
      </c>
      <c r="U3601" s="310">
        <v>-7.7509999999999905E-4</v>
      </c>
      <c r="V3601" s="437">
        <v>-1.6477E-3</v>
      </c>
      <c r="W3601" s="437">
        <v>-3.6389E-3</v>
      </c>
      <c r="X3601" s="437">
        <v>7.8835999999999993E-3</v>
      </c>
      <c r="Y3601" s="437">
        <v>-4.8100000000000498E-5</v>
      </c>
      <c r="Z3601" s="437">
        <v>-2.4583999999999899E-3</v>
      </c>
      <c r="AA3601" s="437">
        <v>1.46729999999999E-3</v>
      </c>
      <c r="AB3601" s="311">
        <v>3.2055E-3</v>
      </c>
      <c r="AC3601" s="295"/>
    </row>
    <row r="3602" spans="1:29" x14ac:dyDescent="0.25">
      <c r="A3602" s="409" t="s">
        <v>35</v>
      </c>
      <c r="B3602" s="386" t="s">
        <v>242</v>
      </c>
      <c r="C3602" s="386" t="s">
        <v>315</v>
      </c>
      <c r="D3602" s="9" t="s">
        <v>248</v>
      </c>
      <c r="E3602" s="600">
        <v>4.8579299999999999E-4</v>
      </c>
      <c r="F3602" s="33">
        <v>6.8826900000000003E-4</v>
      </c>
      <c r="G3602" s="33">
        <v>8.0796600000000002E-4</v>
      </c>
      <c r="H3602" s="33">
        <v>7.70891E-4</v>
      </c>
      <c r="I3602" s="33">
        <v>1.3922100000000001E-3</v>
      </c>
      <c r="J3602" s="33">
        <v>1.3331059999999999E-3</v>
      </c>
      <c r="K3602" s="33">
        <v>8.6048400000000001E-4</v>
      </c>
      <c r="L3602" s="33">
        <v>1.1845429999999999E-3</v>
      </c>
      <c r="M3602" s="33">
        <v>3.370554E-3</v>
      </c>
      <c r="N3602" s="33">
        <v>3.8672590000000001E-3</v>
      </c>
      <c r="O3602" s="33">
        <v>3.674409E-3</v>
      </c>
      <c r="P3602" s="33">
        <v>4.5495014999999998E-3</v>
      </c>
      <c r="Q3602" s="413">
        <v>2.0249999999999999E-4</v>
      </c>
      <c r="R3602" s="33">
        <v>1.197E-4</v>
      </c>
      <c r="S3602" s="33">
        <v>-3.7099999999999899E-5</v>
      </c>
      <c r="T3602" s="33">
        <v>6.21299999999999E-4</v>
      </c>
      <c r="U3602" s="310">
        <v>-5.9099999999999797E-5</v>
      </c>
      <c r="V3602" s="437">
        <v>-4.7259999999999999E-4</v>
      </c>
      <c r="W3602" s="437">
        <v>3.2399999999999898E-4</v>
      </c>
      <c r="X3602" s="437">
        <v>2.1860999999999998E-3</v>
      </c>
      <c r="Y3602" s="437">
        <v>4.9669999999999998E-4</v>
      </c>
      <c r="Z3602" s="437">
        <v>-1.929E-4</v>
      </c>
      <c r="AA3602" s="437">
        <v>8.7509999999999899E-4</v>
      </c>
      <c r="AB3602" s="311">
        <v>3.68899999999999E-3</v>
      </c>
      <c r="AC3602" s="295"/>
    </row>
    <row r="3603" spans="1:29" x14ac:dyDescent="0.25">
      <c r="A3603" s="409" t="s">
        <v>35</v>
      </c>
      <c r="B3603" s="386" t="s">
        <v>243</v>
      </c>
      <c r="C3603" s="386" t="s">
        <v>125</v>
      </c>
      <c r="D3603" s="486">
        <v>0</v>
      </c>
      <c r="E3603" s="645">
        <v>1.4399999999999999E-5</v>
      </c>
      <c r="F3603" s="33">
        <v>1.17E-5</v>
      </c>
      <c r="G3603" s="33">
        <v>5.7200000000000003E-6</v>
      </c>
      <c r="H3603" s="33">
        <v>2.7100000000000001E-5</v>
      </c>
      <c r="I3603" s="33">
        <v>3.43E-5</v>
      </c>
      <c r="J3603" s="33">
        <v>4.3999999999999999E-5</v>
      </c>
      <c r="K3603" s="33">
        <v>5.1700000000000003E-5</v>
      </c>
      <c r="L3603" s="33">
        <v>8.3999999999999995E-5</v>
      </c>
      <c r="M3603" s="33">
        <v>1.45332E-4</v>
      </c>
      <c r="N3603" s="33">
        <v>9.09E-5</v>
      </c>
      <c r="O3603" s="33">
        <v>2.4126599999999999E-4</v>
      </c>
      <c r="P3603" s="33">
        <v>2.412662E-4</v>
      </c>
      <c r="Q3603" s="413">
        <v>-2.6999999999999898E-6</v>
      </c>
      <c r="R3603" s="33">
        <v>-6.0000000000000002E-6</v>
      </c>
      <c r="S3603" s="33">
        <v>2.1399999999999998E-5</v>
      </c>
      <c r="T3603" s="33">
        <v>7.1999999999999904E-6</v>
      </c>
      <c r="U3603" s="310">
        <v>9.6999999999999901E-6</v>
      </c>
      <c r="V3603" s="437">
        <v>7.7000000000000008E-6</v>
      </c>
      <c r="W3603" s="437">
        <v>3.2299999999999897E-5</v>
      </c>
      <c r="X3603" s="437">
        <v>6.1299999999999999E-5</v>
      </c>
      <c r="Y3603" s="437">
        <v>-5.4400000000000001E-5</v>
      </c>
      <c r="Z3603" s="437">
        <v>1.504E-4</v>
      </c>
      <c r="AA3603" s="437">
        <v>0</v>
      </c>
      <c r="AB3603" s="311">
        <v>1.896E-4</v>
      </c>
      <c r="AC3603" s="295"/>
    </row>
    <row r="3604" spans="1:29" x14ac:dyDescent="0.25">
      <c r="A3604" s="409" t="s">
        <v>35</v>
      </c>
      <c r="B3604" s="386" t="s">
        <v>243</v>
      </c>
      <c r="C3604" s="386" t="s">
        <v>125</v>
      </c>
      <c r="D3604" s="9" t="s">
        <v>369</v>
      </c>
      <c r="E3604" s="645">
        <v>2.1500000000000001E-5</v>
      </c>
      <c r="F3604" s="33">
        <v>5.8300000000000001E-6</v>
      </c>
      <c r="G3604" s="33">
        <v>5.7200000000000003E-6</v>
      </c>
      <c r="H3604" s="33">
        <v>0</v>
      </c>
      <c r="I3604" s="33">
        <v>0</v>
      </c>
      <c r="J3604" s="33">
        <v>0</v>
      </c>
      <c r="K3604" s="33">
        <v>0</v>
      </c>
      <c r="L3604" s="33">
        <v>0</v>
      </c>
      <c r="M3604" s="33">
        <v>0</v>
      </c>
      <c r="N3604" s="33">
        <v>0</v>
      </c>
      <c r="O3604" s="33">
        <v>0</v>
      </c>
      <c r="P3604" s="33">
        <v>0</v>
      </c>
      <c r="Q3604" s="413">
        <v>-1.5699999999999999E-5</v>
      </c>
      <c r="R3604" s="33">
        <v>-9.9999999999999995E-8</v>
      </c>
      <c r="S3604" s="33">
        <v>-5.6999999999999996E-6</v>
      </c>
      <c r="T3604" s="33">
        <v>0</v>
      </c>
      <c r="U3604" s="310">
        <v>0</v>
      </c>
      <c r="V3604" s="437">
        <v>0</v>
      </c>
      <c r="W3604" s="437">
        <v>0</v>
      </c>
      <c r="X3604" s="437">
        <v>0</v>
      </c>
      <c r="Y3604" s="437">
        <v>0</v>
      </c>
      <c r="Z3604" s="437">
        <v>0</v>
      </c>
      <c r="AA3604" s="437">
        <v>0</v>
      </c>
      <c r="AB3604" s="311">
        <v>0</v>
      </c>
      <c r="AC3604" s="295"/>
    </row>
    <row r="3605" spans="1:29" x14ac:dyDescent="0.25">
      <c r="A3605" s="409" t="s">
        <v>35</v>
      </c>
      <c r="B3605" s="386" t="s">
        <v>243</v>
      </c>
      <c r="C3605" s="386" t="s">
        <v>125</v>
      </c>
      <c r="D3605" s="9" t="s">
        <v>249</v>
      </c>
      <c r="E3605" s="600">
        <v>9.1170800000000001E-4</v>
      </c>
      <c r="F3605" s="33">
        <v>5.0125899999999999E-4</v>
      </c>
      <c r="G3605" s="33">
        <v>4.40708E-4</v>
      </c>
      <c r="H3605" s="33">
        <v>8.1199999999999995E-5</v>
      </c>
      <c r="I3605" s="33">
        <v>6.8700000000000003E-5</v>
      </c>
      <c r="J3605" s="33">
        <v>1.14518E-4</v>
      </c>
      <c r="K3605" s="33">
        <v>1.29252E-4</v>
      </c>
      <c r="L3605" s="33">
        <v>2.2797099999999999E-4</v>
      </c>
      <c r="M3605" s="33">
        <v>1.71755E-4</v>
      </c>
      <c r="N3605" s="33">
        <v>3.8899999999999997E-5</v>
      </c>
      <c r="O3605" s="33">
        <v>7.2379799999999994E-5</v>
      </c>
      <c r="P3605" s="33">
        <v>7.2379799999999994E-5</v>
      </c>
      <c r="Q3605" s="413">
        <v>-4.104E-4</v>
      </c>
      <c r="R3605" s="33">
        <v>-6.0600000000000003E-5</v>
      </c>
      <c r="S3605" s="33">
        <v>-3.5950000000000001E-4</v>
      </c>
      <c r="T3605" s="33">
        <v>-1.2499999999999901E-5</v>
      </c>
      <c r="U3605" s="310">
        <v>4.5800000000000002E-5</v>
      </c>
      <c r="V3605" s="437">
        <v>1.4799999999999901E-5</v>
      </c>
      <c r="W3605" s="437">
        <v>9.87E-5</v>
      </c>
      <c r="X3605" s="437">
        <v>-5.6199999999999997E-5</v>
      </c>
      <c r="Y3605" s="437">
        <v>-1.329E-4</v>
      </c>
      <c r="Z3605" s="437">
        <v>3.3500000000000001E-5</v>
      </c>
      <c r="AA3605" s="437">
        <v>0</v>
      </c>
      <c r="AB3605" s="311">
        <v>-5.6900000000000001E-5</v>
      </c>
      <c r="AC3605" s="295"/>
    </row>
    <row r="3606" spans="1:29" x14ac:dyDescent="0.25">
      <c r="A3606" s="409" t="s">
        <v>35</v>
      </c>
      <c r="B3606" s="386" t="s">
        <v>243</v>
      </c>
      <c r="C3606" s="386" t="s">
        <v>125</v>
      </c>
      <c r="D3606" s="9" t="s">
        <v>251</v>
      </c>
      <c r="E3606" s="600">
        <v>2.5197599999999998E-3</v>
      </c>
      <c r="F3606" s="33">
        <v>1.760235E-3</v>
      </c>
      <c r="G3606" s="33">
        <v>1.436592E-3</v>
      </c>
      <c r="H3606" s="33">
        <v>8.3942000000000001E-4</v>
      </c>
      <c r="I3606" s="33">
        <v>7.7257900000000002E-4</v>
      </c>
      <c r="J3606" s="33">
        <v>1.07471E-3</v>
      </c>
      <c r="K3606" s="33">
        <v>1.6199630000000001E-3</v>
      </c>
      <c r="L3606" s="33">
        <v>2.2797080000000001E-3</v>
      </c>
      <c r="M3606" s="33">
        <v>2.8802070000000001E-3</v>
      </c>
      <c r="N3606" s="33">
        <v>2.4793929999999999E-3</v>
      </c>
      <c r="O3606" s="33">
        <v>2.9796369999999998E-3</v>
      </c>
      <c r="P3606" s="33">
        <v>2.5212314000000002E-3</v>
      </c>
      <c r="Q3606" s="413">
        <v>-7.5960000000000003E-4</v>
      </c>
      <c r="R3606" s="33">
        <v>-3.2360000000000001E-4</v>
      </c>
      <c r="S3606" s="33">
        <v>-5.9719999999999901E-4</v>
      </c>
      <c r="T3606" s="33">
        <v>-6.6799999999999997E-5</v>
      </c>
      <c r="U3606" s="310">
        <v>3.0210000000000002E-4</v>
      </c>
      <c r="V3606" s="437">
        <v>5.45299999999999E-4</v>
      </c>
      <c r="W3606" s="437">
        <v>6.5970000000000004E-4</v>
      </c>
      <c r="X3606" s="437">
        <v>6.0049999999999904E-4</v>
      </c>
      <c r="Y3606" s="437">
        <v>-4.0079999999999901E-4</v>
      </c>
      <c r="Z3606" s="437">
        <v>5.0019999999999904E-4</v>
      </c>
      <c r="AA3606" s="437">
        <v>-4.58399999999999E-4</v>
      </c>
      <c r="AB3606" s="311">
        <v>9.012E-4</v>
      </c>
      <c r="AC3606" s="295"/>
    </row>
    <row r="3607" spans="1:29" x14ac:dyDescent="0.25">
      <c r="A3607" s="409" t="s">
        <v>35</v>
      </c>
      <c r="B3607" s="386" t="s">
        <v>243</v>
      </c>
      <c r="C3607" s="386" t="s">
        <v>125</v>
      </c>
      <c r="D3607" s="9" t="s">
        <v>252</v>
      </c>
      <c r="E3607" s="600">
        <v>8.5571320000000003E-3</v>
      </c>
      <c r="F3607" s="33">
        <v>7.0292829999999999E-3</v>
      </c>
      <c r="G3607" s="33">
        <v>3.7832180000000001E-3</v>
      </c>
      <c r="H3607" s="33">
        <v>1.0831230000000001E-3</v>
      </c>
      <c r="I3607" s="33">
        <v>9.1850999999999999E-4</v>
      </c>
      <c r="J3607" s="33">
        <v>1.3037470000000001E-3</v>
      </c>
      <c r="K3607" s="33">
        <v>1.6888980000000001E-3</v>
      </c>
      <c r="L3607" s="33">
        <v>1.8477630000000001E-3</v>
      </c>
      <c r="M3607" s="33">
        <v>3.7257729999999999E-3</v>
      </c>
      <c r="N3607" s="33">
        <v>2.7649770000000001E-3</v>
      </c>
      <c r="O3607" s="33">
        <v>3.6913720000000001E-3</v>
      </c>
      <c r="P3607" s="33">
        <v>3.5104226999999998E-3</v>
      </c>
      <c r="Q3607" s="413">
        <v>-1.5277999999999999E-3</v>
      </c>
      <c r="R3607" s="33">
        <v>-3.2460999999999901E-3</v>
      </c>
      <c r="S3607" s="33">
        <v>-2.7001E-3</v>
      </c>
      <c r="T3607" s="33">
        <v>-1.6459999999999999E-4</v>
      </c>
      <c r="U3607" s="310">
        <v>3.8519999999999998E-4</v>
      </c>
      <c r="V3607" s="437">
        <v>3.8519999999999901E-4</v>
      </c>
      <c r="W3607" s="437">
        <v>1.5890000000000001E-4</v>
      </c>
      <c r="X3607" s="437">
        <v>1.8779999999999999E-3</v>
      </c>
      <c r="Y3607" s="437">
        <v>-9.6079999999999896E-4</v>
      </c>
      <c r="Z3607" s="437">
        <v>9.2639999999999997E-4</v>
      </c>
      <c r="AA3607" s="437">
        <v>-1.8100000000000001E-4</v>
      </c>
      <c r="AB3607" s="311">
        <v>1.8215E-3</v>
      </c>
      <c r="AC3607" s="295"/>
    </row>
    <row r="3608" spans="1:29" x14ac:dyDescent="0.25">
      <c r="A3608" s="409" t="s">
        <v>35</v>
      </c>
      <c r="B3608" s="386" t="s">
        <v>243</v>
      </c>
      <c r="C3608" s="386" t="s">
        <v>125</v>
      </c>
      <c r="D3608" s="9" t="s">
        <v>253</v>
      </c>
      <c r="E3608" s="600">
        <v>0.23555804399999999</v>
      </c>
      <c r="F3608" s="33">
        <v>0.20816236099999999</v>
      </c>
      <c r="G3608" s="33">
        <v>0.17518987599999999</v>
      </c>
      <c r="H3608" s="33">
        <v>1.1162936E-2</v>
      </c>
      <c r="I3608" s="33">
        <v>9.3310330000000007E-3</v>
      </c>
      <c r="J3608" s="33">
        <v>9.9807079999999996E-3</v>
      </c>
      <c r="K3608" s="33">
        <v>1.0555613E-2</v>
      </c>
      <c r="L3608" s="33">
        <v>1.2370417E-2</v>
      </c>
      <c r="M3608" s="33">
        <v>1.4757759000000001E-2</v>
      </c>
      <c r="N3608" s="33">
        <v>1.2877263999999999E-2</v>
      </c>
      <c r="O3608" s="33">
        <v>1.3957248E-2</v>
      </c>
      <c r="P3608" s="33">
        <v>1.2943929700000001E-2</v>
      </c>
      <c r="Q3608" s="413">
        <v>-2.7395599999999899E-2</v>
      </c>
      <c r="R3608" s="33">
        <v>-3.2972499999999898E-2</v>
      </c>
      <c r="S3608" s="33">
        <v>-0.16402700000000001</v>
      </c>
      <c r="T3608" s="33">
        <v>-1.83189999999999E-3</v>
      </c>
      <c r="U3608" s="310">
        <v>6.4969999999999904E-4</v>
      </c>
      <c r="V3608" s="437">
        <v>5.7489999999999896E-4</v>
      </c>
      <c r="W3608" s="437">
        <v>1.8148000000000001E-3</v>
      </c>
      <c r="X3608" s="437">
        <v>2.3873999999999901E-3</v>
      </c>
      <c r="Y3608" s="437">
        <v>-1.8805E-3</v>
      </c>
      <c r="Z3608" s="437">
        <v>1.0799E-3</v>
      </c>
      <c r="AA3608" s="437">
        <v>-1.0133E-3</v>
      </c>
      <c r="AB3608" s="311">
        <v>2.3882999999999899E-3</v>
      </c>
      <c r="AC3608" s="295"/>
    </row>
    <row r="3609" spans="1:29" x14ac:dyDescent="0.25">
      <c r="A3609" s="409" t="s">
        <v>35</v>
      </c>
      <c r="B3609" s="386" t="s">
        <v>243</v>
      </c>
      <c r="C3609" s="386" t="s">
        <v>125</v>
      </c>
      <c r="D3609" s="9" t="s">
        <v>250</v>
      </c>
      <c r="E3609" s="600">
        <v>0.57299047400000003</v>
      </c>
      <c r="F3609" s="33">
        <v>0.55238739199999998</v>
      </c>
      <c r="G3609" s="33">
        <v>0.48876767799999998</v>
      </c>
      <c r="H3609" s="33">
        <v>0.48907061299999999</v>
      </c>
      <c r="I3609" s="33">
        <v>0.444061017</v>
      </c>
      <c r="J3609" s="33">
        <v>0.48597151100000002</v>
      </c>
      <c r="K3609" s="33">
        <v>0.48938406899999998</v>
      </c>
      <c r="L3609" s="33">
        <v>0.50619120799999995</v>
      </c>
      <c r="M3609" s="33">
        <v>0.49005800100000002</v>
      </c>
      <c r="N3609" s="33">
        <v>0.404465503</v>
      </c>
      <c r="O3609" s="33">
        <v>0.36025863699999999</v>
      </c>
      <c r="P3609" s="33">
        <v>0.30592549699999999</v>
      </c>
      <c r="Q3609" s="413">
        <v>-2.0603099999999899E-2</v>
      </c>
      <c r="R3609" s="33">
        <v>-6.3619699999999904E-2</v>
      </c>
      <c r="S3609" s="33">
        <v>3.0289999999999403E-4</v>
      </c>
      <c r="T3609" s="33">
        <v>-4.5009599999999997E-2</v>
      </c>
      <c r="U3609" s="310">
        <v>4.1910500000000003E-2</v>
      </c>
      <c r="V3609" s="437">
        <v>3.4125999999999801E-3</v>
      </c>
      <c r="W3609" s="437">
        <v>1.6807099999999901E-2</v>
      </c>
      <c r="X3609" s="437">
        <v>-1.61331999999999E-2</v>
      </c>
      <c r="Y3609" s="437">
        <v>-8.5592500000000002E-2</v>
      </c>
      <c r="Z3609" s="437">
        <v>-4.4206899999999903E-2</v>
      </c>
      <c r="AA3609" s="437">
        <v>-5.4333099999999898E-2</v>
      </c>
      <c r="AB3609" s="311">
        <v>-0.183458599999999</v>
      </c>
      <c r="AC3609" s="295"/>
    </row>
    <row r="3610" spans="1:29" x14ac:dyDescent="0.25">
      <c r="A3610" s="409" t="s">
        <v>35</v>
      </c>
      <c r="B3610" s="386" t="s">
        <v>243</v>
      </c>
      <c r="C3610" s="386" t="s">
        <v>125</v>
      </c>
      <c r="D3610" s="9" t="s">
        <v>325</v>
      </c>
      <c r="E3610" s="600">
        <v>0.17061141899999999</v>
      </c>
      <c r="F3610" s="33">
        <v>0.20278257</v>
      </c>
      <c r="G3610" s="33">
        <v>0.207229895</v>
      </c>
      <c r="H3610" s="33">
        <v>0.27492367400000001</v>
      </c>
      <c r="I3610" s="33">
        <v>0.30303108299999998</v>
      </c>
      <c r="J3610" s="33">
        <v>0.26736493500000003</v>
      </c>
      <c r="K3610" s="33">
        <v>0.26778513100000001</v>
      </c>
      <c r="L3610" s="33">
        <v>0.270277404</v>
      </c>
      <c r="M3610" s="33">
        <v>0.29027996099999998</v>
      </c>
      <c r="N3610" s="33">
        <v>0.35999221100000001</v>
      </c>
      <c r="O3610" s="33">
        <v>0.39003088200000002</v>
      </c>
      <c r="P3610" s="33">
        <v>0.42337386599999999</v>
      </c>
      <c r="Q3610" s="413">
        <v>3.2171199999999997E-2</v>
      </c>
      <c r="R3610" s="33">
        <v>4.4472999999999796E-3</v>
      </c>
      <c r="S3610" s="33">
        <v>6.7693799999999998E-2</v>
      </c>
      <c r="T3610" s="33">
        <v>2.8107400000000001E-2</v>
      </c>
      <c r="U3610" s="310">
        <v>-3.5666199999999898E-2</v>
      </c>
      <c r="V3610" s="437">
        <v>4.2019999999998099E-4</v>
      </c>
      <c r="W3610" s="437">
        <v>2.4922999999999998E-3</v>
      </c>
      <c r="X3610" s="437">
        <v>2.0002599999999902E-2</v>
      </c>
      <c r="Y3610" s="437">
        <v>6.9712200000000002E-2</v>
      </c>
      <c r="Z3610" s="437">
        <v>3.0038700000000002E-2</v>
      </c>
      <c r="AA3610" s="437">
        <v>3.3342999999999998E-2</v>
      </c>
      <c r="AB3610" s="311">
        <v>0.1555888</v>
      </c>
      <c r="AC3610" s="295"/>
    </row>
    <row r="3611" spans="1:29" x14ac:dyDescent="0.25">
      <c r="A3611" s="409" t="s">
        <v>35</v>
      </c>
      <c r="B3611" s="386" t="s">
        <v>243</v>
      </c>
      <c r="C3611" s="394" t="s">
        <v>125</v>
      </c>
      <c r="D3611" s="9" t="s">
        <v>248</v>
      </c>
      <c r="E3611" s="600">
        <v>8.8155690000000005E-3</v>
      </c>
      <c r="F3611" s="33">
        <v>2.7359413999999999E-2</v>
      </c>
      <c r="G3611" s="33">
        <v>0.123140586</v>
      </c>
      <c r="H3611" s="33">
        <v>0.222811922</v>
      </c>
      <c r="I3611" s="33">
        <v>0.24178276800000001</v>
      </c>
      <c r="J3611" s="33">
        <v>0.234145826</v>
      </c>
      <c r="K3611" s="33">
        <v>0.22878537199999999</v>
      </c>
      <c r="L3611" s="33">
        <v>0.20672154000000001</v>
      </c>
      <c r="M3611" s="33">
        <v>0.19798121299999999</v>
      </c>
      <c r="N3611" s="33">
        <v>0.21729084200000001</v>
      </c>
      <c r="O3611" s="33">
        <v>0.228768578</v>
      </c>
      <c r="P3611" s="33">
        <v>0.25141140709999998</v>
      </c>
      <c r="Q3611" s="413">
        <v>1.8543799999999999E-2</v>
      </c>
      <c r="R3611" s="33">
        <v>9.5781199999999997E-2</v>
      </c>
      <c r="S3611" s="33">
        <v>9.9671300000000004E-2</v>
      </c>
      <c r="T3611" s="33">
        <v>1.8970899999999902E-2</v>
      </c>
      <c r="U3611" s="310">
        <v>-7.6369999999999997E-3</v>
      </c>
      <c r="V3611" s="437">
        <v>-5.3603999999999796E-3</v>
      </c>
      <c r="W3611" s="437">
        <v>-2.20638999999999E-2</v>
      </c>
      <c r="X3611" s="437">
        <v>-8.7402999999999995E-3</v>
      </c>
      <c r="Y3611" s="437">
        <v>1.93096E-2</v>
      </c>
      <c r="Z3611" s="437">
        <v>1.1477799999999899E-2</v>
      </c>
      <c r="AA3611" s="437">
        <v>2.2642800000000001E-2</v>
      </c>
      <c r="AB3611" s="311">
        <v>2.2626E-2</v>
      </c>
      <c r="AC3611" s="295"/>
    </row>
    <row r="3612" spans="1:29" x14ac:dyDescent="0.25">
      <c r="A3612" s="409" t="s">
        <v>35</v>
      </c>
      <c r="B3612" s="386" t="s">
        <v>243</v>
      </c>
      <c r="C3612" s="394" t="s">
        <v>126</v>
      </c>
      <c r="D3612" s="486">
        <v>0</v>
      </c>
      <c r="E3612" s="600">
        <v>0</v>
      </c>
      <c r="F3612" s="33">
        <v>0</v>
      </c>
      <c r="G3612" s="33">
        <v>0</v>
      </c>
      <c r="H3612" s="33">
        <v>0</v>
      </c>
      <c r="I3612" s="33">
        <v>0</v>
      </c>
      <c r="J3612" s="33">
        <v>8.8100000000000004E-6</v>
      </c>
      <c r="K3612" s="33">
        <v>1.7200000000000001E-5</v>
      </c>
      <c r="L3612" s="33">
        <v>3.6000000000000001E-5</v>
      </c>
      <c r="M3612" s="33">
        <v>5.2800000000000003E-5</v>
      </c>
      <c r="N3612" s="33">
        <v>1.2999999999999999E-5</v>
      </c>
      <c r="O3612" s="33">
        <v>9.6501800000000005E-5</v>
      </c>
      <c r="P3612" s="33">
        <v>1.0856449999999999E-4</v>
      </c>
      <c r="Q3612" s="413">
        <v>0</v>
      </c>
      <c r="R3612" s="33">
        <v>0</v>
      </c>
      <c r="S3612" s="33">
        <v>0</v>
      </c>
      <c r="T3612" s="33">
        <v>0</v>
      </c>
      <c r="U3612" s="310">
        <v>8.8000000000000004E-6</v>
      </c>
      <c r="V3612" s="437">
        <v>8.3999999999999992E-6</v>
      </c>
      <c r="W3612" s="437">
        <v>1.88E-5</v>
      </c>
      <c r="X3612" s="437">
        <v>1.6799999999999998E-5</v>
      </c>
      <c r="Y3612" s="437">
        <v>-3.9799999999999998E-5</v>
      </c>
      <c r="Z3612" s="437">
        <v>8.3499999999999997E-5</v>
      </c>
      <c r="AA3612" s="437">
        <v>1.2099999999999899E-5</v>
      </c>
      <c r="AB3612" s="311">
        <v>9.1399999999999999E-5</v>
      </c>
      <c r="AC3612" s="295"/>
    </row>
    <row r="3613" spans="1:29" x14ac:dyDescent="0.25">
      <c r="A3613" s="409" t="s">
        <v>35</v>
      </c>
      <c r="B3613" s="386" t="s">
        <v>243</v>
      </c>
      <c r="C3613" s="394" t="s">
        <v>126</v>
      </c>
      <c r="D3613" s="9" t="s">
        <v>369</v>
      </c>
      <c r="E3613" s="645">
        <v>1.4399999999999999E-5</v>
      </c>
      <c r="F3613" s="33">
        <v>5.8300000000000001E-6</v>
      </c>
      <c r="G3613" s="33">
        <v>0</v>
      </c>
      <c r="H3613" s="33">
        <v>0</v>
      </c>
      <c r="I3613" s="33">
        <v>8.5799999999999992E-6</v>
      </c>
      <c r="J3613" s="33">
        <v>0</v>
      </c>
      <c r="K3613" s="33">
        <v>2.5899999999999999E-5</v>
      </c>
      <c r="L3613" s="33">
        <v>1.2E-5</v>
      </c>
      <c r="M3613" s="33">
        <v>1.3200000000000001E-5</v>
      </c>
      <c r="N3613" s="33">
        <v>0</v>
      </c>
      <c r="O3613" s="33">
        <v>1.2062700000000001E-5</v>
      </c>
      <c r="P3613" s="33">
        <v>0</v>
      </c>
      <c r="Q3613" s="413">
        <v>-8.5999999999999905E-6</v>
      </c>
      <c r="R3613" s="33">
        <v>-5.8000000000000004E-6</v>
      </c>
      <c r="S3613" s="33">
        <v>0</v>
      </c>
      <c r="T3613" s="33">
        <v>8.6000000000000007E-6</v>
      </c>
      <c r="U3613" s="310">
        <v>-8.6000000000000007E-6</v>
      </c>
      <c r="V3613" s="437">
        <v>2.5899999999999999E-5</v>
      </c>
      <c r="W3613" s="437">
        <v>-1.3899999999999901E-5</v>
      </c>
      <c r="X3613" s="437">
        <v>1.1999999999999999E-6</v>
      </c>
      <c r="Y3613" s="437">
        <v>-1.3200000000000001E-5</v>
      </c>
      <c r="Z3613" s="437">
        <v>1.2099999999999999E-5</v>
      </c>
      <c r="AA3613" s="437">
        <v>-1.2099999999999999E-5</v>
      </c>
      <c r="AB3613" s="311">
        <v>-2.5899999999999999E-5</v>
      </c>
      <c r="AC3613" s="295"/>
    </row>
    <row r="3614" spans="1:29" x14ac:dyDescent="0.25">
      <c r="A3614" s="409" t="s">
        <v>35</v>
      </c>
      <c r="B3614" s="386" t="s">
        <v>243</v>
      </c>
      <c r="C3614" s="394" t="s">
        <v>126</v>
      </c>
      <c r="D3614" s="9" t="s">
        <v>249</v>
      </c>
      <c r="E3614" s="600">
        <v>2.7279399999999998E-4</v>
      </c>
      <c r="F3614" s="33">
        <v>1.34058E-4</v>
      </c>
      <c r="G3614" s="33">
        <v>1.83151E-4</v>
      </c>
      <c r="H3614" s="33">
        <v>1.3499999999999999E-5</v>
      </c>
      <c r="I3614" s="33">
        <v>8.5799999999999992E-6</v>
      </c>
      <c r="J3614" s="33">
        <v>2.6400000000000001E-5</v>
      </c>
      <c r="K3614" s="33">
        <v>8.6200000000000005E-6</v>
      </c>
      <c r="L3614" s="33">
        <v>7.2000000000000002E-5</v>
      </c>
      <c r="M3614" s="33">
        <v>2.6400000000000001E-5</v>
      </c>
      <c r="N3614" s="33">
        <v>2.5999999999999998E-5</v>
      </c>
      <c r="O3614" s="33">
        <v>4.8250900000000002E-5</v>
      </c>
      <c r="P3614" s="33">
        <v>7.23764E-5</v>
      </c>
      <c r="Q3614" s="413">
        <v>-1.3870000000000001E-4</v>
      </c>
      <c r="R3614" s="33">
        <v>4.9100000000000001E-5</v>
      </c>
      <c r="S3614" s="33">
        <v>-1.697E-4</v>
      </c>
      <c r="T3614" s="33">
        <v>-4.8999999999999904E-6</v>
      </c>
      <c r="U3614" s="310">
        <v>1.7799999999999999E-5</v>
      </c>
      <c r="V3614" s="437">
        <v>-1.7799999999999999E-5</v>
      </c>
      <c r="W3614" s="437">
        <v>6.3399999999999996E-5</v>
      </c>
      <c r="X3614" s="437">
        <v>-4.5599999999999997E-5</v>
      </c>
      <c r="Y3614" s="437">
        <v>-4.0000000000000199E-7</v>
      </c>
      <c r="Z3614" s="437">
        <v>2.23E-5</v>
      </c>
      <c r="AA3614" s="437">
        <v>2.4099999999999901E-5</v>
      </c>
      <c r="AB3614" s="311">
        <v>6.3799999999999897E-5</v>
      </c>
      <c r="AC3614" s="295"/>
    </row>
    <row r="3615" spans="1:29" x14ac:dyDescent="0.25">
      <c r="A3615" s="409" t="s">
        <v>35</v>
      </c>
      <c r="B3615" s="386" t="s">
        <v>243</v>
      </c>
      <c r="C3615" s="394" t="s">
        <v>126</v>
      </c>
      <c r="D3615" s="9" t="s">
        <v>251</v>
      </c>
      <c r="E3615" s="600">
        <v>1.026569E-3</v>
      </c>
      <c r="F3615" s="33">
        <v>7.2274600000000002E-4</v>
      </c>
      <c r="G3615" s="33">
        <v>8.58521E-4</v>
      </c>
      <c r="H3615" s="33">
        <v>1.08312E-4</v>
      </c>
      <c r="I3615" s="33">
        <v>6.8700000000000003E-5</v>
      </c>
      <c r="J3615" s="33">
        <v>1.05709E-4</v>
      </c>
      <c r="K3615" s="33">
        <v>1.6372000000000001E-4</v>
      </c>
      <c r="L3615" s="33">
        <v>5.8792499999999999E-4</v>
      </c>
      <c r="M3615" s="33">
        <v>5.4169000000000005E-4</v>
      </c>
      <c r="N3615" s="33">
        <v>3.1150200000000001E-4</v>
      </c>
      <c r="O3615" s="33">
        <v>5.42823E-4</v>
      </c>
      <c r="P3615" s="33">
        <v>4.5838360000000002E-4</v>
      </c>
      <c r="Q3615" s="413">
        <v>-3.0389999999999898E-4</v>
      </c>
      <c r="R3615" s="33">
        <v>1.3579999999999999E-4</v>
      </c>
      <c r="S3615" s="33">
        <v>-7.5020000000000002E-4</v>
      </c>
      <c r="T3615" s="33">
        <v>-3.96E-5</v>
      </c>
      <c r="U3615" s="310">
        <v>3.6999999999999903E-5</v>
      </c>
      <c r="V3615" s="437">
        <v>5.8E-5</v>
      </c>
      <c r="W3615" s="437">
        <v>4.2420000000000001E-4</v>
      </c>
      <c r="X3615" s="437">
        <v>-4.6199999999999998E-5</v>
      </c>
      <c r="Y3615" s="437">
        <v>-2.3020000000000001E-4</v>
      </c>
      <c r="Z3615" s="437">
        <v>2.3129999999999901E-4</v>
      </c>
      <c r="AA3615" s="437">
        <v>-8.4399999999999897E-5</v>
      </c>
      <c r="AB3615" s="311">
        <v>2.9469999999999898E-4</v>
      </c>
      <c r="AC3615" s="295"/>
    </row>
    <row r="3616" spans="1:29" x14ac:dyDescent="0.25">
      <c r="A3616" s="409" t="s">
        <v>35</v>
      </c>
      <c r="B3616" s="386" t="s">
        <v>243</v>
      </c>
      <c r="C3616" s="394" t="s">
        <v>126</v>
      </c>
      <c r="D3616" s="9" t="s">
        <v>252</v>
      </c>
      <c r="E3616" s="600">
        <v>3.431468E-3</v>
      </c>
      <c r="F3616" s="33">
        <v>2.6228670000000001E-3</v>
      </c>
      <c r="G3616" s="33">
        <v>2.2035380000000001E-3</v>
      </c>
      <c r="H3616" s="33">
        <v>3.4524499999999999E-4</v>
      </c>
      <c r="I3616" s="33">
        <v>3.7770499999999999E-4</v>
      </c>
      <c r="J3616" s="33">
        <v>5.0211899999999998E-4</v>
      </c>
      <c r="K3616" s="33">
        <v>5.7732699999999998E-4</v>
      </c>
      <c r="L3616" s="33">
        <v>1.115857E-3</v>
      </c>
      <c r="M3616" s="33">
        <v>1.6250710000000001E-3</v>
      </c>
      <c r="N3616" s="33">
        <v>1.2070710000000001E-3</v>
      </c>
      <c r="O3616" s="33">
        <v>1.773221E-3</v>
      </c>
      <c r="P3616" s="33">
        <v>1.7973462000000001E-3</v>
      </c>
      <c r="Q3616" s="413">
        <v>-8.0860000000000003E-4</v>
      </c>
      <c r="R3616" s="33">
        <v>-4.1939999999999903E-4</v>
      </c>
      <c r="S3616" s="33">
        <v>-1.8583E-3</v>
      </c>
      <c r="T3616" s="33">
        <v>3.2499999999999997E-5</v>
      </c>
      <c r="U3616" s="310">
        <v>1.2439999999999999E-4</v>
      </c>
      <c r="V3616" s="437">
        <v>7.5199999999999903E-5</v>
      </c>
      <c r="W3616" s="437">
        <v>5.3859999999999997E-4</v>
      </c>
      <c r="X3616" s="437">
        <v>5.0920000000000002E-4</v>
      </c>
      <c r="Y3616" s="437">
        <v>-4.1799999999999899E-4</v>
      </c>
      <c r="Z3616" s="437">
        <v>5.6609999999999896E-4</v>
      </c>
      <c r="AA3616" s="437">
        <v>2.4099999999999901E-5</v>
      </c>
      <c r="AB3616" s="311">
        <v>1.2199999999999999E-3</v>
      </c>
      <c r="AC3616" s="295"/>
    </row>
    <row r="3617" spans="1:29" x14ac:dyDescent="0.25">
      <c r="A3617" s="409" t="s">
        <v>35</v>
      </c>
      <c r="B3617" s="386" t="s">
        <v>243</v>
      </c>
      <c r="C3617" s="394" t="s">
        <v>126</v>
      </c>
      <c r="D3617" s="9" t="s">
        <v>253</v>
      </c>
      <c r="E3617" s="600">
        <v>0.18608891699999999</v>
      </c>
      <c r="F3617" s="33">
        <v>0.17799939400000001</v>
      </c>
      <c r="G3617" s="33">
        <v>0.142508828</v>
      </c>
      <c r="H3617" s="33">
        <v>3.8653950000000002E-3</v>
      </c>
      <c r="I3617" s="33">
        <v>3.013057E-3</v>
      </c>
      <c r="J3617" s="33">
        <v>3.6381569999999999E-3</v>
      </c>
      <c r="K3617" s="33">
        <v>4.3514979999999997E-3</v>
      </c>
      <c r="L3617" s="33">
        <v>5.3993089999999997E-3</v>
      </c>
      <c r="M3617" s="33">
        <v>8.4160180000000008E-3</v>
      </c>
      <c r="N3617" s="33">
        <v>5.43831E-3</v>
      </c>
      <c r="O3617" s="33">
        <v>7.9975879999999999E-3</v>
      </c>
      <c r="P3617" s="33">
        <v>7.4427021000000003E-3</v>
      </c>
      <c r="Q3617" s="413">
        <v>-8.0894999999999995E-3</v>
      </c>
      <c r="R3617" s="33">
        <v>-3.5490599999999997E-2</v>
      </c>
      <c r="S3617" s="33">
        <v>-0.1386434</v>
      </c>
      <c r="T3617" s="33">
        <v>-8.5229999999999995E-4</v>
      </c>
      <c r="U3617" s="310">
        <v>6.2509999999999996E-4</v>
      </c>
      <c r="V3617" s="437">
        <v>7.1330000000000005E-4</v>
      </c>
      <c r="W3617" s="437">
        <v>1.04779999999999E-3</v>
      </c>
      <c r="X3617" s="437">
        <v>3.0166999999999898E-3</v>
      </c>
      <c r="Y3617" s="437">
        <v>-2.9776999999999998E-3</v>
      </c>
      <c r="Z3617" s="437">
        <v>2.5593E-3</v>
      </c>
      <c r="AA3617" s="437">
        <v>-5.5489999999999999E-4</v>
      </c>
      <c r="AB3617" s="311">
        <v>3.0911999999999901E-3</v>
      </c>
      <c r="AC3617" s="295"/>
    </row>
    <row r="3618" spans="1:29" x14ac:dyDescent="0.25">
      <c r="A3618" s="409" t="s">
        <v>35</v>
      </c>
      <c r="B3618" s="386" t="s">
        <v>243</v>
      </c>
      <c r="C3618" s="394" t="s">
        <v>126</v>
      </c>
      <c r="D3618" s="9" t="s">
        <v>250</v>
      </c>
      <c r="E3618" s="600">
        <v>0.53183439899999996</v>
      </c>
      <c r="F3618" s="33">
        <v>0.49371094799999998</v>
      </c>
      <c r="G3618" s="33">
        <v>0.41858641600000002</v>
      </c>
      <c r="H3618" s="33">
        <v>0.175032663</v>
      </c>
      <c r="I3618" s="33">
        <v>0.15495351700000001</v>
      </c>
      <c r="J3618" s="33">
        <v>0.16263356800000001</v>
      </c>
      <c r="K3618" s="33">
        <v>0.15067383600000001</v>
      </c>
      <c r="L3618" s="33">
        <v>0.163059128</v>
      </c>
      <c r="M3618" s="33">
        <v>0.153364425</v>
      </c>
      <c r="N3618" s="33">
        <v>0.116566726</v>
      </c>
      <c r="O3618" s="33">
        <v>0.114499397</v>
      </c>
      <c r="P3618" s="33">
        <v>9.4402895099999995E-2</v>
      </c>
      <c r="Q3618" s="413">
        <v>-3.8123499999999998E-2</v>
      </c>
      <c r="R3618" s="33">
        <v>-7.51244999999999E-2</v>
      </c>
      <c r="S3618" s="33">
        <v>-0.24355370000000001</v>
      </c>
      <c r="T3618" s="33">
        <v>-2.0079199999999998E-2</v>
      </c>
      <c r="U3618" s="310">
        <v>7.6800999999999901E-3</v>
      </c>
      <c r="V3618" s="437">
        <v>-1.1959799999999901E-2</v>
      </c>
      <c r="W3618" s="437">
        <v>1.23853E-2</v>
      </c>
      <c r="X3618" s="437">
        <v>-9.6947000000000005E-3</v>
      </c>
      <c r="Y3618" s="437">
        <v>-3.6797700000000003E-2</v>
      </c>
      <c r="Z3618" s="437">
        <v>-2.0672999999999898E-3</v>
      </c>
      <c r="AA3618" s="437">
        <v>-2.00965E-2</v>
      </c>
      <c r="AB3618" s="311">
        <v>-5.6270899999999999E-2</v>
      </c>
      <c r="AC3618" s="295"/>
    </row>
    <row r="3619" spans="1:29" x14ac:dyDescent="0.25">
      <c r="A3619" s="409" t="s">
        <v>35</v>
      </c>
      <c r="B3619" s="386" t="s">
        <v>243</v>
      </c>
      <c r="C3619" s="386" t="s">
        <v>126</v>
      </c>
      <c r="D3619" s="9" t="s">
        <v>325</v>
      </c>
      <c r="E3619" s="600">
        <v>0.19093460800000001</v>
      </c>
      <c r="F3619" s="33">
        <v>0.21013242600000001</v>
      </c>
      <c r="G3619" s="33">
        <v>0.260051855</v>
      </c>
      <c r="H3619" s="33">
        <v>0.46424001999999998</v>
      </c>
      <c r="I3619" s="33">
        <v>0.465135244</v>
      </c>
      <c r="J3619" s="33">
        <v>0.448444754</v>
      </c>
      <c r="K3619" s="33">
        <v>0.47458897700000002</v>
      </c>
      <c r="L3619" s="33">
        <v>0.48148637</v>
      </c>
      <c r="M3619" s="33">
        <v>0.510113755</v>
      </c>
      <c r="N3619" s="33">
        <v>0.49979233200000001</v>
      </c>
      <c r="O3619" s="33">
        <v>0.47914354599999998</v>
      </c>
      <c r="P3619" s="33">
        <v>0.47061519899999998</v>
      </c>
      <c r="Q3619" s="413">
        <v>1.91977999999999E-2</v>
      </c>
      <c r="R3619" s="33">
        <v>4.9919499999999999E-2</v>
      </c>
      <c r="S3619" s="33">
        <v>0.20418809999999901</v>
      </c>
      <c r="T3619" s="33">
        <v>8.9520000000003997E-4</v>
      </c>
      <c r="U3619" s="310">
        <v>-1.6690400000000001E-2</v>
      </c>
      <c r="V3619" s="437">
        <v>2.6144199999999999E-2</v>
      </c>
      <c r="W3619" s="437">
        <v>6.8973999999999902E-3</v>
      </c>
      <c r="X3619" s="437">
        <v>2.86273999999999E-2</v>
      </c>
      <c r="Y3619" s="437">
        <v>-1.03214999999999E-2</v>
      </c>
      <c r="Z3619" s="437">
        <v>-2.0648799999999998E-2</v>
      </c>
      <c r="AA3619" s="437">
        <v>-8.52829999999998E-3</v>
      </c>
      <c r="AB3619" s="311">
        <v>-3.9737999999999701E-3</v>
      </c>
      <c r="AC3619" s="295"/>
    </row>
    <row r="3620" spans="1:29" x14ac:dyDescent="0.25">
      <c r="A3620" s="409" t="s">
        <v>35</v>
      </c>
      <c r="B3620" s="386" t="s">
        <v>243</v>
      </c>
      <c r="C3620" s="386" t="s">
        <v>126</v>
      </c>
      <c r="D3620" s="9" t="s">
        <v>248</v>
      </c>
      <c r="E3620" s="600">
        <v>8.6396887000000006E-2</v>
      </c>
      <c r="F3620" s="33">
        <v>0.114671734</v>
      </c>
      <c r="G3620" s="33">
        <v>0.17560769000000001</v>
      </c>
      <c r="H3620" s="33">
        <v>0.35639482500000003</v>
      </c>
      <c r="I3620" s="33">
        <v>0.37643463599999999</v>
      </c>
      <c r="J3620" s="33">
        <v>0.38464045699999999</v>
      </c>
      <c r="K3620" s="33">
        <v>0.36959294100000001</v>
      </c>
      <c r="L3620" s="33">
        <v>0.34823142600000001</v>
      </c>
      <c r="M3620" s="33">
        <v>0.32584655600000001</v>
      </c>
      <c r="N3620" s="33">
        <v>0.37664512100000003</v>
      </c>
      <c r="O3620" s="33">
        <v>0.39588661000000003</v>
      </c>
      <c r="P3620" s="33">
        <v>0.42510253320000002</v>
      </c>
      <c r="Q3620" s="413">
        <v>2.8274799999999999E-2</v>
      </c>
      <c r="R3620" s="33">
        <v>6.0935999999999997E-2</v>
      </c>
      <c r="S3620" s="33">
        <v>0.18078710000000001</v>
      </c>
      <c r="T3620" s="33">
        <v>2.0039799999999899E-2</v>
      </c>
      <c r="U3620" s="310">
        <v>8.2058999999999795E-3</v>
      </c>
      <c r="V3620" s="437">
        <v>-1.5047599999999901E-2</v>
      </c>
      <c r="W3620" s="437">
        <v>-2.1361499999999901E-2</v>
      </c>
      <c r="X3620" s="437">
        <v>-2.23848E-2</v>
      </c>
      <c r="Y3620" s="437">
        <v>5.0798500000000003E-2</v>
      </c>
      <c r="Z3620" s="437">
        <v>1.9241499999999901E-2</v>
      </c>
      <c r="AA3620" s="437">
        <v>2.92159E-2</v>
      </c>
      <c r="AB3620" s="311">
        <v>5.5509599999999902E-2</v>
      </c>
      <c r="AC3620" s="295"/>
    </row>
    <row r="3621" spans="1:29" x14ac:dyDescent="0.25">
      <c r="A3621" s="409" t="s">
        <v>35</v>
      </c>
      <c r="B3621" s="386" t="s">
        <v>243</v>
      </c>
      <c r="C3621" s="386" t="s">
        <v>127</v>
      </c>
      <c r="D3621" s="486">
        <v>0</v>
      </c>
      <c r="E3621" s="600">
        <v>0</v>
      </c>
      <c r="F3621" s="33">
        <v>0</v>
      </c>
      <c r="G3621" s="33">
        <v>0</v>
      </c>
      <c r="H3621" s="33">
        <v>0</v>
      </c>
      <c r="I3621" s="33">
        <v>0</v>
      </c>
      <c r="J3621" s="33">
        <v>8.8100000000000004E-6</v>
      </c>
      <c r="K3621" s="33">
        <v>8.6200000000000005E-6</v>
      </c>
      <c r="L3621" s="33">
        <v>0</v>
      </c>
      <c r="M3621" s="33">
        <v>5.2800000000000003E-5</v>
      </c>
      <c r="N3621" s="33">
        <v>5.1900000000000001E-5</v>
      </c>
      <c r="O3621" s="33">
        <v>1.9300400000000001E-4</v>
      </c>
      <c r="P3621" s="33">
        <v>1.5681540000000001E-4</v>
      </c>
      <c r="Q3621" s="413">
        <v>0</v>
      </c>
      <c r="R3621" s="33">
        <v>0</v>
      </c>
      <c r="S3621" s="33">
        <v>0</v>
      </c>
      <c r="T3621" s="33">
        <v>0</v>
      </c>
      <c r="U3621" s="310">
        <v>8.8000000000000004E-6</v>
      </c>
      <c r="V3621" s="437">
        <v>-1.9999999999999901E-7</v>
      </c>
      <c r="W3621" s="437">
        <v>-8.6000000000000007E-6</v>
      </c>
      <c r="X3621" s="437">
        <v>5.2800000000000003E-5</v>
      </c>
      <c r="Y3621" s="437">
        <v>-9.0000000000000102E-7</v>
      </c>
      <c r="Z3621" s="437">
        <v>1.4109999999999999E-4</v>
      </c>
      <c r="AA3621" s="437">
        <v>-3.6199999999999999E-5</v>
      </c>
      <c r="AB3621" s="311">
        <v>1.482E-4</v>
      </c>
      <c r="AC3621" s="295"/>
    </row>
    <row r="3622" spans="1:29" x14ac:dyDescent="0.25">
      <c r="A3622" s="409" t="s">
        <v>35</v>
      </c>
      <c r="B3622" s="386" t="s">
        <v>243</v>
      </c>
      <c r="C3622" s="386" t="s">
        <v>127</v>
      </c>
      <c r="D3622" s="9" t="s">
        <v>369</v>
      </c>
      <c r="E3622" s="600">
        <v>0</v>
      </c>
      <c r="F3622" s="33">
        <v>0</v>
      </c>
      <c r="G3622" s="33">
        <v>0</v>
      </c>
      <c r="H3622" s="33">
        <v>6.7700000000000004E-6</v>
      </c>
      <c r="I3622" s="33">
        <v>0</v>
      </c>
      <c r="J3622" s="33">
        <v>0</v>
      </c>
      <c r="K3622" s="33">
        <v>1.7200000000000001E-5</v>
      </c>
      <c r="L3622" s="33">
        <v>6.0000000000000002E-5</v>
      </c>
      <c r="M3622" s="33">
        <v>1.3200000000000001E-5</v>
      </c>
      <c r="N3622" s="33">
        <v>0</v>
      </c>
      <c r="O3622" s="33">
        <v>2.4125500000000001E-5</v>
      </c>
      <c r="P3622" s="33">
        <v>6.0313599999999998E-5</v>
      </c>
      <c r="Q3622" s="413">
        <v>0</v>
      </c>
      <c r="R3622" s="33">
        <v>0</v>
      </c>
      <c r="S3622" s="33">
        <v>6.8000000000000001E-6</v>
      </c>
      <c r="T3622" s="33">
        <v>-6.8000000000000001E-6</v>
      </c>
      <c r="U3622" s="310">
        <v>0</v>
      </c>
      <c r="V3622" s="437">
        <v>1.7200000000000001E-5</v>
      </c>
      <c r="W3622" s="437">
        <v>4.2799999999999997E-5</v>
      </c>
      <c r="X3622" s="437">
        <v>-4.6799999999999999E-5</v>
      </c>
      <c r="Y3622" s="437">
        <v>-1.3200000000000001E-5</v>
      </c>
      <c r="Z3622" s="437">
        <v>2.41E-5</v>
      </c>
      <c r="AA3622" s="437">
        <v>3.6199999999999999E-5</v>
      </c>
      <c r="AB3622" s="311">
        <v>4.3099999999999997E-5</v>
      </c>
      <c r="AC3622" s="295"/>
    </row>
    <row r="3623" spans="1:29" x14ac:dyDescent="0.25">
      <c r="A3623" s="409" t="s">
        <v>35</v>
      </c>
      <c r="B3623" s="386" t="s">
        <v>243</v>
      </c>
      <c r="C3623" s="386" t="s">
        <v>127</v>
      </c>
      <c r="D3623" s="9" t="s">
        <v>249</v>
      </c>
      <c r="E3623" s="645">
        <v>4.3099999999999997E-5</v>
      </c>
      <c r="F3623" s="33">
        <v>1.17E-5</v>
      </c>
      <c r="G3623" s="33">
        <v>0</v>
      </c>
      <c r="H3623" s="33">
        <v>0</v>
      </c>
      <c r="I3623" s="33">
        <v>0</v>
      </c>
      <c r="J3623" s="33">
        <v>8.8100000000000004E-6</v>
      </c>
      <c r="K3623" s="33">
        <v>2.5899999999999999E-5</v>
      </c>
      <c r="L3623" s="33">
        <v>6.0000000000000002E-5</v>
      </c>
      <c r="M3623" s="33">
        <v>3.96E-5</v>
      </c>
      <c r="N3623" s="33">
        <v>2.5999999999999998E-5</v>
      </c>
      <c r="O3623" s="33">
        <v>1.2062700000000001E-5</v>
      </c>
      <c r="P3623" s="33">
        <v>2.4125500000000001E-5</v>
      </c>
      <c r="Q3623" s="413">
        <v>-3.1399999999999998E-5</v>
      </c>
      <c r="R3623" s="33">
        <v>-1.17E-5</v>
      </c>
      <c r="S3623" s="33">
        <v>0</v>
      </c>
      <c r="T3623" s="33">
        <v>0</v>
      </c>
      <c r="U3623" s="310">
        <v>8.8000000000000004E-6</v>
      </c>
      <c r="V3623" s="437">
        <v>1.7099999999999999E-5</v>
      </c>
      <c r="W3623" s="437">
        <v>3.4100000000000002E-5</v>
      </c>
      <c r="X3623" s="437">
        <v>-2.0400000000000001E-5</v>
      </c>
      <c r="Y3623" s="437">
        <v>-1.36E-5</v>
      </c>
      <c r="Z3623" s="437">
        <v>-1.3899999999999901E-5</v>
      </c>
      <c r="AA3623" s="437">
        <v>1.2E-5</v>
      </c>
      <c r="AB3623" s="311">
        <v>-1.79999999999999E-6</v>
      </c>
      <c r="AC3623" s="295"/>
    </row>
    <row r="3624" spans="1:29" x14ac:dyDescent="0.25">
      <c r="A3624" s="409" t="s">
        <v>35</v>
      </c>
      <c r="B3624" s="386" t="s">
        <v>243</v>
      </c>
      <c r="C3624" s="386" t="s">
        <v>127</v>
      </c>
      <c r="D3624" s="9" t="s">
        <v>251</v>
      </c>
      <c r="E3624" s="600">
        <v>6.1019799999999995E-4</v>
      </c>
      <c r="F3624" s="33">
        <v>1.34058E-4</v>
      </c>
      <c r="G3624" s="33">
        <v>1.2591600000000001E-4</v>
      </c>
      <c r="H3624" s="33">
        <v>4.74E-5</v>
      </c>
      <c r="I3624" s="33">
        <v>4.2899999999999999E-5</v>
      </c>
      <c r="J3624" s="33">
        <v>5.2899999999999998E-5</v>
      </c>
      <c r="K3624" s="33">
        <v>1.72337E-4</v>
      </c>
      <c r="L3624" s="33">
        <v>5.9992300000000004E-4</v>
      </c>
      <c r="M3624" s="33">
        <v>8.7198899999999999E-4</v>
      </c>
      <c r="N3624" s="33">
        <v>1.0383409999999999E-3</v>
      </c>
      <c r="O3624" s="33">
        <v>1.242461E-3</v>
      </c>
      <c r="P3624" s="33">
        <v>9.2882990000000003E-4</v>
      </c>
      <c r="Q3624" s="413">
        <v>-4.76099999999999E-4</v>
      </c>
      <c r="R3624" s="33">
        <v>-8.2000000000000096E-6</v>
      </c>
      <c r="S3624" s="33">
        <v>-7.8499999999999997E-5</v>
      </c>
      <c r="T3624" s="33">
        <v>-4.5000000000000001E-6</v>
      </c>
      <c r="U3624" s="310">
        <v>9.9999999999999907E-6</v>
      </c>
      <c r="V3624" s="437">
        <v>1.19399999999999E-4</v>
      </c>
      <c r="W3624" s="437">
        <v>4.2759999999999999E-4</v>
      </c>
      <c r="X3624" s="437">
        <v>2.721E-4</v>
      </c>
      <c r="Y3624" s="437">
        <v>1.66299999999999E-4</v>
      </c>
      <c r="Z3624" s="437">
        <v>2.04199999999999E-4</v>
      </c>
      <c r="AA3624" s="437">
        <v>-3.1369999999999901E-4</v>
      </c>
      <c r="AB3624" s="311">
        <v>7.5650000000000001E-4</v>
      </c>
      <c r="AC3624" s="295"/>
    </row>
    <row r="3625" spans="1:29" x14ac:dyDescent="0.25">
      <c r="A3625" s="409" t="s">
        <v>35</v>
      </c>
      <c r="B3625" s="386" t="s">
        <v>243</v>
      </c>
      <c r="C3625" s="386" t="s">
        <v>127</v>
      </c>
      <c r="D3625" s="9" t="s">
        <v>252</v>
      </c>
      <c r="E3625" s="600">
        <v>1.6941969999999999E-3</v>
      </c>
      <c r="F3625" s="33">
        <v>9.90861E-4</v>
      </c>
      <c r="G3625" s="33">
        <v>9.0430899999999995E-4</v>
      </c>
      <c r="H3625" s="33">
        <v>1.2862099999999999E-4</v>
      </c>
      <c r="I3625" s="33">
        <v>1.0297399999999999E-4</v>
      </c>
      <c r="J3625" s="33">
        <v>1.3213600000000001E-4</v>
      </c>
      <c r="K3625" s="33">
        <v>5.4286000000000004E-4</v>
      </c>
      <c r="L3625" s="33">
        <v>9.1188300000000005E-4</v>
      </c>
      <c r="M3625" s="33">
        <v>1.651495E-3</v>
      </c>
      <c r="N3625" s="33">
        <v>1.6873039999999999E-3</v>
      </c>
      <c r="O3625" s="33">
        <v>2.8950540000000002E-3</v>
      </c>
      <c r="P3625" s="33">
        <v>2.5090469999999999E-3</v>
      </c>
      <c r="Q3625" s="413">
        <v>-7.0330000000000002E-4</v>
      </c>
      <c r="R3625" s="33">
        <v>-8.6600000000000004E-5</v>
      </c>
      <c r="S3625" s="33">
        <v>-7.7570000000000004E-4</v>
      </c>
      <c r="T3625" s="33">
        <v>-2.5599999999999999E-5</v>
      </c>
      <c r="U3625" s="310">
        <v>2.9099999999999999E-5</v>
      </c>
      <c r="V3625" s="437">
        <v>4.1080000000000001E-4</v>
      </c>
      <c r="W3625" s="437">
        <v>3.6899999999999899E-4</v>
      </c>
      <c r="X3625" s="437">
        <v>7.3959999999999998E-4</v>
      </c>
      <c r="Y3625" s="437">
        <v>3.5800000000000098E-5</v>
      </c>
      <c r="Z3625" s="437">
        <v>1.20779999999999E-3</v>
      </c>
      <c r="AA3625" s="437">
        <v>-3.8609999999999898E-4</v>
      </c>
      <c r="AB3625" s="311">
        <v>1.9661000000000001E-3</v>
      </c>
      <c r="AC3625" s="295"/>
    </row>
    <row r="3626" spans="1:29" x14ac:dyDescent="0.25">
      <c r="A3626" s="409" t="s">
        <v>35</v>
      </c>
      <c r="B3626" s="386" t="s">
        <v>243</v>
      </c>
      <c r="C3626" s="386" t="s">
        <v>127</v>
      </c>
      <c r="D3626" s="9" t="s">
        <v>253</v>
      </c>
      <c r="E3626" s="600">
        <v>0.131171078</v>
      </c>
      <c r="F3626" s="33">
        <v>6.4574979000000005E-2</v>
      </c>
      <c r="G3626" s="33">
        <v>2.1348565E-2</v>
      </c>
      <c r="H3626" s="33">
        <v>2.2000930000000002E-3</v>
      </c>
      <c r="I3626" s="33">
        <v>1.1498789999999999E-3</v>
      </c>
      <c r="J3626" s="33">
        <v>2.0260930000000001E-3</v>
      </c>
      <c r="K3626" s="33">
        <v>3.8948059999999998E-3</v>
      </c>
      <c r="L3626" s="33">
        <v>5.1833369999999997E-3</v>
      </c>
      <c r="M3626" s="33">
        <v>8.667045E-3</v>
      </c>
      <c r="N3626" s="33">
        <v>6.9698620000000003E-3</v>
      </c>
      <c r="O3626" s="33">
        <v>9.7346199999999994E-3</v>
      </c>
      <c r="P3626" s="33">
        <v>9.2762364000000003E-3</v>
      </c>
      <c r="Q3626" s="413">
        <v>-6.6596100000000005E-2</v>
      </c>
      <c r="R3626" s="33">
        <v>-4.3226399999999998E-2</v>
      </c>
      <c r="S3626" s="33">
        <v>-1.9148499999999999E-2</v>
      </c>
      <c r="T3626" s="33">
        <v>-1.0502E-3</v>
      </c>
      <c r="U3626" s="310">
        <v>8.7619999999999896E-4</v>
      </c>
      <c r="V3626" s="437">
        <v>1.8687E-3</v>
      </c>
      <c r="W3626" s="437">
        <v>1.2884999999999999E-3</v>
      </c>
      <c r="X3626" s="437">
        <v>3.4836999999999902E-3</v>
      </c>
      <c r="Y3626" s="437">
        <v>-1.69709999999999E-3</v>
      </c>
      <c r="Z3626" s="437">
        <v>2.7646999999999902E-3</v>
      </c>
      <c r="AA3626" s="437">
        <v>-4.58399999999999E-4</v>
      </c>
      <c r="AB3626" s="311">
        <v>5.3813999999999997E-3</v>
      </c>
      <c r="AC3626" s="295"/>
    </row>
    <row r="3627" spans="1:29" x14ac:dyDescent="0.25">
      <c r="A3627" s="409" t="s">
        <v>35</v>
      </c>
      <c r="B3627" s="386" t="s">
        <v>243</v>
      </c>
      <c r="C3627" s="386" t="s">
        <v>127</v>
      </c>
      <c r="D3627" s="9" t="s">
        <v>250</v>
      </c>
      <c r="E3627" s="600">
        <v>0.45421718700000002</v>
      </c>
      <c r="F3627" s="33">
        <v>0.45819150400000003</v>
      </c>
      <c r="G3627" s="33">
        <v>0.30628609400000001</v>
      </c>
      <c r="H3627" s="33">
        <v>0.13166712899999999</v>
      </c>
      <c r="I3627" s="33">
        <v>8.1993237999999996E-2</v>
      </c>
      <c r="J3627" s="33">
        <v>0.10759432300000001</v>
      </c>
      <c r="K3627" s="33">
        <v>0.14647744100000001</v>
      </c>
      <c r="L3627" s="33">
        <v>0.159651565</v>
      </c>
      <c r="M3627" s="33">
        <v>0.19340987500000001</v>
      </c>
      <c r="N3627" s="33">
        <v>0.155180022</v>
      </c>
      <c r="O3627" s="33">
        <v>0.17034981900000001</v>
      </c>
      <c r="P3627" s="33">
        <v>0.15359469240000001</v>
      </c>
      <c r="Q3627" s="413">
        <v>3.9742999999999801E-3</v>
      </c>
      <c r="R3627" s="33">
        <v>-0.151905399999999</v>
      </c>
      <c r="S3627" s="33">
        <v>-0.174619</v>
      </c>
      <c r="T3627" s="33">
        <v>-4.96739E-2</v>
      </c>
      <c r="U3627" s="310">
        <v>2.5601100000000002E-2</v>
      </c>
      <c r="V3627" s="437">
        <v>3.8883099999999997E-2</v>
      </c>
      <c r="W3627" s="437">
        <v>1.31741999999999E-2</v>
      </c>
      <c r="X3627" s="437">
        <v>3.3758299999999901E-2</v>
      </c>
      <c r="Y3627" s="437">
        <v>-3.82298999999999E-2</v>
      </c>
      <c r="Z3627" s="437">
        <v>1.51697999999999E-2</v>
      </c>
      <c r="AA3627" s="437">
        <v>-1.6755099999999901E-2</v>
      </c>
      <c r="AB3627" s="311">
        <v>7.1172999999999896E-3</v>
      </c>
      <c r="AC3627" s="295"/>
    </row>
    <row r="3628" spans="1:29" x14ac:dyDescent="0.25">
      <c r="A3628" s="409" t="s">
        <v>35</v>
      </c>
      <c r="B3628" s="386" t="s">
        <v>243</v>
      </c>
      <c r="C3628" s="386" t="s">
        <v>127</v>
      </c>
      <c r="D3628" s="9" t="s">
        <v>325</v>
      </c>
      <c r="E3628" s="600">
        <v>0.26641971599999997</v>
      </c>
      <c r="F3628" s="33">
        <v>0.29080014900000001</v>
      </c>
      <c r="G3628" s="33">
        <v>0.39806775500000002</v>
      </c>
      <c r="H3628" s="33">
        <v>0.45588643499999998</v>
      </c>
      <c r="I3628" s="33">
        <v>0.41922528999999997</v>
      </c>
      <c r="J3628" s="33">
        <v>0.41361357999999998</v>
      </c>
      <c r="K3628" s="33">
        <v>0.46243063499999998</v>
      </c>
      <c r="L3628" s="33">
        <v>0.46820407000000003</v>
      </c>
      <c r="M3628" s="33">
        <v>0.48291033</v>
      </c>
      <c r="N3628" s="33">
        <v>0.51974145299999996</v>
      </c>
      <c r="O3628" s="33">
        <v>0.50686369099999995</v>
      </c>
      <c r="P3628" s="33">
        <v>0.49361881790000001</v>
      </c>
      <c r="Q3628" s="413">
        <v>2.43804E-2</v>
      </c>
      <c r="R3628" s="33">
        <v>0.10726769999999999</v>
      </c>
      <c r="S3628" s="33">
        <v>5.7818599999999998E-2</v>
      </c>
      <c r="T3628" s="33">
        <v>-3.6661100000000002E-2</v>
      </c>
      <c r="U3628" s="310">
        <v>-5.6116999999999903E-3</v>
      </c>
      <c r="V3628" s="437">
        <v>4.8816999999999999E-2</v>
      </c>
      <c r="W3628" s="437">
        <v>5.77349999999998E-3</v>
      </c>
      <c r="X3628" s="437">
        <v>1.4706199999999999E-2</v>
      </c>
      <c r="Y3628" s="437">
        <v>3.6831199999999897E-2</v>
      </c>
      <c r="Z3628" s="437">
        <v>-1.2877799999999899E-2</v>
      </c>
      <c r="AA3628" s="437">
        <v>-1.32449E-2</v>
      </c>
      <c r="AB3628" s="311">
        <v>3.1188199999999999E-2</v>
      </c>
      <c r="AC3628" s="295"/>
    </row>
    <row r="3629" spans="1:29" x14ac:dyDescent="0.25">
      <c r="A3629" s="409" t="s">
        <v>35</v>
      </c>
      <c r="B3629" s="386" t="s">
        <v>243</v>
      </c>
      <c r="C3629" s="386" t="s">
        <v>127</v>
      </c>
      <c r="D3629" s="9" t="s">
        <v>248</v>
      </c>
      <c r="E3629" s="600">
        <v>0.14584454999999999</v>
      </c>
      <c r="F3629" s="33">
        <v>0.18529679199999999</v>
      </c>
      <c r="G3629" s="33">
        <v>0.27326736099999999</v>
      </c>
      <c r="H3629" s="33">
        <v>0.41006356599999999</v>
      </c>
      <c r="I3629" s="33">
        <v>0.49748571200000002</v>
      </c>
      <c r="J3629" s="33">
        <v>0.476563395</v>
      </c>
      <c r="K3629" s="33">
        <v>0.38643022100000002</v>
      </c>
      <c r="L3629" s="33">
        <v>0.365329238</v>
      </c>
      <c r="M3629" s="33">
        <v>0.31238357</v>
      </c>
      <c r="N3629" s="33">
        <v>0.31530514199999998</v>
      </c>
      <c r="O3629" s="33">
        <v>0.30868516299999998</v>
      </c>
      <c r="P3629" s="33">
        <v>0.33983112180000002</v>
      </c>
      <c r="Q3629" s="413">
        <v>3.94522E-2</v>
      </c>
      <c r="R3629" s="33">
        <v>8.7970599999999899E-2</v>
      </c>
      <c r="S3629" s="33">
        <v>0.13679619999999901</v>
      </c>
      <c r="T3629" s="33">
        <v>8.7422100000000003E-2</v>
      </c>
      <c r="U3629" s="310">
        <v>-2.0922299999999901E-2</v>
      </c>
      <c r="V3629" s="437">
        <v>-9.0133199999999997E-2</v>
      </c>
      <c r="W3629" s="437">
        <v>-2.1100999999999901E-2</v>
      </c>
      <c r="X3629" s="437">
        <v>-5.2945600000000002E-2</v>
      </c>
      <c r="Y3629" s="437">
        <v>2.92150000000002E-3</v>
      </c>
      <c r="Z3629" s="437">
        <v>-6.6199000000000102E-3</v>
      </c>
      <c r="AA3629" s="437">
        <v>3.1145900000000001E-2</v>
      </c>
      <c r="AB3629" s="311">
        <v>-4.6599099999999997E-2</v>
      </c>
      <c r="AC3629" s="295"/>
    </row>
    <row r="3630" spans="1:29" x14ac:dyDescent="0.25">
      <c r="A3630" s="409" t="s">
        <v>35</v>
      </c>
      <c r="B3630" s="386" t="s">
        <v>243</v>
      </c>
      <c r="C3630" s="386" t="s">
        <v>315</v>
      </c>
      <c r="D3630" s="486">
        <v>0</v>
      </c>
      <c r="E3630" s="600">
        <v>0</v>
      </c>
      <c r="F3630" s="33">
        <v>0</v>
      </c>
      <c r="G3630" s="33">
        <v>5.7200000000000003E-6</v>
      </c>
      <c r="H3630" s="33">
        <v>0</v>
      </c>
      <c r="I3630" s="33">
        <v>8.5799999999999992E-6</v>
      </c>
      <c r="J3630" s="33">
        <v>8.8100000000000004E-6</v>
      </c>
      <c r="K3630" s="33">
        <v>1.7200000000000001E-5</v>
      </c>
      <c r="L3630" s="33">
        <v>8.3999999999999995E-5</v>
      </c>
      <c r="M3630" s="33">
        <v>1.1890799999999999E-4</v>
      </c>
      <c r="N3630" s="33">
        <v>6.4900000000000005E-5</v>
      </c>
      <c r="O3630" s="33">
        <v>1.80941E-4</v>
      </c>
      <c r="P3630" s="33">
        <v>1.4475269999999999E-4</v>
      </c>
      <c r="Q3630" s="413">
        <v>0</v>
      </c>
      <c r="R3630" s="33">
        <v>5.6999999999999996E-6</v>
      </c>
      <c r="S3630" s="33">
        <v>-5.6999999999999996E-6</v>
      </c>
      <c r="T3630" s="33">
        <v>8.6000000000000007E-6</v>
      </c>
      <c r="U3630" s="310">
        <v>1.9999999999999901E-7</v>
      </c>
      <c r="V3630" s="437">
        <v>8.3999999999999992E-6</v>
      </c>
      <c r="W3630" s="437">
        <v>6.6799999999999997E-5</v>
      </c>
      <c r="X3630" s="437">
        <v>3.4900000000000001E-5</v>
      </c>
      <c r="Y3630" s="437">
        <v>-5.3999999999999998E-5</v>
      </c>
      <c r="Z3630" s="437">
        <v>1.16E-4</v>
      </c>
      <c r="AA3630" s="437">
        <v>-3.6100000000000003E-5</v>
      </c>
      <c r="AB3630" s="311">
        <v>1.2759999999999901E-4</v>
      </c>
      <c r="AC3630" s="295"/>
    </row>
    <row r="3631" spans="1:29" x14ac:dyDescent="0.25">
      <c r="A3631" s="409" t="s">
        <v>35</v>
      </c>
      <c r="B3631" s="386" t="s">
        <v>243</v>
      </c>
      <c r="C3631" s="386" t="s">
        <v>315</v>
      </c>
      <c r="D3631" s="9" t="s">
        <v>369</v>
      </c>
      <c r="E3631" s="645">
        <v>2.1500000000000001E-5</v>
      </c>
      <c r="F3631" s="33">
        <v>5.8300000000000001E-6</v>
      </c>
      <c r="G3631" s="33">
        <v>0</v>
      </c>
      <c r="H3631" s="33">
        <v>0</v>
      </c>
      <c r="I3631" s="33">
        <v>8.5799999999999992E-6</v>
      </c>
      <c r="J3631" s="33">
        <v>0</v>
      </c>
      <c r="K3631" s="33">
        <v>2.5899999999999999E-5</v>
      </c>
      <c r="L3631" s="33">
        <v>0</v>
      </c>
      <c r="M3631" s="33">
        <v>1.3200000000000001E-5</v>
      </c>
      <c r="N3631" s="33">
        <v>0</v>
      </c>
      <c r="O3631" s="33">
        <v>2.4125500000000001E-5</v>
      </c>
      <c r="P3631" s="33">
        <v>6.0313599999999998E-5</v>
      </c>
      <c r="Q3631" s="413">
        <v>-1.5699999999999999E-5</v>
      </c>
      <c r="R3631" s="33">
        <v>-5.8000000000000004E-6</v>
      </c>
      <c r="S3631" s="33">
        <v>0</v>
      </c>
      <c r="T3631" s="33">
        <v>8.6000000000000007E-6</v>
      </c>
      <c r="U3631" s="310">
        <v>-8.6000000000000007E-6</v>
      </c>
      <c r="V3631" s="437">
        <v>2.5899999999999999E-5</v>
      </c>
      <c r="W3631" s="437">
        <v>-2.5899999999999999E-5</v>
      </c>
      <c r="X3631" s="437">
        <v>1.3200000000000001E-5</v>
      </c>
      <c r="Y3631" s="437">
        <v>-1.3200000000000001E-5</v>
      </c>
      <c r="Z3631" s="437">
        <v>2.41E-5</v>
      </c>
      <c r="AA3631" s="437">
        <v>3.6199999999999999E-5</v>
      </c>
      <c r="AB3631" s="311">
        <v>3.4400000000000003E-5</v>
      </c>
      <c r="AC3631" s="295"/>
    </row>
    <row r="3632" spans="1:29" x14ac:dyDescent="0.25">
      <c r="A3632" s="409" t="s">
        <v>35</v>
      </c>
      <c r="B3632" s="386" t="s">
        <v>243</v>
      </c>
      <c r="C3632" s="386" t="s">
        <v>315</v>
      </c>
      <c r="D3632" s="9" t="s">
        <v>249</v>
      </c>
      <c r="E3632" s="600">
        <v>5.0252000000000001E-4</v>
      </c>
      <c r="F3632" s="33">
        <v>3.14751E-4</v>
      </c>
      <c r="G3632" s="33">
        <v>2.5755599999999999E-4</v>
      </c>
      <c r="H3632" s="33">
        <v>6.0900000000000003E-5</v>
      </c>
      <c r="I3632" s="33">
        <v>5.1499999999999998E-5</v>
      </c>
      <c r="J3632" s="33">
        <v>8.81E-5</v>
      </c>
      <c r="K3632" s="33">
        <v>1.20636E-4</v>
      </c>
      <c r="L3632" s="33">
        <v>1.19985E-4</v>
      </c>
      <c r="M3632" s="33">
        <v>1.5854399999999999E-4</v>
      </c>
      <c r="N3632" s="33">
        <v>3.8899999999999997E-5</v>
      </c>
      <c r="O3632" s="33">
        <v>4.8250900000000002E-5</v>
      </c>
      <c r="P3632" s="33">
        <v>6.0313599999999998E-5</v>
      </c>
      <c r="Q3632" s="413">
        <v>-1.8770000000000001E-4</v>
      </c>
      <c r="R3632" s="33">
        <v>-5.7200000000000001E-5</v>
      </c>
      <c r="S3632" s="33">
        <v>-1.9669999999999901E-4</v>
      </c>
      <c r="T3632" s="33">
        <v>-9.3999999999999998E-6</v>
      </c>
      <c r="U3632" s="310">
        <v>3.6600000000000002E-5</v>
      </c>
      <c r="V3632" s="437">
        <v>3.2499999999999997E-5</v>
      </c>
      <c r="W3632" s="437">
        <v>-6.0000000000000103E-7</v>
      </c>
      <c r="X3632" s="437">
        <v>3.8500000000000001E-5</v>
      </c>
      <c r="Y3632" s="437">
        <v>-1.1959999999999999E-4</v>
      </c>
      <c r="Z3632" s="437">
        <v>9.3999999999999998E-6</v>
      </c>
      <c r="AA3632" s="437">
        <v>1.2E-5</v>
      </c>
      <c r="AB3632" s="311">
        <v>-6.0300000000000002E-5</v>
      </c>
      <c r="AC3632" s="295"/>
    </row>
    <row r="3633" spans="1:29" x14ac:dyDescent="0.25">
      <c r="A3633" s="409" t="s">
        <v>35</v>
      </c>
      <c r="B3633" s="386" t="s">
        <v>243</v>
      </c>
      <c r="C3633" s="386" t="s">
        <v>315</v>
      </c>
      <c r="D3633" s="9" t="s">
        <v>251</v>
      </c>
      <c r="E3633" s="600">
        <v>1.3639819999999999E-3</v>
      </c>
      <c r="F3633" s="33">
        <v>1.0258559999999999E-3</v>
      </c>
      <c r="G3633" s="33">
        <v>9.9016100000000004E-4</v>
      </c>
      <c r="H3633" s="33">
        <v>4.7386599999999998E-4</v>
      </c>
      <c r="I3633" s="33">
        <v>5.32198E-4</v>
      </c>
      <c r="J3633" s="33">
        <v>6.7830099999999997E-4</v>
      </c>
      <c r="K3633" s="33">
        <v>1.077103E-3</v>
      </c>
      <c r="L3633" s="33">
        <v>1.6077940000000001E-3</v>
      </c>
      <c r="M3633" s="33">
        <v>1.9553700000000001E-3</v>
      </c>
      <c r="N3633" s="33">
        <v>1.674477E-3</v>
      </c>
      <c r="O3633" s="33">
        <v>2.2195420000000001E-3</v>
      </c>
      <c r="P3633" s="33">
        <v>1.7852835000000001E-3</v>
      </c>
      <c r="Q3633" s="413">
        <v>-3.3809999999999998E-4</v>
      </c>
      <c r="R3633" s="33">
        <v>-3.5699999999999797E-5</v>
      </c>
      <c r="S3633" s="33">
        <v>-5.1630000000000003E-4</v>
      </c>
      <c r="T3633" s="33">
        <v>5.8300000000000001E-5</v>
      </c>
      <c r="U3633" s="310">
        <v>1.46099999999999E-4</v>
      </c>
      <c r="V3633" s="437">
        <v>3.9879999999999999E-4</v>
      </c>
      <c r="W3633" s="437">
        <v>5.3069999999999897E-4</v>
      </c>
      <c r="X3633" s="437">
        <v>3.4759999999999999E-4</v>
      </c>
      <c r="Y3633" s="437">
        <v>-2.8089999999999902E-4</v>
      </c>
      <c r="Z3633" s="437">
        <v>5.4500000000000002E-4</v>
      </c>
      <c r="AA3633" s="437">
        <v>-4.3419999999999998E-4</v>
      </c>
      <c r="AB3633" s="311">
        <v>7.0819999999999998E-4</v>
      </c>
      <c r="AC3633" s="295"/>
    </row>
    <row r="3634" spans="1:29" x14ac:dyDescent="0.25">
      <c r="A3634" s="409" t="s">
        <v>35</v>
      </c>
      <c r="B3634" s="386" t="s">
        <v>243</v>
      </c>
      <c r="C3634" s="386" t="s">
        <v>315</v>
      </c>
      <c r="D3634" s="9" t="s">
        <v>252</v>
      </c>
      <c r="E3634" s="600">
        <v>5.0251979999999998E-3</v>
      </c>
      <c r="F3634" s="33">
        <v>3.782845E-3</v>
      </c>
      <c r="G3634" s="33">
        <v>2.6728630000000001E-3</v>
      </c>
      <c r="H3634" s="33">
        <v>7.1756900000000004E-4</v>
      </c>
      <c r="I3634" s="33">
        <v>7.8971300000000005E-4</v>
      </c>
      <c r="J3634" s="33">
        <v>1.0394740000000001E-3</v>
      </c>
      <c r="K3634" s="33">
        <v>1.197739E-3</v>
      </c>
      <c r="L3634" s="33">
        <v>1.48781E-3</v>
      </c>
      <c r="M3634" s="33">
        <v>2.8273590000000002E-3</v>
      </c>
      <c r="N3634" s="33">
        <v>2.3494589999999999E-3</v>
      </c>
      <c r="O3634" s="33">
        <v>3.2689989999999999E-3</v>
      </c>
      <c r="P3634" s="33">
        <v>3.1242460999999998E-3</v>
      </c>
      <c r="Q3634" s="413">
        <v>-1.2423999999999901E-3</v>
      </c>
      <c r="R3634" s="33">
        <v>-1.1098999999999901E-3</v>
      </c>
      <c r="S3634" s="33">
        <v>-1.9553000000000001E-3</v>
      </c>
      <c r="T3634" s="33">
        <v>7.2099999999999896E-5</v>
      </c>
      <c r="U3634" s="310">
        <v>2.498E-4</v>
      </c>
      <c r="V3634" s="437">
        <v>1.5819999999999899E-4</v>
      </c>
      <c r="W3634" s="437">
        <v>2.901E-4</v>
      </c>
      <c r="X3634" s="437">
        <v>1.3395999999999901E-3</v>
      </c>
      <c r="Y3634" s="437">
        <v>-4.7789999999999899E-4</v>
      </c>
      <c r="Z3634" s="437">
        <v>9.1949999999999996E-4</v>
      </c>
      <c r="AA3634" s="437">
        <v>-1.448E-4</v>
      </c>
      <c r="AB3634" s="311">
        <v>1.9265E-3</v>
      </c>
      <c r="AC3634" s="295"/>
    </row>
    <row r="3635" spans="1:29" x14ac:dyDescent="0.25">
      <c r="A3635" s="409" t="s">
        <v>35</v>
      </c>
      <c r="B3635" s="386" t="s">
        <v>243</v>
      </c>
      <c r="C3635" s="386" t="s">
        <v>315</v>
      </c>
      <c r="D3635" s="9" t="s">
        <v>253</v>
      </c>
      <c r="E3635" s="600">
        <v>0.186004106</v>
      </c>
      <c r="F3635" s="33">
        <v>0.158797883</v>
      </c>
      <c r="G3635" s="33">
        <v>0.13515416199999999</v>
      </c>
      <c r="H3635" s="33">
        <v>7.8458720000000003E-3</v>
      </c>
      <c r="I3635" s="33">
        <v>6.7812319999999999E-3</v>
      </c>
      <c r="J3635" s="33">
        <v>7.4260699999999999E-3</v>
      </c>
      <c r="K3635" s="33">
        <v>8.1342849999999998E-3</v>
      </c>
      <c r="L3635" s="33">
        <v>9.4187939999999994E-3</v>
      </c>
      <c r="M3635" s="33">
        <v>1.1428344999999999E-2</v>
      </c>
      <c r="N3635" s="33">
        <v>9.6185049999999994E-3</v>
      </c>
      <c r="O3635" s="33">
        <v>1.0832328E-2</v>
      </c>
      <c r="P3635" s="33">
        <v>1.013269E-2</v>
      </c>
      <c r="Q3635" s="413">
        <v>-2.72062E-2</v>
      </c>
      <c r="R3635" s="33">
        <v>-2.36436999999999E-2</v>
      </c>
      <c r="S3635" s="33">
        <v>-0.12730830000000001</v>
      </c>
      <c r="T3635" s="33">
        <v>-1.06469999999999E-3</v>
      </c>
      <c r="U3635" s="310">
        <v>6.4489999999999903E-4</v>
      </c>
      <c r="V3635" s="437">
        <v>7.0819999999999998E-4</v>
      </c>
      <c r="W3635" s="437">
        <v>1.2844999999999901E-3</v>
      </c>
      <c r="X3635" s="437">
        <v>2.0095E-3</v>
      </c>
      <c r="Y3635" s="437">
        <v>-1.8098000000000001E-3</v>
      </c>
      <c r="Z3635" s="437">
        <v>1.2137999999999899E-3</v>
      </c>
      <c r="AA3635" s="437">
        <v>-6.9959999999999901E-4</v>
      </c>
      <c r="AB3635" s="311">
        <v>1.99839999999999E-3</v>
      </c>
      <c r="AC3635" s="295"/>
    </row>
    <row r="3636" spans="1:29" x14ac:dyDescent="0.25">
      <c r="A3636" s="409" t="s">
        <v>35</v>
      </c>
      <c r="B3636" s="386" t="s">
        <v>243</v>
      </c>
      <c r="C3636" s="386" t="s">
        <v>315</v>
      </c>
      <c r="D3636" s="9" t="s">
        <v>250</v>
      </c>
      <c r="E3636" s="600">
        <v>0.52636075199999999</v>
      </c>
      <c r="F3636" s="33">
        <v>0.50489613200000005</v>
      </c>
      <c r="G3636" s="33">
        <v>0.43284359500000003</v>
      </c>
      <c r="H3636" s="33">
        <v>0.33750786999999999</v>
      </c>
      <c r="I3636" s="33">
        <v>0.31332726700000002</v>
      </c>
      <c r="J3636" s="33">
        <v>0.344233124</v>
      </c>
      <c r="K3636" s="33">
        <v>0.35451349399999998</v>
      </c>
      <c r="L3636" s="33">
        <v>0.36994864700000002</v>
      </c>
      <c r="M3636" s="33">
        <v>0.32255677799999999</v>
      </c>
      <c r="N3636" s="33">
        <v>0.26311348800000001</v>
      </c>
      <c r="O3636" s="33">
        <v>0.23294330499999999</v>
      </c>
      <c r="P3636" s="33">
        <v>0.2020989144</v>
      </c>
      <c r="Q3636" s="413">
        <v>-2.14647E-2</v>
      </c>
      <c r="R3636" s="33">
        <v>-7.2052499999999894E-2</v>
      </c>
      <c r="S3636" s="33">
        <v>-9.5335699999999898E-2</v>
      </c>
      <c r="T3636" s="33">
        <v>-2.41806E-2</v>
      </c>
      <c r="U3636" s="310">
        <v>3.0905800000000001E-2</v>
      </c>
      <c r="V3636" s="437">
        <v>1.02803999999999E-2</v>
      </c>
      <c r="W3636" s="437">
        <v>1.54351E-2</v>
      </c>
      <c r="X3636" s="437">
        <v>-4.7391799999999998E-2</v>
      </c>
      <c r="Y3636" s="437">
        <v>-5.94432999999999E-2</v>
      </c>
      <c r="Z3636" s="437">
        <v>-3.0170200000000001E-2</v>
      </c>
      <c r="AA3636" s="437">
        <v>-3.08443999999999E-2</v>
      </c>
      <c r="AB3636" s="311">
        <v>-0.15241459999999901</v>
      </c>
      <c r="AC3636" s="295"/>
    </row>
    <row r="3637" spans="1:29" x14ac:dyDescent="0.25">
      <c r="A3637" s="409" t="s">
        <v>35</v>
      </c>
      <c r="B3637" s="386" t="s">
        <v>243</v>
      </c>
      <c r="C3637" s="386" t="s">
        <v>315</v>
      </c>
      <c r="D3637" s="9" t="s">
        <v>325</v>
      </c>
      <c r="E3637" s="600">
        <v>0.21803615300000001</v>
      </c>
      <c r="F3637" s="33">
        <v>0.236588095</v>
      </c>
      <c r="G3637" s="33">
        <v>0.26348021700000002</v>
      </c>
      <c r="H3637" s="33">
        <v>0.36027375900000003</v>
      </c>
      <c r="I3637" s="33">
        <v>0.36319078399999999</v>
      </c>
      <c r="J3637" s="33">
        <v>0.33958191999999998</v>
      </c>
      <c r="K3637" s="33">
        <v>0.35023954800000001</v>
      </c>
      <c r="L3637" s="33">
        <v>0.35561048200000001</v>
      </c>
      <c r="M3637" s="33">
        <v>0.402396649</v>
      </c>
      <c r="N3637" s="33">
        <v>0.440608004</v>
      </c>
      <c r="O3637" s="33">
        <v>0.45681544000000002</v>
      </c>
      <c r="P3637" s="33">
        <v>0.46183353440000002</v>
      </c>
      <c r="Q3637" s="413">
        <v>1.8551899999999899E-2</v>
      </c>
      <c r="R3637" s="33">
        <v>2.6892099999999999E-2</v>
      </c>
      <c r="S3637" s="33">
        <v>9.6793599999999896E-2</v>
      </c>
      <c r="T3637" s="33">
        <v>2.9169999999999999E-3</v>
      </c>
      <c r="U3637" s="310">
        <v>-2.3608899999999901E-2</v>
      </c>
      <c r="V3637" s="437">
        <v>1.0657599999999901E-2</v>
      </c>
      <c r="W3637" s="437">
        <v>5.3710000000000103E-3</v>
      </c>
      <c r="X3637" s="437">
        <v>4.6786099999999997E-2</v>
      </c>
      <c r="Y3637" s="437">
        <v>3.82114E-2</v>
      </c>
      <c r="Z3637" s="437">
        <v>1.62073999999999E-2</v>
      </c>
      <c r="AA3637" s="437">
        <v>5.0181000000000201E-3</v>
      </c>
      <c r="AB3637" s="311">
        <v>0.111594</v>
      </c>
      <c r="AC3637" s="295"/>
    </row>
    <row r="3638" spans="1:29" x14ac:dyDescent="0.25">
      <c r="A3638" s="409" t="s">
        <v>35</v>
      </c>
      <c r="B3638" s="386" t="s">
        <v>243</v>
      </c>
      <c r="C3638" s="386" t="s">
        <v>315</v>
      </c>
      <c r="D3638" s="9" t="s">
        <v>248</v>
      </c>
      <c r="E3638" s="600">
        <v>6.2685752999999997E-2</v>
      </c>
      <c r="F3638" s="33">
        <v>9.4588608000000005E-2</v>
      </c>
      <c r="G3638" s="33">
        <v>0.164595722</v>
      </c>
      <c r="H3638" s="33">
        <v>0.293120139</v>
      </c>
      <c r="I3638" s="33">
        <v>0.31531013400000002</v>
      </c>
      <c r="J3638" s="33">
        <v>0.30694421199999999</v>
      </c>
      <c r="K3638" s="33">
        <v>0.28467411199999998</v>
      </c>
      <c r="L3638" s="33">
        <v>0.26172250000000002</v>
      </c>
      <c r="M3638" s="33">
        <v>0.25854483499999997</v>
      </c>
      <c r="N3638" s="33">
        <v>0.282532224</v>
      </c>
      <c r="O3638" s="33">
        <v>0.293667069</v>
      </c>
      <c r="P3638" s="33">
        <v>0.32075995169999999</v>
      </c>
      <c r="Q3638" s="413">
        <v>3.1902799999999898E-2</v>
      </c>
      <c r="R3638" s="33">
        <v>7.0007100000000003E-2</v>
      </c>
      <c r="S3638" s="33">
        <v>0.12852439999999901</v>
      </c>
      <c r="T3638" s="33">
        <v>2.2189999999999901E-2</v>
      </c>
      <c r="U3638" s="310">
        <v>-8.3658999999999799E-3</v>
      </c>
      <c r="V3638" s="437">
        <v>-2.2270100000000001E-2</v>
      </c>
      <c r="W3638" s="437">
        <v>-2.2951599999999898E-2</v>
      </c>
      <c r="X3638" s="437">
        <v>-3.1776999999999999E-3</v>
      </c>
      <c r="Y3638" s="437">
        <v>2.3987399999999898E-2</v>
      </c>
      <c r="Z3638" s="437">
        <v>1.11349E-2</v>
      </c>
      <c r="AA3638" s="437">
        <v>2.7092899999999899E-2</v>
      </c>
      <c r="AB3638" s="311">
        <v>3.6085899999999997E-2</v>
      </c>
      <c r="AC3638" s="295"/>
    </row>
    <row r="3639" spans="1:29" x14ac:dyDescent="0.25">
      <c r="A3639" s="409" t="s">
        <v>35</v>
      </c>
      <c r="B3639" s="386" t="s">
        <v>130</v>
      </c>
      <c r="C3639" s="386" t="s">
        <v>125</v>
      </c>
      <c r="D3639" s="486">
        <v>0</v>
      </c>
      <c r="E3639" s="600">
        <v>0.48903558899999999</v>
      </c>
      <c r="F3639" s="33">
        <v>0.43867500399999998</v>
      </c>
      <c r="G3639" s="33">
        <v>0.396497718</v>
      </c>
      <c r="H3639" s="33">
        <v>0.60031143799999998</v>
      </c>
      <c r="I3639" s="33">
        <v>0.732194558</v>
      </c>
      <c r="J3639" s="33">
        <v>0.75693189699999996</v>
      </c>
      <c r="K3639" s="33">
        <v>0.762731308</v>
      </c>
      <c r="L3639" s="33">
        <v>0.88022418199999997</v>
      </c>
      <c r="M3639" s="33">
        <v>0.84431065199999999</v>
      </c>
      <c r="N3639" s="33">
        <v>0.87897963800000001</v>
      </c>
      <c r="O3639" s="33">
        <v>0.90553830000000002</v>
      </c>
      <c r="P3639" s="33">
        <v>0.89653934599999996</v>
      </c>
      <c r="Q3639" s="413">
        <v>-5.0360599999999998E-2</v>
      </c>
      <c r="R3639" s="33">
        <v>-4.2177299999999897E-2</v>
      </c>
      <c r="S3639" s="33">
        <v>0.20381369999999999</v>
      </c>
      <c r="T3639" s="33">
        <v>0.13188319999999901</v>
      </c>
      <c r="U3639" s="310">
        <v>2.47372999999999E-2</v>
      </c>
      <c r="V3639" s="437">
        <v>5.7994000000000101E-3</v>
      </c>
      <c r="W3639" s="437">
        <v>0.1174929</v>
      </c>
      <c r="X3639" s="437">
        <v>-3.5913500000000001E-2</v>
      </c>
      <c r="Y3639" s="437">
        <v>3.4668900000000002E-2</v>
      </c>
      <c r="Z3639" s="437">
        <v>2.6558700000000001E-2</v>
      </c>
      <c r="AA3639" s="437">
        <v>-8.9989999999999792E-3</v>
      </c>
      <c r="AB3639" s="311">
        <v>0.13380800000000001</v>
      </c>
      <c r="AC3639" s="295"/>
    </row>
    <row r="3640" spans="1:29" x14ac:dyDescent="0.25">
      <c r="A3640" s="409" t="s">
        <v>35</v>
      </c>
      <c r="B3640" s="386" t="s">
        <v>130</v>
      </c>
      <c r="C3640" s="386" t="s">
        <v>125</v>
      </c>
      <c r="D3640" s="9" t="s">
        <v>369</v>
      </c>
      <c r="E3640" s="600">
        <v>5.0153990000000002E-2</v>
      </c>
      <c r="F3640" s="33">
        <v>8.0861158000000002E-2</v>
      </c>
      <c r="G3640" s="33">
        <v>0.10665796700000001</v>
      </c>
      <c r="H3640" s="33">
        <v>0.114100118</v>
      </c>
      <c r="I3640" s="33">
        <v>2.1434696999999999E-2</v>
      </c>
      <c r="J3640" s="33">
        <v>1.8259170000000002E-2</v>
      </c>
      <c r="K3640" s="33">
        <v>1.7420561000000001E-2</v>
      </c>
      <c r="L3640" s="33">
        <v>7.1463969999999996E-3</v>
      </c>
      <c r="M3640" s="33">
        <v>2.0339645E-2</v>
      </c>
      <c r="N3640" s="33">
        <v>7.7161850000000004E-3</v>
      </c>
      <c r="O3640" s="33">
        <v>5.3147200000000002E-3</v>
      </c>
      <c r="P3640" s="33">
        <v>6.3492990000000001E-3</v>
      </c>
      <c r="Q3640" s="413">
        <v>3.07071999999999E-2</v>
      </c>
      <c r="R3640" s="33">
        <v>2.5796800000000002E-2</v>
      </c>
      <c r="S3640" s="33">
        <v>7.4420999999999897E-3</v>
      </c>
      <c r="T3640" s="33">
        <v>-9.2665399999999995E-2</v>
      </c>
      <c r="U3640" s="310">
        <v>-3.1754999999999999E-3</v>
      </c>
      <c r="V3640" s="437">
        <v>-8.3859999999999805E-4</v>
      </c>
      <c r="W3640" s="437">
        <v>-1.0274200000000001E-2</v>
      </c>
      <c r="X3640" s="437">
        <v>1.31931999999999E-2</v>
      </c>
      <c r="Y3640" s="437">
        <v>-1.26234E-2</v>
      </c>
      <c r="Z3640" s="437">
        <v>-2.4015E-3</v>
      </c>
      <c r="AA3640" s="437">
        <v>1.0346000000000001E-3</v>
      </c>
      <c r="AB3640" s="311">
        <v>-1.1071299999999999E-2</v>
      </c>
      <c r="AC3640" s="295"/>
    </row>
    <row r="3641" spans="1:29" x14ac:dyDescent="0.25">
      <c r="A3641" s="409" t="s">
        <v>35</v>
      </c>
      <c r="B3641" s="386" t="s">
        <v>130</v>
      </c>
      <c r="C3641" s="386" t="s">
        <v>125</v>
      </c>
      <c r="D3641" s="9" t="s">
        <v>249</v>
      </c>
      <c r="E3641" s="600">
        <v>6.7292188000000003E-2</v>
      </c>
      <c r="F3641" s="33">
        <v>6.7012904999999998E-2</v>
      </c>
      <c r="G3641" s="33">
        <v>6.6561681999999997E-2</v>
      </c>
      <c r="H3641" s="33">
        <v>2.8526145999999999E-2</v>
      </c>
      <c r="I3641" s="33">
        <v>2.6110079000000001E-2</v>
      </c>
      <c r="J3641" s="33">
        <v>2.3398447999999999E-2</v>
      </c>
      <c r="K3641" s="33">
        <v>2.3337226999999999E-2</v>
      </c>
      <c r="L3641" s="33">
        <v>9.0609750000000006E-3</v>
      </c>
      <c r="M3641" s="33">
        <v>1.1522709000000001E-2</v>
      </c>
      <c r="N3641" s="33">
        <v>8.9381800000000004E-3</v>
      </c>
      <c r="O3641" s="33">
        <v>6.8804479999999999E-3</v>
      </c>
      <c r="P3641" s="33">
        <v>7.9424605999999995E-3</v>
      </c>
      <c r="Q3641" s="413">
        <v>-2.79299999999996E-4</v>
      </c>
      <c r="R3641" s="33">
        <v>-4.5119999999999801E-4</v>
      </c>
      <c r="S3641" s="33">
        <v>-3.8035600000000003E-2</v>
      </c>
      <c r="T3641" s="33">
        <v>-2.4159999999999902E-3</v>
      </c>
      <c r="U3641" s="310">
        <v>-2.7117E-3</v>
      </c>
      <c r="V3641" s="437">
        <v>-6.1200000000000796E-5</v>
      </c>
      <c r="W3641" s="437">
        <v>-1.4276199999999999E-2</v>
      </c>
      <c r="X3641" s="437">
        <v>2.4616999999999998E-3</v>
      </c>
      <c r="Y3641" s="437">
        <v>-2.5845E-3</v>
      </c>
      <c r="Z3641" s="437">
        <v>-2.0577999999999998E-3</v>
      </c>
      <c r="AA3641" s="437">
        <v>1.0620999999999901E-3</v>
      </c>
      <c r="AB3641" s="311">
        <v>-1.53946999999999E-2</v>
      </c>
      <c r="AC3641" s="295"/>
    </row>
    <row r="3642" spans="1:29" x14ac:dyDescent="0.25">
      <c r="A3642" s="409" t="s">
        <v>35</v>
      </c>
      <c r="B3642" s="386" t="s">
        <v>130</v>
      </c>
      <c r="C3642" s="386" t="s">
        <v>125</v>
      </c>
      <c r="D3642" s="9" t="s">
        <v>251</v>
      </c>
      <c r="E3642" s="600">
        <v>8.8052952000000004E-2</v>
      </c>
      <c r="F3642" s="33">
        <v>8.7134541999999995E-2</v>
      </c>
      <c r="G3642" s="33">
        <v>8.6305252999999998E-2</v>
      </c>
      <c r="H3642" s="33">
        <v>3.7664698000000003E-2</v>
      </c>
      <c r="I3642" s="33">
        <v>3.3962275E-2</v>
      </c>
      <c r="J3642" s="33">
        <v>2.9243328999999998E-2</v>
      </c>
      <c r="K3642" s="33">
        <v>2.9730530000000002E-2</v>
      </c>
      <c r="L3642" s="33">
        <v>1.1782796999999999E-2</v>
      </c>
      <c r="M3642" s="33">
        <v>1.5598816999999999E-2</v>
      </c>
      <c r="N3642" s="33">
        <v>1.1988185E-2</v>
      </c>
      <c r="O3642" s="33">
        <v>9.3371670000000004E-3</v>
      </c>
      <c r="P3642" s="33">
        <v>1.06764297E-2</v>
      </c>
      <c r="Q3642" s="413">
        <v>-9.18500000000002E-4</v>
      </c>
      <c r="R3642" s="33">
        <v>-8.2920000000000205E-4</v>
      </c>
      <c r="S3642" s="33">
        <v>-4.8640599999999999E-2</v>
      </c>
      <c r="T3642" s="33">
        <v>-3.7023999999999998E-3</v>
      </c>
      <c r="U3642" s="310">
        <v>-4.7190000000000001E-3</v>
      </c>
      <c r="V3642" s="437">
        <v>4.8720000000000002E-4</v>
      </c>
      <c r="W3642" s="437">
        <v>-1.79477E-2</v>
      </c>
      <c r="X3642" s="437">
        <v>3.8159999999999999E-3</v>
      </c>
      <c r="Y3642" s="437">
        <v>-3.6105999999999998E-3</v>
      </c>
      <c r="Z3642" s="437">
        <v>-2.6509999999999902E-3</v>
      </c>
      <c r="AA3642" s="437">
        <v>1.3392E-3</v>
      </c>
      <c r="AB3642" s="311">
        <v>-1.90540999999999E-2</v>
      </c>
      <c r="AC3642" s="295"/>
    </row>
    <row r="3643" spans="1:29" x14ac:dyDescent="0.25">
      <c r="A3643" s="409" t="s">
        <v>35</v>
      </c>
      <c r="B3643" s="386" t="s">
        <v>130</v>
      </c>
      <c r="C3643" s="394" t="s">
        <v>125</v>
      </c>
      <c r="D3643" s="9" t="s">
        <v>252</v>
      </c>
      <c r="E3643" s="600">
        <v>6.0060396000000002E-2</v>
      </c>
      <c r="F3643" s="33">
        <v>5.9882935999999998E-2</v>
      </c>
      <c r="G3643" s="33">
        <v>5.8973974999999998E-2</v>
      </c>
      <c r="H3643" s="33">
        <v>2.5681572E-2</v>
      </c>
      <c r="I3643" s="33">
        <v>2.2652630999999999E-2</v>
      </c>
      <c r="J3643" s="33">
        <v>2.0615686000000001E-2</v>
      </c>
      <c r="K3643" s="33">
        <v>2.1562305E-2</v>
      </c>
      <c r="L3643" s="33">
        <v>8.4268559999999999E-3</v>
      </c>
      <c r="M3643" s="33">
        <v>1.1943679E-2</v>
      </c>
      <c r="N3643" s="33">
        <v>9.8773149999999994E-3</v>
      </c>
      <c r="O3643" s="33">
        <v>7.4428259999999996E-3</v>
      </c>
      <c r="P3643" s="33">
        <v>8.2666961999999997E-3</v>
      </c>
      <c r="Q3643" s="413">
        <v>-1.77499999999997E-4</v>
      </c>
      <c r="R3643" s="33">
        <v>-9.0890000000000404E-4</v>
      </c>
      <c r="S3643" s="33">
        <v>-3.32924E-2</v>
      </c>
      <c r="T3643" s="33">
        <v>-3.029E-3</v>
      </c>
      <c r="U3643" s="310">
        <v>-2.0368999999999899E-3</v>
      </c>
      <c r="V3643" s="437">
        <v>9.4659999999999796E-4</v>
      </c>
      <c r="W3643" s="437">
        <v>-1.31354E-2</v>
      </c>
      <c r="X3643" s="437">
        <v>3.5168E-3</v>
      </c>
      <c r="Y3643" s="437">
        <v>-2.0663999999999899E-3</v>
      </c>
      <c r="Z3643" s="437">
        <v>-2.4345E-3</v>
      </c>
      <c r="AA3643" s="437">
        <v>8.2389999999999905E-4</v>
      </c>
      <c r="AB3643" s="311">
        <v>-1.3295599999999999E-2</v>
      </c>
      <c r="AC3643" s="295"/>
    </row>
    <row r="3644" spans="1:29" x14ac:dyDescent="0.25">
      <c r="A3644" s="409" t="s">
        <v>35</v>
      </c>
      <c r="B3644" s="386" t="s">
        <v>130</v>
      </c>
      <c r="C3644" s="394" t="s">
        <v>125</v>
      </c>
      <c r="D3644" s="9" t="s">
        <v>253</v>
      </c>
      <c r="E3644" s="600">
        <v>0.11577704699999999</v>
      </c>
      <c r="F3644" s="33">
        <v>0.115859103</v>
      </c>
      <c r="G3644" s="33">
        <v>0.11489079200000001</v>
      </c>
      <c r="H3644" s="33">
        <v>3.992499E-2</v>
      </c>
      <c r="I3644" s="33">
        <v>3.6065641000000002E-2</v>
      </c>
      <c r="J3644" s="33">
        <v>3.1567403000000001E-2</v>
      </c>
      <c r="K3644" s="33">
        <v>3.4417444999999998E-2</v>
      </c>
      <c r="L3644" s="33">
        <v>1.4272427000000001E-2</v>
      </c>
      <c r="M3644" s="33">
        <v>2.3721587999999998E-2</v>
      </c>
      <c r="N3644" s="33">
        <v>2.0030844999999999E-2</v>
      </c>
      <c r="O3644" s="33">
        <v>1.5611753000000001E-2</v>
      </c>
      <c r="P3644" s="33">
        <v>1.6965025700000001E-2</v>
      </c>
      <c r="Q3644" s="413">
        <v>8.2100000000001603E-5</v>
      </c>
      <c r="R3644" s="33">
        <v>-9.6830000000000505E-4</v>
      </c>
      <c r="S3644" s="33">
        <v>-7.4965799999999999E-2</v>
      </c>
      <c r="T3644" s="33">
        <v>-3.8593999999999898E-3</v>
      </c>
      <c r="U3644" s="310">
        <v>-4.4981999999999999E-3</v>
      </c>
      <c r="V3644" s="437">
        <v>2.8499999999999901E-3</v>
      </c>
      <c r="W3644" s="437">
        <v>-2.0145E-2</v>
      </c>
      <c r="X3644" s="437">
        <v>9.4491999999999996E-3</v>
      </c>
      <c r="Y3644" s="437">
        <v>-3.6907999999999902E-3</v>
      </c>
      <c r="Z3644" s="437">
        <v>-4.4190000000000002E-3</v>
      </c>
      <c r="AA3644" s="437">
        <v>1.3531999999999999E-3</v>
      </c>
      <c r="AB3644" s="311">
        <v>-1.74524E-2</v>
      </c>
      <c r="AC3644" s="295"/>
    </row>
    <row r="3645" spans="1:29" x14ac:dyDescent="0.25">
      <c r="A3645" s="409" t="s">
        <v>35</v>
      </c>
      <c r="B3645" s="386" t="s">
        <v>130</v>
      </c>
      <c r="C3645" s="394" t="s">
        <v>125</v>
      </c>
      <c r="D3645" s="9" t="s">
        <v>250</v>
      </c>
      <c r="E3645" s="600">
        <v>0.106880291</v>
      </c>
      <c r="F3645" s="33">
        <v>0.11755605299999999</v>
      </c>
      <c r="G3645" s="33">
        <v>0.118711627</v>
      </c>
      <c r="H3645" s="33">
        <v>8.6086781000000001E-2</v>
      </c>
      <c r="I3645" s="33">
        <v>6.7271589000000007E-2</v>
      </c>
      <c r="J3645" s="33">
        <v>6.7063835000000002E-2</v>
      </c>
      <c r="K3645" s="33">
        <v>6.3762461000000006E-2</v>
      </c>
      <c r="L3645" s="33">
        <v>3.9471522000000002E-2</v>
      </c>
      <c r="M3645" s="33">
        <v>4.3934723000000002E-2</v>
      </c>
      <c r="N3645" s="33">
        <v>3.3977462999999999E-2</v>
      </c>
      <c r="O3645" s="33">
        <v>2.5132489000000001E-2</v>
      </c>
      <c r="P3645" s="33">
        <v>2.5065664299999998E-2</v>
      </c>
      <c r="Q3645" s="413">
        <v>1.0675799999999999E-2</v>
      </c>
      <c r="R3645" s="33">
        <v>1.1555000000000001E-3</v>
      </c>
      <c r="S3645" s="33">
        <v>-3.2624799999999898E-2</v>
      </c>
      <c r="T3645" s="33">
        <v>-1.8815200000000001E-2</v>
      </c>
      <c r="U3645" s="310">
        <v>-2.0779999999999399E-4</v>
      </c>
      <c r="V3645" s="437">
        <v>-3.3013000000000001E-3</v>
      </c>
      <c r="W3645" s="437">
        <v>-2.4291E-2</v>
      </c>
      <c r="X3645" s="437">
        <v>4.4631999999999996E-3</v>
      </c>
      <c r="Y3645" s="437">
        <v>-9.9571999999999994E-3</v>
      </c>
      <c r="Z3645" s="437">
        <v>-8.8450000000000004E-3</v>
      </c>
      <c r="AA3645" s="437">
        <v>-6.6799999999998805E-5</v>
      </c>
      <c r="AB3645" s="311">
        <v>-3.8696800000000003E-2</v>
      </c>
      <c r="AC3645" s="295"/>
    </row>
    <row r="3646" spans="1:29" x14ac:dyDescent="0.25">
      <c r="A3646" s="409" t="s">
        <v>35</v>
      </c>
      <c r="B3646" s="386" t="s">
        <v>130</v>
      </c>
      <c r="C3646" s="394" t="s">
        <v>125</v>
      </c>
      <c r="D3646" s="9" t="s">
        <v>325</v>
      </c>
      <c r="E3646" s="600">
        <v>2.1714553000000001E-2</v>
      </c>
      <c r="F3646" s="33">
        <v>2.9383413000000001E-2</v>
      </c>
      <c r="G3646" s="33">
        <v>3.3731770000000001E-2</v>
      </c>
      <c r="H3646" s="33">
        <v>3.8229324000000002E-2</v>
      </c>
      <c r="I3646" s="33">
        <v>3.4138250000000002E-2</v>
      </c>
      <c r="J3646" s="33">
        <v>2.8757607000000001E-2</v>
      </c>
      <c r="K3646" s="33">
        <v>2.6305295999999999E-2</v>
      </c>
      <c r="L3646" s="33">
        <v>1.7508197999999999E-2</v>
      </c>
      <c r="M3646" s="33">
        <v>1.8914779E-2</v>
      </c>
      <c r="N3646" s="33">
        <v>1.9540301999999999E-2</v>
      </c>
      <c r="O3646" s="33">
        <v>1.7089929E-2</v>
      </c>
      <c r="P3646" s="33">
        <v>1.9422037499999999E-2</v>
      </c>
      <c r="Q3646" s="413">
        <v>7.6687999999999999E-3</v>
      </c>
      <c r="R3646" s="33">
        <v>4.3483999999999901E-3</v>
      </c>
      <c r="S3646" s="33">
        <v>4.4974999999999998E-3</v>
      </c>
      <c r="T3646" s="33">
        <v>-4.0911000000000003E-3</v>
      </c>
      <c r="U3646" s="310">
        <v>-5.3805999999999897E-3</v>
      </c>
      <c r="V3646" s="437">
        <v>-2.4523000000000001E-3</v>
      </c>
      <c r="W3646" s="437">
        <v>-8.79709999999999E-3</v>
      </c>
      <c r="X3646" s="437">
        <v>1.4065999999999901E-3</v>
      </c>
      <c r="Y3646" s="437">
        <v>6.2550000000000095E-4</v>
      </c>
      <c r="Z3646" s="437">
        <v>-2.4503999999999902E-3</v>
      </c>
      <c r="AA3646" s="437">
        <v>2.3320999999999902E-3</v>
      </c>
      <c r="AB3646" s="311">
        <v>-6.8833000000000002E-3</v>
      </c>
      <c r="AC3646" s="295"/>
    </row>
    <row r="3647" spans="1:29" x14ac:dyDescent="0.25">
      <c r="A3647" s="409" t="s">
        <v>35</v>
      </c>
      <c r="B3647" s="386" t="s">
        <v>130</v>
      </c>
      <c r="C3647" s="394" t="s">
        <v>125</v>
      </c>
      <c r="D3647" s="9" t="s">
        <v>248</v>
      </c>
      <c r="E3647" s="600">
        <v>1.032994E-3</v>
      </c>
      <c r="F3647" s="33">
        <v>3.6348859999999999E-3</v>
      </c>
      <c r="G3647" s="33">
        <v>1.7669217000000001E-2</v>
      </c>
      <c r="H3647" s="33">
        <v>2.9474932999999998E-2</v>
      </c>
      <c r="I3647" s="33">
        <v>2.6170281E-2</v>
      </c>
      <c r="J3647" s="33">
        <v>2.4162626E-2</v>
      </c>
      <c r="K3647" s="33">
        <v>2.0732865999999999E-2</v>
      </c>
      <c r="L3647" s="33">
        <v>1.2106646E-2</v>
      </c>
      <c r="M3647" s="33">
        <v>9.7134070000000003E-3</v>
      </c>
      <c r="N3647" s="33">
        <v>8.9518870000000004E-3</v>
      </c>
      <c r="O3647" s="33">
        <v>7.6523679999999997E-3</v>
      </c>
      <c r="P3647" s="33">
        <v>8.7730408999999992E-3</v>
      </c>
      <c r="Q3647" s="413">
        <v>2.6018999999999999E-3</v>
      </c>
      <c r="R3647" s="33">
        <v>1.40343E-2</v>
      </c>
      <c r="S3647" s="33">
        <v>1.18056999999999E-2</v>
      </c>
      <c r="T3647" s="33">
        <v>-3.30459999999999E-3</v>
      </c>
      <c r="U3647" s="310">
        <v>-2.0076999999999998E-3</v>
      </c>
      <c r="V3647" s="437">
        <v>-3.4296999999999999E-3</v>
      </c>
      <c r="W3647" s="437">
        <v>-8.6262999999999895E-3</v>
      </c>
      <c r="X3647" s="437">
        <v>-2.3931999999999998E-3</v>
      </c>
      <c r="Y3647" s="437">
        <v>-7.6150000000000002E-4</v>
      </c>
      <c r="Z3647" s="437">
        <v>-1.2995000000000001E-3</v>
      </c>
      <c r="AA3647" s="437">
        <v>1.1205999999999901E-3</v>
      </c>
      <c r="AB3647" s="311">
        <v>-1.19598999999999E-2</v>
      </c>
      <c r="AC3647" s="295"/>
    </row>
    <row r="3648" spans="1:29" x14ac:dyDescent="0.25">
      <c r="A3648" s="409" t="s">
        <v>35</v>
      </c>
      <c r="B3648" s="386" t="s">
        <v>130</v>
      </c>
      <c r="C3648" s="394" t="s">
        <v>126</v>
      </c>
      <c r="D3648" s="486">
        <v>0</v>
      </c>
      <c r="E3648" s="600">
        <v>2.0097947000000001E-2</v>
      </c>
      <c r="F3648" s="33">
        <v>2.3890919E-2</v>
      </c>
      <c r="G3648" s="33">
        <v>6.6623821999999999E-2</v>
      </c>
      <c r="H3648" s="33">
        <v>0.10684484599999999</v>
      </c>
      <c r="I3648" s="33">
        <v>0.17276219800000001</v>
      </c>
      <c r="J3648" s="33">
        <v>9.4800435000000002E-2</v>
      </c>
      <c r="K3648" s="33">
        <v>0.12043380099999999</v>
      </c>
      <c r="L3648" s="33">
        <v>0.54890930199999999</v>
      </c>
      <c r="M3648" s="33">
        <v>0.42011291000000001</v>
      </c>
      <c r="N3648" s="33">
        <v>0.61269287800000005</v>
      </c>
      <c r="O3648" s="33">
        <v>0.66849598700000001</v>
      </c>
      <c r="P3648" s="33">
        <v>0.67532328819999998</v>
      </c>
      <c r="Q3648" s="413">
        <v>3.7929999999999999E-3</v>
      </c>
      <c r="R3648" s="33">
        <v>4.2732899999999997E-2</v>
      </c>
      <c r="S3648" s="33">
        <v>4.0221E-2</v>
      </c>
      <c r="T3648" s="33">
        <v>6.5917400000000001E-2</v>
      </c>
      <c r="U3648" s="310">
        <v>-7.7961799999999998E-2</v>
      </c>
      <c r="V3648" s="437">
        <v>2.56333999999999E-2</v>
      </c>
      <c r="W3648" s="437">
        <v>0.42847550000000001</v>
      </c>
      <c r="X3648" s="437">
        <v>-0.12879640000000001</v>
      </c>
      <c r="Y3648" s="437">
        <v>0.192579999999999</v>
      </c>
      <c r="Z3648" s="437">
        <v>5.5803099999999897E-2</v>
      </c>
      <c r="AA3648" s="437">
        <v>6.8272999999999797E-3</v>
      </c>
      <c r="AB3648" s="311">
        <v>0.55488949999999904</v>
      </c>
      <c r="AC3648" s="295"/>
    </row>
    <row r="3649" spans="1:29" x14ac:dyDescent="0.25">
      <c r="A3649" s="409" t="s">
        <v>35</v>
      </c>
      <c r="B3649" s="386" t="s">
        <v>130</v>
      </c>
      <c r="C3649" s="394" t="s">
        <v>126</v>
      </c>
      <c r="D3649" s="9" t="s">
        <v>369</v>
      </c>
      <c r="E3649" s="600">
        <v>6.9609962999999997E-2</v>
      </c>
      <c r="F3649" s="33">
        <v>8.7784125000000005E-2</v>
      </c>
      <c r="G3649" s="33">
        <v>0.11009042300000001</v>
      </c>
      <c r="H3649" s="33">
        <v>0.102496685</v>
      </c>
      <c r="I3649" s="33">
        <v>0.10097731</v>
      </c>
      <c r="J3649" s="33">
        <v>9.2432204000000004E-2</v>
      </c>
      <c r="K3649" s="33">
        <v>0.119025701</v>
      </c>
      <c r="L3649" s="33">
        <v>6.4952372999999994E-2</v>
      </c>
      <c r="M3649" s="33">
        <v>0.20350659800000001</v>
      </c>
      <c r="N3649" s="33">
        <v>4.0960991000000002E-2</v>
      </c>
      <c r="O3649" s="33">
        <v>3.7861816999999999E-2</v>
      </c>
      <c r="P3649" s="33">
        <v>3.6422247599999999E-2</v>
      </c>
      <c r="Q3649" s="413">
        <v>1.8174099999999999E-2</v>
      </c>
      <c r="R3649" s="33">
        <v>2.2306300000000001E-2</v>
      </c>
      <c r="S3649" s="33">
        <v>-7.5937000000000001E-3</v>
      </c>
      <c r="T3649" s="33">
        <v>-1.51939999999999E-3</v>
      </c>
      <c r="U3649" s="310">
        <v>-8.5450999999999999E-3</v>
      </c>
      <c r="V3649" s="437">
        <v>2.6593499999999898E-2</v>
      </c>
      <c r="W3649" s="437">
        <v>-5.4073299999999998E-2</v>
      </c>
      <c r="X3649" s="437">
        <v>0.13855419999999999</v>
      </c>
      <c r="Y3649" s="437">
        <v>-0.16254560000000001</v>
      </c>
      <c r="Z3649" s="437">
        <v>-3.0991999999999899E-3</v>
      </c>
      <c r="AA3649" s="437">
        <v>-1.4395999999999901E-3</v>
      </c>
      <c r="AB3649" s="311">
        <v>-8.2603499999999996E-2</v>
      </c>
      <c r="AC3649" s="295"/>
    </row>
    <row r="3650" spans="1:29" x14ac:dyDescent="0.25">
      <c r="A3650" s="409" t="s">
        <v>35</v>
      </c>
      <c r="B3650" s="386" t="s">
        <v>130</v>
      </c>
      <c r="C3650" s="394" t="s">
        <v>126</v>
      </c>
      <c r="D3650" s="9" t="s">
        <v>249</v>
      </c>
      <c r="E3650" s="600">
        <v>0.185128553</v>
      </c>
      <c r="F3650" s="33">
        <v>0.191504284</v>
      </c>
      <c r="G3650" s="33">
        <v>0.174324281</v>
      </c>
      <c r="H3650" s="33">
        <v>0.15418055899999999</v>
      </c>
      <c r="I3650" s="33">
        <v>0.14333174600000001</v>
      </c>
      <c r="J3650" s="33">
        <v>0.18380465200000001</v>
      </c>
      <c r="K3650" s="33">
        <v>0.18843691600000001</v>
      </c>
      <c r="L3650" s="33">
        <v>7.5712026000000002E-2</v>
      </c>
      <c r="M3650" s="33">
        <v>6.2248037999999999E-2</v>
      </c>
      <c r="N3650" s="33">
        <v>5.6784516E-2</v>
      </c>
      <c r="O3650" s="33">
        <v>4.8283250999999999E-2</v>
      </c>
      <c r="P3650" s="33">
        <v>4.5090639799999999E-2</v>
      </c>
      <c r="Q3650" s="413">
        <v>6.3756999999999798E-3</v>
      </c>
      <c r="R3650" s="33">
        <v>-1.7180000000000001E-2</v>
      </c>
      <c r="S3650" s="33">
        <v>-2.01436999999999E-2</v>
      </c>
      <c r="T3650" s="33">
        <v>-1.0848899999999899E-2</v>
      </c>
      <c r="U3650" s="310">
        <v>4.0472999999999898E-2</v>
      </c>
      <c r="V3650" s="437">
        <v>4.6322000000000004E-3</v>
      </c>
      <c r="W3650" s="437">
        <v>-0.112724899999999</v>
      </c>
      <c r="X3650" s="437">
        <v>-1.3464E-2</v>
      </c>
      <c r="Y3650" s="437">
        <v>-5.4634999999999901E-3</v>
      </c>
      <c r="Z3650" s="437">
        <v>-8.5012000000000004E-3</v>
      </c>
      <c r="AA3650" s="437">
        <v>-3.1926999999999902E-3</v>
      </c>
      <c r="AB3650" s="311">
        <v>-0.14334629999999901</v>
      </c>
      <c r="AC3650" s="295"/>
    </row>
    <row r="3651" spans="1:29" x14ac:dyDescent="0.25">
      <c r="A3651" s="409" t="s">
        <v>35</v>
      </c>
      <c r="B3651" s="386" t="s">
        <v>130</v>
      </c>
      <c r="C3651" s="386" t="s">
        <v>126</v>
      </c>
      <c r="D3651" s="9" t="s">
        <v>251</v>
      </c>
      <c r="E3651" s="600">
        <v>0.16942437499999999</v>
      </c>
      <c r="F3651" s="33">
        <v>0.15933638999999999</v>
      </c>
      <c r="G3651" s="33">
        <v>0.138589292</v>
      </c>
      <c r="H3651" s="33">
        <v>0.12986231000000001</v>
      </c>
      <c r="I3651" s="33">
        <v>0.116479793</v>
      </c>
      <c r="J3651" s="33">
        <v>0.14128733399999999</v>
      </c>
      <c r="K3651" s="33">
        <v>0.12305529599999999</v>
      </c>
      <c r="L3651" s="33">
        <v>7.2745789000000005E-2</v>
      </c>
      <c r="M3651" s="33">
        <v>7.0822315999999996E-2</v>
      </c>
      <c r="N3651" s="33">
        <v>6.1002683000000002E-2</v>
      </c>
      <c r="O3651" s="33">
        <v>5.3873644999999998E-2</v>
      </c>
      <c r="P3651" s="33">
        <v>5.3104736600000001E-2</v>
      </c>
      <c r="Q3651" s="413">
        <v>-1.0088E-2</v>
      </c>
      <c r="R3651" s="33">
        <v>-2.07470999999999E-2</v>
      </c>
      <c r="S3651" s="33">
        <v>-8.7269999999999796E-3</v>
      </c>
      <c r="T3651" s="33">
        <v>-1.33825E-2</v>
      </c>
      <c r="U3651" s="310">
        <v>2.48075E-2</v>
      </c>
      <c r="V3651" s="437">
        <v>-1.8231999999999901E-2</v>
      </c>
      <c r="W3651" s="437">
        <v>-5.03095E-2</v>
      </c>
      <c r="X3651" s="437">
        <v>-1.9234999999999901E-3</v>
      </c>
      <c r="Y3651" s="437">
        <v>-9.8195999999999995E-3</v>
      </c>
      <c r="Z3651" s="437">
        <v>-7.1290999999999898E-3</v>
      </c>
      <c r="AA3651" s="437">
        <v>-7.6890000000000205E-4</v>
      </c>
      <c r="AB3651" s="311">
        <v>-6.9950600000000002E-2</v>
      </c>
      <c r="AC3651" s="295"/>
    </row>
    <row r="3652" spans="1:29" x14ac:dyDescent="0.25">
      <c r="A3652" s="409" t="s">
        <v>35</v>
      </c>
      <c r="B3652" s="386" t="s">
        <v>130</v>
      </c>
      <c r="C3652" s="386" t="s">
        <v>126</v>
      </c>
      <c r="D3652" s="9" t="s">
        <v>252</v>
      </c>
      <c r="E3652" s="600">
        <v>0.12246191100000001</v>
      </c>
      <c r="F3652" s="33">
        <v>0.111400072</v>
      </c>
      <c r="G3652" s="33">
        <v>0.10115115600000001</v>
      </c>
      <c r="H3652" s="33">
        <v>9.7090744000000007E-2</v>
      </c>
      <c r="I3652" s="33">
        <v>9.2017397000000001E-2</v>
      </c>
      <c r="J3652" s="33">
        <v>9.6444138999999998E-2</v>
      </c>
      <c r="K3652" s="33">
        <v>8.8217290000000004E-2</v>
      </c>
      <c r="L3652" s="33">
        <v>4.8025338000000001E-2</v>
      </c>
      <c r="M3652" s="33">
        <v>4.2850669000000001E-2</v>
      </c>
      <c r="N3652" s="33">
        <v>4.2226108999999998E-2</v>
      </c>
      <c r="O3652" s="33">
        <v>3.8875653000000003E-2</v>
      </c>
      <c r="P3652" s="33">
        <v>3.6487910599999999E-2</v>
      </c>
      <c r="Q3652" s="413">
        <v>-1.1061799999999899E-2</v>
      </c>
      <c r="R3652" s="33">
        <v>-1.02489E-2</v>
      </c>
      <c r="S3652" s="33">
        <v>-4.0604999999999903E-3</v>
      </c>
      <c r="T3652" s="33">
        <v>-5.0733000000000002E-3</v>
      </c>
      <c r="U3652" s="310">
        <v>4.4267000000000004E-3</v>
      </c>
      <c r="V3652" s="437">
        <v>-8.2267999999999994E-3</v>
      </c>
      <c r="W3652" s="437">
        <v>-4.0191999999999999E-2</v>
      </c>
      <c r="X3652" s="437">
        <v>-5.1745999999999997E-3</v>
      </c>
      <c r="Y3652" s="437">
        <v>-6.2459999999999599E-4</v>
      </c>
      <c r="Z3652" s="437">
        <v>-3.3503999999999999E-3</v>
      </c>
      <c r="AA3652" s="437">
        <v>-2.3877999999999998E-3</v>
      </c>
      <c r="AB3652" s="311">
        <v>-5.1729400000000002E-2</v>
      </c>
      <c r="AC3652" s="295"/>
    </row>
    <row r="3653" spans="1:29" x14ac:dyDescent="0.25">
      <c r="A3653" s="409" t="s">
        <v>35</v>
      </c>
      <c r="B3653" s="386" t="s">
        <v>130</v>
      </c>
      <c r="C3653" s="386" t="s">
        <v>126</v>
      </c>
      <c r="D3653" s="9" t="s">
        <v>253</v>
      </c>
      <c r="E3653" s="600">
        <v>0.220574675</v>
      </c>
      <c r="F3653" s="33">
        <v>0.20749979099999999</v>
      </c>
      <c r="G3653" s="33">
        <v>0.18280321599999999</v>
      </c>
      <c r="H3653" s="33">
        <v>0.16454038300000001</v>
      </c>
      <c r="I3653" s="33">
        <v>0.15456081199999999</v>
      </c>
      <c r="J3653" s="33">
        <v>0.166965699</v>
      </c>
      <c r="K3653" s="33">
        <v>0.15259735199999999</v>
      </c>
      <c r="L3653" s="33">
        <v>7.4754737000000002E-2</v>
      </c>
      <c r="M3653" s="33">
        <v>7.374021E-2</v>
      </c>
      <c r="N3653" s="33">
        <v>6.5514492999999993E-2</v>
      </c>
      <c r="O3653" s="33">
        <v>5.5090596999999998E-2</v>
      </c>
      <c r="P3653" s="33">
        <v>5.5015384100000002E-2</v>
      </c>
      <c r="Q3653" s="413">
        <v>-1.30749E-2</v>
      </c>
      <c r="R3653" s="33">
        <v>-2.4696599999999999E-2</v>
      </c>
      <c r="S3653" s="33">
        <v>-1.8262799999999899E-2</v>
      </c>
      <c r="T3653" s="33">
        <v>-9.9795999999999999E-3</v>
      </c>
      <c r="U3653" s="310">
        <v>1.2404899999999899E-2</v>
      </c>
      <c r="V3653" s="437">
        <v>-1.4368300000000001E-2</v>
      </c>
      <c r="W3653" s="437">
        <v>-7.7842700000000001E-2</v>
      </c>
      <c r="X3653" s="437">
        <v>-1.01449999999998E-3</v>
      </c>
      <c r="Y3653" s="437">
        <v>-8.2257000000000007E-3</v>
      </c>
      <c r="Z3653" s="437">
        <v>-1.04239E-2</v>
      </c>
      <c r="AA3653" s="437">
        <v>-7.5200000000004403E-5</v>
      </c>
      <c r="AB3653" s="311">
        <v>-9.7582000000000002E-2</v>
      </c>
      <c r="AC3653" s="295"/>
    </row>
    <row r="3654" spans="1:29" x14ac:dyDescent="0.25">
      <c r="A3654" s="409" t="s">
        <v>35</v>
      </c>
      <c r="B3654" s="386" t="s">
        <v>130</v>
      </c>
      <c r="C3654" s="386" t="s">
        <v>126</v>
      </c>
      <c r="D3654" s="9" t="s">
        <v>250</v>
      </c>
      <c r="E3654" s="600">
        <v>0.16796867800000001</v>
      </c>
      <c r="F3654" s="33">
        <v>0.16339609299999999</v>
      </c>
      <c r="G3654" s="33">
        <v>0.15009676799999999</v>
      </c>
      <c r="H3654" s="33">
        <v>0.11559923699999999</v>
      </c>
      <c r="I3654" s="33">
        <v>0.10737447</v>
      </c>
      <c r="J3654" s="33">
        <v>0.114859208</v>
      </c>
      <c r="K3654" s="33">
        <v>0.10784579399999999</v>
      </c>
      <c r="L3654" s="33">
        <v>5.3234753000000003E-2</v>
      </c>
      <c r="M3654" s="33">
        <v>6.070975E-2</v>
      </c>
      <c r="N3654" s="33">
        <v>5.6937359999999999E-2</v>
      </c>
      <c r="O3654" s="33">
        <v>4.6370855000000002E-2</v>
      </c>
      <c r="P3654" s="33">
        <v>4.5087429599999999E-2</v>
      </c>
      <c r="Q3654" s="413">
        <v>-4.57260000000001E-3</v>
      </c>
      <c r="R3654" s="33">
        <v>-1.3299299999999899E-2</v>
      </c>
      <c r="S3654" s="33">
        <v>-3.4497600000000003E-2</v>
      </c>
      <c r="T3654" s="33">
        <v>-8.2246999999999997E-3</v>
      </c>
      <c r="U3654" s="310">
        <v>7.48469999999999E-3</v>
      </c>
      <c r="V3654" s="437">
        <v>-7.0133999999999804E-3</v>
      </c>
      <c r="W3654" s="437">
        <v>-5.4611E-2</v>
      </c>
      <c r="X3654" s="437">
        <v>7.4749999999999999E-3</v>
      </c>
      <c r="Y3654" s="437">
        <v>-3.7724E-3</v>
      </c>
      <c r="Z3654" s="437">
        <v>-1.05665E-2</v>
      </c>
      <c r="AA3654" s="437">
        <v>-1.2834999999999999E-3</v>
      </c>
      <c r="AB3654" s="311">
        <v>-6.2758400000000006E-2</v>
      </c>
      <c r="AC3654" s="295"/>
    </row>
    <row r="3655" spans="1:29" x14ac:dyDescent="0.25">
      <c r="A3655" s="409" t="s">
        <v>35</v>
      </c>
      <c r="B3655" s="386" t="s">
        <v>130</v>
      </c>
      <c r="C3655" s="386" t="s">
        <v>126</v>
      </c>
      <c r="D3655" s="9" t="s">
        <v>325</v>
      </c>
      <c r="E3655" s="600">
        <v>3.4448144E-2</v>
      </c>
      <c r="F3655" s="33">
        <v>3.9739671999999997E-2</v>
      </c>
      <c r="G3655" s="33">
        <v>5.0744420999999998E-2</v>
      </c>
      <c r="H3655" s="33">
        <v>8.1247253000000005E-2</v>
      </c>
      <c r="I3655" s="33">
        <v>7.0607707000000006E-2</v>
      </c>
      <c r="J3655" s="33">
        <v>6.8370506999999997E-2</v>
      </c>
      <c r="K3655" s="33">
        <v>6.5425233999999999E-2</v>
      </c>
      <c r="L3655" s="33">
        <v>3.9770251E-2</v>
      </c>
      <c r="M3655" s="33">
        <v>4.5926700000000001E-2</v>
      </c>
      <c r="N3655" s="33">
        <v>4.2680072999999999E-2</v>
      </c>
      <c r="O3655" s="33">
        <v>3.2925717E-2</v>
      </c>
      <c r="P3655" s="33">
        <v>3.3578309799999997E-2</v>
      </c>
      <c r="Q3655" s="413">
        <v>5.2915999999999996E-3</v>
      </c>
      <c r="R3655" s="33">
        <v>1.1004699999999999E-2</v>
      </c>
      <c r="S3655" s="33">
        <v>3.0502899999999899E-2</v>
      </c>
      <c r="T3655" s="33">
        <v>-1.06395999999999E-2</v>
      </c>
      <c r="U3655" s="310">
        <v>-2.23719999999999E-3</v>
      </c>
      <c r="V3655" s="437">
        <v>-2.9452999999999901E-3</v>
      </c>
      <c r="W3655" s="437">
        <v>-2.5654900000000001E-2</v>
      </c>
      <c r="X3655" s="437">
        <v>6.1563999999999898E-3</v>
      </c>
      <c r="Y3655" s="437">
        <v>-3.2466000000000001E-3</v>
      </c>
      <c r="Z3655" s="437">
        <v>-9.7543999999999895E-3</v>
      </c>
      <c r="AA3655" s="437">
        <v>6.5259999999999602E-4</v>
      </c>
      <c r="AB3655" s="311">
        <v>-3.1846899999999997E-2</v>
      </c>
      <c r="AC3655" s="295"/>
    </row>
    <row r="3656" spans="1:29" x14ac:dyDescent="0.25">
      <c r="A3656" s="409" t="s">
        <v>35</v>
      </c>
      <c r="B3656" s="386" t="s">
        <v>130</v>
      </c>
      <c r="C3656" s="386" t="s">
        <v>126</v>
      </c>
      <c r="D3656" s="9" t="s">
        <v>248</v>
      </c>
      <c r="E3656" s="600">
        <v>1.0285753E-2</v>
      </c>
      <c r="F3656" s="33">
        <v>1.5448653E-2</v>
      </c>
      <c r="G3656" s="33">
        <v>2.5576621000000001E-2</v>
      </c>
      <c r="H3656" s="33">
        <v>4.8137983000000002E-2</v>
      </c>
      <c r="I3656" s="33">
        <v>4.1888565000000003E-2</v>
      </c>
      <c r="J3656" s="33">
        <v>4.1035822E-2</v>
      </c>
      <c r="K3656" s="33">
        <v>3.4962617000000001E-2</v>
      </c>
      <c r="L3656" s="33">
        <v>2.1895431E-2</v>
      </c>
      <c r="M3656" s="33">
        <v>2.0082809E-2</v>
      </c>
      <c r="N3656" s="33">
        <v>2.1200897999999999E-2</v>
      </c>
      <c r="O3656" s="33">
        <v>1.8222479E-2</v>
      </c>
      <c r="P3656" s="33">
        <v>1.9890053899999999E-2</v>
      </c>
      <c r="Q3656" s="413">
        <v>5.1628999999999998E-3</v>
      </c>
      <c r="R3656" s="33">
        <v>1.01279E-2</v>
      </c>
      <c r="S3656" s="33">
        <v>2.2561399999999999E-2</v>
      </c>
      <c r="T3656" s="33">
        <v>-6.2493999999999996E-3</v>
      </c>
      <c r="U3656" s="310">
        <v>-8.5280000000000002E-4</v>
      </c>
      <c r="V3656" s="437">
        <v>-6.0731999999999904E-3</v>
      </c>
      <c r="W3656" s="437">
        <v>-1.3067199999999999E-2</v>
      </c>
      <c r="X3656" s="437">
        <v>-1.81259999999999E-3</v>
      </c>
      <c r="Y3656" s="437">
        <v>1.1180999999999999E-3</v>
      </c>
      <c r="Z3656" s="437">
        <v>-2.9784E-3</v>
      </c>
      <c r="AA3656" s="437">
        <v>1.6676E-3</v>
      </c>
      <c r="AB3656" s="311">
        <v>-1.5072500000000001E-2</v>
      </c>
      <c r="AC3656" s="295"/>
    </row>
    <row r="3657" spans="1:29" x14ac:dyDescent="0.25">
      <c r="A3657" s="409" t="s">
        <v>35</v>
      </c>
      <c r="B3657" s="386" t="s">
        <v>130</v>
      </c>
      <c r="C3657" s="386" t="s">
        <v>127</v>
      </c>
      <c r="D3657" s="486">
        <v>0</v>
      </c>
      <c r="E3657" s="600">
        <v>6.5364600000000002E-4</v>
      </c>
      <c r="F3657" s="33">
        <v>6.2641200000000002E-4</v>
      </c>
      <c r="G3657" s="33">
        <v>4.39073E-4</v>
      </c>
      <c r="H3657" s="33">
        <v>6.5458259000000005E-2</v>
      </c>
      <c r="I3657" s="33">
        <v>8.3464127999999999E-2</v>
      </c>
      <c r="J3657" s="33">
        <v>6.2949168999999999E-2</v>
      </c>
      <c r="K3657" s="33">
        <v>0.213398754</v>
      </c>
      <c r="L3657" s="33">
        <v>0.39323244499999999</v>
      </c>
      <c r="M3657" s="33">
        <v>0.43413363199999999</v>
      </c>
      <c r="N3657" s="33">
        <v>0.76406010599999996</v>
      </c>
      <c r="O3657" s="33">
        <v>0.82773496199999996</v>
      </c>
      <c r="P3657" s="33">
        <v>0.81233775770000005</v>
      </c>
      <c r="Q3657" s="413">
        <v>-2.7199999999999899E-5</v>
      </c>
      <c r="R3657" s="33">
        <v>-1.873E-4</v>
      </c>
      <c r="S3657" s="33">
        <v>6.5019199999999999E-2</v>
      </c>
      <c r="T3657" s="33">
        <v>1.8005799999999999E-2</v>
      </c>
      <c r="U3657" s="310">
        <v>-2.0514899999999999E-2</v>
      </c>
      <c r="V3657" s="437">
        <v>0.15044959999999999</v>
      </c>
      <c r="W3657" s="437">
        <v>0.17983359999999901</v>
      </c>
      <c r="X3657" s="437">
        <v>4.0901199999999999E-2</v>
      </c>
      <c r="Y3657" s="437">
        <v>0.32992650000000001</v>
      </c>
      <c r="Z3657" s="437">
        <v>6.3674899999999895E-2</v>
      </c>
      <c r="AA3657" s="437">
        <v>-1.53972E-2</v>
      </c>
      <c r="AB3657" s="311">
        <v>0.598939</v>
      </c>
      <c r="AC3657" s="295"/>
    </row>
    <row r="3658" spans="1:29" x14ac:dyDescent="0.25">
      <c r="A3658" s="409" t="s">
        <v>35</v>
      </c>
      <c r="B3658" s="386" t="s">
        <v>130</v>
      </c>
      <c r="C3658" s="386" t="s">
        <v>127</v>
      </c>
      <c r="D3658" s="9" t="s">
        <v>369</v>
      </c>
      <c r="E3658" s="600">
        <v>3.1098200000000001E-4</v>
      </c>
      <c r="F3658" s="33">
        <v>7.5385700000000003E-4</v>
      </c>
      <c r="G3658" s="33">
        <v>5.3999999999999998E-5</v>
      </c>
      <c r="H3658" s="33">
        <v>1.0713609000000001E-2</v>
      </c>
      <c r="I3658" s="33">
        <v>1.1406220999999999E-2</v>
      </c>
      <c r="J3658" s="33">
        <v>6.8163240000000003E-3</v>
      </c>
      <c r="K3658" s="33">
        <v>6.2804517000000004E-2</v>
      </c>
      <c r="L3658" s="33">
        <v>4.1280187000000003E-2</v>
      </c>
      <c r="M3658" s="33">
        <v>0.23412730700000001</v>
      </c>
      <c r="N3658" s="33">
        <v>2.0772684999999999E-2</v>
      </c>
      <c r="O3658" s="33">
        <v>1.5177471E-2</v>
      </c>
      <c r="P3658" s="33">
        <v>1.70259795E-2</v>
      </c>
      <c r="Q3658" s="413">
        <v>4.42899999999999E-4</v>
      </c>
      <c r="R3658" s="33">
        <v>-6.9989999999999896E-4</v>
      </c>
      <c r="S3658" s="33">
        <v>1.06596E-2</v>
      </c>
      <c r="T3658" s="33">
        <v>6.9259999999999905E-4</v>
      </c>
      <c r="U3658" s="310">
        <v>-4.5899000000000001E-3</v>
      </c>
      <c r="V3658" s="437">
        <v>5.5988200000000002E-2</v>
      </c>
      <c r="W3658" s="437">
        <v>-2.1524299999999899E-2</v>
      </c>
      <c r="X3658" s="437">
        <v>0.19284709999999999</v>
      </c>
      <c r="Y3658" s="437">
        <v>-0.21335460000000001</v>
      </c>
      <c r="Z3658" s="437">
        <v>-5.5951999999999998E-3</v>
      </c>
      <c r="AA3658" s="437">
        <v>1.8484999999999899E-3</v>
      </c>
      <c r="AB3658" s="311">
        <v>-4.57785E-2</v>
      </c>
      <c r="AC3658" s="295"/>
    </row>
    <row r="3659" spans="1:29" x14ac:dyDescent="0.25">
      <c r="A3659" s="409" t="s">
        <v>35</v>
      </c>
      <c r="B3659" s="386" t="s">
        <v>130</v>
      </c>
      <c r="C3659" s="386" t="s">
        <v>127</v>
      </c>
      <c r="D3659" s="9" t="s">
        <v>249</v>
      </c>
      <c r="E3659" s="600">
        <v>5.8669730000000002E-3</v>
      </c>
      <c r="F3659" s="33">
        <v>6.5012400000000001E-3</v>
      </c>
      <c r="G3659" s="33">
        <v>1.2370899999999999E-3</v>
      </c>
      <c r="H3659" s="33">
        <v>2.0627629000000001E-2</v>
      </c>
      <c r="I3659" s="33">
        <v>1.5947227000000001E-2</v>
      </c>
      <c r="J3659" s="33">
        <v>2.0515657999999999E-2</v>
      </c>
      <c r="K3659" s="33">
        <v>5.9403427000000002E-2</v>
      </c>
      <c r="L3659" s="33">
        <v>9.1538518999999999E-2</v>
      </c>
      <c r="M3659" s="33">
        <v>5.7032254999999997E-2</v>
      </c>
      <c r="N3659" s="33">
        <v>2.5623410999999999E-2</v>
      </c>
      <c r="O3659" s="33">
        <v>1.8552544000000001E-2</v>
      </c>
      <c r="P3659" s="33">
        <v>2.08300563E-2</v>
      </c>
      <c r="Q3659" s="413">
        <v>6.3420000000000002E-4</v>
      </c>
      <c r="R3659" s="33">
        <v>-5.2640999999999999E-3</v>
      </c>
      <c r="S3659" s="33">
        <v>1.9390499999999901E-2</v>
      </c>
      <c r="T3659" s="33">
        <v>-4.68039999999999E-3</v>
      </c>
      <c r="U3659" s="310">
        <v>4.5684999999999996E-3</v>
      </c>
      <c r="V3659" s="437">
        <v>3.8887699999999997E-2</v>
      </c>
      <c r="W3659" s="437">
        <v>3.2135099999999903E-2</v>
      </c>
      <c r="X3659" s="437">
        <v>-3.4506199999999897E-2</v>
      </c>
      <c r="Y3659" s="437">
        <v>-3.1408899999999997E-2</v>
      </c>
      <c r="Z3659" s="437">
        <v>-7.0708999999999998E-3</v>
      </c>
      <c r="AA3659" s="437">
        <v>2.2775999999999999E-3</v>
      </c>
      <c r="AB3659" s="311">
        <v>-3.8573299999999998E-2</v>
      </c>
      <c r="AC3659" s="295"/>
    </row>
    <row r="3660" spans="1:29" x14ac:dyDescent="0.25">
      <c r="A3660" s="409" t="s">
        <v>35</v>
      </c>
      <c r="B3660" s="386" t="s">
        <v>130</v>
      </c>
      <c r="C3660" s="386" t="s">
        <v>127</v>
      </c>
      <c r="D3660" s="9" t="s">
        <v>251</v>
      </c>
      <c r="E3660" s="600">
        <v>6.8221799E-2</v>
      </c>
      <c r="F3660" s="33">
        <v>6.4243873000000007E-2</v>
      </c>
      <c r="G3660" s="33">
        <v>3.5674483999999999E-2</v>
      </c>
      <c r="H3660" s="33">
        <v>9.9556517999999997E-2</v>
      </c>
      <c r="I3660" s="33">
        <v>2.7437712E-2</v>
      </c>
      <c r="J3660" s="33">
        <v>7.5760865999999996E-2</v>
      </c>
      <c r="K3660" s="33">
        <v>0.114909657</v>
      </c>
      <c r="L3660" s="33">
        <v>0.13117162600000001</v>
      </c>
      <c r="M3660" s="33">
        <v>5.5350007999999999E-2</v>
      </c>
      <c r="N3660" s="33">
        <v>3.1686507000000003E-2</v>
      </c>
      <c r="O3660" s="33">
        <v>2.2737460000000001E-2</v>
      </c>
      <c r="P3660" s="33">
        <v>2.50453294E-2</v>
      </c>
      <c r="Q3660" s="413">
        <v>-3.97789999999999E-3</v>
      </c>
      <c r="R3660" s="33">
        <v>-2.8569399999999998E-2</v>
      </c>
      <c r="S3660" s="33">
        <v>6.3881999999999994E-2</v>
      </c>
      <c r="T3660" s="33">
        <v>-7.2118799999999997E-2</v>
      </c>
      <c r="U3660" s="310">
        <v>4.8323199999999997E-2</v>
      </c>
      <c r="V3660" s="437">
        <v>3.9148799999999997E-2</v>
      </c>
      <c r="W3660" s="437">
        <v>1.6261899999999899E-2</v>
      </c>
      <c r="X3660" s="437">
        <v>-7.5821599999999906E-2</v>
      </c>
      <c r="Y3660" s="437">
        <v>-2.3663500000000001E-2</v>
      </c>
      <c r="Z3660" s="437">
        <v>-8.9489999999999899E-3</v>
      </c>
      <c r="AA3660" s="437">
        <v>2.3077999999999901E-3</v>
      </c>
      <c r="AB3660" s="311">
        <v>-8.9864399999999997E-2</v>
      </c>
      <c r="AC3660" s="295"/>
    </row>
    <row r="3661" spans="1:29" x14ac:dyDescent="0.25">
      <c r="A3661" s="409" t="s">
        <v>35</v>
      </c>
      <c r="B3661" s="386" t="s">
        <v>130</v>
      </c>
      <c r="C3661" s="386" t="s">
        <v>127</v>
      </c>
      <c r="D3661" s="9" t="s">
        <v>252</v>
      </c>
      <c r="E3661" s="600">
        <v>0.17237828799999999</v>
      </c>
      <c r="F3661" s="33">
        <v>0.13221068399999999</v>
      </c>
      <c r="G3661" s="33">
        <v>9.2162832E-2</v>
      </c>
      <c r="H3661" s="33">
        <v>0.14122095100000001</v>
      </c>
      <c r="I3661" s="33">
        <v>5.5979190999999998E-2</v>
      </c>
      <c r="J3661" s="33">
        <v>0.11500429400000001</v>
      </c>
      <c r="K3661" s="33">
        <v>0.111989097</v>
      </c>
      <c r="L3661" s="33">
        <v>9.5288238999999997E-2</v>
      </c>
      <c r="M3661" s="33">
        <v>3.8560259E-2</v>
      </c>
      <c r="N3661" s="33">
        <v>2.2499242999999999E-2</v>
      </c>
      <c r="O3661" s="33">
        <v>1.6618260999999999E-2</v>
      </c>
      <c r="P3661" s="33">
        <v>1.7902069900000001E-2</v>
      </c>
      <c r="Q3661" s="413">
        <v>-4.0167599999999998E-2</v>
      </c>
      <c r="R3661" s="33">
        <v>-4.00478999999999E-2</v>
      </c>
      <c r="S3661" s="33">
        <v>4.9058200000000003E-2</v>
      </c>
      <c r="T3661" s="33">
        <v>-8.5241800000000006E-2</v>
      </c>
      <c r="U3661" s="310">
        <v>5.9025099999999997E-2</v>
      </c>
      <c r="V3661" s="437">
        <v>-3.0152E-3</v>
      </c>
      <c r="W3661" s="437">
        <v>-1.6700899999999901E-2</v>
      </c>
      <c r="X3661" s="437">
        <v>-5.6727899999999998E-2</v>
      </c>
      <c r="Y3661" s="437">
        <v>-1.6061099999999998E-2</v>
      </c>
      <c r="Z3661" s="437">
        <v>-5.8808999999999997E-3</v>
      </c>
      <c r="AA3661" s="437">
        <v>1.2838000000000001E-3</v>
      </c>
      <c r="AB3661" s="311">
        <v>-9.4086999999999907E-2</v>
      </c>
      <c r="AC3661" s="295"/>
    </row>
    <row r="3662" spans="1:29" x14ac:dyDescent="0.25">
      <c r="A3662" s="409" t="s">
        <v>35</v>
      </c>
      <c r="B3662" s="386" t="s">
        <v>130</v>
      </c>
      <c r="C3662" s="386" t="s">
        <v>127</v>
      </c>
      <c r="D3662" s="9" t="s">
        <v>253</v>
      </c>
      <c r="E3662" s="600">
        <v>0.390103266</v>
      </c>
      <c r="F3662" s="33">
        <v>0.38079952</v>
      </c>
      <c r="G3662" s="33">
        <v>0.34822257200000001</v>
      </c>
      <c r="H3662" s="33">
        <v>0.29318499399999998</v>
      </c>
      <c r="I3662" s="33">
        <v>0.289703936</v>
      </c>
      <c r="J3662" s="33">
        <v>0.30607314299999999</v>
      </c>
      <c r="K3662" s="33">
        <v>0.19267056099999999</v>
      </c>
      <c r="L3662" s="33">
        <v>0.109189971</v>
      </c>
      <c r="M3662" s="33">
        <v>6.2293297999999997E-2</v>
      </c>
      <c r="N3662" s="33">
        <v>4.1787928000000002E-2</v>
      </c>
      <c r="O3662" s="33">
        <v>2.9416399999999999E-2</v>
      </c>
      <c r="P3662" s="33">
        <v>3.2088197399999997E-2</v>
      </c>
      <c r="Q3662" s="413">
        <v>-9.3037999999999697E-3</v>
      </c>
      <c r="R3662" s="33">
        <v>-3.2576899999999999E-2</v>
      </c>
      <c r="S3662" s="33">
        <v>-5.5037599999999999E-2</v>
      </c>
      <c r="T3662" s="33">
        <v>-3.4810999999999501E-3</v>
      </c>
      <c r="U3662" s="310">
        <v>1.63691999999999E-2</v>
      </c>
      <c r="V3662" s="437">
        <v>-0.113402499999999</v>
      </c>
      <c r="W3662" s="437">
        <v>-8.3480600000000002E-2</v>
      </c>
      <c r="X3662" s="437">
        <v>-4.6896699999999902E-2</v>
      </c>
      <c r="Y3662" s="437">
        <v>-2.05054E-2</v>
      </c>
      <c r="Z3662" s="437">
        <v>-1.2371500000000001E-2</v>
      </c>
      <c r="AA3662" s="437">
        <v>2.6717999999999898E-3</v>
      </c>
      <c r="AB3662" s="311">
        <v>-0.16058239999999999</v>
      </c>
      <c r="AC3662" s="295"/>
    </row>
    <row r="3663" spans="1:29" x14ac:dyDescent="0.25">
      <c r="A3663" s="409" t="s">
        <v>35</v>
      </c>
      <c r="B3663" s="386" t="s">
        <v>130</v>
      </c>
      <c r="C3663" s="386" t="s">
        <v>127</v>
      </c>
      <c r="D3663" s="9" t="s">
        <v>250</v>
      </c>
      <c r="E3663" s="600">
        <v>0.27206847299999998</v>
      </c>
      <c r="F3663" s="33">
        <v>0.30202691599999998</v>
      </c>
      <c r="G3663" s="33">
        <v>0.34122029599999998</v>
      </c>
      <c r="H3663" s="33">
        <v>0.20594305099999999</v>
      </c>
      <c r="I3663" s="33">
        <v>0.32741632199999998</v>
      </c>
      <c r="J3663" s="33">
        <v>0.25148577700000002</v>
      </c>
      <c r="K3663" s="33">
        <v>0.13297663600000001</v>
      </c>
      <c r="L3663" s="33">
        <v>7.0634322999999999E-2</v>
      </c>
      <c r="M3663" s="33">
        <v>5.7405785000000001E-2</v>
      </c>
      <c r="N3663" s="33">
        <v>4.1923328000000003E-2</v>
      </c>
      <c r="O3663" s="33">
        <v>3.0506111999999998E-2</v>
      </c>
      <c r="P3663" s="33">
        <v>3.2494432500000003E-2</v>
      </c>
      <c r="Q3663" s="413">
        <v>2.9958399999999899E-2</v>
      </c>
      <c r="R3663" s="33">
        <v>3.9193399999999899E-2</v>
      </c>
      <c r="S3663" s="33">
        <v>-0.13527719999999999</v>
      </c>
      <c r="T3663" s="33">
        <v>0.1214732</v>
      </c>
      <c r="U3663" s="310">
        <v>-7.5930499999999998E-2</v>
      </c>
      <c r="V3663" s="437">
        <v>-0.118509199999999</v>
      </c>
      <c r="W3663" s="437">
        <v>-6.2342300000000003E-2</v>
      </c>
      <c r="X3663" s="437">
        <v>-1.32284999999999E-2</v>
      </c>
      <c r="Y3663" s="437">
        <v>-1.54825E-2</v>
      </c>
      <c r="Z3663" s="437">
        <v>-1.14171999999999E-2</v>
      </c>
      <c r="AA3663" s="437">
        <v>1.9882999999999902E-3</v>
      </c>
      <c r="AB3663" s="311">
        <v>-0.10048219999999999</v>
      </c>
      <c r="AC3663" s="295"/>
    </row>
    <row r="3664" spans="1:29" x14ac:dyDescent="0.25">
      <c r="A3664" s="409" t="s">
        <v>35</v>
      </c>
      <c r="B3664" s="386" t="s">
        <v>130</v>
      </c>
      <c r="C3664" s="386" t="s">
        <v>127</v>
      </c>
      <c r="D3664" s="9" t="s">
        <v>325</v>
      </c>
      <c r="E3664" s="600">
        <v>7.0689646999999994E-2</v>
      </c>
      <c r="F3664" s="33">
        <v>8.4368599000000002E-2</v>
      </c>
      <c r="G3664" s="33">
        <v>0.13117083700000001</v>
      </c>
      <c r="H3664" s="33">
        <v>0.104901709</v>
      </c>
      <c r="I3664" s="33">
        <v>0.12400353</v>
      </c>
      <c r="J3664" s="33">
        <v>0.104306702</v>
      </c>
      <c r="K3664" s="33">
        <v>7.2871494999999994E-2</v>
      </c>
      <c r="L3664" s="33">
        <v>4.3534906999999998E-2</v>
      </c>
      <c r="M3664" s="33">
        <v>4.2266109000000003E-2</v>
      </c>
      <c r="N3664" s="33">
        <v>3.5923363999999999E-2</v>
      </c>
      <c r="O3664" s="33">
        <v>2.6907200999999999E-2</v>
      </c>
      <c r="P3664" s="33">
        <v>2.80284726E-2</v>
      </c>
      <c r="Q3664" s="413">
        <v>1.36789999999999E-2</v>
      </c>
      <c r="R3664" s="33">
        <v>4.6802200000000002E-2</v>
      </c>
      <c r="S3664" s="33">
        <v>-2.62691E-2</v>
      </c>
      <c r="T3664" s="33">
        <v>1.9101799999999999E-2</v>
      </c>
      <c r="U3664" s="310">
        <v>-1.96968E-2</v>
      </c>
      <c r="V3664" s="437">
        <v>-3.1435199999999899E-2</v>
      </c>
      <c r="W3664" s="437">
        <v>-2.9336600000000001E-2</v>
      </c>
      <c r="X3664" s="437">
        <v>-1.2688E-3</v>
      </c>
      <c r="Y3664" s="437">
        <v>-6.3426999999999997E-3</v>
      </c>
      <c r="Z3664" s="437">
        <v>-9.0162000000000003E-3</v>
      </c>
      <c r="AA3664" s="437">
        <v>1.1213E-3</v>
      </c>
      <c r="AB3664" s="311">
        <v>-4.4843000000000001E-2</v>
      </c>
      <c r="AC3664" s="295"/>
    </row>
    <row r="3665" spans="1:29" x14ac:dyDescent="0.25">
      <c r="A3665" s="409" t="s">
        <v>35</v>
      </c>
      <c r="B3665" s="386" t="s">
        <v>130</v>
      </c>
      <c r="C3665" s="386" t="s">
        <v>127</v>
      </c>
      <c r="D3665" s="9" t="s">
        <v>248</v>
      </c>
      <c r="E3665" s="600">
        <v>1.9706926E-2</v>
      </c>
      <c r="F3665" s="33">
        <v>2.8468898999999999E-2</v>
      </c>
      <c r="G3665" s="33">
        <v>4.9818851999999997E-2</v>
      </c>
      <c r="H3665" s="33">
        <v>5.8393279999999999E-2</v>
      </c>
      <c r="I3665" s="33">
        <v>6.4641734000000006E-2</v>
      </c>
      <c r="J3665" s="33">
        <v>5.7088066999999999E-2</v>
      </c>
      <c r="K3665" s="33">
        <v>3.8975857000000003E-2</v>
      </c>
      <c r="L3665" s="33">
        <v>2.4129784000000001E-2</v>
      </c>
      <c r="M3665" s="33">
        <v>1.8831348000000001E-2</v>
      </c>
      <c r="N3665" s="33">
        <v>1.5723429000000001E-2</v>
      </c>
      <c r="O3665" s="33">
        <v>1.2349588E-2</v>
      </c>
      <c r="P3665" s="33">
        <v>1.42477048E-2</v>
      </c>
      <c r="Q3665" s="413">
        <v>8.7619999999999903E-3</v>
      </c>
      <c r="R3665" s="33">
        <v>2.1350000000000001E-2</v>
      </c>
      <c r="S3665" s="33">
        <v>8.5743999999999994E-3</v>
      </c>
      <c r="T3665" s="33">
        <v>6.2483999999999899E-3</v>
      </c>
      <c r="U3665" s="310">
        <v>-7.5535999999999902E-3</v>
      </c>
      <c r="V3665" s="437">
        <v>-1.8112199999999998E-2</v>
      </c>
      <c r="W3665" s="437">
        <v>-1.4846099999999999E-2</v>
      </c>
      <c r="X3665" s="437">
        <v>-5.2985000000000003E-3</v>
      </c>
      <c r="Y3665" s="437">
        <v>-3.1078999999999998E-3</v>
      </c>
      <c r="Z3665" s="437">
        <v>-3.3737999999999902E-3</v>
      </c>
      <c r="AA3665" s="437">
        <v>1.89809999999999E-3</v>
      </c>
      <c r="AB3665" s="311">
        <v>-2.4728199999999999E-2</v>
      </c>
      <c r="AC3665" s="295"/>
    </row>
    <row r="3666" spans="1:29" x14ac:dyDescent="0.25">
      <c r="A3666" s="409" t="s">
        <v>35</v>
      </c>
      <c r="B3666" s="386" t="s">
        <v>130</v>
      </c>
      <c r="C3666" s="386" t="s">
        <v>315</v>
      </c>
      <c r="D3666" s="486">
        <v>0</v>
      </c>
      <c r="E3666" s="600">
        <v>8.3972183000000006E-2</v>
      </c>
      <c r="F3666" s="33">
        <v>9.7163681000000002E-2</v>
      </c>
      <c r="G3666" s="33">
        <v>0.11367332500000001</v>
      </c>
      <c r="H3666" s="33">
        <v>0.21929754000000001</v>
      </c>
      <c r="I3666" s="33">
        <v>0.31606303499999999</v>
      </c>
      <c r="J3666" s="33">
        <v>0.26508508200000003</v>
      </c>
      <c r="K3666" s="33">
        <v>0.31733255500000002</v>
      </c>
      <c r="L3666" s="33">
        <v>0.72606133399999995</v>
      </c>
      <c r="M3666" s="33">
        <v>0.553124371</v>
      </c>
      <c r="N3666" s="33">
        <v>0.76011305699999998</v>
      </c>
      <c r="O3666" s="33">
        <v>0.830690017</v>
      </c>
      <c r="P3666" s="33">
        <v>0.81813496500000005</v>
      </c>
      <c r="Q3666" s="413">
        <v>1.31915E-2</v>
      </c>
      <c r="R3666" s="33">
        <v>1.6509599999999999E-2</v>
      </c>
      <c r="S3666" s="33">
        <v>0.1056242</v>
      </c>
      <c r="T3666" s="33">
        <v>9.6765499999999893E-2</v>
      </c>
      <c r="U3666" s="310">
        <v>-5.0977899999999902E-2</v>
      </c>
      <c r="V3666" s="437">
        <v>5.2247500000000002E-2</v>
      </c>
      <c r="W3666" s="437">
        <v>0.4087287</v>
      </c>
      <c r="X3666" s="437">
        <v>-0.1729369</v>
      </c>
      <c r="Y3666" s="437">
        <v>0.2069887</v>
      </c>
      <c r="Z3666" s="437">
        <v>7.0576899999999998E-2</v>
      </c>
      <c r="AA3666" s="437">
        <v>-1.2555E-2</v>
      </c>
      <c r="AB3666" s="311">
        <v>0.50080239999999998</v>
      </c>
      <c r="AC3666" s="295"/>
    </row>
    <row r="3667" spans="1:29" x14ac:dyDescent="0.25">
      <c r="A3667" s="409" t="s">
        <v>35</v>
      </c>
      <c r="B3667" s="386" t="s">
        <v>130</v>
      </c>
      <c r="C3667" s="386" t="s">
        <v>315</v>
      </c>
      <c r="D3667" s="9" t="s">
        <v>369</v>
      </c>
      <c r="E3667" s="600">
        <v>7.7431527E-2</v>
      </c>
      <c r="F3667" s="33">
        <v>9.4847262000000002E-2</v>
      </c>
      <c r="G3667" s="33">
        <v>0.1168425</v>
      </c>
      <c r="H3667" s="33">
        <v>0.118933392</v>
      </c>
      <c r="I3667" s="33">
        <v>0.101499007</v>
      </c>
      <c r="J3667" s="33">
        <v>9.3628034999999998E-2</v>
      </c>
      <c r="K3667" s="33">
        <v>0.111056075</v>
      </c>
      <c r="L3667" s="33">
        <v>5.2145751999999997E-2</v>
      </c>
      <c r="M3667" s="33">
        <v>0.187299773</v>
      </c>
      <c r="N3667" s="33">
        <v>3.5340148000000002E-2</v>
      </c>
      <c r="O3667" s="33">
        <v>2.3555646E-2</v>
      </c>
      <c r="P3667" s="33">
        <v>2.5788231500000001E-2</v>
      </c>
      <c r="Q3667" s="413">
        <v>1.7415799999999901E-2</v>
      </c>
      <c r="R3667" s="33">
        <v>2.1995199999999999E-2</v>
      </c>
      <c r="S3667" s="33">
        <v>2.0908999999999902E-3</v>
      </c>
      <c r="T3667" s="33">
        <v>-1.7434399999999899E-2</v>
      </c>
      <c r="U3667" s="310">
        <v>-7.8709999999999995E-3</v>
      </c>
      <c r="V3667" s="437">
        <v>1.7428099999999998E-2</v>
      </c>
      <c r="W3667" s="437">
        <v>-5.8910299999999999E-2</v>
      </c>
      <c r="X3667" s="437">
        <v>0.135154</v>
      </c>
      <c r="Y3667" s="437">
        <v>-0.151959699999999</v>
      </c>
      <c r="Z3667" s="437">
        <v>-1.17845E-2</v>
      </c>
      <c r="AA3667" s="437">
        <v>2.2325999999999999E-3</v>
      </c>
      <c r="AB3667" s="311">
        <v>-8.5267899999999994E-2</v>
      </c>
      <c r="AC3667" s="295"/>
    </row>
    <row r="3668" spans="1:29" x14ac:dyDescent="0.25">
      <c r="A3668" s="409" t="s">
        <v>35</v>
      </c>
      <c r="B3668" s="386" t="s">
        <v>130</v>
      </c>
      <c r="C3668" s="386" t="s">
        <v>315</v>
      </c>
      <c r="D3668" s="9" t="s">
        <v>249</v>
      </c>
      <c r="E3668" s="600">
        <v>0.18483334900000001</v>
      </c>
      <c r="F3668" s="33">
        <v>0.17997390799999999</v>
      </c>
      <c r="G3668" s="33">
        <v>0.166162591</v>
      </c>
      <c r="H3668" s="33">
        <v>0.1457871</v>
      </c>
      <c r="I3668" s="33">
        <v>0.13597384500000001</v>
      </c>
      <c r="J3668" s="33">
        <v>0.17201666400000001</v>
      </c>
      <c r="K3668" s="33">
        <v>0.16230218099999999</v>
      </c>
      <c r="L3668" s="33">
        <v>4.5890788000000002E-2</v>
      </c>
      <c r="M3668" s="33">
        <v>4.9531125000000002E-2</v>
      </c>
      <c r="N3668" s="33">
        <v>3.8352239000000003E-2</v>
      </c>
      <c r="O3668" s="33">
        <v>2.4082704E-2</v>
      </c>
      <c r="P3668" s="33">
        <v>2.5576357399999999E-2</v>
      </c>
      <c r="Q3668" s="413">
        <v>-4.8594000000000102E-3</v>
      </c>
      <c r="R3668" s="33">
        <v>-1.38112999999999E-2</v>
      </c>
      <c r="S3668" s="33">
        <v>-2.0375499999999901E-2</v>
      </c>
      <c r="T3668" s="33">
        <v>-9.8132999999999901E-3</v>
      </c>
      <c r="U3668" s="310">
        <v>3.6042899999999899E-2</v>
      </c>
      <c r="V3668" s="437">
        <v>-9.7144999999999801E-3</v>
      </c>
      <c r="W3668" s="437">
        <v>-0.1164114</v>
      </c>
      <c r="X3668" s="437">
        <v>3.64029999999999E-3</v>
      </c>
      <c r="Y3668" s="437">
        <v>-1.11788999999999E-2</v>
      </c>
      <c r="Z3668" s="437">
        <v>-1.4269499999999999E-2</v>
      </c>
      <c r="AA3668" s="437">
        <v>1.4936999999999999E-3</v>
      </c>
      <c r="AB3668" s="311">
        <v>-0.13672580000000001</v>
      </c>
      <c r="AC3668" s="295"/>
    </row>
    <row r="3669" spans="1:29" x14ac:dyDescent="0.25">
      <c r="A3669" s="409" t="s">
        <v>35</v>
      </c>
      <c r="B3669" s="386" t="s">
        <v>130</v>
      </c>
      <c r="C3669" s="386" t="s">
        <v>315</v>
      </c>
      <c r="D3669" s="9" t="s">
        <v>251</v>
      </c>
      <c r="E3669" s="600">
        <v>0.16858884399999999</v>
      </c>
      <c r="F3669" s="33">
        <v>0.15321344200000001</v>
      </c>
      <c r="G3669" s="33">
        <v>0.13626555700000001</v>
      </c>
      <c r="H3669" s="33">
        <v>0.121349136</v>
      </c>
      <c r="I3669" s="33">
        <v>0.107267196</v>
      </c>
      <c r="J3669" s="33">
        <v>0.12963271700000001</v>
      </c>
      <c r="K3669" s="33">
        <v>0.108267134</v>
      </c>
      <c r="L3669" s="33">
        <v>3.9305864000000003E-2</v>
      </c>
      <c r="M3669" s="33">
        <v>4.8660828000000003E-2</v>
      </c>
      <c r="N3669" s="33">
        <v>3.5165702E-2</v>
      </c>
      <c r="O3669" s="33">
        <v>2.2446956000000001E-2</v>
      </c>
      <c r="P3669" s="33">
        <v>2.4520488900000002E-2</v>
      </c>
      <c r="Q3669" s="413">
        <v>-1.5375399999999999E-2</v>
      </c>
      <c r="R3669" s="33">
        <v>-1.6947799999999999E-2</v>
      </c>
      <c r="S3669" s="33">
        <v>-1.49164999999999E-2</v>
      </c>
      <c r="T3669" s="33">
        <v>-1.40819E-2</v>
      </c>
      <c r="U3669" s="310">
        <v>2.2365499999999899E-2</v>
      </c>
      <c r="V3669" s="437">
        <v>-2.1365599999999901E-2</v>
      </c>
      <c r="W3669" s="437">
        <v>-6.89612E-2</v>
      </c>
      <c r="X3669" s="437">
        <v>9.3548999999999993E-3</v>
      </c>
      <c r="Y3669" s="437">
        <v>-1.3495099999999901E-2</v>
      </c>
      <c r="Z3669" s="437">
        <v>-1.2718699999999999E-2</v>
      </c>
      <c r="AA3669" s="437">
        <v>2.0734999999999898E-3</v>
      </c>
      <c r="AB3669" s="311">
        <v>-8.3746600000000004E-2</v>
      </c>
      <c r="AC3669" s="295"/>
    </row>
    <row r="3670" spans="1:29" x14ac:dyDescent="0.25">
      <c r="A3670" s="409" t="s">
        <v>35</v>
      </c>
      <c r="B3670" s="386" t="s">
        <v>130</v>
      </c>
      <c r="C3670" s="386" t="s">
        <v>315</v>
      </c>
      <c r="D3670" s="9" t="s">
        <v>252</v>
      </c>
      <c r="E3670" s="600">
        <v>0.11245509300000001</v>
      </c>
      <c r="F3670" s="33">
        <v>0.100277213</v>
      </c>
      <c r="G3670" s="33">
        <v>9.3791572000000004E-2</v>
      </c>
      <c r="H3670" s="33">
        <v>8.0012579E-2</v>
      </c>
      <c r="I3670" s="33">
        <v>7.1684657999999998E-2</v>
      </c>
      <c r="J3670" s="33">
        <v>7.5097617000000005E-2</v>
      </c>
      <c r="K3670" s="33">
        <v>6.5093458000000007E-2</v>
      </c>
      <c r="L3670" s="33">
        <v>2.1511157999999999E-2</v>
      </c>
      <c r="M3670" s="33">
        <v>2.7135158E-2</v>
      </c>
      <c r="N3670" s="33">
        <v>1.9948662999999998E-2</v>
      </c>
      <c r="O3670" s="33">
        <v>1.4159069E-2</v>
      </c>
      <c r="P3670" s="33">
        <v>1.5129446E-2</v>
      </c>
      <c r="Q3670" s="413">
        <v>-1.21779E-2</v>
      </c>
      <c r="R3670" s="33">
        <v>-6.4855999999999898E-3</v>
      </c>
      <c r="S3670" s="33">
        <v>-1.3779E-2</v>
      </c>
      <c r="T3670" s="33">
        <v>-8.3278999999999992E-3</v>
      </c>
      <c r="U3670" s="310">
        <v>3.41289999999999E-3</v>
      </c>
      <c r="V3670" s="437">
        <v>-1.00041E-2</v>
      </c>
      <c r="W3670" s="437">
        <v>-4.3582299999999997E-2</v>
      </c>
      <c r="X3670" s="437">
        <v>5.6239999999999997E-3</v>
      </c>
      <c r="Y3670" s="437">
        <v>-7.1865000000000002E-3</v>
      </c>
      <c r="Z3670" s="437">
        <v>-5.7895999999999902E-3</v>
      </c>
      <c r="AA3670" s="437">
        <v>9.7029999999999805E-4</v>
      </c>
      <c r="AB3670" s="311">
        <v>-4.9964099999999997E-2</v>
      </c>
      <c r="AC3670" s="295"/>
    </row>
    <row r="3671" spans="1:29" x14ac:dyDescent="0.25">
      <c r="A3671" s="409" t="s">
        <v>35</v>
      </c>
      <c r="B3671" s="386" t="s">
        <v>130</v>
      </c>
      <c r="C3671" s="386" t="s">
        <v>315</v>
      </c>
      <c r="D3671" s="9" t="s">
        <v>253</v>
      </c>
      <c r="E3671" s="600">
        <v>0.18719365399999999</v>
      </c>
      <c r="F3671" s="33">
        <v>0.17364257</v>
      </c>
      <c r="G3671" s="33">
        <v>0.16181274200000001</v>
      </c>
      <c r="H3671" s="33">
        <v>0.11605576200000001</v>
      </c>
      <c r="I3671" s="33">
        <v>9.9385485999999995E-2</v>
      </c>
      <c r="J3671" s="33">
        <v>0.103636244</v>
      </c>
      <c r="K3671" s="33">
        <v>9.1549064999999999E-2</v>
      </c>
      <c r="L3671" s="33">
        <v>3.1536211000000001E-2</v>
      </c>
      <c r="M3671" s="33">
        <v>4.3105324E-2</v>
      </c>
      <c r="N3671" s="33">
        <v>3.3116800000000002E-2</v>
      </c>
      <c r="O3671" s="33">
        <v>2.4278819E-2</v>
      </c>
      <c r="P3671" s="33">
        <v>2.6300406599999999E-2</v>
      </c>
      <c r="Q3671" s="413">
        <v>-1.3551099999999899E-2</v>
      </c>
      <c r="R3671" s="33">
        <v>-1.1829900000000001E-2</v>
      </c>
      <c r="S3671" s="33">
        <v>-4.5756900000000003E-2</v>
      </c>
      <c r="T3671" s="33">
        <v>-1.6670299999999999E-2</v>
      </c>
      <c r="U3671" s="310">
        <v>4.2506999999999901E-3</v>
      </c>
      <c r="V3671" s="437">
        <v>-1.20871E-2</v>
      </c>
      <c r="W3671" s="437">
        <v>-6.0012899999999897E-2</v>
      </c>
      <c r="X3671" s="437">
        <v>1.15690999999999E-2</v>
      </c>
      <c r="Y3671" s="437">
        <v>-9.9884999999999904E-3</v>
      </c>
      <c r="Z3671" s="437">
        <v>-8.8380000000000004E-3</v>
      </c>
      <c r="AA3671" s="437">
        <v>2.0216000000000001E-3</v>
      </c>
      <c r="AB3671" s="311">
        <v>-6.5248699999999896E-2</v>
      </c>
      <c r="AC3671" s="295"/>
    </row>
    <row r="3672" spans="1:29" x14ac:dyDescent="0.25">
      <c r="A3672" s="409" t="s">
        <v>35</v>
      </c>
      <c r="B3672" s="386" t="s">
        <v>130</v>
      </c>
      <c r="C3672" s="386" t="s">
        <v>315</v>
      </c>
      <c r="D3672" s="9" t="s">
        <v>250</v>
      </c>
      <c r="E3672" s="600">
        <v>0.142276982</v>
      </c>
      <c r="F3672" s="33">
        <v>0.14546784500000001</v>
      </c>
      <c r="G3672" s="33">
        <v>0.13740371300000001</v>
      </c>
      <c r="H3672" s="33">
        <v>0.10075903</v>
      </c>
      <c r="I3672" s="33">
        <v>8.2653293000000003E-2</v>
      </c>
      <c r="J3672" s="33">
        <v>8.3171951999999993E-2</v>
      </c>
      <c r="K3672" s="33">
        <v>7.7195482999999995E-2</v>
      </c>
      <c r="L3672" s="33">
        <v>4.1561263000000001E-2</v>
      </c>
      <c r="M3672" s="33">
        <v>4.7039655E-2</v>
      </c>
      <c r="N3672" s="33">
        <v>3.7402757000000002E-2</v>
      </c>
      <c r="O3672" s="33">
        <v>2.7655084999999999E-2</v>
      </c>
      <c r="P3672" s="33">
        <v>2.83558189E-2</v>
      </c>
      <c r="Q3672" s="413">
        <v>3.1908000000000201E-3</v>
      </c>
      <c r="R3672" s="33">
        <v>-8.0641000000000098E-3</v>
      </c>
      <c r="S3672" s="33">
        <v>-3.6644699999999898E-2</v>
      </c>
      <c r="T3672" s="33">
        <v>-1.8105699999999999E-2</v>
      </c>
      <c r="U3672" s="310">
        <v>5.1869999999999597E-4</v>
      </c>
      <c r="V3672" s="437">
        <v>-5.9764999999999896E-3</v>
      </c>
      <c r="W3672" s="437">
        <v>-3.5634199999999998E-2</v>
      </c>
      <c r="X3672" s="437">
        <v>5.47839999999999E-3</v>
      </c>
      <c r="Y3672" s="437">
        <v>-9.6368999999999899E-3</v>
      </c>
      <c r="Z3672" s="437">
        <v>-9.7476999999999998E-3</v>
      </c>
      <c r="AA3672" s="437">
        <v>7.0070000000000202E-4</v>
      </c>
      <c r="AB3672" s="311">
        <v>-4.88397E-2</v>
      </c>
      <c r="AC3672" s="295"/>
    </row>
    <row r="3673" spans="1:29" x14ac:dyDescent="0.25">
      <c r="A3673" s="409" t="s">
        <v>35</v>
      </c>
      <c r="B3673" s="386" t="s">
        <v>130</v>
      </c>
      <c r="C3673" s="386" t="s">
        <v>315</v>
      </c>
      <c r="D3673" s="9" t="s">
        <v>325</v>
      </c>
      <c r="E3673" s="600">
        <v>3.5538814000000002E-2</v>
      </c>
      <c r="F3673" s="33">
        <v>4.2282556999999998E-2</v>
      </c>
      <c r="G3673" s="33">
        <v>4.9841745999999999E-2</v>
      </c>
      <c r="H3673" s="33">
        <v>5.8452244E-2</v>
      </c>
      <c r="I3673" s="33">
        <v>5.0210471999999999E-2</v>
      </c>
      <c r="J3673" s="33">
        <v>4.5135169000000003E-2</v>
      </c>
      <c r="K3673" s="33">
        <v>4.0691589E-2</v>
      </c>
      <c r="L3673" s="33">
        <v>2.6060654999999999E-2</v>
      </c>
      <c r="M3673" s="33">
        <v>3.0201373E-2</v>
      </c>
      <c r="N3673" s="33">
        <v>2.7776693000000002E-2</v>
      </c>
      <c r="O3673" s="33">
        <v>2.2441412000000001E-2</v>
      </c>
      <c r="P3673" s="33">
        <v>2.3994597499999999E-2</v>
      </c>
      <c r="Q3673" s="413">
        <v>6.7437999999999899E-3</v>
      </c>
      <c r="R3673" s="33">
        <v>7.5591E-3</v>
      </c>
      <c r="S3673" s="33">
        <v>8.6105000000000001E-3</v>
      </c>
      <c r="T3673" s="33">
        <v>-8.2416999999999994E-3</v>
      </c>
      <c r="U3673" s="310">
        <v>-5.0752999999999901E-3</v>
      </c>
      <c r="V3673" s="437">
        <v>-4.4435999999999903E-3</v>
      </c>
      <c r="W3673" s="437">
        <v>-1.4630900000000001E-2</v>
      </c>
      <c r="X3673" s="437">
        <v>4.1406999999999998E-3</v>
      </c>
      <c r="Y3673" s="437">
        <v>-2.4246999999999901E-3</v>
      </c>
      <c r="Z3673" s="437">
        <v>-5.3353000000000003E-3</v>
      </c>
      <c r="AA3673" s="437">
        <v>1.5532E-3</v>
      </c>
      <c r="AB3673" s="311">
        <v>-1.6697E-2</v>
      </c>
      <c r="AC3673" s="295"/>
    </row>
    <row r="3674" spans="1:29" x14ac:dyDescent="0.25">
      <c r="A3674" s="409" t="s">
        <v>35</v>
      </c>
      <c r="B3674" s="386" t="s">
        <v>130</v>
      </c>
      <c r="C3674" s="386" t="s">
        <v>315</v>
      </c>
      <c r="D3674" s="9" t="s">
        <v>248</v>
      </c>
      <c r="E3674" s="600">
        <v>7.7095530000000001E-3</v>
      </c>
      <c r="F3674" s="33">
        <v>1.3131521E-2</v>
      </c>
      <c r="G3674" s="33">
        <v>2.4206254999999999E-2</v>
      </c>
      <c r="H3674" s="33">
        <v>3.9353217000000003E-2</v>
      </c>
      <c r="I3674" s="33">
        <v>3.5263008999999998E-2</v>
      </c>
      <c r="J3674" s="33">
        <v>3.2596519999999997E-2</v>
      </c>
      <c r="K3674" s="33">
        <v>2.6512461000000001E-2</v>
      </c>
      <c r="L3674" s="33">
        <v>1.5926974E-2</v>
      </c>
      <c r="M3674" s="33">
        <v>1.3902393000000001E-2</v>
      </c>
      <c r="N3674" s="33">
        <v>1.2783941E-2</v>
      </c>
      <c r="O3674" s="33">
        <v>1.0690292000000001E-2</v>
      </c>
      <c r="P3674" s="33">
        <v>1.21996881E-2</v>
      </c>
      <c r="Q3674" s="413">
        <v>5.4219000000000003E-3</v>
      </c>
      <c r="R3674" s="33">
        <v>1.1074799999999999E-2</v>
      </c>
      <c r="S3674" s="33">
        <v>1.5146899999999901E-2</v>
      </c>
      <c r="T3674" s="33">
        <v>-4.09019999999999E-3</v>
      </c>
      <c r="U3674" s="310">
        <v>-2.6665E-3</v>
      </c>
      <c r="V3674" s="437">
        <v>-6.0839999999999896E-3</v>
      </c>
      <c r="W3674" s="437">
        <v>-1.0585499999999999E-2</v>
      </c>
      <c r="X3674" s="437">
        <v>-2.0245999999999901E-3</v>
      </c>
      <c r="Y3674" s="437">
        <v>-1.1184999999999899E-3</v>
      </c>
      <c r="Z3674" s="437">
        <v>-2.0936000000000001E-3</v>
      </c>
      <c r="AA3674" s="437">
        <v>1.5093999999999999E-3</v>
      </c>
      <c r="AB3674" s="311">
        <v>-1.4312800000000001E-2</v>
      </c>
      <c r="AC3674" s="295"/>
    </row>
    <row r="3675" spans="1:29" x14ac:dyDescent="0.25">
      <c r="A3675" s="409" t="s">
        <v>36</v>
      </c>
      <c r="B3675" s="386" t="s">
        <v>242</v>
      </c>
      <c r="C3675" s="394" t="s">
        <v>125</v>
      </c>
      <c r="D3675" s="486">
        <v>0</v>
      </c>
      <c r="E3675" s="600">
        <v>0.31279802699999998</v>
      </c>
      <c r="F3675" s="33">
        <v>0</v>
      </c>
      <c r="G3675" s="33">
        <v>0</v>
      </c>
      <c r="H3675" s="33">
        <v>0</v>
      </c>
      <c r="I3675" s="33">
        <v>0</v>
      </c>
      <c r="J3675" s="33">
        <v>0.84727925500000001</v>
      </c>
      <c r="K3675" s="33">
        <v>0.81761352799999998</v>
      </c>
      <c r="L3675" s="33">
        <v>0.91128110399999995</v>
      </c>
      <c r="M3675" s="33">
        <v>0.84487532399999998</v>
      </c>
      <c r="N3675" s="33">
        <v>0.78720040300000005</v>
      </c>
      <c r="O3675" s="33">
        <v>0.800735172</v>
      </c>
      <c r="P3675" s="33">
        <v>0.76680482920000004</v>
      </c>
      <c r="Q3675" s="413">
        <v>-0.31279800000000002</v>
      </c>
      <c r="R3675" s="33">
        <v>0</v>
      </c>
      <c r="S3675" s="33">
        <v>0</v>
      </c>
      <c r="T3675" s="33">
        <v>0</v>
      </c>
      <c r="U3675" s="310">
        <v>0.84727929999999996</v>
      </c>
      <c r="V3675" s="437">
        <v>-2.9665799999999899E-2</v>
      </c>
      <c r="W3675" s="437">
        <v>9.3667599999999906E-2</v>
      </c>
      <c r="X3675" s="437">
        <v>-6.6405799999999904E-2</v>
      </c>
      <c r="Y3675" s="437">
        <v>-5.7674899999999897E-2</v>
      </c>
      <c r="Z3675" s="437">
        <v>1.3534799999999901E-2</v>
      </c>
      <c r="AA3675" s="437">
        <v>-3.3930399999999999E-2</v>
      </c>
      <c r="AB3675" s="311">
        <v>-5.0808699999999998E-2</v>
      </c>
      <c r="AC3675" s="295"/>
    </row>
    <row r="3676" spans="1:29" x14ac:dyDescent="0.25">
      <c r="A3676" s="409" t="s">
        <v>36</v>
      </c>
      <c r="B3676" s="386" t="s">
        <v>242</v>
      </c>
      <c r="C3676" s="394" t="s">
        <v>125</v>
      </c>
      <c r="D3676" s="9" t="s">
        <v>369</v>
      </c>
      <c r="E3676" s="600">
        <v>0.120212974</v>
      </c>
      <c r="F3676" s="33">
        <v>0.49866313600000001</v>
      </c>
      <c r="G3676" s="33">
        <v>0.52883089500000002</v>
      </c>
      <c r="H3676" s="33">
        <v>0.95623571600000001</v>
      </c>
      <c r="I3676" s="33">
        <v>0.94810929700000002</v>
      </c>
      <c r="J3676" s="33">
        <v>2.5571488E-2</v>
      </c>
      <c r="K3676" s="33">
        <v>2.9173995000000001E-2</v>
      </c>
      <c r="L3676" s="33">
        <v>1.3164708000000001E-2</v>
      </c>
      <c r="M3676" s="33">
        <v>1.7151844999999999E-2</v>
      </c>
      <c r="N3676" s="33">
        <v>2.1081976999999998E-2</v>
      </c>
      <c r="O3676" s="33">
        <v>1.6757503999999999E-2</v>
      </c>
      <c r="P3676" s="33">
        <v>2.0139518700000001E-2</v>
      </c>
      <c r="Q3676" s="413">
        <v>0.37845010000000001</v>
      </c>
      <c r="R3676" s="33">
        <v>3.0167799999999901E-2</v>
      </c>
      <c r="S3676" s="33">
        <v>0.42740479999999997</v>
      </c>
      <c r="T3676" s="33">
        <v>-8.1263999999999694E-3</v>
      </c>
      <c r="U3676" s="310">
        <v>-0.92253779999999996</v>
      </c>
      <c r="V3676" s="437">
        <v>3.6024999999999898E-3</v>
      </c>
      <c r="W3676" s="437">
        <v>-1.60092999999999E-2</v>
      </c>
      <c r="X3676" s="437">
        <v>3.98709999999999E-3</v>
      </c>
      <c r="Y3676" s="437">
        <v>3.9302E-3</v>
      </c>
      <c r="Z3676" s="437">
        <v>-4.3244999999999898E-3</v>
      </c>
      <c r="AA3676" s="437">
        <v>3.38199999999999E-3</v>
      </c>
      <c r="AB3676" s="311">
        <v>-9.0344999999999905E-3</v>
      </c>
      <c r="AC3676" s="295"/>
    </row>
    <row r="3677" spans="1:29" x14ac:dyDescent="0.25">
      <c r="A3677" s="409" t="s">
        <v>36</v>
      </c>
      <c r="B3677" s="386" t="s">
        <v>242</v>
      </c>
      <c r="C3677" s="394" t="s">
        <v>125</v>
      </c>
      <c r="D3677" s="9" t="s">
        <v>249</v>
      </c>
      <c r="E3677" s="600">
        <v>0.11834944999999999</v>
      </c>
      <c r="F3677" s="33">
        <v>0.10588731999999999</v>
      </c>
      <c r="G3677" s="33">
        <v>0.106236462</v>
      </c>
      <c r="H3677" s="33">
        <v>1.3272775000000001E-2</v>
      </c>
      <c r="I3677" s="33">
        <v>1.6332515999999998E-2</v>
      </c>
      <c r="J3677" s="33">
        <v>3.5002963999999998E-2</v>
      </c>
      <c r="K3677" s="33">
        <v>3.7708460999999999E-2</v>
      </c>
      <c r="L3677" s="33">
        <v>1.5743916E-2</v>
      </c>
      <c r="M3677" s="33">
        <v>2.0553025999999999E-2</v>
      </c>
      <c r="N3677" s="33">
        <v>2.6202936E-2</v>
      </c>
      <c r="O3677" s="33">
        <v>2.3063818E-2</v>
      </c>
      <c r="P3677" s="33">
        <v>2.5779036000000002E-2</v>
      </c>
      <c r="Q3677" s="413">
        <v>-1.24620999999999E-2</v>
      </c>
      <c r="R3677" s="33">
        <v>3.4919999999999298E-4</v>
      </c>
      <c r="S3677" s="33">
        <v>-9.2963699999999996E-2</v>
      </c>
      <c r="T3677" s="33">
        <v>3.0596999999999998E-3</v>
      </c>
      <c r="U3677" s="310">
        <v>1.86705E-2</v>
      </c>
      <c r="V3677" s="437">
        <v>2.70549999999999E-3</v>
      </c>
      <c r="W3677" s="437">
        <v>-2.19645999999999E-2</v>
      </c>
      <c r="X3677" s="437">
        <v>4.8090999999999898E-3</v>
      </c>
      <c r="Y3677" s="437">
        <v>5.6499000000000002E-3</v>
      </c>
      <c r="Z3677" s="437">
        <v>-3.1391000000000001E-3</v>
      </c>
      <c r="AA3677" s="437">
        <v>2.7152000000000001E-3</v>
      </c>
      <c r="AB3677" s="311">
        <v>-1.19294999999999E-2</v>
      </c>
      <c r="AC3677" s="295"/>
    </row>
    <row r="3678" spans="1:29" x14ac:dyDescent="0.25">
      <c r="A3678" s="409" t="s">
        <v>36</v>
      </c>
      <c r="B3678" s="386" t="s">
        <v>242</v>
      </c>
      <c r="C3678" s="394" t="s">
        <v>125</v>
      </c>
      <c r="D3678" s="9" t="s">
        <v>251</v>
      </c>
      <c r="E3678" s="600">
        <v>0.16614336599999999</v>
      </c>
      <c r="F3678" s="33">
        <v>0.13720448299999999</v>
      </c>
      <c r="G3678" s="33">
        <v>0.122337283</v>
      </c>
      <c r="H3678" s="33">
        <v>1.0148407E-2</v>
      </c>
      <c r="I3678" s="33">
        <v>1.2847193E-2</v>
      </c>
      <c r="J3678" s="33">
        <v>3.9246580000000003E-2</v>
      </c>
      <c r="K3678" s="33">
        <v>4.7339535000000002E-2</v>
      </c>
      <c r="L3678" s="33">
        <v>1.8879997999999999E-2</v>
      </c>
      <c r="M3678" s="33">
        <v>2.7764827999999998E-2</v>
      </c>
      <c r="N3678" s="33">
        <v>3.3380672E-2</v>
      </c>
      <c r="O3678" s="33">
        <v>3.0214929000000001E-2</v>
      </c>
      <c r="P3678" s="33">
        <v>3.3252244100000002E-2</v>
      </c>
      <c r="Q3678" s="413">
        <v>-2.8938899999999899E-2</v>
      </c>
      <c r="R3678" s="33">
        <v>-1.4867200000000001E-2</v>
      </c>
      <c r="S3678" s="33">
        <v>-0.11218889999999999</v>
      </c>
      <c r="T3678" s="33">
        <v>2.6987999999999899E-3</v>
      </c>
      <c r="U3678" s="310">
        <v>2.63994E-2</v>
      </c>
      <c r="V3678" s="437">
        <v>8.0929000000000001E-3</v>
      </c>
      <c r="W3678" s="437">
        <v>-2.8459499999999999E-2</v>
      </c>
      <c r="X3678" s="437">
        <v>8.8847999999999896E-3</v>
      </c>
      <c r="Y3678" s="437">
        <v>5.6159000000000001E-3</v>
      </c>
      <c r="Z3678" s="437">
        <v>-3.1657999999999999E-3</v>
      </c>
      <c r="AA3678" s="437">
        <v>3.0373000000000002E-3</v>
      </c>
      <c r="AB3678" s="311">
        <v>-1.40872999999999E-2</v>
      </c>
      <c r="AC3678" s="295"/>
    </row>
    <row r="3679" spans="1:29" x14ac:dyDescent="0.25">
      <c r="A3679" s="409" t="s">
        <v>36</v>
      </c>
      <c r="B3679" s="386" t="s">
        <v>242</v>
      </c>
      <c r="C3679" s="394" t="s">
        <v>125</v>
      </c>
      <c r="D3679" s="9" t="s">
        <v>252</v>
      </c>
      <c r="E3679" s="600">
        <v>9.9862976000000006E-2</v>
      </c>
      <c r="F3679" s="33">
        <v>8.9621072999999996E-2</v>
      </c>
      <c r="G3679" s="33">
        <v>7.9803315E-2</v>
      </c>
      <c r="H3679" s="33">
        <v>6.2892349999999998E-3</v>
      </c>
      <c r="I3679" s="33">
        <v>7.0270419999999998E-3</v>
      </c>
      <c r="J3679" s="33">
        <v>1.7830869999999999E-2</v>
      </c>
      <c r="K3679" s="33">
        <v>2.324066E-2</v>
      </c>
      <c r="L3679" s="33">
        <v>1.0981174E-2</v>
      </c>
      <c r="M3679" s="33">
        <v>2.1019218999999999E-2</v>
      </c>
      <c r="N3679" s="33">
        <v>2.6843055000000001E-2</v>
      </c>
      <c r="O3679" s="33">
        <v>2.3077944999999999E-2</v>
      </c>
      <c r="P3679" s="33">
        <v>2.6211323700000001E-2</v>
      </c>
      <c r="Q3679" s="413">
        <v>-1.0241899999999899E-2</v>
      </c>
      <c r="R3679" s="33">
        <v>-9.8177999999999998E-3</v>
      </c>
      <c r="S3679" s="33">
        <v>-7.3514099999999999E-2</v>
      </c>
      <c r="T3679" s="33">
        <v>7.3780000000000004E-4</v>
      </c>
      <c r="U3679" s="310">
        <v>1.08039E-2</v>
      </c>
      <c r="V3679" s="437">
        <v>5.4097999999999898E-3</v>
      </c>
      <c r="W3679" s="437">
        <v>-1.22595E-2</v>
      </c>
      <c r="X3679" s="437">
        <v>1.0037999999999899E-2</v>
      </c>
      <c r="Y3679" s="437">
        <v>5.8238999999999999E-3</v>
      </c>
      <c r="Z3679" s="437">
        <v>-3.7651999999999998E-3</v>
      </c>
      <c r="AA3679" s="437">
        <v>3.1334000000000002E-3</v>
      </c>
      <c r="AB3679" s="311">
        <v>2.9705999999999999E-3</v>
      </c>
      <c r="AC3679" s="295"/>
    </row>
    <row r="3680" spans="1:29" x14ac:dyDescent="0.25">
      <c r="A3680" s="409" t="s">
        <v>36</v>
      </c>
      <c r="B3680" s="386" t="s">
        <v>242</v>
      </c>
      <c r="C3680" s="394" t="s">
        <v>125</v>
      </c>
      <c r="D3680" s="9" t="s">
        <v>253</v>
      </c>
      <c r="E3680" s="600">
        <v>0.133437732</v>
      </c>
      <c r="F3680" s="33">
        <v>0.11771441000000001</v>
      </c>
      <c r="G3680" s="33">
        <v>0.111790666</v>
      </c>
      <c r="H3680" s="33">
        <v>9.9054009999999994E-3</v>
      </c>
      <c r="I3680" s="33">
        <v>1.1578265000000001E-2</v>
      </c>
      <c r="J3680" s="33">
        <v>2.4127671E-2</v>
      </c>
      <c r="K3680" s="33">
        <v>3.1208281000000001E-2</v>
      </c>
      <c r="L3680" s="33">
        <v>1.7189836E-2</v>
      </c>
      <c r="M3680" s="33">
        <v>3.5037436999999998E-2</v>
      </c>
      <c r="N3680" s="33">
        <v>4.6469897000000003E-2</v>
      </c>
      <c r="O3680" s="33">
        <v>4.4474771000000003E-2</v>
      </c>
      <c r="P3680" s="33">
        <v>5.1518516299999997E-2</v>
      </c>
      <c r="Q3680" s="413">
        <v>-1.5723299999999898E-2</v>
      </c>
      <c r="R3680" s="33">
        <v>-5.9236999999999901E-3</v>
      </c>
      <c r="S3680" s="33">
        <v>-0.1018853</v>
      </c>
      <c r="T3680" s="33">
        <v>1.67289999999999E-3</v>
      </c>
      <c r="U3680" s="310">
        <v>1.25493999999999E-2</v>
      </c>
      <c r="V3680" s="437">
        <v>7.0806000000000003E-3</v>
      </c>
      <c r="W3680" s="437">
        <v>-1.40185E-2</v>
      </c>
      <c r="X3680" s="437">
        <v>1.7847600000000002E-2</v>
      </c>
      <c r="Y3680" s="437">
        <v>1.1432499999999899E-2</v>
      </c>
      <c r="Z3680" s="437">
        <v>-1.9950999999999901E-3</v>
      </c>
      <c r="AA3680" s="437">
        <v>7.0437E-3</v>
      </c>
      <c r="AB3680" s="311">
        <v>2.03102E-2</v>
      </c>
      <c r="AC3680" s="295"/>
    </row>
    <row r="3681" spans="1:29" x14ac:dyDescent="0.25">
      <c r="A3681" s="409" t="s">
        <v>36</v>
      </c>
      <c r="B3681" s="386" t="s">
        <v>242</v>
      </c>
      <c r="C3681" s="394" t="s">
        <v>125</v>
      </c>
      <c r="D3681" s="9" t="s">
        <v>250</v>
      </c>
      <c r="E3681" s="600">
        <v>4.7112712000000001E-2</v>
      </c>
      <c r="F3681" s="33">
        <v>4.8197471999999998E-2</v>
      </c>
      <c r="G3681" s="33">
        <v>4.8256130000000001E-2</v>
      </c>
      <c r="H3681" s="33">
        <v>3.8360289999999999E-3</v>
      </c>
      <c r="I3681" s="33">
        <v>3.9139379999999996E-3</v>
      </c>
      <c r="J3681" s="33">
        <v>1.0293375E-2</v>
      </c>
      <c r="K3681" s="33">
        <v>1.3450658000000001E-2</v>
      </c>
      <c r="L3681" s="33">
        <v>1.0438954E-2</v>
      </c>
      <c r="M3681" s="33">
        <v>2.6366249000000001E-2</v>
      </c>
      <c r="N3681" s="33">
        <v>4.2849547000000002E-2</v>
      </c>
      <c r="O3681" s="33">
        <v>3.8216488999999999E-2</v>
      </c>
      <c r="P3681" s="33">
        <v>4.6062650599999998E-2</v>
      </c>
      <c r="Q3681" s="413">
        <v>1.0847999999999899E-3</v>
      </c>
      <c r="R3681" s="33">
        <v>5.8600000000005802E-5</v>
      </c>
      <c r="S3681" s="33">
        <v>-4.4420099999999997E-2</v>
      </c>
      <c r="T3681" s="33">
        <v>7.7899999999999603E-5</v>
      </c>
      <c r="U3681" s="310">
        <v>6.3794999999999998E-3</v>
      </c>
      <c r="V3681" s="437">
        <v>3.1573E-3</v>
      </c>
      <c r="W3681" s="437">
        <v>-3.01169999999999E-3</v>
      </c>
      <c r="X3681" s="437">
        <v>1.5927199999999999E-2</v>
      </c>
      <c r="Y3681" s="437">
        <v>1.6483299999999999E-2</v>
      </c>
      <c r="Z3681" s="437">
        <v>-4.6329999999999904E-3</v>
      </c>
      <c r="AA3681" s="437">
        <v>7.8461999999999907E-3</v>
      </c>
      <c r="AB3681" s="311">
        <v>3.2612000000000002E-2</v>
      </c>
      <c r="AC3681" s="295"/>
    </row>
    <row r="3682" spans="1:29" x14ac:dyDescent="0.25">
      <c r="A3682" s="409" t="s">
        <v>36</v>
      </c>
      <c r="B3682" s="386" t="s">
        <v>242</v>
      </c>
      <c r="C3682" s="394" t="s">
        <v>125</v>
      </c>
      <c r="D3682" s="9" t="s">
        <v>325</v>
      </c>
      <c r="E3682" s="600">
        <v>2.0827620000000002E-3</v>
      </c>
      <c r="F3682" s="33">
        <v>2.7121070000000001E-3</v>
      </c>
      <c r="G3682" s="33">
        <v>2.745248E-3</v>
      </c>
      <c r="H3682" s="33">
        <v>2.31435E-4</v>
      </c>
      <c r="I3682" s="33">
        <v>1.2407299999999999E-4</v>
      </c>
      <c r="J3682" s="33">
        <v>4.3918400000000002E-4</v>
      </c>
      <c r="K3682" s="33">
        <v>2.54286E-4</v>
      </c>
      <c r="L3682" s="33">
        <v>1.9881399999999998E-3</v>
      </c>
      <c r="M3682" s="33">
        <v>5.9915919999999996E-3</v>
      </c>
      <c r="N3682" s="33">
        <v>1.2746429E-2</v>
      </c>
      <c r="O3682" s="33">
        <v>1.8794623999999999E-2</v>
      </c>
      <c r="P3682" s="33">
        <v>2.2849086399999999E-2</v>
      </c>
      <c r="Q3682" s="413">
        <v>6.2929999999999898E-4</v>
      </c>
      <c r="R3682" s="33">
        <v>3.3100000000000303E-5</v>
      </c>
      <c r="S3682" s="33">
        <v>-2.5138000000000001E-3</v>
      </c>
      <c r="T3682" s="33">
        <v>-1.07299999999999E-4</v>
      </c>
      <c r="U3682" s="310">
        <v>3.1510000000000002E-4</v>
      </c>
      <c r="V3682" s="437">
        <v>-1.8489999999999999E-4</v>
      </c>
      <c r="W3682" s="437">
        <v>1.7338E-3</v>
      </c>
      <c r="X3682" s="437">
        <v>4.0035000000000001E-3</v>
      </c>
      <c r="Y3682" s="437">
        <v>6.7548E-3</v>
      </c>
      <c r="Z3682" s="437">
        <v>6.0482000000000001E-3</v>
      </c>
      <c r="AA3682" s="437">
        <v>4.0544999999999904E-3</v>
      </c>
      <c r="AB3682" s="311">
        <v>2.2594800000000002E-2</v>
      </c>
      <c r="AC3682" s="295"/>
    </row>
    <row r="3683" spans="1:29" x14ac:dyDescent="0.25">
      <c r="A3683" s="409" t="s">
        <v>36</v>
      </c>
      <c r="B3683" s="386" t="s">
        <v>242</v>
      </c>
      <c r="C3683" s="386" t="s">
        <v>125</v>
      </c>
      <c r="D3683" s="9" t="s">
        <v>248</v>
      </c>
      <c r="E3683" s="600">
        <v>0</v>
      </c>
      <c r="F3683" s="33">
        <v>0</v>
      </c>
      <c r="G3683" s="33">
        <v>0</v>
      </c>
      <c r="H3683" s="33">
        <v>8.1000000000000004E-5</v>
      </c>
      <c r="I3683" s="33">
        <v>6.7700000000000006E-5</v>
      </c>
      <c r="J3683" s="33">
        <v>2.08612E-4</v>
      </c>
      <c r="K3683" s="33">
        <v>1.06E-5</v>
      </c>
      <c r="L3683" s="33">
        <v>3.3217099999999997E-4</v>
      </c>
      <c r="M3683" s="33">
        <v>1.2404790000000001E-3</v>
      </c>
      <c r="N3683" s="33">
        <v>3.225084E-3</v>
      </c>
      <c r="O3683" s="33">
        <v>4.664751E-3</v>
      </c>
      <c r="P3683" s="33">
        <v>7.3827950000000002E-3</v>
      </c>
      <c r="Q3683" s="413">
        <v>0</v>
      </c>
      <c r="R3683" s="33">
        <v>0</v>
      </c>
      <c r="S3683" s="33">
        <v>8.1000000000000004E-5</v>
      </c>
      <c r="T3683" s="33">
        <v>-1.32999999999999E-5</v>
      </c>
      <c r="U3683" s="310">
        <v>1.4090000000000001E-4</v>
      </c>
      <c r="V3683" s="437">
        <v>-1.9799999999999999E-4</v>
      </c>
      <c r="W3683" s="437">
        <v>3.2160000000000001E-4</v>
      </c>
      <c r="X3683" s="437">
        <v>9.0830000000000001E-4</v>
      </c>
      <c r="Y3683" s="437">
        <v>1.98459999999999E-3</v>
      </c>
      <c r="Z3683" s="437">
        <v>1.4396999999999999E-3</v>
      </c>
      <c r="AA3683" s="437">
        <v>2.7179999999999999E-3</v>
      </c>
      <c r="AB3683" s="311">
        <v>7.3721999999999998E-3</v>
      </c>
      <c r="AC3683" s="295"/>
    </row>
    <row r="3684" spans="1:29" x14ac:dyDescent="0.25">
      <c r="A3684" s="409" t="s">
        <v>36</v>
      </c>
      <c r="B3684" s="386" t="s">
        <v>242</v>
      </c>
      <c r="C3684" s="386" t="s">
        <v>126</v>
      </c>
      <c r="D3684" s="486">
        <v>0</v>
      </c>
      <c r="E3684" s="600">
        <v>4.0715700000000001E-4</v>
      </c>
      <c r="F3684" s="33">
        <v>0</v>
      </c>
      <c r="G3684" s="33">
        <v>0</v>
      </c>
      <c r="H3684" s="33">
        <v>0</v>
      </c>
      <c r="I3684" s="33">
        <v>0</v>
      </c>
      <c r="J3684" s="33">
        <v>2.8431674000000001E-2</v>
      </c>
      <c r="K3684" s="33">
        <v>1.2375241E-2</v>
      </c>
      <c r="L3684" s="33">
        <v>0.28194456699999998</v>
      </c>
      <c r="M3684" s="33">
        <v>0.27584837000000001</v>
      </c>
      <c r="N3684" s="33">
        <v>0.39943473600000001</v>
      </c>
      <c r="O3684" s="33">
        <v>0.41757856799999998</v>
      </c>
      <c r="P3684" s="33">
        <v>0.45583461180000001</v>
      </c>
      <c r="Q3684" s="413">
        <v>-4.0719999999999998E-4</v>
      </c>
      <c r="R3684" s="33">
        <v>0</v>
      </c>
      <c r="S3684" s="33">
        <v>0</v>
      </c>
      <c r="T3684" s="33">
        <v>0</v>
      </c>
      <c r="U3684" s="310">
        <v>2.8431700000000001E-2</v>
      </c>
      <c r="V3684" s="437">
        <v>-1.6056500000000001E-2</v>
      </c>
      <c r="W3684" s="437">
        <v>0.26956940000000001</v>
      </c>
      <c r="X3684" s="437">
        <v>-6.09619999999999E-3</v>
      </c>
      <c r="Y3684" s="437">
        <v>0.123586299999999</v>
      </c>
      <c r="Z3684" s="437">
        <v>1.8143900000000001E-2</v>
      </c>
      <c r="AA3684" s="437">
        <v>3.8255999999999901E-2</v>
      </c>
      <c r="AB3684" s="311">
        <v>0.4434594</v>
      </c>
      <c r="AC3684" s="295"/>
    </row>
    <row r="3685" spans="1:29" x14ac:dyDescent="0.25">
      <c r="A3685" s="409" t="s">
        <v>36</v>
      </c>
      <c r="B3685" s="386" t="s">
        <v>242</v>
      </c>
      <c r="C3685" s="386" t="s">
        <v>126</v>
      </c>
      <c r="D3685" s="9" t="s">
        <v>369</v>
      </c>
      <c r="E3685" s="600">
        <v>0.111169401</v>
      </c>
      <c r="F3685" s="33">
        <v>0.25242426600000001</v>
      </c>
      <c r="G3685" s="33">
        <v>3.5780890000000003E-2</v>
      </c>
      <c r="H3685" s="33">
        <v>6.2394770000000002E-2</v>
      </c>
      <c r="I3685" s="33">
        <v>0.22761187699999999</v>
      </c>
      <c r="J3685" s="33">
        <v>9.4990009E-2</v>
      </c>
      <c r="K3685" s="33">
        <v>9.5643237000000006E-2</v>
      </c>
      <c r="L3685" s="33">
        <v>0.101873834</v>
      </c>
      <c r="M3685" s="33">
        <v>0.20034133400000001</v>
      </c>
      <c r="N3685" s="33">
        <v>6.1014258000000002E-2</v>
      </c>
      <c r="O3685" s="33">
        <v>8.6030892999999997E-2</v>
      </c>
      <c r="P3685" s="33">
        <v>0.1039185604</v>
      </c>
      <c r="Q3685" s="413">
        <v>0.14125489999999999</v>
      </c>
      <c r="R3685" s="33">
        <v>-0.21664339999999899</v>
      </c>
      <c r="S3685" s="33">
        <v>2.6613899999999999E-2</v>
      </c>
      <c r="T3685" s="33">
        <v>0.16521710000000001</v>
      </c>
      <c r="U3685" s="310">
        <v>-0.13262189999999999</v>
      </c>
      <c r="V3685" s="437">
        <v>6.5319999999999202E-4</v>
      </c>
      <c r="W3685" s="437">
        <v>6.2306000000000002E-3</v>
      </c>
      <c r="X3685" s="437">
        <v>9.8467499999999999E-2</v>
      </c>
      <c r="Y3685" s="437">
        <v>-0.13932700000000001</v>
      </c>
      <c r="Z3685" s="437">
        <v>2.5016599999999899E-2</v>
      </c>
      <c r="AA3685" s="437">
        <v>1.7887699999999999E-2</v>
      </c>
      <c r="AB3685" s="311">
        <v>8.2754000000000005E-3</v>
      </c>
      <c r="AC3685" s="295"/>
    </row>
    <row r="3686" spans="1:29" x14ac:dyDescent="0.25">
      <c r="A3686" s="409" t="s">
        <v>36</v>
      </c>
      <c r="B3686" s="386" t="s">
        <v>242</v>
      </c>
      <c r="C3686" s="386" t="s">
        <v>126</v>
      </c>
      <c r="D3686" s="9" t="s">
        <v>249</v>
      </c>
      <c r="E3686" s="600">
        <v>0.165587441</v>
      </c>
      <c r="F3686" s="33">
        <v>0.120509671</v>
      </c>
      <c r="G3686" s="33">
        <v>0.17286374500000001</v>
      </c>
      <c r="H3686" s="33">
        <v>0.234078746</v>
      </c>
      <c r="I3686" s="33">
        <v>0.12598482899999999</v>
      </c>
      <c r="J3686" s="33">
        <v>0.148103823</v>
      </c>
      <c r="K3686" s="33">
        <v>0.125172173</v>
      </c>
      <c r="L3686" s="33">
        <v>9.4702854000000003E-2</v>
      </c>
      <c r="M3686" s="33">
        <v>9.0603578000000004E-2</v>
      </c>
      <c r="N3686" s="33">
        <v>8.5985924000000005E-2</v>
      </c>
      <c r="O3686" s="33">
        <v>8.2120525999999999E-2</v>
      </c>
      <c r="P3686" s="33">
        <v>6.2978377099999996E-2</v>
      </c>
      <c r="Q3686" s="413">
        <v>-4.5077699999999998E-2</v>
      </c>
      <c r="R3686" s="33">
        <v>5.2353999999999998E-2</v>
      </c>
      <c r="S3686" s="33">
        <v>6.1214999999999901E-2</v>
      </c>
      <c r="T3686" s="33">
        <v>-0.10809389999999899</v>
      </c>
      <c r="U3686" s="310">
        <v>2.2119E-2</v>
      </c>
      <c r="V3686" s="437">
        <v>-2.2931599999999899E-2</v>
      </c>
      <c r="W3686" s="437">
        <v>-3.0469300000000001E-2</v>
      </c>
      <c r="X3686" s="437">
        <v>-4.0993000000000002E-3</v>
      </c>
      <c r="Y3686" s="437">
        <v>-4.6176999999999998E-3</v>
      </c>
      <c r="Z3686" s="437">
        <v>-3.8654000000000002E-3</v>
      </c>
      <c r="AA3686" s="437">
        <v>-1.9142099999999902E-2</v>
      </c>
      <c r="AB3686" s="311">
        <v>-6.21938E-2</v>
      </c>
      <c r="AC3686" s="295"/>
    </row>
    <row r="3687" spans="1:29" x14ac:dyDescent="0.25">
      <c r="A3687" s="409" t="s">
        <v>36</v>
      </c>
      <c r="B3687" s="386" t="s">
        <v>242</v>
      </c>
      <c r="C3687" s="386" t="s">
        <v>126</v>
      </c>
      <c r="D3687" s="9" t="s">
        <v>251</v>
      </c>
      <c r="E3687" s="600">
        <v>0.217092746</v>
      </c>
      <c r="F3687" s="33">
        <v>0.191875192</v>
      </c>
      <c r="G3687" s="33">
        <v>0.21903487699999999</v>
      </c>
      <c r="H3687" s="33">
        <v>0.17884687699999999</v>
      </c>
      <c r="I3687" s="33">
        <v>0.14746073400000001</v>
      </c>
      <c r="J3687" s="33">
        <v>0.14980566100000001</v>
      </c>
      <c r="K3687" s="33">
        <v>0.147496345</v>
      </c>
      <c r="L3687" s="33">
        <v>0.127065076</v>
      </c>
      <c r="M3687" s="33">
        <v>9.5727646E-2</v>
      </c>
      <c r="N3687" s="33">
        <v>9.4356451999999993E-2</v>
      </c>
      <c r="O3687" s="33">
        <v>9.2390890000000003E-2</v>
      </c>
      <c r="P3687" s="33">
        <v>7.9492895499999994E-2</v>
      </c>
      <c r="Q3687" s="413">
        <v>-2.52175E-2</v>
      </c>
      <c r="R3687" s="33">
        <v>2.7159699999999998E-2</v>
      </c>
      <c r="S3687" s="33">
        <v>-4.0188000000000001E-2</v>
      </c>
      <c r="T3687" s="33">
        <v>-3.1386200000000003E-2</v>
      </c>
      <c r="U3687" s="310">
        <v>2.3450000000000098E-3</v>
      </c>
      <c r="V3687" s="437">
        <v>-2.3094000000000101E-3</v>
      </c>
      <c r="W3687" s="437">
        <v>-2.04312E-2</v>
      </c>
      <c r="X3687" s="437">
        <v>-3.13374999999999E-2</v>
      </c>
      <c r="Y3687" s="437">
        <v>-1.3711000000000001E-3</v>
      </c>
      <c r="Z3687" s="437">
        <v>-1.9655999999999901E-3</v>
      </c>
      <c r="AA3687" s="437">
        <v>-1.2897999999999901E-2</v>
      </c>
      <c r="AB3687" s="311">
        <v>-6.8003399999999894E-2</v>
      </c>
      <c r="AC3687" s="295"/>
    </row>
    <row r="3688" spans="1:29" x14ac:dyDescent="0.25">
      <c r="A3688" s="409" t="s">
        <v>36</v>
      </c>
      <c r="B3688" s="386" t="s">
        <v>242</v>
      </c>
      <c r="C3688" s="386" t="s">
        <v>126</v>
      </c>
      <c r="D3688" s="9" t="s">
        <v>252</v>
      </c>
      <c r="E3688" s="600">
        <v>0.15900246600000001</v>
      </c>
      <c r="F3688" s="33">
        <v>0.1335393</v>
      </c>
      <c r="G3688" s="33">
        <v>0.15438255100000001</v>
      </c>
      <c r="H3688" s="33">
        <v>0.13068533600000001</v>
      </c>
      <c r="I3688" s="33">
        <v>0.120576375</v>
      </c>
      <c r="J3688" s="33">
        <v>0.12765431799999999</v>
      </c>
      <c r="K3688" s="33">
        <v>0.141706046</v>
      </c>
      <c r="L3688" s="33">
        <v>9.5841026999999995E-2</v>
      </c>
      <c r="M3688" s="33">
        <v>7.2336923999999997E-2</v>
      </c>
      <c r="N3688" s="33">
        <v>7.0402680999999995E-2</v>
      </c>
      <c r="O3688" s="33">
        <v>6.4015301999999996E-2</v>
      </c>
      <c r="P3688" s="33">
        <v>5.4205480700000003E-2</v>
      </c>
      <c r="Q3688" s="413">
        <v>-2.5463199999999901E-2</v>
      </c>
      <c r="R3688" s="33">
        <v>2.0843299999999999E-2</v>
      </c>
      <c r="S3688" s="33">
        <v>-2.3697300000000001E-2</v>
      </c>
      <c r="T3688" s="33">
        <v>-1.0108900000000001E-2</v>
      </c>
      <c r="U3688" s="310">
        <v>7.0778999999999903E-3</v>
      </c>
      <c r="V3688" s="437">
        <v>1.40517E-2</v>
      </c>
      <c r="W3688" s="437">
        <v>-4.5865000000000003E-2</v>
      </c>
      <c r="X3688" s="437">
        <v>-2.35041E-2</v>
      </c>
      <c r="Y3688" s="437">
        <v>-1.9341999999999901E-3</v>
      </c>
      <c r="Z3688" s="437">
        <v>-6.3873999999999997E-3</v>
      </c>
      <c r="AA3688" s="437">
        <v>-9.8098000000000005E-3</v>
      </c>
      <c r="AB3688" s="311">
        <v>-8.7500499999999995E-2</v>
      </c>
      <c r="AC3688" s="295"/>
    </row>
    <row r="3689" spans="1:29" x14ac:dyDescent="0.25">
      <c r="A3689" s="409" t="s">
        <v>36</v>
      </c>
      <c r="B3689" s="386" t="s">
        <v>242</v>
      </c>
      <c r="C3689" s="386" t="s">
        <v>126</v>
      </c>
      <c r="D3689" s="9" t="s">
        <v>253</v>
      </c>
      <c r="E3689" s="600">
        <v>0.236354383</v>
      </c>
      <c r="F3689" s="33">
        <v>0.19801581200000001</v>
      </c>
      <c r="G3689" s="33">
        <v>0.26017305499999999</v>
      </c>
      <c r="H3689" s="33">
        <v>0.228605317</v>
      </c>
      <c r="I3689" s="33">
        <v>0.21239601799999999</v>
      </c>
      <c r="J3689" s="33">
        <v>0.25011528599999999</v>
      </c>
      <c r="K3689" s="33">
        <v>0.26034095499999999</v>
      </c>
      <c r="L3689" s="33">
        <v>0.16212374299999999</v>
      </c>
      <c r="M3689" s="33">
        <v>0.121275017</v>
      </c>
      <c r="N3689" s="33">
        <v>0.12283303700000001</v>
      </c>
      <c r="O3689" s="33">
        <v>0.10704063799999999</v>
      </c>
      <c r="P3689" s="33">
        <v>9.7496404699999997E-2</v>
      </c>
      <c r="Q3689" s="413">
        <v>-3.83386E-2</v>
      </c>
      <c r="R3689" s="33">
        <v>6.2157299999999999E-2</v>
      </c>
      <c r="S3689" s="33">
        <v>-3.1567799999999903E-2</v>
      </c>
      <c r="T3689" s="33">
        <v>-1.6209299999999999E-2</v>
      </c>
      <c r="U3689" s="310">
        <v>3.77192999999999E-2</v>
      </c>
      <c r="V3689" s="437">
        <v>1.0225700000000001E-2</v>
      </c>
      <c r="W3689" s="437">
        <v>-9.8217299999999896E-2</v>
      </c>
      <c r="X3689" s="437">
        <v>-4.0848700000000002E-2</v>
      </c>
      <c r="Y3689" s="437">
        <v>1.5579999999999999E-3</v>
      </c>
      <c r="Z3689" s="437">
        <v>-1.5792399999999901E-2</v>
      </c>
      <c r="AA3689" s="437">
        <v>-9.5441999999999992E-3</v>
      </c>
      <c r="AB3689" s="311">
        <v>-0.16284460000000001</v>
      </c>
      <c r="AC3689" s="295"/>
    </row>
    <row r="3690" spans="1:29" x14ac:dyDescent="0.25">
      <c r="A3690" s="409" t="s">
        <v>36</v>
      </c>
      <c r="B3690" s="386" t="s">
        <v>242</v>
      </c>
      <c r="C3690" s="386" t="s">
        <v>126</v>
      </c>
      <c r="D3690" s="9" t="s">
        <v>250</v>
      </c>
      <c r="E3690" s="600">
        <v>0.10290882</v>
      </c>
      <c r="F3690" s="33">
        <v>9.5883226000000002E-2</v>
      </c>
      <c r="G3690" s="33">
        <v>0.140998019</v>
      </c>
      <c r="H3690" s="33">
        <v>0.139259988</v>
      </c>
      <c r="I3690" s="33">
        <v>0.13899557300000001</v>
      </c>
      <c r="J3690" s="33">
        <v>0.164359121</v>
      </c>
      <c r="K3690" s="33">
        <v>0.17727426800000001</v>
      </c>
      <c r="L3690" s="33">
        <v>0.1055961</v>
      </c>
      <c r="M3690" s="33">
        <v>9.5107407000000005E-2</v>
      </c>
      <c r="N3690" s="33">
        <v>0.102761959</v>
      </c>
      <c r="O3690" s="33">
        <v>8.9929958000000004E-2</v>
      </c>
      <c r="P3690" s="33">
        <v>8.5426255399999998E-2</v>
      </c>
      <c r="Q3690" s="413">
        <v>-7.0255999999999904E-3</v>
      </c>
      <c r="R3690" s="33">
        <v>4.5114799999999997E-2</v>
      </c>
      <c r="S3690" s="33">
        <v>-1.7380000000000099E-3</v>
      </c>
      <c r="T3690" s="33">
        <v>-2.6439999999999699E-4</v>
      </c>
      <c r="U3690" s="310">
        <v>2.5363500000000001E-2</v>
      </c>
      <c r="V3690" s="437">
        <v>1.2915199999999899E-2</v>
      </c>
      <c r="W3690" s="437">
        <v>-7.1678199999999997E-2</v>
      </c>
      <c r="X3690" s="437">
        <v>-1.04887E-2</v>
      </c>
      <c r="Y3690" s="437">
        <v>7.6546000000000097E-3</v>
      </c>
      <c r="Z3690" s="437">
        <v>-1.2832E-2</v>
      </c>
      <c r="AA3690" s="437">
        <v>-4.5036999999999898E-3</v>
      </c>
      <c r="AB3690" s="311">
        <v>-9.1847999999999999E-2</v>
      </c>
      <c r="AC3690" s="295"/>
    </row>
    <row r="3691" spans="1:29" x14ac:dyDescent="0.25">
      <c r="A3691" s="409" t="s">
        <v>36</v>
      </c>
      <c r="B3691" s="386" t="s">
        <v>242</v>
      </c>
      <c r="C3691" s="386" t="s">
        <v>126</v>
      </c>
      <c r="D3691" s="9" t="s">
        <v>325</v>
      </c>
      <c r="E3691" s="600">
        <v>7.4227770000000002E-3</v>
      </c>
      <c r="F3691" s="33">
        <v>7.6309999999999998E-3</v>
      </c>
      <c r="G3691" s="33">
        <v>1.6228237999999999E-2</v>
      </c>
      <c r="H3691" s="33">
        <v>2.5006509E-2</v>
      </c>
      <c r="I3691" s="33">
        <v>2.6123001E-2</v>
      </c>
      <c r="J3691" s="33">
        <v>3.4256351999999997E-2</v>
      </c>
      <c r="K3691" s="33">
        <v>3.7385307E-2</v>
      </c>
      <c r="L3691" s="33">
        <v>2.5733461999999999E-2</v>
      </c>
      <c r="M3691" s="33">
        <v>3.8868327000000001E-2</v>
      </c>
      <c r="N3691" s="33">
        <v>4.7673182000000001E-2</v>
      </c>
      <c r="O3691" s="33">
        <v>4.4265690000000003E-2</v>
      </c>
      <c r="P3691" s="33">
        <v>4.2878414199999999E-2</v>
      </c>
      <c r="Q3691" s="413">
        <v>2.0819999999999899E-4</v>
      </c>
      <c r="R3691" s="33">
        <v>8.5971999999999993E-3</v>
      </c>
      <c r="S3691" s="33">
        <v>8.7782999999999993E-3</v>
      </c>
      <c r="T3691" s="33">
        <v>1.1164999999999899E-3</v>
      </c>
      <c r="U3691" s="310">
        <v>8.1333999999999903E-3</v>
      </c>
      <c r="V3691" s="437">
        <v>3.1289E-3</v>
      </c>
      <c r="W3691" s="437">
        <v>-1.16518E-2</v>
      </c>
      <c r="X3691" s="437">
        <v>1.31348E-2</v>
      </c>
      <c r="Y3691" s="437">
        <v>8.8048999999999905E-3</v>
      </c>
      <c r="Z3691" s="437">
        <v>-3.4074999999999999E-3</v>
      </c>
      <c r="AA3691" s="437">
        <v>-1.3872999999999999E-3</v>
      </c>
      <c r="AB3691" s="311">
        <v>5.4930999999999904E-3</v>
      </c>
      <c r="AC3691" s="295"/>
    </row>
    <row r="3692" spans="1:29" x14ac:dyDescent="0.25">
      <c r="A3692" s="409" t="s">
        <v>36</v>
      </c>
      <c r="B3692" s="386" t="s">
        <v>242</v>
      </c>
      <c r="C3692" s="386" t="s">
        <v>126</v>
      </c>
      <c r="D3692" s="9" t="s">
        <v>248</v>
      </c>
      <c r="E3692" s="645">
        <v>5.4799999999999997E-5</v>
      </c>
      <c r="F3692" s="33">
        <v>1.21533E-4</v>
      </c>
      <c r="G3692" s="33">
        <v>5.3862500000000004E-4</v>
      </c>
      <c r="H3692" s="33">
        <v>1.122458E-3</v>
      </c>
      <c r="I3692" s="33">
        <v>8.5159199999999997E-4</v>
      </c>
      <c r="J3692" s="33">
        <v>2.283757E-3</v>
      </c>
      <c r="K3692" s="33">
        <v>2.606429E-3</v>
      </c>
      <c r="L3692" s="33">
        <v>5.1193369999999998E-3</v>
      </c>
      <c r="M3692" s="33">
        <v>9.8913969999999997E-3</v>
      </c>
      <c r="N3692" s="33">
        <v>1.5537771000000001E-2</v>
      </c>
      <c r="O3692" s="33">
        <v>1.6627534999999999E-2</v>
      </c>
      <c r="P3692" s="33">
        <v>1.7769000199999999E-2</v>
      </c>
      <c r="Q3692" s="413">
        <v>6.6699999999999995E-5</v>
      </c>
      <c r="R3692" s="33">
        <v>4.171E-4</v>
      </c>
      <c r="S3692" s="33">
        <v>5.8390000000000004E-4</v>
      </c>
      <c r="T3692" s="33">
        <v>-2.7090000000000003E-4</v>
      </c>
      <c r="U3692" s="310">
        <v>1.43219999999999E-3</v>
      </c>
      <c r="V3692" s="437">
        <v>3.2259999999999998E-4</v>
      </c>
      <c r="W3692" s="437">
        <v>2.5129000000000002E-3</v>
      </c>
      <c r="X3692" s="437">
        <v>4.7720999999999996E-3</v>
      </c>
      <c r="Y3692" s="437">
        <v>5.6463999999999898E-3</v>
      </c>
      <c r="Z3692" s="437">
        <v>1.0897000000000001E-3</v>
      </c>
      <c r="AA3692" s="437">
        <v>1.1414999999999999E-3</v>
      </c>
      <c r="AB3692" s="311">
        <v>1.51626E-2</v>
      </c>
      <c r="AC3692" s="295"/>
    </row>
    <row r="3693" spans="1:29" x14ac:dyDescent="0.25">
      <c r="A3693" s="409" t="s">
        <v>36</v>
      </c>
      <c r="B3693" s="386" t="s">
        <v>242</v>
      </c>
      <c r="C3693" s="386" t="s">
        <v>127</v>
      </c>
      <c r="D3693" s="486">
        <v>0</v>
      </c>
      <c r="E3693" s="600">
        <v>2.27068E-4</v>
      </c>
      <c r="F3693" s="33">
        <v>0</v>
      </c>
      <c r="G3693" s="33">
        <v>0</v>
      </c>
      <c r="H3693" s="33">
        <v>0</v>
      </c>
      <c r="I3693" s="33">
        <v>0</v>
      </c>
      <c r="J3693" s="33">
        <v>1.7018400000000001E-4</v>
      </c>
      <c r="K3693" s="33">
        <v>4.2857750000000003E-3</v>
      </c>
      <c r="L3693" s="33">
        <v>0.12476919</v>
      </c>
      <c r="M3693" s="33">
        <v>9.8143740000000007E-3</v>
      </c>
      <c r="N3693" s="33">
        <v>2.1337299999999999E-4</v>
      </c>
      <c r="O3693" s="33">
        <v>7.20479E-4</v>
      </c>
      <c r="P3693" s="33">
        <v>4.9761111599999998E-2</v>
      </c>
      <c r="Q3693" s="413">
        <v>-2.2709999999999999E-4</v>
      </c>
      <c r="R3693" s="33">
        <v>0</v>
      </c>
      <c r="S3693" s="33">
        <v>0</v>
      </c>
      <c r="T3693" s="33">
        <v>0</v>
      </c>
      <c r="U3693" s="310">
        <v>1.7019999999999999E-4</v>
      </c>
      <c r="V3693" s="437">
        <v>4.1155999999999996E-3</v>
      </c>
      <c r="W3693" s="437">
        <v>0.12048339999999901</v>
      </c>
      <c r="X3693" s="437">
        <v>-0.1149548</v>
      </c>
      <c r="Y3693" s="437">
        <v>-9.6009999999999898E-3</v>
      </c>
      <c r="Z3693" s="437">
        <v>5.0710000000000002E-4</v>
      </c>
      <c r="AA3693" s="437">
        <v>4.9040599999999997E-2</v>
      </c>
      <c r="AB3693" s="311">
        <v>4.5475300000000003E-2</v>
      </c>
      <c r="AC3693" s="295"/>
    </row>
    <row r="3694" spans="1:29" x14ac:dyDescent="0.25">
      <c r="A3694" s="409" t="s">
        <v>36</v>
      </c>
      <c r="B3694" s="386" t="s">
        <v>242</v>
      </c>
      <c r="C3694" s="386" t="s">
        <v>127</v>
      </c>
      <c r="D3694" s="9" t="s">
        <v>369</v>
      </c>
      <c r="E3694" s="600">
        <v>2.27068E-4</v>
      </c>
      <c r="F3694" s="33">
        <v>1.0355899999999999E-2</v>
      </c>
      <c r="G3694" s="33">
        <v>1.3899999999999999E-4</v>
      </c>
      <c r="H3694" s="33">
        <v>3.2979400000000001E-4</v>
      </c>
      <c r="I3694" s="33">
        <v>4.1169699999999999E-4</v>
      </c>
      <c r="J3694" s="33">
        <v>7.1400000000000001E-5</v>
      </c>
      <c r="K3694" s="33">
        <v>6.0827276E-2</v>
      </c>
      <c r="L3694" s="33">
        <v>0.18866809300000001</v>
      </c>
      <c r="M3694" s="33">
        <v>0.13672019099999999</v>
      </c>
      <c r="N3694" s="33">
        <v>1.1333269999999999E-3</v>
      </c>
      <c r="O3694" s="33">
        <v>6.2992504000000005E-2</v>
      </c>
      <c r="P3694" s="33">
        <v>0.14507630020000001</v>
      </c>
      <c r="Q3694" s="413">
        <v>1.01288E-2</v>
      </c>
      <c r="R3694" s="33">
        <v>-1.0216899999999999E-2</v>
      </c>
      <c r="S3694" s="33">
        <v>1.908E-4</v>
      </c>
      <c r="T3694" s="33">
        <v>8.1899999999999904E-5</v>
      </c>
      <c r="U3694" s="310">
        <v>-3.4029999999999998E-4</v>
      </c>
      <c r="V3694" s="437">
        <v>6.0755900000000002E-2</v>
      </c>
      <c r="W3694" s="437">
        <v>0.1278408</v>
      </c>
      <c r="X3694" s="437">
        <v>-5.1947899999999998E-2</v>
      </c>
      <c r="Y3694" s="437">
        <v>-0.13558689999999901</v>
      </c>
      <c r="Z3694" s="437">
        <v>6.1859200000000003E-2</v>
      </c>
      <c r="AA3694" s="437">
        <v>8.2083799999999901E-2</v>
      </c>
      <c r="AB3694" s="311">
        <v>8.4248999999999893E-2</v>
      </c>
      <c r="AC3694" s="295"/>
    </row>
    <row r="3695" spans="1:29" x14ac:dyDescent="0.25">
      <c r="A3695" s="409" t="s">
        <v>36</v>
      </c>
      <c r="B3695" s="386" t="s">
        <v>242</v>
      </c>
      <c r="C3695" s="386" t="s">
        <v>127</v>
      </c>
      <c r="D3695" s="9" t="s">
        <v>249</v>
      </c>
      <c r="E3695" s="600">
        <v>2.1704576999999999E-2</v>
      </c>
      <c r="F3695" s="33">
        <v>5.6314603999999997E-2</v>
      </c>
      <c r="G3695" s="33">
        <v>5.7899999999999998E-5</v>
      </c>
      <c r="H3695" s="33">
        <v>3.1532959999999999E-3</v>
      </c>
      <c r="I3695" s="33">
        <v>2.0641230000000002E-3</v>
      </c>
      <c r="J3695" s="33">
        <v>8.2896000000000001E-4</v>
      </c>
      <c r="K3695" s="33">
        <v>0.10129050000000001</v>
      </c>
      <c r="L3695" s="33">
        <v>9.7003624999999996E-2</v>
      </c>
      <c r="M3695" s="33">
        <v>0.16996177200000001</v>
      </c>
      <c r="N3695" s="33">
        <v>4.1107581999999997E-2</v>
      </c>
      <c r="O3695" s="33">
        <v>0.14142022000000001</v>
      </c>
      <c r="P3695" s="33">
        <v>0.15294506560000001</v>
      </c>
      <c r="Q3695" s="413">
        <v>3.4610000000000002E-2</v>
      </c>
      <c r="R3695" s="33">
        <v>-5.62567E-2</v>
      </c>
      <c r="S3695" s="33">
        <v>3.0953999999999999E-3</v>
      </c>
      <c r="T3695" s="33">
        <v>-1.08919999999999E-3</v>
      </c>
      <c r="U3695" s="310">
        <v>-1.2351E-3</v>
      </c>
      <c r="V3695" s="437">
        <v>0.1004615</v>
      </c>
      <c r="W3695" s="437">
        <v>-4.2869000000000101E-3</v>
      </c>
      <c r="X3695" s="437">
        <v>7.2958200000000001E-2</v>
      </c>
      <c r="Y3695" s="437">
        <v>-0.1288542</v>
      </c>
      <c r="Z3695" s="437">
        <v>0.1003126</v>
      </c>
      <c r="AA3695" s="437">
        <v>1.1524899999999999E-2</v>
      </c>
      <c r="AB3695" s="311">
        <v>5.1654599999999898E-2</v>
      </c>
      <c r="AC3695" s="295"/>
    </row>
    <row r="3696" spans="1:29" x14ac:dyDescent="0.25">
      <c r="A3696" s="409" t="s">
        <v>36</v>
      </c>
      <c r="B3696" s="386" t="s">
        <v>242</v>
      </c>
      <c r="C3696" s="386" t="s">
        <v>127</v>
      </c>
      <c r="D3696" s="9" t="s">
        <v>251</v>
      </c>
      <c r="E3696" s="600">
        <v>0.141776612</v>
      </c>
      <c r="F3696" s="33">
        <v>0.232857435</v>
      </c>
      <c r="G3696" s="33">
        <v>3.341789E-3</v>
      </c>
      <c r="H3696" s="33">
        <v>4.360228E-2</v>
      </c>
      <c r="I3696" s="33">
        <v>3.3888842000000002E-2</v>
      </c>
      <c r="J3696" s="33">
        <v>1.2846132E-2</v>
      </c>
      <c r="K3696" s="33">
        <v>0.150351762</v>
      </c>
      <c r="L3696" s="33">
        <v>0.13006926699999999</v>
      </c>
      <c r="M3696" s="33">
        <v>0.16647140599999999</v>
      </c>
      <c r="N3696" s="33">
        <v>0.168463433</v>
      </c>
      <c r="O3696" s="33">
        <v>0.26020043500000001</v>
      </c>
      <c r="P3696" s="33">
        <v>0.2090633485</v>
      </c>
      <c r="Q3696" s="413">
        <v>9.1080799999999906E-2</v>
      </c>
      <c r="R3696" s="33">
        <v>-0.22951559999999999</v>
      </c>
      <c r="S3696" s="33">
        <v>4.0260499999999998E-2</v>
      </c>
      <c r="T3696" s="33">
        <v>-9.7134999999999999E-3</v>
      </c>
      <c r="U3696" s="310">
        <v>-2.10426999999999E-2</v>
      </c>
      <c r="V3696" s="437">
        <v>0.13750570000000001</v>
      </c>
      <c r="W3696" s="437">
        <v>-2.0282499999999998E-2</v>
      </c>
      <c r="X3696" s="437">
        <v>3.6402099999999903E-2</v>
      </c>
      <c r="Y3696" s="437">
        <v>1.9920000000000198E-3</v>
      </c>
      <c r="Z3696" s="437">
        <v>9.1736999999999902E-2</v>
      </c>
      <c r="AA3696" s="437">
        <v>-5.1137099999999901E-2</v>
      </c>
      <c r="AB3696" s="311">
        <v>5.87115E-2</v>
      </c>
      <c r="AC3696" s="295"/>
    </row>
    <row r="3697" spans="1:29" x14ac:dyDescent="0.25">
      <c r="A3697" s="409" t="s">
        <v>36</v>
      </c>
      <c r="B3697" s="386" t="s">
        <v>242</v>
      </c>
      <c r="C3697" s="386" t="s">
        <v>127</v>
      </c>
      <c r="D3697" s="9" t="s">
        <v>252</v>
      </c>
      <c r="E3697" s="600">
        <v>0.21620013299999999</v>
      </c>
      <c r="F3697" s="33">
        <v>0.16131920999999999</v>
      </c>
      <c r="G3697" s="33">
        <v>1.8313236E-2</v>
      </c>
      <c r="H3697" s="33">
        <v>9.6137934999999994E-2</v>
      </c>
      <c r="I3697" s="33">
        <v>8.1059132000000006E-2</v>
      </c>
      <c r="J3697" s="33">
        <v>5.4914469E-2</v>
      </c>
      <c r="K3697" s="33">
        <v>0.141864974</v>
      </c>
      <c r="L3697" s="33">
        <v>0.10234278099999999</v>
      </c>
      <c r="M3697" s="33">
        <v>0.10602848199999999</v>
      </c>
      <c r="N3697" s="33">
        <v>0.17428047699999999</v>
      </c>
      <c r="O3697" s="33">
        <v>0.122119848</v>
      </c>
      <c r="P3697" s="33">
        <v>9.8168852099999995E-2</v>
      </c>
      <c r="Q3697" s="413">
        <v>-5.4880900000000003E-2</v>
      </c>
      <c r="R3697" s="33">
        <v>-0.14300599999999999</v>
      </c>
      <c r="S3697" s="33">
        <v>7.7824699999999997E-2</v>
      </c>
      <c r="T3697" s="33">
        <v>-1.50788E-2</v>
      </c>
      <c r="U3697" s="310">
        <v>-2.61445999999999E-2</v>
      </c>
      <c r="V3697" s="437">
        <v>8.6950499999999903E-2</v>
      </c>
      <c r="W3697" s="437">
        <v>-3.9522199999999903E-2</v>
      </c>
      <c r="X3697" s="437">
        <v>3.6857000000000001E-3</v>
      </c>
      <c r="Y3697" s="437">
        <v>6.8251999999999993E-2</v>
      </c>
      <c r="Z3697" s="437">
        <v>-5.2160699999999997E-2</v>
      </c>
      <c r="AA3697" s="437">
        <v>-2.39508999999999E-2</v>
      </c>
      <c r="AB3697" s="311">
        <v>-4.3696099999999898E-2</v>
      </c>
      <c r="AC3697" s="295"/>
    </row>
    <row r="3698" spans="1:29" x14ac:dyDescent="0.25">
      <c r="A3698" s="409" t="s">
        <v>36</v>
      </c>
      <c r="B3698" s="386" t="s">
        <v>242</v>
      </c>
      <c r="C3698" s="386" t="s">
        <v>127</v>
      </c>
      <c r="D3698" s="9" t="s">
        <v>253</v>
      </c>
      <c r="E3698" s="600">
        <v>0.37850683200000002</v>
      </c>
      <c r="F3698" s="33">
        <v>0.31872377400000002</v>
      </c>
      <c r="G3698" s="33">
        <v>0.22207550000000001</v>
      </c>
      <c r="H3698" s="33">
        <v>0.40053808499999999</v>
      </c>
      <c r="I3698" s="33">
        <v>0.355948453</v>
      </c>
      <c r="J3698" s="33">
        <v>0.299485057</v>
      </c>
      <c r="K3698" s="33">
        <v>0.27530143499999998</v>
      </c>
      <c r="L3698" s="33">
        <v>0.18157527100000001</v>
      </c>
      <c r="M3698" s="33">
        <v>0.18889731200000001</v>
      </c>
      <c r="N3698" s="33">
        <v>0.27927760899999998</v>
      </c>
      <c r="O3698" s="33">
        <v>0.207469818</v>
      </c>
      <c r="P3698" s="33">
        <v>0.1588558222</v>
      </c>
      <c r="Q3698" s="413">
        <v>-5.9782999999999899E-2</v>
      </c>
      <c r="R3698" s="33">
        <v>-9.6648299999999895E-2</v>
      </c>
      <c r="S3698" s="33">
        <v>0.1784626</v>
      </c>
      <c r="T3698" s="33">
        <v>-4.45896E-2</v>
      </c>
      <c r="U3698" s="310">
        <v>-5.6463399999999997E-2</v>
      </c>
      <c r="V3698" s="437">
        <v>-2.4183699999999999E-2</v>
      </c>
      <c r="W3698" s="437">
        <v>-9.3726099999999896E-2</v>
      </c>
      <c r="X3698" s="437">
        <v>7.32199999999999E-3</v>
      </c>
      <c r="Y3698" s="437">
        <v>9.0380299999999997E-2</v>
      </c>
      <c r="Z3698" s="437">
        <v>-7.1807800000000005E-2</v>
      </c>
      <c r="AA3698" s="437">
        <v>-4.8613999999999997E-2</v>
      </c>
      <c r="AB3698" s="311">
        <v>-0.116445599999999</v>
      </c>
      <c r="AC3698" s="295"/>
    </row>
    <row r="3699" spans="1:29" x14ac:dyDescent="0.25">
      <c r="A3699" s="409" t="s">
        <v>36</v>
      </c>
      <c r="B3699" s="386" t="s">
        <v>242</v>
      </c>
      <c r="C3699" s="386" t="s">
        <v>127</v>
      </c>
      <c r="D3699" s="9" t="s">
        <v>250</v>
      </c>
      <c r="E3699" s="600">
        <v>0.213553615</v>
      </c>
      <c r="F3699" s="33">
        <v>0.19018012500000001</v>
      </c>
      <c r="G3699" s="33">
        <v>0.46253952799999998</v>
      </c>
      <c r="H3699" s="33">
        <v>0.33844418100000001</v>
      </c>
      <c r="I3699" s="33">
        <v>0.36986718600000001</v>
      </c>
      <c r="J3699" s="33">
        <v>0.39855947600000002</v>
      </c>
      <c r="K3699" s="33">
        <v>0.202586298</v>
      </c>
      <c r="L3699" s="33">
        <v>0.12921930100000001</v>
      </c>
      <c r="M3699" s="33">
        <v>0.14389550800000001</v>
      </c>
      <c r="N3699" s="33">
        <v>0.20753522399999999</v>
      </c>
      <c r="O3699" s="33">
        <v>0.121879688</v>
      </c>
      <c r="P3699" s="33">
        <v>0.1082527385</v>
      </c>
      <c r="Q3699" s="413">
        <v>-2.3373499999999998E-2</v>
      </c>
      <c r="R3699" s="33">
        <v>0.27235939999999997</v>
      </c>
      <c r="S3699" s="33">
        <v>-0.12409530000000001</v>
      </c>
      <c r="T3699" s="33">
        <v>3.1423E-2</v>
      </c>
      <c r="U3699" s="310">
        <v>2.86923E-2</v>
      </c>
      <c r="V3699" s="437">
        <v>-0.19597319999999999</v>
      </c>
      <c r="W3699" s="437">
        <v>-7.3366999999999905E-2</v>
      </c>
      <c r="X3699" s="437">
        <v>1.46762E-2</v>
      </c>
      <c r="Y3699" s="437">
        <v>6.3639699999999993E-2</v>
      </c>
      <c r="Z3699" s="437">
        <v>-8.5655499999999996E-2</v>
      </c>
      <c r="AA3699" s="437">
        <v>-1.3627E-2</v>
      </c>
      <c r="AB3699" s="311">
        <v>-9.4333600000000004E-2</v>
      </c>
      <c r="AC3699" s="295"/>
    </row>
    <row r="3700" spans="1:29" x14ac:dyDescent="0.25">
      <c r="A3700" s="409" t="s">
        <v>36</v>
      </c>
      <c r="B3700" s="386" t="s">
        <v>242</v>
      </c>
      <c r="C3700" s="386" t="s">
        <v>127</v>
      </c>
      <c r="D3700" s="9" t="s">
        <v>325</v>
      </c>
      <c r="E3700" s="600">
        <v>2.6801864000000002E-2</v>
      </c>
      <c r="F3700" s="33">
        <v>2.8355592999999998E-2</v>
      </c>
      <c r="G3700" s="33">
        <v>0.235338407</v>
      </c>
      <c r="H3700" s="33">
        <v>0.104301791</v>
      </c>
      <c r="I3700" s="33">
        <v>0.13560048499999999</v>
      </c>
      <c r="J3700" s="33">
        <v>0.19303783599999999</v>
      </c>
      <c r="K3700" s="33">
        <v>5.525418E-2</v>
      </c>
      <c r="L3700" s="33">
        <v>3.6875837000000002E-2</v>
      </c>
      <c r="M3700" s="33">
        <v>5.9583507000000001E-2</v>
      </c>
      <c r="N3700" s="33">
        <v>9.0494746000000001E-2</v>
      </c>
      <c r="O3700" s="33">
        <v>5.7694861E-2</v>
      </c>
      <c r="P3700" s="33">
        <v>5.0427908299999998E-2</v>
      </c>
      <c r="Q3700" s="413">
        <v>1.5537000000000001E-3</v>
      </c>
      <c r="R3700" s="33">
        <v>0.20698279999999999</v>
      </c>
      <c r="S3700" s="33">
        <v>-0.1310366</v>
      </c>
      <c r="T3700" s="33">
        <v>3.1298699999999999E-2</v>
      </c>
      <c r="U3700" s="310">
        <v>5.7437299999999997E-2</v>
      </c>
      <c r="V3700" s="437">
        <v>-0.13778360000000001</v>
      </c>
      <c r="W3700" s="437">
        <v>-1.83784E-2</v>
      </c>
      <c r="X3700" s="437">
        <v>2.27076999999999E-2</v>
      </c>
      <c r="Y3700" s="437">
        <v>3.09112E-2</v>
      </c>
      <c r="Z3700" s="437">
        <v>-3.2799799999999997E-2</v>
      </c>
      <c r="AA3700" s="437">
        <v>-7.267E-3</v>
      </c>
      <c r="AB3700" s="311">
        <v>-4.8263000000000004E-3</v>
      </c>
      <c r="AC3700" s="295"/>
    </row>
    <row r="3701" spans="1:29" x14ac:dyDescent="0.25">
      <c r="A3701" s="409" t="s">
        <v>36</v>
      </c>
      <c r="B3701" s="386" t="s">
        <v>242</v>
      </c>
      <c r="C3701" s="386" t="s">
        <v>127</v>
      </c>
      <c r="D3701" s="9" t="s">
        <v>248</v>
      </c>
      <c r="E3701" s="600">
        <v>1.002232E-3</v>
      </c>
      <c r="F3701" s="33">
        <v>1.8933579999999999E-3</v>
      </c>
      <c r="G3701" s="33">
        <v>5.8194623000000001E-2</v>
      </c>
      <c r="H3701" s="33">
        <v>1.3492637E-2</v>
      </c>
      <c r="I3701" s="33">
        <v>2.1160082E-2</v>
      </c>
      <c r="J3701" s="33">
        <v>4.0086519000000001E-2</v>
      </c>
      <c r="K3701" s="33">
        <v>8.2378E-3</v>
      </c>
      <c r="L3701" s="33">
        <v>9.4766360000000001E-3</v>
      </c>
      <c r="M3701" s="33">
        <v>1.8627446999999998E-2</v>
      </c>
      <c r="N3701" s="33">
        <v>3.7494227999999998E-2</v>
      </c>
      <c r="O3701" s="33">
        <v>2.5502146E-2</v>
      </c>
      <c r="P3701" s="33">
        <v>2.7448852999999999E-2</v>
      </c>
      <c r="Q3701" s="413">
        <v>8.9119999999999998E-4</v>
      </c>
      <c r="R3701" s="33">
        <v>5.6301199999999899E-2</v>
      </c>
      <c r="S3701" s="33">
        <v>-4.4701999999999999E-2</v>
      </c>
      <c r="T3701" s="33">
        <v>7.6674999999999998E-3</v>
      </c>
      <c r="U3701" s="310">
        <v>1.8926399999999899E-2</v>
      </c>
      <c r="V3701" s="437">
        <v>-3.1848699999999897E-2</v>
      </c>
      <c r="W3701" s="437">
        <v>1.2388E-3</v>
      </c>
      <c r="X3701" s="437">
        <v>9.1507999999999902E-3</v>
      </c>
      <c r="Y3701" s="437">
        <v>1.88668E-2</v>
      </c>
      <c r="Z3701" s="437">
        <v>-1.19920999999999E-2</v>
      </c>
      <c r="AA3701" s="437">
        <v>1.9467999999999901E-3</v>
      </c>
      <c r="AB3701" s="311">
        <v>1.9211099999999998E-2</v>
      </c>
      <c r="AC3701" s="295"/>
    </row>
    <row r="3702" spans="1:29" x14ac:dyDescent="0.25">
      <c r="A3702" s="409" t="s">
        <v>36</v>
      </c>
      <c r="B3702" s="386" t="s">
        <v>242</v>
      </c>
      <c r="C3702" s="386" t="s">
        <v>315</v>
      </c>
      <c r="D3702" s="486">
        <v>0</v>
      </c>
      <c r="E3702" s="600">
        <v>2.0248209E-2</v>
      </c>
      <c r="F3702" s="33">
        <v>0</v>
      </c>
      <c r="G3702" s="33">
        <v>0</v>
      </c>
      <c r="H3702" s="33">
        <v>0</v>
      </c>
      <c r="I3702" s="33">
        <v>0</v>
      </c>
      <c r="J3702" s="33">
        <v>0.34924460400000001</v>
      </c>
      <c r="K3702" s="33">
        <v>0.34401156999999999</v>
      </c>
      <c r="L3702" s="33">
        <v>0.66949500299999998</v>
      </c>
      <c r="M3702" s="33">
        <v>0.57890618999999999</v>
      </c>
      <c r="N3702" s="33">
        <v>0.63665682599999995</v>
      </c>
      <c r="O3702" s="33">
        <v>0.624607621</v>
      </c>
      <c r="P3702" s="33">
        <v>0.61325795139999995</v>
      </c>
      <c r="Q3702" s="413">
        <v>-2.0248200000000001E-2</v>
      </c>
      <c r="R3702" s="33">
        <v>0</v>
      </c>
      <c r="S3702" s="33">
        <v>0</v>
      </c>
      <c r="T3702" s="33">
        <v>0</v>
      </c>
      <c r="U3702" s="310">
        <v>0.34924460000000002</v>
      </c>
      <c r="V3702" s="437">
        <v>-5.2330000000000397E-3</v>
      </c>
      <c r="W3702" s="437">
        <v>0.32548339999999998</v>
      </c>
      <c r="X3702" s="437">
        <v>-9.05887999999999E-2</v>
      </c>
      <c r="Y3702" s="437">
        <v>5.7750599999999902E-2</v>
      </c>
      <c r="Z3702" s="437">
        <v>-1.2049199999999901E-2</v>
      </c>
      <c r="AA3702" s="437">
        <v>-1.13496E-2</v>
      </c>
      <c r="AB3702" s="311">
        <v>0.2692464</v>
      </c>
      <c r="AC3702" s="295"/>
    </row>
    <row r="3703" spans="1:29" x14ac:dyDescent="0.25">
      <c r="A3703" s="409" t="s">
        <v>36</v>
      </c>
      <c r="B3703" s="386" t="s">
        <v>242</v>
      </c>
      <c r="C3703" s="386" t="s">
        <v>315</v>
      </c>
      <c r="D3703" s="9" t="s">
        <v>369</v>
      </c>
      <c r="E3703" s="600">
        <v>0.113862898</v>
      </c>
      <c r="F3703" s="33">
        <v>0.26531317199999999</v>
      </c>
      <c r="G3703" s="33">
        <v>7.8604440999999997E-2</v>
      </c>
      <c r="H3703" s="33">
        <v>0.37549107500000001</v>
      </c>
      <c r="I3703" s="33">
        <v>0.573662691</v>
      </c>
      <c r="J3703" s="33">
        <v>0.113479655</v>
      </c>
      <c r="K3703" s="33">
        <v>0.117093302</v>
      </c>
      <c r="L3703" s="33">
        <v>0.102728685</v>
      </c>
      <c r="M3703" s="33">
        <v>0.170910373</v>
      </c>
      <c r="N3703" s="33">
        <v>6.3714653999999996E-2</v>
      </c>
      <c r="O3703" s="33">
        <v>8.4937460000000006E-2</v>
      </c>
      <c r="P3703" s="33">
        <v>9.4131342000000007E-2</v>
      </c>
      <c r="Q3703" s="413">
        <v>0.15145030000000001</v>
      </c>
      <c r="R3703" s="33">
        <v>-0.18670880000000001</v>
      </c>
      <c r="S3703" s="33">
        <v>0.2968867</v>
      </c>
      <c r="T3703" s="33">
        <v>0.198171599999999</v>
      </c>
      <c r="U3703" s="310">
        <v>-0.46018299999999901</v>
      </c>
      <c r="V3703" s="437">
        <v>3.6135999999999898E-3</v>
      </c>
      <c r="W3703" s="437">
        <v>-1.4364599999999899E-2</v>
      </c>
      <c r="X3703" s="437">
        <v>6.8181699999999901E-2</v>
      </c>
      <c r="Y3703" s="437">
        <v>-0.10719569999999901</v>
      </c>
      <c r="Z3703" s="437">
        <v>2.12228E-2</v>
      </c>
      <c r="AA3703" s="437">
        <v>9.1938000000000002E-3</v>
      </c>
      <c r="AB3703" s="311">
        <v>-2.2961999999999899E-2</v>
      </c>
      <c r="AC3703" s="295"/>
    </row>
    <row r="3704" spans="1:29" x14ac:dyDescent="0.25">
      <c r="A3704" s="409" t="s">
        <v>36</v>
      </c>
      <c r="B3704" s="386" t="s">
        <v>242</v>
      </c>
      <c r="C3704" s="386" t="s">
        <v>315</v>
      </c>
      <c r="D3704" s="9" t="s">
        <v>249</v>
      </c>
      <c r="E3704" s="600">
        <v>0.16907176099999999</v>
      </c>
      <c r="F3704" s="33">
        <v>0.125083154</v>
      </c>
      <c r="G3704" s="33">
        <v>0.19227739699999999</v>
      </c>
      <c r="H3704" s="33">
        <v>0.230775017</v>
      </c>
      <c r="I3704" s="33">
        <v>0.12939119600000001</v>
      </c>
      <c r="J3704" s="33">
        <v>0.166236632</v>
      </c>
      <c r="K3704" s="33">
        <v>0.147120214</v>
      </c>
      <c r="L3704" s="33">
        <v>7.3649091E-2</v>
      </c>
      <c r="M3704" s="33">
        <v>6.1176671000000002E-2</v>
      </c>
      <c r="N3704" s="33">
        <v>6.6680892000000005E-2</v>
      </c>
      <c r="O3704" s="33">
        <v>6.5591881000000005E-2</v>
      </c>
      <c r="P3704" s="33">
        <v>5.5296088799999997E-2</v>
      </c>
      <c r="Q3704" s="413">
        <v>-4.3988599999999899E-2</v>
      </c>
      <c r="R3704" s="33">
        <v>6.7194199999999898E-2</v>
      </c>
      <c r="S3704" s="33">
        <v>3.84976E-2</v>
      </c>
      <c r="T3704" s="33">
        <v>-0.1013838</v>
      </c>
      <c r="U3704" s="310">
        <v>3.68454E-2</v>
      </c>
      <c r="V3704" s="437">
        <v>-1.9116399999999999E-2</v>
      </c>
      <c r="W3704" s="437">
        <v>-7.3471099999999998E-2</v>
      </c>
      <c r="X3704" s="437">
        <v>-1.2472399999999899E-2</v>
      </c>
      <c r="Y3704" s="437">
        <v>5.5041999999999999E-3</v>
      </c>
      <c r="Z3704" s="437">
        <v>-1.0889999999999999E-3</v>
      </c>
      <c r="AA3704" s="437">
        <v>-1.02957999999999E-2</v>
      </c>
      <c r="AB3704" s="311">
        <v>-9.1824100000000006E-2</v>
      </c>
      <c r="AC3704" s="295"/>
    </row>
    <row r="3705" spans="1:29" x14ac:dyDescent="0.25">
      <c r="A3705" s="409" t="s">
        <v>36</v>
      </c>
      <c r="B3705" s="386" t="s">
        <v>242</v>
      </c>
      <c r="C3705" s="386" t="s">
        <v>315</v>
      </c>
      <c r="D3705" s="9" t="s">
        <v>251</v>
      </c>
      <c r="E3705" s="600">
        <v>0.20971694799999999</v>
      </c>
      <c r="F3705" s="33">
        <v>0.18955966599999999</v>
      </c>
      <c r="G3705" s="33">
        <v>0.233542992</v>
      </c>
      <c r="H3705" s="33">
        <v>0.144293691</v>
      </c>
      <c r="I3705" s="33">
        <v>0.107706624</v>
      </c>
      <c r="J3705" s="33">
        <v>0.137958673</v>
      </c>
      <c r="K3705" s="33">
        <v>0.141970927</v>
      </c>
      <c r="L3705" s="33">
        <v>6.4055217999999997E-2</v>
      </c>
      <c r="M3705" s="33">
        <v>5.6567442000000002E-2</v>
      </c>
      <c r="N3705" s="33">
        <v>5.9359740000000001E-2</v>
      </c>
      <c r="O3705" s="33">
        <v>5.9028455000000001E-2</v>
      </c>
      <c r="P3705" s="33">
        <v>5.49570396E-2</v>
      </c>
      <c r="Q3705" s="413">
        <v>-2.01572E-2</v>
      </c>
      <c r="R3705" s="33">
        <v>4.3983300000000003E-2</v>
      </c>
      <c r="S3705" s="33">
        <v>-8.9249300000000004E-2</v>
      </c>
      <c r="T3705" s="33">
        <v>-3.6587099999999997E-2</v>
      </c>
      <c r="U3705" s="310">
        <v>3.02520999999999E-2</v>
      </c>
      <c r="V3705" s="437">
        <v>4.0122000000000196E-3</v>
      </c>
      <c r="W3705" s="437">
        <v>-7.7915700000000004E-2</v>
      </c>
      <c r="X3705" s="437">
        <v>-7.4878000000000097E-3</v>
      </c>
      <c r="Y3705" s="437">
        <v>2.7923000000000002E-3</v>
      </c>
      <c r="Z3705" s="437">
        <v>-3.3120000000000301E-4</v>
      </c>
      <c r="AA3705" s="437">
        <v>-4.0714999999999901E-3</v>
      </c>
      <c r="AB3705" s="311">
        <v>-8.7013900000000005E-2</v>
      </c>
      <c r="AC3705" s="295"/>
    </row>
    <row r="3706" spans="1:29" x14ac:dyDescent="0.25">
      <c r="A3706" s="409" t="s">
        <v>36</v>
      </c>
      <c r="B3706" s="386" t="s">
        <v>242</v>
      </c>
      <c r="C3706" s="386" t="s">
        <v>315</v>
      </c>
      <c r="D3706" s="9" t="s">
        <v>252</v>
      </c>
      <c r="E3706" s="600">
        <v>0.153357084</v>
      </c>
      <c r="F3706" s="33">
        <v>0.12858202799999999</v>
      </c>
      <c r="G3706" s="33">
        <v>0.15047317900000001</v>
      </c>
      <c r="H3706" s="33">
        <v>8.4525703999999993E-2</v>
      </c>
      <c r="I3706" s="33">
        <v>6.7405464999999998E-2</v>
      </c>
      <c r="J3706" s="33">
        <v>8.1699202999999998E-2</v>
      </c>
      <c r="K3706" s="33">
        <v>9.2994427000000005E-2</v>
      </c>
      <c r="L3706" s="33">
        <v>2.9768360000000001E-2</v>
      </c>
      <c r="M3706" s="33">
        <v>3.4988790999999998E-2</v>
      </c>
      <c r="N3706" s="33">
        <v>3.8435169999999998E-2</v>
      </c>
      <c r="O3706" s="33">
        <v>3.3628023999999999E-2</v>
      </c>
      <c r="P3706" s="33">
        <v>3.3848405499999998E-2</v>
      </c>
      <c r="Q3706" s="413">
        <v>-2.4775099999999901E-2</v>
      </c>
      <c r="R3706" s="33">
        <v>2.18912E-2</v>
      </c>
      <c r="S3706" s="33">
        <v>-6.5947500000000006E-2</v>
      </c>
      <c r="T3706" s="33">
        <v>-1.7120199999999999E-2</v>
      </c>
      <c r="U3706" s="310">
        <v>1.4293699999999999E-2</v>
      </c>
      <c r="V3706" s="437">
        <v>1.12952E-2</v>
      </c>
      <c r="W3706" s="437">
        <v>-6.3226000000000004E-2</v>
      </c>
      <c r="X3706" s="437">
        <v>5.2204E-3</v>
      </c>
      <c r="Y3706" s="437">
        <v>3.4464000000000001E-3</v>
      </c>
      <c r="Z3706" s="437">
        <v>-4.8072000000000002E-3</v>
      </c>
      <c r="AA3706" s="437">
        <v>2.20400000000002E-4</v>
      </c>
      <c r="AB3706" s="311">
        <v>-5.9145999999999997E-2</v>
      </c>
      <c r="AC3706" s="295"/>
    </row>
    <row r="3707" spans="1:29" x14ac:dyDescent="0.25">
      <c r="A3707" s="409" t="s">
        <v>36</v>
      </c>
      <c r="B3707" s="386" t="s">
        <v>242</v>
      </c>
      <c r="C3707" s="394" t="s">
        <v>315</v>
      </c>
      <c r="D3707" s="9" t="s">
        <v>253</v>
      </c>
      <c r="E3707" s="600">
        <v>0.21923031800000001</v>
      </c>
      <c r="F3707" s="33">
        <v>0.187839013</v>
      </c>
      <c r="G3707" s="33">
        <v>0.22943670299999999</v>
      </c>
      <c r="H3707" s="33">
        <v>0.114010472</v>
      </c>
      <c r="I3707" s="33">
        <v>8.5723147999999999E-2</v>
      </c>
      <c r="J3707" s="33">
        <v>0.107484793</v>
      </c>
      <c r="K3707" s="33">
        <v>0.113464432</v>
      </c>
      <c r="L3707" s="33">
        <v>3.6924684999999999E-2</v>
      </c>
      <c r="M3707" s="33">
        <v>5.0458287999999997E-2</v>
      </c>
      <c r="N3707" s="33">
        <v>6.0461585999999998E-2</v>
      </c>
      <c r="O3707" s="33">
        <v>5.7138255999999998E-2</v>
      </c>
      <c r="P3707" s="33">
        <v>6.1427227299999998E-2</v>
      </c>
      <c r="Q3707" s="413">
        <v>-3.13912999999999E-2</v>
      </c>
      <c r="R3707" s="33">
        <v>4.1597699999999897E-2</v>
      </c>
      <c r="S3707" s="33">
        <v>-0.11542619999999899</v>
      </c>
      <c r="T3707" s="33">
        <v>-2.8287400000000001E-2</v>
      </c>
      <c r="U3707" s="310">
        <v>2.1761699999999998E-2</v>
      </c>
      <c r="V3707" s="437">
        <v>5.9795999999999998E-3</v>
      </c>
      <c r="W3707" s="437">
        <v>-7.6539700000000002E-2</v>
      </c>
      <c r="X3707" s="437">
        <v>1.35336E-2</v>
      </c>
      <c r="Y3707" s="437">
        <v>1.00033E-2</v>
      </c>
      <c r="Z3707" s="437">
        <v>-3.32329999999999E-3</v>
      </c>
      <c r="AA3707" s="437">
        <v>4.2888999999999896E-3</v>
      </c>
      <c r="AB3707" s="311">
        <v>-5.2037199999999999E-2</v>
      </c>
      <c r="AC3707" s="295"/>
    </row>
    <row r="3708" spans="1:29" x14ac:dyDescent="0.25">
      <c r="A3708" s="409" t="s">
        <v>36</v>
      </c>
      <c r="B3708" s="386" t="s">
        <v>242</v>
      </c>
      <c r="C3708" s="394" t="s">
        <v>315</v>
      </c>
      <c r="D3708" s="9" t="s">
        <v>250</v>
      </c>
      <c r="E3708" s="600">
        <v>0.10399718099999999</v>
      </c>
      <c r="F3708" s="33">
        <v>9.3087963999999995E-2</v>
      </c>
      <c r="G3708" s="33">
        <v>0.101869549</v>
      </c>
      <c r="H3708" s="33">
        <v>4.2769115000000003E-2</v>
      </c>
      <c r="I3708" s="33">
        <v>3.03866E-2</v>
      </c>
      <c r="J3708" s="33">
        <v>3.7023211E-2</v>
      </c>
      <c r="K3708" s="33">
        <v>3.9207687999999997E-2</v>
      </c>
      <c r="L3708" s="33">
        <v>1.8562482000000002E-2</v>
      </c>
      <c r="M3708" s="33">
        <v>3.4668536999999999E-2</v>
      </c>
      <c r="N3708" s="33">
        <v>5.1366988000000002E-2</v>
      </c>
      <c r="O3708" s="33">
        <v>4.5884649999999999E-2</v>
      </c>
      <c r="P3708" s="33">
        <v>5.1764326899999998E-2</v>
      </c>
      <c r="Q3708" s="413">
        <v>-1.09091999999999E-2</v>
      </c>
      <c r="R3708" s="33">
        <v>8.7814999999999907E-3</v>
      </c>
      <c r="S3708" s="33">
        <v>-5.9100399999999997E-2</v>
      </c>
      <c r="T3708" s="33">
        <v>-1.2382499999999901E-2</v>
      </c>
      <c r="U3708" s="310">
        <v>6.6365999999999899E-3</v>
      </c>
      <c r="V3708" s="437">
        <v>2.1844999999999898E-3</v>
      </c>
      <c r="W3708" s="437">
        <v>-2.0645199999999999E-2</v>
      </c>
      <c r="X3708" s="437">
        <v>1.6105999999999999E-2</v>
      </c>
      <c r="Y3708" s="437">
        <v>1.6698500000000002E-2</v>
      </c>
      <c r="Z3708" s="437">
        <v>-5.4824000000000001E-3</v>
      </c>
      <c r="AA3708" s="437">
        <v>5.8796999999999999E-3</v>
      </c>
      <c r="AB3708" s="311">
        <v>1.2556599999999999E-2</v>
      </c>
      <c r="AC3708" s="295"/>
    </row>
    <row r="3709" spans="1:29" x14ac:dyDescent="0.25">
      <c r="A3709" s="409" t="s">
        <v>36</v>
      </c>
      <c r="B3709" s="386" t="s">
        <v>242</v>
      </c>
      <c r="C3709" s="394" t="s">
        <v>315</v>
      </c>
      <c r="D3709" s="9" t="s">
        <v>325</v>
      </c>
      <c r="E3709" s="600">
        <v>1.0288533000000001E-2</v>
      </c>
      <c r="F3709" s="33">
        <v>1.0202385E-2</v>
      </c>
      <c r="G3709" s="33">
        <v>1.2289906999999999E-2</v>
      </c>
      <c r="H3709" s="33">
        <v>7.6026269999999998E-3</v>
      </c>
      <c r="I3709" s="33">
        <v>5.2054249999999996E-3</v>
      </c>
      <c r="J3709" s="33">
        <v>5.928984E-3</v>
      </c>
      <c r="K3709" s="33">
        <v>3.888453E-3</v>
      </c>
      <c r="L3709" s="33">
        <v>4.1325950000000002E-3</v>
      </c>
      <c r="M3709" s="33">
        <v>1.0171113000000001E-2</v>
      </c>
      <c r="N3709" s="33">
        <v>1.7804423999999999E-2</v>
      </c>
      <c r="O3709" s="33">
        <v>2.2351814000000001E-2</v>
      </c>
      <c r="P3709" s="33">
        <v>2.5454113899999999E-2</v>
      </c>
      <c r="Q3709" s="413">
        <v>-8.6100000000000399E-5</v>
      </c>
      <c r="R3709" s="33">
        <v>2.08749999999999E-3</v>
      </c>
      <c r="S3709" s="33">
        <v>-4.6872999999999897E-3</v>
      </c>
      <c r="T3709" s="33">
        <v>-2.3971999999999999E-3</v>
      </c>
      <c r="U3709" s="310">
        <v>7.2360000000000002E-4</v>
      </c>
      <c r="V3709" s="437">
        <v>-2.0405000000000002E-3</v>
      </c>
      <c r="W3709" s="437">
        <v>2.441E-4</v>
      </c>
      <c r="X3709" s="437">
        <v>6.0384999999999996E-3</v>
      </c>
      <c r="Y3709" s="437">
        <v>7.6333E-3</v>
      </c>
      <c r="Z3709" s="437">
        <v>4.5474000000000001E-3</v>
      </c>
      <c r="AA3709" s="437">
        <v>3.1022999999999901E-3</v>
      </c>
      <c r="AB3709" s="311">
        <v>2.1565600000000001E-2</v>
      </c>
      <c r="AC3709" s="295"/>
    </row>
    <row r="3710" spans="1:29" x14ac:dyDescent="0.25">
      <c r="A3710" s="409" t="s">
        <v>36</v>
      </c>
      <c r="B3710" s="386" t="s">
        <v>242</v>
      </c>
      <c r="C3710" s="394" t="s">
        <v>315</v>
      </c>
      <c r="D3710" s="9" t="s">
        <v>248</v>
      </c>
      <c r="E3710" s="600">
        <v>2.27068E-4</v>
      </c>
      <c r="F3710" s="33">
        <v>3.32617E-4</v>
      </c>
      <c r="G3710" s="33">
        <v>1.5058319999999999E-3</v>
      </c>
      <c r="H3710" s="33">
        <v>5.3229999999999998E-4</v>
      </c>
      <c r="I3710" s="33">
        <v>5.1885099999999997E-4</v>
      </c>
      <c r="J3710" s="33">
        <v>9.4424600000000004E-4</v>
      </c>
      <c r="K3710" s="33">
        <v>2.4898800000000001E-4</v>
      </c>
      <c r="L3710" s="33">
        <v>6.8388100000000001E-4</v>
      </c>
      <c r="M3710" s="33">
        <v>2.1525950000000002E-3</v>
      </c>
      <c r="N3710" s="33">
        <v>5.519721E-3</v>
      </c>
      <c r="O3710" s="33">
        <v>6.8318399999999996E-3</v>
      </c>
      <c r="P3710" s="33">
        <v>9.8635045000000001E-3</v>
      </c>
      <c r="Q3710" s="413">
        <v>1.055E-4</v>
      </c>
      <c r="R3710" s="33">
        <v>1.1731999999999999E-3</v>
      </c>
      <c r="S3710" s="33">
        <v>-9.7349999999999997E-4</v>
      </c>
      <c r="T3710" s="33">
        <v>-1.34E-5</v>
      </c>
      <c r="U3710" s="310">
        <v>4.2529999999999998E-4</v>
      </c>
      <c r="V3710" s="437">
        <v>-6.9519999999999998E-4</v>
      </c>
      <c r="W3710" s="437">
        <v>4.349E-4</v>
      </c>
      <c r="X3710" s="437">
        <v>1.4687000000000001E-3</v>
      </c>
      <c r="Y3710" s="437">
        <v>3.3670999999999901E-3</v>
      </c>
      <c r="Z3710" s="437">
        <v>1.3121000000000001E-3</v>
      </c>
      <c r="AA3710" s="437">
        <v>3.0317E-3</v>
      </c>
      <c r="AB3710" s="311">
        <v>9.6144999999999998E-3</v>
      </c>
      <c r="AC3710" s="295"/>
    </row>
    <row r="3711" spans="1:29" x14ac:dyDescent="0.25">
      <c r="A3711" s="409" t="s">
        <v>36</v>
      </c>
      <c r="B3711" s="386" t="s">
        <v>243</v>
      </c>
      <c r="C3711" s="394" t="s">
        <v>125</v>
      </c>
      <c r="D3711" s="486">
        <v>0</v>
      </c>
      <c r="E3711" s="600">
        <v>0</v>
      </c>
      <c r="F3711" s="33">
        <v>0</v>
      </c>
      <c r="G3711" s="33">
        <v>0</v>
      </c>
      <c r="H3711" s="33">
        <v>0</v>
      </c>
      <c r="I3711" s="33">
        <v>0</v>
      </c>
      <c r="J3711" s="33">
        <v>2.8525799999999999E-4</v>
      </c>
      <c r="K3711" s="33">
        <v>1.0797400000000001E-4</v>
      </c>
      <c r="L3711" s="33">
        <v>2.2032900000000001E-4</v>
      </c>
      <c r="M3711" s="33">
        <v>3.0747199999999999E-4</v>
      </c>
      <c r="N3711" s="33">
        <v>3.2216500000000002E-4</v>
      </c>
      <c r="O3711" s="33">
        <v>3.3167500000000003E-4</v>
      </c>
      <c r="P3711" s="33">
        <v>3.3167500000000003E-4</v>
      </c>
      <c r="Q3711" s="413">
        <v>0</v>
      </c>
      <c r="R3711" s="33">
        <v>0</v>
      </c>
      <c r="S3711" s="33">
        <v>0</v>
      </c>
      <c r="T3711" s="33">
        <v>0</v>
      </c>
      <c r="U3711" s="310">
        <v>2.853E-4</v>
      </c>
      <c r="V3711" s="437">
        <v>-1.773E-4</v>
      </c>
      <c r="W3711" s="437">
        <v>1.12299999999999E-4</v>
      </c>
      <c r="X3711" s="437">
        <v>8.7200000000000005E-5</v>
      </c>
      <c r="Y3711" s="437">
        <v>1.47E-5</v>
      </c>
      <c r="Z3711" s="437">
        <v>9.4999999999999599E-6</v>
      </c>
      <c r="AA3711" s="437">
        <v>0</v>
      </c>
      <c r="AB3711" s="311">
        <v>2.2369999999999999E-4</v>
      </c>
      <c r="AC3711" s="295"/>
    </row>
    <row r="3712" spans="1:29" x14ac:dyDescent="0.25">
      <c r="A3712" s="409" t="s">
        <v>36</v>
      </c>
      <c r="B3712" s="386" t="s">
        <v>243</v>
      </c>
      <c r="C3712" s="394" t="s">
        <v>125</v>
      </c>
      <c r="D3712" s="9" t="s">
        <v>369</v>
      </c>
      <c r="E3712" s="600">
        <v>1.64609E-4</v>
      </c>
      <c r="F3712" s="33">
        <v>1.0716400000000001E-4</v>
      </c>
      <c r="G3712" s="33">
        <v>4.2200000000000003E-5</v>
      </c>
      <c r="H3712" s="33">
        <v>1.9823599999999999E-4</v>
      </c>
      <c r="I3712" s="33">
        <v>3.0198699999999998E-4</v>
      </c>
      <c r="J3712" s="33">
        <v>0</v>
      </c>
      <c r="K3712" s="33">
        <v>0</v>
      </c>
      <c r="L3712" s="33">
        <v>0</v>
      </c>
      <c r="M3712" s="33">
        <v>0</v>
      </c>
      <c r="N3712" s="33">
        <v>0</v>
      </c>
      <c r="O3712" s="33">
        <v>0</v>
      </c>
      <c r="P3712" s="33">
        <v>0</v>
      </c>
      <c r="Q3712" s="413">
        <v>-5.7399999999999898E-5</v>
      </c>
      <c r="R3712" s="33">
        <v>-6.4999999999999994E-5</v>
      </c>
      <c r="S3712" s="33">
        <v>1.56E-4</v>
      </c>
      <c r="T3712" s="33">
        <v>1.038E-4</v>
      </c>
      <c r="U3712" s="310">
        <v>-3.0200000000000002E-4</v>
      </c>
      <c r="V3712" s="437">
        <v>0</v>
      </c>
      <c r="W3712" s="437">
        <v>0</v>
      </c>
      <c r="X3712" s="437">
        <v>0</v>
      </c>
      <c r="Y3712" s="437">
        <v>0</v>
      </c>
      <c r="Z3712" s="437">
        <v>0</v>
      </c>
      <c r="AA3712" s="437">
        <v>0</v>
      </c>
      <c r="AB3712" s="311">
        <v>0</v>
      </c>
      <c r="AC3712" s="295"/>
    </row>
    <row r="3713" spans="1:29" x14ac:dyDescent="0.25">
      <c r="A3713" s="409" t="s">
        <v>36</v>
      </c>
      <c r="B3713" s="386" t="s">
        <v>243</v>
      </c>
      <c r="C3713" s="394" t="s">
        <v>125</v>
      </c>
      <c r="D3713" s="9" t="s">
        <v>249</v>
      </c>
      <c r="E3713" s="600">
        <v>3.0452669999999999E-3</v>
      </c>
      <c r="F3713" s="33">
        <v>1.5538769999999999E-3</v>
      </c>
      <c r="G3713" s="33">
        <v>7.1736E-4</v>
      </c>
      <c r="H3713" s="33">
        <v>8.9206099999999998E-4</v>
      </c>
      <c r="I3713" s="33">
        <v>1.2683460000000001E-3</v>
      </c>
      <c r="J3713" s="33">
        <v>7.9872199999999997E-4</v>
      </c>
      <c r="K3713" s="33">
        <v>9.1777799999999995E-4</v>
      </c>
      <c r="L3713" s="33">
        <v>1.5423030000000001E-3</v>
      </c>
      <c r="M3713" s="33">
        <v>2.7672439999999999E-3</v>
      </c>
      <c r="N3713" s="33">
        <v>1.825601E-3</v>
      </c>
      <c r="O3713" s="33">
        <v>7.7390800000000002E-4</v>
      </c>
      <c r="P3713" s="33">
        <v>3.3167500000000003E-4</v>
      </c>
      <c r="Q3713" s="413">
        <v>-1.4913999999999999E-3</v>
      </c>
      <c r="R3713" s="33">
        <v>-8.365E-4</v>
      </c>
      <c r="S3713" s="33">
        <v>1.7469999999999899E-4</v>
      </c>
      <c r="T3713" s="33">
        <v>3.7619999999999998E-4</v>
      </c>
      <c r="U3713" s="310">
        <v>-4.6959999999999998E-4</v>
      </c>
      <c r="V3713" s="437">
        <v>1.1909999999999999E-4</v>
      </c>
      <c r="W3713" s="437">
        <v>6.2449999999999995E-4</v>
      </c>
      <c r="X3713" s="437">
        <v>1.2248999999999999E-3</v>
      </c>
      <c r="Y3713" s="437">
        <v>-9.4160000000000001E-4</v>
      </c>
      <c r="Z3713" s="437">
        <v>-1.0517E-3</v>
      </c>
      <c r="AA3713" s="437">
        <v>-4.4220000000000001E-4</v>
      </c>
      <c r="AB3713" s="311">
        <v>-5.8609999999999999E-4</v>
      </c>
      <c r="AC3713" s="295"/>
    </row>
    <row r="3714" spans="1:29" x14ac:dyDescent="0.25">
      <c r="A3714" s="409" t="s">
        <v>36</v>
      </c>
      <c r="B3714" s="386" t="s">
        <v>243</v>
      </c>
      <c r="C3714" s="394" t="s">
        <v>125</v>
      </c>
      <c r="D3714" s="9" t="s">
        <v>251</v>
      </c>
      <c r="E3714" s="600">
        <v>9.1358020000000002E-3</v>
      </c>
      <c r="F3714" s="33">
        <v>6.9656539999999999E-3</v>
      </c>
      <c r="G3714" s="33">
        <v>4.5995439999999997E-3</v>
      </c>
      <c r="H3714" s="33">
        <v>2.1805930000000002E-3</v>
      </c>
      <c r="I3714" s="33">
        <v>4.1674219999999996E-3</v>
      </c>
      <c r="J3714" s="33">
        <v>2.282063E-3</v>
      </c>
      <c r="K3714" s="33">
        <v>3.6711119999999998E-3</v>
      </c>
      <c r="L3714" s="33">
        <v>3.819036E-3</v>
      </c>
      <c r="M3714" s="33">
        <v>6.8668649999999998E-3</v>
      </c>
      <c r="N3714" s="33">
        <v>4.2955329999999998E-3</v>
      </c>
      <c r="O3714" s="33">
        <v>3.2061910000000002E-3</v>
      </c>
      <c r="P3714" s="33">
        <v>2.4322829999999999E-3</v>
      </c>
      <c r="Q3714" s="413">
        <v>-2.1700999999999899E-3</v>
      </c>
      <c r="R3714" s="33">
        <v>-2.3661999999999902E-3</v>
      </c>
      <c r="S3714" s="33">
        <v>-2.4188999999999999E-3</v>
      </c>
      <c r="T3714" s="33">
        <v>1.9867999999999999E-3</v>
      </c>
      <c r="U3714" s="310">
        <v>-1.8852999999999999E-3</v>
      </c>
      <c r="V3714" s="437">
        <v>1.389E-3</v>
      </c>
      <c r="W3714" s="437">
        <v>1.4789999999999899E-4</v>
      </c>
      <c r="X3714" s="437">
        <v>3.0478999999999901E-3</v>
      </c>
      <c r="Y3714" s="437">
        <v>-2.5713999999999902E-3</v>
      </c>
      <c r="Z3714" s="437">
        <v>-1.0892999999999901E-3</v>
      </c>
      <c r="AA3714" s="437">
        <v>-7.739E-4</v>
      </c>
      <c r="AB3714" s="311">
        <v>-1.2388E-3</v>
      </c>
      <c r="AC3714" s="295"/>
    </row>
    <row r="3715" spans="1:29" x14ac:dyDescent="0.25">
      <c r="A3715" s="409" t="s">
        <v>36</v>
      </c>
      <c r="B3715" s="386" t="s">
        <v>243</v>
      </c>
      <c r="C3715" s="386" t="s">
        <v>125</v>
      </c>
      <c r="D3715" s="9" t="s">
        <v>252</v>
      </c>
      <c r="E3715" s="600">
        <v>4.2962963E-2</v>
      </c>
      <c r="F3715" s="33">
        <v>4.1097358E-2</v>
      </c>
      <c r="G3715" s="33">
        <v>2.4137057999999999E-2</v>
      </c>
      <c r="H3715" s="33">
        <v>4.2125089999999997E-3</v>
      </c>
      <c r="I3715" s="33">
        <v>6.0397410000000004E-3</v>
      </c>
      <c r="J3715" s="33">
        <v>6.9032410000000001E-3</v>
      </c>
      <c r="K3715" s="33">
        <v>9.8796089999999993E-3</v>
      </c>
      <c r="L3715" s="33">
        <v>9.914806E-3</v>
      </c>
      <c r="M3715" s="33">
        <v>1.5783539999999999E-2</v>
      </c>
      <c r="N3715" s="33">
        <v>7.839347E-3</v>
      </c>
      <c r="O3715" s="33">
        <v>5.3067990000000001E-3</v>
      </c>
      <c r="P3715" s="33">
        <v>4.8645661000000003E-3</v>
      </c>
      <c r="Q3715" s="413">
        <v>-1.8656E-3</v>
      </c>
      <c r="R3715" s="33">
        <v>-1.69602999999999E-2</v>
      </c>
      <c r="S3715" s="33">
        <v>-1.9924600000000001E-2</v>
      </c>
      <c r="T3715" s="33">
        <v>1.8272E-3</v>
      </c>
      <c r="U3715" s="310">
        <v>8.6349999999999903E-4</v>
      </c>
      <c r="V3715" s="437">
        <v>2.9764000000000001E-3</v>
      </c>
      <c r="W3715" s="437">
        <v>3.5199999999999101E-5</v>
      </c>
      <c r="X3715" s="437">
        <v>5.8686999999999897E-3</v>
      </c>
      <c r="Y3715" s="437">
        <v>-7.9441999999999898E-3</v>
      </c>
      <c r="Z3715" s="437">
        <v>-2.5325E-3</v>
      </c>
      <c r="AA3715" s="437">
        <v>-4.4220000000000001E-4</v>
      </c>
      <c r="AB3715" s="311">
        <v>-5.0150000000000004E-3</v>
      </c>
      <c r="AC3715" s="295"/>
    </row>
    <row r="3716" spans="1:29" x14ac:dyDescent="0.25">
      <c r="A3716" s="409" t="s">
        <v>36</v>
      </c>
      <c r="B3716" s="386" t="s">
        <v>243</v>
      </c>
      <c r="C3716" s="386" t="s">
        <v>125</v>
      </c>
      <c r="D3716" s="9" t="s">
        <v>253</v>
      </c>
      <c r="E3716" s="600">
        <v>0.25407407399999998</v>
      </c>
      <c r="F3716" s="33">
        <v>0.280126453</v>
      </c>
      <c r="G3716" s="33">
        <v>0.25795425799999999</v>
      </c>
      <c r="H3716" s="33">
        <v>8.1722667999999998E-2</v>
      </c>
      <c r="I3716" s="33">
        <v>0.18922510100000001</v>
      </c>
      <c r="J3716" s="33">
        <v>0.19009584700000001</v>
      </c>
      <c r="K3716" s="33">
        <v>0.250283431</v>
      </c>
      <c r="L3716" s="33">
        <v>0.26241186799999999</v>
      </c>
      <c r="M3716" s="33">
        <v>0.25725120400000001</v>
      </c>
      <c r="N3716" s="33">
        <v>8.8595360999999997E-2</v>
      </c>
      <c r="O3716" s="33">
        <v>8.4798231000000002E-2</v>
      </c>
      <c r="P3716" s="33">
        <v>3.5378662200000001E-2</v>
      </c>
      <c r="Q3716" s="413">
        <v>2.6052399999999899E-2</v>
      </c>
      <c r="R3716" s="33">
        <v>-2.2172199999999899E-2</v>
      </c>
      <c r="S3716" s="33">
        <v>-0.17623159999999999</v>
      </c>
      <c r="T3716" s="33">
        <v>0.1075024</v>
      </c>
      <c r="U3716" s="310">
        <v>8.7070000000000203E-4</v>
      </c>
      <c r="V3716" s="437">
        <v>6.0187599999999897E-2</v>
      </c>
      <c r="W3716" s="437">
        <v>1.21284999999999E-2</v>
      </c>
      <c r="X3716" s="437">
        <v>-5.1606999999999599E-3</v>
      </c>
      <c r="Y3716" s="437">
        <v>-0.16865579999999999</v>
      </c>
      <c r="Z3716" s="437">
        <v>-3.7972000000000001E-3</v>
      </c>
      <c r="AA3716" s="437">
        <v>-4.9419499999999998E-2</v>
      </c>
      <c r="AB3716" s="311">
        <v>-0.2149047</v>
      </c>
      <c r="AC3716" s="295"/>
    </row>
    <row r="3717" spans="1:29" x14ac:dyDescent="0.25">
      <c r="A3717" s="409" t="s">
        <v>36</v>
      </c>
      <c r="B3717" s="386" t="s">
        <v>243</v>
      </c>
      <c r="C3717" s="386" t="s">
        <v>125</v>
      </c>
      <c r="D3717" s="9" t="s">
        <v>250</v>
      </c>
      <c r="E3717" s="600">
        <v>0.53358024699999995</v>
      </c>
      <c r="F3717" s="33">
        <v>0.49327546500000002</v>
      </c>
      <c r="G3717" s="33">
        <v>0.44948940799999998</v>
      </c>
      <c r="H3717" s="33">
        <v>0.49370601600000003</v>
      </c>
      <c r="I3717" s="33">
        <v>0.406716193</v>
      </c>
      <c r="J3717" s="33">
        <v>0.42138292999999999</v>
      </c>
      <c r="K3717" s="33">
        <v>0.36403390400000002</v>
      </c>
      <c r="L3717" s="33">
        <v>0.363836663</v>
      </c>
      <c r="M3717" s="33">
        <v>0.369273342</v>
      </c>
      <c r="N3717" s="33">
        <v>0.44705756000000002</v>
      </c>
      <c r="O3717" s="33">
        <v>0.260475401</v>
      </c>
      <c r="P3717" s="33">
        <v>0.26821448310000001</v>
      </c>
      <c r="Q3717" s="413">
        <v>-4.0304699999999902E-2</v>
      </c>
      <c r="R3717" s="33">
        <v>-4.3786099999999897E-2</v>
      </c>
      <c r="S3717" s="33">
        <v>4.4216599999999898E-2</v>
      </c>
      <c r="T3717" s="33">
        <v>-8.6989799999999895E-2</v>
      </c>
      <c r="U3717" s="310">
        <v>1.4666699999999901E-2</v>
      </c>
      <c r="V3717" s="437">
        <v>-5.73489999999999E-2</v>
      </c>
      <c r="W3717" s="437">
        <v>-1.9720000000000799E-4</v>
      </c>
      <c r="X3717" s="437">
        <v>5.4366000000000102E-3</v>
      </c>
      <c r="Y3717" s="437">
        <v>7.7784299999999904E-2</v>
      </c>
      <c r="Z3717" s="437">
        <v>-0.186582199999999</v>
      </c>
      <c r="AA3717" s="437">
        <v>7.7390999999999901E-3</v>
      </c>
      <c r="AB3717" s="311">
        <v>-9.5819399999999999E-2</v>
      </c>
      <c r="AC3717" s="295"/>
    </row>
    <row r="3718" spans="1:29" x14ac:dyDescent="0.25">
      <c r="A3718" s="409" t="s">
        <v>36</v>
      </c>
      <c r="B3718" s="386" t="s">
        <v>243</v>
      </c>
      <c r="C3718" s="386" t="s">
        <v>125</v>
      </c>
      <c r="D3718" s="9" t="s">
        <v>325</v>
      </c>
      <c r="E3718" s="600">
        <v>0.15703703699999999</v>
      </c>
      <c r="F3718" s="33">
        <v>0.16380003200000001</v>
      </c>
      <c r="G3718" s="33">
        <v>0.240273441</v>
      </c>
      <c r="H3718" s="33">
        <v>0.22331251899999999</v>
      </c>
      <c r="I3718" s="33">
        <v>0.21205532399999999</v>
      </c>
      <c r="J3718" s="33">
        <v>0.20960748500000001</v>
      </c>
      <c r="K3718" s="33">
        <v>0.21076499500000001</v>
      </c>
      <c r="L3718" s="33">
        <v>0.20615452400000001</v>
      </c>
      <c r="M3718" s="33">
        <v>0.196986779</v>
      </c>
      <c r="N3718" s="33">
        <v>0.26159793799999997</v>
      </c>
      <c r="O3718" s="33">
        <v>0.40265339999999999</v>
      </c>
      <c r="P3718" s="33">
        <v>0.37976782749999999</v>
      </c>
      <c r="Q3718" s="413">
        <v>6.7629999999999904E-3</v>
      </c>
      <c r="R3718" s="33">
        <v>7.6473399999999997E-2</v>
      </c>
      <c r="S3718" s="33">
        <v>-1.6960900000000001E-2</v>
      </c>
      <c r="T3718" s="33">
        <v>-1.12571999999999E-2</v>
      </c>
      <c r="U3718" s="310">
        <v>-2.4478E-3</v>
      </c>
      <c r="V3718" s="437">
        <v>1.1574999999999999E-3</v>
      </c>
      <c r="W3718" s="437">
        <v>-4.6105000000000104E-3</v>
      </c>
      <c r="X3718" s="437">
        <v>-9.1677000000000008E-3</v>
      </c>
      <c r="Y3718" s="437">
        <v>6.4611100000000005E-2</v>
      </c>
      <c r="Z3718" s="437">
        <v>0.1410555</v>
      </c>
      <c r="AA3718" s="437">
        <v>-2.2885599999999999E-2</v>
      </c>
      <c r="AB3718" s="311">
        <v>0.16900279999999901</v>
      </c>
      <c r="AC3718" s="295"/>
    </row>
    <row r="3719" spans="1:29" x14ac:dyDescent="0.25">
      <c r="A3719" s="409" t="s">
        <v>36</v>
      </c>
      <c r="B3719" s="386" t="s">
        <v>243</v>
      </c>
      <c r="C3719" s="386" t="s">
        <v>125</v>
      </c>
      <c r="D3719" s="9" t="s">
        <v>248</v>
      </c>
      <c r="E3719" s="600">
        <v>0</v>
      </c>
      <c r="F3719" s="33">
        <v>1.3073997E-2</v>
      </c>
      <c r="G3719" s="33">
        <v>2.2786733E-2</v>
      </c>
      <c r="H3719" s="33">
        <v>0.19377539899999999</v>
      </c>
      <c r="I3719" s="33">
        <v>0.180225886</v>
      </c>
      <c r="J3719" s="33">
        <v>0.168644455</v>
      </c>
      <c r="K3719" s="33">
        <v>0.16034119699999999</v>
      </c>
      <c r="L3719" s="33">
        <v>0.15210046999999999</v>
      </c>
      <c r="M3719" s="33">
        <v>0.15076355399999999</v>
      </c>
      <c r="N3719" s="33">
        <v>0.18846649500000001</v>
      </c>
      <c r="O3719" s="33">
        <v>0.24245439499999999</v>
      </c>
      <c r="P3719" s="33">
        <v>0.30867882810000002</v>
      </c>
      <c r="Q3719" s="413">
        <v>1.3074000000000001E-2</v>
      </c>
      <c r="R3719" s="33">
        <v>9.7126999999999995E-3</v>
      </c>
      <c r="S3719" s="33">
        <v>0.17098869999999999</v>
      </c>
      <c r="T3719" s="33">
        <v>-1.35494999999999E-2</v>
      </c>
      <c r="U3719" s="310">
        <v>-1.15813999999999E-2</v>
      </c>
      <c r="V3719" s="437">
        <v>-8.30330000000001E-3</v>
      </c>
      <c r="W3719" s="437">
        <v>-8.2406999999999897E-3</v>
      </c>
      <c r="X3719" s="437">
        <v>-1.3369E-3</v>
      </c>
      <c r="Y3719" s="437">
        <v>3.7702899999999998E-2</v>
      </c>
      <c r="Z3719" s="437">
        <v>5.3987899999999901E-2</v>
      </c>
      <c r="AA3719" s="437">
        <v>6.6224399999999906E-2</v>
      </c>
      <c r="AB3719" s="311">
        <v>0.14833759999999999</v>
      </c>
      <c r="AC3719" s="295"/>
    </row>
    <row r="3720" spans="1:29" x14ac:dyDescent="0.25">
      <c r="A3720" s="409" t="s">
        <v>36</v>
      </c>
      <c r="B3720" s="386" t="s">
        <v>243</v>
      </c>
      <c r="C3720" s="386" t="s">
        <v>126</v>
      </c>
      <c r="D3720" s="486">
        <v>0</v>
      </c>
      <c r="E3720" s="600">
        <v>0</v>
      </c>
      <c r="F3720" s="33">
        <v>0</v>
      </c>
      <c r="G3720" s="33">
        <v>0</v>
      </c>
      <c r="H3720" s="33">
        <v>0</v>
      </c>
      <c r="I3720" s="33">
        <v>0</v>
      </c>
      <c r="J3720" s="33">
        <v>0</v>
      </c>
      <c r="K3720" s="33">
        <v>0</v>
      </c>
      <c r="L3720" s="33">
        <v>0</v>
      </c>
      <c r="M3720" s="33">
        <v>0</v>
      </c>
      <c r="N3720" s="33">
        <v>0</v>
      </c>
      <c r="O3720" s="33">
        <v>2.21117E-4</v>
      </c>
      <c r="P3720" s="33">
        <v>2.211166E-4</v>
      </c>
      <c r="Q3720" s="413">
        <v>0</v>
      </c>
      <c r="R3720" s="33">
        <v>0</v>
      </c>
      <c r="S3720" s="33">
        <v>0</v>
      </c>
      <c r="T3720" s="33">
        <v>0</v>
      </c>
      <c r="U3720" s="310">
        <v>0</v>
      </c>
      <c r="V3720" s="437">
        <v>0</v>
      </c>
      <c r="W3720" s="437">
        <v>0</v>
      </c>
      <c r="X3720" s="437">
        <v>0</v>
      </c>
      <c r="Y3720" s="437">
        <v>0</v>
      </c>
      <c r="Z3720" s="437">
        <v>2.2110000000000001E-4</v>
      </c>
      <c r="AA3720" s="437">
        <v>0</v>
      </c>
      <c r="AB3720" s="311">
        <v>2.2110000000000001E-4</v>
      </c>
      <c r="AC3720" s="295"/>
    </row>
    <row r="3721" spans="1:29" x14ac:dyDescent="0.25">
      <c r="A3721" s="409" t="s">
        <v>36</v>
      </c>
      <c r="B3721" s="386" t="s">
        <v>243</v>
      </c>
      <c r="C3721" s="386" t="s">
        <v>126</v>
      </c>
      <c r="D3721" s="9" t="s">
        <v>369</v>
      </c>
      <c r="E3721" s="600">
        <v>0</v>
      </c>
      <c r="F3721" s="33">
        <v>5.3600000000000002E-5</v>
      </c>
      <c r="G3721" s="33">
        <v>0</v>
      </c>
      <c r="H3721" s="33">
        <v>9.9099999999999996E-5</v>
      </c>
      <c r="I3721" s="33">
        <v>6.0399999999999998E-5</v>
      </c>
      <c r="J3721" s="33">
        <v>0</v>
      </c>
      <c r="K3721" s="33">
        <v>0</v>
      </c>
      <c r="L3721" s="33">
        <v>0</v>
      </c>
      <c r="M3721" s="33">
        <v>0</v>
      </c>
      <c r="N3721" s="33">
        <v>0</v>
      </c>
      <c r="O3721" s="33">
        <v>0</v>
      </c>
      <c r="P3721" s="33">
        <v>0</v>
      </c>
      <c r="Q3721" s="413">
        <v>5.3600000000000002E-5</v>
      </c>
      <c r="R3721" s="33">
        <v>-5.3600000000000002E-5</v>
      </c>
      <c r="S3721" s="33">
        <v>9.9099999999999996E-5</v>
      </c>
      <c r="T3721" s="33">
        <v>-3.8699999999999999E-5</v>
      </c>
      <c r="U3721" s="310">
        <v>-6.0399999999999998E-5</v>
      </c>
      <c r="V3721" s="437">
        <v>0</v>
      </c>
      <c r="W3721" s="437">
        <v>0</v>
      </c>
      <c r="X3721" s="437">
        <v>0</v>
      </c>
      <c r="Y3721" s="437">
        <v>0</v>
      </c>
      <c r="Z3721" s="437">
        <v>0</v>
      </c>
      <c r="AA3721" s="437">
        <v>0</v>
      </c>
      <c r="AB3721" s="311">
        <v>0</v>
      </c>
      <c r="AC3721" s="295"/>
    </row>
    <row r="3722" spans="1:29" x14ac:dyDescent="0.25">
      <c r="A3722" s="409" t="s">
        <v>36</v>
      </c>
      <c r="B3722" s="386" t="s">
        <v>243</v>
      </c>
      <c r="C3722" s="386" t="s">
        <v>126</v>
      </c>
      <c r="D3722" s="9" t="s">
        <v>249</v>
      </c>
      <c r="E3722" s="600">
        <v>1.728395E-3</v>
      </c>
      <c r="F3722" s="33">
        <v>2.1432800000000001E-4</v>
      </c>
      <c r="G3722" s="33">
        <v>8.4400000000000005E-5</v>
      </c>
      <c r="H3722" s="33">
        <v>0</v>
      </c>
      <c r="I3722" s="33">
        <v>1.20795E-4</v>
      </c>
      <c r="J3722" s="33">
        <v>1.14103E-4</v>
      </c>
      <c r="K3722" s="33">
        <v>0</v>
      </c>
      <c r="L3722" s="33">
        <v>7.3399999999999995E-5</v>
      </c>
      <c r="M3722" s="33">
        <v>3.0747199999999999E-4</v>
      </c>
      <c r="N3722" s="33">
        <v>3.2216500000000002E-4</v>
      </c>
      <c r="O3722" s="33">
        <v>1.1055799999999999E-4</v>
      </c>
      <c r="P3722" s="33">
        <v>1.105583E-4</v>
      </c>
      <c r="Q3722" s="413">
        <v>-1.5141E-3</v>
      </c>
      <c r="R3722" s="33">
        <v>-1.2990000000000001E-4</v>
      </c>
      <c r="S3722" s="33">
        <v>-8.4400000000000005E-5</v>
      </c>
      <c r="T3722" s="33">
        <v>1.208E-4</v>
      </c>
      <c r="U3722" s="310">
        <v>-6.7000000000000002E-6</v>
      </c>
      <c r="V3722" s="437">
        <v>-1.141E-4</v>
      </c>
      <c r="W3722" s="437">
        <v>7.3399999999999995E-5</v>
      </c>
      <c r="X3722" s="437">
        <v>2.341E-4</v>
      </c>
      <c r="Y3722" s="437">
        <v>1.47E-5</v>
      </c>
      <c r="Z3722" s="437">
        <v>-2.1159999999999999E-4</v>
      </c>
      <c r="AA3722" s="437">
        <v>0</v>
      </c>
      <c r="AB3722" s="311">
        <v>1.106E-4</v>
      </c>
      <c r="AC3722" s="295"/>
    </row>
    <row r="3723" spans="1:29" x14ac:dyDescent="0.25">
      <c r="A3723" s="409" t="s">
        <v>36</v>
      </c>
      <c r="B3723" s="386" t="s">
        <v>243</v>
      </c>
      <c r="C3723" s="386" t="s">
        <v>126</v>
      </c>
      <c r="D3723" s="9" t="s">
        <v>251</v>
      </c>
      <c r="E3723" s="600">
        <v>3.950617E-3</v>
      </c>
      <c r="F3723" s="33">
        <v>4.1793919999999997E-3</v>
      </c>
      <c r="G3723" s="33">
        <v>1.7301040000000001E-3</v>
      </c>
      <c r="H3723" s="33">
        <v>3.46912E-4</v>
      </c>
      <c r="I3723" s="33">
        <v>7.24769E-4</v>
      </c>
      <c r="J3723" s="33">
        <v>2.8525799999999999E-4</v>
      </c>
      <c r="K3723" s="33">
        <v>3.77909E-4</v>
      </c>
      <c r="L3723" s="33">
        <v>8.0787299999999997E-4</v>
      </c>
      <c r="M3723" s="33">
        <v>1.94732E-3</v>
      </c>
      <c r="N3723" s="33">
        <v>1.825601E-3</v>
      </c>
      <c r="O3723" s="33">
        <v>1.105583E-3</v>
      </c>
      <c r="P3723" s="33">
        <v>1.2161415E-3</v>
      </c>
      <c r="Q3723" s="413">
        <v>2.28799999999999E-4</v>
      </c>
      <c r="R3723" s="33">
        <v>-2.4492999999999902E-3</v>
      </c>
      <c r="S3723" s="33">
        <v>-1.3832E-3</v>
      </c>
      <c r="T3723" s="33">
        <v>3.7790000000000002E-4</v>
      </c>
      <c r="U3723" s="310">
        <v>-4.395E-4</v>
      </c>
      <c r="V3723" s="437">
        <v>9.2600000000000001E-5</v>
      </c>
      <c r="W3723" s="437">
        <v>4.2999999999999901E-4</v>
      </c>
      <c r="X3723" s="437">
        <v>1.1394E-3</v>
      </c>
      <c r="Y3723" s="437">
        <v>-1.21699999999999E-4</v>
      </c>
      <c r="Z3723" s="437">
        <v>-7.1999999999999896E-4</v>
      </c>
      <c r="AA3723" s="437">
        <v>1.10499999999999E-4</v>
      </c>
      <c r="AB3723" s="311">
        <v>8.3819999999999902E-4</v>
      </c>
      <c r="AC3723" s="295"/>
    </row>
    <row r="3724" spans="1:29" x14ac:dyDescent="0.25">
      <c r="A3724" s="409" t="s">
        <v>36</v>
      </c>
      <c r="B3724" s="386" t="s">
        <v>243</v>
      </c>
      <c r="C3724" s="386" t="s">
        <v>126</v>
      </c>
      <c r="D3724" s="9" t="s">
        <v>252</v>
      </c>
      <c r="E3724" s="600">
        <v>1.8518519000000001E-2</v>
      </c>
      <c r="F3724" s="33">
        <v>2.3790387E-2</v>
      </c>
      <c r="G3724" s="33">
        <v>6.28745E-3</v>
      </c>
      <c r="H3724" s="33">
        <v>1.338091E-3</v>
      </c>
      <c r="I3724" s="33">
        <v>1.087153E-3</v>
      </c>
      <c r="J3724" s="33">
        <v>9.1282500000000003E-4</v>
      </c>
      <c r="K3724" s="33">
        <v>7.5581699999999999E-4</v>
      </c>
      <c r="L3724" s="33">
        <v>8.8131600000000004E-4</v>
      </c>
      <c r="M3724" s="33">
        <v>4.0996210000000003E-3</v>
      </c>
      <c r="N3724" s="33">
        <v>1.396048E-3</v>
      </c>
      <c r="O3724" s="33">
        <v>1.5478169999999999E-3</v>
      </c>
      <c r="P3724" s="33">
        <v>1.3266998E-3</v>
      </c>
      <c r="Q3724" s="413">
        <v>5.27189999999999E-3</v>
      </c>
      <c r="R3724" s="33">
        <v>-1.7502999999999901E-2</v>
      </c>
      <c r="S3724" s="33">
        <v>-4.9493000000000002E-3</v>
      </c>
      <c r="T3724" s="33">
        <v>-2.5090000000000003E-4</v>
      </c>
      <c r="U3724" s="310">
        <v>-1.7440000000000001E-4</v>
      </c>
      <c r="V3724" s="437">
        <v>-1.5699999999999899E-4</v>
      </c>
      <c r="W3724" s="437">
        <v>1.2549999999999901E-4</v>
      </c>
      <c r="X3724" s="437">
        <v>3.2182999999999999E-3</v>
      </c>
      <c r="Y3724" s="437">
        <v>-2.7036E-3</v>
      </c>
      <c r="Z3724" s="437">
        <v>1.51799999999999E-4</v>
      </c>
      <c r="AA3724" s="437">
        <v>-2.21099999999999E-4</v>
      </c>
      <c r="AB3724" s="311">
        <v>5.7090000000000005E-4</v>
      </c>
      <c r="AC3724" s="295"/>
    </row>
    <row r="3725" spans="1:29" x14ac:dyDescent="0.25">
      <c r="A3725" s="409" t="s">
        <v>36</v>
      </c>
      <c r="B3725" s="386" t="s">
        <v>243</v>
      </c>
      <c r="C3725" s="386" t="s">
        <v>126</v>
      </c>
      <c r="D3725" s="9" t="s">
        <v>253</v>
      </c>
      <c r="E3725" s="600">
        <v>0.24526749</v>
      </c>
      <c r="F3725" s="33">
        <v>0.24636982299999999</v>
      </c>
      <c r="G3725" s="33">
        <v>8.0428728000000005E-2</v>
      </c>
      <c r="H3725" s="33">
        <v>1.1448112E-2</v>
      </c>
      <c r="I3725" s="33">
        <v>1.1354714E-2</v>
      </c>
      <c r="J3725" s="33">
        <v>3.0351438000000001E-2</v>
      </c>
      <c r="K3725" s="33">
        <v>3.6225233000000003E-2</v>
      </c>
      <c r="L3725" s="33">
        <v>4.0173325000000003E-2</v>
      </c>
      <c r="M3725" s="33">
        <v>4.5198319000000001E-2</v>
      </c>
      <c r="N3725" s="33">
        <v>4.3062715000000001E-2</v>
      </c>
      <c r="O3725" s="33">
        <v>2.4654505E-2</v>
      </c>
      <c r="P3725" s="33">
        <v>1.8463239400000001E-2</v>
      </c>
      <c r="Q3725" s="413">
        <v>1.1023000000000001E-3</v>
      </c>
      <c r="R3725" s="33">
        <v>-0.16594110000000001</v>
      </c>
      <c r="S3725" s="33">
        <v>-6.8980600000000003E-2</v>
      </c>
      <c r="T3725" s="33">
        <v>-9.3399999999998598E-5</v>
      </c>
      <c r="U3725" s="310">
        <v>1.8996699999999998E-2</v>
      </c>
      <c r="V3725" s="437">
        <v>5.8737999999999898E-3</v>
      </c>
      <c r="W3725" s="437">
        <v>3.9481000000000004E-3</v>
      </c>
      <c r="X3725" s="437">
        <v>5.0249999999999904E-3</v>
      </c>
      <c r="Y3725" s="437">
        <v>-2.1355999999999901E-3</v>
      </c>
      <c r="Z3725" s="437">
        <v>-1.84082E-2</v>
      </c>
      <c r="AA3725" s="437">
        <v>-6.1913000000000003E-3</v>
      </c>
      <c r="AB3725" s="311">
        <v>-1.7762E-2</v>
      </c>
      <c r="AC3725" s="295"/>
    </row>
    <row r="3726" spans="1:29" x14ac:dyDescent="0.25">
      <c r="A3726" s="409" t="s">
        <v>36</v>
      </c>
      <c r="B3726" s="386" t="s">
        <v>243</v>
      </c>
      <c r="C3726" s="386" t="s">
        <v>126</v>
      </c>
      <c r="D3726" s="9" t="s">
        <v>250</v>
      </c>
      <c r="E3726" s="600">
        <v>0.51078189299999999</v>
      </c>
      <c r="F3726" s="33">
        <v>0.49825858699999998</v>
      </c>
      <c r="G3726" s="33">
        <v>0.53839986500000003</v>
      </c>
      <c r="H3726" s="33">
        <v>0.23500842499999999</v>
      </c>
      <c r="I3726" s="33">
        <v>0.25366914299999999</v>
      </c>
      <c r="J3726" s="33">
        <v>0.25924235499999998</v>
      </c>
      <c r="K3726" s="33">
        <v>0.26966474099999999</v>
      </c>
      <c r="L3726" s="33">
        <v>0.27695358399999997</v>
      </c>
      <c r="M3726" s="33">
        <v>0.27908168500000002</v>
      </c>
      <c r="N3726" s="33">
        <v>0.25343642599999999</v>
      </c>
      <c r="O3726" s="33">
        <v>0.25129906000000002</v>
      </c>
      <c r="P3726" s="33">
        <v>0.25715865119999998</v>
      </c>
      <c r="Q3726" s="413">
        <v>-1.2523299999999999E-2</v>
      </c>
      <c r="R3726" s="33">
        <v>4.0141299999999998E-2</v>
      </c>
      <c r="S3726" s="33">
        <v>-0.30339149999999998</v>
      </c>
      <c r="T3726" s="33">
        <v>1.8660699999999902E-2</v>
      </c>
      <c r="U3726" s="310">
        <v>5.5732999999999998E-3</v>
      </c>
      <c r="V3726" s="437">
        <v>1.04222999999999E-2</v>
      </c>
      <c r="W3726" s="437">
        <v>7.28890000000004E-3</v>
      </c>
      <c r="X3726" s="437">
        <v>2.1280999999999601E-3</v>
      </c>
      <c r="Y3726" s="437">
        <v>-2.5645299999999899E-2</v>
      </c>
      <c r="Z3726" s="437">
        <v>-2.1373E-3</v>
      </c>
      <c r="AA3726" s="437">
        <v>5.8596000000000203E-3</v>
      </c>
      <c r="AB3726" s="311">
        <v>-1.2505999999999899E-2</v>
      </c>
      <c r="AC3726" s="295"/>
    </row>
    <row r="3727" spans="1:29" x14ac:dyDescent="0.25">
      <c r="A3727" s="409" t="s">
        <v>36</v>
      </c>
      <c r="B3727" s="386" t="s">
        <v>243</v>
      </c>
      <c r="C3727" s="386" t="s">
        <v>126</v>
      </c>
      <c r="D3727" s="9" t="s">
        <v>325</v>
      </c>
      <c r="E3727" s="600">
        <v>0.21843621399999999</v>
      </c>
      <c r="F3727" s="33">
        <v>0.20666559500000001</v>
      </c>
      <c r="G3727" s="33">
        <v>0.19816018199999999</v>
      </c>
      <c r="H3727" s="33">
        <v>0.29532163700000003</v>
      </c>
      <c r="I3727" s="33">
        <v>0.29842362700000002</v>
      </c>
      <c r="J3727" s="33">
        <v>0.33386581500000001</v>
      </c>
      <c r="K3727" s="33">
        <v>0.33320736400000001</v>
      </c>
      <c r="L3727" s="33">
        <v>0.332990599</v>
      </c>
      <c r="M3727" s="33">
        <v>0.36035666700000002</v>
      </c>
      <c r="N3727" s="33">
        <v>0.37006013799999998</v>
      </c>
      <c r="O3727" s="33">
        <v>0.35489220599999999</v>
      </c>
      <c r="P3727" s="33">
        <v>0.3156440022</v>
      </c>
      <c r="Q3727" s="413">
        <v>-1.17705999999999E-2</v>
      </c>
      <c r="R3727" s="33">
        <v>-8.5053999999999894E-3</v>
      </c>
      <c r="S3727" s="33">
        <v>9.7161399999999995E-2</v>
      </c>
      <c r="T3727" s="33">
        <v>3.1019999999999902E-3</v>
      </c>
      <c r="U3727" s="310">
        <v>3.5442199999999903E-2</v>
      </c>
      <c r="V3727" s="437">
        <v>-6.5840000000000299E-4</v>
      </c>
      <c r="W3727" s="437">
        <v>-2.1679999999996101E-4</v>
      </c>
      <c r="X3727" s="437">
        <v>2.73660999999999E-2</v>
      </c>
      <c r="Y3727" s="437">
        <v>9.70340000000002E-3</v>
      </c>
      <c r="Z3727" s="437">
        <v>-1.51679E-2</v>
      </c>
      <c r="AA3727" s="437">
        <v>-3.9248199999999997E-2</v>
      </c>
      <c r="AB3727" s="311">
        <v>-1.75634E-2</v>
      </c>
      <c r="AC3727" s="295"/>
    </row>
    <row r="3728" spans="1:29" x14ac:dyDescent="0.25">
      <c r="A3728" s="409" t="s">
        <v>36</v>
      </c>
      <c r="B3728" s="386" t="s">
        <v>243</v>
      </c>
      <c r="C3728" s="386" t="s">
        <v>126</v>
      </c>
      <c r="D3728" s="9" t="s">
        <v>248</v>
      </c>
      <c r="E3728" s="600">
        <v>1.316872E-3</v>
      </c>
      <c r="F3728" s="33">
        <v>2.0468305999999999E-2</v>
      </c>
      <c r="G3728" s="33">
        <v>0.174909275</v>
      </c>
      <c r="H3728" s="33">
        <v>0.456437704</v>
      </c>
      <c r="I3728" s="33">
        <v>0.43455940100000001</v>
      </c>
      <c r="J3728" s="33">
        <v>0.37522820600000001</v>
      </c>
      <c r="K3728" s="33">
        <v>0.35976893599999998</v>
      </c>
      <c r="L3728" s="33">
        <v>0.34811985899999998</v>
      </c>
      <c r="M3728" s="33">
        <v>0.30900891699999999</v>
      </c>
      <c r="N3728" s="33">
        <v>0.32989690700000002</v>
      </c>
      <c r="O3728" s="33">
        <v>0.366169154</v>
      </c>
      <c r="P3728" s="33">
        <v>0.40585959090000001</v>
      </c>
      <c r="Q3728" s="413">
        <v>1.9151399999999999E-2</v>
      </c>
      <c r="R3728" s="33">
        <v>0.15444099999999999</v>
      </c>
      <c r="S3728" s="33">
        <v>0.28152840000000001</v>
      </c>
      <c r="T3728" s="33">
        <v>-2.18783E-2</v>
      </c>
      <c r="U3728" s="310">
        <v>-5.9331199999999903E-2</v>
      </c>
      <c r="V3728" s="437">
        <v>-1.54593E-2</v>
      </c>
      <c r="W3728" s="437">
        <v>-1.1649E-2</v>
      </c>
      <c r="X3728" s="437">
        <v>-3.9111E-2</v>
      </c>
      <c r="Y3728" s="437">
        <v>2.0888E-2</v>
      </c>
      <c r="Z3728" s="437">
        <v>3.6272299999999903E-2</v>
      </c>
      <c r="AA3728" s="437">
        <v>3.9690400000000001E-2</v>
      </c>
      <c r="AB3728" s="311">
        <v>4.6090699999999901E-2</v>
      </c>
      <c r="AC3728" s="295"/>
    </row>
    <row r="3729" spans="1:29" x14ac:dyDescent="0.25">
      <c r="A3729" s="409" t="s">
        <v>36</v>
      </c>
      <c r="B3729" s="386" t="s">
        <v>243</v>
      </c>
      <c r="C3729" s="386" t="s">
        <v>127</v>
      </c>
      <c r="D3729" s="486">
        <v>0</v>
      </c>
      <c r="E3729" s="600">
        <v>0</v>
      </c>
      <c r="F3729" s="33">
        <v>0</v>
      </c>
      <c r="G3729" s="33">
        <v>0</v>
      </c>
      <c r="H3729" s="33">
        <v>0</v>
      </c>
      <c r="I3729" s="33">
        <v>0</v>
      </c>
      <c r="J3729" s="33">
        <v>0</v>
      </c>
      <c r="K3729" s="33">
        <v>0</v>
      </c>
      <c r="L3729" s="33">
        <v>0</v>
      </c>
      <c r="M3729" s="33">
        <v>0</v>
      </c>
      <c r="N3729" s="33">
        <v>0</v>
      </c>
      <c r="O3729" s="33">
        <v>0</v>
      </c>
      <c r="P3729" s="33">
        <v>0</v>
      </c>
      <c r="Q3729" s="413">
        <v>0</v>
      </c>
      <c r="R3729" s="33">
        <v>0</v>
      </c>
      <c r="S3729" s="33">
        <v>0</v>
      </c>
      <c r="T3729" s="33">
        <v>0</v>
      </c>
      <c r="U3729" s="310">
        <v>0</v>
      </c>
      <c r="V3729" s="437">
        <v>0</v>
      </c>
      <c r="W3729" s="437">
        <v>0</v>
      </c>
      <c r="X3729" s="437">
        <v>0</v>
      </c>
      <c r="Y3729" s="437">
        <v>0</v>
      </c>
      <c r="Z3729" s="437">
        <v>0</v>
      </c>
      <c r="AA3729" s="437">
        <v>0</v>
      </c>
      <c r="AB3729" s="311">
        <v>0</v>
      </c>
      <c r="AC3729" s="295"/>
    </row>
    <row r="3730" spans="1:29" x14ac:dyDescent="0.25">
      <c r="A3730" s="409" t="s">
        <v>36</v>
      </c>
      <c r="B3730" s="386" t="s">
        <v>243</v>
      </c>
      <c r="C3730" s="386" t="s">
        <v>127</v>
      </c>
      <c r="D3730" s="9" t="s">
        <v>369</v>
      </c>
      <c r="E3730" s="600">
        <v>0</v>
      </c>
      <c r="F3730" s="33">
        <v>5.3600000000000002E-5</v>
      </c>
      <c r="G3730" s="33">
        <v>0</v>
      </c>
      <c r="H3730" s="33">
        <v>0</v>
      </c>
      <c r="I3730" s="33">
        <v>0</v>
      </c>
      <c r="J3730" s="33">
        <v>0</v>
      </c>
      <c r="K3730" s="33">
        <v>0</v>
      </c>
      <c r="L3730" s="33">
        <v>0</v>
      </c>
      <c r="M3730" s="33">
        <v>0</v>
      </c>
      <c r="N3730" s="33">
        <v>0</v>
      </c>
      <c r="O3730" s="33">
        <v>0</v>
      </c>
      <c r="P3730" s="33">
        <v>2.211166E-4</v>
      </c>
      <c r="Q3730" s="413">
        <v>5.3600000000000002E-5</v>
      </c>
      <c r="R3730" s="33">
        <v>-5.3600000000000002E-5</v>
      </c>
      <c r="S3730" s="33">
        <v>0</v>
      </c>
      <c r="T3730" s="33">
        <v>0</v>
      </c>
      <c r="U3730" s="310">
        <v>0</v>
      </c>
      <c r="V3730" s="437">
        <v>0</v>
      </c>
      <c r="W3730" s="437">
        <v>0</v>
      </c>
      <c r="X3730" s="437">
        <v>0</v>
      </c>
      <c r="Y3730" s="437">
        <v>0</v>
      </c>
      <c r="Z3730" s="437">
        <v>0</v>
      </c>
      <c r="AA3730" s="437">
        <v>2.2110000000000001E-4</v>
      </c>
      <c r="AB3730" s="311">
        <v>2.2110000000000001E-4</v>
      </c>
      <c r="AC3730" s="295"/>
    </row>
    <row r="3731" spans="1:29" x14ac:dyDescent="0.25">
      <c r="A3731" s="409" t="s">
        <v>36</v>
      </c>
      <c r="B3731" s="386" t="s">
        <v>243</v>
      </c>
      <c r="C3731" s="386" t="s">
        <v>127</v>
      </c>
      <c r="D3731" s="9" t="s">
        <v>249</v>
      </c>
      <c r="E3731" s="600">
        <v>0</v>
      </c>
      <c r="F3731" s="33">
        <v>5.3600000000000002E-5</v>
      </c>
      <c r="G3731" s="33">
        <v>0</v>
      </c>
      <c r="H3731" s="33">
        <v>0</v>
      </c>
      <c r="I3731" s="33">
        <v>0</v>
      </c>
      <c r="J3731" s="33">
        <v>0</v>
      </c>
      <c r="K3731" s="33">
        <v>0</v>
      </c>
      <c r="L3731" s="33">
        <v>0</v>
      </c>
      <c r="M3731" s="33">
        <v>2.0498099999999999E-4</v>
      </c>
      <c r="N3731" s="33">
        <v>0</v>
      </c>
      <c r="O3731" s="33">
        <v>2.21117E-4</v>
      </c>
      <c r="P3731" s="33">
        <v>0</v>
      </c>
      <c r="Q3731" s="413">
        <v>5.3600000000000002E-5</v>
      </c>
      <c r="R3731" s="33">
        <v>-5.3600000000000002E-5</v>
      </c>
      <c r="S3731" s="33">
        <v>0</v>
      </c>
      <c r="T3731" s="33">
        <v>0</v>
      </c>
      <c r="U3731" s="310">
        <v>0</v>
      </c>
      <c r="V3731" s="437">
        <v>0</v>
      </c>
      <c r="W3731" s="437">
        <v>0</v>
      </c>
      <c r="X3731" s="437">
        <v>2.05E-4</v>
      </c>
      <c r="Y3731" s="437">
        <v>-2.05E-4</v>
      </c>
      <c r="Z3731" s="437">
        <v>2.2110000000000001E-4</v>
      </c>
      <c r="AA3731" s="437">
        <v>-2.2110000000000001E-4</v>
      </c>
      <c r="AB3731" s="311">
        <v>0</v>
      </c>
      <c r="AC3731" s="295"/>
    </row>
    <row r="3732" spans="1:29" x14ac:dyDescent="0.25">
      <c r="A3732" s="409" t="s">
        <v>36</v>
      </c>
      <c r="B3732" s="386" t="s">
        <v>243</v>
      </c>
      <c r="C3732" s="386" t="s">
        <v>127</v>
      </c>
      <c r="D3732" s="9" t="s">
        <v>251</v>
      </c>
      <c r="E3732" s="600">
        <v>2.3868309999999998E-3</v>
      </c>
      <c r="F3732" s="33">
        <v>1.500295E-3</v>
      </c>
      <c r="G3732" s="33">
        <v>0</v>
      </c>
      <c r="H3732" s="33">
        <v>1.9823599999999999E-4</v>
      </c>
      <c r="I3732" s="33">
        <v>1.20795E-4</v>
      </c>
      <c r="J3732" s="33">
        <v>0</v>
      </c>
      <c r="K3732" s="33">
        <v>3.2392199999999998E-4</v>
      </c>
      <c r="L3732" s="33">
        <v>8.8131600000000004E-4</v>
      </c>
      <c r="M3732" s="33">
        <v>1.1273959999999999E-3</v>
      </c>
      <c r="N3732" s="33">
        <v>5.36942E-4</v>
      </c>
      <c r="O3732" s="33">
        <v>5.5279199999999998E-4</v>
      </c>
      <c r="P3732" s="33">
        <v>6.6334990000000002E-4</v>
      </c>
      <c r="Q3732" s="413">
        <v>-8.8650000000000003E-4</v>
      </c>
      <c r="R3732" s="33">
        <v>-1.5003E-3</v>
      </c>
      <c r="S3732" s="33">
        <v>1.9819999999999999E-4</v>
      </c>
      <c r="T3732" s="33">
        <v>-7.7399999999999998E-5</v>
      </c>
      <c r="U3732" s="310">
        <v>-1.208E-4</v>
      </c>
      <c r="V3732" s="437">
        <v>3.2390000000000001E-4</v>
      </c>
      <c r="W3732" s="437">
        <v>5.574E-4</v>
      </c>
      <c r="X3732" s="437">
        <v>2.4609999999999899E-4</v>
      </c>
      <c r="Y3732" s="437">
        <v>-5.9049999999999999E-4</v>
      </c>
      <c r="Z3732" s="437">
        <v>1.59E-5</v>
      </c>
      <c r="AA3732" s="437">
        <v>1.105E-4</v>
      </c>
      <c r="AB3732" s="311">
        <v>3.3940000000000001E-4</v>
      </c>
      <c r="AC3732" s="295"/>
    </row>
    <row r="3733" spans="1:29" x14ac:dyDescent="0.25">
      <c r="A3733" s="409" t="s">
        <v>36</v>
      </c>
      <c r="B3733" s="386" t="s">
        <v>243</v>
      </c>
      <c r="C3733" s="386" t="s">
        <v>127</v>
      </c>
      <c r="D3733" s="9" t="s">
        <v>252</v>
      </c>
      <c r="E3733" s="600">
        <v>7.81893E-3</v>
      </c>
      <c r="F3733" s="33">
        <v>9.0017680000000003E-3</v>
      </c>
      <c r="G3733" s="33">
        <v>1.139337E-3</v>
      </c>
      <c r="H3733" s="33">
        <v>1.48677E-4</v>
      </c>
      <c r="I3733" s="33">
        <v>2.4159E-4</v>
      </c>
      <c r="J3733" s="33">
        <v>2.8525799999999999E-4</v>
      </c>
      <c r="K3733" s="33">
        <v>7.0182999999999997E-4</v>
      </c>
      <c r="L3733" s="33">
        <v>7.3443E-4</v>
      </c>
      <c r="M3733" s="33">
        <v>1.1273959999999999E-3</v>
      </c>
      <c r="N3733" s="33">
        <v>7.5171799999999996E-4</v>
      </c>
      <c r="O3733" s="33">
        <v>7.7390800000000002E-4</v>
      </c>
      <c r="P3733" s="33">
        <v>9.9502490000000004E-4</v>
      </c>
      <c r="Q3733" s="413">
        <v>1.1829E-3</v>
      </c>
      <c r="R3733" s="33">
        <v>-7.8624999999999997E-3</v>
      </c>
      <c r="S3733" s="33">
        <v>-9.905999999999999E-4</v>
      </c>
      <c r="T3733" s="33">
        <v>9.28999999999999E-5</v>
      </c>
      <c r="U3733" s="310">
        <v>4.3699999999999998E-5</v>
      </c>
      <c r="V3733" s="437">
        <v>4.1649999999999999E-4</v>
      </c>
      <c r="W3733" s="437">
        <v>3.2599999999999898E-5</v>
      </c>
      <c r="X3733" s="437">
        <v>3.9300000000000001E-4</v>
      </c>
      <c r="Y3733" s="437">
        <v>-3.7569999999999899E-4</v>
      </c>
      <c r="Z3733" s="437">
        <v>2.2199999999999899E-5</v>
      </c>
      <c r="AA3733" s="437">
        <v>2.2110000000000001E-4</v>
      </c>
      <c r="AB3733" s="311">
        <v>2.93199999999999E-4</v>
      </c>
      <c r="AC3733" s="295"/>
    </row>
    <row r="3734" spans="1:29" x14ac:dyDescent="0.25">
      <c r="A3734" s="409" t="s">
        <v>36</v>
      </c>
      <c r="B3734" s="386" t="s">
        <v>243</v>
      </c>
      <c r="C3734" s="386" t="s">
        <v>127</v>
      </c>
      <c r="D3734" s="9" t="s">
        <v>253</v>
      </c>
      <c r="E3734" s="600">
        <v>0.20378600799999999</v>
      </c>
      <c r="F3734" s="33">
        <v>0.252960403</v>
      </c>
      <c r="G3734" s="33">
        <v>3.4517681000000001E-2</v>
      </c>
      <c r="H3734" s="33">
        <v>5.5010409999999999E-3</v>
      </c>
      <c r="I3734" s="33">
        <v>5.798152E-3</v>
      </c>
      <c r="J3734" s="33">
        <v>3.4801459999999999E-3</v>
      </c>
      <c r="K3734" s="33">
        <v>3.2878044000000002E-2</v>
      </c>
      <c r="L3734" s="33">
        <v>3.7455934000000003E-2</v>
      </c>
      <c r="M3734" s="33">
        <v>4.5710771999999997E-2</v>
      </c>
      <c r="N3734" s="33">
        <v>2.169244E-2</v>
      </c>
      <c r="O3734" s="33">
        <v>1.8242122999999999E-2</v>
      </c>
      <c r="P3734" s="33">
        <v>1.79104478E-2</v>
      </c>
      <c r="Q3734" s="413">
        <v>4.9174399999999903E-2</v>
      </c>
      <c r="R3734" s="33">
        <v>-0.21844269999999999</v>
      </c>
      <c r="S3734" s="33">
        <v>-2.9016699999999999E-2</v>
      </c>
      <c r="T3734" s="33">
        <v>2.9720000000000001E-4</v>
      </c>
      <c r="U3734" s="310">
        <v>-2.3181E-3</v>
      </c>
      <c r="V3734" s="437">
        <v>2.93978999999999E-2</v>
      </c>
      <c r="W3734" s="437">
        <v>4.5779000000000002E-3</v>
      </c>
      <c r="X3734" s="437">
        <v>8.2549000000000008E-3</v>
      </c>
      <c r="Y3734" s="437">
        <v>-2.4018399999999999E-2</v>
      </c>
      <c r="Z3734" s="437">
        <v>-3.4502999999999999E-3</v>
      </c>
      <c r="AA3734" s="437">
        <v>-3.3169999999999999E-4</v>
      </c>
      <c r="AB3734" s="311">
        <v>-1.49675999999999E-2</v>
      </c>
      <c r="AC3734" s="295"/>
    </row>
    <row r="3735" spans="1:29" x14ac:dyDescent="0.25">
      <c r="A3735" s="409" t="s">
        <v>36</v>
      </c>
      <c r="B3735" s="386" t="s">
        <v>243</v>
      </c>
      <c r="C3735" s="386" t="s">
        <v>127</v>
      </c>
      <c r="D3735" s="9" t="s">
        <v>250</v>
      </c>
      <c r="E3735" s="600">
        <v>0.506337449</v>
      </c>
      <c r="F3735" s="33">
        <v>0.43020950499999999</v>
      </c>
      <c r="G3735" s="33">
        <v>0.25732129300000001</v>
      </c>
      <c r="H3735" s="33">
        <v>8.0136783000000003E-2</v>
      </c>
      <c r="I3735" s="33">
        <v>8.7213867E-2</v>
      </c>
      <c r="J3735" s="33">
        <v>9.3165221000000006E-2</v>
      </c>
      <c r="K3735" s="33">
        <v>0.26372617799999998</v>
      </c>
      <c r="L3735" s="33">
        <v>0.269829612</v>
      </c>
      <c r="M3735" s="33">
        <v>0.24935943399999999</v>
      </c>
      <c r="N3735" s="33">
        <v>0.25204037800000001</v>
      </c>
      <c r="O3735" s="33">
        <v>0.25771144299999998</v>
      </c>
      <c r="P3735" s="33">
        <v>0.25693753450000001</v>
      </c>
      <c r="Q3735" s="413">
        <v>-7.6127899999999998E-2</v>
      </c>
      <c r="R3735" s="33">
        <v>-0.17288819999999999</v>
      </c>
      <c r="S3735" s="33">
        <v>-0.177184499999999</v>
      </c>
      <c r="T3735" s="33">
        <v>7.0771000000000002E-3</v>
      </c>
      <c r="U3735" s="310">
        <v>5.9512999999999996E-3</v>
      </c>
      <c r="V3735" s="437">
        <v>0.17056099999999999</v>
      </c>
      <c r="W3735" s="437">
        <v>6.1033999999999802E-3</v>
      </c>
      <c r="X3735" s="437">
        <v>-2.04701999999999E-2</v>
      </c>
      <c r="Y3735" s="437">
        <v>2.6809999999999798E-3</v>
      </c>
      <c r="Z3735" s="437">
        <v>5.6709999999999799E-3</v>
      </c>
      <c r="AA3735" s="437">
        <v>-7.7389999999999404E-4</v>
      </c>
      <c r="AB3735" s="311">
        <v>-6.7887000000000303E-3</v>
      </c>
      <c r="AC3735" s="295"/>
    </row>
    <row r="3736" spans="1:29" x14ac:dyDescent="0.25">
      <c r="A3736" s="409" t="s">
        <v>36</v>
      </c>
      <c r="B3736" s="386" t="s">
        <v>243</v>
      </c>
      <c r="C3736" s="386" t="s">
        <v>127</v>
      </c>
      <c r="D3736" s="9" t="s">
        <v>325</v>
      </c>
      <c r="E3736" s="600">
        <v>0.21111111099999999</v>
      </c>
      <c r="F3736" s="33">
        <v>0.189894444</v>
      </c>
      <c r="G3736" s="33">
        <v>0.37712043200000001</v>
      </c>
      <c r="H3736" s="33">
        <v>0.23649519299999999</v>
      </c>
      <c r="I3736" s="33">
        <v>0.234221175</v>
      </c>
      <c r="J3736" s="33">
        <v>0.24132816100000001</v>
      </c>
      <c r="K3736" s="33">
        <v>0.33957782199999997</v>
      </c>
      <c r="L3736" s="33">
        <v>0.3403349</v>
      </c>
      <c r="M3736" s="33">
        <v>0.36414881599999999</v>
      </c>
      <c r="N3736" s="33">
        <v>0.29091494899999998</v>
      </c>
      <c r="O3736" s="33">
        <v>0.28844665600000002</v>
      </c>
      <c r="P3736" s="33">
        <v>0.1351022664</v>
      </c>
      <c r="Q3736" s="413">
        <v>-2.1216700000000002E-2</v>
      </c>
      <c r="R3736" s="33">
        <v>0.187226</v>
      </c>
      <c r="S3736" s="33">
        <v>-0.14062520000000001</v>
      </c>
      <c r="T3736" s="33">
        <v>-2.27399999999999E-3</v>
      </c>
      <c r="U3736" s="310">
        <v>7.1069999999999996E-3</v>
      </c>
      <c r="V3736" s="437">
        <v>9.8249599999999895E-2</v>
      </c>
      <c r="W3736" s="437">
        <v>7.5710000000001E-4</v>
      </c>
      <c r="X3736" s="437">
        <v>2.3813899999999999E-2</v>
      </c>
      <c r="Y3736" s="437">
        <v>-7.3233900000000005E-2</v>
      </c>
      <c r="Z3736" s="437">
        <v>-2.4681999999999699E-3</v>
      </c>
      <c r="AA3736" s="437">
        <v>-0.15334439999999999</v>
      </c>
      <c r="AB3736" s="311">
        <v>-0.20447549999999901</v>
      </c>
      <c r="AC3736" s="295"/>
    </row>
    <row r="3737" spans="1:29" x14ac:dyDescent="0.25">
      <c r="A3737" s="409" t="s">
        <v>36</v>
      </c>
      <c r="B3737" s="386" t="s">
        <v>243</v>
      </c>
      <c r="C3737" s="386" t="s">
        <v>127</v>
      </c>
      <c r="D3737" s="9" t="s">
        <v>248</v>
      </c>
      <c r="E3737" s="600">
        <v>6.8559671000000003E-2</v>
      </c>
      <c r="F3737" s="33">
        <v>0.116326421</v>
      </c>
      <c r="G3737" s="33">
        <v>0.329901257</v>
      </c>
      <c r="H3737" s="33">
        <v>0.677520071</v>
      </c>
      <c r="I3737" s="33">
        <v>0.67240442099999997</v>
      </c>
      <c r="J3737" s="33">
        <v>0.66174121399999997</v>
      </c>
      <c r="K3737" s="33">
        <v>0.36279220400000001</v>
      </c>
      <c r="L3737" s="33">
        <v>0.35076380699999998</v>
      </c>
      <c r="M3737" s="33">
        <v>0.33832120500000001</v>
      </c>
      <c r="N3737" s="33">
        <v>0.43406357400000001</v>
      </c>
      <c r="O3737" s="33">
        <v>0.43405196200000001</v>
      </c>
      <c r="P3737" s="33">
        <v>0.58817025980000004</v>
      </c>
      <c r="Q3737" s="413">
        <v>4.7766699999999898E-2</v>
      </c>
      <c r="R3737" s="33">
        <v>0.21357490000000001</v>
      </c>
      <c r="S3737" s="33">
        <v>0.34761879999999901</v>
      </c>
      <c r="T3737" s="33">
        <v>-5.1156999999999401E-3</v>
      </c>
      <c r="U3737" s="310">
        <v>-1.0663199999999901E-2</v>
      </c>
      <c r="V3737" s="437">
        <v>-0.29894900000000002</v>
      </c>
      <c r="W3737" s="437">
        <v>-1.2028399999999899E-2</v>
      </c>
      <c r="X3737" s="437">
        <v>-1.24426E-2</v>
      </c>
      <c r="Y3737" s="437">
        <v>9.5742400000000005E-2</v>
      </c>
      <c r="Z3737" s="437">
        <v>-1.1600000000000401E-5</v>
      </c>
      <c r="AA3737" s="437">
        <v>0.15411830000000001</v>
      </c>
      <c r="AB3737" s="311">
        <v>0.2253781</v>
      </c>
      <c r="AC3737" s="295"/>
    </row>
    <row r="3738" spans="1:29" x14ac:dyDescent="0.25">
      <c r="A3738" s="409" t="s">
        <v>36</v>
      </c>
      <c r="B3738" s="386" t="s">
        <v>243</v>
      </c>
      <c r="C3738" s="386" t="s">
        <v>315</v>
      </c>
      <c r="D3738" s="486">
        <v>0</v>
      </c>
      <c r="E3738" s="600">
        <v>0</v>
      </c>
      <c r="F3738" s="33">
        <v>0</v>
      </c>
      <c r="G3738" s="33">
        <v>0</v>
      </c>
      <c r="H3738" s="33">
        <v>0</v>
      </c>
      <c r="I3738" s="33">
        <v>0</v>
      </c>
      <c r="J3738" s="33">
        <v>2.8525799999999999E-4</v>
      </c>
      <c r="K3738" s="33">
        <v>1.0797400000000001E-4</v>
      </c>
      <c r="L3738" s="33">
        <v>1.4688599999999999E-4</v>
      </c>
      <c r="M3738" s="33">
        <v>3.0747199999999999E-4</v>
      </c>
      <c r="N3738" s="33">
        <v>3.2216500000000002E-4</v>
      </c>
      <c r="O3738" s="33">
        <v>3.3167500000000003E-4</v>
      </c>
      <c r="P3738" s="33">
        <v>3.3167500000000003E-4</v>
      </c>
      <c r="Q3738" s="413">
        <v>0</v>
      </c>
      <c r="R3738" s="33">
        <v>0</v>
      </c>
      <c r="S3738" s="33">
        <v>0</v>
      </c>
      <c r="T3738" s="33">
        <v>0</v>
      </c>
      <c r="U3738" s="310">
        <v>2.853E-4</v>
      </c>
      <c r="V3738" s="437">
        <v>-1.773E-4</v>
      </c>
      <c r="W3738" s="437">
        <v>3.8899999999999997E-5</v>
      </c>
      <c r="X3738" s="437">
        <v>1.606E-4</v>
      </c>
      <c r="Y3738" s="437">
        <v>1.47E-5</v>
      </c>
      <c r="Z3738" s="437">
        <v>9.4999999999999599E-6</v>
      </c>
      <c r="AA3738" s="437">
        <v>0</v>
      </c>
      <c r="AB3738" s="311">
        <v>2.2369999999999999E-4</v>
      </c>
      <c r="AC3738" s="295"/>
    </row>
    <row r="3739" spans="1:29" x14ac:dyDescent="0.25">
      <c r="A3739" s="409" t="s">
        <v>36</v>
      </c>
      <c r="B3739" s="386" t="s">
        <v>243</v>
      </c>
      <c r="C3739" s="394" t="s">
        <v>315</v>
      </c>
      <c r="D3739" s="9" t="s">
        <v>369</v>
      </c>
      <c r="E3739" s="600">
        <v>0</v>
      </c>
      <c r="F3739" s="33">
        <v>5.3600000000000002E-5</v>
      </c>
      <c r="G3739" s="33">
        <v>0</v>
      </c>
      <c r="H3739" s="33">
        <v>1.48677E-4</v>
      </c>
      <c r="I3739" s="33">
        <v>2.4159E-4</v>
      </c>
      <c r="J3739" s="33">
        <v>0</v>
      </c>
      <c r="K3739" s="33">
        <v>0</v>
      </c>
      <c r="L3739" s="33">
        <v>0</v>
      </c>
      <c r="M3739" s="33">
        <v>0</v>
      </c>
      <c r="N3739" s="33">
        <v>0</v>
      </c>
      <c r="O3739" s="33">
        <v>0</v>
      </c>
      <c r="P3739" s="33">
        <v>0</v>
      </c>
      <c r="Q3739" s="413">
        <v>5.3600000000000002E-5</v>
      </c>
      <c r="R3739" s="33">
        <v>-5.3600000000000002E-5</v>
      </c>
      <c r="S3739" s="33">
        <v>1.4870000000000001E-4</v>
      </c>
      <c r="T3739" s="33">
        <v>9.28999999999999E-5</v>
      </c>
      <c r="U3739" s="310">
        <v>-2.4159999999999999E-4</v>
      </c>
      <c r="V3739" s="437">
        <v>0</v>
      </c>
      <c r="W3739" s="437">
        <v>0</v>
      </c>
      <c r="X3739" s="437">
        <v>0</v>
      </c>
      <c r="Y3739" s="437">
        <v>0</v>
      </c>
      <c r="Z3739" s="437">
        <v>0</v>
      </c>
      <c r="AA3739" s="437">
        <v>0</v>
      </c>
      <c r="AB3739" s="311">
        <v>0</v>
      </c>
      <c r="AC3739" s="295"/>
    </row>
    <row r="3740" spans="1:29" x14ac:dyDescent="0.25">
      <c r="A3740" s="409" t="s">
        <v>36</v>
      </c>
      <c r="B3740" s="386" t="s">
        <v>243</v>
      </c>
      <c r="C3740" s="394" t="s">
        <v>315</v>
      </c>
      <c r="D3740" s="9" t="s">
        <v>249</v>
      </c>
      <c r="E3740" s="600">
        <v>1.9753090000000002E-3</v>
      </c>
      <c r="F3740" s="33">
        <v>4.2865600000000002E-4</v>
      </c>
      <c r="G3740" s="33">
        <v>2.1098800000000001E-4</v>
      </c>
      <c r="H3740" s="33">
        <v>2.4779499999999998E-4</v>
      </c>
      <c r="I3740" s="33">
        <v>7.8516600000000001E-4</v>
      </c>
      <c r="J3740" s="33">
        <v>6.2756699999999999E-4</v>
      </c>
      <c r="K3740" s="33">
        <v>5.39869E-4</v>
      </c>
      <c r="L3740" s="33">
        <v>1.028202E-3</v>
      </c>
      <c r="M3740" s="33">
        <v>1.7423390000000001E-3</v>
      </c>
      <c r="N3740" s="33">
        <v>1.5034359999999999E-3</v>
      </c>
      <c r="O3740" s="33">
        <v>5.5279199999999998E-4</v>
      </c>
      <c r="P3740" s="33">
        <v>2.211166E-4</v>
      </c>
      <c r="Q3740" s="413">
        <v>-1.5466E-3</v>
      </c>
      <c r="R3740" s="33">
        <v>-2.1770000000000001E-4</v>
      </c>
      <c r="S3740" s="33">
        <v>3.68E-5</v>
      </c>
      <c r="T3740" s="33">
        <v>5.3739999999999897E-4</v>
      </c>
      <c r="U3740" s="310">
        <v>-1.5760000000000001E-4</v>
      </c>
      <c r="V3740" s="437">
        <v>-8.7700000000000004E-5</v>
      </c>
      <c r="W3740" s="437">
        <v>4.883E-4</v>
      </c>
      <c r="X3740" s="437">
        <v>7.1409999999999996E-4</v>
      </c>
      <c r="Y3740" s="437">
        <v>-2.3890000000000001E-4</v>
      </c>
      <c r="Z3740" s="437">
        <v>-9.5060000000000001E-4</v>
      </c>
      <c r="AA3740" s="437">
        <v>-3.3169999999999999E-4</v>
      </c>
      <c r="AB3740" s="311">
        <v>-3.1879999999999902E-4</v>
      </c>
      <c r="AC3740" s="295"/>
    </row>
    <row r="3741" spans="1:29" x14ac:dyDescent="0.25">
      <c r="A3741" s="409" t="s">
        <v>36</v>
      </c>
      <c r="B3741" s="386" t="s">
        <v>243</v>
      </c>
      <c r="C3741" s="394" t="s">
        <v>315</v>
      </c>
      <c r="D3741" s="9" t="s">
        <v>251</v>
      </c>
      <c r="E3741" s="600">
        <v>4.6913579999999996E-3</v>
      </c>
      <c r="F3741" s="33">
        <v>3.0541710000000001E-3</v>
      </c>
      <c r="G3741" s="33">
        <v>2.531859E-3</v>
      </c>
      <c r="H3741" s="33">
        <v>1.5858859999999999E-3</v>
      </c>
      <c r="I3741" s="33">
        <v>3.6842419999999999E-3</v>
      </c>
      <c r="J3741" s="33">
        <v>1.882702E-3</v>
      </c>
      <c r="K3741" s="33">
        <v>3.1852289999999999E-3</v>
      </c>
      <c r="L3741" s="33">
        <v>4.1128079999999999E-3</v>
      </c>
      <c r="M3741" s="33">
        <v>6.7643740000000001E-3</v>
      </c>
      <c r="N3741" s="33">
        <v>3.7585909999999999E-3</v>
      </c>
      <c r="O3741" s="33">
        <v>2.9850749999999998E-3</v>
      </c>
      <c r="P3741" s="33">
        <v>2.3217247000000001E-3</v>
      </c>
      <c r="Q3741" s="413">
        <v>-1.6371999999999999E-3</v>
      </c>
      <c r="R3741" s="33">
        <v>-5.2229999999999898E-4</v>
      </c>
      <c r="S3741" s="33">
        <v>-9.4600000000000001E-4</v>
      </c>
      <c r="T3741" s="33">
        <v>2.0983E-3</v>
      </c>
      <c r="U3741" s="310">
        <v>-1.8014999999999999E-3</v>
      </c>
      <c r="V3741" s="437">
        <v>1.3025000000000001E-3</v>
      </c>
      <c r="W3741" s="437">
        <v>9.2759999999999902E-4</v>
      </c>
      <c r="X3741" s="437">
        <v>2.6516000000000001E-3</v>
      </c>
      <c r="Y3741" s="437">
        <v>-3.0057999999999999E-3</v>
      </c>
      <c r="Z3741" s="437">
        <v>-7.7349999999999901E-4</v>
      </c>
      <c r="AA3741" s="437">
        <v>-6.6339999999999997E-4</v>
      </c>
      <c r="AB3741" s="311">
        <v>-8.6350000000000001E-4</v>
      </c>
      <c r="AC3741" s="295"/>
    </row>
    <row r="3742" spans="1:29" x14ac:dyDescent="0.25">
      <c r="A3742" s="409" t="s">
        <v>36</v>
      </c>
      <c r="B3742" s="386" t="s">
        <v>243</v>
      </c>
      <c r="C3742" s="386" t="s">
        <v>315</v>
      </c>
      <c r="D3742" s="9" t="s">
        <v>252</v>
      </c>
      <c r="E3742" s="600">
        <v>2.1069958999999999E-2</v>
      </c>
      <c r="F3742" s="33">
        <v>2.3951132999999999E-2</v>
      </c>
      <c r="G3742" s="33">
        <v>1.6246097000000001E-2</v>
      </c>
      <c r="H3742" s="33">
        <v>3.2213300000000001E-3</v>
      </c>
      <c r="I3742" s="33">
        <v>5.9189469999999999E-3</v>
      </c>
      <c r="J3742" s="33">
        <v>6.9602919999999999E-3</v>
      </c>
      <c r="K3742" s="33">
        <v>9.2857530000000008E-3</v>
      </c>
      <c r="L3742" s="33">
        <v>9.6210340000000005E-3</v>
      </c>
      <c r="M3742" s="33">
        <v>1.5168597000000001E-2</v>
      </c>
      <c r="N3742" s="33">
        <v>7.4097939999999999E-3</v>
      </c>
      <c r="O3742" s="33">
        <v>4.643449E-3</v>
      </c>
      <c r="P3742" s="33">
        <v>4.4223327999999996E-3</v>
      </c>
      <c r="Q3742" s="413">
        <v>2.8811000000000002E-3</v>
      </c>
      <c r="R3742" s="33">
        <v>-7.705E-3</v>
      </c>
      <c r="S3742" s="33">
        <v>-1.30248E-2</v>
      </c>
      <c r="T3742" s="33">
        <v>2.6976000000000001E-3</v>
      </c>
      <c r="U3742" s="310">
        <v>1.0413999999999901E-3</v>
      </c>
      <c r="V3742" s="437">
        <v>2.3254999999999999E-3</v>
      </c>
      <c r="W3742" s="437">
        <v>3.3519999999999899E-4</v>
      </c>
      <c r="X3742" s="437">
        <v>5.5475999999999998E-3</v>
      </c>
      <c r="Y3742" s="437">
        <v>-7.7587999999999997E-3</v>
      </c>
      <c r="Z3742" s="437">
        <v>-2.7664E-3</v>
      </c>
      <c r="AA3742" s="437">
        <v>-2.2110000000000001E-4</v>
      </c>
      <c r="AB3742" s="311">
        <v>-4.8634999999999998E-3</v>
      </c>
      <c r="AC3742" s="295"/>
    </row>
    <row r="3743" spans="1:29" x14ac:dyDescent="0.25">
      <c r="A3743" s="409" t="s">
        <v>36</v>
      </c>
      <c r="B3743" s="386" t="s">
        <v>243</v>
      </c>
      <c r="C3743" s="394" t="s">
        <v>315</v>
      </c>
      <c r="D3743" s="9" t="s">
        <v>253</v>
      </c>
      <c r="E3743" s="600">
        <v>0.233744856</v>
      </c>
      <c r="F3743" s="33">
        <v>0.25864008999999999</v>
      </c>
      <c r="G3743" s="33">
        <v>0.15959152700000001</v>
      </c>
      <c r="H3743" s="33">
        <v>6.3683218999999999E-2</v>
      </c>
      <c r="I3743" s="33">
        <v>0.156670894</v>
      </c>
      <c r="J3743" s="33">
        <v>0.16145595600000001</v>
      </c>
      <c r="K3743" s="33">
        <v>0.22140042099999999</v>
      </c>
      <c r="L3743" s="33">
        <v>0.23090481800000001</v>
      </c>
      <c r="M3743" s="33">
        <v>0.21943220299999999</v>
      </c>
      <c r="N3743" s="33">
        <v>8.3977662999999994E-2</v>
      </c>
      <c r="O3743" s="33">
        <v>7.2526257999999996E-2</v>
      </c>
      <c r="P3743" s="33">
        <v>3.1730237699999997E-2</v>
      </c>
      <c r="Q3743" s="413">
        <v>2.4895199999999899E-2</v>
      </c>
      <c r="R3743" s="33">
        <v>-9.9048599999999903E-2</v>
      </c>
      <c r="S3743" s="33">
        <v>-9.5908300000000002E-2</v>
      </c>
      <c r="T3743" s="33">
        <v>9.2987700000000006E-2</v>
      </c>
      <c r="U3743" s="310">
        <v>4.7850999999999796E-3</v>
      </c>
      <c r="V3743" s="437">
        <v>5.9944400000000002E-2</v>
      </c>
      <c r="W3743" s="437">
        <v>9.5043999999999892E-3</v>
      </c>
      <c r="X3743" s="437">
        <v>-1.1472599999999999E-2</v>
      </c>
      <c r="Y3743" s="437">
        <v>-0.13545449999999901</v>
      </c>
      <c r="Z3743" s="437">
        <v>-1.14514E-2</v>
      </c>
      <c r="AA3743" s="437">
        <v>-4.0796100000000002E-2</v>
      </c>
      <c r="AB3743" s="311">
        <v>-0.18967020000000001</v>
      </c>
      <c r="AC3743" s="295"/>
    </row>
    <row r="3744" spans="1:29" x14ac:dyDescent="0.25">
      <c r="A3744" s="409" t="s">
        <v>36</v>
      </c>
      <c r="B3744" s="386" t="s">
        <v>243</v>
      </c>
      <c r="C3744" s="394" t="s">
        <v>315</v>
      </c>
      <c r="D3744" s="9" t="s">
        <v>250</v>
      </c>
      <c r="E3744" s="600">
        <v>0.51728395100000002</v>
      </c>
      <c r="F3744" s="33">
        <v>0.47350372400000001</v>
      </c>
      <c r="G3744" s="33">
        <v>0.47818381300000001</v>
      </c>
      <c r="H3744" s="33">
        <v>0.38735256200000001</v>
      </c>
      <c r="I3744" s="33">
        <v>0.34807030300000003</v>
      </c>
      <c r="J3744" s="33">
        <v>0.36501597400000002</v>
      </c>
      <c r="K3744" s="33">
        <v>0.33682448799999998</v>
      </c>
      <c r="L3744" s="33">
        <v>0.34173031700000001</v>
      </c>
      <c r="M3744" s="33">
        <v>0.33083939699999998</v>
      </c>
      <c r="N3744" s="33">
        <v>0.38713488000000001</v>
      </c>
      <c r="O3744" s="33">
        <v>0.24599226099999999</v>
      </c>
      <c r="P3744" s="33">
        <v>0.25914870089999997</v>
      </c>
      <c r="Q3744" s="413">
        <v>-4.3780299999999897E-2</v>
      </c>
      <c r="R3744" s="33">
        <v>4.6800999999999596E-3</v>
      </c>
      <c r="S3744" s="33">
        <v>-9.0831200000000001E-2</v>
      </c>
      <c r="T3744" s="33">
        <v>-3.9282299999999902E-2</v>
      </c>
      <c r="U3744" s="310">
        <v>1.6945700000000001E-2</v>
      </c>
      <c r="V3744" s="437">
        <v>-2.8191499999999901E-2</v>
      </c>
      <c r="W3744" s="437">
        <v>4.9057999999999602E-3</v>
      </c>
      <c r="X3744" s="437">
        <v>-1.08908999999999E-2</v>
      </c>
      <c r="Y3744" s="437">
        <v>5.6295499999999998E-2</v>
      </c>
      <c r="Z3744" s="437">
        <v>-0.14114260000000001</v>
      </c>
      <c r="AA3744" s="437">
        <v>1.31564E-2</v>
      </c>
      <c r="AB3744" s="311">
        <v>-7.7675800000000003E-2</v>
      </c>
      <c r="AC3744" s="295"/>
    </row>
    <row r="3745" spans="1:29" x14ac:dyDescent="0.25">
      <c r="A3745" s="409" t="s">
        <v>36</v>
      </c>
      <c r="B3745" s="386" t="s">
        <v>243</v>
      </c>
      <c r="C3745" s="394" t="s">
        <v>315</v>
      </c>
      <c r="D3745" s="9" t="s">
        <v>325</v>
      </c>
      <c r="E3745" s="600">
        <v>0.19374485599999999</v>
      </c>
      <c r="F3745" s="33">
        <v>0.192412795</v>
      </c>
      <c r="G3745" s="33">
        <v>0.23478774599999999</v>
      </c>
      <c r="H3745" s="33">
        <v>0.25597185099999997</v>
      </c>
      <c r="I3745" s="33">
        <v>0.236033098</v>
      </c>
      <c r="J3745" s="33">
        <v>0.240871748</v>
      </c>
      <c r="K3745" s="33">
        <v>0.2413216</v>
      </c>
      <c r="L3745" s="33">
        <v>0.23832256199999999</v>
      </c>
      <c r="M3745" s="33">
        <v>0.246387209</v>
      </c>
      <c r="N3745" s="33">
        <v>0.28726374599999999</v>
      </c>
      <c r="O3745" s="33">
        <v>0.38606965199999999</v>
      </c>
      <c r="P3745" s="33">
        <v>0.3374239912</v>
      </c>
      <c r="Q3745" s="413">
        <v>-1.3320999999999999E-3</v>
      </c>
      <c r="R3745" s="33">
        <v>4.2374899999999903E-2</v>
      </c>
      <c r="S3745" s="33">
        <v>2.11841999999999E-2</v>
      </c>
      <c r="T3745" s="33">
        <v>-1.9938799999999899E-2</v>
      </c>
      <c r="U3745" s="310">
        <v>4.8385999999999898E-3</v>
      </c>
      <c r="V3745" s="437">
        <v>4.4990000000000302E-4</v>
      </c>
      <c r="W3745" s="437">
        <v>-2.9989999999999999E-3</v>
      </c>
      <c r="X3745" s="437">
        <v>8.0645999999999999E-3</v>
      </c>
      <c r="Y3745" s="437">
        <v>4.0876500000000003E-2</v>
      </c>
      <c r="Z3745" s="437">
        <v>9.8806000000000005E-2</v>
      </c>
      <c r="AA3745" s="437">
        <v>-4.86457E-2</v>
      </c>
      <c r="AB3745" s="311">
        <v>9.6102400000000004E-2</v>
      </c>
      <c r="AC3745" s="295"/>
    </row>
    <row r="3746" spans="1:29" x14ac:dyDescent="0.25">
      <c r="A3746" s="409" t="s">
        <v>36</v>
      </c>
      <c r="B3746" s="386" t="s">
        <v>243</v>
      </c>
      <c r="C3746" s="386" t="s">
        <v>315</v>
      </c>
      <c r="D3746" s="9" t="s">
        <v>248</v>
      </c>
      <c r="E3746" s="600">
        <v>2.7489711999999999E-2</v>
      </c>
      <c r="F3746" s="33">
        <v>4.7955848000000002E-2</v>
      </c>
      <c r="G3746" s="33">
        <v>0.10844797</v>
      </c>
      <c r="H3746" s="33">
        <v>0.28778868099999999</v>
      </c>
      <c r="I3746" s="33">
        <v>0.24859576</v>
      </c>
      <c r="J3746" s="33">
        <v>0.222900502</v>
      </c>
      <c r="K3746" s="33">
        <v>0.18733466500000001</v>
      </c>
      <c r="L3746" s="33">
        <v>0.17413337300000001</v>
      </c>
      <c r="M3746" s="33">
        <v>0.179358409</v>
      </c>
      <c r="N3746" s="33">
        <v>0.22862972500000001</v>
      </c>
      <c r="O3746" s="33">
        <v>0.28689883900000002</v>
      </c>
      <c r="P3746" s="33">
        <v>0.36440022109999998</v>
      </c>
      <c r="Q3746" s="413">
        <v>2.0466100000000001E-2</v>
      </c>
      <c r="R3746" s="33">
        <v>6.0492200000000003E-2</v>
      </c>
      <c r="S3746" s="33">
        <v>0.17934069999999999</v>
      </c>
      <c r="T3746" s="33">
        <v>-3.9192900000000003E-2</v>
      </c>
      <c r="U3746" s="310">
        <v>-2.5695300000000001E-2</v>
      </c>
      <c r="V3746" s="437">
        <v>-3.5565800000000002E-2</v>
      </c>
      <c r="W3746" s="437">
        <v>-1.3201299999999999E-2</v>
      </c>
      <c r="X3746" s="437">
        <v>5.2249999999999996E-3</v>
      </c>
      <c r="Y3746" s="437">
        <v>4.92712999999999E-2</v>
      </c>
      <c r="Z3746" s="437">
        <v>5.8269099999999997E-2</v>
      </c>
      <c r="AA3746" s="437">
        <v>7.7501399999999998E-2</v>
      </c>
      <c r="AB3746" s="311">
        <v>0.17706549999999999</v>
      </c>
      <c r="AC3746" s="295"/>
    </row>
    <row r="3747" spans="1:29" x14ac:dyDescent="0.25">
      <c r="A3747" s="409" t="s">
        <v>36</v>
      </c>
      <c r="B3747" s="386" t="s">
        <v>130</v>
      </c>
      <c r="C3747" s="394" t="s">
        <v>125</v>
      </c>
      <c r="D3747" s="486">
        <v>0</v>
      </c>
      <c r="E3747" s="600">
        <v>0.28562542499999999</v>
      </c>
      <c r="F3747" s="33">
        <v>0</v>
      </c>
      <c r="G3747" s="33">
        <v>0</v>
      </c>
      <c r="H3747" s="33">
        <v>0</v>
      </c>
      <c r="I3747" s="33">
        <v>0</v>
      </c>
      <c r="J3747" s="33">
        <v>0.77293123100000005</v>
      </c>
      <c r="K3747" s="33">
        <v>0.74456188800000001</v>
      </c>
      <c r="L3747" s="33">
        <v>0.854463427</v>
      </c>
      <c r="M3747" s="33">
        <v>0.81274080100000001</v>
      </c>
      <c r="N3747" s="33">
        <v>0.76237821699999997</v>
      </c>
      <c r="O3747" s="33">
        <v>0.78078991499999995</v>
      </c>
      <c r="P3747" s="33">
        <v>0.7477050824</v>
      </c>
      <c r="Q3747" s="413">
        <v>-0.28562539999999997</v>
      </c>
      <c r="R3747" s="33">
        <v>0</v>
      </c>
      <c r="S3747" s="33">
        <v>0</v>
      </c>
      <c r="T3747" s="33">
        <v>0</v>
      </c>
      <c r="U3747" s="310">
        <v>0.77293120000000004</v>
      </c>
      <c r="V3747" s="437">
        <v>-2.83693E-2</v>
      </c>
      <c r="W3747" s="437">
        <v>0.109901499999999</v>
      </c>
      <c r="X3747" s="437">
        <v>-4.1722599999999901E-2</v>
      </c>
      <c r="Y3747" s="437">
        <v>-5.03626E-2</v>
      </c>
      <c r="Z3747" s="437">
        <v>1.84117E-2</v>
      </c>
      <c r="AA3747" s="437">
        <v>-3.3084799999999998E-2</v>
      </c>
      <c r="AB3747" s="311">
        <v>3.14320000000001E-3</v>
      </c>
      <c r="AC3747" s="295"/>
    </row>
    <row r="3748" spans="1:29" x14ac:dyDescent="0.25">
      <c r="A3748" s="409" t="s">
        <v>36</v>
      </c>
      <c r="B3748" s="386" t="s">
        <v>130</v>
      </c>
      <c r="C3748" s="394" t="s">
        <v>125</v>
      </c>
      <c r="D3748" s="9" t="s">
        <v>369</v>
      </c>
      <c r="E3748" s="600">
        <v>0.109784435</v>
      </c>
      <c r="F3748" s="33">
        <v>0.44549397400000001</v>
      </c>
      <c r="G3748" s="33">
        <v>0.46501324100000002</v>
      </c>
      <c r="H3748" s="33">
        <v>0.85628947300000002</v>
      </c>
      <c r="I3748" s="33">
        <v>0.86716493400000005</v>
      </c>
      <c r="J3748" s="33">
        <v>2.3326856E-2</v>
      </c>
      <c r="K3748" s="33">
        <v>2.6567029999999998E-2</v>
      </c>
      <c r="L3748" s="33">
        <v>1.2343700000000001E-2</v>
      </c>
      <c r="M3748" s="33">
        <v>1.6499243E-2</v>
      </c>
      <c r="N3748" s="33">
        <v>2.0416943E-2</v>
      </c>
      <c r="O3748" s="33">
        <v>1.6339922999999999E-2</v>
      </c>
      <c r="P3748" s="33">
        <v>1.9637662E-2</v>
      </c>
      <c r="Q3748" s="413">
        <v>0.3357096</v>
      </c>
      <c r="R3748" s="33">
        <v>1.95192E-2</v>
      </c>
      <c r="S3748" s="33">
        <v>0.39127630000000002</v>
      </c>
      <c r="T3748" s="33">
        <v>1.08753999999999E-2</v>
      </c>
      <c r="U3748" s="310">
        <v>-0.84383799999999998</v>
      </c>
      <c r="V3748" s="437">
        <v>3.2400999999999901E-3</v>
      </c>
      <c r="W3748" s="437">
        <v>-1.4223299999999999E-2</v>
      </c>
      <c r="X3748" s="437">
        <v>4.1554999999999899E-3</v>
      </c>
      <c r="Y3748" s="437">
        <v>3.9176999999999997E-3</v>
      </c>
      <c r="Z3748" s="437">
        <v>-4.0769999999999999E-3</v>
      </c>
      <c r="AA3748" s="437">
        <v>3.2978E-3</v>
      </c>
      <c r="AB3748" s="311">
        <v>-6.9292999999999898E-3</v>
      </c>
      <c r="AC3748" s="295"/>
    </row>
    <row r="3749" spans="1:29" x14ac:dyDescent="0.25">
      <c r="A3749" s="409" t="s">
        <v>36</v>
      </c>
      <c r="B3749" s="386" t="s">
        <v>130</v>
      </c>
      <c r="C3749" s="394" t="s">
        <v>125</v>
      </c>
      <c r="D3749" s="9" t="s">
        <v>249</v>
      </c>
      <c r="E3749" s="600">
        <v>0.10833303499999999</v>
      </c>
      <c r="F3749" s="33">
        <v>9.4760541000000004E-2</v>
      </c>
      <c r="G3749" s="33">
        <v>9.3501732000000004E-2</v>
      </c>
      <c r="H3749" s="33">
        <v>1.1978468000000001E-2</v>
      </c>
      <c r="I3749" s="33">
        <v>1.504601E-2</v>
      </c>
      <c r="J3749" s="33">
        <v>3.2000560999999997E-2</v>
      </c>
      <c r="K3749" s="33">
        <v>3.4420874999999997E-2</v>
      </c>
      <c r="L3749" s="33">
        <v>1.4858242000000001E-2</v>
      </c>
      <c r="M3749" s="33">
        <v>1.9876304000000001E-2</v>
      </c>
      <c r="N3749" s="33">
        <v>2.5433949000000001E-2</v>
      </c>
      <c r="O3749" s="33">
        <v>2.2508375000000001E-2</v>
      </c>
      <c r="P3749" s="33">
        <v>2.5144913200000001E-2</v>
      </c>
      <c r="Q3749" s="413">
        <v>-1.3572499999999999E-2</v>
      </c>
      <c r="R3749" s="33">
        <v>-1.2588E-3</v>
      </c>
      <c r="S3749" s="33">
        <v>-8.1523199999999907E-2</v>
      </c>
      <c r="T3749" s="33">
        <v>3.0674999999999999E-3</v>
      </c>
      <c r="U3749" s="310">
        <v>1.69545999999999E-2</v>
      </c>
      <c r="V3749" s="437">
        <v>2.4202999999999998E-3</v>
      </c>
      <c r="W3749" s="437">
        <v>-1.9562699999999902E-2</v>
      </c>
      <c r="X3749" s="437">
        <v>5.0180999999999898E-3</v>
      </c>
      <c r="Y3749" s="437">
        <v>5.5575999999999898E-3</v>
      </c>
      <c r="Z3749" s="437">
        <v>-2.9254999999999902E-3</v>
      </c>
      <c r="AA3749" s="437">
        <v>2.6365E-3</v>
      </c>
      <c r="AB3749" s="311">
        <v>-9.2759999999999908E-3</v>
      </c>
      <c r="AC3749" s="295"/>
    </row>
    <row r="3750" spans="1:29" x14ac:dyDescent="0.25">
      <c r="A3750" s="409" t="s">
        <v>36</v>
      </c>
      <c r="B3750" s="386" t="s">
        <v>130</v>
      </c>
      <c r="C3750" s="386" t="s">
        <v>125</v>
      </c>
      <c r="D3750" s="9" t="s">
        <v>251</v>
      </c>
      <c r="E3750" s="600">
        <v>0.15250420000000001</v>
      </c>
      <c r="F3750" s="33">
        <v>0.12331499</v>
      </c>
      <c r="G3750" s="33">
        <v>0.108127928</v>
      </c>
      <c r="H3750" s="33">
        <v>9.3154350000000004E-3</v>
      </c>
      <c r="I3750" s="33">
        <v>1.2105925999999999E-2</v>
      </c>
      <c r="J3750" s="33">
        <v>3.6001882999999998E-2</v>
      </c>
      <c r="K3750" s="33">
        <v>4.3437360000000001E-2</v>
      </c>
      <c r="L3750" s="33">
        <v>1.7940732000000001E-2</v>
      </c>
      <c r="M3750" s="33">
        <v>2.6969692E-2</v>
      </c>
      <c r="N3750" s="33">
        <v>3.2463177000000003E-2</v>
      </c>
      <c r="O3750" s="33">
        <v>2.9541898E-2</v>
      </c>
      <c r="P3750" s="33">
        <v>3.2484241400000002E-2</v>
      </c>
      <c r="Q3750" s="413">
        <v>-2.9189199999999998E-2</v>
      </c>
      <c r="R3750" s="33">
        <v>-1.51870999999999E-2</v>
      </c>
      <c r="S3750" s="33">
        <v>-9.8812499999999998E-2</v>
      </c>
      <c r="T3750" s="33">
        <v>2.79049999999999E-3</v>
      </c>
      <c r="U3750" s="310">
        <v>2.3896000000000001E-2</v>
      </c>
      <c r="V3750" s="437">
        <v>7.4354999999999899E-3</v>
      </c>
      <c r="W3750" s="437">
        <v>-2.5496700000000001E-2</v>
      </c>
      <c r="X3750" s="437">
        <v>9.0289999999999902E-3</v>
      </c>
      <c r="Y3750" s="437">
        <v>5.4934999999999897E-3</v>
      </c>
      <c r="Z3750" s="437">
        <v>-2.92129999999999E-3</v>
      </c>
      <c r="AA3750" s="437">
        <v>2.9422999999999901E-3</v>
      </c>
      <c r="AB3750" s="311">
        <v>-1.09532E-2</v>
      </c>
      <c r="AC3750" s="295"/>
    </row>
    <row r="3751" spans="1:29" x14ac:dyDescent="0.25">
      <c r="A3751" s="409" t="s">
        <v>36</v>
      </c>
      <c r="B3751" s="386" t="s">
        <v>130</v>
      </c>
      <c r="C3751" s="394" t="s">
        <v>125</v>
      </c>
      <c r="D3751" s="9" t="s">
        <v>252</v>
      </c>
      <c r="E3751" s="600">
        <v>9.4920102000000006E-2</v>
      </c>
      <c r="F3751" s="33">
        <v>8.4446197000000001E-2</v>
      </c>
      <c r="G3751" s="33">
        <v>7.3085150000000002E-2</v>
      </c>
      <c r="H3751" s="33">
        <v>6.0721300000000002E-3</v>
      </c>
      <c r="I3751" s="33">
        <v>6.9427250000000003E-3</v>
      </c>
      <c r="J3751" s="33">
        <v>1.6871657000000002E-2</v>
      </c>
      <c r="K3751" s="33">
        <v>2.2046726999999999E-2</v>
      </c>
      <c r="L3751" s="33">
        <v>1.091467E-2</v>
      </c>
      <c r="M3751" s="33">
        <v>2.082001E-2</v>
      </c>
      <c r="N3751" s="33">
        <v>2.6243580999999998E-2</v>
      </c>
      <c r="O3751" s="33">
        <v>2.2635104999999999E-2</v>
      </c>
      <c r="P3751" s="33">
        <v>2.56793838E-2</v>
      </c>
      <c r="Q3751" s="413">
        <v>-1.0473899999999901E-2</v>
      </c>
      <c r="R3751" s="33">
        <v>-1.1360999999999901E-2</v>
      </c>
      <c r="S3751" s="33">
        <v>-6.7013100000000006E-2</v>
      </c>
      <c r="T3751" s="33">
        <v>8.7060000000000002E-4</v>
      </c>
      <c r="U3751" s="310">
        <v>9.9290000000000003E-3</v>
      </c>
      <c r="V3751" s="437">
        <v>5.1749999999999904E-3</v>
      </c>
      <c r="W3751" s="437">
        <v>-1.1132E-2</v>
      </c>
      <c r="X3751" s="437">
        <v>9.9053000000000006E-3</v>
      </c>
      <c r="Y3751" s="437">
        <v>5.4235999999999902E-3</v>
      </c>
      <c r="Z3751" s="437">
        <v>-3.6085000000000002E-3</v>
      </c>
      <c r="AA3751" s="437">
        <v>3.0442999999999998E-3</v>
      </c>
      <c r="AB3751" s="311">
        <v>3.6327E-3</v>
      </c>
      <c r="AC3751" s="295"/>
    </row>
    <row r="3752" spans="1:29" x14ac:dyDescent="0.25">
      <c r="A3752" s="409" t="s">
        <v>36</v>
      </c>
      <c r="B3752" s="386" t="s">
        <v>130</v>
      </c>
      <c r="C3752" s="394" t="s">
        <v>125</v>
      </c>
      <c r="D3752" s="9" t="s">
        <v>253</v>
      </c>
      <c r="E3752" s="600">
        <v>0.143917349</v>
      </c>
      <c r="F3752" s="33">
        <v>0.13503505699999999</v>
      </c>
      <c r="G3752" s="33">
        <v>0.12943063799999999</v>
      </c>
      <c r="H3752" s="33">
        <v>1.7413334999999999E-2</v>
      </c>
      <c r="I3752" s="33">
        <v>2.6749608000000001E-2</v>
      </c>
      <c r="J3752" s="33">
        <v>3.8696139999999997E-2</v>
      </c>
      <c r="K3752" s="33">
        <v>5.0784661000000002E-2</v>
      </c>
      <c r="L3752" s="33">
        <v>3.2482939000000002E-2</v>
      </c>
      <c r="M3752" s="33">
        <v>4.3492333000000001E-2</v>
      </c>
      <c r="N3752" s="33">
        <v>4.7798751E-2</v>
      </c>
      <c r="O3752" s="33">
        <v>4.5479591E-2</v>
      </c>
      <c r="P3752" s="33">
        <v>5.11163273E-2</v>
      </c>
      <c r="Q3752" s="413">
        <v>-8.8821999999999998E-3</v>
      </c>
      <c r="R3752" s="33">
        <v>-5.6044999999999802E-3</v>
      </c>
      <c r="S3752" s="33">
        <v>-0.1120173</v>
      </c>
      <c r="T3752" s="33">
        <v>9.3362999999999901E-3</v>
      </c>
      <c r="U3752" s="310">
        <v>1.19464999999999E-2</v>
      </c>
      <c r="V3752" s="437">
        <v>1.20886E-2</v>
      </c>
      <c r="W3752" s="437">
        <v>-1.83018E-2</v>
      </c>
      <c r="X3752" s="437">
        <v>1.10093999999999E-2</v>
      </c>
      <c r="Y3752" s="437">
        <v>4.3065000000000004E-3</v>
      </c>
      <c r="Z3752" s="437">
        <v>-2.3192E-3</v>
      </c>
      <c r="AA3752" s="437">
        <v>5.6366999999999997E-3</v>
      </c>
      <c r="AB3752" s="311">
        <v>3.3160000000000101E-4</v>
      </c>
      <c r="AC3752" s="295"/>
    </row>
    <row r="3753" spans="1:29" x14ac:dyDescent="0.25">
      <c r="A3753" s="409" t="s">
        <v>36</v>
      </c>
      <c r="B3753" s="386" t="s">
        <v>130</v>
      </c>
      <c r="C3753" s="394" t="s">
        <v>125</v>
      </c>
      <c r="D3753" s="9" t="s">
        <v>250</v>
      </c>
      <c r="E3753" s="600">
        <v>8.9371893999999993E-2</v>
      </c>
      <c r="F3753" s="33">
        <v>9.5663403999999994E-2</v>
      </c>
      <c r="G3753" s="33">
        <v>9.6679567999999994E-2</v>
      </c>
      <c r="H3753" s="33">
        <v>5.5048105999999999E-2</v>
      </c>
      <c r="I3753" s="33">
        <v>3.8313938999999998E-2</v>
      </c>
      <c r="J3753" s="33">
        <v>4.6378278000000002E-2</v>
      </c>
      <c r="K3753" s="33">
        <v>4.4778496000000001E-2</v>
      </c>
      <c r="L3753" s="33">
        <v>3.2478357999999999E-2</v>
      </c>
      <c r="M3753" s="33">
        <v>3.9413343000000003E-2</v>
      </c>
      <c r="N3753" s="33">
        <v>5.5600347000000001E-2</v>
      </c>
      <c r="O3753" s="33">
        <v>4.3754959000000003E-2</v>
      </c>
      <c r="P3753" s="33">
        <v>5.15984528E-2</v>
      </c>
      <c r="Q3753" s="413">
        <v>6.2914999999999898E-3</v>
      </c>
      <c r="R3753" s="33">
        <v>1.0162000000000001E-3</v>
      </c>
      <c r="S3753" s="33">
        <v>-4.1631500000000002E-2</v>
      </c>
      <c r="T3753" s="33">
        <v>-1.6734200000000001E-2</v>
      </c>
      <c r="U3753" s="310">
        <v>8.0643999999999993E-3</v>
      </c>
      <c r="V3753" s="437">
        <v>-1.59979999999999E-3</v>
      </c>
      <c r="W3753" s="437">
        <v>-1.23001E-2</v>
      </c>
      <c r="X3753" s="437">
        <v>6.9348999999999999E-3</v>
      </c>
      <c r="Y3753" s="437">
        <v>1.6187E-2</v>
      </c>
      <c r="Z3753" s="437">
        <v>-1.1845299999999901E-2</v>
      </c>
      <c r="AA3753" s="437">
        <v>7.8434999999999894E-3</v>
      </c>
      <c r="AB3753" s="311">
        <v>6.8199999999999997E-3</v>
      </c>
      <c r="AC3753" s="295"/>
    </row>
    <row r="3754" spans="1:29" x14ac:dyDescent="0.25">
      <c r="A3754" s="409" t="s">
        <v>36</v>
      </c>
      <c r="B3754" s="386" t="s">
        <v>130</v>
      </c>
      <c r="C3754" s="386" t="s">
        <v>125</v>
      </c>
      <c r="D3754" s="9" t="s">
        <v>325</v>
      </c>
      <c r="E3754" s="600">
        <v>1.554356E-2</v>
      </c>
      <c r="F3754" s="33">
        <v>1.9891542000000002E-2</v>
      </c>
      <c r="G3754" s="33">
        <v>3.1411692999999997E-2</v>
      </c>
      <c r="H3754" s="33">
        <v>2.3552818E-2</v>
      </c>
      <c r="I3754" s="33">
        <v>1.8223363999999999E-2</v>
      </c>
      <c r="J3754" s="33">
        <v>1.8799704E-2</v>
      </c>
      <c r="K3754" s="33">
        <v>1.9065354E-2</v>
      </c>
      <c r="L3754" s="33">
        <v>1.4720835E-2</v>
      </c>
      <c r="M3754" s="33">
        <v>1.3258669000000001E-2</v>
      </c>
      <c r="N3754" s="33">
        <v>2.0596485000000001E-2</v>
      </c>
      <c r="O3754" s="33">
        <v>2.8360001999999999E-2</v>
      </c>
      <c r="P3754" s="33">
        <v>3.1743145600000001E-2</v>
      </c>
      <c r="Q3754" s="413">
        <v>4.3479E-3</v>
      </c>
      <c r="R3754" s="33">
        <v>1.15202E-2</v>
      </c>
      <c r="S3754" s="33">
        <v>-7.8589000000000003E-3</v>
      </c>
      <c r="T3754" s="33">
        <v>-5.3293999999999902E-3</v>
      </c>
      <c r="U3754" s="310">
        <v>5.7629999999999802E-4</v>
      </c>
      <c r="V3754" s="437">
        <v>2.6570000000000001E-4</v>
      </c>
      <c r="W3754" s="437">
        <v>-4.3445999999999997E-3</v>
      </c>
      <c r="X3754" s="437">
        <v>-1.4620999999999901E-3</v>
      </c>
      <c r="Y3754" s="437">
        <v>7.3378000000000002E-3</v>
      </c>
      <c r="Z3754" s="437">
        <v>7.7634999999999996E-3</v>
      </c>
      <c r="AA3754" s="437">
        <v>3.3831E-3</v>
      </c>
      <c r="AB3754" s="311">
        <v>1.26777E-2</v>
      </c>
      <c r="AC3754" s="295"/>
    </row>
    <row r="3755" spans="1:29" x14ac:dyDescent="0.25">
      <c r="A3755" s="409" t="s">
        <v>36</v>
      </c>
      <c r="B3755" s="386" t="s">
        <v>130</v>
      </c>
      <c r="C3755" s="394" t="s">
        <v>125</v>
      </c>
      <c r="D3755" s="9" t="s">
        <v>248</v>
      </c>
      <c r="E3755" s="600">
        <v>0</v>
      </c>
      <c r="F3755" s="33">
        <v>1.3942939999999999E-3</v>
      </c>
      <c r="G3755" s="33">
        <v>2.7500509999999999E-3</v>
      </c>
      <c r="H3755" s="33">
        <v>2.0330237000000001E-2</v>
      </c>
      <c r="I3755" s="33">
        <v>1.5453494999999999E-2</v>
      </c>
      <c r="J3755" s="33">
        <v>1.499369E-2</v>
      </c>
      <c r="K3755" s="33">
        <v>1.4337608999999999E-2</v>
      </c>
      <c r="L3755" s="33">
        <v>9.7970959999999999E-3</v>
      </c>
      <c r="M3755" s="33">
        <v>6.9296039999999998E-3</v>
      </c>
      <c r="N3755" s="33">
        <v>9.0685509999999993E-3</v>
      </c>
      <c r="O3755" s="33">
        <v>1.0590232E-2</v>
      </c>
      <c r="P3755" s="33">
        <v>1.4890791699999999E-2</v>
      </c>
      <c r="Q3755" s="413">
        <v>1.3943E-3</v>
      </c>
      <c r="R3755" s="33">
        <v>1.3558000000000001E-3</v>
      </c>
      <c r="S3755" s="33">
        <v>1.7580100000000001E-2</v>
      </c>
      <c r="T3755" s="33">
        <v>-4.8766999999999899E-3</v>
      </c>
      <c r="U3755" s="310">
        <v>-4.5979999999999898E-4</v>
      </c>
      <c r="V3755" s="437">
        <v>-6.5609999999999898E-4</v>
      </c>
      <c r="W3755" s="437">
        <v>-4.5405000000000003E-3</v>
      </c>
      <c r="X3755" s="437">
        <v>-2.8674999999999898E-3</v>
      </c>
      <c r="Y3755" s="437">
        <v>2.1389999999999899E-3</v>
      </c>
      <c r="Z3755" s="437">
        <v>1.5215999999999899E-3</v>
      </c>
      <c r="AA3755" s="437">
        <v>4.3005999999999999E-3</v>
      </c>
      <c r="AB3755" s="311">
        <v>5.5319999999999805E-4</v>
      </c>
      <c r="AC3755" s="295"/>
    </row>
    <row r="3756" spans="1:29" x14ac:dyDescent="0.25">
      <c r="A3756" s="409" t="s">
        <v>36</v>
      </c>
      <c r="B3756" s="386" t="s">
        <v>130</v>
      </c>
      <c r="C3756" s="394" t="s">
        <v>126</v>
      </c>
      <c r="D3756" s="486">
        <v>0</v>
      </c>
      <c r="E3756" s="600">
        <v>3.71787E-4</v>
      </c>
      <c r="F3756" s="33">
        <v>0</v>
      </c>
      <c r="G3756" s="33">
        <v>0</v>
      </c>
      <c r="H3756" s="33">
        <v>0</v>
      </c>
      <c r="I3756" s="33">
        <v>0</v>
      </c>
      <c r="J3756" s="33">
        <v>2.5935979000000001E-2</v>
      </c>
      <c r="K3756" s="33">
        <v>1.1269398999999999E-2</v>
      </c>
      <c r="L3756" s="33">
        <v>0.26436128800000003</v>
      </c>
      <c r="M3756" s="33">
        <v>0.26535275899999999</v>
      </c>
      <c r="N3756" s="33">
        <v>0.38683451000000002</v>
      </c>
      <c r="O3756" s="33">
        <v>0.40717843599999998</v>
      </c>
      <c r="P3756" s="33">
        <v>0.44448117780000002</v>
      </c>
      <c r="Q3756" s="413">
        <v>-3.7179999999999998E-4</v>
      </c>
      <c r="R3756" s="33">
        <v>0</v>
      </c>
      <c r="S3756" s="33">
        <v>0</v>
      </c>
      <c r="T3756" s="33">
        <v>0</v>
      </c>
      <c r="U3756" s="310">
        <v>2.5936000000000001E-2</v>
      </c>
      <c r="V3756" s="437">
        <v>-1.46666E-2</v>
      </c>
      <c r="W3756" s="437">
        <v>0.25309189999999998</v>
      </c>
      <c r="X3756" s="437">
        <v>9.9149999999997808E-4</v>
      </c>
      <c r="Y3756" s="437">
        <v>0.1214817</v>
      </c>
      <c r="Z3756" s="437">
        <v>2.0343899999999901E-2</v>
      </c>
      <c r="AA3756" s="437">
        <v>3.7302799999999997E-2</v>
      </c>
      <c r="AB3756" s="311">
        <v>0.43321179999999998</v>
      </c>
      <c r="AC3756" s="295"/>
    </row>
    <row r="3757" spans="1:29" x14ac:dyDescent="0.25">
      <c r="A3757" s="409" t="s">
        <v>36</v>
      </c>
      <c r="B3757" s="386" t="s">
        <v>130</v>
      </c>
      <c r="C3757" s="394" t="s">
        <v>126</v>
      </c>
      <c r="D3757" s="9" t="s">
        <v>369</v>
      </c>
      <c r="E3757" s="600">
        <v>0.101512172</v>
      </c>
      <c r="F3757" s="33">
        <v>0.22550986000000001</v>
      </c>
      <c r="G3757" s="33">
        <v>3.1462619999999997E-2</v>
      </c>
      <c r="H3757" s="33">
        <v>5.5882245999999997E-2</v>
      </c>
      <c r="I3757" s="33">
        <v>0.208178592</v>
      </c>
      <c r="J3757" s="33">
        <v>8.6651909999999999E-2</v>
      </c>
      <c r="K3757" s="33">
        <v>8.7096634000000006E-2</v>
      </c>
      <c r="L3757" s="33">
        <v>9.5520542E-2</v>
      </c>
      <c r="M3757" s="33">
        <v>0.19271865099999999</v>
      </c>
      <c r="N3757" s="33">
        <v>5.9089554000000002E-2</v>
      </c>
      <c r="O3757" s="33">
        <v>8.3887088999999998E-2</v>
      </c>
      <c r="P3757" s="33">
        <v>0.1013290135</v>
      </c>
      <c r="Q3757" s="413">
        <v>0.1239977</v>
      </c>
      <c r="R3757" s="33">
        <v>-0.19404730000000001</v>
      </c>
      <c r="S3757" s="33">
        <v>2.44196E-2</v>
      </c>
      <c r="T3757" s="33">
        <v>0.1522964</v>
      </c>
      <c r="U3757" s="310">
        <v>-0.121526699999999</v>
      </c>
      <c r="V3757" s="437">
        <v>4.44699999999992E-4</v>
      </c>
      <c r="W3757" s="437">
        <v>8.4238999999999894E-3</v>
      </c>
      <c r="X3757" s="437">
        <v>9.7198199999999998E-2</v>
      </c>
      <c r="Y3757" s="437">
        <v>-0.1336291</v>
      </c>
      <c r="Z3757" s="437">
        <v>2.47975E-2</v>
      </c>
      <c r="AA3757" s="437">
        <v>1.7441899999999899E-2</v>
      </c>
      <c r="AB3757" s="311">
        <v>1.4232399999999999E-2</v>
      </c>
      <c r="AC3757" s="295"/>
    </row>
    <row r="3758" spans="1:29" x14ac:dyDescent="0.25">
      <c r="A3758" s="409" t="s">
        <v>36</v>
      </c>
      <c r="B3758" s="386" t="s">
        <v>130</v>
      </c>
      <c r="C3758" s="386" t="s">
        <v>126</v>
      </c>
      <c r="D3758" s="9" t="s">
        <v>249</v>
      </c>
      <c r="E3758" s="600">
        <v>0.15135309</v>
      </c>
      <c r="F3758" s="33">
        <v>0.10768061499999999</v>
      </c>
      <c r="G3758" s="33">
        <v>0.15201161099999999</v>
      </c>
      <c r="H3758" s="33">
        <v>0.20960764300000001</v>
      </c>
      <c r="I3758" s="33">
        <v>0.115235826</v>
      </c>
      <c r="J3758" s="33">
        <v>0.13511347900000001</v>
      </c>
      <c r="K3758" s="33">
        <v>0.11398688799999999</v>
      </c>
      <c r="L3758" s="33">
        <v>8.8801355999999998E-2</v>
      </c>
      <c r="M3758" s="33">
        <v>8.7167947999999995E-2</v>
      </c>
      <c r="N3758" s="33">
        <v>8.3283649000000001E-2</v>
      </c>
      <c r="O3758" s="33">
        <v>8.0076919999999996E-2</v>
      </c>
      <c r="P3758" s="33">
        <v>6.14117738E-2</v>
      </c>
      <c r="Q3758" s="413">
        <v>-4.3672499999999899E-2</v>
      </c>
      <c r="R3758" s="33">
        <v>4.4330999999999898E-2</v>
      </c>
      <c r="S3758" s="33">
        <v>5.7596000000000001E-2</v>
      </c>
      <c r="T3758" s="33">
        <v>-9.4371800000000006E-2</v>
      </c>
      <c r="U3758" s="310">
        <v>1.9877699999999901E-2</v>
      </c>
      <c r="V3758" s="437">
        <v>-2.1126599999999902E-2</v>
      </c>
      <c r="W3758" s="437">
        <v>-2.51855E-2</v>
      </c>
      <c r="X3758" s="437">
        <v>-1.63349999999999E-3</v>
      </c>
      <c r="Y3758" s="437">
        <v>-3.8842999999999998E-3</v>
      </c>
      <c r="Z3758" s="437">
        <v>-3.2066999999999899E-3</v>
      </c>
      <c r="AA3758" s="437">
        <v>-1.86651E-2</v>
      </c>
      <c r="AB3758" s="311">
        <v>-5.25751E-2</v>
      </c>
      <c r="AC3758" s="295"/>
    </row>
    <row r="3759" spans="1:29" x14ac:dyDescent="0.25">
      <c r="A3759" s="409" t="s">
        <v>36</v>
      </c>
      <c r="B3759" s="386" t="s">
        <v>130</v>
      </c>
      <c r="C3759" s="394" t="s">
        <v>126</v>
      </c>
      <c r="D3759" s="9" t="s">
        <v>251</v>
      </c>
      <c r="E3759" s="600">
        <v>0.19857719900000001</v>
      </c>
      <c r="F3759" s="33">
        <v>0.171858125</v>
      </c>
      <c r="G3759" s="33">
        <v>0.192809126</v>
      </c>
      <c r="H3759" s="33">
        <v>0.160186101</v>
      </c>
      <c r="I3759" s="33">
        <v>0.13492923200000001</v>
      </c>
      <c r="J3759" s="33">
        <v>0.13668095599999999</v>
      </c>
      <c r="K3759" s="33">
        <v>0.13434995899999999</v>
      </c>
      <c r="L3759" s="33">
        <v>0.119191133</v>
      </c>
      <c r="M3759" s="33">
        <v>9.2159447000000005E-2</v>
      </c>
      <c r="N3759" s="33">
        <v>9.1437553000000005E-2</v>
      </c>
      <c r="O3759" s="33">
        <v>9.0116151000000005E-2</v>
      </c>
      <c r="P3759" s="33">
        <v>7.7542316799999997E-2</v>
      </c>
      <c r="Q3759" s="413">
        <v>-2.6719099999999898E-2</v>
      </c>
      <c r="R3759" s="33">
        <v>2.09509999999999E-2</v>
      </c>
      <c r="S3759" s="33">
        <v>-3.2622999999999999E-2</v>
      </c>
      <c r="T3759" s="33">
        <v>-2.5256899999999999E-2</v>
      </c>
      <c r="U3759" s="310">
        <v>1.75179999999999E-3</v>
      </c>
      <c r="V3759" s="437">
        <v>-2.3309999999999902E-3</v>
      </c>
      <c r="W3759" s="437">
        <v>-1.5158899999999999E-2</v>
      </c>
      <c r="X3759" s="437">
        <v>-2.7031699999999902E-2</v>
      </c>
      <c r="Y3759" s="437">
        <v>-7.21800000000008E-4</v>
      </c>
      <c r="Z3759" s="437">
        <v>-1.3213999999999999E-3</v>
      </c>
      <c r="AA3759" s="437">
        <v>-1.25738999999999E-2</v>
      </c>
      <c r="AB3759" s="311">
        <v>-5.6807700000000003E-2</v>
      </c>
      <c r="AC3759" s="295"/>
    </row>
    <row r="3760" spans="1:29" x14ac:dyDescent="0.25">
      <c r="A3760" s="409" t="s">
        <v>36</v>
      </c>
      <c r="B3760" s="386" t="s">
        <v>130</v>
      </c>
      <c r="C3760" s="394" t="s">
        <v>126</v>
      </c>
      <c r="D3760" s="9" t="s">
        <v>252</v>
      </c>
      <c r="E3760" s="600">
        <v>0.146798699</v>
      </c>
      <c r="F3760" s="33">
        <v>0.12183498199999999</v>
      </c>
      <c r="G3760" s="33">
        <v>0.13650947199999999</v>
      </c>
      <c r="H3760" s="33">
        <v>0.117163093</v>
      </c>
      <c r="I3760" s="33">
        <v>0.110371792</v>
      </c>
      <c r="J3760" s="33">
        <v>0.116529116</v>
      </c>
      <c r="K3760" s="33">
        <v>0.129110846</v>
      </c>
      <c r="L3760" s="33">
        <v>8.9918929999999994E-2</v>
      </c>
      <c r="M3760" s="33">
        <v>6.9740598000000001E-2</v>
      </c>
      <c r="N3760" s="33">
        <v>6.8225857000000001E-2</v>
      </c>
      <c r="O3760" s="33">
        <v>6.2458674999999998E-2</v>
      </c>
      <c r="P3760" s="33">
        <v>5.2887794199999998E-2</v>
      </c>
      <c r="Q3760" s="413">
        <v>-2.4963699999999998E-2</v>
      </c>
      <c r="R3760" s="33">
        <v>1.46745E-2</v>
      </c>
      <c r="S3760" s="33">
        <v>-1.93464E-2</v>
      </c>
      <c r="T3760" s="33">
        <v>-6.7913000000000001E-3</v>
      </c>
      <c r="U3760" s="310">
        <v>6.1572999999999897E-3</v>
      </c>
      <c r="V3760" s="437">
        <v>1.2581699999999999E-2</v>
      </c>
      <c r="W3760" s="437">
        <v>-3.9191900000000002E-2</v>
      </c>
      <c r="X3760" s="437">
        <v>-2.0178299999999899E-2</v>
      </c>
      <c r="Y3760" s="437">
        <v>-1.5146999999999899E-3</v>
      </c>
      <c r="Z3760" s="437">
        <v>-5.7672000000000001E-3</v>
      </c>
      <c r="AA3760" s="437">
        <v>-9.5709000000000002E-3</v>
      </c>
      <c r="AB3760" s="311">
        <v>-7.6222999999999999E-2</v>
      </c>
      <c r="AC3760" s="295"/>
    </row>
    <row r="3761" spans="1:29" x14ac:dyDescent="0.25">
      <c r="A3761" s="409" t="s">
        <v>36</v>
      </c>
      <c r="B3761" s="386" t="s">
        <v>130</v>
      </c>
      <c r="C3761" s="394" t="s">
        <v>126</v>
      </c>
      <c r="D3761" s="9" t="s">
        <v>253</v>
      </c>
      <c r="E3761" s="600">
        <v>0.23712865999999999</v>
      </c>
      <c r="F3761" s="33">
        <v>0.20317258999999999</v>
      </c>
      <c r="G3761" s="33">
        <v>0.23848034200000001</v>
      </c>
      <c r="H3761" s="33">
        <v>0.20590322899999999</v>
      </c>
      <c r="I3761" s="33">
        <v>0.19522674800000001</v>
      </c>
      <c r="J3761" s="33">
        <v>0.23082470299999999</v>
      </c>
      <c r="K3761" s="33">
        <v>0.240314154</v>
      </c>
      <c r="L3761" s="33">
        <v>0.15451839000000001</v>
      </c>
      <c r="M3761" s="33">
        <v>0.118380415</v>
      </c>
      <c r="N3761" s="33">
        <v>0.120316671</v>
      </c>
      <c r="O3761" s="33">
        <v>0.104987658</v>
      </c>
      <c r="P3761" s="33">
        <v>9.5526976999999999E-2</v>
      </c>
      <c r="Q3761" s="413">
        <v>-3.3956099999999899E-2</v>
      </c>
      <c r="R3761" s="33">
        <v>3.5307699999999997E-2</v>
      </c>
      <c r="S3761" s="33">
        <v>-3.2577099999999998E-2</v>
      </c>
      <c r="T3761" s="33">
        <v>-1.06765E-2</v>
      </c>
      <c r="U3761" s="310">
        <v>3.5597999999999901E-2</v>
      </c>
      <c r="V3761" s="437">
        <v>9.4895000000000101E-3</v>
      </c>
      <c r="W3761" s="437">
        <v>-8.5795800000000005E-2</v>
      </c>
      <c r="X3761" s="437">
        <v>-3.6138000000000003E-2</v>
      </c>
      <c r="Y3761" s="437">
        <v>1.9363E-3</v>
      </c>
      <c r="Z3761" s="437">
        <v>-1.53289999999999E-2</v>
      </c>
      <c r="AA3761" s="437">
        <v>-9.4607000000000007E-3</v>
      </c>
      <c r="AB3761" s="311">
        <v>-0.1447872</v>
      </c>
      <c r="AC3761" s="295"/>
    </row>
    <row r="3762" spans="1:29" x14ac:dyDescent="0.25">
      <c r="A3762" s="409" t="s">
        <v>36</v>
      </c>
      <c r="B3762" s="386" t="s">
        <v>130</v>
      </c>
      <c r="C3762" s="386" t="s">
        <v>126</v>
      </c>
      <c r="D3762" s="9" t="s">
        <v>250</v>
      </c>
      <c r="E3762" s="600">
        <v>0.13834054300000001</v>
      </c>
      <c r="F3762" s="33">
        <v>0.13879507899999999</v>
      </c>
      <c r="G3762" s="33">
        <v>0.18895905499999999</v>
      </c>
      <c r="H3762" s="33">
        <v>0.14926973800000001</v>
      </c>
      <c r="I3762" s="33">
        <v>0.14878889200000001</v>
      </c>
      <c r="J3762" s="33">
        <v>0.17268784700000001</v>
      </c>
      <c r="K3762" s="33">
        <v>0.185530207</v>
      </c>
      <c r="L3762" s="33">
        <v>0.11628269099999999</v>
      </c>
      <c r="M3762" s="33">
        <v>0.102107348</v>
      </c>
      <c r="N3762" s="33">
        <v>0.107515007</v>
      </c>
      <c r="O3762" s="33">
        <v>9.3951115000000002E-2</v>
      </c>
      <c r="P3762" s="33">
        <v>8.9705655499999995E-2</v>
      </c>
      <c r="Q3762" s="413">
        <v>4.5459999999999902E-4</v>
      </c>
      <c r="R3762" s="33">
        <v>5.0163999999999903E-2</v>
      </c>
      <c r="S3762" s="33">
        <v>-3.9689399999999903E-2</v>
      </c>
      <c r="T3762" s="33">
        <v>-4.8080000000000301E-4</v>
      </c>
      <c r="U3762" s="310">
        <v>2.3898900000000001E-2</v>
      </c>
      <c r="V3762" s="437">
        <v>1.28424E-2</v>
      </c>
      <c r="W3762" s="437">
        <v>-6.9247500000000003E-2</v>
      </c>
      <c r="X3762" s="437">
        <v>-1.4175399999999999E-2</v>
      </c>
      <c r="Y3762" s="437">
        <v>5.4076999999999997E-3</v>
      </c>
      <c r="Z3762" s="437">
        <v>-1.35639E-2</v>
      </c>
      <c r="AA3762" s="437">
        <v>-4.2453999999999903E-3</v>
      </c>
      <c r="AB3762" s="311">
        <v>-9.5824500000000007E-2</v>
      </c>
      <c r="AC3762" s="295"/>
    </row>
    <row r="3763" spans="1:29" x14ac:dyDescent="0.25">
      <c r="A3763" s="409" t="s">
        <v>36</v>
      </c>
      <c r="B3763" s="386" t="s">
        <v>130</v>
      </c>
      <c r="C3763" s="394" t="s">
        <v>126</v>
      </c>
      <c r="D3763" s="9" t="s">
        <v>325</v>
      </c>
      <c r="E3763" s="600">
        <v>2.5753405E-2</v>
      </c>
      <c r="F3763" s="33">
        <v>2.8857308000000002E-2</v>
      </c>
      <c r="G3763" s="33">
        <v>3.8184966000000001E-2</v>
      </c>
      <c r="H3763" s="33">
        <v>5.3265842000000001E-2</v>
      </c>
      <c r="I3763" s="33">
        <v>4.9377940000000002E-2</v>
      </c>
      <c r="J3763" s="33">
        <v>6.0555678000000002E-2</v>
      </c>
      <c r="K3763" s="33">
        <v>6.3819728000000006E-2</v>
      </c>
      <c r="L3763" s="33">
        <v>4.4895341999999998E-2</v>
      </c>
      <c r="M3763" s="33">
        <v>5.1100470000000002E-2</v>
      </c>
      <c r="N3763" s="33">
        <v>5.7842925000000003E-2</v>
      </c>
      <c r="O3763" s="33">
        <v>5.2006192999999999E-2</v>
      </c>
      <c r="P3763" s="33">
        <v>4.9675460599999999E-2</v>
      </c>
      <c r="Q3763" s="413">
        <v>3.1038999999999902E-3</v>
      </c>
      <c r="R3763" s="33">
        <v>9.3276999999999909E-3</v>
      </c>
      <c r="S3763" s="33">
        <v>1.50808E-2</v>
      </c>
      <c r="T3763" s="33">
        <v>-3.8878999999999901E-3</v>
      </c>
      <c r="U3763" s="310">
        <v>1.1177799999999899E-2</v>
      </c>
      <c r="V3763" s="437">
        <v>3.26399999999999E-3</v>
      </c>
      <c r="W3763" s="437">
        <v>-1.89243999999999E-2</v>
      </c>
      <c r="X3763" s="437">
        <v>6.2052000000000001E-3</v>
      </c>
      <c r="Y3763" s="437">
        <v>6.7424E-3</v>
      </c>
      <c r="Z3763" s="437">
        <v>-5.8367000000000002E-3</v>
      </c>
      <c r="AA3763" s="437">
        <v>-2.3306999999999998E-3</v>
      </c>
      <c r="AB3763" s="311">
        <v>-1.41441999999999E-2</v>
      </c>
      <c r="AC3763" s="295"/>
    </row>
    <row r="3764" spans="1:29" x14ac:dyDescent="0.25">
      <c r="A3764" s="409" t="s">
        <v>36</v>
      </c>
      <c r="B3764" s="386" t="s">
        <v>130</v>
      </c>
      <c r="C3764" s="394" t="s">
        <v>126</v>
      </c>
      <c r="D3764" s="9" t="s">
        <v>248</v>
      </c>
      <c r="E3764" s="600">
        <v>1.64444E-4</v>
      </c>
      <c r="F3764" s="33">
        <v>2.2914419999999999E-3</v>
      </c>
      <c r="G3764" s="33">
        <v>2.1582806999999999E-2</v>
      </c>
      <c r="H3764" s="33">
        <v>4.8722107000000001E-2</v>
      </c>
      <c r="I3764" s="33">
        <v>3.7890979999999998E-2</v>
      </c>
      <c r="J3764" s="33">
        <v>3.5020332000000001E-2</v>
      </c>
      <c r="K3764" s="33">
        <v>3.4522183999999997E-2</v>
      </c>
      <c r="L3764" s="33">
        <v>2.6510328E-2</v>
      </c>
      <c r="M3764" s="33">
        <v>2.1272363999999998E-2</v>
      </c>
      <c r="N3764" s="33">
        <v>2.5454273999999999E-2</v>
      </c>
      <c r="O3764" s="33">
        <v>2.5337762999999999E-2</v>
      </c>
      <c r="P3764" s="33">
        <v>2.7439830700000001E-2</v>
      </c>
      <c r="Q3764" s="413">
        <v>2.127E-3</v>
      </c>
      <c r="R3764" s="33">
        <v>1.92914E-2</v>
      </c>
      <c r="S3764" s="33">
        <v>2.7139299999999901E-2</v>
      </c>
      <c r="T3764" s="33">
        <v>-1.0831099999999899E-2</v>
      </c>
      <c r="U3764" s="310">
        <v>-2.8706999999999999E-3</v>
      </c>
      <c r="V3764" s="437">
        <v>-4.9809999999999395E-4</v>
      </c>
      <c r="W3764" s="437">
        <v>-8.0119000000000006E-3</v>
      </c>
      <c r="X3764" s="437">
        <v>-5.2379000000000002E-3</v>
      </c>
      <c r="Y3764" s="437">
        <v>4.1818999999999901E-3</v>
      </c>
      <c r="Z3764" s="437">
        <v>-1.1649999999999799E-4</v>
      </c>
      <c r="AA3764" s="437">
        <v>2.1019999999999902E-3</v>
      </c>
      <c r="AB3764" s="311">
        <v>-7.0824E-3</v>
      </c>
      <c r="AC3764" s="295"/>
    </row>
    <row r="3765" spans="1:29" x14ac:dyDescent="0.25">
      <c r="A3765" s="409" t="s">
        <v>36</v>
      </c>
      <c r="B3765" s="386" t="s">
        <v>130</v>
      </c>
      <c r="C3765" s="394" t="s">
        <v>127</v>
      </c>
      <c r="D3765" s="486">
        <v>0</v>
      </c>
      <c r="E3765" s="600">
        <v>2.07343E-4</v>
      </c>
      <c r="F3765" s="33">
        <v>0</v>
      </c>
      <c r="G3765" s="33">
        <v>0</v>
      </c>
      <c r="H3765" s="33">
        <v>0</v>
      </c>
      <c r="I3765" s="33">
        <v>0</v>
      </c>
      <c r="J3765" s="33">
        <v>1.5524500000000001E-4</v>
      </c>
      <c r="K3765" s="33">
        <v>3.902801E-3</v>
      </c>
      <c r="L3765" s="33">
        <v>0.116988046</v>
      </c>
      <c r="M3765" s="33">
        <v>9.4409520000000007E-3</v>
      </c>
      <c r="N3765" s="33">
        <v>2.0664199999999999E-4</v>
      </c>
      <c r="O3765" s="33">
        <v>7.0252599999999998E-4</v>
      </c>
      <c r="P3765" s="33">
        <v>4.8521114300000001E-2</v>
      </c>
      <c r="Q3765" s="413">
        <v>-2.073E-4</v>
      </c>
      <c r="R3765" s="33">
        <v>0</v>
      </c>
      <c r="S3765" s="33">
        <v>0</v>
      </c>
      <c r="T3765" s="33">
        <v>0</v>
      </c>
      <c r="U3765" s="310">
        <v>1.552E-4</v>
      </c>
      <c r="V3765" s="437">
        <v>3.7475999999999998E-3</v>
      </c>
      <c r="W3765" s="437">
        <v>0.1130852</v>
      </c>
      <c r="X3765" s="437">
        <v>-0.107546999999999</v>
      </c>
      <c r="Y3765" s="437">
        <v>-9.2344000000000002E-3</v>
      </c>
      <c r="Z3765" s="437">
        <v>4.9589999999999996E-4</v>
      </c>
      <c r="AA3765" s="437">
        <v>4.7818599999999899E-2</v>
      </c>
      <c r="AB3765" s="311">
        <v>4.46183E-2</v>
      </c>
      <c r="AC3765" s="295"/>
    </row>
    <row r="3766" spans="1:29" x14ac:dyDescent="0.25">
      <c r="A3766" s="409" t="s">
        <v>36</v>
      </c>
      <c r="B3766" s="386" t="s">
        <v>130</v>
      </c>
      <c r="C3766" s="386" t="s">
        <v>127</v>
      </c>
      <c r="D3766" s="9" t="s">
        <v>369</v>
      </c>
      <c r="E3766" s="600">
        <v>2.07343E-4</v>
      </c>
      <c r="F3766" s="33">
        <v>9.2571960000000005E-3</v>
      </c>
      <c r="G3766" s="33">
        <v>1.2222399999999999E-4</v>
      </c>
      <c r="H3766" s="33">
        <v>2.9531700000000002E-4</v>
      </c>
      <c r="I3766" s="33">
        <v>3.7653699999999998E-4</v>
      </c>
      <c r="J3766" s="33">
        <v>6.5099999999999997E-5</v>
      </c>
      <c r="K3766" s="33">
        <v>5.5391799999999998E-2</v>
      </c>
      <c r="L3766" s="33">
        <v>0.17690193700000001</v>
      </c>
      <c r="M3766" s="33">
        <v>0.131518196</v>
      </c>
      <c r="N3766" s="33">
        <v>1.0975760000000001E-3</v>
      </c>
      <c r="O3766" s="33">
        <v>6.1422794000000003E-2</v>
      </c>
      <c r="P3766" s="33">
        <v>0.1414666534</v>
      </c>
      <c r="Q3766" s="413">
        <v>9.0498999999999996E-3</v>
      </c>
      <c r="R3766" s="33">
        <v>-9.1350000000000008E-3</v>
      </c>
      <c r="S3766" s="33">
        <v>1.7310000000000001E-4</v>
      </c>
      <c r="T3766" s="33">
        <v>8.11999999999999E-5</v>
      </c>
      <c r="U3766" s="310">
        <v>-3.1139999999999998E-4</v>
      </c>
      <c r="V3766" s="437">
        <v>5.5326699999999999E-2</v>
      </c>
      <c r="W3766" s="437">
        <v>0.1215101</v>
      </c>
      <c r="X3766" s="437">
        <v>-4.5383699999999999E-2</v>
      </c>
      <c r="Y3766" s="437">
        <v>-0.1304206</v>
      </c>
      <c r="Z3766" s="437">
        <v>6.0325200000000002E-2</v>
      </c>
      <c r="AA3766" s="437">
        <v>8.0043900000000001E-2</v>
      </c>
      <c r="AB3766" s="311">
        <v>8.6074899999999996E-2</v>
      </c>
      <c r="AC3766" s="295"/>
    </row>
    <row r="3767" spans="1:29" x14ac:dyDescent="0.25">
      <c r="A3767" s="409" t="s">
        <v>36</v>
      </c>
      <c r="B3767" s="386" t="s">
        <v>130</v>
      </c>
      <c r="C3767" s="394" t="s">
        <v>127</v>
      </c>
      <c r="D3767" s="9" t="s">
        <v>249</v>
      </c>
      <c r="E3767" s="600">
        <v>1.9819111E-2</v>
      </c>
      <c r="F3767" s="33">
        <v>5.0314573000000001E-2</v>
      </c>
      <c r="G3767" s="33">
        <v>5.0899999999999997E-5</v>
      </c>
      <c r="H3767" s="33">
        <v>2.8236440000000002E-3</v>
      </c>
      <c r="I3767" s="33">
        <v>1.8878440000000001E-3</v>
      </c>
      <c r="J3767" s="33">
        <v>7.5619499999999998E-4</v>
      </c>
      <c r="K3767" s="33">
        <v>9.2239262000000002E-2</v>
      </c>
      <c r="L3767" s="33">
        <v>9.0954060000000003E-2</v>
      </c>
      <c r="M3767" s="33">
        <v>0.16350278400000001</v>
      </c>
      <c r="N3767" s="33">
        <v>3.9810838000000001E-2</v>
      </c>
      <c r="O3767" s="33">
        <v>0.137901679</v>
      </c>
      <c r="P3767" s="33">
        <v>0.149133827</v>
      </c>
      <c r="Q3767" s="413">
        <v>3.0495499999999998E-2</v>
      </c>
      <c r="R3767" s="33">
        <v>-5.0263700000000001E-2</v>
      </c>
      <c r="S3767" s="33">
        <v>2.7726999999999999E-3</v>
      </c>
      <c r="T3767" s="33">
        <v>-9.35799999999999E-4</v>
      </c>
      <c r="U3767" s="310">
        <v>-1.1316E-3</v>
      </c>
      <c r="V3767" s="437">
        <v>9.1483099999999998E-2</v>
      </c>
      <c r="W3767" s="437">
        <v>-1.2852E-3</v>
      </c>
      <c r="X3767" s="437">
        <v>7.2548699999999994E-2</v>
      </c>
      <c r="Y3767" s="437">
        <v>-0.123692</v>
      </c>
      <c r="Z3767" s="437">
        <v>9.8090899999999898E-2</v>
      </c>
      <c r="AA3767" s="437">
        <v>1.12321E-2</v>
      </c>
      <c r="AB3767" s="311">
        <v>5.6894500000000001E-2</v>
      </c>
      <c r="AC3767" s="295"/>
    </row>
    <row r="3768" spans="1:29" x14ac:dyDescent="0.25">
      <c r="A3768" s="409" t="s">
        <v>36</v>
      </c>
      <c r="B3768" s="386" t="s">
        <v>130</v>
      </c>
      <c r="C3768" s="394" t="s">
        <v>127</v>
      </c>
      <c r="D3768" s="9" t="s">
        <v>251</v>
      </c>
      <c r="E3768" s="600">
        <v>0.12966789400000001</v>
      </c>
      <c r="F3768" s="33">
        <v>0.20818404700000001</v>
      </c>
      <c r="G3768" s="33">
        <v>2.9384799999999998E-3</v>
      </c>
      <c r="H3768" s="33">
        <v>3.9064726000000001E-2</v>
      </c>
      <c r="I3768" s="33">
        <v>3.1004993000000002E-2</v>
      </c>
      <c r="J3768" s="33">
        <v>1.1718515000000001E-2</v>
      </c>
      <c r="K3768" s="33">
        <v>0.136945395</v>
      </c>
      <c r="L3768" s="33">
        <v>0.12201255</v>
      </c>
      <c r="M3768" s="33">
        <v>0.16018031799999999</v>
      </c>
      <c r="N3768" s="33">
        <v>0.163166168</v>
      </c>
      <c r="O3768" s="33">
        <v>0.25373027399999998</v>
      </c>
      <c r="P3768" s="33">
        <v>0.20387022830000001</v>
      </c>
      <c r="Q3768" s="413">
        <v>7.8516100000000005E-2</v>
      </c>
      <c r="R3768" s="33">
        <v>-0.2052455</v>
      </c>
      <c r="S3768" s="33">
        <v>3.6126199999999997E-2</v>
      </c>
      <c r="T3768" s="33">
        <v>-8.0596999999999995E-3</v>
      </c>
      <c r="U3768" s="310">
        <v>-1.9286500000000002E-2</v>
      </c>
      <c r="V3768" s="437">
        <v>0.1252269</v>
      </c>
      <c r="W3768" s="437">
        <v>-1.4932799999999901E-2</v>
      </c>
      <c r="X3768" s="437">
        <v>3.8167699999999999E-2</v>
      </c>
      <c r="Y3768" s="437">
        <v>2.9859000000000101E-3</v>
      </c>
      <c r="Z3768" s="437">
        <v>9.0564099999999995E-2</v>
      </c>
      <c r="AA3768" s="437">
        <v>-4.9860099999999997E-2</v>
      </c>
      <c r="AB3768" s="311">
        <v>6.6924800000000007E-2</v>
      </c>
      <c r="AC3768" s="295"/>
    </row>
    <row r="3769" spans="1:29" x14ac:dyDescent="0.25">
      <c r="A3769" s="409" t="s">
        <v>36</v>
      </c>
      <c r="B3769" s="386" t="s">
        <v>130</v>
      </c>
      <c r="C3769" s="394" t="s">
        <v>127</v>
      </c>
      <c r="D3769" s="9" t="s">
        <v>252</v>
      </c>
      <c r="E3769" s="600">
        <v>0.19809816599999999</v>
      </c>
      <c r="F3769" s="33">
        <v>0.145075115</v>
      </c>
      <c r="G3769" s="33">
        <v>1.6240579000000002E-2</v>
      </c>
      <c r="H3769" s="33">
        <v>8.6103008999999994E-2</v>
      </c>
      <c r="I3769" s="33">
        <v>7.4157176000000005E-2</v>
      </c>
      <c r="J3769" s="33">
        <v>5.0119188000000002E-2</v>
      </c>
      <c r="K3769" s="33">
        <v>0.129250749</v>
      </c>
      <c r="L3769" s="33">
        <v>9.6006045999999998E-2</v>
      </c>
      <c r="M3769" s="33">
        <v>0.102037155</v>
      </c>
      <c r="N3769" s="33">
        <v>0.168806488</v>
      </c>
      <c r="O3769" s="33">
        <v>0.11909602800000001</v>
      </c>
      <c r="P3769" s="33">
        <v>9.5747377199999997E-2</v>
      </c>
      <c r="Q3769" s="413">
        <v>-5.3023099999999899E-2</v>
      </c>
      <c r="R3769" s="33">
        <v>-0.12883449999999999</v>
      </c>
      <c r="S3769" s="33">
        <v>6.9862399999999894E-2</v>
      </c>
      <c r="T3769" s="33">
        <v>-1.1945799999999901E-2</v>
      </c>
      <c r="U3769" s="310">
        <v>-2.4038E-2</v>
      </c>
      <c r="V3769" s="437">
        <v>7.9131499999999994E-2</v>
      </c>
      <c r="W3769" s="437">
        <v>-3.3244700000000002E-2</v>
      </c>
      <c r="X3769" s="437">
        <v>6.0311999999999996E-3</v>
      </c>
      <c r="Y3769" s="437">
        <v>6.6769300000000004E-2</v>
      </c>
      <c r="Z3769" s="437">
        <v>-4.9710499999999998E-2</v>
      </c>
      <c r="AA3769" s="437">
        <v>-2.33485999999999E-2</v>
      </c>
      <c r="AB3769" s="311">
        <v>-3.35033E-2</v>
      </c>
      <c r="AC3769" s="295"/>
    </row>
    <row r="3770" spans="1:29" x14ac:dyDescent="0.25">
      <c r="A3770" s="409" t="s">
        <v>36</v>
      </c>
      <c r="B3770" s="386" t="s">
        <v>130</v>
      </c>
      <c r="C3770" s="386" t="s">
        <v>127</v>
      </c>
      <c r="D3770" s="9" t="s">
        <v>253</v>
      </c>
      <c r="E3770" s="600">
        <v>0.363328924</v>
      </c>
      <c r="F3770" s="33">
        <v>0.311710353</v>
      </c>
      <c r="G3770" s="33">
        <v>0.199439804</v>
      </c>
      <c r="H3770" s="33">
        <v>0.359240051</v>
      </c>
      <c r="I3770" s="33">
        <v>0.32604501899999999</v>
      </c>
      <c r="J3770" s="33">
        <v>0.27350213299999998</v>
      </c>
      <c r="K3770" s="33">
        <v>0.25363867499999998</v>
      </c>
      <c r="L3770" s="33">
        <v>0.17258736799999999</v>
      </c>
      <c r="M3770" s="33">
        <v>0.18344928199999999</v>
      </c>
      <c r="N3770" s="33">
        <v>0.27115204799999998</v>
      </c>
      <c r="O3770" s="33">
        <v>0.202754452</v>
      </c>
      <c r="P3770" s="33">
        <v>0.155343604</v>
      </c>
      <c r="Q3770" s="413">
        <v>-5.1618499999999998E-2</v>
      </c>
      <c r="R3770" s="33">
        <v>-0.1122706</v>
      </c>
      <c r="S3770" s="33">
        <v>0.15980030000000001</v>
      </c>
      <c r="T3770" s="33">
        <v>-3.3195099999999998E-2</v>
      </c>
      <c r="U3770" s="310">
        <v>-5.2542899999999899E-2</v>
      </c>
      <c r="V3770" s="437">
        <v>-1.98634E-2</v>
      </c>
      <c r="W3770" s="437">
        <v>-8.1051299999999896E-2</v>
      </c>
      <c r="X3770" s="437">
        <v>1.0861900000000001E-2</v>
      </c>
      <c r="Y3770" s="437">
        <v>8.7702699999999995E-2</v>
      </c>
      <c r="Z3770" s="437">
        <v>-6.83975E-2</v>
      </c>
      <c r="AA3770" s="437">
        <v>-4.7410899999999999E-2</v>
      </c>
      <c r="AB3770" s="311">
        <v>-9.8295099999999996E-2</v>
      </c>
      <c r="AC3770" s="295"/>
    </row>
    <row r="3771" spans="1:29" x14ac:dyDescent="0.25">
      <c r="A3771" s="409" t="s">
        <v>36</v>
      </c>
      <c r="B3771" s="386" t="s">
        <v>130</v>
      </c>
      <c r="C3771" s="394" t="s">
        <v>127</v>
      </c>
      <c r="D3771" s="9" t="s">
        <v>250</v>
      </c>
      <c r="E3771" s="600">
        <v>0.238987595</v>
      </c>
      <c r="F3771" s="33">
        <v>0.21577837599999999</v>
      </c>
      <c r="G3771" s="33">
        <v>0.437772459</v>
      </c>
      <c r="H3771" s="33">
        <v>0.31144016200000002</v>
      </c>
      <c r="I3771" s="33">
        <v>0.34572810900000001</v>
      </c>
      <c r="J3771" s="33">
        <v>0.37175236900000003</v>
      </c>
      <c r="K3771" s="33">
        <v>0.208049709</v>
      </c>
      <c r="L3771" s="33">
        <v>0.137988366</v>
      </c>
      <c r="M3771" s="33">
        <v>0.14790824999999999</v>
      </c>
      <c r="N3771" s="33">
        <v>0.20893914599999999</v>
      </c>
      <c r="O3771" s="33">
        <v>0.12526448000000001</v>
      </c>
      <c r="P3771" s="33">
        <v>0.11195781539999999</v>
      </c>
      <c r="Q3771" s="413">
        <v>-2.3209199999999899E-2</v>
      </c>
      <c r="R3771" s="33">
        <v>0.2219941</v>
      </c>
      <c r="S3771" s="33">
        <v>-0.12633230000000001</v>
      </c>
      <c r="T3771" s="33">
        <v>3.4287899999999899E-2</v>
      </c>
      <c r="U3771" s="310">
        <v>2.60243E-2</v>
      </c>
      <c r="V3771" s="437">
        <v>-0.16370269999999901</v>
      </c>
      <c r="W3771" s="437">
        <v>-7.0061299999999896E-2</v>
      </c>
      <c r="X3771" s="437">
        <v>9.91979999999997E-3</v>
      </c>
      <c r="Y3771" s="437">
        <v>6.1030899999999999E-2</v>
      </c>
      <c r="Z3771" s="437">
        <v>-8.3674599999999905E-2</v>
      </c>
      <c r="AA3771" s="437">
        <v>-1.3306699999999999E-2</v>
      </c>
      <c r="AB3771" s="311">
        <v>-9.6091899999999994E-2</v>
      </c>
      <c r="AC3771" s="295"/>
    </row>
    <row r="3772" spans="1:29" x14ac:dyDescent="0.25">
      <c r="A3772" s="409" t="s">
        <v>36</v>
      </c>
      <c r="B3772" s="386" t="s">
        <v>130</v>
      </c>
      <c r="C3772" s="394" t="s">
        <v>127</v>
      </c>
      <c r="D3772" s="9" t="s">
        <v>325</v>
      </c>
      <c r="E3772" s="600">
        <v>4.2812712000000003E-2</v>
      </c>
      <c r="F3772" s="33">
        <v>4.5583117999999999E-2</v>
      </c>
      <c r="G3772" s="33">
        <v>0.25244958200000001</v>
      </c>
      <c r="H3772" s="33">
        <v>0.11812157700000001</v>
      </c>
      <c r="I3772" s="33">
        <v>0.14402286</v>
      </c>
      <c r="J3772" s="33">
        <v>0.197276697</v>
      </c>
      <c r="K3772" s="33">
        <v>8.0661111999999993E-2</v>
      </c>
      <c r="L3772" s="33">
        <v>5.5800851999999998E-2</v>
      </c>
      <c r="M3772" s="33">
        <v>7.1171754000000004E-2</v>
      </c>
      <c r="N3772" s="33">
        <v>9.6817029999999998E-2</v>
      </c>
      <c r="O3772" s="33">
        <v>6.3444966000000005E-2</v>
      </c>
      <c r="P3772" s="33">
        <v>5.2537908799999998E-2</v>
      </c>
      <c r="Q3772" s="413">
        <v>2.7703999999999901E-3</v>
      </c>
      <c r="R3772" s="33">
        <v>0.20686650000000001</v>
      </c>
      <c r="S3772" s="33">
        <v>-0.134328</v>
      </c>
      <c r="T3772" s="33">
        <v>2.5901299999999999E-2</v>
      </c>
      <c r="U3772" s="310">
        <v>5.32537999999999E-2</v>
      </c>
      <c r="V3772" s="437">
        <v>-0.1166156</v>
      </c>
      <c r="W3772" s="437">
        <v>-2.4860199999999999E-2</v>
      </c>
      <c r="X3772" s="437">
        <v>1.5370899999999899E-2</v>
      </c>
      <c r="Y3772" s="437">
        <v>2.56452E-2</v>
      </c>
      <c r="Z3772" s="437">
        <v>-3.3371999999999999E-2</v>
      </c>
      <c r="AA3772" s="437">
        <v>-1.0907099999999999E-2</v>
      </c>
      <c r="AB3772" s="311">
        <v>-2.8123200000000001E-2</v>
      </c>
      <c r="AC3772" s="295"/>
    </row>
    <row r="3773" spans="1:29" x14ac:dyDescent="0.25">
      <c r="A3773" s="409" t="s">
        <v>36</v>
      </c>
      <c r="B3773" s="386" t="s">
        <v>130</v>
      </c>
      <c r="C3773" s="394" t="s">
        <v>127</v>
      </c>
      <c r="D3773" s="9" t="s">
        <v>248</v>
      </c>
      <c r="E3773" s="600">
        <v>6.8709110000000004E-3</v>
      </c>
      <c r="F3773" s="33">
        <v>1.4097223000000001E-2</v>
      </c>
      <c r="G3773" s="33">
        <v>9.0985943999999999E-2</v>
      </c>
      <c r="H3773" s="33">
        <v>8.2911514000000006E-2</v>
      </c>
      <c r="I3773" s="33">
        <v>7.6777461000000005E-2</v>
      </c>
      <c r="J3773" s="33">
        <v>9.4654554000000002E-2</v>
      </c>
      <c r="K3773" s="33">
        <v>3.9920496999999999E-2</v>
      </c>
      <c r="L3773" s="33">
        <v>3.0760775000000001E-2</v>
      </c>
      <c r="M3773" s="33">
        <v>3.0791308999999999E-2</v>
      </c>
      <c r="N3773" s="33">
        <v>5.0004065E-2</v>
      </c>
      <c r="O3773" s="33">
        <v>3.5682800000000001E-2</v>
      </c>
      <c r="P3773" s="33">
        <v>4.14214714E-2</v>
      </c>
      <c r="Q3773" s="413">
        <v>7.2262999999999997E-3</v>
      </c>
      <c r="R3773" s="33">
        <v>7.6888699999999893E-2</v>
      </c>
      <c r="S3773" s="33">
        <v>-8.0743999999999903E-3</v>
      </c>
      <c r="T3773" s="33">
        <v>-6.1339999999999997E-3</v>
      </c>
      <c r="U3773" s="310">
        <v>1.78771E-2</v>
      </c>
      <c r="V3773" s="437">
        <v>-5.4734100000000001E-2</v>
      </c>
      <c r="W3773" s="437">
        <v>-9.1596999999999894E-3</v>
      </c>
      <c r="X3773" s="437">
        <v>3.04999999999992E-5</v>
      </c>
      <c r="Y3773" s="437">
        <v>1.9212799999999999E-2</v>
      </c>
      <c r="Z3773" s="437">
        <v>-1.43213E-2</v>
      </c>
      <c r="AA3773" s="437">
        <v>5.7386999999999898E-3</v>
      </c>
      <c r="AB3773" s="311">
        <v>1.5009999999999999E-3</v>
      </c>
      <c r="AC3773" s="295"/>
    </row>
    <row r="3774" spans="1:29" x14ac:dyDescent="0.25">
      <c r="A3774" s="409" t="s">
        <v>36</v>
      </c>
      <c r="B3774" s="386" t="s">
        <v>130</v>
      </c>
      <c r="C3774" s="386" t="s">
        <v>315</v>
      </c>
      <c r="D3774" s="486">
        <v>0</v>
      </c>
      <c r="E3774" s="600">
        <v>1.8489256999999999E-2</v>
      </c>
      <c r="F3774" s="33">
        <v>0</v>
      </c>
      <c r="G3774" s="33">
        <v>0</v>
      </c>
      <c r="H3774" s="33">
        <v>0</v>
      </c>
      <c r="I3774" s="33">
        <v>0</v>
      </c>
      <c r="J3774" s="33">
        <v>0.31861340900000001</v>
      </c>
      <c r="K3774" s="33">
        <v>0.31328062099999998</v>
      </c>
      <c r="L3774" s="33">
        <v>0.62775156899999995</v>
      </c>
      <c r="M3774" s="33">
        <v>0.55689138800000004</v>
      </c>
      <c r="N3774" s="33">
        <v>0.61658355799999998</v>
      </c>
      <c r="O3774" s="33">
        <v>0.609051287</v>
      </c>
      <c r="P3774" s="33">
        <v>0.59798443970000004</v>
      </c>
      <c r="Q3774" s="413">
        <v>-1.84893E-2</v>
      </c>
      <c r="R3774" s="33">
        <v>0</v>
      </c>
      <c r="S3774" s="33">
        <v>0</v>
      </c>
      <c r="T3774" s="33">
        <v>0</v>
      </c>
      <c r="U3774" s="310">
        <v>0.31861339999999999</v>
      </c>
      <c r="V3774" s="437">
        <v>-5.33279999999997E-3</v>
      </c>
      <c r="W3774" s="437">
        <v>0.314470999999999</v>
      </c>
      <c r="X3774" s="437">
        <v>-7.0860199999999901E-2</v>
      </c>
      <c r="Y3774" s="437">
        <v>5.9692199999999897E-2</v>
      </c>
      <c r="Z3774" s="437">
        <v>-7.5323000000000404E-3</v>
      </c>
      <c r="AA3774" s="437">
        <v>-1.10668999999999E-2</v>
      </c>
      <c r="AB3774" s="311">
        <v>0.28470379999999901</v>
      </c>
      <c r="AC3774" s="295"/>
    </row>
    <row r="3775" spans="1:29" x14ac:dyDescent="0.25">
      <c r="A3775" s="409" t="s">
        <v>36</v>
      </c>
      <c r="B3775" s="386" t="s">
        <v>130</v>
      </c>
      <c r="C3775" s="394" t="s">
        <v>315</v>
      </c>
      <c r="D3775" s="9" t="s">
        <v>369</v>
      </c>
      <c r="E3775" s="600">
        <v>0.10397168699999999</v>
      </c>
      <c r="F3775" s="33">
        <v>0.23702421200000001</v>
      </c>
      <c r="G3775" s="33">
        <v>6.9117946999999999E-2</v>
      </c>
      <c r="H3775" s="33">
        <v>0.33625196200000002</v>
      </c>
      <c r="I3775" s="33">
        <v>0.52469154900000003</v>
      </c>
      <c r="J3775" s="33">
        <v>0.103518559</v>
      </c>
      <c r="K3775" s="33">
        <v>0.10662993799999999</v>
      </c>
      <c r="L3775" s="33">
        <v>9.6322081000000004E-2</v>
      </c>
      <c r="M3775" s="33">
        <v>0.16440749299999999</v>
      </c>
      <c r="N3775" s="33">
        <v>6.1704766000000001E-2</v>
      </c>
      <c r="O3775" s="33">
        <v>8.2820903000000001E-2</v>
      </c>
      <c r="P3775" s="33">
        <v>9.1785682800000004E-2</v>
      </c>
      <c r="Q3775" s="413">
        <v>0.13305249999999999</v>
      </c>
      <c r="R3775" s="33">
        <v>-0.16790630000000001</v>
      </c>
      <c r="S3775" s="33">
        <v>0.26713409999999999</v>
      </c>
      <c r="T3775" s="33">
        <v>0.18843949999999901</v>
      </c>
      <c r="U3775" s="310">
        <v>-0.42117289999999902</v>
      </c>
      <c r="V3775" s="437">
        <v>3.11129999999999E-3</v>
      </c>
      <c r="W3775" s="437">
        <v>-1.0307800000000001E-2</v>
      </c>
      <c r="X3775" s="437">
        <v>6.8085400000000004E-2</v>
      </c>
      <c r="Y3775" s="437">
        <v>-0.10270269999999999</v>
      </c>
      <c r="Z3775" s="437">
        <v>2.1116099999999999E-2</v>
      </c>
      <c r="AA3775" s="437">
        <v>8.9647999999999898E-3</v>
      </c>
      <c r="AB3775" s="311">
        <v>-1.48442E-2</v>
      </c>
      <c r="AC3775" s="295"/>
    </row>
    <row r="3776" spans="1:29" x14ac:dyDescent="0.25">
      <c r="A3776" s="409" t="s">
        <v>36</v>
      </c>
      <c r="B3776" s="386" t="s">
        <v>130</v>
      </c>
      <c r="C3776" s="394" t="s">
        <v>315</v>
      </c>
      <c r="D3776" s="9" t="s">
        <v>249</v>
      </c>
      <c r="E3776" s="600">
        <v>0.15455617899999999</v>
      </c>
      <c r="F3776" s="33">
        <v>0.11178921</v>
      </c>
      <c r="G3776" s="33">
        <v>0.169097576</v>
      </c>
      <c r="H3776" s="33">
        <v>0.206675198</v>
      </c>
      <c r="I3776" s="33">
        <v>0.118408022</v>
      </c>
      <c r="J3776" s="33">
        <v>0.151699686</v>
      </c>
      <c r="K3776" s="33">
        <v>0.13402191199999999</v>
      </c>
      <c r="L3776" s="33">
        <v>6.9120138999999997E-2</v>
      </c>
      <c r="M3776" s="33">
        <v>5.8915284999999998E-2</v>
      </c>
      <c r="N3776" s="33">
        <v>6.4624859000000007E-2</v>
      </c>
      <c r="O3776" s="33">
        <v>6.3971172000000007E-2</v>
      </c>
      <c r="P3776" s="33">
        <v>5.3923675400000003E-2</v>
      </c>
      <c r="Q3776" s="413">
        <v>-4.2766999999999999E-2</v>
      </c>
      <c r="R3776" s="33">
        <v>5.7308399999999898E-2</v>
      </c>
      <c r="S3776" s="33">
        <v>3.7577600000000003E-2</v>
      </c>
      <c r="T3776" s="33">
        <v>-8.8267200000000004E-2</v>
      </c>
      <c r="U3776" s="310">
        <v>3.3291699999999903E-2</v>
      </c>
      <c r="V3776" s="437">
        <v>-1.76777999999999E-2</v>
      </c>
      <c r="W3776" s="437">
        <v>-6.4901799999999996E-2</v>
      </c>
      <c r="X3776" s="437">
        <v>-1.02048E-2</v>
      </c>
      <c r="Y3776" s="437">
        <v>5.7095999999999996E-3</v>
      </c>
      <c r="Z3776" s="437">
        <v>-6.5369999999999296E-4</v>
      </c>
      <c r="AA3776" s="437">
        <v>-1.0047499999999999E-2</v>
      </c>
      <c r="AB3776" s="311">
        <v>-8.0098199999999994E-2</v>
      </c>
      <c r="AC3776" s="295"/>
    </row>
    <row r="3777" spans="1:29" x14ac:dyDescent="0.25">
      <c r="A3777" s="409" t="s">
        <v>36</v>
      </c>
      <c r="B3777" s="386" t="s">
        <v>130</v>
      </c>
      <c r="C3777" s="394" t="s">
        <v>315</v>
      </c>
      <c r="D3777" s="9" t="s">
        <v>251</v>
      </c>
      <c r="E3777" s="600">
        <v>0.19190648099999999</v>
      </c>
      <c r="F3777" s="33">
        <v>0.16966954100000001</v>
      </c>
      <c r="G3777" s="33">
        <v>0.205663068</v>
      </c>
      <c r="H3777" s="33">
        <v>0.12937470500000001</v>
      </c>
      <c r="I3777" s="33">
        <v>9.8822935000000001E-2</v>
      </c>
      <c r="J3777" s="33">
        <v>0.12601410199999999</v>
      </c>
      <c r="K3777" s="33">
        <v>0.129569148</v>
      </c>
      <c r="L3777" s="33">
        <v>6.0316951000000001E-2</v>
      </c>
      <c r="M3777" s="33">
        <v>5.4672511E-2</v>
      </c>
      <c r="N3777" s="33">
        <v>5.7605794000000002E-2</v>
      </c>
      <c r="O3777" s="33">
        <v>5.7631910000000001E-2</v>
      </c>
      <c r="P3777" s="33">
        <v>5.3645420100000001E-2</v>
      </c>
      <c r="Q3777" s="413">
        <v>-2.2237E-2</v>
      </c>
      <c r="R3777" s="33">
        <v>3.5993599999999903E-2</v>
      </c>
      <c r="S3777" s="33">
        <v>-7.6288399999999895E-2</v>
      </c>
      <c r="T3777" s="33">
        <v>-3.05518E-2</v>
      </c>
      <c r="U3777" s="310">
        <v>2.7191199999999902E-2</v>
      </c>
      <c r="V3777" s="437">
        <v>3.555E-3</v>
      </c>
      <c r="W3777" s="437">
        <v>-6.92520999999999E-2</v>
      </c>
      <c r="X3777" s="437">
        <v>-5.6445000000000002E-3</v>
      </c>
      <c r="Y3777" s="437">
        <v>2.9332999999999998E-3</v>
      </c>
      <c r="Z3777" s="437">
        <v>2.6100000000001099E-5</v>
      </c>
      <c r="AA3777" s="437">
        <v>-3.9864999999999901E-3</v>
      </c>
      <c r="AB3777" s="311">
        <v>-7.59236999999999E-2</v>
      </c>
      <c r="AC3777" s="295"/>
    </row>
    <row r="3778" spans="1:29" x14ac:dyDescent="0.25">
      <c r="A3778" s="409" t="s">
        <v>36</v>
      </c>
      <c r="B3778" s="386" t="s">
        <v>130</v>
      </c>
      <c r="C3778" s="386" t="s">
        <v>315</v>
      </c>
      <c r="D3778" s="9" t="s">
        <v>252</v>
      </c>
      <c r="E3778" s="600">
        <v>0.14186536999999999</v>
      </c>
      <c r="F3778" s="33">
        <v>0.117423528</v>
      </c>
      <c r="G3778" s="33">
        <v>0.13427378300000001</v>
      </c>
      <c r="H3778" s="33">
        <v>7.6025967E-2</v>
      </c>
      <c r="I3778" s="33">
        <v>6.2154411E-2</v>
      </c>
      <c r="J3778" s="33">
        <v>7.5138719000000007E-2</v>
      </c>
      <c r="K3778" s="33">
        <v>8.5514286999999994E-2</v>
      </c>
      <c r="L3778" s="33">
        <v>2.8511886E-2</v>
      </c>
      <c r="M3778" s="33">
        <v>3.4234662999999999E-2</v>
      </c>
      <c r="N3778" s="33">
        <v>3.7456469999999999E-2</v>
      </c>
      <c r="O3778" s="33">
        <v>3.2905757000000001E-2</v>
      </c>
      <c r="P3778" s="33">
        <v>3.3115137099999997E-2</v>
      </c>
      <c r="Q3778" s="413">
        <v>-2.4441899999999999E-2</v>
      </c>
      <c r="R3778" s="33">
        <v>1.6850299999999999E-2</v>
      </c>
      <c r="S3778" s="33">
        <v>-5.8247800000000002E-2</v>
      </c>
      <c r="T3778" s="33">
        <v>-1.3871599999999901E-2</v>
      </c>
      <c r="U3778" s="310">
        <v>1.2984300000000001E-2</v>
      </c>
      <c r="V3778" s="437">
        <v>1.03755999999999E-2</v>
      </c>
      <c r="W3778" s="437">
        <v>-5.7002400000000002E-2</v>
      </c>
      <c r="X3778" s="437">
        <v>5.7228000000000001E-3</v>
      </c>
      <c r="Y3778" s="437">
        <v>3.2217999999999899E-3</v>
      </c>
      <c r="Z3778" s="437">
        <v>-4.55069999999999E-3</v>
      </c>
      <c r="AA3778" s="437">
        <v>2.09300000000002E-4</v>
      </c>
      <c r="AB3778" s="311">
        <v>-5.23992E-2</v>
      </c>
      <c r="AC3778" s="295"/>
    </row>
    <row r="3779" spans="1:29" x14ac:dyDescent="0.25">
      <c r="A3779" s="409" t="s">
        <v>36</v>
      </c>
      <c r="B3779" s="386" t="s">
        <v>130</v>
      </c>
      <c r="C3779" s="394" t="s">
        <v>315</v>
      </c>
      <c r="D3779" s="9" t="s">
        <v>253</v>
      </c>
      <c r="E3779" s="600">
        <v>0.220491188</v>
      </c>
      <c r="F3779" s="33">
        <v>0.19538968800000001</v>
      </c>
      <c r="G3779" s="33">
        <v>0.221007333</v>
      </c>
      <c r="H3779" s="33">
        <v>0.108749152</v>
      </c>
      <c r="I3779" s="33">
        <v>9.1782207000000005E-2</v>
      </c>
      <c r="J3779" s="33">
        <v>0.11222231100000001</v>
      </c>
      <c r="K3779" s="33">
        <v>0.12310950499999999</v>
      </c>
      <c r="L3779" s="33">
        <v>4.9022122000000001E-2</v>
      </c>
      <c r="M3779" s="33">
        <v>5.6887488E-2</v>
      </c>
      <c r="N3779" s="33">
        <v>6.1203404000000003E-2</v>
      </c>
      <c r="O3779" s="33">
        <v>5.7521708999999997E-2</v>
      </c>
      <c r="P3779" s="33">
        <v>6.0687207999999999E-2</v>
      </c>
      <c r="Q3779" s="413">
        <v>-2.5101499999999999E-2</v>
      </c>
      <c r="R3779" s="33">
        <v>2.56175999999999E-2</v>
      </c>
      <c r="S3779" s="33">
        <v>-0.112258099999999</v>
      </c>
      <c r="T3779" s="33">
        <v>-1.6966999999999999E-2</v>
      </c>
      <c r="U3779" s="310">
        <v>2.0440099999999999E-2</v>
      </c>
      <c r="V3779" s="437">
        <v>1.08872E-2</v>
      </c>
      <c r="W3779" s="437">
        <v>-7.4087399999999998E-2</v>
      </c>
      <c r="X3779" s="437">
        <v>7.8653999999999998E-3</v>
      </c>
      <c r="Y3779" s="437">
        <v>4.3158999999999897E-3</v>
      </c>
      <c r="Z3779" s="437">
        <v>-3.68169999999999E-3</v>
      </c>
      <c r="AA3779" s="437">
        <v>3.1654999999999899E-3</v>
      </c>
      <c r="AB3779" s="311">
        <v>-6.24223E-2</v>
      </c>
      <c r="AC3779" s="295"/>
    </row>
    <row r="3780" spans="1:29" x14ac:dyDescent="0.25">
      <c r="A3780" s="409" t="s">
        <v>36</v>
      </c>
      <c r="B3780" s="386" t="s">
        <v>130</v>
      </c>
      <c r="C3780" s="394" t="s">
        <v>315</v>
      </c>
      <c r="D3780" s="9" t="s">
        <v>250</v>
      </c>
      <c r="E3780" s="600">
        <v>0.13989918900000001</v>
      </c>
      <c r="F3780" s="33">
        <v>0.13365790699999999</v>
      </c>
      <c r="G3780" s="33">
        <v>0.14728559799999999</v>
      </c>
      <c r="H3780" s="33">
        <v>7.8792619999999994E-2</v>
      </c>
      <c r="I3780" s="33">
        <v>5.7517330999999998E-2</v>
      </c>
      <c r="J3780" s="33">
        <v>6.5813986000000005E-2</v>
      </c>
      <c r="K3780" s="33">
        <v>6.5802485999999993E-2</v>
      </c>
      <c r="L3780" s="33">
        <v>3.8716621999999999E-2</v>
      </c>
      <c r="M3780" s="33">
        <v>4.5937388000000003E-2</v>
      </c>
      <c r="N3780" s="33">
        <v>6.1958833999999997E-2</v>
      </c>
      <c r="O3780" s="33">
        <v>5.0871131999999999E-2</v>
      </c>
      <c r="P3780" s="33">
        <v>5.6932138799999997E-2</v>
      </c>
      <c r="Q3780" s="413">
        <v>-6.2413E-3</v>
      </c>
      <c r="R3780" s="33">
        <v>1.3627699999999901E-2</v>
      </c>
      <c r="S3780" s="33">
        <v>-6.8492999999999901E-2</v>
      </c>
      <c r="T3780" s="33">
        <v>-2.12753E-2</v>
      </c>
      <c r="U3780" s="310">
        <v>8.2966999999999902E-3</v>
      </c>
      <c r="V3780" s="437">
        <v>-1.14999999999976E-5</v>
      </c>
      <c r="W3780" s="437">
        <v>-2.70859E-2</v>
      </c>
      <c r="X3780" s="437">
        <v>7.2208000000000003E-3</v>
      </c>
      <c r="Y3780" s="437">
        <v>1.6021399999999901E-2</v>
      </c>
      <c r="Z3780" s="437">
        <v>-1.10876999999999E-2</v>
      </c>
      <c r="AA3780" s="437">
        <v>6.06099999999999E-3</v>
      </c>
      <c r="AB3780" s="311">
        <v>-8.8704000000000005E-3</v>
      </c>
      <c r="AC3780" s="295"/>
    </row>
    <row r="3781" spans="1:29" x14ac:dyDescent="0.25">
      <c r="A3781" s="409" t="s">
        <v>36</v>
      </c>
      <c r="B3781" s="386" t="s">
        <v>130</v>
      </c>
      <c r="C3781" s="394" t="s">
        <v>315</v>
      </c>
      <c r="D3781" s="9" t="s">
        <v>325</v>
      </c>
      <c r="E3781" s="600">
        <v>2.6225288999999999E-2</v>
      </c>
      <c r="F3781" s="33">
        <v>2.9634455000000001E-2</v>
      </c>
      <c r="G3781" s="33">
        <v>3.9142391999999998E-2</v>
      </c>
      <c r="H3781" s="33">
        <v>3.3567686999999999E-2</v>
      </c>
      <c r="I3781" s="33">
        <v>2.4918503000000002E-2</v>
      </c>
      <c r="J3781" s="33">
        <v>2.6551952E-2</v>
      </c>
      <c r="K3781" s="33">
        <v>2.5105288999999999E-2</v>
      </c>
      <c r="L3781" s="33">
        <v>1.8737691000000001E-2</v>
      </c>
      <c r="M3781" s="33">
        <v>1.9158775999999999E-2</v>
      </c>
      <c r="N3781" s="33">
        <v>2.6304556999999999E-2</v>
      </c>
      <c r="O3781" s="33">
        <v>3.14153E-2</v>
      </c>
      <c r="P3781" s="33">
        <v>3.3228092200000003E-2</v>
      </c>
      <c r="Q3781" s="413">
        <v>3.4091999999999998E-3</v>
      </c>
      <c r="R3781" s="33">
        <v>9.5078999999999997E-3</v>
      </c>
      <c r="S3781" s="33">
        <v>-5.5747000000000001E-3</v>
      </c>
      <c r="T3781" s="33">
        <v>-8.6491999999999992E-3</v>
      </c>
      <c r="U3781" s="310">
        <v>1.63349999999999E-3</v>
      </c>
      <c r="V3781" s="437">
        <v>-1.44669999999999E-3</v>
      </c>
      <c r="W3781" s="437">
        <v>-6.3676000000000002E-3</v>
      </c>
      <c r="X3781" s="437">
        <v>4.2109999999999999E-4</v>
      </c>
      <c r="Y3781" s="437">
        <v>7.1457999999999999E-3</v>
      </c>
      <c r="Z3781" s="437">
        <v>5.1106999999999897E-3</v>
      </c>
      <c r="AA3781" s="437">
        <v>1.8128E-3</v>
      </c>
      <c r="AB3781" s="311">
        <v>8.1227999999999995E-3</v>
      </c>
      <c r="AC3781" s="295"/>
    </row>
    <row r="3782" spans="1:29" x14ac:dyDescent="0.25">
      <c r="A3782" s="409" t="s">
        <v>36</v>
      </c>
      <c r="B3782" s="386" t="s">
        <v>130</v>
      </c>
      <c r="C3782" s="386" t="s">
        <v>315</v>
      </c>
      <c r="D3782" s="9" t="s">
        <v>248</v>
      </c>
      <c r="E3782" s="600">
        <v>2.5953600000000001E-3</v>
      </c>
      <c r="F3782" s="33">
        <v>5.4114590000000004E-3</v>
      </c>
      <c r="G3782" s="33">
        <v>1.4412304000000001E-2</v>
      </c>
      <c r="H3782" s="33">
        <v>3.0562708000000001E-2</v>
      </c>
      <c r="I3782" s="33">
        <v>2.1705043E-2</v>
      </c>
      <c r="J3782" s="33">
        <v>2.0427275000000002E-2</v>
      </c>
      <c r="K3782" s="33">
        <v>1.6966814E-2</v>
      </c>
      <c r="L3782" s="33">
        <v>1.1500939E-2</v>
      </c>
      <c r="M3782" s="33">
        <v>8.8950069999999999E-3</v>
      </c>
      <c r="N3782" s="33">
        <v>1.2557758E-2</v>
      </c>
      <c r="O3782" s="33">
        <v>1.3810831000000001E-2</v>
      </c>
      <c r="P3782" s="33">
        <v>1.8698205900000001E-2</v>
      </c>
      <c r="Q3782" s="413">
        <v>2.8160999999999898E-3</v>
      </c>
      <c r="R3782" s="33">
        <v>9.0007999999999998E-3</v>
      </c>
      <c r="S3782" s="33">
        <v>1.6150399999999999E-2</v>
      </c>
      <c r="T3782" s="33">
        <v>-8.8576999999999996E-3</v>
      </c>
      <c r="U3782" s="310">
        <v>-1.2776999999999899E-3</v>
      </c>
      <c r="V3782" s="437">
        <v>-3.4604999999999901E-3</v>
      </c>
      <c r="W3782" s="437">
        <v>-5.4659000000000001E-3</v>
      </c>
      <c r="X3782" s="437">
        <v>-2.60589999999999E-3</v>
      </c>
      <c r="Y3782" s="437">
        <v>3.6627999999999899E-3</v>
      </c>
      <c r="Z3782" s="437">
        <v>1.253E-3</v>
      </c>
      <c r="AA3782" s="437">
        <v>4.8874000000000001E-3</v>
      </c>
      <c r="AB3782" s="311">
        <v>1.7313999999999999E-3</v>
      </c>
      <c r="AC3782" s="295"/>
    </row>
    <row r="3783" spans="1:29" x14ac:dyDescent="0.25">
      <c r="A3783" s="409" t="s">
        <v>37</v>
      </c>
      <c r="B3783" s="386" t="s">
        <v>242</v>
      </c>
      <c r="C3783" s="394" t="s">
        <v>125</v>
      </c>
      <c r="D3783" s="486">
        <v>0</v>
      </c>
      <c r="E3783" s="600">
        <v>0.45175110699999999</v>
      </c>
      <c r="F3783" s="33">
        <v>0.410291136</v>
      </c>
      <c r="G3783" s="33">
        <v>0.41557898599999998</v>
      </c>
      <c r="H3783" s="33">
        <v>0.52521568399999996</v>
      </c>
      <c r="I3783" s="33">
        <v>0.77041663100000002</v>
      </c>
      <c r="J3783" s="33">
        <v>0.68883003200000004</v>
      </c>
      <c r="K3783" s="33">
        <v>0.62753137199999998</v>
      </c>
      <c r="L3783" s="33">
        <v>0.82419441199999999</v>
      </c>
      <c r="M3783" s="33">
        <v>0.72890353299999999</v>
      </c>
      <c r="N3783" s="33">
        <v>0.69956630600000003</v>
      </c>
      <c r="O3783" s="33" t="s">
        <v>356</v>
      </c>
      <c r="P3783" s="33" t="s">
        <v>356</v>
      </c>
      <c r="Q3783" s="413">
        <v>-4.1459999999999997E-2</v>
      </c>
      <c r="R3783" s="33">
        <v>5.2878999999999496E-3</v>
      </c>
      <c r="S3783" s="33">
        <v>0.109636699999999</v>
      </c>
      <c r="T3783" s="33">
        <v>0.2452009</v>
      </c>
      <c r="U3783" s="310">
        <v>-8.1586599999999898E-2</v>
      </c>
      <c r="V3783" s="437">
        <v>-6.1298600000000002E-2</v>
      </c>
      <c r="W3783" s="437">
        <v>0.196663</v>
      </c>
      <c r="X3783" s="437">
        <v>-9.5290899999999901E-2</v>
      </c>
      <c r="Y3783" s="437">
        <v>-2.9337200000000001E-2</v>
      </c>
      <c r="Z3783" s="437" t="s">
        <v>356</v>
      </c>
      <c r="AA3783" s="437" t="s">
        <v>356</v>
      </c>
      <c r="AB3783" s="311" t="s">
        <v>356</v>
      </c>
      <c r="AC3783" s="295"/>
    </row>
    <row r="3784" spans="1:29" x14ac:dyDescent="0.25">
      <c r="A3784" s="409" t="s">
        <v>37</v>
      </c>
      <c r="B3784" s="386" t="s">
        <v>242</v>
      </c>
      <c r="C3784" s="394" t="s">
        <v>125</v>
      </c>
      <c r="D3784" s="9" t="s">
        <v>369</v>
      </c>
      <c r="E3784" s="600">
        <v>0.17291666</v>
      </c>
      <c r="F3784" s="33">
        <v>0.152842371</v>
      </c>
      <c r="G3784" s="33">
        <v>9.7979018000000001E-2</v>
      </c>
      <c r="H3784" s="33">
        <v>0.27473003299999998</v>
      </c>
      <c r="I3784" s="33">
        <v>2.8643373999999999E-2</v>
      </c>
      <c r="J3784" s="33">
        <v>5.9820476999999997E-2</v>
      </c>
      <c r="K3784" s="33">
        <v>4.0606035999999998E-2</v>
      </c>
      <c r="L3784" s="33">
        <v>1.9218519999999999E-2</v>
      </c>
      <c r="M3784" s="33">
        <v>2.3289542E-2</v>
      </c>
      <c r="N3784" s="33">
        <v>2.2340707000000001E-2</v>
      </c>
      <c r="O3784" s="33" t="s">
        <v>356</v>
      </c>
      <c r="P3784" s="33" t="s">
        <v>356</v>
      </c>
      <c r="Q3784" s="413">
        <v>-2.00743E-2</v>
      </c>
      <c r="R3784" s="33">
        <v>-5.4863399999999903E-2</v>
      </c>
      <c r="S3784" s="33">
        <v>0.17675099999999999</v>
      </c>
      <c r="T3784" s="33">
        <v>-0.24608659999999999</v>
      </c>
      <c r="U3784" s="310">
        <v>3.1177099999999999E-2</v>
      </c>
      <c r="V3784" s="437">
        <v>-1.9214499999999898E-2</v>
      </c>
      <c r="W3784" s="437">
        <v>-2.13875E-2</v>
      </c>
      <c r="X3784" s="437">
        <v>4.071E-3</v>
      </c>
      <c r="Y3784" s="437">
        <v>-9.4879999999999899E-4</v>
      </c>
      <c r="Z3784" s="437" t="s">
        <v>356</v>
      </c>
      <c r="AA3784" s="437" t="s">
        <v>356</v>
      </c>
      <c r="AB3784" s="311" t="s">
        <v>356</v>
      </c>
      <c r="AC3784" s="295"/>
    </row>
    <row r="3785" spans="1:29" x14ac:dyDescent="0.25">
      <c r="A3785" s="409" t="s">
        <v>37</v>
      </c>
      <c r="B3785" s="386" t="s">
        <v>242</v>
      </c>
      <c r="C3785" s="394" t="s">
        <v>125</v>
      </c>
      <c r="D3785" s="9" t="s">
        <v>249</v>
      </c>
      <c r="E3785" s="600">
        <v>7.1054326000000001E-2</v>
      </c>
      <c r="F3785" s="33">
        <v>7.6509201999999998E-2</v>
      </c>
      <c r="G3785" s="33">
        <v>7.8298422000000006E-2</v>
      </c>
      <c r="H3785" s="33">
        <v>3.9727243000000002E-2</v>
      </c>
      <c r="I3785" s="33">
        <v>3.7259993999999998E-2</v>
      </c>
      <c r="J3785" s="33">
        <v>4.4310652999999998E-2</v>
      </c>
      <c r="K3785" s="33">
        <v>5.3100548999999997E-2</v>
      </c>
      <c r="L3785" s="33">
        <v>2.5537515E-2</v>
      </c>
      <c r="M3785" s="33">
        <v>2.8685985000000001E-2</v>
      </c>
      <c r="N3785" s="33">
        <v>2.8984471000000001E-2</v>
      </c>
      <c r="O3785" s="33" t="s">
        <v>356</v>
      </c>
      <c r="P3785" s="33" t="s">
        <v>356</v>
      </c>
      <c r="Q3785" s="413">
        <v>5.45489999999999E-3</v>
      </c>
      <c r="R3785" s="33">
        <v>1.7891999999999999E-3</v>
      </c>
      <c r="S3785" s="33">
        <v>-3.85712E-2</v>
      </c>
      <c r="T3785" s="33">
        <v>-2.4671999999999901E-3</v>
      </c>
      <c r="U3785" s="310">
        <v>7.0507E-3</v>
      </c>
      <c r="V3785" s="437">
        <v>8.7898000000000004E-3</v>
      </c>
      <c r="W3785" s="437">
        <v>-2.7563000000000001E-2</v>
      </c>
      <c r="X3785" s="437">
        <v>3.1484999999999898E-3</v>
      </c>
      <c r="Y3785" s="437">
        <v>2.9849999999999999E-4</v>
      </c>
      <c r="Z3785" s="437" t="s">
        <v>356</v>
      </c>
      <c r="AA3785" s="437" t="s">
        <v>356</v>
      </c>
      <c r="AB3785" s="311" t="s">
        <v>356</v>
      </c>
      <c r="AC3785" s="295"/>
    </row>
    <row r="3786" spans="1:29" x14ac:dyDescent="0.25">
      <c r="A3786" s="409" t="s">
        <v>37</v>
      </c>
      <c r="B3786" s="386" t="s">
        <v>242</v>
      </c>
      <c r="C3786" s="386" t="s">
        <v>125</v>
      </c>
      <c r="D3786" s="9" t="s">
        <v>251</v>
      </c>
      <c r="E3786" s="600">
        <v>9.1044743999999997E-2</v>
      </c>
      <c r="F3786" s="33">
        <v>0.10353316</v>
      </c>
      <c r="G3786" s="33">
        <v>0.109993217</v>
      </c>
      <c r="H3786" s="33">
        <v>4.7070699000000001E-2</v>
      </c>
      <c r="I3786" s="33">
        <v>4.8748819999999998E-2</v>
      </c>
      <c r="J3786" s="33">
        <v>5.8412884999999998E-2</v>
      </c>
      <c r="K3786" s="33">
        <v>7.3795009999999994E-2</v>
      </c>
      <c r="L3786" s="33">
        <v>3.2497690000000003E-2</v>
      </c>
      <c r="M3786" s="33">
        <v>3.9890732999999998E-2</v>
      </c>
      <c r="N3786" s="33">
        <v>4.0652252E-2</v>
      </c>
      <c r="O3786" s="33" t="s">
        <v>356</v>
      </c>
      <c r="P3786" s="33" t="s">
        <v>356</v>
      </c>
      <c r="Q3786" s="413">
        <v>1.24885E-2</v>
      </c>
      <c r="R3786" s="33">
        <v>6.4599999999999901E-3</v>
      </c>
      <c r="S3786" s="33">
        <v>-6.2922499999999895E-2</v>
      </c>
      <c r="T3786" s="33">
        <v>1.6781000000000001E-3</v>
      </c>
      <c r="U3786" s="310">
        <v>9.6640999999999897E-3</v>
      </c>
      <c r="V3786" s="437">
        <v>1.5382099999999999E-2</v>
      </c>
      <c r="W3786" s="437">
        <v>-4.1297300000000002E-2</v>
      </c>
      <c r="X3786" s="437">
        <v>7.3930000000000003E-3</v>
      </c>
      <c r="Y3786" s="437">
        <v>7.6160000000000095E-4</v>
      </c>
      <c r="Z3786" s="437" t="s">
        <v>356</v>
      </c>
      <c r="AA3786" s="437" t="s">
        <v>356</v>
      </c>
      <c r="AB3786" s="311" t="s">
        <v>356</v>
      </c>
      <c r="AC3786" s="295"/>
    </row>
    <row r="3787" spans="1:29" x14ac:dyDescent="0.25">
      <c r="A3787" s="409" t="s">
        <v>37</v>
      </c>
      <c r="B3787" s="386" t="s">
        <v>242</v>
      </c>
      <c r="C3787" s="394" t="s">
        <v>125</v>
      </c>
      <c r="D3787" s="9" t="s">
        <v>252</v>
      </c>
      <c r="E3787" s="600">
        <v>6.6538097000000004E-2</v>
      </c>
      <c r="F3787" s="33">
        <v>7.3919808000000004E-2</v>
      </c>
      <c r="G3787" s="33">
        <v>7.9795446000000006E-2</v>
      </c>
      <c r="H3787" s="33">
        <v>3.2710095000000002E-2</v>
      </c>
      <c r="I3787" s="33">
        <v>3.3014279000000001E-2</v>
      </c>
      <c r="J3787" s="33">
        <v>4.3096001000000002E-2</v>
      </c>
      <c r="K3787" s="33">
        <v>5.3512355999999997E-2</v>
      </c>
      <c r="L3787" s="33">
        <v>2.3276512999999999E-2</v>
      </c>
      <c r="M3787" s="33">
        <v>3.1100831999999998E-2</v>
      </c>
      <c r="N3787" s="33">
        <v>3.1981470999999997E-2</v>
      </c>
      <c r="O3787" s="33" t="s">
        <v>356</v>
      </c>
      <c r="P3787" s="33" t="s">
        <v>356</v>
      </c>
      <c r="Q3787" s="413">
        <v>7.3816999999999902E-3</v>
      </c>
      <c r="R3787" s="33">
        <v>5.8755999999999999E-3</v>
      </c>
      <c r="S3787" s="33">
        <v>-4.7085299999999997E-2</v>
      </c>
      <c r="T3787" s="33">
        <v>3.0420000000000398E-4</v>
      </c>
      <c r="U3787" s="310">
        <v>1.00816999999999E-2</v>
      </c>
      <c r="V3787" s="437">
        <v>1.0416399999999999E-2</v>
      </c>
      <c r="W3787" s="437">
        <v>-3.02359E-2</v>
      </c>
      <c r="X3787" s="437">
        <v>7.8242999999999993E-3</v>
      </c>
      <c r="Y3787" s="437">
        <v>8.8070000000000097E-4</v>
      </c>
      <c r="Z3787" s="437" t="s">
        <v>356</v>
      </c>
      <c r="AA3787" s="437" t="s">
        <v>356</v>
      </c>
      <c r="AB3787" s="311" t="s">
        <v>356</v>
      </c>
      <c r="AC3787" s="295"/>
    </row>
    <row r="3788" spans="1:29" x14ac:dyDescent="0.25">
      <c r="A3788" s="409" t="s">
        <v>37</v>
      </c>
      <c r="B3788" s="386" t="s">
        <v>242</v>
      </c>
      <c r="C3788" s="394" t="s">
        <v>125</v>
      </c>
      <c r="D3788" s="9" t="s">
        <v>253</v>
      </c>
      <c r="E3788" s="600">
        <v>9.8408028999999994E-2</v>
      </c>
      <c r="F3788" s="33">
        <v>0.11573908500000001</v>
      </c>
      <c r="G3788" s="33">
        <v>0.13287253099999999</v>
      </c>
      <c r="H3788" s="33">
        <v>4.9531733000000001E-2</v>
      </c>
      <c r="I3788" s="33">
        <v>5.1238303999999998E-2</v>
      </c>
      <c r="J3788" s="33">
        <v>6.5174590000000004E-2</v>
      </c>
      <c r="K3788" s="33">
        <v>9.1597767999999996E-2</v>
      </c>
      <c r="L3788" s="33">
        <v>3.9938750000000002E-2</v>
      </c>
      <c r="M3788" s="33">
        <v>6.2448076999999998E-2</v>
      </c>
      <c r="N3788" s="33">
        <v>6.6879110000000005E-2</v>
      </c>
      <c r="O3788" s="33" t="s">
        <v>356</v>
      </c>
      <c r="P3788" s="33" t="s">
        <v>356</v>
      </c>
      <c r="Q3788" s="413">
        <v>1.7331099999999999E-2</v>
      </c>
      <c r="R3788" s="33">
        <v>1.71334E-2</v>
      </c>
      <c r="S3788" s="33">
        <v>-8.3340800000000007E-2</v>
      </c>
      <c r="T3788" s="33">
        <v>1.7066E-3</v>
      </c>
      <c r="U3788" s="310">
        <v>1.39362999999999E-2</v>
      </c>
      <c r="V3788" s="437">
        <v>2.64231999999999E-2</v>
      </c>
      <c r="W3788" s="437">
        <v>-5.1658999999999899E-2</v>
      </c>
      <c r="X3788" s="437">
        <v>2.2509299999999899E-2</v>
      </c>
      <c r="Y3788" s="437">
        <v>4.4309999999999896E-3</v>
      </c>
      <c r="Z3788" s="437" t="s">
        <v>356</v>
      </c>
      <c r="AA3788" s="437" t="s">
        <v>356</v>
      </c>
      <c r="AB3788" s="311" t="s">
        <v>356</v>
      </c>
      <c r="AC3788" s="295"/>
    </row>
    <row r="3789" spans="1:29" x14ac:dyDescent="0.25">
      <c r="A3789" s="409" t="s">
        <v>37</v>
      </c>
      <c r="B3789" s="386" t="s">
        <v>242</v>
      </c>
      <c r="C3789" s="394" t="s">
        <v>125</v>
      </c>
      <c r="D3789" s="9" t="s">
        <v>250</v>
      </c>
      <c r="E3789" s="600">
        <v>4.5784801999999999E-2</v>
      </c>
      <c r="F3789" s="33">
        <v>6.2372588999999999E-2</v>
      </c>
      <c r="G3789" s="33">
        <v>7.7032384999999995E-2</v>
      </c>
      <c r="H3789" s="33">
        <v>2.7784977999999998E-2</v>
      </c>
      <c r="I3789" s="33">
        <v>2.7577474000000001E-2</v>
      </c>
      <c r="J3789" s="33">
        <v>3.6321142000000001E-2</v>
      </c>
      <c r="K3789" s="33">
        <v>5.4213786999999999E-2</v>
      </c>
      <c r="L3789" s="33">
        <v>2.6161822000000001E-2</v>
      </c>
      <c r="M3789" s="33">
        <v>5.6083582999999999E-2</v>
      </c>
      <c r="N3789" s="33">
        <v>8.0561470999999996E-2</v>
      </c>
      <c r="O3789" s="33" t="s">
        <v>356</v>
      </c>
      <c r="P3789" s="33" t="s">
        <v>356</v>
      </c>
      <c r="Q3789" s="413">
        <v>1.65878E-2</v>
      </c>
      <c r="R3789" s="33">
        <v>1.4659800000000001E-2</v>
      </c>
      <c r="S3789" s="33">
        <v>-4.9247399999999997E-2</v>
      </c>
      <c r="T3789" s="33">
        <v>-2.07499999999999E-4</v>
      </c>
      <c r="U3789" s="310">
        <v>8.7436000000000007E-3</v>
      </c>
      <c r="V3789" s="437">
        <v>1.78926999999999E-2</v>
      </c>
      <c r="W3789" s="437">
        <v>-2.8052000000000001E-2</v>
      </c>
      <c r="X3789" s="437">
        <v>2.9921799999999998E-2</v>
      </c>
      <c r="Y3789" s="437">
        <v>2.44778999999999E-2</v>
      </c>
      <c r="Z3789" s="437" t="s">
        <v>356</v>
      </c>
      <c r="AA3789" s="437" t="s">
        <v>356</v>
      </c>
      <c r="AB3789" s="311" t="s">
        <v>356</v>
      </c>
      <c r="AC3789" s="295"/>
    </row>
    <row r="3790" spans="1:29" x14ac:dyDescent="0.25">
      <c r="A3790" s="409" t="s">
        <v>37</v>
      </c>
      <c r="B3790" s="386" t="s">
        <v>242</v>
      </c>
      <c r="C3790" s="386" t="s">
        <v>125</v>
      </c>
      <c r="D3790" s="9" t="s">
        <v>325</v>
      </c>
      <c r="E3790" s="600">
        <v>2.480875E-3</v>
      </c>
      <c r="F3790" s="33">
        <v>4.7614179999999999E-3</v>
      </c>
      <c r="G3790" s="33">
        <v>8.2891830000000003E-3</v>
      </c>
      <c r="H3790" s="33">
        <v>3.028261E-3</v>
      </c>
      <c r="I3790" s="33">
        <v>2.8936679999999998E-3</v>
      </c>
      <c r="J3790" s="33">
        <v>3.569408E-3</v>
      </c>
      <c r="K3790" s="33">
        <v>5.4847339999999998E-3</v>
      </c>
      <c r="L3790" s="33">
        <v>7.7194669999999998E-3</v>
      </c>
      <c r="M3790" s="33">
        <v>2.3807009000000001E-2</v>
      </c>
      <c r="N3790" s="33">
        <v>2.2604965000000001E-2</v>
      </c>
      <c r="O3790" s="33" t="s">
        <v>356</v>
      </c>
      <c r="P3790" s="33" t="s">
        <v>356</v>
      </c>
      <c r="Q3790" s="413">
        <v>2.2805E-3</v>
      </c>
      <c r="R3790" s="33">
        <v>3.5278000000000002E-3</v>
      </c>
      <c r="S3790" s="33">
        <v>-5.2608999999999998E-3</v>
      </c>
      <c r="T3790" s="33">
        <v>-1.3459999999999899E-4</v>
      </c>
      <c r="U3790" s="310">
        <v>6.757E-4</v>
      </c>
      <c r="V3790" s="437">
        <v>1.9153E-3</v>
      </c>
      <c r="W3790" s="437">
        <v>2.2347999999999899E-3</v>
      </c>
      <c r="X3790" s="437">
        <v>1.60874999999999E-2</v>
      </c>
      <c r="Y3790" s="437">
        <v>-1.20199999999999E-3</v>
      </c>
      <c r="Z3790" s="437" t="s">
        <v>356</v>
      </c>
      <c r="AA3790" s="437" t="s">
        <v>356</v>
      </c>
      <c r="AB3790" s="311" t="s">
        <v>356</v>
      </c>
      <c r="AC3790" s="295"/>
    </row>
    <row r="3791" spans="1:29" x14ac:dyDescent="0.25">
      <c r="A3791" s="409" t="s">
        <v>37</v>
      </c>
      <c r="B3791" s="386" t="s">
        <v>242</v>
      </c>
      <c r="C3791" s="394" t="s">
        <v>125</v>
      </c>
      <c r="D3791" s="9" t="s">
        <v>248</v>
      </c>
      <c r="E3791" s="645">
        <v>2.1399999999999998E-5</v>
      </c>
      <c r="F3791" s="33">
        <v>3.1199999999999999E-5</v>
      </c>
      <c r="G3791" s="33">
        <v>1.6081299999999999E-4</v>
      </c>
      <c r="H3791" s="33">
        <v>2.0127400000000001E-4</v>
      </c>
      <c r="I3791" s="33">
        <v>2.07457E-4</v>
      </c>
      <c r="J3791" s="33">
        <v>4.6481199999999999E-4</v>
      </c>
      <c r="K3791" s="33">
        <v>1.58388E-4</v>
      </c>
      <c r="L3791" s="33">
        <v>1.4553089999999999E-3</v>
      </c>
      <c r="M3791" s="33">
        <v>5.7907039999999998E-3</v>
      </c>
      <c r="N3791" s="33">
        <v>6.4292489999999997E-3</v>
      </c>
      <c r="O3791" s="33" t="s">
        <v>356</v>
      </c>
      <c r="P3791" s="33" t="s">
        <v>356</v>
      </c>
      <c r="Q3791" s="413">
        <v>9.7999999999999993E-6</v>
      </c>
      <c r="R3791" s="33">
        <v>1.2960000000000001E-4</v>
      </c>
      <c r="S3791" s="33">
        <v>4.04999999999999E-5</v>
      </c>
      <c r="T3791" s="33">
        <v>6.2000000000000101E-6</v>
      </c>
      <c r="U3791" s="310">
        <v>2.5730000000000002E-4</v>
      </c>
      <c r="V3791" s="437">
        <v>-3.0640000000000002E-4</v>
      </c>
      <c r="W3791" s="437">
        <v>1.2968999999999999E-3</v>
      </c>
      <c r="X3791" s="437">
        <v>4.3353999999999997E-3</v>
      </c>
      <c r="Y3791" s="437">
        <v>6.3849999999999996E-4</v>
      </c>
      <c r="Z3791" s="437" t="s">
        <v>356</v>
      </c>
      <c r="AA3791" s="437" t="s">
        <v>356</v>
      </c>
      <c r="AB3791" s="311" t="s">
        <v>356</v>
      </c>
      <c r="AC3791" s="295"/>
    </row>
    <row r="3792" spans="1:29" x14ac:dyDescent="0.25">
      <c r="A3792" s="409" t="s">
        <v>37</v>
      </c>
      <c r="B3792" s="386" t="s">
        <v>242</v>
      </c>
      <c r="C3792" s="394" t="s">
        <v>126</v>
      </c>
      <c r="D3792" s="486">
        <v>0</v>
      </c>
      <c r="E3792" s="600">
        <v>1.6420156000000002E-2</v>
      </c>
      <c r="F3792" s="33">
        <v>9.4149449999999992E-3</v>
      </c>
      <c r="G3792" s="33">
        <v>3.3416955999999998E-2</v>
      </c>
      <c r="H3792" s="33">
        <v>7.3446758000000001E-2</v>
      </c>
      <c r="I3792" s="33">
        <v>0.178917361</v>
      </c>
      <c r="J3792" s="33">
        <v>4.2306696999999997E-2</v>
      </c>
      <c r="K3792" s="33">
        <v>2.4477661000000001E-2</v>
      </c>
      <c r="L3792" s="33">
        <v>0.27592665199999999</v>
      </c>
      <c r="M3792" s="33">
        <v>0.24964446100000001</v>
      </c>
      <c r="N3792" s="33">
        <v>0.382459467</v>
      </c>
      <c r="O3792" s="33" t="s">
        <v>356</v>
      </c>
      <c r="P3792" s="33" t="s">
        <v>356</v>
      </c>
      <c r="Q3792" s="413">
        <v>-7.0052999999999904E-3</v>
      </c>
      <c r="R3792" s="33">
        <v>2.4002099999999998E-2</v>
      </c>
      <c r="S3792" s="33">
        <v>4.0029799999999997E-2</v>
      </c>
      <c r="T3792" s="33">
        <v>0.1054706</v>
      </c>
      <c r="U3792" s="310">
        <v>-0.1366107</v>
      </c>
      <c r="V3792" s="437">
        <v>-1.7829000000000001E-2</v>
      </c>
      <c r="W3792" s="437">
        <v>0.25144899999999998</v>
      </c>
      <c r="X3792" s="437">
        <v>-2.6282199999999999E-2</v>
      </c>
      <c r="Y3792" s="437">
        <v>0.13281499999999999</v>
      </c>
      <c r="Z3792" s="437" t="s">
        <v>356</v>
      </c>
      <c r="AA3792" s="437" t="s">
        <v>356</v>
      </c>
      <c r="AB3792" s="311" t="s">
        <v>356</v>
      </c>
      <c r="AC3792" s="295"/>
    </row>
    <row r="3793" spans="1:29" x14ac:dyDescent="0.25">
      <c r="A3793" s="409" t="s">
        <v>37</v>
      </c>
      <c r="B3793" s="386" t="s">
        <v>242</v>
      </c>
      <c r="C3793" s="394" t="s">
        <v>126</v>
      </c>
      <c r="D3793" s="9" t="s">
        <v>369</v>
      </c>
      <c r="E3793" s="600">
        <v>8.1176173000000004E-2</v>
      </c>
      <c r="F3793" s="33">
        <v>0.103876709</v>
      </c>
      <c r="G3793" s="33">
        <v>0.144486158</v>
      </c>
      <c r="H3793" s="33">
        <v>0.14451787199999999</v>
      </c>
      <c r="I3793" s="33">
        <v>6.3710762000000004E-2</v>
      </c>
      <c r="J3793" s="33">
        <v>3.7969910000000003E-2</v>
      </c>
      <c r="K3793" s="33">
        <v>2.1952511000000001E-2</v>
      </c>
      <c r="L3793" s="33">
        <v>6.3265882999999995E-2</v>
      </c>
      <c r="M3793" s="33">
        <v>6.9650375E-2</v>
      </c>
      <c r="N3793" s="33">
        <v>5.3084827000000001E-2</v>
      </c>
      <c r="O3793" s="33" t="s">
        <v>356</v>
      </c>
      <c r="P3793" s="33" t="s">
        <v>356</v>
      </c>
      <c r="Q3793" s="413">
        <v>2.2700499999999998E-2</v>
      </c>
      <c r="R3793" s="33">
        <v>4.06095E-2</v>
      </c>
      <c r="S3793" s="33">
        <v>3.16999999999956E-5</v>
      </c>
      <c r="T3793" s="33">
        <v>-8.0807100000000007E-2</v>
      </c>
      <c r="U3793" s="310">
        <v>-2.57408999999999E-2</v>
      </c>
      <c r="V3793" s="437">
        <v>-1.6017400000000001E-2</v>
      </c>
      <c r="W3793" s="437">
        <v>4.13134E-2</v>
      </c>
      <c r="X3793" s="437">
        <v>6.3845000000000004E-3</v>
      </c>
      <c r="Y3793" s="437">
        <v>-1.65656E-2</v>
      </c>
      <c r="Z3793" s="437" t="s">
        <v>356</v>
      </c>
      <c r="AA3793" s="437" t="s">
        <v>356</v>
      </c>
      <c r="AB3793" s="311" t="s">
        <v>356</v>
      </c>
      <c r="AC3793" s="295"/>
    </row>
    <row r="3794" spans="1:29" x14ac:dyDescent="0.25">
      <c r="A3794" s="409" t="s">
        <v>37</v>
      </c>
      <c r="B3794" s="386" t="s">
        <v>242</v>
      </c>
      <c r="C3794" s="386" t="s">
        <v>126</v>
      </c>
      <c r="D3794" s="9" t="s">
        <v>249</v>
      </c>
      <c r="E3794" s="600">
        <v>0.17401825400000001</v>
      </c>
      <c r="F3794" s="33">
        <v>0.185911086</v>
      </c>
      <c r="G3794" s="33">
        <v>0.16236272400000001</v>
      </c>
      <c r="H3794" s="33">
        <v>0.14604267600000001</v>
      </c>
      <c r="I3794" s="33">
        <v>9.6986149999999993E-2</v>
      </c>
      <c r="J3794" s="33">
        <v>7.5255755999999993E-2</v>
      </c>
      <c r="K3794" s="33">
        <v>6.2296075999999999E-2</v>
      </c>
      <c r="L3794" s="33">
        <v>9.1317497999999997E-2</v>
      </c>
      <c r="M3794" s="33">
        <v>8.9736548999999999E-2</v>
      </c>
      <c r="N3794" s="33">
        <v>7.4586125000000003E-2</v>
      </c>
      <c r="O3794" s="33" t="s">
        <v>356</v>
      </c>
      <c r="P3794" s="33" t="s">
        <v>356</v>
      </c>
      <c r="Q3794" s="413">
        <v>1.18928E-2</v>
      </c>
      <c r="R3794" s="33">
        <v>-2.35483999999999E-2</v>
      </c>
      <c r="S3794" s="33">
        <v>-1.6320000000000001E-2</v>
      </c>
      <c r="T3794" s="33">
        <v>-4.9056599999999902E-2</v>
      </c>
      <c r="U3794" s="310">
        <v>-2.1730300000000001E-2</v>
      </c>
      <c r="V3794" s="437">
        <v>-1.29596999999999E-2</v>
      </c>
      <c r="W3794" s="437">
        <v>2.9021399999999899E-2</v>
      </c>
      <c r="X3794" s="437">
        <v>-1.58099999999999E-3</v>
      </c>
      <c r="Y3794" s="437">
        <v>-1.5150399999999901E-2</v>
      </c>
      <c r="Z3794" s="437" t="s">
        <v>356</v>
      </c>
      <c r="AA3794" s="437" t="s">
        <v>356</v>
      </c>
      <c r="AB3794" s="311" t="s">
        <v>356</v>
      </c>
      <c r="AC3794" s="295"/>
    </row>
    <row r="3795" spans="1:29" x14ac:dyDescent="0.25">
      <c r="A3795" s="409" t="s">
        <v>37</v>
      </c>
      <c r="B3795" s="386" t="s">
        <v>242</v>
      </c>
      <c r="C3795" s="394" t="s">
        <v>126</v>
      </c>
      <c r="D3795" s="9" t="s">
        <v>251</v>
      </c>
      <c r="E3795" s="600">
        <v>0.169221286</v>
      </c>
      <c r="F3795" s="33">
        <v>0.160511178</v>
      </c>
      <c r="G3795" s="33">
        <v>0.15360279800000001</v>
      </c>
      <c r="H3795" s="33">
        <v>0.13244447400000001</v>
      </c>
      <c r="I3795" s="33">
        <v>0.14043766299999999</v>
      </c>
      <c r="J3795" s="33">
        <v>0.15039311699999999</v>
      </c>
      <c r="K3795" s="33">
        <v>0.13185535100000001</v>
      </c>
      <c r="L3795" s="33">
        <v>0.13597229399999999</v>
      </c>
      <c r="M3795" s="33">
        <v>0.12690969999999999</v>
      </c>
      <c r="N3795" s="33">
        <v>9.2602322000000001E-2</v>
      </c>
      <c r="O3795" s="33" t="s">
        <v>356</v>
      </c>
      <c r="P3795" s="33" t="s">
        <v>356</v>
      </c>
      <c r="Q3795" s="413">
        <v>-8.7100999999999897E-3</v>
      </c>
      <c r="R3795" s="33">
        <v>-6.9083999999999804E-3</v>
      </c>
      <c r="S3795" s="33">
        <v>-2.1158300000000001E-2</v>
      </c>
      <c r="T3795" s="33">
        <v>7.9932000000000007E-3</v>
      </c>
      <c r="U3795" s="310">
        <v>9.9553999999999997E-3</v>
      </c>
      <c r="V3795" s="437">
        <v>-1.85376999999999E-2</v>
      </c>
      <c r="W3795" s="437">
        <v>4.1168999999999702E-3</v>
      </c>
      <c r="X3795" s="437">
        <v>-9.0626000000000005E-3</v>
      </c>
      <c r="Y3795" s="437">
        <v>-3.4307399999999898E-2</v>
      </c>
      <c r="Z3795" s="437" t="s">
        <v>356</v>
      </c>
      <c r="AA3795" s="437" t="s">
        <v>356</v>
      </c>
      <c r="AB3795" s="311" t="s">
        <v>356</v>
      </c>
      <c r="AC3795" s="295"/>
    </row>
    <row r="3796" spans="1:29" x14ac:dyDescent="0.25">
      <c r="A3796" s="409" t="s">
        <v>37</v>
      </c>
      <c r="B3796" s="386" t="s">
        <v>242</v>
      </c>
      <c r="C3796" s="394" t="s">
        <v>126</v>
      </c>
      <c r="D3796" s="9" t="s">
        <v>252</v>
      </c>
      <c r="E3796" s="600">
        <v>0.13846820500000001</v>
      </c>
      <c r="F3796" s="33">
        <v>0.13385064399999999</v>
      </c>
      <c r="G3796" s="33">
        <v>0.12550144399999999</v>
      </c>
      <c r="H3796" s="33">
        <v>0.113393573</v>
      </c>
      <c r="I3796" s="33">
        <v>0.115224483</v>
      </c>
      <c r="J3796" s="33">
        <v>0.14479782899999999</v>
      </c>
      <c r="K3796" s="33">
        <v>0.158835535</v>
      </c>
      <c r="L3796" s="33">
        <v>9.9990298000000005E-2</v>
      </c>
      <c r="M3796" s="33">
        <v>8.5519367999999998E-2</v>
      </c>
      <c r="N3796" s="33">
        <v>6.8551709000000002E-2</v>
      </c>
      <c r="O3796" s="33" t="s">
        <v>356</v>
      </c>
      <c r="P3796" s="33" t="s">
        <v>356</v>
      </c>
      <c r="Q3796" s="413">
        <v>-4.6176000000000203E-3</v>
      </c>
      <c r="R3796" s="33">
        <v>-8.3491999999999698E-3</v>
      </c>
      <c r="S3796" s="33">
        <v>-1.21078E-2</v>
      </c>
      <c r="T3796" s="33">
        <v>1.8308999999999899E-3</v>
      </c>
      <c r="U3796" s="310">
        <v>2.95733E-2</v>
      </c>
      <c r="V3796" s="437">
        <v>1.40376999999999E-2</v>
      </c>
      <c r="W3796" s="437">
        <v>-5.8845199999999903E-2</v>
      </c>
      <c r="X3796" s="437">
        <v>-1.44709E-2</v>
      </c>
      <c r="Y3796" s="437">
        <v>-1.6967699999999999E-2</v>
      </c>
      <c r="Z3796" s="437" t="s">
        <v>356</v>
      </c>
      <c r="AA3796" s="437" t="s">
        <v>356</v>
      </c>
      <c r="AB3796" s="311" t="s">
        <v>356</v>
      </c>
      <c r="AC3796" s="295"/>
    </row>
    <row r="3797" spans="1:29" x14ac:dyDescent="0.25">
      <c r="A3797" s="409" t="s">
        <v>37</v>
      </c>
      <c r="B3797" s="386" t="s">
        <v>242</v>
      </c>
      <c r="C3797" s="394" t="s">
        <v>126</v>
      </c>
      <c r="D3797" s="9" t="s">
        <v>253</v>
      </c>
      <c r="E3797" s="600">
        <v>0.24583545700000001</v>
      </c>
      <c r="F3797" s="33">
        <v>0.23506697800000001</v>
      </c>
      <c r="G3797" s="33">
        <v>0.21542518999999999</v>
      </c>
      <c r="H3797" s="33">
        <v>0.209297645</v>
      </c>
      <c r="I3797" s="33">
        <v>0.21783343299999999</v>
      </c>
      <c r="J3797" s="33">
        <v>0.28489491300000003</v>
      </c>
      <c r="K3797" s="33">
        <v>0.30059236900000003</v>
      </c>
      <c r="L3797" s="33">
        <v>0.170621312</v>
      </c>
      <c r="M3797" s="33">
        <v>0.158946902</v>
      </c>
      <c r="N3797" s="33">
        <v>0.12690926599999999</v>
      </c>
      <c r="O3797" s="33" t="s">
        <v>356</v>
      </c>
      <c r="P3797" s="33" t="s">
        <v>356</v>
      </c>
      <c r="Q3797" s="413">
        <v>-1.07685E-2</v>
      </c>
      <c r="R3797" s="33">
        <v>-1.96417999999999E-2</v>
      </c>
      <c r="S3797" s="33">
        <v>-6.1276000000000099E-3</v>
      </c>
      <c r="T3797" s="33">
        <v>8.53580000000001E-3</v>
      </c>
      <c r="U3797" s="310">
        <v>6.7061499999999996E-2</v>
      </c>
      <c r="V3797" s="437">
        <v>1.5697499999999899E-2</v>
      </c>
      <c r="W3797" s="437">
        <v>-0.12997109999999901</v>
      </c>
      <c r="X3797" s="437">
        <v>-1.16744E-2</v>
      </c>
      <c r="Y3797" s="437">
        <v>-3.2037599999999999E-2</v>
      </c>
      <c r="Z3797" s="437" t="s">
        <v>356</v>
      </c>
      <c r="AA3797" s="437" t="s">
        <v>356</v>
      </c>
      <c r="AB3797" s="311" t="s">
        <v>356</v>
      </c>
      <c r="AC3797" s="295"/>
    </row>
    <row r="3798" spans="1:29" x14ac:dyDescent="0.25">
      <c r="A3798" s="409" t="s">
        <v>37</v>
      </c>
      <c r="B3798" s="386" t="s">
        <v>242</v>
      </c>
      <c r="C3798" s="386" t="s">
        <v>126</v>
      </c>
      <c r="D3798" s="9" t="s">
        <v>250</v>
      </c>
      <c r="E3798" s="600">
        <v>0.15088478399999999</v>
      </c>
      <c r="F3798" s="33">
        <v>0.147910598</v>
      </c>
      <c r="G3798" s="33">
        <v>0.14037519200000001</v>
      </c>
      <c r="H3798" s="33">
        <v>0.143395616</v>
      </c>
      <c r="I3798" s="33">
        <v>0.14741251</v>
      </c>
      <c r="J3798" s="33">
        <v>0.20483317200000001</v>
      </c>
      <c r="K3798" s="33">
        <v>0.228494368</v>
      </c>
      <c r="L3798" s="33">
        <v>0.120246517</v>
      </c>
      <c r="M3798" s="33">
        <v>0.136491643</v>
      </c>
      <c r="N3798" s="33">
        <v>0.121910121</v>
      </c>
      <c r="O3798" s="33" t="s">
        <v>356</v>
      </c>
      <c r="P3798" s="33" t="s">
        <v>356</v>
      </c>
      <c r="Q3798" s="413">
        <v>-2.9742000000000102E-3</v>
      </c>
      <c r="R3798" s="33">
        <v>-7.5353999999999898E-3</v>
      </c>
      <c r="S3798" s="33">
        <v>3.0203999999999999E-3</v>
      </c>
      <c r="T3798" s="33">
        <v>4.0168999999999899E-3</v>
      </c>
      <c r="U3798" s="310">
        <v>5.7420699999999901E-2</v>
      </c>
      <c r="V3798" s="437">
        <v>2.36611999999999E-2</v>
      </c>
      <c r="W3798" s="437">
        <v>-0.10824789999999899</v>
      </c>
      <c r="X3798" s="437">
        <v>1.6245099999999901E-2</v>
      </c>
      <c r="Y3798" s="437">
        <v>-1.45814999999999E-2</v>
      </c>
      <c r="Z3798" s="437" t="s">
        <v>356</v>
      </c>
      <c r="AA3798" s="437" t="s">
        <v>356</v>
      </c>
      <c r="AB3798" s="311" t="s">
        <v>356</v>
      </c>
      <c r="AC3798" s="295"/>
    </row>
    <row r="3799" spans="1:29" x14ac:dyDescent="0.25">
      <c r="A3799" s="409" t="s">
        <v>37</v>
      </c>
      <c r="B3799" s="386" t="s">
        <v>242</v>
      </c>
      <c r="C3799" s="394" t="s">
        <v>126</v>
      </c>
      <c r="D3799" s="9" t="s">
        <v>325</v>
      </c>
      <c r="E3799" s="600">
        <v>2.3353177999999999E-2</v>
      </c>
      <c r="F3799" s="33">
        <v>2.2972350999999998E-2</v>
      </c>
      <c r="G3799" s="33">
        <v>2.4107341000000001E-2</v>
      </c>
      <c r="H3799" s="33">
        <v>3.4030575E-2</v>
      </c>
      <c r="I3799" s="33">
        <v>3.6469511000000003E-2</v>
      </c>
      <c r="J3799" s="33">
        <v>5.4817166000000001E-2</v>
      </c>
      <c r="K3799" s="33">
        <v>6.5834905999999999E-2</v>
      </c>
      <c r="L3799" s="33">
        <v>3.567828E-2</v>
      </c>
      <c r="M3799" s="33">
        <v>6.3845590999999993E-2</v>
      </c>
      <c r="N3799" s="33">
        <v>6.1366993000000002E-2</v>
      </c>
      <c r="O3799" s="33" t="s">
        <v>356</v>
      </c>
      <c r="P3799" s="33" t="s">
        <v>356</v>
      </c>
      <c r="Q3799" s="413">
        <v>-3.8079999999999999E-4</v>
      </c>
      <c r="R3799" s="33">
        <v>1.1349000000000001E-3</v>
      </c>
      <c r="S3799" s="33">
        <v>9.9232999999999995E-3</v>
      </c>
      <c r="T3799" s="33">
        <v>2.4388999999999999E-3</v>
      </c>
      <c r="U3799" s="310">
        <v>1.8347700000000002E-2</v>
      </c>
      <c r="V3799" s="437">
        <v>1.1017699999999899E-2</v>
      </c>
      <c r="W3799" s="437">
        <v>-3.0156599999999999E-2</v>
      </c>
      <c r="X3799" s="437">
        <v>2.8167299999999999E-2</v>
      </c>
      <c r="Y3799" s="437">
        <v>-2.4786000000000001E-3</v>
      </c>
      <c r="Z3799" s="437" t="s">
        <v>356</v>
      </c>
      <c r="AA3799" s="437" t="s">
        <v>356</v>
      </c>
      <c r="AB3799" s="311" t="s">
        <v>356</v>
      </c>
      <c r="AC3799" s="295"/>
    </row>
    <row r="3800" spans="1:29" x14ac:dyDescent="0.25">
      <c r="A3800" s="409" t="s">
        <v>37</v>
      </c>
      <c r="B3800" s="386" t="s">
        <v>242</v>
      </c>
      <c r="C3800" s="394" t="s">
        <v>126</v>
      </c>
      <c r="D3800" s="9" t="s">
        <v>248</v>
      </c>
      <c r="E3800" s="600">
        <v>6.2250700000000001E-4</v>
      </c>
      <c r="F3800" s="33">
        <v>4.8551099999999999E-4</v>
      </c>
      <c r="G3800" s="33">
        <v>7.2219700000000005E-4</v>
      </c>
      <c r="H3800" s="33">
        <v>3.4308089999999999E-3</v>
      </c>
      <c r="I3800" s="33">
        <v>3.0081270000000002E-3</v>
      </c>
      <c r="J3800" s="33">
        <v>4.7314389999999996E-3</v>
      </c>
      <c r="K3800" s="33">
        <v>5.6612229999999999E-3</v>
      </c>
      <c r="L3800" s="33">
        <v>6.9812670000000002E-3</v>
      </c>
      <c r="M3800" s="33">
        <v>1.9255411E-2</v>
      </c>
      <c r="N3800" s="33">
        <v>1.8529170000000001E-2</v>
      </c>
      <c r="O3800" s="33" t="s">
        <v>356</v>
      </c>
      <c r="P3800" s="33" t="s">
        <v>356</v>
      </c>
      <c r="Q3800" s="413">
        <v>-1.37E-4</v>
      </c>
      <c r="R3800" s="33">
        <v>2.3670000000000001E-4</v>
      </c>
      <c r="S3800" s="33">
        <v>2.7085999999999998E-3</v>
      </c>
      <c r="T3800" s="33">
        <v>-4.22699999999999E-4</v>
      </c>
      <c r="U3800" s="310">
        <v>1.7233000000000001E-3</v>
      </c>
      <c r="V3800" s="437">
        <v>9.2979999999999896E-4</v>
      </c>
      <c r="W3800" s="437">
        <v>1.3201E-3</v>
      </c>
      <c r="X3800" s="437">
        <v>1.22741E-2</v>
      </c>
      <c r="Y3800" s="437">
        <v>-7.26199999999999E-4</v>
      </c>
      <c r="Z3800" s="437" t="s">
        <v>356</v>
      </c>
      <c r="AA3800" s="437" t="s">
        <v>356</v>
      </c>
      <c r="AB3800" s="311" t="s">
        <v>356</v>
      </c>
      <c r="AC3800" s="295"/>
    </row>
    <row r="3801" spans="1:29" x14ac:dyDescent="0.25">
      <c r="A3801" s="409" t="s">
        <v>37</v>
      </c>
      <c r="B3801" s="386" t="s">
        <v>242</v>
      </c>
      <c r="C3801" s="394" t="s">
        <v>127</v>
      </c>
      <c r="D3801" s="486">
        <v>0</v>
      </c>
      <c r="E3801" s="600">
        <v>3.4482000000000002E-4</v>
      </c>
      <c r="F3801" s="33">
        <v>3.0947800000000002E-4</v>
      </c>
      <c r="G3801" s="33">
        <v>3.1578200000000002E-4</v>
      </c>
      <c r="H3801" s="33">
        <v>2.4396899999999999E-4</v>
      </c>
      <c r="I3801" s="33">
        <v>0.14824949200000001</v>
      </c>
      <c r="J3801" s="33">
        <v>4.3056535999999999E-2</v>
      </c>
      <c r="K3801" s="33">
        <v>6.0965620999999998E-2</v>
      </c>
      <c r="L3801" s="33">
        <v>0.32823342300000002</v>
      </c>
      <c r="M3801" s="33">
        <v>0.26502414800000001</v>
      </c>
      <c r="N3801" s="33">
        <v>0.28524972399999998</v>
      </c>
      <c r="O3801" s="33" t="s">
        <v>356</v>
      </c>
      <c r="P3801" s="33" t="s">
        <v>356</v>
      </c>
      <c r="Q3801" s="413">
        <v>-3.5299999999999903E-5</v>
      </c>
      <c r="R3801" s="33">
        <v>6.2999999999999897E-6</v>
      </c>
      <c r="S3801" s="33">
        <v>-7.1799999999999902E-5</v>
      </c>
      <c r="T3801" s="33">
        <v>0.14800550000000001</v>
      </c>
      <c r="U3801" s="310">
        <v>-0.10519299999999999</v>
      </c>
      <c r="V3801" s="437">
        <v>1.7909100000000001E-2</v>
      </c>
      <c r="W3801" s="437">
        <v>0.2672678</v>
      </c>
      <c r="X3801" s="437">
        <v>-6.3209299999999996E-2</v>
      </c>
      <c r="Y3801" s="437">
        <v>2.02256E-2</v>
      </c>
      <c r="Z3801" s="437" t="s">
        <v>356</v>
      </c>
      <c r="AA3801" s="437" t="s">
        <v>356</v>
      </c>
      <c r="AB3801" s="311" t="s">
        <v>356</v>
      </c>
      <c r="AC3801" s="295"/>
    </row>
    <row r="3802" spans="1:29" x14ac:dyDescent="0.25">
      <c r="A3802" s="409" t="s">
        <v>37</v>
      </c>
      <c r="B3802" s="386" t="s">
        <v>242</v>
      </c>
      <c r="C3802" s="386" t="s">
        <v>127</v>
      </c>
      <c r="D3802" s="9" t="s">
        <v>369</v>
      </c>
      <c r="E3802" s="600">
        <v>1.25112E-4</v>
      </c>
      <c r="F3802" s="33">
        <v>1.7E-5</v>
      </c>
      <c r="G3802" s="33">
        <v>4.6799999999999999E-5</v>
      </c>
      <c r="H3802" s="33">
        <v>1.8907599999999999E-4</v>
      </c>
      <c r="I3802" s="33">
        <v>3.8769421999999998E-2</v>
      </c>
      <c r="J3802" s="33">
        <v>3.1107349999999999E-2</v>
      </c>
      <c r="K3802" s="33">
        <v>3.9126243999999998E-2</v>
      </c>
      <c r="L3802" s="33">
        <v>6.3666619999999993E-2</v>
      </c>
      <c r="M3802" s="33">
        <v>0.115074839</v>
      </c>
      <c r="N3802" s="33">
        <v>9.9846108000000003E-2</v>
      </c>
      <c r="O3802" s="33" t="s">
        <v>356</v>
      </c>
      <c r="P3802" s="33" t="s">
        <v>356</v>
      </c>
      <c r="Q3802" s="413">
        <v>-1.081E-4</v>
      </c>
      <c r="R3802" s="33">
        <v>2.9799999999999999E-5</v>
      </c>
      <c r="S3802" s="33">
        <v>1.4229999999999999E-4</v>
      </c>
      <c r="T3802" s="33">
        <v>3.8580299999999998E-2</v>
      </c>
      <c r="U3802" s="310">
        <v>-7.6620000000000004E-3</v>
      </c>
      <c r="V3802" s="437">
        <v>8.0187999999999995E-3</v>
      </c>
      <c r="W3802" s="437">
        <v>2.45404E-2</v>
      </c>
      <c r="X3802" s="437">
        <v>5.1408200000000001E-2</v>
      </c>
      <c r="Y3802" s="437">
        <v>-1.52287E-2</v>
      </c>
      <c r="Z3802" s="437" t="s">
        <v>356</v>
      </c>
      <c r="AA3802" s="437" t="s">
        <v>356</v>
      </c>
      <c r="AB3802" s="311" t="s">
        <v>356</v>
      </c>
      <c r="AC3802" s="295"/>
    </row>
    <row r="3803" spans="1:29" x14ac:dyDescent="0.25">
      <c r="A3803" s="409" t="s">
        <v>37</v>
      </c>
      <c r="B3803" s="386" t="s">
        <v>242</v>
      </c>
      <c r="C3803" s="394" t="s">
        <v>127</v>
      </c>
      <c r="D3803" s="9" t="s">
        <v>249</v>
      </c>
      <c r="E3803" s="600">
        <v>4.7298300000000001E-4</v>
      </c>
      <c r="F3803" s="33">
        <v>1.8739000000000001E-4</v>
      </c>
      <c r="G3803" s="33">
        <v>9.0600000000000007E-5</v>
      </c>
      <c r="H3803" s="33">
        <v>4.2938480000000003E-3</v>
      </c>
      <c r="I3803" s="33">
        <v>0.10261252799999999</v>
      </c>
      <c r="J3803" s="33">
        <v>6.7279400000000003E-2</v>
      </c>
      <c r="K3803" s="33">
        <v>6.4527077000000002E-2</v>
      </c>
      <c r="L3803" s="33">
        <v>8.4631511000000006E-2</v>
      </c>
      <c r="M3803" s="33">
        <v>8.3460060000000003E-2</v>
      </c>
      <c r="N3803" s="33">
        <v>8.9757660000000003E-2</v>
      </c>
      <c r="O3803" s="33" t="s">
        <v>356</v>
      </c>
      <c r="P3803" s="33" t="s">
        <v>356</v>
      </c>
      <c r="Q3803" s="413">
        <v>-2.856E-4</v>
      </c>
      <c r="R3803" s="33">
        <v>-9.6799999999999995E-5</v>
      </c>
      <c r="S3803" s="33">
        <v>4.2031999999999998E-3</v>
      </c>
      <c r="T3803" s="33">
        <v>9.8318699999999995E-2</v>
      </c>
      <c r="U3803" s="310">
        <v>-3.5333099999999902E-2</v>
      </c>
      <c r="V3803" s="437">
        <v>-2.7522999999999901E-3</v>
      </c>
      <c r="W3803" s="437">
        <v>2.0104399999999901E-2</v>
      </c>
      <c r="X3803" s="437">
        <v>-1.1714E-3</v>
      </c>
      <c r="Y3803" s="437">
        <v>6.2976000000000004E-3</v>
      </c>
      <c r="Z3803" s="437" t="s">
        <v>356</v>
      </c>
      <c r="AA3803" s="437" t="s">
        <v>356</v>
      </c>
      <c r="AB3803" s="311" t="s">
        <v>356</v>
      </c>
      <c r="AC3803" s="295"/>
    </row>
    <row r="3804" spans="1:29" x14ac:dyDescent="0.25">
      <c r="A3804" s="409" t="s">
        <v>37</v>
      </c>
      <c r="B3804" s="386" t="s">
        <v>242</v>
      </c>
      <c r="C3804" s="394" t="s">
        <v>127</v>
      </c>
      <c r="D3804" s="9" t="s">
        <v>251</v>
      </c>
      <c r="E3804" s="600">
        <v>3.3273626000000001E-2</v>
      </c>
      <c r="F3804" s="33">
        <v>1.9423292000000002E-2</v>
      </c>
      <c r="G3804" s="33">
        <v>3.704592E-3</v>
      </c>
      <c r="H3804" s="33">
        <v>6.7045630999999994E-2</v>
      </c>
      <c r="I3804" s="33">
        <v>0.14660772</v>
      </c>
      <c r="J3804" s="33">
        <v>0.13735206</v>
      </c>
      <c r="K3804" s="33">
        <v>0.133946067</v>
      </c>
      <c r="L3804" s="33">
        <v>0.12054179700000001</v>
      </c>
      <c r="M3804" s="33">
        <v>0.107573325</v>
      </c>
      <c r="N3804" s="33">
        <v>0.102678336</v>
      </c>
      <c r="O3804" s="33" t="s">
        <v>356</v>
      </c>
      <c r="P3804" s="33" t="s">
        <v>356</v>
      </c>
      <c r="Q3804" s="413">
        <v>-1.3850299999999999E-2</v>
      </c>
      <c r="R3804" s="33">
        <v>-1.5718699999999999E-2</v>
      </c>
      <c r="S3804" s="33">
        <v>6.3340999999999995E-2</v>
      </c>
      <c r="T3804" s="33">
        <v>7.9562099999999997E-2</v>
      </c>
      <c r="U3804" s="310">
        <v>-9.2555999999999992E-3</v>
      </c>
      <c r="V3804" s="437">
        <v>-3.4059999999999902E-3</v>
      </c>
      <c r="W3804" s="437">
        <v>-1.3404299999999999E-2</v>
      </c>
      <c r="X3804" s="437">
        <v>-1.2968500000000001E-2</v>
      </c>
      <c r="Y3804" s="437">
        <v>-4.8949999999999896E-3</v>
      </c>
      <c r="Z3804" s="437" t="s">
        <v>356</v>
      </c>
      <c r="AA3804" s="437" t="s">
        <v>356</v>
      </c>
      <c r="AB3804" s="311" t="s">
        <v>356</v>
      </c>
      <c r="AC3804" s="295"/>
    </row>
    <row r="3805" spans="1:29" x14ac:dyDescent="0.25">
      <c r="A3805" s="409" t="s">
        <v>37</v>
      </c>
      <c r="B3805" s="386" t="s">
        <v>242</v>
      </c>
      <c r="C3805" s="394" t="s">
        <v>127</v>
      </c>
      <c r="D3805" s="9" t="s">
        <v>252</v>
      </c>
      <c r="E3805" s="600">
        <v>0.115966397</v>
      </c>
      <c r="F3805" s="33">
        <v>6.2347036000000002E-2</v>
      </c>
      <c r="G3805" s="33">
        <v>3.2297489999999998E-2</v>
      </c>
      <c r="H3805" s="33">
        <v>7.9853985000000002E-2</v>
      </c>
      <c r="I3805" s="33">
        <v>0.12600509300000001</v>
      </c>
      <c r="J3805" s="33">
        <v>0.15023964100000001</v>
      </c>
      <c r="K3805" s="33">
        <v>0.13858003299999999</v>
      </c>
      <c r="L3805" s="33">
        <v>9.1844783999999999E-2</v>
      </c>
      <c r="M3805" s="33">
        <v>7.8971823999999996E-2</v>
      </c>
      <c r="N3805" s="33">
        <v>7.3482458E-2</v>
      </c>
      <c r="O3805" s="33" t="s">
        <v>356</v>
      </c>
      <c r="P3805" s="33" t="s">
        <v>356</v>
      </c>
      <c r="Q3805" s="413">
        <v>-5.3619399999999998E-2</v>
      </c>
      <c r="R3805" s="33">
        <v>-3.00495E-2</v>
      </c>
      <c r="S3805" s="33">
        <v>4.7556499999999897E-2</v>
      </c>
      <c r="T3805" s="33">
        <v>4.61511E-2</v>
      </c>
      <c r="U3805" s="310">
        <v>2.4234499999999898E-2</v>
      </c>
      <c r="V3805" s="437">
        <v>-1.16595999999999E-2</v>
      </c>
      <c r="W3805" s="437">
        <v>-4.6735199999999998E-2</v>
      </c>
      <c r="X3805" s="437">
        <v>-1.2873000000000001E-2</v>
      </c>
      <c r="Y3805" s="437">
        <v>-5.48929999999998E-3</v>
      </c>
      <c r="Z3805" s="437" t="s">
        <v>356</v>
      </c>
      <c r="AA3805" s="437" t="s">
        <v>356</v>
      </c>
      <c r="AB3805" s="311" t="s">
        <v>356</v>
      </c>
      <c r="AC3805" s="295"/>
    </row>
    <row r="3806" spans="1:29" x14ac:dyDescent="0.25">
      <c r="A3806" s="409" t="s">
        <v>37</v>
      </c>
      <c r="B3806" s="386" t="s">
        <v>242</v>
      </c>
      <c r="C3806" s="386" t="s">
        <v>127</v>
      </c>
      <c r="D3806" s="9" t="s">
        <v>253</v>
      </c>
      <c r="E3806" s="600">
        <v>0.40573133900000002</v>
      </c>
      <c r="F3806" s="33">
        <v>0.37784989499999999</v>
      </c>
      <c r="G3806" s="33">
        <v>0.28199047999999999</v>
      </c>
      <c r="H3806" s="33">
        <v>0.15789040300000001</v>
      </c>
      <c r="I3806" s="33">
        <v>0.236676253</v>
      </c>
      <c r="J3806" s="33">
        <v>0.29405961000000003</v>
      </c>
      <c r="K3806" s="33">
        <v>0.27958113299999998</v>
      </c>
      <c r="L3806" s="33">
        <v>0.158658247</v>
      </c>
      <c r="M3806" s="33">
        <v>0.145450513</v>
      </c>
      <c r="N3806" s="33">
        <v>0.13698838799999999</v>
      </c>
      <c r="O3806" s="33" t="s">
        <v>356</v>
      </c>
      <c r="P3806" s="33" t="s">
        <v>356</v>
      </c>
      <c r="Q3806" s="413">
        <v>-2.7881400000000001E-2</v>
      </c>
      <c r="R3806" s="33">
        <v>-9.5859399999999997E-2</v>
      </c>
      <c r="S3806" s="33">
        <v>-0.12410009999999901</v>
      </c>
      <c r="T3806" s="33">
        <v>7.8785900000000006E-2</v>
      </c>
      <c r="U3806" s="310">
        <v>5.7383299999999901E-2</v>
      </c>
      <c r="V3806" s="437">
        <v>-1.4478499999999899E-2</v>
      </c>
      <c r="W3806" s="437">
        <v>-0.1209229</v>
      </c>
      <c r="X3806" s="437">
        <v>-1.32076999999999E-2</v>
      </c>
      <c r="Y3806" s="437">
        <v>-8.4621000000000002E-3</v>
      </c>
      <c r="Z3806" s="437" t="s">
        <v>356</v>
      </c>
      <c r="AA3806" s="437" t="s">
        <v>356</v>
      </c>
      <c r="AB3806" s="311" t="s">
        <v>356</v>
      </c>
      <c r="AC3806" s="295"/>
    </row>
    <row r="3807" spans="1:29" x14ac:dyDescent="0.25">
      <c r="A3807" s="409" t="s">
        <v>37</v>
      </c>
      <c r="B3807" s="386" t="s">
        <v>242</v>
      </c>
      <c r="C3807" s="394" t="s">
        <v>127</v>
      </c>
      <c r="D3807" s="9" t="s">
        <v>250</v>
      </c>
      <c r="E3807" s="600">
        <v>0.34258041500000003</v>
      </c>
      <c r="F3807" s="33">
        <v>0.39755711100000002</v>
      </c>
      <c r="G3807" s="33">
        <v>0.43596348600000001</v>
      </c>
      <c r="H3807" s="33">
        <v>0.25794804100000002</v>
      </c>
      <c r="I3807" s="33">
        <v>0.15778893799999999</v>
      </c>
      <c r="J3807" s="33">
        <v>0.21323926000000001</v>
      </c>
      <c r="K3807" s="33">
        <v>0.21550206599999999</v>
      </c>
      <c r="L3807" s="33">
        <v>0.111822596</v>
      </c>
      <c r="M3807" s="33">
        <v>0.12706810900000001</v>
      </c>
      <c r="N3807" s="33">
        <v>0.12694657300000001</v>
      </c>
      <c r="O3807" s="33" t="s">
        <v>356</v>
      </c>
      <c r="P3807" s="33" t="s">
        <v>356</v>
      </c>
      <c r="Q3807" s="413">
        <v>5.4976699999999899E-2</v>
      </c>
      <c r="R3807" s="33">
        <v>3.84064E-2</v>
      </c>
      <c r="S3807" s="33">
        <v>-0.17801549999999999</v>
      </c>
      <c r="T3807" s="33">
        <v>-0.1001591</v>
      </c>
      <c r="U3807" s="310">
        <v>5.54503999999999E-2</v>
      </c>
      <c r="V3807" s="437">
        <v>2.2628000000000001E-3</v>
      </c>
      <c r="W3807" s="437">
        <v>-0.10367949999999999</v>
      </c>
      <c r="X3807" s="437">
        <v>1.52454999999999E-2</v>
      </c>
      <c r="Y3807" s="437">
        <v>-1.21499999999996E-4</v>
      </c>
      <c r="Z3807" s="437" t="s">
        <v>356</v>
      </c>
      <c r="AA3807" s="437" t="s">
        <v>356</v>
      </c>
      <c r="AB3807" s="311" t="s">
        <v>356</v>
      </c>
      <c r="AC3807" s="295"/>
    </row>
    <row r="3808" spans="1:29" x14ac:dyDescent="0.25">
      <c r="A3808" s="409" t="s">
        <v>37</v>
      </c>
      <c r="B3808" s="386" t="s">
        <v>242</v>
      </c>
      <c r="C3808" s="394" t="s">
        <v>127</v>
      </c>
      <c r="D3808" s="9" t="s">
        <v>325</v>
      </c>
      <c r="E3808" s="600">
        <v>9.1355997999999994E-2</v>
      </c>
      <c r="F3808" s="33">
        <v>0.125914948</v>
      </c>
      <c r="G3808" s="33">
        <v>0.20166194900000001</v>
      </c>
      <c r="H3808" s="33">
        <v>0.221267356</v>
      </c>
      <c r="I3808" s="33">
        <v>3.9817437999999997E-2</v>
      </c>
      <c r="J3808" s="33">
        <v>5.8290104000000002E-2</v>
      </c>
      <c r="K3808" s="33">
        <v>6.2332278999999997E-2</v>
      </c>
      <c r="L3808" s="33">
        <v>3.3982527999999998E-2</v>
      </c>
      <c r="M3808" s="33">
        <v>5.9793857999999998E-2</v>
      </c>
      <c r="N3808" s="33">
        <v>6.5100806999999997E-2</v>
      </c>
      <c r="O3808" s="33" t="s">
        <v>356</v>
      </c>
      <c r="P3808" s="33" t="s">
        <v>356</v>
      </c>
      <c r="Q3808" s="413">
        <v>3.4558899999999899E-2</v>
      </c>
      <c r="R3808" s="33">
        <v>7.5746999999999995E-2</v>
      </c>
      <c r="S3808" s="33">
        <v>1.9605499999999901E-2</v>
      </c>
      <c r="T3808" s="33">
        <v>-0.18145</v>
      </c>
      <c r="U3808" s="310">
        <v>1.8472699999999901E-2</v>
      </c>
      <c r="V3808" s="437">
        <v>4.0422000000000001E-3</v>
      </c>
      <c r="W3808" s="437">
        <v>-2.8349800000000001E-2</v>
      </c>
      <c r="X3808" s="437">
        <v>2.5811399999999901E-2</v>
      </c>
      <c r="Y3808" s="437">
        <v>5.3068999999999998E-3</v>
      </c>
      <c r="Z3808" s="437" t="s">
        <v>356</v>
      </c>
      <c r="AA3808" s="437" t="s">
        <v>356</v>
      </c>
      <c r="AB3808" s="311" t="s">
        <v>356</v>
      </c>
      <c r="AC3808" s="295"/>
    </row>
    <row r="3809" spans="1:29" x14ac:dyDescent="0.25">
      <c r="A3809" s="409" t="s">
        <v>37</v>
      </c>
      <c r="B3809" s="386" t="s">
        <v>242</v>
      </c>
      <c r="C3809" s="394" t="s">
        <v>127</v>
      </c>
      <c r="D3809" s="9" t="s">
        <v>248</v>
      </c>
      <c r="E3809" s="600">
        <v>1.014931E-2</v>
      </c>
      <c r="F3809" s="33">
        <v>1.6393814999999999E-2</v>
      </c>
      <c r="G3809" s="33">
        <v>4.3928796999999999E-2</v>
      </c>
      <c r="H3809" s="33">
        <v>0.21126769200000001</v>
      </c>
      <c r="I3809" s="33">
        <v>3.4731160000000001E-3</v>
      </c>
      <c r="J3809" s="33">
        <v>5.3760379999999997E-3</v>
      </c>
      <c r="K3809" s="33">
        <v>5.43948E-3</v>
      </c>
      <c r="L3809" s="33">
        <v>6.6184939999999999E-3</v>
      </c>
      <c r="M3809" s="33">
        <v>1.7583323000000001E-2</v>
      </c>
      <c r="N3809" s="33">
        <v>1.9949946E-2</v>
      </c>
      <c r="O3809" s="33" t="s">
        <v>356</v>
      </c>
      <c r="P3809" s="33" t="s">
        <v>356</v>
      </c>
      <c r="Q3809" s="413">
        <v>6.2445000000000001E-3</v>
      </c>
      <c r="R3809" s="33">
        <v>2.75349999999999E-2</v>
      </c>
      <c r="S3809" s="33">
        <v>0.16733890000000001</v>
      </c>
      <c r="T3809" s="33">
        <v>-0.2077946</v>
      </c>
      <c r="U3809" s="310">
        <v>1.9028999999999999E-3</v>
      </c>
      <c r="V3809" s="437">
        <v>6.3500000000000093E-5</v>
      </c>
      <c r="W3809" s="437">
        <v>1.1789999999999999E-3</v>
      </c>
      <c r="X3809" s="437">
        <v>1.09648E-2</v>
      </c>
      <c r="Y3809" s="437">
        <v>2.3666E-3</v>
      </c>
      <c r="Z3809" s="437" t="s">
        <v>356</v>
      </c>
      <c r="AA3809" s="437" t="s">
        <v>356</v>
      </c>
      <c r="AB3809" s="311" t="s">
        <v>356</v>
      </c>
      <c r="AC3809" s="295"/>
    </row>
    <row r="3810" spans="1:29" x14ac:dyDescent="0.25">
      <c r="A3810" s="409" t="s">
        <v>37</v>
      </c>
      <c r="B3810" s="386" t="s">
        <v>242</v>
      </c>
      <c r="C3810" s="386" t="s">
        <v>315</v>
      </c>
      <c r="D3810" s="486">
        <v>0</v>
      </c>
      <c r="E3810" s="600">
        <v>6.1433113999999997E-2</v>
      </c>
      <c r="F3810" s="33">
        <v>3.8605248000000002E-2</v>
      </c>
      <c r="G3810" s="33">
        <v>6.5573723E-2</v>
      </c>
      <c r="H3810" s="33">
        <v>0.134042469</v>
      </c>
      <c r="I3810" s="33">
        <v>0.320932412</v>
      </c>
      <c r="J3810" s="33">
        <v>0.22360983800000001</v>
      </c>
      <c r="K3810" s="33">
        <v>0.20017467899999999</v>
      </c>
      <c r="L3810" s="33">
        <v>0.52095856399999996</v>
      </c>
      <c r="M3810" s="33">
        <v>0.40904898699999998</v>
      </c>
      <c r="N3810" s="33">
        <v>0.49580762</v>
      </c>
      <c r="O3810" s="33" t="s">
        <v>356</v>
      </c>
      <c r="P3810" s="33" t="s">
        <v>356</v>
      </c>
      <c r="Q3810" s="413">
        <v>-2.2827899999999901E-2</v>
      </c>
      <c r="R3810" s="33">
        <v>2.6968499999999999E-2</v>
      </c>
      <c r="S3810" s="33">
        <v>6.8468799999999996E-2</v>
      </c>
      <c r="T3810" s="33">
        <v>0.1868899</v>
      </c>
      <c r="U3810" s="310">
        <v>-9.7322599999999995E-2</v>
      </c>
      <c r="V3810" s="437">
        <v>-2.34350999999999E-2</v>
      </c>
      <c r="W3810" s="437">
        <v>0.32078390000000001</v>
      </c>
      <c r="X3810" s="437">
        <v>-0.1119096</v>
      </c>
      <c r="Y3810" s="437">
        <v>8.6758600000000005E-2</v>
      </c>
      <c r="Z3810" s="437" t="s">
        <v>356</v>
      </c>
      <c r="AA3810" s="437" t="s">
        <v>356</v>
      </c>
      <c r="AB3810" s="311" t="s">
        <v>356</v>
      </c>
      <c r="AC3810" s="295"/>
    </row>
    <row r="3811" spans="1:29" x14ac:dyDescent="0.25">
      <c r="A3811" s="409" t="s">
        <v>37</v>
      </c>
      <c r="B3811" s="386" t="s">
        <v>242</v>
      </c>
      <c r="C3811" s="394" t="s">
        <v>315</v>
      </c>
      <c r="D3811" s="9" t="s">
        <v>369</v>
      </c>
      <c r="E3811" s="600">
        <v>0.106174437</v>
      </c>
      <c r="F3811" s="33">
        <v>0.12606542800000001</v>
      </c>
      <c r="G3811" s="33">
        <v>0.147082559</v>
      </c>
      <c r="H3811" s="33">
        <v>0.189755757</v>
      </c>
      <c r="I3811" s="33">
        <v>7.0943142000000001E-2</v>
      </c>
      <c r="J3811" s="33">
        <v>6.4815018000000002E-2</v>
      </c>
      <c r="K3811" s="33">
        <v>4.1728324999999997E-2</v>
      </c>
      <c r="L3811" s="33">
        <v>6.8758094000000006E-2</v>
      </c>
      <c r="M3811" s="33">
        <v>8.0094762999999999E-2</v>
      </c>
      <c r="N3811" s="33">
        <v>4.9173804000000002E-2</v>
      </c>
      <c r="O3811" s="33" t="s">
        <v>356</v>
      </c>
      <c r="P3811" s="33" t="s">
        <v>356</v>
      </c>
      <c r="Q3811" s="413">
        <v>1.9890999999999898E-2</v>
      </c>
      <c r="R3811" s="33">
        <v>2.10172E-2</v>
      </c>
      <c r="S3811" s="33">
        <v>4.2673199999999897E-2</v>
      </c>
      <c r="T3811" s="33">
        <v>-0.11881269999999999</v>
      </c>
      <c r="U3811" s="310">
        <v>-6.1280999999999896E-3</v>
      </c>
      <c r="V3811" s="437">
        <v>-2.3086699999999901E-2</v>
      </c>
      <c r="W3811" s="437">
        <v>2.70298E-2</v>
      </c>
      <c r="X3811" s="437">
        <v>1.1336699999999899E-2</v>
      </c>
      <c r="Y3811" s="437">
        <v>-3.09209999999999E-2</v>
      </c>
      <c r="Z3811" s="437" t="s">
        <v>356</v>
      </c>
      <c r="AA3811" s="437" t="s">
        <v>356</v>
      </c>
      <c r="AB3811" s="311" t="s">
        <v>356</v>
      </c>
      <c r="AC3811" s="295"/>
    </row>
    <row r="3812" spans="1:29" x14ac:dyDescent="0.25">
      <c r="A3812" s="409" t="s">
        <v>37</v>
      </c>
      <c r="B3812" s="386" t="s">
        <v>242</v>
      </c>
      <c r="C3812" s="394" t="s">
        <v>315</v>
      </c>
      <c r="D3812" s="9" t="s">
        <v>249</v>
      </c>
      <c r="E3812" s="600">
        <v>0.179429122</v>
      </c>
      <c r="F3812" s="33">
        <v>0.18836135700000001</v>
      </c>
      <c r="G3812" s="33">
        <v>0.16000608199999999</v>
      </c>
      <c r="H3812" s="33">
        <v>0.151321548</v>
      </c>
      <c r="I3812" s="33">
        <v>0.103170515</v>
      </c>
      <c r="J3812" s="33">
        <v>9.0002586999999995E-2</v>
      </c>
      <c r="K3812" s="33">
        <v>8.3262058999999999E-2</v>
      </c>
      <c r="L3812" s="33">
        <v>8.3728797999999993E-2</v>
      </c>
      <c r="M3812" s="33">
        <v>8.8032780000000005E-2</v>
      </c>
      <c r="N3812" s="33">
        <v>6.3530801999999997E-2</v>
      </c>
      <c r="O3812" s="33" t="s">
        <v>356</v>
      </c>
      <c r="P3812" s="33" t="s">
        <v>356</v>
      </c>
      <c r="Q3812" s="413">
        <v>8.9323000000000007E-3</v>
      </c>
      <c r="R3812" s="33">
        <v>-2.83553E-2</v>
      </c>
      <c r="S3812" s="33">
        <v>-8.6846000000000093E-3</v>
      </c>
      <c r="T3812" s="33">
        <v>-4.8150999999999999E-2</v>
      </c>
      <c r="U3812" s="310">
        <v>-1.3167899999999901E-2</v>
      </c>
      <c r="V3812" s="437">
        <v>-6.7404999999999904E-3</v>
      </c>
      <c r="W3812" s="437">
        <v>4.6670000000000001E-4</v>
      </c>
      <c r="X3812" s="437">
        <v>4.3039999999999797E-3</v>
      </c>
      <c r="Y3812" s="437">
        <v>-2.4501999999999899E-2</v>
      </c>
      <c r="Z3812" s="437" t="s">
        <v>356</v>
      </c>
      <c r="AA3812" s="437" t="s">
        <v>356</v>
      </c>
      <c r="AB3812" s="311" t="s">
        <v>356</v>
      </c>
      <c r="AC3812" s="295"/>
    </row>
    <row r="3813" spans="1:29" x14ac:dyDescent="0.25">
      <c r="A3813" s="409" t="s">
        <v>37</v>
      </c>
      <c r="B3813" s="386" t="s">
        <v>242</v>
      </c>
      <c r="C3813" s="394" t="s">
        <v>315</v>
      </c>
      <c r="D3813" s="9" t="s">
        <v>251</v>
      </c>
      <c r="E3813" s="600">
        <v>0.170616345</v>
      </c>
      <c r="F3813" s="33">
        <v>0.16419936099999999</v>
      </c>
      <c r="G3813" s="33">
        <v>0.15862308899999999</v>
      </c>
      <c r="H3813" s="33">
        <v>0.13621683900000001</v>
      </c>
      <c r="I3813" s="33">
        <v>0.13656393999999999</v>
      </c>
      <c r="J3813" s="33">
        <v>0.15396691100000001</v>
      </c>
      <c r="K3813" s="33">
        <v>0.149151269</v>
      </c>
      <c r="L3813" s="33">
        <v>9.5995578999999998E-2</v>
      </c>
      <c r="M3813" s="33">
        <v>0.106401104</v>
      </c>
      <c r="N3813" s="33">
        <v>7.6196546000000004E-2</v>
      </c>
      <c r="O3813" s="33" t="s">
        <v>356</v>
      </c>
      <c r="P3813" s="33" t="s">
        <v>356</v>
      </c>
      <c r="Q3813" s="413">
        <v>-6.4168999999999997E-3</v>
      </c>
      <c r="R3813" s="33">
        <v>-5.5763000000000002E-3</v>
      </c>
      <c r="S3813" s="33">
        <v>-2.24062999999999E-2</v>
      </c>
      <c r="T3813" s="33">
        <v>3.4709999999998898E-4</v>
      </c>
      <c r="U3813" s="310">
        <v>1.7402999999999998E-2</v>
      </c>
      <c r="V3813" s="437">
        <v>-4.8155999999999997E-3</v>
      </c>
      <c r="W3813" s="437">
        <v>-5.3155699999999903E-2</v>
      </c>
      <c r="X3813" s="437">
        <v>1.0405499999999899E-2</v>
      </c>
      <c r="Y3813" s="437">
        <v>-3.0204599999999901E-2</v>
      </c>
      <c r="Z3813" s="437" t="s">
        <v>356</v>
      </c>
      <c r="AA3813" s="437" t="s">
        <v>356</v>
      </c>
      <c r="AB3813" s="311" t="s">
        <v>356</v>
      </c>
      <c r="AC3813" s="295"/>
    </row>
    <row r="3814" spans="1:29" x14ac:dyDescent="0.25">
      <c r="A3814" s="409" t="s">
        <v>37</v>
      </c>
      <c r="B3814" s="386" t="s">
        <v>242</v>
      </c>
      <c r="C3814" s="386" t="s">
        <v>315</v>
      </c>
      <c r="D3814" s="9" t="s">
        <v>252</v>
      </c>
      <c r="E3814" s="600">
        <v>0.129384265</v>
      </c>
      <c r="F3814" s="33">
        <v>0.12635787000000001</v>
      </c>
      <c r="G3814" s="33">
        <v>0.122831947</v>
      </c>
      <c r="H3814" s="33">
        <v>0.104982754</v>
      </c>
      <c r="I3814" s="33">
        <v>9.9919163000000005E-2</v>
      </c>
      <c r="J3814" s="33">
        <v>0.12778394100000001</v>
      </c>
      <c r="K3814" s="33">
        <v>0.14321852500000001</v>
      </c>
      <c r="L3814" s="33">
        <v>5.7423554000000002E-2</v>
      </c>
      <c r="M3814" s="33">
        <v>6.4799561000000006E-2</v>
      </c>
      <c r="N3814" s="33">
        <v>5.4570891000000003E-2</v>
      </c>
      <c r="O3814" s="33" t="s">
        <v>356</v>
      </c>
      <c r="P3814" s="33" t="s">
        <v>356</v>
      </c>
      <c r="Q3814" s="413">
        <v>-3.0264000000000098E-3</v>
      </c>
      <c r="R3814" s="33">
        <v>-3.5260000000000001E-3</v>
      </c>
      <c r="S3814" s="33">
        <v>-1.7849099999999899E-2</v>
      </c>
      <c r="T3814" s="33">
        <v>-5.0635999999999997E-3</v>
      </c>
      <c r="U3814" s="310">
        <v>2.7864699999999999E-2</v>
      </c>
      <c r="V3814" s="437">
        <v>1.5434599999999901E-2</v>
      </c>
      <c r="W3814" s="437">
        <v>-8.5794899999999993E-2</v>
      </c>
      <c r="X3814" s="437">
        <v>7.3759999999999997E-3</v>
      </c>
      <c r="Y3814" s="437">
        <v>-1.02287E-2</v>
      </c>
      <c r="Z3814" s="437" t="s">
        <v>356</v>
      </c>
      <c r="AA3814" s="437" t="s">
        <v>356</v>
      </c>
      <c r="AB3814" s="311" t="s">
        <v>356</v>
      </c>
      <c r="AC3814" s="295"/>
    </row>
    <row r="3815" spans="1:29" x14ac:dyDescent="0.25">
      <c r="A3815" s="409" t="s">
        <v>37</v>
      </c>
      <c r="B3815" s="386" t="s">
        <v>242</v>
      </c>
      <c r="C3815" s="394" t="s">
        <v>315</v>
      </c>
      <c r="D3815" s="9" t="s">
        <v>253</v>
      </c>
      <c r="E3815" s="600">
        <v>0.20958114899999999</v>
      </c>
      <c r="F3815" s="33">
        <v>0.20973805100000001</v>
      </c>
      <c r="G3815" s="33">
        <v>0.20195490199999999</v>
      </c>
      <c r="H3815" s="33">
        <v>0.16656348800000001</v>
      </c>
      <c r="I3815" s="33">
        <v>0.15998869700000001</v>
      </c>
      <c r="J3815" s="33">
        <v>0.19928173299999999</v>
      </c>
      <c r="K3815" s="33">
        <v>0.22353910099999999</v>
      </c>
      <c r="L3815" s="33">
        <v>9.1064401000000003E-2</v>
      </c>
      <c r="M3815" s="33">
        <v>0.111378645</v>
      </c>
      <c r="N3815" s="33">
        <v>0.101521817</v>
      </c>
      <c r="O3815" s="33" t="s">
        <v>356</v>
      </c>
      <c r="P3815" s="33" t="s">
        <v>356</v>
      </c>
      <c r="Q3815" s="413">
        <v>1.5700000000001799E-4</v>
      </c>
      <c r="R3815" s="33">
        <v>-7.7832000000000101E-3</v>
      </c>
      <c r="S3815" s="33">
        <v>-3.5391399999999899E-2</v>
      </c>
      <c r="T3815" s="33">
        <v>-6.57479999999999E-3</v>
      </c>
      <c r="U3815" s="310">
        <v>3.9292999999999897E-2</v>
      </c>
      <c r="V3815" s="437">
        <v>2.4257399999999901E-2</v>
      </c>
      <c r="W3815" s="437">
        <v>-0.1324747</v>
      </c>
      <c r="X3815" s="437">
        <v>2.03141999999999E-2</v>
      </c>
      <c r="Y3815" s="437">
        <v>-9.8567999999999902E-3</v>
      </c>
      <c r="Z3815" s="437" t="s">
        <v>356</v>
      </c>
      <c r="AA3815" s="437" t="s">
        <v>356</v>
      </c>
      <c r="AB3815" s="311" t="s">
        <v>356</v>
      </c>
      <c r="AC3815" s="295"/>
    </row>
    <row r="3816" spans="1:29" x14ac:dyDescent="0.25">
      <c r="A3816" s="409" t="s">
        <v>37</v>
      </c>
      <c r="B3816" s="386" t="s">
        <v>242</v>
      </c>
      <c r="C3816" s="394" t="s">
        <v>315</v>
      </c>
      <c r="D3816" s="9" t="s">
        <v>250</v>
      </c>
      <c r="E3816" s="600">
        <v>0.117880051</v>
      </c>
      <c r="F3816" s="33">
        <v>0.120824177</v>
      </c>
      <c r="G3816" s="33">
        <v>0.119373004</v>
      </c>
      <c r="H3816" s="33">
        <v>9.4525649000000003E-2</v>
      </c>
      <c r="I3816" s="33">
        <v>8.8627064000000005E-2</v>
      </c>
      <c r="J3816" s="33">
        <v>0.11382202900000001</v>
      </c>
      <c r="K3816" s="33">
        <v>0.128904818</v>
      </c>
      <c r="L3816" s="33">
        <v>5.9465205E-2</v>
      </c>
      <c r="M3816" s="33">
        <v>8.8201748999999996E-2</v>
      </c>
      <c r="N3816" s="33">
        <v>0.101437876</v>
      </c>
      <c r="O3816" s="33" t="s">
        <v>356</v>
      </c>
      <c r="P3816" s="33" t="s">
        <v>356</v>
      </c>
      <c r="Q3816" s="413">
        <v>2.9440999999999998E-3</v>
      </c>
      <c r="R3816" s="33">
        <v>-1.45119999999999E-3</v>
      </c>
      <c r="S3816" s="33">
        <v>-2.4847399999999999E-2</v>
      </c>
      <c r="T3816" s="33">
        <v>-5.8985000000000001E-3</v>
      </c>
      <c r="U3816" s="310">
        <v>2.5194899999999999E-2</v>
      </c>
      <c r="V3816" s="437">
        <v>1.50828E-2</v>
      </c>
      <c r="W3816" s="437">
        <v>-6.9439600000000004E-2</v>
      </c>
      <c r="X3816" s="437">
        <v>2.8736499999999901E-2</v>
      </c>
      <c r="Y3816" s="437">
        <v>1.32362E-2</v>
      </c>
      <c r="Z3816" s="437" t="s">
        <v>356</v>
      </c>
      <c r="AA3816" s="437" t="s">
        <v>356</v>
      </c>
      <c r="AB3816" s="311" t="s">
        <v>356</v>
      </c>
      <c r="AC3816" s="295"/>
    </row>
    <row r="3817" spans="1:29" x14ac:dyDescent="0.25">
      <c r="A3817" s="409" t="s">
        <v>37</v>
      </c>
      <c r="B3817" s="386" t="s">
        <v>242</v>
      </c>
      <c r="C3817" s="394" t="s">
        <v>315</v>
      </c>
      <c r="D3817" s="9" t="s">
        <v>325</v>
      </c>
      <c r="E3817" s="600">
        <v>2.4210724999999999E-2</v>
      </c>
      <c r="F3817" s="33">
        <v>2.4147800000000001E-2</v>
      </c>
      <c r="G3817" s="33">
        <v>2.2417342E-2</v>
      </c>
      <c r="H3817" s="33">
        <v>1.9971882999999999E-2</v>
      </c>
      <c r="I3817" s="33">
        <v>1.8113143000000002E-2</v>
      </c>
      <c r="J3817" s="33">
        <v>2.4262329999999999E-2</v>
      </c>
      <c r="K3817" s="33">
        <v>2.7939558999999999E-2</v>
      </c>
      <c r="L3817" s="33">
        <v>1.8800909000000001E-2</v>
      </c>
      <c r="M3817" s="33">
        <v>4.0570129000000003E-2</v>
      </c>
      <c r="N3817" s="33">
        <v>4.4364303000000001E-2</v>
      </c>
      <c r="O3817" s="33" t="s">
        <v>356</v>
      </c>
      <c r="P3817" s="33" t="s">
        <v>356</v>
      </c>
      <c r="Q3817" s="413">
        <v>-6.2900000000001095E-5</v>
      </c>
      <c r="R3817" s="33">
        <v>-1.7304999999999901E-3</v>
      </c>
      <c r="S3817" s="33">
        <v>-2.4453999999999999E-3</v>
      </c>
      <c r="T3817" s="33">
        <v>-1.8588000000000001E-3</v>
      </c>
      <c r="U3817" s="310">
        <v>6.1491999999999996E-3</v>
      </c>
      <c r="V3817" s="437">
        <v>3.6772999999999901E-3</v>
      </c>
      <c r="W3817" s="437">
        <v>-9.1386999999999996E-3</v>
      </c>
      <c r="X3817" s="437">
        <v>2.1769199999999999E-2</v>
      </c>
      <c r="Y3817" s="437">
        <v>3.7942000000000002E-3</v>
      </c>
      <c r="Z3817" s="437" t="s">
        <v>356</v>
      </c>
      <c r="AA3817" s="437" t="s">
        <v>356</v>
      </c>
      <c r="AB3817" s="311" t="s">
        <v>356</v>
      </c>
      <c r="AC3817" s="295"/>
    </row>
    <row r="3818" spans="1:29" x14ac:dyDescent="0.25">
      <c r="A3818" s="409" t="s">
        <v>37</v>
      </c>
      <c r="B3818" s="386" t="s">
        <v>242</v>
      </c>
      <c r="C3818" s="386" t="s">
        <v>315</v>
      </c>
      <c r="D3818" s="9" t="s">
        <v>248</v>
      </c>
      <c r="E3818" s="600">
        <v>1.2907909999999999E-3</v>
      </c>
      <c r="F3818" s="33">
        <v>1.7007089999999999E-3</v>
      </c>
      <c r="G3818" s="33">
        <v>2.1373519999999999E-3</v>
      </c>
      <c r="H3818" s="33">
        <v>2.6196129999999998E-3</v>
      </c>
      <c r="I3818" s="33">
        <v>1.741923E-3</v>
      </c>
      <c r="J3818" s="33">
        <v>2.4556130000000002E-3</v>
      </c>
      <c r="K3818" s="33">
        <v>2.0816649999999999E-3</v>
      </c>
      <c r="L3818" s="33">
        <v>3.8048959999999999E-3</v>
      </c>
      <c r="M3818" s="33">
        <v>1.1472282E-2</v>
      </c>
      <c r="N3818" s="33">
        <v>1.3396341000000001E-2</v>
      </c>
      <c r="O3818" s="33" t="s">
        <v>356</v>
      </c>
      <c r="P3818" s="33" t="s">
        <v>356</v>
      </c>
      <c r="Q3818" s="413">
        <v>4.0989999999999999E-4</v>
      </c>
      <c r="R3818" s="33">
        <v>4.3669999999999901E-4</v>
      </c>
      <c r="S3818" s="33">
        <v>4.8220000000000001E-4</v>
      </c>
      <c r="T3818" s="33">
        <v>-8.7770000000000003E-4</v>
      </c>
      <c r="U3818" s="310">
        <v>7.1369999999999995E-4</v>
      </c>
      <c r="V3818" s="437">
        <v>-3.7389999999999901E-4</v>
      </c>
      <c r="W3818" s="437">
        <v>1.7231999999999901E-3</v>
      </c>
      <c r="X3818" s="437">
        <v>7.66739999999999E-3</v>
      </c>
      <c r="Y3818" s="437">
        <v>1.9239999999999999E-3</v>
      </c>
      <c r="Z3818" s="437" t="s">
        <v>356</v>
      </c>
      <c r="AA3818" s="437" t="s">
        <v>356</v>
      </c>
      <c r="AB3818" s="311" t="s">
        <v>356</v>
      </c>
      <c r="AC3818" s="295"/>
    </row>
    <row r="3819" spans="1:29" x14ac:dyDescent="0.25">
      <c r="A3819" s="409" t="s">
        <v>37</v>
      </c>
      <c r="B3819" s="386" t="s">
        <v>243</v>
      </c>
      <c r="C3819" s="394" t="s">
        <v>125</v>
      </c>
      <c r="D3819" s="486">
        <v>0</v>
      </c>
      <c r="E3819" s="600">
        <v>0</v>
      </c>
      <c r="F3819" s="33">
        <v>0</v>
      </c>
      <c r="G3819" s="33">
        <v>0</v>
      </c>
      <c r="H3819" s="33">
        <v>0</v>
      </c>
      <c r="I3819" s="33">
        <v>6.5099999999999997E-5</v>
      </c>
      <c r="J3819" s="33">
        <v>0</v>
      </c>
      <c r="K3819" s="33">
        <v>0</v>
      </c>
      <c r="L3819" s="33">
        <v>0</v>
      </c>
      <c r="M3819" s="33">
        <v>0</v>
      </c>
      <c r="N3819" s="33">
        <v>0</v>
      </c>
      <c r="O3819" s="33" t="s">
        <v>356</v>
      </c>
      <c r="P3819" s="33" t="s">
        <v>356</v>
      </c>
      <c r="Q3819" s="413">
        <v>0</v>
      </c>
      <c r="R3819" s="33">
        <v>0</v>
      </c>
      <c r="S3819" s="33">
        <v>0</v>
      </c>
      <c r="T3819" s="33">
        <v>6.5099999999999997E-5</v>
      </c>
      <c r="U3819" s="310">
        <v>-6.5099999999999997E-5</v>
      </c>
      <c r="V3819" s="437">
        <v>0</v>
      </c>
      <c r="W3819" s="437">
        <v>0</v>
      </c>
      <c r="X3819" s="437">
        <v>0</v>
      </c>
      <c r="Y3819" s="437">
        <v>0</v>
      </c>
      <c r="Z3819" s="437" t="s">
        <v>356</v>
      </c>
      <c r="AA3819" s="437" t="s">
        <v>356</v>
      </c>
      <c r="AB3819" s="311" t="s">
        <v>356</v>
      </c>
      <c r="AC3819" s="295"/>
    </row>
    <row r="3820" spans="1:29" x14ac:dyDescent="0.25">
      <c r="A3820" s="409" t="s">
        <v>37</v>
      </c>
      <c r="B3820" s="386" t="s">
        <v>243</v>
      </c>
      <c r="C3820" s="394" t="s">
        <v>125</v>
      </c>
      <c r="D3820" s="9" t="s">
        <v>369</v>
      </c>
      <c r="E3820" s="645">
        <v>3.9900000000000001E-5</v>
      </c>
      <c r="F3820" s="33">
        <v>1.6099999999999998E-5</v>
      </c>
      <c r="G3820" s="33">
        <v>0</v>
      </c>
      <c r="H3820" s="33">
        <v>1.49E-5</v>
      </c>
      <c r="I3820" s="33">
        <v>0</v>
      </c>
      <c r="J3820" s="33">
        <v>0</v>
      </c>
      <c r="K3820" s="33">
        <v>0</v>
      </c>
      <c r="L3820" s="33">
        <v>0</v>
      </c>
      <c r="M3820" s="33">
        <v>0</v>
      </c>
      <c r="N3820" s="33">
        <v>4.3800000000000001E-5</v>
      </c>
      <c r="O3820" s="33" t="s">
        <v>356</v>
      </c>
      <c r="P3820" s="33" t="s">
        <v>356</v>
      </c>
      <c r="Q3820" s="413">
        <v>-2.3799999999999999E-5</v>
      </c>
      <c r="R3820" s="33">
        <v>-1.6099999999999998E-5</v>
      </c>
      <c r="S3820" s="33">
        <v>1.49E-5</v>
      </c>
      <c r="T3820" s="33">
        <v>-1.49E-5</v>
      </c>
      <c r="U3820" s="310">
        <v>0</v>
      </c>
      <c r="V3820" s="437">
        <v>0</v>
      </c>
      <c r="W3820" s="437">
        <v>0</v>
      </c>
      <c r="X3820" s="437">
        <v>0</v>
      </c>
      <c r="Y3820" s="437">
        <v>4.3800000000000001E-5</v>
      </c>
      <c r="Z3820" s="437" t="s">
        <v>356</v>
      </c>
      <c r="AA3820" s="437" t="s">
        <v>356</v>
      </c>
      <c r="AB3820" s="311" t="s">
        <v>356</v>
      </c>
      <c r="AC3820" s="295"/>
    </row>
    <row r="3821" spans="1:29" x14ac:dyDescent="0.25">
      <c r="A3821" s="409" t="s">
        <v>37</v>
      </c>
      <c r="B3821" s="386" t="s">
        <v>243</v>
      </c>
      <c r="C3821" s="394" t="s">
        <v>125</v>
      </c>
      <c r="D3821" s="9" t="s">
        <v>249</v>
      </c>
      <c r="E3821" s="600">
        <v>7.98834E-4</v>
      </c>
      <c r="F3821" s="33">
        <v>3.8683499999999998E-4</v>
      </c>
      <c r="G3821" s="33">
        <v>2.44057E-4</v>
      </c>
      <c r="H3821" s="33">
        <v>0</v>
      </c>
      <c r="I3821" s="33">
        <v>2.1699999999999999E-5</v>
      </c>
      <c r="J3821" s="33">
        <v>0</v>
      </c>
      <c r="K3821" s="33">
        <v>2.5899999999999999E-5</v>
      </c>
      <c r="L3821" s="33">
        <v>7.1699999999999995E-5</v>
      </c>
      <c r="M3821" s="33">
        <v>1.8407699999999999E-4</v>
      </c>
      <c r="N3821" s="33">
        <v>3.0670799999999999E-4</v>
      </c>
      <c r="O3821" s="33" t="s">
        <v>356</v>
      </c>
      <c r="P3821" s="33" t="s">
        <v>356</v>
      </c>
      <c r="Q3821" s="413">
        <v>-4.1199999999999999E-4</v>
      </c>
      <c r="R3821" s="33">
        <v>-1.427E-4</v>
      </c>
      <c r="S3821" s="33">
        <v>-2.441E-4</v>
      </c>
      <c r="T3821" s="33">
        <v>2.1699999999999999E-5</v>
      </c>
      <c r="U3821" s="310">
        <v>-2.1699999999999999E-5</v>
      </c>
      <c r="V3821" s="437">
        <v>2.5899999999999999E-5</v>
      </c>
      <c r="W3821" s="437">
        <v>4.57999999999999E-5</v>
      </c>
      <c r="X3821" s="437">
        <v>1.1239999999999999E-4</v>
      </c>
      <c r="Y3821" s="437">
        <v>1.22599999999999E-4</v>
      </c>
      <c r="Z3821" s="437" t="s">
        <v>356</v>
      </c>
      <c r="AA3821" s="437" t="s">
        <v>356</v>
      </c>
      <c r="AB3821" s="311" t="s">
        <v>356</v>
      </c>
      <c r="AC3821" s="295"/>
    </row>
    <row r="3822" spans="1:29" x14ac:dyDescent="0.25">
      <c r="A3822" s="409" t="s">
        <v>37</v>
      </c>
      <c r="B3822" s="386" t="s">
        <v>243</v>
      </c>
      <c r="C3822" s="386" t="s">
        <v>125</v>
      </c>
      <c r="D3822" s="9" t="s">
        <v>251</v>
      </c>
      <c r="E3822" s="600">
        <v>1.6575800000000001E-3</v>
      </c>
      <c r="F3822" s="33">
        <v>6.7696100000000001E-4</v>
      </c>
      <c r="G3822" s="33">
        <v>8.2979500000000003E-4</v>
      </c>
      <c r="H3822" s="33">
        <v>3.2837799999999999E-4</v>
      </c>
      <c r="I3822" s="33">
        <v>3.2570500000000003E-4</v>
      </c>
      <c r="J3822" s="33">
        <v>1.26852E-3</v>
      </c>
      <c r="K3822" s="33">
        <v>1.2929250000000001E-3</v>
      </c>
      <c r="L3822" s="33">
        <v>1.2195559999999999E-3</v>
      </c>
      <c r="M3822" s="33">
        <v>3.8656239999999998E-3</v>
      </c>
      <c r="N3822" s="33">
        <v>4.4253599999999997E-3</v>
      </c>
      <c r="O3822" s="33" t="s">
        <v>356</v>
      </c>
      <c r="P3822" s="33" t="s">
        <v>356</v>
      </c>
      <c r="Q3822" s="413">
        <v>-9.8059999999999901E-4</v>
      </c>
      <c r="R3822" s="33">
        <v>1.528E-4</v>
      </c>
      <c r="S3822" s="33">
        <v>-5.0139999999999896E-4</v>
      </c>
      <c r="T3822" s="33">
        <v>-2.7000000000000101E-6</v>
      </c>
      <c r="U3822" s="310">
        <v>9.4280000000000004E-4</v>
      </c>
      <c r="V3822" s="437">
        <v>2.4399999999999899E-5</v>
      </c>
      <c r="W3822" s="437">
        <v>-7.3300000000000101E-5</v>
      </c>
      <c r="X3822" s="437">
        <v>2.6459999999999999E-3</v>
      </c>
      <c r="Y3822" s="437">
        <v>5.5979999999999995E-4</v>
      </c>
      <c r="Z3822" s="437" t="s">
        <v>356</v>
      </c>
      <c r="AA3822" s="437" t="s">
        <v>356</v>
      </c>
      <c r="AB3822" s="311" t="s">
        <v>356</v>
      </c>
      <c r="AC3822" s="295"/>
    </row>
    <row r="3823" spans="1:29" x14ac:dyDescent="0.25">
      <c r="A3823" s="409" t="s">
        <v>37</v>
      </c>
      <c r="B3823" s="386" t="s">
        <v>243</v>
      </c>
      <c r="C3823" s="394" t="s">
        <v>125</v>
      </c>
      <c r="D3823" s="9" t="s">
        <v>252</v>
      </c>
      <c r="E3823" s="600">
        <v>7.5689490000000002E-3</v>
      </c>
      <c r="F3823" s="33">
        <v>3.191386E-3</v>
      </c>
      <c r="G3823" s="33">
        <v>4.2791360000000002E-3</v>
      </c>
      <c r="H3823" s="33">
        <v>4.0300900000000002E-4</v>
      </c>
      <c r="I3823" s="33">
        <v>4.3427299999999999E-4</v>
      </c>
      <c r="J3823" s="33">
        <v>1.4968539999999999E-3</v>
      </c>
      <c r="K3823" s="33">
        <v>2.0686799999999998E-3</v>
      </c>
      <c r="L3823" s="33">
        <v>1.721726E-3</v>
      </c>
      <c r="M3823" s="33">
        <v>5.6143579999999998E-3</v>
      </c>
      <c r="N3823" s="33">
        <v>6.9228409999999999E-3</v>
      </c>
      <c r="O3823" s="33" t="s">
        <v>356</v>
      </c>
      <c r="P3823" s="33" t="s">
        <v>356</v>
      </c>
      <c r="Q3823" s="413">
        <v>-4.3774999999999899E-3</v>
      </c>
      <c r="R3823" s="33">
        <v>1.0877E-3</v>
      </c>
      <c r="S3823" s="33">
        <v>-3.8760999999999999E-3</v>
      </c>
      <c r="T3823" s="33">
        <v>3.1300000000000002E-5</v>
      </c>
      <c r="U3823" s="310">
        <v>1.0625999999999999E-3</v>
      </c>
      <c r="V3823" s="437">
        <v>5.7180000000000002E-4</v>
      </c>
      <c r="W3823" s="437">
        <v>-3.4699999999999998E-4</v>
      </c>
      <c r="X3823" s="437">
        <v>3.8926999999999998E-3</v>
      </c>
      <c r="Y3823" s="437">
        <v>1.30839999999999E-3</v>
      </c>
      <c r="Z3823" s="437" t="s">
        <v>356</v>
      </c>
      <c r="AA3823" s="437" t="s">
        <v>356</v>
      </c>
      <c r="AB3823" s="311" t="s">
        <v>356</v>
      </c>
      <c r="AC3823" s="295"/>
    </row>
    <row r="3824" spans="1:29" x14ac:dyDescent="0.25">
      <c r="A3824" s="409" t="s">
        <v>37</v>
      </c>
      <c r="B3824" s="386" t="s">
        <v>243</v>
      </c>
      <c r="C3824" s="394" t="s">
        <v>125</v>
      </c>
      <c r="D3824" s="9" t="s">
        <v>253</v>
      </c>
      <c r="E3824" s="600">
        <v>0.204241807</v>
      </c>
      <c r="F3824" s="33">
        <v>0.18750201499999999</v>
      </c>
      <c r="G3824" s="33">
        <v>0.196319617</v>
      </c>
      <c r="H3824" s="33">
        <v>6.5974090000000003E-3</v>
      </c>
      <c r="I3824" s="33">
        <v>4.2341599999999998E-3</v>
      </c>
      <c r="J3824" s="33">
        <v>6.7992690000000001E-3</v>
      </c>
      <c r="K3824" s="33">
        <v>7.9385600000000008E-3</v>
      </c>
      <c r="L3824" s="33">
        <v>6.6358190000000003E-3</v>
      </c>
      <c r="M3824" s="33">
        <v>1.8729867000000001E-2</v>
      </c>
      <c r="N3824" s="33">
        <v>2.1075231E-2</v>
      </c>
      <c r="O3824" s="33" t="s">
        <v>356</v>
      </c>
      <c r="P3824" s="33" t="s">
        <v>356</v>
      </c>
      <c r="Q3824" s="413">
        <v>-1.6739799999999999E-2</v>
      </c>
      <c r="R3824" s="33">
        <v>8.8176000000000001E-3</v>
      </c>
      <c r="S3824" s="33">
        <v>-0.18972220000000001</v>
      </c>
      <c r="T3824" s="33">
        <v>-2.3632000000000002E-3</v>
      </c>
      <c r="U3824" s="310">
        <v>2.5650999999999998E-3</v>
      </c>
      <c r="V3824" s="437">
        <v>1.1393E-3</v>
      </c>
      <c r="W3824" s="437">
        <v>-1.3028E-3</v>
      </c>
      <c r="X3824" s="437">
        <v>1.20941E-2</v>
      </c>
      <c r="Y3824" s="437">
        <v>2.3452999999999898E-3</v>
      </c>
      <c r="Z3824" s="437" t="s">
        <v>356</v>
      </c>
      <c r="AA3824" s="437" t="s">
        <v>356</v>
      </c>
      <c r="AB3824" s="311" t="s">
        <v>356</v>
      </c>
      <c r="AC3824" s="295"/>
    </row>
    <row r="3825" spans="1:29" x14ac:dyDescent="0.25">
      <c r="A3825" s="409" t="s">
        <v>37</v>
      </c>
      <c r="B3825" s="386" t="s">
        <v>243</v>
      </c>
      <c r="C3825" s="394" t="s">
        <v>125</v>
      </c>
      <c r="D3825" s="9" t="s">
        <v>250</v>
      </c>
      <c r="E3825" s="600">
        <v>0.55702674100000005</v>
      </c>
      <c r="F3825" s="33">
        <v>0.52478965899999996</v>
      </c>
      <c r="G3825" s="33">
        <v>0.42332536100000001</v>
      </c>
      <c r="H3825" s="33">
        <v>0.26865782999999999</v>
      </c>
      <c r="I3825" s="33">
        <v>0.16445911299999999</v>
      </c>
      <c r="J3825" s="33">
        <v>0.19309417500000001</v>
      </c>
      <c r="K3825" s="33">
        <v>0.24291477</v>
      </c>
      <c r="L3825" s="33">
        <v>0.25420567500000002</v>
      </c>
      <c r="M3825" s="33">
        <v>0.29309710100000003</v>
      </c>
      <c r="N3825" s="33">
        <v>0.54677299199999996</v>
      </c>
      <c r="O3825" s="33" t="s">
        <v>356</v>
      </c>
      <c r="P3825" s="33" t="s">
        <v>356</v>
      </c>
      <c r="Q3825" s="413">
        <v>-3.2236999999999898E-2</v>
      </c>
      <c r="R3825" s="33">
        <v>-0.10146429999999999</v>
      </c>
      <c r="S3825" s="33">
        <v>-0.15466759999999999</v>
      </c>
      <c r="T3825" s="33">
        <v>-0.10419870000000001</v>
      </c>
      <c r="U3825" s="310">
        <v>2.86350999999999E-2</v>
      </c>
      <c r="V3825" s="437">
        <v>4.9820599999999902E-2</v>
      </c>
      <c r="W3825" s="437">
        <v>1.1290899999999901E-2</v>
      </c>
      <c r="X3825" s="437">
        <v>3.88914E-2</v>
      </c>
      <c r="Y3825" s="437">
        <v>0.25367589999999901</v>
      </c>
      <c r="Z3825" s="437" t="s">
        <v>356</v>
      </c>
      <c r="AA3825" s="437" t="s">
        <v>356</v>
      </c>
      <c r="AB3825" s="311" t="s">
        <v>356</v>
      </c>
      <c r="AC3825" s="295"/>
    </row>
    <row r="3826" spans="1:29" x14ac:dyDescent="0.25">
      <c r="A3826" s="409" t="s">
        <v>37</v>
      </c>
      <c r="B3826" s="386" t="s">
        <v>243</v>
      </c>
      <c r="C3826" s="386" t="s">
        <v>125</v>
      </c>
      <c r="D3826" s="9" t="s">
        <v>325</v>
      </c>
      <c r="E3826" s="600">
        <v>0.216523875</v>
      </c>
      <c r="F3826" s="33">
        <v>0.234921505</v>
      </c>
      <c r="G3826" s="33">
        <v>0.222368657</v>
      </c>
      <c r="H3826" s="33">
        <v>0.37906740700000002</v>
      </c>
      <c r="I3826" s="33">
        <v>0.43329569600000001</v>
      </c>
      <c r="J3826" s="33">
        <v>0.41957580700000002</v>
      </c>
      <c r="K3826" s="33">
        <v>0.40939180800000002</v>
      </c>
      <c r="L3826" s="33">
        <v>0.416585961</v>
      </c>
      <c r="M3826" s="33">
        <v>0.37855499300000001</v>
      </c>
      <c r="N3826" s="33">
        <v>0.21798186</v>
      </c>
      <c r="O3826" s="33" t="s">
        <v>356</v>
      </c>
      <c r="P3826" s="33" t="s">
        <v>356</v>
      </c>
      <c r="Q3826" s="413">
        <v>1.83976E-2</v>
      </c>
      <c r="R3826" s="33">
        <v>-1.2552799999999999E-2</v>
      </c>
      <c r="S3826" s="33">
        <v>0.1566987</v>
      </c>
      <c r="T3826" s="33">
        <v>5.42283E-2</v>
      </c>
      <c r="U3826" s="310">
        <v>-1.37199E-2</v>
      </c>
      <c r="V3826" s="437">
        <v>-1.0184E-2</v>
      </c>
      <c r="W3826" s="437">
        <v>7.1942000000000299E-3</v>
      </c>
      <c r="X3826" s="437">
        <v>-3.8031000000000002E-2</v>
      </c>
      <c r="Y3826" s="437">
        <v>-0.160573099999999</v>
      </c>
      <c r="Z3826" s="437" t="s">
        <v>356</v>
      </c>
      <c r="AA3826" s="437" t="s">
        <v>356</v>
      </c>
      <c r="AB3826" s="311" t="s">
        <v>356</v>
      </c>
      <c r="AC3826" s="295"/>
    </row>
    <row r="3827" spans="1:29" x14ac:dyDescent="0.25">
      <c r="A3827" s="409" t="s">
        <v>37</v>
      </c>
      <c r="B3827" s="386" t="s">
        <v>243</v>
      </c>
      <c r="C3827" s="394" t="s">
        <v>125</v>
      </c>
      <c r="D3827" s="9" t="s">
        <v>248</v>
      </c>
      <c r="E3827" s="600">
        <v>1.2142272000000001E-2</v>
      </c>
      <c r="F3827" s="33">
        <v>4.8515521999999998E-2</v>
      </c>
      <c r="G3827" s="33">
        <v>0.15263337699999999</v>
      </c>
      <c r="H3827" s="33">
        <v>0.34493104099999999</v>
      </c>
      <c r="I3827" s="33">
        <v>0.397164199</v>
      </c>
      <c r="J3827" s="33">
        <v>0.37776537399999999</v>
      </c>
      <c r="K3827" s="33">
        <v>0.33636739799999998</v>
      </c>
      <c r="L3827" s="33">
        <v>0.31955952500000001</v>
      </c>
      <c r="M3827" s="33">
        <v>0.29995398099999998</v>
      </c>
      <c r="N3827" s="33">
        <v>0.20247119099999999</v>
      </c>
      <c r="O3827" s="33" t="s">
        <v>356</v>
      </c>
      <c r="P3827" s="33" t="s">
        <v>356</v>
      </c>
      <c r="Q3827" s="413">
        <v>3.6373200000000001E-2</v>
      </c>
      <c r="R3827" s="33">
        <v>0.1041179</v>
      </c>
      <c r="S3827" s="33">
        <v>0.19229759999999901</v>
      </c>
      <c r="T3827" s="33">
        <v>5.22332E-2</v>
      </c>
      <c r="U3827" s="310">
        <v>-1.9398800000000001E-2</v>
      </c>
      <c r="V3827" s="437">
        <v>-4.13979999999999E-2</v>
      </c>
      <c r="W3827" s="437">
        <v>-1.68078999999999E-2</v>
      </c>
      <c r="X3827" s="437">
        <v>-1.9605499999999901E-2</v>
      </c>
      <c r="Y3827" s="437">
        <v>-9.7482799999999994E-2</v>
      </c>
      <c r="Z3827" s="437" t="s">
        <v>356</v>
      </c>
      <c r="AA3827" s="437" t="s">
        <v>356</v>
      </c>
      <c r="AB3827" s="311" t="s">
        <v>356</v>
      </c>
      <c r="AC3827" s="295"/>
    </row>
    <row r="3828" spans="1:29" x14ac:dyDescent="0.25">
      <c r="A3828" s="409" t="s">
        <v>37</v>
      </c>
      <c r="B3828" s="386" t="s">
        <v>243</v>
      </c>
      <c r="C3828" s="394" t="s">
        <v>126</v>
      </c>
      <c r="D3828" s="486">
        <v>0</v>
      </c>
      <c r="E3828" s="600">
        <v>0</v>
      </c>
      <c r="F3828" s="33">
        <v>0</v>
      </c>
      <c r="G3828" s="33">
        <v>0</v>
      </c>
      <c r="H3828" s="33">
        <v>0</v>
      </c>
      <c r="I3828" s="33">
        <v>0</v>
      </c>
      <c r="J3828" s="33">
        <v>0</v>
      </c>
      <c r="K3828" s="33">
        <v>0</v>
      </c>
      <c r="L3828" s="33">
        <v>0</v>
      </c>
      <c r="M3828" s="33">
        <v>0</v>
      </c>
      <c r="N3828" s="33">
        <v>0</v>
      </c>
      <c r="O3828" s="33" t="s">
        <v>356</v>
      </c>
      <c r="P3828" s="33" t="s">
        <v>356</v>
      </c>
      <c r="Q3828" s="413">
        <v>0</v>
      </c>
      <c r="R3828" s="33">
        <v>0</v>
      </c>
      <c r="S3828" s="33">
        <v>0</v>
      </c>
      <c r="T3828" s="33">
        <v>0</v>
      </c>
      <c r="U3828" s="310">
        <v>0</v>
      </c>
      <c r="V3828" s="437">
        <v>0</v>
      </c>
      <c r="W3828" s="437">
        <v>0</v>
      </c>
      <c r="X3828" s="437">
        <v>0</v>
      </c>
      <c r="Y3828" s="437">
        <v>0</v>
      </c>
      <c r="Z3828" s="437" t="s">
        <v>356</v>
      </c>
      <c r="AA3828" s="437" t="s">
        <v>356</v>
      </c>
      <c r="AB3828" s="311" t="s">
        <v>356</v>
      </c>
      <c r="AC3828" s="295"/>
    </row>
    <row r="3829" spans="1:29" x14ac:dyDescent="0.25">
      <c r="A3829" s="409" t="s">
        <v>37</v>
      </c>
      <c r="B3829" s="386" t="s">
        <v>243</v>
      </c>
      <c r="C3829" s="394" t="s">
        <v>126</v>
      </c>
      <c r="D3829" s="9" t="s">
        <v>369</v>
      </c>
      <c r="E3829" s="600">
        <v>0</v>
      </c>
      <c r="F3829" s="33">
        <v>0</v>
      </c>
      <c r="G3829" s="33">
        <v>0</v>
      </c>
      <c r="H3829" s="33">
        <v>0</v>
      </c>
      <c r="I3829" s="33">
        <v>0</v>
      </c>
      <c r="J3829" s="33">
        <v>0</v>
      </c>
      <c r="K3829" s="33">
        <v>0</v>
      </c>
      <c r="L3829" s="33">
        <v>0</v>
      </c>
      <c r="M3829" s="33">
        <v>0</v>
      </c>
      <c r="N3829" s="33">
        <v>0</v>
      </c>
      <c r="O3829" s="33" t="s">
        <v>356</v>
      </c>
      <c r="P3829" s="33" t="s">
        <v>356</v>
      </c>
      <c r="Q3829" s="413">
        <v>0</v>
      </c>
      <c r="R3829" s="33">
        <v>0</v>
      </c>
      <c r="S3829" s="33">
        <v>0</v>
      </c>
      <c r="T3829" s="33">
        <v>0</v>
      </c>
      <c r="U3829" s="310">
        <v>0</v>
      </c>
      <c r="V3829" s="437">
        <v>0</v>
      </c>
      <c r="W3829" s="437">
        <v>0</v>
      </c>
      <c r="X3829" s="437">
        <v>0</v>
      </c>
      <c r="Y3829" s="437">
        <v>0</v>
      </c>
      <c r="Z3829" s="437" t="s">
        <v>356</v>
      </c>
      <c r="AA3829" s="437" t="s">
        <v>356</v>
      </c>
      <c r="AB3829" s="311" t="s">
        <v>356</v>
      </c>
      <c r="AC3829" s="295"/>
    </row>
    <row r="3830" spans="1:29" x14ac:dyDescent="0.25">
      <c r="A3830" s="409" t="s">
        <v>37</v>
      </c>
      <c r="B3830" s="386" t="s">
        <v>243</v>
      </c>
      <c r="C3830" s="386" t="s">
        <v>126</v>
      </c>
      <c r="D3830" s="9" t="s">
        <v>249</v>
      </c>
      <c r="E3830" s="600">
        <v>1.59767E-4</v>
      </c>
      <c r="F3830" s="33">
        <v>4.8399999999999997E-5</v>
      </c>
      <c r="G3830" s="33">
        <v>6.5099999999999997E-5</v>
      </c>
      <c r="H3830" s="33">
        <v>0</v>
      </c>
      <c r="I3830" s="33">
        <v>2.1699999999999999E-5</v>
      </c>
      <c r="J3830" s="33">
        <v>0</v>
      </c>
      <c r="K3830" s="33">
        <v>0</v>
      </c>
      <c r="L3830" s="33">
        <v>0</v>
      </c>
      <c r="M3830" s="33">
        <v>0</v>
      </c>
      <c r="N3830" s="33">
        <v>0</v>
      </c>
      <c r="O3830" s="33" t="s">
        <v>356</v>
      </c>
      <c r="P3830" s="33" t="s">
        <v>356</v>
      </c>
      <c r="Q3830" s="413">
        <v>-1.114E-4</v>
      </c>
      <c r="R3830" s="33">
        <v>1.6699999999999999E-5</v>
      </c>
      <c r="S3830" s="33">
        <v>-6.5099999999999997E-5</v>
      </c>
      <c r="T3830" s="33">
        <v>2.1699999999999999E-5</v>
      </c>
      <c r="U3830" s="310">
        <v>-2.1699999999999999E-5</v>
      </c>
      <c r="V3830" s="437">
        <v>0</v>
      </c>
      <c r="W3830" s="437">
        <v>0</v>
      </c>
      <c r="X3830" s="437">
        <v>0</v>
      </c>
      <c r="Y3830" s="437">
        <v>0</v>
      </c>
      <c r="Z3830" s="437" t="s">
        <v>356</v>
      </c>
      <c r="AA3830" s="437" t="s">
        <v>356</v>
      </c>
      <c r="AB3830" s="311" t="s">
        <v>356</v>
      </c>
      <c r="AC3830" s="295"/>
    </row>
    <row r="3831" spans="1:29" x14ac:dyDescent="0.25">
      <c r="A3831" s="409" t="s">
        <v>37</v>
      </c>
      <c r="B3831" s="386" t="s">
        <v>243</v>
      </c>
      <c r="C3831" s="394" t="s">
        <v>126</v>
      </c>
      <c r="D3831" s="9" t="s">
        <v>251</v>
      </c>
      <c r="E3831" s="600">
        <v>5.9912500000000005E-4</v>
      </c>
      <c r="F3831" s="33">
        <v>4.5130700000000002E-4</v>
      </c>
      <c r="G3831" s="33">
        <v>3.5795100000000002E-4</v>
      </c>
      <c r="H3831" s="33">
        <v>5.9700000000000001E-5</v>
      </c>
      <c r="I3831" s="33">
        <v>1.0856799999999999E-4</v>
      </c>
      <c r="J3831" s="33">
        <v>7.6100000000000007E-5</v>
      </c>
      <c r="K3831" s="33">
        <v>1.03434E-4</v>
      </c>
      <c r="L3831" s="33">
        <v>1.4347700000000001E-4</v>
      </c>
      <c r="M3831" s="33">
        <v>3.68155E-4</v>
      </c>
      <c r="N3831" s="33">
        <v>1.6211719999999999E-3</v>
      </c>
      <c r="O3831" s="33" t="s">
        <v>356</v>
      </c>
      <c r="P3831" s="33" t="s">
        <v>356</v>
      </c>
      <c r="Q3831" s="413">
        <v>-1.4779999999999901E-4</v>
      </c>
      <c r="R3831" s="33">
        <v>-9.3300000000000005E-5</v>
      </c>
      <c r="S3831" s="33">
        <v>-2.9829999999999999E-4</v>
      </c>
      <c r="T3831" s="33">
        <v>4.8899999999999901E-5</v>
      </c>
      <c r="U3831" s="310">
        <v>-3.2499999999999902E-5</v>
      </c>
      <c r="V3831" s="437">
        <v>2.73E-5</v>
      </c>
      <c r="W3831" s="437">
        <v>4.0099999999999897E-5</v>
      </c>
      <c r="X3831" s="437">
        <v>2.2469999999999999E-4</v>
      </c>
      <c r="Y3831" s="437">
        <v>1.253E-3</v>
      </c>
      <c r="Z3831" s="437" t="s">
        <v>356</v>
      </c>
      <c r="AA3831" s="437" t="s">
        <v>356</v>
      </c>
      <c r="AB3831" s="311" t="s">
        <v>356</v>
      </c>
      <c r="AC3831" s="295"/>
    </row>
    <row r="3832" spans="1:29" x14ac:dyDescent="0.25">
      <c r="A3832" s="409" t="s">
        <v>37</v>
      </c>
      <c r="B3832" s="386" t="s">
        <v>243</v>
      </c>
      <c r="C3832" s="394" t="s">
        <v>126</v>
      </c>
      <c r="D3832" s="9" t="s">
        <v>252</v>
      </c>
      <c r="E3832" s="600">
        <v>1.757434E-3</v>
      </c>
      <c r="F3832" s="33">
        <v>1.3055670000000001E-3</v>
      </c>
      <c r="G3832" s="33">
        <v>2.1639739999999999E-3</v>
      </c>
      <c r="H3832" s="33">
        <v>1.64189E-4</v>
      </c>
      <c r="I3832" s="33">
        <v>2.1713599999999999E-4</v>
      </c>
      <c r="J3832" s="33">
        <v>5.0740799999999999E-4</v>
      </c>
      <c r="K3832" s="33">
        <v>2.8444400000000002E-4</v>
      </c>
      <c r="L3832" s="33">
        <v>5.7390900000000005E-4</v>
      </c>
      <c r="M3832" s="33">
        <v>1.656696E-3</v>
      </c>
      <c r="N3832" s="33">
        <v>3.1108970000000001E-3</v>
      </c>
      <c r="O3832" s="33" t="s">
        <v>356</v>
      </c>
      <c r="P3832" s="33" t="s">
        <v>356</v>
      </c>
      <c r="Q3832" s="413">
        <v>-4.5179999999999998E-4</v>
      </c>
      <c r="R3832" s="33">
        <v>8.5840000000000005E-4</v>
      </c>
      <c r="S3832" s="33">
        <v>-1.9997999999999999E-3</v>
      </c>
      <c r="T3832" s="33">
        <v>5.2899999999999897E-5</v>
      </c>
      <c r="U3832" s="310">
        <v>2.9029999999999898E-4</v>
      </c>
      <c r="V3832" s="437">
        <v>-2.23E-4</v>
      </c>
      <c r="W3832" s="437">
        <v>2.8949999999999999E-4</v>
      </c>
      <c r="X3832" s="437">
        <v>1.0828000000000001E-3</v>
      </c>
      <c r="Y3832" s="437">
        <v>1.4541999999999999E-3</v>
      </c>
      <c r="Z3832" s="437" t="s">
        <v>356</v>
      </c>
      <c r="AA3832" s="437" t="s">
        <v>356</v>
      </c>
      <c r="AB3832" s="311" t="s">
        <v>356</v>
      </c>
      <c r="AC3832" s="295"/>
    </row>
    <row r="3833" spans="1:29" x14ac:dyDescent="0.25">
      <c r="A3833" s="409" t="s">
        <v>37</v>
      </c>
      <c r="B3833" s="386" t="s">
        <v>243</v>
      </c>
      <c r="C3833" s="394" t="s">
        <v>126</v>
      </c>
      <c r="D3833" s="9" t="s">
        <v>253</v>
      </c>
      <c r="E3833" s="600">
        <v>0.180017175</v>
      </c>
      <c r="F3833" s="33">
        <v>0.17844363499999999</v>
      </c>
      <c r="G3833" s="33">
        <v>0.151445632</v>
      </c>
      <c r="H3833" s="33">
        <v>2.5225389999999999E-3</v>
      </c>
      <c r="I3833" s="33">
        <v>1.67195E-3</v>
      </c>
      <c r="J3833" s="33">
        <v>3.4250050000000001E-3</v>
      </c>
      <c r="K3833" s="33">
        <v>4.5769549999999997E-3</v>
      </c>
      <c r="L3833" s="33">
        <v>4.5554000000000002E-3</v>
      </c>
      <c r="M3833" s="33">
        <v>1.3391624E-2</v>
      </c>
      <c r="N3833" s="33">
        <v>1.6036455000000002E-2</v>
      </c>
      <c r="O3833" s="33" t="s">
        <v>356</v>
      </c>
      <c r="P3833" s="33" t="s">
        <v>356</v>
      </c>
      <c r="Q3833" s="413">
        <v>-1.5735999999999799E-3</v>
      </c>
      <c r="R3833" s="33">
        <v>-2.6997999999999901E-2</v>
      </c>
      <c r="S3833" s="33">
        <v>-0.1489231</v>
      </c>
      <c r="T3833" s="33">
        <v>-8.5049999999999904E-4</v>
      </c>
      <c r="U3833" s="310">
        <v>1.753E-3</v>
      </c>
      <c r="V3833" s="437">
        <v>1.152E-3</v>
      </c>
      <c r="W3833" s="437">
        <v>-2.16E-5</v>
      </c>
      <c r="X3833" s="437">
        <v>8.8361999999999902E-3</v>
      </c>
      <c r="Y3833" s="437">
        <v>2.64489999999999E-3</v>
      </c>
      <c r="Z3833" s="437" t="s">
        <v>356</v>
      </c>
      <c r="AA3833" s="437" t="s">
        <v>356</v>
      </c>
      <c r="AB3833" s="311" t="s">
        <v>356</v>
      </c>
      <c r="AC3833" s="295"/>
    </row>
    <row r="3834" spans="1:29" x14ac:dyDescent="0.25">
      <c r="A3834" s="409" t="s">
        <v>37</v>
      </c>
      <c r="B3834" s="386" t="s">
        <v>243</v>
      </c>
      <c r="C3834" s="386" t="s">
        <v>126</v>
      </c>
      <c r="D3834" s="9" t="s">
        <v>250</v>
      </c>
      <c r="E3834" s="600">
        <v>0.44920416200000002</v>
      </c>
      <c r="F3834" s="33">
        <v>0.41969955799999997</v>
      </c>
      <c r="G3834" s="33">
        <v>0.35259758200000002</v>
      </c>
      <c r="H3834" s="33">
        <v>0.120977372</v>
      </c>
      <c r="I3834" s="33">
        <v>3.2592174000000002E-2</v>
      </c>
      <c r="J3834" s="33">
        <v>4.6833773000000002E-2</v>
      </c>
      <c r="K3834" s="33">
        <v>0.12810302000000001</v>
      </c>
      <c r="L3834" s="33">
        <v>0.136231572</v>
      </c>
      <c r="M3834" s="33">
        <v>0.13911642900000001</v>
      </c>
      <c r="N3834" s="33">
        <v>0.25618893199999998</v>
      </c>
      <c r="O3834" s="33" t="s">
        <v>356</v>
      </c>
      <c r="P3834" s="33" t="s">
        <v>356</v>
      </c>
      <c r="Q3834" s="413">
        <v>-2.9504599999999898E-2</v>
      </c>
      <c r="R3834" s="33">
        <v>-6.7101999999999995E-2</v>
      </c>
      <c r="S3834" s="33">
        <v>-0.2316202</v>
      </c>
      <c r="T3834" s="33">
        <v>-8.8385199999999997E-2</v>
      </c>
      <c r="U3834" s="310">
        <v>1.42416E-2</v>
      </c>
      <c r="V3834" s="437">
        <v>8.1269199999999903E-2</v>
      </c>
      <c r="W3834" s="437">
        <v>8.1286000000000101E-3</v>
      </c>
      <c r="X3834" s="437">
        <v>2.8847999999999899E-3</v>
      </c>
      <c r="Y3834" s="437">
        <v>0.1170725</v>
      </c>
      <c r="Z3834" s="437" t="s">
        <v>356</v>
      </c>
      <c r="AA3834" s="437" t="s">
        <v>356</v>
      </c>
      <c r="AB3834" s="311" t="s">
        <v>356</v>
      </c>
      <c r="AC3834" s="295"/>
    </row>
    <row r="3835" spans="1:29" x14ac:dyDescent="0.25">
      <c r="A3835" s="409" t="s">
        <v>37</v>
      </c>
      <c r="B3835" s="386" t="s">
        <v>243</v>
      </c>
      <c r="C3835" s="394" t="s">
        <v>126</v>
      </c>
      <c r="D3835" s="9" t="s">
        <v>325</v>
      </c>
      <c r="E3835" s="600">
        <v>0.23102270699999999</v>
      </c>
      <c r="F3835" s="33">
        <v>0.232713323</v>
      </c>
      <c r="G3835" s="33">
        <v>0.27783472399999998</v>
      </c>
      <c r="H3835" s="33">
        <v>0.37367902600000003</v>
      </c>
      <c r="I3835" s="33">
        <v>0.38289833699999998</v>
      </c>
      <c r="J3835" s="33">
        <v>0.38162167600000002</v>
      </c>
      <c r="K3835" s="33">
        <v>0.40765928800000001</v>
      </c>
      <c r="L3835" s="33">
        <v>0.41317837800000001</v>
      </c>
      <c r="M3835" s="33">
        <v>0.43851817799999998</v>
      </c>
      <c r="N3835" s="33">
        <v>0.41138325399999998</v>
      </c>
      <c r="O3835" s="33" t="s">
        <v>356</v>
      </c>
      <c r="P3835" s="33" t="s">
        <v>356</v>
      </c>
      <c r="Q3835" s="413">
        <v>1.69060000000001E-3</v>
      </c>
      <c r="R3835" s="33">
        <v>4.5121399999999902E-2</v>
      </c>
      <c r="S3835" s="33">
        <v>9.5844299999999993E-2</v>
      </c>
      <c r="T3835" s="33">
        <v>9.2193000000000396E-3</v>
      </c>
      <c r="U3835" s="310">
        <v>-1.2766000000000101E-3</v>
      </c>
      <c r="V3835" s="437">
        <v>2.60375999999999E-2</v>
      </c>
      <c r="W3835" s="437">
        <v>5.5190999999999903E-3</v>
      </c>
      <c r="X3835" s="437">
        <v>2.5339799999999999E-2</v>
      </c>
      <c r="Y3835" s="437">
        <v>-2.71349E-2</v>
      </c>
      <c r="Z3835" s="437" t="s">
        <v>356</v>
      </c>
      <c r="AA3835" s="437" t="s">
        <v>356</v>
      </c>
      <c r="AB3835" s="311" t="s">
        <v>356</v>
      </c>
      <c r="AC3835" s="295"/>
    </row>
    <row r="3836" spans="1:29" ht="19.95" customHeight="1" x14ac:dyDescent="0.25">
      <c r="A3836" s="409" t="s">
        <v>37</v>
      </c>
      <c r="B3836" s="386" t="s">
        <v>243</v>
      </c>
      <c r="C3836" s="394" t="s">
        <v>126</v>
      </c>
      <c r="D3836" s="9" t="s">
        <v>248</v>
      </c>
      <c r="E3836" s="600">
        <v>0.13723963</v>
      </c>
      <c r="F3836" s="33">
        <v>0.16733825499999999</v>
      </c>
      <c r="G3836" s="33">
        <v>0.215535055</v>
      </c>
      <c r="H3836" s="33">
        <v>0.50259717000000004</v>
      </c>
      <c r="I3836" s="33">
        <v>0.58249012</v>
      </c>
      <c r="J3836" s="33">
        <v>0.56753602599999997</v>
      </c>
      <c r="K3836" s="33">
        <v>0.45927285899999998</v>
      </c>
      <c r="L3836" s="33">
        <v>0.44531726399999999</v>
      </c>
      <c r="M3836" s="33">
        <v>0.40694891900000002</v>
      </c>
      <c r="N3836" s="33">
        <v>0.311659291</v>
      </c>
      <c r="O3836" s="33" t="s">
        <v>356</v>
      </c>
      <c r="P3836" s="33" t="s">
        <v>356</v>
      </c>
      <c r="Q3836" s="413">
        <v>3.0098699999999999E-2</v>
      </c>
      <c r="R3836" s="33">
        <v>4.8196799999999998E-2</v>
      </c>
      <c r="S3836" s="33">
        <v>0.28706209999999999</v>
      </c>
      <c r="T3836" s="33">
        <v>7.9892900000000003E-2</v>
      </c>
      <c r="U3836" s="310">
        <v>-1.4954099999999901E-2</v>
      </c>
      <c r="V3836" s="437">
        <v>-0.1082631</v>
      </c>
      <c r="W3836" s="437">
        <v>-1.39555999999999E-2</v>
      </c>
      <c r="X3836" s="437">
        <v>-3.8368399999999997E-2</v>
      </c>
      <c r="Y3836" s="437">
        <v>-9.5289600000000002E-2</v>
      </c>
      <c r="Z3836" s="437" t="s">
        <v>356</v>
      </c>
      <c r="AA3836" s="437" t="s">
        <v>356</v>
      </c>
      <c r="AB3836" s="311" t="s">
        <v>356</v>
      </c>
      <c r="AC3836" s="295"/>
    </row>
    <row r="3837" spans="1:29" x14ac:dyDescent="0.25">
      <c r="A3837" s="409" t="s">
        <v>37</v>
      </c>
      <c r="B3837" s="386" t="s">
        <v>243</v>
      </c>
      <c r="C3837" s="394" t="s">
        <v>127</v>
      </c>
      <c r="D3837" s="486">
        <v>0</v>
      </c>
      <c r="E3837" s="600">
        <v>0</v>
      </c>
      <c r="F3837" s="33">
        <v>0</v>
      </c>
      <c r="G3837" s="33">
        <v>0</v>
      </c>
      <c r="H3837" s="33">
        <v>0</v>
      </c>
      <c r="I3837" s="33">
        <v>0</v>
      </c>
      <c r="J3837" s="33">
        <v>0</v>
      </c>
      <c r="K3837" s="33">
        <v>0</v>
      </c>
      <c r="L3837" s="33">
        <v>0</v>
      </c>
      <c r="M3837" s="33">
        <v>0</v>
      </c>
      <c r="N3837" s="33">
        <v>0</v>
      </c>
      <c r="O3837" s="33" t="s">
        <v>356</v>
      </c>
      <c r="P3837" s="33" t="s">
        <v>356</v>
      </c>
      <c r="Q3837" s="413">
        <v>0</v>
      </c>
      <c r="R3837" s="33">
        <v>0</v>
      </c>
      <c r="S3837" s="33">
        <v>0</v>
      </c>
      <c r="T3837" s="33">
        <v>0</v>
      </c>
      <c r="U3837" s="310">
        <v>0</v>
      </c>
      <c r="V3837" s="437">
        <v>0</v>
      </c>
      <c r="W3837" s="437">
        <v>0</v>
      </c>
      <c r="X3837" s="437">
        <v>0</v>
      </c>
      <c r="Y3837" s="437">
        <v>0</v>
      </c>
      <c r="Z3837" s="437" t="s">
        <v>356</v>
      </c>
      <c r="AA3837" s="437" t="s">
        <v>356</v>
      </c>
      <c r="AB3837" s="311" t="s">
        <v>356</v>
      </c>
      <c r="AC3837" s="295"/>
    </row>
    <row r="3838" spans="1:29" x14ac:dyDescent="0.25">
      <c r="A3838" s="409" t="s">
        <v>37</v>
      </c>
      <c r="B3838" s="386" t="s">
        <v>243</v>
      </c>
      <c r="C3838" s="386" t="s">
        <v>127</v>
      </c>
      <c r="D3838" s="9" t="s">
        <v>369</v>
      </c>
      <c r="E3838" s="600">
        <v>0</v>
      </c>
      <c r="F3838" s="33">
        <v>0</v>
      </c>
      <c r="G3838" s="33">
        <v>0</v>
      </c>
      <c r="H3838" s="33">
        <v>0</v>
      </c>
      <c r="I3838" s="33">
        <v>0</v>
      </c>
      <c r="J3838" s="33">
        <v>0</v>
      </c>
      <c r="K3838" s="33">
        <v>0</v>
      </c>
      <c r="L3838" s="33">
        <v>0</v>
      </c>
      <c r="M3838" s="33">
        <v>0</v>
      </c>
      <c r="N3838" s="33">
        <v>0</v>
      </c>
      <c r="O3838" s="33" t="s">
        <v>356</v>
      </c>
      <c r="P3838" s="33" t="s">
        <v>356</v>
      </c>
      <c r="Q3838" s="413">
        <v>0</v>
      </c>
      <c r="R3838" s="33">
        <v>0</v>
      </c>
      <c r="S3838" s="33">
        <v>0</v>
      </c>
      <c r="T3838" s="33">
        <v>0</v>
      </c>
      <c r="U3838" s="310">
        <v>0</v>
      </c>
      <c r="V3838" s="437">
        <v>0</v>
      </c>
      <c r="W3838" s="437">
        <v>0</v>
      </c>
      <c r="X3838" s="437">
        <v>0</v>
      </c>
      <c r="Y3838" s="437">
        <v>0</v>
      </c>
      <c r="Z3838" s="437" t="s">
        <v>356</v>
      </c>
      <c r="AA3838" s="437" t="s">
        <v>356</v>
      </c>
      <c r="AB3838" s="311" t="s">
        <v>356</v>
      </c>
      <c r="AC3838" s="295"/>
    </row>
    <row r="3839" spans="1:29" x14ac:dyDescent="0.25">
      <c r="A3839" s="409" t="s">
        <v>37</v>
      </c>
      <c r="B3839" s="386" t="s">
        <v>243</v>
      </c>
      <c r="C3839" s="394" t="s">
        <v>127</v>
      </c>
      <c r="D3839" s="9" t="s">
        <v>249</v>
      </c>
      <c r="E3839" s="645">
        <v>3.9900000000000001E-5</v>
      </c>
      <c r="F3839" s="33">
        <v>0</v>
      </c>
      <c r="G3839" s="33">
        <v>0</v>
      </c>
      <c r="H3839" s="33">
        <v>0</v>
      </c>
      <c r="I3839" s="33">
        <v>2.1699999999999999E-5</v>
      </c>
      <c r="J3839" s="33">
        <v>0</v>
      </c>
      <c r="K3839" s="33">
        <v>0</v>
      </c>
      <c r="L3839" s="33">
        <v>0</v>
      </c>
      <c r="M3839" s="33">
        <v>0</v>
      </c>
      <c r="N3839" s="33">
        <v>0</v>
      </c>
      <c r="O3839" s="33" t="s">
        <v>356</v>
      </c>
      <c r="P3839" s="33" t="s">
        <v>356</v>
      </c>
      <c r="Q3839" s="413">
        <v>-3.9900000000000001E-5</v>
      </c>
      <c r="R3839" s="33">
        <v>0</v>
      </c>
      <c r="S3839" s="33">
        <v>0</v>
      </c>
      <c r="T3839" s="33">
        <v>2.1699999999999999E-5</v>
      </c>
      <c r="U3839" s="310">
        <v>-2.1699999999999999E-5</v>
      </c>
      <c r="V3839" s="437">
        <v>0</v>
      </c>
      <c r="W3839" s="437">
        <v>0</v>
      </c>
      <c r="X3839" s="437">
        <v>0</v>
      </c>
      <c r="Y3839" s="437">
        <v>0</v>
      </c>
      <c r="Z3839" s="437" t="s">
        <v>356</v>
      </c>
      <c r="AA3839" s="437" t="s">
        <v>356</v>
      </c>
      <c r="AB3839" s="311" t="s">
        <v>356</v>
      </c>
      <c r="AC3839" s="295"/>
    </row>
    <row r="3840" spans="1:29" x14ac:dyDescent="0.25">
      <c r="A3840" s="409" t="s">
        <v>37</v>
      </c>
      <c r="B3840" s="386" t="s">
        <v>243</v>
      </c>
      <c r="C3840" s="394" t="s">
        <v>127</v>
      </c>
      <c r="D3840" s="9" t="s">
        <v>251</v>
      </c>
      <c r="E3840" s="645">
        <v>9.9900000000000002E-5</v>
      </c>
      <c r="F3840" s="33">
        <v>3.2199999999999997E-5</v>
      </c>
      <c r="G3840" s="33">
        <v>3.2499999999999997E-5</v>
      </c>
      <c r="H3840" s="33">
        <v>0</v>
      </c>
      <c r="I3840" s="33">
        <v>8.6899999999999998E-5</v>
      </c>
      <c r="J3840" s="33">
        <v>7.6100000000000007E-5</v>
      </c>
      <c r="K3840" s="33">
        <v>1.03434E-4</v>
      </c>
      <c r="L3840" s="33">
        <v>2.5108500000000001E-4</v>
      </c>
      <c r="M3840" s="33">
        <v>5.5223200000000005E-4</v>
      </c>
      <c r="N3840" s="33">
        <v>1.2706480000000001E-3</v>
      </c>
      <c r="O3840" s="33" t="s">
        <v>356</v>
      </c>
      <c r="P3840" s="33" t="s">
        <v>356</v>
      </c>
      <c r="Q3840" s="413">
        <v>-6.7700000000000006E-5</v>
      </c>
      <c r="R3840" s="33">
        <v>2.9999999999999999E-7</v>
      </c>
      <c r="S3840" s="33">
        <v>-3.2499999999999997E-5</v>
      </c>
      <c r="T3840" s="33">
        <v>8.6899999999999998E-5</v>
      </c>
      <c r="U3840" s="310">
        <v>-1.07999999999999E-5</v>
      </c>
      <c r="V3840" s="437">
        <v>2.73E-5</v>
      </c>
      <c r="W3840" s="437">
        <v>1.4769999999999901E-4</v>
      </c>
      <c r="X3840" s="437">
        <v>3.011E-4</v>
      </c>
      <c r="Y3840" s="437">
        <v>7.1840000000000001E-4</v>
      </c>
      <c r="Z3840" s="437" t="s">
        <v>356</v>
      </c>
      <c r="AA3840" s="437" t="s">
        <v>356</v>
      </c>
      <c r="AB3840" s="311" t="s">
        <v>356</v>
      </c>
      <c r="AC3840" s="295"/>
    </row>
    <row r="3841" spans="1:29" x14ac:dyDescent="0.25">
      <c r="A3841" s="409" t="s">
        <v>37</v>
      </c>
      <c r="B3841" s="386" t="s">
        <v>243</v>
      </c>
      <c r="C3841" s="394" t="s">
        <v>127</v>
      </c>
      <c r="D3841" s="9" t="s">
        <v>252</v>
      </c>
      <c r="E3841" s="600">
        <v>6.39067E-4</v>
      </c>
      <c r="F3841" s="33">
        <v>1.4506299999999999E-4</v>
      </c>
      <c r="G3841" s="33">
        <v>3.2499999999999997E-5</v>
      </c>
      <c r="H3841" s="33">
        <v>1.49E-5</v>
      </c>
      <c r="I3841" s="33">
        <v>1.73709E-4</v>
      </c>
      <c r="J3841" s="33">
        <v>4.3129699999999997E-4</v>
      </c>
      <c r="K3841" s="33">
        <v>3.8787799999999997E-4</v>
      </c>
      <c r="L3841" s="33">
        <v>5.7390900000000005E-4</v>
      </c>
      <c r="M3841" s="33">
        <v>2.1168889999999998E-3</v>
      </c>
      <c r="N3841" s="33">
        <v>3.0232660000000001E-3</v>
      </c>
      <c r="O3841" s="33" t="s">
        <v>356</v>
      </c>
      <c r="P3841" s="33" t="s">
        <v>356</v>
      </c>
      <c r="Q3841" s="413">
        <v>-4.9399999999999997E-4</v>
      </c>
      <c r="R3841" s="33">
        <v>-1.126E-4</v>
      </c>
      <c r="S3841" s="33">
        <v>-1.7599999999999899E-5</v>
      </c>
      <c r="T3841" s="33">
        <v>1.5879999999999901E-4</v>
      </c>
      <c r="U3841" s="310">
        <v>2.5759999999999997E-4</v>
      </c>
      <c r="V3841" s="437">
        <v>-4.3399999999999998E-5</v>
      </c>
      <c r="W3841" s="437">
        <v>1.8599999999999999E-4</v>
      </c>
      <c r="X3841" s="437">
        <v>1.5430000000000001E-3</v>
      </c>
      <c r="Y3841" s="437">
        <v>9.0639999999999905E-4</v>
      </c>
      <c r="Z3841" s="437" t="s">
        <v>356</v>
      </c>
      <c r="AA3841" s="437" t="s">
        <v>356</v>
      </c>
      <c r="AB3841" s="311" t="s">
        <v>356</v>
      </c>
      <c r="AC3841" s="295"/>
    </row>
    <row r="3842" spans="1:29" x14ac:dyDescent="0.25">
      <c r="A3842" s="409" t="s">
        <v>37</v>
      </c>
      <c r="B3842" s="386" t="s">
        <v>243</v>
      </c>
      <c r="C3842" s="386" t="s">
        <v>127</v>
      </c>
      <c r="D3842" s="9" t="s">
        <v>253</v>
      </c>
      <c r="E3842" s="600">
        <v>1.2621573000000001E-2</v>
      </c>
      <c r="F3842" s="33">
        <v>1.3684277999999999E-2</v>
      </c>
      <c r="G3842" s="33">
        <v>1.1665933999999999E-2</v>
      </c>
      <c r="H3842" s="33">
        <v>1.6717419999999999E-3</v>
      </c>
      <c r="I3842" s="33">
        <v>1.628523E-3</v>
      </c>
      <c r="J3842" s="33">
        <v>3.475746E-3</v>
      </c>
      <c r="K3842" s="33">
        <v>4.7579639999999999E-3</v>
      </c>
      <c r="L3842" s="33">
        <v>4.4836620000000002E-3</v>
      </c>
      <c r="M3842" s="33">
        <v>1.4496088000000001E-2</v>
      </c>
      <c r="N3842" s="33">
        <v>1.5510668999999999E-2</v>
      </c>
      <c r="O3842" s="33" t="s">
        <v>356</v>
      </c>
      <c r="P3842" s="33" t="s">
        <v>356</v>
      </c>
      <c r="Q3842" s="413">
        <v>1.06269999999999E-3</v>
      </c>
      <c r="R3842" s="33">
        <v>-2.0184000000000001E-3</v>
      </c>
      <c r="S3842" s="33">
        <v>-9.9942E-3</v>
      </c>
      <c r="T3842" s="33">
        <v>-4.3199999999999898E-5</v>
      </c>
      <c r="U3842" s="310">
        <v>1.8472E-3</v>
      </c>
      <c r="V3842" s="437">
        <v>1.2823000000000001E-3</v>
      </c>
      <c r="W3842" s="437">
        <v>-2.7429999999999902E-4</v>
      </c>
      <c r="X3842" s="437">
        <v>1.0012399999999999E-2</v>
      </c>
      <c r="Y3842" s="437">
        <v>1.0146000000000001E-3</v>
      </c>
      <c r="Z3842" s="437" t="s">
        <v>356</v>
      </c>
      <c r="AA3842" s="437" t="s">
        <v>356</v>
      </c>
      <c r="AB3842" s="311" t="s">
        <v>356</v>
      </c>
      <c r="AC3842" s="295"/>
    </row>
    <row r="3843" spans="1:29" x14ac:dyDescent="0.25">
      <c r="A3843" s="409" t="s">
        <v>37</v>
      </c>
      <c r="B3843" s="386" t="s">
        <v>243</v>
      </c>
      <c r="C3843" s="394" t="s">
        <v>127</v>
      </c>
      <c r="D3843" s="9" t="s">
        <v>250</v>
      </c>
      <c r="E3843" s="600">
        <v>0.364487848</v>
      </c>
      <c r="F3843" s="33">
        <v>0.28148673499999999</v>
      </c>
      <c r="G3843" s="33">
        <v>0.19592912600000001</v>
      </c>
      <c r="H3843" s="33">
        <v>7.8243477000000006E-2</v>
      </c>
      <c r="I3843" s="33">
        <v>3.3808138000000001E-2</v>
      </c>
      <c r="J3843" s="33">
        <v>4.6148771999999998E-2</v>
      </c>
      <c r="K3843" s="33">
        <v>0.131671494</v>
      </c>
      <c r="L3843" s="33">
        <v>0.13960328599999999</v>
      </c>
      <c r="M3843" s="33">
        <v>0.14813621699999999</v>
      </c>
      <c r="N3843" s="33">
        <v>0.249266091</v>
      </c>
      <c r="O3843" s="33" t="s">
        <v>356</v>
      </c>
      <c r="P3843" s="33" t="s">
        <v>356</v>
      </c>
      <c r="Q3843" s="413">
        <v>-8.3001099999999994E-2</v>
      </c>
      <c r="R3843" s="33">
        <v>-8.55575999999999E-2</v>
      </c>
      <c r="S3843" s="33">
        <v>-0.1176856</v>
      </c>
      <c r="T3843" s="33">
        <v>-4.4435399999999903E-2</v>
      </c>
      <c r="U3843" s="310">
        <v>1.2340699999999901E-2</v>
      </c>
      <c r="V3843" s="437">
        <v>8.5522699999999993E-2</v>
      </c>
      <c r="W3843" s="437">
        <v>7.9318000000000097E-3</v>
      </c>
      <c r="X3843" s="437">
        <v>8.5328999999999804E-3</v>
      </c>
      <c r="Y3843" s="437">
        <v>0.10112989999999999</v>
      </c>
      <c r="Z3843" s="437" t="s">
        <v>356</v>
      </c>
      <c r="AA3843" s="437" t="s">
        <v>356</v>
      </c>
      <c r="AB3843" s="311" t="s">
        <v>356</v>
      </c>
    </row>
    <row r="3844" spans="1:29" x14ac:dyDescent="0.25">
      <c r="A3844" s="409" t="s">
        <v>37</v>
      </c>
      <c r="B3844" s="386" t="s">
        <v>243</v>
      </c>
      <c r="C3844" s="394" t="s">
        <v>127</v>
      </c>
      <c r="D3844" s="9" t="s">
        <v>325</v>
      </c>
      <c r="E3844" s="600">
        <v>0.38899207200000002</v>
      </c>
      <c r="F3844" s="33">
        <v>0.42954772600000002</v>
      </c>
      <c r="G3844" s="33">
        <v>0.43848944899999998</v>
      </c>
      <c r="H3844" s="33">
        <v>0.23990984500000001</v>
      </c>
      <c r="I3844" s="33">
        <v>0.35451860899999998</v>
      </c>
      <c r="J3844" s="33">
        <v>0.380733712</v>
      </c>
      <c r="K3844" s="33">
        <v>0.409934837</v>
      </c>
      <c r="L3844" s="33">
        <v>0.41669356899999999</v>
      </c>
      <c r="M3844" s="33">
        <v>0.43727565600000001</v>
      </c>
      <c r="N3844" s="33">
        <v>0.41436270400000003</v>
      </c>
      <c r="O3844" s="33" t="s">
        <v>356</v>
      </c>
      <c r="P3844" s="33" t="s">
        <v>356</v>
      </c>
      <c r="Q3844" s="413">
        <v>4.05555999999999E-2</v>
      </c>
      <c r="R3844" s="33">
        <v>8.9416999999999899E-3</v>
      </c>
      <c r="S3844" s="33">
        <v>-0.198579599999999</v>
      </c>
      <c r="T3844" s="33">
        <v>0.1146088</v>
      </c>
      <c r="U3844" s="310">
        <v>2.6215099999999901E-2</v>
      </c>
      <c r="V3844" s="437">
        <v>2.92010999999999E-2</v>
      </c>
      <c r="W3844" s="437">
        <v>6.7587999999999997E-3</v>
      </c>
      <c r="X3844" s="437">
        <v>2.0582099999999898E-2</v>
      </c>
      <c r="Y3844" s="437">
        <v>-2.2912999999999999E-2</v>
      </c>
      <c r="Z3844" s="437" t="s">
        <v>356</v>
      </c>
      <c r="AA3844" s="437" t="s">
        <v>356</v>
      </c>
      <c r="AB3844" s="311" t="s">
        <v>356</v>
      </c>
    </row>
    <row r="3845" spans="1:29" x14ac:dyDescent="0.25">
      <c r="A3845" s="409" t="s">
        <v>37</v>
      </c>
      <c r="B3845" s="386" t="s">
        <v>243</v>
      </c>
      <c r="C3845" s="394" t="s">
        <v>127</v>
      </c>
      <c r="D3845" s="9" t="s">
        <v>248</v>
      </c>
      <c r="E3845" s="600">
        <v>0.23311964499999999</v>
      </c>
      <c r="F3845" s="33">
        <v>0.27510396199999998</v>
      </c>
      <c r="G3845" s="33">
        <v>0.35385040899999998</v>
      </c>
      <c r="H3845" s="33">
        <v>0.68016001000000004</v>
      </c>
      <c r="I3845" s="33">
        <v>0.60976245299999998</v>
      </c>
      <c r="J3845" s="33">
        <v>0.569134362</v>
      </c>
      <c r="K3845" s="33">
        <v>0.45314439400000001</v>
      </c>
      <c r="L3845" s="33">
        <v>0.43839449000000003</v>
      </c>
      <c r="M3845" s="33">
        <v>0.39742291800000001</v>
      </c>
      <c r="N3845" s="33">
        <v>0.31656662099999999</v>
      </c>
      <c r="O3845" s="33" t="s">
        <v>356</v>
      </c>
      <c r="P3845" s="33" t="s">
        <v>356</v>
      </c>
      <c r="Q3845" s="413">
        <v>4.1984399999999998E-2</v>
      </c>
      <c r="R3845" s="33">
        <v>7.8746399999999994E-2</v>
      </c>
      <c r="S3845" s="33">
        <v>0.32630959999999998</v>
      </c>
      <c r="T3845" s="33">
        <v>-7.0397500000000002E-2</v>
      </c>
      <c r="U3845" s="310">
        <v>-4.0628099999999903E-2</v>
      </c>
      <c r="V3845" s="437">
        <v>-0.11599</v>
      </c>
      <c r="W3845" s="437">
        <v>-1.4749899999999899E-2</v>
      </c>
      <c r="X3845" s="437">
        <v>-4.0971599999999997E-2</v>
      </c>
      <c r="Y3845" s="437">
        <v>-8.0856300000000006E-2</v>
      </c>
      <c r="Z3845" s="437" t="s">
        <v>356</v>
      </c>
      <c r="AA3845" s="437" t="s">
        <v>356</v>
      </c>
      <c r="AB3845" s="311" t="s">
        <v>356</v>
      </c>
    </row>
    <row r="3846" spans="1:29" x14ac:dyDescent="0.25">
      <c r="A3846" s="409" t="s">
        <v>37</v>
      </c>
      <c r="B3846" s="386" t="s">
        <v>243</v>
      </c>
      <c r="C3846" s="386" t="s">
        <v>315</v>
      </c>
      <c r="D3846" s="486">
        <v>0</v>
      </c>
      <c r="E3846" s="600">
        <v>0</v>
      </c>
      <c r="F3846" s="33">
        <v>0</v>
      </c>
      <c r="G3846" s="33">
        <v>0</v>
      </c>
      <c r="H3846" s="33">
        <v>0</v>
      </c>
      <c r="I3846" s="33">
        <v>4.3399999999999998E-5</v>
      </c>
      <c r="J3846" s="33">
        <v>0</v>
      </c>
      <c r="K3846" s="33">
        <v>0</v>
      </c>
      <c r="L3846" s="33">
        <v>0</v>
      </c>
      <c r="M3846" s="33">
        <v>0</v>
      </c>
      <c r="N3846" s="33">
        <v>0</v>
      </c>
      <c r="O3846" s="33" t="s">
        <v>356</v>
      </c>
      <c r="P3846" s="33" t="s">
        <v>356</v>
      </c>
      <c r="Q3846" s="413">
        <v>0</v>
      </c>
      <c r="R3846" s="33">
        <v>0</v>
      </c>
      <c r="S3846" s="33">
        <v>0</v>
      </c>
      <c r="T3846" s="33">
        <v>4.3399999999999998E-5</v>
      </c>
      <c r="U3846" s="310">
        <v>-4.3399999999999998E-5</v>
      </c>
      <c r="V3846" s="437">
        <v>0</v>
      </c>
      <c r="W3846" s="437">
        <v>0</v>
      </c>
      <c r="X3846" s="437">
        <v>0</v>
      </c>
      <c r="Y3846" s="437">
        <v>0</v>
      </c>
      <c r="Z3846" s="437" t="s">
        <v>356</v>
      </c>
      <c r="AA3846" s="437" t="s">
        <v>356</v>
      </c>
      <c r="AB3846" s="311" t="s">
        <v>356</v>
      </c>
    </row>
    <row r="3847" spans="1:29" x14ac:dyDescent="0.25">
      <c r="A3847" s="409" t="s">
        <v>37</v>
      </c>
      <c r="B3847" s="386" t="s">
        <v>243</v>
      </c>
      <c r="C3847" s="394" t="s">
        <v>315</v>
      </c>
      <c r="D3847" s="9" t="s">
        <v>369</v>
      </c>
      <c r="E3847" s="600">
        <v>0</v>
      </c>
      <c r="F3847" s="33">
        <v>0</v>
      </c>
      <c r="G3847" s="33">
        <v>0</v>
      </c>
      <c r="H3847" s="33">
        <v>1.49E-5</v>
      </c>
      <c r="I3847" s="33">
        <v>0</v>
      </c>
      <c r="J3847" s="33">
        <v>0</v>
      </c>
      <c r="K3847" s="33">
        <v>0</v>
      </c>
      <c r="L3847" s="33">
        <v>0</v>
      </c>
      <c r="M3847" s="33">
        <v>0</v>
      </c>
      <c r="N3847" s="33">
        <v>4.3800000000000001E-5</v>
      </c>
      <c r="O3847" s="33" t="s">
        <v>356</v>
      </c>
      <c r="P3847" s="33" t="s">
        <v>356</v>
      </c>
      <c r="Q3847" s="413">
        <v>0</v>
      </c>
      <c r="R3847" s="33">
        <v>0</v>
      </c>
      <c r="S3847" s="33">
        <v>1.49E-5</v>
      </c>
      <c r="T3847" s="33">
        <v>-1.49E-5</v>
      </c>
      <c r="U3847" s="310">
        <v>0</v>
      </c>
      <c r="V3847" s="437">
        <v>0</v>
      </c>
      <c r="W3847" s="437">
        <v>0</v>
      </c>
      <c r="X3847" s="437">
        <v>0</v>
      </c>
      <c r="Y3847" s="437">
        <v>4.3800000000000001E-5</v>
      </c>
      <c r="Z3847" s="437" t="s">
        <v>356</v>
      </c>
      <c r="AA3847" s="437" t="s">
        <v>356</v>
      </c>
      <c r="AB3847" s="311" t="s">
        <v>356</v>
      </c>
    </row>
    <row r="3848" spans="1:29" x14ac:dyDescent="0.25">
      <c r="A3848" s="409" t="s">
        <v>37</v>
      </c>
      <c r="B3848" s="386" t="s">
        <v>243</v>
      </c>
      <c r="C3848" s="394" t="s">
        <v>315</v>
      </c>
      <c r="D3848" s="9" t="s">
        <v>249</v>
      </c>
      <c r="E3848" s="600">
        <v>3.3952500000000003E-4</v>
      </c>
      <c r="F3848" s="33">
        <v>1.4506299999999999E-4</v>
      </c>
      <c r="G3848" s="33">
        <v>1.13893E-4</v>
      </c>
      <c r="H3848" s="33">
        <v>0</v>
      </c>
      <c r="I3848" s="33">
        <v>2.1699999999999999E-5</v>
      </c>
      <c r="J3848" s="33">
        <v>0</v>
      </c>
      <c r="K3848" s="33">
        <v>0</v>
      </c>
      <c r="L3848" s="33">
        <v>0</v>
      </c>
      <c r="M3848" s="33">
        <v>0</v>
      </c>
      <c r="N3848" s="33">
        <v>2.19077E-4</v>
      </c>
      <c r="O3848" s="33" t="s">
        <v>356</v>
      </c>
      <c r="P3848" s="33" t="s">
        <v>356</v>
      </c>
      <c r="Q3848" s="413">
        <v>-1.9440000000000001E-4</v>
      </c>
      <c r="R3848" s="33">
        <v>-3.1199999999999999E-5</v>
      </c>
      <c r="S3848" s="33">
        <v>-1.139E-4</v>
      </c>
      <c r="T3848" s="33">
        <v>2.1699999999999999E-5</v>
      </c>
      <c r="U3848" s="310">
        <v>-2.1699999999999999E-5</v>
      </c>
      <c r="V3848" s="437">
        <v>0</v>
      </c>
      <c r="W3848" s="437">
        <v>0</v>
      </c>
      <c r="X3848" s="437">
        <v>0</v>
      </c>
      <c r="Y3848" s="437">
        <v>2.1910000000000001E-4</v>
      </c>
      <c r="Z3848" s="437" t="s">
        <v>356</v>
      </c>
      <c r="AA3848" s="437" t="s">
        <v>356</v>
      </c>
      <c r="AB3848" s="311" t="s">
        <v>356</v>
      </c>
    </row>
    <row r="3849" spans="1:29" x14ac:dyDescent="0.25">
      <c r="A3849" s="409" t="s">
        <v>37</v>
      </c>
      <c r="B3849" s="386" t="s">
        <v>243</v>
      </c>
      <c r="C3849" s="394" t="s">
        <v>315</v>
      </c>
      <c r="D3849" s="9" t="s">
        <v>251</v>
      </c>
      <c r="E3849" s="600">
        <v>1.038546E-3</v>
      </c>
      <c r="F3849" s="33">
        <v>4.6742499999999999E-4</v>
      </c>
      <c r="G3849" s="33">
        <v>4.3930299999999999E-4</v>
      </c>
      <c r="H3849" s="33">
        <v>1.4926300000000001E-4</v>
      </c>
      <c r="I3849" s="33">
        <v>1.5199500000000001E-4</v>
      </c>
      <c r="J3849" s="33">
        <v>5.3277900000000004E-4</v>
      </c>
      <c r="K3849" s="33">
        <v>8.2747199999999999E-4</v>
      </c>
      <c r="L3849" s="33">
        <v>7.8912399999999999E-4</v>
      </c>
      <c r="M3849" s="33">
        <v>2.4390240000000001E-3</v>
      </c>
      <c r="N3849" s="33">
        <v>3.0670820000000001E-3</v>
      </c>
      <c r="O3849" s="33" t="s">
        <v>356</v>
      </c>
      <c r="P3849" s="33" t="s">
        <v>356</v>
      </c>
      <c r="Q3849" s="413">
        <v>-5.7109999999999995E-4</v>
      </c>
      <c r="R3849" s="33">
        <v>-2.80999999999999E-5</v>
      </c>
      <c r="S3849" s="33">
        <v>-2.9E-4</v>
      </c>
      <c r="T3849" s="33">
        <v>2.7000000000000101E-6</v>
      </c>
      <c r="U3849" s="310">
        <v>3.8079999999999999E-4</v>
      </c>
      <c r="V3849" s="437">
        <v>2.9469999999999898E-4</v>
      </c>
      <c r="W3849" s="437">
        <v>-3.8399999999999897E-5</v>
      </c>
      <c r="X3849" s="437">
        <v>1.6498999999999999E-3</v>
      </c>
      <c r="Y3849" s="437">
        <v>6.2809999999999895E-4</v>
      </c>
      <c r="Z3849" s="437" t="s">
        <v>356</v>
      </c>
      <c r="AA3849" s="437" t="s">
        <v>356</v>
      </c>
      <c r="AB3849" s="311" t="s">
        <v>356</v>
      </c>
    </row>
    <row r="3850" spans="1:29" x14ac:dyDescent="0.25">
      <c r="A3850" s="409" t="s">
        <v>37</v>
      </c>
      <c r="B3850" s="386" t="s">
        <v>243</v>
      </c>
      <c r="C3850" s="386" t="s">
        <v>315</v>
      </c>
      <c r="D3850" s="9" t="s">
        <v>252</v>
      </c>
      <c r="E3850" s="600">
        <v>3.4751349999999999E-3</v>
      </c>
      <c r="F3850" s="33">
        <v>1.4183939999999999E-3</v>
      </c>
      <c r="G3850" s="33">
        <v>2.6358179999999998E-3</v>
      </c>
      <c r="H3850" s="33">
        <v>2.8359899999999999E-4</v>
      </c>
      <c r="I3850" s="33">
        <v>3.0399099999999998E-4</v>
      </c>
      <c r="J3850" s="33">
        <v>1.014816E-3</v>
      </c>
      <c r="K3850" s="33">
        <v>1.2929250000000001E-3</v>
      </c>
      <c r="L3850" s="33">
        <v>1.0402090000000001E-3</v>
      </c>
      <c r="M3850" s="33">
        <v>4.0497010000000002E-3</v>
      </c>
      <c r="N3850" s="33">
        <v>4.6882529999999999E-3</v>
      </c>
      <c r="O3850" s="33" t="s">
        <v>356</v>
      </c>
      <c r="P3850" s="33" t="s">
        <v>356</v>
      </c>
      <c r="Q3850" s="413">
        <v>-2.0566999999999998E-3</v>
      </c>
      <c r="R3850" s="33">
        <v>1.2174E-3</v>
      </c>
      <c r="S3850" s="33">
        <v>-2.3522E-3</v>
      </c>
      <c r="T3850" s="33">
        <v>2.0400000000000001E-5</v>
      </c>
      <c r="U3850" s="310">
        <v>7.1079999999999895E-4</v>
      </c>
      <c r="V3850" s="437">
        <v>2.7809999999999998E-4</v>
      </c>
      <c r="W3850" s="437">
        <v>-2.5270000000000002E-4</v>
      </c>
      <c r="X3850" s="437">
        <v>3.0095E-3</v>
      </c>
      <c r="Y3850" s="437">
        <v>6.3860000000000002E-4</v>
      </c>
      <c r="Z3850" s="437" t="s">
        <v>356</v>
      </c>
      <c r="AA3850" s="437" t="s">
        <v>356</v>
      </c>
      <c r="AB3850" s="311" t="s">
        <v>356</v>
      </c>
    </row>
    <row r="3851" spans="1:29" x14ac:dyDescent="0.25">
      <c r="A3851" s="409" t="s">
        <v>37</v>
      </c>
      <c r="B3851" s="386" t="s">
        <v>243</v>
      </c>
      <c r="C3851" s="394" t="s">
        <v>315</v>
      </c>
      <c r="D3851" s="9" t="s">
        <v>253</v>
      </c>
      <c r="E3851" s="600">
        <v>0.13940483300000001</v>
      </c>
      <c r="F3851" s="33">
        <v>0.14113020200000001</v>
      </c>
      <c r="G3851" s="33">
        <v>0.151673419</v>
      </c>
      <c r="H3851" s="33">
        <v>4.5077320000000004E-3</v>
      </c>
      <c r="I3851" s="33">
        <v>3.1267640000000002E-3</v>
      </c>
      <c r="J3851" s="33">
        <v>4.7188960000000002E-3</v>
      </c>
      <c r="K3851" s="33">
        <v>6.1284649999999996E-3</v>
      </c>
      <c r="L3851" s="33">
        <v>6.1336489999999997E-3</v>
      </c>
      <c r="M3851" s="33">
        <v>1.6244822999999999E-2</v>
      </c>
      <c r="N3851" s="33">
        <v>1.7920518999999999E-2</v>
      </c>
      <c r="O3851" s="33" t="s">
        <v>356</v>
      </c>
      <c r="P3851" s="33" t="s">
        <v>356</v>
      </c>
      <c r="Q3851" s="413">
        <v>1.72540000000001E-3</v>
      </c>
      <c r="R3851" s="33">
        <v>1.0543200000000001E-2</v>
      </c>
      <c r="S3851" s="33">
        <v>-0.14716570000000001</v>
      </c>
      <c r="T3851" s="33">
        <v>-1.3809E-3</v>
      </c>
      <c r="U3851" s="310">
        <v>1.5920999999999999E-3</v>
      </c>
      <c r="V3851" s="437">
        <v>1.4096E-3</v>
      </c>
      <c r="W3851" s="437">
        <v>5.1000000000000698E-6</v>
      </c>
      <c r="X3851" s="437">
        <v>1.0111200000000001E-2</v>
      </c>
      <c r="Y3851" s="437">
        <v>1.67569999999999E-3</v>
      </c>
      <c r="Z3851" s="437" t="s">
        <v>356</v>
      </c>
      <c r="AA3851" s="437" t="s">
        <v>356</v>
      </c>
      <c r="AB3851" s="311" t="s">
        <v>356</v>
      </c>
    </row>
    <row r="3852" spans="1:29" x14ac:dyDescent="0.25">
      <c r="A3852" s="409" t="s">
        <v>37</v>
      </c>
      <c r="B3852" s="386" t="s">
        <v>243</v>
      </c>
      <c r="C3852" s="394" t="s">
        <v>315</v>
      </c>
      <c r="D3852" s="9" t="s">
        <v>250</v>
      </c>
      <c r="E3852" s="600">
        <v>0.47839025400000001</v>
      </c>
      <c r="F3852" s="33">
        <v>0.43647851500000001</v>
      </c>
      <c r="G3852" s="33">
        <v>0.362213436</v>
      </c>
      <c r="H3852" s="33">
        <v>0.19793719000000001</v>
      </c>
      <c r="I3852" s="33">
        <v>0.104030052</v>
      </c>
      <c r="J3852" s="33">
        <v>0.121016846</v>
      </c>
      <c r="K3852" s="33">
        <v>0.18431940399999999</v>
      </c>
      <c r="L3852" s="33">
        <v>0.19426808700000001</v>
      </c>
      <c r="M3852" s="33">
        <v>0.20731707299999999</v>
      </c>
      <c r="N3852" s="33">
        <v>0.37273802700000003</v>
      </c>
      <c r="O3852" s="33" t="s">
        <v>356</v>
      </c>
      <c r="P3852" s="33" t="s">
        <v>356</v>
      </c>
      <c r="Q3852" s="413">
        <v>-4.1911799999999999E-2</v>
      </c>
      <c r="R3852" s="33">
        <v>-7.4265099999999903E-2</v>
      </c>
      <c r="S3852" s="33">
        <v>-0.16427620000000001</v>
      </c>
      <c r="T3852" s="33">
        <v>-9.3907099999999993E-2</v>
      </c>
      <c r="U3852" s="310">
        <v>1.69866999999999E-2</v>
      </c>
      <c r="V3852" s="437">
        <v>6.3302600000000001E-2</v>
      </c>
      <c r="W3852" s="437">
        <v>9.9486999999999996E-3</v>
      </c>
      <c r="X3852" s="437">
        <v>1.3049E-2</v>
      </c>
      <c r="Y3852" s="437">
        <v>0.16542090000000001</v>
      </c>
      <c r="Z3852" s="437" t="s">
        <v>356</v>
      </c>
      <c r="AA3852" s="437" t="s">
        <v>356</v>
      </c>
      <c r="AB3852" s="311" t="s">
        <v>356</v>
      </c>
    </row>
    <row r="3853" spans="1:29" x14ac:dyDescent="0.25">
      <c r="A3853" s="409" t="s">
        <v>37</v>
      </c>
      <c r="B3853" s="386" t="s">
        <v>243</v>
      </c>
      <c r="C3853" s="394" t="s">
        <v>315</v>
      </c>
      <c r="D3853" s="9" t="s">
        <v>325</v>
      </c>
      <c r="E3853" s="600">
        <v>0.28472139000000002</v>
      </c>
      <c r="F3853" s="33">
        <v>0.29123819299999998</v>
      </c>
      <c r="G3853" s="33">
        <v>0.28121898400000001</v>
      </c>
      <c r="H3853" s="33">
        <v>0.35966326300000001</v>
      </c>
      <c r="I3853" s="33">
        <v>0.38867416500000002</v>
      </c>
      <c r="J3853" s="33">
        <v>0.39433225100000002</v>
      </c>
      <c r="K3853" s="33">
        <v>0.40812474100000001</v>
      </c>
      <c r="L3853" s="33">
        <v>0.41511532000000001</v>
      </c>
      <c r="M3853" s="33">
        <v>0.413345605</v>
      </c>
      <c r="N3853" s="33">
        <v>0.33851816200000001</v>
      </c>
      <c r="O3853" s="33" t="s">
        <v>356</v>
      </c>
      <c r="P3853" s="33" t="s">
        <v>356</v>
      </c>
      <c r="Q3853" s="413">
        <v>6.5167999999999797E-3</v>
      </c>
      <c r="R3853" s="33">
        <v>-1.0019200000000001E-2</v>
      </c>
      <c r="S3853" s="33">
        <v>7.8444299999999995E-2</v>
      </c>
      <c r="T3853" s="33">
        <v>2.9010899999999999E-2</v>
      </c>
      <c r="U3853" s="310">
        <v>5.6580999999999897E-3</v>
      </c>
      <c r="V3853" s="437">
        <v>1.3792399999999899E-2</v>
      </c>
      <c r="W3853" s="437">
        <v>6.99060000000001E-3</v>
      </c>
      <c r="X3853" s="437">
        <v>-1.76970000000004E-3</v>
      </c>
      <c r="Y3853" s="437">
        <v>-7.4827399999999905E-2</v>
      </c>
      <c r="Z3853" s="437" t="s">
        <v>356</v>
      </c>
      <c r="AA3853" s="437" t="s">
        <v>356</v>
      </c>
      <c r="AB3853" s="311" t="s">
        <v>356</v>
      </c>
    </row>
    <row r="3854" spans="1:29" x14ac:dyDescent="0.25">
      <c r="A3854" s="409" t="s">
        <v>37</v>
      </c>
      <c r="B3854" s="386" t="s">
        <v>243</v>
      </c>
      <c r="C3854" s="386" t="s">
        <v>315</v>
      </c>
      <c r="D3854" s="9" t="s">
        <v>248</v>
      </c>
      <c r="E3854" s="600">
        <v>9.2630318000000003E-2</v>
      </c>
      <c r="F3854" s="33">
        <v>0.12912220799999999</v>
      </c>
      <c r="G3854" s="33">
        <v>0.201705146</v>
      </c>
      <c r="H3854" s="33">
        <v>0.43744402700000001</v>
      </c>
      <c r="I3854" s="33">
        <v>0.50364789200000004</v>
      </c>
      <c r="J3854" s="33">
        <v>0.47838441199999998</v>
      </c>
      <c r="K3854" s="33">
        <v>0.39930699200000003</v>
      </c>
      <c r="L3854" s="33">
        <v>0.38265360999999998</v>
      </c>
      <c r="M3854" s="33">
        <v>0.35660377399999998</v>
      </c>
      <c r="N3854" s="33">
        <v>0.262805065</v>
      </c>
      <c r="O3854" s="33" t="s">
        <v>356</v>
      </c>
      <c r="P3854" s="33" t="s">
        <v>356</v>
      </c>
      <c r="Q3854" s="413">
        <v>3.6491899999999897E-2</v>
      </c>
      <c r="R3854" s="33">
        <v>7.2582900000000006E-2</v>
      </c>
      <c r="S3854" s="33">
        <v>0.2357389</v>
      </c>
      <c r="T3854" s="33">
        <v>6.6203899999999996E-2</v>
      </c>
      <c r="U3854" s="310">
        <v>-2.5263500000000001E-2</v>
      </c>
      <c r="V3854" s="437">
        <v>-7.9077399999999895E-2</v>
      </c>
      <c r="W3854" s="437">
        <v>-1.6653399999999999E-2</v>
      </c>
      <c r="X3854" s="437">
        <v>-2.6049799999999901E-2</v>
      </c>
      <c r="Y3854" s="437">
        <v>-9.3798699999999999E-2</v>
      </c>
      <c r="Z3854" s="437" t="s">
        <v>356</v>
      </c>
      <c r="AA3854" s="437" t="s">
        <v>356</v>
      </c>
      <c r="AB3854" s="311" t="s">
        <v>356</v>
      </c>
    </row>
    <row r="3855" spans="1:29" x14ac:dyDescent="0.25">
      <c r="A3855" s="409" t="s">
        <v>37</v>
      </c>
      <c r="B3855" s="386" t="s">
        <v>130</v>
      </c>
      <c r="C3855" s="394" t="s">
        <v>125</v>
      </c>
      <c r="D3855" s="486">
        <v>0</v>
      </c>
      <c r="E3855" s="600">
        <v>0.39187357699999997</v>
      </c>
      <c r="F3855" s="33">
        <v>0.34884175699999997</v>
      </c>
      <c r="G3855" s="33">
        <v>0.35227388199999998</v>
      </c>
      <c r="H3855" s="33">
        <v>0.43611280600000002</v>
      </c>
      <c r="I3855" s="33">
        <v>0.66146546699999997</v>
      </c>
      <c r="J3855" s="33">
        <v>0.58731796700000005</v>
      </c>
      <c r="K3855" s="33">
        <v>0.53406714399999999</v>
      </c>
      <c r="L3855" s="33">
        <v>0.73746706799999995</v>
      </c>
      <c r="M3855" s="33">
        <v>0.67710901700000004</v>
      </c>
      <c r="N3855" s="33">
        <v>0.65321733199999998</v>
      </c>
      <c r="O3855" s="33" t="s">
        <v>356</v>
      </c>
      <c r="P3855" s="33" t="s">
        <v>356</v>
      </c>
      <c r="Q3855" s="413">
        <v>-4.3031800000000002E-2</v>
      </c>
      <c r="R3855" s="33">
        <v>3.43209999999999E-3</v>
      </c>
      <c r="S3855" s="33">
        <v>8.3838899999999994E-2</v>
      </c>
      <c r="T3855" s="33">
        <v>0.22535269999999999</v>
      </c>
      <c r="U3855" s="310">
        <v>-7.4147500000000005E-2</v>
      </c>
      <c r="V3855" s="437">
        <v>-5.32508999999999E-2</v>
      </c>
      <c r="W3855" s="437">
        <v>0.2034</v>
      </c>
      <c r="X3855" s="437">
        <v>-6.0358099999999998E-2</v>
      </c>
      <c r="Y3855" s="437">
        <v>-2.3891699999999901E-2</v>
      </c>
      <c r="Z3855" s="437" t="s">
        <v>356</v>
      </c>
      <c r="AA3855" s="437" t="s">
        <v>356</v>
      </c>
      <c r="AB3855" s="311" t="s">
        <v>356</v>
      </c>
    </row>
    <row r="3856" spans="1:29" x14ac:dyDescent="0.25">
      <c r="A3856" s="409" t="s">
        <v>37</v>
      </c>
      <c r="B3856" s="386" t="s">
        <v>130</v>
      </c>
      <c r="C3856" s="394" t="s">
        <v>125</v>
      </c>
      <c r="D3856" s="9" t="s">
        <v>369</v>
      </c>
      <c r="E3856" s="600">
        <v>0.15000264699999999</v>
      </c>
      <c r="F3856" s="33">
        <v>0.129953554</v>
      </c>
      <c r="G3856" s="33">
        <v>8.3053884999999994E-2</v>
      </c>
      <c r="H3856" s="33">
        <v>0.22812459600000001</v>
      </c>
      <c r="I3856" s="33">
        <v>2.4592329E-2</v>
      </c>
      <c r="J3856" s="33">
        <v>5.1004804000000001E-2</v>
      </c>
      <c r="K3856" s="33">
        <v>3.4558192000000001E-2</v>
      </c>
      <c r="L3856" s="33">
        <v>1.7196217E-2</v>
      </c>
      <c r="M3856" s="33">
        <v>2.1634631000000001E-2</v>
      </c>
      <c r="N3856" s="33">
        <v>2.0863451000000002E-2</v>
      </c>
      <c r="O3856" s="33" t="s">
        <v>356</v>
      </c>
      <c r="P3856" s="33" t="s">
        <v>356</v>
      </c>
      <c r="Q3856" s="413">
        <v>-2.0049000000000001E-2</v>
      </c>
      <c r="R3856" s="33">
        <v>-4.6899700000000002E-2</v>
      </c>
      <c r="S3856" s="33">
        <v>0.1450707</v>
      </c>
      <c r="T3856" s="33">
        <v>-0.2035323</v>
      </c>
      <c r="U3856" s="310">
        <v>2.6412499999999998E-2</v>
      </c>
      <c r="V3856" s="437">
        <v>-1.6446599999999999E-2</v>
      </c>
      <c r="W3856" s="437">
        <v>-1.7361999999999999E-2</v>
      </c>
      <c r="X3856" s="437">
        <v>4.4384000000000003E-3</v>
      </c>
      <c r="Y3856" s="437">
        <v>-7.7110000000000004E-4</v>
      </c>
      <c r="Z3856" s="437" t="s">
        <v>356</v>
      </c>
      <c r="AA3856" s="437" t="s">
        <v>356</v>
      </c>
      <c r="AB3856" s="311" t="s">
        <v>356</v>
      </c>
    </row>
    <row r="3857" spans="1:28" x14ac:dyDescent="0.25">
      <c r="A3857" s="409" t="s">
        <v>37</v>
      </c>
      <c r="B3857" s="386" t="s">
        <v>130</v>
      </c>
      <c r="C3857" s="394" t="s">
        <v>125</v>
      </c>
      <c r="D3857" s="9" t="s">
        <v>249</v>
      </c>
      <c r="E3857" s="600">
        <v>6.1742284000000001E-2</v>
      </c>
      <c r="F3857" s="33">
        <v>6.5108341E-2</v>
      </c>
      <c r="G3857" s="33">
        <v>6.6408409000000002E-2</v>
      </c>
      <c r="H3857" s="33">
        <v>3.2987514000000003E-2</v>
      </c>
      <c r="I3857" s="33">
        <v>3.1993367000000002E-2</v>
      </c>
      <c r="J3857" s="33">
        <v>3.7780644000000002E-2</v>
      </c>
      <c r="K3857" s="33">
        <v>4.5195629000000001E-2</v>
      </c>
      <c r="L3857" s="33">
        <v>2.2857833000000001E-2</v>
      </c>
      <c r="M3857" s="33">
        <v>2.6660692999999999E-2</v>
      </c>
      <c r="N3857" s="33">
        <v>2.7084457999999999E-2</v>
      </c>
      <c r="O3857" s="33" t="s">
        <v>356</v>
      </c>
      <c r="P3857" s="33" t="s">
        <v>356</v>
      </c>
      <c r="Q3857" s="413">
        <v>3.3659999999999901E-3</v>
      </c>
      <c r="R3857" s="33">
        <v>1.30010000000001E-3</v>
      </c>
      <c r="S3857" s="33">
        <v>-3.3420900000000003E-2</v>
      </c>
      <c r="T3857" s="33">
        <v>-9.9410000000000405E-4</v>
      </c>
      <c r="U3857" s="310">
        <v>5.7871999999999897E-3</v>
      </c>
      <c r="V3857" s="437">
        <v>7.4149999999999997E-3</v>
      </c>
      <c r="W3857" s="437">
        <v>-2.2337800000000001E-2</v>
      </c>
      <c r="X3857" s="437">
        <v>3.8028999999999901E-3</v>
      </c>
      <c r="Y3857" s="437">
        <v>4.2380000000000098E-4</v>
      </c>
      <c r="Z3857" s="437" t="s">
        <v>356</v>
      </c>
      <c r="AA3857" s="437" t="s">
        <v>356</v>
      </c>
      <c r="AB3857" s="311" t="s">
        <v>356</v>
      </c>
    </row>
    <row r="3858" spans="1:28" x14ac:dyDescent="0.25">
      <c r="A3858" s="409" t="s">
        <v>37</v>
      </c>
      <c r="B3858" s="386" t="s">
        <v>130</v>
      </c>
      <c r="C3858" s="386" t="s">
        <v>125</v>
      </c>
      <c r="D3858" s="9" t="s">
        <v>251</v>
      </c>
      <c r="E3858" s="600">
        <v>7.9196886999999994E-2</v>
      </c>
      <c r="F3858" s="33">
        <v>8.8128367999999999E-2</v>
      </c>
      <c r="G3858" s="33">
        <v>9.3364364000000005E-2</v>
      </c>
      <c r="H3858" s="33">
        <v>3.9140860999999999E-2</v>
      </c>
      <c r="I3858" s="33">
        <v>4.1900316E-2</v>
      </c>
      <c r="J3858" s="33">
        <v>4.9991588000000003E-2</v>
      </c>
      <c r="K3858" s="33">
        <v>6.2996583999999994E-2</v>
      </c>
      <c r="L3858" s="33">
        <v>2.9206392000000001E-2</v>
      </c>
      <c r="M3858" s="33">
        <v>3.7330857000000002E-2</v>
      </c>
      <c r="N3858" s="33">
        <v>3.8252080000000001E-2</v>
      </c>
      <c r="O3858" s="33" t="s">
        <v>356</v>
      </c>
      <c r="P3858" s="33" t="s">
        <v>356</v>
      </c>
      <c r="Q3858" s="413">
        <v>8.9314999999999898E-3</v>
      </c>
      <c r="R3858" s="33">
        <v>5.2360000000000002E-3</v>
      </c>
      <c r="S3858" s="33">
        <v>-5.4223500000000001E-2</v>
      </c>
      <c r="T3858" s="33">
        <v>2.7594E-3</v>
      </c>
      <c r="U3858" s="310">
        <v>8.0912999999999905E-3</v>
      </c>
      <c r="V3858" s="437">
        <v>1.3004999999999999E-2</v>
      </c>
      <c r="W3858" s="437">
        <v>-3.3790199999999999E-2</v>
      </c>
      <c r="X3858" s="437">
        <v>8.1244999999999998E-3</v>
      </c>
      <c r="Y3858" s="437">
        <v>9.2119999999999702E-4</v>
      </c>
      <c r="Z3858" s="437" t="s">
        <v>356</v>
      </c>
      <c r="AA3858" s="437" t="s">
        <v>356</v>
      </c>
      <c r="AB3858" s="311" t="s">
        <v>356</v>
      </c>
    </row>
    <row r="3859" spans="1:28" x14ac:dyDescent="0.25">
      <c r="A3859" s="409" t="s">
        <v>37</v>
      </c>
      <c r="B3859" s="386" t="s">
        <v>130</v>
      </c>
      <c r="C3859" s="394" t="s">
        <v>125</v>
      </c>
      <c r="D3859" s="9" t="s">
        <v>252</v>
      </c>
      <c r="E3859" s="600">
        <v>5.8722007999999999E-2</v>
      </c>
      <c r="F3859" s="33">
        <v>6.3326799000000003E-2</v>
      </c>
      <c r="G3859" s="33">
        <v>6.8292054000000005E-2</v>
      </c>
      <c r="H3859" s="33">
        <v>2.7229196000000001E-2</v>
      </c>
      <c r="I3859" s="33">
        <v>2.8406474000000001E-2</v>
      </c>
      <c r="J3859" s="33">
        <v>3.6965584000000003E-2</v>
      </c>
      <c r="K3859" s="33">
        <v>4.585036E-2</v>
      </c>
      <c r="L3859" s="33">
        <v>2.1008372000000001E-2</v>
      </c>
      <c r="M3859" s="33">
        <v>2.9289810999999999E-2</v>
      </c>
      <c r="N3859" s="33">
        <v>3.0321239999999999E-2</v>
      </c>
      <c r="O3859" s="33" t="s">
        <v>356</v>
      </c>
      <c r="P3859" s="33" t="s">
        <v>356</v>
      </c>
      <c r="Q3859" s="413">
        <v>4.6047999999999896E-3</v>
      </c>
      <c r="R3859" s="33">
        <v>4.9652999999999902E-3</v>
      </c>
      <c r="S3859" s="33">
        <v>-4.1062899999999999E-2</v>
      </c>
      <c r="T3859" s="33">
        <v>1.1773E-3</v>
      </c>
      <c r="U3859" s="310">
        <v>8.5591E-3</v>
      </c>
      <c r="V3859" s="437">
        <v>8.8847999999999896E-3</v>
      </c>
      <c r="W3859" s="437">
        <v>-2.4841999999999999E-2</v>
      </c>
      <c r="X3859" s="437">
        <v>8.2813999999999995E-3</v>
      </c>
      <c r="Y3859" s="437">
        <v>1.0313999999999901E-3</v>
      </c>
      <c r="Z3859" s="437" t="s">
        <v>356</v>
      </c>
      <c r="AA3859" s="437" t="s">
        <v>356</v>
      </c>
      <c r="AB3859" s="311" t="s">
        <v>356</v>
      </c>
    </row>
    <row r="3860" spans="1:28" x14ac:dyDescent="0.25">
      <c r="A3860" s="409" t="s">
        <v>37</v>
      </c>
      <c r="B3860" s="386" t="s">
        <v>130</v>
      </c>
      <c r="C3860" s="394" t="s">
        <v>125</v>
      </c>
      <c r="D3860" s="9" t="s">
        <v>253</v>
      </c>
      <c r="E3860" s="600">
        <v>0.112435809</v>
      </c>
      <c r="F3860" s="33">
        <v>0.126487032</v>
      </c>
      <c r="G3860" s="33">
        <v>0.142537419</v>
      </c>
      <c r="H3860" s="33">
        <v>4.2247922E-2</v>
      </c>
      <c r="I3860" s="33">
        <v>4.4590485999999999E-2</v>
      </c>
      <c r="J3860" s="33">
        <v>5.6571888000000001E-2</v>
      </c>
      <c r="K3860" s="33">
        <v>7.9137605E-2</v>
      </c>
      <c r="L3860" s="33">
        <v>3.6434388999999998E-2</v>
      </c>
      <c r="M3860" s="33">
        <v>5.9341542999999997E-2</v>
      </c>
      <c r="N3860" s="33">
        <v>6.3844425999999996E-2</v>
      </c>
      <c r="O3860" s="33" t="s">
        <v>356</v>
      </c>
      <c r="P3860" s="33" t="s">
        <v>356</v>
      </c>
      <c r="Q3860" s="413">
        <v>1.4051199999999899E-2</v>
      </c>
      <c r="R3860" s="33">
        <v>1.6050399999999999E-2</v>
      </c>
      <c r="S3860" s="33">
        <v>-0.1002895</v>
      </c>
      <c r="T3860" s="33">
        <v>2.3425999999999998E-3</v>
      </c>
      <c r="U3860" s="310">
        <v>1.19814E-2</v>
      </c>
      <c r="V3860" s="437">
        <v>2.2565700000000001E-2</v>
      </c>
      <c r="W3860" s="437">
        <v>-4.2703199999999997E-2</v>
      </c>
      <c r="X3860" s="437">
        <v>2.29071E-2</v>
      </c>
      <c r="Y3860" s="437">
        <v>4.5028999999999902E-3</v>
      </c>
      <c r="Z3860" s="437" t="s">
        <v>356</v>
      </c>
      <c r="AA3860" s="437" t="s">
        <v>356</v>
      </c>
      <c r="AB3860" s="311" t="s">
        <v>356</v>
      </c>
    </row>
    <row r="3861" spans="1:28" x14ac:dyDescent="0.25">
      <c r="A3861" s="409" t="s">
        <v>37</v>
      </c>
      <c r="B3861" s="386" t="s">
        <v>130</v>
      </c>
      <c r="C3861" s="394" t="s">
        <v>125</v>
      </c>
      <c r="D3861" s="9" t="s">
        <v>250</v>
      </c>
      <c r="E3861" s="600">
        <v>0.113547567</v>
      </c>
      <c r="F3861" s="33">
        <v>0.131628879</v>
      </c>
      <c r="G3861" s="33">
        <v>0.12978315800000001</v>
      </c>
      <c r="H3861" s="33">
        <v>6.8649074000000004E-2</v>
      </c>
      <c r="I3861" s="33">
        <v>4.6936707000000001E-2</v>
      </c>
      <c r="J3861" s="33">
        <v>5.9424598000000002E-2</v>
      </c>
      <c r="K3861" s="33">
        <v>8.2318822999999999E-2</v>
      </c>
      <c r="L3861" s="33">
        <v>5.0158148E-2</v>
      </c>
      <c r="M3861" s="33">
        <v>7.2925319000000002E-2</v>
      </c>
      <c r="N3861" s="33">
        <v>0.11144978799999999</v>
      </c>
      <c r="O3861" s="33" t="s">
        <v>356</v>
      </c>
      <c r="P3861" s="33" t="s">
        <v>356</v>
      </c>
      <c r="Q3861" s="413">
        <v>1.8081299999999901E-2</v>
      </c>
      <c r="R3861" s="33">
        <v>-1.8457E-3</v>
      </c>
      <c r="S3861" s="33">
        <v>-6.11340999999999E-2</v>
      </c>
      <c r="T3861" s="33">
        <v>-2.17124E-2</v>
      </c>
      <c r="U3861" s="310">
        <v>1.24879E-2</v>
      </c>
      <c r="V3861" s="437">
        <v>2.2894199999999899E-2</v>
      </c>
      <c r="W3861" s="437">
        <v>-3.21607E-2</v>
      </c>
      <c r="X3861" s="437">
        <v>2.2767200000000001E-2</v>
      </c>
      <c r="Y3861" s="437">
        <v>3.8524500000000003E-2</v>
      </c>
      <c r="Z3861" s="437" t="s">
        <v>356</v>
      </c>
      <c r="AA3861" s="437" t="s">
        <v>356</v>
      </c>
      <c r="AB3861" s="311" t="s">
        <v>356</v>
      </c>
    </row>
    <row r="3862" spans="1:28" x14ac:dyDescent="0.25">
      <c r="A3862" s="409" t="s">
        <v>37</v>
      </c>
      <c r="B3862" s="386" t="s">
        <v>130</v>
      </c>
      <c r="C3862" s="386" t="s">
        <v>125</v>
      </c>
      <c r="D3862" s="9" t="s">
        <v>325</v>
      </c>
      <c r="E3862" s="600">
        <v>3.0851289E-2</v>
      </c>
      <c r="F3862" s="33">
        <v>3.9232536999999998E-2</v>
      </c>
      <c r="G3862" s="33">
        <v>4.0899887000000003E-2</v>
      </c>
      <c r="H3862" s="33">
        <v>6.6823328000000001E-2</v>
      </c>
      <c r="I3862" s="33">
        <v>6.3765624000000007E-2</v>
      </c>
      <c r="J3862" s="33">
        <v>6.4875777999999995E-2</v>
      </c>
      <c r="K3862" s="33">
        <v>6.5642462999999998E-2</v>
      </c>
      <c r="L3862" s="33">
        <v>5.0743181999999998E-2</v>
      </c>
      <c r="M3862" s="33">
        <v>4.9014734999999997E-2</v>
      </c>
      <c r="N3862" s="33">
        <v>3.5549440000000002E-2</v>
      </c>
      <c r="O3862" s="33" t="s">
        <v>356</v>
      </c>
      <c r="P3862" s="33" t="s">
        <v>356</v>
      </c>
      <c r="Q3862" s="413">
        <v>8.3811999999999897E-3</v>
      </c>
      <c r="R3862" s="33">
        <v>1.6674000000000001E-3</v>
      </c>
      <c r="S3862" s="33">
        <v>2.5923399999999999E-2</v>
      </c>
      <c r="T3862" s="33">
        <v>-3.05769999999999E-3</v>
      </c>
      <c r="U3862" s="310">
        <v>1.11019999999999E-3</v>
      </c>
      <c r="V3862" s="437">
        <v>7.6670000000000904E-4</v>
      </c>
      <c r="W3862" s="437">
        <v>-1.4899300000000001E-2</v>
      </c>
      <c r="X3862" s="437">
        <v>-1.7285E-3</v>
      </c>
      <c r="Y3862" s="437">
        <v>-1.3465299999999999E-2</v>
      </c>
      <c r="Z3862" s="437" t="s">
        <v>356</v>
      </c>
      <c r="AA3862" s="437" t="s">
        <v>356</v>
      </c>
      <c r="AB3862" s="311" t="s">
        <v>356</v>
      </c>
    </row>
    <row r="3863" spans="1:28" x14ac:dyDescent="0.25">
      <c r="A3863" s="409" t="s">
        <v>37</v>
      </c>
      <c r="B3863" s="386" t="s">
        <v>130</v>
      </c>
      <c r="C3863" s="394" t="s">
        <v>125</v>
      </c>
      <c r="D3863" s="9" t="s">
        <v>248</v>
      </c>
      <c r="E3863" s="600">
        <v>1.6279319999999999E-3</v>
      </c>
      <c r="F3863" s="33">
        <v>7.292733E-3</v>
      </c>
      <c r="G3863" s="33">
        <v>2.3386943E-2</v>
      </c>
      <c r="H3863" s="33">
        <v>5.8684702999999998E-2</v>
      </c>
      <c r="I3863" s="33">
        <v>5.6349231E-2</v>
      </c>
      <c r="J3863" s="33">
        <v>5.6067148999999997E-2</v>
      </c>
      <c r="K3863" s="33">
        <v>5.0233198999999999E-2</v>
      </c>
      <c r="L3863" s="33">
        <v>3.4928398999999999E-2</v>
      </c>
      <c r="M3863" s="33">
        <v>2.6693393999999999E-2</v>
      </c>
      <c r="N3863" s="33">
        <v>1.9417785999999999E-2</v>
      </c>
      <c r="O3863" s="33" t="s">
        <v>356</v>
      </c>
      <c r="P3863" s="33" t="s">
        <v>356</v>
      </c>
      <c r="Q3863" s="413">
        <v>5.6648000000000002E-3</v>
      </c>
      <c r="R3863" s="33">
        <v>1.6094199999999999E-2</v>
      </c>
      <c r="S3863" s="33">
        <v>3.5297799999999997E-2</v>
      </c>
      <c r="T3863" s="33">
        <v>-2.3354999999999899E-3</v>
      </c>
      <c r="U3863" s="310">
        <v>-2.8210000000000003E-4</v>
      </c>
      <c r="V3863" s="437">
        <v>-5.8339000000000004E-3</v>
      </c>
      <c r="W3863" s="437">
        <v>-1.53048E-2</v>
      </c>
      <c r="X3863" s="437">
        <v>-8.2349999999999993E-3</v>
      </c>
      <c r="Y3863" s="437">
        <v>-7.2756000000000001E-3</v>
      </c>
      <c r="Z3863" s="437" t="s">
        <v>356</v>
      </c>
      <c r="AA3863" s="437" t="s">
        <v>356</v>
      </c>
      <c r="AB3863" s="311" t="s">
        <v>356</v>
      </c>
    </row>
    <row r="3864" spans="1:28" x14ac:dyDescent="0.25">
      <c r="A3864" s="409" t="s">
        <v>37</v>
      </c>
      <c r="B3864" s="386" t="s">
        <v>130</v>
      </c>
      <c r="C3864" s="394" t="s">
        <v>126</v>
      </c>
      <c r="D3864" s="486">
        <v>0</v>
      </c>
      <c r="E3864" s="600">
        <v>1.424374E-2</v>
      </c>
      <c r="F3864" s="33">
        <v>8.0048670000000006E-3</v>
      </c>
      <c r="G3864" s="33">
        <v>2.8326555E-2</v>
      </c>
      <c r="H3864" s="33">
        <v>6.0986511E-2</v>
      </c>
      <c r="I3864" s="33">
        <v>0.153612996</v>
      </c>
      <c r="J3864" s="33">
        <v>3.6072009000000002E-2</v>
      </c>
      <c r="K3864" s="33">
        <v>2.0831968999999999E-2</v>
      </c>
      <c r="L3864" s="33">
        <v>0.24689177300000001</v>
      </c>
      <c r="M3864" s="33">
        <v>0.23190519500000001</v>
      </c>
      <c r="N3864" s="33">
        <v>0.35712004800000002</v>
      </c>
      <c r="O3864" s="33" t="s">
        <v>356</v>
      </c>
      <c r="P3864" s="33" t="s">
        <v>356</v>
      </c>
      <c r="Q3864" s="413">
        <v>-6.2387999999999897E-3</v>
      </c>
      <c r="R3864" s="33">
        <v>2.0321699999999901E-2</v>
      </c>
      <c r="S3864" s="33">
        <v>3.2659899999999999E-2</v>
      </c>
      <c r="T3864" s="33">
        <v>9.2626500000000001E-2</v>
      </c>
      <c r="U3864" s="310">
        <v>-0.11754100000000001</v>
      </c>
      <c r="V3864" s="437">
        <v>-1.524E-2</v>
      </c>
      <c r="W3864" s="437">
        <v>0.22605980000000001</v>
      </c>
      <c r="X3864" s="437">
        <v>-1.49865999999999E-2</v>
      </c>
      <c r="Y3864" s="437">
        <v>0.12521479999999999</v>
      </c>
      <c r="Z3864" s="437" t="s">
        <v>356</v>
      </c>
      <c r="AA3864" s="437" t="s">
        <v>356</v>
      </c>
      <c r="AB3864" s="311" t="s">
        <v>356</v>
      </c>
    </row>
    <row r="3865" spans="1:28" x14ac:dyDescent="0.25">
      <c r="A3865" s="409" t="s">
        <v>37</v>
      </c>
      <c r="B3865" s="386" t="s">
        <v>130</v>
      </c>
      <c r="C3865" s="394" t="s">
        <v>126</v>
      </c>
      <c r="D3865" s="9" t="s">
        <v>369</v>
      </c>
      <c r="E3865" s="600">
        <v>7.0416645E-2</v>
      </c>
      <c r="F3865" s="33">
        <v>8.8319074999999997E-2</v>
      </c>
      <c r="G3865" s="33">
        <v>0.12247659700000001</v>
      </c>
      <c r="H3865" s="33">
        <v>0.120000405</v>
      </c>
      <c r="I3865" s="33">
        <v>5.4700119999999998E-2</v>
      </c>
      <c r="J3865" s="33">
        <v>3.2374329E-2</v>
      </c>
      <c r="K3865" s="33">
        <v>1.8682913999999998E-2</v>
      </c>
      <c r="L3865" s="33">
        <v>5.6608616E-2</v>
      </c>
      <c r="M3865" s="33">
        <v>6.4701149999999999E-2</v>
      </c>
      <c r="N3865" s="33">
        <v>4.9567752E-2</v>
      </c>
      <c r="O3865" s="33" t="s">
        <v>356</v>
      </c>
      <c r="P3865" s="33" t="s">
        <v>356</v>
      </c>
      <c r="Q3865" s="413">
        <v>1.7902499999999998E-2</v>
      </c>
      <c r="R3865" s="33">
        <v>3.41575E-2</v>
      </c>
      <c r="S3865" s="33">
        <v>-2.47620000000001E-3</v>
      </c>
      <c r="T3865" s="33">
        <v>-6.5300299999999895E-2</v>
      </c>
      <c r="U3865" s="310">
        <v>-2.23258E-2</v>
      </c>
      <c r="V3865" s="437">
        <v>-1.3691399999999999E-2</v>
      </c>
      <c r="W3865" s="437">
        <v>3.79257E-2</v>
      </c>
      <c r="X3865" s="437">
        <v>8.0925999999999897E-3</v>
      </c>
      <c r="Y3865" s="437">
        <v>-1.5133399999999899E-2</v>
      </c>
      <c r="Z3865" s="437" t="s">
        <v>356</v>
      </c>
      <c r="AA3865" s="437" t="s">
        <v>356</v>
      </c>
      <c r="AB3865" s="311" t="s">
        <v>356</v>
      </c>
    </row>
    <row r="3866" spans="1:28" x14ac:dyDescent="0.25">
      <c r="A3866" s="409" t="s">
        <v>37</v>
      </c>
      <c r="B3866" s="386" t="s">
        <v>130</v>
      </c>
      <c r="C3866" s="386" t="s">
        <v>126</v>
      </c>
      <c r="D3866" s="9" t="s">
        <v>249</v>
      </c>
      <c r="E3866" s="600">
        <v>0.15097411199999999</v>
      </c>
      <c r="F3866" s="33">
        <v>0.15807439000000001</v>
      </c>
      <c r="G3866" s="33">
        <v>0.13763994099999999</v>
      </c>
      <c r="H3866" s="33">
        <v>0.121266526</v>
      </c>
      <c r="I3866" s="33">
        <v>8.3272425999999997E-2</v>
      </c>
      <c r="J3866" s="33">
        <v>6.4165404999999995E-2</v>
      </c>
      <c r="K3866" s="33">
        <v>5.3017728E-2</v>
      </c>
      <c r="L3866" s="33">
        <v>8.1708449000000002E-2</v>
      </c>
      <c r="M3866" s="33">
        <v>8.3360038999999997E-2</v>
      </c>
      <c r="N3866" s="33">
        <v>6.9644505999999995E-2</v>
      </c>
      <c r="O3866" s="33" t="s">
        <v>356</v>
      </c>
      <c r="P3866" s="33" t="s">
        <v>356</v>
      </c>
      <c r="Q3866" s="413">
        <v>7.1003000000000004E-3</v>
      </c>
      <c r="R3866" s="33">
        <v>-2.0434499999999901E-2</v>
      </c>
      <c r="S3866" s="33">
        <v>-1.63734E-2</v>
      </c>
      <c r="T3866" s="33">
        <v>-3.7994100000000003E-2</v>
      </c>
      <c r="U3866" s="310">
        <v>-1.9106999999999999E-2</v>
      </c>
      <c r="V3866" s="437">
        <v>-1.1147699999999899E-2</v>
      </c>
      <c r="W3866" s="437">
        <v>2.86907E-2</v>
      </c>
      <c r="X3866" s="437">
        <v>1.6516E-3</v>
      </c>
      <c r="Y3866" s="437">
        <v>-1.37155E-2</v>
      </c>
      <c r="Z3866" s="437" t="s">
        <v>356</v>
      </c>
      <c r="AA3866" s="437" t="s">
        <v>356</v>
      </c>
      <c r="AB3866" s="311" t="s">
        <v>356</v>
      </c>
    </row>
    <row r="3867" spans="1:28" x14ac:dyDescent="0.25">
      <c r="A3867" s="409" t="s">
        <v>37</v>
      </c>
      <c r="B3867" s="386" t="s">
        <v>130</v>
      </c>
      <c r="C3867" s="394" t="s">
        <v>126</v>
      </c>
      <c r="D3867" s="9" t="s">
        <v>251</v>
      </c>
      <c r="E3867" s="600">
        <v>0.14687119500000001</v>
      </c>
      <c r="F3867" s="33">
        <v>0.136538981</v>
      </c>
      <c r="G3867" s="33">
        <v>0.130259026</v>
      </c>
      <c r="H3867" s="33">
        <v>0.109985389</v>
      </c>
      <c r="I3867" s="33">
        <v>0.120590855</v>
      </c>
      <c r="J3867" s="33">
        <v>0.12824107800000001</v>
      </c>
      <c r="K3867" s="33">
        <v>0.112232283</v>
      </c>
      <c r="L3867" s="33">
        <v>0.121679462</v>
      </c>
      <c r="M3867" s="33">
        <v>0.11791789599999999</v>
      </c>
      <c r="N3867" s="33">
        <v>8.6574469000000001E-2</v>
      </c>
      <c r="O3867" s="33" t="s">
        <v>356</v>
      </c>
      <c r="P3867" s="33" t="s">
        <v>356</v>
      </c>
      <c r="Q3867" s="413">
        <v>-1.03322E-2</v>
      </c>
      <c r="R3867" s="33">
        <v>-6.27999999999998E-3</v>
      </c>
      <c r="S3867" s="33">
        <v>-2.0273599999999999E-2</v>
      </c>
      <c r="T3867" s="33">
        <v>1.06055E-2</v>
      </c>
      <c r="U3867" s="310">
        <v>7.6501999999999898E-3</v>
      </c>
      <c r="V3867" s="437">
        <v>-1.60088E-2</v>
      </c>
      <c r="W3867" s="437">
        <v>9.4471999999999993E-3</v>
      </c>
      <c r="X3867" s="437">
        <v>-3.76159999999999E-3</v>
      </c>
      <c r="Y3867" s="437">
        <v>-3.13434E-2</v>
      </c>
      <c r="Z3867" s="437" t="s">
        <v>356</v>
      </c>
      <c r="AA3867" s="437" t="s">
        <v>356</v>
      </c>
      <c r="AB3867" s="311" t="s">
        <v>356</v>
      </c>
    </row>
    <row r="3868" spans="1:28" x14ac:dyDescent="0.25">
      <c r="A3868" s="409" t="s">
        <v>37</v>
      </c>
      <c r="B3868" s="386" t="s">
        <v>130</v>
      </c>
      <c r="C3868" s="394" t="s">
        <v>126</v>
      </c>
      <c r="D3868" s="9" t="s">
        <v>252</v>
      </c>
      <c r="E3868" s="600">
        <v>0.12034782099999999</v>
      </c>
      <c r="F3868" s="33">
        <v>0.113999343</v>
      </c>
      <c r="G3868" s="33">
        <v>0.10671346</v>
      </c>
      <c r="H3868" s="33">
        <v>9.4184199999999996E-2</v>
      </c>
      <c r="I3868" s="33">
        <v>9.8958940999999995E-2</v>
      </c>
      <c r="J3868" s="33">
        <v>0.12353392000000001</v>
      </c>
      <c r="K3868" s="33">
        <v>0.13522101</v>
      </c>
      <c r="L3868" s="33">
        <v>8.9529028999999996E-2</v>
      </c>
      <c r="M3868" s="33">
        <v>7.9560244000000002E-2</v>
      </c>
      <c r="N3868" s="33">
        <v>6.4216001999999994E-2</v>
      </c>
      <c r="O3868" s="33" t="s">
        <v>356</v>
      </c>
      <c r="P3868" s="33" t="s">
        <v>356</v>
      </c>
      <c r="Q3868" s="413">
        <v>-6.3485E-3</v>
      </c>
      <c r="R3868" s="33">
        <v>-7.2857999999999899E-3</v>
      </c>
      <c r="S3868" s="33">
        <v>-1.25293E-2</v>
      </c>
      <c r="T3868" s="33">
        <v>4.7746999999999998E-3</v>
      </c>
      <c r="U3868" s="310">
        <v>2.4575E-2</v>
      </c>
      <c r="V3868" s="437">
        <v>1.1687100000000001E-2</v>
      </c>
      <c r="W3868" s="437">
        <v>-4.5692000000000003E-2</v>
      </c>
      <c r="X3868" s="437">
        <v>-9.9687999999999999E-3</v>
      </c>
      <c r="Y3868" s="437">
        <v>-1.5344200000000001E-2</v>
      </c>
      <c r="Z3868" s="437" t="s">
        <v>356</v>
      </c>
      <c r="AA3868" s="437" t="s">
        <v>356</v>
      </c>
      <c r="AB3868" s="311" t="s">
        <v>356</v>
      </c>
    </row>
    <row r="3869" spans="1:28" x14ac:dyDescent="0.25">
      <c r="A3869" s="409" t="s">
        <v>37</v>
      </c>
      <c r="B3869" s="386" t="s">
        <v>130</v>
      </c>
      <c r="C3869" s="394" t="s">
        <v>126</v>
      </c>
      <c r="D3869" s="9" t="s">
        <v>253</v>
      </c>
      <c r="E3869" s="600">
        <v>0.23711154600000001</v>
      </c>
      <c r="F3869" s="33">
        <v>0.226586489</v>
      </c>
      <c r="G3869" s="33">
        <v>0.20567919000000001</v>
      </c>
      <c r="H3869" s="33">
        <v>0.174218234</v>
      </c>
      <c r="I3869" s="33">
        <v>0.18726161599999999</v>
      </c>
      <c r="J3869" s="33">
        <v>0.24341502600000001</v>
      </c>
      <c r="K3869" s="33">
        <v>0.256503973</v>
      </c>
      <c r="L3869" s="33">
        <v>0.15314672600000001</v>
      </c>
      <c r="M3869" s="33">
        <v>0.148604017</v>
      </c>
      <c r="N3869" s="33">
        <v>0.119563514</v>
      </c>
      <c r="O3869" s="33" t="s">
        <v>356</v>
      </c>
      <c r="P3869" s="33" t="s">
        <v>356</v>
      </c>
      <c r="Q3869" s="413">
        <v>-1.0525E-2</v>
      </c>
      <c r="R3869" s="33">
        <v>-2.09072999999999E-2</v>
      </c>
      <c r="S3869" s="33">
        <v>-3.1461000000000003E-2</v>
      </c>
      <c r="T3869" s="33">
        <v>1.30434E-2</v>
      </c>
      <c r="U3869" s="310">
        <v>5.6153399999999902E-2</v>
      </c>
      <c r="V3869" s="437">
        <v>1.3089E-2</v>
      </c>
      <c r="W3869" s="437">
        <v>-0.1033573</v>
      </c>
      <c r="X3869" s="437">
        <v>-4.5426999999999803E-3</v>
      </c>
      <c r="Y3869" s="437">
        <v>-2.90405E-2</v>
      </c>
      <c r="Z3869" s="437" t="s">
        <v>356</v>
      </c>
      <c r="AA3869" s="437" t="s">
        <v>356</v>
      </c>
      <c r="AB3869" s="311" t="s">
        <v>356</v>
      </c>
    </row>
    <row r="3870" spans="1:28" x14ac:dyDescent="0.25">
      <c r="A3870" s="409" t="s">
        <v>37</v>
      </c>
      <c r="B3870" s="386" t="s">
        <v>130</v>
      </c>
      <c r="C3870" s="386" t="s">
        <v>126</v>
      </c>
      <c r="D3870" s="9" t="s">
        <v>250</v>
      </c>
      <c r="E3870" s="600">
        <v>0.190425645</v>
      </c>
      <c r="F3870" s="33">
        <v>0.188616481</v>
      </c>
      <c r="G3870" s="33">
        <v>0.17270300599999999</v>
      </c>
      <c r="H3870" s="33">
        <v>0.13959236</v>
      </c>
      <c r="I3870" s="33">
        <v>0.13117341800000001</v>
      </c>
      <c r="J3870" s="33">
        <v>0.18154898799999999</v>
      </c>
      <c r="K3870" s="33">
        <v>0.213542128</v>
      </c>
      <c r="L3870" s="33">
        <v>0.121928573</v>
      </c>
      <c r="M3870" s="33">
        <v>0.136678155</v>
      </c>
      <c r="N3870" s="33">
        <v>0.13080661199999999</v>
      </c>
      <c r="O3870" s="33" t="s">
        <v>356</v>
      </c>
      <c r="P3870" s="33" t="s">
        <v>356</v>
      </c>
      <c r="Q3870" s="413">
        <v>-1.8090999999999999E-3</v>
      </c>
      <c r="R3870" s="33">
        <v>-1.59134999999999E-2</v>
      </c>
      <c r="S3870" s="33">
        <v>-3.31105999999999E-2</v>
      </c>
      <c r="T3870" s="33">
        <v>-8.4190000000000098E-3</v>
      </c>
      <c r="U3870" s="310">
        <v>5.0375599999999902E-2</v>
      </c>
      <c r="V3870" s="437">
        <v>3.1993099999999997E-2</v>
      </c>
      <c r="W3870" s="437">
        <v>-9.16135E-2</v>
      </c>
      <c r="X3870" s="437">
        <v>1.47496E-2</v>
      </c>
      <c r="Y3870" s="437">
        <v>-5.8716000000000003E-3</v>
      </c>
      <c r="Z3870" s="437" t="s">
        <v>356</v>
      </c>
      <c r="AA3870" s="437" t="s">
        <v>356</v>
      </c>
      <c r="AB3870" s="311" t="s">
        <v>356</v>
      </c>
    </row>
    <row r="3871" spans="1:28" x14ac:dyDescent="0.25">
      <c r="A3871" s="409" t="s">
        <v>37</v>
      </c>
      <c r="B3871" s="386" t="s">
        <v>130</v>
      </c>
      <c r="C3871" s="394" t="s">
        <v>126</v>
      </c>
      <c r="D3871" s="9" t="s">
        <v>325</v>
      </c>
      <c r="E3871" s="600">
        <v>5.0878817999999999E-2</v>
      </c>
      <c r="F3871" s="33">
        <v>5.4385296E-2</v>
      </c>
      <c r="G3871" s="33">
        <v>6.2757607000000007E-2</v>
      </c>
      <c r="H3871" s="33">
        <v>9.1651959000000005E-2</v>
      </c>
      <c r="I3871" s="33">
        <v>8.5465098000000003E-2</v>
      </c>
      <c r="J3871" s="33">
        <v>0.10297795999999999</v>
      </c>
      <c r="K3871" s="33">
        <v>0.11674606899999999</v>
      </c>
      <c r="L3871" s="33">
        <v>7.5401409000000003E-2</v>
      </c>
      <c r="M3871" s="33">
        <v>9.0469121E-2</v>
      </c>
      <c r="N3871" s="33">
        <v>8.4556924000000006E-2</v>
      </c>
      <c r="O3871" s="33" t="s">
        <v>356</v>
      </c>
      <c r="P3871" s="33" t="s">
        <v>356</v>
      </c>
      <c r="Q3871" s="413">
        <v>3.5064999999999901E-3</v>
      </c>
      <c r="R3871" s="33">
        <v>8.3722999999999992E-3</v>
      </c>
      <c r="S3871" s="33">
        <v>2.8894400000000001E-2</v>
      </c>
      <c r="T3871" s="33">
        <v>-6.18689999999999E-3</v>
      </c>
      <c r="U3871" s="310">
        <v>1.7512899999999901E-2</v>
      </c>
      <c r="V3871" s="437">
        <v>1.37681E-2</v>
      </c>
      <c r="W3871" s="437">
        <v>-4.1344699999999998E-2</v>
      </c>
      <c r="X3871" s="437">
        <v>1.50677E-2</v>
      </c>
      <c r="Y3871" s="437">
        <v>-5.9121999999999899E-3</v>
      </c>
      <c r="Z3871" s="437" t="s">
        <v>356</v>
      </c>
      <c r="AA3871" s="437" t="s">
        <v>356</v>
      </c>
      <c r="AB3871" s="311" t="s">
        <v>356</v>
      </c>
    </row>
    <row r="3872" spans="1:28" x14ac:dyDescent="0.25">
      <c r="A3872" s="409" t="s">
        <v>37</v>
      </c>
      <c r="B3872" s="386" t="s">
        <v>130</v>
      </c>
      <c r="C3872" s="394" t="s">
        <v>126</v>
      </c>
      <c r="D3872" s="9" t="s">
        <v>248</v>
      </c>
      <c r="E3872" s="600">
        <v>1.8730477999999998E-2</v>
      </c>
      <c r="F3872" s="33">
        <v>2.5475078000000002E-2</v>
      </c>
      <c r="G3872" s="33">
        <v>3.3444617000000003E-2</v>
      </c>
      <c r="H3872" s="33">
        <v>8.8114417E-2</v>
      </c>
      <c r="I3872" s="33">
        <v>8.4964529999999996E-2</v>
      </c>
      <c r="J3872" s="33">
        <v>8.7671284000000002E-2</v>
      </c>
      <c r="K3872" s="33">
        <v>7.3221927000000006E-2</v>
      </c>
      <c r="L3872" s="33">
        <v>5.3105962999999999E-2</v>
      </c>
      <c r="M3872" s="33">
        <v>4.6804182999999999E-2</v>
      </c>
      <c r="N3872" s="33">
        <v>3.7950174000000003E-2</v>
      </c>
      <c r="O3872" s="33" t="s">
        <v>356</v>
      </c>
      <c r="P3872" s="33" t="s">
        <v>356</v>
      </c>
      <c r="Q3872" s="413">
        <v>6.7445999999999999E-3</v>
      </c>
      <c r="R3872" s="33">
        <v>7.9694999999999905E-3</v>
      </c>
      <c r="S3872" s="33">
        <v>5.4669799999999998E-2</v>
      </c>
      <c r="T3872" s="33">
        <v>-3.1498999999999902E-3</v>
      </c>
      <c r="U3872" s="310">
        <v>2.7067999999999901E-3</v>
      </c>
      <c r="V3872" s="437">
        <v>-1.4449399999999901E-2</v>
      </c>
      <c r="W3872" s="437">
        <v>-2.0115899999999999E-2</v>
      </c>
      <c r="X3872" s="437">
        <v>-6.3017999999999998E-3</v>
      </c>
      <c r="Y3872" s="437">
        <v>-8.8539999999999904E-3</v>
      </c>
      <c r="Z3872" s="437" t="s">
        <v>356</v>
      </c>
      <c r="AA3872" s="437" t="s">
        <v>356</v>
      </c>
      <c r="AB3872" s="311" t="s">
        <v>356</v>
      </c>
    </row>
    <row r="3873" spans="1:28" x14ac:dyDescent="0.25">
      <c r="A3873" s="409" t="s">
        <v>37</v>
      </c>
      <c r="B3873" s="386" t="s">
        <v>130</v>
      </c>
      <c r="C3873" s="394" t="s">
        <v>127</v>
      </c>
      <c r="D3873" s="486">
        <v>0</v>
      </c>
      <c r="E3873" s="600">
        <v>2.9911599999999999E-4</v>
      </c>
      <c r="F3873" s="33">
        <v>2.6312699999999999E-4</v>
      </c>
      <c r="G3873" s="33">
        <v>2.67679E-4</v>
      </c>
      <c r="H3873" s="33">
        <v>2.0257900000000001E-4</v>
      </c>
      <c r="I3873" s="33">
        <v>0.12728249899999999</v>
      </c>
      <c r="J3873" s="33">
        <v>3.6711344999999999E-2</v>
      </c>
      <c r="K3873" s="33">
        <v>5.1885430000000003E-2</v>
      </c>
      <c r="L3873" s="33">
        <v>0.29369446900000001</v>
      </c>
      <c r="M3873" s="33">
        <v>0.24619203000000001</v>
      </c>
      <c r="N3873" s="33">
        <v>0.26635082700000001</v>
      </c>
      <c r="O3873" s="33" t="s">
        <v>356</v>
      </c>
      <c r="P3873" s="33" t="s">
        <v>356</v>
      </c>
      <c r="Q3873" s="413">
        <v>-3.6000000000000001E-5</v>
      </c>
      <c r="R3873" s="33">
        <v>4.6E-6</v>
      </c>
      <c r="S3873" s="33">
        <v>-6.5099999999999997E-5</v>
      </c>
      <c r="T3873" s="33">
        <v>0.1270799</v>
      </c>
      <c r="U3873" s="310">
        <v>-9.0571199999999893E-2</v>
      </c>
      <c r="V3873" s="437">
        <v>1.5174099999999901E-2</v>
      </c>
      <c r="W3873" s="437">
        <v>0.2418091</v>
      </c>
      <c r="X3873" s="437">
        <v>-4.7502500000000003E-2</v>
      </c>
      <c r="Y3873" s="437">
        <v>2.0158800000000001E-2</v>
      </c>
      <c r="Z3873" s="437" t="s">
        <v>356</v>
      </c>
      <c r="AA3873" s="437" t="s">
        <v>356</v>
      </c>
      <c r="AB3873" s="311" t="s">
        <v>356</v>
      </c>
    </row>
    <row r="3874" spans="1:28" x14ac:dyDescent="0.25">
      <c r="A3874" s="409" t="s">
        <v>37</v>
      </c>
      <c r="B3874" s="386" t="s">
        <v>130</v>
      </c>
      <c r="C3874" s="386" t="s">
        <v>127</v>
      </c>
      <c r="D3874" s="9" t="s">
        <v>369</v>
      </c>
      <c r="E3874" s="600">
        <v>1.08529E-4</v>
      </c>
      <c r="F3874" s="33">
        <v>1.45E-5</v>
      </c>
      <c r="G3874" s="33">
        <v>3.9700000000000003E-5</v>
      </c>
      <c r="H3874" s="33">
        <v>1.5699900000000001E-4</v>
      </c>
      <c r="I3874" s="33">
        <v>3.3286244999999999E-2</v>
      </c>
      <c r="J3874" s="33">
        <v>2.6523095999999999E-2</v>
      </c>
      <c r="K3874" s="33">
        <v>3.3298800000000003E-2</v>
      </c>
      <c r="L3874" s="33">
        <v>5.6967184999999997E-2</v>
      </c>
      <c r="M3874" s="33">
        <v>0.106897837</v>
      </c>
      <c r="N3874" s="33">
        <v>9.3230917999999996E-2</v>
      </c>
      <c r="O3874" s="33" t="s">
        <v>356</v>
      </c>
      <c r="P3874" s="33" t="s">
        <v>356</v>
      </c>
      <c r="Q3874" s="413">
        <v>-9.3999999999999994E-5</v>
      </c>
      <c r="R3874" s="33">
        <v>2.5199999999999999E-5</v>
      </c>
      <c r="S3874" s="33">
        <v>1.17299999999999E-4</v>
      </c>
      <c r="T3874" s="33">
        <v>3.3129199999999998E-2</v>
      </c>
      <c r="U3874" s="310">
        <v>-6.7631000000000002E-3</v>
      </c>
      <c r="V3874" s="437">
        <v>6.7757E-3</v>
      </c>
      <c r="W3874" s="437">
        <v>2.3668399999999999E-2</v>
      </c>
      <c r="X3874" s="437">
        <v>4.9930599999999999E-2</v>
      </c>
      <c r="Y3874" s="437">
        <v>-1.36668999999999E-2</v>
      </c>
      <c r="Z3874" s="437" t="s">
        <v>356</v>
      </c>
      <c r="AA3874" s="437" t="s">
        <v>356</v>
      </c>
      <c r="AB3874" s="311" t="s">
        <v>356</v>
      </c>
    </row>
    <row r="3875" spans="1:28" x14ac:dyDescent="0.25">
      <c r="A3875" s="409" t="s">
        <v>37</v>
      </c>
      <c r="B3875" s="386" t="s">
        <v>130</v>
      </c>
      <c r="C3875" s="394" t="s">
        <v>127</v>
      </c>
      <c r="D3875" s="9" t="s">
        <v>249</v>
      </c>
      <c r="E3875" s="600">
        <v>4.1558600000000002E-4</v>
      </c>
      <c r="F3875" s="33">
        <v>1.5932500000000001E-4</v>
      </c>
      <c r="G3875" s="33">
        <v>7.6799999999999997E-5</v>
      </c>
      <c r="H3875" s="33">
        <v>3.5653960000000002E-3</v>
      </c>
      <c r="I3875" s="33">
        <v>8.8103061999999996E-2</v>
      </c>
      <c r="J3875" s="33">
        <v>5.7364514999999998E-2</v>
      </c>
      <c r="K3875" s="33">
        <v>5.4916445000000001E-2</v>
      </c>
      <c r="L3875" s="33">
        <v>7.5726007999999997E-2</v>
      </c>
      <c r="M3875" s="33">
        <v>7.7529545000000005E-2</v>
      </c>
      <c r="N3875" s="33">
        <v>8.3810867999999997E-2</v>
      </c>
      <c r="O3875" s="33" t="s">
        <v>356</v>
      </c>
      <c r="P3875" s="33" t="s">
        <v>356</v>
      </c>
      <c r="Q3875" s="413">
        <v>-2.563E-4</v>
      </c>
      <c r="R3875" s="33">
        <v>-8.25E-5</v>
      </c>
      <c r="S3875" s="33">
        <v>3.4885999999999901E-3</v>
      </c>
      <c r="T3875" s="33">
        <v>8.4537699999999993E-2</v>
      </c>
      <c r="U3875" s="310">
        <v>-3.0738600000000001E-2</v>
      </c>
      <c r="V3875" s="437">
        <v>-2.4480999999999999E-3</v>
      </c>
      <c r="W3875" s="437">
        <v>2.0809600000000001E-2</v>
      </c>
      <c r="X3875" s="437">
        <v>1.80349999999999E-3</v>
      </c>
      <c r="Y3875" s="437">
        <v>6.2813999999999899E-3</v>
      </c>
      <c r="Z3875" s="437" t="s">
        <v>356</v>
      </c>
      <c r="AA3875" s="437" t="s">
        <v>356</v>
      </c>
      <c r="AB3875" s="311" t="s">
        <v>356</v>
      </c>
    </row>
    <row r="3876" spans="1:28" x14ac:dyDescent="0.25">
      <c r="A3876" s="409" t="s">
        <v>37</v>
      </c>
      <c r="B3876" s="386" t="s">
        <v>130</v>
      </c>
      <c r="C3876" s="394" t="s">
        <v>127</v>
      </c>
      <c r="D3876" s="9" t="s">
        <v>251</v>
      </c>
      <c r="E3876" s="600">
        <v>2.8876595000000001E-2</v>
      </c>
      <c r="F3876" s="33">
        <v>1.651909E-2</v>
      </c>
      <c r="G3876" s="33">
        <v>3.1452229999999999E-3</v>
      </c>
      <c r="H3876" s="33">
        <v>5.5671335000000002E-2</v>
      </c>
      <c r="I3876" s="33">
        <v>0.125885207</v>
      </c>
      <c r="J3876" s="33">
        <v>0.11712186600000001</v>
      </c>
      <c r="K3876" s="33">
        <v>0.114011608</v>
      </c>
      <c r="L3876" s="33">
        <v>0.10788399</v>
      </c>
      <c r="M3876" s="33">
        <v>9.9968608E-2</v>
      </c>
      <c r="N3876" s="33">
        <v>9.5959684000000003E-2</v>
      </c>
      <c r="O3876" s="33" t="s">
        <v>356</v>
      </c>
      <c r="P3876" s="33" t="s">
        <v>356</v>
      </c>
      <c r="Q3876" s="413">
        <v>-1.23575E-2</v>
      </c>
      <c r="R3876" s="33">
        <v>-1.33738999999999E-2</v>
      </c>
      <c r="S3876" s="33">
        <v>5.2526099999999999E-2</v>
      </c>
      <c r="T3876" s="33">
        <v>7.0213899999999996E-2</v>
      </c>
      <c r="U3876" s="310">
        <v>-8.7632999999999999E-3</v>
      </c>
      <c r="V3876" s="437">
        <v>-3.1102999999999899E-3</v>
      </c>
      <c r="W3876" s="437">
        <v>-6.1276000000000099E-3</v>
      </c>
      <c r="X3876" s="437">
        <v>-7.9153999999999804E-3</v>
      </c>
      <c r="Y3876" s="437">
        <v>-4.0089000000000097E-3</v>
      </c>
      <c r="Z3876" s="437" t="s">
        <v>356</v>
      </c>
      <c r="AA3876" s="437" t="s">
        <v>356</v>
      </c>
      <c r="AB3876" s="311" t="s">
        <v>356</v>
      </c>
    </row>
    <row r="3877" spans="1:28" x14ac:dyDescent="0.25">
      <c r="A3877" s="409" t="s">
        <v>37</v>
      </c>
      <c r="B3877" s="386" t="s">
        <v>130</v>
      </c>
      <c r="C3877" s="394" t="s">
        <v>127</v>
      </c>
      <c r="D3877" s="9" t="s">
        <v>252</v>
      </c>
      <c r="E3877" s="600">
        <v>0.10068029000000001</v>
      </c>
      <c r="F3877" s="33">
        <v>5.3031034999999997E-2</v>
      </c>
      <c r="G3877" s="33">
        <v>2.7382525000000001E-2</v>
      </c>
      <c r="H3877" s="33">
        <v>6.6309282999999997E-2</v>
      </c>
      <c r="I3877" s="33">
        <v>0.108208703</v>
      </c>
      <c r="J3877" s="33">
        <v>0.12816256300000001</v>
      </c>
      <c r="K3877" s="33">
        <v>0.11799775899999999</v>
      </c>
      <c r="L3877" s="33">
        <v>8.2240641000000003E-2</v>
      </c>
      <c r="M3877" s="33">
        <v>7.3510656999999993E-2</v>
      </c>
      <c r="N3877" s="33">
        <v>6.8814264E-2</v>
      </c>
      <c r="O3877" s="33" t="s">
        <v>356</v>
      </c>
      <c r="P3877" s="33" t="s">
        <v>356</v>
      </c>
      <c r="Q3877" s="413">
        <v>-4.7649299999999999E-2</v>
      </c>
      <c r="R3877" s="33">
        <v>-2.5648500000000001E-2</v>
      </c>
      <c r="S3877" s="33">
        <v>3.8926799999999998E-2</v>
      </c>
      <c r="T3877" s="33">
        <v>4.1899400000000003E-2</v>
      </c>
      <c r="U3877" s="310">
        <v>1.9953899999999899E-2</v>
      </c>
      <c r="V3877" s="437">
        <v>-1.0164799999999899E-2</v>
      </c>
      <c r="W3877" s="437">
        <v>-3.5757200000000003E-2</v>
      </c>
      <c r="X3877" s="437">
        <v>-8.7298999999999901E-3</v>
      </c>
      <c r="Y3877" s="437">
        <v>-4.6963999999999999E-3</v>
      </c>
      <c r="Z3877" s="437" t="s">
        <v>356</v>
      </c>
      <c r="AA3877" s="437" t="s">
        <v>356</v>
      </c>
      <c r="AB3877" s="311" t="s">
        <v>356</v>
      </c>
    </row>
    <row r="3878" spans="1:28" x14ac:dyDescent="0.25">
      <c r="A3878" s="409" t="s">
        <v>37</v>
      </c>
      <c r="B3878" s="386" t="s">
        <v>130</v>
      </c>
      <c r="C3878" s="386" t="s">
        <v>127</v>
      </c>
      <c r="D3878" s="9" t="s">
        <v>253</v>
      </c>
      <c r="E3878" s="600">
        <v>0.35362644900000001</v>
      </c>
      <c r="F3878" s="33">
        <v>0.32330874300000001</v>
      </c>
      <c r="G3878" s="33">
        <v>0.24081156200000001</v>
      </c>
      <c r="H3878" s="33">
        <v>0.131387896</v>
      </c>
      <c r="I3878" s="33">
        <v>0.20343334499999999</v>
      </c>
      <c r="J3878" s="33">
        <v>0.25123661000000003</v>
      </c>
      <c r="K3878" s="33">
        <v>0.238649099</v>
      </c>
      <c r="L3878" s="33">
        <v>0.14243494800000001</v>
      </c>
      <c r="M3878" s="33">
        <v>0.136145138</v>
      </c>
      <c r="N3878" s="33">
        <v>0.12894001899999999</v>
      </c>
      <c r="O3878" s="33" t="s">
        <v>356</v>
      </c>
      <c r="P3878" s="33" t="s">
        <v>356</v>
      </c>
      <c r="Q3878" s="413">
        <v>-3.03177E-2</v>
      </c>
      <c r="R3878" s="33">
        <v>-8.2497100000000004E-2</v>
      </c>
      <c r="S3878" s="33">
        <v>-0.109423699999999</v>
      </c>
      <c r="T3878" s="33">
        <v>7.2045399999999996E-2</v>
      </c>
      <c r="U3878" s="310">
        <v>4.7803299999999903E-2</v>
      </c>
      <c r="V3878" s="437">
        <v>-1.2587499999999901E-2</v>
      </c>
      <c r="W3878" s="437">
        <v>-9.62142E-2</v>
      </c>
      <c r="X3878" s="437">
        <v>-6.2898000000000103E-3</v>
      </c>
      <c r="Y3878" s="437">
        <v>-7.2050999999999903E-3</v>
      </c>
      <c r="Z3878" s="437" t="s">
        <v>356</v>
      </c>
      <c r="AA3878" s="437" t="s">
        <v>356</v>
      </c>
      <c r="AB3878" s="311" t="s">
        <v>356</v>
      </c>
    </row>
    <row r="3879" spans="1:28" x14ac:dyDescent="0.25">
      <c r="A3879" s="409" t="s">
        <v>37</v>
      </c>
      <c r="B3879" s="386" t="s">
        <v>130</v>
      </c>
      <c r="C3879" s="394" t="s">
        <v>127</v>
      </c>
      <c r="D3879" s="9" t="s">
        <v>250</v>
      </c>
      <c r="E3879" s="600">
        <v>0.34548414399999999</v>
      </c>
      <c r="F3879" s="33">
        <v>0.38017322999999997</v>
      </c>
      <c r="G3879" s="33">
        <v>0.39939871500000002</v>
      </c>
      <c r="H3879" s="33">
        <v>0.227461149</v>
      </c>
      <c r="I3879" s="33">
        <v>0.14025427600000001</v>
      </c>
      <c r="J3879" s="33">
        <v>0.188615333</v>
      </c>
      <c r="K3879" s="33">
        <v>0.20301638</v>
      </c>
      <c r="L3879" s="33">
        <v>0.114745869</v>
      </c>
      <c r="M3879" s="33">
        <v>0.12856516900000001</v>
      </c>
      <c r="N3879" s="33">
        <v>0.13505071399999999</v>
      </c>
      <c r="O3879" s="33" t="s">
        <v>356</v>
      </c>
      <c r="P3879" s="33" t="s">
        <v>356</v>
      </c>
      <c r="Q3879" s="413">
        <v>3.4689099999999903E-2</v>
      </c>
      <c r="R3879" s="33">
        <v>1.92255E-2</v>
      </c>
      <c r="S3879" s="33">
        <v>-0.1719376</v>
      </c>
      <c r="T3879" s="33">
        <v>-8.7206800000000001E-2</v>
      </c>
      <c r="U3879" s="310">
        <v>4.8361000000000001E-2</v>
      </c>
      <c r="V3879" s="437">
        <v>1.44011E-2</v>
      </c>
      <c r="W3879" s="437">
        <v>-8.8270500000000002E-2</v>
      </c>
      <c r="X3879" s="437">
        <v>1.3819299999999901E-2</v>
      </c>
      <c r="Y3879" s="437">
        <v>6.4854999999999999E-3</v>
      </c>
      <c r="Z3879" s="437" t="s">
        <v>356</v>
      </c>
      <c r="AA3879" s="437" t="s">
        <v>356</v>
      </c>
      <c r="AB3879" s="311" t="s">
        <v>356</v>
      </c>
    </row>
    <row r="3880" spans="1:28" x14ac:dyDescent="0.25">
      <c r="A3880" s="409" t="s">
        <v>37</v>
      </c>
      <c r="B3880" s="386" t="s">
        <v>130</v>
      </c>
      <c r="C3880" s="394" t="s">
        <v>127</v>
      </c>
      <c r="D3880" s="9" t="s">
        <v>325</v>
      </c>
      <c r="E3880" s="600">
        <v>0.13080628899999999</v>
      </c>
      <c r="F3880" s="33">
        <v>0.171390085</v>
      </c>
      <c r="G3880" s="33">
        <v>0.237738215</v>
      </c>
      <c r="H3880" s="33">
        <v>0.22443005599999999</v>
      </c>
      <c r="I3880" s="33">
        <v>8.4325768999999995E-2</v>
      </c>
      <c r="J3880" s="33">
        <v>0.105808237</v>
      </c>
      <c r="K3880" s="33">
        <v>0.11410404</v>
      </c>
      <c r="L3880" s="33">
        <v>7.4253988000000007E-2</v>
      </c>
      <c r="M3880" s="33">
        <v>8.6617005999999996E-2</v>
      </c>
      <c r="N3880" s="33">
        <v>8.8240759000000002E-2</v>
      </c>
      <c r="O3880" s="33" t="s">
        <v>356</v>
      </c>
      <c r="P3880" s="33" t="s">
        <v>356</v>
      </c>
      <c r="Q3880" s="413">
        <v>4.0583800000000003E-2</v>
      </c>
      <c r="R3880" s="33">
        <v>6.6348099999999993E-2</v>
      </c>
      <c r="S3880" s="33">
        <v>-1.33081E-2</v>
      </c>
      <c r="T3880" s="33">
        <v>-0.14010429999999999</v>
      </c>
      <c r="U3880" s="310">
        <v>2.1482399999999999E-2</v>
      </c>
      <c r="V3880" s="437">
        <v>8.2957999999999903E-3</v>
      </c>
      <c r="W3880" s="437">
        <v>-3.9849999999999997E-2</v>
      </c>
      <c r="X3880" s="437">
        <v>1.23629999999999E-2</v>
      </c>
      <c r="Y3880" s="437">
        <v>1.6237999999999899E-3</v>
      </c>
      <c r="Z3880" s="437" t="s">
        <v>356</v>
      </c>
      <c r="AA3880" s="437" t="s">
        <v>356</v>
      </c>
      <c r="AB3880" s="311" t="s">
        <v>356</v>
      </c>
    </row>
    <row r="3881" spans="1:28" x14ac:dyDescent="0.25">
      <c r="A3881" s="409" t="s">
        <v>37</v>
      </c>
      <c r="B3881" s="386" t="s">
        <v>130</v>
      </c>
      <c r="C3881" s="394" t="s">
        <v>127</v>
      </c>
      <c r="D3881" s="9" t="s">
        <v>248</v>
      </c>
      <c r="E3881" s="600">
        <v>3.9703002000000001E-2</v>
      </c>
      <c r="F3881" s="33">
        <v>5.5140882000000002E-2</v>
      </c>
      <c r="G3881" s="33">
        <v>9.1139592000000005E-2</v>
      </c>
      <c r="H3881" s="33">
        <v>0.290815306</v>
      </c>
      <c r="I3881" s="33">
        <v>8.9220894999999995E-2</v>
      </c>
      <c r="J3881" s="33">
        <v>8.8456434E-2</v>
      </c>
      <c r="K3881" s="33">
        <v>7.2120439999999994E-2</v>
      </c>
      <c r="L3881" s="33">
        <v>5.2052901999999998E-2</v>
      </c>
      <c r="M3881" s="33">
        <v>4.4574010999999997E-2</v>
      </c>
      <c r="N3881" s="33">
        <v>3.9601948999999997E-2</v>
      </c>
      <c r="O3881" s="33" t="s">
        <v>356</v>
      </c>
      <c r="P3881" s="33" t="s">
        <v>356</v>
      </c>
      <c r="Q3881" s="413">
        <v>1.54378999999999E-2</v>
      </c>
      <c r="R3881" s="33">
        <v>3.5998700000000002E-2</v>
      </c>
      <c r="S3881" s="33">
        <v>0.19967570000000001</v>
      </c>
      <c r="T3881" s="33">
        <v>-0.20159440000000001</v>
      </c>
      <c r="U3881" s="310">
        <v>-7.6450000000000096E-4</v>
      </c>
      <c r="V3881" s="437">
        <v>-1.6336E-2</v>
      </c>
      <c r="W3881" s="437">
        <v>-2.0067499999999999E-2</v>
      </c>
      <c r="X3881" s="437">
        <v>-7.4788999999999897E-3</v>
      </c>
      <c r="Y3881" s="437">
        <v>-4.9721000000000001E-3</v>
      </c>
      <c r="Z3881" s="437" t="s">
        <v>356</v>
      </c>
      <c r="AA3881" s="437" t="s">
        <v>356</v>
      </c>
      <c r="AB3881" s="311" t="s">
        <v>356</v>
      </c>
    </row>
    <row r="3882" spans="1:28" x14ac:dyDescent="0.25">
      <c r="A3882" s="409" t="s">
        <v>37</v>
      </c>
      <c r="B3882" s="386" t="s">
        <v>130</v>
      </c>
      <c r="C3882" s="386" t="s">
        <v>315</v>
      </c>
      <c r="D3882" s="486">
        <v>0</v>
      </c>
      <c r="E3882" s="600">
        <v>5.3290839E-2</v>
      </c>
      <c r="F3882" s="33">
        <v>3.2823333000000003E-2</v>
      </c>
      <c r="G3882" s="33">
        <v>5.5584884000000001E-2</v>
      </c>
      <c r="H3882" s="33">
        <v>0.111302155</v>
      </c>
      <c r="I3882" s="33">
        <v>0.27554893600000002</v>
      </c>
      <c r="J3882" s="33">
        <v>0.190656721</v>
      </c>
      <c r="K3882" s="33">
        <v>0.170360756</v>
      </c>
      <c r="L3882" s="33">
        <v>0.46613975899999999</v>
      </c>
      <c r="M3882" s="33">
        <v>0.37998273399999999</v>
      </c>
      <c r="N3882" s="33">
        <v>0.462958447</v>
      </c>
      <c r="O3882" s="33" t="s">
        <v>356</v>
      </c>
      <c r="P3882" s="33" t="s">
        <v>356</v>
      </c>
      <c r="Q3882" s="413">
        <v>-2.04675E-2</v>
      </c>
      <c r="R3882" s="33">
        <v>2.27616E-2</v>
      </c>
      <c r="S3882" s="33">
        <v>5.5717299999999997E-2</v>
      </c>
      <c r="T3882" s="33">
        <v>0.164246699999999</v>
      </c>
      <c r="U3882" s="310">
        <v>-8.4892199999999904E-2</v>
      </c>
      <c r="V3882" s="437">
        <v>-2.0295899999999999E-2</v>
      </c>
      <c r="W3882" s="437">
        <v>0.29577900000000001</v>
      </c>
      <c r="X3882" s="437">
        <v>-8.6157099999999903E-2</v>
      </c>
      <c r="Y3882" s="437">
        <v>8.2975699999999902E-2</v>
      </c>
      <c r="Z3882" s="437" t="s">
        <v>356</v>
      </c>
      <c r="AA3882" s="437" t="s">
        <v>356</v>
      </c>
      <c r="AB3882" s="311" t="s">
        <v>356</v>
      </c>
    </row>
    <row r="3883" spans="1:28" x14ac:dyDescent="0.25">
      <c r="A3883" s="409" t="s">
        <v>37</v>
      </c>
      <c r="B3883" s="386" t="s">
        <v>130</v>
      </c>
      <c r="C3883" s="394" t="s">
        <v>315</v>
      </c>
      <c r="D3883" s="9" t="s">
        <v>369</v>
      </c>
      <c r="E3883" s="600">
        <v>9.2102197999999996E-2</v>
      </c>
      <c r="F3883" s="33">
        <v>0.107184585</v>
      </c>
      <c r="G3883" s="33">
        <v>0.124677488</v>
      </c>
      <c r="H3883" s="33">
        <v>0.15756621200000001</v>
      </c>
      <c r="I3883" s="33">
        <v>6.0909620999999997E-2</v>
      </c>
      <c r="J3883" s="33">
        <v>5.5263304999999999E-2</v>
      </c>
      <c r="K3883" s="33">
        <v>3.5513327999999997E-2</v>
      </c>
      <c r="L3883" s="33">
        <v>6.1522898999999999E-2</v>
      </c>
      <c r="M3883" s="33">
        <v>7.4403380000000005E-2</v>
      </c>
      <c r="N3883" s="33">
        <v>4.5918752E-2</v>
      </c>
      <c r="O3883" s="33" t="s">
        <v>356</v>
      </c>
      <c r="P3883" s="33" t="s">
        <v>356</v>
      </c>
      <c r="Q3883" s="413">
        <v>1.5082399999999999E-2</v>
      </c>
      <c r="R3883" s="33">
        <v>1.7492899999999902E-2</v>
      </c>
      <c r="S3883" s="33">
        <v>3.2888699999999903E-2</v>
      </c>
      <c r="T3883" s="33">
        <v>-9.6656599999999898E-2</v>
      </c>
      <c r="U3883" s="310">
        <v>-5.6462999999999999E-3</v>
      </c>
      <c r="V3883" s="437">
        <v>-1.975E-2</v>
      </c>
      <c r="W3883" s="437">
        <v>2.6009600000000001E-2</v>
      </c>
      <c r="X3883" s="437">
        <v>1.2880499999999901E-2</v>
      </c>
      <c r="Y3883" s="437">
        <v>-2.8484599999999902E-2</v>
      </c>
      <c r="Z3883" s="437" t="s">
        <v>356</v>
      </c>
      <c r="AA3883" s="437" t="s">
        <v>356</v>
      </c>
      <c r="AB3883" s="311" t="s">
        <v>356</v>
      </c>
    </row>
    <row r="3884" spans="1:28" x14ac:dyDescent="0.25">
      <c r="A3884" s="409" t="s">
        <v>37</v>
      </c>
      <c r="B3884" s="386" t="s">
        <v>130</v>
      </c>
      <c r="C3884" s="394" t="s">
        <v>315</v>
      </c>
      <c r="D3884" s="9" t="s">
        <v>249</v>
      </c>
      <c r="E3884" s="600">
        <v>0.155692791</v>
      </c>
      <c r="F3884" s="33">
        <v>0.160172167</v>
      </c>
      <c r="G3884" s="33">
        <v>0.135649721</v>
      </c>
      <c r="H3884" s="33">
        <v>0.12564983699999999</v>
      </c>
      <c r="I3884" s="33">
        <v>8.8582132999999993E-2</v>
      </c>
      <c r="J3884" s="33">
        <v>7.6739012999999995E-2</v>
      </c>
      <c r="K3884" s="33">
        <v>7.0861046999999996E-2</v>
      </c>
      <c r="L3884" s="33">
        <v>7.4918284000000002E-2</v>
      </c>
      <c r="M3884" s="33">
        <v>8.1777336000000006E-2</v>
      </c>
      <c r="N3884" s="33">
        <v>5.9336155000000002E-2</v>
      </c>
      <c r="O3884" s="33" t="s">
        <v>356</v>
      </c>
      <c r="P3884" s="33" t="s">
        <v>356</v>
      </c>
      <c r="Q3884" s="413">
        <v>4.4793999999999902E-3</v>
      </c>
      <c r="R3884" s="33">
        <v>-2.4522499999999899E-2</v>
      </c>
      <c r="S3884" s="33">
        <v>-9.9999000000000008E-3</v>
      </c>
      <c r="T3884" s="33">
        <v>-3.7067700000000002E-2</v>
      </c>
      <c r="U3884" s="310">
        <v>-1.18430999999999E-2</v>
      </c>
      <c r="V3884" s="437">
        <v>-5.8780000000000004E-3</v>
      </c>
      <c r="W3884" s="437">
        <v>4.0572999999999998E-3</v>
      </c>
      <c r="X3884" s="437">
        <v>6.8589999999999996E-3</v>
      </c>
      <c r="Y3884" s="437">
        <v>-2.2441099999999999E-2</v>
      </c>
      <c r="Z3884" s="437" t="s">
        <v>356</v>
      </c>
      <c r="AA3884" s="437" t="s">
        <v>356</v>
      </c>
      <c r="AB3884" s="311" t="s">
        <v>356</v>
      </c>
    </row>
    <row r="3885" spans="1:28" x14ac:dyDescent="0.25">
      <c r="A3885" s="409" t="s">
        <v>37</v>
      </c>
      <c r="B3885" s="386" t="s">
        <v>130</v>
      </c>
      <c r="C3885" s="394" t="s">
        <v>315</v>
      </c>
      <c r="D3885" s="9" t="s">
        <v>251</v>
      </c>
      <c r="E3885" s="600">
        <v>0.14814069699999999</v>
      </c>
      <c r="F3885" s="33">
        <v>0.139677198</v>
      </c>
      <c r="G3885" s="33">
        <v>0.13452697</v>
      </c>
      <c r="H3885" s="33">
        <v>0.113132965</v>
      </c>
      <c r="I3885" s="33">
        <v>0.117271136</v>
      </c>
      <c r="J3885" s="33">
        <v>0.13135550400000001</v>
      </c>
      <c r="K3885" s="33">
        <v>0.12705999300000001</v>
      </c>
      <c r="L3885" s="33">
        <v>8.5977308000000002E-2</v>
      </c>
      <c r="M3885" s="33">
        <v>9.9013753999999995E-2</v>
      </c>
      <c r="N3885" s="33">
        <v>7.1351436000000004E-2</v>
      </c>
      <c r="O3885" s="33" t="s">
        <v>356</v>
      </c>
      <c r="P3885" s="33" t="s">
        <v>356</v>
      </c>
      <c r="Q3885" s="413">
        <v>-8.4634999999999797E-3</v>
      </c>
      <c r="R3885" s="33">
        <v>-5.1501999999999902E-3</v>
      </c>
      <c r="S3885" s="33">
        <v>-2.1394E-2</v>
      </c>
      <c r="T3885" s="33">
        <v>4.1380999999999996E-3</v>
      </c>
      <c r="U3885" s="310">
        <v>1.40843999999999E-2</v>
      </c>
      <c r="V3885" s="437">
        <v>-4.2954999999999799E-3</v>
      </c>
      <c r="W3885" s="437">
        <v>-4.10827E-2</v>
      </c>
      <c r="X3885" s="437">
        <v>1.3036499999999901E-2</v>
      </c>
      <c r="Y3885" s="437">
        <v>-2.76624E-2</v>
      </c>
      <c r="Z3885" s="437" t="s">
        <v>356</v>
      </c>
      <c r="AA3885" s="437" t="s">
        <v>356</v>
      </c>
      <c r="AB3885" s="311" t="s">
        <v>356</v>
      </c>
    </row>
    <row r="3886" spans="1:28" x14ac:dyDescent="0.25">
      <c r="A3886" s="409" t="s">
        <v>37</v>
      </c>
      <c r="B3886" s="386" t="s">
        <v>130</v>
      </c>
      <c r="C3886" s="386" t="s">
        <v>315</v>
      </c>
      <c r="D3886" s="9" t="s">
        <v>252</v>
      </c>
      <c r="E3886" s="600">
        <v>0.112696413</v>
      </c>
      <c r="F3886" s="33">
        <v>0.107645662</v>
      </c>
      <c r="G3886" s="33">
        <v>0.104522484</v>
      </c>
      <c r="H3886" s="33">
        <v>8.7220535000000002E-2</v>
      </c>
      <c r="I3886" s="33">
        <v>8.5830543999999995E-2</v>
      </c>
      <c r="J3886" s="33">
        <v>0.10910212599999999</v>
      </c>
      <c r="K3886" s="33">
        <v>0.122080193</v>
      </c>
      <c r="L3886" s="33">
        <v>5.1490515000000001E-2</v>
      </c>
      <c r="M3886" s="33">
        <v>6.0482790000000002E-2</v>
      </c>
      <c r="N3886" s="33">
        <v>5.1265972999999999E-2</v>
      </c>
      <c r="O3886" s="33" t="s">
        <v>356</v>
      </c>
      <c r="P3886" s="33" t="s">
        <v>356</v>
      </c>
      <c r="Q3886" s="413">
        <v>-5.0507E-3</v>
      </c>
      <c r="R3886" s="33">
        <v>-3.12319999999999E-3</v>
      </c>
      <c r="S3886" s="33">
        <v>-1.7301999999999901E-2</v>
      </c>
      <c r="T3886" s="33">
        <v>-1.39E-3</v>
      </c>
      <c r="U3886" s="310">
        <v>2.3271599999999899E-2</v>
      </c>
      <c r="V3886" s="437">
        <v>1.2978099999999999E-2</v>
      </c>
      <c r="W3886" s="437">
        <v>-7.0589700000000005E-2</v>
      </c>
      <c r="X3886" s="437">
        <v>8.9922999999999999E-3</v>
      </c>
      <c r="Y3886" s="437">
        <v>-9.2168000000000007E-3</v>
      </c>
      <c r="Z3886" s="437" t="s">
        <v>356</v>
      </c>
      <c r="AA3886" s="437" t="s">
        <v>356</v>
      </c>
      <c r="AB3886" s="311" t="s">
        <v>356</v>
      </c>
    </row>
    <row r="3887" spans="1:28" x14ac:dyDescent="0.25">
      <c r="A3887" s="409" t="s">
        <v>37</v>
      </c>
      <c r="B3887" s="386" t="s">
        <v>130</v>
      </c>
      <c r="C3887" s="394" t="s">
        <v>315</v>
      </c>
      <c r="D3887" s="9" t="s">
        <v>253</v>
      </c>
      <c r="E3887" s="600">
        <v>0.20028006000000001</v>
      </c>
      <c r="F3887" s="33">
        <v>0.199462641</v>
      </c>
      <c r="G3887" s="33">
        <v>0.19429552899999999</v>
      </c>
      <c r="H3887" s="33">
        <v>0.13907071800000001</v>
      </c>
      <c r="I3887" s="33">
        <v>0.137803642</v>
      </c>
      <c r="J3887" s="33">
        <v>0.170609239</v>
      </c>
      <c r="K3887" s="33">
        <v>0.19115806299999999</v>
      </c>
      <c r="L3887" s="33">
        <v>8.2127408999999998E-2</v>
      </c>
      <c r="M3887" s="33">
        <v>0.104618614</v>
      </c>
      <c r="N3887" s="33">
        <v>9.5982908000000006E-2</v>
      </c>
      <c r="O3887" s="33" t="s">
        <v>356</v>
      </c>
      <c r="P3887" s="33" t="s">
        <v>356</v>
      </c>
      <c r="Q3887" s="413">
        <v>-8.1749999999999802E-4</v>
      </c>
      <c r="R3887" s="33">
        <v>-5.16709999999998E-3</v>
      </c>
      <c r="S3887" s="33">
        <v>-5.5224799999999998E-2</v>
      </c>
      <c r="T3887" s="33">
        <v>-1.26709999999999E-3</v>
      </c>
      <c r="U3887" s="310">
        <v>3.28055999999999E-2</v>
      </c>
      <c r="V3887" s="437">
        <v>2.0548899999999998E-2</v>
      </c>
      <c r="W3887" s="437">
        <v>-0.10903069999999999</v>
      </c>
      <c r="X3887" s="437">
        <v>2.2491199999999999E-2</v>
      </c>
      <c r="Y3887" s="437">
        <v>-8.63570000000001E-3</v>
      </c>
      <c r="Z3887" s="437" t="s">
        <v>356</v>
      </c>
      <c r="AA3887" s="437" t="s">
        <v>356</v>
      </c>
      <c r="AB3887" s="311" t="s">
        <v>356</v>
      </c>
    </row>
    <row r="3888" spans="1:28" x14ac:dyDescent="0.25">
      <c r="A3888" s="409" t="s">
        <v>37</v>
      </c>
      <c r="B3888" s="386" t="s">
        <v>130</v>
      </c>
      <c r="C3888" s="394" t="s">
        <v>315</v>
      </c>
      <c r="D3888" s="9" t="s">
        <v>250</v>
      </c>
      <c r="E3888" s="600">
        <v>0.16566166199999999</v>
      </c>
      <c r="F3888" s="33">
        <v>0.168099786</v>
      </c>
      <c r="G3888" s="33">
        <v>0.15636486199999999</v>
      </c>
      <c r="H3888" s="33">
        <v>0.112069424</v>
      </c>
      <c r="I3888" s="33">
        <v>9.0805515000000003E-2</v>
      </c>
      <c r="J3888" s="33">
        <v>0.114882321</v>
      </c>
      <c r="K3888" s="33">
        <v>0.13715824099999999</v>
      </c>
      <c r="L3888" s="33">
        <v>7.3650082000000006E-2</v>
      </c>
      <c r="M3888" s="33">
        <v>9.6665860000000006E-2</v>
      </c>
      <c r="N3888" s="33">
        <v>0.119412561</v>
      </c>
      <c r="O3888" s="33" t="s">
        <v>356</v>
      </c>
      <c r="P3888" s="33" t="s">
        <v>356</v>
      </c>
      <c r="Q3888" s="413">
        <v>2.4380999999999899E-3</v>
      </c>
      <c r="R3888" s="33">
        <v>-1.1734899999999901E-2</v>
      </c>
      <c r="S3888" s="33">
        <v>-4.4295500000000002E-2</v>
      </c>
      <c r="T3888" s="33">
        <v>-2.1263899999999999E-2</v>
      </c>
      <c r="U3888" s="310">
        <v>2.4076799999999999E-2</v>
      </c>
      <c r="V3888" s="437">
        <v>2.2275900000000001E-2</v>
      </c>
      <c r="W3888" s="437">
        <v>-6.3508099999999998E-2</v>
      </c>
      <c r="X3888" s="437">
        <v>2.3015799999999999E-2</v>
      </c>
      <c r="Y3888" s="437">
        <v>2.2746699999999901E-2</v>
      </c>
      <c r="Z3888" s="437" t="s">
        <v>356</v>
      </c>
      <c r="AA3888" s="437" t="s">
        <v>356</v>
      </c>
      <c r="AB3888" s="311" t="s">
        <v>356</v>
      </c>
    </row>
    <row r="3889" spans="1:28" x14ac:dyDescent="0.25">
      <c r="A3889" s="409" t="s">
        <v>37</v>
      </c>
      <c r="B3889" s="386" t="s">
        <v>130</v>
      </c>
      <c r="C3889" s="394" t="s">
        <v>315</v>
      </c>
      <c r="D3889" s="9" t="s">
        <v>325</v>
      </c>
      <c r="E3889" s="600">
        <v>5.8738512E-2</v>
      </c>
      <c r="F3889" s="33">
        <v>6.4149977999999996E-2</v>
      </c>
      <c r="G3889" s="33">
        <v>6.1840568999999998E-2</v>
      </c>
      <c r="H3889" s="33">
        <v>7.7600549000000005E-2</v>
      </c>
      <c r="I3889" s="33">
        <v>7.0521758000000004E-2</v>
      </c>
      <c r="J3889" s="33">
        <v>7.8799095E-2</v>
      </c>
      <c r="K3889" s="33">
        <v>8.4564161999999998E-2</v>
      </c>
      <c r="L3889" s="33">
        <v>6.0503807999999999E-2</v>
      </c>
      <c r="M3889" s="33">
        <v>6.7058854000000001E-2</v>
      </c>
      <c r="N3889" s="33">
        <v>6.3853134000000006E-2</v>
      </c>
      <c r="O3889" s="33" t="s">
        <v>356</v>
      </c>
      <c r="P3889" s="33" t="s">
        <v>356</v>
      </c>
      <c r="Q3889" s="413">
        <v>5.4114999999999996E-3</v>
      </c>
      <c r="R3889" s="33">
        <v>-2.3093999999999901E-3</v>
      </c>
      <c r="S3889" s="33">
        <v>1.57599E-2</v>
      </c>
      <c r="T3889" s="33">
        <v>-7.0787000000000003E-3</v>
      </c>
      <c r="U3889" s="310">
        <v>8.2772999999999996E-3</v>
      </c>
      <c r="V3889" s="437">
        <v>5.7651000000000004E-3</v>
      </c>
      <c r="W3889" s="437">
        <v>-2.4060399999999999E-2</v>
      </c>
      <c r="X3889" s="437">
        <v>6.5551000000000003E-3</v>
      </c>
      <c r="Y3889" s="437">
        <v>-3.2058E-3</v>
      </c>
      <c r="Z3889" s="437" t="s">
        <v>356</v>
      </c>
      <c r="AA3889" s="437" t="s">
        <v>356</v>
      </c>
      <c r="AB3889" s="311" t="s">
        <v>356</v>
      </c>
    </row>
    <row r="3890" spans="1:28" x14ac:dyDescent="0.25">
      <c r="A3890" s="409" t="s">
        <v>37</v>
      </c>
      <c r="B3890" s="386" t="s">
        <v>130</v>
      </c>
      <c r="C3890" s="386" t="s">
        <v>315</v>
      </c>
      <c r="D3890" s="9" t="s">
        <v>248</v>
      </c>
      <c r="E3890" s="600">
        <v>1.3396828E-2</v>
      </c>
      <c r="F3890" s="33">
        <v>2.0784651000000001E-2</v>
      </c>
      <c r="G3890" s="33">
        <v>3.2537493000000001E-2</v>
      </c>
      <c r="H3890" s="33">
        <v>7.6387604999999997E-2</v>
      </c>
      <c r="I3890" s="33">
        <v>7.2726713999999998E-2</v>
      </c>
      <c r="J3890" s="33">
        <v>7.2592675999999995E-2</v>
      </c>
      <c r="K3890" s="33">
        <v>6.1244218000000003E-2</v>
      </c>
      <c r="L3890" s="33">
        <v>4.3669935E-2</v>
      </c>
      <c r="M3890" s="33">
        <v>3.5996677999999997E-2</v>
      </c>
      <c r="N3890" s="33">
        <v>2.9920634000000002E-2</v>
      </c>
      <c r="O3890" s="33" t="s">
        <v>356</v>
      </c>
      <c r="P3890" s="33" t="s">
        <v>356</v>
      </c>
      <c r="Q3890" s="413">
        <v>7.3878999999999898E-3</v>
      </c>
      <c r="R3890" s="33">
        <v>1.17527999999999E-2</v>
      </c>
      <c r="S3890" s="33">
        <v>4.3850100000000003E-2</v>
      </c>
      <c r="T3890" s="33">
        <v>-3.6608999999999899E-3</v>
      </c>
      <c r="U3890" s="310">
        <v>-1.34000000000009E-4</v>
      </c>
      <c r="V3890" s="437">
        <v>-1.13484999999999E-2</v>
      </c>
      <c r="W3890" s="437">
        <v>-1.7574300000000001E-2</v>
      </c>
      <c r="X3890" s="437">
        <v>-7.6731999999999903E-3</v>
      </c>
      <c r="Y3890" s="437">
        <v>-6.0761000000000001E-3</v>
      </c>
      <c r="Z3890" s="437" t="s">
        <v>356</v>
      </c>
      <c r="AA3890" s="437" t="s">
        <v>356</v>
      </c>
      <c r="AB3890" s="311" t="s">
        <v>356</v>
      </c>
    </row>
    <row r="3891" spans="1:28" x14ac:dyDescent="0.25">
      <c r="A3891" s="409" t="s">
        <v>38</v>
      </c>
      <c r="B3891" s="386" t="s">
        <v>242</v>
      </c>
      <c r="C3891" s="394" t="s">
        <v>125</v>
      </c>
      <c r="D3891" s="486">
        <v>0</v>
      </c>
      <c r="E3891" s="600">
        <v>0.43818991000000002</v>
      </c>
      <c r="F3891" s="33">
        <v>0.38899011100000003</v>
      </c>
      <c r="G3891" s="33">
        <v>0.332836833</v>
      </c>
      <c r="H3891" s="33">
        <v>0.46834764299999998</v>
      </c>
      <c r="I3891" s="33">
        <v>0.61899232800000004</v>
      </c>
      <c r="J3891" s="33">
        <v>0.65720373300000001</v>
      </c>
      <c r="K3891" s="33">
        <v>0.56207744500000001</v>
      </c>
      <c r="L3891" s="33">
        <v>0.73336397799999997</v>
      </c>
      <c r="M3891" s="33">
        <v>0.62576978699999997</v>
      </c>
      <c r="N3891" s="33">
        <v>0.63899366800000001</v>
      </c>
      <c r="O3891" s="33">
        <v>0.66609753100000002</v>
      </c>
      <c r="P3891" s="33">
        <v>0.64412879869999995</v>
      </c>
      <c r="Q3891" s="413">
        <v>-4.9199800000000002E-2</v>
      </c>
      <c r="R3891" s="33">
        <v>-5.6153300000000003E-2</v>
      </c>
      <c r="S3891" s="33">
        <v>0.13551079999999999</v>
      </c>
      <c r="T3891" s="33">
        <v>0.15064469999999999</v>
      </c>
      <c r="U3891" s="310">
        <v>3.8211399999999798E-2</v>
      </c>
      <c r="V3891" s="437">
        <v>-9.5126299999999997E-2</v>
      </c>
      <c r="W3891" s="437">
        <v>0.17128660000000001</v>
      </c>
      <c r="X3891" s="437">
        <v>-0.107594199999999</v>
      </c>
      <c r="Y3891" s="437">
        <v>1.32238999999999E-2</v>
      </c>
      <c r="Z3891" s="437">
        <v>2.7103800000000001E-2</v>
      </c>
      <c r="AA3891" s="437">
        <v>-2.1968700000000001E-2</v>
      </c>
      <c r="AB3891" s="311">
        <v>8.2051399999999997E-2</v>
      </c>
    </row>
    <row r="3892" spans="1:28" x14ac:dyDescent="0.25">
      <c r="A3892" s="409" t="s">
        <v>38</v>
      </c>
      <c r="B3892" s="386" t="s">
        <v>242</v>
      </c>
      <c r="C3892" s="394" t="s">
        <v>125</v>
      </c>
      <c r="D3892" s="9" t="s">
        <v>369</v>
      </c>
      <c r="E3892" s="600">
        <v>7.0363514000000002E-2</v>
      </c>
      <c r="F3892" s="33">
        <v>0.10951917</v>
      </c>
      <c r="G3892" s="33">
        <v>0.126147436</v>
      </c>
      <c r="H3892" s="33">
        <v>0.30772817600000002</v>
      </c>
      <c r="I3892" s="33">
        <v>0.173286889</v>
      </c>
      <c r="J3892" s="33">
        <v>5.3968480999999999E-2</v>
      </c>
      <c r="K3892" s="33">
        <v>4.4367886000000002E-2</v>
      </c>
      <c r="L3892" s="33">
        <v>3.5716630999999999E-2</v>
      </c>
      <c r="M3892" s="33">
        <v>2.7244712000000001E-2</v>
      </c>
      <c r="N3892" s="33">
        <v>1.9583316999999999E-2</v>
      </c>
      <c r="O3892" s="33">
        <v>2.0018016E-2</v>
      </c>
      <c r="P3892" s="33">
        <v>2.0112518699999998E-2</v>
      </c>
      <c r="Q3892" s="413">
        <v>3.9155700000000002E-2</v>
      </c>
      <c r="R3892" s="33">
        <v>1.6628199999999899E-2</v>
      </c>
      <c r="S3892" s="33">
        <v>0.18158079999999999</v>
      </c>
      <c r="T3892" s="33">
        <v>-0.13444130000000001</v>
      </c>
      <c r="U3892" s="310">
        <v>-0.11931839999999901</v>
      </c>
      <c r="V3892" s="437">
        <v>-9.6006000000000008E-3</v>
      </c>
      <c r="W3892" s="437">
        <v>-8.6513000000000007E-3</v>
      </c>
      <c r="X3892" s="437">
        <v>-8.4718999999999992E-3</v>
      </c>
      <c r="Y3892" s="437">
        <v>-7.6613999999999901E-3</v>
      </c>
      <c r="Z3892" s="437">
        <v>4.3469999999999902E-4</v>
      </c>
      <c r="AA3892" s="437">
        <v>9.4499999999997296E-5</v>
      </c>
      <c r="AB3892" s="311">
        <v>-2.42554E-2</v>
      </c>
    </row>
    <row r="3893" spans="1:28" x14ac:dyDescent="0.25">
      <c r="A3893" s="409" t="s">
        <v>38</v>
      </c>
      <c r="B3893" s="386" t="s">
        <v>242</v>
      </c>
      <c r="C3893" s="394" t="s">
        <v>125</v>
      </c>
      <c r="D3893" s="9" t="s">
        <v>249</v>
      </c>
      <c r="E3893" s="600">
        <v>7.2983911999999998E-2</v>
      </c>
      <c r="F3893" s="33">
        <v>6.5815755000000004E-2</v>
      </c>
      <c r="G3893" s="33">
        <v>6.5107555999999997E-2</v>
      </c>
      <c r="H3893" s="33">
        <v>3.4767758000000003E-2</v>
      </c>
      <c r="I3893" s="33">
        <v>3.3185384999999998E-2</v>
      </c>
      <c r="J3893" s="33">
        <v>3.7572014000000001E-2</v>
      </c>
      <c r="K3893" s="33">
        <v>4.2543618999999998E-2</v>
      </c>
      <c r="L3893" s="33">
        <v>3.0899093999999998E-2</v>
      </c>
      <c r="M3893" s="33">
        <v>3.0454181E-2</v>
      </c>
      <c r="N3893" s="33">
        <v>2.7327718000000001E-2</v>
      </c>
      <c r="O3893" s="33">
        <v>2.2986528999999999E-2</v>
      </c>
      <c r="P3893" s="33">
        <v>2.2810839100000001E-2</v>
      </c>
      <c r="Q3893" s="413">
        <v>-7.1681000000000097E-3</v>
      </c>
      <c r="R3893" s="33">
        <v>-7.0819999999999195E-4</v>
      </c>
      <c r="S3893" s="33">
        <v>-3.03398E-2</v>
      </c>
      <c r="T3893" s="33">
        <v>-1.5824000000000001E-3</v>
      </c>
      <c r="U3893" s="310">
        <v>4.3866E-3</v>
      </c>
      <c r="V3893" s="437">
        <v>4.9715999999999996E-3</v>
      </c>
      <c r="W3893" s="437">
        <v>-1.16445E-2</v>
      </c>
      <c r="X3893" s="437">
        <v>-4.4489999999999802E-4</v>
      </c>
      <c r="Y3893" s="437">
        <v>-3.1264999999999999E-3</v>
      </c>
      <c r="Z3893" s="437">
        <v>-4.3411999999999999E-3</v>
      </c>
      <c r="AA3893" s="437">
        <v>-1.7569999999999999E-4</v>
      </c>
      <c r="AB3893" s="311">
        <v>-1.9732800000000002E-2</v>
      </c>
    </row>
    <row r="3894" spans="1:28" x14ac:dyDescent="0.25">
      <c r="A3894" s="409" t="s">
        <v>38</v>
      </c>
      <c r="B3894" s="386" t="s">
        <v>242</v>
      </c>
      <c r="C3894" s="386" t="s">
        <v>125</v>
      </c>
      <c r="D3894" s="9" t="s">
        <v>251</v>
      </c>
      <c r="E3894" s="600">
        <v>9.9638767000000003E-2</v>
      </c>
      <c r="F3894" s="33">
        <v>9.6521653999999998E-2</v>
      </c>
      <c r="G3894" s="33">
        <v>9.7084831999999996E-2</v>
      </c>
      <c r="H3894" s="33">
        <v>5.0213619000000001E-2</v>
      </c>
      <c r="I3894" s="33">
        <v>4.5570600000000003E-2</v>
      </c>
      <c r="J3894" s="33">
        <v>5.7836975999999998E-2</v>
      </c>
      <c r="K3894" s="33">
        <v>6.7849152999999995E-2</v>
      </c>
      <c r="L3894" s="33">
        <v>4.1722135E-2</v>
      </c>
      <c r="M3894" s="33">
        <v>4.8315795000000002E-2</v>
      </c>
      <c r="N3894" s="33">
        <v>4.2132470999999998E-2</v>
      </c>
      <c r="O3894" s="33">
        <v>3.5171764000000001E-2</v>
      </c>
      <c r="P3894" s="33">
        <v>3.6998517799999998E-2</v>
      </c>
      <c r="Q3894" s="413">
        <v>-3.1170999999999898E-3</v>
      </c>
      <c r="R3894" s="33">
        <v>5.6309999999999596E-4</v>
      </c>
      <c r="S3894" s="33">
        <v>-4.6871200000000002E-2</v>
      </c>
      <c r="T3894" s="33">
        <v>-4.64299999999999E-3</v>
      </c>
      <c r="U3894" s="310">
        <v>1.22663999999999E-2</v>
      </c>
      <c r="V3894" s="437">
        <v>1.00121999999999E-2</v>
      </c>
      <c r="W3894" s="437">
        <v>-2.61271E-2</v>
      </c>
      <c r="X3894" s="437">
        <v>6.5937000000000001E-3</v>
      </c>
      <c r="Y3894" s="437">
        <v>-6.1832999999999897E-3</v>
      </c>
      <c r="Z3894" s="437">
        <v>-6.9607000000000002E-3</v>
      </c>
      <c r="AA3894" s="437">
        <v>1.8266999999999899E-3</v>
      </c>
      <c r="AB3894" s="311">
        <v>-3.0850700000000002E-2</v>
      </c>
    </row>
    <row r="3895" spans="1:28" x14ac:dyDescent="0.25">
      <c r="A3895" s="409" t="s">
        <v>38</v>
      </c>
      <c r="B3895" s="386" t="s">
        <v>242</v>
      </c>
      <c r="C3895" s="394" t="s">
        <v>125</v>
      </c>
      <c r="D3895" s="9" t="s">
        <v>252</v>
      </c>
      <c r="E3895" s="600">
        <v>7.9831954999999996E-2</v>
      </c>
      <c r="F3895" s="33">
        <v>7.9047109000000004E-2</v>
      </c>
      <c r="G3895" s="33">
        <v>8.0982377999999994E-2</v>
      </c>
      <c r="H3895" s="33">
        <v>3.7874416000000001E-2</v>
      </c>
      <c r="I3895" s="33">
        <v>3.4696082000000003E-2</v>
      </c>
      <c r="J3895" s="33">
        <v>4.7040898999999997E-2</v>
      </c>
      <c r="K3895" s="33">
        <v>6.2111342E-2</v>
      </c>
      <c r="L3895" s="33">
        <v>3.3424271999999998E-2</v>
      </c>
      <c r="M3895" s="33">
        <v>4.1314246999999998E-2</v>
      </c>
      <c r="N3895" s="33">
        <v>3.7339248999999998E-2</v>
      </c>
      <c r="O3895" s="33">
        <v>3.1871596000000002E-2</v>
      </c>
      <c r="P3895" s="33">
        <v>3.1986766399999998E-2</v>
      </c>
      <c r="Q3895" s="413">
        <v>-7.8490000000000504E-4</v>
      </c>
      <c r="R3895" s="33">
        <v>1.9353E-3</v>
      </c>
      <c r="S3895" s="33">
        <v>-4.3107999999999903E-2</v>
      </c>
      <c r="T3895" s="33">
        <v>-3.1782999999999998E-3</v>
      </c>
      <c r="U3895" s="310">
        <v>1.2344799999999901E-2</v>
      </c>
      <c r="V3895" s="437">
        <v>1.5070399999999999E-2</v>
      </c>
      <c r="W3895" s="437">
        <v>-2.8687000000000001E-2</v>
      </c>
      <c r="X3895" s="437">
        <v>7.8899E-3</v>
      </c>
      <c r="Y3895" s="437">
        <v>-3.9749999999999898E-3</v>
      </c>
      <c r="Z3895" s="437">
        <v>-5.4676000000000004E-3</v>
      </c>
      <c r="AA3895" s="437">
        <v>1.15200000000002E-4</v>
      </c>
      <c r="AB3895" s="311">
        <v>-3.0124499999999999E-2</v>
      </c>
    </row>
    <row r="3896" spans="1:28" x14ac:dyDescent="0.25">
      <c r="A3896" s="409" t="s">
        <v>38</v>
      </c>
      <c r="B3896" s="386" t="s">
        <v>242</v>
      </c>
      <c r="C3896" s="394" t="s">
        <v>125</v>
      </c>
      <c r="D3896" s="9" t="s">
        <v>253</v>
      </c>
      <c r="E3896" s="600">
        <v>0.145697296</v>
      </c>
      <c r="F3896" s="33">
        <v>0.153183612</v>
      </c>
      <c r="G3896" s="33">
        <v>0.16553758099999999</v>
      </c>
      <c r="H3896" s="33">
        <v>6.2401277999999998E-2</v>
      </c>
      <c r="I3896" s="33">
        <v>5.8380308999999998E-2</v>
      </c>
      <c r="J3896" s="33">
        <v>8.4321286999999995E-2</v>
      </c>
      <c r="K3896" s="33">
        <v>0.118651275</v>
      </c>
      <c r="L3896" s="33">
        <v>6.0723645E-2</v>
      </c>
      <c r="M3896" s="33">
        <v>9.175606E-2</v>
      </c>
      <c r="N3896" s="33">
        <v>8.5755188999999996E-2</v>
      </c>
      <c r="O3896" s="33">
        <v>7.5322442000000003E-2</v>
      </c>
      <c r="P3896" s="33">
        <v>7.8058847099999995E-2</v>
      </c>
      <c r="Q3896" s="413">
        <v>7.4863000000000004E-3</v>
      </c>
      <c r="R3896" s="33">
        <v>1.2354E-2</v>
      </c>
      <c r="S3896" s="33">
        <v>-0.1031363</v>
      </c>
      <c r="T3896" s="33">
        <v>-4.0209999999999899E-3</v>
      </c>
      <c r="U3896" s="310">
        <v>2.5940999999999999E-2</v>
      </c>
      <c r="V3896" s="437">
        <v>3.4329999999999999E-2</v>
      </c>
      <c r="W3896" s="437">
        <v>-5.7927699999999999E-2</v>
      </c>
      <c r="X3896" s="437">
        <v>3.10324999999999E-2</v>
      </c>
      <c r="Y3896" s="437">
        <v>-6.0008999999999896E-3</v>
      </c>
      <c r="Z3896" s="437">
        <v>-1.0432800000000001E-2</v>
      </c>
      <c r="AA3896" s="437">
        <v>2.7363999999999999E-3</v>
      </c>
      <c r="AB3896" s="311">
        <v>-4.0592499999999997E-2</v>
      </c>
    </row>
    <row r="3897" spans="1:28" x14ac:dyDescent="0.25">
      <c r="A3897" s="409" t="s">
        <v>38</v>
      </c>
      <c r="B3897" s="386" t="s">
        <v>242</v>
      </c>
      <c r="C3897" s="394" t="s">
        <v>125</v>
      </c>
      <c r="D3897" s="9" t="s">
        <v>250</v>
      </c>
      <c r="E3897" s="600">
        <v>8.5841896000000001E-2</v>
      </c>
      <c r="F3897" s="33">
        <v>9.8012373999999999E-2</v>
      </c>
      <c r="G3897" s="33">
        <v>0.11725991099999999</v>
      </c>
      <c r="H3897" s="33">
        <v>3.6085027999999998E-2</v>
      </c>
      <c r="I3897" s="33">
        <v>3.3229083E-2</v>
      </c>
      <c r="J3897" s="33">
        <v>5.7932200000000003E-2</v>
      </c>
      <c r="K3897" s="33">
        <v>9.0529222000000006E-2</v>
      </c>
      <c r="L3897" s="33">
        <v>4.7900760000000001E-2</v>
      </c>
      <c r="M3897" s="33">
        <v>9.1684510999999996E-2</v>
      </c>
      <c r="N3897" s="33">
        <v>9.4804166999999995E-2</v>
      </c>
      <c r="O3897" s="33">
        <v>8.8342955000000001E-2</v>
      </c>
      <c r="P3897" s="33">
        <v>9.4514916500000004E-2</v>
      </c>
      <c r="Q3897" s="413">
        <v>1.2170500000000001E-2</v>
      </c>
      <c r="R3897" s="33">
        <v>1.9247500000000001E-2</v>
      </c>
      <c r="S3897" s="33">
        <v>-8.1174899999999994E-2</v>
      </c>
      <c r="T3897" s="33">
        <v>-2.8559000000000002E-3</v>
      </c>
      <c r="U3897" s="310">
        <v>2.4703099999999999E-2</v>
      </c>
      <c r="V3897" s="437">
        <v>3.2597000000000001E-2</v>
      </c>
      <c r="W3897" s="437">
        <v>-4.2628399999999997E-2</v>
      </c>
      <c r="X3897" s="437">
        <v>4.3783700000000002E-2</v>
      </c>
      <c r="Y3897" s="437">
        <v>3.1197E-3</v>
      </c>
      <c r="Z3897" s="437">
        <v>-6.4612000000000003E-3</v>
      </c>
      <c r="AA3897" s="437">
        <v>6.1718999999999897E-3</v>
      </c>
      <c r="AB3897" s="311">
        <v>3.9856999999999896E-3</v>
      </c>
    </row>
    <row r="3898" spans="1:28" x14ac:dyDescent="0.25">
      <c r="A3898" s="409" t="s">
        <v>38</v>
      </c>
      <c r="B3898" s="386" t="s">
        <v>242</v>
      </c>
      <c r="C3898" s="386" t="s">
        <v>125</v>
      </c>
      <c r="D3898" s="9" t="s">
        <v>325</v>
      </c>
      <c r="E3898" s="600">
        <v>7.3360530000000004E-3</v>
      </c>
      <c r="F3898" s="33">
        <v>8.885858E-3</v>
      </c>
      <c r="G3898" s="33">
        <v>1.4984091E-2</v>
      </c>
      <c r="H3898" s="33">
        <v>2.4247090000000002E-3</v>
      </c>
      <c r="I3898" s="33">
        <v>2.334713E-3</v>
      </c>
      <c r="J3898" s="33">
        <v>3.6185309999999999E-3</v>
      </c>
      <c r="K3898" s="33">
        <v>1.1796101E-2</v>
      </c>
      <c r="L3898" s="33">
        <v>1.3085552E-2</v>
      </c>
      <c r="M3898" s="33">
        <v>3.3898737999999998E-2</v>
      </c>
      <c r="N3898" s="33">
        <v>4.1477739E-2</v>
      </c>
      <c r="O3898" s="33">
        <v>4.4605495000000002E-2</v>
      </c>
      <c r="P3898" s="33">
        <v>5.1538329299999998E-2</v>
      </c>
      <c r="Q3898" s="413">
        <v>1.5498E-3</v>
      </c>
      <c r="R3898" s="33">
        <v>6.0981999999999998E-3</v>
      </c>
      <c r="S3898" s="33">
        <v>-1.25594E-2</v>
      </c>
      <c r="T3898" s="33">
        <v>-9.0000000000000195E-5</v>
      </c>
      <c r="U3898" s="310">
        <v>1.2838000000000001E-3</v>
      </c>
      <c r="V3898" s="437">
        <v>8.1776000000000001E-3</v>
      </c>
      <c r="W3898" s="437">
        <v>1.2894999999999901E-3</v>
      </c>
      <c r="X3898" s="437">
        <v>2.08130999999999E-2</v>
      </c>
      <c r="Y3898" s="437">
        <v>7.5789999999999998E-3</v>
      </c>
      <c r="Z3898" s="437">
        <v>3.1278E-3</v>
      </c>
      <c r="AA3898" s="437">
        <v>6.9328000000000002E-3</v>
      </c>
      <c r="AB3898" s="311">
        <v>3.9742199999999998E-2</v>
      </c>
    </row>
    <row r="3899" spans="1:28" x14ac:dyDescent="0.25">
      <c r="A3899" s="409" t="s">
        <v>38</v>
      </c>
      <c r="B3899" s="386" t="s">
        <v>242</v>
      </c>
      <c r="C3899" s="394" t="s">
        <v>125</v>
      </c>
      <c r="D3899" s="9" t="s">
        <v>248</v>
      </c>
      <c r="E3899" s="600">
        <v>1.16698E-4</v>
      </c>
      <c r="F3899" s="33">
        <v>2.44E-5</v>
      </c>
      <c r="G3899" s="33">
        <v>5.94E-5</v>
      </c>
      <c r="H3899" s="33">
        <v>1.5737300000000001E-4</v>
      </c>
      <c r="I3899" s="33">
        <v>3.24612E-4</v>
      </c>
      <c r="J3899" s="33">
        <v>5.0588E-4</v>
      </c>
      <c r="K3899" s="33">
        <v>7.3999999999999996E-5</v>
      </c>
      <c r="L3899" s="33">
        <v>3.1639340000000002E-3</v>
      </c>
      <c r="M3899" s="33">
        <v>9.561969E-3</v>
      </c>
      <c r="N3899" s="33">
        <v>1.2586483000000001E-2</v>
      </c>
      <c r="O3899" s="33">
        <v>1.5583671E-2</v>
      </c>
      <c r="P3899" s="33">
        <v>1.9850466399999999E-2</v>
      </c>
      <c r="Q3899" s="413">
        <v>-9.2299999999999994E-5</v>
      </c>
      <c r="R3899" s="33">
        <v>3.4999999999999997E-5</v>
      </c>
      <c r="S3899" s="33">
        <v>9.7999999999999997E-5</v>
      </c>
      <c r="T3899" s="33">
        <v>1.67199999999999E-4</v>
      </c>
      <c r="U3899" s="310">
        <v>1.8129999999999999E-4</v>
      </c>
      <c r="V3899" s="437">
        <v>-4.3189999999999998E-4</v>
      </c>
      <c r="W3899" s="437">
        <v>3.0899E-3</v>
      </c>
      <c r="X3899" s="437">
        <v>6.3980999999999899E-3</v>
      </c>
      <c r="Y3899" s="437">
        <v>3.0244999999999998E-3</v>
      </c>
      <c r="Z3899" s="437">
        <v>2.9972000000000002E-3</v>
      </c>
      <c r="AA3899" s="437">
        <v>4.2667999999999899E-3</v>
      </c>
      <c r="AB3899" s="311">
        <v>1.9776499999999999E-2</v>
      </c>
    </row>
    <row r="3900" spans="1:28" x14ac:dyDescent="0.25">
      <c r="A3900" s="409" t="s">
        <v>38</v>
      </c>
      <c r="B3900" s="386" t="s">
        <v>242</v>
      </c>
      <c r="C3900" s="394" t="s">
        <v>126</v>
      </c>
      <c r="D3900" s="486">
        <v>0</v>
      </c>
      <c r="E3900" s="600">
        <v>3.5067152999999997E-2</v>
      </c>
      <c r="F3900" s="33">
        <v>0.124689433</v>
      </c>
      <c r="G3900" s="33">
        <v>3.572825E-3</v>
      </c>
      <c r="H3900" s="33">
        <v>1.0304469E-2</v>
      </c>
      <c r="I3900" s="33">
        <v>2.2739247000000001E-2</v>
      </c>
      <c r="J3900" s="33">
        <v>2.9394610000000002E-2</v>
      </c>
      <c r="K3900" s="33">
        <v>5.7852665999999997E-2</v>
      </c>
      <c r="L3900" s="33">
        <v>0.28866416299999997</v>
      </c>
      <c r="M3900" s="33">
        <v>0.227593291</v>
      </c>
      <c r="N3900" s="33">
        <v>0.231042098</v>
      </c>
      <c r="O3900" s="33">
        <v>0.299971339</v>
      </c>
      <c r="P3900" s="33">
        <v>0.30152809279999998</v>
      </c>
      <c r="Q3900" s="413">
        <v>8.9622199999999999E-2</v>
      </c>
      <c r="R3900" s="33">
        <v>-0.1211166</v>
      </c>
      <c r="S3900" s="33">
        <v>6.7316999999999898E-3</v>
      </c>
      <c r="T3900" s="33">
        <v>1.24347E-2</v>
      </c>
      <c r="U3900" s="310">
        <v>6.6553999999999901E-3</v>
      </c>
      <c r="V3900" s="437">
        <v>2.84581E-2</v>
      </c>
      <c r="W3900" s="437">
        <v>0.230811499999999</v>
      </c>
      <c r="X3900" s="437">
        <v>-6.10708999999999E-2</v>
      </c>
      <c r="Y3900" s="437">
        <v>3.4488000000000001E-3</v>
      </c>
      <c r="Z3900" s="437">
        <v>6.8929199999999996E-2</v>
      </c>
      <c r="AA3900" s="437">
        <v>1.5568000000000201E-3</v>
      </c>
      <c r="AB3900" s="311">
        <v>0.24367539999999999</v>
      </c>
    </row>
    <row r="3901" spans="1:28" x14ac:dyDescent="0.25">
      <c r="A3901" s="409" t="s">
        <v>38</v>
      </c>
      <c r="B3901" s="386" t="s">
        <v>242</v>
      </c>
      <c r="C3901" s="394" t="s">
        <v>126</v>
      </c>
      <c r="D3901" s="9" t="s">
        <v>369</v>
      </c>
      <c r="E3901" s="600">
        <v>0.13054571300000001</v>
      </c>
      <c r="F3901" s="33">
        <v>7.1608125999999994E-2</v>
      </c>
      <c r="G3901" s="33">
        <v>0.114879677</v>
      </c>
      <c r="H3901" s="33">
        <v>0.23092284199999999</v>
      </c>
      <c r="I3901" s="33">
        <v>0.245373121</v>
      </c>
      <c r="J3901" s="33">
        <v>0.10436604300000001</v>
      </c>
      <c r="K3901" s="33">
        <v>3.7009188999999998E-2</v>
      </c>
      <c r="L3901" s="33">
        <v>5.2115358000000001E-2</v>
      </c>
      <c r="M3901" s="33">
        <v>5.7609951E-2</v>
      </c>
      <c r="N3901" s="33">
        <v>4.0104756999999998E-2</v>
      </c>
      <c r="O3901" s="33">
        <v>4.0453670999999997E-2</v>
      </c>
      <c r="P3901" s="33">
        <v>3.9283286799999997E-2</v>
      </c>
      <c r="Q3901" s="413">
        <v>-5.8937599999999903E-2</v>
      </c>
      <c r="R3901" s="33">
        <v>4.32716E-2</v>
      </c>
      <c r="S3901" s="33">
        <v>0.1160431</v>
      </c>
      <c r="T3901" s="33">
        <v>1.4450299999999999E-2</v>
      </c>
      <c r="U3901" s="310">
        <v>-0.1410071</v>
      </c>
      <c r="V3901" s="437">
        <v>-6.7356799999999994E-2</v>
      </c>
      <c r="W3901" s="437">
        <v>1.51062E-2</v>
      </c>
      <c r="X3901" s="437">
        <v>5.4945999999999997E-3</v>
      </c>
      <c r="Y3901" s="437">
        <v>-1.7505199999999999E-2</v>
      </c>
      <c r="Z3901" s="437">
        <v>3.4889999999999899E-4</v>
      </c>
      <c r="AA3901" s="437">
        <v>-1.1704E-3</v>
      </c>
      <c r="AB3901" s="311">
        <v>2.2740999999999998E-3</v>
      </c>
    </row>
    <row r="3902" spans="1:28" x14ac:dyDescent="0.25">
      <c r="A3902" s="409" t="s">
        <v>38</v>
      </c>
      <c r="B3902" s="386" t="s">
        <v>242</v>
      </c>
      <c r="C3902" s="386" t="s">
        <v>126</v>
      </c>
      <c r="D3902" s="9" t="s">
        <v>249</v>
      </c>
      <c r="E3902" s="600">
        <v>0.11049521499999999</v>
      </c>
      <c r="F3902" s="33">
        <v>9.8543381999999999E-2</v>
      </c>
      <c r="G3902" s="33">
        <v>0.117165889</v>
      </c>
      <c r="H3902" s="33">
        <v>6.9798890000000002E-2</v>
      </c>
      <c r="I3902" s="33">
        <v>6.4350330999999997E-2</v>
      </c>
      <c r="J3902" s="33">
        <v>7.9060134000000004E-2</v>
      </c>
      <c r="K3902" s="33">
        <v>8.6282871999999997E-2</v>
      </c>
      <c r="L3902" s="33">
        <v>6.4174123999999999E-2</v>
      </c>
      <c r="M3902" s="33">
        <v>5.8596265000000002E-2</v>
      </c>
      <c r="N3902" s="33">
        <v>5.6624516E-2</v>
      </c>
      <c r="O3902" s="33">
        <v>5.5869466999999999E-2</v>
      </c>
      <c r="P3902" s="33">
        <v>5.0666186199999998E-2</v>
      </c>
      <c r="Q3902" s="413">
        <v>-1.19517999999999E-2</v>
      </c>
      <c r="R3902" s="33">
        <v>1.86225E-2</v>
      </c>
      <c r="S3902" s="33">
        <v>-4.7366999999999999E-2</v>
      </c>
      <c r="T3902" s="33">
        <v>-5.4485999999999901E-3</v>
      </c>
      <c r="U3902" s="310">
        <v>1.47097999999999E-2</v>
      </c>
      <c r="V3902" s="437">
        <v>7.2227999999999997E-3</v>
      </c>
      <c r="W3902" s="437">
        <v>-2.2108799999999901E-2</v>
      </c>
      <c r="X3902" s="437">
        <v>-5.5777999999999999E-3</v>
      </c>
      <c r="Y3902" s="437">
        <v>-1.9717999999999901E-3</v>
      </c>
      <c r="Z3902" s="437">
        <v>-7.5499999999999797E-4</v>
      </c>
      <c r="AA3902" s="437">
        <v>-5.2033000000000001E-3</v>
      </c>
      <c r="AB3902" s="311">
        <v>-3.5616699999999897E-2</v>
      </c>
    </row>
    <row r="3903" spans="1:28" x14ac:dyDescent="0.25">
      <c r="A3903" s="409" t="s">
        <v>38</v>
      </c>
      <c r="B3903" s="386" t="s">
        <v>242</v>
      </c>
      <c r="C3903" s="394" t="s">
        <v>126</v>
      </c>
      <c r="D3903" s="9" t="s">
        <v>251</v>
      </c>
      <c r="E3903" s="600">
        <v>0.14078844099999999</v>
      </c>
      <c r="F3903" s="33">
        <v>0.124743021</v>
      </c>
      <c r="G3903" s="33">
        <v>0.118546523</v>
      </c>
      <c r="H3903" s="33">
        <v>9.9265689000000004E-2</v>
      </c>
      <c r="I3903" s="33">
        <v>8.9331555000000007E-2</v>
      </c>
      <c r="J3903" s="33">
        <v>9.4700756999999997E-2</v>
      </c>
      <c r="K3903" s="33">
        <v>9.1398214000000005E-2</v>
      </c>
      <c r="L3903" s="33">
        <v>8.3044301000000001E-2</v>
      </c>
      <c r="M3903" s="33">
        <v>8.7771746999999997E-2</v>
      </c>
      <c r="N3903" s="33">
        <v>7.5440722000000002E-2</v>
      </c>
      <c r="O3903" s="33">
        <v>6.6351389999999996E-2</v>
      </c>
      <c r="P3903" s="33">
        <v>6.4342043799999998E-2</v>
      </c>
      <c r="Q3903" s="413">
        <v>-1.6045400000000001E-2</v>
      </c>
      <c r="R3903" s="33">
        <v>-6.1964999999999998E-3</v>
      </c>
      <c r="S3903" s="33">
        <v>-1.9280800000000001E-2</v>
      </c>
      <c r="T3903" s="33">
        <v>-9.9340999999999995E-3</v>
      </c>
      <c r="U3903" s="310">
        <v>5.3692000000000002E-3</v>
      </c>
      <c r="V3903" s="437">
        <v>-3.3026000000000002E-3</v>
      </c>
      <c r="W3903" s="437">
        <v>-8.3538999999999905E-3</v>
      </c>
      <c r="X3903" s="437">
        <v>4.7273999999999901E-3</v>
      </c>
      <c r="Y3903" s="437">
        <v>-1.2330999999999899E-2</v>
      </c>
      <c r="Z3903" s="437">
        <v>-9.0892999999999894E-3</v>
      </c>
      <c r="AA3903" s="437">
        <v>-2.0094000000000002E-3</v>
      </c>
      <c r="AB3903" s="311">
        <v>-2.7056199999999999E-2</v>
      </c>
    </row>
    <row r="3904" spans="1:28" x14ac:dyDescent="0.25">
      <c r="A3904" s="409" t="s">
        <v>38</v>
      </c>
      <c r="B3904" s="386" t="s">
        <v>242</v>
      </c>
      <c r="C3904" s="394" t="s">
        <v>126</v>
      </c>
      <c r="D3904" s="9" t="s">
        <v>252</v>
      </c>
      <c r="E3904" s="600">
        <v>0.12598396000000001</v>
      </c>
      <c r="F3904" s="33">
        <v>0.1150095</v>
      </c>
      <c r="G3904" s="33">
        <v>0.11812590000000001</v>
      </c>
      <c r="H3904" s="33">
        <v>9.2142711000000002E-2</v>
      </c>
      <c r="I3904" s="33">
        <v>8.7969554000000005E-2</v>
      </c>
      <c r="J3904" s="33">
        <v>9.1766652000000004E-2</v>
      </c>
      <c r="K3904" s="33">
        <v>8.9321261999999998E-2</v>
      </c>
      <c r="L3904" s="33">
        <v>7.5880677999999993E-2</v>
      </c>
      <c r="M3904" s="33">
        <v>6.9476385000000002E-2</v>
      </c>
      <c r="N3904" s="33">
        <v>6.7618145000000004E-2</v>
      </c>
      <c r="O3904" s="33">
        <v>5.9566802000000002E-2</v>
      </c>
      <c r="P3904" s="33">
        <v>5.8904457299999997E-2</v>
      </c>
      <c r="Q3904" s="413">
        <v>-1.09745E-2</v>
      </c>
      <c r="R3904" s="33">
        <v>3.1164000000000001E-3</v>
      </c>
      <c r="S3904" s="33">
        <v>-2.5983200000000001E-2</v>
      </c>
      <c r="T3904" s="33">
        <v>-4.1730999999999904E-3</v>
      </c>
      <c r="U3904" s="310">
        <v>3.7971000000000098E-3</v>
      </c>
      <c r="V3904" s="437">
        <v>-2.4453999999999999E-3</v>
      </c>
      <c r="W3904" s="437">
        <v>-1.34406E-2</v>
      </c>
      <c r="X3904" s="437">
        <v>-6.4042999999999999E-3</v>
      </c>
      <c r="Y3904" s="437">
        <v>-1.85829999999999E-3</v>
      </c>
      <c r="Z3904" s="437">
        <v>-8.0512999999999904E-3</v>
      </c>
      <c r="AA3904" s="437">
        <v>-6.6230000000000401E-4</v>
      </c>
      <c r="AB3904" s="311">
        <v>-3.0416800000000001E-2</v>
      </c>
    </row>
    <row r="3905" spans="1:28" x14ac:dyDescent="0.25">
      <c r="A3905" s="409" t="s">
        <v>38</v>
      </c>
      <c r="B3905" s="386" t="s">
        <v>242</v>
      </c>
      <c r="C3905" s="394" t="s">
        <v>126</v>
      </c>
      <c r="D3905" s="9" t="s">
        <v>253</v>
      </c>
      <c r="E3905" s="600">
        <v>0.24062188400000001</v>
      </c>
      <c r="F3905" s="33">
        <v>0.230374629</v>
      </c>
      <c r="G3905" s="33">
        <v>0.245312523</v>
      </c>
      <c r="H3905" s="33">
        <v>0.21593785900000001</v>
      </c>
      <c r="I3905" s="33">
        <v>0.207898483</v>
      </c>
      <c r="J3905" s="33">
        <v>0.236978051</v>
      </c>
      <c r="K3905" s="33">
        <v>0.236452048</v>
      </c>
      <c r="L3905" s="33">
        <v>0.179036851</v>
      </c>
      <c r="M3905" s="33">
        <v>0.17518576399999999</v>
      </c>
      <c r="N3905" s="33">
        <v>0.15730661000000001</v>
      </c>
      <c r="O3905" s="33">
        <v>0.13603979899999999</v>
      </c>
      <c r="P3905" s="33">
        <v>0.1320211607</v>
      </c>
      <c r="Q3905" s="413">
        <v>-1.02472999999999E-2</v>
      </c>
      <c r="R3905" s="33">
        <v>1.49378999999999E-2</v>
      </c>
      <c r="S3905" s="33">
        <v>-2.9374600000000001E-2</v>
      </c>
      <c r="T3905" s="33">
        <v>-8.0393999999999691E-3</v>
      </c>
      <c r="U3905" s="310">
        <v>2.90795999999999E-2</v>
      </c>
      <c r="V3905" s="437">
        <v>-5.2610000000000102E-4</v>
      </c>
      <c r="W3905" s="437">
        <v>-5.7415099999999997E-2</v>
      </c>
      <c r="X3905" s="437">
        <v>-3.8510999999999901E-3</v>
      </c>
      <c r="Y3905" s="437">
        <v>-1.7879200000000001E-2</v>
      </c>
      <c r="Z3905" s="437">
        <v>-2.1266799999999999E-2</v>
      </c>
      <c r="AA3905" s="437">
        <v>-4.0185999999999798E-3</v>
      </c>
      <c r="AB3905" s="311">
        <v>-0.104430799999999</v>
      </c>
    </row>
    <row r="3906" spans="1:28" x14ac:dyDescent="0.25">
      <c r="A3906" s="409" t="s">
        <v>38</v>
      </c>
      <c r="B3906" s="386" t="s">
        <v>242</v>
      </c>
      <c r="C3906" s="386" t="s">
        <v>126</v>
      </c>
      <c r="D3906" s="9" t="s">
        <v>250</v>
      </c>
      <c r="E3906" s="600">
        <v>0.18658101899999999</v>
      </c>
      <c r="F3906" s="33">
        <v>0.19944463400000001</v>
      </c>
      <c r="G3906" s="33">
        <v>0.22839356499999999</v>
      </c>
      <c r="H3906" s="33">
        <v>0.21917176399999999</v>
      </c>
      <c r="I3906" s="33">
        <v>0.21564451200000001</v>
      </c>
      <c r="J3906" s="33">
        <v>0.26950911799999999</v>
      </c>
      <c r="K3906" s="33">
        <v>0.288437479</v>
      </c>
      <c r="L3906" s="33">
        <v>0.17867867000000001</v>
      </c>
      <c r="M3906" s="33">
        <v>0.195964799</v>
      </c>
      <c r="N3906" s="33">
        <v>0.202727397</v>
      </c>
      <c r="O3906" s="33">
        <v>0.175044016</v>
      </c>
      <c r="P3906" s="33">
        <v>0.1736547296</v>
      </c>
      <c r="Q3906" s="413">
        <v>1.2863599999999999E-2</v>
      </c>
      <c r="R3906" s="33">
        <v>2.8948999999999999E-2</v>
      </c>
      <c r="S3906" s="33">
        <v>-9.2218000000000005E-3</v>
      </c>
      <c r="T3906" s="33">
        <v>-3.5273000000000101E-3</v>
      </c>
      <c r="U3906" s="310">
        <v>5.3864599999999999E-2</v>
      </c>
      <c r="V3906" s="437">
        <v>1.8928400000000001E-2</v>
      </c>
      <c r="W3906" s="437">
        <v>-0.1097588</v>
      </c>
      <c r="X3906" s="437">
        <v>1.7286099999999999E-2</v>
      </c>
      <c r="Y3906" s="437">
        <v>6.7625999999999997E-3</v>
      </c>
      <c r="Z3906" s="437">
        <v>-2.76833999999999E-2</v>
      </c>
      <c r="AA3906" s="437">
        <v>-1.38930000000001E-3</v>
      </c>
      <c r="AB3906" s="311">
        <v>-0.1147828</v>
      </c>
    </row>
    <row r="3907" spans="1:28" x14ac:dyDescent="0.25">
      <c r="A3907" s="409" t="s">
        <v>38</v>
      </c>
      <c r="B3907" s="386" t="s">
        <v>242</v>
      </c>
      <c r="C3907" s="394" t="s">
        <v>126</v>
      </c>
      <c r="D3907" s="9" t="s">
        <v>325</v>
      </c>
      <c r="E3907" s="600">
        <v>2.9349047999999999E-2</v>
      </c>
      <c r="F3907" s="33">
        <v>3.5017293999999997E-2</v>
      </c>
      <c r="G3907" s="33">
        <v>5.2988652999999997E-2</v>
      </c>
      <c r="H3907" s="33">
        <v>5.9043666000000002E-2</v>
      </c>
      <c r="I3907" s="33">
        <v>6.2674454000000004E-2</v>
      </c>
      <c r="J3907" s="33">
        <v>8.6987572999999999E-2</v>
      </c>
      <c r="K3907" s="33">
        <v>0.103970861</v>
      </c>
      <c r="L3907" s="33">
        <v>6.4215912E-2</v>
      </c>
      <c r="M3907" s="33">
        <v>9.6224408999999997E-2</v>
      </c>
      <c r="N3907" s="33">
        <v>0.119918501</v>
      </c>
      <c r="O3907" s="33">
        <v>0.11256192900000001</v>
      </c>
      <c r="P3907" s="33">
        <v>0.1191928787</v>
      </c>
      <c r="Q3907" s="413">
        <v>5.6683000000000002E-3</v>
      </c>
      <c r="R3907" s="33">
        <v>1.7971399999999998E-2</v>
      </c>
      <c r="S3907" s="33">
        <v>6.0549999999999901E-3</v>
      </c>
      <c r="T3907" s="33">
        <v>3.63079999999999E-3</v>
      </c>
      <c r="U3907" s="310">
        <v>2.4313100000000001E-2</v>
      </c>
      <c r="V3907" s="437">
        <v>1.69833E-2</v>
      </c>
      <c r="W3907" s="437">
        <v>-3.9754999999999999E-2</v>
      </c>
      <c r="X3907" s="437">
        <v>3.2008499999999898E-2</v>
      </c>
      <c r="Y3907" s="437">
        <v>2.3694099999999899E-2</v>
      </c>
      <c r="Z3907" s="437">
        <v>-7.3565999999999901E-3</v>
      </c>
      <c r="AA3907" s="437">
        <v>6.6309999999999902E-3</v>
      </c>
      <c r="AB3907" s="311">
        <v>1.5221999999999999E-2</v>
      </c>
    </row>
    <row r="3908" spans="1:28" x14ac:dyDescent="0.25">
      <c r="A3908" s="409" t="s">
        <v>38</v>
      </c>
      <c r="B3908" s="386" t="s">
        <v>242</v>
      </c>
      <c r="C3908" s="394" t="s">
        <v>126</v>
      </c>
      <c r="D3908" s="9" t="s">
        <v>248</v>
      </c>
      <c r="E3908" s="600">
        <v>5.6756700000000005E-4</v>
      </c>
      <c r="F3908" s="33">
        <v>5.69981E-4</v>
      </c>
      <c r="G3908" s="33">
        <v>1.0144450000000001E-3</v>
      </c>
      <c r="H3908" s="33">
        <v>3.4121109999999998E-3</v>
      </c>
      <c r="I3908" s="33">
        <v>4.018743E-3</v>
      </c>
      <c r="J3908" s="33">
        <v>7.2370610000000004E-3</v>
      </c>
      <c r="K3908" s="33">
        <v>9.2754090000000001E-3</v>
      </c>
      <c r="L3908" s="33">
        <v>1.4189943E-2</v>
      </c>
      <c r="M3908" s="33">
        <v>3.1577386999999998E-2</v>
      </c>
      <c r="N3908" s="33">
        <v>4.9217254000000002E-2</v>
      </c>
      <c r="O3908" s="33">
        <v>5.4141587999999997E-2</v>
      </c>
      <c r="P3908" s="33">
        <v>6.0407163899999998E-2</v>
      </c>
      <c r="Q3908" s="413">
        <v>2.3999999999999499E-6</v>
      </c>
      <c r="R3908" s="33">
        <v>4.4439999999999898E-4</v>
      </c>
      <c r="S3908" s="33">
        <v>2.3977E-3</v>
      </c>
      <c r="T3908" s="33">
        <v>6.066E-4</v>
      </c>
      <c r="U3908" s="310">
        <v>3.2183999999999902E-3</v>
      </c>
      <c r="V3908" s="437">
        <v>2.0382999999999998E-3</v>
      </c>
      <c r="W3908" s="437">
        <v>4.9144999999999996E-3</v>
      </c>
      <c r="X3908" s="437">
        <v>1.73875E-2</v>
      </c>
      <c r="Y3908" s="437">
        <v>1.76399E-2</v>
      </c>
      <c r="Z3908" s="437">
        <v>4.92429999999999E-3</v>
      </c>
      <c r="AA3908" s="437">
        <v>6.2655999999999996E-3</v>
      </c>
      <c r="AB3908" s="311">
        <v>5.1131799999999998E-2</v>
      </c>
    </row>
    <row r="3909" spans="1:28" x14ac:dyDescent="0.25">
      <c r="A3909" s="409" t="s">
        <v>38</v>
      </c>
      <c r="B3909" s="386" t="s">
        <v>242</v>
      </c>
      <c r="C3909" s="394" t="s">
        <v>127</v>
      </c>
      <c r="D3909" s="486">
        <v>0</v>
      </c>
      <c r="E3909" s="600">
        <v>2.3869599999999999E-4</v>
      </c>
      <c r="F3909" s="33">
        <v>3.3614300000000001E-4</v>
      </c>
      <c r="G3909" s="33">
        <v>1.8804299999999999E-4</v>
      </c>
      <c r="H3909" s="33">
        <v>6.2628740000000002E-2</v>
      </c>
      <c r="I3909" s="33">
        <v>4.0204244E-2</v>
      </c>
      <c r="J3909" s="33">
        <v>0.102402038</v>
      </c>
      <c r="K3909" s="33">
        <v>2.8682892000000001E-2</v>
      </c>
      <c r="L3909" s="33">
        <v>8.7951382999999994E-2</v>
      </c>
      <c r="M3909" s="33">
        <v>9.8324799000000004E-2</v>
      </c>
      <c r="N3909" s="33">
        <v>0.13437634400000001</v>
      </c>
      <c r="O3909" s="33">
        <v>8.9702329999999997E-2</v>
      </c>
      <c r="P3909" s="33">
        <v>4.4049364100000002E-2</v>
      </c>
      <c r="Q3909" s="413">
        <v>9.7399999999999901E-5</v>
      </c>
      <c r="R3909" s="33">
        <v>-1.4809999999999999E-4</v>
      </c>
      <c r="S3909" s="33">
        <v>6.2440699999999898E-2</v>
      </c>
      <c r="T3909" s="33">
        <v>-2.2424499999999899E-2</v>
      </c>
      <c r="U3909" s="310">
        <v>6.2197799999999998E-2</v>
      </c>
      <c r="V3909" s="437">
        <v>-7.3719099999999996E-2</v>
      </c>
      <c r="W3909" s="437">
        <v>5.9268500000000002E-2</v>
      </c>
      <c r="X3909" s="437">
        <v>1.03734E-2</v>
      </c>
      <c r="Y3909" s="437">
        <v>3.60515E-2</v>
      </c>
      <c r="Z3909" s="437">
        <v>-4.4673999999999998E-2</v>
      </c>
      <c r="AA3909" s="437">
        <v>-4.5652899999999899E-2</v>
      </c>
      <c r="AB3909" s="311">
        <v>1.53665E-2</v>
      </c>
    </row>
    <row r="3910" spans="1:28" x14ac:dyDescent="0.25">
      <c r="A3910" s="409" t="s">
        <v>38</v>
      </c>
      <c r="B3910" s="386" t="s">
        <v>242</v>
      </c>
      <c r="C3910" s="386" t="s">
        <v>127</v>
      </c>
      <c r="D3910" s="9" t="s">
        <v>369</v>
      </c>
      <c r="E3910" s="600">
        <v>3.8721900000000001E-4</v>
      </c>
      <c r="F3910" s="33">
        <v>2.0460899999999999E-4</v>
      </c>
      <c r="G3910" s="33">
        <v>4.9499999999999997E-5</v>
      </c>
      <c r="H3910" s="33">
        <v>4.5531497999999997E-2</v>
      </c>
      <c r="I3910" s="33">
        <v>6.6906183999999994E-2</v>
      </c>
      <c r="J3910" s="33">
        <v>2.2782460000000001E-2</v>
      </c>
      <c r="K3910" s="33">
        <v>3.7643984999999998E-2</v>
      </c>
      <c r="L3910" s="33">
        <v>5.3189901999999997E-2</v>
      </c>
      <c r="M3910" s="33">
        <v>4.2963439999999999E-2</v>
      </c>
      <c r="N3910" s="33">
        <v>1.7252667999999999E-2</v>
      </c>
      <c r="O3910" s="33">
        <v>1.6427138000000001E-2</v>
      </c>
      <c r="P3910" s="33">
        <v>7.4889650999999998E-3</v>
      </c>
      <c r="Q3910" s="413">
        <v>-1.8259999999999899E-4</v>
      </c>
      <c r="R3910" s="33">
        <v>-1.551E-4</v>
      </c>
      <c r="S3910" s="33">
        <v>4.5482000000000002E-2</v>
      </c>
      <c r="T3910" s="33">
        <v>2.1374699999999899E-2</v>
      </c>
      <c r="U3910" s="310">
        <v>-4.4123700000000002E-2</v>
      </c>
      <c r="V3910" s="437">
        <v>1.4861499999999901E-2</v>
      </c>
      <c r="W3910" s="437">
        <v>1.55459E-2</v>
      </c>
      <c r="X3910" s="437">
        <v>-1.0226499999999999E-2</v>
      </c>
      <c r="Y3910" s="437">
        <v>-2.57107E-2</v>
      </c>
      <c r="Z3910" s="437">
        <v>-8.2559999999999903E-4</v>
      </c>
      <c r="AA3910" s="437">
        <v>-8.9380999999999992E-3</v>
      </c>
      <c r="AB3910" s="311">
        <v>-3.0154999999999901E-2</v>
      </c>
    </row>
    <row r="3911" spans="1:28" x14ac:dyDescent="0.25">
      <c r="A3911" s="409" t="s">
        <v>38</v>
      </c>
      <c r="B3911" s="386" t="s">
        <v>242</v>
      </c>
      <c r="C3911" s="394" t="s">
        <v>127</v>
      </c>
      <c r="D3911" s="9" t="s">
        <v>249</v>
      </c>
      <c r="E3911" s="600">
        <v>6.9487200000000002E-4</v>
      </c>
      <c r="F3911" s="33">
        <v>2.8986210000000001E-3</v>
      </c>
      <c r="G3911" s="33">
        <v>1.08867E-4</v>
      </c>
      <c r="H3911" s="33">
        <v>3.8922170999999998E-2</v>
      </c>
      <c r="I3911" s="33">
        <v>4.0960911000000003E-2</v>
      </c>
      <c r="J3911" s="33">
        <v>2.8109080000000002E-2</v>
      </c>
      <c r="K3911" s="33">
        <v>2.2014459E-2</v>
      </c>
      <c r="L3911" s="33">
        <v>2.6159163999999999E-2</v>
      </c>
      <c r="M3911" s="33">
        <v>3.1766473000000003E-2</v>
      </c>
      <c r="N3911" s="33">
        <v>6.1168549000000003E-2</v>
      </c>
      <c r="O3911" s="33">
        <v>3.4655856999999998E-2</v>
      </c>
      <c r="P3911" s="33">
        <v>2.28517848E-2</v>
      </c>
      <c r="Q3911" s="413">
        <v>2.2036999999999998E-3</v>
      </c>
      <c r="R3911" s="33">
        <v>-2.7897E-3</v>
      </c>
      <c r="S3911" s="33">
        <v>3.8813299999999898E-2</v>
      </c>
      <c r="T3911" s="33">
        <v>2.0387000000000001E-3</v>
      </c>
      <c r="U3911" s="310">
        <v>-1.28518E-2</v>
      </c>
      <c r="V3911" s="437">
        <v>-6.0946000000000004E-3</v>
      </c>
      <c r="W3911" s="437">
        <v>4.1447000000000003E-3</v>
      </c>
      <c r="X3911" s="437">
        <v>5.6073E-3</v>
      </c>
      <c r="Y3911" s="437">
        <v>2.94019999999999E-2</v>
      </c>
      <c r="Z3911" s="437">
        <v>-2.65125999999999E-2</v>
      </c>
      <c r="AA3911" s="437">
        <v>-1.18041E-2</v>
      </c>
      <c r="AB3911" s="311">
        <v>8.3729999999999905E-4</v>
      </c>
    </row>
    <row r="3912" spans="1:28" x14ac:dyDescent="0.25">
      <c r="A3912" s="409" t="s">
        <v>38</v>
      </c>
      <c r="B3912" s="386" t="s">
        <v>242</v>
      </c>
      <c r="C3912" s="394" t="s">
        <v>127</v>
      </c>
      <c r="D3912" s="9" t="s">
        <v>251</v>
      </c>
      <c r="E3912" s="600">
        <v>1.6989878999999999E-2</v>
      </c>
      <c r="F3912" s="33">
        <v>3.0540264000000001E-2</v>
      </c>
      <c r="G3912" s="33">
        <v>4.7307759999999999E-3</v>
      </c>
      <c r="H3912" s="33">
        <v>8.2551063999999993E-2</v>
      </c>
      <c r="I3912" s="33">
        <v>0.10203235200000001</v>
      </c>
      <c r="J3912" s="33">
        <v>5.9372471000000003E-2</v>
      </c>
      <c r="K3912" s="33">
        <v>3.8044583999999999E-2</v>
      </c>
      <c r="L3912" s="33">
        <v>5.9195405999999999E-2</v>
      </c>
      <c r="M3912" s="33">
        <v>8.5937101000000002E-2</v>
      </c>
      <c r="N3912" s="33">
        <v>9.9597388999999995E-2</v>
      </c>
      <c r="O3912" s="33">
        <v>0.131007657</v>
      </c>
      <c r="P3912" s="33">
        <v>6.1492224400000003E-2</v>
      </c>
      <c r="Q3912" s="413">
        <v>1.3550400000000001E-2</v>
      </c>
      <c r="R3912" s="33">
        <v>-2.5809499999999999E-2</v>
      </c>
      <c r="S3912" s="33">
        <v>7.7820299999999995E-2</v>
      </c>
      <c r="T3912" s="33">
        <v>1.9481299999999899E-2</v>
      </c>
      <c r="U3912" s="310">
        <v>-4.2659899999999903E-2</v>
      </c>
      <c r="V3912" s="437">
        <v>-2.13279E-2</v>
      </c>
      <c r="W3912" s="437">
        <v>2.1150800000000001E-2</v>
      </c>
      <c r="X3912" s="437">
        <v>2.67417E-2</v>
      </c>
      <c r="Y3912" s="437">
        <v>1.36603E-2</v>
      </c>
      <c r="Z3912" s="437">
        <v>3.1410300000000002E-2</v>
      </c>
      <c r="AA3912" s="437">
        <v>-6.9515499999999994E-2</v>
      </c>
      <c r="AB3912" s="311">
        <v>2.3447599999999999E-2</v>
      </c>
    </row>
    <row r="3913" spans="1:28" x14ac:dyDescent="0.25">
      <c r="A3913" s="409" t="s">
        <v>38</v>
      </c>
      <c r="B3913" s="386" t="s">
        <v>242</v>
      </c>
      <c r="C3913" s="394" t="s">
        <v>127</v>
      </c>
      <c r="D3913" s="9" t="s">
        <v>252</v>
      </c>
      <c r="E3913" s="600">
        <v>7.3746579000000007E-2</v>
      </c>
      <c r="F3913" s="33">
        <v>7.7356651999999998E-2</v>
      </c>
      <c r="G3913" s="33">
        <v>2.5821329000000001E-2</v>
      </c>
      <c r="H3913" s="33">
        <v>7.6266700000000007E-2</v>
      </c>
      <c r="I3913" s="33">
        <v>9.0889728000000003E-2</v>
      </c>
      <c r="J3913" s="33">
        <v>8.8237394999999996E-2</v>
      </c>
      <c r="K3913" s="33">
        <v>5.2268930999999998E-2</v>
      </c>
      <c r="L3913" s="33">
        <v>0.105388835</v>
      </c>
      <c r="M3913" s="33">
        <v>0.107283394</v>
      </c>
      <c r="N3913" s="33">
        <v>7.5953757999999996E-2</v>
      </c>
      <c r="O3913" s="33">
        <v>8.7249724000000001E-2</v>
      </c>
      <c r="P3913" s="33">
        <v>0.12528559610000001</v>
      </c>
      <c r="Q3913" s="413">
        <v>3.6101000000000002E-3</v>
      </c>
      <c r="R3913" s="33">
        <v>-5.1535400000000002E-2</v>
      </c>
      <c r="S3913" s="33">
        <v>5.0445400000000001E-2</v>
      </c>
      <c r="T3913" s="33">
        <v>1.46229999999999E-2</v>
      </c>
      <c r="U3913" s="310">
        <v>-2.6523000000000102E-3</v>
      </c>
      <c r="V3913" s="437">
        <v>-3.5968499999999903E-2</v>
      </c>
      <c r="W3913" s="437">
        <v>5.3119899999999998E-2</v>
      </c>
      <c r="X3913" s="437">
        <v>1.89459999999999E-3</v>
      </c>
      <c r="Y3913" s="437">
        <v>-3.1329599999999999E-2</v>
      </c>
      <c r="Z3913" s="437">
        <v>1.12958999999999E-2</v>
      </c>
      <c r="AA3913" s="437">
        <v>3.8035899999999997E-2</v>
      </c>
      <c r="AB3913" s="311">
        <v>7.3016699999999907E-2</v>
      </c>
    </row>
    <row r="3914" spans="1:28" x14ac:dyDescent="0.25">
      <c r="A3914" s="409" t="s">
        <v>38</v>
      </c>
      <c r="B3914" s="386" t="s">
        <v>242</v>
      </c>
      <c r="C3914" s="386" t="s">
        <v>127</v>
      </c>
      <c r="D3914" s="9" t="s">
        <v>253</v>
      </c>
      <c r="E3914" s="600">
        <v>0.32494536499999999</v>
      </c>
      <c r="F3914" s="33">
        <v>0.31447362000000001</v>
      </c>
      <c r="G3914" s="33">
        <v>0.216146001</v>
      </c>
      <c r="H3914" s="33">
        <v>0.24532079600000001</v>
      </c>
      <c r="I3914" s="33">
        <v>0.25451478</v>
      </c>
      <c r="J3914" s="33">
        <v>0.26092105900000001</v>
      </c>
      <c r="K3914" s="33">
        <v>0.22957407099999999</v>
      </c>
      <c r="L3914" s="33">
        <v>0.253031108</v>
      </c>
      <c r="M3914" s="33">
        <v>0.21539467900000001</v>
      </c>
      <c r="N3914" s="33">
        <v>0.187175077</v>
      </c>
      <c r="O3914" s="33">
        <v>0.20572411299999999</v>
      </c>
      <c r="P3914" s="33">
        <v>0.22355113709999999</v>
      </c>
      <c r="Q3914" s="413">
        <v>-1.0471799999999899E-2</v>
      </c>
      <c r="R3914" s="33">
        <v>-9.8327600000000001E-2</v>
      </c>
      <c r="S3914" s="33">
        <v>2.9174800000000001E-2</v>
      </c>
      <c r="T3914" s="33">
        <v>9.19399999999998E-3</v>
      </c>
      <c r="U3914" s="310">
        <v>6.4063000000000297E-3</v>
      </c>
      <c r="V3914" s="437">
        <v>-3.1347E-2</v>
      </c>
      <c r="W3914" s="437">
        <v>2.3456999999999999E-2</v>
      </c>
      <c r="X3914" s="437">
        <v>-3.76364E-2</v>
      </c>
      <c r="Y3914" s="437">
        <v>-2.82195999999999E-2</v>
      </c>
      <c r="Z3914" s="437">
        <v>1.8548999999999899E-2</v>
      </c>
      <c r="AA3914" s="437">
        <v>1.7826999999999999E-2</v>
      </c>
      <c r="AB3914" s="311">
        <v>-6.0229999999999997E-3</v>
      </c>
    </row>
    <row r="3915" spans="1:28" x14ac:dyDescent="0.25">
      <c r="A3915" s="409" t="s">
        <v>38</v>
      </c>
      <c r="B3915" s="386" t="s">
        <v>242</v>
      </c>
      <c r="C3915" s="394" t="s">
        <v>127</v>
      </c>
      <c r="D3915" s="9" t="s">
        <v>250</v>
      </c>
      <c r="E3915" s="600">
        <v>0.41141711399999997</v>
      </c>
      <c r="F3915" s="33">
        <v>0.39488478599999999</v>
      </c>
      <c r="G3915" s="33">
        <v>0.43739391599999999</v>
      </c>
      <c r="H3915" s="33">
        <v>0.30827449899999998</v>
      </c>
      <c r="I3915" s="33">
        <v>0.292353739</v>
      </c>
      <c r="J3915" s="33">
        <v>0.29938580199999998</v>
      </c>
      <c r="K3915" s="33">
        <v>0.37283445399999998</v>
      </c>
      <c r="L3915" s="33">
        <v>0.27464137100000002</v>
      </c>
      <c r="M3915" s="33">
        <v>0.242357342</v>
      </c>
      <c r="N3915" s="33">
        <v>0.22698178499999999</v>
      </c>
      <c r="O3915" s="33">
        <v>0.21581705800000001</v>
      </c>
      <c r="P3915" s="33">
        <v>0.25212303359999999</v>
      </c>
      <c r="Q3915" s="413">
        <v>-1.65323E-2</v>
      </c>
      <c r="R3915" s="33">
        <v>4.2509100000000001E-2</v>
      </c>
      <c r="S3915" s="33">
        <v>-0.1291194</v>
      </c>
      <c r="T3915" s="33">
        <v>-1.5920799999999999E-2</v>
      </c>
      <c r="U3915" s="310">
        <v>7.0320999999999804E-3</v>
      </c>
      <c r="V3915" s="437">
        <v>7.3448700000000006E-2</v>
      </c>
      <c r="W3915" s="437">
        <v>-9.8193100000000005E-2</v>
      </c>
      <c r="X3915" s="437">
        <v>-3.2284099999999899E-2</v>
      </c>
      <c r="Y3915" s="437">
        <v>-1.53754999999999E-2</v>
      </c>
      <c r="Z3915" s="437">
        <v>-1.11647E-2</v>
      </c>
      <c r="AA3915" s="437">
        <v>3.6305899999999898E-2</v>
      </c>
      <c r="AB3915" s="311">
        <v>-0.1207115</v>
      </c>
    </row>
    <row r="3916" spans="1:28" x14ac:dyDescent="0.25">
      <c r="A3916" s="409" t="s">
        <v>38</v>
      </c>
      <c r="B3916" s="386" t="s">
        <v>242</v>
      </c>
      <c r="C3916" s="394" t="s">
        <v>127</v>
      </c>
      <c r="D3916" s="9" t="s">
        <v>325</v>
      </c>
      <c r="E3916" s="600">
        <v>0.15337039299999999</v>
      </c>
      <c r="F3916" s="33">
        <v>0.15823062299999999</v>
      </c>
      <c r="G3916" s="33">
        <v>0.26371603500000002</v>
      </c>
      <c r="H3916" s="33">
        <v>0.118815877</v>
      </c>
      <c r="I3916" s="33">
        <v>0.101057092</v>
      </c>
      <c r="J3916" s="33">
        <v>0.12178022199999999</v>
      </c>
      <c r="K3916" s="33">
        <v>0.18533561000000001</v>
      </c>
      <c r="L3916" s="33">
        <v>0.11135255199999999</v>
      </c>
      <c r="M3916" s="33">
        <v>0.12873189600000001</v>
      </c>
      <c r="N3916" s="33">
        <v>0.137654888</v>
      </c>
      <c r="O3916" s="33">
        <v>0.14190312399999999</v>
      </c>
      <c r="P3916" s="33">
        <v>0.15950799669999999</v>
      </c>
      <c r="Q3916" s="413">
        <v>4.8602000000000003E-3</v>
      </c>
      <c r="R3916" s="33">
        <v>0.10548540000000001</v>
      </c>
      <c r="S3916" s="33">
        <v>-0.1449001</v>
      </c>
      <c r="T3916" s="33">
        <v>-1.7758800000000002E-2</v>
      </c>
      <c r="U3916" s="310">
        <v>2.0723100000000001E-2</v>
      </c>
      <c r="V3916" s="437">
        <v>6.3555399999999901E-2</v>
      </c>
      <c r="W3916" s="437">
        <v>-7.3982999999999993E-2</v>
      </c>
      <c r="X3916" s="437">
        <v>1.73793E-2</v>
      </c>
      <c r="Y3916" s="437">
        <v>8.9229999999999796E-3</v>
      </c>
      <c r="Z3916" s="437">
        <v>4.2481999999999997E-3</v>
      </c>
      <c r="AA3916" s="437">
        <v>1.76049E-2</v>
      </c>
      <c r="AB3916" s="311">
        <v>-2.5827599999999899E-2</v>
      </c>
    </row>
    <row r="3917" spans="1:28" x14ac:dyDescent="0.25">
      <c r="A3917" s="409" t="s">
        <v>38</v>
      </c>
      <c r="B3917" s="386" t="s">
        <v>242</v>
      </c>
      <c r="C3917" s="394" t="s">
        <v>127</v>
      </c>
      <c r="D3917" s="9" t="s">
        <v>248</v>
      </c>
      <c r="E3917" s="600">
        <v>1.8209883E-2</v>
      </c>
      <c r="F3917" s="33">
        <v>2.1074682000000001E-2</v>
      </c>
      <c r="G3917" s="33">
        <v>5.1845546999999999E-2</v>
      </c>
      <c r="H3917" s="33">
        <v>2.1688654000000002E-2</v>
      </c>
      <c r="I3917" s="33">
        <v>1.1080969E-2</v>
      </c>
      <c r="J3917" s="33">
        <v>1.7009475E-2</v>
      </c>
      <c r="K3917" s="33">
        <v>3.3601015999999997E-2</v>
      </c>
      <c r="L3917" s="33">
        <v>2.909028E-2</v>
      </c>
      <c r="M3917" s="33">
        <v>4.7240875000000002E-2</v>
      </c>
      <c r="N3917" s="33">
        <v>5.9839542000000003E-2</v>
      </c>
      <c r="O3917" s="33">
        <v>7.7512999999999999E-2</v>
      </c>
      <c r="P3917" s="33">
        <v>0.103649898</v>
      </c>
      <c r="Q3917" s="413">
        <v>2.8647999999999898E-3</v>
      </c>
      <c r="R3917" s="33">
        <v>3.0770800000000001E-2</v>
      </c>
      <c r="S3917" s="33">
        <v>-3.0156800000000001E-2</v>
      </c>
      <c r="T3917" s="33">
        <v>-1.0607699999999999E-2</v>
      </c>
      <c r="U3917" s="310">
        <v>5.9284999999999997E-3</v>
      </c>
      <c r="V3917" s="437">
        <v>1.6591499999999999E-2</v>
      </c>
      <c r="W3917" s="437">
        <v>-4.5106999999999899E-3</v>
      </c>
      <c r="X3917" s="437">
        <v>1.8150599999999999E-2</v>
      </c>
      <c r="Y3917" s="437">
        <v>1.2598599999999901E-2</v>
      </c>
      <c r="Z3917" s="437">
        <v>1.7673500000000002E-2</v>
      </c>
      <c r="AA3917" s="437">
        <v>2.6136900000000001E-2</v>
      </c>
      <c r="AB3917" s="311">
        <v>7.0048899999999997E-2</v>
      </c>
    </row>
    <row r="3918" spans="1:28" x14ac:dyDescent="0.25">
      <c r="A3918" s="409" t="s">
        <v>38</v>
      </c>
      <c r="B3918" s="386" t="s">
        <v>242</v>
      </c>
      <c r="C3918" s="386" t="s">
        <v>315</v>
      </c>
      <c r="D3918" s="486">
        <v>0</v>
      </c>
      <c r="E3918" s="600">
        <v>7.7565721000000004E-2</v>
      </c>
      <c r="F3918" s="33">
        <v>0.15341257899999999</v>
      </c>
      <c r="G3918" s="33">
        <v>3.5861856999999997E-2</v>
      </c>
      <c r="H3918" s="33">
        <v>0.1013051</v>
      </c>
      <c r="I3918" s="33">
        <v>0.16488055900000001</v>
      </c>
      <c r="J3918" s="33">
        <v>0.231008665</v>
      </c>
      <c r="K3918" s="33">
        <v>0.22340484499999999</v>
      </c>
      <c r="L3918" s="33">
        <v>0.520019342</v>
      </c>
      <c r="M3918" s="33">
        <v>0.38970032100000002</v>
      </c>
      <c r="N3918" s="33">
        <v>0.425777986</v>
      </c>
      <c r="O3918" s="33">
        <v>0.47876591699999999</v>
      </c>
      <c r="P3918" s="33">
        <v>0.46223170340000003</v>
      </c>
      <c r="Q3918" s="413">
        <v>7.5846899999999995E-2</v>
      </c>
      <c r="R3918" s="33">
        <v>-0.11755069999999999</v>
      </c>
      <c r="S3918" s="33">
        <v>6.5443199999999896E-2</v>
      </c>
      <c r="T3918" s="33">
        <v>6.3575499999999993E-2</v>
      </c>
      <c r="U3918" s="310">
        <v>6.6128099999999995E-2</v>
      </c>
      <c r="V3918" s="437">
        <v>-7.6039000000000202E-3</v>
      </c>
      <c r="W3918" s="437">
        <v>0.2966145</v>
      </c>
      <c r="X3918" s="437">
        <v>-0.13031899999999899</v>
      </c>
      <c r="Y3918" s="437">
        <v>3.60776999999999E-2</v>
      </c>
      <c r="Z3918" s="437">
        <v>5.2987899999999998E-2</v>
      </c>
      <c r="AA3918" s="437">
        <v>-1.6534199999999999E-2</v>
      </c>
      <c r="AB3918" s="311">
        <v>0.23882690000000001</v>
      </c>
    </row>
    <row r="3919" spans="1:28" x14ac:dyDescent="0.25">
      <c r="A3919" s="409" t="s">
        <v>38</v>
      </c>
      <c r="B3919" s="386" t="s">
        <v>242</v>
      </c>
      <c r="C3919" s="394" t="s">
        <v>315</v>
      </c>
      <c r="D3919" s="9" t="s">
        <v>369</v>
      </c>
      <c r="E3919" s="600">
        <v>0.13063588700000001</v>
      </c>
      <c r="F3919" s="33">
        <v>8.0211429000000001E-2</v>
      </c>
      <c r="G3919" s="33">
        <v>0.12759735</v>
      </c>
      <c r="H3919" s="33">
        <v>0.30668798200000003</v>
      </c>
      <c r="I3919" s="33">
        <v>0.28998845400000001</v>
      </c>
      <c r="J3919" s="33">
        <v>0.122369423</v>
      </c>
      <c r="K3919" s="33">
        <v>5.8130003999999999E-2</v>
      </c>
      <c r="L3919" s="33">
        <v>7.1242232000000003E-2</v>
      </c>
      <c r="M3919" s="33">
        <v>6.6426132999999998E-2</v>
      </c>
      <c r="N3919" s="33">
        <v>4.5587136E-2</v>
      </c>
      <c r="O3919" s="33">
        <v>4.3209270000000001E-2</v>
      </c>
      <c r="P3919" s="33">
        <v>4.2444293399999999E-2</v>
      </c>
      <c r="Q3919" s="413">
        <v>-5.0424499999999997E-2</v>
      </c>
      <c r="R3919" s="33">
        <v>4.7385999999999998E-2</v>
      </c>
      <c r="S3919" s="33">
        <v>0.17909059999999999</v>
      </c>
      <c r="T3919" s="33">
        <v>-1.6699499999999999E-2</v>
      </c>
      <c r="U3919" s="310">
        <v>-0.16761909999999899</v>
      </c>
      <c r="V3919" s="437">
        <v>-6.4239400000000002E-2</v>
      </c>
      <c r="W3919" s="437">
        <v>1.3112199999999999E-2</v>
      </c>
      <c r="X3919" s="437">
        <v>-4.8161000000000002E-3</v>
      </c>
      <c r="Y3919" s="437">
        <v>-2.0839E-2</v>
      </c>
      <c r="Z3919" s="437">
        <v>-2.3777999999999898E-3</v>
      </c>
      <c r="AA3919" s="437">
        <v>-7.6500000000000103E-4</v>
      </c>
      <c r="AB3919" s="311">
        <v>-1.56857E-2</v>
      </c>
    </row>
    <row r="3920" spans="1:28" x14ac:dyDescent="0.25">
      <c r="A3920" s="409" t="s">
        <v>38</v>
      </c>
      <c r="B3920" s="386" t="s">
        <v>242</v>
      </c>
      <c r="C3920" s="394" t="s">
        <v>315</v>
      </c>
      <c r="D3920" s="9" t="s">
        <v>249</v>
      </c>
      <c r="E3920" s="600">
        <v>0.113900617</v>
      </c>
      <c r="F3920" s="33">
        <v>0.10174891599999999</v>
      </c>
      <c r="G3920" s="33">
        <v>0.119625299</v>
      </c>
      <c r="H3920" s="33">
        <v>7.9343781000000002E-2</v>
      </c>
      <c r="I3920" s="33">
        <v>7.2740927999999996E-2</v>
      </c>
      <c r="J3920" s="33">
        <v>9.0124029999999994E-2</v>
      </c>
      <c r="K3920" s="33">
        <v>9.6377967999999994E-2</v>
      </c>
      <c r="L3920" s="33">
        <v>6.2914520000000002E-2</v>
      </c>
      <c r="M3920" s="33">
        <v>6.3671580000000005E-2</v>
      </c>
      <c r="N3920" s="33">
        <v>6.1486444000000001E-2</v>
      </c>
      <c r="O3920" s="33">
        <v>5.5206157999999998E-2</v>
      </c>
      <c r="P3920" s="33">
        <v>5.0473741500000002E-2</v>
      </c>
      <c r="Q3920" s="413">
        <v>-1.21517E-2</v>
      </c>
      <c r="R3920" s="33">
        <v>1.7876400000000001E-2</v>
      </c>
      <c r="S3920" s="33">
        <v>-4.0281499999999998E-2</v>
      </c>
      <c r="T3920" s="33">
        <v>-6.6029000000000001E-3</v>
      </c>
      <c r="U3920" s="310">
        <v>1.7383099999999999E-2</v>
      </c>
      <c r="V3920" s="437">
        <v>6.254E-3</v>
      </c>
      <c r="W3920" s="437">
        <v>-3.34635E-2</v>
      </c>
      <c r="X3920" s="437">
        <v>7.5709999999999601E-4</v>
      </c>
      <c r="Y3920" s="437">
        <v>-2.18519999999999E-3</v>
      </c>
      <c r="Z3920" s="437">
        <v>-6.2801999999999997E-3</v>
      </c>
      <c r="AA3920" s="437">
        <v>-4.7324999999999902E-3</v>
      </c>
      <c r="AB3920" s="311">
        <v>-4.5904300000000002E-2</v>
      </c>
    </row>
    <row r="3921" spans="1:28" x14ac:dyDescent="0.25">
      <c r="A3921" s="409" t="s">
        <v>38</v>
      </c>
      <c r="B3921" s="386" t="s">
        <v>242</v>
      </c>
      <c r="C3921" s="394" t="s">
        <v>315</v>
      </c>
      <c r="D3921" s="9" t="s">
        <v>251</v>
      </c>
      <c r="E3921" s="600">
        <v>0.14382784200000001</v>
      </c>
      <c r="F3921" s="33">
        <v>0.13093486600000001</v>
      </c>
      <c r="G3921" s="33">
        <v>0.12979943699999999</v>
      </c>
      <c r="H3921" s="33">
        <v>0.10972797300000001</v>
      </c>
      <c r="I3921" s="33">
        <v>9.5749213E-2</v>
      </c>
      <c r="J3921" s="33">
        <v>0.112311336</v>
      </c>
      <c r="K3921" s="33">
        <v>0.114028979</v>
      </c>
      <c r="L3921" s="33">
        <v>7.5074769999999999E-2</v>
      </c>
      <c r="M3921" s="33">
        <v>8.8978719999999997E-2</v>
      </c>
      <c r="N3921" s="33">
        <v>7.8504664000000002E-2</v>
      </c>
      <c r="O3921" s="33">
        <v>6.5417844000000003E-2</v>
      </c>
      <c r="P3921" s="33">
        <v>6.4485353699999998E-2</v>
      </c>
      <c r="Q3921" s="413">
        <v>-1.2892900000000001E-2</v>
      </c>
      <c r="R3921" s="33">
        <v>-1.1354999999999801E-3</v>
      </c>
      <c r="S3921" s="33">
        <v>-2.00714E-2</v>
      </c>
      <c r="T3921" s="33">
        <v>-1.39788E-2</v>
      </c>
      <c r="U3921" s="310">
        <v>1.6562099999999899E-2</v>
      </c>
      <c r="V3921" s="437">
        <v>1.7177E-3</v>
      </c>
      <c r="W3921" s="437">
        <v>-3.8954200000000001E-2</v>
      </c>
      <c r="X3921" s="437">
        <v>1.39038999999999E-2</v>
      </c>
      <c r="Y3921" s="437">
        <v>-1.04739999999999E-2</v>
      </c>
      <c r="Z3921" s="437">
        <v>-1.30868999999999E-2</v>
      </c>
      <c r="AA3921" s="437">
        <v>-9.3239999999999903E-4</v>
      </c>
      <c r="AB3921" s="311">
        <v>-4.95436E-2</v>
      </c>
    </row>
    <row r="3922" spans="1:28" x14ac:dyDescent="0.25">
      <c r="A3922" s="409" t="s">
        <v>38</v>
      </c>
      <c r="B3922" s="386" t="s">
        <v>242</v>
      </c>
      <c r="C3922" s="386" t="s">
        <v>315</v>
      </c>
      <c r="D3922" s="9" t="s">
        <v>252</v>
      </c>
      <c r="E3922" s="600">
        <v>0.123862214</v>
      </c>
      <c r="F3922" s="33">
        <v>0.116261509</v>
      </c>
      <c r="G3922" s="33">
        <v>0.12201542899999999</v>
      </c>
      <c r="H3922" s="33">
        <v>9.0303474999999994E-2</v>
      </c>
      <c r="I3922" s="33">
        <v>8.0716759999999999E-2</v>
      </c>
      <c r="J3922" s="33">
        <v>9.6069609E-2</v>
      </c>
      <c r="K3922" s="33">
        <v>0.104242036</v>
      </c>
      <c r="L3922" s="33">
        <v>5.6031471999999999E-2</v>
      </c>
      <c r="M3922" s="33">
        <v>6.4136633999999998E-2</v>
      </c>
      <c r="N3922" s="33">
        <v>5.8755123999999999E-2</v>
      </c>
      <c r="O3922" s="33">
        <v>4.7524874000000002E-2</v>
      </c>
      <c r="P3922" s="33">
        <v>4.6129404700000001E-2</v>
      </c>
      <c r="Q3922" s="413">
        <v>-7.6007000000000002E-3</v>
      </c>
      <c r="R3922" s="33">
        <v>5.7538999999999898E-3</v>
      </c>
      <c r="S3922" s="33">
        <v>-3.1711900000000001E-2</v>
      </c>
      <c r="T3922" s="33">
        <v>-9.5866999999999897E-3</v>
      </c>
      <c r="U3922" s="310">
        <v>1.53528E-2</v>
      </c>
      <c r="V3922" s="437">
        <v>8.1723999999999894E-3</v>
      </c>
      <c r="W3922" s="437">
        <v>-4.8210500000000003E-2</v>
      </c>
      <c r="X3922" s="437">
        <v>8.1051000000000005E-3</v>
      </c>
      <c r="Y3922" s="437">
        <v>-5.3815E-3</v>
      </c>
      <c r="Z3922" s="437">
        <v>-1.12301999999999E-2</v>
      </c>
      <c r="AA3922" s="437">
        <v>-1.3955E-3</v>
      </c>
      <c r="AB3922" s="311">
        <v>-5.81126E-2</v>
      </c>
    </row>
    <row r="3923" spans="1:28" x14ac:dyDescent="0.25">
      <c r="A3923" s="409" t="s">
        <v>38</v>
      </c>
      <c r="B3923" s="386" t="s">
        <v>242</v>
      </c>
      <c r="C3923" s="394" t="s">
        <v>315</v>
      </c>
      <c r="D3923" s="9" t="s">
        <v>253</v>
      </c>
      <c r="E3923" s="600">
        <v>0.22374869999999999</v>
      </c>
      <c r="F3923" s="33">
        <v>0.21993959199999999</v>
      </c>
      <c r="G3923" s="33">
        <v>0.23771655899999999</v>
      </c>
      <c r="H3923" s="33">
        <v>0.16994077299999999</v>
      </c>
      <c r="I3923" s="33">
        <v>0.15489815800000001</v>
      </c>
      <c r="J3923" s="33">
        <v>0.18433676099999999</v>
      </c>
      <c r="K3923" s="33">
        <v>0.20489100599999999</v>
      </c>
      <c r="L3923" s="33">
        <v>0.100607117</v>
      </c>
      <c r="M3923" s="33">
        <v>0.13360350800000001</v>
      </c>
      <c r="N3923" s="33">
        <v>0.119831137</v>
      </c>
      <c r="O3923" s="33">
        <v>0.104057651</v>
      </c>
      <c r="P3923" s="33">
        <v>0.10290059209999999</v>
      </c>
      <c r="Q3923" s="413">
        <v>-3.8090999999999802E-3</v>
      </c>
      <c r="R3923" s="33">
        <v>1.7776999999999901E-2</v>
      </c>
      <c r="S3923" s="33">
        <v>-6.7775799999999997E-2</v>
      </c>
      <c r="T3923" s="33">
        <v>-1.5042599999999901E-2</v>
      </c>
      <c r="U3923" s="310">
        <v>2.9438599999999902E-2</v>
      </c>
      <c r="V3923" s="437">
        <v>2.0554199999999901E-2</v>
      </c>
      <c r="W3923" s="437">
        <v>-0.104283899999999</v>
      </c>
      <c r="X3923" s="437">
        <v>3.2996399999999898E-2</v>
      </c>
      <c r="Y3923" s="437">
        <v>-1.37723999999999E-2</v>
      </c>
      <c r="Z3923" s="437">
        <v>-1.5773399999999899E-2</v>
      </c>
      <c r="AA3923" s="437">
        <v>-1.1571000000000001E-3</v>
      </c>
      <c r="AB3923" s="311">
        <v>-0.10199039999999999</v>
      </c>
    </row>
    <row r="3924" spans="1:28" x14ac:dyDescent="0.25">
      <c r="A3924" s="409" t="s">
        <v>38</v>
      </c>
      <c r="B3924" s="386" t="s">
        <v>242</v>
      </c>
      <c r="C3924" s="394" t="s">
        <v>315</v>
      </c>
      <c r="D3924" s="9" t="s">
        <v>250</v>
      </c>
      <c r="E3924" s="600">
        <v>0.15226178100000001</v>
      </c>
      <c r="F3924" s="33">
        <v>0.16361377699999999</v>
      </c>
      <c r="G3924" s="33">
        <v>0.18402026899999999</v>
      </c>
      <c r="H3924" s="33">
        <v>0.11762671</v>
      </c>
      <c r="I3924" s="33">
        <v>0.11402132099999999</v>
      </c>
      <c r="J3924" s="33">
        <v>0.13202280599999999</v>
      </c>
      <c r="K3924" s="33">
        <v>0.15703482699999999</v>
      </c>
      <c r="L3924" s="33">
        <v>8.0859396E-2</v>
      </c>
      <c r="M3924" s="33">
        <v>0.123770927</v>
      </c>
      <c r="N3924" s="33">
        <v>0.12580681399999999</v>
      </c>
      <c r="O3924" s="33">
        <v>0.114887606</v>
      </c>
      <c r="P3924" s="33">
        <v>0.1232465012</v>
      </c>
      <c r="Q3924" s="413">
        <v>1.1351999999999999E-2</v>
      </c>
      <c r="R3924" s="33">
        <v>2.04064999999999E-2</v>
      </c>
      <c r="S3924" s="33">
        <v>-6.6393599999999997E-2</v>
      </c>
      <c r="T3924" s="33">
        <v>-3.6053999999999899E-3</v>
      </c>
      <c r="U3924" s="310">
        <v>1.80014999999999E-2</v>
      </c>
      <c r="V3924" s="437">
        <v>2.5012E-2</v>
      </c>
      <c r="W3924" s="437">
        <v>-7.6175400000000004E-2</v>
      </c>
      <c r="X3924" s="437">
        <v>4.2911499999999998E-2</v>
      </c>
      <c r="Y3924" s="437">
        <v>2.0358999999999898E-3</v>
      </c>
      <c r="Z3924" s="437">
        <v>-1.09191999999999E-2</v>
      </c>
      <c r="AA3924" s="437">
        <v>8.3588999999999799E-3</v>
      </c>
      <c r="AB3924" s="311">
        <v>-3.37883E-2</v>
      </c>
    </row>
    <row r="3925" spans="1:28" x14ac:dyDescent="0.25">
      <c r="A3925" s="409" t="s">
        <v>38</v>
      </c>
      <c r="B3925" s="386" t="s">
        <v>242</v>
      </c>
      <c r="C3925" s="394" t="s">
        <v>315</v>
      </c>
      <c r="D3925" s="9" t="s">
        <v>325</v>
      </c>
      <c r="E3925" s="600">
        <v>3.1730708000000003E-2</v>
      </c>
      <c r="F3925" s="33">
        <v>3.2069957000000003E-2</v>
      </c>
      <c r="G3925" s="33">
        <v>4.1052844999999998E-2</v>
      </c>
      <c r="H3925" s="33">
        <v>2.3177315E-2</v>
      </c>
      <c r="I3925" s="33">
        <v>2.5177396000000001E-2</v>
      </c>
      <c r="J3925" s="33">
        <v>2.9001809E-2</v>
      </c>
      <c r="K3925" s="33">
        <v>3.8765661999999999E-2</v>
      </c>
      <c r="L3925" s="33">
        <v>2.7233706999999999E-2</v>
      </c>
      <c r="M3925" s="33">
        <v>5.4063860999999998E-2</v>
      </c>
      <c r="N3925" s="33">
        <v>6.3030445000000004E-2</v>
      </c>
      <c r="O3925" s="33">
        <v>6.4938786999999998E-2</v>
      </c>
      <c r="P3925" s="33">
        <v>7.3444268800000004E-2</v>
      </c>
      <c r="Q3925" s="413">
        <v>3.3930000000000001E-4</v>
      </c>
      <c r="R3925" s="33">
        <v>8.9827999999999904E-3</v>
      </c>
      <c r="S3925" s="33">
        <v>-1.7875499999999999E-2</v>
      </c>
      <c r="T3925" s="33">
        <v>2.0000999999999899E-3</v>
      </c>
      <c r="U3925" s="310">
        <v>3.8243999999999999E-3</v>
      </c>
      <c r="V3925" s="437">
        <v>9.7638999999999903E-3</v>
      </c>
      <c r="W3925" s="437">
        <v>-1.1532000000000001E-2</v>
      </c>
      <c r="X3925" s="437">
        <v>2.6830199999999998E-2</v>
      </c>
      <c r="Y3925" s="437">
        <v>8.9665000000000005E-3</v>
      </c>
      <c r="Z3925" s="437">
        <v>1.9084E-3</v>
      </c>
      <c r="AA3925" s="437">
        <v>8.5054999999999992E-3</v>
      </c>
      <c r="AB3925" s="311">
        <v>3.4678599999999997E-2</v>
      </c>
    </row>
    <row r="3926" spans="1:28" x14ac:dyDescent="0.25">
      <c r="A3926" s="409" t="s">
        <v>38</v>
      </c>
      <c r="B3926" s="386" t="s">
        <v>242</v>
      </c>
      <c r="C3926" s="386" t="s">
        <v>315</v>
      </c>
      <c r="D3926" s="9" t="s">
        <v>248</v>
      </c>
      <c r="E3926" s="600">
        <v>2.4665289999999999E-3</v>
      </c>
      <c r="F3926" s="33">
        <v>1.8073760000000001E-3</v>
      </c>
      <c r="G3926" s="33">
        <v>2.310955E-3</v>
      </c>
      <c r="H3926" s="33">
        <v>1.8868909999999999E-3</v>
      </c>
      <c r="I3926" s="33">
        <v>1.827211E-3</v>
      </c>
      <c r="J3926" s="33">
        <v>2.7555589999999999E-3</v>
      </c>
      <c r="K3926" s="33">
        <v>3.1246730000000001E-3</v>
      </c>
      <c r="L3926" s="33">
        <v>6.0174429999999999E-3</v>
      </c>
      <c r="M3926" s="33">
        <v>1.5648316999999998E-2</v>
      </c>
      <c r="N3926" s="33">
        <v>2.122025E-2</v>
      </c>
      <c r="O3926" s="33">
        <v>2.5991892999999999E-2</v>
      </c>
      <c r="P3926" s="33">
        <v>3.4644141099999998E-2</v>
      </c>
      <c r="Q3926" s="413">
        <v>-6.5909999999999905E-4</v>
      </c>
      <c r="R3926" s="33">
        <v>5.0359999999999999E-4</v>
      </c>
      <c r="S3926" s="33">
        <v>-4.2410000000000001E-4</v>
      </c>
      <c r="T3926" s="33">
        <v>-5.9699999999999899E-5</v>
      </c>
      <c r="U3926" s="310">
        <v>9.2840000000000002E-4</v>
      </c>
      <c r="V3926" s="437">
        <v>3.69099999999999E-4</v>
      </c>
      <c r="W3926" s="437">
        <v>2.8926999999999998E-3</v>
      </c>
      <c r="X3926" s="437">
        <v>9.6308999999999995E-3</v>
      </c>
      <c r="Y3926" s="437">
        <v>5.5719000000000003E-3</v>
      </c>
      <c r="Z3926" s="437">
        <v>4.7716999999999898E-3</v>
      </c>
      <c r="AA3926" s="437">
        <v>8.6521999999999901E-3</v>
      </c>
      <c r="AB3926" s="311">
        <v>3.1519399999999899E-2</v>
      </c>
    </row>
    <row r="3927" spans="1:28" x14ac:dyDescent="0.25">
      <c r="A3927" s="409" t="s">
        <v>38</v>
      </c>
      <c r="B3927" s="386" t="s">
        <v>243</v>
      </c>
      <c r="C3927" s="394" t="s">
        <v>125</v>
      </c>
      <c r="D3927" s="486">
        <v>0</v>
      </c>
      <c r="E3927" s="600">
        <v>0</v>
      </c>
      <c r="F3927" s="33">
        <v>0</v>
      </c>
      <c r="G3927" s="33">
        <v>0</v>
      </c>
      <c r="H3927" s="33">
        <v>0</v>
      </c>
      <c r="I3927" s="33">
        <v>0</v>
      </c>
      <c r="J3927" s="33">
        <v>0</v>
      </c>
      <c r="K3927" s="33">
        <v>0</v>
      </c>
      <c r="L3927" s="33">
        <v>0</v>
      </c>
      <c r="M3927" s="33">
        <v>0</v>
      </c>
      <c r="N3927" s="33">
        <v>6.5900000000000003E-5</v>
      </c>
      <c r="O3927" s="33">
        <v>0</v>
      </c>
      <c r="P3927" s="33">
        <v>0</v>
      </c>
      <c r="Q3927" s="413">
        <v>0</v>
      </c>
      <c r="R3927" s="33">
        <v>0</v>
      </c>
      <c r="S3927" s="33">
        <v>0</v>
      </c>
      <c r="T3927" s="33">
        <v>0</v>
      </c>
      <c r="U3927" s="310">
        <v>0</v>
      </c>
      <c r="V3927" s="437">
        <v>0</v>
      </c>
      <c r="W3927" s="437">
        <v>0</v>
      </c>
      <c r="X3927" s="437">
        <v>0</v>
      </c>
      <c r="Y3927" s="437">
        <v>6.5900000000000003E-5</v>
      </c>
      <c r="Z3927" s="437">
        <v>-6.5900000000000003E-5</v>
      </c>
      <c r="AA3927" s="437">
        <v>0</v>
      </c>
      <c r="AB3927" s="311">
        <v>0</v>
      </c>
    </row>
    <row r="3928" spans="1:28" x14ac:dyDescent="0.25">
      <c r="A3928" s="409" t="s">
        <v>38</v>
      </c>
      <c r="B3928" s="386" t="s">
        <v>243</v>
      </c>
      <c r="C3928" s="394" t="s">
        <v>125</v>
      </c>
      <c r="D3928" s="9" t="s">
        <v>369</v>
      </c>
      <c r="E3928" s="645">
        <v>5.8999999999999998E-5</v>
      </c>
      <c r="F3928" s="33">
        <v>0</v>
      </c>
      <c r="G3928" s="33">
        <v>0</v>
      </c>
      <c r="H3928" s="33">
        <v>0</v>
      </c>
      <c r="I3928" s="33">
        <v>0</v>
      </c>
      <c r="J3928" s="33">
        <v>0</v>
      </c>
      <c r="K3928" s="33">
        <v>0</v>
      </c>
      <c r="L3928" s="33">
        <v>0</v>
      </c>
      <c r="M3928" s="33">
        <v>0</v>
      </c>
      <c r="N3928" s="33">
        <v>0</v>
      </c>
      <c r="O3928" s="33">
        <v>0</v>
      </c>
      <c r="P3928" s="33">
        <v>0</v>
      </c>
      <c r="Q3928" s="413">
        <v>-5.8999999999999998E-5</v>
      </c>
      <c r="R3928" s="33">
        <v>0</v>
      </c>
      <c r="S3928" s="33">
        <v>0</v>
      </c>
      <c r="T3928" s="33">
        <v>0</v>
      </c>
      <c r="U3928" s="310">
        <v>0</v>
      </c>
      <c r="V3928" s="437">
        <v>0</v>
      </c>
      <c r="W3928" s="437">
        <v>0</v>
      </c>
      <c r="X3928" s="437">
        <v>0</v>
      </c>
      <c r="Y3928" s="437">
        <v>0</v>
      </c>
      <c r="Z3928" s="437">
        <v>0</v>
      </c>
      <c r="AA3928" s="437">
        <v>0</v>
      </c>
      <c r="AB3928" s="311">
        <v>0</v>
      </c>
    </row>
    <row r="3929" spans="1:28" x14ac:dyDescent="0.25">
      <c r="A3929" s="409" t="s">
        <v>38</v>
      </c>
      <c r="B3929" s="386" t="s">
        <v>243</v>
      </c>
      <c r="C3929" s="394" t="s">
        <v>125</v>
      </c>
      <c r="D3929" s="9" t="s">
        <v>249</v>
      </c>
      <c r="E3929" s="600">
        <v>5.3144399999999995E-4</v>
      </c>
      <c r="F3929" s="33">
        <v>3.77988E-4</v>
      </c>
      <c r="G3929" s="33">
        <v>2.5929600000000001E-4</v>
      </c>
      <c r="H3929" s="33">
        <v>3.29E-5</v>
      </c>
      <c r="I3929" s="33">
        <v>4.18E-5</v>
      </c>
      <c r="J3929" s="33">
        <v>0</v>
      </c>
      <c r="K3929" s="33">
        <v>0</v>
      </c>
      <c r="L3929" s="33">
        <v>0</v>
      </c>
      <c r="M3929" s="33">
        <v>6.6699999999999995E-5</v>
      </c>
      <c r="N3929" s="33">
        <v>0</v>
      </c>
      <c r="O3929" s="33">
        <v>5.6676499999999999E-5</v>
      </c>
      <c r="P3929" s="33">
        <v>0</v>
      </c>
      <c r="Q3929" s="413">
        <v>-1.5339999999999999E-4</v>
      </c>
      <c r="R3929" s="33">
        <v>-1.187E-4</v>
      </c>
      <c r="S3929" s="33">
        <v>-2.264E-4</v>
      </c>
      <c r="T3929" s="33">
        <v>8.8999999999999995E-6</v>
      </c>
      <c r="U3929" s="310">
        <v>-4.18E-5</v>
      </c>
      <c r="V3929" s="437">
        <v>0</v>
      </c>
      <c r="W3929" s="437">
        <v>0</v>
      </c>
      <c r="X3929" s="437">
        <v>6.6699999999999995E-5</v>
      </c>
      <c r="Y3929" s="437">
        <v>-6.6699999999999995E-5</v>
      </c>
      <c r="Z3929" s="437">
        <v>5.6700000000000003E-5</v>
      </c>
      <c r="AA3929" s="437">
        <v>-5.6700000000000003E-5</v>
      </c>
      <c r="AB3929" s="311">
        <v>0</v>
      </c>
    </row>
    <row r="3930" spans="1:28" x14ac:dyDescent="0.25">
      <c r="A3930" s="409" t="s">
        <v>38</v>
      </c>
      <c r="B3930" s="386" t="s">
        <v>243</v>
      </c>
      <c r="C3930" s="386" t="s">
        <v>125</v>
      </c>
      <c r="D3930" s="9" t="s">
        <v>251</v>
      </c>
      <c r="E3930" s="600">
        <v>1.7714790000000001E-3</v>
      </c>
      <c r="F3930" s="33">
        <v>9.7647000000000001E-4</v>
      </c>
      <c r="G3930" s="33">
        <v>7.2602799999999998E-4</v>
      </c>
      <c r="H3930" s="33">
        <v>2.6289800000000002E-4</v>
      </c>
      <c r="I3930" s="33">
        <v>5.0154599999999996E-4</v>
      </c>
      <c r="J3930" s="33">
        <v>2.3225200000000001E-4</v>
      </c>
      <c r="K3930" s="33">
        <v>3.6140199999999998E-4</v>
      </c>
      <c r="L3930" s="33">
        <v>1.069363E-3</v>
      </c>
      <c r="M3930" s="33">
        <v>2.2692379999999998E-3</v>
      </c>
      <c r="N3930" s="33">
        <v>1.780298E-3</v>
      </c>
      <c r="O3930" s="33">
        <v>1.586942E-3</v>
      </c>
      <c r="P3930" s="33">
        <v>1.1337868E-3</v>
      </c>
      <c r="Q3930" s="413">
        <v>-7.9500000000000003E-4</v>
      </c>
      <c r="R3930" s="33">
        <v>-2.5050000000000002E-4</v>
      </c>
      <c r="S3930" s="33">
        <v>-4.6309999999999998E-4</v>
      </c>
      <c r="T3930" s="33">
        <v>2.386E-4</v>
      </c>
      <c r="U3930" s="310">
        <v>-2.6919999999999998E-4</v>
      </c>
      <c r="V3930" s="437">
        <v>1.2909999999999999E-4</v>
      </c>
      <c r="W3930" s="437">
        <v>7.0799999999999997E-4</v>
      </c>
      <c r="X3930" s="437">
        <v>1.19979999999999E-3</v>
      </c>
      <c r="Y3930" s="437">
        <v>-4.8889999999999904E-4</v>
      </c>
      <c r="Z3930" s="437">
        <v>-1.9340000000000001E-4</v>
      </c>
      <c r="AA3930" s="437">
        <v>-4.5310000000000001E-4</v>
      </c>
      <c r="AB3930" s="311">
        <v>7.7239999999999904E-4</v>
      </c>
    </row>
    <row r="3931" spans="1:28" x14ac:dyDescent="0.25">
      <c r="A3931" s="409" t="s">
        <v>38</v>
      </c>
      <c r="B3931" s="386" t="s">
        <v>243</v>
      </c>
      <c r="C3931" s="394" t="s">
        <v>125</v>
      </c>
      <c r="D3931" s="9" t="s">
        <v>252</v>
      </c>
      <c r="E3931" s="600">
        <v>4.546797E-3</v>
      </c>
      <c r="F3931" s="33">
        <v>4.472864E-3</v>
      </c>
      <c r="G3931" s="33">
        <v>1.918789E-3</v>
      </c>
      <c r="H3931" s="33">
        <v>6.9010800000000004E-4</v>
      </c>
      <c r="I3931" s="33">
        <v>4.1795500000000002E-4</v>
      </c>
      <c r="J3931" s="33">
        <v>1.54835E-4</v>
      </c>
      <c r="K3931" s="33">
        <v>5.78244E-4</v>
      </c>
      <c r="L3931" s="33">
        <v>8.2632599999999995E-4</v>
      </c>
      <c r="M3931" s="33">
        <v>2.2692379999999998E-3</v>
      </c>
      <c r="N3931" s="33">
        <v>2.2418569999999999E-3</v>
      </c>
      <c r="O3931" s="33">
        <v>2.4937660000000001E-3</v>
      </c>
      <c r="P3931" s="33">
        <v>1.7573695999999999E-3</v>
      </c>
      <c r="Q3931" s="413">
        <v>-7.3899999999999994E-5</v>
      </c>
      <c r="R3931" s="33">
        <v>-2.5541000000000001E-3</v>
      </c>
      <c r="S3931" s="33">
        <v>-1.2287000000000001E-3</v>
      </c>
      <c r="T3931" s="33">
        <v>-2.721E-4</v>
      </c>
      <c r="U3931" s="310">
        <v>-2.632E-4</v>
      </c>
      <c r="V3931" s="437">
        <v>4.2339999999999999E-4</v>
      </c>
      <c r="W3931" s="437">
        <v>2.4810000000000001E-4</v>
      </c>
      <c r="X3931" s="437">
        <v>1.4429E-3</v>
      </c>
      <c r="Y3931" s="437">
        <v>-2.73E-5</v>
      </c>
      <c r="Z3931" s="437">
        <v>2.519E-4</v>
      </c>
      <c r="AA3931" s="437">
        <v>-7.3639999999999903E-4</v>
      </c>
      <c r="AB3931" s="311">
        <v>1.1792E-3</v>
      </c>
    </row>
    <row r="3932" spans="1:28" x14ac:dyDescent="0.25">
      <c r="A3932" s="409" t="s">
        <v>38</v>
      </c>
      <c r="B3932" s="386" t="s">
        <v>243</v>
      </c>
      <c r="C3932" s="394" t="s">
        <v>125</v>
      </c>
      <c r="D3932" s="9" t="s">
        <v>253</v>
      </c>
      <c r="E3932" s="600">
        <v>0.16138175399999999</v>
      </c>
      <c r="F3932" s="33">
        <v>0.16266103900000001</v>
      </c>
      <c r="G3932" s="33">
        <v>6.2671782999999995E-2</v>
      </c>
      <c r="H3932" s="33">
        <v>1.4492277E-2</v>
      </c>
      <c r="I3932" s="33">
        <v>7.6067879999999997E-3</v>
      </c>
      <c r="J3932" s="33">
        <v>8.9804129999999996E-3</v>
      </c>
      <c r="K3932" s="33">
        <v>8.8182150000000008E-3</v>
      </c>
      <c r="L3932" s="33">
        <v>1.1471346E-2</v>
      </c>
      <c r="M3932" s="33">
        <v>1.7953680999999999E-2</v>
      </c>
      <c r="N3932" s="33">
        <v>3.0331004000000002E-2</v>
      </c>
      <c r="O3932" s="33">
        <v>1.2412151E-2</v>
      </c>
      <c r="P3932" s="33">
        <v>1.1337868500000001E-2</v>
      </c>
      <c r="Q3932" s="413">
        <v>1.2792000000000001E-3</v>
      </c>
      <c r="R3932" s="33">
        <v>-9.99892E-2</v>
      </c>
      <c r="S3932" s="33">
        <v>-4.81795E-2</v>
      </c>
      <c r="T3932" s="33">
        <v>-6.8854999999999897E-3</v>
      </c>
      <c r="U3932" s="310">
        <v>1.37359999999999E-3</v>
      </c>
      <c r="V3932" s="437">
        <v>-1.6219999999999901E-4</v>
      </c>
      <c r="W3932" s="437">
        <v>2.6530999999999998E-3</v>
      </c>
      <c r="X3932" s="437">
        <v>6.4823999999999897E-3</v>
      </c>
      <c r="Y3932" s="437">
        <v>1.2377300000000001E-2</v>
      </c>
      <c r="Z3932" s="437">
        <v>-1.7918799999999999E-2</v>
      </c>
      <c r="AA3932" s="437">
        <v>-1.0743E-3</v>
      </c>
      <c r="AB3932" s="311">
        <v>2.5196999999999902E-3</v>
      </c>
    </row>
    <row r="3933" spans="1:28" x14ac:dyDescent="0.25">
      <c r="A3933" s="409" t="s">
        <v>38</v>
      </c>
      <c r="B3933" s="386" t="s">
        <v>243</v>
      </c>
      <c r="C3933" s="394" t="s">
        <v>125</v>
      </c>
      <c r="D3933" s="9" t="s">
        <v>250</v>
      </c>
      <c r="E3933" s="600">
        <v>0.43330380899999998</v>
      </c>
      <c r="F3933" s="33">
        <v>0.37676000900000001</v>
      </c>
      <c r="G3933" s="33">
        <v>0.32082663500000003</v>
      </c>
      <c r="H3933" s="33">
        <v>0.21311205999999999</v>
      </c>
      <c r="I3933" s="33">
        <v>0.280322662</v>
      </c>
      <c r="J3933" s="33">
        <v>0.28280560500000002</v>
      </c>
      <c r="K3933" s="33">
        <v>0.29974701799999998</v>
      </c>
      <c r="L3933" s="33">
        <v>0.32474602600000002</v>
      </c>
      <c r="M3933" s="33">
        <v>0.368484282</v>
      </c>
      <c r="N3933" s="33">
        <v>0.32737702800000001</v>
      </c>
      <c r="O3933" s="33">
        <v>0.31534799400000002</v>
      </c>
      <c r="P3933" s="33">
        <v>0.26116780049999999</v>
      </c>
      <c r="Q3933" s="413">
        <v>-5.6543799999999998E-2</v>
      </c>
      <c r="R3933" s="33">
        <v>-5.5933399999999897E-2</v>
      </c>
      <c r="S3933" s="33">
        <v>-0.1077145</v>
      </c>
      <c r="T3933" s="33">
        <v>6.7210599999999898E-2</v>
      </c>
      <c r="U3933" s="310">
        <v>2.4829000000000101E-3</v>
      </c>
      <c r="V3933" s="437">
        <v>1.6941399999999902E-2</v>
      </c>
      <c r="W3933" s="437">
        <v>2.49989999999999E-2</v>
      </c>
      <c r="X3933" s="437">
        <v>4.3738300000000001E-2</v>
      </c>
      <c r="Y3933" s="437">
        <v>-4.1107299999999999E-2</v>
      </c>
      <c r="Z3933" s="437">
        <v>-1.2028999999999899E-2</v>
      </c>
      <c r="AA3933" s="437">
        <v>-5.4180199999999998E-2</v>
      </c>
      <c r="AB3933" s="311">
        <v>-3.8579199999999897E-2</v>
      </c>
    </row>
    <row r="3934" spans="1:28" x14ac:dyDescent="0.25">
      <c r="A3934" s="409" t="s">
        <v>38</v>
      </c>
      <c r="B3934" s="386" t="s">
        <v>243</v>
      </c>
      <c r="C3934" s="386" t="s">
        <v>125</v>
      </c>
      <c r="D3934" s="9" t="s">
        <v>325</v>
      </c>
      <c r="E3934" s="600">
        <v>0.27404782999999999</v>
      </c>
      <c r="F3934" s="33">
        <v>0.27914448600000002</v>
      </c>
      <c r="G3934" s="33">
        <v>0.306643157</v>
      </c>
      <c r="H3934" s="33">
        <v>0.33167926399999997</v>
      </c>
      <c r="I3934" s="33">
        <v>0.30782412399999998</v>
      </c>
      <c r="J3934" s="33">
        <v>0.311295192</v>
      </c>
      <c r="K3934" s="33">
        <v>0.30726418500000002</v>
      </c>
      <c r="L3934" s="33">
        <v>0.31517036900000001</v>
      </c>
      <c r="M3934" s="33">
        <v>0.29633584699999999</v>
      </c>
      <c r="N3934" s="33">
        <v>0.320189899</v>
      </c>
      <c r="O3934" s="33">
        <v>0.33898209000000001</v>
      </c>
      <c r="P3934" s="33">
        <v>0.36337868480000002</v>
      </c>
      <c r="Q3934" s="413">
        <v>5.0967E-3</v>
      </c>
      <c r="R3934" s="33">
        <v>2.74986999999999E-2</v>
      </c>
      <c r="S3934" s="33">
        <v>2.5036099999999999E-2</v>
      </c>
      <c r="T3934" s="33">
        <v>-2.38552E-2</v>
      </c>
      <c r="U3934" s="310">
        <v>3.4711E-3</v>
      </c>
      <c r="V3934" s="437">
        <v>-4.0309999999999999E-3</v>
      </c>
      <c r="W3934" s="437">
        <v>7.9062000000000299E-3</v>
      </c>
      <c r="X3934" s="437">
        <v>-1.88346E-2</v>
      </c>
      <c r="Y3934" s="437">
        <v>2.38541E-2</v>
      </c>
      <c r="Z3934" s="437">
        <v>1.8792199999999901E-2</v>
      </c>
      <c r="AA3934" s="437">
        <v>2.43965999999999E-2</v>
      </c>
      <c r="AB3934" s="311">
        <v>5.6114499999999998E-2</v>
      </c>
    </row>
    <row r="3935" spans="1:28" x14ac:dyDescent="0.25">
      <c r="A3935" s="409" t="s">
        <v>38</v>
      </c>
      <c r="B3935" s="386" t="s">
        <v>243</v>
      </c>
      <c r="C3935" s="394" t="s">
        <v>125</v>
      </c>
      <c r="D3935" s="9" t="s">
        <v>248</v>
      </c>
      <c r="E3935" s="600">
        <v>0.124357839</v>
      </c>
      <c r="F3935" s="33">
        <v>0.17560714399999999</v>
      </c>
      <c r="G3935" s="33">
        <v>0.30695431200000001</v>
      </c>
      <c r="H3935" s="33">
        <v>0.43973052899999998</v>
      </c>
      <c r="I3935" s="33">
        <v>0.40328512900000002</v>
      </c>
      <c r="J3935" s="33">
        <v>0.39653170199999999</v>
      </c>
      <c r="K3935" s="33">
        <v>0.38323093600000002</v>
      </c>
      <c r="L3935" s="33">
        <v>0.34671657</v>
      </c>
      <c r="M3935" s="33">
        <v>0.31262097</v>
      </c>
      <c r="N3935" s="33">
        <v>0.318013979</v>
      </c>
      <c r="O3935" s="33">
        <v>0.32912038100000002</v>
      </c>
      <c r="P3935" s="33">
        <v>0.36122448979999999</v>
      </c>
      <c r="Q3935" s="413">
        <v>5.12492999999999E-2</v>
      </c>
      <c r="R3935" s="33">
        <v>0.1313472</v>
      </c>
      <c r="S3935" s="33">
        <v>0.13277620000000001</v>
      </c>
      <c r="T3935" s="33">
        <v>-3.6445400000000003E-2</v>
      </c>
      <c r="U3935" s="310">
        <v>-6.7534000000000196E-3</v>
      </c>
      <c r="V3935" s="437">
        <v>-1.33008E-2</v>
      </c>
      <c r="W3935" s="437">
        <v>-3.65143E-2</v>
      </c>
      <c r="X3935" s="437">
        <v>-3.4095599999999997E-2</v>
      </c>
      <c r="Y3935" s="437">
        <v>5.3930000000000297E-3</v>
      </c>
      <c r="Z3935" s="437">
        <v>1.11063999999999E-2</v>
      </c>
      <c r="AA3935" s="437">
        <v>3.2104099999999997E-2</v>
      </c>
      <c r="AB3935" s="311">
        <v>-2.2006399999999898E-2</v>
      </c>
    </row>
    <row r="3936" spans="1:28" x14ac:dyDescent="0.25">
      <c r="A3936" s="409" t="s">
        <v>38</v>
      </c>
      <c r="B3936" s="386" t="s">
        <v>243</v>
      </c>
      <c r="C3936" s="394" t="s">
        <v>126</v>
      </c>
      <c r="D3936" s="486">
        <v>0</v>
      </c>
      <c r="E3936" s="600">
        <v>0</v>
      </c>
      <c r="F3936" s="33">
        <v>0</v>
      </c>
      <c r="G3936" s="33">
        <v>0</v>
      </c>
      <c r="H3936" s="33">
        <v>0</v>
      </c>
      <c r="I3936" s="33">
        <v>0</v>
      </c>
      <c r="J3936" s="33">
        <v>0</v>
      </c>
      <c r="K3936" s="33">
        <v>0</v>
      </c>
      <c r="L3936" s="33">
        <v>0</v>
      </c>
      <c r="M3936" s="33">
        <v>0</v>
      </c>
      <c r="N3936" s="33">
        <v>0</v>
      </c>
      <c r="O3936" s="33">
        <v>0</v>
      </c>
      <c r="P3936" s="33">
        <v>0</v>
      </c>
      <c r="Q3936" s="413">
        <v>0</v>
      </c>
      <c r="R3936" s="33">
        <v>0</v>
      </c>
      <c r="S3936" s="33">
        <v>0</v>
      </c>
      <c r="T3936" s="33">
        <v>0</v>
      </c>
      <c r="U3936" s="310">
        <v>0</v>
      </c>
      <c r="V3936" s="437">
        <v>0</v>
      </c>
      <c r="W3936" s="437">
        <v>0</v>
      </c>
      <c r="X3936" s="437">
        <v>0</v>
      </c>
      <c r="Y3936" s="437">
        <v>0</v>
      </c>
      <c r="Z3936" s="437">
        <v>0</v>
      </c>
      <c r="AA3936" s="437">
        <v>0</v>
      </c>
      <c r="AB3936" s="311">
        <v>0</v>
      </c>
    </row>
    <row r="3937" spans="1:28" x14ac:dyDescent="0.25">
      <c r="A3937" s="409" t="s">
        <v>38</v>
      </c>
      <c r="B3937" s="386" t="s">
        <v>243</v>
      </c>
      <c r="C3937" s="394" t="s">
        <v>126</v>
      </c>
      <c r="D3937" s="9" t="s">
        <v>369</v>
      </c>
      <c r="E3937" s="600">
        <v>0</v>
      </c>
      <c r="F3937" s="33">
        <v>0</v>
      </c>
      <c r="G3937" s="33">
        <v>0</v>
      </c>
      <c r="H3937" s="33">
        <v>0</v>
      </c>
      <c r="I3937" s="33">
        <v>0</v>
      </c>
      <c r="J3937" s="33">
        <v>0</v>
      </c>
      <c r="K3937" s="33">
        <v>0</v>
      </c>
      <c r="L3937" s="33">
        <v>0</v>
      </c>
      <c r="M3937" s="33">
        <v>0</v>
      </c>
      <c r="N3937" s="33">
        <v>6.5900000000000003E-5</v>
      </c>
      <c r="O3937" s="33">
        <v>0</v>
      </c>
      <c r="P3937" s="33">
        <v>0</v>
      </c>
      <c r="Q3937" s="413">
        <v>0</v>
      </c>
      <c r="R3937" s="33">
        <v>0</v>
      </c>
      <c r="S3937" s="33">
        <v>0</v>
      </c>
      <c r="T3937" s="33">
        <v>0</v>
      </c>
      <c r="U3937" s="310">
        <v>0</v>
      </c>
      <c r="V3937" s="437">
        <v>0</v>
      </c>
      <c r="W3937" s="437">
        <v>0</v>
      </c>
      <c r="X3937" s="437">
        <v>0</v>
      </c>
      <c r="Y3937" s="437">
        <v>6.5900000000000003E-5</v>
      </c>
      <c r="Z3937" s="437">
        <v>-6.5900000000000003E-5</v>
      </c>
      <c r="AA3937" s="437">
        <v>0</v>
      </c>
      <c r="AB3937" s="311">
        <v>0</v>
      </c>
    </row>
    <row r="3938" spans="1:28" x14ac:dyDescent="0.25">
      <c r="A3938" s="409" t="s">
        <v>38</v>
      </c>
      <c r="B3938" s="386" t="s">
        <v>243</v>
      </c>
      <c r="C3938" s="386" t="s">
        <v>126</v>
      </c>
      <c r="D3938" s="9" t="s">
        <v>249</v>
      </c>
      <c r="E3938" s="645">
        <v>5.8999999999999998E-5</v>
      </c>
      <c r="F3938" s="33">
        <v>9.4500000000000007E-5</v>
      </c>
      <c r="G3938" s="33">
        <v>2.5899999999999999E-5</v>
      </c>
      <c r="H3938" s="33">
        <v>0</v>
      </c>
      <c r="I3938" s="33">
        <v>0</v>
      </c>
      <c r="J3938" s="33">
        <v>0</v>
      </c>
      <c r="K3938" s="33">
        <v>0</v>
      </c>
      <c r="L3938" s="33">
        <v>0</v>
      </c>
      <c r="M3938" s="33">
        <v>0</v>
      </c>
      <c r="N3938" s="33">
        <v>0</v>
      </c>
      <c r="O3938" s="33">
        <v>0</v>
      </c>
      <c r="P3938" s="33">
        <v>0</v>
      </c>
      <c r="Q3938" s="413">
        <v>3.5500000000000002E-5</v>
      </c>
      <c r="R3938" s="33">
        <v>-6.86E-5</v>
      </c>
      <c r="S3938" s="33">
        <v>-2.5899999999999999E-5</v>
      </c>
      <c r="T3938" s="33">
        <v>0</v>
      </c>
      <c r="U3938" s="310">
        <v>0</v>
      </c>
      <c r="V3938" s="437">
        <v>0</v>
      </c>
      <c r="W3938" s="437">
        <v>0</v>
      </c>
      <c r="X3938" s="437">
        <v>0</v>
      </c>
      <c r="Y3938" s="437">
        <v>0</v>
      </c>
      <c r="Z3938" s="437">
        <v>0</v>
      </c>
      <c r="AA3938" s="437">
        <v>0</v>
      </c>
      <c r="AB3938" s="311">
        <v>0</v>
      </c>
    </row>
    <row r="3939" spans="1:28" x14ac:dyDescent="0.25">
      <c r="A3939" s="409" t="s">
        <v>38</v>
      </c>
      <c r="B3939" s="386" t="s">
        <v>243</v>
      </c>
      <c r="C3939" s="394" t="s">
        <v>126</v>
      </c>
      <c r="D3939" s="9" t="s">
        <v>251</v>
      </c>
      <c r="E3939" s="600">
        <v>7.67641E-4</v>
      </c>
      <c r="F3939" s="33">
        <v>6.6147999999999999E-4</v>
      </c>
      <c r="G3939" s="33">
        <v>2.8522500000000001E-4</v>
      </c>
      <c r="H3939" s="33">
        <v>0</v>
      </c>
      <c r="I3939" s="33">
        <v>0</v>
      </c>
      <c r="J3939" s="33">
        <v>0</v>
      </c>
      <c r="K3939" s="33">
        <v>0</v>
      </c>
      <c r="L3939" s="33">
        <v>1.4582199999999999E-4</v>
      </c>
      <c r="M3939" s="33">
        <v>5.3393799999999997E-4</v>
      </c>
      <c r="N3939" s="33">
        <v>6.5900000000000003E-5</v>
      </c>
      <c r="O3939" s="33">
        <v>1.7003E-4</v>
      </c>
      <c r="P3939" s="33">
        <v>1.1337870000000001E-4</v>
      </c>
      <c r="Q3939" s="413">
        <v>-1.061E-4</v>
      </c>
      <c r="R3939" s="33">
        <v>-3.7629999999999999E-4</v>
      </c>
      <c r="S3939" s="33">
        <v>-2.8519999999999999E-4</v>
      </c>
      <c r="T3939" s="33">
        <v>0</v>
      </c>
      <c r="U3939" s="310">
        <v>0</v>
      </c>
      <c r="V3939" s="437">
        <v>0</v>
      </c>
      <c r="W3939" s="437">
        <v>1.4579999999999999E-4</v>
      </c>
      <c r="X3939" s="437">
        <v>3.881E-4</v>
      </c>
      <c r="Y3939" s="437">
        <v>-4.6799999999999999E-4</v>
      </c>
      <c r="Z3939" s="437">
        <v>1.041E-4</v>
      </c>
      <c r="AA3939" s="437">
        <v>-5.66E-5</v>
      </c>
      <c r="AB3939" s="311">
        <v>1.1340000000000001E-4</v>
      </c>
    </row>
    <row r="3940" spans="1:28" x14ac:dyDescent="0.25">
      <c r="A3940" s="409" t="s">
        <v>38</v>
      </c>
      <c r="B3940" s="386" t="s">
        <v>243</v>
      </c>
      <c r="C3940" s="394" t="s">
        <v>126</v>
      </c>
      <c r="D3940" s="9" t="s">
        <v>252</v>
      </c>
      <c r="E3940" s="600">
        <v>2.598169E-3</v>
      </c>
      <c r="F3940" s="33">
        <v>1.6064510000000001E-3</v>
      </c>
      <c r="G3940" s="33">
        <v>1.0371829999999999E-3</v>
      </c>
      <c r="H3940" s="33">
        <v>2.15133E-4</v>
      </c>
      <c r="I3940" s="33">
        <v>2.4161399999999999E-4</v>
      </c>
      <c r="J3940" s="33">
        <v>7.7399999999999998E-5</v>
      </c>
      <c r="K3940" s="33">
        <v>1.44561E-4</v>
      </c>
      <c r="L3940" s="33">
        <v>5.8328899999999996E-4</v>
      </c>
      <c r="M3940" s="33">
        <v>1.2681039999999999E-3</v>
      </c>
      <c r="N3940" s="33">
        <v>6.5937000000000005E-4</v>
      </c>
      <c r="O3940" s="33">
        <v>1.0201769999999999E-3</v>
      </c>
      <c r="P3940" s="33">
        <v>6.8027210000000003E-4</v>
      </c>
      <c r="Q3940" s="413">
        <v>-9.9170000000000009E-4</v>
      </c>
      <c r="R3940" s="33">
        <v>-5.6930000000000001E-4</v>
      </c>
      <c r="S3940" s="33">
        <v>-8.2209999999999998E-4</v>
      </c>
      <c r="T3940" s="33">
        <v>2.6499999999999899E-5</v>
      </c>
      <c r="U3940" s="310">
        <v>-1.64199999999999E-4</v>
      </c>
      <c r="V3940" s="437">
        <v>6.7199999999999994E-5</v>
      </c>
      <c r="W3940" s="437">
        <v>4.3869999999999998E-4</v>
      </c>
      <c r="X3940" s="437">
        <v>6.8479999999999995E-4</v>
      </c>
      <c r="Y3940" s="437">
        <v>-6.087E-4</v>
      </c>
      <c r="Z3940" s="437">
        <v>3.6079999999999999E-4</v>
      </c>
      <c r="AA3940" s="437">
        <v>-3.3989999999999899E-4</v>
      </c>
      <c r="AB3940" s="311">
        <v>5.3569999999999996E-4</v>
      </c>
    </row>
    <row r="3941" spans="1:28" x14ac:dyDescent="0.25">
      <c r="A3941" s="409" t="s">
        <v>38</v>
      </c>
      <c r="B3941" s="386" t="s">
        <v>243</v>
      </c>
      <c r="C3941" s="394" t="s">
        <v>126</v>
      </c>
      <c r="D3941" s="9" t="s">
        <v>253</v>
      </c>
      <c r="E3941" s="600">
        <v>0.12134632400000001</v>
      </c>
      <c r="F3941" s="33">
        <v>0.11660944299999999</v>
      </c>
      <c r="G3941" s="33">
        <v>5.2170305E-2</v>
      </c>
      <c r="H3941" s="33">
        <v>2.2127969999999999E-3</v>
      </c>
      <c r="I3941" s="33">
        <v>2.01345E-3</v>
      </c>
      <c r="J3941" s="33">
        <v>1.4709300000000001E-3</v>
      </c>
      <c r="K3941" s="33">
        <v>2.3129740000000002E-3</v>
      </c>
      <c r="L3941" s="33">
        <v>4.3746660000000001E-3</v>
      </c>
      <c r="M3941" s="33">
        <v>7.8755920000000007E-3</v>
      </c>
      <c r="N3941" s="33">
        <v>4.8793350000000003E-3</v>
      </c>
      <c r="O3941" s="33">
        <v>4.7041490000000004E-3</v>
      </c>
      <c r="P3941" s="33">
        <v>4.8185941000000003E-3</v>
      </c>
      <c r="Q3941" s="413">
        <v>-4.7368999999999996E-3</v>
      </c>
      <c r="R3941" s="33">
        <v>-6.4439099999999999E-2</v>
      </c>
      <c r="S3941" s="33">
        <v>-4.9957500000000002E-2</v>
      </c>
      <c r="T3941" s="33">
        <v>-1.994E-4</v>
      </c>
      <c r="U3941" s="310">
        <v>-5.4249999999999904E-4</v>
      </c>
      <c r="V3941" s="437">
        <v>8.4209999999999895E-4</v>
      </c>
      <c r="W3941" s="437">
        <v>2.0616999999999901E-3</v>
      </c>
      <c r="X3941" s="437">
        <v>3.5008999999999999E-3</v>
      </c>
      <c r="Y3941" s="437">
        <v>-2.9962999999999999E-3</v>
      </c>
      <c r="Z3941" s="437">
        <v>-1.75199999999999E-4</v>
      </c>
      <c r="AA3941" s="437">
        <v>1.145E-4</v>
      </c>
      <c r="AB3941" s="311">
        <v>2.5056000000000002E-3</v>
      </c>
    </row>
    <row r="3942" spans="1:28" x14ac:dyDescent="0.25">
      <c r="A3942" s="409" t="s">
        <v>38</v>
      </c>
      <c r="B3942" s="386" t="s">
        <v>243</v>
      </c>
      <c r="C3942" s="386" t="s">
        <v>126</v>
      </c>
      <c r="D3942" s="9" t="s">
        <v>250</v>
      </c>
      <c r="E3942" s="600">
        <v>0.37023915000000002</v>
      </c>
      <c r="F3942" s="33">
        <v>0.328629477</v>
      </c>
      <c r="G3942" s="33">
        <v>0.24311569799999999</v>
      </c>
      <c r="H3942" s="33">
        <v>5.0156739999999998E-2</v>
      </c>
      <c r="I3942" s="33">
        <v>0.109491403</v>
      </c>
      <c r="J3942" s="33">
        <v>0.11546798799999999</v>
      </c>
      <c r="K3942" s="33">
        <v>0.126888327</v>
      </c>
      <c r="L3942" s="33">
        <v>0.13653818100000001</v>
      </c>
      <c r="M3942" s="33">
        <v>0.16812387400000001</v>
      </c>
      <c r="N3942" s="33">
        <v>0.138072003</v>
      </c>
      <c r="O3942" s="33">
        <v>0.12825889800000001</v>
      </c>
      <c r="P3942" s="33">
        <v>0.1148526077</v>
      </c>
      <c r="Q3942" s="413">
        <v>-4.1609699999999902E-2</v>
      </c>
      <c r="R3942" s="33">
        <v>-8.5513800000000001E-2</v>
      </c>
      <c r="S3942" s="33">
        <v>-0.19295899999999999</v>
      </c>
      <c r="T3942" s="33">
        <v>5.9334699999999997E-2</v>
      </c>
      <c r="U3942" s="310">
        <v>5.9765999999999899E-3</v>
      </c>
      <c r="V3942" s="437">
        <v>1.14203E-2</v>
      </c>
      <c r="W3942" s="437">
        <v>9.6498999999999804E-3</v>
      </c>
      <c r="X3942" s="437">
        <v>3.1585699999999897E-2</v>
      </c>
      <c r="Y3942" s="437">
        <v>-3.0051899999999899E-2</v>
      </c>
      <c r="Z3942" s="437">
        <v>-9.8130999999999895E-3</v>
      </c>
      <c r="AA3942" s="437">
        <v>-1.3406299999999999E-2</v>
      </c>
      <c r="AB3942" s="311">
        <v>-1.20357E-2</v>
      </c>
    </row>
    <row r="3943" spans="1:28" x14ac:dyDescent="0.25">
      <c r="A3943" s="409" t="s">
        <v>38</v>
      </c>
      <c r="B3943" s="386" t="s">
        <v>243</v>
      </c>
      <c r="C3943" s="394" t="s">
        <v>126</v>
      </c>
      <c r="D3943" s="9" t="s">
        <v>325</v>
      </c>
      <c r="E3943" s="600">
        <v>0.26330085600000003</v>
      </c>
      <c r="F3943" s="33">
        <v>0.27227769600000001</v>
      </c>
      <c r="G3943" s="33">
        <v>0.31475911400000001</v>
      </c>
      <c r="H3943" s="33">
        <v>0.29503964599999999</v>
      </c>
      <c r="I3943" s="33">
        <v>0.31389683099999999</v>
      </c>
      <c r="J3943" s="33">
        <v>0.34257180500000001</v>
      </c>
      <c r="K3943" s="33">
        <v>0.36122154000000001</v>
      </c>
      <c r="L3943" s="33">
        <v>0.38472755600000003</v>
      </c>
      <c r="M3943" s="33">
        <v>0.400253621</v>
      </c>
      <c r="N3943" s="33">
        <v>0.400435184</v>
      </c>
      <c r="O3943" s="33">
        <v>0.39956925900000001</v>
      </c>
      <c r="P3943" s="33">
        <v>0.38565759640000002</v>
      </c>
      <c r="Q3943" s="413">
        <v>8.9768000000000001E-3</v>
      </c>
      <c r="R3943" s="33">
        <v>4.2481400000000002E-2</v>
      </c>
      <c r="S3943" s="33">
        <v>-1.9719500000000001E-2</v>
      </c>
      <c r="T3943" s="33">
        <v>1.88571999999999E-2</v>
      </c>
      <c r="U3943" s="310">
        <v>2.8674999999999999E-2</v>
      </c>
      <c r="V3943" s="437">
        <v>1.8649699999999901E-2</v>
      </c>
      <c r="W3943" s="437">
        <v>2.3506099999999999E-2</v>
      </c>
      <c r="X3943" s="437">
        <v>1.5525999999999899E-2</v>
      </c>
      <c r="Y3943" s="437">
        <v>1.81600000000003E-4</v>
      </c>
      <c r="Z3943" s="437">
        <v>-8.6589999999997502E-4</v>
      </c>
      <c r="AA3943" s="437">
        <v>-1.3911700000000001E-2</v>
      </c>
      <c r="AB3943" s="311">
        <v>2.4436099999999999E-2</v>
      </c>
    </row>
    <row r="3944" spans="1:28" x14ac:dyDescent="0.25">
      <c r="A3944" s="409" t="s">
        <v>38</v>
      </c>
      <c r="B3944" s="386" t="s">
        <v>243</v>
      </c>
      <c r="C3944" s="394" t="s">
        <v>126</v>
      </c>
      <c r="D3944" s="9" t="s">
        <v>248</v>
      </c>
      <c r="E3944" s="600">
        <v>0.24168881</v>
      </c>
      <c r="F3944" s="33">
        <v>0.28012095599999998</v>
      </c>
      <c r="G3944" s="33">
        <v>0.38860654500000003</v>
      </c>
      <c r="H3944" s="33">
        <v>0.65237568400000001</v>
      </c>
      <c r="I3944" s="33">
        <v>0.57435670299999997</v>
      </c>
      <c r="J3944" s="33">
        <v>0.54041185999999997</v>
      </c>
      <c r="K3944" s="33">
        <v>0.50943259799999996</v>
      </c>
      <c r="L3944" s="33">
        <v>0.47363048699999999</v>
      </c>
      <c r="M3944" s="33">
        <v>0.421944871</v>
      </c>
      <c r="N3944" s="33">
        <v>0.45582223399999999</v>
      </c>
      <c r="O3944" s="33">
        <v>0.46627748800000002</v>
      </c>
      <c r="P3944" s="33">
        <v>0.49387755100000003</v>
      </c>
      <c r="Q3944" s="413">
        <v>3.84322E-2</v>
      </c>
      <c r="R3944" s="33">
        <v>0.1084855</v>
      </c>
      <c r="S3944" s="33">
        <v>0.26376919999999998</v>
      </c>
      <c r="T3944" s="33">
        <v>-7.8018999999999894E-2</v>
      </c>
      <c r="U3944" s="310">
        <v>-3.3944800000000101E-2</v>
      </c>
      <c r="V3944" s="437">
        <v>-3.0979299999999901E-2</v>
      </c>
      <c r="W3944" s="437">
        <v>-3.5802100000000003E-2</v>
      </c>
      <c r="X3944" s="437">
        <v>-5.1685599999999998E-2</v>
      </c>
      <c r="Y3944" s="437">
        <v>3.3877299999999999E-2</v>
      </c>
      <c r="Z3944" s="437">
        <v>1.0455300000000001E-2</v>
      </c>
      <c r="AA3944" s="437">
        <v>2.7600099999999999E-2</v>
      </c>
      <c r="AB3944" s="311">
        <v>-1.5554999999999901E-2</v>
      </c>
    </row>
    <row r="3945" spans="1:28" x14ac:dyDescent="0.25">
      <c r="A3945" s="409" t="s">
        <v>38</v>
      </c>
      <c r="B3945" s="386" t="s">
        <v>243</v>
      </c>
      <c r="C3945" s="394" t="s">
        <v>127</v>
      </c>
      <c r="D3945" s="486">
        <v>0</v>
      </c>
      <c r="E3945" s="600">
        <v>0</v>
      </c>
      <c r="F3945" s="33">
        <v>0</v>
      </c>
      <c r="G3945" s="33">
        <v>0</v>
      </c>
      <c r="H3945" s="33">
        <v>0</v>
      </c>
      <c r="I3945" s="33">
        <v>0</v>
      </c>
      <c r="J3945" s="33">
        <v>0</v>
      </c>
      <c r="K3945" s="33">
        <v>0</v>
      </c>
      <c r="L3945" s="33">
        <v>0</v>
      </c>
      <c r="M3945" s="33">
        <v>0</v>
      </c>
      <c r="N3945" s="33">
        <v>0</v>
      </c>
      <c r="O3945" s="33">
        <v>0</v>
      </c>
      <c r="P3945" s="33">
        <v>0</v>
      </c>
      <c r="Q3945" s="413">
        <v>0</v>
      </c>
      <c r="R3945" s="33">
        <v>0</v>
      </c>
      <c r="S3945" s="33">
        <v>0</v>
      </c>
      <c r="T3945" s="33">
        <v>0</v>
      </c>
      <c r="U3945" s="310">
        <v>0</v>
      </c>
      <c r="V3945" s="437">
        <v>0</v>
      </c>
      <c r="W3945" s="437">
        <v>0</v>
      </c>
      <c r="X3945" s="437">
        <v>0</v>
      </c>
      <c r="Y3945" s="437">
        <v>0</v>
      </c>
      <c r="Z3945" s="437">
        <v>0</v>
      </c>
      <c r="AA3945" s="437">
        <v>0</v>
      </c>
      <c r="AB3945" s="311">
        <v>0</v>
      </c>
    </row>
    <row r="3946" spans="1:28" x14ac:dyDescent="0.25">
      <c r="A3946" s="409" t="s">
        <v>38</v>
      </c>
      <c r="B3946" s="386" t="s">
        <v>243</v>
      </c>
      <c r="C3946" s="386" t="s">
        <v>127</v>
      </c>
      <c r="D3946" s="9" t="s">
        <v>369</v>
      </c>
      <c r="E3946" s="600">
        <v>0</v>
      </c>
      <c r="F3946" s="33">
        <v>0</v>
      </c>
      <c r="G3946" s="33">
        <v>0</v>
      </c>
      <c r="H3946" s="33">
        <v>0</v>
      </c>
      <c r="I3946" s="33">
        <v>0</v>
      </c>
      <c r="J3946" s="33">
        <v>0</v>
      </c>
      <c r="K3946" s="33">
        <v>0</v>
      </c>
      <c r="L3946" s="33">
        <v>0</v>
      </c>
      <c r="M3946" s="33">
        <v>0</v>
      </c>
      <c r="N3946" s="33">
        <v>0</v>
      </c>
      <c r="O3946" s="33">
        <v>0</v>
      </c>
      <c r="P3946" s="33">
        <v>0</v>
      </c>
      <c r="Q3946" s="413">
        <v>0</v>
      </c>
      <c r="R3946" s="33">
        <v>0</v>
      </c>
      <c r="S3946" s="33">
        <v>0</v>
      </c>
      <c r="T3946" s="33">
        <v>0</v>
      </c>
      <c r="U3946" s="310">
        <v>0</v>
      </c>
      <c r="V3946" s="437">
        <v>0</v>
      </c>
      <c r="W3946" s="437">
        <v>0</v>
      </c>
      <c r="X3946" s="437">
        <v>0</v>
      </c>
      <c r="Y3946" s="437">
        <v>0</v>
      </c>
      <c r="Z3946" s="437">
        <v>0</v>
      </c>
      <c r="AA3946" s="437">
        <v>0</v>
      </c>
      <c r="AB3946" s="311">
        <v>0</v>
      </c>
    </row>
    <row r="3947" spans="1:28" x14ac:dyDescent="0.25">
      <c r="A3947" s="409" t="s">
        <v>38</v>
      </c>
      <c r="B3947" s="386" t="s">
        <v>243</v>
      </c>
      <c r="C3947" s="394" t="s">
        <v>127</v>
      </c>
      <c r="D3947" s="9" t="s">
        <v>249</v>
      </c>
      <c r="E3947" s="600">
        <v>0</v>
      </c>
      <c r="F3947" s="33">
        <v>0</v>
      </c>
      <c r="G3947" s="33">
        <v>0</v>
      </c>
      <c r="H3947" s="33">
        <v>0</v>
      </c>
      <c r="I3947" s="33">
        <v>0</v>
      </c>
      <c r="J3947" s="33">
        <v>0</v>
      </c>
      <c r="K3947" s="33">
        <v>0</v>
      </c>
      <c r="L3947" s="33">
        <v>0</v>
      </c>
      <c r="M3947" s="33">
        <v>0</v>
      </c>
      <c r="N3947" s="33">
        <v>6.5900000000000003E-5</v>
      </c>
      <c r="O3947" s="33">
        <v>0</v>
      </c>
      <c r="P3947" s="33">
        <v>0</v>
      </c>
      <c r="Q3947" s="413">
        <v>0</v>
      </c>
      <c r="R3947" s="33">
        <v>0</v>
      </c>
      <c r="S3947" s="33">
        <v>0</v>
      </c>
      <c r="T3947" s="33">
        <v>0</v>
      </c>
      <c r="U3947" s="310">
        <v>0</v>
      </c>
      <c r="V3947" s="437">
        <v>0</v>
      </c>
      <c r="W3947" s="437">
        <v>0</v>
      </c>
      <c r="X3947" s="437">
        <v>0</v>
      </c>
      <c r="Y3947" s="437">
        <v>6.5900000000000003E-5</v>
      </c>
      <c r="Z3947" s="437">
        <v>-6.5900000000000003E-5</v>
      </c>
      <c r="AA3947" s="437">
        <v>0</v>
      </c>
      <c r="AB3947" s="311">
        <v>0</v>
      </c>
    </row>
    <row r="3948" spans="1:28" x14ac:dyDescent="0.25">
      <c r="A3948" s="409" t="s">
        <v>38</v>
      </c>
      <c r="B3948" s="386" t="s">
        <v>243</v>
      </c>
      <c r="C3948" s="394" t="s">
        <v>127</v>
      </c>
      <c r="D3948" s="9" t="s">
        <v>251</v>
      </c>
      <c r="E3948" s="600">
        <v>1.18099E-4</v>
      </c>
      <c r="F3948" s="33">
        <v>1.2599599999999999E-4</v>
      </c>
      <c r="G3948" s="33">
        <v>0</v>
      </c>
      <c r="H3948" s="33">
        <v>0</v>
      </c>
      <c r="I3948" s="33">
        <v>0</v>
      </c>
      <c r="J3948" s="33">
        <v>3.8699999999999999E-5</v>
      </c>
      <c r="K3948" s="33">
        <v>0</v>
      </c>
      <c r="L3948" s="33">
        <v>2.9164399999999997E-4</v>
      </c>
      <c r="M3948" s="33">
        <v>3.3371200000000001E-4</v>
      </c>
      <c r="N3948" s="33">
        <v>6.5900000000000003E-5</v>
      </c>
      <c r="O3948" s="33">
        <v>0</v>
      </c>
      <c r="P3948" s="33">
        <v>0</v>
      </c>
      <c r="Q3948" s="413">
        <v>7.9000000000000006E-6</v>
      </c>
      <c r="R3948" s="33">
        <v>-1.26E-4</v>
      </c>
      <c r="S3948" s="33">
        <v>0</v>
      </c>
      <c r="T3948" s="33">
        <v>0</v>
      </c>
      <c r="U3948" s="310">
        <v>3.8699999999999999E-5</v>
      </c>
      <c r="V3948" s="437">
        <v>-3.8699999999999999E-5</v>
      </c>
      <c r="W3948" s="437">
        <v>2.9159999999999999E-4</v>
      </c>
      <c r="X3948" s="437">
        <v>4.2099999999999898E-5</v>
      </c>
      <c r="Y3948" s="437">
        <v>-2.678E-4</v>
      </c>
      <c r="Z3948" s="437">
        <v>-6.5900000000000003E-5</v>
      </c>
      <c r="AA3948" s="437">
        <v>0</v>
      </c>
      <c r="AB3948" s="311">
        <v>0</v>
      </c>
    </row>
    <row r="3949" spans="1:28" x14ac:dyDescent="0.25">
      <c r="A3949" s="409" t="s">
        <v>38</v>
      </c>
      <c r="B3949" s="386" t="s">
        <v>243</v>
      </c>
      <c r="C3949" s="394" t="s">
        <v>127</v>
      </c>
      <c r="D3949" s="9" t="s">
        <v>252</v>
      </c>
      <c r="E3949" s="600">
        <v>2.36197E-4</v>
      </c>
      <c r="F3949" s="33">
        <v>5.0398499999999998E-4</v>
      </c>
      <c r="G3949" s="33">
        <v>5.1859200000000001E-4</v>
      </c>
      <c r="H3949" s="33">
        <v>1.53666E-4</v>
      </c>
      <c r="I3949" s="33">
        <v>8.0500000000000005E-5</v>
      </c>
      <c r="J3949" s="33">
        <v>3.8699999999999999E-5</v>
      </c>
      <c r="K3949" s="33">
        <v>1.44561E-4</v>
      </c>
      <c r="L3949" s="33">
        <v>2.4303700000000001E-4</v>
      </c>
      <c r="M3949" s="33">
        <v>1.001135E-3</v>
      </c>
      <c r="N3949" s="33">
        <v>7.9124399999999998E-4</v>
      </c>
      <c r="O3949" s="33">
        <v>3.4005899999999998E-4</v>
      </c>
      <c r="P3949" s="33">
        <v>1.1337870000000001E-4</v>
      </c>
      <c r="Q3949" s="413">
        <v>2.678E-4</v>
      </c>
      <c r="R3949" s="33">
        <v>1.4600000000000001E-5</v>
      </c>
      <c r="S3949" s="33">
        <v>-3.6489999999999998E-4</v>
      </c>
      <c r="T3949" s="33">
        <v>-7.3199999999999895E-5</v>
      </c>
      <c r="U3949" s="310">
        <v>-4.18E-5</v>
      </c>
      <c r="V3949" s="437">
        <v>1.059E-4</v>
      </c>
      <c r="W3949" s="437">
        <v>9.8400000000000007E-5</v>
      </c>
      <c r="X3949" s="437">
        <v>7.5810000000000005E-4</v>
      </c>
      <c r="Y3949" s="437">
        <v>-2.09899999999999E-4</v>
      </c>
      <c r="Z3949" s="437">
        <v>-4.5110000000000001E-4</v>
      </c>
      <c r="AA3949" s="437">
        <v>-2.2670000000000001E-4</v>
      </c>
      <c r="AB3949" s="311">
        <v>-3.1199999999999898E-5</v>
      </c>
    </row>
    <row r="3950" spans="1:28" x14ac:dyDescent="0.25">
      <c r="A3950" s="409" t="s">
        <v>38</v>
      </c>
      <c r="B3950" s="386" t="s">
        <v>243</v>
      </c>
      <c r="C3950" s="386" t="s">
        <v>127</v>
      </c>
      <c r="D3950" s="9" t="s">
        <v>253</v>
      </c>
      <c r="E3950" s="600">
        <v>1.5116622E-2</v>
      </c>
      <c r="F3950" s="33">
        <v>1.4300564E-2</v>
      </c>
      <c r="G3950" s="33">
        <v>7.3380700000000004E-3</v>
      </c>
      <c r="H3950" s="33">
        <v>2.2742639999999998E-3</v>
      </c>
      <c r="I3950" s="33">
        <v>1.8523739999999999E-3</v>
      </c>
      <c r="J3950" s="33">
        <v>1.0838429999999999E-3</v>
      </c>
      <c r="K3950" s="33">
        <v>1.2649079999999999E-3</v>
      </c>
      <c r="L3950" s="33">
        <v>3.3053029999999999E-3</v>
      </c>
      <c r="M3950" s="33">
        <v>6.0068079999999998E-3</v>
      </c>
      <c r="N3950" s="33">
        <v>4.8793350000000003E-3</v>
      </c>
      <c r="O3950" s="33">
        <v>4.4774430000000002E-3</v>
      </c>
      <c r="P3950" s="33">
        <v>4.1383219999999998E-3</v>
      </c>
      <c r="Q3950" s="413">
        <v>-8.1599999999999902E-4</v>
      </c>
      <c r="R3950" s="33">
        <v>-6.9624999999999999E-3</v>
      </c>
      <c r="S3950" s="33">
        <v>-5.0638000000000002E-3</v>
      </c>
      <c r="T3950" s="33">
        <v>-4.2190000000000001E-4</v>
      </c>
      <c r="U3950" s="310">
        <v>-7.6859999999999895E-4</v>
      </c>
      <c r="V3950" s="437">
        <v>1.8110000000000001E-4</v>
      </c>
      <c r="W3950" s="437">
        <v>2.0403999999999999E-3</v>
      </c>
      <c r="X3950" s="437">
        <v>2.7014999999999899E-3</v>
      </c>
      <c r="Y3950" s="437">
        <v>-1.1275E-3</v>
      </c>
      <c r="Z3950" s="437">
        <v>-4.0189999999999898E-4</v>
      </c>
      <c r="AA3950" s="437">
        <v>-3.391E-4</v>
      </c>
      <c r="AB3950" s="311">
        <v>2.8733999999999999E-3</v>
      </c>
    </row>
    <row r="3951" spans="1:28" x14ac:dyDescent="0.25">
      <c r="A3951" s="409" t="s">
        <v>38</v>
      </c>
      <c r="B3951" s="386" t="s">
        <v>243</v>
      </c>
      <c r="C3951" s="394" t="s">
        <v>127</v>
      </c>
      <c r="D3951" s="9" t="s">
        <v>250</v>
      </c>
      <c r="E3951" s="600">
        <v>0.24115736600000001</v>
      </c>
      <c r="F3951" s="33">
        <v>0.23202192299999999</v>
      </c>
      <c r="G3951" s="33">
        <v>0.19270860300000001</v>
      </c>
      <c r="H3951" s="33">
        <v>6.1558793000000001E-2</v>
      </c>
      <c r="I3951" s="33">
        <v>9.2457617000000006E-2</v>
      </c>
      <c r="J3951" s="33">
        <v>8.3572037000000002E-2</v>
      </c>
      <c r="K3951" s="33">
        <v>0.107191905</v>
      </c>
      <c r="L3951" s="33">
        <v>0.11937977</v>
      </c>
      <c r="M3951" s="33">
        <v>0.14469732399999999</v>
      </c>
      <c r="N3951" s="33">
        <v>0.137148886</v>
      </c>
      <c r="O3951" s="33">
        <v>0.104114713</v>
      </c>
      <c r="P3951" s="33">
        <v>5.1530612199999999E-2</v>
      </c>
      <c r="Q3951" s="413">
        <v>-9.1354999999999908E-3</v>
      </c>
      <c r="R3951" s="33">
        <v>-3.9313299999999898E-2</v>
      </c>
      <c r="S3951" s="33">
        <v>-0.13114980000000001</v>
      </c>
      <c r="T3951" s="33">
        <v>3.0898800000000001E-2</v>
      </c>
      <c r="U3951" s="310">
        <v>-8.8856000000000004E-3</v>
      </c>
      <c r="V3951" s="437">
        <v>2.3619899999999999E-2</v>
      </c>
      <c r="W3951" s="437">
        <v>1.2187899999999899E-2</v>
      </c>
      <c r="X3951" s="437">
        <v>2.53175E-2</v>
      </c>
      <c r="Y3951" s="437">
        <v>-7.5484000000000098E-3</v>
      </c>
      <c r="Z3951" s="437">
        <v>-3.3034199999999903E-2</v>
      </c>
      <c r="AA3951" s="437">
        <v>-5.2584100000000002E-2</v>
      </c>
      <c r="AB3951" s="311">
        <v>-5.5661299999999997E-2</v>
      </c>
    </row>
    <row r="3952" spans="1:28" x14ac:dyDescent="0.25">
      <c r="A3952" s="409" t="s">
        <v>38</v>
      </c>
      <c r="B3952" s="386" t="s">
        <v>243</v>
      </c>
      <c r="C3952" s="394" t="s">
        <v>127</v>
      </c>
      <c r="D3952" s="9" t="s">
        <v>325</v>
      </c>
      <c r="E3952" s="600">
        <v>0.38641866000000002</v>
      </c>
      <c r="F3952" s="33">
        <v>0.35411219999999999</v>
      </c>
      <c r="G3952" s="33">
        <v>0.28613286300000002</v>
      </c>
      <c r="H3952" s="33">
        <v>0.24399164100000001</v>
      </c>
      <c r="I3952" s="33">
        <v>0.27326541300000001</v>
      </c>
      <c r="J3952" s="33">
        <v>0.35089417000000001</v>
      </c>
      <c r="K3952" s="33">
        <v>0.34203108100000001</v>
      </c>
      <c r="L3952" s="33">
        <v>0.36076410799999997</v>
      </c>
      <c r="M3952" s="33">
        <v>0.39898551700000001</v>
      </c>
      <c r="N3952" s="33">
        <v>0.39021495499999997</v>
      </c>
      <c r="O3952" s="33">
        <v>0.376671957</v>
      </c>
      <c r="P3952" s="33">
        <v>0.33843537410000002</v>
      </c>
      <c r="Q3952" s="413">
        <v>-3.2306500000000002E-2</v>
      </c>
      <c r="R3952" s="33">
        <v>-6.7979299999999895E-2</v>
      </c>
      <c r="S3952" s="33">
        <v>-4.21413E-2</v>
      </c>
      <c r="T3952" s="33">
        <v>2.9273799999999899E-2</v>
      </c>
      <c r="U3952" s="310">
        <v>7.7628799999999998E-2</v>
      </c>
      <c r="V3952" s="437">
        <v>-8.8631000000000092E-3</v>
      </c>
      <c r="W3952" s="437">
        <v>1.8733E-2</v>
      </c>
      <c r="X3952" s="437">
        <v>3.8221400000000003E-2</v>
      </c>
      <c r="Y3952" s="437">
        <v>-8.7705000000000092E-3</v>
      </c>
      <c r="Z3952" s="437">
        <v>-1.3542999999999901E-2</v>
      </c>
      <c r="AA3952" s="437">
        <v>-3.8236600000000003E-2</v>
      </c>
      <c r="AB3952" s="311">
        <v>-3.5956999999999699E-3</v>
      </c>
    </row>
    <row r="3953" spans="1:28" x14ac:dyDescent="0.25">
      <c r="A3953" s="409" t="s">
        <v>38</v>
      </c>
      <c r="B3953" s="386" t="s">
        <v>243</v>
      </c>
      <c r="C3953" s="394" t="s">
        <v>127</v>
      </c>
      <c r="D3953" s="9" t="s">
        <v>248</v>
      </c>
      <c r="E3953" s="600">
        <v>0.35695305599999999</v>
      </c>
      <c r="F3953" s="33">
        <v>0.39893533199999998</v>
      </c>
      <c r="G3953" s="33">
        <v>0.51330187199999999</v>
      </c>
      <c r="H3953" s="33">
        <v>0.692021636</v>
      </c>
      <c r="I3953" s="33">
        <v>0.63234405800000004</v>
      </c>
      <c r="J3953" s="33">
        <v>0.56437253200000004</v>
      </c>
      <c r="K3953" s="33">
        <v>0.54936754600000004</v>
      </c>
      <c r="L3953" s="33">
        <v>0.51601613800000001</v>
      </c>
      <c r="M3953" s="33">
        <v>0.44897550600000002</v>
      </c>
      <c r="N3953" s="33">
        <v>0.46683370699999999</v>
      </c>
      <c r="O3953" s="33">
        <v>0.51439582900000003</v>
      </c>
      <c r="P3953" s="33">
        <v>0.60578231289999995</v>
      </c>
      <c r="Q3953" s="413">
        <v>4.19821999999999E-2</v>
      </c>
      <c r="R3953" s="33">
        <v>0.114366599999999</v>
      </c>
      <c r="S3953" s="33">
        <v>0.17871970000000001</v>
      </c>
      <c r="T3953" s="33">
        <v>-5.9677500000000001E-2</v>
      </c>
      <c r="U3953" s="310">
        <v>-6.7971599999999896E-2</v>
      </c>
      <c r="V3953" s="437">
        <v>-1.5004999999999999E-2</v>
      </c>
      <c r="W3953" s="437">
        <v>-3.3351400000000003E-2</v>
      </c>
      <c r="X3953" s="437">
        <v>-6.7040599999999895E-2</v>
      </c>
      <c r="Y3953" s="437">
        <v>1.7858199999999901E-2</v>
      </c>
      <c r="Z3953" s="437">
        <v>4.7562099999999899E-2</v>
      </c>
      <c r="AA3953" s="437">
        <v>9.1386499999999996E-2</v>
      </c>
      <c r="AB3953" s="311">
        <v>5.6414799999999897E-2</v>
      </c>
    </row>
    <row r="3954" spans="1:28" x14ac:dyDescent="0.25">
      <c r="A3954" s="409" t="s">
        <v>38</v>
      </c>
      <c r="B3954" s="386" t="s">
        <v>243</v>
      </c>
      <c r="C3954" s="386" t="s">
        <v>315</v>
      </c>
      <c r="D3954" s="486">
        <v>0</v>
      </c>
      <c r="E3954" s="600">
        <v>0</v>
      </c>
      <c r="F3954" s="33">
        <v>0</v>
      </c>
      <c r="G3954" s="33">
        <v>0</v>
      </c>
      <c r="H3954" s="33">
        <v>0</v>
      </c>
      <c r="I3954" s="33">
        <v>0</v>
      </c>
      <c r="J3954" s="33">
        <v>0</v>
      </c>
      <c r="K3954" s="33">
        <v>0</v>
      </c>
      <c r="L3954" s="33">
        <v>0</v>
      </c>
      <c r="M3954" s="33">
        <v>0</v>
      </c>
      <c r="N3954" s="33">
        <v>6.5900000000000003E-5</v>
      </c>
      <c r="O3954" s="33">
        <v>0</v>
      </c>
      <c r="P3954" s="33">
        <v>0</v>
      </c>
      <c r="Q3954" s="413">
        <v>0</v>
      </c>
      <c r="R3954" s="33">
        <v>0</v>
      </c>
      <c r="S3954" s="33">
        <v>0</v>
      </c>
      <c r="T3954" s="33">
        <v>0</v>
      </c>
      <c r="U3954" s="310">
        <v>0</v>
      </c>
      <c r="V3954" s="437">
        <v>0</v>
      </c>
      <c r="W3954" s="437">
        <v>0</v>
      </c>
      <c r="X3954" s="437">
        <v>0</v>
      </c>
      <c r="Y3954" s="437">
        <v>6.5900000000000003E-5</v>
      </c>
      <c r="Z3954" s="437">
        <v>-6.5900000000000003E-5</v>
      </c>
      <c r="AA3954" s="437">
        <v>0</v>
      </c>
      <c r="AB3954" s="311">
        <v>0</v>
      </c>
    </row>
    <row r="3955" spans="1:28" x14ac:dyDescent="0.25">
      <c r="A3955" s="409" t="s">
        <v>38</v>
      </c>
      <c r="B3955" s="386" t="s">
        <v>243</v>
      </c>
      <c r="C3955" s="394" t="s">
        <v>315</v>
      </c>
      <c r="D3955" s="9" t="s">
        <v>369</v>
      </c>
      <c r="E3955" s="600">
        <v>0</v>
      </c>
      <c r="F3955" s="33">
        <v>0</v>
      </c>
      <c r="G3955" s="33">
        <v>0</v>
      </c>
      <c r="H3955" s="33">
        <v>0</v>
      </c>
      <c r="I3955" s="33">
        <v>0</v>
      </c>
      <c r="J3955" s="33">
        <v>0</v>
      </c>
      <c r="K3955" s="33">
        <v>0</v>
      </c>
      <c r="L3955" s="33">
        <v>0</v>
      </c>
      <c r="M3955" s="33">
        <v>0</v>
      </c>
      <c r="N3955" s="33">
        <v>0</v>
      </c>
      <c r="O3955" s="33">
        <v>0</v>
      </c>
      <c r="P3955" s="33">
        <v>0</v>
      </c>
      <c r="Q3955" s="413">
        <v>0</v>
      </c>
      <c r="R3955" s="33">
        <v>0</v>
      </c>
      <c r="S3955" s="33">
        <v>0</v>
      </c>
      <c r="T3955" s="33">
        <v>0</v>
      </c>
      <c r="U3955" s="310">
        <v>0</v>
      </c>
      <c r="V3955" s="437">
        <v>0</v>
      </c>
      <c r="W3955" s="437">
        <v>0</v>
      </c>
      <c r="X3955" s="437">
        <v>0</v>
      </c>
      <c r="Y3955" s="437">
        <v>0</v>
      </c>
      <c r="Z3955" s="437">
        <v>0</v>
      </c>
      <c r="AA3955" s="437">
        <v>0</v>
      </c>
      <c r="AB3955" s="311">
        <v>0</v>
      </c>
    </row>
    <row r="3956" spans="1:28" x14ac:dyDescent="0.25">
      <c r="A3956" s="409" t="s">
        <v>38</v>
      </c>
      <c r="B3956" s="386" t="s">
        <v>243</v>
      </c>
      <c r="C3956" s="394" t="s">
        <v>315</v>
      </c>
      <c r="D3956" s="9" t="s">
        <v>249</v>
      </c>
      <c r="E3956" s="600">
        <v>1.18099E-4</v>
      </c>
      <c r="F3956" s="33">
        <v>1.2599599999999999E-4</v>
      </c>
      <c r="G3956" s="33">
        <v>7.7799999999999994E-5</v>
      </c>
      <c r="H3956" s="33">
        <v>0</v>
      </c>
      <c r="I3956" s="33">
        <v>0</v>
      </c>
      <c r="J3956" s="33">
        <v>0</v>
      </c>
      <c r="K3956" s="33">
        <v>0</v>
      </c>
      <c r="L3956" s="33">
        <v>0</v>
      </c>
      <c r="M3956" s="33">
        <v>0</v>
      </c>
      <c r="N3956" s="33">
        <v>0</v>
      </c>
      <c r="O3956" s="33">
        <v>5.6676499999999999E-5</v>
      </c>
      <c r="P3956" s="33">
        <v>0</v>
      </c>
      <c r="Q3956" s="413">
        <v>7.9000000000000006E-6</v>
      </c>
      <c r="R3956" s="33">
        <v>-4.8199999999999999E-5</v>
      </c>
      <c r="S3956" s="33">
        <v>-7.7799999999999994E-5</v>
      </c>
      <c r="T3956" s="33">
        <v>0</v>
      </c>
      <c r="U3956" s="310">
        <v>0</v>
      </c>
      <c r="V3956" s="437">
        <v>0</v>
      </c>
      <c r="W3956" s="437">
        <v>0</v>
      </c>
      <c r="X3956" s="437">
        <v>0</v>
      </c>
      <c r="Y3956" s="437">
        <v>0</v>
      </c>
      <c r="Z3956" s="437">
        <v>5.6700000000000003E-5</v>
      </c>
      <c r="AA3956" s="437">
        <v>-5.6700000000000003E-5</v>
      </c>
      <c r="AB3956" s="311">
        <v>0</v>
      </c>
    </row>
    <row r="3957" spans="1:28" x14ac:dyDescent="0.25">
      <c r="A3957" s="409" t="s">
        <v>38</v>
      </c>
      <c r="B3957" s="386" t="s">
        <v>243</v>
      </c>
      <c r="C3957" s="394" t="s">
        <v>315</v>
      </c>
      <c r="D3957" s="9" t="s">
        <v>251</v>
      </c>
      <c r="E3957" s="600">
        <v>1.299085E-3</v>
      </c>
      <c r="F3957" s="33">
        <v>6.9297900000000003E-4</v>
      </c>
      <c r="G3957" s="33">
        <v>7.2602799999999998E-4</v>
      </c>
      <c r="H3957" s="33">
        <v>1.53666E-4</v>
      </c>
      <c r="I3957" s="33">
        <v>3.2215199999999997E-4</v>
      </c>
      <c r="J3957" s="33">
        <v>1.1612600000000001E-4</v>
      </c>
      <c r="K3957" s="33">
        <v>2.1684100000000001E-4</v>
      </c>
      <c r="L3957" s="33">
        <v>7.7771800000000005E-4</v>
      </c>
      <c r="M3957" s="33">
        <v>1.6018149999999999E-3</v>
      </c>
      <c r="N3957" s="33">
        <v>1.0549909999999999E-3</v>
      </c>
      <c r="O3957" s="33">
        <v>1.13353E-3</v>
      </c>
      <c r="P3957" s="33">
        <v>8.5034010000000003E-4</v>
      </c>
      <c r="Q3957" s="413">
        <v>-6.0610000000000004E-4</v>
      </c>
      <c r="R3957" s="33">
        <v>3.2999999999999901E-5</v>
      </c>
      <c r="S3957" s="33">
        <v>-5.7229999999999998E-4</v>
      </c>
      <c r="T3957" s="33">
        <v>1.685E-4</v>
      </c>
      <c r="U3957" s="310">
        <v>-2.061E-4</v>
      </c>
      <c r="V3957" s="437">
        <v>1.0069999999999999E-4</v>
      </c>
      <c r="W3957" s="437">
        <v>5.6090000000000003E-4</v>
      </c>
      <c r="X3957" s="437">
        <v>8.2410000000000003E-4</v>
      </c>
      <c r="Y3957" s="437">
        <v>-5.4679999999999996E-4</v>
      </c>
      <c r="Z3957" s="437">
        <v>7.8499999999999997E-5</v>
      </c>
      <c r="AA3957" s="437">
        <v>-2.8319999999999902E-4</v>
      </c>
      <c r="AB3957" s="311">
        <v>6.3349999999999995E-4</v>
      </c>
    </row>
    <row r="3958" spans="1:28" x14ac:dyDescent="0.25">
      <c r="A3958" s="409" t="s">
        <v>38</v>
      </c>
      <c r="B3958" s="386" t="s">
        <v>243</v>
      </c>
      <c r="C3958" s="386" t="s">
        <v>315</v>
      </c>
      <c r="D3958" s="9" t="s">
        <v>252</v>
      </c>
      <c r="E3958" s="600">
        <v>2.716268E-3</v>
      </c>
      <c r="F3958" s="33">
        <v>1.511954E-3</v>
      </c>
      <c r="G3958" s="33">
        <v>1.4261269999999999E-3</v>
      </c>
      <c r="H3958" s="33">
        <v>3.3806599999999999E-4</v>
      </c>
      <c r="I3958" s="33">
        <v>2.8188300000000003E-4</v>
      </c>
      <c r="J3958" s="33">
        <v>1.54835E-4</v>
      </c>
      <c r="K3958" s="33">
        <v>5.4210300000000005E-4</v>
      </c>
      <c r="L3958" s="33">
        <v>7.7771800000000005E-4</v>
      </c>
      <c r="M3958" s="33">
        <v>2.0690119999999998E-3</v>
      </c>
      <c r="N3958" s="33">
        <v>1.714361E-3</v>
      </c>
      <c r="O3958" s="33">
        <v>1.6436179999999999E-3</v>
      </c>
      <c r="P3958" s="33">
        <v>1.6439909E-3</v>
      </c>
      <c r="Q3958" s="413">
        <v>-1.2042999999999999E-3</v>
      </c>
      <c r="R3958" s="33">
        <v>-8.5900000000000001E-5</v>
      </c>
      <c r="S3958" s="33">
        <v>-1.088E-3</v>
      </c>
      <c r="T3958" s="33">
        <v>-5.6199999999999902E-5</v>
      </c>
      <c r="U3958" s="310">
        <v>-1.271E-4</v>
      </c>
      <c r="V3958" s="437">
        <v>3.8729999999999998E-4</v>
      </c>
      <c r="W3958" s="437">
        <v>2.35599999999999E-4</v>
      </c>
      <c r="X3958" s="437">
        <v>1.2913E-3</v>
      </c>
      <c r="Y3958" s="437">
        <v>-3.546E-4</v>
      </c>
      <c r="Z3958" s="437">
        <v>-7.0799999999999905E-5</v>
      </c>
      <c r="AA3958" s="437">
        <v>4.0000000000000898E-7</v>
      </c>
      <c r="AB3958" s="311">
        <v>1.1019000000000001E-3</v>
      </c>
    </row>
    <row r="3959" spans="1:28" x14ac:dyDescent="0.25">
      <c r="A3959" s="409" t="s">
        <v>38</v>
      </c>
      <c r="B3959" s="386" t="s">
        <v>243</v>
      </c>
      <c r="C3959" s="394" t="s">
        <v>315</v>
      </c>
      <c r="D3959" s="9" t="s">
        <v>253</v>
      </c>
      <c r="E3959" s="600">
        <v>0.103631532</v>
      </c>
      <c r="F3959" s="33">
        <v>0.11065612499999999</v>
      </c>
      <c r="G3959" s="33">
        <v>4.4313643999999999E-2</v>
      </c>
      <c r="H3959" s="33">
        <v>8.5131229999999992E-3</v>
      </c>
      <c r="I3959" s="33">
        <v>5.5168530000000004E-3</v>
      </c>
      <c r="J3959" s="33">
        <v>7.0449789999999998E-3</v>
      </c>
      <c r="K3959" s="33">
        <v>7.8062879999999998E-3</v>
      </c>
      <c r="L3959" s="33">
        <v>1.0158946E-2</v>
      </c>
      <c r="M3959" s="33">
        <v>1.4883535E-2</v>
      </c>
      <c r="N3959" s="33">
        <v>2.0374521999999999E-2</v>
      </c>
      <c r="O3959" s="33">
        <v>9.6350029999999996E-3</v>
      </c>
      <c r="P3959" s="33">
        <v>8.4467120000000003E-3</v>
      </c>
      <c r="Q3959" s="413">
        <v>7.0245999999999902E-3</v>
      </c>
      <c r="R3959" s="33">
        <v>-6.6342499999999999E-2</v>
      </c>
      <c r="S3959" s="33">
        <v>-3.5800499999999999E-2</v>
      </c>
      <c r="T3959" s="33">
        <v>-2.9961999999999901E-3</v>
      </c>
      <c r="U3959" s="310">
        <v>1.5280999999999999E-3</v>
      </c>
      <c r="V3959" s="437">
        <v>7.6130000000000002E-4</v>
      </c>
      <c r="W3959" s="437">
        <v>2.3525999999999998E-3</v>
      </c>
      <c r="X3959" s="437">
        <v>4.7245999999999903E-3</v>
      </c>
      <c r="Y3959" s="437">
        <v>5.4910000000000002E-3</v>
      </c>
      <c r="Z3959" s="437">
        <v>-1.0739500000000001E-2</v>
      </c>
      <c r="AA3959" s="437">
        <v>-1.18829999999999E-3</v>
      </c>
      <c r="AB3959" s="311">
        <v>6.4039999999999898E-4</v>
      </c>
    </row>
    <row r="3960" spans="1:28" x14ac:dyDescent="0.25">
      <c r="A3960" s="409" t="s">
        <v>38</v>
      </c>
      <c r="B3960" s="386" t="s">
        <v>243</v>
      </c>
      <c r="C3960" s="394" t="s">
        <v>315</v>
      </c>
      <c r="D3960" s="9" t="s">
        <v>250</v>
      </c>
      <c r="E3960" s="600">
        <v>0.37112488900000001</v>
      </c>
      <c r="F3960" s="33">
        <v>0.33073991200000002</v>
      </c>
      <c r="G3960" s="33">
        <v>0.26873411800000002</v>
      </c>
      <c r="H3960" s="33">
        <v>0.14005163200000001</v>
      </c>
      <c r="I3960" s="33">
        <v>0.20436515899999999</v>
      </c>
      <c r="J3960" s="33">
        <v>0.20356894</v>
      </c>
      <c r="K3960" s="33">
        <v>0.22406938900000001</v>
      </c>
      <c r="L3960" s="33">
        <v>0.23992611699999999</v>
      </c>
      <c r="M3960" s="33">
        <v>0.265434159</v>
      </c>
      <c r="N3960" s="33">
        <v>0.238428063</v>
      </c>
      <c r="O3960" s="33">
        <v>0.22432555000000001</v>
      </c>
      <c r="P3960" s="33">
        <v>0.17590702950000001</v>
      </c>
      <c r="Q3960" s="413">
        <v>-4.0384999999999997E-2</v>
      </c>
      <c r="R3960" s="33">
        <v>-6.20058E-2</v>
      </c>
      <c r="S3960" s="33">
        <v>-0.12868249999999901</v>
      </c>
      <c r="T3960" s="33">
        <v>6.4313599999999999E-2</v>
      </c>
      <c r="U3960" s="310">
        <v>-7.9629999999999903E-4</v>
      </c>
      <c r="V3960" s="437">
        <v>2.0500500000000001E-2</v>
      </c>
      <c r="W3960" s="437">
        <v>1.5856700000000001E-2</v>
      </c>
      <c r="X3960" s="437">
        <v>2.5508099999999999E-2</v>
      </c>
      <c r="Y3960" s="437">
        <v>-2.7006100000000002E-2</v>
      </c>
      <c r="Z3960" s="437">
        <v>-1.41025E-2</v>
      </c>
      <c r="AA3960" s="437">
        <v>-4.8418599999999902E-2</v>
      </c>
      <c r="AB3960" s="311">
        <v>-4.8162399999999897E-2</v>
      </c>
    </row>
    <row r="3961" spans="1:28" x14ac:dyDescent="0.25">
      <c r="A3961" s="409" t="s">
        <v>38</v>
      </c>
      <c r="B3961" s="386" t="s">
        <v>243</v>
      </c>
      <c r="C3961" s="394" t="s">
        <v>315</v>
      </c>
      <c r="D3961" s="9" t="s">
        <v>325</v>
      </c>
      <c r="E3961" s="600">
        <v>0.30493061700000001</v>
      </c>
      <c r="F3961" s="33">
        <v>0.305477683</v>
      </c>
      <c r="G3961" s="33">
        <v>0.32214904300000002</v>
      </c>
      <c r="H3961" s="33">
        <v>0.31123609299999999</v>
      </c>
      <c r="I3961" s="33">
        <v>0.31385656200000001</v>
      </c>
      <c r="J3961" s="33">
        <v>0.33901060599999999</v>
      </c>
      <c r="K3961" s="33">
        <v>0.33830863799999999</v>
      </c>
      <c r="L3961" s="33">
        <v>0.355222865</v>
      </c>
      <c r="M3961" s="33">
        <v>0.35780551300000002</v>
      </c>
      <c r="N3961" s="33">
        <v>0.36713701700000001</v>
      </c>
      <c r="O3961" s="33">
        <v>0.36715030599999998</v>
      </c>
      <c r="P3961" s="33">
        <v>0.36814058960000001</v>
      </c>
      <c r="Q3961" s="413">
        <v>5.4710000000002203E-4</v>
      </c>
      <c r="R3961" s="33">
        <v>1.66713E-2</v>
      </c>
      <c r="S3961" s="33">
        <v>-1.09129E-2</v>
      </c>
      <c r="T3961" s="33">
        <v>2.6204999999999701E-3</v>
      </c>
      <c r="U3961" s="310">
        <v>2.5153999999999999E-2</v>
      </c>
      <c r="V3961" s="437">
        <v>-7.0199999999997998E-4</v>
      </c>
      <c r="W3961" s="437">
        <v>1.69142999999999E-2</v>
      </c>
      <c r="X3961" s="437">
        <v>2.58259999999999E-3</v>
      </c>
      <c r="Y3961" s="437">
        <v>9.3314999999999908E-3</v>
      </c>
      <c r="Z3961" s="437">
        <v>1.3299999999993799E-5</v>
      </c>
      <c r="AA3961" s="437">
        <v>9.9029999999999908E-4</v>
      </c>
      <c r="AB3961" s="311">
        <v>2.98319999999999E-2</v>
      </c>
    </row>
    <row r="3962" spans="1:28" x14ac:dyDescent="0.25">
      <c r="A3962" s="409" t="s">
        <v>38</v>
      </c>
      <c r="B3962" s="386" t="s">
        <v>243</v>
      </c>
      <c r="C3962" s="386" t="s">
        <v>315</v>
      </c>
      <c r="D3962" s="9" t="s">
        <v>248</v>
      </c>
      <c r="E3962" s="600">
        <v>0.21617950999999999</v>
      </c>
      <c r="F3962" s="33">
        <v>0.250795351</v>
      </c>
      <c r="G3962" s="33">
        <v>0.36257325099999999</v>
      </c>
      <c r="H3962" s="33">
        <v>0.53970741899999997</v>
      </c>
      <c r="I3962" s="33">
        <v>0.47565739099999998</v>
      </c>
      <c r="J3962" s="33">
        <v>0.45010451299999998</v>
      </c>
      <c r="K3962" s="33">
        <v>0.42905673999999999</v>
      </c>
      <c r="L3962" s="33">
        <v>0.39313663500000001</v>
      </c>
      <c r="M3962" s="33">
        <v>0.35820596700000001</v>
      </c>
      <c r="N3962" s="33">
        <v>0.371225109</v>
      </c>
      <c r="O3962" s="33">
        <v>0.39605531599999999</v>
      </c>
      <c r="P3962" s="33">
        <v>0.44501133790000003</v>
      </c>
      <c r="Q3962" s="413">
        <v>3.4615899999999998E-2</v>
      </c>
      <c r="R3962" s="33">
        <v>0.111777899999999</v>
      </c>
      <c r="S3962" s="33">
        <v>0.17713409999999899</v>
      </c>
      <c r="T3962" s="33">
        <v>-6.4049999999999899E-2</v>
      </c>
      <c r="U3962" s="310">
        <v>-2.5552899999999899E-2</v>
      </c>
      <c r="V3962" s="437">
        <v>-2.1047799999999998E-2</v>
      </c>
      <c r="W3962" s="437">
        <v>-3.5920100000000003E-2</v>
      </c>
      <c r="X3962" s="437">
        <v>-3.4930599999999902E-2</v>
      </c>
      <c r="Y3962" s="437">
        <v>1.30190999999999E-2</v>
      </c>
      <c r="Z3962" s="437">
        <v>2.48302E-2</v>
      </c>
      <c r="AA3962" s="437">
        <v>4.8956E-2</v>
      </c>
      <c r="AB3962" s="311">
        <v>1.5954599999999899E-2</v>
      </c>
    </row>
    <row r="3963" spans="1:28" x14ac:dyDescent="0.25">
      <c r="A3963" s="409" t="s">
        <v>38</v>
      </c>
      <c r="B3963" s="386" t="s">
        <v>130</v>
      </c>
      <c r="C3963" s="394" t="s">
        <v>125</v>
      </c>
      <c r="D3963" s="486">
        <v>0</v>
      </c>
      <c r="E3963" s="600">
        <v>0.40207148999999998</v>
      </c>
      <c r="F3963" s="33">
        <v>0.33688722700000001</v>
      </c>
      <c r="G3963" s="33">
        <v>0.27949652400000002</v>
      </c>
      <c r="H3963" s="33">
        <v>0.39779303700000002</v>
      </c>
      <c r="I3963" s="33">
        <v>0.53855428900000002</v>
      </c>
      <c r="J3963" s="33">
        <v>0.56962312599999998</v>
      </c>
      <c r="K3963" s="33">
        <v>0.48018975699999999</v>
      </c>
      <c r="L3963" s="33">
        <v>0.65314802800000005</v>
      </c>
      <c r="M3963" s="33">
        <v>0.58126121500000005</v>
      </c>
      <c r="N3963" s="33">
        <v>0.59491425200000003</v>
      </c>
      <c r="O3963" s="33">
        <v>0.62121860100000004</v>
      </c>
      <c r="P3963" s="33">
        <v>0.60073854569999996</v>
      </c>
      <c r="Q3963" s="413">
        <v>-6.5184300000000001E-2</v>
      </c>
      <c r="R3963" s="33">
        <v>-5.7390700000000003E-2</v>
      </c>
      <c r="S3963" s="33">
        <v>0.1182965</v>
      </c>
      <c r="T3963" s="33">
        <v>0.14076130000000001</v>
      </c>
      <c r="U3963" s="310">
        <v>3.1068800000000001E-2</v>
      </c>
      <c r="V3963" s="437">
        <v>-8.9433299999999993E-2</v>
      </c>
      <c r="W3963" s="437">
        <v>0.17295819999999901</v>
      </c>
      <c r="X3963" s="437">
        <v>-7.1886799999999904E-2</v>
      </c>
      <c r="Y3963" s="437">
        <v>1.3653099999999901E-2</v>
      </c>
      <c r="Z3963" s="437">
        <v>2.6304299999999899E-2</v>
      </c>
      <c r="AA3963" s="437">
        <v>-2.0480100000000001E-2</v>
      </c>
      <c r="AB3963" s="311">
        <v>0.120548699999999</v>
      </c>
    </row>
    <row r="3964" spans="1:28" x14ac:dyDescent="0.25">
      <c r="A3964" s="409" t="s">
        <v>38</v>
      </c>
      <c r="B3964" s="386" t="s">
        <v>130</v>
      </c>
      <c r="C3964" s="394" t="s">
        <v>125</v>
      </c>
      <c r="D3964" s="9" t="s">
        <v>369</v>
      </c>
      <c r="E3964" s="600">
        <v>6.4568569000000006E-2</v>
      </c>
      <c r="F3964" s="33">
        <v>9.4849737000000003E-2</v>
      </c>
      <c r="G3964" s="33">
        <v>0.105931094</v>
      </c>
      <c r="H3964" s="33">
        <v>0.26137021799999999</v>
      </c>
      <c r="I3964" s="33">
        <v>0.15076826099999999</v>
      </c>
      <c r="J3964" s="33">
        <v>4.6776507000000002E-2</v>
      </c>
      <c r="K3964" s="33">
        <v>3.7904037000000002E-2</v>
      </c>
      <c r="L3964" s="33">
        <v>3.1809917E-2</v>
      </c>
      <c r="M3964" s="33">
        <v>2.5306901E-2</v>
      </c>
      <c r="N3964" s="33">
        <v>1.8232269999999998E-2</v>
      </c>
      <c r="O3964" s="33">
        <v>1.8669284000000001E-2</v>
      </c>
      <c r="P3964" s="33">
        <v>1.8757685199999999E-2</v>
      </c>
      <c r="Q3964" s="413">
        <v>3.0281099999999901E-2</v>
      </c>
      <c r="R3964" s="33">
        <v>1.10814E-2</v>
      </c>
      <c r="S3964" s="33">
        <v>0.1554391</v>
      </c>
      <c r="T3964" s="33">
        <v>-0.1106019</v>
      </c>
      <c r="U3964" s="310">
        <v>-0.1039918</v>
      </c>
      <c r="V3964" s="437">
        <v>-8.8724999999999898E-3</v>
      </c>
      <c r="W3964" s="437">
        <v>-6.0940999999999903E-3</v>
      </c>
      <c r="X3964" s="437">
        <v>-6.5030000000000001E-3</v>
      </c>
      <c r="Y3964" s="437">
        <v>-7.0746000000000003E-3</v>
      </c>
      <c r="Z3964" s="437">
        <v>4.3699999999999902E-4</v>
      </c>
      <c r="AA3964" s="437">
        <v>8.8399999999998896E-5</v>
      </c>
      <c r="AB3964" s="311">
        <v>-1.9146300000000002E-2</v>
      </c>
    </row>
    <row r="3965" spans="1:28" x14ac:dyDescent="0.25">
      <c r="A3965" s="409" t="s">
        <v>38</v>
      </c>
      <c r="B3965" s="386" t="s">
        <v>130</v>
      </c>
      <c r="C3965" s="394" t="s">
        <v>125</v>
      </c>
      <c r="D3965" s="9" t="s">
        <v>249</v>
      </c>
      <c r="E3965" s="600">
        <v>6.7011915000000005E-2</v>
      </c>
      <c r="F3965" s="33">
        <v>5.7050759999999999E-2</v>
      </c>
      <c r="G3965" s="33">
        <v>5.4714997000000001E-2</v>
      </c>
      <c r="H3965" s="33">
        <v>2.9535091999999999E-2</v>
      </c>
      <c r="I3965" s="33">
        <v>2.8878376000000001E-2</v>
      </c>
      <c r="J3965" s="33">
        <v>3.2565073E-2</v>
      </c>
      <c r="K3965" s="33">
        <v>3.6345543000000001E-2</v>
      </c>
      <c r="L3965" s="33">
        <v>2.7519326E-2</v>
      </c>
      <c r="M3965" s="33">
        <v>2.829284E-2</v>
      </c>
      <c r="N3965" s="33">
        <v>2.5442387E-2</v>
      </c>
      <c r="O3965" s="33">
        <v>2.1441609E-2</v>
      </c>
      <c r="P3965" s="33">
        <v>2.12742395E-2</v>
      </c>
      <c r="Q3965" s="413">
        <v>-9.9611000000000005E-3</v>
      </c>
      <c r="R3965" s="33">
        <v>-2.3357999999999899E-3</v>
      </c>
      <c r="S3965" s="33">
        <v>-2.5179899999999901E-2</v>
      </c>
      <c r="T3965" s="33">
        <v>-6.5670000000000301E-4</v>
      </c>
      <c r="U3965" s="310">
        <v>3.6866999999999998E-3</v>
      </c>
      <c r="V3965" s="437">
        <v>3.7804000000000002E-3</v>
      </c>
      <c r="W3965" s="437">
        <v>-8.8261999999999993E-3</v>
      </c>
      <c r="X3965" s="437">
        <v>7.7349999999999901E-4</v>
      </c>
      <c r="Y3965" s="437">
        <v>-2.8503999999999899E-3</v>
      </c>
      <c r="Z3965" s="437">
        <v>-4.0007999999999901E-3</v>
      </c>
      <c r="AA3965" s="437">
        <v>-1.6740000000000101E-4</v>
      </c>
      <c r="AB3965" s="311">
        <v>-1.5071299999999999E-2</v>
      </c>
    </row>
    <row r="3966" spans="1:28" x14ac:dyDescent="0.25">
      <c r="A3966" s="409" t="s">
        <v>38</v>
      </c>
      <c r="B3966" s="386" t="s">
        <v>130</v>
      </c>
      <c r="C3966" s="386" t="s">
        <v>125</v>
      </c>
      <c r="D3966" s="9" t="s">
        <v>251</v>
      </c>
      <c r="E3966" s="600">
        <v>9.1571918000000002E-2</v>
      </c>
      <c r="F3966" s="33">
        <v>8.3723952000000004E-2</v>
      </c>
      <c r="G3966" s="33">
        <v>8.1642406000000001E-2</v>
      </c>
      <c r="H3966" s="33">
        <v>4.2688753000000003E-2</v>
      </c>
      <c r="I3966" s="33">
        <v>3.9713878000000001E-2</v>
      </c>
      <c r="J3966" s="33">
        <v>5.0160427E-2</v>
      </c>
      <c r="K3966" s="33">
        <v>5.8017027999999998E-2</v>
      </c>
      <c r="L3966" s="33">
        <v>3.7275502000000002E-2</v>
      </c>
      <c r="M3966" s="33">
        <v>4.5040682999999998E-2</v>
      </c>
      <c r="N3966" s="33">
        <v>3.9348587999999997E-2</v>
      </c>
      <c r="O3966" s="33">
        <v>3.2908956000000003E-2</v>
      </c>
      <c r="P3966" s="33">
        <v>3.4582572800000003E-2</v>
      </c>
      <c r="Q3966" s="413">
        <v>-7.8478999999999893E-3</v>
      </c>
      <c r="R3966" s="33">
        <v>-2.0815999999999999E-3</v>
      </c>
      <c r="S3966" s="33">
        <v>-3.8953599999999998E-2</v>
      </c>
      <c r="T3966" s="33">
        <v>-2.97489999999999E-3</v>
      </c>
      <c r="U3966" s="310">
        <v>1.04464999999999E-2</v>
      </c>
      <c r="V3966" s="437">
        <v>7.8565999999999896E-3</v>
      </c>
      <c r="W3966" s="437">
        <v>-2.0741499999999899E-2</v>
      </c>
      <c r="X3966" s="437">
        <v>7.7651999999999999E-3</v>
      </c>
      <c r="Y3966" s="437">
        <v>-5.6921000000000003E-3</v>
      </c>
      <c r="Z3966" s="437">
        <v>-6.4395999999999898E-3</v>
      </c>
      <c r="AA3966" s="437">
        <v>1.6735999999999899E-3</v>
      </c>
      <c r="AB3966" s="311">
        <v>-2.3434400000000001E-2</v>
      </c>
    </row>
    <row r="3967" spans="1:28" x14ac:dyDescent="0.25">
      <c r="A3967" s="409" t="s">
        <v>38</v>
      </c>
      <c r="B3967" s="386" t="s">
        <v>130</v>
      </c>
      <c r="C3967" s="394" t="s">
        <v>125</v>
      </c>
      <c r="D3967" s="9" t="s">
        <v>252</v>
      </c>
      <c r="E3967" s="600">
        <v>7.3626469999999999E-2</v>
      </c>
      <c r="F3967" s="33">
        <v>6.9058337999999997E-2</v>
      </c>
      <c r="G3967" s="33">
        <v>6.8311676000000002E-2</v>
      </c>
      <c r="H3967" s="33">
        <v>3.2272756999999999E-2</v>
      </c>
      <c r="I3967" s="33">
        <v>3.024164E-2</v>
      </c>
      <c r="J3967" s="33">
        <v>4.0792744999999998E-2</v>
      </c>
      <c r="K3967" s="33">
        <v>5.3146735000000001E-2</v>
      </c>
      <c r="L3967" s="33">
        <v>2.9858682000000001E-2</v>
      </c>
      <c r="M3967" s="33">
        <v>3.8537126999999997E-2</v>
      </c>
      <c r="N3967" s="33">
        <v>3.4917891E-2</v>
      </c>
      <c r="O3967" s="33">
        <v>2.9892238000000002E-2</v>
      </c>
      <c r="P3967" s="33">
        <v>2.9950432700000001E-2</v>
      </c>
      <c r="Q3967" s="413">
        <v>-4.5681999999999902E-3</v>
      </c>
      <c r="R3967" s="33">
        <v>-7.4660000000000004E-4</v>
      </c>
      <c r="S3967" s="33">
        <v>-3.6038899999999999E-2</v>
      </c>
      <c r="T3967" s="33">
        <v>-2.03119999999999E-3</v>
      </c>
      <c r="U3967" s="310">
        <v>1.0551100000000001E-2</v>
      </c>
      <c r="V3967" s="437">
        <v>1.23539999999999E-2</v>
      </c>
      <c r="W3967" s="437">
        <v>-2.3288E-2</v>
      </c>
      <c r="X3967" s="437">
        <v>8.6783999999999993E-3</v>
      </c>
      <c r="Y3967" s="437">
        <v>-3.61919999999999E-3</v>
      </c>
      <c r="Z3967" s="437">
        <v>-5.0257000000000001E-3</v>
      </c>
      <c r="AA3967" s="437">
        <v>5.8199999999997803E-5</v>
      </c>
      <c r="AB3967" s="311">
        <v>-2.31963E-2</v>
      </c>
    </row>
    <row r="3968" spans="1:28" x14ac:dyDescent="0.25">
      <c r="A3968" s="409" t="s">
        <v>38</v>
      </c>
      <c r="B3968" s="386" t="s">
        <v>130</v>
      </c>
      <c r="C3968" s="394" t="s">
        <v>125</v>
      </c>
      <c r="D3968" s="9" t="s">
        <v>253</v>
      </c>
      <c r="E3968" s="600">
        <v>0.14699011000000001</v>
      </c>
      <c r="F3968" s="33">
        <v>0.15445305600000001</v>
      </c>
      <c r="G3968" s="33">
        <v>0.149052346</v>
      </c>
      <c r="H3968" s="33">
        <v>5.5183988000000003E-2</v>
      </c>
      <c r="I3968" s="33">
        <v>5.1782291000000001E-2</v>
      </c>
      <c r="J3968" s="33">
        <v>7.4281175000000005E-2</v>
      </c>
      <c r="K3968" s="33">
        <v>0.102649966</v>
      </c>
      <c r="L3968" s="33">
        <v>5.5336389E-2</v>
      </c>
      <c r="M3968" s="33">
        <v>8.6506784000000003E-2</v>
      </c>
      <c r="N3968" s="33">
        <v>8.1931492999999994E-2</v>
      </c>
      <c r="O3968" s="33">
        <v>7.1083804E-2</v>
      </c>
      <c r="P3968" s="33">
        <v>7.3564342099999999E-2</v>
      </c>
      <c r="Q3968" s="413">
        <v>7.4629999999999896E-3</v>
      </c>
      <c r="R3968" s="33">
        <v>-5.4008000000000103E-3</v>
      </c>
      <c r="S3968" s="33">
        <v>-9.3868300000000002E-2</v>
      </c>
      <c r="T3968" s="33">
        <v>-3.4016999999999901E-3</v>
      </c>
      <c r="U3968" s="310">
        <v>2.2498899999999999E-2</v>
      </c>
      <c r="V3968" s="437">
        <v>2.83688E-2</v>
      </c>
      <c r="W3968" s="437">
        <v>-4.7313599999999997E-2</v>
      </c>
      <c r="X3968" s="437">
        <v>3.11703999999999E-2</v>
      </c>
      <c r="Y3968" s="437">
        <v>-4.5752999999999896E-3</v>
      </c>
      <c r="Z3968" s="437">
        <v>-1.08477E-2</v>
      </c>
      <c r="AA3968" s="437">
        <v>2.4804999999999901E-3</v>
      </c>
      <c r="AB3968" s="311">
        <v>-2.9085699999999999E-2</v>
      </c>
    </row>
    <row r="3969" spans="1:28" x14ac:dyDescent="0.25">
      <c r="A3969" s="409" t="s">
        <v>38</v>
      </c>
      <c r="B3969" s="386" t="s">
        <v>130</v>
      </c>
      <c r="C3969" s="394" t="s">
        <v>125</v>
      </c>
      <c r="D3969" s="9" t="s">
        <v>250</v>
      </c>
      <c r="E3969" s="600">
        <v>0.11448193299999999</v>
      </c>
      <c r="F3969" s="33">
        <v>0.135348941</v>
      </c>
      <c r="G3969" s="33">
        <v>0.14988343900000001</v>
      </c>
      <c r="H3969" s="33">
        <v>6.2753406999999997E-2</v>
      </c>
      <c r="I3969" s="33">
        <v>6.5338887999999998E-2</v>
      </c>
      <c r="J3969" s="33">
        <v>8.7899389999999994E-2</v>
      </c>
      <c r="K3969" s="33">
        <v>0.121009651</v>
      </c>
      <c r="L3969" s="33">
        <v>7.8182320999999999E-2</v>
      </c>
      <c r="M3969" s="33">
        <v>0.111372203</v>
      </c>
      <c r="N3969" s="33">
        <v>0.110849293</v>
      </c>
      <c r="O3969" s="33">
        <v>0.103637627</v>
      </c>
      <c r="P3969" s="33">
        <v>0.10574110420000001</v>
      </c>
      <c r="Q3969" s="413">
        <v>2.08669999999999E-2</v>
      </c>
      <c r="R3969" s="33">
        <v>1.4534500000000001E-2</v>
      </c>
      <c r="S3969" s="33">
        <v>-8.7129999999999999E-2</v>
      </c>
      <c r="T3969" s="33">
        <v>2.5855000000000001E-3</v>
      </c>
      <c r="U3969" s="310">
        <v>2.25604999999999E-2</v>
      </c>
      <c r="V3969" s="437">
        <v>3.3110299999999898E-2</v>
      </c>
      <c r="W3969" s="437">
        <v>-4.2827400000000002E-2</v>
      </c>
      <c r="X3969" s="437">
        <v>3.3189900000000001E-2</v>
      </c>
      <c r="Y3969" s="437">
        <v>-5.2290000000000604E-4</v>
      </c>
      <c r="Z3969" s="437">
        <v>-7.2116999999999997E-3</v>
      </c>
      <c r="AA3969" s="437">
        <v>2.1034999999999999E-3</v>
      </c>
      <c r="AB3969" s="311">
        <v>-1.52685999999999E-2</v>
      </c>
    </row>
    <row r="3970" spans="1:28" x14ac:dyDescent="0.25">
      <c r="A3970" s="409" t="s">
        <v>38</v>
      </c>
      <c r="B3970" s="386" t="s">
        <v>130</v>
      </c>
      <c r="C3970" s="386" t="s">
        <v>125</v>
      </c>
      <c r="D3970" s="9" t="s">
        <v>325</v>
      </c>
      <c r="E3970" s="600">
        <v>2.9320145999999998E-2</v>
      </c>
      <c r="F3970" s="33">
        <v>4.5085373999999998E-2</v>
      </c>
      <c r="G3970" s="33">
        <v>6.1725266000000001E-2</v>
      </c>
      <c r="H3970" s="33">
        <v>5.2025525000000003E-2</v>
      </c>
      <c r="I3970" s="33">
        <v>4.2033055E-2</v>
      </c>
      <c r="J3970" s="33">
        <v>4.4620289E-2</v>
      </c>
      <c r="K3970" s="33">
        <v>5.4842123999999999E-2</v>
      </c>
      <c r="L3970" s="33">
        <v>4.6127834999999999E-2</v>
      </c>
      <c r="M3970" s="33">
        <v>5.2564869E-2</v>
      </c>
      <c r="N3970" s="33">
        <v>6.0706000000000003E-2</v>
      </c>
      <c r="O3970" s="33">
        <v>6.4439387000000001E-2</v>
      </c>
      <c r="P3970" s="33">
        <v>7.2544736600000007E-2</v>
      </c>
      <c r="Q3970" s="413">
        <v>1.5765299999999899E-2</v>
      </c>
      <c r="R3970" s="33">
        <v>1.6639899999999999E-2</v>
      </c>
      <c r="S3970" s="33">
        <v>-9.6997999999999893E-3</v>
      </c>
      <c r="T3970" s="33">
        <v>-9.9924000000000002E-3</v>
      </c>
      <c r="U3970" s="310">
        <v>2.5872E-3</v>
      </c>
      <c r="V3970" s="437">
        <v>1.0221799999999901E-2</v>
      </c>
      <c r="W3970" s="437">
        <v>-8.7142999999999995E-3</v>
      </c>
      <c r="X3970" s="437">
        <v>6.4371000000000003E-3</v>
      </c>
      <c r="Y3970" s="437">
        <v>8.1411000000000001E-3</v>
      </c>
      <c r="Z3970" s="437">
        <v>3.73339999999999E-3</v>
      </c>
      <c r="AA3970" s="437">
        <v>8.1053000000000097E-3</v>
      </c>
      <c r="AB3970" s="311">
        <v>1.7702599999999999E-2</v>
      </c>
    </row>
    <row r="3971" spans="1:28" x14ac:dyDescent="0.25">
      <c r="A3971" s="409" t="s">
        <v>38</v>
      </c>
      <c r="B3971" s="386" t="s">
        <v>130</v>
      </c>
      <c r="C3971" s="394" t="s">
        <v>125</v>
      </c>
      <c r="D3971" s="9" t="s">
        <v>248</v>
      </c>
      <c r="E3971" s="600">
        <v>1.0357448999999999E-2</v>
      </c>
      <c r="F3971" s="33">
        <v>2.3542614999999999E-2</v>
      </c>
      <c r="G3971" s="33">
        <v>4.9242251000000001E-2</v>
      </c>
      <c r="H3971" s="33">
        <v>6.6377222999999999E-2</v>
      </c>
      <c r="I3971" s="33">
        <v>5.2689323000000003E-2</v>
      </c>
      <c r="J3971" s="33">
        <v>5.3281268E-2</v>
      </c>
      <c r="K3971" s="33">
        <v>5.5895159999999999E-2</v>
      </c>
      <c r="L3971" s="33">
        <v>4.0742001E-2</v>
      </c>
      <c r="M3971" s="33">
        <v>3.1117377000000002E-2</v>
      </c>
      <c r="N3971" s="33">
        <v>3.3657827000000001E-2</v>
      </c>
      <c r="O3971" s="33">
        <v>3.6708493000000002E-2</v>
      </c>
      <c r="P3971" s="33">
        <v>4.28463413E-2</v>
      </c>
      <c r="Q3971" s="413">
        <v>1.3185199999999999E-2</v>
      </c>
      <c r="R3971" s="33">
        <v>2.5699699999999999E-2</v>
      </c>
      <c r="S3971" s="33">
        <v>1.7134899999999901E-2</v>
      </c>
      <c r="T3971" s="33">
        <v>-1.36878999999999E-2</v>
      </c>
      <c r="U3971" s="310">
        <v>5.9199999999999498E-4</v>
      </c>
      <c r="V3971" s="437">
        <v>2.6139000000000002E-3</v>
      </c>
      <c r="W3971" s="437">
        <v>-1.51531999999999E-2</v>
      </c>
      <c r="X3971" s="437">
        <v>-9.6246000000000005E-3</v>
      </c>
      <c r="Y3971" s="437">
        <v>2.5403999999999999E-3</v>
      </c>
      <c r="Z3971" s="437">
        <v>3.05069999999999E-3</v>
      </c>
      <c r="AA3971" s="437">
        <v>6.1377999999999901E-3</v>
      </c>
      <c r="AB3971" s="311">
        <v>-1.30489E-2</v>
      </c>
    </row>
    <row r="3972" spans="1:28" x14ac:dyDescent="0.25">
      <c r="A3972" s="409" t="s">
        <v>38</v>
      </c>
      <c r="B3972" s="386" t="s">
        <v>130</v>
      </c>
      <c r="C3972" s="394" t="s">
        <v>126</v>
      </c>
      <c r="D3972" s="486">
        <v>0</v>
      </c>
      <c r="E3972" s="600">
        <v>3.2176735999999997E-2</v>
      </c>
      <c r="F3972" s="33">
        <v>0.107988035</v>
      </c>
      <c r="G3972" s="33">
        <v>3.0002449999999999E-3</v>
      </c>
      <c r="H3972" s="33">
        <v>8.8031559999999995E-3</v>
      </c>
      <c r="I3972" s="33">
        <v>1.9960934E-2</v>
      </c>
      <c r="J3972" s="33">
        <v>2.5477410999999998E-2</v>
      </c>
      <c r="K3972" s="33">
        <v>4.9424252000000002E-2</v>
      </c>
      <c r="L3972" s="33">
        <v>0.25708984200000001</v>
      </c>
      <c r="M3972" s="33">
        <v>0.21140600300000001</v>
      </c>
      <c r="N3972" s="33">
        <v>0.21510257899999999</v>
      </c>
      <c r="O3972" s="33">
        <v>0.27976049600000003</v>
      </c>
      <c r="P3972" s="33">
        <v>0.2812163473</v>
      </c>
      <c r="Q3972" s="413">
        <v>7.5811299999999998E-2</v>
      </c>
      <c r="R3972" s="33">
        <v>-0.10498780000000001</v>
      </c>
      <c r="S3972" s="33">
        <v>5.803E-3</v>
      </c>
      <c r="T3972" s="33">
        <v>1.11577E-2</v>
      </c>
      <c r="U3972" s="310">
        <v>5.5164999999999997E-3</v>
      </c>
      <c r="V3972" s="437">
        <v>2.39468999999999E-2</v>
      </c>
      <c r="W3972" s="437">
        <v>0.207665499999999</v>
      </c>
      <c r="X3972" s="437">
        <v>-4.5683799999999899E-2</v>
      </c>
      <c r="Y3972" s="437">
        <v>3.69659999999999E-3</v>
      </c>
      <c r="Z3972" s="437">
        <v>6.4657900000000004E-2</v>
      </c>
      <c r="AA3972" s="437">
        <v>1.4557999999999501E-3</v>
      </c>
      <c r="AB3972" s="311">
        <v>0.231791999999999</v>
      </c>
    </row>
    <row r="3973" spans="1:28" x14ac:dyDescent="0.25">
      <c r="A3973" s="409" t="s">
        <v>38</v>
      </c>
      <c r="B3973" s="386" t="s">
        <v>130</v>
      </c>
      <c r="C3973" s="394" t="s">
        <v>126</v>
      </c>
      <c r="D3973" s="9" t="s">
        <v>369</v>
      </c>
      <c r="E3973" s="600">
        <v>0.119785456</v>
      </c>
      <c r="F3973" s="33">
        <v>6.2016649E-2</v>
      </c>
      <c r="G3973" s="33">
        <v>9.6469102000000001E-2</v>
      </c>
      <c r="H3973" s="33">
        <v>0.19727845499999999</v>
      </c>
      <c r="I3973" s="33">
        <v>0.21539309300000001</v>
      </c>
      <c r="J3973" s="33">
        <v>9.0457964000000002E-2</v>
      </c>
      <c r="K3973" s="33">
        <v>3.1617410999999998E-2</v>
      </c>
      <c r="L3973" s="33">
        <v>4.6414938000000003E-2</v>
      </c>
      <c r="M3973" s="33">
        <v>5.3512514999999997E-2</v>
      </c>
      <c r="N3973" s="33">
        <v>3.7342491999999998E-2</v>
      </c>
      <c r="O3973" s="33">
        <v>3.7728067999999997E-2</v>
      </c>
      <c r="P3973" s="33">
        <v>3.6637058600000001E-2</v>
      </c>
      <c r="Q3973" s="413">
        <v>-5.7768899999999998E-2</v>
      </c>
      <c r="R3973" s="33">
        <v>3.4452499999999997E-2</v>
      </c>
      <c r="S3973" s="33">
        <v>0.10080939999999999</v>
      </c>
      <c r="T3973" s="33">
        <v>1.8114600000000002E-2</v>
      </c>
      <c r="U3973" s="310">
        <v>-0.12493509999999999</v>
      </c>
      <c r="V3973" s="437">
        <v>-5.88406E-2</v>
      </c>
      <c r="W3973" s="437">
        <v>1.47975E-2</v>
      </c>
      <c r="X3973" s="437">
        <v>7.0975999999999904E-3</v>
      </c>
      <c r="Y3973" s="437">
        <v>-1.61699999999999E-2</v>
      </c>
      <c r="Z3973" s="437">
        <v>3.8559999999999902E-4</v>
      </c>
      <c r="AA3973" s="437">
        <v>-1.091E-3</v>
      </c>
      <c r="AB3973" s="311">
        <v>5.0197000000000002E-3</v>
      </c>
    </row>
    <row r="3974" spans="1:28" x14ac:dyDescent="0.25">
      <c r="A3974" s="409" t="s">
        <v>38</v>
      </c>
      <c r="B3974" s="386" t="s">
        <v>130</v>
      </c>
      <c r="C3974" s="386" t="s">
        <v>126</v>
      </c>
      <c r="D3974" s="9" t="s">
        <v>249</v>
      </c>
      <c r="E3974" s="600">
        <v>0.101392492</v>
      </c>
      <c r="F3974" s="33">
        <v>8.5356746999999997E-2</v>
      </c>
      <c r="G3974" s="33">
        <v>9.8393082000000007E-2</v>
      </c>
      <c r="H3974" s="33">
        <v>5.9629515000000001E-2</v>
      </c>
      <c r="I3974" s="33">
        <v>5.6487918999999998E-2</v>
      </c>
      <c r="J3974" s="33">
        <v>6.8524383999999994E-2</v>
      </c>
      <c r="K3974" s="33">
        <v>7.3712531999999997E-2</v>
      </c>
      <c r="L3974" s="33">
        <v>5.7154706E-2</v>
      </c>
      <c r="M3974" s="33">
        <v>5.4428679000000001E-2</v>
      </c>
      <c r="N3974" s="33">
        <v>5.2718009000000003E-2</v>
      </c>
      <c r="O3974" s="33">
        <v>5.2105210999999999E-2</v>
      </c>
      <c r="P3974" s="33">
        <v>4.7253175299999998E-2</v>
      </c>
      <c r="Q3974" s="413">
        <v>-1.6035799999999999E-2</v>
      </c>
      <c r="R3974" s="33">
        <v>1.30364E-2</v>
      </c>
      <c r="S3974" s="33">
        <v>-3.8763599999999898E-2</v>
      </c>
      <c r="T3974" s="33">
        <v>-3.1416E-3</v>
      </c>
      <c r="U3974" s="310">
        <v>1.20364999999999E-2</v>
      </c>
      <c r="V3974" s="437">
        <v>5.1881000000000002E-3</v>
      </c>
      <c r="W3974" s="437">
        <v>-1.65577999999999E-2</v>
      </c>
      <c r="X3974" s="437">
        <v>-2.7259999999999901E-3</v>
      </c>
      <c r="Y3974" s="437">
        <v>-1.7106999999999999E-3</v>
      </c>
      <c r="Z3974" s="437">
        <v>-6.1280000000000297E-4</v>
      </c>
      <c r="AA3974" s="437">
        <v>-4.85199999999999E-3</v>
      </c>
      <c r="AB3974" s="311">
        <v>-2.6459299999999901E-2</v>
      </c>
    </row>
    <row r="3975" spans="1:28" x14ac:dyDescent="0.25">
      <c r="A3975" s="409" t="s">
        <v>38</v>
      </c>
      <c r="B3975" s="386" t="s">
        <v>130</v>
      </c>
      <c r="C3975" s="394" t="s">
        <v>126</v>
      </c>
      <c r="D3975" s="9" t="s">
        <v>251</v>
      </c>
      <c r="E3975" s="600">
        <v>0.12924719800000001</v>
      </c>
      <c r="F3975" s="33">
        <v>0.108123046</v>
      </c>
      <c r="G3975" s="33">
        <v>9.9594010999999996E-2</v>
      </c>
      <c r="H3975" s="33">
        <v>8.4803138E-2</v>
      </c>
      <c r="I3975" s="33">
        <v>7.8416901999999997E-2</v>
      </c>
      <c r="J3975" s="33">
        <v>8.2080697999999994E-2</v>
      </c>
      <c r="K3975" s="33">
        <v>7.8082631999999999E-2</v>
      </c>
      <c r="L3975" s="33">
        <v>7.3976797999999996E-2</v>
      </c>
      <c r="M3975" s="33">
        <v>8.1567066999999993E-2</v>
      </c>
      <c r="N3975" s="33">
        <v>7.0240641000000006E-2</v>
      </c>
      <c r="O3975" s="33">
        <v>6.189236E-2</v>
      </c>
      <c r="P3975" s="33">
        <v>6.0015427699999999E-2</v>
      </c>
      <c r="Q3975" s="413">
        <v>-2.1124199999999999E-2</v>
      </c>
      <c r="R3975" s="33">
        <v>-8.5289999999999897E-3</v>
      </c>
      <c r="S3975" s="33">
        <v>-1.47908999999999E-2</v>
      </c>
      <c r="T3975" s="33">
        <v>-6.3861999999999999E-3</v>
      </c>
      <c r="U3975" s="310">
        <v>3.6638E-3</v>
      </c>
      <c r="V3975" s="437">
        <v>-3.9981000000000001E-3</v>
      </c>
      <c r="W3975" s="437">
        <v>-4.1057999999999997E-3</v>
      </c>
      <c r="X3975" s="437">
        <v>7.5903000000000003E-3</v>
      </c>
      <c r="Y3975" s="437">
        <v>-1.13265E-2</v>
      </c>
      <c r="Z3975" s="437">
        <v>-8.3482000000000001E-3</v>
      </c>
      <c r="AA3975" s="437">
        <v>-1.87699999999999E-3</v>
      </c>
      <c r="AB3975" s="311">
        <v>-1.8067199999999999E-2</v>
      </c>
    </row>
    <row r="3976" spans="1:28" x14ac:dyDescent="0.25">
      <c r="A3976" s="409" t="s">
        <v>38</v>
      </c>
      <c r="B3976" s="386" t="s">
        <v>130</v>
      </c>
      <c r="C3976" s="394" t="s">
        <v>126</v>
      </c>
      <c r="D3976" s="9" t="s">
        <v>252</v>
      </c>
      <c r="E3976" s="600">
        <v>0.115813861</v>
      </c>
      <c r="F3976" s="33">
        <v>9.9819844000000005E-2</v>
      </c>
      <c r="G3976" s="33">
        <v>9.9361304999999997E-2</v>
      </c>
      <c r="H3976" s="33">
        <v>7.8749289E-2</v>
      </c>
      <c r="I3976" s="33">
        <v>7.7250833000000005E-2</v>
      </c>
      <c r="J3976" s="33">
        <v>7.9547916999999996E-2</v>
      </c>
      <c r="K3976" s="33">
        <v>7.6329327000000002E-2</v>
      </c>
      <c r="L3976" s="33">
        <v>6.7644588000000005E-2</v>
      </c>
      <c r="M3976" s="33">
        <v>6.4625156000000003E-2</v>
      </c>
      <c r="N3976" s="33">
        <v>6.2998681000000001E-2</v>
      </c>
      <c r="O3976" s="33">
        <v>5.5622168999999999E-2</v>
      </c>
      <c r="P3976" s="33">
        <v>5.4982319199999997E-2</v>
      </c>
      <c r="Q3976" s="413">
        <v>-1.59940999999999E-2</v>
      </c>
      <c r="R3976" s="33">
        <v>-4.5849999999999998E-4</v>
      </c>
      <c r="S3976" s="33">
        <v>-2.0611999999999998E-2</v>
      </c>
      <c r="T3976" s="33">
        <v>-1.4984999999999901E-3</v>
      </c>
      <c r="U3976" s="310">
        <v>2.2971000000000098E-3</v>
      </c>
      <c r="V3976" s="437">
        <v>-3.2185999999999998E-3</v>
      </c>
      <c r="W3976" s="437">
        <v>-8.6847000000000001E-3</v>
      </c>
      <c r="X3976" s="437">
        <v>-3.0194000000000002E-3</v>
      </c>
      <c r="Y3976" s="437">
        <v>-1.62649999999998E-3</v>
      </c>
      <c r="Z3976" s="437">
        <v>-7.3765000000000002E-3</v>
      </c>
      <c r="AA3976" s="437">
        <v>-6.3989999999999804E-4</v>
      </c>
      <c r="AB3976" s="311">
        <v>-2.1347000000000001E-2</v>
      </c>
    </row>
    <row r="3977" spans="1:28" x14ac:dyDescent="0.25">
      <c r="A3977" s="409" t="s">
        <v>38</v>
      </c>
      <c r="B3977" s="386" t="s">
        <v>130</v>
      </c>
      <c r="C3977" s="394" t="s">
        <v>126</v>
      </c>
      <c r="D3977" s="9" t="s">
        <v>253</v>
      </c>
      <c r="E3977" s="600">
        <v>0.230790571</v>
      </c>
      <c r="F3977" s="33">
        <v>0.215136467</v>
      </c>
      <c r="G3977" s="33">
        <v>0.214359622</v>
      </c>
      <c r="H3977" s="33">
        <v>0.18479910799999999</v>
      </c>
      <c r="I3977" s="33">
        <v>0.18274316500000001</v>
      </c>
      <c r="J3977" s="33">
        <v>0.205593785</v>
      </c>
      <c r="K3977" s="33">
        <v>0.20234089899999999</v>
      </c>
      <c r="L3977" s="33">
        <v>0.15993215899999999</v>
      </c>
      <c r="M3977" s="33">
        <v>0.16328603799999999</v>
      </c>
      <c r="N3977" s="33">
        <v>0.146790702</v>
      </c>
      <c r="O3977" s="33">
        <v>0.127190939</v>
      </c>
      <c r="P3977" s="33">
        <v>0.1234524528</v>
      </c>
      <c r="Q3977" s="413">
        <v>-1.5654100000000001E-2</v>
      </c>
      <c r="R3977" s="33">
        <v>-7.7689999999999704E-4</v>
      </c>
      <c r="S3977" s="33">
        <v>-2.95605E-2</v>
      </c>
      <c r="T3977" s="33">
        <v>-2.0558999999999899E-3</v>
      </c>
      <c r="U3977" s="310">
        <v>2.2850599999999999E-2</v>
      </c>
      <c r="V3977" s="437">
        <v>-3.2529E-3</v>
      </c>
      <c r="W3977" s="437">
        <v>-4.2408699999999903E-2</v>
      </c>
      <c r="X3977" s="437">
        <v>3.3537999999999901E-3</v>
      </c>
      <c r="Y3977" s="437">
        <v>-1.64952999999999E-2</v>
      </c>
      <c r="Z3977" s="437">
        <v>-1.9599800000000001E-2</v>
      </c>
      <c r="AA3977" s="437">
        <v>-3.7383999999999798E-3</v>
      </c>
      <c r="AB3977" s="311">
        <v>-7.88883999999999E-2</v>
      </c>
    </row>
    <row r="3978" spans="1:28" x14ac:dyDescent="0.25">
      <c r="A3978" s="409" t="s">
        <v>38</v>
      </c>
      <c r="B3978" s="386" t="s">
        <v>130</v>
      </c>
      <c r="C3978" s="386" t="s">
        <v>126</v>
      </c>
      <c r="D3978" s="9" t="s">
        <v>250</v>
      </c>
      <c r="E3978" s="600">
        <v>0.201719078</v>
      </c>
      <c r="F3978" s="33">
        <v>0.21674816599999999</v>
      </c>
      <c r="G3978" s="33">
        <v>0.230752929</v>
      </c>
      <c r="H3978" s="33">
        <v>0.19454705799999999</v>
      </c>
      <c r="I3978" s="33">
        <v>0.20267457799999999</v>
      </c>
      <c r="J3978" s="33">
        <v>0.24898121300000001</v>
      </c>
      <c r="K3978" s="33">
        <v>0.26490177799999998</v>
      </c>
      <c r="L3978" s="33">
        <v>0.17406930900000001</v>
      </c>
      <c r="M3978" s="33">
        <v>0.19398464800000001</v>
      </c>
      <c r="N3978" s="33">
        <v>0.198266843</v>
      </c>
      <c r="O3978" s="33">
        <v>0.171891826</v>
      </c>
      <c r="P3978" s="33">
        <v>0.1696936601</v>
      </c>
      <c r="Q3978" s="413">
        <v>1.5029099999999899E-2</v>
      </c>
      <c r="R3978" s="33">
        <v>1.40047E-2</v>
      </c>
      <c r="S3978" s="33">
        <v>-3.6205800000000003E-2</v>
      </c>
      <c r="T3978" s="33">
        <v>8.1275000000000097E-3</v>
      </c>
      <c r="U3978" s="310">
        <v>4.6306600000000003E-2</v>
      </c>
      <c r="V3978" s="437">
        <v>1.59206E-2</v>
      </c>
      <c r="W3978" s="437">
        <v>-9.0832499999999997E-2</v>
      </c>
      <c r="X3978" s="437">
        <v>1.99152999999999E-2</v>
      </c>
      <c r="Y3978" s="437">
        <v>4.2821999999999799E-3</v>
      </c>
      <c r="Z3978" s="437">
        <v>-2.6374999999999899E-2</v>
      </c>
      <c r="AA3978" s="437">
        <v>-2.1981000000000001E-3</v>
      </c>
      <c r="AB3978" s="311">
        <v>-9.5208100000000004E-2</v>
      </c>
    </row>
    <row r="3979" spans="1:28" x14ac:dyDescent="0.25">
      <c r="A3979" s="409" t="s">
        <v>38</v>
      </c>
      <c r="B3979" s="386" t="s">
        <v>130</v>
      </c>
      <c r="C3979" s="394" t="s">
        <v>126</v>
      </c>
      <c r="D3979" s="9" t="s">
        <v>325</v>
      </c>
      <c r="E3979" s="600">
        <v>4.8632573999999998E-2</v>
      </c>
      <c r="F3979" s="33">
        <v>6.6796895999999994E-2</v>
      </c>
      <c r="G3979" s="33">
        <v>9.4939890999999998E-2</v>
      </c>
      <c r="H3979" s="33">
        <v>9.3427185999999995E-2</v>
      </c>
      <c r="I3979" s="33">
        <v>9.3369151999999997E-2</v>
      </c>
      <c r="J3979" s="33">
        <v>0.121047365</v>
      </c>
      <c r="K3979" s="33">
        <v>0.141449083</v>
      </c>
      <c r="L3979" s="33">
        <v>9.9273736000000001E-2</v>
      </c>
      <c r="M3979" s="33">
        <v>0.11784810699999999</v>
      </c>
      <c r="N3979" s="33">
        <v>0.13927125500000001</v>
      </c>
      <c r="O3979" s="33">
        <v>0.13189930999999999</v>
      </c>
      <c r="P3979" s="33">
        <v>0.13714266080000001</v>
      </c>
      <c r="Q3979" s="413">
        <v>1.8164300000000001E-2</v>
      </c>
      <c r="R3979" s="33">
        <v>2.8142999999999901E-2</v>
      </c>
      <c r="S3979" s="33">
        <v>-1.5126999999999901E-3</v>
      </c>
      <c r="T3979" s="33">
        <v>-5.8000000000002399E-5</v>
      </c>
      <c r="U3979" s="310">
        <v>2.76782E-2</v>
      </c>
      <c r="V3979" s="437">
        <v>2.0401699999999901E-2</v>
      </c>
      <c r="W3979" s="437">
        <v>-4.2175399999999898E-2</v>
      </c>
      <c r="X3979" s="437">
        <v>1.8574399999999901E-2</v>
      </c>
      <c r="Y3979" s="437">
        <v>2.1423199999999899E-2</v>
      </c>
      <c r="Z3979" s="437">
        <v>-7.3719999999999897E-3</v>
      </c>
      <c r="AA3979" s="437">
        <v>5.2433999999999996E-3</v>
      </c>
      <c r="AB3979" s="311">
        <v>-4.3063999999999802E-3</v>
      </c>
    </row>
    <row r="3980" spans="1:28" x14ac:dyDescent="0.25">
      <c r="A3980" s="409" t="s">
        <v>38</v>
      </c>
      <c r="B3980" s="386" t="s">
        <v>130</v>
      </c>
      <c r="C3980" s="394" t="s">
        <v>126</v>
      </c>
      <c r="D3980" s="9" t="s">
        <v>248</v>
      </c>
      <c r="E3980" s="600">
        <v>2.0442035000000001E-2</v>
      </c>
      <c r="F3980" s="33">
        <v>3.8014151000000003E-2</v>
      </c>
      <c r="G3980" s="33">
        <v>6.3129813000000007E-2</v>
      </c>
      <c r="H3980" s="33">
        <v>9.7963095E-2</v>
      </c>
      <c r="I3980" s="33">
        <v>7.3703425000000003E-2</v>
      </c>
      <c r="J3980" s="33">
        <v>7.8289262999999998E-2</v>
      </c>
      <c r="K3980" s="33">
        <v>8.2142086000000003E-2</v>
      </c>
      <c r="L3980" s="33">
        <v>6.4443924999999999E-2</v>
      </c>
      <c r="M3980" s="33">
        <v>5.9341786000000001E-2</v>
      </c>
      <c r="N3980" s="33">
        <v>7.7268798999999999E-2</v>
      </c>
      <c r="O3980" s="33">
        <v>8.1909621000000002E-2</v>
      </c>
      <c r="P3980" s="33">
        <v>8.9606898200000007E-2</v>
      </c>
      <c r="Q3980" s="413">
        <v>1.75722E-2</v>
      </c>
      <c r="R3980" s="33">
        <v>2.5115599999999998E-2</v>
      </c>
      <c r="S3980" s="33">
        <v>3.4833299999999998E-2</v>
      </c>
      <c r="T3980" s="33">
        <v>-2.4259699999999901E-2</v>
      </c>
      <c r="U3980" s="310">
        <v>4.5859000000000004E-3</v>
      </c>
      <c r="V3980" s="437">
        <v>3.85279999999998E-3</v>
      </c>
      <c r="W3980" s="437">
        <v>-1.76981999999999E-2</v>
      </c>
      <c r="X3980" s="437">
        <v>-5.1020999999999896E-3</v>
      </c>
      <c r="Y3980" s="437">
        <v>1.7926999999999998E-2</v>
      </c>
      <c r="Z3980" s="437">
        <v>4.6407999999999996E-3</v>
      </c>
      <c r="AA3980" s="437">
        <v>7.6972999999999998E-3</v>
      </c>
      <c r="AB3980" s="311">
        <v>7.4647999999999997E-3</v>
      </c>
    </row>
    <row r="3981" spans="1:28" x14ac:dyDescent="0.25">
      <c r="A3981" s="409" t="s">
        <v>38</v>
      </c>
      <c r="B3981" s="386" t="s">
        <v>130</v>
      </c>
      <c r="C3981" s="394" t="s">
        <v>127</v>
      </c>
      <c r="D3981" s="486">
        <v>0</v>
      </c>
      <c r="E3981" s="600">
        <v>2.19022E-4</v>
      </c>
      <c r="F3981" s="33">
        <v>2.9111799999999999E-4</v>
      </c>
      <c r="G3981" s="33">
        <v>1.5790800000000001E-4</v>
      </c>
      <c r="H3981" s="33">
        <v>5.3504022999999998E-2</v>
      </c>
      <c r="I3981" s="33">
        <v>3.5292034E-2</v>
      </c>
      <c r="J3981" s="33">
        <v>8.8755687E-2</v>
      </c>
      <c r="K3981" s="33">
        <v>2.4504152000000001E-2</v>
      </c>
      <c r="L3981" s="33">
        <v>7.8331188999999996E-2</v>
      </c>
      <c r="M3981" s="33">
        <v>9.1331571E-2</v>
      </c>
      <c r="N3981" s="33">
        <v>0.12510576400000001</v>
      </c>
      <c r="O3981" s="33">
        <v>8.3658552999999997E-2</v>
      </c>
      <c r="P3981" s="33">
        <v>4.1082080100000001E-2</v>
      </c>
      <c r="Q3981" s="413">
        <v>7.2099999999999896E-5</v>
      </c>
      <c r="R3981" s="33">
        <v>-1.3319999999999901E-4</v>
      </c>
      <c r="S3981" s="33">
        <v>5.33461E-2</v>
      </c>
      <c r="T3981" s="33">
        <v>-1.8211999999999999E-2</v>
      </c>
      <c r="U3981" s="310">
        <v>5.3463700000000003E-2</v>
      </c>
      <c r="V3981" s="437">
        <v>-6.4251500000000003E-2</v>
      </c>
      <c r="W3981" s="437">
        <v>5.3827E-2</v>
      </c>
      <c r="X3981" s="437">
        <v>1.30003999999999E-2</v>
      </c>
      <c r="Y3981" s="437">
        <v>3.37741999999999E-2</v>
      </c>
      <c r="Z3981" s="437">
        <v>-4.1447199999999899E-2</v>
      </c>
      <c r="AA3981" s="437">
        <v>-4.2576499999999899E-2</v>
      </c>
      <c r="AB3981" s="311">
        <v>1.65779E-2</v>
      </c>
    </row>
    <row r="3982" spans="1:28" x14ac:dyDescent="0.25">
      <c r="A3982" s="409" t="s">
        <v>38</v>
      </c>
      <c r="B3982" s="386" t="s">
        <v>130</v>
      </c>
      <c r="C3982" s="386" t="s">
        <v>127</v>
      </c>
      <c r="D3982" s="9" t="s">
        <v>369</v>
      </c>
      <c r="E3982" s="600">
        <v>3.5530199999999999E-4</v>
      </c>
      <c r="F3982" s="33">
        <v>1.77202E-4</v>
      </c>
      <c r="G3982" s="33">
        <v>4.1600000000000002E-5</v>
      </c>
      <c r="H3982" s="33">
        <v>3.8897769999999998E-2</v>
      </c>
      <c r="I3982" s="33">
        <v>5.8731494000000002E-2</v>
      </c>
      <c r="J3982" s="33">
        <v>1.9746412000000001E-2</v>
      </c>
      <c r="K3982" s="33">
        <v>3.2159725E-2</v>
      </c>
      <c r="L3982" s="33">
        <v>4.7371946999999998E-2</v>
      </c>
      <c r="M3982" s="33">
        <v>3.9907719000000001E-2</v>
      </c>
      <c r="N3982" s="33">
        <v>1.6062412000000002E-2</v>
      </c>
      <c r="O3982" s="33">
        <v>1.5320345000000001E-2</v>
      </c>
      <c r="P3982" s="33">
        <v>6.9844881999999997E-3</v>
      </c>
      <c r="Q3982" s="413">
        <v>-1.7809999999999999E-4</v>
      </c>
      <c r="R3982" s="33">
        <v>-1.3559999999999999E-4</v>
      </c>
      <c r="S3982" s="33">
        <v>3.88562E-2</v>
      </c>
      <c r="T3982" s="33">
        <v>1.9833699999999899E-2</v>
      </c>
      <c r="U3982" s="310">
        <v>-3.8985099999999898E-2</v>
      </c>
      <c r="V3982" s="437">
        <v>1.24132999999999E-2</v>
      </c>
      <c r="W3982" s="437">
        <v>1.52122E-2</v>
      </c>
      <c r="X3982" s="437">
        <v>-7.4641999999999998E-3</v>
      </c>
      <c r="Y3982" s="437">
        <v>-2.3845299999999899E-2</v>
      </c>
      <c r="Z3982" s="437">
        <v>-7.4209999999999999E-4</v>
      </c>
      <c r="AA3982" s="437">
        <v>-8.3358000000000008E-3</v>
      </c>
      <c r="AB3982" s="311">
        <v>-2.5175199999999998E-2</v>
      </c>
    </row>
    <row r="3983" spans="1:28" x14ac:dyDescent="0.25">
      <c r="A3983" s="409" t="s">
        <v>38</v>
      </c>
      <c r="B3983" s="386" t="s">
        <v>130</v>
      </c>
      <c r="C3983" s="394" t="s">
        <v>127</v>
      </c>
      <c r="D3983" s="9" t="s">
        <v>249</v>
      </c>
      <c r="E3983" s="600">
        <v>6.3759699999999995E-4</v>
      </c>
      <c r="F3983" s="33">
        <v>2.5103679999999998E-3</v>
      </c>
      <c r="G3983" s="33">
        <v>9.1399999999999999E-5</v>
      </c>
      <c r="H3983" s="33">
        <v>3.3251390999999998E-2</v>
      </c>
      <c r="I3983" s="33">
        <v>3.5956250000000002E-2</v>
      </c>
      <c r="J3983" s="33">
        <v>2.4363194000000001E-2</v>
      </c>
      <c r="K3983" s="33">
        <v>1.8807226E-2</v>
      </c>
      <c r="L3983" s="33">
        <v>2.3297853E-2</v>
      </c>
      <c r="M3983" s="33">
        <v>2.9507123E-2</v>
      </c>
      <c r="N3983" s="33">
        <v>5.69531E-2</v>
      </c>
      <c r="O3983" s="33">
        <v>3.2320887E-2</v>
      </c>
      <c r="P3983" s="33">
        <v>2.1312426999999998E-2</v>
      </c>
      <c r="Q3983" s="413">
        <v>1.8728E-3</v>
      </c>
      <c r="R3983" s="33">
        <v>-2.4189999999999902E-3</v>
      </c>
      <c r="S3983" s="33">
        <v>3.3160000000000002E-2</v>
      </c>
      <c r="T3983" s="33">
        <v>2.7047999999999998E-3</v>
      </c>
      <c r="U3983" s="310">
        <v>-1.1592999999999999E-2</v>
      </c>
      <c r="V3983" s="437">
        <v>-5.5560000000000002E-3</v>
      </c>
      <c r="W3983" s="437">
        <v>4.4907000000000002E-3</v>
      </c>
      <c r="X3983" s="437">
        <v>6.2091999999999998E-3</v>
      </c>
      <c r="Y3983" s="437">
        <v>2.7445999999999901E-2</v>
      </c>
      <c r="Z3983" s="437">
        <v>-2.46322E-2</v>
      </c>
      <c r="AA3983" s="437">
        <v>-1.1008499999999999E-2</v>
      </c>
      <c r="AB3983" s="311">
        <v>2.50519999999999E-3</v>
      </c>
    </row>
    <row r="3984" spans="1:28" x14ac:dyDescent="0.25">
      <c r="A3984" s="409" t="s">
        <v>38</v>
      </c>
      <c r="B3984" s="386" t="s">
        <v>130</v>
      </c>
      <c r="C3984" s="394" t="s">
        <v>127</v>
      </c>
      <c r="D3984" s="9" t="s">
        <v>251</v>
      </c>
      <c r="E3984" s="600">
        <v>1.5599218999999999E-2</v>
      </c>
      <c r="F3984" s="33">
        <v>2.6466455999999999E-2</v>
      </c>
      <c r="G3984" s="33">
        <v>3.9726240000000001E-3</v>
      </c>
      <c r="H3984" s="33">
        <v>7.0523756000000007E-2</v>
      </c>
      <c r="I3984" s="33">
        <v>8.9565898000000005E-2</v>
      </c>
      <c r="J3984" s="33">
        <v>5.1465506000000001E-2</v>
      </c>
      <c r="K3984" s="33">
        <v>3.2501961000000003E-2</v>
      </c>
      <c r="L3984" s="33">
        <v>5.2752463999999999E-2</v>
      </c>
      <c r="M3984" s="33">
        <v>7.9848666999999998E-2</v>
      </c>
      <c r="N3984" s="33">
        <v>9.2730747000000002E-2</v>
      </c>
      <c r="O3984" s="33">
        <v>0.122180896</v>
      </c>
      <c r="P3984" s="33">
        <v>5.7349942299999998E-2</v>
      </c>
      <c r="Q3984" s="413">
        <v>1.08673E-2</v>
      </c>
      <c r="R3984" s="33">
        <v>-2.2493900000000001E-2</v>
      </c>
      <c r="S3984" s="33">
        <v>6.6551200000000005E-2</v>
      </c>
      <c r="T3984" s="33">
        <v>1.9042099999999999E-2</v>
      </c>
      <c r="U3984" s="310">
        <v>-3.81004E-2</v>
      </c>
      <c r="V3984" s="437">
        <v>-1.8963499999999901E-2</v>
      </c>
      <c r="W3984" s="437">
        <v>2.0250499999999901E-2</v>
      </c>
      <c r="X3984" s="437">
        <v>2.70961999999999E-2</v>
      </c>
      <c r="Y3984" s="437">
        <v>1.2881999999999999E-2</v>
      </c>
      <c r="Z3984" s="437">
        <v>2.9450199999999899E-2</v>
      </c>
      <c r="AA3984" s="437">
        <v>-6.4831E-2</v>
      </c>
      <c r="AB3984" s="311">
        <v>2.4847899999999999E-2</v>
      </c>
    </row>
    <row r="3985" spans="1:28" x14ac:dyDescent="0.25">
      <c r="A3985" s="409" t="s">
        <v>38</v>
      </c>
      <c r="B3985" s="386" t="s">
        <v>130</v>
      </c>
      <c r="C3985" s="394" t="s">
        <v>127</v>
      </c>
      <c r="D3985" s="9" t="s">
        <v>252</v>
      </c>
      <c r="E3985" s="600">
        <v>6.768747E-2</v>
      </c>
      <c r="F3985" s="33">
        <v>6.7062700000000003E-2</v>
      </c>
      <c r="G3985" s="33">
        <v>2.1766322000000001E-2</v>
      </c>
      <c r="H3985" s="33">
        <v>6.5177384000000005E-2</v>
      </c>
      <c r="I3985" s="33">
        <v>7.9794535999999999E-2</v>
      </c>
      <c r="J3985" s="33">
        <v>7.6483817999999995E-2</v>
      </c>
      <c r="K3985" s="33">
        <v>4.4675059000000003E-2</v>
      </c>
      <c r="L3985" s="33">
        <v>9.3887901999999995E-2</v>
      </c>
      <c r="M3985" s="33">
        <v>9.9724200999999998E-2</v>
      </c>
      <c r="N3985" s="33">
        <v>7.0768320999999995E-2</v>
      </c>
      <c r="O3985" s="33">
        <v>8.1394105999999994E-2</v>
      </c>
      <c r="P3985" s="33">
        <v>0.116853658</v>
      </c>
      <c r="Q3985" s="413">
        <v>-6.2479999999999405E-4</v>
      </c>
      <c r="R3985" s="33">
        <v>-4.5296400000000001E-2</v>
      </c>
      <c r="S3985" s="33">
        <v>4.3411099999999897E-2</v>
      </c>
      <c r="T3985" s="33">
        <v>1.4617099999999999E-2</v>
      </c>
      <c r="U3985" s="310">
        <v>-3.3106999999999902E-3</v>
      </c>
      <c r="V3985" s="437">
        <v>-3.1808700000000002E-2</v>
      </c>
      <c r="W3985" s="437">
        <v>4.9212799999999897E-2</v>
      </c>
      <c r="X3985" s="437">
        <v>5.8363E-3</v>
      </c>
      <c r="Y3985" s="437">
        <v>-2.8955899999999899E-2</v>
      </c>
      <c r="Z3985" s="437">
        <v>1.0625799999999901E-2</v>
      </c>
      <c r="AA3985" s="437">
        <v>3.5459600000000001E-2</v>
      </c>
      <c r="AB3985" s="311">
        <v>7.2178599999999996E-2</v>
      </c>
    </row>
    <row r="3986" spans="1:28" x14ac:dyDescent="0.25">
      <c r="A3986" s="409" t="s">
        <v>38</v>
      </c>
      <c r="B3986" s="386" t="s">
        <v>130</v>
      </c>
      <c r="C3986" s="386" t="s">
        <v>127</v>
      </c>
      <c r="D3986" s="9" t="s">
        <v>253</v>
      </c>
      <c r="E3986" s="600">
        <v>0.29940766800000002</v>
      </c>
      <c r="F3986" s="33">
        <v>0.27426724699999999</v>
      </c>
      <c r="G3986" s="33">
        <v>0.18268251799999999</v>
      </c>
      <c r="H3986" s="33">
        <v>0.20991004299999999</v>
      </c>
      <c r="I3986" s="33">
        <v>0.22364413699999999</v>
      </c>
      <c r="J3986" s="33">
        <v>0.22629450400000001</v>
      </c>
      <c r="K3986" s="33">
        <v>0.19631226700000001</v>
      </c>
      <c r="L3986" s="33">
        <v>0.225715896</v>
      </c>
      <c r="M3986" s="33">
        <v>0.200502229</v>
      </c>
      <c r="N3986" s="33">
        <v>0.17459855299999999</v>
      </c>
      <c r="O3986" s="33">
        <v>0.19216493400000001</v>
      </c>
      <c r="P3986" s="33">
        <v>0.20877089809999999</v>
      </c>
      <c r="Q3986" s="413">
        <v>-2.51405E-2</v>
      </c>
      <c r="R3986" s="33">
        <v>-9.1584699999999894E-2</v>
      </c>
      <c r="S3986" s="33">
        <v>2.7227500000000002E-2</v>
      </c>
      <c r="T3986" s="33">
        <v>1.37340999999999E-2</v>
      </c>
      <c r="U3986" s="310">
        <v>2.6503999999999898E-3</v>
      </c>
      <c r="V3986" s="437">
        <v>-2.9982200000000001E-2</v>
      </c>
      <c r="W3986" s="437">
        <v>2.9403599999999998E-2</v>
      </c>
      <c r="X3986" s="437">
        <v>-2.5213699999999999E-2</v>
      </c>
      <c r="Y3986" s="437">
        <v>-2.5903599999999999E-2</v>
      </c>
      <c r="Z3986" s="437">
        <v>1.75663E-2</v>
      </c>
      <c r="AA3986" s="437">
        <v>1.6605999999999999E-2</v>
      </c>
      <c r="AB3986" s="311">
        <v>1.24586E-2</v>
      </c>
    </row>
    <row r="3987" spans="1:28" x14ac:dyDescent="0.25">
      <c r="A3987" s="409" t="s">
        <v>38</v>
      </c>
      <c r="B3987" s="386" t="s">
        <v>130</v>
      </c>
      <c r="C3987" s="394" t="s">
        <v>127</v>
      </c>
      <c r="D3987" s="9" t="s">
        <v>250</v>
      </c>
      <c r="E3987" s="600">
        <v>0.39738341999999999</v>
      </c>
      <c r="F3987" s="33">
        <v>0.37307028599999997</v>
      </c>
      <c r="G3987" s="33">
        <v>0.39818073799999998</v>
      </c>
      <c r="H3987" s="33">
        <v>0.27232916499999998</v>
      </c>
      <c r="I3987" s="33">
        <v>0.26793015399999998</v>
      </c>
      <c r="J3987" s="33">
        <v>0.27062592200000002</v>
      </c>
      <c r="K3987" s="33">
        <v>0.33413364099999998</v>
      </c>
      <c r="L3987" s="33">
        <v>0.25765873099999997</v>
      </c>
      <c r="M3987" s="33">
        <v>0.23541139599999999</v>
      </c>
      <c r="N3987" s="33">
        <v>0.22078424199999999</v>
      </c>
      <c r="O3987" s="33">
        <v>0.20829101</v>
      </c>
      <c r="P3987" s="33">
        <v>0.23861058709999999</v>
      </c>
      <c r="Q3987" s="413">
        <v>-2.43130999999999E-2</v>
      </c>
      <c r="R3987" s="33">
        <v>2.5110399999999901E-2</v>
      </c>
      <c r="S3987" s="33">
        <v>-0.12585150000000001</v>
      </c>
      <c r="T3987" s="33">
        <v>-4.3989999999999802E-3</v>
      </c>
      <c r="U3987" s="310">
        <v>2.6956999999999602E-3</v>
      </c>
      <c r="V3987" s="437">
        <v>6.35077E-2</v>
      </c>
      <c r="W3987" s="437">
        <v>-7.6474899999999901E-2</v>
      </c>
      <c r="X3987" s="437">
        <v>-2.2247300000000001E-2</v>
      </c>
      <c r="Y3987" s="437">
        <v>-1.4627199999999899E-2</v>
      </c>
      <c r="Z3987" s="437">
        <v>-1.2493199999999999E-2</v>
      </c>
      <c r="AA3987" s="437">
        <v>3.0319599999999999E-2</v>
      </c>
      <c r="AB3987" s="311">
        <v>-9.55229999999999E-2</v>
      </c>
    </row>
    <row r="3988" spans="1:28" x14ac:dyDescent="0.25">
      <c r="A3988" s="409" t="s">
        <v>38</v>
      </c>
      <c r="B3988" s="386" t="s">
        <v>130</v>
      </c>
      <c r="C3988" s="394" t="s">
        <v>127</v>
      </c>
      <c r="D3988" s="9" t="s">
        <v>325</v>
      </c>
      <c r="E3988" s="600">
        <v>0.172579444</v>
      </c>
      <c r="F3988" s="33">
        <v>0.184467781</v>
      </c>
      <c r="G3988" s="33">
        <v>0.26730854700000001</v>
      </c>
      <c r="H3988" s="33">
        <v>0.13705340599999999</v>
      </c>
      <c r="I3988" s="33">
        <v>0.12209774299999999</v>
      </c>
      <c r="J3988" s="33">
        <v>0.15231251700000001</v>
      </c>
      <c r="K3988" s="33">
        <v>0.208164189</v>
      </c>
      <c r="L3988" s="33">
        <v>0.13863339099999999</v>
      </c>
      <c r="M3988" s="33">
        <v>0.14795334700000001</v>
      </c>
      <c r="N3988" s="33">
        <v>0.15507892500000001</v>
      </c>
      <c r="O3988" s="33">
        <v>0.157720889</v>
      </c>
      <c r="P3988" s="33">
        <v>0.17156102740000001</v>
      </c>
      <c r="Q3988" s="413">
        <v>1.18883999999999E-2</v>
      </c>
      <c r="R3988" s="33">
        <v>8.2840700000000003E-2</v>
      </c>
      <c r="S3988" s="33">
        <v>-0.13025510000000001</v>
      </c>
      <c r="T3988" s="33">
        <v>-1.49556999999999E-2</v>
      </c>
      <c r="U3988" s="310">
        <v>3.0214799999999899E-2</v>
      </c>
      <c r="V3988" s="437">
        <v>5.5851699999999997E-2</v>
      </c>
      <c r="W3988" s="437">
        <v>-6.9530800000000004E-2</v>
      </c>
      <c r="X3988" s="437">
        <v>9.3199000000000198E-3</v>
      </c>
      <c r="Y3988" s="437">
        <v>7.1255999999999802E-3</v>
      </c>
      <c r="Z3988" s="437">
        <v>2.6419999999999998E-3</v>
      </c>
      <c r="AA3988" s="437">
        <v>1.38400999999999E-2</v>
      </c>
      <c r="AB3988" s="311">
        <v>-3.6603200000000002E-2</v>
      </c>
    </row>
    <row r="3989" spans="1:28" x14ac:dyDescent="0.25">
      <c r="A3989" s="409" t="s">
        <v>38</v>
      </c>
      <c r="B3989" s="386" t="s">
        <v>130</v>
      </c>
      <c r="C3989" s="394" t="s">
        <v>127</v>
      </c>
      <c r="D3989" s="9" t="s">
        <v>248</v>
      </c>
      <c r="E3989" s="600">
        <v>4.6130857999999997E-2</v>
      </c>
      <c r="F3989" s="33">
        <v>7.1686841000000001E-2</v>
      </c>
      <c r="G3989" s="33">
        <v>0.12579836899999999</v>
      </c>
      <c r="H3989" s="33">
        <v>0.119353062</v>
      </c>
      <c r="I3989" s="33">
        <v>8.6987754E-2</v>
      </c>
      <c r="J3989" s="33">
        <v>8.9952438999999995E-2</v>
      </c>
      <c r="K3989" s="33">
        <v>0.10874178</v>
      </c>
      <c r="L3989" s="33">
        <v>8.2350626999999996E-2</v>
      </c>
      <c r="M3989" s="33">
        <v>7.5813748E-2</v>
      </c>
      <c r="N3989" s="33">
        <v>8.7917937000000002E-2</v>
      </c>
      <c r="O3989" s="33">
        <v>0.10694838</v>
      </c>
      <c r="P3989" s="33">
        <v>0.13747489169999999</v>
      </c>
      <c r="Q3989" s="413">
        <v>2.5555899999999899E-2</v>
      </c>
      <c r="R3989" s="33">
        <v>5.4111600000000003E-2</v>
      </c>
      <c r="S3989" s="33">
        <v>-6.4453000000000002E-3</v>
      </c>
      <c r="T3989" s="33">
        <v>-3.23653E-2</v>
      </c>
      <c r="U3989" s="310">
        <v>2.96459999999999E-3</v>
      </c>
      <c r="V3989" s="437">
        <v>1.8789399999999901E-2</v>
      </c>
      <c r="W3989" s="437">
        <v>-2.63912E-2</v>
      </c>
      <c r="X3989" s="437">
        <v>-6.5368999999999896E-3</v>
      </c>
      <c r="Y3989" s="437">
        <v>1.21041999999999E-2</v>
      </c>
      <c r="Z3989" s="437">
        <v>1.9030499999999999E-2</v>
      </c>
      <c r="AA3989" s="437">
        <v>3.0526500000000002E-2</v>
      </c>
      <c r="AB3989" s="311">
        <v>2.8733100000000001E-2</v>
      </c>
    </row>
    <row r="3990" spans="1:28" x14ac:dyDescent="0.25">
      <c r="A3990" s="409" t="s">
        <v>38</v>
      </c>
      <c r="B3990" s="386" t="s">
        <v>130</v>
      </c>
      <c r="C3990" s="386" t="s">
        <v>315</v>
      </c>
      <c r="D3990" s="486">
        <v>0</v>
      </c>
      <c r="E3990" s="600">
        <v>7.1172350999999995E-2</v>
      </c>
      <c r="F3990" s="33">
        <v>0.13286388700000001</v>
      </c>
      <c r="G3990" s="33">
        <v>3.0114649E-2</v>
      </c>
      <c r="H3990" s="33">
        <v>8.6545349999999993E-2</v>
      </c>
      <c r="I3990" s="33">
        <v>0.144735224</v>
      </c>
      <c r="J3990" s="33">
        <v>0.200223875</v>
      </c>
      <c r="K3990" s="33">
        <v>0.19085753999999999</v>
      </c>
      <c r="L3990" s="33">
        <v>0.46313920200000003</v>
      </c>
      <c r="M3990" s="33">
        <v>0.36198311</v>
      </c>
      <c r="N3990" s="33">
        <v>0.396408117</v>
      </c>
      <c r="O3990" s="33">
        <v>0.44650862600000002</v>
      </c>
      <c r="P3990" s="33">
        <v>0.43109452929999997</v>
      </c>
      <c r="Q3990" s="413">
        <v>6.1691500000000003E-2</v>
      </c>
      <c r="R3990" s="33">
        <v>-0.1027493</v>
      </c>
      <c r="S3990" s="33">
        <v>5.64307E-2</v>
      </c>
      <c r="T3990" s="33">
        <v>5.8189900000000003E-2</v>
      </c>
      <c r="U3990" s="310">
        <v>5.5488700000000002E-2</v>
      </c>
      <c r="V3990" s="437">
        <v>-9.36639999999999E-3</v>
      </c>
      <c r="W3990" s="437">
        <v>0.27228169999999902</v>
      </c>
      <c r="X3990" s="437">
        <v>-0.101156099999999</v>
      </c>
      <c r="Y3990" s="437">
        <v>3.44249999999999E-2</v>
      </c>
      <c r="Z3990" s="437">
        <v>5.0100499999999902E-2</v>
      </c>
      <c r="AA3990" s="437">
        <v>-1.5414099999999899E-2</v>
      </c>
      <c r="AB3990" s="311">
        <v>0.24023699999999901</v>
      </c>
    </row>
    <row r="3991" spans="1:28" x14ac:dyDescent="0.25">
      <c r="A3991" s="409" t="s">
        <v>38</v>
      </c>
      <c r="B3991" s="386" t="s">
        <v>130</v>
      </c>
      <c r="C3991" s="394" t="s">
        <v>315</v>
      </c>
      <c r="D3991" s="9" t="s">
        <v>369</v>
      </c>
      <c r="E3991" s="600">
        <v>0.119868198</v>
      </c>
      <c r="F3991" s="33">
        <v>6.9467590999999995E-2</v>
      </c>
      <c r="G3991" s="33">
        <v>0.107148645</v>
      </c>
      <c r="H3991" s="33">
        <v>0.262004764</v>
      </c>
      <c r="I3991" s="33">
        <v>0.25455726299999998</v>
      </c>
      <c r="J3991" s="33">
        <v>0.106062169</v>
      </c>
      <c r="K3991" s="33">
        <v>4.9661186000000003E-2</v>
      </c>
      <c r="L3991" s="33">
        <v>6.3449698999999998E-2</v>
      </c>
      <c r="M3991" s="33">
        <v>6.1701613000000002E-2</v>
      </c>
      <c r="N3991" s="33">
        <v>4.244208E-2</v>
      </c>
      <c r="O3991" s="33">
        <v>4.0298005999999997E-2</v>
      </c>
      <c r="P3991" s="33">
        <v>3.95851313E-2</v>
      </c>
      <c r="Q3991" s="413">
        <v>-5.04005999999999E-2</v>
      </c>
      <c r="R3991" s="33">
        <v>3.7680999999999902E-2</v>
      </c>
      <c r="S3991" s="33">
        <v>0.1548562</v>
      </c>
      <c r="T3991" s="33">
        <v>-7.4474999999999897E-3</v>
      </c>
      <c r="U3991" s="310">
        <v>-0.14849509999999999</v>
      </c>
      <c r="V3991" s="437">
        <v>-5.6400999999999903E-2</v>
      </c>
      <c r="W3991" s="437">
        <v>1.37884999999999E-2</v>
      </c>
      <c r="X3991" s="437">
        <v>-1.7480999999999901E-3</v>
      </c>
      <c r="Y3991" s="437">
        <v>-1.9259499999999999E-2</v>
      </c>
      <c r="Z3991" s="437">
        <v>-2.1440999999999999E-3</v>
      </c>
      <c r="AA3991" s="437">
        <v>-7.1290000000000199E-4</v>
      </c>
      <c r="AB3991" s="311">
        <v>-1.0076099999999999E-2</v>
      </c>
    </row>
    <row r="3992" spans="1:28" x14ac:dyDescent="0.25">
      <c r="A3992" s="409" t="s">
        <v>38</v>
      </c>
      <c r="B3992" s="386" t="s">
        <v>130</v>
      </c>
      <c r="C3992" s="394" t="s">
        <v>315</v>
      </c>
      <c r="D3992" s="9" t="s">
        <v>249</v>
      </c>
      <c r="E3992" s="600">
        <v>0.10452206999999999</v>
      </c>
      <c r="F3992" s="33">
        <v>8.8137138000000004E-2</v>
      </c>
      <c r="G3992" s="33">
        <v>0.100466659</v>
      </c>
      <c r="H3992" s="33">
        <v>6.7783707999999998E-2</v>
      </c>
      <c r="I3992" s="33">
        <v>6.3853340999999994E-2</v>
      </c>
      <c r="J3992" s="33">
        <v>7.8113876999999998E-2</v>
      </c>
      <c r="K3992" s="33">
        <v>8.2336898000000006E-2</v>
      </c>
      <c r="L3992" s="33">
        <v>5.6032879000000001E-2</v>
      </c>
      <c r="M3992" s="33">
        <v>5.9142975E-2</v>
      </c>
      <c r="N3992" s="33">
        <v>5.7244494999999999E-2</v>
      </c>
      <c r="O3992" s="33">
        <v>5.1490411E-2</v>
      </c>
      <c r="P3992" s="33">
        <v>4.7073694200000002E-2</v>
      </c>
      <c r="Q3992" s="413">
        <v>-1.6385E-2</v>
      </c>
      <c r="R3992" s="33">
        <v>1.23296E-2</v>
      </c>
      <c r="S3992" s="33">
        <v>-3.2682999999999997E-2</v>
      </c>
      <c r="T3992" s="33">
        <v>-3.9303999999999997E-3</v>
      </c>
      <c r="U3992" s="310">
        <v>1.4260599999999899E-2</v>
      </c>
      <c r="V3992" s="437">
        <v>4.2230000000000002E-3</v>
      </c>
      <c r="W3992" s="437">
        <v>-2.6304000000000001E-2</v>
      </c>
      <c r="X3992" s="437">
        <v>3.1101000000000002E-3</v>
      </c>
      <c r="Y3992" s="437">
        <v>-1.8985E-3</v>
      </c>
      <c r="Z3992" s="437">
        <v>-5.7540999999999903E-3</v>
      </c>
      <c r="AA3992" s="437">
        <v>-4.4166999999999904E-3</v>
      </c>
      <c r="AB3992" s="311">
        <v>-3.5263200000000001E-2</v>
      </c>
    </row>
    <row r="3993" spans="1:28" x14ac:dyDescent="0.25">
      <c r="A3993" s="409" t="s">
        <v>38</v>
      </c>
      <c r="B3993" s="386" t="s">
        <v>130</v>
      </c>
      <c r="C3993" s="394" t="s">
        <v>315</v>
      </c>
      <c r="D3993" s="9" t="s">
        <v>251</v>
      </c>
      <c r="E3993" s="600">
        <v>0.13207988000000001</v>
      </c>
      <c r="F3993" s="33">
        <v>0.11348975</v>
      </c>
      <c r="G3993" s="33">
        <v>0.10911418000000001</v>
      </c>
      <c r="H3993" s="33">
        <v>9.3763432999999993E-2</v>
      </c>
      <c r="I3993" s="33">
        <v>8.4089802000000005E-2</v>
      </c>
      <c r="J3993" s="33">
        <v>9.7359923000000001E-2</v>
      </c>
      <c r="K3993" s="33">
        <v>9.7447966999999996E-2</v>
      </c>
      <c r="L3993" s="33">
        <v>6.6948097999999998E-2</v>
      </c>
      <c r="M3993" s="33">
        <v>8.2764088E-2</v>
      </c>
      <c r="N3993" s="33">
        <v>7.3161411999999995E-2</v>
      </c>
      <c r="O3993" s="33">
        <v>6.1086629000000003E-2</v>
      </c>
      <c r="P3993" s="33">
        <v>6.0198727600000002E-2</v>
      </c>
      <c r="Q3993" s="413">
        <v>-1.8590099999999998E-2</v>
      </c>
      <c r="R3993" s="33">
        <v>-4.3756000000000003E-3</v>
      </c>
      <c r="S3993" s="33">
        <v>-1.5350799999999901E-2</v>
      </c>
      <c r="T3993" s="33">
        <v>-9.6735999999999905E-3</v>
      </c>
      <c r="U3993" s="310">
        <v>1.3270099999999899E-2</v>
      </c>
      <c r="V3993" s="437">
        <v>8.8100000000007603E-5</v>
      </c>
      <c r="W3993" s="437">
        <v>-3.04999E-2</v>
      </c>
      <c r="X3993" s="437">
        <v>1.58159999999999E-2</v>
      </c>
      <c r="Y3993" s="437">
        <v>-9.6026999999999901E-3</v>
      </c>
      <c r="Z3993" s="437">
        <v>-1.20748E-2</v>
      </c>
      <c r="AA3993" s="437">
        <v>-8.8789999999999702E-4</v>
      </c>
      <c r="AB3993" s="311">
        <v>-3.7249299999999999E-2</v>
      </c>
    </row>
    <row r="3994" spans="1:28" x14ac:dyDescent="0.25">
      <c r="A3994" s="409" t="s">
        <v>38</v>
      </c>
      <c r="B3994" s="386" t="s">
        <v>130</v>
      </c>
      <c r="C3994" s="386" t="s">
        <v>315</v>
      </c>
      <c r="D3994" s="9" t="s">
        <v>252</v>
      </c>
      <c r="E3994" s="600">
        <v>0.11387673500000001</v>
      </c>
      <c r="F3994" s="33">
        <v>0.100891497</v>
      </c>
      <c r="G3994" s="33">
        <v>0.10268983199999999</v>
      </c>
      <c r="H3994" s="33">
        <v>7.7195872999999998E-2</v>
      </c>
      <c r="I3994" s="33">
        <v>7.0889115000000003E-2</v>
      </c>
      <c r="J3994" s="33">
        <v>8.3287766999999999E-2</v>
      </c>
      <c r="K3994" s="33">
        <v>8.9134246E-2</v>
      </c>
      <c r="L3994" s="33">
        <v>4.9987772E-2</v>
      </c>
      <c r="M3994" s="33">
        <v>5.9722110000000002E-2</v>
      </c>
      <c r="N3994" s="33">
        <v>5.4819883E-2</v>
      </c>
      <c r="O3994" s="33">
        <v>4.4433582999999999E-2</v>
      </c>
      <c r="P3994" s="33">
        <v>4.3132747300000003E-2</v>
      </c>
      <c r="Q3994" s="413">
        <v>-1.2985200000000001E-2</v>
      </c>
      <c r="R3994" s="33">
        <v>1.7983000000000001E-3</v>
      </c>
      <c r="S3994" s="33">
        <v>-2.54939E-2</v>
      </c>
      <c r="T3994" s="33">
        <v>-6.3068000000000004E-3</v>
      </c>
      <c r="U3994" s="310">
        <v>1.23986999999999E-2</v>
      </c>
      <c r="V3994" s="437">
        <v>5.8463999999999999E-3</v>
      </c>
      <c r="W3994" s="437">
        <v>-3.9146399999999998E-2</v>
      </c>
      <c r="X3994" s="437">
        <v>9.7342999999999996E-3</v>
      </c>
      <c r="Y3994" s="437">
        <v>-4.9021999999999998E-3</v>
      </c>
      <c r="Z3994" s="437">
        <v>-1.0386299999999999E-2</v>
      </c>
      <c r="AA3994" s="437">
        <v>-1.30089999999999E-3</v>
      </c>
      <c r="AB3994" s="311">
        <v>-4.6001499999999897E-2</v>
      </c>
    </row>
    <row r="3995" spans="1:28" x14ac:dyDescent="0.25">
      <c r="A3995" s="409" t="s">
        <v>38</v>
      </c>
      <c r="B3995" s="386" t="s">
        <v>130</v>
      </c>
      <c r="C3995" s="394" t="s">
        <v>315</v>
      </c>
      <c r="D3995" s="9" t="s">
        <v>253</v>
      </c>
      <c r="E3995" s="600">
        <v>0.213848018</v>
      </c>
      <c r="F3995" s="33">
        <v>0.20530172899999999</v>
      </c>
      <c r="G3995" s="33">
        <v>0.206721879</v>
      </c>
      <c r="H3995" s="33">
        <v>0.146421407</v>
      </c>
      <c r="I3995" s="33">
        <v>0.13664654300000001</v>
      </c>
      <c r="J3995" s="33">
        <v>0.16071041699999999</v>
      </c>
      <c r="K3995" s="33">
        <v>0.176178216</v>
      </c>
      <c r="L3995" s="33">
        <v>9.0713822E-2</v>
      </c>
      <c r="M3995" s="33">
        <v>0.125159618</v>
      </c>
      <c r="N3995" s="33">
        <v>0.112969626</v>
      </c>
      <c r="O3995" s="33">
        <v>9.7695839000000007E-2</v>
      </c>
      <c r="P3995" s="33">
        <v>9.6537923999999997E-2</v>
      </c>
      <c r="Q3995" s="413">
        <v>-8.5462999999999997E-3</v>
      </c>
      <c r="R3995" s="33">
        <v>1.42019999999998E-3</v>
      </c>
      <c r="S3995" s="33">
        <v>-6.0300499999999903E-2</v>
      </c>
      <c r="T3995" s="33">
        <v>-9.7748999999999996E-3</v>
      </c>
      <c r="U3995" s="310">
        <v>2.4063899999999999E-2</v>
      </c>
      <c r="V3995" s="437">
        <v>1.54678E-2</v>
      </c>
      <c r="W3995" s="437">
        <v>-8.5464399999999996E-2</v>
      </c>
      <c r="X3995" s="437">
        <v>3.4445799999999999E-2</v>
      </c>
      <c r="Y3995" s="437">
        <v>-1.2189999999999999E-2</v>
      </c>
      <c r="Z3995" s="437">
        <v>-1.5273800000000001E-2</v>
      </c>
      <c r="AA3995" s="437">
        <v>-1.1578999999999999E-3</v>
      </c>
      <c r="AB3995" s="311">
        <v>-7.9640299999999997E-2</v>
      </c>
    </row>
    <row r="3996" spans="1:28" x14ac:dyDescent="0.25">
      <c r="A3996" s="409" t="s">
        <v>38</v>
      </c>
      <c r="B3996" s="386" t="s">
        <v>130</v>
      </c>
      <c r="C3996" s="394" t="s">
        <v>315</v>
      </c>
      <c r="D3996" s="9" t="s">
        <v>250</v>
      </c>
      <c r="E3996" s="600">
        <v>0.17030161699999999</v>
      </c>
      <c r="F3996" s="33">
        <v>0.185999317</v>
      </c>
      <c r="G3996" s="33">
        <v>0.19759647899999999</v>
      </c>
      <c r="H3996" s="33">
        <v>0.120893932</v>
      </c>
      <c r="I3996" s="33">
        <v>0.12505965599999999</v>
      </c>
      <c r="J3996" s="33">
        <v>0.14155722200000001</v>
      </c>
      <c r="K3996" s="33">
        <v>0.16680092899999999</v>
      </c>
      <c r="L3996" s="33">
        <v>9.8258243999999995E-2</v>
      </c>
      <c r="M3996" s="33">
        <v>0.13384664299999999</v>
      </c>
      <c r="N3996" s="33">
        <v>0.13357655299999999</v>
      </c>
      <c r="O3996" s="33">
        <v>0.122261087</v>
      </c>
      <c r="P3996" s="33">
        <v>0.12679385639999999</v>
      </c>
      <c r="Q3996" s="413">
        <v>1.5697699999999998E-2</v>
      </c>
      <c r="R3996" s="33">
        <v>1.15972E-2</v>
      </c>
      <c r="S3996" s="33">
        <v>-7.6702599999999996E-2</v>
      </c>
      <c r="T3996" s="33">
        <v>4.1657999999999903E-3</v>
      </c>
      <c r="U3996" s="310">
        <v>1.6497499999999998E-2</v>
      </c>
      <c r="V3996" s="437">
        <v>2.5243700000000001E-2</v>
      </c>
      <c r="W3996" s="437">
        <v>-6.8542699999999998E-2</v>
      </c>
      <c r="X3996" s="437">
        <v>3.5588399999999999E-2</v>
      </c>
      <c r="Y3996" s="437">
        <v>-2.7000000000002001E-4</v>
      </c>
      <c r="Z3996" s="437">
        <v>-1.13154999999999E-2</v>
      </c>
      <c r="AA3996" s="437">
        <v>4.5327999999999896E-3</v>
      </c>
      <c r="AB3996" s="311">
        <v>-4.0007000000000001E-2</v>
      </c>
    </row>
    <row r="3997" spans="1:28" x14ac:dyDescent="0.25">
      <c r="A3997" s="409" t="s">
        <v>38</v>
      </c>
      <c r="B3997" s="386" t="s">
        <v>130</v>
      </c>
      <c r="C3997" s="394" t="s">
        <v>315</v>
      </c>
      <c r="D3997" s="9" t="s">
        <v>325</v>
      </c>
      <c r="E3997" s="600">
        <v>5.4249265999999997E-2</v>
      </c>
      <c r="F3997" s="33">
        <v>6.8691274999999996E-2</v>
      </c>
      <c r="G3997" s="33">
        <v>8.6101219000000007E-2</v>
      </c>
      <c r="H3997" s="33">
        <v>6.5146332000000001E-2</v>
      </c>
      <c r="I3997" s="33">
        <v>6.0448617000000003E-2</v>
      </c>
      <c r="J3997" s="33">
        <v>7.0314353999999996E-2</v>
      </c>
      <c r="K3997" s="33">
        <v>8.2405345000000005E-2</v>
      </c>
      <c r="L3997" s="33">
        <v>6.3109428999999995E-2</v>
      </c>
      <c r="M3997" s="33">
        <v>7.5667311000000001E-2</v>
      </c>
      <c r="N3997" s="33">
        <v>8.4010754000000007E-2</v>
      </c>
      <c r="O3997" s="33">
        <v>8.5300563999999995E-2</v>
      </c>
      <c r="P3997" s="33">
        <v>9.3295807800000005E-2</v>
      </c>
      <c r="Q3997" s="413">
        <v>1.4441999999999899E-2</v>
      </c>
      <c r="R3997" s="33">
        <v>1.7409899999999999E-2</v>
      </c>
      <c r="S3997" s="33">
        <v>-2.0954899999999999E-2</v>
      </c>
      <c r="T3997" s="33">
        <v>-4.6977E-3</v>
      </c>
      <c r="U3997" s="310">
        <v>9.8657999999999992E-3</v>
      </c>
      <c r="V3997" s="437">
        <v>1.20909E-2</v>
      </c>
      <c r="W3997" s="437">
        <v>-1.9295900000000001E-2</v>
      </c>
      <c r="X3997" s="437">
        <v>1.25579E-2</v>
      </c>
      <c r="Y3997" s="437">
        <v>8.3434999999999898E-3</v>
      </c>
      <c r="Z3997" s="437">
        <v>1.2898E-3</v>
      </c>
      <c r="AA3997" s="437">
        <v>7.9951999999999905E-3</v>
      </c>
      <c r="AB3997" s="311">
        <v>1.08904999999999E-2</v>
      </c>
    </row>
    <row r="3998" spans="1:28" x14ac:dyDescent="0.25">
      <c r="A3998" s="409" t="s">
        <v>38</v>
      </c>
      <c r="B3998" s="386" t="s">
        <v>130</v>
      </c>
      <c r="C3998" s="386" t="s">
        <v>315</v>
      </c>
      <c r="D3998" s="9" t="s">
        <v>248</v>
      </c>
      <c r="E3998" s="600">
        <v>2.0081865000000001E-2</v>
      </c>
      <c r="F3998" s="33">
        <v>3.5157816000000001E-2</v>
      </c>
      <c r="G3998" s="33">
        <v>6.0046457999999997E-2</v>
      </c>
      <c r="H3998" s="33">
        <v>8.0245200000000003E-2</v>
      </c>
      <c r="I3998" s="33">
        <v>5.9720439E-2</v>
      </c>
      <c r="J3998" s="33">
        <v>6.2370395000000002E-2</v>
      </c>
      <c r="K3998" s="33">
        <v>6.5177674000000005E-2</v>
      </c>
      <c r="L3998" s="33">
        <v>4.8360856000000001E-2</v>
      </c>
      <c r="M3998" s="33">
        <v>4.0012532000000003E-2</v>
      </c>
      <c r="N3998" s="33">
        <v>4.5367080999999997E-2</v>
      </c>
      <c r="O3998" s="33">
        <v>5.0925254000000003E-2</v>
      </c>
      <c r="P3998" s="33">
        <v>6.2287582199999997E-2</v>
      </c>
      <c r="Q3998" s="413">
        <v>1.50759E-2</v>
      </c>
      <c r="R3998" s="33">
        <v>2.48887E-2</v>
      </c>
      <c r="S3998" s="33">
        <v>2.01987E-2</v>
      </c>
      <c r="T3998" s="33">
        <v>-2.0524799999999999E-2</v>
      </c>
      <c r="U3998" s="310">
        <v>2.64999999999999E-3</v>
      </c>
      <c r="V3998" s="437">
        <v>2.8073E-3</v>
      </c>
      <c r="W3998" s="437">
        <v>-1.68168E-2</v>
      </c>
      <c r="X3998" s="437">
        <v>-8.3483999999999902E-3</v>
      </c>
      <c r="Y3998" s="437">
        <v>5.3546000000000002E-3</v>
      </c>
      <c r="Z3998" s="437">
        <v>5.5581999999999897E-3</v>
      </c>
      <c r="AA3998" s="437">
        <v>1.13622999999999E-2</v>
      </c>
      <c r="AB3998" s="311">
        <v>-2.8901E-3</v>
      </c>
    </row>
    <row r="3999" spans="1:28" x14ac:dyDescent="0.25">
      <c r="A3999" s="409" t="s">
        <v>39</v>
      </c>
      <c r="B3999" s="386" t="s">
        <v>242</v>
      </c>
      <c r="C3999" s="394" t="s">
        <v>125</v>
      </c>
      <c r="D3999" s="486">
        <v>0</v>
      </c>
      <c r="E3999" s="600">
        <v>0</v>
      </c>
      <c r="F3999" s="33">
        <v>0</v>
      </c>
      <c r="G3999" s="33">
        <v>0.31830431199999998</v>
      </c>
      <c r="H3999" s="33">
        <v>0</v>
      </c>
      <c r="I3999" s="33">
        <v>0.39258998899999997</v>
      </c>
      <c r="J3999" s="33">
        <v>0.36149830799999999</v>
      </c>
      <c r="K3999" s="33">
        <v>0.16606865200000001</v>
      </c>
      <c r="L3999" s="33">
        <v>0.48850676599999998</v>
      </c>
      <c r="M3999" s="33">
        <v>0.72527823400000002</v>
      </c>
      <c r="N3999" s="33">
        <v>0.80863609700000005</v>
      </c>
      <c r="O3999" s="33">
        <v>0.84736971100000003</v>
      </c>
      <c r="P3999" s="33">
        <v>0.88937673579999998</v>
      </c>
      <c r="Q3999" s="413">
        <v>0</v>
      </c>
      <c r="R3999" s="33">
        <v>0.31830429999999998</v>
      </c>
      <c r="S3999" s="33">
        <v>-0.31830429999999998</v>
      </c>
      <c r="T3999" s="33">
        <v>0.39258999999999999</v>
      </c>
      <c r="U3999" s="310">
        <v>-3.10917E-2</v>
      </c>
      <c r="V3999" s="437">
        <v>-0.19542959999999901</v>
      </c>
      <c r="W3999" s="437">
        <v>0.32243810000000001</v>
      </c>
      <c r="X3999" s="437">
        <v>0.23677139999999899</v>
      </c>
      <c r="Y3999" s="437">
        <v>8.3357899999999902E-2</v>
      </c>
      <c r="Z3999" s="437">
        <v>3.87336E-2</v>
      </c>
      <c r="AA3999" s="437">
        <v>4.2007000000000003E-2</v>
      </c>
      <c r="AB3999" s="311">
        <v>0.72330799999999995</v>
      </c>
    </row>
    <row r="4000" spans="1:28" x14ac:dyDescent="0.25">
      <c r="A4000" s="409" t="s">
        <v>39</v>
      </c>
      <c r="B4000" s="386" t="s">
        <v>242</v>
      </c>
      <c r="C4000" s="394" t="s">
        <v>125</v>
      </c>
      <c r="D4000" s="9" t="s">
        <v>369</v>
      </c>
      <c r="E4000" s="600">
        <v>0.35506020799999999</v>
      </c>
      <c r="F4000" s="33">
        <v>0.35541684699999998</v>
      </c>
      <c r="G4000" s="33">
        <v>9.6945825999999999E-2</v>
      </c>
      <c r="H4000" s="33">
        <v>0.43712777200000003</v>
      </c>
      <c r="I4000" s="33">
        <v>3.6949646000000003E-2</v>
      </c>
      <c r="J4000" s="33">
        <v>3.8891756999999999E-2</v>
      </c>
      <c r="K4000" s="33">
        <v>4.4970696999999997E-2</v>
      </c>
      <c r="L4000" s="33">
        <v>3.8881995000000003E-2</v>
      </c>
      <c r="M4000" s="33">
        <v>1.9020252000000001E-2</v>
      </c>
      <c r="N4000" s="33">
        <v>1.1756519E-2</v>
      </c>
      <c r="O4000" s="33">
        <v>9.1692530000000005E-3</v>
      </c>
      <c r="P4000" s="33">
        <v>5.5954908999999997E-3</v>
      </c>
      <c r="Q4000" s="413">
        <v>3.56599999999984E-4</v>
      </c>
      <c r="R4000" s="33">
        <v>-0.25847100000000001</v>
      </c>
      <c r="S4000" s="33">
        <v>0.34018199999999998</v>
      </c>
      <c r="T4000" s="33">
        <v>-0.40017819999999998</v>
      </c>
      <c r="U4000" s="310">
        <v>1.9421999999999901E-3</v>
      </c>
      <c r="V4000" s="437">
        <v>6.0788999999999999E-3</v>
      </c>
      <c r="W4000" s="437">
        <v>-6.0886999999999998E-3</v>
      </c>
      <c r="X4000" s="437">
        <v>-1.9861699999999999E-2</v>
      </c>
      <c r="Y4000" s="437">
        <v>-7.2637999999999999E-3</v>
      </c>
      <c r="Z4000" s="437">
        <v>-2.58719999999999E-3</v>
      </c>
      <c r="AA4000" s="437">
        <v>-3.5737999999999998E-3</v>
      </c>
      <c r="AB4000" s="311">
        <v>-3.9375199999999999E-2</v>
      </c>
    </row>
    <row r="4001" spans="1:28" x14ac:dyDescent="0.25">
      <c r="A4001" s="409" t="s">
        <v>39</v>
      </c>
      <c r="B4001" s="386" t="s">
        <v>242</v>
      </c>
      <c r="C4001" s="394" t="s">
        <v>125</v>
      </c>
      <c r="D4001" s="9" t="s">
        <v>249</v>
      </c>
      <c r="E4001" s="600">
        <v>8.9466919000000006E-2</v>
      </c>
      <c r="F4001" s="33">
        <v>8.6366726000000005E-2</v>
      </c>
      <c r="G4001" s="33">
        <v>6.7716971000000001E-2</v>
      </c>
      <c r="H4001" s="33">
        <v>6.3526926999999997E-2</v>
      </c>
      <c r="I4001" s="33">
        <v>5.6980771999999999E-2</v>
      </c>
      <c r="J4001" s="33">
        <v>5.8337635999999998E-2</v>
      </c>
      <c r="K4001" s="33">
        <v>6.9429493999999994E-2</v>
      </c>
      <c r="L4001" s="33">
        <v>5.0582047999999998E-2</v>
      </c>
      <c r="M4001" s="33">
        <v>2.8233899E-2</v>
      </c>
      <c r="N4001" s="33">
        <v>1.6627599999999999E-2</v>
      </c>
      <c r="O4001" s="33">
        <v>1.2518379E-2</v>
      </c>
      <c r="P4001" s="33">
        <v>7.8622773999999993E-3</v>
      </c>
      <c r="Q4001" s="413">
        <v>-3.10019999999999E-3</v>
      </c>
      <c r="R4001" s="33">
        <v>-1.8649700000000002E-2</v>
      </c>
      <c r="S4001" s="33">
        <v>-4.1901000000000004E-3</v>
      </c>
      <c r="T4001" s="33">
        <v>-6.5460999999999896E-3</v>
      </c>
      <c r="U4001" s="310">
        <v>1.3568E-3</v>
      </c>
      <c r="V4001" s="437">
        <v>1.10919E-2</v>
      </c>
      <c r="W4001" s="437">
        <v>-1.88475E-2</v>
      </c>
      <c r="X4001" s="437">
        <v>-2.2348099999999999E-2</v>
      </c>
      <c r="Y4001" s="437">
        <v>-1.16063E-2</v>
      </c>
      <c r="Z4001" s="437">
        <v>-4.1091999999999899E-3</v>
      </c>
      <c r="AA4001" s="437">
        <v>-4.6560999999999998E-3</v>
      </c>
      <c r="AB4001" s="311">
        <v>-6.1567200000000002E-2</v>
      </c>
    </row>
    <row r="4002" spans="1:28" x14ac:dyDescent="0.25">
      <c r="A4002" s="409" t="s">
        <v>39</v>
      </c>
      <c r="B4002" s="386" t="s">
        <v>242</v>
      </c>
      <c r="C4002" s="386" t="s">
        <v>125</v>
      </c>
      <c r="D4002" s="9" t="s">
        <v>251</v>
      </c>
      <c r="E4002" s="600">
        <v>0.122310919</v>
      </c>
      <c r="F4002" s="33">
        <v>0.12381805799999999</v>
      </c>
      <c r="G4002" s="33">
        <v>0.101920951</v>
      </c>
      <c r="H4002" s="33">
        <v>9.0728616999999998E-2</v>
      </c>
      <c r="I4002" s="33">
        <v>8.9863948999999999E-2</v>
      </c>
      <c r="J4002" s="33">
        <v>8.9485459000000003E-2</v>
      </c>
      <c r="K4002" s="33">
        <v>0.11248654499999999</v>
      </c>
      <c r="L4002" s="33">
        <v>7.3332151999999998E-2</v>
      </c>
      <c r="M4002" s="33">
        <v>3.9636928000000002E-2</v>
      </c>
      <c r="N4002" s="33">
        <v>2.4831526999999999E-2</v>
      </c>
      <c r="O4002" s="33">
        <v>1.8277241999999999E-2</v>
      </c>
      <c r="P4002" s="33">
        <v>1.5030223800000001E-2</v>
      </c>
      <c r="Q4002" s="413">
        <v>1.5072E-3</v>
      </c>
      <c r="R4002" s="33">
        <v>-2.1897099999999999E-2</v>
      </c>
      <c r="S4002" s="33">
        <v>-1.1192399999999899E-2</v>
      </c>
      <c r="T4002" s="33">
        <v>-8.6470000000000904E-4</v>
      </c>
      <c r="U4002" s="310">
        <v>-3.7839999999999998E-4</v>
      </c>
      <c r="V4002" s="437">
        <v>2.3001000000000001E-2</v>
      </c>
      <c r="W4002" s="437">
        <v>-3.9154300000000003E-2</v>
      </c>
      <c r="X4002" s="437">
        <v>-3.3695299999999997E-2</v>
      </c>
      <c r="Y4002" s="437">
        <v>-1.48054E-2</v>
      </c>
      <c r="Z4002" s="437">
        <v>-6.5542999999999903E-3</v>
      </c>
      <c r="AA4002" s="437">
        <v>-3.2469999999999999E-3</v>
      </c>
      <c r="AB4002" s="311">
        <v>-9.7456299999999996E-2</v>
      </c>
    </row>
    <row r="4003" spans="1:28" x14ac:dyDescent="0.25">
      <c r="A4003" s="409" t="s">
        <v>39</v>
      </c>
      <c r="B4003" s="386" t="s">
        <v>242</v>
      </c>
      <c r="C4003" s="394" t="s">
        <v>125</v>
      </c>
      <c r="D4003" s="9" t="s">
        <v>252</v>
      </c>
      <c r="E4003" s="600">
        <v>0.10448518499999999</v>
      </c>
      <c r="F4003" s="33">
        <v>0.100179223</v>
      </c>
      <c r="G4003" s="33">
        <v>8.9759536000000001E-2</v>
      </c>
      <c r="H4003" s="33">
        <v>8.1774023000000001E-2</v>
      </c>
      <c r="I4003" s="33">
        <v>7.8317184999999997E-2</v>
      </c>
      <c r="J4003" s="33">
        <v>7.7267251999999995E-2</v>
      </c>
      <c r="K4003" s="33">
        <v>9.2393253999999994E-2</v>
      </c>
      <c r="L4003" s="33">
        <v>6.3463925000000004E-2</v>
      </c>
      <c r="M4003" s="33">
        <v>2.9647874000000001E-2</v>
      </c>
      <c r="N4003" s="33">
        <v>2.1278933999999999E-2</v>
      </c>
      <c r="O4003" s="33">
        <v>1.5724555000000001E-2</v>
      </c>
      <c r="P4003" s="33">
        <v>1.1578990399999999E-2</v>
      </c>
      <c r="Q4003" s="413">
        <v>-4.3059999999999999E-3</v>
      </c>
      <c r="R4003" s="33">
        <v>-1.04196999999999E-2</v>
      </c>
      <c r="S4003" s="33">
        <v>-7.9854999999999995E-3</v>
      </c>
      <c r="T4003" s="33">
        <v>-3.4567999999999899E-3</v>
      </c>
      <c r="U4003" s="310">
        <v>-1.0499000000000001E-3</v>
      </c>
      <c r="V4003" s="437">
        <v>1.5126000000000001E-2</v>
      </c>
      <c r="W4003" s="437">
        <v>-2.89293999999999E-2</v>
      </c>
      <c r="X4003" s="437">
        <v>-3.3815999999999999E-2</v>
      </c>
      <c r="Y4003" s="437">
        <v>-8.3689999999999997E-3</v>
      </c>
      <c r="Z4003" s="437">
        <v>-5.5542999999999999E-3</v>
      </c>
      <c r="AA4003" s="437">
        <v>-4.1455999999999897E-3</v>
      </c>
      <c r="AB4003" s="311">
        <v>-8.0814299999999895E-2</v>
      </c>
    </row>
    <row r="4004" spans="1:28" x14ac:dyDescent="0.25">
      <c r="A4004" s="409" t="s">
        <v>39</v>
      </c>
      <c r="B4004" s="386" t="s">
        <v>242</v>
      </c>
      <c r="C4004" s="394" t="s">
        <v>125</v>
      </c>
      <c r="D4004" s="9" t="s">
        <v>253</v>
      </c>
      <c r="E4004" s="600">
        <v>0.19381680400000001</v>
      </c>
      <c r="F4004" s="33">
        <v>0.189017984</v>
      </c>
      <c r="G4004" s="33">
        <v>0.17133084600000001</v>
      </c>
      <c r="H4004" s="33">
        <v>0.17934530100000001</v>
      </c>
      <c r="I4004" s="33">
        <v>0.16632361100000001</v>
      </c>
      <c r="J4004" s="33">
        <v>0.176045431</v>
      </c>
      <c r="K4004" s="33">
        <v>0.222999641</v>
      </c>
      <c r="L4004" s="33">
        <v>0.12917331400000001</v>
      </c>
      <c r="M4004" s="33">
        <v>5.9751869999999999E-2</v>
      </c>
      <c r="N4004" s="33">
        <v>4.1532376000000003E-2</v>
      </c>
      <c r="O4004" s="33">
        <v>3.5206665999999998E-2</v>
      </c>
      <c r="P4004" s="33">
        <v>2.46283287E-2</v>
      </c>
      <c r="Q4004" s="413">
        <v>-4.7988000000000197E-3</v>
      </c>
      <c r="R4004" s="33">
        <v>-1.76871999999999E-2</v>
      </c>
      <c r="S4004" s="33">
        <v>8.0145000000000008E-3</v>
      </c>
      <c r="T4004" s="33">
        <v>-1.3021700000000001E-2</v>
      </c>
      <c r="U4004" s="310">
        <v>9.7217999999999992E-3</v>
      </c>
      <c r="V4004" s="437">
        <v>4.6954200000000001E-2</v>
      </c>
      <c r="W4004" s="437">
        <v>-9.3826300000000001E-2</v>
      </c>
      <c r="X4004" s="437">
        <v>-6.9421399999999994E-2</v>
      </c>
      <c r="Y4004" s="437">
        <v>-1.82195E-2</v>
      </c>
      <c r="Z4004" s="437">
        <v>-6.3256999999999897E-3</v>
      </c>
      <c r="AA4004" s="437">
        <v>-1.05784E-2</v>
      </c>
      <c r="AB4004" s="311">
        <v>-0.1983713</v>
      </c>
    </row>
    <row r="4005" spans="1:28" x14ac:dyDescent="0.25">
      <c r="A4005" s="409" t="s">
        <v>39</v>
      </c>
      <c r="B4005" s="386" t="s">
        <v>242</v>
      </c>
      <c r="C4005" s="394" t="s">
        <v>125</v>
      </c>
      <c r="D4005" s="9" t="s">
        <v>250</v>
      </c>
      <c r="E4005" s="600">
        <v>0.120585848</v>
      </c>
      <c r="F4005" s="33">
        <v>0.12656819699999999</v>
      </c>
      <c r="G4005" s="33">
        <v>0.129456882</v>
      </c>
      <c r="H4005" s="33">
        <v>0.12249208</v>
      </c>
      <c r="I4005" s="33">
        <v>0.141523169</v>
      </c>
      <c r="J4005" s="33">
        <v>0.15637010300000001</v>
      </c>
      <c r="K4005" s="33">
        <v>0.21857433300000001</v>
      </c>
      <c r="L4005" s="33">
        <v>0.112273238</v>
      </c>
      <c r="M4005" s="33">
        <v>5.9432585000000003E-2</v>
      </c>
      <c r="N4005" s="33">
        <v>4.3253736000000001E-2</v>
      </c>
      <c r="O4005" s="33">
        <v>3.5227086999999997E-2</v>
      </c>
      <c r="P4005" s="33">
        <v>2.5445188699999999E-2</v>
      </c>
      <c r="Q4005" s="413">
        <v>5.9823999999999797E-3</v>
      </c>
      <c r="R4005" s="33">
        <v>2.8887000000000201E-3</v>
      </c>
      <c r="S4005" s="33">
        <v>-6.9648000000000002E-3</v>
      </c>
      <c r="T4005" s="33">
        <v>1.9031099999999902E-2</v>
      </c>
      <c r="U4005" s="310">
        <v>1.48469E-2</v>
      </c>
      <c r="V4005" s="437">
        <v>6.2204199999999897E-2</v>
      </c>
      <c r="W4005" s="437">
        <v>-0.1063011</v>
      </c>
      <c r="X4005" s="437">
        <v>-5.2840600000000001E-2</v>
      </c>
      <c r="Y4005" s="437">
        <v>-1.61789E-2</v>
      </c>
      <c r="Z4005" s="437">
        <v>-8.0266000000000001E-3</v>
      </c>
      <c r="AA4005" s="437">
        <v>-9.7818999999999892E-3</v>
      </c>
      <c r="AB4005" s="311">
        <v>-0.1931291</v>
      </c>
    </row>
    <row r="4006" spans="1:28" x14ac:dyDescent="0.25">
      <c r="A4006" s="409" t="s">
        <v>39</v>
      </c>
      <c r="B4006" s="386" t="s">
        <v>242</v>
      </c>
      <c r="C4006" s="386" t="s">
        <v>125</v>
      </c>
      <c r="D4006" s="9" t="s">
        <v>325</v>
      </c>
      <c r="E4006" s="600">
        <v>1.4172641999999999E-2</v>
      </c>
      <c r="F4006" s="33">
        <v>1.8354861E-2</v>
      </c>
      <c r="G4006" s="33">
        <v>2.3873687000000001E-2</v>
      </c>
      <c r="H4006" s="33">
        <v>2.4033790999999999E-2</v>
      </c>
      <c r="I4006" s="33">
        <v>3.5142326000000002E-2</v>
      </c>
      <c r="J4006" s="33">
        <v>3.9178569000000003E-2</v>
      </c>
      <c r="K4006" s="33">
        <v>6.8353068000000003E-2</v>
      </c>
      <c r="L4006" s="33">
        <v>3.5631980000000001E-2</v>
      </c>
      <c r="M4006" s="33">
        <v>2.6044517E-2</v>
      </c>
      <c r="N4006" s="33">
        <v>1.9227952E-2</v>
      </c>
      <c r="O4006" s="33">
        <v>1.6541415E-2</v>
      </c>
      <c r="P4006" s="33">
        <v>1.22324784E-2</v>
      </c>
      <c r="Q4006" s="413">
        <v>4.1822999999999999E-3</v>
      </c>
      <c r="R4006" s="33">
        <v>5.5187999999999999E-3</v>
      </c>
      <c r="S4006" s="33">
        <v>1.6009999999999901E-4</v>
      </c>
      <c r="T4006" s="33">
        <v>1.11085E-2</v>
      </c>
      <c r="U4006" s="310">
        <v>4.0362999999999996E-3</v>
      </c>
      <c r="V4006" s="437">
        <v>2.9174499999999999E-2</v>
      </c>
      <c r="W4006" s="437">
        <v>-3.2721100000000003E-2</v>
      </c>
      <c r="X4006" s="437">
        <v>-9.5874999999999901E-3</v>
      </c>
      <c r="Y4006" s="437">
        <v>-6.8164999999999996E-3</v>
      </c>
      <c r="Z4006" s="437">
        <v>-2.68659999999999E-3</v>
      </c>
      <c r="AA4006" s="437">
        <v>-4.3089000000000001E-3</v>
      </c>
      <c r="AB4006" s="311">
        <v>-5.61206E-2</v>
      </c>
    </row>
    <row r="4007" spans="1:28" x14ac:dyDescent="0.25">
      <c r="A4007" s="409" t="s">
        <v>39</v>
      </c>
      <c r="B4007" s="386" t="s">
        <v>242</v>
      </c>
      <c r="C4007" s="394" t="s">
        <v>125</v>
      </c>
      <c r="D4007" s="9" t="s">
        <v>248</v>
      </c>
      <c r="E4007" s="600">
        <v>1.01475E-4</v>
      </c>
      <c r="F4007" s="33">
        <v>2.7810399999999999E-4</v>
      </c>
      <c r="G4007" s="33">
        <v>6.9098900000000003E-4</v>
      </c>
      <c r="H4007" s="33">
        <v>9.7148899999999997E-4</v>
      </c>
      <c r="I4007" s="33">
        <v>2.3093530000000001E-3</v>
      </c>
      <c r="J4007" s="33">
        <v>2.9254860000000001E-3</v>
      </c>
      <c r="K4007" s="33">
        <v>4.7243149999999998E-3</v>
      </c>
      <c r="L4007" s="33">
        <v>8.154583E-3</v>
      </c>
      <c r="M4007" s="33">
        <v>1.2953841000000001E-2</v>
      </c>
      <c r="N4007" s="33">
        <v>1.2855259000000001E-2</v>
      </c>
      <c r="O4007" s="33">
        <v>9.965692E-3</v>
      </c>
      <c r="P4007" s="33">
        <v>8.2502858999999994E-3</v>
      </c>
      <c r="Q4007" s="413">
        <v>1.7659999999999901E-4</v>
      </c>
      <c r="R4007" s="33">
        <v>4.1290000000000001E-4</v>
      </c>
      <c r="S4007" s="33">
        <v>2.8049999999999999E-4</v>
      </c>
      <c r="T4007" s="33">
        <v>1.3378999999999999E-3</v>
      </c>
      <c r="U4007" s="310">
        <v>6.1609999999999996E-4</v>
      </c>
      <c r="V4007" s="437">
        <v>1.7987999999999899E-3</v>
      </c>
      <c r="W4007" s="437">
        <v>3.4302999999999998E-3</v>
      </c>
      <c r="X4007" s="437">
        <v>4.7992E-3</v>
      </c>
      <c r="Y4007" s="437">
        <v>-9.8499999999999602E-5</v>
      </c>
      <c r="Z4007" s="437">
        <v>-2.8896E-3</v>
      </c>
      <c r="AA4007" s="437">
        <v>-1.71539999999999E-3</v>
      </c>
      <c r="AB4007" s="311">
        <v>3.5260000000000001E-3</v>
      </c>
    </row>
    <row r="4008" spans="1:28" x14ac:dyDescent="0.25">
      <c r="A4008" s="409" t="s">
        <v>39</v>
      </c>
      <c r="B4008" s="386" t="s">
        <v>242</v>
      </c>
      <c r="C4008" s="394" t="s">
        <v>126</v>
      </c>
      <c r="D4008" s="486">
        <v>0</v>
      </c>
      <c r="E4008" s="600">
        <v>0</v>
      </c>
      <c r="F4008" s="33">
        <v>3.0900399999999998E-4</v>
      </c>
      <c r="G4008" s="33">
        <v>5.078773E-3</v>
      </c>
      <c r="H4008" s="33">
        <v>0</v>
      </c>
      <c r="I4008" s="33">
        <v>3.0975451000000001E-2</v>
      </c>
      <c r="J4008" s="33">
        <v>3.5564734000000001E-2</v>
      </c>
      <c r="K4008" s="33">
        <v>8.5516089999999999E-3</v>
      </c>
      <c r="L4008" s="33">
        <v>0.15215978299999999</v>
      </c>
      <c r="M4008" s="33">
        <v>0.14162561600000001</v>
      </c>
      <c r="N4008" s="33">
        <v>0.220187518</v>
      </c>
      <c r="O4008" s="33">
        <v>0.388335239</v>
      </c>
      <c r="P4008" s="33">
        <v>0.43603986280000001</v>
      </c>
      <c r="Q4008" s="413">
        <v>3.0899999999999998E-4</v>
      </c>
      <c r="R4008" s="33">
        <v>4.7697999999999898E-3</v>
      </c>
      <c r="S4008" s="33">
        <v>-5.0787999999999996E-3</v>
      </c>
      <c r="T4008" s="33">
        <v>3.09755E-2</v>
      </c>
      <c r="U4008" s="310">
        <v>4.5891999999999903E-3</v>
      </c>
      <c r="V4008" s="437">
        <v>-2.7013099999999901E-2</v>
      </c>
      <c r="W4008" s="437">
        <v>0.14360819999999999</v>
      </c>
      <c r="X4008" s="437">
        <v>-1.0534200000000001E-2</v>
      </c>
      <c r="Y4008" s="437">
        <v>7.8561900000000004E-2</v>
      </c>
      <c r="Z4008" s="437">
        <v>0.16814769999999901</v>
      </c>
      <c r="AA4008" s="437">
        <v>4.7704699999999899E-2</v>
      </c>
      <c r="AB4008" s="311">
        <v>0.42748829999999999</v>
      </c>
    </row>
    <row r="4009" spans="1:28" x14ac:dyDescent="0.25">
      <c r="A4009" s="409" t="s">
        <v>39</v>
      </c>
      <c r="B4009" s="386" t="s">
        <v>242</v>
      </c>
      <c r="C4009" s="394" t="s">
        <v>126</v>
      </c>
      <c r="D4009" s="9" t="s">
        <v>369</v>
      </c>
      <c r="E4009" s="600">
        <v>3.0374780000000001E-2</v>
      </c>
      <c r="F4009" s="33">
        <v>4.573265E-3</v>
      </c>
      <c r="G4009" s="33">
        <v>6.0012438000000001E-2</v>
      </c>
      <c r="H4009" s="33">
        <v>4.5406546999999998E-2</v>
      </c>
      <c r="I4009" s="33">
        <v>1.8424619999999999E-2</v>
      </c>
      <c r="J4009" s="33">
        <v>1.4799517999999999E-2</v>
      </c>
      <c r="K4009" s="33">
        <v>5.8605430000000002E-3</v>
      </c>
      <c r="L4009" s="33">
        <v>8.8459493E-2</v>
      </c>
      <c r="M4009" s="33">
        <v>7.3435503999999999E-2</v>
      </c>
      <c r="N4009" s="33">
        <v>5.3545268E-2</v>
      </c>
      <c r="O4009" s="33">
        <v>5.9406143000000002E-2</v>
      </c>
      <c r="P4009" s="33">
        <v>5.0053095899999997E-2</v>
      </c>
      <c r="Q4009" s="413">
        <v>-2.5801500000000002E-2</v>
      </c>
      <c r="R4009" s="33">
        <v>5.5439099999999998E-2</v>
      </c>
      <c r="S4009" s="33">
        <v>-1.4605899999999899E-2</v>
      </c>
      <c r="T4009" s="33">
        <v>-2.69819E-2</v>
      </c>
      <c r="U4009" s="310">
        <v>-3.62509999999999E-3</v>
      </c>
      <c r="V4009" s="437">
        <v>-8.9389999999999904E-3</v>
      </c>
      <c r="W4009" s="437">
        <v>8.2598999999999895E-2</v>
      </c>
      <c r="X4009" s="437">
        <v>-1.50239999999999E-2</v>
      </c>
      <c r="Y4009" s="437">
        <v>-1.98902E-2</v>
      </c>
      <c r="Z4009" s="437">
        <v>5.8608000000000002E-3</v>
      </c>
      <c r="AA4009" s="437">
        <v>-9.3530000000000002E-3</v>
      </c>
      <c r="AB4009" s="311">
        <v>4.4192599999999999E-2</v>
      </c>
    </row>
    <row r="4010" spans="1:28" x14ac:dyDescent="0.25">
      <c r="A4010" s="409" t="s">
        <v>39</v>
      </c>
      <c r="B4010" s="386" t="s">
        <v>242</v>
      </c>
      <c r="C4010" s="386" t="s">
        <v>126</v>
      </c>
      <c r="D4010" s="9" t="s">
        <v>249</v>
      </c>
      <c r="E4010" s="600">
        <v>6.1629007999999999E-2</v>
      </c>
      <c r="F4010" s="33">
        <v>3.1178543E-2</v>
      </c>
      <c r="G4010" s="33">
        <v>6.3778330999999994E-2</v>
      </c>
      <c r="H4010" s="33">
        <v>4.3167899000000003E-2</v>
      </c>
      <c r="I4010" s="33">
        <v>4.2823435E-2</v>
      </c>
      <c r="J4010" s="33">
        <v>3.3843858999999997E-2</v>
      </c>
      <c r="K4010" s="33">
        <v>2.499701E-2</v>
      </c>
      <c r="L4010" s="33">
        <v>8.8223127999999998E-2</v>
      </c>
      <c r="M4010" s="33">
        <v>8.1554460999999995E-2</v>
      </c>
      <c r="N4010" s="33">
        <v>7.2077350999999998E-2</v>
      </c>
      <c r="O4010" s="33">
        <v>6.3694658000000001E-2</v>
      </c>
      <c r="P4010" s="33">
        <v>4.8807384400000001E-2</v>
      </c>
      <c r="Q4010" s="413">
        <v>-3.0450499999999998E-2</v>
      </c>
      <c r="R4010" s="33">
        <v>3.2599799999999998E-2</v>
      </c>
      <c r="S4010" s="33">
        <v>-2.06103999999999E-2</v>
      </c>
      <c r="T4010" s="33">
        <v>-3.4450000000000398E-4</v>
      </c>
      <c r="U4010" s="310">
        <v>-8.9794999999999892E-3</v>
      </c>
      <c r="V4010" s="437">
        <v>-8.8468999999999996E-3</v>
      </c>
      <c r="W4010" s="437">
        <v>6.3226099999999993E-2</v>
      </c>
      <c r="X4010" s="437">
        <v>-6.6685999999999898E-3</v>
      </c>
      <c r="Y4010" s="437">
        <v>-9.4771000000000005E-3</v>
      </c>
      <c r="Z4010" s="437">
        <v>-8.3826999999999895E-3</v>
      </c>
      <c r="AA4010" s="437">
        <v>-1.4887299999999999E-2</v>
      </c>
      <c r="AB4010" s="311">
        <v>2.3810399999999999E-2</v>
      </c>
    </row>
    <row r="4011" spans="1:28" x14ac:dyDescent="0.25">
      <c r="A4011" s="409" t="s">
        <v>39</v>
      </c>
      <c r="B4011" s="386" t="s">
        <v>242</v>
      </c>
      <c r="C4011" s="394" t="s">
        <v>126</v>
      </c>
      <c r="D4011" s="9" t="s">
        <v>251</v>
      </c>
      <c r="E4011" s="600">
        <v>0.152787174</v>
      </c>
      <c r="F4011" s="33">
        <v>9.9993819999999997E-2</v>
      </c>
      <c r="G4011" s="33">
        <v>0.140754561</v>
      </c>
      <c r="H4011" s="33">
        <v>0.10517423400000001</v>
      </c>
      <c r="I4011" s="33">
        <v>9.1922285000000006E-2</v>
      </c>
      <c r="J4011" s="33">
        <v>7.8529225999999994E-2</v>
      </c>
      <c r="K4011" s="33">
        <v>7.9057529000000001E-2</v>
      </c>
      <c r="L4011" s="33">
        <v>0.124800567</v>
      </c>
      <c r="M4011" s="33">
        <v>0.108374384</v>
      </c>
      <c r="N4011" s="33">
        <v>8.2075886000000001E-2</v>
      </c>
      <c r="O4011" s="33">
        <v>6.9351413000000001E-2</v>
      </c>
      <c r="P4011" s="33">
        <v>6.6145237699999998E-2</v>
      </c>
      <c r="Q4011" s="413">
        <v>-5.2793399999999997E-2</v>
      </c>
      <c r="R4011" s="33">
        <v>4.07608E-2</v>
      </c>
      <c r="S4011" s="33">
        <v>-3.5580399999999998E-2</v>
      </c>
      <c r="T4011" s="33">
        <v>-1.32518999999999E-2</v>
      </c>
      <c r="U4011" s="310">
        <v>-1.33931E-2</v>
      </c>
      <c r="V4011" s="437">
        <v>5.2830000000000899E-4</v>
      </c>
      <c r="W4011" s="437">
        <v>4.5743099999999898E-2</v>
      </c>
      <c r="X4011" s="437">
        <v>-1.6426199999999998E-2</v>
      </c>
      <c r="Y4011" s="437">
        <v>-2.6298499999999999E-2</v>
      </c>
      <c r="Z4011" s="437">
        <v>-1.27245E-2</v>
      </c>
      <c r="AA4011" s="437">
        <v>-3.2061999999999898E-3</v>
      </c>
      <c r="AB4011" s="311">
        <v>-1.29123E-2</v>
      </c>
    </row>
    <row r="4012" spans="1:28" x14ac:dyDescent="0.25">
      <c r="A4012" s="409" t="s">
        <v>39</v>
      </c>
      <c r="B4012" s="386" t="s">
        <v>242</v>
      </c>
      <c r="C4012" s="394" t="s">
        <v>126</v>
      </c>
      <c r="D4012" s="9" t="s">
        <v>252</v>
      </c>
      <c r="E4012" s="600">
        <v>0.15177242599999999</v>
      </c>
      <c r="F4012" s="33">
        <v>0.14356343899999999</v>
      </c>
      <c r="G4012" s="33">
        <v>0.12893863999999999</v>
      </c>
      <c r="H4012" s="33">
        <v>0.124941922</v>
      </c>
      <c r="I4012" s="33">
        <v>0.121743059</v>
      </c>
      <c r="J4012" s="33">
        <v>0.12063328199999999</v>
      </c>
      <c r="K4012" s="33">
        <v>0.13820117200000001</v>
      </c>
      <c r="L4012" s="33">
        <v>9.5077704999999998E-2</v>
      </c>
      <c r="M4012" s="33">
        <v>7.7996715999999994E-2</v>
      </c>
      <c r="N4012" s="33">
        <v>6.8012012999999996E-2</v>
      </c>
      <c r="O4012" s="33">
        <v>5.3994445000000002E-2</v>
      </c>
      <c r="P4012" s="33">
        <v>4.5090671499999999E-2</v>
      </c>
      <c r="Q4012" s="413">
        <v>-8.2089999999999906E-3</v>
      </c>
      <c r="R4012" s="33">
        <v>-1.46248E-2</v>
      </c>
      <c r="S4012" s="33">
        <v>-3.9966999999999902E-3</v>
      </c>
      <c r="T4012" s="33">
        <v>-3.19879999999998E-3</v>
      </c>
      <c r="U4012" s="310">
        <v>-1.1098E-3</v>
      </c>
      <c r="V4012" s="437">
        <v>1.75678999999999E-2</v>
      </c>
      <c r="W4012" s="437">
        <v>-4.3123499999999898E-2</v>
      </c>
      <c r="X4012" s="437">
        <v>-1.7080999999999999E-2</v>
      </c>
      <c r="Y4012" s="437">
        <v>-9.9846999999999905E-3</v>
      </c>
      <c r="Z4012" s="437">
        <v>-1.40176E-2</v>
      </c>
      <c r="AA4012" s="437">
        <v>-8.9037000000000005E-3</v>
      </c>
      <c r="AB4012" s="311">
        <v>-9.3110499999999999E-2</v>
      </c>
    </row>
    <row r="4013" spans="1:28" x14ac:dyDescent="0.25">
      <c r="A4013" s="409" t="s">
        <v>39</v>
      </c>
      <c r="B4013" s="386" t="s">
        <v>242</v>
      </c>
      <c r="C4013" s="394" t="s">
        <v>126</v>
      </c>
      <c r="D4013" s="9" t="s">
        <v>253</v>
      </c>
      <c r="E4013" s="600">
        <v>0.30144770700000001</v>
      </c>
      <c r="F4013" s="33">
        <v>0.34012112999999999</v>
      </c>
      <c r="G4013" s="33">
        <v>0.27325179700000002</v>
      </c>
      <c r="H4013" s="33">
        <v>0.29824709599999999</v>
      </c>
      <c r="I4013" s="33">
        <v>0.291580903</v>
      </c>
      <c r="J4013" s="33">
        <v>0.29002466599999999</v>
      </c>
      <c r="K4013" s="33">
        <v>0.29392417199999998</v>
      </c>
      <c r="L4013" s="33">
        <v>0.19854635700000001</v>
      </c>
      <c r="M4013" s="33">
        <v>0.18577814300000001</v>
      </c>
      <c r="N4013" s="33">
        <v>0.15631409299999999</v>
      </c>
      <c r="O4013" s="33">
        <v>0.112011926</v>
      </c>
      <c r="P4013" s="33">
        <v>0.1047010292</v>
      </c>
      <c r="Q4013" s="413">
        <v>3.8673399999999997E-2</v>
      </c>
      <c r="R4013" s="33">
        <v>-6.6869300000000007E-2</v>
      </c>
      <c r="S4013" s="33">
        <v>2.4995299999999901E-2</v>
      </c>
      <c r="T4013" s="33">
        <v>-6.6662000000000101E-3</v>
      </c>
      <c r="U4013" s="310">
        <v>-1.5561999999999499E-3</v>
      </c>
      <c r="V4013" s="437">
        <v>3.8995000000000002E-3</v>
      </c>
      <c r="W4013" s="437">
        <v>-9.5377799999999999E-2</v>
      </c>
      <c r="X4013" s="437">
        <v>-1.27683E-2</v>
      </c>
      <c r="Y4013" s="437">
        <v>-2.94639999999999E-2</v>
      </c>
      <c r="Z4013" s="437">
        <v>-4.43022E-2</v>
      </c>
      <c r="AA4013" s="437">
        <v>-7.31089999999999E-3</v>
      </c>
      <c r="AB4013" s="311">
        <v>-0.18922320000000001</v>
      </c>
    </row>
    <row r="4014" spans="1:28" x14ac:dyDescent="0.25">
      <c r="A4014" s="409" t="s">
        <v>39</v>
      </c>
      <c r="B4014" s="386" t="s">
        <v>242</v>
      </c>
      <c r="C4014" s="386" t="s">
        <v>126</v>
      </c>
      <c r="D4014" s="9" t="s">
        <v>250</v>
      </c>
      <c r="E4014" s="600">
        <v>0.25307806799999999</v>
      </c>
      <c r="F4014" s="33">
        <v>0.29682961499999999</v>
      </c>
      <c r="G4014" s="33">
        <v>0.25573521300000002</v>
      </c>
      <c r="H4014" s="33">
        <v>0.28321013699999997</v>
      </c>
      <c r="I4014" s="33">
        <v>0.28892012700000003</v>
      </c>
      <c r="J4014" s="33">
        <v>0.30402110900000001</v>
      </c>
      <c r="K4014" s="33">
        <v>0.31282143299999998</v>
      </c>
      <c r="L4014" s="33">
        <v>0.17538261499999999</v>
      </c>
      <c r="M4014" s="33">
        <v>0.19348659000000001</v>
      </c>
      <c r="N4014" s="33">
        <v>0.18279372999999999</v>
      </c>
      <c r="O4014" s="33">
        <v>0.12892092799999999</v>
      </c>
      <c r="P4014" s="33">
        <v>0.122222676</v>
      </c>
      <c r="Q4014" s="413">
        <v>4.3751499999999999E-2</v>
      </c>
      <c r="R4014" s="33">
        <v>-4.1094400000000003E-2</v>
      </c>
      <c r="S4014" s="33">
        <v>2.74749E-2</v>
      </c>
      <c r="T4014" s="33">
        <v>5.7099999999999903E-3</v>
      </c>
      <c r="U4014" s="310">
        <v>1.5100999999999899E-2</v>
      </c>
      <c r="V4014" s="437">
        <v>8.80030000000003E-3</v>
      </c>
      <c r="W4014" s="437">
        <v>-0.1374388</v>
      </c>
      <c r="X4014" s="437">
        <v>1.8103999999999999E-2</v>
      </c>
      <c r="Y4014" s="437">
        <v>-1.06929E-2</v>
      </c>
      <c r="Z4014" s="437">
        <v>-5.3872799999999998E-2</v>
      </c>
      <c r="AA4014" s="437">
        <v>-6.6981999999999996E-3</v>
      </c>
      <c r="AB4014" s="311">
        <v>-0.19059870000000001</v>
      </c>
    </row>
    <row r="4015" spans="1:28" x14ac:dyDescent="0.25">
      <c r="A4015" s="409" t="s">
        <v>39</v>
      </c>
      <c r="B4015" s="386" t="s">
        <v>242</v>
      </c>
      <c r="C4015" s="394" t="s">
        <v>126</v>
      </c>
      <c r="D4015" s="9" t="s">
        <v>325</v>
      </c>
      <c r="E4015" s="600">
        <v>4.7016641999999997E-2</v>
      </c>
      <c r="F4015" s="33">
        <v>7.8672516999999997E-2</v>
      </c>
      <c r="G4015" s="33">
        <v>6.8373410999999995E-2</v>
      </c>
      <c r="H4015" s="33">
        <v>9.1488912000000006E-2</v>
      </c>
      <c r="I4015" s="33">
        <v>0.10090868</v>
      </c>
      <c r="J4015" s="33">
        <v>0.10675156299999999</v>
      </c>
      <c r="K4015" s="33">
        <v>0.119184308</v>
      </c>
      <c r="L4015" s="33">
        <v>6.2577557000000006E-2</v>
      </c>
      <c r="M4015" s="33">
        <v>9.4873198000000006E-2</v>
      </c>
      <c r="N4015" s="33">
        <v>0.105295927</v>
      </c>
      <c r="O4015" s="33">
        <v>7.9868486000000002E-2</v>
      </c>
      <c r="P4015" s="33">
        <v>7.7969286099999993E-2</v>
      </c>
      <c r="Q4015" s="413">
        <v>3.1655900000000001E-2</v>
      </c>
      <c r="R4015" s="33">
        <v>-1.02991E-2</v>
      </c>
      <c r="S4015" s="33">
        <v>2.31154999999999E-2</v>
      </c>
      <c r="T4015" s="33">
        <v>9.4198000000000007E-3</v>
      </c>
      <c r="U4015" s="310">
        <v>5.8428999999999903E-3</v>
      </c>
      <c r="V4015" s="437">
        <v>1.24327E-2</v>
      </c>
      <c r="W4015" s="437">
        <v>-5.6606700000000003E-2</v>
      </c>
      <c r="X4015" s="437">
        <v>3.2295600000000001E-2</v>
      </c>
      <c r="Y4015" s="437">
        <v>1.0422699999999899E-2</v>
      </c>
      <c r="Z4015" s="437">
        <v>-2.5427399999999999E-2</v>
      </c>
      <c r="AA4015" s="437">
        <v>-1.89919999999998E-3</v>
      </c>
      <c r="AB4015" s="311">
        <v>-4.1215000000000002E-2</v>
      </c>
    </row>
    <row r="4016" spans="1:28" x14ac:dyDescent="0.25">
      <c r="A4016" s="409" t="s">
        <v>39</v>
      </c>
      <c r="B4016" s="386" t="s">
        <v>242</v>
      </c>
      <c r="C4016" s="394" t="s">
        <v>126</v>
      </c>
      <c r="D4016" s="9" t="s">
        <v>248</v>
      </c>
      <c r="E4016" s="600">
        <v>1.8941959999999999E-3</v>
      </c>
      <c r="F4016" s="33">
        <v>4.7586679999999998E-3</v>
      </c>
      <c r="G4016" s="33">
        <v>4.0768380000000002E-3</v>
      </c>
      <c r="H4016" s="33">
        <v>8.3632519999999998E-3</v>
      </c>
      <c r="I4016" s="33">
        <v>1.2701441000000001E-2</v>
      </c>
      <c r="J4016" s="33">
        <v>1.5832043000000001E-2</v>
      </c>
      <c r="K4016" s="33">
        <v>1.7402225E-2</v>
      </c>
      <c r="L4016" s="33">
        <v>1.4772794000000001E-2</v>
      </c>
      <c r="M4016" s="33">
        <v>4.2875388E-2</v>
      </c>
      <c r="N4016" s="33">
        <v>5.9698213E-2</v>
      </c>
      <c r="O4016" s="33">
        <v>4.4416761999999999E-2</v>
      </c>
      <c r="P4016" s="33">
        <v>4.8970756400000003E-2</v>
      </c>
      <c r="Q4016" s="413">
        <v>2.8644999999999999E-3</v>
      </c>
      <c r="R4016" s="33">
        <v>-6.8190000000000004E-4</v>
      </c>
      <c r="S4016" s="33">
        <v>4.2865000000000004E-3</v>
      </c>
      <c r="T4016" s="33">
        <v>4.3380999999999897E-3</v>
      </c>
      <c r="U4016" s="310">
        <v>3.1305999999999899E-3</v>
      </c>
      <c r="V4016" s="437">
        <v>1.5701999999999999E-3</v>
      </c>
      <c r="W4016" s="437">
        <v>-2.6293999999999901E-3</v>
      </c>
      <c r="X4016" s="437">
        <v>2.8102599999999998E-2</v>
      </c>
      <c r="Y4016" s="437">
        <v>1.6822799999999999E-2</v>
      </c>
      <c r="Z4016" s="437">
        <v>-1.5281400000000001E-2</v>
      </c>
      <c r="AA4016" s="437">
        <v>4.5539999999999999E-3</v>
      </c>
      <c r="AB4016" s="311">
        <v>3.1568600000000002E-2</v>
      </c>
    </row>
    <row r="4017" spans="1:28" x14ac:dyDescent="0.25">
      <c r="A4017" s="409" t="s">
        <v>39</v>
      </c>
      <c r="B4017" s="386" t="s">
        <v>242</v>
      </c>
      <c r="C4017" s="394" t="s">
        <v>127</v>
      </c>
      <c r="D4017" s="486">
        <v>0</v>
      </c>
      <c r="E4017" s="600">
        <v>0</v>
      </c>
      <c r="F4017" s="33">
        <v>1.23602E-4</v>
      </c>
      <c r="G4017" s="33">
        <v>1.72747E-4</v>
      </c>
      <c r="H4017" s="33">
        <v>0</v>
      </c>
      <c r="I4017" s="33">
        <v>4.5183000000000002E-4</v>
      </c>
      <c r="J4017" s="33">
        <v>3.44175E-4</v>
      </c>
      <c r="K4017" s="33">
        <v>2.9900700000000001E-4</v>
      </c>
      <c r="L4017" s="33">
        <v>4.7272900000000002E-4</v>
      </c>
      <c r="M4017" s="33">
        <v>1.3683599999999999E-4</v>
      </c>
      <c r="N4017" s="33">
        <v>0.113536478</v>
      </c>
      <c r="O4017" s="33">
        <v>0.297173664</v>
      </c>
      <c r="P4017" s="33">
        <v>0.63523117139999996</v>
      </c>
      <c r="Q4017" s="413">
        <v>1.236E-4</v>
      </c>
      <c r="R4017" s="33">
        <v>4.9100000000000001E-5</v>
      </c>
      <c r="S4017" s="33">
        <v>-1.727E-4</v>
      </c>
      <c r="T4017" s="33">
        <v>4.5179999999999998E-4</v>
      </c>
      <c r="U4017" s="310">
        <v>-1.07599999999999E-4</v>
      </c>
      <c r="V4017" s="437">
        <v>-4.5200000000000001E-5</v>
      </c>
      <c r="W4017" s="437">
        <v>1.7369999999999999E-4</v>
      </c>
      <c r="X4017" s="437">
        <v>-3.3589999999999998E-4</v>
      </c>
      <c r="Y4017" s="437">
        <v>0.11339969999999901</v>
      </c>
      <c r="Z4017" s="437">
        <v>0.1836372</v>
      </c>
      <c r="AA4017" s="437">
        <v>0.33805750000000001</v>
      </c>
      <c r="AB4017" s="311">
        <v>0.63493219999999995</v>
      </c>
    </row>
    <row r="4018" spans="1:28" x14ac:dyDescent="0.25">
      <c r="A4018" s="409" t="s">
        <v>39</v>
      </c>
      <c r="B4018" s="386" t="s">
        <v>242</v>
      </c>
      <c r="C4018" s="386" t="s">
        <v>127</v>
      </c>
      <c r="D4018" s="9" t="s">
        <v>369</v>
      </c>
      <c r="E4018" s="600">
        <v>1.3530000000000001E-4</v>
      </c>
      <c r="F4018" s="33">
        <v>0</v>
      </c>
      <c r="G4018" s="33">
        <v>3.4499999999999998E-5</v>
      </c>
      <c r="H4018" s="33">
        <v>3.3790900000000001E-4</v>
      </c>
      <c r="I4018" s="33">
        <v>0</v>
      </c>
      <c r="J4018" s="33">
        <v>0</v>
      </c>
      <c r="K4018" s="33">
        <v>0</v>
      </c>
      <c r="L4018" s="33">
        <v>0</v>
      </c>
      <c r="M4018" s="33">
        <v>0</v>
      </c>
      <c r="N4018" s="33">
        <v>4.1276003999999998E-2</v>
      </c>
      <c r="O4018" s="33">
        <v>1.9870118999999999E-2</v>
      </c>
      <c r="P4018" s="33">
        <v>1.6418885800000001E-2</v>
      </c>
      <c r="Q4018" s="413">
        <v>-1.3530000000000001E-4</v>
      </c>
      <c r="R4018" s="33">
        <v>3.4499999999999998E-5</v>
      </c>
      <c r="S4018" s="33">
        <v>3.034E-4</v>
      </c>
      <c r="T4018" s="33">
        <v>-3.3789999999999997E-4</v>
      </c>
      <c r="U4018" s="310">
        <v>0</v>
      </c>
      <c r="V4018" s="437">
        <v>0</v>
      </c>
      <c r="W4018" s="437">
        <v>0</v>
      </c>
      <c r="X4018" s="437">
        <v>0</v>
      </c>
      <c r="Y4018" s="437">
        <v>4.1276E-2</v>
      </c>
      <c r="Z4018" s="437">
        <v>-2.1405899999999999E-2</v>
      </c>
      <c r="AA4018" s="437">
        <v>-3.4512000000000002E-3</v>
      </c>
      <c r="AB4018" s="311">
        <v>1.64189E-2</v>
      </c>
    </row>
    <row r="4019" spans="1:28" x14ac:dyDescent="0.25">
      <c r="A4019" s="409" t="s">
        <v>39</v>
      </c>
      <c r="B4019" s="386" t="s">
        <v>242</v>
      </c>
      <c r="C4019" s="394" t="s">
        <v>127</v>
      </c>
      <c r="D4019" s="9" t="s">
        <v>249</v>
      </c>
      <c r="E4019" s="600">
        <v>0</v>
      </c>
      <c r="F4019" s="33">
        <v>0</v>
      </c>
      <c r="G4019" s="33">
        <v>3.4499999999999998E-5</v>
      </c>
      <c r="H4019" s="33">
        <v>0</v>
      </c>
      <c r="I4019" s="33">
        <v>0</v>
      </c>
      <c r="J4019" s="33">
        <v>0</v>
      </c>
      <c r="K4019" s="33">
        <v>0</v>
      </c>
      <c r="L4019" s="33">
        <v>0</v>
      </c>
      <c r="M4019" s="33">
        <v>1.3318737000000001E-2</v>
      </c>
      <c r="N4019" s="33">
        <v>7.0502491E-2</v>
      </c>
      <c r="O4019" s="33">
        <v>7.7683384999999994E-2</v>
      </c>
      <c r="P4019" s="33">
        <v>2.3831890200000001E-2</v>
      </c>
      <c r="Q4019" s="413">
        <v>0</v>
      </c>
      <c r="R4019" s="33">
        <v>3.4499999999999998E-5</v>
      </c>
      <c r="S4019" s="33">
        <v>-3.4499999999999998E-5</v>
      </c>
      <c r="T4019" s="33">
        <v>0</v>
      </c>
      <c r="U4019" s="310">
        <v>0</v>
      </c>
      <c r="V4019" s="437">
        <v>0</v>
      </c>
      <c r="W4019" s="437">
        <v>0</v>
      </c>
      <c r="X4019" s="437">
        <v>1.3318699999999999E-2</v>
      </c>
      <c r="Y4019" s="437">
        <v>5.7183799999999903E-2</v>
      </c>
      <c r="Z4019" s="437">
        <v>7.1808999999999996E-3</v>
      </c>
      <c r="AA4019" s="437">
        <v>-5.3851499999999997E-2</v>
      </c>
      <c r="AB4019" s="311">
        <v>2.38319E-2</v>
      </c>
    </row>
    <row r="4020" spans="1:28" x14ac:dyDescent="0.25">
      <c r="A4020" s="409" t="s">
        <v>39</v>
      </c>
      <c r="B4020" s="386" t="s">
        <v>242</v>
      </c>
      <c r="C4020" s="394" t="s">
        <v>127</v>
      </c>
      <c r="D4020" s="9" t="s">
        <v>251</v>
      </c>
      <c r="E4020" s="600">
        <v>1.1974022000000001E-2</v>
      </c>
      <c r="F4020" s="33">
        <v>2.8119400000000002E-3</v>
      </c>
      <c r="G4020" s="33">
        <v>1.140133E-3</v>
      </c>
      <c r="H4020" s="33">
        <v>0</v>
      </c>
      <c r="I4020" s="33">
        <v>5.02E-5</v>
      </c>
      <c r="J4020" s="33">
        <v>3.44175E-4</v>
      </c>
      <c r="K4020" s="33">
        <v>0</v>
      </c>
      <c r="L4020" s="33">
        <v>3.5454699999999998E-4</v>
      </c>
      <c r="M4020" s="33">
        <v>3.1517970999999999E-2</v>
      </c>
      <c r="N4020" s="33">
        <v>8.6360972999999994E-2</v>
      </c>
      <c r="O4020" s="33">
        <v>7.9153733000000004E-2</v>
      </c>
      <c r="P4020" s="33">
        <v>3.6268583600000001E-2</v>
      </c>
      <c r="Q4020" s="413">
        <v>-9.1620999999999994E-3</v>
      </c>
      <c r="R4020" s="33">
        <v>-1.6718E-3</v>
      </c>
      <c r="S4020" s="33">
        <v>-1.1401E-3</v>
      </c>
      <c r="T4020" s="33">
        <v>5.02E-5</v>
      </c>
      <c r="U4020" s="310">
        <v>2.9399999999999999E-4</v>
      </c>
      <c r="V4020" s="437">
        <v>-3.4420000000000002E-4</v>
      </c>
      <c r="W4020" s="437">
        <v>3.545E-4</v>
      </c>
      <c r="X4020" s="437">
        <v>3.11634999999999E-2</v>
      </c>
      <c r="Y4020" s="437">
        <v>5.4842999999999899E-2</v>
      </c>
      <c r="Z4020" s="437">
        <v>-7.2072999999999998E-3</v>
      </c>
      <c r="AA4020" s="437">
        <v>-4.2885099999999898E-2</v>
      </c>
      <c r="AB4020" s="311">
        <v>3.6268599999999998E-2</v>
      </c>
    </row>
    <row r="4021" spans="1:28" x14ac:dyDescent="0.25">
      <c r="A4021" s="409" t="s">
        <v>39</v>
      </c>
      <c r="B4021" s="386" t="s">
        <v>242</v>
      </c>
      <c r="C4021" s="394" t="s">
        <v>127</v>
      </c>
      <c r="D4021" s="9" t="s">
        <v>252</v>
      </c>
      <c r="E4021" s="600">
        <v>3.5380869000000002E-2</v>
      </c>
      <c r="F4021" s="33">
        <v>1.761325E-2</v>
      </c>
      <c r="G4021" s="33">
        <v>1.1539525E-2</v>
      </c>
      <c r="H4021" s="33">
        <v>2.1119300000000001E-4</v>
      </c>
      <c r="I4021" s="33">
        <v>7.5305000000000001E-4</v>
      </c>
      <c r="J4021" s="33">
        <v>4.5889999999999999E-4</v>
      </c>
      <c r="K4021" s="33">
        <v>2.39206E-4</v>
      </c>
      <c r="L4021" s="33">
        <v>0</v>
      </c>
      <c r="M4021" s="33">
        <v>4.5931398999999998E-2</v>
      </c>
      <c r="N4021" s="33">
        <v>8.7862583999999994E-2</v>
      </c>
      <c r="O4021" s="33">
        <v>9.1345367999999996E-2</v>
      </c>
      <c r="P4021" s="33">
        <v>3.2776507099999998E-2</v>
      </c>
      <c r="Q4021" s="413">
        <v>-1.7767700000000001E-2</v>
      </c>
      <c r="R4021" s="33">
        <v>-6.0736999999999996E-3</v>
      </c>
      <c r="S4021" s="33">
        <v>-1.1328299999999999E-2</v>
      </c>
      <c r="T4021" s="33">
        <v>5.4179999999999897E-4</v>
      </c>
      <c r="U4021" s="310">
        <v>-2.9409999999999999E-4</v>
      </c>
      <c r="V4021" s="437">
        <v>-2.197E-4</v>
      </c>
      <c r="W4021" s="437">
        <v>-2.3919999999999999E-4</v>
      </c>
      <c r="X4021" s="437">
        <v>4.5931399999999997E-2</v>
      </c>
      <c r="Y4021" s="437">
        <v>4.1931200000000002E-2</v>
      </c>
      <c r="Z4021" s="437">
        <v>3.4827999999999899E-3</v>
      </c>
      <c r="AA4021" s="437">
        <v>-5.8568899999999903E-2</v>
      </c>
      <c r="AB4021" s="311">
        <v>3.2537299999999998E-2</v>
      </c>
    </row>
    <row r="4022" spans="1:28" x14ac:dyDescent="0.25">
      <c r="A4022" s="409" t="s">
        <v>39</v>
      </c>
      <c r="B4022" s="386" t="s">
        <v>242</v>
      </c>
      <c r="C4022" s="386" t="s">
        <v>127</v>
      </c>
      <c r="D4022" s="9" t="s">
        <v>253</v>
      </c>
      <c r="E4022" s="600">
        <v>0.27892030800000001</v>
      </c>
      <c r="F4022" s="33">
        <v>0.16834559099999999</v>
      </c>
      <c r="G4022" s="33">
        <v>0.118815644</v>
      </c>
      <c r="H4022" s="33">
        <v>2.0739176000000002E-2</v>
      </c>
      <c r="I4022" s="33">
        <v>2.0031126E-2</v>
      </c>
      <c r="J4022" s="33">
        <v>1.8929616E-2</v>
      </c>
      <c r="K4022" s="33">
        <v>9.3888289999999996E-3</v>
      </c>
      <c r="L4022" s="33">
        <v>4.266383E-2</v>
      </c>
      <c r="M4022" s="33">
        <v>0.20470716999999999</v>
      </c>
      <c r="N4022" s="33">
        <v>0.192169646</v>
      </c>
      <c r="O4022" s="33">
        <v>0.155325927</v>
      </c>
      <c r="P4022" s="33">
        <v>7.5437020100000002E-2</v>
      </c>
      <c r="Q4022" s="413">
        <v>-0.1105747</v>
      </c>
      <c r="R4022" s="33">
        <v>-4.9529999999999998E-2</v>
      </c>
      <c r="S4022" s="33">
        <v>-9.8076399999999994E-2</v>
      </c>
      <c r="T4022" s="33">
        <v>-7.0809999999999905E-4</v>
      </c>
      <c r="U4022" s="310">
        <v>-1.1014999999999901E-3</v>
      </c>
      <c r="V4022" s="437">
        <v>-9.5408000000000003E-3</v>
      </c>
      <c r="W4022" s="437">
        <v>3.3274999999999999E-2</v>
      </c>
      <c r="X4022" s="437">
        <v>0.1620434</v>
      </c>
      <c r="Y4022" s="437">
        <v>-1.2537599999999999E-2</v>
      </c>
      <c r="Z4022" s="437">
        <v>-3.68437E-2</v>
      </c>
      <c r="AA4022" s="437">
        <v>-7.9888899999999902E-2</v>
      </c>
      <c r="AB4022" s="311">
        <v>6.6048200000000001E-2</v>
      </c>
    </row>
    <row r="4023" spans="1:28" x14ac:dyDescent="0.25">
      <c r="A4023" s="409" t="s">
        <v>39</v>
      </c>
      <c r="B4023" s="386" t="s">
        <v>242</v>
      </c>
      <c r="C4023" s="394" t="s">
        <v>127</v>
      </c>
      <c r="D4023" s="9" t="s">
        <v>250</v>
      </c>
      <c r="E4023" s="600">
        <v>0.47456365900000003</v>
      </c>
      <c r="F4023" s="33">
        <v>0.48532229199999999</v>
      </c>
      <c r="G4023" s="33">
        <v>0.45100884499999999</v>
      </c>
      <c r="H4023" s="33">
        <v>0.29343188999999997</v>
      </c>
      <c r="I4023" s="33">
        <v>0.27757417499999998</v>
      </c>
      <c r="J4023" s="33">
        <v>0.24281535000000001</v>
      </c>
      <c r="K4023" s="33">
        <v>0.21540485600000001</v>
      </c>
      <c r="L4023" s="33">
        <v>0.30922413300000001</v>
      </c>
      <c r="M4023" s="33">
        <v>0.36859149800000002</v>
      </c>
      <c r="N4023" s="33">
        <v>0.211910343</v>
      </c>
      <c r="O4023" s="33">
        <v>0.14217448099999999</v>
      </c>
      <c r="P4023" s="33">
        <v>9.4061427899999994E-2</v>
      </c>
      <c r="Q4023" s="413">
        <v>1.07586E-2</v>
      </c>
      <c r="R4023" s="33">
        <v>-3.4313499999999997E-2</v>
      </c>
      <c r="S4023" s="33">
        <v>-0.15757689999999899</v>
      </c>
      <c r="T4023" s="33">
        <v>-1.5857699999999999E-2</v>
      </c>
      <c r="U4023" s="310">
        <v>-3.4758799999999999E-2</v>
      </c>
      <c r="V4023" s="437">
        <v>-2.74104999999999E-2</v>
      </c>
      <c r="W4023" s="437">
        <v>9.3819199999999894E-2</v>
      </c>
      <c r="X4023" s="437">
        <v>5.9367400000000001E-2</v>
      </c>
      <c r="Y4023" s="437">
        <v>-0.15668119999999999</v>
      </c>
      <c r="Z4023" s="437">
        <v>-6.9735799999999903E-2</v>
      </c>
      <c r="AA4023" s="437">
        <v>-4.8113099999999999E-2</v>
      </c>
      <c r="AB4023" s="311">
        <v>-0.12134350000000001</v>
      </c>
    </row>
    <row r="4024" spans="1:28" x14ac:dyDescent="0.25">
      <c r="A4024" s="409" t="s">
        <v>39</v>
      </c>
      <c r="B4024" s="386" t="s">
        <v>242</v>
      </c>
      <c r="C4024" s="394" t="s">
        <v>127</v>
      </c>
      <c r="D4024" s="9" t="s">
        <v>325</v>
      </c>
      <c r="E4024" s="600">
        <v>0.176498444</v>
      </c>
      <c r="F4024" s="33">
        <v>0.27059514200000001</v>
      </c>
      <c r="G4024" s="33">
        <v>0.329498342</v>
      </c>
      <c r="H4024" s="33">
        <v>0.41643083400000003</v>
      </c>
      <c r="I4024" s="33">
        <v>0.40900647600000001</v>
      </c>
      <c r="J4024" s="33">
        <v>0.38323868500000002</v>
      </c>
      <c r="K4024" s="33">
        <v>0.37363951699999998</v>
      </c>
      <c r="L4024" s="33">
        <v>0.380192637</v>
      </c>
      <c r="M4024" s="33">
        <v>0.219211823</v>
      </c>
      <c r="N4024" s="33">
        <v>0.12111778500000001</v>
      </c>
      <c r="O4024" s="33">
        <v>8.4626695000000002E-2</v>
      </c>
      <c r="P4024" s="33">
        <v>5.50972063E-2</v>
      </c>
      <c r="Q4024" s="413">
        <v>9.4096699999999894E-2</v>
      </c>
      <c r="R4024" s="33">
        <v>5.8903200000000003E-2</v>
      </c>
      <c r="S4024" s="33">
        <v>8.6932499999999899E-2</v>
      </c>
      <c r="T4024" s="33">
        <v>-7.4242999999999896E-3</v>
      </c>
      <c r="U4024" s="310">
        <v>-2.57678E-2</v>
      </c>
      <c r="V4024" s="437">
        <v>-9.5991999999999692E-3</v>
      </c>
      <c r="W4024" s="437">
        <v>6.5530999999999697E-3</v>
      </c>
      <c r="X4024" s="437">
        <v>-0.16098079999999901</v>
      </c>
      <c r="Y4024" s="437">
        <v>-9.8094000000000001E-2</v>
      </c>
      <c r="Z4024" s="437">
        <v>-3.6491099999999999E-2</v>
      </c>
      <c r="AA4024" s="437">
        <v>-2.95295E-2</v>
      </c>
      <c r="AB4024" s="311">
        <v>-0.3185423</v>
      </c>
    </row>
    <row r="4025" spans="1:28" x14ac:dyDescent="0.25">
      <c r="A4025" s="409" t="s">
        <v>39</v>
      </c>
      <c r="B4025" s="386" t="s">
        <v>242</v>
      </c>
      <c r="C4025" s="394" t="s">
        <v>127</v>
      </c>
      <c r="D4025" s="9" t="s">
        <v>248</v>
      </c>
      <c r="E4025" s="600">
        <v>2.2527398000000001E-2</v>
      </c>
      <c r="F4025" s="33">
        <v>5.5188184000000001E-2</v>
      </c>
      <c r="G4025" s="33">
        <v>8.7755665999999996E-2</v>
      </c>
      <c r="H4025" s="33">
        <v>0.26884899699999998</v>
      </c>
      <c r="I4025" s="33">
        <v>0.29213313899999999</v>
      </c>
      <c r="J4025" s="33">
        <v>0.35386909900000002</v>
      </c>
      <c r="K4025" s="33">
        <v>0.40102858499999999</v>
      </c>
      <c r="L4025" s="33">
        <v>0.26709212300000001</v>
      </c>
      <c r="M4025" s="33">
        <v>0.116584565</v>
      </c>
      <c r="N4025" s="33">
        <v>7.5263698000000004E-2</v>
      </c>
      <c r="O4025" s="33">
        <v>5.2646626000000002E-2</v>
      </c>
      <c r="P4025" s="33">
        <v>3.0877307600000001E-2</v>
      </c>
      <c r="Q4025" s="413">
        <v>3.2660799999999997E-2</v>
      </c>
      <c r="R4025" s="33">
        <v>3.2567499999999999E-2</v>
      </c>
      <c r="S4025" s="33">
        <v>0.18109330000000001</v>
      </c>
      <c r="T4025" s="33">
        <v>2.3284099999999901E-2</v>
      </c>
      <c r="U4025" s="310">
        <v>6.1735999999999999E-2</v>
      </c>
      <c r="V4025" s="437">
        <v>4.71595E-2</v>
      </c>
      <c r="W4025" s="437">
        <v>-0.13393650000000001</v>
      </c>
      <c r="X4025" s="437">
        <v>-0.15050749999999999</v>
      </c>
      <c r="Y4025" s="437">
        <v>-4.1320899999999897E-2</v>
      </c>
      <c r="Z4025" s="437">
        <v>-2.2617100000000001E-2</v>
      </c>
      <c r="AA4025" s="437">
        <v>-2.1769299999999998E-2</v>
      </c>
      <c r="AB4025" s="311">
        <v>-0.37015130000000002</v>
      </c>
    </row>
    <row r="4026" spans="1:28" x14ac:dyDescent="0.25">
      <c r="A4026" s="409" t="s">
        <v>39</v>
      </c>
      <c r="B4026" s="386" t="s">
        <v>242</v>
      </c>
      <c r="C4026" s="386" t="s">
        <v>315</v>
      </c>
      <c r="D4026" s="486">
        <v>0</v>
      </c>
      <c r="E4026" s="600">
        <v>0</v>
      </c>
      <c r="F4026" s="33">
        <v>2.7810399999999999E-4</v>
      </c>
      <c r="G4026" s="33">
        <v>3.5862354999999999E-2</v>
      </c>
      <c r="H4026" s="33">
        <v>0</v>
      </c>
      <c r="I4026" s="33">
        <v>9.3428385000000003E-2</v>
      </c>
      <c r="J4026" s="33">
        <v>8.8854471000000004E-2</v>
      </c>
      <c r="K4026" s="33">
        <v>3.1874178000000003E-2</v>
      </c>
      <c r="L4026" s="33">
        <v>0.22088282200000001</v>
      </c>
      <c r="M4026" s="33">
        <v>0.32936507900000001</v>
      </c>
      <c r="N4026" s="33">
        <v>0.45916349299999998</v>
      </c>
      <c r="O4026" s="33">
        <v>0.60580378999999995</v>
      </c>
      <c r="P4026" s="33">
        <v>0.69812939060000001</v>
      </c>
      <c r="Q4026" s="413">
        <v>2.7809999999999998E-4</v>
      </c>
      <c r="R4026" s="33">
        <v>3.5584299999999999E-2</v>
      </c>
      <c r="S4026" s="33">
        <v>-3.5862400000000003E-2</v>
      </c>
      <c r="T4026" s="33">
        <v>9.3428399999999995E-2</v>
      </c>
      <c r="U4026" s="310">
        <v>-4.5738999999999901E-3</v>
      </c>
      <c r="V4026" s="437">
        <v>-5.6980299999999998E-2</v>
      </c>
      <c r="W4026" s="437">
        <v>0.1890086</v>
      </c>
      <c r="X4026" s="437">
        <v>0.1084823</v>
      </c>
      <c r="Y4026" s="437">
        <v>0.12979839999999901</v>
      </c>
      <c r="Z4026" s="437">
        <v>0.1466403</v>
      </c>
      <c r="AA4026" s="437">
        <v>9.2325599999999994E-2</v>
      </c>
      <c r="AB4026" s="311">
        <v>0.66625520000000005</v>
      </c>
    </row>
    <row r="4027" spans="1:28" x14ac:dyDescent="0.25">
      <c r="A4027" s="409" t="s">
        <v>39</v>
      </c>
      <c r="B4027" s="386" t="s">
        <v>242</v>
      </c>
      <c r="C4027" s="394" t="s">
        <v>315</v>
      </c>
      <c r="D4027" s="9" t="s">
        <v>369</v>
      </c>
      <c r="E4027" s="600">
        <v>4.9519686E-2</v>
      </c>
      <c r="F4027" s="33">
        <v>3.2785366000000003E-2</v>
      </c>
      <c r="G4027" s="33">
        <v>7.0135433999999997E-2</v>
      </c>
      <c r="H4027" s="33">
        <v>0.10969377</v>
      </c>
      <c r="I4027" s="33">
        <v>2.6457151000000002E-2</v>
      </c>
      <c r="J4027" s="33">
        <v>2.3117077E-2</v>
      </c>
      <c r="K4027" s="33">
        <v>1.5249372000000001E-2</v>
      </c>
      <c r="L4027" s="33">
        <v>8.8045855000000006E-2</v>
      </c>
      <c r="M4027" s="33">
        <v>6.9239190000000006E-2</v>
      </c>
      <c r="N4027" s="33">
        <v>4.9077058E-2</v>
      </c>
      <c r="O4027" s="33">
        <v>4.3742852999999998E-2</v>
      </c>
      <c r="P4027" s="33">
        <v>3.67586996E-2</v>
      </c>
      <c r="Q4027" s="413">
        <v>-1.6734300000000001E-2</v>
      </c>
      <c r="R4027" s="33">
        <v>3.7350000000000001E-2</v>
      </c>
      <c r="S4027" s="33">
        <v>3.9558399999999903E-2</v>
      </c>
      <c r="T4027" s="33">
        <v>-8.3236599999999994E-2</v>
      </c>
      <c r="U4027" s="310">
        <v>-3.34009999999999E-3</v>
      </c>
      <c r="V4027" s="437">
        <v>-7.8677E-3</v>
      </c>
      <c r="W4027" s="437">
        <v>7.27965E-2</v>
      </c>
      <c r="X4027" s="437">
        <v>-1.8806699999999898E-2</v>
      </c>
      <c r="Y4027" s="437">
        <v>-2.0162099999999999E-2</v>
      </c>
      <c r="Z4027" s="437">
        <v>-5.3341999999999903E-3</v>
      </c>
      <c r="AA4027" s="437">
        <v>-6.9842000000000003E-3</v>
      </c>
      <c r="AB4027" s="311">
        <v>2.1509299999999999E-2</v>
      </c>
    </row>
    <row r="4028" spans="1:28" x14ac:dyDescent="0.25">
      <c r="A4028" s="409" t="s">
        <v>39</v>
      </c>
      <c r="B4028" s="386" t="s">
        <v>242</v>
      </c>
      <c r="C4028" s="394" t="s">
        <v>315</v>
      </c>
      <c r="D4028" s="9" t="s">
        <v>249</v>
      </c>
      <c r="E4028" s="600">
        <v>6.7176294999999997E-2</v>
      </c>
      <c r="F4028" s="33">
        <v>4.2426301999999999E-2</v>
      </c>
      <c r="G4028" s="33">
        <v>7.1897456999999998E-2</v>
      </c>
      <c r="H4028" s="33">
        <v>5.7275606999999999E-2</v>
      </c>
      <c r="I4028" s="33">
        <v>5.2010643000000002E-2</v>
      </c>
      <c r="J4028" s="33">
        <v>4.4800092E-2</v>
      </c>
      <c r="K4028" s="33">
        <v>3.564167E-2</v>
      </c>
      <c r="L4028" s="33">
        <v>8.9404951999999996E-2</v>
      </c>
      <c r="M4028" s="33">
        <v>8.0870279000000003E-2</v>
      </c>
      <c r="N4028" s="33">
        <v>6.7828890000000003E-2</v>
      </c>
      <c r="O4028" s="33">
        <v>5.1727659000000002E-2</v>
      </c>
      <c r="P4028" s="33">
        <v>3.9964874999999997E-2</v>
      </c>
      <c r="Q4028" s="413">
        <v>-2.4749999999999901E-2</v>
      </c>
      <c r="R4028" s="33">
        <v>2.9471199999999999E-2</v>
      </c>
      <c r="S4028" s="33">
        <v>-1.46219E-2</v>
      </c>
      <c r="T4028" s="33">
        <v>-5.2649999999999997E-3</v>
      </c>
      <c r="U4028" s="310">
        <v>-7.2104999999999904E-3</v>
      </c>
      <c r="V4028" s="437">
        <v>-9.1584000000000006E-3</v>
      </c>
      <c r="W4028" s="437">
        <v>5.37633E-2</v>
      </c>
      <c r="X4028" s="437">
        <v>-8.5346999999999906E-3</v>
      </c>
      <c r="Y4028" s="437">
        <v>-1.30414E-2</v>
      </c>
      <c r="Z4028" s="437">
        <v>-1.6101199999999899E-2</v>
      </c>
      <c r="AA4028" s="437">
        <v>-1.17628E-2</v>
      </c>
      <c r="AB4028" s="311">
        <v>4.3231999999999897E-3</v>
      </c>
    </row>
    <row r="4029" spans="1:28" x14ac:dyDescent="0.25">
      <c r="A4029" s="409" t="s">
        <v>39</v>
      </c>
      <c r="B4029" s="386" t="s">
        <v>242</v>
      </c>
      <c r="C4029" s="394" t="s">
        <v>315</v>
      </c>
      <c r="D4029" s="9" t="s">
        <v>251</v>
      </c>
      <c r="E4029" s="600">
        <v>0.153971046</v>
      </c>
      <c r="F4029" s="33">
        <v>0.115660342</v>
      </c>
      <c r="G4029" s="33">
        <v>0.14669707000000001</v>
      </c>
      <c r="H4029" s="33">
        <v>0.122872228</v>
      </c>
      <c r="I4029" s="33">
        <v>0.107786535</v>
      </c>
      <c r="J4029" s="33">
        <v>9.6827855000000004E-2</v>
      </c>
      <c r="K4029" s="33">
        <v>9.1197225000000007E-2</v>
      </c>
      <c r="L4029" s="33">
        <v>0.12125509700000001</v>
      </c>
      <c r="M4029" s="33">
        <v>9.2501368E-2</v>
      </c>
      <c r="N4029" s="33">
        <v>7.2883093999999995E-2</v>
      </c>
      <c r="O4029" s="33">
        <v>5.3728966000000003E-2</v>
      </c>
      <c r="P4029" s="33">
        <v>4.3518215999999998E-2</v>
      </c>
      <c r="Q4029" s="413">
        <v>-3.8310700000000003E-2</v>
      </c>
      <c r="R4029" s="33">
        <v>3.10368E-2</v>
      </c>
      <c r="S4029" s="33">
        <v>-2.3824899999999899E-2</v>
      </c>
      <c r="T4029" s="33">
        <v>-1.50857E-2</v>
      </c>
      <c r="U4029" s="310">
        <v>-1.09585999999999E-2</v>
      </c>
      <c r="V4029" s="437">
        <v>-5.6306999999999798E-3</v>
      </c>
      <c r="W4029" s="437">
        <v>3.0057899999999999E-2</v>
      </c>
      <c r="X4029" s="437">
        <v>-2.87537E-2</v>
      </c>
      <c r="Y4029" s="437">
        <v>-1.9618299999999901E-2</v>
      </c>
      <c r="Z4029" s="437">
        <v>-1.91541E-2</v>
      </c>
      <c r="AA4029" s="437">
        <v>-1.02107999999999E-2</v>
      </c>
      <c r="AB4029" s="311">
        <v>-4.7678999999999999E-2</v>
      </c>
    </row>
    <row r="4030" spans="1:28" x14ac:dyDescent="0.25">
      <c r="A4030" s="409" t="s">
        <v>39</v>
      </c>
      <c r="B4030" s="386" t="s">
        <v>242</v>
      </c>
      <c r="C4030" s="386" t="s">
        <v>315</v>
      </c>
      <c r="D4030" s="9" t="s">
        <v>252</v>
      </c>
      <c r="E4030" s="600">
        <v>0.150690028</v>
      </c>
      <c r="F4030" s="33">
        <v>0.14745689400000001</v>
      </c>
      <c r="G4030" s="33">
        <v>0.128351299</v>
      </c>
      <c r="H4030" s="33">
        <v>0.13186906000000001</v>
      </c>
      <c r="I4030" s="33">
        <v>0.129524575</v>
      </c>
      <c r="J4030" s="33">
        <v>0.126541616</v>
      </c>
      <c r="K4030" s="33">
        <v>0.13873938499999999</v>
      </c>
      <c r="L4030" s="33">
        <v>8.6864030999999994E-2</v>
      </c>
      <c r="M4030" s="33">
        <v>5.5920452000000002E-2</v>
      </c>
      <c r="N4030" s="33">
        <v>4.9150307999999997E-2</v>
      </c>
      <c r="O4030" s="33">
        <v>3.5186243999999998E-2</v>
      </c>
      <c r="P4030" s="33">
        <v>2.5935304700000002E-2</v>
      </c>
      <c r="Q4030" s="413">
        <v>-3.2330999999999801E-3</v>
      </c>
      <c r="R4030" s="33">
        <v>-1.91056E-2</v>
      </c>
      <c r="S4030" s="33">
        <v>3.5177999999999798E-3</v>
      </c>
      <c r="T4030" s="33">
        <v>-2.3444999999999898E-3</v>
      </c>
      <c r="U4030" s="310">
        <v>-2.98299999999998E-3</v>
      </c>
      <c r="V4030" s="437">
        <v>1.21978E-2</v>
      </c>
      <c r="W4030" s="437">
        <v>-5.1875400000000002E-2</v>
      </c>
      <c r="X4030" s="437">
        <v>-3.0943499999999999E-2</v>
      </c>
      <c r="Y4030" s="437">
        <v>-6.7701999999999901E-3</v>
      </c>
      <c r="Z4030" s="437">
        <v>-1.39641E-2</v>
      </c>
      <c r="AA4030" s="437">
        <v>-9.2508999999999994E-3</v>
      </c>
      <c r="AB4030" s="311">
        <v>-0.1128041</v>
      </c>
    </row>
    <row r="4031" spans="1:28" x14ac:dyDescent="0.25">
      <c r="A4031" s="409" t="s">
        <v>39</v>
      </c>
      <c r="B4031" s="386" t="s">
        <v>242</v>
      </c>
      <c r="C4031" s="394" t="s">
        <v>315</v>
      </c>
      <c r="D4031" s="9" t="s">
        <v>253</v>
      </c>
      <c r="E4031" s="600">
        <v>0.27536869200000003</v>
      </c>
      <c r="F4031" s="33">
        <v>0.31852172299999998</v>
      </c>
      <c r="G4031" s="33">
        <v>0.25825732400000001</v>
      </c>
      <c r="H4031" s="33">
        <v>0.283843717</v>
      </c>
      <c r="I4031" s="33">
        <v>0.27797580199999999</v>
      </c>
      <c r="J4031" s="33">
        <v>0.28314116900000003</v>
      </c>
      <c r="K4031" s="33">
        <v>0.29446238499999999</v>
      </c>
      <c r="L4031" s="33">
        <v>0.164391656</v>
      </c>
      <c r="M4031" s="33">
        <v>0.114486408</v>
      </c>
      <c r="N4031" s="33">
        <v>0.10240257799999999</v>
      </c>
      <c r="O4031" s="33">
        <v>7.0086587000000006E-2</v>
      </c>
      <c r="P4031" s="33">
        <v>5.3055056400000002E-2</v>
      </c>
      <c r="Q4031" s="413">
        <v>4.3152999999999997E-2</v>
      </c>
      <c r="R4031" s="33">
        <v>-6.0264399999999899E-2</v>
      </c>
      <c r="S4031" s="33">
        <v>2.5586399999999902E-2</v>
      </c>
      <c r="T4031" s="33">
        <v>-5.8678999999999797E-3</v>
      </c>
      <c r="U4031" s="310">
        <v>5.1653999999999797E-3</v>
      </c>
      <c r="V4031" s="437">
        <v>1.13212E-2</v>
      </c>
      <c r="W4031" s="437">
        <v>-0.13007070000000001</v>
      </c>
      <c r="X4031" s="437">
        <v>-4.99053E-2</v>
      </c>
      <c r="Y4031" s="437">
        <v>-1.20838E-2</v>
      </c>
      <c r="Z4031" s="437">
        <v>-3.2315999999999998E-2</v>
      </c>
      <c r="AA4031" s="437">
        <v>-1.7031499999999901E-2</v>
      </c>
      <c r="AB4031" s="311">
        <v>-0.24140729999999999</v>
      </c>
    </row>
    <row r="4032" spans="1:28" x14ac:dyDescent="0.25">
      <c r="A4032" s="409" t="s">
        <v>39</v>
      </c>
      <c r="B4032" s="386" t="s">
        <v>242</v>
      </c>
      <c r="C4032" s="394" t="s">
        <v>315</v>
      </c>
      <c r="D4032" s="9" t="s">
        <v>250</v>
      </c>
      <c r="E4032" s="600">
        <v>0.23210661599999999</v>
      </c>
      <c r="F4032" s="33">
        <v>0.25097336399999998</v>
      </c>
      <c r="G4032" s="33">
        <v>0.209611664</v>
      </c>
      <c r="H4032" s="33">
        <v>0.21647307299999999</v>
      </c>
      <c r="I4032" s="33">
        <v>0.22566393900000001</v>
      </c>
      <c r="J4032" s="33">
        <v>0.23782481499999999</v>
      </c>
      <c r="K4032" s="33">
        <v>0.266415501</v>
      </c>
      <c r="L4032" s="33">
        <v>0.143237015</v>
      </c>
      <c r="M4032" s="33">
        <v>0.13934500999999999</v>
      </c>
      <c r="N4032" s="33">
        <v>0.10844564900000001</v>
      </c>
      <c r="O4032" s="33">
        <v>7.6029243999999996E-2</v>
      </c>
      <c r="P4032" s="33">
        <v>5.6404182300000001E-2</v>
      </c>
      <c r="Q4032" s="413">
        <v>1.88668E-2</v>
      </c>
      <c r="R4032" s="33">
        <v>-4.1361700000000001E-2</v>
      </c>
      <c r="S4032" s="33">
        <v>6.8613999999999897E-3</v>
      </c>
      <c r="T4032" s="33">
        <v>9.1907999999999903E-3</v>
      </c>
      <c r="U4032" s="310">
        <v>1.2160900000000001E-2</v>
      </c>
      <c r="V4032" s="437">
        <v>2.85907E-2</v>
      </c>
      <c r="W4032" s="437">
        <v>-0.1231785</v>
      </c>
      <c r="X4032" s="437">
        <v>-3.8920000000000001E-3</v>
      </c>
      <c r="Y4032" s="437">
        <v>-3.08993999999999E-2</v>
      </c>
      <c r="Z4032" s="437">
        <v>-3.2416399999999998E-2</v>
      </c>
      <c r="AA4032" s="437">
        <v>-1.9625E-2</v>
      </c>
      <c r="AB4032" s="311">
        <v>-0.21001130000000001</v>
      </c>
    </row>
    <row r="4033" spans="1:28" x14ac:dyDescent="0.25">
      <c r="A4033" s="409" t="s">
        <v>39</v>
      </c>
      <c r="B4033" s="386" t="s">
        <v>242</v>
      </c>
      <c r="C4033" s="394" t="s">
        <v>315</v>
      </c>
      <c r="D4033" s="9" t="s">
        <v>325</v>
      </c>
      <c r="E4033" s="600">
        <v>6.5485049000000004E-2</v>
      </c>
      <c r="F4033" s="33">
        <v>8.2627773000000002E-2</v>
      </c>
      <c r="G4033" s="33">
        <v>7.037728E-2</v>
      </c>
      <c r="H4033" s="33">
        <v>6.3526926999999997E-2</v>
      </c>
      <c r="I4033" s="33">
        <v>7.2543802000000004E-2</v>
      </c>
      <c r="J4033" s="33">
        <v>8.0135374999999995E-2</v>
      </c>
      <c r="K4033" s="33">
        <v>0.101303672</v>
      </c>
      <c r="L4033" s="33">
        <v>6.2045736999999997E-2</v>
      </c>
      <c r="M4033" s="33">
        <v>7.8087939999999995E-2</v>
      </c>
      <c r="N4033" s="33">
        <v>5.7427483000000001E-2</v>
      </c>
      <c r="O4033" s="33">
        <v>3.9760660000000003E-2</v>
      </c>
      <c r="P4033" s="33">
        <v>2.85900997E-2</v>
      </c>
      <c r="Q4033" s="413">
        <v>1.71428E-2</v>
      </c>
      <c r="R4033" s="33">
        <v>-1.22504999999999E-2</v>
      </c>
      <c r="S4033" s="33">
        <v>-6.8504000000000004E-3</v>
      </c>
      <c r="T4033" s="33">
        <v>9.0168999999999996E-3</v>
      </c>
      <c r="U4033" s="310">
        <v>7.59159999999999E-3</v>
      </c>
      <c r="V4033" s="437">
        <v>2.1168300000000001E-2</v>
      </c>
      <c r="W4033" s="437">
        <v>-3.9257999999999897E-2</v>
      </c>
      <c r="X4033" s="437">
        <v>1.60422E-2</v>
      </c>
      <c r="Y4033" s="437">
        <v>-2.0660399999999999E-2</v>
      </c>
      <c r="Z4033" s="437">
        <v>-1.7666799999999899E-2</v>
      </c>
      <c r="AA4033" s="437">
        <v>-1.1170599999999999E-2</v>
      </c>
      <c r="AB4033" s="311">
        <v>-7.2713599999999906E-2</v>
      </c>
    </row>
    <row r="4034" spans="1:28" x14ac:dyDescent="0.25">
      <c r="A4034" s="409" t="s">
        <v>39</v>
      </c>
      <c r="B4034" s="386" t="s">
        <v>242</v>
      </c>
      <c r="C4034" s="386" t="s">
        <v>315</v>
      </c>
      <c r="D4034" s="9" t="s">
        <v>248</v>
      </c>
      <c r="E4034" s="600">
        <v>5.6825870000000002E-3</v>
      </c>
      <c r="F4034" s="33">
        <v>9.2701320000000004E-3</v>
      </c>
      <c r="G4034" s="33">
        <v>8.8101159999999998E-3</v>
      </c>
      <c r="H4034" s="33">
        <v>1.4445618E-2</v>
      </c>
      <c r="I4034" s="33">
        <v>1.4609166999999999E-2</v>
      </c>
      <c r="J4034" s="33">
        <v>1.8757528999999998E-2</v>
      </c>
      <c r="K4034" s="33">
        <v>2.5116612999999999E-2</v>
      </c>
      <c r="L4034" s="33">
        <v>2.3872836000000001E-2</v>
      </c>
      <c r="M4034" s="33">
        <v>4.0184273E-2</v>
      </c>
      <c r="N4034" s="33">
        <v>3.3621446999999999E-2</v>
      </c>
      <c r="O4034" s="33">
        <v>2.3933998000000001E-2</v>
      </c>
      <c r="P4034" s="33">
        <v>1.7644175799999998E-2</v>
      </c>
      <c r="Q4034" s="413">
        <v>3.58749999999999E-3</v>
      </c>
      <c r="R4034" s="33">
        <v>-4.6000000000000001E-4</v>
      </c>
      <c r="S4034" s="33">
        <v>5.6354999999999999E-3</v>
      </c>
      <c r="T4034" s="33">
        <v>1.6359999999999899E-4</v>
      </c>
      <c r="U4034" s="310">
        <v>4.1482999999999997E-3</v>
      </c>
      <c r="V4034" s="437">
        <v>6.3590999999999899E-3</v>
      </c>
      <c r="W4034" s="437">
        <v>-1.24379999999999E-3</v>
      </c>
      <c r="X4034" s="437">
        <v>1.63115E-2</v>
      </c>
      <c r="Y4034" s="437">
        <v>-6.5628999999999896E-3</v>
      </c>
      <c r="Z4034" s="437">
        <v>-9.6874000000000005E-3</v>
      </c>
      <c r="AA4034" s="437">
        <v>-6.2897999999999999E-3</v>
      </c>
      <c r="AB4034" s="311">
        <v>-7.4723999999999997E-3</v>
      </c>
    </row>
    <row r="4035" spans="1:28" x14ac:dyDescent="0.25">
      <c r="A4035" s="409" t="s">
        <v>39</v>
      </c>
      <c r="B4035" s="386" t="s">
        <v>243</v>
      </c>
      <c r="C4035" s="394" t="s">
        <v>125</v>
      </c>
      <c r="D4035" s="486">
        <v>0</v>
      </c>
      <c r="E4035" s="600">
        <v>0</v>
      </c>
      <c r="F4035" s="33">
        <v>0</v>
      </c>
      <c r="G4035" s="33">
        <v>0</v>
      </c>
      <c r="H4035" s="33">
        <v>0</v>
      </c>
      <c r="I4035" s="33">
        <v>0</v>
      </c>
      <c r="J4035" s="33">
        <v>0</v>
      </c>
      <c r="K4035" s="33">
        <v>0</v>
      </c>
      <c r="L4035" s="33">
        <v>0</v>
      </c>
      <c r="M4035" s="33">
        <v>9.6339099999999997E-4</v>
      </c>
      <c r="N4035" s="33">
        <v>0</v>
      </c>
      <c r="O4035" s="33">
        <v>0</v>
      </c>
      <c r="P4035" s="33">
        <v>0</v>
      </c>
      <c r="Q4035" s="413">
        <v>0</v>
      </c>
      <c r="R4035" s="33">
        <v>0</v>
      </c>
      <c r="S4035" s="33">
        <v>0</v>
      </c>
      <c r="T4035" s="33">
        <v>0</v>
      </c>
      <c r="U4035" s="310">
        <v>0</v>
      </c>
      <c r="V4035" s="437">
        <v>0</v>
      </c>
      <c r="W4035" s="437">
        <v>0</v>
      </c>
      <c r="X4035" s="437">
        <v>9.634E-4</v>
      </c>
      <c r="Y4035" s="437">
        <v>-9.634E-4</v>
      </c>
      <c r="Z4035" s="437">
        <v>0</v>
      </c>
      <c r="AA4035" s="437">
        <v>0</v>
      </c>
      <c r="AB4035" s="311">
        <v>0</v>
      </c>
    </row>
    <row r="4036" spans="1:28" x14ac:dyDescent="0.25">
      <c r="A4036" s="409" t="s">
        <v>39</v>
      </c>
      <c r="B4036" s="386" t="s">
        <v>243</v>
      </c>
      <c r="C4036" s="394" t="s">
        <v>125</v>
      </c>
      <c r="D4036" s="9" t="s">
        <v>369</v>
      </c>
      <c r="E4036" s="600">
        <v>0</v>
      </c>
      <c r="F4036" s="33">
        <v>0</v>
      </c>
      <c r="G4036" s="33">
        <v>0</v>
      </c>
      <c r="H4036" s="33">
        <v>0</v>
      </c>
      <c r="I4036" s="33">
        <v>0</v>
      </c>
      <c r="J4036" s="33">
        <v>0</v>
      </c>
      <c r="K4036" s="33">
        <v>0</v>
      </c>
      <c r="L4036" s="33">
        <v>0</v>
      </c>
      <c r="M4036" s="33">
        <v>0</v>
      </c>
      <c r="N4036" s="33">
        <v>0</v>
      </c>
      <c r="O4036" s="33">
        <v>0</v>
      </c>
      <c r="P4036" s="33">
        <v>0</v>
      </c>
      <c r="Q4036" s="413">
        <v>0</v>
      </c>
      <c r="R4036" s="33">
        <v>0</v>
      </c>
      <c r="S4036" s="33">
        <v>0</v>
      </c>
      <c r="T4036" s="33">
        <v>0</v>
      </c>
      <c r="U4036" s="310">
        <v>0</v>
      </c>
      <c r="V4036" s="437">
        <v>0</v>
      </c>
      <c r="W4036" s="437">
        <v>0</v>
      </c>
      <c r="X4036" s="437">
        <v>0</v>
      </c>
      <c r="Y4036" s="437">
        <v>0</v>
      </c>
      <c r="Z4036" s="437">
        <v>0</v>
      </c>
      <c r="AA4036" s="437">
        <v>0</v>
      </c>
      <c r="AB4036" s="311">
        <v>0</v>
      </c>
    </row>
    <row r="4037" spans="1:28" x14ac:dyDescent="0.25">
      <c r="A4037" s="409" t="s">
        <v>39</v>
      </c>
      <c r="B4037" s="386" t="s">
        <v>243</v>
      </c>
      <c r="C4037" s="394" t="s">
        <v>125</v>
      </c>
      <c r="D4037" s="9" t="s">
        <v>249</v>
      </c>
      <c r="E4037" s="600">
        <v>2.67094E-4</v>
      </c>
      <c r="F4037" s="33">
        <v>2.0885500000000001E-4</v>
      </c>
      <c r="G4037" s="33">
        <v>0</v>
      </c>
      <c r="H4037" s="33">
        <v>2.7457399999999998E-4</v>
      </c>
      <c r="I4037" s="33">
        <v>0</v>
      </c>
      <c r="J4037" s="33">
        <v>0</v>
      </c>
      <c r="K4037" s="33">
        <v>0</v>
      </c>
      <c r="L4037" s="33">
        <v>0</v>
      </c>
      <c r="M4037" s="33">
        <v>0</v>
      </c>
      <c r="N4037" s="33">
        <v>0</v>
      </c>
      <c r="O4037" s="33">
        <v>0</v>
      </c>
      <c r="P4037" s="33">
        <v>0</v>
      </c>
      <c r="Q4037" s="413">
        <v>-5.8199999999999897E-5</v>
      </c>
      <c r="R4037" s="33">
        <v>-2.0890000000000001E-4</v>
      </c>
      <c r="S4037" s="33">
        <v>2.7460000000000001E-4</v>
      </c>
      <c r="T4037" s="33">
        <v>-2.7460000000000001E-4</v>
      </c>
      <c r="U4037" s="310">
        <v>0</v>
      </c>
      <c r="V4037" s="437">
        <v>0</v>
      </c>
      <c r="W4037" s="437">
        <v>0</v>
      </c>
      <c r="X4037" s="437">
        <v>0</v>
      </c>
      <c r="Y4037" s="437">
        <v>0</v>
      </c>
      <c r="Z4037" s="437">
        <v>0</v>
      </c>
      <c r="AA4037" s="437">
        <v>0</v>
      </c>
      <c r="AB4037" s="311">
        <v>0</v>
      </c>
    </row>
    <row r="4038" spans="1:28" x14ac:dyDescent="0.25">
      <c r="A4038" s="409" t="s">
        <v>39</v>
      </c>
      <c r="B4038" s="386" t="s">
        <v>243</v>
      </c>
      <c r="C4038" s="386" t="s">
        <v>125</v>
      </c>
      <c r="D4038" s="9" t="s">
        <v>251</v>
      </c>
      <c r="E4038" s="600">
        <v>1.3354700000000001E-3</v>
      </c>
      <c r="F4038" s="33">
        <v>6.2656599999999995E-4</v>
      </c>
      <c r="G4038" s="33">
        <v>8.0499100000000002E-4</v>
      </c>
      <c r="H4038" s="33">
        <v>0</v>
      </c>
      <c r="I4038" s="33">
        <v>0</v>
      </c>
      <c r="J4038" s="33">
        <v>0</v>
      </c>
      <c r="K4038" s="33">
        <v>0</v>
      </c>
      <c r="L4038" s="33">
        <v>0</v>
      </c>
      <c r="M4038" s="33">
        <v>1.9267819999999999E-3</v>
      </c>
      <c r="N4038" s="33">
        <v>0</v>
      </c>
      <c r="O4038" s="33">
        <v>8.1833100000000005E-4</v>
      </c>
      <c r="P4038" s="33">
        <v>8.1833060000000002E-4</v>
      </c>
      <c r="Q4038" s="413">
        <v>-7.0890000000000005E-4</v>
      </c>
      <c r="R4038" s="33">
        <v>1.784E-4</v>
      </c>
      <c r="S4038" s="33">
        <v>-8.0500000000000005E-4</v>
      </c>
      <c r="T4038" s="33">
        <v>0</v>
      </c>
      <c r="U4038" s="310">
        <v>0</v>
      </c>
      <c r="V4038" s="437">
        <v>0</v>
      </c>
      <c r="W4038" s="437">
        <v>0</v>
      </c>
      <c r="X4038" s="437">
        <v>1.9268E-3</v>
      </c>
      <c r="Y4038" s="437">
        <v>-1.9268E-3</v>
      </c>
      <c r="Z4038" s="437">
        <v>8.183E-4</v>
      </c>
      <c r="AA4038" s="437">
        <v>0</v>
      </c>
      <c r="AB4038" s="311">
        <v>8.183E-4</v>
      </c>
    </row>
    <row r="4039" spans="1:28" x14ac:dyDescent="0.25">
      <c r="A4039" s="409" t="s">
        <v>39</v>
      </c>
      <c r="B4039" s="386" t="s">
        <v>243</v>
      </c>
      <c r="C4039" s="394" t="s">
        <v>125</v>
      </c>
      <c r="D4039" s="9" t="s">
        <v>252</v>
      </c>
      <c r="E4039" s="600">
        <v>3.2051279999999998E-3</v>
      </c>
      <c r="F4039" s="33">
        <v>1.253133E-3</v>
      </c>
      <c r="G4039" s="33">
        <v>2.6162210000000002E-3</v>
      </c>
      <c r="H4039" s="33">
        <v>0</v>
      </c>
      <c r="I4039" s="33">
        <v>0</v>
      </c>
      <c r="J4039" s="33">
        <v>1.1783189999999999E-3</v>
      </c>
      <c r="K4039" s="33">
        <v>0</v>
      </c>
      <c r="L4039" s="33">
        <v>1.4482259999999999E-3</v>
      </c>
      <c r="M4039" s="33">
        <v>0</v>
      </c>
      <c r="N4039" s="33">
        <v>3.1250000000000002E-3</v>
      </c>
      <c r="O4039" s="33">
        <v>2.454992E-3</v>
      </c>
      <c r="P4039" s="33">
        <v>2.4549918E-3</v>
      </c>
      <c r="Q4039" s="413">
        <v>-1.95199999999999E-3</v>
      </c>
      <c r="R4039" s="33">
        <v>1.3630999999999999E-3</v>
      </c>
      <c r="S4039" s="33">
        <v>-2.6161999999999999E-3</v>
      </c>
      <c r="T4039" s="33">
        <v>0</v>
      </c>
      <c r="U4039" s="310">
        <v>1.1783E-3</v>
      </c>
      <c r="V4039" s="437">
        <v>-1.1783E-3</v>
      </c>
      <c r="W4039" s="437">
        <v>1.4482E-3</v>
      </c>
      <c r="X4039" s="437">
        <v>-1.4482E-3</v>
      </c>
      <c r="Y4039" s="437">
        <v>3.1250000000000002E-3</v>
      </c>
      <c r="Z4039" s="437">
        <v>-6.7000000000000002E-4</v>
      </c>
      <c r="AA4039" s="437">
        <v>0</v>
      </c>
      <c r="AB4039" s="311">
        <v>2.4550000000000002E-3</v>
      </c>
    </row>
    <row r="4040" spans="1:28" x14ac:dyDescent="0.25">
      <c r="A4040" s="409" t="s">
        <v>39</v>
      </c>
      <c r="B4040" s="386" t="s">
        <v>243</v>
      </c>
      <c r="C4040" s="394" t="s">
        <v>125</v>
      </c>
      <c r="D4040" s="9" t="s">
        <v>253</v>
      </c>
      <c r="E4040" s="600">
        <v>0.172542735</v>
      </c>
      <c r="F4040" s="33">
        <v>0.13116123599999999</v>
      </c>
      <c r="G4040" s="33">
        <v>6.0374319999999997E-3</v>
      </c>
      <c r="H4040" s="33">
        <v>3.2948930000000001E-3</v>
      </c>
      <c r="I4040" s="33">
        <v>1.1600930000000001E-3</v>
      </c>
      <c r="J4040" s="33">
        <v>5.1060489999999997E-3</v>
      </c>
      <c r="K4040" s="33">
        <v>7.7579500000000002E-4</v>
      </c>
      <c r="L4040" s="33">
        <v>0</v>
      </c>
      <c r="M4040" s="33">
        <v>4.8169559999999998E-3</v>
      </c>
      <c r="N4040" s="33">
        <v>8.3333330000000001E-3</v>
      </c>
      <c r="O4040" s="33">
        <v>1.4729951E-2</v>
      </c>
      <c r="P4040" s="33">
        <v>1.55482815E-2</v>
      </c>
      <c r="Q4040" s="413">
        <v>-4.1381499999999898E-2</v>
      </c>
      <c r="R4040" s="33">
        <v>-0.12512380000000001</v>
      </c>
      <c r="S4040" s="33">
        <v>-2.7425000000000001E-3</v>
      </c>
      <c r="T4040" s="33">
        <v>-2.1348000000000001E-3</v>
      </c>
      <c r="U4040" s="310">
        <v>3.9458999999999996E-3</v>
      </c>
      <c r="V4040" s="437">
        <v>-4.3302000000000002E-3</v>
      </c>
      <c r="W4040" s="437">
        <v>-7.7579999999999999E-4</v>
      </c>
      <c r="X4040" s="437">
        <v>4.8170000000000001E-3</v>
      </c>
      <c r="Y4040" s="437">
        <v>3.5163E-3</v>
      </c>
      <c r="Z4040" s="437">
        <v>6.3967E-3</v>
      </c>
      <c r="AA4040" s="437">
        <v>8.1829999999999902E-4</v>
      </c>
      <c r="AB4040" s="311">
        <v>1.4772499999999999E-2</v>
      </c>
    </row>
    <row r="4041" spans="1:28" x14ac:dyDescent="0.25">
      <c r="A4041" s="409" t="s">
        <v>39</v>
      </c>
      <c r="B4041" s="386" t="s">
        <v>243</v>
      </c>
      <c r="C4041" s="394" t="s">
        <v>125</v>
      </c>
      <c r="D4041" s="9" t="s">
        <v>250</v>
      </c>
      <c r="E4041" s="600">
        <v>0.44658119699999999</v>
      </c>
      <c r="F4041" s="33">
        <v>0.33959899700000001</v>
      </c>
      <c r="G4041" s="33">
        <v>0.20305896600000001</v>
      </c>
      <c r="H4041" s="33">
        <v>0.11889071900000001</v>
      </c>
      <c r="I4041" s="33">
        <v>6.7285383000000004E-2</v>
      </c>
      <c r="J4041" s="33">
        <v>2.8672427E-2</v>
      </c>
      <c r="K4041" s="33">
        <v>1.7067493999999999E-2</v>
      </c>
      <c r="L4041" s="33">
        <v>2.0275162999999999E-2</v>
      </c>
      <c r="M4041" s="33">
        <v>2.3121387E-2</v>
      </c>
      <c r="N4041" s="33">
        <v>1.8749999999999999E-2</v>
      </c>
      <c r="O4041" s="33">
        <v>4.091653E-2</v>
      </c>
      <c r="P4041" s="33">
        <v>3.9279869100000003E-2</v>
      </c>
      <c r="Q4041" s="413">
        <v>-0.1069822</v>
      </c>
      <c r="R4041" s="33">
        <v>-0.13653999999999999</v>
      </c>
      <c r="S4041" s="33">
        <v>-8.4168299999999904E-2</v>
      </c>
      <c r="T4041" s="33">
        <v>-5.16053E-2</v>
      </c>
      <c r="U4041" s="310">
        <v>-3.8612999999999897E-2</v>
      </c>
      <c r="V4041" s="437">
        <v>-1.16049E-2</v>
      </c>
      <c r="W4041" s="437">
        <v>3.2077E-3</v>
      </c>
      <c r="X4041" s="437">
        <v>2.8462000000000001E-3</v>
      </c>
      <c r="Y4041" s="437">
        <v>-4.3714000000000001E-3</v>
      </c>
      <c r="Z4041" s="437">
        <v>2.2166499999999999E-2</v>
      </c>
      <c r="AA4041" s="437">
        <v>-1.6366E-3</v>
      </c>
      <c r="AB4041" s="311">
        <v>2.22124E-2</v>
      </c>
    </row>
    <row r="4042" spans="1:28" x14ac:dyDescent="0.25">
      <c r="A4042" s="409" t="s">
        <v>39</v>
      </c>
      <c r="B4042" s="386" t="s">
        <v>243</v>
      </c>
      <c r="C4042" s="386" t="s">
        <v>125</v>
      </c>
      <c r="D4042" s="9" t="s">
        <v>325</v>
      </c>
      <c r="E4042" s="600">
        <v>0.24065170899999999</v>
      </c>
      <c r="F4042" s="33">
        <v>0.26190476200000001</v>
      </c>
      <c r="G4042" s="33">
        <v>0.371503321</v>
      </c>
      <c r="H4042" s="33">
        <v>0.32948929199999999</v>
      </c>
      <c r="I4042" s="33">
        <v>0.29543696800000002</v>
      </c>
      <c r="J4042" s="33">
        <v>0.241162608</v>
      </c>
      <c r="K4042" s="33">
        <v>0.185802948</v>
      </c>
      <c r="L4042" s="33">
        <v>0.198406951</v>
      </c>
      <c r="M4042" s="33">
        <v>0.174373796</v>
      </c>
      <c r="N4042" s="33">
        <v>0.170833333</v>
      </c>
      <c r="O4042" s="33">
        <v>0.13338788900000001</v>
      </c>
      <c r="P4042" s="33">
        <v>0.124386252</v>
      </c>
      <c r="Q4042" s="413">
        <v>2.12530999999999E-2</v>
      </c>
      <c r="R4042" s="33">
        <v>0.109598499999999</v>
      </c>
      <c r="S4042" s="33">
        <v>-4.2013999999999899E-2</v>
      </c>
      <c r="T4042" s="33">
        <v>-3.4052299999999897E-2</v>
      </c>
      <c r="U4042" s="310">
        <v>-5.42744E-2</v>
      </c>
      <c r="V4042" s="437">
        <v>-5.5359699999999998E-2</v>
      </c>
      <c r="W4042" s="437">
        <v>1.26041E-2</v>
      </c>
      <c r="X4042" s="437">
        <v>-2.4033200000000001E-2</v>
      </c>
      <c r="Y4042" s="437">
        <v>-3.5404999999999998E-3</v>
      </c>
      <c r="Z4042" s="437">
        <v>-3.74453999999999E-2</v>
      </c>
      <c r="AA4042" s="437">
        <v>-9.0015999999999898E-3</v>
      </c>
      <c r="AB4042" s="311">
        <v>-6.1416599999999898E-2</v>
      </c>
    </row>
    <row r="4043" spans="1:28" x14ac:dyDescent="0.25">
      <c r="A4043" s="409" t="s">
        <v>39</v>
      </c>
      <c r="B4043" s="386" t="s">
        <v>243</v>
      </c>
      <c r="C4043" s="394" t="s">
        <v>125</v>
      </c>
      <c r="D4043" s="9" t="s">
        <v>248</v>
      </c>
      <c r="E4043" s="600">
        <v>0.13541666699999999</v>
      </c>
      <c r="F4043" s="33">
        <v>0.265246449</v>
      </c>
      <c r="G4043" s="33">
        <v>0.41597907000000001</v>
      </c>
      <c r="H4043" s="33">
        <v>0.54805052200000004</v>
      </c>
      <c r="I4043" s="33">
        <v>0.63611755599999997</v>
      </c>
      <c r="J4043" s="33">
        <v>0.72388059699999996</v>
      </c>
      <c r="K4043" s="33">
        <v>0.79635376300000005</v>
      </c>
      <c r="L4043" s="33">
        <v>0.77986966000000002</v>
      </c>
      <c r="M4043" s="33">
        <v>0.79479768799999995</v>
      </c>
      <c r="N4043" s="33">
        <v>0.79895833299999997</v>
      </c>
      <c r="O4043" s="33">
        <v>0.80769230800000003</v>
      </c>
      <c r="P4043" s="33">
        <v>0.81751227500000001</v>
      </c>
      <c r="Q4043" s="413">
        <v>0.12982969999999999</v>
      </c>
      <c r="R4043" s="33">
        <v>0.1507327</v>
      </c>
      <c r="S4043" s="33">
        <v>0.13207140000000001</v>
      </c>
      <c r="T4043" s="33">
        <v>8.8067099999999898E-2</v>
      </c>
      <c r="U4043" s="310">
        <v>8.7762999999999994E-2</v>
      </c>
      <c r="V4043" s="437">
        <v>7.2473200000000002E-2</v>
      </c>
      <c r="W4043" s="437">
        <v>-1.6484100000000002E-2</v>
      </c>
      <c r="X4043" s="437">
        <v>1.4928E-2</v>
      </c>
      <c r="Y4043" s="437">
        <v>4.1605999999999501E-3</v>
      </c>
      <c r="Z4043" s="437">
        <v>8.7340000000000195E-3</v>
      </c>
      <c r="AA4043" s="437">
        <v>9.8199999999999399E-3</v>
      </c>
      <c r="AB4043" s="311">
        <v>2.11584999999999E-2</v>
      </c>
    </row>
    <row r="4044" spans="1:28" x14ac:dyDescent="0.25">
      <c r="A4044" s="409" t="s">
        <v>39</v>
      </c>
      <c r="B4044" s="386" t="s">
        <v>243</v>
      </c>
      <c r="C4044" s="394" t="s">
        <v>126</v>
      </c>
      <c r="D4044" s="486">
        <v>0</v>
      </c>
      <c r="E4044" s="600">
        <v>0</v>
      </c>
      <c r="F4044" s="33">
        <v>0</v>
      </c>
      <c r="G4044" s="33">
        <v>0</v>
      </c>
      <c r="H4044" s="33">
        <v>0</v>
      </c>
      <c r="I4044" s="33">
        <v>0</v>
      </c>
      <c r="J4044" s="33">
        <v>0</v>
      </c>
      <c r="K4044" s="33">
        <v>0</v>
      </c>
      <c r="L4044" s="33">
        <v>0</v>
      </c>
      <c r="M4044" s="33">
        <v>0</v>
      </c>
      <c r="N4044" s="33">
        <v>0</v>
      </c>
      <c r="O4044" s="33">
        <v>0</v>
      </c>
      <c r="P4044" s="33">
        <v>0</v>
      </c>
      <c r="Q4044" s="413">
        <v>0</v>
      </c>
      <c r="R4044" s="33">
        <v>0</v>
      </c>
      <c r="S4044" s="33">
        <v>0</v>
      </c>
      <c r="T4044" s="33">
        <v>0</v>
      </c>
      <c r="U4044" s="310">
        <v>0</v>
      </c>
      <c r="V4044" s="437">
        <v>0</v>
      </c>
      <c r="W4044" s="437">
        <v>0</v>
      </c>
      <c r="X4044" s="437">
        <v>0</v>
      </c>
      <c r="Y4044" s="437">
        <v>0</v>
      </c>
      <c r="Z4044" s="437">
        <v>0</v>
      </c>
      <c r="AA4044" s="437">
        <v>0</v>
      </c>
      <c r="AB4044" s="311">
        <v>0</v>
      </c>
    </row>
    <row r="4045" spans="1:28" x14ac:dyDescent="0.25">
      <c r="A4045" s="409" t="s">
        <v>39</v>
      </c>
      <c r="B4045" s="386" t="s">
        <v>243</v>
      </c>
      <c r="C4045" s="394" t="s">
        <v>126</v>
      </c>
      <c r="D4045" s="9" t="s">
        <v>369</v>
      </c>
      <c r="E4045" s="600">
        <v>0</v>
      </c>
      <c r="F4045" s="33">
        <v>0</v>
      </c>
      <c r="G4045" s="33">
        <v>0</v>
      </c>
      <c r="H4045" s="33">
        <v>0</v>
      </c>
      <c r="I4045" s="33">
        <v>0</v>
      </c>
      <c r="J4045" s="33">
        <v>0</v>
      </c>
      <c r="K4045" s="33">
        <v>0</v>
      </c>
      <c r="L4045" s="33">
        <v>0</v>
      </c>
      <c r="M4045" s="33">
        <v>9.6339099999999997E-4</v>
      </c>
      <c r="N4045" s="33">
        <v>0</v>
      </c>
      <c r="O4045" s="33">
        <v>0</v>
      </c>
      <c r="P4045" s="33">
        <v>0</v>
      </c>
      <c r="Q4045" s="413">
        <v>0</v>
      </c>
      <c r="R4045" s="33">
        <v>0</v>
      </c>
      <c r="S4045" s="33">
        <v>0</v>
      </c>
      <c r="T4045" s="33">
        <v>0</v>
      </c>
      <c r="U4045" s="310">
        <v>0</v>
      </c>
      <c r="V4045" s="437">
        <v>0</v>
      </c>
      <c r="W4045" s="437">
        <v>0</v>
      </c>
      <c r="X4045" s="437">
        <v>9.634E-4</v>
      </c>
      <c r="Y4045" s="437">
        <v>-9.634E-4</v>
      </c>
      <c r="Z4045" s="437">
        <v>0</v>
      </c>
      <c r="AA4045" s="437">
        <v>0</v>
      </c>
      <c r="AB4045" s="311">
        <v>0</v>
      </c>
    </row>
    <row r="4046" spans="1:28" x14ac:dyDescent="0.25">
      <c r="A4046" s="409" t="s">
        <v>39</v>
      </c>
      <c r="B4046" s="386" t="s">
        <v>243</v>
      </c>
      <c r="C4046" s="386" t="s">
        <v>126</v>
      </c>
      <c r="D4046" s="9" t="s">
        <v>249</v>
      </c>
      <c r="E4046" s="600">
        <v>0</v>
      </c>
      <c r="F4046" s="33">
        <v>0</v>
      </c>
      <c r="G4046" s="33">
        <v>0</v>
      </c>
      <c r="H4046" s="33">
        <v>0</v>
      </c>
      <c r="I4046" s="33">
        <v>0</v>
      </c>
      <c r="J4046" s="33">
        <v>0</v>
      </c>
      <c r="K4046" s="33">
        <v>0</v>
      </c>
      <c r="L4046" s="33">
        <v>0</v>
      </c>
      <c r="M4046" s="33">
        <v>0</v>
      </c>
      <c r="N4046" s="33">
        <v>0</v>
      </c>
      <c r="O4046" s="33">
        <v>0</v>
      </c>
      <c r="P4046" s="33">
        <v>0</v>
      </c>
      <c r="Q4046" s="413">
        <v>0</v>
      </c>
      <c r="R4046" s="33">
        <v>0</v>
      </c>
      <c r="S4046" s="33">
        <v>0</v>
      </c>
      <c r="T4046" s="33">
        <v>0</v>
      </c>
      <c r="U4046" s="310">
        <v>0</v>
      </c>
      <c r="V4046" s="437">
        <v>0</v>
      </c>
      <c r="W4046" s="437">
        <v>0</v>
      </c>
      <c r="X4046" s="437">
        <v>0</v>
      </c>
      <c r="Y4046" s="437">
        <v>0</v>
      </c>
      <c r="Z4046" s="437">
        <v>0</v>
      </c>
      <c r="AA4046" s="437">
        <v>0</v>
      </c>
      <c r="AB4046" s="311">
        <v>0</v>
      </c>
    </row>
    <row r="4047" spans="1:28" x14ac:dyDescent="0.25">
      <c r="A4047" s="409" t="s">
        <v>39</v>
      </c>
      <c r="B4047" s="386" t="s">
        <v>243</v>
      </c>
      <c r="C4047" s="394" t="s">
        <v>126</v>
      </c>
      <c r="D4047" s="9" t="s">
        <v>251</v>
      </c>
      <c r="E4047" s="600">
        <v>5.34188E-4</v>
      </c>
      <c r="F4047" s="33">
        <v>2.0885500000000001E-4</v>
      </c>
      <c r="G4047" s="33">
        <v>0</v>
      </c>
      <c r="H4047" s="33">
        <v>2.7457399999999998E-4</v>
      </c>
      <c r="I4047" s="33">
        <v>0</v>
      </c>
      <c r="J4047" s="33">
        <v>0</v>
      </c>
      <c r="K4047" s="33">
        <v>0</v>
      </c>
      <c r="L4047" s="33">
        <v>0</v>
      </c>
      <c r="M4047" s="33">
        <v>0</v>
      </c>
      <c r="N4047" s="33">
        <v>0</v>
      </c>
      <c r="O4047" s="33">
        <v>0</v>
      </c>
      <c r="P4047" s="33">
        <v>0</v>
      </c>
      <c r="Q4047" s="413">
        <v>-3.2529999999999902E-4</v>
      </c>
      <c r="R4047" s="33">
        <v>-2.0890000000000001E-4</v>
      </c>
      <c r="S4047" s="33">
        <v>2.7460000000000001E-4</v>
      </c>
      <c r="T4047" s="33">
        <v>-2.7460000000000001E-4</v>
      </c>
      <c r="U4047" s="310">
        <v>0</v>
      </c>
      <c r="V4047" s="437">
        <v>0</v>
      </c>
      <c r="W4047" s="437">
        <v>0</v>
      </c>
      <c r="X4047" s="437">
        <v>0</v>
      </c>
      <c r="Y4047" s="437">
        <v>0</v>
      </c>
      <c r="Z4047" s="437">
        <v>0</v>
      </c>
      <c r="AA4047" s="437">
        <v>0</v>
      </c>
      <c r="AB4047" s="311">
        <v>0</v>
      </c>
    </row>
    <row r="4048" spans="1:28" x14ac:dyDescent="0.25">
      <c r="A4048" s="409" t="s">
        <v>39</v>
      </c>
      <c r="B4048" s="386" t="s">
        <v>243</v>
      </c>
      <c r="C4048" s="394" t="s">
        <v>126</v>
      </c>
      <c r="D4048" s="9" t="s">
        <v>252</v>
      </c>
      <c r="E4048" s="600">
        <v>1.068376E-3</v>
      </c>
      <c r="F4048" s="33">
        <v>2.0885500000000001E-4</v>
      </c>
      <c r="G4048" s="33">
        <v>1.207486E-3</v>
      </c>
      <c r="H4048" s="33">
        <v>0</v>
      </c>
      <c r="I4048" s="33">
        <v>0</v>
      </c>
      <c r="J4048" s="33">
        <v>3.9277300000000002E-4</v>
      </c>
      <c r="K4048" s="33">
        <v>0</v>
      </c>
      <c r="L4048" s="33">
        <v>7.2411299999999997E-4</v>
      </c>
      <c r="M4048" s="33">
        <v>0</v>
      </c>
      <c r="N4048" s="33">
        <v>0</v>
      </c>
      <c r="O4048" s="33">
        <v>8.1833100000000005E-4</v>
      </c>
      <c r="P4048" s="33">
        <v>8.1833060000000002E-4</v>
      </c>
      <c r="Q4048" s="413">
        <v>-8.5949999999999905E-4</v>
      </c>
      <c r="R4048" s="33">
        <v>9.986000000000001E-4</v>
      </c>
      <c r="S4048" s="33">
        <v>-1.2075E-3</v>
      </c>
      <c r="T4048" s="33">
        <v>0</v>
      </c>
      <c r="U4048" s="310">
        <v>3.9280000000000001E-4</v>
      </c>
      <c r="V4048" s="437">
        <v>-3.9280000000000001E-4</v>
      </c>
      <c r="W4048" s="437">
        <v>7.2409999999999998E-4</v>
      </c>
      <c r="X4048" s="437">
        <v>-7.2409999999999998E-4</v>
      </c>
      <c r="Y4048" s="437">
        <v>0</v>
      </c>
      <c r="Z4048" s="437">
        <v>8.183E-4</v>
      </c>
      <c r="AA4048" s="437">
        <v>0</v>
      </c>
      <c r="AB4048" s="311">
        <v>8.183E-4</v>
      </c>
    </row>
    <row r="4049" spans="1:28" x14ac:dyDescent="0.25">
      <c r="A4049" s="409" t="s">
        <v>39</v>
      </c>
      <c r="B4049" s="386" t="s">
        <v>243</v>
      </c>
      <c r="C4049" s="394" t="s">
        <v>126</v>
      </c>
      <c r="D4049" s="9" t="s">
        <v>253</v>
      </c>
      <c r="E4049" s="600">
        <v>0.13728632499999999</v>
      </c>
      <c r="F4049" s="33">
        <v>2.9239766E-2</v>
      </c>
      <c r="G4049" s="33">
        <v>6.4399280000000001E-3</v>
      </c>
      <c r="H4049" s="33">
        <v>2.7457399999999998E-4</v>
      </c>
      <c r="I4049" s="33">
        <v>3.8669799999999999E-4</v>
      </c>
      <c r="J4049" s="33">
        <v>5.1060489999999997E-3</v>
      </c>
      <c r="K4049" s="33">
        <v>7.7579500000000002E-4</v>
      </c>
      <c r="L4049" s="33">
        <v>7.2411299999999997E-4</v>
      </c>
      <c r="M4049" s="33">
        <v>4.8169559999999998E-3</v>
      </c>
      <c r="N4049" s="33">
        <v>2.0833330000000001E-3</v>
      </c>
      <c r="O4049" s="33">
        <v>3.273322E-3</v>
      </c>
      <c r="P4049" s="33">
        <v>3.2733224000000001E-3</v>
      </c>
      <c r="Q4049" s="413">
        <v>-0.1080465</v>
      </c>
      <c r="R4049" s="33">
        <v>-2.2799899999999901E-2</v>
      </c>
      <c r="S4049" s="33">
        <v>-6.1653000000000003E-3</v>
      </c>
      <c r="T4049" s="33">
        <v>1.121E-4</v>
      </c>
      <c r="U4049" s="310">
        <v>4.7193000000000001E-3</v>
      </c>
      <c r="V4049" s="437">
        <v>-4.3302000000000002E-3</v>
      </c>
      <c r="W4049" s="437">
        <v>-5.1700000000000003E-5</v>
      </c>
      <c r="X4049" s="437">
        <v>4.0929E-3</v>
      </c>
      <c r="Y4049" s="437">
        <v>-2.7336999999999999E-3</v>
      </c>
      <c r="Z4049" s="437">
        <v>1.1899999999999899E-3</v>
      </c>
      <c r="AA4049" s="437">
        <v>0</v>
      </c>
      <c r="AB4049" s="311">
        <v>2.4974999999999902E-3</v>
      </c>
    </row>
    <row r="4050" spans="1:28" x14ac:dyDescent="0.25">
      <c r="A4050" s="409" t="s">
        <v>39</v>
      </c>
      <c r="B4050" s="386" t="s">
        <v>243</v>
      </c>
      <c r="C4050" s="386" t="s">
        <v>126</v>
      </c>
      <c r="D4050" s="9" t="s">
        <v>250</v>
      </c>
      <c r="E4050" s="600">
        <v>0.37740384599999999</v>
      </c>
      <c r="F4050" s="33">
        <v>0.25250626599999998</v>
      </c>
      <c r="G4050" s="33">
        <v>0.17870799000000001</v>
      </c>
      <c r="H4050" s="33">
        <v>6.5897858000000004E-2</v>
      </c>
      <c r="I4050" s="33">
        <v>2.8228924999999998E-2</v>
      </c>
      <c r="J4050" s="33">
        <v>1.8067557000000001E-2</v>
      </c>
      <c r="K4050" s="33">
        <v>5.8184639999999998E-3</v>
      </c>
      <c r="L4050" s="33">
        <v>5.7929039999999998E-3</v>
      </c>
      <c r="M4050" s="33">
        <v>1.6377649000000001E-2</v>
      </c>
      <c r="N4050" s="33">
        <v>1.4583333E-2</v>
      </c>
      <c r="O4050" s="33">
        <v>3.0278231999999999E-2</v>
      </c>
      <c r="P4050" s="33">
        <v>2.37315876E-2</v>
      </c>
      <c r="Q4050" s="413">
        <v>-0.12489749999999999</v>
      </c>
      <c r="R4050" s="33">
        <v>-7.3798299999999997E-2</v>
      </c>
      <c r="S4050" s="33">
        <v>-0.1128101</v>
      </c>
      <c r="T4050" s="33">
        <v>-3.7668999999999897E-2</v>
      </c>
      <c r="U4050" s="310">
        <v>-1.01613E-2</v>
      </c>
      <c r="V4050" s="437">
        <v>-1.22490999999999E-2</v>
      </c>
      <c r="W4050" s="437">
        <v>-2.5599999999999701E-5</v>
      </c>
      <c r="X4050" s="437">
        <v>1.05846999999999E-2</v>
      </c>
      <c r="Y4050" s="437">
        <v>-1.79429999999999E-3</v>
      </c>
      <c r="Z4050" s="437">
        <v>1.5694900000000001E-2</v>
      </c>
      <c r="AA4050" s="437">
        <v>-6.5465999999999996E-3</v>
      </c>
      <c r="AB4050" s="311">
        <v>1.7913099999999901E-2</v>
      </c>
    </row>
    <row r="4051" spans="1:28" x14ac:dyDescent="0.25">
      <c r="A4051" s="409" t="s">
        <v>39</v>
      </c>
      <c r="B4051" s="386" t="s">
        <v>243</v>
      </c>
      <c r="C4051" s="394" t="s">
        <v>126</v>
      </c>
      <c r="D4051" s="9" t="s">
        <v>325</v>
      </c>
      <c r="E4051" s="600">
        <v>0.25934829100000001</v>
      </c>
      <c r="F4051" s="33">
        <v>0.374686717</v>
      </c>
      <c r="G4051" s="33">
        <v>0.31797142299999998</v>
      </c>
      <c r="H4051" s="33">
        <v>0.27677100500000001</v>
      </c>
      <c r="I4051" s="33">
        <v>0.230085073</v>
      </c>
      <c r="J4051" s="33">
        <v>0.17282011</v>
      </c>
      <c r="K4051" s="33">
        <v>0.16291699000000001</v>
      </c>
      <c r="L4051" s="33">
        <v>0.18175235300000001</v>
      </c>
      <c r="M4051" s="33">
        <v>0.10019267799999999</v>
      </c>
      <c r="N4051" s="33">
        <v>6.6666666999999999E-2</v>
      </c>
      <c r="O4051" s="33">
        <v>6.6284779000000002E-2</v>
      </c>
      <c r="P4051" s="33">
        <v>4.7463175099999998E-2</v>
      </c>
      <c r="Q4051" s="413">
        <v>0.11533839999999999</v>
      </c>
      <c r="R4051" s="33">
        <v>-5.6715299999999899E-2</v>
      </c>
      <c r="S4051" s="33">
        <v>-4.1200399999999998E-2</v>
      </c>
      <c r="T4051" s="33">
        <v>-4.6685900000000002E-2</v>
      </c>
      <c r="U4051" s="310">
        <v>-5.7264999999999899E-2</v>
      </c>
      <c r="V4051" s="437">
        <v>-9.9030999999999893E-3</v>
      </c>
      <c r="W4051" s="437">
        <v>1.8835399999999999E-2</v>
      </c>
      <c r="X4051" s="437">
        <v>-8.1559699999999999E-2</v>
      </c>
      <c r="Y4051" s="437">
        <v>-3.3526E-2</v>
      </c>
      <c r="Z4051" s="437">
        <v>-3.8189999999998998E-4</v>
      </c>
      <c r="AA4051" s="437">
        <v>-1.8821600000000001E-2</v>
      </c>
      <c r="AB4051" s="311">
        <v>-0.1154538</v>
      </c>
    </row>
    <row r="4052" spans="1:28" x14ac:dyDescent="0.25">
      <c r="A4052" s="409" t="s">
        <v>39</v>
      </c>
      <c r="B4052" s="386" t="s">
        <v>243</v>
      </c>
      <c r="C4052" s="394" t="s">
        <v>126</v>
      </c>
      <c r="D4052" s="9" t="s">
        <v>248</v>
      </c>
      <c r="E4052" s="600">
        <v>0.22435897399999999</v>
      </c>
      <c r="F4052" s="33">
        <v>0.343149541</v>
      </c>
      <c r="G4052" s="33">
        <v>0.49567317399999999</v>
      </c>
      <c r="H4052" s="33">
        <v>0.65678198799999998</v>
      </c>
      <c r="I4052" s="33">
        <v>0.74129930399999999</v>
      </c>
      <c r="J4052" s="33">
        <v>0.803613511</v>
      </c>
      <c r="K4052" s="33">
        <v>0.83048875099999997</v>
      </c>
      <c r="L4052" s="33">
        <v>0.81100651700000004</v>
      </c>
      <c r="M4052" s="33">
        <v>0.87764932600000001</v>
      </c>
      <c r="N4052" s="33">
        <v>0.91666666699999999</v>
      </c>
      <c r="O4052" s="33">
        <v>0.899345336</v>
      </c>
      <c r="P4052" s="33">
        <v>0.92471358429999995</v>
      </c>
      <c r="Q4052" s="413">
        <v>0.11879049999999999</v>
      </c>
      <c r="R4052" s="33">
        <v>0.15252369999999901</v>
      </c>
      <c r="S4052" s="33">
        <v>0.1611088</v>
      </c>
      <c r="T4052" s="33">
        <v>8.4517300000000004E-2</v>
      </c>
      <c r="U4052" s="310">
        <v>6.2314199999999903E-2</v>
      </c>
      <c r="V4052" s="437">
        <v>2.6875300000000001E-2</v>
      </c>
      <c r="W4052" s="437">
        <v>-1.9482300000000001E-2</v>
      </c>
      <c r="X4052" s="437">
        <v>6.6642800000000002E-2</v>
      </c>
      <c r="Y4052" s="437">
        <v>3.9017399999999897E-2</v>
      </c>
      <c r="Z4052" s="437">
        <v>-1.73213999999999E-2</v>
      </c>
      <c r="AA4052" s="437">
        <v>2.53683E-2</v>
      </c>
      <c r="AB4052" s="311">
        <v>9.4224799999999997E-2</v>
      </c>
    </row>
    <row r="4053" spans="1:28" x14ac:dyDescent="0.25">
      <c r="A4053" s="409" t="s">
        <v>39</v>
      </c>
      <c r="B4053" s="386" t="s">
        <v>243</v>
      </c>
      <c r="C4053" s="394" t="s">
        <v>127</v>
      </c>
      <c r="D4053" s="486">
        <v>0</v>
      </c>
      <c r="E4053" s="600">
        <v>0</v>
      </c>
      <c r="F4053" s="33">
        <v>0</v>
      </c>
      <c r="G4053" s="33">
        <v>0</v>
      </c>
      <c r="H4053" s="33">
        <v>0</v>
      </c>
      <c r="I4053" s="33">
        <v>0</v>
      </c>
      <c r="J4053" s="33">
        <v>0</v>
      </c>
      <c r="K4053" s="33">
        <v>0</v>
      </c>
      <c r="L4053" s="33">
        <v>0</v>
      </c>
      <c r="M4053" s="33">
        <v>0</v>
      </c>
      <c r="N4053" s="33">
        <v>0</v>
      </c>
      <c r="O4053" s="33">
        <v>0</v>
      </c>
      <c r="P4053" s="33">
        <v>0</v>
      </c>
      <c r="Q4053" s="413">
        <v>0</v>
      </c>
      <c r="R4053" s="33">
        <v>0</v>
      </c>
      <c r="S4053" s="33">
        <v>0</v>
      </c>
      <c r="T4053" s="33">
        <v>0</v>
      </c>
      <c r="U4053" s="310">
        <v>0</v>
      </c>
      <c r="V4053" s="437">
        <v>0</v>
      </c>
      <c r="W4053" s="437">
        <v>0</v>
      </c>
      <c r="X4053" s="437">
        <v>0</v>
      </c>
      <c r="Y4053" s="437">
        <v>0</v>
      </c>
      <c r="Z4053" s="437">
        <v>0</v>
      </c>
      <c r="AA4053" s="437">
        <v>0</v>
      </c>
      <c r="AB4053" s="311">
        <v>0</v>
      </c>
    </row>
    <row r="4054" spans="1:28" x14ac:dyDescent="0.25">
      <c r="A4054" s="409" t="s">
        <v>39</v>
      </c>
      <c r="B4054" s="386" t="s">
        <v>243</v>
      </c>
      <c r="C4054" s="386" t="s">
        <v>127</v>
      </c>
      <c r="D4054" s="9" t="s">
        <v>369</v>
      </c>
      <c r="E4054" s="600">
        <v>0</v>
      </c>
      <c r="F4054" s="33">
        <v>0</v>
      </c>
      <c r="G4054" s="33">
        <v>0</v>
      </c>
      <c r="H4054" s="33">
        <v>0</v>
      </c>
      <c r="I4054" s="33">
        <v>0</v>
      </c>
      <c r="J4054" s="33">
        <v>0</v>
      </c>
      <c r="K4054" s="33">
        <v>0</v>
      </c>
      <c r="L4054" s="33">
        <v>0</v>
      </c>
      <c r="M4054" s="33">
        <v>0</v>
      </c>
      <c r="N4054" s="33">
        <v>0</v>
      </c>
      <c r="O4054" s="33">
        <v>0</v>
      </c>
      <c r="P4054" s="33">
        <v>0</v>
      </c>
      <c r="Q4054" s="413">
        <v>0</v>
      </c>
      <c r="R4054" s="33">
        <v>0</v>
      </c>
      <c r="S4054" s="33">
        <v>0</v>
      </c>
      <c r="T4054" s="33">
        <v>0</v>
      </c>
      <c r="U4054" s="310">
        <v>0</v>
      </c>
      <c r="V4054" s="437">
        <v>0</v>
      </c>
      <c r="W4054" s="437">
        <v>0</v>
      </c>
      <c r="X4054" s="437">
        <v>0</v>
      </c>
      <c r="Y4054" s="437">
        <v>0</v>
      </c>
      <c r="Z4054" s="437">
        <v>0</v>
      </c>
      <c r="AA4054" s="437">
        <v>0</v>
      </c>
      <c r="AB4054" s="311">
        <v>0</v>
      </c>
    </row>
    <row r="4055" spans="1:28" x14ac:dyDescent="0.25">
      <c r="A4055" s="409" t="s">
        <v>39</v>
      </c>
      <c r="B4055" s="386" t="s">
        <v>243</v>
      </c>
      <c r="C4055" s="394" t="s">
        <v>127</v>
      </c>
      <c r="D4055" s="9" t="s">
        <v>249</v>
      </c>
      <c r="E4055" s="600">
        <v>0</v>
      </c>
      <c r="F4055" s="33">
        <v>0</v>
      </c>
      <c r="G4055" s="33">
        <v>0</v>
      </c>
      <c r="H4055" s="33">
        <v>0</v>
      </c>
      <c r="I4055" s="33">
        <v>0</v>
      </c>
      <c r="J4055" s="33">
        <v>0</v>
      </c>
      <c r="K4055" s="33">
        <v>0</v>
      </c>
      <c r="L4055" s="33">
        <v>0</v>
      </c>
      <c r="M4055" s="33">
        <v>9.6339099999999997E-4</v>
      </c>
      <c r="N4055" s="33">
        <v>0</v>
      </c>
      <c r="O4055" s="33">
        <v>0</v>
      </c>
      <c r="P4055" s="33">
        <v>0</v>
      </c>
      <c r="Q4055" s="413">
        <v>0</v>
      </c>
      <c r="R4055" s="33">
        <v>0</v>
      </c>
      <c r="S4055" s="33">
        <v>0</v>
      </c>
      <c r="T4055" s="33">
        <v>0</v>
      </c>
      <c r="U4055" s="310">
        <v>0</v>
      </c>
      <c r="V4055" s="437">
        <v>0</v>
      </c>
      <c r="W4055" s="437">
        <v>0</v>
      </c>
      <c r="X4055" s="437">
        <v>9.634E-4</v>
      </c>
      <c r="Y4055" s="437">
        <v>-9.634E-4</v>
      </c>
      <c r="Z4055" s="437">
        <v>0</v>
      </c>
      <c r="AA4055" s="437">
        <v>0</v>
      </c>
      <c r="AB4055" s="311">
        <v>0</v>
      </c>
    </row>
    <row r="4056" spans="1:28" x14ac:dyDescent="0.25">
      <c r="A4056" s="409" t="s">
        <v>39</v>
      </c>
      <c r="B4056" s="386" t="s">
        <v>243</v>
      </c>
      <c r="C4056" s="394" t="s">
        <v>127</v>
      </c>
      <c r="D4056" s="9" t="s">
        <v>251</v>
      </c>
      <c r="E4056" s="600">
        <v>0</v>
      </c>
      <c r="F4056" s="33">
        <v>0</v>
      </c>
      <c r="G4056" s="33">
        <v>0</v>
      </c>
      <c r="H4056" s="33">
        <v>0</v>
      </c>
      <c r="I4056" s="33">
        <v>0</v>
      </c>
      <c r="J4056" s="33">
        <v>0</v>
      </c>
      <c r="K4056" s="33">
        <v>0</v>
      </c>
      <c r="L4056" s="33">
        <v>0</v>
      </c>
      <c r="M4056" s="33">
        <v>0</v>
      </c>
      <c r="N4056" s="33">
        <v>0</v>
      </c>
      <c r="O4056" s="33">
        <v>0</v>
      </c>
      <c r="P4056" s="33">
        <v>0</v>
      </c>
      <c r="Q4056" s="413">
        <v>0</v>
      </c>
      <c r="R4056" s="33">
        <v>0</v>
      </c>
      <c r="S4056" s="33">
        <v>0</v>
      </c>
      <c r="T4056" s="33">
        <v>0</v>
      </c>
      <c r="U4056" s="310">
        <v>0</v>
      </c>
      <c r="V4056" s="437">
        <v>0</v>
      </c>
      <c r="W4056" s="437">
        <v>0</v>
      </c>
      <c r="X4056" s="437">
        <v>0</v>
      </c>
      <c r="Y4056" s="437">
        <v>0</v>
      </c>
      <c r="Z4056" s="437">
        <v>0</v>
      </c>
      <c r="AA4056" s="437">
        <v>0</v>
      </c>
      <c r="AB4056" s="311">
        <v>0</v>
      </c>
    </row>
    <row r="4057" spans="1:28" x14ac:dyDescent="0.25">
      <c r="A4057" s="409" t="s">
        <v>39</v>
      </c>
      <c r="B4057" s="386" t="s">
        <v>243</v>
      </c>
      <c r="C4057" s="394" t="s">
        <v>127</v>
      </c>
      <c r="D4057" s="9" t="s">
        <v>252</v>
      </c>
      <c r="E4057" s="600">
        <v>5.34188E-4</v>
      </c>
      <c r="F4057" s="33">
        <v>0</v>
      </c>
      <c r="G4057" s="33">
        <v>0</v>
      </c>
      <c r="H4057" s="33">
        <v>0</v>
      </c>
      <c r="I4057" s="33">
        <v>0</v>
      </c>
      <c r="J4057" s="33">
        <v>0</v>
      </c>
      <c r="K4057" s="33">
        <v>0</v>
      </c>
      <c r="L4057" s="33">
        <v>0</v>
      </c>
      <c r="M4057" s="33">
        <v>0</v>
      </c>
      <c r="N4057" s="33">
        <v>0</v>
      </c>
      <c r="O4057" s="33">
        <v>8.1833100000000005E-4</v>
      </c>
      <c r="P4057" s="33">
        <v>8.1833060000000002E-4</v>
      </c>
      <c r="Q4057" s="413">
        <v>-5.3419999999999997E-4</v>
      </c>
      <c r="R4057" s="33">
        <v>0</v>
      </c>
      <c r="S4057" s="33">
        <v>0</v>
      </c>
      <c r="T4057" s="33">
        <v>0</v>
      </c>
      <c r="U4057" s="310">
        <v>0</v>
      </c>
      <c r="V4057" s="437">
        <v>0</v>
      </c>
      <c r="W4057" s="437">
        <v>0</v>
      </c>
      <c r="X4057" s="437">
        <v>0</v>
      </c>
      <c r="Y4057" s="437">
        <v>0</v>
      </c>
      <c r="Z4057" s="437">
        <v>8.183E-4</v>
      </c>
      <c r="AA4057" s="437">
        <v>0</v>
      </c>
      <c r="AB4057" s="311">
        <v>8.183E-4</v>
      </c>
    </row>
    <row r="4058" spans="1:28" x14ac:dyDescent="0.25">
      <c r="A4058" s="409" t="s">
        <v>39</v>
      </c>
      <c r="B4058" s="386" t="s">
        <v>243</v>
      </c>
      <c r="C4058" s="386" t="s">
        <v>127</v>
      </c>
      <c r="D4058" s="9" t="s">
        <v>253</v>
      </c>
      <c r="E4058" s="600">
        <v>1.5224359E-2</v>
      </c>
      <c r="F4058" s="33">
        <v>9.1896410000000001E-3</v>
      </c>
      <c r="G4058" s="33">
        <v>4.4274500000000003E-3</v>
      </c>
      <c r="H4058" s="33">
        <v>2.7457399999999998E-4</v>
      </c>
      <c r="I4058" s="33">
        <v>0</v>
      </c>
      <c r="J4058" s="33">
        <v>0</v>
      </c>
      <c r="K4058" s="33">
        <v>0</v>
      </c>
      <c r="L4058" s="33">
        <v>0</v>
      </c>
      <c r="M4058" s="33">
        <v>0</v>
      </c>
      <c r="N4058" s="33">
        <v>2.0833330000000001E-3</v>
      </c>
      <c r="O4058" s="33">
        <v>4.909984E-3</v>
      </c>
      <c r="P4058" s="33">
        <v>6.5466448000000002E-3</v>
      </c>
      <c r="Q4058" s="413">
        <v>-6.0347999999999999E-3</v>
      </c>
      <c r="R4058" s="33">
        <v>-4.7621999999999899E-3</v>
      </c>
      <c r="S4058" s="33">
        <v>-4.1527999999999999E-3</v>
      </c>
      <c r="T4058" s="33">
        <v>-2.7460000000000001E-4</v>
      </c>
      <c r="U4058" s="310">
        <v>0</v>
      </c>
      <c r="V4058" s="437">
        <v>0</v>
      </c>
      <c r="W4058" s="437">
        <v>0</v>
      </c>
      <c r="X4058" s="437">
        <v>0</v>
      </c>
      <c r="Y4058" s="437">
        <v>2.0833000000000002E-3</v>
      </c>
      <c r="Z4058" s="437">
        <v>2.8267000000000001E-3</v>
      </c>
      <c r="AA4058" s="437">
        <v>1.63659999999999E-3</v>
      </c>
      <c r="AB4058" s="311">
        <v>6.5465999999999996E-3</v>
      </c>
    </row>
    <row r="4059" spans="1:28" x14ac:dyDescent="0.25">
      <c r="A4059" s="409" t="s">
        <v>39</v>
      </c>
      <c r="B4059" s="386" t="s">
        <v>243</v>
      </c>
      <c r="C4059" s="394" t="s">
        <v>127</v>
      </c>
      <c r="D4059" s="9" t="s">
        <v>250</v>
      </c>
      <c r="E4059" s="600">
        <v>0.28472222200000002</v>
      </c>
      <c r="F4059" s="33">
        <v>0.16729323300000001</v>
      </c>
      <c r="G4059" s="33">
        <v>0.114912457</v>
      </c>
      <c r="H4059" s="33">
        <v>5.2169139999999996E-3</v>
      </c>
      <c r="I4059" s="33">
        <v>3.4802779999999998E-3</v>
      </c>
      <c r="J4059" s="33">
        <v>8.2482330000000006E-3</v>
      </c>
      <c r="K4059" s="33">
        <v>7.7579500000000002E-4</v>
      </c>
      <c r="L4059" s="33">
        <v>1.4482259999999999E-3</v>
      </c>
      <c r="M4059" s="33">
        <v>1.4450866999999999E-2</v>
      </c>
      <c r="N4059" s="33">
        <v>1.4583333E-2</v>
      </c>
      <c r="O4059" s="33">
        <v>2.1276595999999998E-2</v>
      </c>
      <c r="P4059" s="33">
        <v>2.53682488E-2</v>
      </c>
      <c r="Q4059" s="413">
        <v>-0.11742899999999901</v>
      </c>
      <c r="R4059" s="33">
        <v>-5.2380700000000002E-2</v>
      </c>
      <c r="S4059" s="33">
        <v>-0.1096956</v>
      </c>
      <c r="T4059" s="33">
        <v>-1.7366E-3</v>
      </c>
      <c r="U4059" s="310">
        <v>4.7679000000000003E-3</v>
      </c>
      <c r="V4059" s="437">
        <v>-7.4723999999999997E-3</v>
      </c>
      <c r="W4059" s="437">
        <v>6.7239999999999997E-4</v>
      </c>
      <c r="X4059" s="437">
        <v>1.30026999999999E-2</v>
      </c>
      <c r="Y4059" s="437">
        <v>1.32400000000001E-4</v>
      </c>
      <c r="Z4059" s="437">
        <v>6.6932999999999897E-3</v>
      </c>
      <c r="AA4059" s="437">
        <v>4.0915999999999999E-3</v>
      </c>
      <c r="AB4059" s="311">
        <v>2.45924E-2</v>
      </c>
    </row>
    <row r="4060" spans="1:28" x14ac:dyDescent="0.25">
      <c r="A4060" s="409" t="s">
        <v>39</v>
      </c>
      <c r="B4060" s="386" t="s">
        <v>243</v>
      </c>
      <c r="C4060" s="394" t="s">
        <v>127</v>
      </c>
      <c r="D4060" s="9" t="s">
        <v>325</v>
      </c>
      <c r="E4060" s="600">
        <v>0.38461538499999998</v>
      </c>
      <c r="F4060" s="33">
        <v>0.38429406900000002</v>
      </c>
      <c r="G4060" s="33">
        <v>0.19621654299999999</v>
      </c>
      <c r="H4060" s="33">
        <v>0.15293794599999999</v>
      </c>
      <c r="I4060" s="33">
        <v>0.117942769</v>
      </c>
      <c r="J4060" s="33">
        <v>7.4626866E-2</v>
      </c>
      <c r="K4060" s="33">
        <v>7.4476338000000003E-2</v>
      </c>
      <c r="L4060" s="33">
        <v>8.3272991000000005E-2</v>
      </c>
      <c r="M4060" s="33">
        <v>5.3949904E-2</v>
      </c>
      <c r="N4060" s="33">
        <v>4.6875E-2</v>
      </c>
      <c r="O4060" s="33">
        <v>5.6464812000000003E-2</v>
      </c>
      <c r="P4060" s="33">
        <v>5.0736497499999998E-2</v>
      </c>
      <c r="Q4060" s="413">
        <v>-3.2129999999996802E-4</v>
      </c>
      <c r="R4060" s="33">
        <v>-0.18807760000000001</v>
      </c>
      <c r="S4060" s="33">
        <v>-4.32786E-2</v>
      </c>
      <c r="T4060" s="33">
        <v>-3.4995099999999897E-2</v>
      </c>
      <c r="U4060" s="310">
        <v>-4.3315899999999997E-2</v>
      </c>
      <c r="V4060" s="437">
        <v>-1.506E-4</v>
      </c>
      <c r="W4060" s="437">
        <v>8.7966999999999993E-3</v>
      </c>
      <c r="X4060" s="437">
        <v>-2.9323099999999901E-2</v>
      </c>
      <c r="Y4060" s="437">
        <v>-7.0749000000000003E-3</v>
      </c>
      <c r="Z4060" s="437">
        <v>9.5898000000000008E-3</v>
      </c>
      <c r="AA4060" s="437">
        <v>-5.7283000000000004E-3</v>
      </c>
      <c r="AB4060" s="311">
        <v>-2.3739799999999998E-2</v>
      </c>
    </row>
    <row r="4061" spans="1:28" x14ac:dyDescent="0.25">
      <c r="A4061" s="409" t="s">
        <v>39</v>
      </c>
      <c r="B4061" s="386" t="s">
        <v>243</v>
      </c>
      <c r="C4061" s="394" t="s">
        <v>127</v>
      </c>
      <c r="D4061" s="9" t="s">
        <v>248</v>
      </c>
      <c r="E4061" s="600">
        <v>0.31490384599999999</v>
      </c>
      <c r="F4061" s="33">
        <v>0.439223058</v>
      </c>
      <c r="G4061" s="33">
        <v>0.68444355000000001</v>
      </c>
      <c r="H4061" s="33">
        <v>0.84157056600000002</v>
      </c>
      <c r="I4061" s="33">
        <v>0.87857695300000005</v>
      </c>
      <c r="J4061" s="33">
        <v>0.91712490199999996</v>
      </c>
      <c r="K4061" s="33">
        <v>0.924747867</v>
      </c>
      <c r="L4061" s="33">
        <v>0.91527878299999998</v>
      </c>
      <c r="M4061" s="33">
        <v>0.93063583800000005</v>
      </c>
      <c r="N4061" s="33">
        <v>0.93645833300000003</v>
      </c>
      <c r="O4061" s="33">
        <v>0.91653027799999998</v>
      </c>
      <c r="P4061" s="33">
        <v>0.91653027819999999</v>
      </c>
      <c r="Q4061" s="413">
        <v>0.12431929999999899</v>
      </c>
      <c r="R4061" s="33">
        <v>0.24522050000000001</v>
      </c>
      <c r="S4061" s="33">
        <v>0.15712699999999899</v>
      </c>
      <c r="T4061" s="33">
        <v>3.7006400000000099E-2</v>
      </c>
      <c r="U4061" s="310">
        <v>3.8547899999999899E-2</v>
      </c>
      <c r="V4061" s="437">
        <v>7.6229999999999302E-3</v>
      </c>
      <c r="W4061" s="437">
        <v>-9.4690999999999994E-3</v>
      </c>
      <c r="X4061" s="437">
        <v>1.5357000000000001E-2</v>
      </c>
      <c r="Y4061" s="437">
        <v>5.8224999999999501E-3</v>
      </c>
      <c r="Z4061" s="437">
        <v>-1.9927999999999901E-2</v>
      </c>
      <c r="AA4061" s="437">
        <v>0</v>
      </c>
      <c r="AB4061" s="311">
        <v>-8.2175999999999309E-3</v>
      </c>
    </row>
    <row r="4062" spans="1:28" x14ac:dyDescent="0.25">
      <c r="A4062" s="409" t="s">
        <v>39</v>
      </c>
      <c r="B4062" s="386" t="s">
        <v>243</v>
      </c>
      <c r="C4062" s="386" t="s">
        <v>315</v>
      </c>
      <c r="D4062" s="486">
        <v>0</v>
      </c>
      <c r="E4062" s="600">
        <v>0</v>
      </c>
      <c r="F4062" s="33">
        <v>0</v>
      </c>
      <c r="G4062" s="33">
        <v>0</v>
      </c>
      <c r="H4062" s="33">
        <v>0</v>
      </c>
      <c r="I4062" s="33">
        <v>0</v>
      </c>
      <c r="J4062" s="33">
        <v>0</v>
      </c>
      <c r="K4062" s="33">
        <v>0</v>
      </c>
      <c r="L4062" s="33">
        <v>0</v>
      </c>
      <c r="M4062" s="33">
        <v>9.6339099999999997E-4</v>
      </c>
      <c r="N4062" s="33">
        <v>0</v>
      </c>
      <c r="O4062" s="33">
        <v>0</v>
      </c>
      <c r="P4062" s="33">
        <v>0</v>
      </c>
      <c r="Q4062" s="413">
        <v>0</v>
      </c>
      <c r="R4062" s="33">
        <v>0</v>
      </c>
      <c r="S4062" s="33">
        <v>0</v>
      </c>
      <c r="T4062" s="33">
        <v>0</v>
      </c>
      <c r="U4062" s="310">
        <v>0</v>
      </c>
      <c r="V4062" s="437">
        <v>0</v>
      </c>
      <c r="W4062" s="437">
        <v>0</v>
      </c>
      <c r="X4062" s="437">
        <v>9.634E-4</v>
      </c>
      <c r="Y4062" s="437">
        <v>-9.634E-4</v>
      </c>
      <c r="Z4062" s="437">
        <v>0</v>
      </c>
      <c r="AA4062" s="437">
        <v>0</v>
      </c>
      <c r="AB4062" s="311">
        <v>0</v>
      </c>
    </row>
    <row r="4063" spans="1:28" x14ac:dyDescent="0.25">
      <c r="A4063" s="409" t="s">
        <v>39</v>
      </c>
      <c r="B4063" s="386" t="s">
        <v>243</v>
      </c>
      <c r="C4063" s="394" t="s">
        <v>315</v>
      </c>
      <c r="D4063" s="9" t="s">
        <v>369</v>
      </c>
      <c r="E4063" s="600">
        <v>0</v>
      </c>
      <c r="F4063" s="33">
        <v>0</v>
      </c>
      <c r="G4063" s="33">
        <v>0</v>
      </c>
      <c r="H4063" s="33">
        <v>0</v>
      </c>
      <c r="I4063" s="33">
        <v>0</v>
      </c>
      <c r="J4063" s="33">
        <v>0</v>
      </c>
      <c r="K4063" s="33">
        <v>0</v>
      </c>
      <c r="L4063" s="33">
        <v>0</v>
      </c>
      <c r="M4063" s="33">
        <v>0</v>
      </c>
      <c r="N4063" s="33">
        <v>0</v>
      </c>
      <c r="O4063" s="33">
        <v>0</v>
      </c>
      <c r="P4063" s="33">
        <v>0</v>
      </c>
      <c r="Q4063" s="413">
        <v>0</v>
      </c>
      <c r="R4063" s="33">
        <v>0</v>
      </c>
      <c r="S4063" s="33">
        <v>0</v>
      </c>
      <c r="T4063" s="33">
        <v>0</v>
      </c>
      <c r="U4063" s="310">
        <v>0</v>
      </c>
      <c r="V4063" s="437">
        <v>0</v>
      </c>
      <c r="W4063" s="437">
        <v>0</v>
      </c>
      <c r="X4063" s="437">
        <v>0</v>
      </c>
      <c r="Y4063" s="437">
        <v>0</v>
      </c>
      <c r="Z4063" s="437">
        <v>0</v>
      </c>
      <c r="AA4063" s="437">
        <v>0</v>
      </c>
      <c r="AB4063" s="311">
        <v>0</v>
      </c>
    </row>
    <row r="4064" spans="1:28" x14ac:dyDescent="0.25">
      <c r="A4064" s="409" t="s">
        <v>39</v>
      </c>
      <c r="B4064" s="386" t="s">
        <v>243</v>
      </c>
      <c r="C4064" s="394" t="s">
        <v>315</v>
      </c>
      <c r="D4064" s="9" t="s">
        <v>249</v>
      </c>
      <c r="E4064" s="600">
        <v>0</v>
      </c>
      <c r="F4064" s="33">
        <v>0</v>
      </c>
      <c r="G4064" s="33">
        <v>0</v>
      </c>
      <c r="H4064" s="33">
        <v>0</v>
      </c>
      <c r="I4064" s="33">
        <v>0</v>
      </c>
      <c r="J4064" s="33">
        <v>0</v>
      </c>
      <c r="K4064" s="33">
        <v>0</v>
      </c>
      <c r="L4064" s="33">
        <v>0</v>
      </c>
      <c r="M4064" s="33">
        <v>0</v>
      </c>
      <c r="N4064" s="33">
        <v>0</v>
      </c>
      <c r="O4064" s="33">
        <v>0</v>
      </c>
      <c r="P4064" s="33">
        <v>0</v>
      </c>
      <c r="Q4064" s="413">
        <v>0</v>
      </c>
      <c r="R4064" s="33">
        <v>0</v>
      </c>
      <c r="S4064" s="33">
        <v>0</v>
      </c>
      <c r="T4064" s="33">
        <v>0</v>
      </c>
      <c r="U4064" s="310">
        <v>0</v>
      </c>
      <c r="V4064" s="437">
        <v>0</v>
      </c>
      <c r="W4064" s="437">
        <v>0</v>
      </c>
      <c r="X4064" s="437">
        <v>0</v>
      </c>
      <c r="Y4064" s="437">
        <v>0</v>
      </c>
      <c r="Z4064" s="437">
        <v>0</v>
      </c>
      <c r="AA4064" s="437">
        <v>0</v>
      </c>
      <c r="AB4064" s="311">
        <v>0</v>
      </c>
    </row>
    <row r="4065" spans="1:28" x14ac:dyDescent="0.25">
      <c r="A4065" s="409" t="s">
        <v>39</v>
      </c>
      <c r="B4065" s="386" t="s">
        <v>243</v>
      </c>
      <c r="C4065" s="394" t="s">
        <v>315</v>
      </c>
      <c r="D4065" s="9" t="s">
        <v>251</v>
      </c>
      <c r="E4065" s="600">
        <v>5.34188E-4</v>
      </c>
      <c r="F4065" s="33">
        <v>2.0885500000000001E-4</v>
      </c>
      <c r="G4065" s="33">
        <v>2.0124800000000001E-4</v>
      </c>
      <c r="H4065" s="33">
        <v>0</v>
      </c>
      <c r="I4065" s="33">
        <v>0</v>
      </c>
      <c r="J4065" s="33">
        <v>0</v>
      </c>
      <c r="K4065" s="33">
        <v>0</v>
      </c>
      <c r="L4065" s="33">
        <v>0</v>
      </c>
      <c r="M4065" s="33">
        <v>1.9267819999999999E-3</v>
      </c>
      <c r="N4065" s="33">
        <v>0</v>
      </c>
      <c r="O4065" s="33">
        <v>0</v>
      </c>
      <c r="P4065" s="33">
        <v>0</v>
      </c>
      <c r="Q4065" s="413">
        <v>-3.2529999999999902E-4</v>
      </c>
      <c r="R4065" s="33">
        <v>-7.6999999999999907E-6</v>
      </c>
      <c r="S4065" s="33">
        <v>-2.0120000000000001E-4</v>
      </c>
      <c r="T4065" s="33">
        <v>0</v>
      </c>
      <c r="U4065" s="310">
        <v>0</v>
      </c>
      <c r="V4065" s="437">
        <v>0</v>
      </c>
      <c r="W4065" s="437">
        <v>0</v>
      </c>
      <c r="X4065" s="437">
        <v>1.9268E-3</v>
      </c>
      <c r="Y4065" s="437">
        <v>-1.9268E-3</v>
      </c>
      <c r="Z4065" s="437">
        <v>0</v>
      </c>
      <c r="AA4065" s="437">
        <v>0</v>
      </c>
      <c r="AB4065" s="311">
        <v>0</v>
      </c>
    </row>
    <row r="4066" spans="1:28" x14ac:dyDescent="0.25">
      <c r="A4066" s="409" t="s">
        <v>39</v>
      </c>
      <c r="B4066" s="386" t="s">
        <v>243</v>
      </c>
      <c r="C4066" s="386" t="s">
        <v>315</v>
      </c>
      <c r="D4066" s="9" t="s">
        <v>252</v>
      </c>
      <c r="E4066" s="600">
        <v>0</v>
      </c>
      <c r="F4066" s="33">
        <v>8.3542200000000005E-4</v>
      </c>
      <c r="G4066" s="33">
        <v>1.81123E-3</v>
      </c>
      <c r="H4066" s="33">
        <v>0</v>
      </c>
      <c r="I4066" s="33">
        <v>0</v>
      </c>
      <c r="J4066" s="33">
        <v>3.9277300000000002E-4</v>
      </c>
      <c r="K4066" s="33">
        <v>0</v>
      </c>
      <c r="L4066" s="33">
        <v>1.4482259999999999E-3</v>
      </c>
      <c r="M4066" s="33">
        <v>0</v>
      </c>
      <c r="N4066" s="33">
        <v>1.041667E-3</v>
      </c>
      <c r="O4066" s="33">
        <v>1.636661E-3</v>
      </c>
      <c r="P4066" s="33">
        <v>2.4549918E-3</v>
      </c>
      <c r="Q4066" s="413">
        <v>8.3540000000000003E-4</v>
      </c>
      <c r="R4066" s="33">
        <v>9.7579999999999997E-4</v>
      </c>
      <c r="S4066" s="33">
        <v>-1.8112E-3</v>
      </c>
      <c r="T4066" s="33">
        <v>0</v>
      </c>
      <c r="U4066" s="310">
        <v>3.9280000000000001E-4</v>
      </c>
      <c r="V4066" s="437">
        <v>-3.9280000000000001E-4</v>
      </c>
      <c r="W4066" s="437">
        <v>1.4482E-3</v>
      </c>
      <c r="X4066" s="437">
        <v>-1.4482E-3</v>
      </c>
      <c r="Y4066" s="437">
        <v>1.0417E-3</v>
      </c>
      <c r="Z4066" s="437">
        <v>5.9500000000000004E-4</v>
      </c>
      <c r="AA4066" s="437">
        <v>8.183E-4</v>
      </c>
      <c r="AB4066" s="311">
        <v>2.4550000000000002E-3</v>
      </c>
    </row>
    <row r="4067" spans="1:28" x14ac:dyDescent="0.25">
      <c r="A4067" s="409" t="s">
        <v>39</v>
      </c>
      <c r="B4067" s="386" t="s">
        <v>243</v>
      </c>
      <c r="C4067" s="394" t="s">
        <v>315</v>
      </c>
      <c r="D4067" s="9" t="s">
        <v>253</v>
      </c>
      <c r="E4067" s="600">
        <v>9.1079060000000003E-2</v>
      </c>
      <c r="F4067" s="33">
        <v>5.2631578999999998E-2</v>
      </c>
      <c r="G4067" s="33">
        <v>5.232441E-3</v>
      </c>
      <c r="H4067" s="33">
        <v>1.0982979999999999E-3</v>
      </c>
      <c r="I4067" s="33">
        <v>3.8669799999999999E-4</v>
      </c>
      <c r="J4067" s="33">
        <v>2.3566379999999999E-3</v>
      </c>
      <c r="K4067" s="33">
        <v>7.7579500000000002E-4</v>
      </c>
      <c r="L4067" s="33">
        <v>0</v>
      </c>
      <c r="M4067" s="33">
        <v>3.8535650000000002E-3</v>
      </c>
      <c r="N4067" s="33">
        <v>7.2916669999999999E-3</v>
      </c>
      <c r="O4067" s="33">
        <v>9.8199670000000006E-3</v>
      </c>
      <c r="P4067" s="33">
        <v>9.8199672999999994E-3</v>
      </c>
      <c r="Q4067" s="413">
        <v>-3.8447499999999898E-2</v>
      </c>
      <c r="R4067" s="33">
        <v>-4.7399200000000002E-2</v>
      </c>
      <c r="S4067" s="33">
        <v>-4.1340999999999999E-3</v>
      </c>
      <c r="T4067" s="33">
        <v>-7.1159999999999995E-4</v>
      </c>
      <c r="U4067" s="310">
        <v>1.9699000000000001E-3</v>
      </c>
      <c r="V4067" s="437">
        <v>-1.5807999999999901E-3</v>
      </c>
      <c r="W4067" s="437">
        <v>-7.7579999999999999E-4</v>
      </c>
      <c r="X4067" s="437">
        <v>3.8536E-3</v>
      </c>
      <c r="Y4067" s="437">
        <v>3.4380999999999999E-3</v>
      </c>
      <c r="Z4067" s="437">
        <v>2.5282999999999998E-3</v>
      </c>
      <c r="AA4067" s="437">
        <v>0</v>
      </c>
      <c r="AB4067" s="311">
        <v>9.0442000000000005E-3</v>
      </c>
    </row>
    <row r="4068" spans="1:28" x14ac:dyDescent="0.25">
      <c r="A4068" s="409" t="s">
        <v>39</v>
      </c>
      <c r="B4068" s="386" t="s">
        <v>243</v>
      </c>
      <c r="C4068" s="394" t="s">
        <v>315</v>
      </c>
      <c r="D4068" s="9" t="s">
        <v>250</v>
      </c>
      <c r="E4068" s="600">
        <v>0.37072649600000002</v>
      </c>
      <c r="F4068" s="33">
        <v>0.265246449</v>
      </c>
      <c r="G4068" s="33">
        <v>0.17287180499999999</v>
      </c>
      <c r="H4068" s="33">
        <v>8.5941790000000004E-2</v>
      </c>
      <c r="I4068" s="33">
        <v>4.4856922E-2</v>
      </c>
      <c r="J4068" s="33">
        <v>2.3566378999999998E-2</v>
      </c>
      <c r="K4068" s="33">
        <v>7.7579520000000003E-3</v>
      </c>
      <c r="L4068" s="33">
        <v>9.4134690000000007E-3</v>
      </c>
      <c r="M4068" s="33">
        <v>1.8304431999999999E-2</v>
      </c>
      <c r="N4068" s="33">
        <v>1.6666667E-2</v>
      </c>
      <c r="O4068" s="33">
        <v>3.7643207999999997E-2</v>
      </c>
      <c r="P4068" s="33">
        <v>3.2733224200000001E-2</v>
      </c>
      <c r="Q4068" s="413">
        <v>-0.10548009999999999</v>
      </c>
      <c r="R4068" s="33">
        <v>-9.2374600000000001E-2</v>
      </c>
      <c r="S4068" s="33">
        <v>-8.6929999999999993E-2</v>
      </c>
      <c r="T4068" s="33">
        <v>-4.1084900000000001E-2</v>
      </c>
      <c r="U4068" s="310">
        <v>-2.12904999999999E-2</v>
      </c>
      <c r="V4068" s="437">
        <v>-1.58084E-2</v>
      </c>
      <c r="W4068" s="437">
        <v>1.6554999999999901E-3</v>
      </c>
      <c r="X4068" s="437">
        <v>8.8908999999999898E-3</v>
      </c>
      <c r="Y4068" s="437">
        <v>-1.63769999999999E-3</v>
      </c>
      <c r="Z4068" s="437">
        <v>2.0976499999999999E-2</v>
      </c>
      <c r="AA4068" s="437">
        <v>-4.9100000000000003E-3</v>
      </c>
      <c r="AB4068" s="311">
        <v>2.4975199999999899E-2</v>
      </c>
    </row>
    <row r="4069" spans="1:28" x14ac:dyDescent="0.25">
      <c r="A4069" s="409" t="s">
        <v>39</v>
      </c>
      <c r="B4069" s="386" t="s">
        <v>243</v>
      </c>
      <c r="C4069" s="394" t="s">
        <v>315</v>
      </c>
      <c r="D4069" s="9" t="s">
        <v>325</v>
      </c>
      <c r="E4069" s="600">
        <v>0.30689102600000001</v>
      </c>
      <c r="F4069" s="33">
        <v>0.32999164600000003</v>
      </c>
      <c r="G4069" s="33">
        <v>0.31233648600000002</v>
      </c>
      <c r="H4069" s="33">
        <v>0.27896759999999998</v>
      </c>
      <c r="I4069" s="33">
        <v>0.24361948999999999</v>
      </c>
      <c r="J4069" s="33">
        <v>0.183817753</v>
      </c>
      <c r="K4069" s="33">
        <v>0.15865011600000001</v>
      </c>
      <c r="L4069" s="33">
        <v>0.16654598100000001</v>
      </c>
      <c r="M4069" s="33">
        <v>0.126204239</v>
      </c>
      <c r="N4069" s="33">
        <v>0.109375</v>
      </c>
      <c r="O4069" s="33">
        <v>7.2831424000000006E-2</v>
      </c>
      <c r="P4069" s="33">
        <v>7.2831423899999997E-2</v>
      </c>
      <c r="Q4069" s="413">
        <v>2.3100599999999898E-2</v>
      </c>
      <c r="R4069" s="33">
        <v>-1.7655099999999899E-2</v>
      </c>
      <c r="S4069" s="33">
        <v>-3.33689E-2</v>
      </c>
      <c r="T4069" s="33">
        <v>-3.5348099999999903E-2</v>
      </c>
      <c r="U4069" s="310">
        <v>-5.9801699999999902E-2</v>
      </c>
      <c r="V4069" s="437">
        <v>-2.5167700000000001E-2</v>
      </c>
      <c r="W4069" s="437">
        <v>7.8959000000000095E-3</v>
      </c>
      <c r="X4069" s="437">
        <v>-4.0341799999999997E-2</v>
      </c>
      <c r="Y4069" s="437">
        <v>-1.6829199999999898E-2</v>
      </c>
      <c r="Z4069" s="437">
        <v>-3.6543599999999898E-2</v>
      </c>
      <c r="AA4069" s="437">
        <v>0</v>
      </c>
      <c r="AB4069" s="311">
        <v>-8.5818699999999901E-2</v>
      </c>
    </row>
    <row r="4070" spans="1:28" x14ac:dyDescent="0.25">
      <c r="A4070" s="409" t="s">
        <v>39</v>
      </c>
      <c r="B4070" s="386" t="s">
        <v>243</v>
      </c>
      <c r="C4070" s="386" t="s">
        <v>315</v>
      </c>
      <c r="D4070" s="9" t="s">
        <v>248</v>
      </c>
      <c r="E4070" s="600">
        <v>0.23076923099999999</v>
      </c>
      <c r="F4070" s="33">
        <v>0.35108604799999998</v>
      </c>
      <c r="G4070" s="33">
        <v>0.50754679000000003</v>
      </c>
      <c r="H4070" s="33">
        <v>0.63399231199999995</v>
      </c>
      <c r="I4070" s="33">
        <v>0.71113689099999999</v>
      </c>
      <c r="J4070" s="33">
        <v>0.78986645700000002</v>
      </c>
      <c r="K4070" s="33">
        <v>0.83281613700000001</v>
      </c>
      <c r="L4070" s="33">
        <v>0.82259232400000004</v>
      </c>
      <c r="M4070" s="33">
        <v>0.84874759200000005</v>
      </c>
      <c r="N4070" s="33">
        <v>0.86562499999999998</v>
      </c>
      <c r="O4070" s="33">
        <v>0.87806874000000001</v>
      </c>
      <c r="P4070" s="33">
        <v>0.88216039280000003</v>
      </c>
      <c r="Q4070" s="413">
        <v>0.1203168</v>
      </c>
      <c r="R4070" s="33">
        <v>0.15646079999999901</v>
      </c>
      <c r="S4070" s="33">
        <v>0.12644549999999999</v>
      </c>
      <c r="T4070" s="33">
        <v>7.7144599999999994E-2</v>
      </c>
      <c r="U4070" s="310">
        <v>7.8729599999999997E-2</v>
      </c>
      <c r="V4070" s="437">
        <v>4.29495999999999E-2</v>
      </c>
      <c r="W4070" s="437">
        <v>-1.02237999999998E-2</v>
      </c>
      <c r="X4070" s="437">
        <v>2.6155299999999899E-2</v>
      </c>
      <c r="Y4070" s="437">
        <v>1.68773999999999E-2</v>
      </c>
      <c r="Z4070" s="437">
        <v>1.24437E-2</v>
      </c>
      <c r="AA4070" s="437">
        <v>4.0916999999999204E-3</v>
      </c>
      <c r="AB4070" s="311">
        <v>4.9344300000000001E-2</v>
      </c>
    </row>
    <row r="4071" spans="1:28" x14ac:dyDescent="0.25">
      <c r="A4071" s="409" t="s">
        <v>39</v>
      </c>
      <c r="B4071" s="386" t="s">
        <v>130</v>
      </c>
      <c r="C4071" s="394" t="s">
        <v>125</v>
      </c>
      <c r="D4071" s="486">
        <v>0</v>
      </c>
      <c r="E4071" s="600">
        <v>0</v>
      </c>
      <c r="F4071" s="33">
        <v>0</v>
      </c>
      <c r="G4071" s="33">
        <v>0.27166573300000002</v>
      </c>
      <c r="H4071" s="33">
        <v>0</v>
      </c>
      <c r="I4071" s="33">
        <v>0.347478338</v>
      </c>
      <c r="J4071" s="33">
        <v>0.31543120299999999</v>
      </c>
      <c r="K4071" s="33">
        <v>0.14388601000000001</v>
      </c>
      <c r="L4071" s="33">
        <v>0.45164991300000001</v>
      </c>
      <c r="M4071" s="33">
        <v>0.69253549299999995</v>
      </c>
      <c r="N4071" s="33">
        <v>0.78117039300000002</v>
      </c>
      <c r="O4071" s="33">
        <v>0.82673839400000004</v>
      </c>
      <c r="P4071" s="33">
        <v>0.86772265390000003</v>
      </c>
      <c r="Q4071" s="413">
        <v>0</v>
      </c>
      <c r="R4071" s="33">
        <v>0.27166570000000001</v>
      </c>
      <c r="S4071" s="33">
        <v>-0.27166570000000001</v>
      </c>
      <c r="T4071" s="33">
        <v>0.34747830000000002</v>
      </c>
      <c r="U4071" s="310">
        <v>-3.2047099999999898E-2</v>
      </c>
      <c r="V4071" s="437">
        <v>-0.17154520000000001</v>
      </c>
      <c r="W4071" s="437">
        <v>0.30776389999999998</v>
      </c>
      <c r="X4071" s="437">
        <v>0.24088559999999901</v>
      </c>
      <c r="Y4071" s="437">
        <v>8.8634900000000003E-2</v>
      </c>
      <c r="Z4071" s="437">
        <v>4.55679999999999E-2</v>
      </c>
      <c r="AA4071" s="437">
        <v>4.0984299999999897E-2</v>
      </c>
      <c r="AB4071" s="311">
        <v>0.7238367</v>
      </c>
    </row>
    <row r="4072" spans="1:28" x14ac:dyDescent="0.25">
      <c r="A4072" s="409" t="s">
        <v>39</v>
      </c>
      <c r="B4072" s="386" t="s">
        <v>130</v>
      </c>
      <c r="C4072" s="394" t="s">
        <v>125</v>
      </c>
      <c r="D4072" s="9" t="s">
        <v>369</v>
      </c>
      <c r="E4072" s="600">
        <v>0.31514951400000002</v>
      </c>
      <c r="F4072" s="33">
        <v>0.30960968999999999</v>
      </c>
      <c r="G4072" s="33">
        <v>8.2741131999999995E-2</v>
      </c>
      <c r="H4072" s="33">
        <v>0.37884833600000001</v>
      </c>
      <c r="I4072" s="33">
        <v>3.2703844000000003E-2</v>
      </c>
      <c r="J4072" s="33">
        <v>3.3935632E-2</v>
      </c>
      <c r="K4072" s="33">
        <v>3.8963731000000001E-2</v>
      </c>
      <c r="L4072" s="33">
        <v>3.5948426999999998E-2</v>
      </c>
      <c r="M4072" s="33">
        <v>1.8160439E-2</v>
      </c>
      <c r="N4072" s="33">
        <v>1.1357203999999999E-2</v>
      </c>
      <c r="O4072" s="33">
        <v>8.9460049999999999E-3</v>
      </c>
      <c r="P4072" s="33">
        <v>5.4592547999999996E-3</v>
      </c>
      <c r="Q4072" s="413">
        <v>-5.5398000000000296E-3</v>
      </c>
      <c r="R4072" s="33">
        <v>-0.226868599999999</v>
      </c>
      <c r="S4072" s="33">
        <v>0.29610720000000001</v>
      </c>
      <c r="T4072" s="33">
        <v>-0.34614450000000002</v>
      </c>
      <c r="U4072" s="310">
        <v>1.2317999999999999E-3</v>
      </c>
      <c r="V4072" s="437">
        <v>5.0280999999999902E-3</v>
      </c>
      <c r="W4072" s="437">
        <v>-3.0152999999999899E-3</v>
      </c>
      <c r="X4072" s="437">
        <v>-1.7787999999999901E-2</v>
      </c>
      <c r="Y4072" s="437">
        <v>-6.8031999999999997E-3</v>
      </c>
      <c r="Z4072" s="437">
        <v>-2.4111999999999901E-3</v>
      </c>
      <c r="AA4072" s="437">
        <v>-3.4867000000000001E-3</v>
      </c>
      <c r="AB4072" s="311">
        <v>-3.3504399999999997E-2</v>
      </c>
    </row>
    <row r="4073" spans="1:28" x14ac:dyDescent="0.25">
      <c r="A4073" s="409" t="s">
        <v>39</v>
      </c>
      <c r="B4073" s="386" t="s">
        <v>130</v>
      </c>
      <c r="C4073" s="394" t="s">
        <v>125</v>
      </c>
      <c r="D4073" s="9" t="s">
        <v>249</v>
      </c>
      <c r="E4073" s="600">
        <v>7.9440374999999994E-2</v>
      </c>
      <c r="F4073" s="33">
        <v>7.5262449999999995E-2</v>
      </c>
      <c r="G4073" s="33">
        <v>5.7794946E-2</v>
      </c>
      <c r="H4073" s="33">
        <v>5.5093898000000002E-2</v>
      </c>
      <c r="I4073" s="33">
        <v>5.0433236999999999E-2</v>
      </c>
      <c r="J4073" s="33">
        <v>5.0903449000000003E-2</v>
      </c>
      <c r="K4073" s="33">
        <v>6.0155439999999998E-2</v>
      </c>
      <c r="L4073" s="33">
        <v>4.6765734000000003E-2</v>
      </c>
      <c r="M4073" s="33">
        <v>2.6957582000000001E-2</v>
      </c>
      <c r="N4073" s="33">
        <v>1.6062836E-2</v>
      </c>
      <c r="O4073" s="33">
        <v>1.2213587999999999E-2</v>
      </c>
      <c r="P4073" s="33">
        <v>7.6708508000000002E-3</v>
      </c>
      <c r="Q4073" s="413">
        <v>-4.1780000000000003E-3</v>
      </c>
      <c r="R4073" s="33">
        <v>-1.74674999999999E-2</v>
      </c>
      <c r="S4073" s="33">
        <v>-2.7009999999999998E-3</v>
      </c>
      <c r="T4073" s="33">
        <v>-4.6607000000000003E-3</v>
      </c>
      <c r="U4073" s="310">
        <v>4.7020000000000303E-4</v>
      </c>
      <c r="V4073" s="437">
        <v>9.2519999999999894E-3</v>
      </c>
      <c r="W4073" s="437">
        <v>-1.33896999999999E-2</v>
      </c>
      <c r="X4073" s="437">
        <v>-1.9808099999999999E-2</v>
      </c>
      <c r="Y4073" s="437">
        <v>-1.08948E-2</v>
      </c>
      <c r="Z4073" s="437">
        <v>-3.8491999999999901E-3</v>
      </c>
      <c r="AA4073" s="437">
        <v>-4.5427000000000002E-3</v>
      </c>
      <c r="AB4073" s="311">
        <v>-5.2484499999999899E-2</v>
      </c>
    </row>
    <row r="4074" spans="1:28" x14ac:dyDescent="0.25">
      <c r="A4074" s="409" t="s">
        <v>39</v>
      </c>
      <c r="B4074" s="386" t="s">
        <v>130</v>
      </c>
      <c r="C4074" s="386" t="s">
        <v>125</v>
      </c>
      <c r="D4074" s="9" t="s">
        <v>251</v>
      </c>
      <c r="E4074" s="600">
        <v>0.10871262199999999</v>
      </c>
      <c r="F4074" s="33">
        <v>0.107940781</v>
      </c>
      <c r="G4074" s="33">
        <v>8.710524E-2</v>
      </c>
      <c r="H4074" s="33">
        <v>7.8632353000000002E-2</v>
      </c>
      <c r="I4074" s="33">
        <v>7.9537880000000005E-2</v>
      </c>
      <c r="J4074" s="33">
        <v>7.8081986000000006E-2</v>
      </c>
      <c r="K4074" s="33">
        <v>9.7461140000000002E-2</v>
      </c>
      <c r="L4074" s="33">
        <v>6.7799388000000002E-2</v>
      </c>
      <c r="M4074" s="33">
        <v>3.7932236000000001E-2</v>
      </c>
      <c r="N4074" s="33">
        <v>2.3988111999999999E-2</v>
      </c>
      <c r="O4074" s="33">
        <v>1.7852162000000001E-2</v>
      </c>
      <c r="P4074" s="33">
        <v>1.46842E-2</v>
      </c>
      <c r="Q4074" s="413">
        <v>-7.7180000000000304E-4</v>
      </c>
      <c r="R4074" s="33">
        <v>-2.0835599999999999E-2</v>
      </c>
      <c r="S4074" s="33">
        <v>-8.47279999999998E-3</v>
      </c>
      <c r="T4074" s="33">
        <v>9.05499999999989E-4</v>
      </c>
      <c r="U4074" s="310">
        <v>-1.45589999999999E-3</v>
      </c>
      <c r="V4074" s="437">
        <v>1.9379099999999899E-2</v>
      </c>
      <c r="W4074" s="437">
        <v>-2.9661699999999999E-2</v>
      </c>
      <c r="X4074" s="437">
        <v>-2.9867199999999899E-2</v>
      </c>
      <c r="Y4074" s="437">
        <v>-1.3944099999999999E-2</v>
      </c>
      <c r="Z4074" s="437">
        <v>-6.1358999999999997E-3</v>
      </c>
      <c r="AA4074" s="437">
        <v>-3.1679999999999898E-3</v>
      </c>
      <c r="AB4074" s="311">
        <v>-8.27769E-2</v>
      </c>
    </row>
    <row r="4075" spans="1:28" x14ac:dyDescent="0.25">
      <c r="A4075" s="409" t="s">
        <v>39</v>
      </c>
      <c r="B4075" s="386" t="s">
        <v>130</v>
      </c>
      <c r="C4075" s="394" t="s">
        <v>125</v>
      </c>
      <c r="D4075" s="9" t="s">
        <v>252</v>
      </c>
      <c r="E4075" s="600">
        <v>9.3100757000000006E-2</v>
      </c>
      <c r="F4075" s="33">
        <v>8.7429340999999994E-2</v>
      </c>
      <c r="G4075" s="33">
        <v>7.6991123999999994E-2</v>
      </c>
      <c r="H4075" s="33">
        <v>7.0871617999999997E-2</v>
      </c>
      <c r="I4075" s="33">
        <v>6.9317929E-2</v>
      </c>
      <c r="J4075" s="33">
        <v>6.7570949000000005E-2</v>
      </c>
      <c r="K4075" s="33">
        <v>8.0051812999999999E-2</v>
      </c>
      <c r="L4075" s="33">
        <v>5.8784965000000002E-2</v>
      </c>
      <c r="M4075" s="33">
        <v>2.8307638999999999E-2</v>
      </c>
      <c r="N4075" s="33">
        <v>2.0662327000000001E-2</v>
      </c>
      <c r="O4075" s="33">
        <v>1.5401474E-2</v>
      </c>
      <c r="P4075" s="33">
        <v>1.1356844E-2</v>
      </c>
      <c r="Q4075" s="413">
        <v>-5.6714999999999899E-3</v>
      </c>
      <c r="R4075" s="33">
        <v>-1.0438199999999899E-2</v>
      </c>
      <c r="S4075" s="33">
        <v>-6.1194999999999999E-3</v>
      </c>
      <c r="T4075" s="33">
        <v>-1.5537000000000001E-3</v>
      </c>
      <c r="U4075" s="310">
        <v>-1.7469999999999901E-3</v>
      </c>
      <c r="V4075" s="437">
        <v>1.24809E-2</v>
      </c>
      <c r="W4075" s="437">
        <v>-2.1266799999999999E-2</v>
      </c>
      <c r="X4075" s="437">
        <v>-3.0477399999999901E-2</v>
      </c>
      <c r="Y4075" s="437">
        <v>-7.6452999999999903E-3</v>
      </c>
      <c r="Z4075" s="437">
        <v>-5.2608000000000004E-3</v>
      </c>
      <c r="AA4075" s="437">
        <v>-4.0447E-3</v>
      </c>
      <c r="AB4075" s="311">
        <v>-6.8695000000000006E-2</v>
      </c>
    </row>
    <row r="4076" spans="1:28" x14ac:dyDescent="0.25">
      <c r="A4076" s="409" t="s">
        <v>39</v>
      </c>
      <c r="B4076" s="386" t="s">
        <v>130</v>
      </c>
      <c r="C4076" s="394" t="s">
        <v>125</v>
      </c>
      <c r="D4076" s="9" t="s">
        <v>253</v>
      </c>
      <c r="E4076" s="600">
        <v>0.19142548300000001</v>
      </c>
      <c r="F4076" s="33">
        <v>0.18156123800000001</v>
      </c>
      <c r="G4076" s="33">
        <v>0.147111727</v>
      </c>
      <c r="H4076" s="33">
        <v>0.15587363200000001</v>
      </c>
      <c r="I4076" s="33">
        <v>0.14734503400000001</v>
      </c>
      <c r="J4076" s="33">
        <v>0.154261975</v>
      </c>
      <c r="K4076" s="33">
        <v>0.19331606200000001</v>
      </c>
      <c r="L4076" s="33">
        <v>0.11942744800000001</v>
      </c>
      <c r="M4076" s="33">
        <v>5.7268530999999998E-2</v>
      </c>
      <c r="N4076" s="33">
        <v>4.0404755000000001E-2</v>
      </c>
      <c r="O4076" s="33">
        <v>3.4708109000000001E-2</v>
      </c>
      <c r="P4076" s="33">
        <v>2.4407252399999999E-2</v>
      </c>
      <c r="Q4076" s="413">
        <v>-9.8642999999999908E-3</v>
      </c>
      <c r="R4076" s="33">
        <v>-3.4449499999999897E-2</v>
      </c>
      <c r="S4076" s="33">
        <v>8.7618999999999891E-3</v>
      </c>
      <c r="T4076" s="33">
        <v>-8.5285999999999904E-3</v>
      </c>
      <c r="U4076" s="310">
        <v>6.9170000000000004E-3</v>
      </c>
      <c r="V4076" s="437">
        <v>3.9054099999999897E-2</v>
      </c>
      <c r="W4076" s="437">
        <v>-7.3888699999999904E-2</v>
      </c>
      <c r="X4076" s="437">
        <v>-6.2158900000000003E-2</v>
      </c>
      <c r="Y4076" s="437">
        <v>-1.6863699999999999E-2</v>
      </c>
      <c r="Z4076" s="437">
        <v>-5.6966999999999903E-3</v>
      </c>
      <c r="AA4076" s="437">
        <v>-1.03007999999999E-2</v>
      </c>
      <c r="AB4076" s="311">
        <v>-0.1689088</v>
      </c>
    </row>
    <row r="4077" spans="1:28" x14ac:dyDescent="0.25">
      <c r="A4077" s="409" t="s">
        <v>39</v>
      </c>
      <c r="B4077" s="386" t="s">
        <v>130</v>
      </c>
      <c r="C4077" s="394" t="s">
        <v>125</v>
      </c>
      <c r="D4077" s="9" t="s">
        <v>250</v>
      </c>
      <c r="E4077" s="600">
        <v>0.157229494</v>
      </c>
      <c r="F4077" s="33">
        <v>0.15402422599999999</v>
      </c>
      <c r="G4077" s="33">
        <v>0.14024120500000001</v>
      </c>
      <c r="H4077" s="33">
        <v>0.122011934</v>
      </c>
      <c r="I4077" s="33">
        <v>0.13299266800000001</v>
      </c>
      <c r="J4077" s="33">
        <v>0.140097102</v>
      </c>
      <c r="K4077" s="33">
        <v>0.19165803100000001</v>
      </c>
      <c r="L4077" s="33">
        <v>0.105332168</v>
      </c>
      <c r="M4077" s="33">
        <v>5.7791133000000001E-2</v>
      </c>
      <c r="N4077" s="33">
        <v>4.2421454999999997E-2</v>
      </c>
      <c r="O4077" s="33">
        <v>3.5365610999999998E-2</v>
      </c>
      <c r="P4077" s="33">
        <v>2.5782028299999999E-2</v>
      </c>
      <c r="Q4077" s="413">
        <v>-3.2052999999999899E-3</v>
      </c>
      <c r="R4077" s="33">
        <v>-1.3782999999999899E-2</v>
      </c>
      <c r="S4077" s="33">
        <v>-1.82293E-2</v>
      </c>
      <c r="T4077" s="33">
        <v>1.09807999999999E-2</v>
      </c>
      <c r="U4077" s="310">
        <v>7.1044000000000098E-3</v>
      </c>
      <c r="V4077" s="437">
        <v>5.1560899999999903E-2</v>
      </c>
      <c r="W4077" s="437">
        <v>-8.6325799999999994E-2</v>
      </c>
      <c r="X4077" s="437">
        <v>-4.7541100000000003E-2</v>
      </c>
      <c r="Y4077" s="437">
        <v>-1.53695999999999E-2</v>
      </c>
      <c r="Z4077" s="437">
        <v>-7.0559000000000004E-3</v>
      </c>
      <c r="AA4077" s="437">
        <v>-9.5835999999999907E-3</v>
      </c>
      <c r="AB4077" s="311">
        <v>-0.165876</v>
      </c>
    </row>
    <row r="4078" spans="1:28" x14ac:dyDescent="0.25">
      <c r="A4078" s="409" t="s">
        <v>39</v>
      </c>
      <c r="B4078" s="386" t="s">
        <v>130</v>
      </c>
      <c r="C4078" s="386" t="s">
        <v>125</v>
      </c>
      <c r="D4078" s="9" t="s">
        <v>325</v>
      </c>
      <c r="E4078" s="600">
        <v>3.9630118999999998E-2</v>
      </c>
      <c r="F4078" s="33">
        <v>4.9744280000000002E-2</v>
      </c>
      <c r="G4078" s="33">
        <v>7.4809070000000005E-2</v>
      </c>
      <c r="H4078" s="33">
        <v>6.4758208999999997E-2</v>
      </c>
      <c r="I4078" s="33">
        <v>6.5052210999999999E-2</v>
      </c>
      <c r="J4078" s="33">
        <v>6.4918164E-2</v>
      </c>
      <c r="K4078" s="33">
        <v>8.4041451000000003E-2</v>
      </c>
      <c r="L4078" s="33">
        <v>4.7913023999999999E-2</v>
      </c>
      <c r="M4078" s="33">
        <v>3.2749760000000003E-2</v>
      </c>
      <c r="N4078" s="33">
        <v>2.4377300000000001E-2</v>
      </c>
      <c r="O4078" s="33">
        <v>1.9386331999999999E-2</v>
      </c>
      <c r="P4078" s="33">
        <v>1.4963140099999999E-2</v>
      </c>
      <c r="Q4078" s="413">
        <v>1.01141999999999E-2</v>
      </c>
      <c r="R4078" s="33">
        <v>2.5064800000000002E-2</v>
      </c>
      <c r="S4078" s="33">
        <v>-1.00509E-2</v>
      </c>
      <c r="T4078" s="33">
        <v>2.94000000000002E-4</v>
      </c>
      <c r="U4078" s="310">
        <v>-1.34000000000009E-4</v>
      </c>
      <c r="V4078" s="437">
        <v>1.9123299999999999E-2</v>
      </c>
      <c r="W4078" s="437">
        <v>-3.6128500000000001E-2</v>
      </c>
      <c r="X4078" s="437">
        <v>-1.5163199999999899E-2</v>
      </c>
      <c r="Y4078" s="437">
        <v>-8.3724999999999997E-3</v>
      </c>
      <c r="Z4078" s="437">
        <v>-4.9909999999999998E-3</v>
      </c>
      <c r="AA4078" s="437">
        <v>-4.42319999999999E-3</v>
      </c>
      <c r="AB4078" s="311">
        <v>-6.9078399999999998E-2</v>
      </c>
    </row>
    <row r="4079" spans="1:28" x14ac:dyDescent="0.25">
      <c r="A4079" s="409" t="s">
        <v>39</v>
      </c>
      <c r="B4079" s="386" t="s">
        <v>130</v>
      </c>
      <c r="C4079" s="394" t="s">
        <v>125</v>
      </c>
      <c r="D4079" s="9" t="s">
        <v>248</v>
      </c>
      <c r="E4079" s="600">
        <v>1.5311636999999999E-2</v>
      </c>
      <c r="F4079" s="33">
        <v>3.4427995000000003E-2</v>
      </c>
      <c r="G4079" s="33">
        <v>6.1539822000000001E-2</v>
      </c>
      <c r="H4079" s="33">
        <v>7.3910018999999993E-2</v>
      </c>
      <c r="I4079" s="33">
        <v>7.5138858000000003E-2</v>
      </c>
      <c r="J4079" s="33">
        <v>9.4799540000000002E-2</v>
      </c>
      <c r="K4079" s="33">
        <v>0.11046632100000001</v>
      </c>
      <c r="L4079" s="33">
        <v>6.6378934000000001E-2</v>
      </c>
      <c r="M4079" s="33">
        <v>4.8297186999999998E-2</v>
      </c>
      <c r="N4079" s="33">
        <v>3.9555619E-2</v>
      </c>
      <c r="O4079" s="33">
        <v>2.9388324E-2</v>
      </c>
      <c r="P4079" s="33">
        <v>2.7953775699999999E-2</v>
      </c>
      <c r="Q4079" s="413">
        <v>1.9116399999999999E-2</v>
      </c>
      <c r="R4079" s="33">
        <v>2.7111799999999998E-2</v>
      </c>
      <c r="S4079" s="33">
        <v>1.23702E-2</v>
      </c>
      <c r="T4079" s="33">
        <v>1.22889999999999E-3</v>
      </c>
      <c r="U4079" s="310">
        <v>1.96606E-2</v>
      </c>
      <c r="V4079" s="437">
        <v>1.5666800000000002E-2</v>
      </c>
      <c r="W4079" s="437">
        <v>-4.4087399999999999E-2</v>
      </c>
      <c r="X4079" s="437">
        <v>-1.8081699999999999E-2</v>
      </c>
      <c r="Y4079" s="437">
        <v>-8.74159999999999E-3</v>
      </c>
      <c r="Z4079" s="437">
        <v>-1.0167300000000001E-2</v>
      </c>
      <c r="AA4079" s="437">
        <v>-1.43449999999999E-3</v>
      </c>
      <c r="AB4079" s="311">
        <v>-8.2512500000000003E-2</v>
      </c>
    </row>
    <row r="4080" spans="1:28" x14ac:dyDescent="0.25">
      <c r="A4080" s="409" t="s">
        <v>39</v>
      </c>
      <c r="B4080" s="386" t="s">
        <v>130</v>
      </c>
      <c r="C4080" s="394" t="s">
        <v>126</v>
      </c>
      <c r="D4080" s="486">
        <v>0</v>
      </c>
      <c r="E4080" s="600">
        <v>0</v>
      </c>
      <c r="F4080" s="33">
        <v>2.6917899999999998E-4</v>
      </c>
      <c r="G4080" s="33">
        <v>4.3346210000000003E-3</v>
      </c>
      <c r="H4080" s="33">
        <v>0</v>
      </c>
      <c r="I4080" s="33">
        <v>2.741613E-2</v>
      </c>
      <c r="J4080" s="33">
        <v>3.1032583999999998E-2</v>
      </c>
      <c r="K4080" s="33">
        <v>7.4093259999999999E-3</v>
      </c>
      <c r="L4080" s="33">
        <v>0.140679633</v>
      </c>
      <c r="M4080" s="33">
        <v>0.13522341299999999</v>
      </c>
      <c r="N4080" s="33">
        <v>0.212708746</v>
      </c>
      <c r="O4080" s="33">
        <v>0.378880255</v>
      </c>
      <c r="P4080" s="33">
        <v>0.42542339109999999</v>
      </c>
      <c r="Q4080" s="413">
        <v>2.6919999999999998E-4</v>
      </c>
      <c r="R4080" s="33">
        <v>4.0654000000000003E-3</v>
      </c>
      <c r="S4080" s="33">
        <v>-4.3346000000000001E-3</v>
      </c>
      <c r="T4080" s="33">
        <v>2.7416099999999999E-2</v>
      </c>
      <c r="U4080" s="310">
        <v>3.6164999999999999E-3</v>
      </c>
      <c r="V4080" s="437">
        <v>-2.36233E-2</v>
      </c>
      <c r="W4080" s="437">
        <v>0.13327029999999901</v>
      </c>
      <c r="X4080" s="437">
        <v>-5.4561999999999901E-3</v>
      </c>
      <c r="Y4080" s="437">
        <v>7.7485299999999993E-2</v>
      </c>
      <c r="Z4080" s="437">
        <v>0.1661716</v>
      </c>
      <c r="AA4080" s="437">
        <v>4.6543099999999997E-2</v>
      </c>
      <c r="AB4080" s="311">
        <v>0.4180141</v>
      </c>
    </row>
    <row r="4081" spans="1:28" x14ac:dyDescent="0.25">
      <c r="A4081" s="409" t="s">
        <v>39</v>
      </c>
      <c r="B4081" s="386" t="s">
        <v>130</v>
      </c>
      <c r="C4081" s="394" t="s">
        <v>126</v>
      </c>
      <c r="D4081" s="9" t="s">
        <v>369</v>
      </c>
      <c r="E4081" s="600">
        <v>2.696049E-2</v>
      </c>
      <c r="F4081" s="33">
        <v>3.9838490000000002E-3</v>
      </c>
      <c r="G4081" s="33">
        <v>5.1219295999999997E-2</v>
      </c>
      <c r="H4081" s="33">
        <v>3.9352784000000002E-2</v>
      </c>
      <c r="I4081" s="33">
        <v>1.6307486999999999E-2</v>
      </c>
      <c r="J4081" s="33">
        <v>1.2913559E-2</v>
      </c>
      <c r="K4081" s="33">
        <v>5.07772E-3</v>
      </c>
      <c r="L4081" s="33">
        <v>8.1785401999999993E-2</v>
      </c>
      <c r="M4081" s="33">
        <v>7.0159394E-2</v>
      </c>
      <c r="N4081" s="33">
        <v>5.1726578000000002E-2</v>
      </c>
      <c r="O4081" s="33">
        <v>5.7959753000000003E-2</v>
      </c>
      <c r="P4081" s="33">
        <v>4.8834429200000001E-2</v>
      </c>
      <c r="Q4081" s="413">
        <v>-2.2976699999999999E-2</v>
      </c>
      <c r="R4081" s="33">
        <v>4.72355E-2</v>
      </c>
      <c r="S4081" s="33">
        <v>-1.18665E-2</v>
      </c>
      <c r="T4081" s="33">
        <v>-2.3045300000000001E-2</v>
      </c>
      <c r="U4081" s="310">
        <v>-3.3938999999999901E-3</v>
      </c>
      <c r="V4081" s="437">
        <v>-7.8358999999999998E-3</v>
      </c>
      <c r="W4081" s="437">
        <v>7.6707699999999907E-2</v>
      </c>
      <c r="X4081" s="437">
        <v>-1.16259999999999E-2</v>
      </c>
      <c r="Y4081" s="437">
        <v>-1.8432799999999999E-2</v>
      </c>
      <c r="Z4081" s="437">
        <v>6.2332000000000004E-3</v>
      </c>
      <c r="AA4081" s="437">
        <v>-9.1253999999999901E-3</v>
      </c>
      <c r="AB4081" s="311">
        <v>4.3756700000000003E-2</v>
      </c>
    </row>
    <row r="4082" spans="1:28" x14ac:dyDescent="0.25">
      <c r="A4082" s="409" t="s">
        <v>39</v>
      </c>
      <c r="B4082" s="386" t="s">
        <v>130</v>
      </c>
      <c r="C4082" s="386" t="s">
        <v>126</v>
      </c>
      <c r="D4082" s="9" t="s">
        <v>249</v>
      </c>
      <c r="E4082" s="600">
        <v>5.4701573000000003E-2</v>
      </c>
      <c r="F4082" s="33">
        <v>2.7160162000000002E-2</v>
      </c>
      <c r="G4082" s="33">
        <v>5.4433402999999998E-2</v>
      </c>
      <c r="H4082" s="33">
        <v>3.7412599999999997E-2</v>
      </c>
      <c r="I4082" s="33">
        <v>3.7902687999999997E-2</v>
      </c>
      <c r="J4082" s="33">
        <v>2.9531008000000001E-2</v>
      </c>
      <c r="K4082" s="33">
        <v>2.1658031000000001E-2</v>
      </c>
      <c r="L4082" s="33">
        <v>8.1566870999999999E-2</v>
      </c>
      <c r="M4082" s="33">
        <v>7.7867781999999997E-2</v>
      </c>
      <c r="N4082" s="33">
        <v>6.9629209999999997E-2</v>
      </c>
      <c r="O4082" s="33">
        <v>6.2143852999999999E-2</v>
      </c>
      <c r="P4082" s="33">
        <v>4.7619047599999999E-2</v>
      </c>
      <c r="Q4082" s="413">
        <v>-2.7541400000000001E-2</v>
      </c>
      <c r="R4082" s="33">
        <v>2.7273200000000001E-2</v>
      </c>
      <c r="S4082" s="33">
        <v>-1.7020799999999999E-2</v>
      </c>
      <c r="T4082" s="33">
        <v>4.9010000000000004E-4</v>
      </c>
      <c r="U4082" s="310">
        <v>-8.3716999999999906E-3</v>
      </c>
      <c r="V4082" s="437">
        <v>-7.8729999999999998E-3</v>
      </c>
      <c r="W4082" s="437">
        <v>5.9908900000000001E-2</v>
      </c>
      <c r="X4082" s="437">
        <v>-3.6990999999999899E-3</v>
      </c>
      <c r="Y4082" s="437">
        <v>-8.23859999999999E-3</v>
      </c>
      <c r="Z4082" s="437">
        <v>-7.4853000000000003E-3</v>
      </c>
      <c r="AA4082" s="437">
        <v>-1.45249E-2</v>
      </c>
      <c r="AB4082" s="311">
        <v>2.5961000000000001E-2</v>
      </c>
    </row>
    <row r="4083" spans="1:28" x14ac:dyDescent="0.25">
      <c r="A4083" s="409" t="s">
        <v>39</v>
      </c>
      <c r="B4083" s="386" t="s">
        <v>130</v>
      </c>
      <c r="C4083" s="394" t="s">
        <v>126</v>
      </c>
      <c r="D4083" s="9" t="s">
        <v>251</v>
      </c>
      <c r="E4083" s="600">
        <v>0.13567311200000001</v>
      </c>
      <c r="F4083" s="33">
        <v>8.7133243999999999E-2</v>
      </c>
      <c r="G4083" s="33">
        <v>0.120130923</v>
      </c>
      <c r="H4083" s="33">
        <v>9.1188637000000003E-2</v>
      </c>
      <c r="I4083" s="33">
        <v>8.1359697999999994E-2</v>
      </c>
      <c r="J4083" s="33">
        <v>6.8521947999999999E-2</v>
      </c>
      <c r="K4083" s="33">
        <v>6.8497408999999995E-2</v>
      </c>
      <c r="L4083" s="33">
        <v>0.115384615</v>
      </c>
      <c r="M4083" s="33">
        <v>0.103475307</v>
      </c>
      <c r="N4083" s="33">
        <v>7.9288139999999993E-2</v>
      </c>
      <c r="O4083" s="33">
        <v>6.7662880999999994E-2</v>
      </c>
      <c r="P4083" s="33">
        <v>6.4534767899999998E-2</v>
      </c>
      <c r="Q4083" s="413">
        <v>-4.8539899999999997E-2</v>
      </c>
      <c r="R4083" s="33">
        <v>3.2997699999999998E-2</v>
      </c>
      <c r="S4083" s="33">
        <v>-2.8942300000000001E-2</v>
      </c>
      <c r="T4083" s="33">
        <v>-9.8288999999999998E-3</v>
      </c>
      <c r="U4083" s="310">
        <v>-1.2837799999999899E-2</v>
      </c>
      <c r="V4083" s="437">
        <v>-2.4499999999996699E-5</v>
      </c>
      <c r="W4083" s="437">
        <v>4.6887199999999997E-2</v>
      </c>
      <c r="X4083" s="437">
        <v>-1.1909299999999901E-2</v>
      </c>
      <c r="Y4083" s="437">
        <v>-2.4187199999999999E-2</v>
      </c>
      <c r="Z4083" s="437">
        <v>-1.16252E-2</v>
      </c>
      <c r="AA4083" s="437">
        <v>-3.12809999999999E-3</v>
      </c>
      <c r="AB4083" s="311">
        <v>-3.9625999999999897E-3</v>
      </c>
    </row>
    <row r="4084" spans="1:28" x14ac:dyDescent="0.25">
      <c r="A4084" s="409" t="s">
        <v>39</v>
      </c>
      <c r="B4084" s="386" t="s">
        <v>130</v>
      </c>
      <c r="C4084" s="394" t="s">
        <v>126</v>
      </c>
      <c r="D4084" s="9" t="s">
        <v>252</v>
      </c>
      <c r="E4084" s="600">
        <v>0.13483247300000001</v>
      </c>
      <c r="F4084" s="33">
        <v>0.125087483</v>
      </c>
      <c r="G4084" s="33">
        <v>0.110223218</v>
      </c>
      <c r="H4084" s="33">
        <v>0.108284219</v>
      </c>
      <c r="I4084" s="33">
        <v>0.10775383199999999</v>
      </c>
      <c r="J4084" s="33">
        <v>0.105310576</v>
      </c>
      <c r="K4084" s="33">
        <v>0.11974093299999999</v>
      </c>
      <c r="L4084" s="33">
        <v>8.7958915999999998E-2</v>
      </c>
      <c r="M4084" s="33">
        <v>7.4470864999999997E-2</v>
      </c>
      <c r="N4084" s="33">
        <v>6.5701952999999993E-2</v>
      </c>
      <c r="O4084" s="33">
        <v>5.2699741000000001E-2</v>
      </c>
      <c r="P4084" s="33">
        <v>4.4012751500000002E-2</v>
      </c>
      <c r="Q4084" s="413">
        <v>-9.7450000000000002E-3</v>
      </c>
      <c r="R4084" s="33">
        <v>-1.48642999999999E-2</v>
      </c>
      <c r="S4084" s="33">
        <v>-1.93899999999999E-3</v>
      </c>
      <c r="T4084" s="33">
        <v>-5.3039999999999999E-4</v>
      </c>
      <c r="U4084" s="310">
        <v>-2.44319999999999E-3</v>
      </c>
      <c r="V4084" s="437">
        <v>1.4430299999999899E-2</v>
      </c>
      <c r="W4084" s="437">
        <v>-3.1781999999999901E-2</v>
      </c>
      <c r="X4084" s="437">
        <v>-1.3488E-2</v>
      </c>
      <c r="Y4084" s="437">
        <v>-8.76890000000001E-3</v>
      </c>
      <c r="Z4084" s="437">
        <v>-1.3002299999999901E-2</v>
      </c>
      <c r="AA4084" s="437">
        <v>-8.6868999999999991E-3</v>
      </c>
      <c r="AB4084" s="311">
        <v>-7.5728099999999895E-2</v>
      </c>
    </row>
    <row r="4085" spans="1:28" x14ac:dyDescent="0.25">
      <c r="A4085" s="409" t="s">
        <v>39</v>
      </c>
      <c r="B4085" s="386" t="s">
        <v>130</v>
      </c>
      <c r="C4085" s="394" t="s">
        <v>126</v>
      </c>
      <c r="D4085" s="9" t="s">
        <v>253</v>
      </c>
      <c r="E4085" s="600">
        <v>0.28299507600000001</v>
      </c>
      <c r="F4085" s="33">
        <v>0.30005383600000002</v>
      </c>
      <c r="G4085" s="33">
        <v>0.23415799300000001</v>
      </c>
      <c r="H4085" s="33">
        <v>0.25852033499999999</v>
      </c>
      <c r="I4085" s="33">
        <v>0.25812041800000002</v>
      </c>
      <c r="J4085" s="33">
        <v>0.25371640200000001</v>
      </c>
      <c r="K4085" s="33">
        <v>0.25476683900000002</v>
      </c>
      <c r="L4085" s="33">
        <v>0.183621066</v>
      </c>
      <c r="M4085" s="33">
        <v>0.17759776999999999</v>
      </c>
      <c r="N4085" s="33">
        <v>0.15107557299999999</v>
      </c>
      <c r="O4085" s="33">
        <v>0.10936441500000001</v>
      </c>
      <c r="P4085" s="33">
        <v>0.1022315202</v>
      </c>
      <c r="Q4085" s="413">
        <v>1.7058699999999899E-2</v>
      </c>
      <c r="R4085" s="33">
        <v>-6.5895799999999893E-2</v>
      </c>
      <c r="S4085" s="33">
        <v>2.4362299999999899E-2</v>
      </c>
      <c r="T4085" s="33">
        <v>-3.9989999999995302E-4</v>
      </c>
      <c r="U4085" s="310">
        <v>-4.4040000000000103E-3</v>
      </c>
      <c r="V4085" s="437">
        <v>1.0503999999999999E-3</v>
      </c>
      <c r="W4085" s="437">
        <v>-7.1145700000000006E-2</v>
      </c>
      <c r="X4085" s="437">
        <v>-6.0232999999999997E-3</v>
      </c>
      <c r="Y4085" s="437">
        <v>-2.6522199999999899E-2</v>
      </c>
      <c r="Z4085" s="437">
        <v>-4.1711199999999997E-2</v>
      </c>
      <c r="AA4085" s="437">
        <v>-7.1328999999999898E-3</v>
      </c>
      <c r="AB4085" s="311">
        <v>-0.15253530000000001</v>
      </c>
    </row>
    <row r="4086" spans="1:28" x14ac:dyDescent="0.25">
      <c r="A4086" s="409" t="s">
        <v>39</v>
      </c>
      <c r="B4086" s="386" t="s">
        <v>130</v>
      </c>
      <c r="C4086" s="386" t="s">
        <v>126</v>
      </c>
      <c r="D4086" s="9" t="s">
        <v>250</v>
      </c>
      <c r="E4086" s="600">
        <v>0.26705296000000001</v>
      </c>
      <c r="F4086" s="33">
        <v>0.29111709299999999</v>
      </c>
      <c r="G4086" s="33">
        <v>0.24444903100000001</v>
      </c>
      <c r="H4086" s="33">
        <v>0.25423728800000001</v>
      </c>
      <c r="I4086" s="33">
        <v>0.25896467499999998</v>
      </c>
      <c r="J4086" s="33">
        <v>0.26758095999999998</v>
      </c>
      <c r="K4086" s="33">
        <v>0.271813472</v>
      </c>
      <c r="L4086" s="33">
        <v>0.16258741299999999</v>
      </c>
      <c r="M4086" s="33">
        <v>0.18548035900000001</v>
      </c>
      <c r="N4086" s="33">
        <v>0.17708038500000001</v>
      </c>
      <c r="O4086" s="33">
        <v>0.12651922700000001</v>
      </c>
      <c r="P4086" s="33">
        <v>0.11982466629999999</v>
      </c>
      <c r="Q4086" s="413">
        <v>2.4064100000000001E-2</v>
      </c>
      <c r="R4086" s="33">
        <v>-4.6668099999999997E-2</v>
      </c>
      <c r="S4086" s="33">
        <v>9.7882999999999998E-3</v>
      </c>
      <c r="T4086" s="33">
        <v>4.7273999999999901E-3</v>
      </c>
      <c r="U4086" s="310">
        <v>8.6163000000000194E-3</v>
      </c>
      <c r="V4086" s="437">
        <v>4.2324999999999698E-3</v>
      </c>
      <c r="W4086" s="437">
        <v>-0.10922609999999899</v>
      </c>
      <c r="X4086" s="437">
        <v>2.28929999999999E-2</v>
      </c>
      <c r="Y4086" s="437">
        <v>-8.3999999999999908E-3</v>
      </c>
      <c r="Z4086" s="437">
        <v>-5.0561200000000001E-2</v>
      </c>
      <c r="AA4086" s="437">
        <v>-6.6944999999999904E-3</v>
      </c>
      <c r="AB4086" s="311">
        <v>-0.15198879999999901</v>
      </c>
    </row>
    <row r="4087" spans="1:28" x14ac:dyDescent="0.25">
      <c r="A4087" s="409" t="s">
        <v>39</v>
      </c>
      <c r="B4087" s="386" t="s">
        <v>130</v>
      </c>
      <c r="C4087" s="394" t="s">
        <v>126</v>
      </c>
      <c r="D4087" s="9" t="s">
        <v>325</v>
      </c>
      <c r="E4087" s="600">
        <v>7.0883872000000001E-2</v>
      </c>
      <c r="F4087" s="33">
        <v>0.11682368799999999</v>
      </c>
      <c r="G4087" s="33">
        <v>0.10494500599999999</v>
      </c>
      <c r="H4087" s="33">
        <v>0.116191383</v>
      </c>
      <c r="I4087" s="33">
        <v>0.11575205500000001</v>
      </c>
      <c r="J4087" s="33">
        <v>0.11517092900000001</v>
      </c>
      <c r="K4087" s="33">
        <v>0.12502590699999999</v>
      </c>
      <c r="L4087" s="33">
        <v>7.1569056000000006E-2</v>
      </c>
      <c r="M4087" s="33">
        <v>9.5113665999999999E-2</v>
      </c>
      <c r="N4087" s="33">
        <v>0.10398386599999999</v>
      </c>
      <c r="O4087" s="33">
        <v>7.9537757000000001E-2</v>
      </c>
      <c r="P4087" s="33">
        <v>7.7226539199999999E-2</v>
      </c>
      <c r="Q4087" s="413">
        <v>4.5939800000000003E-2</v>
      </c>
      <c r="R4087" s="33">
        <v>-1.1878700000000001E-2</v>
      </c>
      <c r="S4087" s="33">
        <v>1.12464E-2</v>
      </c>
      <c r="T4087" s="33">
        <v>-4.3930000000000298E-4</v>
      </c>
      <c r="U4087" s="310">
        <v>-5.8119999999998995E-4</v>
      </c>
      <c r="V4087" s="437">
        <v>9.8549999999999801E-3</v>
      </c>
      <c r="W4087" s="437">
        <v>-5.3456799999999999E-2</v>
      </c>
      <c r="X4087" s="437">
        <v>2.3544599999999999E-2</v>
      </c>
      <c r="Y4087" s="437">
        <v>8.8702E-3</v>
      </c>
      <c r="Z4087" s="437">
        <v>-2.4446099999999998E-2</v>
      </c>
      <c r="AA4087" s="437">
        <v>-2.3113000000000001E-3</v>
      </c>
      <c r="AB4087" s="311">
        <v>-4.7799399999999902E-2</v>
      </c>
    </row>
    <row r="4088" spans="1:28" x14ac:dyDescent="0.25">
      <c r="A4088" s="409" t="s">
        <v>39</v>
      </c>
      <c r="B4088" s="386" t="s">
        <v>130</v>
      </c>
      <c r="C4088" s="394" t="s">
        <v>126</v>
      </c>
      <c r="D4088" s="9" t="s">
        <v>248</v>
      </c>
      <c r="E4088" s="600">
        <v>2.6900443999999999E-2</v>
      </c>
      <c r="F4088" s="33">
        <v>4.8371467000000001E-2</v>
      </c>
      <c r="G4088" s="33">
        <v>7.6106508000000003E-2</v>
      </c>
      <c r="H4088" s="33">
        <v>9.4812753999999999E-2</v>
      </c>
      <c r="I4088" s="33">
        <v>9.6423017E-2</v>
      </c>
      <c r="J4088" s="33">
        <v>0.116222033</v>
      </c>
      <c r="K4088" s="33">
        <v>0.12601036299999999</v>
      </c>
      <c r="L4088" s="33">
        <v>7.4847027999999996E-2</v>
      </c>
      <c r="M4088" s="33">
        <v>8.0611445000000004E-2</v>
      </c>
      <c r="N4088" s="33">
        <v>8.8805547999999998E-2</v>
      </c>
      <c r="O4088" s="33">
        <v>6.5232118000000006E-2</v>
      </c>
      <c r="P4088" s="33">
        <v>7.0292886999999998E-2</v>
      </c>
      <c r="Q4088" s="413">
        <v>2.1471099999999899E-2</v>
      </c>
      <c r="R4088" s="33">
        <v>2.7734999999999899E-2</v>
      </c>
      <c r="S4088" s="33">
        <v>1.8706299999999999E-2</v>
      </c>
      <c r="T4088" s="33">
        <v>1.61019999999999E-3</v>
      </c>
      <c r="U4088" s="310">
        <v>1.9799000000000001E-2</v>
      </c>
      <c r="V4088" s="437">
        <v>9.7883999999999801E-3</v>
      </c>
      <c r="W4088" s="437">
        <v>-5.1163399999999998E-2</v>
      </c>
      <c r="X4088" s="437">
        <v>5.7644000000000003E-3</v>
      </c>
      <c r="Y4088" s="437">
        <v>8.1940999999999906E-3</v>
      </c>
      <c r="Z4088" s="437">
        <v>-2.3573399999999901E-2</v>
      </c>
      <c r="AA4088" s="437">
        <v>5.0607999999999998E-3</v>
      </c>
      <c r="AB4088" s="311">
        <v>-5.5717499999999899E-2</v>
      </c>
    </row>
    <row r="4089" spans="1:28" x14ac:dyDescent="0.25">
      <c r="A4089" s="409" t="s">
        <v>39</v>
      </c>
      <c r="B4089" s="386" t="s">
        <v>130</v>
      </c>
      <c r="C4089" s="394" t="s">
        <v>127</v>
      </c>
      <c r="D4089" s="486">
        <v>0</v>
      </c>
      <c r="E4089" s="600">
        <v>0</v>
      </c>
      <c r="F4089" s="33">
        <v>1.07672E-4</v>
      </c>
      <c r="G4089" s="33">
        <v>1.47436E-4</v>
      </c>
      <c r="H4089" s="33">
        <v>0</v>
      </c>
      <c r="I4089" s="33">
        <v>3.9991099999999997E-4</v>
      </c>
      <c r="J4089" s="33">
        <v>3.00315E-4</v>
      </c>
      <c r="K4089" s="33">
        <v>2.5906699999999998E-4</v>
      </c>
      <c r="L4089" s="33">
        <v>4.3706300000000001E-4</v>
      </c>
      <c r="M4089" s="33">
        <v>1.3065099999999999E-4</v>
      </c>
      <c r="N4089" s="33">
        <v>0.109680159</v>
      </c>
      <c r="O4089" s="33">
        <v>0.28993823499999999</v>
      </c>
      <c r="P4089" s="33">
        <v>0.61976489339999996</v>
      </c>
      <c r="Q4089" s="413">
        <v>1.077E-4</v>
      </c>
      <c r="R4089" s="33">
        <v>3.9700000000000003E-5</v>
      </c>
      <c r="S4089" s="33">
        <v>-1.474E-4</v>
      </c>
      <c r="T4089" s="33">
        <v>3.9990000000000002E-4</v>
      </c>
      <c r="U4089" s="310">
        <v>-9.9599999999999995E-5</v>
      </c>
      <c r="V4089" s="437">
        <v>-4.1199999999999897E-5</v>
      </c>
      <c r="W4089" s="437">
        <v>1.7799999999999999E-4</v>
      </c>
      <c r="X4089" s="437">
        <v>-3.0639999999999899E-4</v>
      </c>
      <c r="Y4089" s="437">
        <v>0.10954949999999999</v>
      </c>
      <c r="Z4089" s="437">
        <v>0.180257999999999</v>
      </c>
      <c r="AA4089" s="437">
        <v>0.32982669999999997</v>
      </c>
      <c r="AB4089" s="311">
        <v>0.6195058</v>
      </c>
    </row>
    <row r="4090" spans="1:28" x14ac:dyDescent="0.25">
      <c r="A4090" s="409" t="s">
        <v>39</v>
      </c>
      <c r="B4090" s="386" t="s">
        <v>130</v>
      </c>
      <c r="C4090" s="386" t="s">
        <v>127</v>
      </c>
      <c r="D4090" s="9" t="s">
        <v>369</v>
      </c>
      <c r="E4090" s="600">
        <v>1.20091E-4</v>
      </c>
      <c r="F4090" s="33">
        <v>0</v>
      </c>
      <c r="G4090" s="33">
        <v>2.9499999999999999E-5</v>
      </c>
      <c r="H4090" s="33">
        <v>2.9285800000000001E-4</v>
      </c>
      <c r="I4090" s="33">
        <v>0</v>
      </c>
      <c r="J4090" s="33">
        <v>0</v>
      </c>
      <c r="K4090" s="33">
        <v>0</v>
      </c>
      <c r="L4090" s="33">
        <v>0</v>
      </c>
      <c r="M4090" s="33">
        <v>0</v>
      </c>
      <c r="N4090" s="33">
        <v>3.9874044999999997E-2</v>
      </c>
      <c r="O4090" s="33">
        <v>1.9386331999999999E-2</v>
      </c>
      <c r="P4090" s="33">
        <v>1.6019127300000002E-2</v>
      </c>
      <c r="Q4090" s="413">
        <v>-1.2010000000000001E-4</v>
      </c>
      <c r="R4090" s="33">
        <v>2.9499999999999999E-5</v>
      </c>
      <c r="S4090" s="33">
        <v>2.6340000000000001E-4</v>
      </c>
      <c r="T4090" s="33">
        <v>-2.9290000000000002E-4</v>
      </c>
      <c r="U4090" s="310">
        <v>0</v>
      </c>
      <c r="V4090" s="437">
        <v>0</v>
      </c>
      <c r="W4090" s="437">
        <v>0</v>
      </c>
      <c r="X4090" s="437">
        <v>0</v>
      </c>
      <c r="Y4090" s="437">
        <v>3.9874E-2</v>
      </c>
      <c r="Z4090" s="437">
        <v>-2.0487700000000001E-2</v>
      </c>
      <c r="AA4090" s="437">
        <v>-3.3671999999999899E-3</v>
      </c>
      <c r="AB4090" s="311">
        <v>1.6019100000000001E-2</v>
      </c>
    </row>
    <row r="4091" spans="1:28" x14ac:dyDescent="0.25">
      <c r="A4091" s="409" t="s">
        <v>39</v>
      </c>
      <c r="B4091" s="386" t="s">
        <v>130</v>
      </c>
      <c r="C4091" s="394" t="s">
        <v>127</v>
      </c>
      <c r="D4091" s="9" t="s">
        <v>249</v>
      </c>
      <c r="E4091" s="600">
        <v>0</v>
      </c>
      <c r="F4091" s="33">
        <v>0</v>
      </c>
      <c r="G4091" s="33">
        <v>2.9499999999999999E-5</v>
      </c>
      <c r="H4091" s="33">
        <v>0</v>
      </c>
      <c r="I4091" s="33">
        <v>0</v>
      </c>
      <c r="J4091" s="33">
        <v>0</v>
      </c>
      <c r="K4091" s="33">
        <v>0</v>
      </c>
      <c r="L4091" s="33">
        <v>0</v>
      </c>
      <c r="M4091" s="33">
        <v>1.2760212999999999E-2</v>
      </c>
      <c r="N4091" s="33">
        <v>6.8107840000000003E-2</v>
      </c>
      <c r="O4091" s="33">
        <v>7.5791990000000004E-2</v>
      </c>
      <c r="P4091" s="33">
        <v>2.3251643799999999E-2</v>
      </c>
      <c r="Q4091" s="413">
        <v>0</v>
      </c>
      <c r="R4091" s="33">
        <v>2.9499999999999999E-5</v>
      </c>
      <c r="S4091" s="33">
        <v>-2.9499999999999999E-5</v>
      </c>
      <c r="T4091" s="33">
        <v>0</v>
      </c>
      <c r="U4091" s="310">
        <v>0</v>
      </c>
      <c r="V4091" s="437">
        <v>0</v>
      </c>
      <c r="W4091" s="437">
        <v>0</v>
      </c>
      <c r="X4091" s="437">
        <v>1.2760199999999999E-2</v>
      </c>
      <c r="Y4091" s="437">
        <v>5.5347599999999997E-2</v>
      </c>
      <c r="Z4091" s="437">
        <v>7.6842000000000004E-3</v>
      </c>
      <c r="AA4091" s="437">
        <v>-5.2540400000000001E-2</v>
      </c>
      <c r="AB4091" s="311">
        <v>2.3251600000000001E-2</v>
      </c>
    </row>
    <row r="4092" spans="1:28" x14ac:dyDescent="0.25">
      <c r="A4092" s="409" t="s">
        <v>39</v>
      </c>
      <c r="B4092" s="386" t="s">
        <v>130</v>
      </c>
      <c r="C4092" s="394" t="s">
        <v>127</v>
      </c>
      <c r="D4092" s="9" t="s">
        <v>251</v>
      </c>
      <c r="E4092" s="600">
        <v>1.0628077E-2</v>
      </c>
      <c r="F4092" s="33">
        <v>2.4495290000000002E-3</v>
      </c>
      <c r="G4092" s="33">
        <v>9.7307800000000005E-4</v>
      </c>
      <c r="H4092" s="33">
        <v>0</v>
      </c>
      <c r="I4092" s="33">
        <v>4.4400000000000002E-5</v>
      </c>
      <c r="J4092" s="33">
        <v>3.00315E-4</v>
      </c>
      <c r="K4092" s="33">
        <v>0</v>
      </c>
      <c r="L4092" s="33">
        <v>3.2779700000000001E-4</v>
      </c>
      <c r="M4092" s="33">
        <v>3.0093196999999999E-2</v>
      </c>
      <c r="N4092" s="33">
        <v>8.3427682000000003E-2</v>
      </c>
      <c r="O4092" s="33">
        <v>7.7226538999999997E-2</v>
      </c>
      <c r="P4092" s="33">
        <v>3.5385535000000003E-2</v>
      </c>
      <c r="Q4092" s="413">
        <v>-8.1785999999999994E-3</v>
      </c>
      <c r="R4092" s="33">
        <v>-1.4763999999999899E-3</v>
      </c>
      <c r="S4092" s="33">
        <v>-9.7309999999999996E-4</v>
      </c>
      <c r="T4092" s="33">
        <v>4.4400000000000002E-5</v>
      </c>
      <c r="U4092" s="310">
        <v>2.5589999999999999E-4</v>
      </c>
      <c r="V4092" s="437">
        <v>-3.0029999999999998E-4</v>
      </c>
      <c r="W4092" s="437">
        <v>3.278E-4</v>
      </c>
      <c r="X4092" s="437">
        <v>2.9765400000000001E-2</v>
      </c>
      <c r="Y4092" s="437">
        <v>5.3334499999999903E-2</v>
      </c>
      <c r="Z4092" s="437">
        <v>-6.2011999999999901E-3</v>
      </c>
      <c r="AA4092" s="437">
        <v>-4.1841000000000003E-2</v>
      </c>
      <c r="AB4092" s="311">
        <v>3.53855E-2</v>
      </c>
    </row>
    <row r="4093" spans="1:28" x14ac:dyDescent="0.25">
      <c r="A4093" s="409" t="s">
        <v>39</v>
      </c>
      <c r="B4093" s="386" t="s">
        <v>130</v>
      </c>
      <c r="C4093" s="394" t="s">
        <v>127</v>
      </c>
      <c r="D4093" s="9" t="s">
        <v>252</v>
      </c>
      <c r="E4093" s="600">
        <v>3.1463913000000003E-2</v>
      </c>
      <c r="F4093" s="33">
        <v>1.5343203E-2</v>
      </c>
      <c r="G4093" s="33">
        <v>9.8487309999999995E-3</v>
      </c>
      <c r="H4093" s="33">
        <v>1.83036E-4</v>
      </c>
      <c r="I4093" s="33">
        <v>6.6651899999999997E-4</v>
      </c>
      <c r="J4093" s="33">
        <v>4.0042000000000002E-4</v>
      </c>
      <c r="K4093" s="33">
        <v>2.07254E-4</v>
      </c>
      <c r="L4093" s="33">
        <v>0</v>
      </c>
      <c r="M4093" s="33">
        <v>4.3855064999999999E-2</v>
      </c>
      <c r="N4093" s="33">
        <v>8.4878289999999995E-2</v>
      </c>
      <c r="O4093" s="33">
        <v>8.9141262999999998E-2</v>
      </c>
      <c r="P4093" s="33">
        <v>3.1998406100000001E-2</v>
      </c>
      <c r="Q4093" s="413">
        <v>-1.6120700000000002E-2</v>
      </c>
      <c r="R4093" s="33">
        <v>-5.4944999999999898E-3</v>
      </c>
      <c r="S4093" s="33">
        <v>-9.6656999999999993E-3</v>
      </c>
      <c r="T4093" s="33">
        <v>4.8349999999999999E-4</v>
      </c>
      <c r="U4093" s="310">
        <v>-2.6610000000000002E-4</v>
      </c>
      <c r="V4093" s="437">
        <v>-1.93099999999999E-4</v>
      </c>
      <c r="W4093" s="437">
        <v>-2.073E-4</v>
      </c>
      <c r="X4093" s="437">
        <v>4.3855100000000001E-2</v>
      </c>
      <c r="Y4093" s="437">
        <v>4.1023200000000003E-2</v>
      </c>
      <c r="Z4093" s="437">
        <v>4.2630000000000003E-3</v>
      </c>
      <c r="AA4093" s="437">
        <v>-5.7142900000000003E-2</v>
      </c>
      <c r="AB4093" s="311">
        <v>3.1791100000000003E-2</v>
      </c>
    </row>
    <row r="4094" spans="1:28" x14ac:dyDescent="0.25">
      <c r="A4094" s="409" t="s">
        <v>39</v>
      </c>
      <c r="B4094" s="386" t="s">
        <v>130</v>
      </c>
      <c r="C4094" s="386" t="s">
        <v>127</v>
      </c>
      <c r="D4094" s="9" t="s">
        <v>253</v>
      </c>
      <c r="E4094" s="600">
        <v>0.24927945200000001</v>
      </c>
      <c r="F4094" s="33">
        <v>0.14783310899999999</v>
      </c>
      <c r="G4094" s="33">
        <v>0.102055259</v>
      </c>
      <c r="H4094" s="33">
        <v>1.8010762999999999E-2</v>
      </c>
      <c r="I4094" s="33">
        <v>1.7729393E-2</v>
      </c>
      <c r="J4094" s="33">
        <v>1.6517343E-2</v>
      </c>
      <c r="K4094" s="33">
        <v>8.1347150000000007E-3</v>
      </c>
      <c r="L4094" s="33">
        <v>3.9444930000000003E-2</v>
      </c>
      <c r="M4094" s="33">
        <v>0.19545335799999999</v>
      </c>
      <c r="N4094" s="33">
        <v>0.18571327500000001</v>
      </c>
      <c r="O4094" s="33">
        <v>0.151663678</v>
      </c>
      <c r="P4094" s="33">
        <v>7.3759713099999999E-2</v>
      </c>
      <c r="Q4094" s="413">
        <v>-0.10144639999999901</v>
      </c>
      <c r="R4094" s="33">
        <v>-4.5777799999999903E-2</v>
      </c>
      <c r="S4094" s="33">
        <v>-8.4044499999999994E-2</v>
      </c>
      <c r="T4094" s="33">
        <v>-2.8140000000000099E-4</v>
      </c>
      <c r="U4094" s="310">
        <v>-1.2121E-3</v>
      </c>
      <c r="V4094" s="437">
        <v>-8.3825999999999901E-3</v>
      </c>
      <c r="W4094" s="437">
        <v>3.1310199999999899E-2</v>
      </c>
      <c r="X4094" s="437">
        <v>0.15600849999999999</v>
      </c>
      <c r="Y4094" s="437">
        <v>-9.7400999999999998E-3</v>
      </c>
      <c r="Z4094" s="437">
        <v>-3.4049599999999902E-2</v>
      </c>
      <c r="AA4094" s="437">
        <v>-7.7904000000000001E-2</v>
      </c>
      <c r="AB4094" s="311">
        <v>6.5625000000000003E-2</v>
      </c>
    </row>
    <row r="4095" spans="1:28" x14ac:dyDescent="0.25">
      <c r="A4095" s="409" t="s">
        <v>39</v>
      </c>
      <c r="B4095" s="386" t="s">
        <v>130</v>
      </c>
      <c r="C4095" s="394" t="s">
        <v>127</v>
      </c>
      <c r="D4095" s="9" t="s">
        <v>250</v>
      </c>
      <c r="E4095" s="600">
        <v>0.45322445099999997</v>
      </c>
      <c r="F4095" s="33">
        <v>0.44433378200000001</v>
      </c>
      <c r="G4095" s="33">
        <v>0.40176333600000003</v>
      </c>
      <c r="H4095" s="33">
        <v>0.25500603999999999</v>
      </c>
      <c r="I4095" s="33">
        <v>0.24607864900000001</v>
      </c>
      <c r="J4095" s="33">
        <v>0.21292357000000001</v>
      </c>
      <c r="K4095" s="33">
        <v>0.18673575100000001</v>
      </c>
      <c r="L4095" s="33">
        <v>0.286003059</v>
      </c>
      <c r="M4095" s="33">
        <v>0.35258252800000001</v>
      </c>
      <c r="N4095" s="33">
        <v>0.20520803900000001</v>
      </c>
      <c r="O4095" s="33">
        <v>0.13923092300000001</v>
      </c>
      <c r="P4095" s="33">
        <v>9.2388922100000007E-2</v>
      </c>
      <c r="Q4095" s="413">
        <v>-8.8906999999999702E-3</v>
      </c>
      <c r="R4095" s="33">
        <v>-4.2570499999999997E-2</v>
      </c>
      <c r="S4095" s="33">
        <v>-0.14675729999999901</v>
      </c>
      <c r="T4095" s="33">
        <v>-8.9274000000000003E-3</v>
      </c>
      <c r="U4095" s="310">
        <v>-3.3154999999999997E-2</v>
      </c>
      <c r="V4095" s="437">
        <v>-2.61877999999999E-2</v>
      </c>
      <c r="W4095" s="437">
        <v>9.9267300000000003E-2</v>
      </c>
      <c r="X4095" s="437">
        <v>6.6579399999999997E-2</v>
      </c>
      <c r="Y4095" s="437">
        <v>-0.14737449999999999</v>
      </c>
      <c r="Z4095" s="437">
        <v>-6.5977099999999997E-2</v>
      </c>
      <c r="AA4095" s="437">
        <v>-4.6841999999999898E-2</v>
      </c>
      <c r="AB4095" s="311">
        <v>-9.4346899999999997E-2</v>
      </c>
    </row>
    <row r="4096" spans="1:28" x14ac:dyDescent="0.25">
      <c r="A4096" s="409" t="s">
        <v>39</v>
      </c>
      <c r="B4096" s="386" t="s">
        <v>130</v>
      </c>
      <c r="C4096" s="394" t="s">
        <v>127</v>
      </c>
      <c r="D4096" s="9" t="s">
        <v>325</v>
      </c>
      <c r="E4096" s="600">
        <v>0.199891918</v>
      </c>
      <c r="F4096" s="33">
        <v>0.28524899100000001</v>
      </c>
      <c r="G4096" s="33">
        <v>0.309969628</v>
      </c>
      <c r="H4096" s="33">
        <v>0.38130102100000002</v>
      </c>
      <c r="I4096" s="33">
        <v>0.37556098599999999</v>
      </c>
      <c r="J4096" s="33">
        <v>0.34391110699999999</v>
      </c>
      <c r="K4096" s="33">
        <v>0.33367875600000002</v>
      </c>
      <c r="L4096" s="33">
        <v>0.35779064700000002</v>
      </c>
      <c r="M4096" s="33">
        <v>0.211741138</v>
      </c>
      <c r="N4096" s="33">
        <v>0.118596094</v>
      </c>
      <c r="O4096" s="33">
        <v>8.3941024000000003E-2</v>
      </c>
      <c r="P4096" s="33">
        <v>5.4991034100000002E-2</v>
      </c>
      <c r="Q4096" s="413">
        <v>8.5357099999999894E-2</v>
      </c>
      <c r="R4096" s="33">
        <v>2.4720599999999999E-2</v>
      </c>
      <c r="S4096" s="33">
        <v>7.1331399999999906E-2</v>
      </c>
      <c r="T4096" s="33">
        <v>-5.7400000000000203E-3</v>
      </c>
      <c r="U4096" s="310">
        <v>-3.1649899999999898E-2</v>
      </c>
      <c r="V4096" s="437">
        <v>-1.02323E-2</v>
      </c>
      <c r="W4096" s="437">
        <v>2.4111799999999999E-2</v>
      </c>
      <c r="X4096" s="437">
        <v>-0.1460495</v>
      </c>
      <c r="Y4096" s="437">
        <v>-9.3144999999999895E-2</v>
      </c>
      <c r="Z4096" s="437">
        <v>-3.4655099999999897E-2</v>
      </c>
      <c r="AA4096" s="437">
        <v>-2.895E-2</v>
      </c>
      <c r="AB4096" s="311">
        <v>-0.27868779999999999</v>
      </c>
    </row>
    <row r="4097" spans="1:28" x14ac:dyDescent="0.25">
      <c r="A4097" s="409" t="s">
        <v>39</v>
      </c>
      <c r="B4097" s="386" t="s">
        <v>130</v>
      </c>
      <c r="C4097" s="394" t="s">
        <v>127</v>
      </c>
      <c r="D4097" s="9" t="s">
        <v>248</v>
      </c>
      <c r="E4097" s="600">
        <v>5.5392098000000001E-2</v>
      </c>
      <c r="F4097" s="33">
        <v>0.104683715</v>
      </c>
      <c r="G4097" s="33">
        <v>0.17518355799999999</v>
      </c>
      <c r="H4097" s="33">
        <v>0.34520628199999998</v>
      </c>
      <c r="I4097" s="33">
        <v>0.35952010699999998</v>
      </c>
      <c r="J4097" s="33">
        <v>0.42564692900000001</v>
      </c>
      <c r="K4097" s="33">
        <v>0.470984456</v>
      </c>
      <c r="L4097" s="33">
        <v>0.31599650299999998</v>
      </c>
      <c r="M4097" s="33">
        <v>0.15338385199999999</v>
      </c>
      <c r="N4097" s="33">
        <v>0.104514577</v>
      </c>
      <c r="O4097" s="33">
        <v>7.3680016000000001E-2</v>
      </c>
      <c r="P4097" s="33">
        <v>5.2440725200000003E-2</v>
      </c>
      <c r="Q4097" s="413">
        <v>4.9291599999999998E-2</v>
      </c>
      <c r="R4097" s="33">
        <v>7.0499899999999893E-2</v>
      </c>
      <c r="S4097" s="33">
        <v>0.1700227</v>
      </c>
      <c r="T4097" s="33">
        <v>1.4313799999999899E-2</v>
      </c>
      <c r="U4097" s="310">
        <v>6.6126799999999902E-2</v>
      </c>
      <c r="V4097" s="437">
        <v>4.5337599999999902E-2</v>
      </c>
      <c r="W4097" s="437">
        <v>-0.15498799999999899</v>
      </c>
      <c r="X4097" s="437">
        <v>-0.1626126</v>
      </c>
      <c r="Y4097" s="437">
        <v>-4.88692999999999E-2</v>
      </c>
      <c r="Z4097" s="437">
        <v>-3.08346E-2</v>
      </c>
      <c r="AA4097" s="437">
        <v>-2.1239299999999899E-2</v>
      </c>
      <c r="AB4097" s="311">
        <v>-0.41854379999999902</v>
      </c>
    </row>
    <row r="4098" spans="1:28" x14ac:dyDescent="0.25">
      <c r="A4098" s="409" t="s">
        <v>39</v>
      </c>
      <c r="B4098" s="386" t="s">
        <v>130</v>
      </c>
      <c r="C4098" s="386" t="s">
        <v>315</v>
      </c>
      <c r="D4098" s="486">
        <v>0</v>
      </c>
      <c r="E4098" s="600">
        <v>0</v>
      </c>
      <c r="F4098" s="33">
        <v>2.4226099999999999E-4</v>
      </c>
      <c r="G4098" s="33">
        <v>3.0607731999999999E-2</v>
      </c>
      <c r="H4098" s="33">
        <v>0</v>
      </c>
      <c r="I4098" s="33">
        <v>8.2692735000000003E-2</v>
      </c>
      <c r="J4098" s="33">
        <v>7.7531407999999996E-2</v>
      </c>
      <c r="K4098" s="33">
        <v>2.7616580000000002E-2</v>
      </c>
      <c r="L4098" s="33">
        <v>0.204217657</v>
      </c>
      <c r="M4098" s="33">
        <v>0.31451964100000002</v>
      </c>
      <c r="N4098" s="33">
        <v>0.44356778899999999</v>
      </c>
      <c r="O4098" s="33">
        <v>0.591053995</v>
      </c>
      <c r="P4098" s="33">
        <v>0.68113169949999997</v>
      </c>
      <c r="Q4098" s="413">
        <v>2.4230000000000001E-4</v>
      </c>
      <c r="R4098" s="33">
        <v>3.0365400000000001E-2</v>
      </c>
      <c r="S4098" s="33">
        <v>-3.0607700000000002E-2</v>
      </c>
      <c r="T4098" s="33">
        <v>8.2692699999999994E-2</v>
      </c>
      <c r="U4098" s="310">
        <v>-5.1612999999999902E-3</v>
      </c>
      <c r="V4098" s="437">
        <v>-4.9914799999999898E-2</v>
      </c>
      <c r="W4098" s="437">
        <v>0.17660110000000001</v>
      </c>
      <c r="X4098" s="437">
        <v>0.11030189999999999</v>
      </c>
      <c r="Y4098" s="437">
        <v>0.1290482</v>
      </c>
      <c r="Z4098" s="437">
        <v>0.14748619999999901</v>
      </c>
      <c r="AA4098" s="437">
        <v>9.0077699999999997E-2</v>
      </c>
      <c r="AB4098" s="311">
        <v>0.65351510000000002</v>
      </c>
    </row>
    <row r="4099" spans="1:28" x14ac:dyDescent="0.25">
      <c r="A4099" s="409" t="s">
        <v>39</v>
      </c>
      <c r="B4099" s="386" t="s">
        <v>130</v>
      </c>
      <c r="C4099" s="394" t="s">
        <v>315</v>
      </c>
      <c r="D4099" s="9" t="s">
        <v>369</v>
      </c>
      <c r="E4099" s="600">
        <v>4.3953405000000001E-2</v>
      </c>
      <c r="F4099" s="33">
        <v>2.8559892E-2</v>
      </c>
      <c r="G4099" s="33">
        <v>5.9859051000000003E-2</v>
      </c>
      <c r="H4099" s="33">
        <v>9.5069004999999998E-2</v>
      </c>
      <c r="I4099" s="33">
        <v>2.3417018000000001E-2</v>
      </c>
      <c r="J4099" s="33">
        <v>2.017118E-2</v>
      </c>
      <c r="K4099" s="33">
        <v>1.3212435E-2</v>
      </c>
      <c r="L4099" s="33">
        <v>8.1402972000000004E-2</v>
      </c>
      <c r="M4099" s="33">
        <v>6.6109223999999994E-2</v>
      </c>
      <c r="N4099" s="33">
        <v>4.7410133E-2</v>
      </c>
      <c r="O4099" s="33">
        <v>4.2677824000000003E-2</v>
      </c>
      <c r="P4099" s="33">
        <v>3.5863717900000001E-2</v>
      </c>
      <c r="Q4099" s="413">
        <v>-1.53934999999999E-2</v>
      </c>
      <c r="R4099" s="33">
        <v>3.1299199999999999E-2</v>
      </c>
      <c r="S4099" s="33">
        <v>3.5209900000000002E-2</v>
      </c>
      <c r="T4099" s="33">
        <v>-7.1651999999999993E-2</v>
      </c>
      <c r="U4099" s="310">
        <v>-3.2458000000000001E-3</v>
      </c>
      <c r="V4099" s="437">
        <v>-6.9588000000000002E-3</v>
      </c>
      <c r="W4099" s="437">
        <v>6.8190600000000004E-2</v>
      </c>
      <c r="X4099" s="437">
        <v>-1.5293799999999899E-2</v>
      </c>
      <c r="Y4099" s="437">
        <v>-1.86991E-2</v>
      </c>
      <c r="Z4099" s="437">
        <v>-4.7322999999999896E-3</v>
      </c>
      <c r="AA4099" s="437">
        <v>-6.8141E-3</v>
      </c>
      <c r="AB4099" s="311">
        <v>2.2651299999999999E-2</v>
      </c>
    </row>
    <row r="4100" spans="1:28" x14ac:dyDescent="0.25">
      <c r="A4100" s="409" t="s">
        <v>39</v>
      </c>
      <c r="B4100" s="386" t="s">
        <v>130</v>
      </c>
      <c r="C4100" s="394" t="s">
        <v>315</v>
      </c>
      <c r="D4100" s="9" t="s">
        <v>249</v>
      </c>
      <c r="E4100" s="600">
        <v>5.9625314999999998E-2</v>
      </c>
      <c r="F4100" s="33">
        <v>3.6958276999999998E-2</v>
      </c>
      <c r="G4100" s="33">
        <v>6.1362898999999999E-2</v>
      </c>
      <c r="H4100" s="33">
        <v>4.9639418999999997E-2</v>
      </c>
      <c r="I4100" s="33">
        <v>4.6034215000000003E-2</v>
      </c>
      <c r="J4100" s="33">
        <v>3.9091045999999997E-2</v>
      </c>
      <c r="K4100" s="33">
        <v>3.0880828999999999E-2</v>
      </c>
      <c r="L4100" s="33">
        <v>8.2659527999999996E-2</v>
      </c>
      <c r="M4100" s="33">
        <v>7.7214528000000004E-2</v>
      </c>
      <c r="N4100" s="33">
        <v>6.5525050000000001E-2</v>
      </c>
      <c r="O4100" s="33">
        <v>5.0468221000000001E-2</v>
      </c>
      <c r="P4100" s="33">
        <v>3.8991830999999998E-2</v>
      </c>
      <c r="Q4100" s="413">
        <v>-2.2667E-2</v>
      </c>
      <c r="R4100" s="33">
        <v>2.4404599999999999E-2</v>
      </c>
      <c r="S4100" s="33">
        <v>-1.1723499999999901E-2</v>
      </c>
      <c r="T4100" s="33">
        <v>-3.6051999999999998E-3</v>
      </c>
      <c r="U4100" s="310">
        <v>-6.9431999999999897E-3</v>
      </c>
      <c r="V4100" s="437">
        <v>-8.2102000000000008E-3</v>
      </c>
      <c r="W4100" s="437">
        <v>5.1778699999999997E-2</v>
      </c>
      <c r="X4100" s="437">
        <v>-5.4449999999999898E-3</v>
      </c>
      <c r="Y4100" s="437">
        <v>-1.16895E-2</v>
      </c>
      <c r="Z4100" s="437">
        <v>-1.50568E-2</v>
      </c>
      <c r="AA4100" s="437">
        <v>-1.1476399999999901E-2</v>
      </c>
      <c r="AB4100" s="311">
        <v>8.1110000000000002E-3</v>
      </c>
    </row>
    <row r="4101" spans="1:28" x14ac:dyDescent="0.25">
      <c r="A4101" s="409" t="s">
        <v>39</v>
      </c>
      <c r="B4101" s="386" t="s">
        <v>130</v>
      </c>
      <c r="C4101" s="394" t="s">
        <v>315</v>
      </c>
      <c r="D4101" s="9" t="s">
        <v>251</v>
      </c>
      <c r="E4101" s="600">
        <v>0.13672391</v>
      </c>
      <c r="F4101" s="33">
        <v>0.100780619</v>
      </c>
      <c r="G4101" s="33">
        <v>0.12523221200000001</v>
      </c>
      <c r="H4101" s="33">
        <v>0.10649046400000001</v>
      </c>
      <c r="I4101" s="33">
        <v>9.5401022000000002E-2</v>
      </c>
      <c r="J4101" s="33">
        <v>8.4488712999999993E-2</v>
      </c>
      <c r="K4101" s="33">
        <v>7.9015543999999993E-2</v>
      </c>
      <c r="L4101" s="33">
        <v>0.11210664300000001</v>
      </c>
      <c r="M4101" s="33">
        <v>8.8406932999999993E-2</v>
      </c>
      <c r="N4101" s="33">
        <v>7.0407585999999994E-2</v>
      </c>
      <c r="O4101" s="33">
        <v>5.2420801000000003E-2</v>
      </c>
      <c r="P4101" s="33">
        <v>4.2458657099999998E-2</v>
      </c>
      <c r="Q4101" s="413">
        <v>-3.5943299999999997E-2</v>
      </c>
      <c r="R4101" s="33">
        <v>2.44515999999999E-2</v>
      </c>
      <c r="S4101" s="33">
        <v>-1.8741699999999899E-2</v>
      </c>
      <c r="T4101" s="33">
        <v>-1.10895E-2</v>
      </c>
      <c r="U4101" s="310">
        <v>-1.09123E-2</v>
      </c>
      <c r="V4101" s="437">
        <v>-5.4731999999999897E-3</v>
      </c>
      <c r="W4101" s="437">
        <v>3.3091099999999998E-2</v>
      </c>
      <c r="X4101" s="437">
        <v>-2.3699700000000001E-2</v>
      </c>
      <c r="Y4101" s="437">
        <v>-1.7999299999999899E-2</v>
      </c>
      <c r="Z4101" s="437">
        <v>-1.7986800000000001E-2</v>
      </c>
      <c r="AA4101" s="437">
        <v>-9.9620999999999894E-3</v>
      </c>
      <c r="AB4101" s="311">
        <v>-3.65568E-2</v>
      </c>
    </row>
    <row r="4102" spans="1:28" x14ac:dyDescent="0.25">
      <c r="A4102" s="409" t="s">
        <v>39</v>
      </c>
      <c r="B4102" s="386" t="s">
        <v>130</v>
      </c>
      <c r="C4102" s="386" t="s">
        <v>315</v>
      </c>
      <c r="D4102" s="9" t="s">
        <v>252</v>
      </c>
      <c r="E4102" s="600">
        <v>0.133751651</v>
      </c>
      <c r="F4102" s="33">
        <v>0.12855989200000001</v>
      </c>
      <c r="G4102" s="33">
        <v>0.109810397</v>
      </c>
      <c r="H4102" s="33">
        <v>0.11428780600000001</v>
      </c>
      <c r="I4102" s="33">
        <v>0.114641191</v>
      </c>
      <c r="J4102" s="33">
        <v>0.110465989</v>
      </c>
      <c r="K4102" s="33">
        <v>0.120207254</v>
      </c>
      <c r="L4102" s="33">
        <v>8.0419580000000004E-2</v>
      </c>
      <c r="M4102" s="33">
        <v>5.3392561999999998E-2</v>
      </c>
      <c r="N4102" s="33">
        <v>4.7516274999999997E-2</v>
      </c>
      <c r="O4102" s="33">
        <v>3.4369396000000003E-2</v>
      </c>
      <c r="P4102" s="33">
        <v>2.5363618300000002E-2</v>
      </c>
      <c r="Q4102" s="413">
        <v>-5.1917999999999903E-3</v>
      </c>
      <c r="R4102" s="33">
        <v>-1.8749499999999999E-2</v>
      </c>
      <c r="S4102" s="33">
        <v>4.4773999999999899E-3</v>
      </c>
      <c r="T4102" s="33">
        <v>3.5340000000000301E-4</v>
      </c>
      <c r="U4102" s="310">
        <v>-4.1751999999999996E-3</v>
      </c>
      <c r="V4102" s="437">
        <v>9.7412999999999996E-3</v>
      </c>
      <c r="W4102" s="437">
        <v>-3.9787700000000002E-2</v>
      </c>
      <c r="X4102" s="437">
        <v>-2.7026999999999898E-2</v>
      </c>
      <c r="Y4102" s="437">
        <v>-5.8763000000000001E-3</v>
      </c>
      <c r="Z4102" s="437">
        <v>-1.3146899999999901E-2</v>
      </c>
      <c r="AA4102" s="437">
        <v>-9.0057999999999996E-3</v>
      </c>
      <c r="AB4102" s="311">
        <v>-9.4843700000000003E-2</v>
      </c>
    </row>
    <row r="4103" spans="1:28" x14ac:dyDescent="0.25">
      <c r="A4103" s="409" t="s">
        <v>39</v>
      </c>
      <c r="B4103" s="386" t="s">
        <v>130</v>
      </c>
      <c r="C4103" s="394" t="s">
        <v>315</v>
      </c>
      <c r="D4103" s="9" t="s">
        <v>253</v>
      </c>
      <c r="E4103" s="600">
        <v>0.25465353699999999</v>
      </c>
      <c r="F4103" s="33">
        <v>0.28425302800000002</v>
      </c>
      <c r="G4103" s="33">
        <v>0.221183617</v>
      </c>
      <c r="H4103" s="33">
        <v>0.24614708800000001</v>
      </c>
      <c r="I4103" s="33">
        <v>0.24607864900000001</v>
      </c>
      <c r="J4103" s="33">
        <v>0.247359728</v>
      </c>
      <c r="K4103" s="33">
        <v>0.25523316099999999</v>
      </c>
      <c r="L4103" s="33">
        <v>0.15198863600000001</v>
      </c>
      <c r="M4103" s="33">
        <v>0.109485236</v>
      </c>
      <c r="N4103" s="33">
        <v>9.9172092000000003E-2</v>
      </c>
      <c r="O4103" s="33">
        <v>6.8619246999999994E-2</v>
      </c>
      <c r="P4103" s="33">
        <v>5.2002390900000001E-2</v>
      </c>
      <c r="Q4103" s="413">
        <v>2.9599500000000001E-2</v>
      </c>
      <c r="R4103" s="33">
        <v>-6.3069399999999901E-2</v>
      </c>
      <c r="S4103" s="33">
        <v>2.49635E-2</v>
      </c>
      <c r="T4103" s="33">
        <v>-6.8499999999999104E-5</v>
      </c>
      <c r="U4103" s="310">
        <v>1.2810999999999699E-3</v>
      </c>
      <c r="V4103" s="437">
        <v>7.8735000000000003E-3</v>
      </c>
      <c r="W4103" s="437">
        <v>-0.10324459999999901</v>
      </c>
      <c r="X4103" s="437">
        <v>-4.2503399999999997E-2</v>
      </c>
      <c r="Y4103" s="437">
        <v>-1.03131E-2</v>
      </c>
      <c r="Z4103" s="437">
        <v>-3.05528999999999E-2</v>
      </c>
      <c r="AA4103" s="437">
        <v>-1.6616800000000001E-2</v>
      </c>
      <c r="AB4103" s="311">
        <v>-0.20323079999999999</v>
      </c>
    </row>
    <row r="4104" spans="1:28" x14ac:dyDescent="0.25">
      <c r="A4104" s="409" t="s">
        <v>39</v>
      </c>
      <c r="B4104" s="386" t="s">
        <v>130</v>
      </c>
      <c r="C4104" s="394" t="s">
        <v>315</v>
      </c>
      <c r="D4104" s="9" t="s">
        <v>250</v>
      </c>
      <c r="E4104" s="600">
        <v>0.247688243</v>
      </c>
      <c r="F4104" s="33">
        <v>0.25281292100000002</v>
      </c>
      <c r="G4104" s="33">
        <v>0.204228467</v>
      </c>
      <c r="H4104" s="33">
        <v>0.19907017599999999</v>
      </c>
      <c r="I4104" s="33">
        <v>0.20488780300000001</v>
      </c>
      <c r="J4104" s="33">
        <v>0.21052104699999999</v>
      </c>
      <c r="K4104" s="33">
        <v>0.231865285</v>
      </c>
      <c r="L4104" s="33">
        <v>0.13314029699999999</v>
      </c>
      <c r="M4104" s="33">
        <v>0.133873356</v>
      </c>
      <c r="N4104" s="33">
        <v>0.105328333</v>
      </c>
      <c r="O4104" s="33">
        <v>7.5094640000000004E-2</v>
      </c>
      <c r="P4104" s="33">
        <v>5.5827854199999999E-2</v>
      </c>
      <c r="Q4104" s="413">
        <v>5.1247000000000098E-3</v>
      </c>
      <c r="R4104" s="33">
        <v>-4.85844E-2</v>
      </c>
      <c r="S4104" s="33">
        <v>-5.1583000000000002E-3</v>
      </c>
      <c r="T4104" s="33">
        <v>5.8176E-3</v>
      </c>
      <c r="U4104" s="310">
        <v>5.6331999999999997E-3</v>
      </c>
      <c r="V4104" s="437">
        <v>2.1344299999999899E-2</v>
      </c>
      <c r="W4104" s="437">
        <v>-9.8724999999999993E-2</v>
      </c>
      <c r="X4104" s="437">
        <v>7.3310000000001397E-4</v>
      </c>
      <c r="Y4104" s="437">
        <v>-2.85451E-2</v>
      </c>
      <c r="Z4104" s="437">
        <v>-3.0233699999999999E-2</v>
      </c>
      <c r="AA4104" s="437">
        <v>-1.9266699999999901E-2</v>
      </c>
      <c r="AB4104" s="311">
        <v>-0.17603740000000001</v>
      </c>
    </row>
    <row r="4105" spans="1:28" x14ac:dyDescent="0.25">
      <c r="A4105" s="409" t="s">
        <v>39</v>
      </c>
      <c r="B4105" s="386" t="s">
        <v>130</v>
      </c>
      <c r="C4105" s="394" t="s">
        <v>315</v>
      </c>
      <c r="D4105" s="9" t="s">
        <v>325</v>
      </c>
      <c r="E4105" s="600">
        <v>9.2620390999999996E-2</v>
      </c>
      <c r="F4105" s="33">
        <v>0.11450874799999999</v>
      </c>
      <c r="G4105" s="33">
        <v>0.105829623</v>
      </c>
      <c r="H4105" s="33">
        <v>9.2250246999999994E-2</v>
      </c>
      <c r="I4105" s="33">
        <v>9.2201732999999994E-2</v>
      </c>
      <c r="J4105" s="33">
        <v>9.3348015000000006E-2</v>
      </c>
      <c r="K4105" s="33">
        <v>0.10896373099999999</v>
      </c>
      <c r="L4105" s="33">
        <v>6.9930069999999997E-2</v>
      </c>
      <c r="M4105" s="33">
        <v>8.0263043000000006E-2</v>
      </c>
      <c r="N4105" s="33">
        <v>5.9191905000000003E-2</v>
      </c>
      <c r="O4105" s="33">
        <v>4.0565850000000001E-2</v>
      </c>
      <c r="P4105" s="33">
        <v>2.9667264400000001E-2</v>
      </c>
      <c r="Q4105" s="413">
        <v>2.1888299999999999E-2</v>
      </c>
      <c r="R4105" s="33">
        <v>-8.6791000000000004E-3</v>
      </c>
      <c r="S4105" s="33">
        <v>-1.35793999999999E-2</v>
      </c>
      <c r="T4105" s="33">
        <v>-4.8500000000006803E-5</v>
      </c>
      <c r="U4105" s="310">
        <v>1.1463000000000001E-3</v>
      </c>
      <c r="V4105" s="437">
        <v>1.5615699999999901E-2</v>
      </c>
      <c r="W4105" s="437">
        <v>-3.9033600000000002E-2</v>
      </c>
      <c r="X4105" s="437">
        <v>1.0332900000000001E-2</v>
      </c>
      <c r="Y4105" s="437">
        <v>-2.1071099999999999E-2</v>
      </c>
      <c r="Z4105" s="437">
        <v>-1.86261E-2</v>
      </c>
      <c r="AA4105" s="437">
        <v>-1.08984999999999E-2</v>
      </c>
      <c r="AB4105" s="311">
        <v>-7.9296399999999906E-2</v>
      </c>
    </row>
    <row r="4106" spans="1:28" x14ac:dyDescent="0.25">
      <c r="A4106" s="409" t="s">
        <v>39</v>
      </c>
      <c r="B4106" s="386" t="s">
        <v>130</v>
      </c>
      <c r="C4106" s="386" t="s">
        <v>315</v>
      </c>
      <c r="D4106" s="9" t="s">
        <v>248</v>
      </c>
      <c r="E4106" s="600">
        <v>3.0983547E-2</v>
      </c>
      <c r="F4106" s="33">
        <v>5.3324361000000001E-2</v>
      </c>
      <c r="G4106" s="33">
        <v>8.1886001999999999E-2</v>
      </c>
      <c r="H4106" s="33">
        <v>9.7045796000000004E-2</v>
      </c>
      <c r="I4106" s="33">
        <v>9.4645634000000006E-2</v>
      </c>
      <c r="J4106" s="33">
        <v>0.117022874</v>
      </c>
      <c r="K4106" s="33">
        <v>0.133005181</v>
      </c>
      <c r="L4106" s="33">
        <v>8.4134614999999996E-2</v>
      </c>
      <c r="M4106" s="33">
        <v>7.6735475999999997E-2</v>
      </c>
      <c r="N4106" s="33">
        <v>6.1880838000000001E-2</v>
      </c>
      <c r="O4106" s="33">
        <v>4.4730025999999999E-2</v>
      </c>
      <c r="P4106" s="33">
        <v>3.8692966699999998E-2</v>
      </c>
      <c r="Q4106" s="413">
        <v>2.23409E-2</v>
      </c>
      <c r="R4106" s="33">
        <v>2.8561599999999999E-2</v>
      </c>
      <c r="S4106" s="33">
        <v>1.5159799999999999E-2</v>
      </c>
      <c r="T4106" s="33">
        <v>-2.4001999999999999E-3</v>
      </c>
      <c r="U4106" s="310">
        <v>2.2377299999999999E-2</v>
      </c>
      <c r="V4106" s="437">
        <v>1.5982299999999901E-2</v>
      </c>
      <c r="W4106" s="437">
        <v>-4.8870599999999903E-2</v>
      </c>
      <c r="X4106" s="437">
        <v>-7.3990999999999996E-3</v>
      </c>
      <c r="Y4106" s="437">
        <v>-1.48546999999999E-2</v>
      </c>
      <c r="Z4106" s="437">
        <v>-1.7150800000000001E-2</v>
      </c>
      <c r="AA4106" s="437">
        <v>-6.0369999999999998E-3</v>
      </c>
      <c r="AB4106" s="311">
        <v>-9.4312199999999902E-2</v>
      </c>
    </row>
    <row r="4107" spans="1:28" x14ac:dyDescent="0.25">
      <c r="A4107" s="409" t="s">
        <v>40</v>
      </c>
      <c r="B4107" s="386" t="s">
        <v>242</v>
      </c>
      <c r="C4107" s="394" t="s">
        <v>125</v>
      </c>
      <c r="D4107" s="486">
        <v>0</v>
      </c>
      <c r="E4107" s="600">
        <v>0.36745270800000002</v>
      </c>
      <c r="F4107" s="33">
        <v>0.32664902800000001</v>
      </c>
      <c r="G4107" s="33">
        <v>0.42176412499999999</v>
      </c>
      <c r="H4107" s="33">
        <v>0.94190649900000001</v>
      </c>
      <c r="I4107" s="33">
        <v>0.93377801000000005</v>
      </c>
      <c r="J4107" s="33">
        <v>0.93273083400000001</v>
      </c>
      <c r="K4107" s="33">
        <v>0.91183113599999999</v>
      </c>
      <c r="L4107" s="33">
        <v>0.94665252799999999</v>
      </c>
      <c r="M4107" s="33">
        <v>0.896380497</v>
      </c>
      <c r="N4107" s="33">
        <v>0.82888102100000005</v>
      </c>
      <c r="O4107" s="33">
        <v>0.80633068500000005</v>
      </c>
      <c r="P4107" s="33">
        <v>0.77020854019999996</v>
      </c>
      <c r="Q4107" s="413">
        <v>-4.0803699999999998E-2</v>
      </c>
      <c r="R4107" s="33">
        <v>9.5115099999999897E-2</v>
      </c>
      <c r="S4107" s="33">
        <v>0.5201424</v>
      </c>
      <c r="T4107" s="33">
        <v>-8.1284999999999795E-3</v>
      </c>
      <c r="U4107" s="310">
        <v>-1.04720000000002E-3</v>
      </c>
      <c r="V4107" s="437">
        <v>-2.08996999999999E-2</v>
      </c>
      <c r="W4107" s="437">
        <v>3.4821400000000002E-2</v>
      </c>
      <c r="X4107" s="437">
        <v>-5.02719999999999E-2</v>
      </c>
      <c r="Y4107" s="437">
        <v>-6.7499500000000004E-2</v>
      </c>
      <c r="Z4107" s="437">
        <v>-2.2550299999999999E-2</v>
      </c>
      <c r="AA4107" s="437">
        <v>-3.6122199999999903E-2</v>
      </c>
      <c r="AB4107" s="311">
        <v>-0.14162259999999999</v>
      </c>
    </row>
    <row r="4108" spans="1:28" x14ac:dyDescent="0.25">
      <c r="A4108" s="409" t="s">
        <v>40</v>
      </c>
      <c r="B4108" s="386" t="s">
        <v>242</v>
      </c>
      <c r="C4108" s="394" t="s">
        <v>125</v>
      </c>
      <c r="D4108" s="9" t="s">
        <v>369</v>
      </c>
      <c r="E4108" s="600">
        <v>4.5089401000000001E-2</v>
      </c>
      <c r="F4108" s="33">
        <v>4.6975815999999997E-2</v>
      </c>
      <c r="G4108" s="33">
        <v>4.9806879999999998E-2</v>
      </c>
      <c r="H4108" s="33">
        <v>7.6064230000000002E-3</v>
      </c>
      <c r="I4108" s="33">
        <v>7.4984739999999998E-3</v>
      </c>
      <c r="J4108" s="33">
        <v>8.8148870000000004E-3</v>
      </c>
      <c r="K4108" s="33">
        <v>1.1662765E-2</v>
      </c>
      <c r="L4108" s="33">
        <v>4.5339869999999997E-3</v>
      </c>
      <c r="M4108" s="33">
        <v>8.2560570000000007E-3</v>
      </c>
      <c r="N4108" s="33">
        <v>1.0862568E-2</v>
      </c>
      <c r="O4108" s="33">
        <v>1.2214499E-2</v>
      </c>
      <c r="P4108" s="33">
        <v>1.10476663E-2</v>
      </c>
      <c r="Q4108" s="413">
        <v>1.8863999999999899E-3</v>
      </c>
      <c r="R4108" s="33">
        <v>2.8311E-3</v>
      </c>
      <c r="S4108" s="33">
        <v>-4.2200500000000002E-2</v>
      </c>
      <c r="T4108" s="33">
        <v>-1.0789999999999999E-4</v>
      </c>
      <c r="U4108" s="310">
        <v>1.3163999999999999E-3</v>
      </c>
      <c r="V4108" s="437">
        <v>2.84789999999999E-3</v>
      </c>
      <c r="W4108" s="437">
        <v>-7.1287999999999898E-3</v>
      </c>
      <c r="X4108" s="437">
        <v>3.7220999999999999E-3</v>
      </c>
      <c r="Y4108" s="437">
        <v>2.6064999999999899E-3</v>
      </c>
      <c r="Z4108" s="437">
        <v>1.3518999999999901E-3</v>
      </c>
      <c r="AA4108" s="437">
        <v>-1.16679999999999E-3</v>
      </c>
      <c r="AB4108" s="311">
        <v>-6.1509999999999798E-4</v>
      </c>
    </row>
    <row r="4109" spans="1:28" x14ac:dyDescent="0.25">
      <c r="A4109" s="409" t="s">
        <v>40</v>
      </c>
      <c r="B4109" s="386" t="s">
        <v>242</v>
      </c>
      <c r="C4109" s="394" t="s">
        <v>125</v>
      </c>
      <c r="D4109" s="9" t="s">
        <v>249</v>
      </c>
      <c r="E4109" s="600">
        <v>6.9914485999999998E-2</v>
      </c>
      <c r="F4109" s="33">
        <v>7.7705054999999995E-2</v>
      </c>
      <c r="G4109" s="33">
        <v>7.4104014999999995E-2</v>
      </c>
      <c r="H4109" s="33">
        <v>9.6525959999999994E-3</v>
      </c>
      <c r="I4109" s="33">
        <v>9.4602839999999994E-3</v>
      </c>
      <c r="J4109" s="33">
        <v>1.1530584999999999E-2</v>
      </c>
      <c r="K4109" s="33">
        <v>1.3757135E-2</v>
      </c>
      <c r="L4109" s="33">
        <v>6.7644159999999997E-3</v>
      </c>
      <c r="M4109" s="33">
        <v>1.0888424000000001E-2</v>
      </c>
      <c r="N4109" s="33">
        <v>1.4483424999999999E-2</v>
      </c>
      <c r="O4109" s="33">
        <v>1.4945382E-2</v>
      </c>
      <c r="P4109" s="33">
        <v>1.6484607700000001E-2</v>
      </c>
      <c r="Q4109" s="413">
        <v>7.7905999999999904E-3</v>
      </c>
      <c r="R4109" s="33">
        <v>-3.6010999999999899E-3</v>
      </c>
      <c r="S4109" s="33">
        <v>-6.4451400000000006E-2</v>
      </c>
      <c r="T4109" s="33">
        <v>-1.9230000000000099E-4</v>
      </c>
      <c r="U4109" s="310">
        <v>2.0703000000000002E-3</v>
      </c>
      <c r="V4109" s="437">
        <v>2.2264999999999902E-3</v>
      </c>
      <c r="W4109" s="437">
        <v>-6.9926999999999897E-3</v>
      </c>
      <c r="X4109" s="437">
        <v>4.1239999999999897E-3</v>
      </c>
      <c r="Y4109" s="437">
        <v>3.5950000000000001E-3</v>
      </c>
      <c r="Z4109" s="437">
        <v>4.61999999999998E-4</v>
      </c>
      <c r="AA4109" s="437">
        <v>1.5391999999999899E-3</v>
      </c>
      <c r="AB4109" s="311">
        <v>2.7274999999999899E-3</v>
      </c>
    </row>
    <row r="4110" spans="1:28" x14ac:dyDescent="0.25">
      <c r="A4110" s="409" t="s">
        <v>40</v>
      </c>
      <c r="B4110" s="386" t="s">
        <v>242</v>
      </c>
      <c r="C4110" s="386" t="s">
        <v>125</v>
      </c>
      <c r="D4110" s="9" t="s">
        <v>251</v>
      </c>
      <c r="E4110" s="600">
        <v>0.117284271</v>
      </c>
      <c r="F4110" s="33">
        <v>0.11743954</v>
      </c>
      <c r="G4110" s="33">
        <v>0.105497171</v>
      </c>
      <c r="H4110" s="33">
        <v>1.018638E-2</v>
      </c>
      <c r="I4110" s="33">
        <v>1.2904351E-2</v>
      </c>
      <c r="J4110" s="33">
        <v>1.1753183E-2</v>
      </c>
      <c r="K4110" s="33">
        <v>1.5194447999999999E-2</v>
      </c>
      <c r="L4110" s="33">
        <v>8.702329E-3</v>
      </c>
      <c r="M4110" s="33">
        <v>1.4358361E-2</v>
      </c>
      <c r="N4110" s="33">
        <v>2.3575796999999999E-2</v>
      </c>
      <c r="O4110" s="33">
        <v>2.4280039999999999E-2</v>
      </c>
      <c r="P4110" s="33">
        <v>2.6762661399999998E-2</v>
      </c>
      <c r="Q4110" s="413">
        <v>1.55200000000008E-4</v>
      </c>
      <c r="R4110" s="33">
        <v>-1.1942299999999999E-2</v>
      </c>
      <c r="S4110" s="33">
        <v>-9.5310800000000001E-2</v>
      </c>
      <c r="T4110" s="33">
        <v>2.7179999999999999E-3</v>
      </c>
      <c r="U4110" s="310">
        <v>-1.15119999999999E-3</v>
      </c>
      <c r="V4110" s="437">
        <v>3.4412000000000002E-3</v>
      </c>
      <c r="W4110" s="437">
        <v>-6.4920999999999998E-3</v>
      </c>
      <c r="X4110" s="437">
        <v>5.6560999999999998E-3</v>
      </c>
      <c r="Y4110" s="437">
        <v>9.2174000000000006E-3</v>
      </c>
      <c r="Z4110" s="437">
        <v>7.0419999999999803E-4</v>
      </c>
      <c r="AA4110" s="437">
        <v>2.4827E-3</v>
      </c>
      <c r="AB4110" s="311">
        <v>1.15683E-2</v>
      </c>
    </row>
    <row r="4111" spans="1:28" x14ac:dyDescent="0.25">
      <c r="A4111" s="409" t="s">
        <v>40</v>
      </c>
      <c r="B4111" s="386" t="s">
        <v>242</v>
      </c>
      <c r="C4111" s="394" t="s">
        <v>125</v>
      </c>
      <c r="D4111" s="9" t="s">
        <v>252</v>
      </c>
      <c r="E4111" s="600">
        <v>9.3703032000000006E-2</v>
      </c>
      <c r="F4111" s="33">
        <v>9.1769948000000004E-2</v>
      </c>
      <c r="G4111" s="33">
        <v>8.8565526000000006E-2</v>
      </c>
      <c r="H4111" s="33">
        <v>9.6970779999999996E-3</v>
      </c>
      <c r="I4111" s="33">
        <v>1.0245008E-2</v>
      </c>
      <c r="J4111" s="33">
        <v>1.0194996E-2</v>
      </c>
      <c r="K4111" s="33">
        <v>1.2360889E-2</v>
      </c>
      <c r="L4111" s="33">
        <v>7.1300599999999997E-3</v>
      </c>
      <c r="M4111" s="33">
        <v>1.1815734E-2</v>
      </c>
      <c r="N4111" s="33">
        <v>1.8935737000000001E-2</v>
      </c>
      <c r="O4111" s="33">
        <v>2.0084409000000001E-2</v>
      </c>
      <c r="P4111" s="33">
        <v>2.2219463799999999E-2</v>
      </c>
      <c r="Q4111" s="413">
        <v>-1.9330999999999899E-3</v>
      </c>
      <c r="R4111" s="33">
        <v>-3.2043999999999901E-3</v>
      </c>
      <c r="S4111" s="33">
        <v>-7.8868400000000005E-2</v>
      </c>
      <c r="T4111" s="33">
        <v>5.4790000000000004E-4</v>
      </c>
      <c r="U4111" s="310">
        <v>-5.0000000000001398E-5</v>
      </c>
      <c r="V4111" s="437">
        <v>2.1659000000000001E-3</v>
      </c>
      <c r="W4111" s="437">
        <v>-5.2307999999999903E-3</v>
      </c>
      <c r="X4111" s="437">
        <v>4.6855999999999998E-3</v>
      </c>
      <c r="Y4111" s="437">
        <v>7.1199999999999996E-3</v>
      </c>
      <c r="Z4111" s="437">
        <v>1.1486999999999899E-3</v>
      </c>
      <c r="AA4111" s="437">
        <v>2.1351E-3</v>
      </c>
      <c r="AB4111" s="311">
        <v>9.8586000000000003E-3</v>
      </c>
    </row>
    <row r="4112" spans="1:28" x14ac:dyDescent="0.25">
      <c r="A4112" s="409" t="s">
        <v>40</v>
      </c>
      <c r="B4112" s="386" t="s">
        <v>242</v>
      </c>
      <c r="C4112" s="394" t="s">
        <v>125</v>
      </c>
      <c r="D4112" s="9" t="s">
        <v>253</v>
      </c>
      <c r="E4112" s="600">
        <v>0.17885462599999999</v>
      </c>
      <c r="F4112" s="33">
        <v>0.19184886000000001</v>
      </c>
      <c r="G4112" s="33">
        <v>0.147085242</v>
      </c>
      <c r="H4112" s="33">
        <v>1.4723544E-2</v>
      </c>
      <c r="I4112" s="33">
        <v>1.8789780999999998E-2</v>
      </c>
      <c r="J4112" s="33">
        <v>1.7540734999999998E-2</v>
      </c>
      <c r="K4112" s="33">
        <v>2.2997001999999999E-2</v>
      </c>
      <c r="L4112" s="33">
        <v>1.4040733E-2</v>
      </c>
      <c r="M4112" s="33">
        <v>2.4798086E-2</v>
      </c>
      <c r="N4112" s="33">
        <v>3.6101277000000001E-2</v>
      </c>
      <c r="O4112" s="33">
        <v>4.3594835999999998E-2</v>
      </c>
      <c r="P4112" s="33">
        <v>5.3103277099999999E-2</v>
      </c>
      <c r="Q4112" s="413">
        <v>1.29942999999999E-2</v>
      </c>
      <c r="R4112" s="33">
        <v>-4.4763699999999899E-2</v>
      </c>
      <c r="S4112" s="33">
        <v>-0.1323617</v>
      </c>
      <c r="T4112" s="33">
        <v>4.0662999999999897E-3</v>
      </c>
      <c r="U4112" s="310">
        <v>-1.24909999999999E-3</v>
      </c>
      <c r="V4112" s="437">
        <v>5.4562999999999999E-3</v>
      </c>
      <c r="W4112" s="437">
        <v>-8.9563000000000004E-3</v>
      </c>
      <c r="X4112" s="437">
        <v>1.07574E-2</v>
      </c>
      <c r="Y4112" s="437">
        <v>1.1303199999999999E-2</v>
      </c>
      <c r="Z4112" s="437">
        <v>7.4935000000000002E-3</v>
      </c>
      <c r="AA4112" s="437">
        <v>9.5084999999999892E-3</v>
      </c>
      <c r="AB4112" s="311">
        <v>3.0106299999999999E-2</v>
      </c>
    </row>
    <row r="4113" spans="1:28" x14ac:dyDescent="0.25">
      <c r="A4113" s="409" t="s">
        <v>40</v>
      </c>
      <c r="B4113" s="386" t="s">
        <v>242</v>
      </c>
      <c r="C4113" s="394" t="s">
        <v>125</v>
      </c>
      <c r="D4113" s="9" t="s">
        <v>250</v>
      </c>
      <c r="E4113" s="600">
        <v>0.112360715</v>
      </c>
      <c r="F4113" s="33">
        <v>0.12774451100000001</v>
      </c>
      <c r="G4113" s="33">
        <v>9.9658672000000004E-2</v>
      </c>
      <c r="H4113" s="33">
        <v>5.4268049999999998E-3</v>
      </c>
      <c r="I4113" s="33">
        <v>6.1906009999999996E-3</v>
      </c>
      <c r="J4113" s="33">
        <v>5.4759149999999996E-3</v>
      </c>
      <c r="K4113" s="33">
        <v>1.0471849E-2</v>
      </c>
      <c r="L4113" s="33">
        <v>8.3732489999999993E-3</v>
      </c>
      <c r="M4113" s="33">
        <v>1.9772659000000001E-2</v>
      </c>
      <c r="N4113" s="33">
        <v>3.8059220999999997E-2</v>
      </c>
      <c r="O4113" s="33">
        <v>4.3073486000000001E-2</v>
      </c>
      <c r="P4113" s="33">
        <v>5.2631578900000003E-2</v>
      </c>
      <c r="Q4113" s="413">
        <v>1.53838E-2</v>
      </c>
      <c r="R4113" s="33">
        <v>-2.8085800000000001E-2</v>
      </c>
      <c r="S4113" s="33">
        <v>-9.4231899999999993E-2</v>
      </c>
      <c r="T4113" s="33">
        <v>7.6380000000000003E-4</v>
      </c>
      <c r="U4113" s="310">
        <v>-7.1469999999999997E-4</v>
      </c>
      <c r="V4113" s="437">
        <v>4.9959000000000002E-3</v>
      </c>
      <c r="W4113" s="437">
        <v>-2.09859999999999E-3</v>
      </c>
      <c r="X4113" s="437">
        <v>1.13995E-2</v>
      </c>
      <c r="Y4113" s="437">
        <v>1.8286500000000001E-2</v>
      </c>
      <c r="Z4113" s="437">
        <v>5.0142999999999898E-3</v>
      </c>
      <c r="AA4113" s="437">
        <v>9.5580999999999999E-3</v>
      </c>
      <c r="AB4113" s="311">
        <v>4.2159799999999997E-2</v>
      </c>
    </row>
    <row r="4114" spans="1:28" x14ac:dyDescent="0.25">
      <c r="A4114" s="409" t="s">
        <v>40</v>
      </c>
      <c r="B4114" s="386" t="s">
        <v>242</v>
      </c>
      <c r="C4114" s="386" t="s">
        <v>125</v>
      </c>
      <c r="D4114" s="9" t="s">
        <v>325</v>
      </c>
      <c r="E4114" s="600">
        <v>1.4822493000000001E-2</v>
      </c>
      <c r="F4114" s="33">
        <v>1.8985285000000001E-2</v>
      </c>
      <c r="G4114" s="33">
        <v>1.3069254000000001E-2</v>
      </c>
      <c r="H4114" s="33">
        <v>3.5585599999999999E-4</v>
      </c>
      <c r="I4114" s="33">
        <v>6.9753199999999995E-4</v>
      </c>
      <c r="J4114" s="33">
        <v>1.0684710000000001E-3</v>
      </c>
      <c r="K4114" s="33">
        <v>1.4783789999999999E-3</v>
      </c>
      <c r="L4114" s="33">
        <v>2.3766870000000002E-3</v>
      </c>
      <c r="M4114" s="33">
        <v>9.5423269999999998E-3</v>
      </c>
      <c r="N4114" s="33">
        <v>1.7648321000000002E-2</v>
      </c>
      <c r="O4114" s="33">
        <v>2.1176763000000001E-2</v>
      </c>
      <c r="P4114" s="33">
        <v>2.8475670299999999E-2</v>
      </c>
      <c r="Q4114" s="413">
        <v>4.1627999999999899E-3</v>
      </c>
      <c r="R4114" s="33">
        <v>-5.9159999999999898E-3</v>
      </c>
      <c r="S4114" s="33">
        <v>-1.27134E-2</v>
      </c>
      <c r="T4114" s="33">
        <v>3.4160000000000001E-4</v>
      </c>
      <c r="U4114" s="310">
        <v>3.7100000000000002E-4</v>
      </c>
      <c r="V4114" s="437">
        <v>4.0989999999999901E-4</v>
      </c>
      <c r="W4114" s="437">
        <v>8.9829999999999901E-4</v>
      </c>
      <c r="X4114" s="437">
        <v>7.1656000000000003E-3</v>
      </c>
      <c r="Y4114" s="437">
        <v>8.1059999999999899E-3</v>
      </c>
      <c r="Z4114" s="437">
        <v>3.5285E-3</v>
      </c>
      <c r="AA4114" s="437">
        <v>7.2988999999999997E-3</v>
      </c>
      <c r="AB4114" s="311">
        <v>2.6997299999999998E-2</v>
      </c>
    </row>
    <row r="4115" spans="1:28" x14ac:dyDescent="0.25">
      <c r="A4115" s="409" t="s">
        <v>40</v>
      </c>
      <c r="B4115" s="386" t="s">
        <v>242</v>
      </c>
      <c r="C4115" s="394" t="s">
        <v>125</v>
      </c>
      <c r="D4115" s="9" t="s">
        <v>248</v>
      </c>
      <c r="E4115" s="600">
        <v>5.1826900000000002E-4</v>
      </c>
      <c r="F4115" s="33">
        <v>8.8195700000000005E-4</v>
      </c>
      <c r="G4115" s="33">
        <v>4.4911499999999999E-4</v>
      </c>
      <c r="H4115" s="33">
        <v>4.4482000000000001E-4</v>
      </c>
      <c r="I4115" s="33">
        <v>4.3595800000000002E-4</v>
      </c>
      <c r="J4115" s="33">
        <v>8.9039299999999996E-4</v>
      </c>
      <c r="K4115" s="33">
        <v>2.4639600000000002E-4</v>
      </c>
      <c r="L4115" s="33">
        <v>1.4260119999999999E-3</v>
      </c>
      <c r="M4115" s="33">
        <v>4.1878549999999999E-3</v>
      </c>
      <c r="N4115" s="33">
        <v>1.1452634E-2</v>
      </c>
      <c r="O4115" s="33">
        <v>1.4299901E-2</v>
      </c>
      <c r="P4115" s="33">
        <v>1.90665343E-2</v>
      </c>
      <c r="Q4115" s="413">
        <v>3.637E-4</v>
      </c>
      <c r="R4115" s="33">
        <v>-4.3289999999999898E-4</v>
      </c>
      <c r="S4115" s="33">
        <v>-4.2999999999999902E-6</v>
      </c>
      <c r="T4115" s="33">
        <v>-8.7999999999999903E-6</v>
      </c>
      <c r="U4115" s="310">
        <v>4.5439999999999901E-4</v>
      </c>
      <c r="V4115" s="437">
        <v>-6.4399999999999896E-4</v>
      </c>
      <c r="W4115" s="437">
        <v>1.1795999999999901E-3</v>
      </c>
      <c r="X4115" s="437">
        <v>2.7618999999999899E-3</v>
      </c>
      <c r="Y4115" s="437">
        <v>7.2646999999999998E-3</v>
      </c>
      <c r="Z4115" s="437">
        <v>2.8473000000000001E-3</v>
      </c>
      <c r="AA4115" s="437">
        <v>4.7665999999999898E-3</v>
      </c>
      <c r="AB4115" s="311">
        <v>1.8820099999999999E-2</v>
      </c>
    </row>
    <row r="4116" spans="1:28" x14ac:dyDescent="0.25">
      <c r="A4116" s="409" t="s">
        <v>40</v>
      </c>
      <c r="B4116" s="386" t="s">
        <v>242</v>
      </c>
      <c r="C4116" s="394" t="s">
        <v>126</v>
      </c>
      <c r="D4116" s="486">
        <v>0</v>
      </c>
      <c r="E4116" s="600">
        <v>3.887017E-3</v>
      </c>
      <c r="F4116" s="33">
        <v>2.5530330000000001E-3</v>
      </c>
      <c r="G4116" s="33">
        <v>5.0750020000000003E-3</v>
      </c>
      <c r="H4116" s="33">
        <v>7.5619399999999996E-4</v>
      </c>
      <c r="I4116" s="33">
        <v>1.6130439999999999E-3</v>
      </c>
      <c r="J4116" s="33">
        <v>1.0239520000000001E-3</v>
      </c>
      <c r="K4116" s="33">
        <v>9.4452000000000002E-4</v>
      </c>
      <c r="L4116" s="33">
        <v>0.166953088</v>
      </c>
      <c r="M4116" s="33">
        <v>0.27870176499999999</v>
      </c>
      <c r="N4116" s="33">
        <v>0.192897758</v>
      </c>
      <c r="O4116" s="33">
        <v>0.20546176799999999</v>
      </c>
      <c r="P4116" s="33">
        <v>0.27581926509999999</v>
      </c>
      <c r="Q4116" s="413">
        <v>-1.3339999999999899E-3</v>
      </c>
      <c r="R4116" s="33">
        <v>2.52199999999999E-3</v>
      </c>
      <c r="S4116" s="33">
        <v>-4.3187999999999898E-3</v>
      </c>
      <c r="T4116" s="33">
        <v>8.5680000000000001E-4</v>
      </c>
      <c r="U4116" s="310">
        <v>-5.8900000000000001E-4</v>
      </c>
      <c r="V4116" s="437">
        <v>-7.94999999999999E-5</v>
      </c>
      <c r="W4116" s="437">
        <v>0.16600860000000001</v>
      </c>
      <c r="X4116" s="437">
        <v>0.11174870000000001</v>
      </c>
      <c r="Y4116" s="437">
        <v>-8.5803999999999894E-2</v>
      </c>
      <c r="Z4116" s="437">
        <v>1.25639999999999E-2</v>
      </c>
      <c r="AA4116" s="437">
        <v>7.0357499999999906E-2</v>
      </c>
      <c r="AB4116" s="311">
        <v>0.27487479999999997</v>
      </c>
    </row>
    <row r="4117" spans="1:28" x14ac:dyDescent="0.25">
      <c r="A4117" s="409" t="s">
        <v>40</v>
      </c>
      <c r="B4117" s="386" t="s">
        <v>242</v>
      </c>
      <c r="C4117" s="394" t="s">
        <v>126</v>
      </c>
      <c r="D4117" s="9" t="s">
        <v>369</v>
      </c>
      <c r="E4117" s="600">
        <v>3.9958538000000002E-2</v>
      </c>
      <c r="F4117" s="33">
        <v>5.8209163000000001E-2</v>
      </c>
      <c r="G4117" s="33">
        <v>5.9597592999999997E-2</v>
      </c>
      <c r="H4117" s="33">
        <v>7.4729769999999996E-3</v>
      </c>
      <c r="I4117" s="33">
        <v>3.0778620999999999E-2</v>
      </c>
      <c r="J4117" s="33">
        <v>2.5376190999999999E-2</v>
      </c>
      <c r="K4117" s="33">
        <v>2.5009239999999999E-2</v>
      </c>
      <c r="L4117" s="33">
        <v>2.8300852000000001E-2</v>
      </c>
      <c r="M4117" s="33">
        <v>5.3574634000000003E-2</v>
      </c>
      <c r="N4117" s="33">
        <v>4.0687695000000003E-2</v>
      </c>
      <c r="O4117" s="33">
        <v>4.0392254000000002E-2</v>
      </c>
      <c r="P4117" s="33">
        <v>3.4607745799999999E-2</v>
      </c>
      <c r="Q4117" s="413">
        <v>1.8250700000000002E-2</v>
      </c>
      <c r="R4117" s="33">
        <v>1.3883999999999899E-3</v>
      </c>
      <c r="S4117" s="33">
        <v>-5.21246E-2</v>
      </c>
      <c r="T4117" s="33">
        <v>2.3305599999999999E-2</v>
      </c>
      <c r="U4117" s="310">
        <v>-5.4023999999999904E-3</v>
      </c>
      <c r="V4117" s="437">
        <v>-3.6700000000000198E-4</v>
      </c>
      <c r="W4117" s="437">
        <v>3.2916999999999998E-3</v>
      </c>
      <c r="X4117" s="437">
        <v>2.52737E-2</v>
      </c>
      <c r="Y4117" s="437">
        <v>-1.28869E-2</v>
      </c>
      <c r="Z4117" s="437">
        <v>-2.95400000000001E-4</v>
      </c>
      <c r="AA4117" s="437">
        <v>-5.7846E-3</v>
      </c>
      <c r="AB4117" s="311">
        <v>9.5984999999999994E-3</v>
      </c>
    </row>
    <row r="4118" spans="1:28" x14ac:dyDescent="0.25">
      <c r="A4118" s="409" t="s">
        <v>40</v>
      </c>
      <c r="B4118" s="386" t="s">
        <v>242</v>
      </c>
      <c r="C4118" s="386" t="s">
        <v>126</v>
      </c>
      <c r="D4118" s="9" t="s">
        <v>249</v>
      </c>
      <c r="E4118" s="600">
        <v>0.13894791400000001</v>
      </c>
      <c r="F4118" s="33">
        <v>0.13094740799999999</v>
      </c>
      <c r="G4118" s="33">
        <v>0.132354262</v>
      </c>
      <c r="H4118" s="33">
        <v>0.118944887</v>
      </c>
      <c r="I4118" s="33">
        <v>9.7174993000000001E-2</v>
      </c>
      <c r="J4118" s="33">
        <v>9.7008281000000002E-2</v>
      </c>
      <c r="K4118" s="33">
        <v>9.7942589999999996E-2</v>
      </c>
      <c r="L4118" s="33">
        <v>6.5779370000000004E-2</v>
      </c>
      <c r="M4118" s="33">
        <v>7.9688902000000006E-2</v>
      </c>
      <c r="N4118" s="33">
        <v>7.7244931000000003E-2</v>
      </c>
      <c r="O4118" s="33">
        <v>6.8470705000000007E-2</v>
      </c>
      <c r="P4118" s="33">
        <v>5.4369414099999999E-2</v>
      </c>
      <c r="Q4118" s="413">
        <v>-8.0005000000000197E-3</v>
      </c>
      <c r="R4118" s="33">
        <v>1.40690000000001E-3</v>
      </c>
      <c r="S4118" s="33">
        <v>-1.34094E-2</v>
      </c>
      <c r="T4118" s="33">
        <v>-2.1769899999999998E-2</v>
      </c>
      <c r="U4118" s="310">
        <v>-1.6669999999999099E-4</v>
      </c>
      <c r="V4118" s="437">
        <v>9.3429999999999902E-4</v>
      </c>
      <c r="W4118" s="437">
        <v>-3.2163200000000003E-2</v>
      </c>
      <c r="X4118" s="437">
        <v>1.3909499999999899E-2</v>
      </c>
      <c r="Y4118" s="437">
        <v>-2.44399999999998E-3</v>
      </c>
      <c r="Z4118" s="437">
        <v>-8.7742000000000098E-3</v>
      </c>
      <c r="AA4118" s="437">
        <v>-1.41012999999999E-2</v>
      </c>
      <c r="AB4118" s="311">
        <v>-4.3573199999999999E-2</v>
      </c>
    </row>
    <row r="4119" spans="1:28" x14ac:dyDescent="0.25">
      <c r="A4119" s="409" t="s">
        <v>40</v>
      </c>
      <c r="B4119" s="386" t="s">
        <v>242</v>
      </c>
      <c r="C4119" s="394" t="s">
        <v>126</v>
      </c>
      <c r="D4119" s="9" t="s">
        <v>251</v>
      </c>
      <c r="E4119" s="600">
        <v>0.13107022500000001</v>
      </c>
      <c r="F4119" s="33">
        <v>0.13006545</v>
      </c>
      <c r="G4119" s="33">
        <v>0.127548729</v>
      </c>
      <c r="H4119" s="33">
        <v>0.104755127</v>
      </c>
      <c r="I4119" s="33">
        <v>9.0156073000000003E-2</v>
      </c>
      <c r="J4119" s="33">
        <v>8.8772148999999995E-2</v>
      </c>
      <c r="K4119" s="33">
        <v>8.2050018000000002E-2</v>
      </c>
      <c r="L4119" s="33">
        <v>0.107682182</v>
      </c>
      <c r="M4119" s="33">
        <v>9.7038587999999995E-2</v>
      </c>
      <c r="N4119" s="33">
        <v>0.111602832</v>
      </c>
      <c r="O4119" s="33">
        <v>0.102432969</v>
      </c>
      <c r="P4119" s="33">
        <v>9.2775571000000001E-2</v>
      </c>
      <c r="Q4119" s="413">
        <v>-1.0047999999999999E-3</v>
      </c>
      <c r="R4119" s="33">
        <v>-2.5167000000000102E-3</v>
      </c>
      <c r="S4119" s="33">
        <v>-2.27935999999999E-2</v>
      </c>
      <c r="T4119" s="33">
        <v>-1.4599000000000001E-2</v>
      </c>
      <c r="U4119" s="310">
        <v>-1.3839999999999901E-3</v>
      </c>
      <c r="V4119" s="437">
        <v>-6.7221E-3</v>
      </c>
      <c r="W4119" s="437">
        <v>2.5632200000000001E-2</v>
      </c>
      <c r="X4119" s="437">
        <v>-1.06436E-2</v>
      </c>
      <c r="Y4119" s="437">
        <v>1.4564199999999999E-2</v>
      </c>
      <c r="Z4119" s="437">
        <v>-9.1698000000000005E-3</v>
      </c>
      <c r="AA4119" s="437">
        <v>-9.6573999999999896E-3</v>
      </c>
      <c r="AB4119" s="311">
        <v>1.07256E-2</v>
      </c>
    </row>
    <row r="4120" spans="1:28" x14ac:dyDescent="0.25">
      <c r="A4120" s="409" t="s">
        <v>40</v>
      </c>
      <c r="B4120" s="386" t="s">
        <v>242</v>
      </c>
      <c r="C4120" s="394" t="s">
        <v>126</v>
      </c>
      <c r="D4120" s="9" t="s">
        <v>252</v>
      </c>
      <c r="E4120" s="600">
        <v>0.12096398</v>
      </c>
      <c r="F4120" s="33">
        <v>0.121570812</v>
      </c>
      <c r="G4120" s="33">
        <v>0.12067726600000001</v>
      </c>
      <c r="H4120" s="33">
        <v>0.10822472299999999</v>
      </c>
      <c r="I4120" s="33">
        <v>0.103932339</v>
      </c>
      <c r="J4120" s="33">
        <v>0.10190544</v>
      </c>
      <c r="K4120" s="33">
        <v>0.106114739</v>
      </c>
      <c r="L4120" s="33">
        <v>0.105927091</v>
      </c>
      <c r="M4120" s="33">
        <v>7.7744541E-2</v>
      </c>
      <c r="N4120" s="33">
        <v>8.7812467000000005E-2</v>
      </c>
      <c r="O4120" s="33">
        <v>8.6469712000000004E-2</v>
      </c>
      <c r="P4120" s="33">
        <v>6.67576961E-2</v>
      </c>
      <c r="Q4120" s="413">
        <v>6.0680000000000402E-4</v>
      </c>
      <c r="R4120" s="33">
        <v>-8.9350000000000497E-4</v>
      </c>
      <c r="S4120" s="33">
        <v>-1.2452599999999999E-2</v>
      </c>
      <c r="T4120" s="33">
        <v>-4.2923999999999801E-3</v>
      </c>
      <c r="U4120" s="310">
        <v>-2.0269000000000099E-3</v>
      </c>
      <c r="V4120" s="437">
        <v>4.2093000000000104E-3</v>
      </c>
      <c r="W4120" s="437">
        <v>-1.8760000000000901E-4</v>
      </c>
      <c r="X4120" s="437">
        <v>-2.8182599999999999E-2</v>
      </c>
      <c r="Y4120" s="437">
        <v>1.0068000000000001E-2</v>
      </c>
      <c r="Z4120" s="437">
        <v>-1.3427999999999999E-3</v>
      </c>
      <c r="AA4120" s="437">
        <v>-1.97119999999999E-2</v>
      </c>
      <c r="AB4120" s="311">
        <v>-3.9357000000000003E-2</v>
      </c>
    </row>
    <row r="4121" spans="1:28" x14ac:dyDescent="0.25">
      <c r="A4121" s="409" t="s">
        <v>40</v>
      </c>
      <c r="B4121" s="386" t="s">
        <v>242</v>
      </c>
      <c r="C4121" s="394" t="s">
        <v>126</v>
      </c>
      <c r="D4121" s="9" t="s">
        <v>253</v>
      </c>
      <c r="E4121" s="600">
        <v>0.26934438999999999</v>
      </c>
      <c r="F4121" s="33">
        <v>0.26426217299999999</v>
      </c>
      <c r="G4121" s="33">
        <v>0.25949878700000001</v>
      </c>
      <c r="H4121" s="33">
        <v>0.28980027600000002</v>
      </c>
      <c r="I4121" s="33">
        <v>0.28132356800000002</v>
      </c>
      <c r="J4121" s="33">
        <v>0.27339506699999999</v>
      </c>
      <c r="K4121" s="33">
        <v>0.280933021</v>
      </c>
      <c r="L4121" s="33">
        <v>0.22739405500000001</v>
      </c>
      <c r="M4121" s="33">
        <v>0.15827101399999999</v>
      </c>
      <c r="N4121" s="33">
        <v>0.16468190099999999</v>
      </c>
      <c r="O4121" s="33">
        <v>0.15134061600000001</v>
      </c>
      <c r="P4121" s="33">
        <v>0.1399453823</v>
      </c>
      <c r="Q4121" s="413">
        <v>-5.0821999999999803E-3</v>
      </c>
      <c r="R4121" s="33">
        <v>-4.76340000000002E-3</v>
      </c>
      <c r="S4121" s="33">
        <v>3.0301499999999999E-2</v>
      </c>
      <c r="T4121" s="33">
        <v>-8.4767000000000002E-3</v>
      </c>
      <c r="U4121" s="310">
        <v>-7.9284999999999998E-3</v>
      </c>
      <c r="V4121" s="437">
        <v>7.5378999999999802E-3</v>
      </c>
      <c r="W4121" s="437">
        <v>-5.35389E-2</v>
      </c>
      <c r="X4121" s="437">
        <v>-6.9123099999999896E-2</v>
      </c>
      <c r="Y4121" s="437">
        <v>6.4108999999999902E-3</v>
      </c>
      <c r="Z4121" s="437">
        <v>-1.33413E-2</v>
      </c>
      <c r="AA4121" s="437">
        <v>-1.1395199999999901E-2</v>
      </c>
      <c r="AB4121" s="311">
        <v>-0.14098759999999999</v>
      </c>
    </row>
    <row r="4122" spans="1:28" x14ac:dyDescent="0.25">
      <c r="A4122" s="409" t="s">
        <v>40</v>
      </c>
      <c r="B4122" s="386" t="s">
        <v>242</v>
      </c>
      <c r="C4122" s="386" t="s">
        <v>126</v>
      </c>
      <c r="D4122" s="9" t="s">
        <v>250</v>
      </c>
      <c r="E4122" s="600">
        <v>0.23591603999999999</v>
      </c>
      <c r="F4122" s="33">
        <v>0.23097990099999999</v>
      </c>
      <c r="G4122" s="33">
        <v>0.22500673700000001</v>
      </c>
      <c r="H4122" s="33">
        <v>0.25443707999999998</v>
      </c>
      <c r="I4122" s="33">
        <v>0.26881157900000002</v>
      </c>
      <c r="J4122" s="33">
        <v>0.28034013000000002</v>
      </c>
      <c r="K4122" s="33">
        <v>0.27904398200000002</v>
      </c>
      <c r="L4122" s="33">
        <v>0.20739332299999999</v>
      </c>
      <c r="M4122" s="33">
        <v>0.15566856100000001</v>
      </c>
      <c r="N4122" s="33">
        <v>0.170072954</v>
      </c>
      <c r="O4122" s="33">
        <v>0.171276068</v>
      </c>
      <c r="P4122" s="33">
        <v>0.164448858</v>
      </c>
      <c r="Q4122" s="413">
        <v>-4.9360999999999901E-3</v>
      </c>
      <c r="R4122" s="33">
        <v>-5.9731999999999797E-3</v>
      </c>
      <c r="S4122" s="33">
        <v>2.9430399999999999E-2</v>
      </c>
      <c r="T4122" s="33">
        <v>1.43744999999999E-2</v>
      </c>
      <c r="U4122" s="310">
        <v>1.15284999999999E-2</v>
      </c>
      <c r="V4122" s="437">
        <v>-1.29609999999996E-3</v>
      </c>
      <c r="W4122" s="437">
        <v>-7.1650699999999998E-2</v>
      </c>
      <c r="X4122" s="437">
        <v>-5.1724699999999998E-2</v>
      </c>
      <c r="Y4122" s="437">
        <v>1.4404399999999999E-2</v>
      </c>
      <c r="Z4122" s="437">
        <v>1.20309999999998E-3</v>
      </c>
      <c r="AA4122" s="437">
        <v>-6.8271999999999699E-3</v>
      </c>
      <c r="AB4122" s="311">
        <v>-0.11459510000000001</v>
      </c>
    </row>
    <row r="4123" spans="1:28" x14ac:dyDescent="0.25">
      <c r="A4123" s="409" t="s">
        <v>40</v>
      </c>
      <c r="B4123" s="386" t="s">
        <v>242</v>
      </c>
      <c r="C4123" s="394" t="s">
        <v>126</v>
      </c>
      <c r="D4123" s="9" t="s">
        <v>325</v>
      </c>
      <c r="E4123" s="600">
        <v>5.6439492000000001E-2</v>
      </c>
      <c r="F4123" s="33">
        <v>5.8302000999999999E-2</v>
      </c>
      <c r="G4123" s="33">
        <v>6.6469055999999999E-2</v>
      </c>
      <c r="H4123" s="33">
        <v>9.1632933999999999E-2</v>
      </c>
      <c r="I4123" s="33">
        <v>0.100793443</v>
      </c>
      <c r="J4123" s="33">
        <v>0.103641706</v>
      </c>
      <c r="K4123" s="33">
        <v>0.10927682599999999</v>
      </c>
      <c r="L4123" s="33">
        <v>7.1154337999999998E-2</v>
      </c>
      <c r="M4123" s="33">
        <v>6.9189350999999996E-2</v>
      </c>
      <c r="N4123" s="33">
        <v>9.6341594000000003E-2</v>
      </c>
      <c r="O4123" s="33">
        <v>0.10436941399999999</v>
      </c>
      <c r="P4123" s="33">
        <v>9.9031777599999996E-2</v>
      </c>
      <c r="Q4123" s="413">
        <v>1.8625E-3</v>
      </c>
      <c r="R4123" s="33">
        <v>8.1671000000000001E-3</v>
      </c>
      <c r="S4123" s="33">
        <v>2.51638E-2</v>
      </c>
      <c r="T4123" s="33">
        <v>9.1605000000000002E-3</v>
      </c>
      <c r="U4123" s="310">
        <v>2.8482999999999898E-3</v>
      </c>
      <c r="V4123" s="437">
        <v>5.6350999999999901E-3</v>
      </c>
      <c r="W4123" s="437">
        <v>-3.81224999999999E-2</v>
      </c>
      <c r="X4123" s="437">
        <v>-1.9648999999999999E-3</v>
      </c>
      <c r="Y4123" s="437">
        <v>2.7152200000000001E-2</v>
      </c>
      <c r="Z4123" s="437">
        <v>8.0277999999999999E-3</v>
      </c>
      <c r="AA4123" s="437">
        <v>-5.3375999999999901E-3</v>
      </c>
      <c r="AB4123" s="311">
        <v>-1.02449999999999E-2</v>
      </c>
    </row>
    <row r="4124" spans="1:28" x14ac:dyDescent="0.25">
      <c r="A4124" s="409" t="s">
        <v>40</v>
      </c>
      <c r="B4124" s="386" t="s">
        <v>242</v>
      </c>
      <c r="C4124" s="394" t="s">
        <v>126</v>
      </c>
      <c r="D4124" s="9" t="s">
        <v>248</v>
      </c>
      <c r="E4124" s="600">
        <v>3.4724019999999999E-3</v>
      </c>
      <c r="F4124" s="33">
        <v>3.1100590000000001E-3</v>
      </c>
      <c r="G4124" s="33">
        <v>3.772568E-3</v>
      </c>
      <c r="H4124" s="33">
        <v>2.3975802000000001E-2</v>
      </c>
      <c r="I4124" s="33">
        <v>2.5416339999999999E-2</v>
      </c>
      <c r="J4124" s="33">
        <v>2.8537085E-2</v>
      </c>
      <c r="K4124" s="33">
        <v>1.8685064000000001E-2</v>
      </c>
      <c r="L4124" s="33">
        <v>1.9415701E-2</v>
      </c>
      <c r="M4124" s="33">
        <v>3.0122644000000001E-2</v>
      </c>
      <c r="N4124" s="33">
        <v>5.8657869000000001E-2</v>
      </c>
      <c r="O4124" s="33">
        <v>6.9786495000000004E-2</v>
      </c>
      <c r="P4124" s="33">
        <v>7.2244290000000003E-2</v>
      </c>
      <c r="Q4124" s="413">
        <v>-3.6229999999999899E-4</v>
      </c>
      <c r="R4124" s="33">
        <v>6.6249999999999903E-4</v>
      </c>
      <c r="S4124" s="33">
        <v>2.02031999999999E-2</v>
      </c>
      <c r="T4124" s="33">
        <v>1.4404999999999999E-3</v>
      </c>
      <c r="U4124" s="310">
        <v>3.1208E-3</v>
      </c>
      <c r="V4124" s="437">
        <v>-9.8519999999999996E-3</v>
      </c>
      <c r="W4124" s="437">
        <v>7.3060000000000095E-4</v>
      </c>
      <c r="X4124" s="437">
        <v>1.0706899999999899E-2</v>
      </c>
      <c r="Y4124" s="437">
        <v>2.85353E-2</v>
      </c>
      <c r="Z4124" s="437">
        <v>1.1128600000000001E-2</v>
      </c>
      <c r="AA4124" s="437">
        <v>2.45779999999999E-3</v>
      </c>
      <c r="AB4124" s="311">
        <v>5.3559200000000001E-2</v>
      </c>
    </row>
    <row r="4125" spans="1:28" x14ac:dyDescent="0.25">
      <c r="A4125" s="409" t="s">
        <v>40</v>
      </c>
      <c r="B4125" s="386" t="s">
        <v>242</v>
      </c>
      <c r="C4125" s="394" t="s">
        <v>127</v>
      </c>
      <c r="D4125" s="486">
        <v>0</v>
      </c>
      <c r="E4125" s="600">
        <v>2.59134E-4</v>
      </c>
      <c r="F4125" s="33">
        <v>1.3925600000000001E-4</v>
      </c>
      <c r="G4125" s="33">
        <v>4.9402699999999996E-4</v>
      </c>
      <c r="H4125" s="33">
        <v>0.672478982</v>
      </c>
      <c r="I4125" s="33">
        <v>0.610471706</v>
      </c>
      <c r="J4125" s="33">
        <v>0.60288487199999996</v>
      </c>
      <c r="K4125" s="33">
        <v>0.59016056800000005</v>
      </c>
      <c r="L4125" s="33">
        <v>0.73523711999999997</v>
      </c>
      <c r="M4125" s="33">
        <v>0.71014059200000001</v>
      </c>
      <c r="N4125" s="33">
        <v>0.577352215</v>
      </c>
      <c r="O4125" s="33">
        <v>0.610600794</v>
      </c>
      <c r="P4125" s="33">
        <v>0.54076464749999997</v>
      </c>
      <c r="Q4125" s="413">
        <v>-1.198E-4</v>
      </c>
      <c r="R4125" s="33">
        <v>3.547E-4</v>
      </c>
      <c r="S4125" s="33">
        <v>0.67198500000000005</v>
      </c>
      <c r="T4125" s="33">
        <v>-6.2007300000000098E-2</v>
      </c>
      <c r="U4125" s="310">
        <v>-7.5868000000000003E-3</v>
      </c>
      <c r="V4125" s="437">
        <v>-1.27242999999999E-2</v>
      </c>
      <c r="W4125" s="437">
        <v>0.145076499999999</v>
      </c>
      <c r="X4125" s="437">
        <v>-2.50964999999999E-2</v>
      </c>
      <c r="Y4125" s="437">
        <v>-0.1327884</v>
      </c>
      <c r="Z4125" s="437">
        <v>3.3248600000000003E-2</v>
      </c>
      <c r="AA4125" s="437">
        <v>-6.9836200000000001E-2</v>
      </c>
      <c r="AB4125" s="311">
        <v>-4.9395999999999898E-2</v>
      </c>
    </row>
    <row r="4126" spans="1:28" x14ac:dyDescent="0.25">
      <c r="A4126" s="409" t="s">
        <v>40</v>
      </c>
      <c r="B4126" s="386" t="s">
        <v>242</v>
      </c>
      <c r="C4126" s="386" t="s">
        <v>127</v>
      </c>
      <c r="D4126" s="9" t="s">
        <v>369</v>
      </c>
      <c r="E4126" s="600">
        <v>0</v>
      </c>
      <c r="F4126" s="33">
        <v>0</v>
      </c>
      <c r="G4126" s="33">
        <v>0</v>
      </c>
      <c r="H4126" s="33">
        <v>3.2916685000000001E-2</v>
      </c>
      <c r="I4126" s="33">
        <v>3.4222687000000002E-2</v>
      </c>
      <c r="J4126" s="33">
        <v>3.3923960000000003E-2</v>
      </c>
      <c r="K4126" s="33">
        <v>3.4700834E-2</v>
      </c>
      <c r="L4126" s="33">
        <v>2.223116E-2</v>
      </c>
      <c r="M4126" s="33">
        <v>2.1208495000000001E-2</v>
      </c>
      <c r="N4126" s="33">
        <v>2.7840361000000001E-2</v>
      </c>
      <c r="O4126" s="33">
        <v>2.4900695E-2</v>
      </c>
      <c r="P4126" s="33">
        <v>2.3286991100000001E-2</v>
      </c>
      <c r="Q4126" s="413">
        <v>0</v>
      </c>
      <c r="R4126" s="33">
        <v>0</v>
      </c>
      <c r="S4126" s="33">
        <v>3.29167E-2</v>
      </c>
      <c r="T4126" s="33">
        <v>1.3060000000000001E-3</v>
      </c>
      <c r="U4126" s="310">
        <v>-2.9869999999999799E-4</v>
      </c>
      <c r="V4126" s="437">
        <v>7.7679999999999405E-4</v>
      </c>
      <c r="W4126" s="437">
        <v>-1.24695999999999E-2</v>
      </c>
      <c r="X4126" s="437">
        <v>-1.0226999999999899E-3</v>
      </c>
      <c r="Y4126" s="437">
        <v>6.6318999999999996E-3</v>
      </c>
      <c r="Z4126" s="437">
        <v>-2.9397E-3</v>
      </c>
      <c r="AA4126" s="437">
        <v>-1.6137E-3</v>
      </c>
      <c r="AB4126" s="311">
        <v>-1.1413799999999899E-2</v>
      </c>
    </row>
    <row r="4127" spans="1:28" x14ac:dyDescent="0.25">
      <c r="A4127" s="409" t="s">
        <v>40</v>
      </c>
      <c r="B4127" s="386" t="s">
        <v>242</v>
      </c>
      <c r="C4127" s="394" t="s">
        <v>127</v>
      </c>
      <c r="D4127" s="9" t="s">
        <v>249</v>
      </c>
      <c r="E4127" s="600">
        <v>1.4511529999999999E-3</v>
      </c>
      <c r="F4127" s="33">
        <v>0</v>
      </c>
      <c r="G4127" s="33">
        <v>3.1438100000000002E-4</v>
      </c>
      <c r="H4127" s="33">
        <v>4.4081668999999997E-2</v>
      </c>
      <c r="I4127" s="33">
        <v>4.7083442000000003E-2</v>
      </c>
      <c r="J4127" s="33">
        <v>4.9951028000000001E-2</v>
      </c>
      <c r="K4127" s="33">
        <v>4.6322532999999999E-2</v>
      </c>
      <c r="L4127" s="33">
        <v>3.5174960999999998E-2</v>
      </c>
      <c r="M4127" s="33">
        <v>2.9554292999999999E-2</v>
      </c>
      <c r="N4127" s="33">
        <v>3.3258233999999998E-2</v>
      </c>
      <c r="O4127" s="33">
        <v>2.8599801000000001E-2</v>
      </c>
      <c r="P4127" s="33">
        <v>3.2100297899999998E-2</v>
      </c>
      <c r="Q4127" s="413">
        <v>-1.4511999999999999E-3</v>
      </c>
      <c r="R4127" s="33">
        <v>3.144E-4</v>
      </c>
      <c r="S4127" s="33">
        <v>4.3767300000000002E-2</v>
      </c>
      <c r="T4127" s="33">
        <v>3.00169999999999E-3</v>
      </c>
      <c r="U4127" s="310">
        <v>2.8676000000000001E-3</v>
      </c>
      <c r="V4127" s="437">
        <v>-3.6284999999999898E-3</v>
      </c>
      <c r="W4127" s="437">
        <v>-1.1147499999999999E-2</v>
      </c>
      <c r="X4127" s="437">
        <v>-5.6206999999999898E-3</v>
      </c>
      <c r="Y4127" s="437">
        <v>3.7039E-3</v>
      </c>
      <c r="Z4127" s="437">
        <v>-4.6584E-3</v>
      </c>
      <c r="AA4127" s="437">
        <v>3.5004999999999902E-3</v>
      </c>
      <c r="AB4127" s="311">
        <v>-1.4222200000000001E-2</v>
      </c>
    </row>
    <row r="4128" spans="1:28" x14ac:dyDescent="0.25">
      <c r="A4128" s="409" t="s">
        <v>40</v>
      </c>
      <c r="B4128" s="386" t="s">
        <v>242</v>
      </c>
      <c r="C4128" s="394" t="s">
        <v>127</v>
      </c>
      <c r="D4128" s="9" t="s">
        <v>251</v>
      </c>
      <c r="E4128" s="600">
        <v>2.1870951E-2</v>
      </c>
      <c r="F4128" s="33">
        <v>3.2957339999999998E-3</v>
      </c>
      <c r="G4128" s="33">
        <v>2.380311E-3</v>
      </c>
      <c r="H4128" s="33">
        <v>6.1696543999999999E-2</v>
      </c>
      <c r="I4128" s="33">
        <v>7.0494375999999997E-2</v>
      </c>
      <c r="J4128" s="33">
        <v>6.9584187000000006E-2</v>
      </c>
      <c r="K4128" s="33">
        <v>7.3960001999999997E-2</v>
      </c>
      <c r="L4128" s="33">
        <v>5.0532012000000001E-2</v>
      </c>
      <c r="M4128" s="33">
        <v>4.4002393000000001E-2</v>
      </c>
      <c r="N4128" s="33">
        <v>5.1040661000000001E-2</v>
      </c>
      <c r="O4128" s="33">
        <v>4.0317776E-2</v>
      </c>
      <c r="P4128" s="33">
        <v>4.99503476E-2</v>
      </c>
      <c r="Q4128" s="413">
        <v>-1.8575299999999999E-2</v>
      </c>
      <c r="R4128" s="33">
        <v>-9.1539999999999905E-4</v>
      </c>
      <c r="S4128" s="33">
        <v>5.9316199999999999E-2</v>
      </c>
      <c r="T4128" s="33">
        <v>8.7978999999999905E-3</v>
      </c>
      <c r="U4128" s="310">
        <v>-9.1019999999999903E-4</v>
      </c>
      <c r="V4128" s="437">
        <v>4.3757999999999896E-3</v>
      </c>
      <c r="W4128" s="437">
        <v>-2.34279999999999E-2</v>
      </c>
      <c r="X4128" s="437">
        <v>-6.5296E-3</v>
      </c>
      <c r="Y4128" s="437">
        <v>7.0382999999999999E-3</v>
      </c>
      <c r="Z4128" s="437">
        <v>-1.07229E-2</v>
      </c>
      <c r="AA4128" s="437">
        <v>9.6325000000000004E-3</v>
      </c>
      <c r="AB4128" s="311">
        <v>-2.4009699999999901E-2</v>
      </c>
    </row>
    <row r="4129" spans="1:28" x14ac:dyDescent="0.25">
      <c r="A4129" s="409" t="s">
        <v>40</v>
      </c>
      <c r="B4129" s="386" t="s">
        <v>242</v>
      </c>
      <c r="C4129" s="394" t="s">
        <v>127</v>
      </c>
      <c r="D4129" s="9" t="s">
        <v>252</v>
      </c>
      <c r="E4129" s="600">
        <v>9.2770147999999997E-2</v>
      </c>
      <c r="F4129" s="33">
        <v>2.4230609E-2</v>
      </c>
      <c r="G4129" s="33">
        <v>2.9012844999999999E-2</v>
      </c>
      <c r="H4129" s="33">
        <v>4.8307460000000003E-2</v>
      </c>
      <c r="I4129" s="33">
        <v>6.0598133999999998E-2</v>
      </c>
      <c r="J4129" s="33">
        <v>6.1615172000000003E-2</v>
      </c>
      <c r="K4129" s="33">
        <v>6.7225165000000003E-2</v>
      </c>
      <c r="L4129" s="33">
        <v>3.7844162000000001E-2</v>
      </c>
      <c r="M4129" s="33">
        <v>3.3861800999999997E-2</v>
      </c>
      <c r="N4129" s="33">
        <v>4.1867824999999997E-2</v>
      </c>
      <c r="O4129" s="33">
        <v>3.8133068999999999E-2</v>
      </c>
      <c r="P4129" s="33">
        <v>3.8952333700000001E-2</v>
      </c>
      <c r="Q4129" s="413">
        <v>-6.8539499999999906E-2</v>
      </c>
      <c r="R4129" s="33">
        <v>4.7821999999999899E-3</v>
      </c>
      <c r="S4129" s="33">
        <v>1.9294700000000001E-2</v>
      </c>
      <c r="T4129" s="33">
        <v>1.22905999999999E-2</v>
      </c>
      <c r="U4129" s="310">
        <v>1.0170999999999999E-3</v>
      </c>
      <c r="V4129" s="437">
        <v>5.60999999999999E-3</v>
      </c>
      <c r="W4129" s="437">
        <v>-2.93809999999999E-2</v>
      </c>
      <c r="X4129" s="437">
        <v>-3.9823999999999997E-3</v>
      </c>
      <c r="Y4129" s="437">
        <v>8.0059999999999992E-3</v>
      </c>
      <c r="Z4129" s="437">
        <v>-3.7346999999999901E-3</v>
      </c>
      <c r="AA4129" s="437">
        <v>8.1919999999999899E-4</v>
      </c>
      <c r="AB4129" s="311">
        <v>-2.82728999999999E-2</v>
      </c>
    </row>
    <row r="4130" spans="1:28" x14ac:dyDescent="0.25">
      <c r="A4130" s="409" t="s">
        <v>40</v>
      </c>
      <c r="B4130" s="386" t="s">
        <v>242</v>
      </c>
      <c r="C4130" s="386" t="s">
        <v>127</v>
      </c>
      <c r="D4130" s="9" t="s">
        <v>253</v>
      </c>
      <c r="E4130" s="600">
        <v>0.33490541600000001</v>
      </c>
      <c r="F4130" s="33">
        <v>0.231583345</v>
      </c>
      <c r="G4130" s="33">
        <v>0.238300548</v>
      </c>
      <c r="H4130" s="33">
        <v>8.0467950999999996E-2</v>
      </c>
      <c r="I4130" s="33">
        <v>0.10061906</v>
      </c>
      <c r="J4130" s="33">
        <v>0.103552667</v>
      </c>
      <c r="K4130" s="33">
        <v>0.104102501</v>
      </c>
      <c r="L4130" s="33">
        <v>6.2488573999999998E-2</v>
      </c>
      <c r="M4130" s="33">
        <v>6.7274902999999997E-2</v>
      </c>
      <c r="N4130" s="33">
        <v>9.4276365000000001E-2</v>
      </c>
      <c r="O4130" s="33">
        <v>8.1752730999999995E-2</v>
      </c>
      <c r="P4130" s="33">
        <v>9.6251241299999998E-2</v>
      </c>
      <c r="Q4130" s="413">
        <v>-0.1033221</v>
      </c>
      <c r="R4130" s="33">
        <v>6.7172000000000004E-3</v>
      </c>
      <c r="S4130" s="33">
        <v>-0.15783249999999999</v>
      </c>
      <c r="T4130" s="33">
        <v>2.0151100000000002E-2</v>
      </c>
      <c r="U4130" s="310">
        <v>2.9335999999999902E-3</v>
      </c>
      <c r="V4130" s="437">
        <v>5.4980000000000296E-4</v>
      </c>
      <c r="W4130" s="437">
        <v>-4.1613900000000002E-2</v>
      </c>
      <c r="X4130" s="437">
        <v>4.7863000000000003E-3</v>
      </c>
      <c r="Y4130" s="437">
        <v>2.7001499999999901E-2</v>
      </c>
      <c r="Z4130" s="437">
        <v>-1.25236999999999E-2</v>
      </c>
      <c r="AA4130" s="437">
        <v>1.44984999999999E-2</v>
      </c>
      <c r="AB4130" s="311">
        <v>-7.8513000000000003E-3</v>
      </c>
    </row>
    <row r="4131" spans="1:28" x14ac:dyDescent="0.25">
      <c r="A4131" s="409" t="s">
        <v>40</v>
      </c>
      <c r="B4131" s="386" t="s">
        <v>242</v>
      </c>
      <c r="C4131" s="394" t="s">
        <v>127</v>
      </c>
      <c r="D4131" s="9" t="s">
        <v>250</v>
      </c>
      <c r="E4131" s="600">
        <v>0.36387665200000002</v>
      </c>
      <c r="F4131" s="33">
        <v>0.40997075599999999</v>
      </c>
      <c r="G4131" s="33">
        <v>0.40613491400000001</v>
      </c>
      <c r="H4131" s="33">
        <v>4.9730884000000003E-2</v>
      </c>
      <c r="I4131" s="33">
        <v>6.4434563E-2</v>
      </c>
      <c r="J4131" s="33">
        <v>6.5087703999999996E-2</v>
      </c>
      <c r="K4131" s="33">
        <v>7.1865631999999999E-2</v>
      </c>
      <c r="L4131" s="33">
        <v>4.1208087999999997E-2</v>
      </c>
      <c r="M4131" s="33">
        <v>5.9437630999999998E-2</v>
      </c>
      <c r="N4131" s="33">
        <v>9.4893251999999997E-2</v>
      </c>
      <c r="O4131" s="33">
        <v>9.3594836000000001E-2</v>
      </c>
      <c r="P4131" s="33">
        <v>0.1131330685</v>
      </c>
      <c r="Q4131" s="413">
        <v>4.6094099999999999E-2</v>
      </c>
      <c r="R4131" s="33">
        <v>-3.8359000000000002E-3</v>
      </c>
      <c r="S4131" s="33">
        <v>-0.356404</v>
      </c>
      <c r="T4131" s="33">
        <v>1.4703699999999899E-2</v>
      </c>
      <c r="U4131" s="310">
        <v>6.5310000000000303E-4</v>
      </c>
      <c r="V4131" s="437">
        <v>6.7778999999999999E-3</v>
      </c>
      <c r="W4131" s="437">
        <v>-3.0657500000000001E-2</v>
      </c>
      <c r="X4131" s="437">
        <v>1.8229499999999999E-2</v>
      </c>
      <c r="Y4131" s="437">
        <v>3.54557E-2</v>
      </c>
      <c r="Z4131" s="437">
        <v>-1.29849999999999E-3</v>
      </c>
      <c r="AA4131" s="437">
        <v>1.9538299999999901E-2</v>
      </c>
      <c r="AB4131" s="311">
        <v>4.1267499999999999E-2</v>
      </c>
    </row>
    <row r="4132" spans="1:28" x14ac:dyDescent="0.25">
      <c r="A4132" s="409" t="s">
        <v>40</v>
      </c>
      <c r="B4132" s="386" t="s">
        <v>242</v>
      </c>
      <c r="C4132" s="394" t="s">
        <v>127</v>
      </c>
      <c r="D4132" s="9" t="s">
        <v>325</v>
      </c>
      <c r="E4132" s="600">
        <v>0.15434050299999999</v>
      </c>
      <c r="F4132" s="33">
        <v>0.26597966899999997</v>
      </c>
      <c r="G4132" s="33">
        <v>0.251369801</v>
      </c>
      <c r="H4132" s="33">
        <v>9.0298470000000006E-3</v>
      </c>
      <c r="I4132" s="33">
        <v>1.0419391E-2</v>
      </c>
      <c r="J4132" s="33">
        <v>1.1085388999999999E-2</v>
      </c>
      <c r="K4132" s="33">
        <v>1.0143321E-2</v>
      </c>
      <c r="L4132" s="33">
        <v>1.1481224E-2</v>
      </c>
      <c r="M4132" s="33">
        <v>2.3212683000000001E-2</v>
      </c>
      <c r="N4132" s="33">
        <v>5.0557879999999999E-2</v>
      </c>
      <c r="O4132" s="33">
        <v>5.1067527000000001E-2</v>
      </c>
      <c r="P4132" s="33">
        <v>6.3108242300000006E-2</v>
      </c>
      <c r="Q4132" s="413">
        <v>0.11163919999999999</v>
      </c>
      <c r="R4132" s="33">
        <v>-1.46099E-2</v>
      </c>
      <c r="S4132" s="33">
        <v>-0.242339999999999</v>
      </c>
      <c r="T4132" s="33">
        <v>1.3895999999999999E-3</v>
      </c>
      <c r="U4132" s="310">
        <v>6.6599999999999895E-4</v>
      </c>
      <c r="V4132" s="437">
        <v>-9.4210000000000105E-4</v>
      </c>
      <c r="W4132" s="437">
        <v>1.3378999999999999E-3</v>
      </c>
      <c r="X4132" s="437">
        <v>1.17314999999999E-2</v>
      </c>
      <c r="Y4132" s="437">
        <v>2.73452E-2</v>
      </c>
      <c r="Z4132" s="437">
        <v>5.0959999999999797E-4</v>
      </c>
      <c r="AA4132" s="437">
        <v>1.20407E-2</v>
      </c>
      <c r="AB4132" s="311">
        <v>5.2964900000000002E-2</v>
      </c>
    </row>
    <row r="4133" spans="1:28" x14ac:dyDescent="0.25">
      <c r="A4133" s="409" t="s">
        <v>40</v>
      </c>
      <c r="B4133" s="386" t="s">
        <v>242</v>
      </c>
      <c r="C4133" s="394" t="s">
        <v>127</v>
      </c>
      <c r="D4133" s="9" t="s">
        <v>248</v>
      </c>
      <c r="E4133" s="600">
        <v>3.0526042999999999E-2</v>
      </c>
      <c r="F4133" s="33">
        <v>6.4800630999999997E-2</v>
      </c>
      <c r="G4133" s="33">
        <v>7.1993172999999994E-2</v>
      </c>
      <c r="H4133" s="33">
        <v>1.289978E-3</v>
      </c>
      <c r="I4133" s="33">
        <v>1.65664E-3</v>
      </c>
      <c r="J4133" s="33">
        <v>2.315021E-3</v>
      </c>
      <c r="K4133" s="33">
        <v>1.5194449999999999E-3</v>
      </c>
      <c r="L4133" s="33">
        <v>3.8026980000000002E-3</v>
      </c>
      <c r="M4133" s="33">
        <v>1.1307209E-2</v>
      </c>
      <c r="N4133" s="33">
        <v>2.8913207E-2</v>
      </c>
      <c r="O4133" s="33">
        <v>3.1032771000000001E-2</v>
      </c>
      <c r="P4133" s="33">
        <v>4.24528302E-2</v>
      </c>
      <c r="Q4133" s="413">
        <v>3.4274600000000002E-2</v>
      </c>
      <c r="R4133" s="33">
        <v>7.19259999999999E-3</v>
      </c>
      <c r="S4133" s="33">
        <v>-7.0703199999999994E-2</v>
      </c>
      <c r="T4133" s="33">
        <v>3.6660000000000002E-4</v>
      </c>
      <c r="U4133" s="310">
        <v>6.5839999999999898E-4</v>
      </c>
      <c r="V4133" s="437">
        <v>-7.9559999999999896E-4</v>
      </c>
      <c r="W4133" s="437">
        <v>2.2832999999999998E-3</v>
      </c>
      <c r="X4133" s="437">
        <v>7.5044999999999999E-3</v>
      </c>
      <c r="Y4133" s="437">
        <v>1.7606E-2</v>
      </c>
      <c r="Z4133" s="437">
        <v>2.1195999999999902E-3</v>
      </c>
      <c r="AA4133" s="437">
        <v>1.142E-2</v>
      </c>
      <c r="AB4133" s="311">
        <v>4.0933400000000002E-2</v>
      </c>
    </row>
    <row r="4134" spans="1:28" x14ac:dyDescent="0.25">
      <c r="A4134" s="409" t="s">
        <v>40</v>
      </c>
      <c r="B4134" s="386" t="s">
        <v>242</v>
      </c>
      <c r="C4134" s="386" t="s">
        <v>315</v>
      </c>
      <c r="D4134" s="486">
        <v>0</v>
      </c>
      <c r="E4134" s="600">
        <v>4.1409691999999998E-2</v>
      </c>
      <c r="F4134" s="33">
        <v>2.7990530999999999E-2</v>
      </c>
      <c r="G4134" s="33">
        <v>4.4417498E-2</v>
      </c>
      <c r="H4134" s="33">
        <v>0.41101374499999999</v>
      </c>
      <c r="I4134" s="33">
        <v>0.44271514499999998</v>
      </c>
      <c r="J4134" s="33">
        <v>0.47248686699999998</v>
      </c>
      <c r="K4134" s="33">
        <v>0.47082255299999998</v>
      </c>
      <c r="L4134" s="33">
        <v>0.751252331</v>
      </c>
      <c r="M4134" s="33">
        <v>0.71669159400000004</v>
      </c>
      <c r="N4134" s="33">
        <v>0.59867503499999997</v>
      </c>
      <c r="O4134" s="33">
        <v>0.61573982100000002</v>
      </c>
      <c r="P4134" s="33">
        <v>0.56559086400000003</v>
      </c>
      <c r="Q4134" s="413">
        <v>-1.3419199999999999E-2</v>
      </c>
      <c r="R4134" s="33">
        <v>1.64269999999999E-2</v>
      </c>
      <c r="S4134" s="33">
        <v>0.36659619999999998</v>
      </c>
      <c r="T4134" s="33">
        <v>3.17013999999999E-2</v>
      </c>
      <c r="U4134" s="310">
        <v>2.9771800000000001E-2</v>
      </c>
      <c r="V4134" s="437">
        <v>-1.6643000000000001E-3</v>
      </c>
      <c r="W4134" s="437">
        <v>0.2804297</v>
      </c>
      <c r="X4134" s="437">
        <v>-3.45607E-2</v>
      </c>
      <c r="Y4134" s="437">
        <v>-0.1180166</v>
      </c>
      <c r="Z4134" s="437">
        <v>1.7064799999999901E-2</v>
      </c>
      <c r="AA4134" s="437">
        <v>-5.0148899999999899E-2</v>
      </c>
      <c r="AB4134" s="311">
        <v>9.47683E-2</v>
      </c>
    </row>
    <row r="4135" spans="1:28" x14ac:dyDescent="0.25">
      <c r="A4135" s="409" t="s">
        <v>40</v>
      </c>
      <c r="B4135" s="386" t="s">
        <v>242</v>
      </c>
      <c r="C4135" s="394" t="s">
        <v>315</v>
      </c>
      <c r="D4135" s="9" t="s">
        <v>369</v>
      </c>
      <c r="E4135" s="600">
        <v>4.6074112E-2</v>
      </c>
      <c r="F4135" s="33">
        <v>6.2247598000000001E-2</v>
      </c>
      <c r="G4135" s="33">
        <v>6.6064851999999993E-2</v>
      </c>
      <c r="H4135" s="33">
        <v>3.2783238999999999E-2</v>
      </c>
      <c r="I4135" s="33">
        <v>5.8113175000000003E-2</v>
      </c>
      <c r="J4135" s="33">
        <v>5.4358471999999998E-2</v>
      </c>
      <c r="K4135" s="33">
        <v>5.3221633999999997E-2</v>
      </c>
      <c r="L4135" s="33">
        <v>3.7515082999999998E-2</v>
      </c>
      <c r="M4135" s="33">
        <v>3.3712235E-2</v>
      </c>
      <c r="N4135" s="33">
        <v>4.5622786999999998E-2</v>
      </c>
      <c r="O4135" s="33">
        <v>4.5332670999999998E-2</v>
      </c>
      <c r="P4135" s="33">
        <v>3.79096326E-2</v>
      </c>
      <c r="Q4135" s="413">
        <v>1.61735E-2</v>
      </c>
      <c r="R4135" s="33">
        <v>3.8172999999999901E-3</v>
      </c>
      <c r="S4135" s="33">
        <v>-3.3281699999999997E-2</v>
      </c>
      <c r="T4135" s="33">
        <v>2.5329999999999998E-2</v>
      </c>
      <c r="U4135" s="310">
        <v>-3.7546999999999902E-3</v>
      </c>
      <c r="V4135" s="437">
        <v>-1.13689999999999E-3</v>
      </c>
      <c r="W4135" s="437">
        <v>-1.5706499999999901E-2</v>
      </c>
      <c r="X4135" s="437">
        <v>-3.8029000000000001E-3</v>
      </c>
      <c r="Y4135" s="437">
        <v>1.19106E-2</v>
      </c>
      <c r="Z4135" s="437">
        <v>-2.9010000000000098E-4</v>
      </c>
      <c r="AA4135" s="437">
        <v>-7.4230999999999898E-3</v>
      </c>
      <c r="AB4135" s="311">
        <v>-1.5311999999999999E-2</v>
      </c>
    </row>
    <row r="4136" spans="1:28" x14ac:dyDescent="0.25">
      <c r="A4136" s="409" t="s">
        <v>40</v>
      </c>
      <c r="B4136" s="386" t="s">
        <v>242</v>
      </c>
      <c r="C4136" s="394" t="s">
        <v>315</v>
      </c>
      <c r="D4136" s="9" t="s">
        <v>249</v>
      </c>
      <c r="E4136" s="600">
        <v>0.14495983400000001</v>
      </c>
      <c r="F4136" s="33">
        <v>0.13883860200000001</v>
      </c>
      <c r="G4136" s="33">
        <v>0.14259409000000001</v>
      </c>
      <c r="H4136" s="33">
        <v>0.13629287000000001</v>
      </c>
      <c r="I4136" s="33">
        <v>0.11875490499999999</v>
      </c>
      <c r="J4136" s="33">
        <v>0.12136052</v>
      </c>
      <c r="K4136" s="33">
        <v>0.11284957499999999</v>
      </c>
      <c r="L4136" s="33">
        <v>4.9179129000000002E-2</v>
      </c>
      <c r="M4136" s="33">
        <v>4.0831588000000002E-2</v>
      </c>
      <c r="N4136" s="33">
        <v>5.0343311000000002E-2</v>
      </c>
      <c r="O4136" s="33">
        <v>4.9031777999999998E-2</v>
      </c>
      <c r="P4136" s="33">
        <v>4.3867924500000002E-2</v>
      </c>
      <c r="Q4136" s="413">
        <v>-6.1211999999999898E-3</v>
      </c>
      <c r="R4136" s="33">
        <v>3.7554999999999902E-3</v>
      </c>
      <c r="S4136" s="33">
        <v>-6.3011999999999999E-3</v>
      </c>
      <c r="T4136" s="33">
        <v>-1.7537999999999901E-2</v>
      </c>
      <c r="U4136" s="310">
        <v>2.60559999999999E-3</v>
      </c>
      <c r="V4136" s="437">
        <v>-8.5109000000000001E-3</v>
      </c>
      <c r="W4136" s="437">
        <v>-6.3670499999999894E-2</v>
      </c>
      <c r="X4136" s="437">
        <v>-8.3475000000000008E-3</v>
      </c>
      <c r="Y4136" s="437">
        <v>9.5116999999999893E-3</v>
      </c>
      <c r="Z4136" s="437">
        <v>-1.3114999999999999E-3</v>
      </c>
      <c r="AA4136" s="437">
        <v>-5.1638999999999904E-3</v>
      </c>
      <c r="AB4136" s="311">
        <v>-6.8981699999999896E-2</v>
      </c>
    </row>
    <row r="4137" spans="1:28" x14ac:dyDescent="0.25">
      <c r="A4137" s="409" t="s">
        <v>40</v>
      </c>
      <c r="B4137" s="386" t="s">
        <v>242</v>
      </c>
      <c r="C4137" s="394" t="s">
        <v>315</v>
      </c>
      <c r="D4137" s="9" t="s">
        <v>251</v>
      </c>
      <c r="E4137" s="600">
        <v>0.141591086</v>
      </c>
      <c r="F4137" s="33">
        <v>0.143109131</v>
      </c>
      <c r="G4137" s="33">
        <v>0.14457019700000001</v>
      </c>
      <c r="H4137" s="33">
        <v>0.12116898700000001</v>
      </c>
      <c r="I4137" s="33">
        <v>0.110340919</v>
      </c>
      <c r="J4137" s="33">
        <v>0.107559434</v>
      </c>
      <c r="K4137" s="33">
        <v>0.103157981</v>
      </c>
      <c r="L4137" s="33">
        <v>4.9435079999999999E-2</v>
      </c>
      <c r="M4137" s="33">
        <v>4.6694586000000003E-2</v>
      </c>
      <c r="N4137" s="33">
        <v>6.1742301999999999E-2</v>
      </c>
      <c r="O4137" s="33">
        <v>4.9726911999999998E-2</v>
      </c>
      <c r="P4137" s="33">
        <v>5.7547169799999999E-2</v>
      </c>
      <c r="Q4137" s="413">
        <v>1.5179999999999901E-3</v>
      </c>
      <c r="R4137" s="33">
        <v>1.4611000000000201E-3</v>
      </c>
      <c r="S4137" s="33">
        <v>-2.34012E-2</v>
      </c>
      <c r="T4137" s="33">
        <v>-1.08280999999999E-2</v>
      </c>
      <c r="U4137" s="310">
        <v>-2.7815000000000001E-3</v>
      </c>
      <c r="V4137" s="437">
        <v>-4.4013999999999998E-3</v>
      </c>
      <c r="W4137" s="437">
        <v>-5.3722899999999997E-2</v>
      </c>
      <c r="X4137" s="437">
        <v>-2.7404999999999999E-3</v>
      </c>
      <c r="Y4137" s="437">
        <v>1.50476999999999E-2</v>
      </c>
      <c r="Z4137" s="437">
        <v>-1.2015400000000001E-2</v>
      </c>
      <c r="AA4137" s="437">
        <v>7.8203000000000005E-3</v>
      </c>
      <c r="AB4137" s="311">
        <v>-4.56108E-2</v>
      </c>
    </row>
    <row r="4138" spans="1:28" x14ac:dyDescent="0.25">
      <c r="A4138" s="409" t="s">
        <v>40</v>
      </c>
      <c r="B4138" s="386" t="s">
        <v>242</v>
      </c>
      <c r="C4138" s="386" t="s">
        <v>315</v>
      </c>
      <c r="D4138" s="9" t="s">
        <v>252</v>
      </c>
      <c r="E4138" s="600">
        <v>0.12231148</v>
      </c>
      <c r="F4138" s="33">
        <v>0.123613239</v>
      </c>
      <c r="G4138" s="33">
        <v>0.13064762399999999</v>
      </c>
      <c r="H4138" s="33">
        <v>9.0520883999999996E-2</v>
      </c>
      <c r="I4138" s="33">
        <v>8.7322346999999995E-2</v>
      </c>
      <c r="J4138" s="33">
        <v>7.8755230999999995E-2</v>
      </c>
      <c r="K4138" s="33">
        <v>8.3446265000000006E-2</v>
      </c>
      <c r="L4138" s="33">
        <v>3.027533E-2</v>
      </c>
      <c r="M4138" s="33">
        <v>3.1379000999999997E-2</v>
      </c>
      <c r="N4138" s="33">
        <v>3.9561206000000002E-2</v>
      </c>
      <c r="O4138" s="33">
        <v>3.6271102E-2</v>
      </c>
      <c r="P4138" s="33">
        <v>3.8753723900000002E-2</v>
      </c>
      <c r="Q4138" s="413">
        <v>1.3017E-3</v>
      </c>
      <c r="R4138" s="33">
        <v>7.0343999999999901E-3</v>
      </c>
      <c r="S4138" s="33">
        <v>-4.0126700000000001E-2</v>
      </c>
      <c r="T4138" s="33">
        <v>-3.1985999999999898E-3</v>
      </c>
      <c r="U4138" s="310">
        <v>-8.5670999999999994E-3</v>
      </c>
      <c r="V4138" s="437">
        <v>4.6911000000000001E-3</v>
      </c>
      <c r="W4138" s="437">
        <v>-5.3170999999999899E-2</v>
      </c>
      <c r="X4138" s="437">
        <v>1.10369999999999E-3</v>
      </c>
      <c r="Y4138" s="437">
        <v>8.1822000000000006E-3</v>
      </c>
      <c r="Z4138" s="437">
        <v>-3.2900999999999898E-3</v>
      </c>
      <c r="AA4138" s="437">
        <v>2.4826000000000002E-3</v>
      </c>
      <c r="AB4138" s="311">
        <v>-4.4692599999999999E-2</v>
      </c>
    </row>
    <row r="4139" spans="1:28" x14ac:dyDescent="0.25">
      <c r="A4139" s="409" t="s">
        <v>40</v>
      </c>
      <c r="B4139" s="386" t="s">
        <v>242</v>
      </c>
      <c r="C4139" s="394" t="s">
        <v>315</v>
      </c>
      <c r="D4139" s="9" t="s">
        <v>253</v>
      </c>
      <c r="E4139" s="600">
        <v>0.25752785700000003</v>
      </c>
      <c r="F4139" s="33">
        <v>0.26198765299999999</v>
      </c>
      <c r="G4139" s="33">
        <v>0.248046349</v>
      </c>
      <c r="H4139" s="33">
        <v>0.138339042</v>
      </c>
      <c r="I4139" s="33">
        <v>0.122242567</v>
      </c>
      <c r="J4139" s="33">
        <v>0.11005253299999999</v>
      </c>
      <c r="K4139" s="33">
        <v>0.115847398</v>
      </c>
      <c r="L4139" s="33">
        <v>4.4718270999999997E-2</v>
      </c>
      <c r="M4139" s="33">
        <v>5.8450493999999999E-2</v>
      </c>
      <c r="N4139" s="33">
        <v>7.6011157999999995E-2</v>
      </c>
      <c r="O4139" s="33">
        <v>7.0307844999999994E-2</v>
      </c>
      <c r="P4139" s="33">
        <v>8.6817278999999997E-2</v>
      </c>
      <c r="Q4139" s="413">
        <v>4.4598000000000103E-3</v>
      </c>
      <c r="R4139" s="33">
        <v>-1.3941399999999901E-2</v>
      </c>
      <c r="S4139" s="33">
        <v>-0.10970729999999999</v>
      </c>
      <c r="T4139" s="33">
        <v>-1.60963999999999E-2</v>
      </c>
      <c r="U4139" s="310">
        <v>-1.2190100000000001E-2</v>
      </c>
      <c r="V4139" s="437">
        <v>5.7949000000000004E-3</v>
      </c>
      <c r="W4139" s="437">
        <v>-7.1129100000000001E-2</v>
      </c>
      <c r="X4139" s="437">
        <v>1.37322E-2</v>
      </c>
      <c r="Y4139" s="437">
        <v>1.7560699999999999E-2</v>
      </c>
      <c r="Z4139" s="437">
        <v>-5.7033999999999904E-3</v>
      </c>
      <c r="AA4139" s="437">
        <v>1.6509499999999899E-2</v>
      </c>
      <c r="AB4139" s="311">
        <v>-2.90301E-2</v>
      </c>
    </row>
    <row r="4140" spans="1:28" x14ac:dyDescent="0.25">
      <c r="A4140" s="409" t="s">
        <v>40</v>
      </c>
      <c r="B4140" s="386" t="s">
        <v>242</v>
      </c>
      <c r="C4140" s="394" t="s">
        <v>315</v>
      </c>
      <c r="D4140" s="9" t="s">
        <v>250</v>
      </c>
      <c r="E4140" s="600">
        <v>0.19207048500000001</v>
      </c>
      <c r="F4140" s="33">
        <v>0.193195005</v>
      </c>
      <c r="G4140" s="33">
        <v>0.175424414</v>
      </c>
      <c r="H4140" s="33">
        <v>5.5913882999999998E-2</v>
      </c>
      <c r="I4140" s="33">
        <v>5.1225040999999999E-2</v>
      </c>
      <c r="J4140" s="33">
        <v>4.5899742E-2</v>
      </c>
      <c r="K4140" s="33">
        <v>5.2359245999999998E-2</v>
      </c>
      <c r="L4140" s="33">
        <v>2.7057662E-2</v>
      </c>
      <c r="M4140" s="33">
        <v>4.5797188000000003E-2</v>
      </c>
      <c r="N4140" s="33">
        <v>7.1532024999999999E-2</v>
      </c>
      <c r="O4140" s="33">
        <v>7.2467725999999996E-2</v>
      </c>
      <c r="P4140" s="33">
        <v>9.0441906700000005E-2</v>
      </c>
      <c r="Q4140" s="413">
        <v>1.1245000000000001E-3</v>
      </c>
      <c r="R4140" s="33">
        <v>-1.77705999999999E-2</v>
      </c>
      <c r="S4140" s="33">
        <v>-0.11951050000000001</v>
      </c>
      <c r="T4140" s="33">
        <v>-4.6889000000000002E-3</v>
      </c>
      <c r="U4140" s="310">
        <v>-5.3252999999999903E-3</v>
      </c>
      <c r="V4140" s="437">
        <v>6.4595E-3</v>
      </c>
      <c r="W4140" s="437">
        <v>-2.5301500000000001E-2</v>
      </c>
      <c r="X4140" s="437">
        <v>1.8739499999999999E-2</v>
      </c>
      <c r="Y4140" s="437">
        <v>2.5734799999999902E-2</v>
      </c>
      <c r="Z4140" s="437">
        <v>9.3569999999999699E-4</v>
      </c>
      <c r="AA4140" s="437">
        <v>1.7974199999999999E-2</v>
      </c>
      <c r="AB4140" s="311">
        <v>3.8082699999999997E-2</v>
      </c>
    </row>
    <row r="4141" spans="1:28" x14ac:dyDescent="0.25">
      <c r="A4141" s="409" t="s">
        <v>40</v>
      </c>
      <c r="B4141" s="386" t="s">
        <v>242</v>
      </c>
      <c r="C4141" s="394" t="s">
        <v>315</v>
      </c>
      <c r="D4141" s="9" t="s">
        <v>325</v>
      </c>
      <c r="E4141" s="600">
        <v>4.8509977000000003E-2</v>
      </c>
      <c r="F4141" s="33">
        <v>4.4840550999999999E-2</v>
      </c>
      <c r="G4141" s="33">
        <v>4.3609090000000003E-2</v>
      </c>
      <c r="H4141" s="33">
        <v>1.1387394E-2</v>
      </c>
      <c r="I4141" s="33">
        <v>7.5856659999999996E-3</v>
      </c>
      <c r="J4141" s="33">
        <v>7.3902589999999997E-3</v>
      </c>
      <c r="K4141" s="33">
        <v>7.2686950000000004E-3</v>
      </c>
      <c r="L4141" s="33">
        <v>7.7882189999999999E-3</v>
      </c>
      <c r="M4141" s="33">
        <v>1.7678731999999999E-2</v>
      </c>
      <c r="N4141" s="33">
        <v>3.6154919000000001E-2</v>
      </c>
      <c r="O4141" s="33">
        <v>3.7984111000000001E-2</v>
      </c>
      <c r="P4141" s="33">
        <v>4.7790466699999999E-2</v>
      </c>
      <c r="Q4141" s="413">
        <v>-3.6693999999999902E-3</v>
      </c>
      <c r="R4141" s="33">
        <v>-1.2315E-3</v>
      </c>
      <c r="S4141" s="33">
        <v>-3.2221699999999999E-2</v>
      </c>
      <c r="T4141" s="33">
        <v>-3.8016999999999999E-3</v>
      </c>
      <c r="U4141" s="310">
        <v>-1.9540000000000001E-4</v>
      </c>
      <c r="V4141" s="437">
        <v>-1.21599999999999E-4</v>
      </c>
      <c r="W4141" s="437">
        <v>5.195E-4</v>
      </c>
      <c r="X4141" s="437">
        <v>9.8904999999999896E-3</v>
      </c>
      <c r="Y4141" s="437">
        <v>1.8476199999999901E-2</v>
      </c>
      <c r="Z4141" s="437">
        <v>1.8292E-3</v>
      </c>
      <c r="AA4141" s="437">
        <v>9.8063999999999998E-3</v>
      </c>
      <c r="AB4141" s="311">
        <v>4.0521799999999997E-2</v>
      </c>
    </row>
    <row r="4142" spans="1:28" x14ac:dyDescent="0.25">
      <c r="A4142" s="409" t="s">
        <v>40</v>
      </c>
      <c r="B4142" s="386" t="s">
        <v>242</v>
      </c>
      <c r="C4142" s="386" t="s">
        <v>315</v>
      </c>
      <c r="D4142" s="9" t="s">
        <v>248</v>
      </c>
      <c r="E4142" s="600">
        <v>5.5454780000000004E-3</v>
      </c>
      <c r="F4142" s="33">
        <v>4.1776909999999999E-3</v>
      </c>
      <c r="G4142" s="33">
        <v>4.6258870000000004E-3</v>
      </c>
      <c r="H4142" s="33">
        <v>2.579956E-3</v>
      </c>
      <c r="I4142" s="33">
        <v>1.700235E-3</v>
      </c>
      <c r="J4142" s="33">
        <v>2.1369420000000002E-3</v>
      </c>
      <c r="K4142" s="33">
        <v>1.0266520000000001E-3</v>
      </c>
      <c r="L4142" s="33">
        <v>2.778895E-3</v>
      </c>
      <c r="M4142" s="33">
        <v>8.7645829999999994E-3</v>
      </c>
      <c r="N4142" s="33">
        <v>2.0357258E-2</v>
      </c>
      <c r="O4142" s="33">
        <v>2.3138033999999998E-2</v>
      </c>
      <c r="P4142" s="33">
        <v>3.1281032799999997E-2</v>
      </c>
      <c r="Q4142" s="413">
        <v>-1.36779999999999E-3</v>
      </c>
      <c r="R4142" s="33">
        <v>4.4819999999999902E-4</v>
      </c>
      <c r="S4142" s="33">
        <v>-2.0458999999999998E-3</v>
      </c>
      <c r="T4142" s="33">
        <v>-8.7979999999999905E-4</v>
      </c>
      <c r="U4142" s="310">
        <v>4.3669999999999999E-4</v>
      </c>
      <c r="V4142" s="437">
        <v>-1.1102E-3</v>
      </c>
      <c r="W4142" s="437">
        <v>1.7522E-3</v>
      </c>
      <c r="X4142" s="437">
        <v>5.9857E-3</v>
      </c>
      <c r="Y4142" s="437">
        <v>1.15926999999999E-2</v>
      </c>
      <c r="Z4142" s="437">
        <v>2.7807000000000001E-3</v>
      </c>
      <c r="AA4142" s="437">
        <v>8.1429999999999992E-3</v>
      </c>
      <c r="AB4142" s="311">
        <v>3.0254300000000001E-2</v>
      </c>
    </row>
    <row r="4143" spans="1:28" x14ac:dyDescent="0.25">
      <c r="A4143" s="409" t="s">
        <v>40</v>
      </c>
      <c r="B4143" s="386" t="s">
        <v>243</v>
      </c>
      <c r="C4143" s="394" t="s">
        <v>125</v>
      </c>
      <c r="D4143" s="486">
        <v>0</v>
      </c>
      <c r="E4143" s="600">
        <v>0</v>
      </c>
      <c r="F4143" s="33">
        <v>0</v>
      </c>
      <c r="G4143" s="33">
        <v>0</v>
      </c>
      <c r="H4143" s="33">
        <v>0</v>
      </c>
      <c r="I4143" s="33">
        <v>0</v>
      </c>
      <c r="J4143" s="33">
        <v>0</v>
      </c>
      <c r="K4143" s="33">
        <v>0</v>
      </c>
      <c r="L4143" s="33">
        <v>0</v>
      </c>
      <c r="M4143" s="33">
        <v>0</v>
      </c>
      <c r="N4143" s="33">
        <v>7.8063999999999998E-4</v>
      </c>
      <c r="O4143" s="33">
        <v>0</v>
      </c>
      <c r="P4143" s="33">
        <v>0</v>
      </c>
      <c r="Q4143" s="413">
        <v>0</v>
      </c>
      <c r="R4143" s="33">
        <v>0</v>
      </c>
      <c r="S4143" s="33">
        <v>0</v>
      </c>
      <c r="T4143" s="33">
        <v>0</v>
      </c>
      <c r="U4143" s="310">
        <v>0</v>
      </c>
      <c r="V4143" s="437">
        <v>0</v>
      </c>
      <c r="W4143" s="437">
        <v>0</v>
      </c>
      <c r="X4143" s="437">
        <v>0</v>
      </c>
      <c r="Y4143" s="437">
        <v>7.806E-4</v>
      </c>
      <c r="Z4143" s="437">
        <v>-7.806E-4</v>
      </c>
      <c r="AA4143" s="437">
        <v>0</v>
      </c>
      <c r="AB4143" s="311">
        <v>0</v>
      </c>
    </row>
    <row r="4144" spans="1:28" x14ac:dyDescent="0.25">
      <c r="A4144" s="409" t="s">
        <v>40</v>
      </c>
      <c r="B4144" s="386" t="s">
        <v>243</v>
      </c>
      <c r="C4144" s="394" t="s">
        <v>125</v>
      </c>
      <c r="D4144" s="9" t="s">
        <v>369</v>
      </c>
      <c r="E4144" s="600">
        <v>0</v>
      </c>
      <c r="F4144" s="33">
        <v>0</v>
      </c>
      <c r="G4144" s="33">
        <v>0</v>
      </c>
      <c r="H4144" s="33">
        <v>0</v>
      </c>
      <c r="I4144" s="33">
        <v>0</v>
      </c>
      <c r="J4144" s="33">
        <v>0</v>
      </c>
      <c r="K4144" s="33">
        <v>0</v>
      </c>
      <c r="L4144" s="33">
        <v>0</v>
      </c>
      <c r="M4144" s="33">
        <v>0</v>
      </c>
      <c r="N4144" s="33">
        <v>0</v>
      </c>
      <c r="O4144" s="33">
        <v>0</v>
      </c>
      <c r="P4144" s="33">
        <v>0</v>
      </c>
      <c r="Q4144" s="413">
        <v>0</v>
      </c>
      <c r="R4144" s="33">
        <v>0</v>
      </c>
      <c r="S4144" s="33">
        <v>0</v>
      </c>
      <c r="T4144" s="33">
        <v>0</v>
      </c>
      <c r="U4144" s="310">
        <v>0</v>
      </c>
      <c r="V4144" s="437">
        <v>0</v>
      </c>
      <c r="W4144" s="437">
        <v>0</v>
      </c>
      <c r="X4144" s="437">
        <v>0</v>
      </c>
      <c r="Y4144" s="437">
        <v>0</v>
      </c>
      <c r="Z4144" s="437">
        <v>0</v>
      </c>
      <c r="AA4144" s="437">
        <v>0</v>
      </c>
      <c r="AB4144" s="311">
        <v>0</v>
      </c>
    </row>
    <row r="4145" spans="1:28" x14ac:dyDescent="0.25">
      <c r="A4145" s="409" t="s">
        <v>40</v>
      </c>
      <c r="B4145" s="386" t="s">
        <v>243</v>
      </c>
      <c r="C4145" s="394" t="s">
        <v>125</v>
      </c>
      <c r="D4145" s="9" t="s">
        <v>249</v>
      </c>
      <c r="E4145" s="600">
        <v>6.0168500000000002E-4</v>
      </c>
      <c r="F4145" s="33">
        <v>0</v>
      </c>
      <c r="G4145" s="33">
        <v>0</v>
      </c>
      <c r="H4145" s="33">
        <v>0</v>
      </c>
      <c r="I4145" s="33">
        <v>0</v>
      </c>
      <c r="J4145" s="33">
        <v>0</v>
      </c>
      <c r="K4145" s="33">
        <v>0</v>
      </c>
      <c r="L4145" s="33">
        <v>0</v>
      </c>
      <c r="M4145" s="33">
        <v>0</v>
      </c>
      <c r="N4145" s="33">
        <v>0</v>
      </c>
      <c r="O4145" s="33">
        <v>0</v>
      </c>
      <c r="P4145" s="33">
        <v>0</v>
      </c>
      <c r="Q4145" s="413">
        <v>-6.0170000000000004E-4</v>
      </c>
      <c r="R4145" s="33">
        <v>0</v>
      </c>
      <c r="S4145" s="33">
        <v>0</v>
      </c>
      <c r="T4145" s="33">
        <v>0</v>
      </c>
      <c r="U4145" s="310">
        <v>0</v>
      </c>
      <c r="V4145" s="437">
        <v>0</v>
      </c>
      <c r="W4145" s="437">
        <v>0</v>
      </c>
      <c r="X4145" s="437">
        <v>0</v>
      </c>
      <c r="Y4145" s="437">
        <v>0</v>
      </c>
      <c r="Z4145" s="437">
        <v>0</v>
      </c>
      <c r="AA4145" s="437">
        <v>0</v>
      </c>
      <c r="AB4145" s="311">
        <v>0</v>
      </c>
    </row>
    <row r="4146" spans="1:28" x14ac:dyDescent="0.25">
      <c r="A4146" s="409" t="s">
        <v>40</v>
      </c>
      <c r="B4146" s="386" t="s">
        <v>243</v>
      </c>
      <c r="C4146" s="386" t="s">
        <v>125</v>
      </c>
      <c r="D4146" s="9" t="s">
        <v>251</v>
      </c>
      <c r="E4146" s="600">
        <v>1.8050539999999999E-3</v>
      </c>
      <c r="F4146" s="33">
        <v>1.4527850000000001E-3</v>
      </c>
      <c r="G4146" s="33">
        <v>1.244813E-3</v>
      </c>
      <c r="H4146" s="33">
        <v>4.8828100000000002E-4</v>
      </c>
      <c r="I4146" s="33">
        <v>0</v>
      </c>
      <c r="J4146" s="33">
        <v>4.73485E-4</v>
      </c>
      <c r="K4146" s="33">
        <v>0</v>
      </c>
      <c r="L4146" s="33">
        <v>0</v>
      </c>
      <c r="M4146" s="33">
        <v>7.5075100000000002E-4</v>
      </c>
      <c r="N4146" s="33">
        <v>7.8063999999999998E-4</v>
      </c>
      <c r="O4146" s="33">
        <v>1.3976240000000001E-3</v>
      </c>
      <c r="P4146" s="33">
        <v>0</v>
      </c>
      <c r="Q4146" s="413">
        <v>-3.523E-4</v>
      </c>
      <c r="R4146" s="33">
        <v>-2.0799999999999999E-4</v>
      </c>
      <c r="S4146" s="33">
        <v>-7.5649999999999904E-4</v>
      </c>
      <c r="T4146" s="33">
        <v>-4.883E-4</v>
      </c>
      <c r="U4146" s="310">
        <v>4.7350000000000002E-4</v>
      </c>
      <c r="V4146" s="437">
        <v>-4.7350000000000002E-4</v>
      </c>
      <c r="W4146" s="437">
        <v>0</v>
      </c>
      <c r="X4146" s="437">
        <v>7.5080000000000004E-4</v>
      </c>
      <c r="Y4146" s="437">
        <v>2.9799999999999901E-5</v>
      </c>
      <c r="Z4146" s="437">
        <v>6.1699999999999895E-4</v>
      </c>
      <c r="AA4146" s="437">
        <v>-1.3975999999999999E-3</v>
      </c>
      <c r="AB4146" s="311">
        <v>0</v>
      </c>
    </row>
    <row r="4147" spans="1:28" x14ac:dyDescent="0.25">
      <c r="A4147" s="409" t="s">
        <v>40</v>
      </c>
      <c r="B4147" s="386" t="s">
        <v>243</v>
      </c>
      <c r="C4147" s="394" t="s">
        <v>125</v>
      </c>
      <c r="D4147" s="9" t="s">
        <v>252</v>
      </c>
      <c r="E4147" s="600">
        <v>5.4151620000000003E-3</v>
      </c>
      <c r="F4147" s="33">
        <v>4.8426200000000001E-4</v>
      </c>
      <c r="G4147" s="33">
        <v>4.14938E-4</v>
      </c>
      <c r="H4147" s="33">
        <v>0</v>
      </c>
      <c r="I4147" s="33">
        <v>1.567398E-3</v>
      </c>
      <c r="J4147" s="33">
        <v>2.3674239999999999E-3</v>
      </c>
      <c r="K4147" s="33">
        <v>1.6827929999999999E-3</v>
      </c>
      <c r="L4147" s="33">
        <v>2.722941E-3</v>
      </c>
      <c r="M4147" s="33">
        <v>6.0060060000000004E-3</v>
      </c>
      <c r="N4147" s="33">
        <v>3.1225609999999998E-3</v>
      </c>
      <c r="O4147" s="33">
        <v>2.7952480000000002E-3</v>
      </c>
      <c r="P4147" s="33">
        <v>2.0964361000000002E-3</v>
      </c>
      <c r="Q4147" s="413">
        <v>-4.9309000000000002E-3</v>
      </c>
      <c r="R4147" s="33">
        <v>-6.9400000000000006E-5</v>
      </c>
      <c r="S4147" s="33">
        <v>-4.149E-4</v>
      </c>
      <c r="T4147" s="33">
        <v>1.5674E-3</v>
      </c>
      <c r="U4147" s="310">
        <v>7.9999999999999895E-4</v>
      </c>
      <c r="V4147" s="437">
        <v>-6.8460000000000005E-4</v>
      </c>
      <c r="W4147" s="437">
        <v>1.0401E-3</v>
      </c>
      <c r="X4147" s="437">
        <v>3.2831000000000002E-3</v>
      </c>
      <c r="Y4147" s="437">
        <v>-2.8833999999999999E-3</v>
      </c>
      <c r="Z4147" s="437">
        <v>-3.2739999999999999E-4</v>
      </c>
      <c r="AA4147" s="437">
        <v>-6.9879999999999899E-4</v>
      </c>
      <c r="AB4147" s="311">
        <v>4.1360000000000002E-4</v>
      </c>
    </row>
    <row r="4148" spans="1:28" x14ac:dyDescent="0.25">
      <c r="A4148" s="409" t="s">
        <v>40</v>
      </c>
      <c r="B4148" s="386" t="s">
        <v>243</v>
      </c>
      <c r="C4148" s="394" t="s">
        <v>125</v>
      </c>
      <c r="D4148" s="9" t="s">
        <v>253</v>
      </c>
      <c r="E4148" s="600">
        <v>1.3838748E-2</v>
      </c>
      <c r="F4148" s="33">
        <v>1.8886198999999999E-2</v>
      </c>
      <c r="G4148" s="33">
        <v>1.8257261E-2</v>
      </c>
      <c r="H4148" s="33">
        <v>5.859375E-3</v>
      </c>
      <c r="I4148" s="33">
        <v>1.0449320999999999E-2</v>
      </c>
      <c r="J4148" s="33">
        <v>5.2083329999999999E-3</v>
      </c>
      <c r="K4148" s="33">
        <v>9.2553640000000003E-3</v>
      </c>
      <c r="L4148" s="33">
        <v>9.5302930000000004E-3</v>
      </c>
      <c r="M4148" s="33">
        <v>1.8768769000000001E-2</v>
      </c>
      <c r="N4148" s="33">
        <v>1.7954722999999999E-2</v>
      </c>
      <c r="O4148" s="33">
        <v>3.0048917000000001E-2</v>
      </c>
      <c r="P4148" s="33">
        <v>2.7952480799999999E-2</v>
      </c>
      <c r="Q4148" s="413">
        <v>5.0474999999999904E-3</v>
      </c>
      <c r="R4148" s="33">
        <v>-6.2889999999999799E-4</v>
      </c>
      <c r="S4148" s="33">
        <v>-1.23979E-2</v>
      </c>
      <c r="T4148" s="33">
        <v>4.5899000000000001E-3</v>
      </c>
      <c r="U4148" s="310">
        <v>-5.241E-3</v>
      </c>
      <c r="V4148" s="437">
        <v>4.0470999999999997E-3</v>
      </c>
      <c r="W4148" s="437">
        <v>2.7489999999999898E-4</v>
      </c>
      <c r="X4148" s="437">
        <v>9.2384999999999898E-3</v>
      </c>
      <c r="Y4148" s="437">
        <v>-8.1409999999999805E-4</v>
      </c>
      <c r="Z4148" s="437">
        <v>1.2094199999999999E-2</v>
      </c>
      <c r="AA4148" s="437">
        <v>-2.09639999999999E-3</v>
      </c>
      <c r="AB4148" s="311">
        <v>1.8697100000000001E-2</v>
      </c>
    </row>
    <row r="4149" spans="1:28" x14ac:dyDescent="0.25">
      <c r="A4149" s="409" t="s">
        <v>40</v>
      </c>
      <c r="B4149" s="386" t="s">
        <v>243</v>
      </c>
      <c r="C4149" s="394" t="s">
        <v>125</v>
      </c>
      <c r="D4149" s="9" t="s">
        <v>250</v>
      </c>
      <c r="E4149" s="600">
        <v>0.219013237</v>
      </c>
      <c r="F4149" s="33">
        <v>0.17288135600000001</v>
      </c>
      <c r="G4149" s="33">
        <v>0.17510373400000001</v>
      </c>
      <c r="H4149" s="33">
        <v>2.6855469E-2</v>
      </c>
      <c r="I4149" s="33">
        <v>1.4629049E-2</v>
      </c>
      <c r="J4149" s="33">
        <v>1.9412879000000001E-2</v>
      </c>
      <c r="K4149" s="33">
        <v>4.5014723999999999E-2</v>
      </c>
      <c r="L4149" s="33">
        <v>3.6759699999999999E-2</v>
      </c>
      <c r="M4149" s="33">
        <v>6.1561562E-2</v>
      </c>
      <c r="N4149" s="33">
        <v>3.6690085999999997E-2</v>
      </c>
      <c r="O4149" s="33">
        <v>3.4241789000000002E-2</v>
      </c>
      <c r="P4149" s="33">
        <v>3.21453529E-2</v>
      </c>
      <c r="Q4149" s="413">
        <v>-4.6131800000000001E-2</v>
      </c>
      <c r="R4149" s="33">
        <v>2.2223000000000099E-3</v>
      </c>
      <c r="S4149" s="33">
        <v>-0.1482482</v>
      </c>
      <c r="T4149" s="33">
        <v>-1.22265E-2</v>
      </c>
      <c r="U4149" s="310">
        <v>4.7838999999999998E-3</v>
      </c>
      <c r="V4149" s="437">
        <v>2.56017999999999E-2</v>
      </c>
      <c r="W4149" s="437">
        <v>-8.2549999999999898E-3</v>
      </c>
      <c r="X4149" s="437">
        <v>2.4801900000000002E-2</v>
      </c>
      <c r="Y4149" s="437">
        <v>-2.4871499999999901E-2</v>
      </c>
      <c r="Z4149" s="437">
        <v>-2.4483E-3</v>
      </c>
      <c r="AA4149" s="437">
        <v>-2.0964E-3</v>
      </c>
      <c r="AB4149" s="311">
        <v>-1.28693E-2</v>
      </c>
    </row>
    <row r="4150" spans="1:28" x14ac:dyDescent="0.25">
      <c r="A4150" s="409" t="s">
        <v>40</v>
      </c>
      <c r="B4150" s="386" t="s">
        <v>243</v>
      </c>
      <c r="C4150" s="386" t="s">
        <v>125</v>
      </c>
      <c r="D4150" s="9" t="s">
        <v>325</v>
      </c>
      <c r="E4150" s="600">
        <v>0.42358604100000002</v>
      </c>
      <c r="F4150" s="33">
        <v>0.40968523000000001</v>
      </c>
      <c r="G4150" s="33">
        <v>0.37468879700000002</v>
      </c>
      <c r="H4150" s="33">
        <v>0.255859375</v>
      </c>
      <c r="I4150" s="33">
        <v>0.26907001000000003</v>
      </c>
      <c r="J4150" s="33">
        <v>0.23958333300000001</v>
      </c>
      <c r="K4150" s="33">
        <v>0.350862432</v>
      </c>
      <c r="L4150" s="33">
        <v>0.35738597700000002</v>
      </c>
      <c r="M4150" s="33">
        <v>0.43018018000000002</v>
      </c>
      <c r="N4150" s="33">
        <v>0.272443404</v>
      </c>
      <c r="O4150" s="33">
        <v>0.236198463</v>
      </c>
      <c r="P4150" s="33">
        <v>0.14605171210000001</v>
      </c>
      <c r="Q4150" s="413">
        <v>-1.3900799999999901E-2</v>
      </c>
      <c r="R4150" s="33">
        <v>-3.4996399999999997E-2</v>
      </c>
      <c r="S4150" s="33">
        <v>-0.118829399999999</v>
      </c>
      <c r="T4150" s="33">
        <v>1.3210599999999901E-2</v>
      </c>
      <c r="U4150" s="310">
        <v>-2.94866999999999E-2</v>
      </c>
      <c r="V4150" s="437">
        <v>0.11127910000000001</v>
      </c>
      <c r="W4150" s="437">
        <v>6.5235999999999602E-3</v>
      </c>
      <c r="X4150" s="437">
        <v>7.2794200000000003E-2</v>
      </c>
      <c r="Y4150" s="437">
        <v>-0.15773680000000001</v>
      </c>
      <c r="Z4150" s="437">
        <v>-3.6244899999999997E-2</v>
      </c>
      <c r="AA4150" s="437">
        <v>-9.0146799999999999E-2</v>
      </c>
      <c r="AB4150" s="311">
        <v>-0.20481070000000001</v>
      </c>
    </row>
    <row r="4151" spans="1:28" x14ac:dyDescent="0.25">
      <c r="A4151" s="409" t="s">
        <v>40</v>
      </c>
      <c r="B4151" s="386" t="s">
        <v>243</v>
      </c>
      <c r="C4151" s="394" t="s">
        <v>125</v>
      </c>
      <c r="D4151" s="9" t="s">
        <v>248</v>
      </c>
      <c r="E4151" s="600">
        <v>0.335740072</v>
      </c>
      <c r="F4151" s="33">
        <v>0.39661016900000001</v>
      </c>
      <c r="G4151" s="33">
        <v>0.43029045599999999</v>
      </c>
      <c r="H4151" s="33">
        <v>0.7109375</v>
      </c>
      <c r="I4151" s="33">
        <v>0.70428422199999996</v>
      </c>
      <c r="J4151" s="33">
        <v>0.73295454500000001</v>
      </c>
      <c r="K4151" s="33">
        <v>0.59318468700000004</v>
      </c>
      <c r="L4151" s="33">
        <v>0.59360108899999997</v>
      </c>
      <c r="M4151" s="33">
        <v>0.48273273300000002</v>
      </c>
      <c r="N4151" s="33">
        <v>0.66822794699999999</v>
      </c>
      <c r="O4151" s="33">
        <v>0.69531796000000001</v>
      </c>
      <c r="P4151" s="33">
        <v>0.79175401820000002</v>
      </c>
      <c r="Q4151" s="413">
        <v>6.0870100000000003E-2</v>
      </c>
      <c r="R4151" s="33">
        <v>3.3680299999999899E-2</v>
      </c>
      <c r="S4151" s="33">
        <v>0.28064699999999998</v>
      </c>
      <c r="T4151" s="33">
        <v>-6.6532999999999697E-3</v>
      </c>
      <c r="U4151" s="310">
        <v>2.8670299999999899E-2</v>
      </c>
      <c r="V4151" s="437">
        <v>-0.139769799999999</v>
      </c>
      <c r="W4151" s="437">
        <v>4.1639999999998302E-4</v>
      </c>
      <c r="X4151" s="437">
        <v>-0.11086839999999901</v>
      </c>
      <c r="Y4151" s="437">
        <v>0.185495199999999</v>
      </c>
      <c r="Z4151" s="437">
        <v>2.7090099999999999E-2</v>
      </c>
      <c r="AA4151" s="437">
        <v>9.6435999999999897E-2</v>
      </c>
      <c r="AB4151" s="311">
        <v>0.198569299999999</v>
      </c>
    </row>
    <row r="4152" spans="1:28" x14ac:dyDescent="0.25">
      <c r="A4152" s="409" t="s">
        <v>40</v>
      </c>
      <c r="B4152" s="386" t="s">
        <v>243</v>
      </c>
      <c r="C4152" s="394" t="s">
        <v>126</v>
      </c>
      <c r="D4152" s="486">
        <v>0</v>
      </c>
      <c r="E4152" s="600">
        <v>0</v>
      </c>
      <c r="F4152" s="33">
        <v>0</v>
      </c>
      <c r="G4152" s="33">
        <v>0</v>
      </c>
      <c r="H4152" s="33">
        <v>0</v>
      </c>
      <c r="I4152" s="33">
        <v>0</v>
      </c>
      <c r="J4152" s="33">
        <v>0</v>
      </c>
      <c r="K4152" s="33">
        <v>0</v>
      </c>
      <c r="L4152" s="33">
        <v>0</v>
      </c>
      <c r="M4152" s="33">
        <v>0</v>
      </c>
      <c r="N4152" s="33">
        <v>0</v>
      </c>
      <c r="O4152" s="33">
        <v>0</v>
      </c>
      <c r="P4152" s="33">
        <v>0</v>
      </c>
      <c r="Q4152" s="413">
        <v>0</v>
      </c>
      <c r="R4152" s="33">
        <v>0</v>
      </c>
      <c r="S4152" s="33">
        <v>0</v>
      </c>
      <c r="T4152" s="33">
        <v>0</v>
      </c>
      <c r="U4152" s="310">
        <v>0</v>
      </c>
      <c r="V4152" s="437">
        <v>0</v>
      </c>
      <c r="W4152" s="437">
        <v>0</v>
      </c>
      <c r="X4152" s="437">
        <v>0</v>
      </c>
      <c r="Y4152" s="437">
        <v>0</v>
      </c>
      <c r="Z4152" s="437">
        <v>0</v>
      </c>
      <c r="AA4152" s="437">
        <v>0</v>
      </c>
      <c r="AB4152" s="311">
        <v>0</v>
      </c>
    </row>
    <row r="4153" spans="1:28" x14ac:dyDescent="0.25">
      <c r="A4153" s="409" t="s">
        <v>40</v>
      </c>
      <c r="B4153" s="386" t="s">
        <v>243</v>
      </c>
      <c r="C4153" s="394" t="s">
        <v>126</v>
      </c>
      <c r="D4153" s="9" t="s">
        <v>369</v>
      </c>
      <c r="E4153" s="600">
        <v>0</v>
      </c>
      <c r="F4153" s="33">
        <v>0</v>
      </c>
      <c r="G4153" s="33">
        <v>0</v>
      </c>
      <c r="H4153" s="33">
        <v>0</v>
      </c>
      <c r="I4153" s="33">
        <v>0</v>
      </c>
      <c r="J4153" s="33">
        <v>0</v>
      </c>
      <c r="K4153" s="33">
        <v>0</v>
      </c>
      <c r="L4153" s="33">
        <v>0</v>
      </c>
      <c r="M4153" s="33">
        <v>0</v>
      </c>
      <c r="N4153" s="33">
        <v>0</v>
      </c>
      <c r="O4153" s="33">
        <v>0</v>
      </c>
      <c r="P4153" s="33">
        <v>0</v>
      </c>
      <c r="Q4153" s="413">
        <v>0</v>
      </c>
      <c r="R4153" s="33">
        <v>0</v>
      </c>
      <c r="S4153" s="33">
        <v>0</v>
      </c>
      <c r="T4153" s="33">
        <v>0</v>
      </c>
      <c r="U4153" s="310">
        <v>0</v>
      </c>
      <c r="V4153" s="437">
        <v>0</v>
      </c>
      <c r="W4153" s="437">
        <v>0</v>
      </c>
      <c r="X4153" s="437">
        <v>0</v>
      </c>
      <c r="Y4153" s="437">
        <v>0</v>
      </c>
      <c r="Z4153" s="437">
        <v>0</v>
      </c>
      <c r="AA4153" s="437">
        <v>0</v>
      </c>
      <c r="AB4153" s="311">
        <v>0</v>
      </c>
    </row>
    <row r="4154" spans="1:28" x14ac:dyDescent="0.25">
      <c r="A4154" s="409" t="s">
        <v>40</v>
      </c>
      <c r="B4154" s="386" t="s">
        <v>243</v>
      </c>
      <c r="C4154" s="386" t="s">
        <v>126</v>
      </c>
      <c r="D4154" s="9" t="s">
        <v>249</v>
      </c>
      <c r="E4154" s="600">
        <v>0</v>
      </c>
      <c r="F4154" s="33">
        <v>0</v>
      </c>
      <c r="G4154" s="33">
        <v>0</v>
      </c>
      <c r="H4154" s="33">
        <v>0</v>
      </c>
      <c r="I4154" s="33">
        <v>0</v>
      </c>
      <c r="J4154" s="33">
        <v>0</v>
      </c>
      <c r="K4154" s="33">
        <v>0</v>
      </c>
      <c r="L4154" s="33">
        <v>0</v>
      </c>
      <c r="M4154" s="33">
        <v>0</v>
      </c>
      <c r="N4154" s="33">
        <v>0</v>
      </c>
      <c r="O4154" s="33">
        <v>0</v>
      </c>
      <c r="P4154" s="33">
        <v>0</v>
      </c>
      <c r="Q4154" s="413">
        <v>0</v>
      </c>
      <c r="R4154" s="33">
        <v>0</v>
      </c>
      <c r="S4154" s="33">
        <v>0</v>
      </c>
      <c r="T4154" s="33">
        <v>0</v>
      </c>
      <c r="U4154" s="310">
        <v>0</v>
      </c>
      <c r="V4154" s="437">
        <v>0</v>
      </c>
      <c r="W4154" s="437">
        <v>0</v>
      </c>
      <c r="X4154" s="437">
        <v>0</v>
      </c>
      <c r="Y4154" s="437">
        <v>0</v>
      </c>
      <c r="Z4154" s="437">
        <v>0</v>
      </c>
      <c r="AA4154" s="437">
        <v>0</v>
      </c>
      <c r="AB4154" s="311">
        <v>0</v>
      </c>
    </row>
    <row r="4155" spans="1:28" x14ac:dyDescent="0.25">
      <c r="A4155" s="409" t="s">
        <v>40</v>
      </c>
      <c r="B4155" s="386" t="s">
        <v>243</v>
      </c>
      <c r="C4155" s="394" t="s">
        <v>126</v>
      </c>
      <c r="D4155" s="9" t="s">
        <v>251</v>
      </c>
      <c r="E4155" s="600">
        <v>1.2033689999999999E-3</v>
      </c>
      <c r="F4155" s="33">
        <v>1.4527850000000001E-3</v>
      </c>
      <c r="G4155" s="33">
        <v>0</v>
      </c>
      <c r="H4155" s="33">
        <v>0</v>
      </c>
      <c r="I4155" s="33">
        <v>0</v>
      </c>
      <c r="J4155" s="33">
        <v>0</v>
      </c>
      <c r="K4155" s="33">
        <v>0</v>
      </c>
      <c r="L4155" s="33">
        <v>0</v>
      </c>
      <c r="M4155" s="33">
        <v>0</v>
      </c>
      <c r="N4155" s="33">
        <v>7.8063999999999998E-4</v>
      </c>
      <c r="O4155" s="33">
        <v>0</v>
      </c>
      <c r="P4155" s="33">
        <v>0</v>
      </c>
      <c r="Q4155" s="413">
        <v>2.4939999999999901E-4</v>
      </c>
      <c r="R4155" s="33">
        <v>-1.4528E-3</v>
      </c>
      <c r="S4155" s="33">
        <v>0</v>
      </c>
      <c r="T4155" s="33">
        <v>0</v>
      </c>
      <c r="U4155" s="310">
        <v>0</v>
      </c>
      <c r="V4155" s="437">
        <v>0</v>
      </c>
      <c r="W4155" s="437">
        <v>0</v>
      </c>
      <c r="X4155" s="437">
        <v>0</v>
      </c>
      <c r="Y4155" s="437">
        <v>7.806E-4</v>
      </c>
      <c r="Z4155" s="437">
        <v>-7.806E-4</v>
      </c>
      <c r="AA4155" s="437">
        <v>0</v>
      </c>
      <c r="AB4155" s="311">
        <v>0</v>
      </c>
    </row>
    <row r="4156" spans="1:28" x14ac:dyDescent="0.25">
      <c r="A4156" s="409" t="s">
        <v>40</v>
      </c>
      <c r="B4156" s="386" t="s">
        <v>243</v>
      </c>
      <c r="C4156" s="394" t="s">
        <v>126</v>
      </c>
      <c r="D4156" s="9" t="s">
        <v>252</v>
      </c>
      <c r="E4156" s="600">
        <v>6.0168500000000002E-4</v>
      </c>
      <c r="F4156" s="33">
        <v>0</v>
      </c>
      <c r="G4156" s="33">
        <v>8.2987600000000001E-4</v>
      </c>
      <c r="H4156" s="33">
        <v>0</v>
      </c>
      <c r="I4156" s="33">
        <v>0</v>
      </c>
      <c r="J4156" s="33">
        <v>0</v>
      </c>
      <c r="K4156" s="33">
        <v>0</v>
      </c>
      <c r="L4156" s="33">
        <v>0</v>
      </c>
      <c r="M4156" s="33">
        <v>0</v>
      </c>
      <c r="N4156" s="33">
        <v>0</v>
      </c>
      <c r="O4156" s="33">
        <v>0</v>
      </c>
      <c r="P4156" s="33">
        <v>0</v>
      </c>
      <c r="Q4156" s="413">
        <v>-6.0170000000000004E-4</v>
      </c>
      <c r="R4156" s="33">
        <v>8.2989999999999995E-4</v>
      </c>
      <c r="S4156" s="33">
        <v>-8.2989999999999995E-4</v>
      </c>
      <c r="T4156" s="33">
        <v>0</v>
      </c>
      <c r="U4156" s="310">
        <v>0</v>
      </c>
      <c r="V4156" s="437">
        <v>0</v>
      </c>
      <c r="W4156" s="437">
        <v>0</v>
      </c>
      <c r="X4156" s="437">
        <v>0</v>
      </c>
      <c r="Y4156" s="437">
        <v>0</v>
      </c>
      <c r="Z4156" s="437">
        <v>0</v>
      </c>
      <c r="AA4156" s="437">
        <v>0</v>
      </c>
      <c r="AB4156" s="311">
        <v>0</v>
      </c>
    </row>
    <row r="4157" spans="1:28" x14ac:dyDescent="0.25">
      <c r="A4157" s="409" t="s">
        <v>40</v>
      </c>
      <c r="B4157" s="386" t="s">
        <v>243</v>
      </c>
      <c r="C4157" s="394" t="s">
        <v>126</v>
      </c>
      <c r="D4157" s="9" t="s">
        <v>253</v>
      </c>
      <c r="E4157" s="600">
        <v>1.7448857000000002E-2</v>
      </c>
      <c r="F4157" s="33">
        <v>1.5012107E-2</v>
      </c>
      <c r="G4157" s="33">
        <v>1.5352697E-2</v>
      </c>
      <c r="H4157" s="33">
        <v>0</v>
      </c>
      <c r="I4157" s="33">
        <v>5.2246599999999997E-4</v>
      </c>
      <c r="J4157" s="33">
        <v>3.314394E-3</v>
      </c>
      <c r="K4157" s="33">
        <v>0</v>
      </c>
      <c r="L4157" s="33">
        <v>1.36147E-3</v>
      </c>
      <c r="M4157" s="33">
        <v>6.0060060000000004E-3</v>
      </c>
      <c r="N4157" s="33">
        <v>6.2451210000000002E-3</v>
      </c>
      <c r="O4157" s="33">
        <v>1.2578616000000001E-2</v>
      </c>
      <c r="P4157" s="33">
        <v>1.18798043E-2</v>
      </c>
      <c r="Q4157" s="413">
        <v>-2.4367999999999898E-3</v>
      </c>
      <c r="R4157" s="33">
        <v>3.4059999999999901E-4</v>
      </c>
      <c r="S4157" s="33">
        <v>-1.53527E-2</v>
      </c>
      <c r="T4157" s="33">
        <v>5.2249999999999996E-4</v>
      </c>
      <c r="U4157" s="310">
        <v>2.7918999999999999E-3</v>
      </c>
      <c r="V4157" s="437">
        <v>-3.3143999999999999E-3</v>
      </c>
      <c r="W4157" s="437">
        <v>1.3615000000000001E-3</v>
      </c>
      <c r="X4157" s="437">
        <v>4.6445000000000002E-3</v>
      </c>
      <c r="Y4157" s="437">
        <v>2.3909999999999901E-4</v>
      </c>
      <c r="Z4157" s="437">
        <v>6.3334999999999997E-3</v>
      </c>
      <c r="AA4157" s="437">
        <v>-6.9880000000000105E-4</v>
      </c>
      <c r="AB4157" s="311">
        <v>1.1879799999999999E-2</v>
      </c>
    </row>
    <row r="4158" spans="1:28" x14ac:dyDescent="0.25">
      <c r="A4158" s="409" t="s">
        <v>40</v>
      </c>
      <c r="B4158" s="386" t="s">
        <v>243</v>
      </c>
      <c r="C4158" s="386" t="s">
        <v>126</v>
      </c>
      <c r="D4158" s="9" t="s">
        <v>250</v>
      </c>
      <c r="E4158" s="600">
        <v>0.15944644999999999</v>
      </c>
      <c r="F4158" s="33">
        <v>0.16658595600000001</v>
      </c>
      <c r="G4158" s="33">
        <v>0.17842323700000001</v>
      </c>
      <c r="H4158" s="33">
        <v>1.2695313E-2</v>
      </c>
      <c r="I4158" s="33">
        <v>1.4106583000000001E-2</v>
      </c>
      <c r="J4158" s="33">
        <v>1.0416666999999999E-2</v>
      </c>
      <c r="K4158" s="33">
        <v>1.7669331E-2</v>
      </c>
      <c r="L4158" s="33">
        <v>1.701838E-2</v>
      </c>
      <c r="M4158" s="33">
        <v>2.2522522999999999E-2</v>
      </c>
      <c r="N4158" s="33">
        <v>2.2638564E-2</v>
      </c>
      <c r="O4158" s="33">
        <v>3.1446541000000001E-2</v>
      </c>
      <c r="P4158" s="33">
        <v>2.7952480799999999E-2</v>
      </c>
      <c r="Q4158" s="413">
        <v>7.1396000000000202E-3</v>
      </c>
      <c r="R4158" s="33">
        <v>1.18371999999999E-2</v>
      </c>
      <c r="S4158" s="33">
        <v>-0.16572790000000001</v>
      </c>
      <c r="T4158" s="33">
        <v>1.4113000000000001E-3</v>
      </c>
      <c r="U4158" s="310">
        <v>-3.6898999999999999E-3</v>
      </c>
      <c r="V4158" s="437">
        <v>7.2525999999999997E-3</v>
      </c>
      <c r="W4158" s="437">
        <v>-6.5089999999999896E-4</v>
      </c>
      <c r="X4158" s="437">
        <v>5.5040999999999996E-3</v>
      </c>
      <c r="Y4158" s="437">
        <v>1.1609999999999699E-4</v>
      </c>
      <c r="Z4158" s="437">
        <v>8.8079000000000005E-3</v>
      </c>
      <c r="AA4158" s="437">
        <v>-3.4940000000000001E-3</v>
      </c>
      <c r="AB4158" s="311">
        <v>1.0283199999999999E-2</v>
      </c>
    </row>
    <row r="4159" spans="1:28" x14ac:dyDescent="0.25">
      <c r="A4159" s="409" t="s">
        <v>40</v>
      </c>
      <c r="B4159" s="386" t="s">
        <v>243</v>
      </c>
      <c r="C4159" s="394" t="s">
        <v>126</v>
      </c>
      <c r="D4159" s="9" t="s">
        <v>325</v>
      </c>
      <c r="E4159" s="600">
        <v>0.41756919399999998</v>
      </c>
      <c r="F4159" s="33">
        <v>0.36029055700000001</v>
      </c>
      <c r="G4159" s="33">
        <v>0.28215767600000002</v>
      </c>
      <c r="H4159" s="33">
        <v>3.4667969E-2</v>
      </c>
      <c r="I4159" s="33">
        <v>2.2988505999999999E-2</v>
      </c>
      <c r="J4159" s="33">
        <v>2.9356060999999999E-2</v>
      </c>
      <c r="K4159" s="33">
        <v>0.12284392099999999</v>
      </c>
      <c r="L4159" s="33">
        <v>0.13206262799999999</v>
      </c>
      <c r="M4159" s="33">
        <v>0.137387387</v>
      </c>
      <c r="N4159" s="33">
        <v>0.110070258</v>
      </c>
      <c r="O4159" s="33">
        <v>0.101327743</v>
      </c>
      <c r="P4159" s="33">
        <v>3.5639413000000002E-2</v>
      </c>
      <c r="Q4159" s="413">
        <v>-5.7278599999999902E-2</v>
      </c>
      <c r="R4159" s="33">
        <v>-7.8132900000000005E-2</v>
      </c>
      <c r="S4159" s="33">
        <v>-0.24748970000000001</v>
      </c>
      <c r="T4159" s="33">
        <v>-1.16794999999999E-2</v>
      </c>
      <c r="U4159" s="310">
        <v>6.3676000000000002E-3</v>
      </c>
      <c r="V4159" s="437">
        <v>9.3487799999999996E-2</v>
      </c>
      <c r="W4159" s="437">
        <v>9.2186999999999894E-3</v>
      </c>
      <c r="X4159" s="437">
        <v>5.3247999999999898E-3</v>
      </c>
      <c r="Y4159" s="437">
        <v>-2.73170999999999E-2</v>
      </c>
      <c r="Z4159" s="437">
        <v>-8.7425999999999893E-3</v>
      </c>
      <c r="AA4159" s="437">
        <v>-6.5688300000000005E-2</v>
      </c>
      <c r="AB4159" s="311">
        <v>-8.7204500000000004E-2</v>
      </c>
    </row>
    <row r="4160" spans="1:28" x14ac:dyDescent="0.25">
      <c r="A4160" s="409" t="s">
        <v>40</v>
      </c>
      <c r="B4160" s="386" t="s">
        <v>243</v>
      </c>
      <c r="C4160" s="394" t="s">
        <v>126</v>
      </c>
      <c r="D4160" s="9" t="s">
        <v>248</v>
      </c>
      <c r="E4160" s="600">
        <v>0.40373044499999999</v>
      </c>
      <c r="F4160" s="33">
        <v>0.45665859600000003</v>
      </c>
      <c r="G4160" s="33">
        <v>0.52323651500000001</v>
      </c>
      <c r="H4160" s="33">
        <v>0.95263671900000002</v>
      </c>
      <c r="I4160" s="33">
        <v>0.96238244500000003</v>
      </c>
      <c r="J4160" s="33">
        <v>0.95691287899999999</v>
      </c>
      <c r="K4160" s="33">
        <v>0.85948674800000002</v>
      </c>
      <c r="L4160" s="33">
        <v>0.84955752200000001</v>
      </c>
      <c r="M4160" s="33">
        <v>0.834084084</v>
      </c>
      <c r="N4160" s="33">
        <v>0.860265418</v>
      </c>
      <c r="O4160" s="33">
        <v>0.85464709999999999</v>
      </c>
      <c r="P4160" s="33">
        <v>0.92452830190000002</v>
      </c>
      <c r="Q4160" s="413">
        <v>5.2928200000000002E-2</v>
      </c>
      <c r="R4160" s="33">
        <v>6.6577899999999898E-2</v>
      </c>
      <c r="S4160" s="33">
        <v>0.42940020000000001</v>
      </c>
      <c r="T4160" s="33">
        <v>9.7456999999999596E-3</v>
      </c>
      <c r="U4160" s="310">
        <v>-5.4695000000000099E-3</v>
      </c>
      <c r="V4160" s="437">
        <v>-9.7426199999999893E-2</v>
      </c>
      <c r="W4160" s="437">
        <v>-9.9292000000000807E-3</v>
      </c>
      <c r="X4160" s="437">
        <v>-1.5473399999999899E-2</v>
      </c>
      <c r="Y4160" s="437">
        <v>2.61812999999999E-2</v>
      </c>
      <c r="Z4160" s="437">
        <v>-5.6182999999999598E-3</v>
      </c>
      <c r="AA4160" s="437">
        <v>6.9881199999999893E-2</v>
      </c>
      <c r="AB4160" s="311">
        <v>6.5041599999999894E-2</v>
      </c>
    </row>
    <row r="4161" spans="1:28" x14ac:dyDescent="0.25">
      <c r="A4161" s="409" t="s">
        <v>40</v>
      </c>
      <c r="B4161" s="386" t="s">
        <v>243</v>
      </c>
      <c r="C4161" s="394" t="s">
        <v>127</v>
      </c>
      <c r="D4161" s="486">
        <v>0</v>
      </c>
      <c r="E4161" s="600">
        <v>0</v>
      </c>
      <c r="F4161" s="33">
        <v>0</v>
      </c>
      <c r="G4161" s="33">
        <v>0</v>
      </c>
      <c r="H4161" s="33">
        <v>0</v>
      </c>
      <c r="I4161" s="33">
        <v>0</v>
      </c>
      <c r="J4161" s="33">
        <v>0</v>
      </c>
      <c r="K4161" s="33">
        <v>0</v>
      </c>
      <c r="L4161" s="33">
        <v>0</v>
      </c>
      <c r="M4161" s="33">
        <v>0</v>
      </c>
      <c r="N4161" s="33">
        <v>7.8063999999999998E-4</v>
      </c>
      <c r="O4161" s="33">
        <v>0</v>
      </c>
      <c r="P4161" s="33">
        <v>0</v>
      </c>
      <c r="Q4161" s="413">
        <v>0</v>
      </c>
      <c r="R4161" s="33">
        <v>0</v>
      </c>
      <c r="S4161" s="33">
        <v>0</v>
      </c>
      <c r="T4161" s="33">
        <v>0</v>
      </c>
      <c r="U4161" s="310">
        <v>0</v>
      </c>
      <c r="V4161" s="437">
        <v>0</v>
      </c>
      <c r="W4161" s="437">
        <v>0</v>
      </c>
      <c r="X4161" s="437">
        <v>0</v>
      </c>
      <c r="Y4161" s="437">
        <v>7.806E-4</v>
      </c>
      <c r="Z4161" s="437">
        <v>-7.806E-4</v>
      </c>
      <c r="AA4161" s="437">
        <v>0</v>
      </c>
      <c r="AB4161" s="311">
        <v>0</v>
      </c>
    </row>
    <row r="4162" spans="1:28" x14ac:dyDescent="0.25">
      <c r="A4162" s="409" t="s">
        <v>40</v>
      </c>
      <c r="B4162" s="386" t="s">
        <v>243</v>
      </c>
      <c r="C4162" s="386" t="s">
        <v>127</v>
      </c>
      <c r="D4162" s="9" t="s">
        <v>369</v>
      </c>
      <c r="E4162" s="600">
        <v>0</v>
      </c>
      <c r="F4162" s="33">
        <v>0</v>
      </c>
      <c r="G4162" s="33">
        <v>0</v>
      </c>
      <c r="H4162" s="33">
        <v>0</v>
      </c>
      <c r="I4162" s="33">
        <v>0</v>
      </c>
      <c r="J4162" s="33">
        <v>0</v>
      </c>
      <c r="K4162" s="33">
        <v>0</v>
      </c>
      <c r="L4162" s="33">
        <v>0</v>
      </c>
      <c r="M4162" s="33">
        <v>0</v>
      </c>
      <c r="N4162" s="33">
        <v>0</v>
      </c>
      <c r="O4162" s="33">
        <v>0</v>
      </c>
      <c r="P4162" s="33">
        <v>0</v>
      </c>
      <c r="Q4162" s="413">
        <v>0</v>
      </c>
      <c r="R4162" s="33">
        <v>0</v>
      </c>
      <c r="S4162" s="33">
        <v>0</v>
      </c>
      <c r="T4162" s="33">
        <v>0</v>
      </c>
      <c r="U4162" s="310">
        <v>0</v>
      </c>
      <c r="V4162" s="437">
        <v>0</v>
      </c>
      <c r="W4162" s="437">
        <v>0</v>
      </c>
      <c r="X4162" s="437">
        <v>0</v>
      </c>
      <c r="Y4162" s="437">
        <v>0</v>
      </c>
      <c r="Z4162" s="437">
        <v>0</v>
      </c>
      <c r="AA4162" s="437">
        <v>0</v>
      </c>
      <c r="AB4162" s="311">
        <v>0</v>
      </c>
    </row>
    <row r="4163" spans="1:28" x14ac:dyDescent="0.25">
      <c r="A4163" s="409" t="s">
        <v>40</v>
      </c>
      <c r="B4163" s="386" t="s">
        <v>243</v>
      </c>
      <c r="C4163" s="394" t="s">
        <v>127</v>
      </c>
      <c r="D4163" s="9" t="s">
        <v>249</v>
      </c>
      <c r="E4163" s="600">
        <v>0</v>
      </c>
      <c r="F4163" s="33">
        <v>0</v>
      </c>
      <c r="G4163" s="33">
        <v>0</v>
      </c>
      <c r="H4163" s="33">
        <v>0</v>
      </c>
      <c r="I4163" s="33">
        <v>0</v>
      </c>
      <c r="J4163" s="33">
        <v>0</v>
      </c>
      <c r="K4163" s="33">
        <v>0</v>
      </c>
      <c r="L4163" s="33">
        <v>0</v>
      </c>
      <c r="M4163" s="33">
        <v>0</v>
      </c>
      <c r="N4163" s="33">
        <v>0</v>
      </c>
      <c r="O4163" s="33">
        <v>0</v>
      </c>
      <c r="P4163" s="33">
        <v>0</v>
      </c>
      <c r="Q4163" s="413">
        <v>0</v>
      </c>
      <c r="R4163" s="33">
        <v>0</v>
      </c>
      <c r="S4163" s="33">
        <v>0</v>
      </c>
      <c r="T4163" s="33">
        <v>0</v>
      </c>
      <c r="U4163" s="310">
        <v>0</v>
      </c>
      <c r="V4163" s="437">
        <v>0</v>
      </c>
      <c r="W4163" s="437">
        <v>0</v>
      </c>
      <c r="X4163" s="437">
        <v>0</v>
      </c>
      <c r="Y4163" s="437">
        <v>0</v>
      </c>
      <c r="Z4163" s="437">
        <v>0</v>
      </c>
      <c r="AA4163" s="437">
        <v>0</v>
      </c>
      <c r="AB4163" s="311">
        <v>0</v>
      </c>
    </row>
    <row r="4164" spans="1:28" x14ac:dyDescent="0.25">
      <c r="A4164" s="409" t="s">
        <v>40</v>
      </c>
      <c r="B4164" s="386" t="s">
        <v>243</v>
      </c>
      <c r="C4164" s="394" t="s">
        <v>127</v>
      </c>
      <c r="D4164" s="9" t="s">
        <v>251</v>
      </c>
      <c r="E4164" s="600">
        <v>1.2033689999999999E-3</v>
      </c>
      <c r="F4164" s="33">
        <v>0</v>
      </c>
      <c r="G4164" s="33">
        <v>0</v>
      </c>
      <c r="H4164" s="33">
        <v>0</v>
      </c>
      <c r="I4164" s="33">
        <v>0</v>
      </c>
      <c r="J4164" s="33">
        <v>0</v>
      </c>
      <c r="K4164" s="33">
        <v>0</v>
      </c>
      <c r="L4164" s="33">
        <v>0</v>
      </c>
      <c r="M4164" s="33">
        <v>7.5075100000000002E-4</v>
      </c>
      <c r="N4164" s="33">
        <v>0</v>
      </c>
      <c r="O4164" s="33">
        <v>0</v>
      </c>
      <c r="P4164" s="33">
        <v>0</v>
      </c>
      <c r="Q4164" s="413">
        <v>-1.2034000000000001E-3</v>
      </c>
      <c r="R4164" s="33">
        <v>0</v>
      </c>
      <c r="S4164" s="33">
        <v>0</v>
      </c>
      <c r="T4164" s="33">
        <v>0</v>
      </c>
      <c r="U4164" s="310">
        <v>0</v>
      </c>
      <c r="V4164" s="437">
        <v>0</v>
      </c>
      <c r="W4164" s="437">
        <v>0</v>
      </c>
      <c r="X4164" s="437">
        <v>7.5080000000000004E-4</v>
      </c>
      <c r="Y4164" s="437">
        <v>-7.5080000000000004E-4</v>
      </c>
      <c r="Z4164" s="437">
        <v>0</v>
      </c>
      <c r="AA4164" s="437">
        <v>0</v>
      </c>
      <c r="AB4164" s="311">
        <v>0</v>
      </c>
    </row>
    <row r="4165" spans="1:28" x14ac:dyDescent="0.25">
      <c r="A4165" s="409" t="s">
        <v>40</v>
      </c>
      <c r="B4165" s="386" t="s">
        <v>243</v>
      </c>
      <c r="C4165" s="394" t="s">
        <v>127</v>
      </c>
      <c r="D4165" s="9" t="s">
        <v>252</v>
      </c>
      <c r="E4165" s="600">
        <v>0</v>
      </c>
      <c r="F4165" s="33">
        <v>1.4527850000000001E-3</v>
      </c>
      <c r="G4165" s="33">
        <v>0</v>
      </c>
      <c r="H4165" s="33">
        <v>0</v>
      </c>
      <c r="I4165" s="33">
        <v>5.2246599999999997E-4</v>
      </c>
      <c r="J4165" s="33">
        <v>4.73485E-4</v>
      </c>
      <c r="K4165" s="33">
        <v>0</v>
      </c>
      <c r="L4165" s="33">
        <v>6.8073500000000002E-4</v>
      </c>
      <c r="M4165" s="33">
        <v>2.2522520000000002E-3</v>
      </c>
      <c r="N4165" s="33">
        <v>7.8063999999999998E-4</v>
      </c>
      <c r="O4165" s="33">
        <v>1.3976240000000001E-3</v>
      </c>
      <c r="P4165" s="33">
        <v>0</v>
      </c>
      <c r="Q4165" s="413">
        <v>1.4528E-3</v>
      </c>
      <c r="R4165" s="33">
        <v>-1.4528E-3</v>
      </c>
      <c r="S4165" s="33">
        <v>0</v>
      </c>
      <c r="T4165" s="33">
        <v>5.2249999999999996E-4</v>
      </c>
      <c r="U4165" s="310">
        <v>-4.8999999999999897E-5</v>
      </c>
      <c r="V4165" s="437">
        <v>-4.7350000000000002E-4</v>
      </c>
      <c r="W4165" s="437">
        <v>6.8070000000000001E-4</v>
      </c>
      <c r="X4165" s="437">
        <v>1.5716E-3</v>
      </c>
      <c r="Y4165" s="437">
        <v>-1.4717E-3</v>
      </c>
      <c r="Z4165" s="437">
        <v>6.1699999999999895E-4</v>
      </c>
      <c r="AA4165" s="437">
        <v>-1.3975999999999999E-3</v>
      </c>
      <c r="AB4165" s="311">
        <v>0</v>
      </c>
    </row>
    <row r="4166" spans="1:28" x14ac:dyDescent="0.25">
      <c r="A4166" s="409" t="s">
        <v>40</v>
      </c>
      <c r="B4166" s="386" t="s">
        <v>243</v>
      </c>
      <c r="C4166" s="386" t="s">
        <v>127</v>
      </c>
      <c r="D4166" s="9" t="s">
        <v>253</v>
      </c>
      <c r="E4166" s="600">
        <v>1.8050541999999999E-2</v>
      </c>
      <c r="F4166" s="33">
        <v>7.2639230000000003E-3</v>
      </c>
      <c r="G4166" s="33">
        <v>7.4688799999999998E-3</v>
      </c>
      <c r="H4166" s="33">
        <v>9.7656299999999995E-4</v>
      </c>
      <c r="I4166" s="33">
        <v>2.6123299999999999E-3</v>
      </c>
      <c r="J4166" s="33">
        <v>3.7878790000000001E-3</v>
      </c>
      <c r="K4166" s="33">
        <v>5.469079E-3</v>
      </c>
      <c r="L4166" s="33">
        <v>6.807352E-3</v>
      </c>
      <c r="M4166" s="33">
        <v>1.2762763E-2</v>
      </c>
      <c r="N4166" s="33">
        <v>7.8064010000000001E-3</v>
      </c>
      <c r="O4166" s="33">
        <v>2.0964361000000001E-2</v>
      </c>
      <c r="P4166" s="33">
        <v>1.6771488500000001E-2</v>
      </c>
      <c r="Q4166" s="413">
        <v>-1.07866E-2</v>
      </c>
      <c r="R4166" s="33">
        <v>2.0499999999999899E-4</v>
      </c>
      <c r="S4166" s="33">
        <v>-6.4922999999999899E-3</v>
      </c>
      <c r="T4166" s="33">
        <v>1.6356999999999999E-3</v>
      </c>
      <c r="U4166" s="310">
        <v>1.17559999999999E-3</v>
      </c>
      <c r="V4166" s="437">
        <v>1.6812000000000001E-3</v>
      </c>
      <c r="W4166" s="437">
        <v>1.33829999999999E-3</v>
      </c>
      <c r="X4166" s="437">
        <v>5.9553999999999996E-3</v>
      </c>
      <c r="Y4166" s="437">
        <v>-4.9563999999999997E-3</v>
      </c>
      <c r="Z4166" s="437">
        <v>1.3158E-2</v>
      </c>
      <c r="AA4166" s="437">
        <v>-4.1928999999999899E-3</v>
      </c>
      <c r="AB4166" s="311">
        <v>1.1302400000000001E-2</v>
      </c>
    </row>
    <row r="4167" spans="1:28" x14ac:dyDescent="0.25">
      <c r="A4167" s="409" t="s">
        <v>40</v>
      </c>
      <c r="B4167" s="386" t="s">
        <v>243</v>
      </c>
      <c r="C4167" s="394" t="s">
        <v>127</v>
      </c>
      <c r="D4167" s="9" t="s">
        <v>250</v>
      </c>
      <c r="E4167" s="600">
        <v>0.15944644999999999</v>
      </c>
      <c r="F4167" s="33">
        <v>0.17433414</v>
      </c>
      <c r="G4167" s="33">
        <v>4.4813277999999998E-2</v>
      </c>
      <c r="H4167" s="33">
        <v>1.6113281E-2</v>
      </c>
      <c r="I4167" s="33">
        <v>1.8808776999999999E-2</v>
      </c>
      <c r="J4167" s="33">
        <v>1.1837121000000001E-2</v>
      </c>
      <c r="K4167" s="33">
        <v>2.5241902E-2</v>
      </c>
      <c r="L4167" s="33">
        <v>2.1102790999999999E-2</v>
      </c>
      <c r="M4167" s="33">
        <v>3.1531532000000001E-2</v>
      </c>
      <c r="N4167" s="33">
        <v>2.8103045E-2</v>
      </c>
      <c r="O4167" s="33">
        <v>3.4940601000000002E-2</v>
      </c>
      <c r="P4167" s="33">
        <v>3.21453529E-2</v>
      </c>
      <c r="Q4167" s="413">
        <v>1.48877E-2</v>
      </c>
      <c r="R4167" s="33">
        <v>-0.12952079999999999</v>
      </c>
      <c r="S4167" s="33">
        <v>-2.87E-2</v>
      </c>
      <c r="T4167" s="33">
        <v>2.6955E-3</v>
      </c>
      <c r="U4167" s="310">
        <v>-6.9716999999999999E-3</v>
      </c>
      <c r="V4167" s="437">
        <v>1.34048E-2</v>
      </c>
      <c r="W4167" s="437">
        <v>-4.1390999999999997E-3</v>
      </c>
      <c r="X4167" s="437">
        <v>1.04286999999999E-2</v>
      </c>
      <c r="Y4167" s="437">
        <v>-3.4284999999999901E-3</v>
      </c>
      <c r="Z4167" s="437">
        <v>6.8376000000000001E-3</v>
      </c>
      <c r="AA4167" s="437">
        <v>-2.7951999999999999E-3</v>
      </c>
      <c r="AB4167" s="311">
        <v>6.9034999999999904E-3</v>
      </c>
    </row>
    <row r="4168" spans="1:28" x14ac:dyDescent="0.25">
      <c r="A4168" s="409" t="s">
        <v>40</v>
      </c>
      <c r="B4168" s="386" t="s">
        <v>243</v>
      </c>
      <c r="C4168" s="394" t="s">
        <v>127</v>
      </c>
      <c r="D4168" s="9" t="s">
        <v>325</v>
      </c>
      <c r="E4168" s="600">
        <v>0.31167268399999998</v>
      </c>
      <c r="F4168" s="33">
        <v>0.112348668</v>
      </c>
      <c r="G4168" s="33">
        <v>0.19751037299999999</v>
      </c>
      <c r="H4168" s="33">
        <v>0.13330078100000001</v>
      </c>
      <c r="I4168" s="33">
        <v>0.115987461</v>
      </c>
      <c r="J4168" s="33">
        <v>0.14772727299999999</v>
      </c>
      <c r="K4168" s="33">
        <v>0.164493058</v>
      </c>
      <c r="L4168" s="33">
        <v>0.18584070799999999</v>
      </c>
      <c r="M4168" s="33">
        <v>0.20645645600000001</v>
      </c>
      <c r="N4168" s="33">
        <v>0.12724434000000001</v>
      </c>
      <c r="O4168" s="33">
        <v>0.11740041900000001</v>
      </c>
      <c r="P4168" s="33">
        <v>0.1048218029</v>
      </c>
      <c r="Q4168" s="413">
        <v>-0.199324</v>
      </c>
      <c r="R4168" s="33">
        <v>8.5161700000000007E-2</v>
      </c>
      <c r="S4168" s="33">
        <v>-6.4209600000000006E-2</v>
      </c>
      <c r="T4168" s="33">
        <v>-1.73133E-2</v>
      </c>
      <c r="U4168" s="310">
        <v>3.1739799999999999E-2</v>
      </c>
      <c r="V4168" s="437">
        <v>1.67657999999999E-2</v>
      </c>
      <c r="W4168" s="437">
        <v>2.1347599999999901E-2</v>
      </c>
      <c r="X4168" s="437">
        <v>2.0615799999999899E-2</v>
      </c>
      <c r="Y4168" s="437">
        <v>-7.9212199999999899E-2</v>
      </c>
      <c r="Z4168" s="437">
        <v>-9.8438999999999992E-3</v>
      </c>
      <c r="AA4168" s="437">
        <v>-1.25785999999999E-2</v>
      </c>
      <c r="AB4168" s="311">
        <v>-5.9671299999999997E-2</v>
      </c>
    </row>
    <row r="4169" spans="1:28" x14ac:dyDescent="0.25">
      <c r="A4169" s="409" t="s">
        <v>40</v>
      </c>
      <c r="B4169" s="386" t="s">
        <v>243</v>
      </c>
      <c r="C4169" s="394" t="s">
        <v>127</v>
      </c>
      <c r="D4169" s="9" t="s">
        <v>248</v>
      </c>
      <c r="E4169" s="600">
        <v>0.50962695499999999</v>
      </c>
      <c r="F4169" s="33">
        <v>0.70460048399999997</v>
      </c>
      <c r="G4169" s="33">
        <v>0.75020746900000002</v>
      </c>
      <c r="H4169" s="33">
        <v>0.849609375</v>
      </c>
      <c r="I4169" s="33">
        <v>0.86206896600000005</v>
      </c>
      <c r="J4169" s="33">
        <v>0.83617424200000001</v>
      </c>
      <c r="K4169" s="33">
        <v>0.80479596099999995</v>
      </c>
      <c r="L4169" s="33">
        <v>0.78556841399999999</v>
      </c>
      <c r="M4169" s="33">
        <v>0.746246246</v>
      </c>
      <c r="N4169" s="33">
        <v>0.83528493400000003</v>
      </c>
      <c r="O4169" s="33">
        <v>0.82529699499999998</v>
      </c>
      <c r="P4169" s="33">
        <v>0.84626135570000005</v>
      </c>
      <c r="Q4169" s="413">
        <v>0.19497349999999899</v>
      </c>
      <c r="R4169" s="33">
        <v>4.5607000000000002E-2</v>
      </c>
      <c r="S4169" s="33">
        <v>9.9401899999999904E-2</v>
      </c>
      <c r="T4169" s="33">
        <v>1.2459599999999999E-2</v>
      </c>
      <c r="U4169" s="310">
        <v>-2.5894799999999898E-2</v>
      </c>
      <c r="V4169" s="437">
        <v>-3.1378200000000002E-2</v>
      </c>
      <c r="W4169" s="437">
        <v>-1.9227600000000001E-2</v>
      </c>
      <c r="X4169" s="437">
        <v>-3.9322199999999898E-2</v>
      </c>
      <c r="Y4169" s="437">
        <v>8.9038699999999998E-2</v>
      </c>
      <c r="Z4169" s="437">
        <v>-9.9879000000000495E-3</v>
      </c>
      <c r="AA4169" s="437">
        <v>2.0964400000000102E-2</v>
      </c>
      <c r="AB4169" s="311">
        <v>4.1465400000000097E-2</v>
      </c>
    </row>
    <row r="4170" spans="1:28" x14ac:dyDescent="0.25">
      <c r="A4170" s="409" t="s">
        <v>40</v>
      </c>
      <c r="B4170" s="386" t="s">
        <v>243</v>
      </c>
      <c r="C4170" s="386" t="s">
        <v>315</v>
      </c>
      <c r="D4170" s="486">
        <v>0</v>
      </c>
      <c r="E4170" s="600">
        <v>0</v>
      </c>
      <c r="F4170" s="33">
        <v>0</v>
      </c>
      <c r="G4170" s="33">
        <v>0</v>
      </c>
      <c r="H4170" s="33">
        <v>0</v>
      </c>
      <c r="I4170" s="33">
        <v>0</v>
      </c>
      <c r="J4170" s="33">
        <v>0</v>
      </c>
      <c r="K4170" s="33">
        <v>0</v>
      </c>
      <c r="L4170" s="33">
        <v>0</v>
      </c>
      <c r="M4170" s="33">
        <v>0</v>
      </c>
      <c r="N4170" s="33">
        <v>7.8063999999999998E-4</v>
      </c>
      <c r="O4170" s="33">
        <v>0</v>
      </c>
      <c r="P4170" s="33">
        <v>0</v>
      </c>
      <c r="Q4170" s="413">
        <v>0</v>
      </c>
      <c r="R4170" s="33">
        <v>0</v>
      </c>
      <c r="S4170" s="33">
        <v>0</v>
      </c>
      <c r="T4170" s="33">
        <v>0</v>
      </c>
      <c r="U4170" s="310">
        <v>0</v>
      </c>
      <c r="V4170" s="437">
        <v>0</v>
      </c>
      <c r="W4170" s="437">
        <v>0</v>
      </c>
      <c r="X4170" s="437">
        <v>0</v>
      </c>
      <c r="Y4170" s="437">
        <v>7.806E-4</v>
      </c>
      <c r="Z4170" s="437">
        <v>-7.806E-4</v>
      </c>
      <c r="AA4170" s="437">
        <v>0</v>
      </c>
      <c r="AB4170" s="311">
        <v>0</v>
      </c>
    </row>
    <row r="4171" spans="1:28" x14ac:dyDescent="0.25">
      <c r="A4171" s="409" t="s">
        <v>40</v>
      </c>
      <c r="B4171" s="386" t="s">
        <v>243</v>
      </c>
      <c r="C4171" s="394" t="s">
        <v>315</v>
      </c>
      <c r="D4171" s="9" t="s">
        <v>369</v>
      </c>
      <c r="E4171" s="600">
        <v>0</v>
      </c>
      <c r="F4171" s="33">
        <v>0</v>
      </c>
      <c r="G4171" s="33">
        <v>0</v>
      </c>
      <c r="H4171" s="33">
        <v>0</v>
      </c>
      <c r="I4171" s="33">
        <v>0</v>
      </c>
      <c r="J4171" s="33">
        <v>0</v>
      </c>
      <c r="K4171" s="33">
        <v>0</v>
      </c>
      <c r="L4171" s="33">
        <v>0</v>
      </c>
      <c r="M4171" s="33">
        <v>0</v>
      </c>
      <c r="N4171" s="33">
        <v>0</v>
      </c>
      <c r="O4171" s="33">
        <v>0</v>
      </c>
      <c r="P4171" s="33">
        <v>0</v>
      </c>
      <c r="Q4171" s="413">
        <v>0</v>
      </c>
      <c r="R4171" s="33">
        <v>0</v>
      </c>
      <c r="S4171" s="33">
        <v>0</v>
      </c>
      <c r="T4171" s="33">
        <v>0</v>
      </c>
      <c r="U4171" s="310">
        <v>0</v>
      </c>
      <c r="V4171" s="437">
        <v>0</v>
      </c>
      <c r="W4171" s="437">
        <v>0</v>
      </c>
      <c r="X4171" s="437">
        <v>0</v>
      </c>
      <c r="Y4171" s="437">
        <v>0</v>
      </c>
      <c r="Z4171" s="437">
        <v>0</v>
      </c>
      <c r="AA4171" s="437">
        <v>0</v>
      </c>
      <c r="AB4171" s="311">
        <v>0</v>
      </c>
    </row>
    <row r="4172" spans="1:28" x14ac:dyDescent="0.25">
      <c r="A4172" s="409" t="s">
        <v>40</v>
      </c>
      <c r="B4172" s="386" t="s">
        <v>243</v>
      </c>
      <c r="C4172" s="394" t="s">
        <v>315</v>
      </c>
      <c r="D4172" s="9" t="s">
        <v>249</v>
      </c>
      <c r="E4172" s="600">
        <v>0</v>
      </c>
      <c r="F4172" s="33">
        <v>0</v>
      </c>
      <c r="G4172" s="33">
        <v>0</v>
      </c>
      <c r="H4172" s="33">
        <v>0</v>
      </c>
      <c r="I4172" s="33">
        <v>0</v>
      </c>
      <c r="J4172" s="33">
        <v>0</v>
      </c>
      <c r="K4172" s="33">
        <v>0</v>
      </c>
      <c r="L4172" s="33">
        <v>0</v>
      </c>
      <c r="M4172" s="33">
        <v>0</v>
      </c>
      <c r="N4172" s="33">
        <v>0</v>
      </c>
      <c r="O4172" s="33">
        <v>0</v>
      </c>
      <c r="P4172" s="33">
        <v>0</v>
      </c>
      <c r="Q4172" s="413">
        <v>0</v>
      </c>
      <c r="R4172" s="33">
        <v>0</v>
      </c>
      <c r="S4172" s="33">
        <v>0</v>
      </c>
      <c r="T4172" s="33">
        <v>0</v>
      </c>
      <c r="U4172" s="310">
        <v>0</v>
      </c>
      <c r="V4172" s="437">
        <v>0</v>
      </c>
      <c r="W4172" s="437">
        <v>0</v>
      </c>
      <c r="X4172" s="437">
        <v>0</v>
      </c>
      <c r="Y4172" s="437">
        <v>0</v>
      </c>
      <c r="Z4172" s="437">
        <v>0</v>
      </c>
      <c r="AA4172" s="437">
        <v>0</v>
      </c>
      <c r="AB4172" s="311">
        <v>0</v>
      </c>
    </row>
    <row r="4173" spans="1:28" x14ac:dyDescent="0.25">
      <c r="A4173" s="409" t="s">
        <v>40</v>
      </c>
      <c r="B4173" s="386" t="s">
        <v>243</v>
      </c>
      <c r="C4173" s="394" t="s">
        <v>315</v>
      </c>
      <c r="D4173" s="9" t="s">
        <v>251</v>
      </c>
      <c r="E4173" s="600">
        <v>1.2033689999999999E-3</v>
      </c>
      <c r="F4173" s="33">
        <v>1.4527850000000001E-3</v>
      </c>
      <c r="G4173" s="33">
        <v>8.2987600000000001E-4</v>
      </c>
      <c r="H4173" s="33">
        <v>4.8828100000000002E-4</v>
      </c>
      <c r="I4173" s="33">
        <v>0</v>
      </c>
      <c r="J4173" s="33">
        <v>0</v>
      </c>
      <c r="K4173" s="33">
        <v>0</v>
      </c>
      <c r="L4173" s="33">
        <v>0</v>
      </c>
      <c r="M4173" s="33">
        <v>7.5075100000000002E-4</v>
      </c>
      <c r="N4173" s="33">
        <v>0</v>
      </c>
      <c r="O4173" s="33">
        <v>1.3976240000000001E-3</v>
      </c>
      <c r="P4173" s="33">
        <v>0</v>
      </c>
      <c r="Q4173" s="413">
        <v>2.4939999999999901E-4</v>
      </c>
      <c r="R4173" s="33">
        <v>-6.2290000000000002E-4</v>
      </c>
      <c r="S4173" s="33">
        <v>-3.4159999999999898E-4</v>
      </c>
      <c r="T4173" s="33">
        <v>-4.883E-4</v>
      </c>
      <c r="U4173" s="310">
        <v>0</v>
      </c>
      <c r="V4173" s="437">
        <v>0</v>
      </c>
      <c r="W4173" s="437">
        <v>0</v>
      </c>
      <c r="X4173" s="437">
        <v>7.5080000000000004E-4</v>
      </c>
      <c r="Y4173" s="437">
        <v>-7.5080000000000004E-4</v>
      </c>
      <c r="Z4173" s="437">
        <v>1.3975999999999999E-3</v>
      </c>
      <c r="AA4173" s="437">
        <v>-1.3975999999999999E-3</v>
      </c>
      <c r="AB4173" s="311">
        <v>0</v>
      </c>
    </row>
    <row r="4174" spans="1:28" x14ac:dyDescent="0.25">
      <c r="A4174" s="409" t="s">
        <v>40</v>
      </c>
      <c r="B4174" s="386" t="s">
        <v>243</v>
      </c>
      <c r="C4174" s="386" t="s">
        <v>315</v>
      </c>
      <c r="D4174" s="9" t="s">
        <v>252</v>
      </c>
      <c r="E4174" s="600">
        <v>5.4151620000000003E-3</v>
      </c>
      <c r="F4174" s="33">
        <v>4.8426200000000001E-4</v>
      </c>
      <c r="G4174" s="33">
        <v>0</v>
      </c>
      <c r="H4174" s="33">
        <v>0</v>
      </c>
      <c r="I4174" s="33">
        <v>1.0449319999999999E-3</v>
      </c>
      <c r="J4174" s="33">
        <v>4.73485E-4</v>
      </c>
      <c r="K4174" s="33">
        <v>4.20698E-4</v>
      </c>
      <c r="L4174" s="33">
        <v>6.8073500000000002E-4</v>
      </c>
      <c r="M4174" s="33">
        <v>3.0030030000000002E-3</v>
      </c>
      <c r="N4174" s="33">
        <v>3.1225609999999998E-3</v>
      </c>
      <c r="O4174" s="33">
        <v>2.0964360000000001E-3</v>
      </c>
      <c r="P4174" s="33">
        <v>1.3976240000000001E-3</v>
      </c>
      <c r="Q4174" s="413">
        <v>-4.9309000000000002E-3</v>
      </c>
      <c r="R4174" s="33">
        <v>-4.8430000000000001E-4</v>
      </c>
      <c r="S4174" s="33">
        <v>0</v>
      </c>
      <c r="T4174" s="33">
        <v>1.0449000000000001E-3</v>
      </c>
      <c r="U4174" s="310">
        <v>-5.7140000000000001E-4</v>
      </c>
      <c r="V4174" s="437">
        <v>-5.2800000000000003E-5</v>
      </c>
      <c r="W4174" s="437">
        <v>2.5999999999999998E-4</v>
      </c>
      <c r="X4174" s="437">
        <v>2.3222999999999998E-3</v>
      </c>
      <c r="Y4174" s="437">
        <v>1.1959999999999999E-4</v>
      </c>
      <c r="Z4174" s="437">
        <v>-1.0261999999999999E-3</v>
      </c>
      <c r="AA4174" s="437">
        <v>-6.9879999999999996E-4</v>
      </c>
      <c r="AB4174" s="311">
        <v>9.7689999999999995E-4</v>
      </c>
    </row>
    <row r="4175" spans="1:28" x14ac:dyDescent="0.25">
      <c r="A4175" s="409" t="s">
        <v>40</v>
      </c>
      <c r="B4175" s="386" t="s">
        <v>243</v>
      </c>
      <c r="C4175" s="394" t="s">
        <v>315</v>
      </c>
      <c r="D4175" s="9" t="s">
        <v>253</v>
      </c>
      <c r="E4175" s="600">
        <v>1.2635379E-2</v>
      </c>
      <c r="F4175" s="33">
        <v>1.2106538E-2</v>
      </c>
      <c r="G4175" s="33">
        <v>1.5767634999999999E-2</v>
      </c>
      <c r="H4175" s="33">
        <v>2.4414060000000001E-3</v>
      </c>
      <c r="I4175" s="33">
        <v>4.7021939999999998E-3</v>
      </c>
      <c r="J4175" s="33">
        <v>5.6818179999999999E-3</v>
      </c>
      <c r="K4175" s="33">
        <v>6.3104750000000003E-3</v>
      </c>
      <c r="L4175" s="33">
        <v>8.1688219999999992E-3</v>
      </c>
      <c r="M4175" s="33">
        <v>1.2012012000000001E-2</v>
      </c>
      <c r="N4175" s="33">
        <v>1.0928962E-2</v>
      </c>
      <c r="O4175" s="33">
        <v>2.4458421000000001E-2</v>
      </c>
      <c r="P4175" s="33">
        <v>2.3060796599999999E-2</v>
      </c>
      <c r="Q4175" s="413">
        <v>-5.2890000000000001E-4</v>
      </c>
      <c r="R4175" s="33">
        <v>3.6611E-3</v>
      </c>
      <c r="S4175" s="33">
        <v>-1.33262E-2</v>
      </c>
      <c r="T4175" s="33">
        <v>2.2607999999999999E-3</v>
      </c>
      <c r="U4175" s="310">
        <v>9.7959999999999909E-4</v>
      </c>
      <c r="V4175" s="437">
        <v>6.2870000000000005E-4</v>
      </c>
      <c r="W4175" s="437">
        <v>1.8583E-3</v>
      </c>
      <c r="X4175" s="437">
        <v>3.8431999999999902E-3</v>
      </c>
      <c r="Y4175" s="437">
        <v>-1.083E-3</v>
      </c>
      <c r="Z4175" s="437">
        <v>1.35294E-2</v>
      </c>
      <c r="AA4175" s="437">
        <v>-1.3975999999999999E-3</v>
      </c>
      <c r="AB4175" s="311">
        <v>1.6750299999999999E-2</v>
      </c>
    </row>
    <row r="4176" spans="1:28" x14ac:dyDescent="0.25">
      <c r="A4176" s="409" t="s">
        <v>40</v>
      </c>
      <c r="B4176" s="386" t="s">
        <v>243</v>
      </c>
      <c r="C4176" s="394" t="s">
        <v>315</v>
      </c>
      <c r="D4176" s="9" t="s">
        <v>250</v>
      </c>
      <c r="E4176" s="600">
        <v>0.18291215399999999</v>
      </c>
      <c r="F4176" s="33">
        <v>0.175302663</v>
      </c>
      <c r="G4176" s="33">
        <v>0.15767634899999999</v>
      </c>
      <c r="H4176" s="33">
        <v>2.0996094E-2</v>
      </c>
      <c r="I4176" s="33">
        <v>1.6718912999999998E-2</v>
      </c>
      <c r="J4176" s="33">
        <v>1.2784090999999999E-2</v>
      </c>
      <c r="K4176" s="33">
        <v>3.0290282000000002E-2</v>
      </c>
      <c r="L4176" s="33">
        <v>2.5187201999999999E-2</v>
      </c>
      <c r="M4176" s="33">
        <v>4.0540540999999999E-2</v>
      </c>
      <c r="N4176" s="33">
        <v>2.5761124E-2</v>
      </c>
      <c r="O4176" s="33">
        <v>3.0747729000000001E-2</v>
      </c>
      <c r="P4176" s="33">
        <v>2.7952480799999999E-2</v>
      </c>
      <c r="Q4176" s="413">
        <v>-7.6094999999999904E-3</v>
      </c>
      <c r="R4176" s="33">
        <v>-1.76264E-2</v>
      </c>
      <c r="S4176" s="33">
        <v>-0.1366802</v>
      </c>
      <c r="T4176" s="33">
        <v>-4.2772000000000001E-3</v>
      </c>
      <c r="U4176" s="310">
        <v>-3.93479999999999E-3</v>
      </c>
      <c r="V4176" s="437">
        <v>1.75062E-2</v>
      </c>
      <c r="W4176" s="437">
        <v>-5.1030999999999898E-3</v>
      </c>
      <c r="X4176" s="437">
        <v>1.53533E-2</v>
      </c>
      <c r="Y4176" s="437">
        <v>-1.47794E-2</v>
      </c>
      <c r="Z4176" s="437">
        <v>4.9865999999999999E-3</v>
      </c>
      <c r="AA4176" s="437">
        <v>-2.7951999999999899E-3</v>
      </c>
      <c r="AB4176" s="311">
        <v>-2.3377999999999901E-3</v>
      </c>
    </row>
    <row r="4177" spans="1:28" x14ac:dyDescent="0.25">
      <c r="A4177" s="409" t="s">
        <v>40</v>
      </c>
      <c r="B4177" s="386" t="s">
        <v>243</v>
      </c>
      <c r="C4177" s="394" t="s">
        <v>315</v>
      </c>
      <c r="D4177" s="9" t="s">
        <v>325</v>
      </c>
      <c r="E4177" s="600">
        <v>0.37364620900000001</v>
      </c>
      <c r="F4177" s="33">
        <v>0.34673123500000003</v>
      </c>
      <c r="G4177" s="33">
        <v>0.310373444</v>
      </c>
      <c r="H4177" s="33">
        <v>0.162109375</v>
      </c>
      <c r="I4177" s="33">
        <v>0.17398119100000001</v>
      </c>
      <c r="J4177" s="33">
        <v>0.17424242400000001</v>
      </c>
      <c r="K4177" s="33">
        <v>0.23096339900000001</v>
      </c>
      <c r="L4177" s="33">
        <v>0.25799863899999997</v>
      </c>
      <c r="M4177" s="33">
        <v>0.26951952000000001</v>
      </c>
      <c r="N4177" s="33">
        <v>0.17174082800000001</v>
      </c>
      <c r="O4177" s="33">
        <v>0.15793151599999999</v>
      </c>
      <c r="P4177" s="33">
        <v>0.1174004193</v>
      </c>
      <c r="Q4177" s="413">
        <v>-2.6914999999999901E-2</v>
      </c>
      <c r="R4177" s="33">
        <v>-3.6357799999999899E-2</v>
      </c>
      <c r="S4177" s="33">
        <v>-0.14826400000000001</v>
      </c>
      <c r="T4177" s="33">
        <v>1.18718E-2</v>
      </c>
      <c r="U4177" s="310">
        <v>2.61199999999989E-4</v>
      </c>
      <c r="V4177" s="437">
        <v>5.6721000000000001E-2</v>
      </c>
      <c r="W4177" s="437">
        <v>2.7035199999999999E-2</v>
      </c>
      <c r="X4177" s="437">
        <v>1.1520900000000001E-2</v>
      </c>
      <c r="Y4177" s="437">
        <v>-9.7778699999999996E-2</v>
      </c>
      <c r="Z4177" s="437">
        <v>-1.3809299999999899E-2</v>
      </c>
      <c r="AA4177" s="437">
        <v>-4.05311E-2</v>
      </c>
      <c r="AB4177" s="311">
        <v>-0.113563</v>
      </c>
    </row>
    <row r="4178" spans="1:28" x14ac:dyDescent="0.25">
      <c r="A4178" s="409" t="s">
        <v>40</v>
      </c>
      <c r="B4178" s="386" t="s">
        <v>243</v>
      </c>
      <c r="C4178" s="386" t="s">
        <v>315</v>
      </c>
      <c r="D4178" s="9" t="s">
        <v>248</v>
      </c>
      <c r="E4178" s="600">
        <v>0.42418772599999999</v>
      </c>
      <c r="F4178" s="33">
        <v>0.46392251800000001</v>
      </c>
      <c r="G4178" s="33">
        <v>0.51535269699999997</v>
      </c>
      <c r="H4178" s="33">
        <v>0.81396484400000002</v>
      </c>
      <c r="I4178" s="33">
        <v>0.80355276899999994</v>
      </c>
      <c r="J4178" s="33">
        <v>0.80681818199999999</v>
      </c>
      <c r="K4178" s="33">
        <v>0.73201514499999998</v>
      </c>
      <c r="L4178" s="33">
        <v>0.707964602</v>
      </c>
      <c r="M4178" s="33">
        <v>0.67417417400000001</v>
      </c>
      <c r="N4178" s="33">
        <v>0.78766588599999998</v>
      </c>
      <c r="O4178" s="33">
        <v>0.78336827399999998</v>
      </c>
      <c r="P4178" s="33">
        <v>0.83018867919999995</v>
      </c>
      <c r="Q4178" s="413">
        <v>3.9734800000000001E-2</v>
      </c>
      <c r="R4178" s="33">
        <v>5.1430199999999898E-2</v>
      </c>
      <c r="S4178" s="33">
        <v>0.29861209999999999</v>
      </c>
      <c r="T4178" s="33">
        <v>-1.0411999999999999E-2</v>
      </c>
      <c r="U4178" s="310">
        <v>3.2654000000000801E-3</v>
      </c>
      <c r="V4178" s="437">
        <v>-7.4803099999999997E-2</v>
      </c>
      <c r="W4178" s="437">
        <v>-2.4050499999999898E-2</v>
      </c>
      <c r="X4178" s="437">
        <v>-3.3790400000000102E-2</v>
      </c>
      <c r="Y4178" s="437">
        <v>0.1134917</v>
      </c>
      <c r="Z4178" s="437">
        <v>-4.2976000000000099E-3</v>
      </c>
      <c r="AA4178" s="437">
        <v>4.6820399999999901E-2</v>
      </c>
      <c r="AB4178" s="311">
        <v>9.8173599999999903E-2</v>
      </c>
    </row>
    <row r="4179" spans="1:28" x14ac:dyDescent="0.25">
      <c r="A4179" s="409" t="s">
        <v>40</v>
      </c>
      <c r="B4179" s="386" t="s">
        <v>130</v>
      </c>
      <c r="C4179" s="394" t="s">
        <v>125</v>
      </c>
      <c r="D4179" s="486">
        <v>0</v>
      </c>
      <c r="E4179" s="600">
        <v>0.33831178099999998</v>
      </c>
      <c r="F4179" s="33">
        <v>0.29807692299999999</v>
      </c>
      <c r="G4179" s="33">
        <v>0.38057221600000002</v>
      </c>
      <c r="H4179" s="33">
        <v>0.86326389199999998</v>
      </c>
      <c r="I4179" s="33">
        <v>0.86186222400000001</v>
      </c>
      <c r="J4179" s="33">
        <v>0.85256775500000004</v>
      </c>
      <c r="K4179" s="33">
        <v>0.83073929999999996</v>
      </c>
      <c r="L4179" s="33">
        <v>0.898396835</v>
      </c>
      <c r="M4179" s="33">
        <v>0.86203325500000005</v>
      </c>
      <c r="N4179" s="33">
        <v>0.80137430300000001</v>
      </c>
      <c r="O4179" s="33">
        <v>0.77866749800000001</v>
      </c>
      <c r="P4179" s="33">
        <v>0.7437846132</v>
      </c>
      <c r="Q4179" s="413">
        <v>-4.0234899999999997E-2</v>
      </c>
      <c r="R4179" s="33">
        <v>8.2495299999999994E-2</v>
      </c>
      <c r="S4179" s="33">
        <v>0.482691699999999</v>
      </c>
      <c r="T4179" s="33">
        <v>-1.40169999999995E-3</v>
      </c>
      <c r="U4179" s="310">
        <v>-9.2944000000000308E-3</v>
      </c>
      <c r="V4179" s="437">
        <v>-2.1828500000000001E-2</v>
      </c>
      <c r="W4179" s="437">
        <v>6.7657499999999995E-2</v>
      </c>
      <c r="X4179" s="437">
        <v>-3.6363499999999903E-2</v>
      </c>
      <c r="Y4179" s="437">
        <v>-6.0658999999999998E-2</v>
      </c>
      <c r="Z4179" s="437">
        <v>-2.2706799999999999E-2</v>
      </c>
      <c r="AA4179" s="437">
        <v>-3.4882899999999897E-2</v>
      </c>
      <c r="AB4179" s="311">
        <v>-8.6954699999999899E-2</v>
      </c>
    </row>
    <row r="4180" spans="1:28" x14ac:dyDescent="0.25">
      <c r="A4180" s="409" t="s">
        <v>40</v>
      </c>
      <c r="B4180" s="386" t="s">
        <v>130</v>
      </c>
      <c r="C4180" s="394" t="s">
        <v>125</v>
      </c>
      <c r="D4180" s="9" t="s">
        <v>369</v>
      </c>
      <c r="E4180" s="600">
        <v>4.1513574999999997E-2</v>
      </c>
      <c r="F4180" s="33">
        <v>4.2866824999999997E-2</v>
      </c>
      <c r="G4180" s="33">
        <v>4.4942454E-2</v>
      </c>
      <c r="H4180" s="33">
        <v>6.9713400000000003E-3</v>
      </c>
      <c r="I4180" s="33">
        <v>6.9209720000000001E-3</v>
      </c>
      <c r="J4180" s="33">
        <v>8.0572960000000002E-3</v>
      </c>
      <c r="K4180" s="33">
        <v>1.0625561E-2</v>
      </c>
      <c r="L4180" s="33">
        <v>4.3028659999999998E-3</v>
      </c>
      <c r="M4180" s="33">
        <v>7.9397040000000006E-3</v>
      </c>
      <c r="N4180" s="33">
        <v>1.0501750000000001E-2</v>
      </c>
      <c r="O4180" s="33">
        <v>1.1795450000000001E-2</v>
      </c>
      <c r="P4180" s="33">
        <v>1.06686486E-2</v>
      </c>
      <c r="Q4180" s="413">
        <v>1.35319999999999E-3</v>
      </c>
      <c r="R4180" s="33">
        <v>2.0757000000000002E-3</v>
      </c>
      <c r="S4180" s="33">
        <v>-3.7971199999999997E-2</v>
      </c>
      <c r="T4180" s="33">
        <v>-5.0299999999999603E-5</v>
      </c>
      <c r="U4180" s="310">
        <v>1.1362999999999901E-3</v>
      </c>
      <c r="V4180" s="437">
        <v>2.5682999999999999E-3</v>
      </c>
      <c r="W4180" s="437">
        <v>-6.3226999999999997E-3</v>
      </c>
      <c r="X4180" s="437">
        <v>3.63679999999999E-3</v>
      </c>
      <c r="Y4180" s="437">
        <v>2.5620999999999999E-3</v>
      </c>
      <c r="Z4180" s="437">
        <v>1.29359999999999E-3</v>
      </c>
      <c r="AA4180" s="437">
        <v>-1.1267999999999901E-3</v>
      </c>
      <c r="AB4180" s="311">
        <v>4.2999999999999602E-5</v>
      </c>
    </row>
    <row r="4181" spans="1:28" x14ac:dyDescent="0.25">
      <c r="A4181" s="409" t="s">
        <v>40</v>
      </c>
      <c r="B4181" s="386" t="s">
        <v>130</v>
      </c>
      <c r="C4181" s="394" t="s">
        <v>125</v>
      </c>
      <c r="D4181" s="9" t="s">
        <v>249</v>
      </c>
      <c r="E4181" s="600">
        <v>6.4417616999999996E-2</v>
      </c>
      <c r="F4181" s="33">
        <v>7.0908166999999994E-2</v>
      </c>
      <c r="G4181" s="33">
        <v>6.6866591000000003E-2</v>
      </c>
      <c r="H4181" s="33">
        <v>8.8466710000000004E-3</v>
      </c>
      <c r="I4181" s="33">
        <v>8.7316919999999992E-3</v>
      </c>
      <c r="J4181" s="33">
        <v>1.0539595000000001E-2</v>
      </c>
      <c r="K4181" s="33">
        <v>1.2533673E-2</v>
      </c>
      <c r="L4181" s="33">
        <v>6.4195989999999998E-3</v>
      </c>
      <c r="M4181" s="33">
        <v>1.0471204E-2</v>
      </c>
      <c r="N4181" s="33">
        <v>1.4002334E-2</v>
      </c>
      <c r="O4181" s="33">
        <v>1.4432644E-2</v>
      </c>
      <c r="P4181" s="33">
        <v>1.5919062099999999E-2</v>
      </c>
      <c r="Q4181" s="413">
        <v>6.4905999999999896E-3</v>
      </c>
      <c r="R4181" s="33">
        <v>-4.0416000000000002E-3</v>
      </c>
      <c r="S4181" s="33">
        <v>-5.8019899999999999E-2</v>
      </c>
      <c r="T4181" s="33">
        <v>-1.15E-4</v>
      </c>
      <c r="U4181" s="310">
        <v>1.8078999999999899E-3</v>
      </c>
      <c r="V4181" s="437">
        <v>1.9941E-3</v>
      </c>
      <c r="W4181" s="437">
        <v>-6.1140999999999999E-3</v>
      </c>
      <c r="X4181" s="437">
        <v>4.0515999999999998E-3</v>
      </c>
      <c r="Y4181" s="437">
        <v>3.5311000000000001E-3</v>
      </c>
      <c r="Z4181" s="437">
        <v>4.3029999999999902E-4</v>
      </c>
      <c r="AA4181" s="437">
        <v>1.48649999999999E-3</v>
      </c>
      <c r="AB4181" s="311">
        <v>3.3853999999999898E-3</v>
      </c>
    </row>
    <row r="4182" spans="1:28" x14ac:dyDescent="0.25">
      <c r="A4182" s="409" t="s">
        <v>40</v>
      </c>
      <c r="B4182" s="386" t="s">
        <v>130</v>
      </c>
      <c r="C4182" s="386" t="s">
        <v>125</v>
      </c>
      <c r="D4182" s="9" t="s">
        <v>251</v>
      </c>
      <c r="E4182" s="600">
        <v>0.108126163</v>
      </c>
      <c r="F4182" s="33">
        <v>0.107294138</v>
      </c>
      <c r="G4182" s="33">
        <v>9.5315285999999999E-2</v>
      </c>
      <c r="H4182" s="33">
        <v>9.3766560000000006E-3</v>
      </c>
      <c r="I4182" s="33">
        <v>1.1910509999999999E-2</v>
      </c>
      <c r="J4182" s="33">
        <v>1.0783755000000001E-2</v>
      </c>
      <c r="K4182" s="33">
        <v>1.3843161E-2</v>
      </c>
      <c r="L4182" s="33">
        <v>8.2587270000000004E-3</v>
      </c>
      <c r="M4182" s="33">
        <v>1.3836948E-2</v>
      </c>
      <c r="N4182" s="33">
        <v>2.2818617999999999E-2</v>
      </c>
      <c r="O4182" s="33">
        <v>2.3495001000000001E-2</v>
      </c>
      <c r="P4182" s="33">
        <v>2.5844501499999999E-2</v>
      </c>
      <c r="Q4182" s="413">
        <v>-8.3210000000000196E-4</v>
      </c>
      <c r="R4182" s="33">
        <v>-1.1978799999999901E-2</v>
      </c>
      <c r="S4182" s="33">
        <v>-8.5938600000000004E-2</v>
      </c>
      <c r="T4182" s="33">
        <v>2.5337999999999901E-3</v>
      </c>
      <c r="U4182" s="310">
        <v>-1.12669999999999E-3</v>
      </c>
      <c r="V4182" s="437">
        <v>3.0593999999999999E-3</v>
      </c>
      <c r="W4182" s="437">
        <v>-5.5844999999999896E-3</v>
      </c>
      <c r="X4182" s="437">
        <v>5.5781999999999898E-3</v>
      </c>
      <c r="Y4182" s="437">
        <v>8.9817000000000004E-3</v>
      </c>
      <c r="Z4182" s="437">
        <v>6.7639999999999703E-4</v>
      </c>
      <c r="AA4182" s="437">
        <v>2.3495E-3</v>
      </c>
      <c r="AB4182" s="311">
        <v>1.2001299999999999E-2</v>
      </c>
    </row>
    <row r="4183" spans="1:28" x14ac:dyDescent="0.25">
      <c r="A4183" s="409" t="s">
        <v>40</v>
      </c>
      <c r="B4183" s="386" t="s">
        <v>130</v>
      </c>
      <c r="C4183" s="394" t="s">
        <v>125</v>
      </c>
      <c r="D4183" s="9" t="s">
        <v>252</v>
      </c>
      <c r="E4183" s="600">
        <v>8.6701341000000001E-2</v>
      </c>
      <c r="F4183" s="33">
        <v>8.3785157999999998E-2</v>
      </c>
      <c r="G4183" s="33">
        <v>7.9956233000000002E-2</v>
      </c>
      <c r="H4183" s="33">
        <v>8.8874390000000004E-3</v>
      </c>
      <c r="I4183" s="33">
        <v>9.5766940000000002E-3</v>
      </c>
      <c r="J4183" s="33">
        <v>9.5222589999999999E-3</v>
      </c>
      <c r="K4183" s="33">
        <v>1.1411253999999999E-2</v>
      </c>
      <c r="L4183" s="33">
        <v>6.9054060000000002E-3</v>
      </c>
      <c r="M4183" s="33">
        <v>1.1593119000000001E-2</v>
      </c>
      <c r="N4183" s="33">
        <v>1.8410475999999999E-2</v>
      </c>
      <c r="O4183" s="33">
        <v>1.9491260999999999E-2</v>
      </c>
      <c r="P4183" s="33">
        <v>2.1529092999999999E-2</v>
      </c>
      <c r="Q4183" s="413">
        <v>-2.9160999999999901E-3</v>
      </c>
      <c r="R4183" s="33">
        <v>-3.82899999999999E-3</v>
      </c>
      <c r="S4183" s="33">
        <v>-7.1068800000000001E-2</v>
      </c>
      <c r="T4183" s="33">
        <v>6.893E-4</v>
      </c>
      <c r="U4183" s="310">
        <v>-5.4400000000001302E-5</v>
      </c>
      <c r="V4183" s="437">
        <v>1.8890000000000001E-3</v>
      </c>
      <c r="W4183" s="437">
        <v>-4.5058999999999898E-3</v>
      </c>
      <c r="X4183" s="437">
        <v>4.6877000000000004E-3</v>
      </c>
      <c r="Y4183" s="437">
        <v>6.81739999999999E-3</v>
      </c>
      <c r="Z4183" s="437">
        <v>1.0807999999999901E-3</v>
      </c>
      <c r="AA4183" s="437">
        <v>2.0377999999999898E-3</v>
      </c>
      <c r="AB4183" s="311">
        <v>1.01178E-2</v>
      </c>
    </row>
    <row r="4184" spans="1:28" x14ac:dyDescent="0.25">
      <c r="A4184" s="409" t="s">
        <v>40</v>
      </c>
      <c r="B4184" s="386" t="s">
        <v>130</v>
      </c>
      <c r="C4184" s="394" t="s">
        <v>125</v>
      </c>
      <c r="D4184" s="9" t="s">
        <v>253</v>
      </c>
      <c r="E4184" s="600">
        <v>0.165768001</v>
      </c>
      <c r="F4184" s="33">
        <v>0.17671975600000001</v>
      </c>
      <c r="G4184" s="33">
        <v>0.13450316100000001</v>
      </c>
      <c r="H4184" s="33">
        <v>1.3983448000000001E-2</v>
      </c>
      <c r="I4184" s="33">
        <v>1.8147433000000001E-2</v>
      </c>
      <c r="J4184" s="33">
        <v>1.6480833E-2</v>
      </c>
      <c r="K4184" s="33">
        <v>2.1774918000000001E-2</v>
      </c>
      <c r="L4184" s="33">
        <v>1.3810813E-2</v>
      </c>
      <c r="M4184" s="33">
        <v>2.4567056E-2</v>
      </c>
      <c r="N4184" s="33">
        <v>3.5498508999999998E-2</v>
      </c>
      <c r="O4184" s="33">
        <v>4.3130109999999999E-2</v>
      </c>
      <c r="P4184" s="33">
        <v>5.2240416200000001E-2</v>
      </c>
      <c r="Q4184" s="413">
        <v>1.0951799999999999E-2</v>
      </c>
      <c r="R4184" s="33">
        <v>-4.22166E-2</v>
      </c>
      <c r="S4184" s="33">
        <v>-0.120519799999999</v>
      </c>
      <c r="T4184" s="33">
        <v>4.1640000000000002E-3</v>
      </c>
      <c r="U4184" s="310">
        <v>-1.6666000000000001E-3</v>
      </c>
      <c r="V4184" s="437">
        <v>5.29409999999999E-3</v>
      </c>
      <c r="W4184" s="437">
        <v>-7.9641E-3</v>
      </c>
      <c r="X4184" s="437">
        <v>1.07563E-2</v>
      </c>
      <c r="Y4184" s="437">
        <v>1.0931400000000001E-2</v>
      </c>
      <c r="Z4184" s="437">
        <v>7.6315999999999901E-3</v>
      </c>
      <c r="AA4184" s="437">
        <v>9.1103E-3</v>
      </c>
      <c r="AB4184" s="311">
        <v>3.04655E-2</v>
      </c>
    </row>
    <row r="4185" spans="1:28" x14ac:dyDescent="0.25">
      <c r="A4185" s="409" t="s">
        <v>40</v>
      </c>
      <c r="B4185" s="386" t="s">
        <v>130</v>
      </c>
      <c r="C4185" s="394" t="s">
        <v>125</v>
      </c>
      <c r="D4185" s="9" t="s">
        <v>250</v>
      </c>
      <c r="E4185" s="600">
        <v>0.12081881899999999</v>
      </c>
      <c r="F4185" s="33">
        <v>0.131692647</v>
      </c>
      <c r="G4185" s="33">
        <v>0.107027071</v>
      </c>
      <c r="H4185" s="33">
        <v>7.2159479999999998E-3</v>
      </c>
      <c r="I4185" s="33">
        <v>6.8404959999999997E-3</v>
      </c>
      <c r="J4185" s="33">
        <v>6.6737200000000002E-3</v>
      </c>
      <c r="K4185" s="33">
        <v>1.3543849E-2</v>
      </c>
      <c r="L4185" s="33">
        <v>9.8202510000000003E-3</v>
      </c>
      <c r="M4185" s="33">
        <v>2.1373914000000001E-2</v>
      </c>
      <c r="N4185" s="33">
        <v>3.8013743000000003E-2</v>
      </c>
      <c r="O4185" s="33">
        <v>4.2770492E-2</v>
      </c>
      <c r="P4185" s="33">
        <v>5.1928747800000001E-2</v>
      </c>
      <c r="Q4185" s="413">
        <v>1.0873799999999901E-2</v>
      </c>
      <c r="R4185" s="33">
        <v>-2.4665499999999899E-2</v>
      </c>
      <c r="S4185" s="33">
        <v>-9.9811200000000003E-2</v>
      </c>
      <c r="T4185" s="33">
        <v>-3.7539999999999899E-4</v>
      </c>
      <c r="U4185" s="310">
        <v>-1.6679999999999901E-4</v>
      </c>
      <c r="V4185" s="437">
        <v>6.8700999999999996E-3</v>
      </c>
      <c r="W4185" s="437">
        <v>-3.7234999999999898E-3</v>
      </c>
      <c r="X4185" s="437">
        <v>1.1553600000000001E-2</v>
      </c>
      <c r="Y4185" s="437">
        <v>1.6639799999999899E-2</v>
      </c>
      <c r="Z4185" s="437">
        <v>4.7568000000000003E-3</v>
      </c>
      <c r="AA4185" s="437">
        <v>9.1581999999999896E-3</v>
      </c>
      <c r="AB4185" s="311">
        <v>3.83849E-2</v>
      </c>
    </row>
    <row r="4186" spans="1:28" x14ac:dyDescent="0.25">
      <c r="A4186" s="409" t="s">
        <v>40</v>
      </c>
      <c r="B4186" s="386" t="s">
        <v>130</v>
      </c>
      <c r="C4186" s="386" t="s">
        <v>125</v>
      </c>
      <c r="D4186" s="9" t="s">
        <v>325</v>
      </c>
      <c r="E4186" s="600">
        <v>4.7239586E-2</v>
      </c>
      <c r="F4186" s="33">
        <v>5.3159946E-2</v>
      </c>
      <c r="G4186" s="33">
        <v>4.8387096999999997E-2</v>
      </c>
      <c r="H4186" s="33">
        <v>2.1688612999999999E-2</v>
      </c>
      <c r="I4186" s="33">
        <v>2.1366489999999998E-2</v>
      </c>
      <c r="J4186" s="33">
        <v>2.1567510000000002E-2</v>
      </c>
      <c r="K4186" s="33">
        <v>3.2550135000000001E-2</v>
      </c>
      <c r="L4186" s="33">
        <v>2.0473314999999999E-2</v>
      </c>
      <c r="M4186" s="33">
        <v>2.5660203999999999E-2</v>
      </c>
      <c r="N4186" s="33">
        <v>2.6111758999999998E-2</v>
      </c>
      <c r="O4186" s="33">
        <v>2.8553618999999999E-2</v>
      </c>
      <c r="P4186" s="33">
        <v>3.2509410000000002E-2</v>
      </c>
      <c r="Q4186" s="413">
        <v>5.9202999999999999E-3</v>
      </c>
      <c r="R4186" s="33">
        <v>-4.7727999999999998E-3</v>
      </c>
      <c r="S4186" s="33">
        <v>-2.66985E-2</v>
      </c>
      <c r="T4186" s="33">
        <v>-3.2209999999999802E-4</v>
      </c>
      <c r="U4186" s="310">
        <v>2.00999999999999E-4</v>
      </c>
      <c r="V4186" s="437">
        <v>1.09825999999999E-2</v>
      </c>
      <c r="W4186" s="437">
        <v>-1.20767999999999E-2</v>
      </c>
      <c r="X4186" s="437">
        <v>5.1869000000000004E-3</v>
      </c>
      <c r="Y4186" s="437">
        <v>4.51599999999999E-4</v>
      </c>
      <c r="Z4186" s="437">
        <v>2.4417999999999901E-3</v>
      </c>
      <c r="AA4186" s="437">
        <v>3.9557999999999998E-3</v>
      </c>
      <c r="AB4186" s="311">
        <v>-4.0699999999997601E-5</v>
      </c>
    </row>
    <row r="4187" spans="1:28" x14ac:dyDescent="0.25">
      <c r="A4187" s="409" t="s">
        <v>40</v>
      </c>
      <c r="B4187" s="386" t="s">
        <v>130</v>
      </c>
      <c r="C4187" s="394" t="s">
        <v>125</v>
      </c>
      <c r="D4187" s="9" t="s">
        <v>248</v>
      </c>
      <c r="E4187" s="600">
        <v>2.7103116E-2</v>
      </c>
      <c r="F4187" s="33">
        <v>3.5496442000000003E-2</v>
      </c>
      <c r="G4187" s="33">
        <v>4.2429890999999997E-2</v>
      </c>
      <c r="H4187" s="33">
        <v>5.9765990999999997E-2</v>
      </c>
      <c r="I4187" s="33">
        <v>5.4643489000000003E-2</v>
      </c>
      <c r="J4187" s="33">
        <v>6.3807275999999996E-2</v>
      </c>
      <c r="K4187" s="33">
        <v>5.2978150000000002E-2</v>
      </c>
      <c r="L4187" s="33">
        <v>3.1612187E-2</v>
      </c>
      <c r="M4187" s="33">
        <v>2.2524596000000001E-2</v>
      </c>
      <c r="N4187" s="33">
        <v>3.3268508000000002E-2</v>
      </c>
      <c r="O4187" s="33">
        <v>3.7663926E-2</v>
      </c>
      <c r="P4187" s="33">
        <v>4.5575507699999997E-2</v>
      </c>
      <c r="Q4187" s="413">
        <v>8.3932999999999907E-3</v>
      </c>
      <c r="R4187" s="33">
        <v>6.9335000000000004E-3</v>
      </c>
      <c r="S4187" s="33">
        <v>1.73361E-2</v>
      </c>
      <c r="T4187" s="33">
        <v>-5.1225000000000003E-3</v>
      </c>
      <c r="U4187" s="310">
        <v>9.1637999999999997E-3</v>
      </c>
      <c r="V4187" s="437">
        <v>-1.0829099999999901E-2</v>
      </c>
      <c r="W4187" s="437">
        <v>-2.1366E-2</v>
      </c>
      <c r="X4187" s="437">
        <v>-9.0875999999999995E-3</v>
      </c>
      <c r="Y4187" s="437">
        <v>1.0743900000000001E-2</v>
      </c>
      <c r="Z4187" s="437">
        <v>4.3953999999999998E-3</v>
      </c>
      <c r="AA4187" s="437">
        <v>7.9115999999999909E-3</v>
      </c>
      <c r="AB4187" s="311">
        <v>-7.4026999999999999E-3</v>
      </c>
    </row>
    <row r="4188" spans="1:28" x14ac:dyDescent="0.25">
      <c r="A4188" s="409" t="s">
        <v>40</v>
      </c>
      <c r="B4188" s="386" t="s">
        <v>130</v>
      </c>
      <c r="C4188" s="394" t="s">
        <v>126</v>
      </c>
      <c r="D4188" s="486">
        <v>0</v>
      </c>
      <c r="E4188" s="600">
        <v>3.5787570000000001E-3</v>
      </c>
      <c r="F4188" s="33">
        <v>2.3297190000000001E-3</v>
      </c>
      <c r="G4188" s="33">
        <v>4.5793479999999996E-3</v>
      </c>
      <c r="H4188" s="33">
        <v>6.9305699999999996E-4</v>
      </c>
      <c r="I4188" s="33">
        <v>1.488814E-3</v>
      </c>
      <c r="J4188" s="33">
        <v>9.3594900000000005E-4</v>
      </c>
      <c r="K4188" s="33">
        <v>8.6052100000000005E-4</v>
      </c>
      <c r="L4188" s="33">
        <v>0.15844264</v>
      </c>
      <c r="M4188" s="33">
        <v>0.268022553</v>
      </c>
      <c r="N4188" s="33">
        <v>0.186490341</v>
      </c>
      <c r="O4188" s="33">
        <v>0.19841288900000001</v>
      </c>
      <c r="P4188" s="33">
        <v>0.2663565966</v>
      </c>
      <c r="Q4188" s="413">
        <v>-1.2490999999999999E-3</v>
      </c>
      <c r="R4188" s="33">
        <v>2.2495999999999901E-3</v>
      </c>
      <c r="S4188" s="33">
        <v>-3.8861999999999998E-3</v>
      </c>
      <c r="T4188" s="33">
        <v>7.9569999999999999E-4</v>
      </c>
      <c r="U4188" s="310">
        <v>-5.5289999999999897E-4</v>
      </c>
      <c r="V4188" s="437">
        <v>-7.5399999999999895E-5</v>
      </c>
      <c r="W4188" s="437">
        <v>0.1575821</v>
      </c>
      <c r="X4188" s="437">
        <v>0.10958</v>
      </c>
      <c r="Y4188" s="437">
        <v>-8.1532300000000002E-2</v>
      </c>
      <c r="Z4188" s="437">
        <v>1.19226E-2</v>
      </c>
      <c r="AA4188" s="437">
        <v>6.7943699999999996E-2</v>
      </c>
      <c r="AB4188" s="311">
        <v>0.26549610000000001</v>
      </c>
    </row>
    <row r="4189" spans="1:28" x14ac:dyDescent="0.25">
      <c r="A4189" s="409" t="s">
        <v>40</v>
      </c>
      <c r="B4189" s="386" t="s">
        <v>130</v>
      </c>
      <c r="C4189" s="394" t="s">
        <v>126</v>
      </c>
      <c r="D4189" s="9" t="s">
        <v>369</v>
      </c>
      <c r="E4189" s="600">
        <v>3.6789616999999997E-2</v>
      </c>
      <c r="F4189" s="33">
        <v>5.3117587000000001E-2</v>
      </c>
      <c r="G4189" s="33">
        <v>5.3776948999999998E-2</v>
      </c>
      <c r="H4189" s="33">
        <v>6.8490360000000002E-3</v>
      </c>
      <c r="I4189" s="33">
        <v>2.8408176E-2</v>
      </c>
      <c r="J4189" s="33">
        <v>2.3195246999999999E-2</v>
      </c>
      <c r="K4189" s="33">
        <v>2.2785093999999999E-2</v>
      </c>
      <c r="L4189" s="33">
        <v>2.6858213999999998E-2</v>
      </c>
      <c r="M4189" s="33">
        <v>5.1521776999999998E-2</v>
      </c>
      <c r="N4189" s="33">
        <v>3.9336186000000002E-2</v>
      </c>
      <c r="O4189" s="33">
        <v>3.9006497000000001E-2</v>
      </c>
      <c r="P4189" s="33">
        <v>3.3420440699999998E-2</v>
      </c>
      <c r="Q4189" s="413">
        <v>1.6327999999999999E-2</v>
      </c>
      <c r="R4189" s="33">
        <v>6.5930000000000101E-4</v>
      </c>
      <c r="S4189" s="33">
        <v>-4.6927900000000002E-2</v>
      </c>
      <c r="T4189" s="33">
        <v>2.1559200000000001E-2</v>
      </c>
      <c r="U4189" s="310">
        <v>-5.2129999999999998E-3</v>
      </c>
      <c r="V4189" s="437">
        <v>-4.1009999999999999E-4</v>
      </c>
      <c r="W4189" s="437">
        <v>4.0730999999999996E-3</v>
      </c>
      <c r="X4189" s="437">
        <v>2.4663600000000001E-2</v>
      </c>
      <c r="Y4189" s="437">
        <v>-1.2185599999999901E-2</v>
      </c>
      <c r="Z4189" s="437">
        <v>-3.29700000000002E-4</v>
      </c>
      <c r="AA4189" s="437">
        <v>-5.5860999999999897E-3</v>
      </c>
      <c r="AB4189" s="311">
        <v>1.06353E-2</v>
      </c>
    </row>
    <row r="4190" spans="1:28" x14ac:dyDescent="0.25">
      <c r="A4190" s="409" t="s">
        <v>40</v>
      </c>
      <c r="B4190" s="386" t="s">
        <v>130</v>
      </c>
      <c r="C4190" s="386" t="s">
        <v>126</v>
      </c>
      <c r="D4190" s="9" t="s">
        <v>249</v>
      </c>
      <c r="E4190" s="600">
        <v>0.127928616</v>
      </c>
      <c r="F4190" s="33">
        <v>0.119493392</v>
      </c>
      <c r="G4190" s="33">
        <v>0.119427784</v>
      </c>
      <c r="H4190" s="33">
        <v>0.10901382</v>
      </c>
      <c r="I4190" s="33">
        <v>8.9690970999999994E-2</v>
      </c>
      <c r="J4190" s="33">
        <v>8.8670952999999997E-2</v>
      </c>
      <c r="K4190" s="33">
        <v>8.9232266000000005E-2</v>
      </c>
      <c r="L4190" s="33">
        <v>6.2426260999999997E-2</v>
      </c>
      <c r="M4190" s="33">
        <v>7.6635406000000003E-2</v>
      </c>
      <c r="N4190" s="33">
        <v>7.4679113000000005E-2</v>
      </c>
      <c r="O4190" s="33">
        <v>6.6121647000000006E-2</v>
      </c>
      <c r="P4190" s="33">
        <v>5.2504135600000001E-2</v>
      </c>
      <c r="Q4190" s="413">
        <v>-8.4352000000000003E-3</v>
      </c>
      <c r="R4190" s="33">
        <v>-6.5599999999998898E-5</v>
      </c>
      <c r="S4190" s="33">
        <v>-1.0414E-2</v>
      </c>
      <c r="T4190" s="33">
        <v>-1.93227999999999E-2</v>
      </c>
      <c r="U4190" s="310">
        <v>-1.0200000000000001E-3</v>
      </c>
      <c r="V4190" s="437">
        <v>5.6130000000000004E-4</v>
      </c>
      <c r="W4190" s="437">
        <v>-2.6806E-2</v>
      </c>
      <c r="X4190" s="437">
        <v>1.4209100000000001E-2</v>
      </c>
      <c r="Y4190" s="437">
        <v>-1.9562999999999998E-3</v>
      </c>
      <c r="Z4190" s="437">
        <v>-8.5574999999999905E-3</v>
      </c>
      <c r="AA4190" s="437">
        <v>-1.3617499999999999E-2</v>
      </c>
      <c r="AB4190" s="311">
        <v>-3.6728200000000003E-2</v>
      </c>
    </row>
    <row r="4191" spans="1:28" x14ac:dyDescent="0.25">
      <c r="A4191" s="409" t="s">
        <v>40</v>
      </c>
      <c r="B4191" s="386" t="s">
        <v>130</v>
      </c>
      <c r="C4191" s="394" t="s">
        <v>126</v>
      </c>
      <c r="D4191" s="9" t="s">
        <v>251</v>
      </c>
      <c r="E4191" s="600">
        <v>0.120771103</v>
      </c>
      <c r="F4191" s="33">
        <v>0.11881565600000001</v>
      </c>
      <c r="G4191" s="33">
        <v>0.115091587</v>
      </c>
      <c r="H4191" s="33">
        <v>9.6008806000000002E-2</v>
      </c>
      <c r="I4191" s="33">
        <v>8.3212619000000002E-2</v>
      </c>
      <c r="J4191" s="33">
        <v>8.1142671E-2</v>
      </c>
      <c r="K4191" s="33">
        <v>7.4753068000000006E-2</v>
      </c>
      <c r="L4191" s="33">
        <v>0.10219307399999999</v>
      </c>
      <c r="M4191" s="33">
        <v>9.3320291999999999E-2</v>
      </c>
      <c r="N4191" s="33">
        <v>0.107921691</v>
      </c>
      <c r="O4191" s="33">
        <v>9.891875E-2</v>
      </c>
      <c r="P4191" s="33">
        <v>8.9592673400000003E-2</v>
      </c>
      <c r="Q4191" s="413">
        <v>-1.9554000000000099E-3</v>
      </c>
      <c r="R4191" s="33">
        <v>-3.7240999999999902E-3</v>
      </c>
      <c r="S4191" s="33">
        <v>-1.90827999999999E-2</v>
      </c>
      <c r="T4191" s="33">
        <v>-1.2796200000000001E-2</v>
      </c>
      <c r="U4191" s="310">
        <v>-2.06989999999999E-3</v>
      </c>
      <c r="V4191" s="437">
        <v>-6.3895999999999901E-3</v>
      </c>
      <c r="W4191" s="437">
        <v>2.7439999999999899E-2</v>
      </c>
      <c r="X4191" s="437">
        <v>-8.8728000000000001E-3</v>
      </c>
      <c r="Y4191" s="437">
        <v>1.46014E-2</v>
      </c>
      <c r="Z4191" s="437">
        <v>-9.0028999999999908E-3</v>
      </c>
      <c r="AA4191" s="437">
        <v>-9.3261000000000004E-3</v>
      </c>
      <c r="AB4191" s="311">
        <v>1.4839599999999901E-2</v>
      </c>
    </row>
    <row r="4192" spans="1:28" x14ac:dyDescent="0.25">
      <c r="A4192" s="409" t="s">
        <v>40</v>
      </c>
      <c r="B4192" s="386" t="s">
        <v>130</v>
      </c>
      <c r="C4192" s="394" t="s">
        <v>126</v>
      </c>
      <c r="D4192" s="9" t="s">
        <v>252</v>
      </c>
      <c r="E4192" s="600">
        <v>0.111418619</v>
      </c>
      <c r="F4192" s="33">
        <v>0.110936971</v>
      </c>
      <c r="G4192" s="33">
        <v>0.108972281</v>
      </c>
      <c r="H4192" s="33">
        <v>9.9188714999999997E-2</v>
      </c>
      <c r="I4192" s="33">
        <v>9.5927893E-2</v>
      </c>
      <c r="J4192" s="33">
        <v>9.3147228999999998E-2</v>
      </c>
      <c r="K4192" s="33">
        <v>9.6677640999999995E-2</v>
      </c>
      <c r="L4192" s="33">
        <v>0.10052744800000001</v>
      </c>
      <c r="M4192" s="33">
        <v>7.4765549000000001E-2</v>
      </c>
      <c r="N4192" s="33">
        <v>8.4895630999999999E-2</v>
      </c>
      <c r="O4192" s="33">
        <v>8.3503152999999997E-2</v>
      </c>
      <c r="P4192" s="33">
        <v>6.4467406699999993E-2</v>
      </c>
      <c r="Q4192" s="413">
        <v>-4.8160000000001198E-4</v>
      </c>
      <c r="R4192" s="33">
        <v>-1.9646999999999898E-3</v>
      </c>
      <c r="S4192" s="33">
        <v>-9.7835999999999895E-3</v>
      </c>
      <c r="T4192" s="33">
        <v>-3.2607999999999999E-3</v>
      </c>
      <c r="U4192" s="310">
        <v>-2.7806999999999901E-3</v>
      </c>
      <c r="V4192" s="437">
        <v>3.5303999999999999E-3</v>
      </c>
      <c r="W4192" s="437">
        <v>3.8498E-3</v>
      </c>
      <c r="X4192" s="437">
        <v>-2.5761900000000001E-2</v>
      </c>
      <c r="Y4192" s="437">
        <v>1.01301E-2</v>
      </c>
      <c r="Z4192" s="437">
        <v>-1.3924E-3</v>
      </c>
      <c r="AA4192" s="437">
        <v>-1.9035799999999999E-2</v>
      </c>
      <c r="AB4192" s="311">
        <v>-3.2210200000000001E-2</v>
      </c>
    </row>
    <row r="4193" spans="1:28" x14ac:dyDescent="0.25">
      <c r="A4193" s="409" t="s">
        <v>40</v>
      </c>
      <c r="B4193" s="386" t="s">
        <v>130</v>
      </c>
      <c r="C4193" s="394" t="s">
        <v>126</v>
      </c>
      <c r="D4193" s="9" t="s">
        <v>253</v>
      </c>
      <c r="E4193" s="600">
        <v>0.249367753</v>
      </c>
      <c r="F4193" s="33">
        <v>0.242460183</v>
      </c>
      <c r="G4193" s="33">
        <v>0.23565407699999999</v>
      </c>
      <c r="H4193" s="33">
        <v>0.26560397899999999</v>
      </c>
      <c r="I4193" s="33">
        <v>0.25969740899999999</v>
      </c>
      <c r="J4193" s="33">
        <v>0.25018311999999998</v>
      </c>
      <c r="K4193" s="33">
        <v>0.25594881800000002</v>
      </c>
      <c r="L4193" s="33">
        <v>0.215872024</v>
      </c>
      <c r="M4193" s="33">
        <v>0.15243656899999999</v>
      </c>
      <c r="N4193" s="33">
        <v>0.159419163</v>
      </c>
      <c r="O4193" s="33">
        <v>0.146580039</v>
      </c>
      <c r="P4193" s="33">
        <v>0.13555177290000001</v>
      </c>
      <c r="Q4193" s="413">
        <v>-6.9076000000000103E-3</v>
      </c>
      <c r="R4193" s="33">
        <v>-6.8060999999999799E-3</v>
      </c>
      <c r="S4193" s="33">
        <v>2.9949900000000002E-2</v>
      </c>
      <c r="T4193" s="33">
        <v>-5.9065999999999797E-3</v>
      </c>
      <c r="U4193" s="310">
        <v>-9.5143000000000293E-3</v>
      </c>
      <c r="V4193" s="437">
        <v>5.7656999999999804E-3</v>
      </c>
      <c r="W4193" s="437">
        <v>-4.0076799999999899E-2</v>
      </c>
      <c r="X4193" s="437">
        <v>-6.3435400000000003E-2</v>
      </c>
      <c r="Y4193" s="437">
        <v>6.9826000000000003E-3</v>
      </c>
      <c r="Z4193" s="437">
        <v>-1.28392E-2</v>
      </c>
      <c r="AA4193" s="437">
        <v>-1.10281999999999E-2</v>
      </c>
      <c r="AB4193" s="311">
        <v>-0.120396999999999</v>
      </c>
    </row>
    <row r="4194" spans="1:28" x14ac:dyDescent="0.25">
      <c r="A4194" s="409" t="s">
        <v>40</v>
      </c>
      <c r="B4194" s="386" t="s">
        <v>130</v>
      </c>
      <c r="C4194" s="386" t="s">
        <v>126</v>
      </c>
      <c r="D4194" s="9" t="s">
        <v>250</v>
      </c>
      <c r="E4194" s="600">
        <v>0.22985160099999999</v>
      </c>
      <c r="F4194" s="33">
        <v>0.22534734000000001</v>
      </c>
      <c r="G4194" s="33">
        <v>0.220457124</v>
      </c>
      <c r="H4194" s="33">
        <v>0.23425333300000001</v>
      </c>
      <c r="I4194" s="33">
        <v>0.24919523599999999</v>
      </c>
      <c r="J4194" s="33">
        <v>0.25714169399999998</v>
      </c>
      <c r="K4194" s="33">
        <v>0.25579916200000002</v>
      </c>
      <c r="L4194" s="33">
        <v>0.19768894400000001</v>
      </c>
      <c r="M4194" s="33">
        <v>0.15056671099999999</v>
      </c>
      <c r="N4194" s="33">
        <v>0.16517567699999999</v>
      </c>
      <c r="O4194" s="33">
        <v>0.166478867</v>
      </c>
      <c r="P4194" s="33">
        <v>0.15976600899999999</v>
      </c>
      <c r="Q4194" s="413">
        <v>-4.5042999999999802E-3</v>
      </c>
      <c r="R4194" s="33">
        <v>-4.8902000000000103E-3</v>
      </c>
      <c r="S4194" s="33">
        <v>1.37962E-2</v>
      </c>
      <c r="T4194" s="33">
        <v>1.4941899999999999E-2</v>
      </c>
      <c r="U4194" s="310">
        <v>7.9464999999999605E-3</v>
      </c>
      <c r="V4194" s="437">
        <v>-1.34249999999996E-3</v>
      </c>
      <c r="W4194" s="437">
        <v>-5.8110299999999997E-2</v>
      </c>
      <c r="X4194" s="437">
        <v>-4.7122200000000003E-2</v>
      </c>
      <c r="Y4194" s="437">
        <v>1.4609E-2</v>
      </c>
      <c r="Z4194" s="437">
        <v>1.3032E-3</v>
      </c>
      <c r="AA4194" s="437">
        <v>-6.7129000000000199E-3</v>
      </c>
      <c r="AB4194" s="311">
        <v>-9.6033199999999999E-2</v>
      </c>
    </row>
    <row r="4195" spans="1:28" x14ac:dyDescent="0.25">
      <c r="A4195" s="409" t="s">
        <v>40</v>
      </c>
      <c r="B4195" s="386" t="s">
        <v>130</v>
      </c>
      <c r="C4195" s="394" t="s">
        <v>126</v>
      </c>
      <c r="D4195" s="9" t="s">
        <v>325</v>
      </c>
      <c r="E4195" s="600">
        <v>8.5078971000000003E-2</v>
      </c>
      <c r="F4195" s="33">
        <v>8.4717045000000005E-2</v>
      </c>
      <c r="G4195" s="33">
        <v>8.7534446000000002E-2</v>
      </c>
      <c r="H4195" s="33">
        <v>8.6876757999999998E-2</v>
      </c>
      <c r="I4195" s="33">
        <v>9.4801223000000004E-2</v>
      </c>
      <c r="J4195" s="33">
        <v>9.7257263999999996E-2</v>
      </c>
      <c r="K4195" s="33">
        <v>0.110483388</v>
      </c>
      <c r="L4195" s="33">
        <v>7.4259143999999999E-2</v>
      </c>
      <c r="M4195" s="33">
        <v>7.1802542999999996E-2</v>
      </c>
      <c r="N4195" s="33">
        <v>9.6797614000000004E-2</v>
      </c>
      <c r="O4195" s="33">
        <v>0.10426506200000001</v>
      </c>
      <c r="P4195" s="33">
        <v>9.6856944200000003E-2</v>
      </c>
      <c r="Q4195" s="413">
        <v>-3.6200000000000099E-4</v>
      </c>
      <c r="R4195" s="33">
        <v>2.8173999999999899E-3</v>
      </c>
      <c r="S4195" s="33">
        <v>-6.5759999999999397E-4</v>
      </c>
      <c r="T4195" s="33">
        <v>7.9243999999999894E-3</v>
      </c>
      <c r="U4195" s="310">
        <v>2.4561000000000001E-3</v>
      </c>
      <c r="V4195" s="437">
        <v>1.32260999999999E-2</v>
      </c>
      <c r="W4195" s="437">
        <v>-3.6224300000000001E-2</v>
      </c>
      <c r="X4195" s="437">
        <v>-2.4565999999999798E-3</v>
      </c>
      <c r="Y4195" s="437">
        <v>2.4995099999999899E-2</v>
      </c>
      <c r="Z4195" s="437">
        <v>7.4675000000000002E-3</v>
      </c>
      <c r="AA4195" s="437">
        <v>-7.4082000000000002E-3</v>
      </c>
      <c r="AB4195" s="311">
        <v>-1.36265E-2</v>
      </c>
    </row>
    <row r="4196" spans="1:28" x14ac:dyDescent="0.25">
      <c r="A4196" s="409" t="s">
        <v>40</v>
      </c>
      <c r="B4196" s="386" t="s">
        <v>130</v>
      </c>
      <c r="C4196" s="394" t="s">
        <v>126</v>
      </c>
      <c r="D4196" s="9" t="s">
        <v>248</v>
      </c>
      <c r="E4196" s="600">
        <v>3.5214964000000001E-2</v>
      </c>
      <c r="F4196" s="33">
        <v>4.2782107999999999E-2</v>
      </c>
      <c r="G4196" s="33">
        <v>5.4506403000000002E-2</v>
      </c>
      <c r="H4196" s="33">
        <v>0.10151249499999999</v>
      </c>
      <c r="I4196" s="33">
        <v>9.7577659999999997E-2</v>
      </c>
      <c r="J4196" s="33">
        <v>0.108325873</v>
      </c>
      <c r="K4196" s="33">
        <v>9.3460041999999993E-2</v>
      </c>
      <c r="L4196" s="33">
        <v>6.1732251000000002E-2</v>
      </c>
      <c r="M4196" s="33">
        <v>6.0928599999999999E-2</v>
      </c>
      <c r="N4196" s="33">
        <v>8.5284584999999996E-2</v>
      </c>
      <c r="O4196" s="33">
        <v>9.6713096999999998E-2</v>
      </c>
      <c r="P4196" s="33">
        <v>0.10148402099999999</v>
      </c>
      <c r="Q4196" s="413">
        <v>7.5671000000000002E-3</v>
      </c>
      <c r="R4196" s="33">
        <v>1.17243E-2</v>
      </c>
      <c r="S4196" s="33">
        <v>4.7006100000000002E-2</v>
      </c>
      <c r="T4196" s="33">
        <v>-3.9347999999999996E-3</v>
      </c>
      <c r="U4196" s="310">
        <v>1.0748199999999999E-2</v>
      </c>
      <c r="V4196" s="437">
        <v>-1.48659E-2</v>
      </c>
      <c r="W4196" s="437">
        <v>-3.1727699999999998E-2</v>
      </c>
      <c r="X4196" s="437">
        <v>-8.0369999999999704E-4</v>
      </c>
      <c r="Y4196" s="437">
        <v>2.4355999999999999E-2</v>
      </c>
      <c r="Z4196" s="437">
        <v>1.1428499999999901E-2</v>
      </c>
      <c r="AA4196" s="437">
        <v>4.7708999999999998E-3</v>
      </c>
      <c r="AB4196" s="311">
        <v>8.0239999999999999E-3</v>
      </c>
    </row>
    <row r="4197" spans="1:28" x14ac:dyDescent="0.25">
      <c r="A4197" s="409" t="s">
        <v>40</v>
      </c>
      <c r="B4197" s="386" t="s">
        <v>130</v>
      </c>
      <c r="C4197" s="394" t="s">
        <v>127</v>
      </c>
      <c r="D4197" s="486">
        <v>0</v>
      </c>
      <c r="E4197" s="600">
        <v>2.3858399999999999E-4</v>
      </c>
      <c r="F4197" s="33">
        <v>1.27076E-4</v>
      </c>
      <c r="G4197" s="33">
        <v>4.4577700000000001E-4</v>
      </c>
      <c r="H4197" s="33">
        <v>0.61633168900000002</v>
      </c>
      <c r="I4197" s="33">
        <v>0.563455657</v>
      </c>
      <c r="J4197" s="33">
        <v>0.55107023700000002</v>
      </c>
      <c r="K4197" s="33">
        <v>0.53767584599999996</v>
      </c>
      <c r="L4197" s="33">
        <v>0.697758345</v>
      </c>
      <c r="M4197" s="33">
        <v>0.68292963600000001</v>
      </c>
      <c r="N4197" s="33">
        <v>0.55820044099999999</v>
      </c>
      <c r="O4197" s="33">
        <v>0.58965261000000002</v>
      </c>
      <c r="P4197" s="33">
        <v>0.52221236599999998</v>
      </c>
      <c r="Q4197" s="413">
        <v>-1.115E-4</v>
      </c>
      <c r="R4197" s="33">
        <v>3.1869999999999999E-4</v>
      </c>
      <c r="S4197" s="33">
        <v>0.61588589999999999</v>
      </c>
      <c r="T4197" s="33">
        <v>-5.2875999999999999E-2</v>
      </c>
      <c r="U4197" s="310">
        <v>-1.2385500000000001E-2</v>
      </c>
      <c r="V4197" s="437">
        <v>-1.33943999999999E-2</v>
      </c>
      <c r="W4197" s="437">
        <v>0.16008249999999999</v>
      </c>
      <c r="X4197" s="437">
        <v>-1.48287E-2</v>
      </c>
      <c r="Y4197" s="437">
        <v>-0.124729199999999</v>
      </c>
      <c r="Z4197" s="437">
        <v>3.1452199999999902E-2</v>
      </c>
      <c r="AA4197" s="437">
        <v>-6.7440199999999895E-2</v>
      </c>
      <c r="AB4197" s="311">
        <v>-1.54634E-2</v>
      </c>
    </row>
    <row r="4198" spans="1:28" x14ac:dyDescent="0.25">
      <c r="A4198" s="409" t="s">
        <v>40</v>
      </c>
      <c r="B4198" s="386" t="s">
        <v>130</v>
      </c>
      <c r="C4198" s="386" t="s">
        <v>127</v>
      </c>
      <c r="D4198" s="9" t="s">
        <v>369</v>
      </c>
      <c r="E4198" s="600">
        <v>0</v>
      </c>
      <c r="F4198" s="33">
        <v>0</v>
      </c>
      <c r="G4198" s="33">
        <v>0</v>
      </c>
      <c r="H4198" s="33">
        <v>3.0168371999999999E-2</v>
      </c>
      <c r="I4198" s="33">
        <v>3.1586995E-2</v>
      </c>
      <c r="J4198" s="33">
        <v>3.1008383E-2</v>
      </c>
      <c r="K4198" s="33">
        <v>3.1614785999999999E-2</v>
      </c>
      <c r="L4198" s="33">
        <v>2.1097925E-2</v>
      </c>
      <c r="M4198" s="33">
        <v>2.0395835000000001E-2</v>
      </c>
      <c r="N4198" s="33">
        <v>2.6915596999999999E-2</v>
      </c>
      <c r="O4198" s="33">
        <v>2.4046415000000002E-2</v>
      </c>
      <c r="P4198" s="33">
        <v>2.24880727E-2</v>
      </c>
      <c r="Q4198" s="413">
        <v>0</v>
      </c>
      <c r="R4198" s="33">
        <v>0</v>
      </c>
      <c r="S4198" s="33">
        <v>3.0168400000000001E-2</v>
      </c>
      <c r="T4198" s="33">
        <v>1.4185999999999899E-3</v>
      </c>
      <c r="U4198" s="310">
        <v>-5.7859999999999802E-4</v>
      </c>
      <c r="V4198" s="437">
        <v>6.0639999999999999E-4</v>
      </c>
      <c r="W4198" s="437">
        <v>-1.0516899999999999E-2</v>
      </c>
      <c r="X4198" s="437">
        <v>-7.0209999999999999E-4</v>
      </c>
      <c r="Y4198" s="437">
        <v>6.5198000000000001E-3</v>
      </c>
      <c r="Z4198" s="437">
        <v>-2.8692000000000001E-3</v>
      </c>
      <c r="AA4198" s="437">
        <v>-1.5582999999999899E-3</v>
      </c>
      <c r="AB4198" s="311">
        <v>-9.1266999999999893E-3</v>
      </c>
    </row>
    <row r="4199" spans="1:28" x14ac:dyDescent="0.25">
      <c r="A4199" s="409" t="s">
        <v>40</v>
      </c>
      <c r="B4199" s="386" t="s">
        <v>130</v>
      </c>
      <c r="C4199" s="394" t="s">
        <v>127</v>
      </c>
      <c r="D4199" s="9" t="s">
        <v>249</v>
      </c>
      <c r="E4199" s="600">
        <v>1.3360690000000001E-3</v>
      </c>
      <c r="F4199" s="33">
        <v>0</v>
      </c>
      <c r="G4199" s="33">
        <v>2.8367600000000001E-4</v>
      </c>
      <c r="H4199" s="33">
        <v>4.0401158E-2</v>
      </c>
      <c r="I4199" s="33">
        <v>4.3457267000000001E-2</v>
      </c>
      <c r="J4199" s="33">
        <v>4.5658012999999997E-2</v>
      </c>
      <c r="K4199" s="33">
        <v>4.2202932999999998E-2</v>
      </c>
      <c r="L4199" s="33">
        <v>3.3381913999999999E-2</v>
      </c>
      <c r="M4199" s="33">
        <v>2.842184E-2</v>
      </c>
      <c r="N4199" s="33">
        <v>3.2153506999999998E-2</v>
      </c>
      <c r="O4199" s="33">
        <v>2.7618614E-2</v>
      </c>
      <c r="P4199" s="33">
        <v>3.0999017E-2</v>
      </c>
      <c r="Q4199" s="413">
        <v>-1.3361E-3</v>
      </c>
      <c r="R4199" s="33">
        <v>2.8370000000000001E-4</v>
      </c>
      <c r="S4199" s="33">
        <v>4.01175E-2</v>
      </c>
      <c r="T4199" s="33">
        <v>3.05609999999999E-3</v>
      </c>
      <c r="U4199" s="310">
        <v>2.2006999999999999E-3</v>
      </c>
      <c r="V4199" s="437">
        <v>-3.45509999999999E-3</v>
      </c>
      <c r="W4199" s="437">
        <v>-8.8210000000000007E-3</v>
      </c>
      <c r="X4199" s="437">
        <v>-4.9600999999999899E-3</v>
      </c>
      <c r="Y4199" s="437">
        <v>3.7317000000000001E-3</v>
      </c>
      <c r="Z4199" s="437">
        <v>-4.5348999999999997E-3</v>
      </c>
      <c r="AA4199" s="437">
        <v>3.38039999999999E-3</v>
      </c>
      <c r="AB4199" s="311">
        <v>-1.1203899999999999E-2</v>
      </c>
    </row>
    <row r="4200" spans="1:28" x14ac:dyDescent="0.25">
      <c r="A4200" s="409" t="s">
        <v>40</v>
      </c>
      <c r="B4200" s="386" t="s">
        <v>130</v>
      </c>
      <c r="C4200" s="394" t="s">
        <v>127</v>
      </c>
      <c r="D4200" s="9" t="s">
        <v>251</v>
      </c>
      <c r="E4200" s="600">
        <v>2.0231902999999999E-2</v>
      </c>
      <c r="F4200" s="33">
        <v>3.007455E-3</v>
      </c>
      <c r="G4200" s="33">
        <v>2.1478360000000002E-3</v>
      </c>
      <c r="H4200" s="33">
        <v>5.6545313999999999E-2</v>
      </c>
      <c r="I4200" s="33">
        <v>6.5065185999999997E-2</v>
      </c>
      <c r="J4200" s="33">
        <v>6.3603808999999997E-2</v>
      </c>
      <c r="K4200" s="33">
        <v>6.7382520000000001E-2</v>
      </c>
      <c r="L4200" s="33">
        <v>4.7956139000000002E-2</v>
      </c>
      <c r="M4200" s="33">
        <v>4.2345089000000002E-2</v>
      </c>
      <c r="N4200" s="33">
        <v>4.9345261000000001E-2</v>
      </c>
      <c r="O4200" s="33">
        <v>3.8934574E-2</v>
      </c>
      <c r="P4200" s="33">
        <v>4.8236676200000002E-2</v>
      </c>
      <c r="Q4200" s="413">
        <v>-1.7224400000000001E-2</v>
      </c>
      <c r="R4200" s="33">
        <v>-8.5970000000000003E-4</v>
      </c>
      <c r="S4200" s="33">
        <v>5.4397500000000001E-2</v>
      </c>
      <c r="T4200" s="33">
        <v>8.5199000000000004E-3</v>
      </c>
      <c r="U4200" s="310">
        <v>-1.4614000000000001E-3</v>
      </c>
      <c r="V4200" s="437">
        <v>3.7786999999999899E-3</v>
      </c>
      <c r="W4200" s="437">
        <v>-1.9426399999999899E-2</v>
      </c>
      <c r="X4200" s="437">
        <v>-5.6109999999999997E-3</v>
      </c>
      <c r="Y4200" s="437">
        <v>7.0001999999999998E-3</v>
      </c>
      <c r="Z4200" s="437">
        <v>-1.04107E-2</v>
      </c>
      <c r="AA4200" s="437">
        <v>9.3021000000000006E-3</v>
      </c>
      <c r="AB4200" s="311">
        <v>-1.91457999999999E-2</v>
      </c>
    </row>
    <row r="4201" spans="1:28" x14ac:dyDescent="0.25">
      <c r="A4201" s="409" t="s">
        <v>40</v>
      </c>
      <c r="B4201" s="386" t="s">
        <v>130</v>
      </c>
      <c r="C4201" s="394" t="s">
        <v>127</v>
      </c>
      <c r="D4201" s="9" t="s">
        <v>252</v>
      </c>
      <c r="E4201" s="600">
        <v>8.5412988999999995E-2</v>
      </c>
      <c r="F4201" s="33">
        <v>2.2238224000000001E-2</v>
      </c>
      <c r="G4201" s="33">
        <v>2.6179284000000001E-2</v>
      </c>
      <c r="H4201" s="33">
        <v>4.4274124999999998E-2</v>
      </c>
      <c r="I4201" s="33">
        <v>5.5971350000000003E-2</v>
      </c>
      <c r="J4201" s="33">
        <v>5.6360381000000001E-2</v>
      </c>
      <c r="K4201" s="33">
        <v>6.1246633000000002E-2</v>
      </c>
      <c r="L4201" s="33">
        <v>3.5949754E-2</v>
      </c>
      <c r="M4201" s="33">
        <v>3.2650594999999998E-2</v>
      </c>
      <c r="N4201" s="33">
        <v>4.0503047E-2</v>
      </c>
      <c r="O4201" s="33">
        <v>3.6872767000000001E-2</v>
      </c>
      <c r="P4201" s="33">
        <v>3.7615976600000003E-2</v>
      </c>
      <c r="Q4201" s="413">
        <v>-6.3174800000000003E-2</v>
      </c>
      <c r="R4201" s="33">
        <v>3.9410999999999899E-3</v>
      </c>
      <c r="S4201" s="33">
        <v>1.8094799999999901E-2</v>
      </c>
      <c r="T4201" s="33">
        <v>1.1697300000000001E-2</v>
      </c>
      <c r="U4201" s="310">
        <v>3.8900000000000002E-4</v>
      </c>
      <c r="V4201" s="437">
        <v>4.8862000000000003E-3</v>
      </c>
      <c r="W4201" s="437">
        <v>-2.5296800000000001E-2</v>
      </c>
      <c r="X4201" s="437">
        <v>-3.29919999999999E-3</v>
      </c>
      <c r="Y4201" s="437">
        <v>7.8523999999999903E-3</v>
      </c>
      <c r="Z4201" s="437">
        <v>-3.6302000000000001E-3</v>
      </c>
      <c r="AA4201" s="437">
        <v>7.4319999999999898E-4</v>
      </c>
      <c r="AB4201" s="311">
        <v>-2.3630600000000002E-2</v>
      </c>
    </row>
    <row r="4202" spans="1:28" x14ac:dyDescent="0.25">
      <c r="A4202" s="409" t="s">
        <v>40</v>
      </c>
      <c r="B4202" s="386" t="s">
        <v>130</v>
      </c>
      <c r="C4202" s="386" t="s">
        <v>127</v>
      </c>
      <c r="D4202" s="9" t="s">
        <v>253</v>
      </c>
      <c r="E4202" s="600">
        <v>0.30977716300000002</v>
      </c>
      <c r="F4202" s="33">
        <v>0.21196204699999999</v>
      </c>
      <c r="G4202" s="33">
        <v>0.21575620000000001</v>
      </c>
      <c r="H4202" s="33">
        <v>7.3830976000000006E-2</v>
      </c>
      <c r="I4202" s="33">
        <v>9.3070979999999998E-2</v>
      </c>
      <c r="J4202" s="33">
        <v>9.4978432000000002E-2</v>
      </c>
      <c r="K4202" s="33">
        <v>9.5330738999999998E-2</v>
      </c>
      <c r="L4202" s="33">
        <v>5.9650218999999997E-2</v>
      </c>
      <c r="M4202" s="33">
        <v>6.5186122999999999E-2</v>
      </c>
      <c r="N4202" s="33">
        <v>9.1404123000000004E-2</v>
      </c>
      <c r="O4202" s="33">
        <v>7.9667234000000003E-2</v>
      </c>
      <c r="P4202" s="33">
        <v>9.3524489899999994E-2</v>
      </c>
      <c r="Q4202" s="413">
        <v>-9.7815199999999894E-2</v>
      </c>
      <c r="R4202" s="33">
        <v>3.7941999999999902E-3</v>
      </c>
      <c r="S4202" s="33">
        <v>-0.1419252</v>
      </c>
      <c r="T4202" s="33">
        <v>1.924E-2</v>
      </c>
      <c r="U4202" s="310">
        <v>1.9074000000000001E-3</v>
      </c>
      <c r="V4202" s="437">
        <v>3.5229999999999902E-4</v>
      </c>
      <c r="W4202" s="437">
        <v>-3.5680499999999997E-2</v>
      </c>
      <c r="X4202" s="437">
        <v>5.5358999999999903E-3</v>
      </c>
      <c r="Y4202" s="437">
        <v>2.6218000000000002E-2</v>
      </c>
      <c r="Z4202" s="437">
        <v>-1.17369E-2</v>
      </c>
      <c r="AA4202" s="437">
        <v>1.3857299999999999E-2</v>
      </c>
      <c r="AB4202" s="311">
        <v>-1.8062E-3</v>
      </c>
    </row>
    <row r="4203" spans="1:28" x14ac:dyDescent="0.25">
      <c r="A4203" s="409" t="s">
        <v>40</v>
      </c>
      <c r="B4203" s="386" t="s">
        <v>130</v>
      </c>
      <c r="C4203" s="394" t="s">
        <v>127</v>
      </c>
      <c r="D4203" s="9" t="s">
        <v>250</v>
      </c>
      <c r="E4203" s="600">
        <v>0.34766426499999997</v>
      </c>
      <c r="F4203" s="33">
        <v>0.38935953899999998</v>
      </c>
      <c r="G4203" s="33">
        <v>0.37084616599999998</v>
      </c>
      <c r="H4203" s="33">
        <v>4.6924049000000002E-2</v>
      </c>
      <c r="I4203" s="33">
        <v>6.092065E-2</v>
      </c>
      <c r="J4203" s="33">
        <v>6.0511109E-2</v>
      </c>
      <c r="K4203" s="33">
        <v>6.7719245999999997E-2</v>
      </c>
      <c r="L4203" s="33">
        <v>4.0183218999999999E-2</v>
      </c>
      <c r="M4203" s="33">
        <v>5.8368333000000001E-2</v>
      </c>
      <c r="N4203" s="33">
        <v>9.2674704999999996E-2</v>
      </c>
      <c r="O4203" s="33">
        <v>9.1582555999999996E-2</v>
      </c>
      <c r="P4203" s="33">
        <v>0.1103545827</v>
      </c>
      <c r="Q4203" s="413">
        <v>4.1695200000000002E-2</v>
      </c>
      <c r="R4203" s="33">
        <v>-1.85133E-2</v>
      </c>
      <c r="S4203" s="33">
        <v>-0.32392219999999999</v>
      </c>
      <c r="T4203" s="33">
        <v>1.3996599999999901E-2</v>
      </c>
      <c r="U4203" s="310">
        <v>-4.0949999999999998E-4</v>
      </c>
      <c r="V4203" s="437">
        <v>7.2080999999999899E-3</v>
      </c>
      <c r="W4203" s="437">
        <v>-2.7535999999999901E-2</v>
      </c>
      <c r="X4203" s="437">
        <v>1.8185099999999899E-2</v>
      </c>
      <c r="Y4203" s="437">
        <v>3.4306400000000001E-2</v>
      </c>
      <c r="Z4203" s="437">
        <v>-1.09209999999999E-3</v>
      </c>
      <c r="AA4203" s="437">
        <v>1.87719999999999E-2</v>
      </c>
      <c r="AB4203" s="311">
        <v>4.2635399999999997E-2</v>
      </c>
    </row>
    <row r="4204" spans="1:28" x14ac:dyDescent="0.25">
      <c r="A4204" s="409" t="s">
        <v>40</v>
      </c>
      <c r="B4204" s="386" t="s">
        <v>130</v>
      </c>
      <c r="C4204" s="394" t="s">
        <v>127</v>
      </c>
      <c r="D4204" s="9" t="s">
        <v>325</v>
      </c>
      <c r="E4204" s="600">
        <v>0.16681777</v>
      </c>
      <c r="F4204" s="33">
        <v>0.252541511</v>
      </c>
      <c r="G4204" s="33">
        <v>0.24610957999999999</v>
      </c>
      <c r="H4204" s="33">
        <v>1.9405602000000001E-2</v>
      </c>
      <c r="I4204" s="33">
        <v>1.8549815000000001E-2</v>
      </c>
      <c r="J4204" s="33">
        <v>2.2829005999999999E-2</v>
      </c>
      <c r="K4204" s="33">
        <v>2.3870098999999999E-2</v>
      </c>
      <c r="L4204" s="33">
        <v>2.0369214E-2</v>
      </c>
      <c r="M4204" s="33">
        <v>3.0234164000000001E-2</v>
      </c>
      <c r="N4204" s="33">
        <v>5.3105146999999998E-2</v>
      </c>
      <c r="O4204" s="33">
        <v>5.3343242999999999E-2</v>
      </c>
      <c r="P4204" s="33">
        <v>6.4539330199999995E-2</v>
      </c>
      <c r="Q4204" s="413">
        <v>8.5723699999999903E-2</v>
      </c>
      <c r="R4204" s="33">
        <v>-6.43189999999996E-3</v>
      </c>
      <c r="S4204" s="33">
        <v>-0.22670399999999999</v>
      </c>
      <c r="T4204" s="33">
        <v>-8.5579999999999597E-4</v>
      </c>
      <c r="U4204" s="310">
        <v>4.27919999999999E-3</v>
      </c>
      <c r="V4204" s="437">
        <v>1.0411000000000001E-3</v>
      </c>
      <c r="W4204" s="437">
        <v>-3.5008999999999999E-3</v>
      </c>
      <c r="X4204" s="437">
        <v>9.8649999999999901E-3</v>
      </c>
      <c r="Y4204" s="437">
        <v>2.28709E-2</v>
      </c>
      <c r="Z4204" s="437">
        <v>2.3809999999999801E-4</v>
      </c>
      <c r="AA4204" s="437">
        <v>1.11960999999999E-2</v>
      </c>
      <c r="AB4204" s="311">
        <v>4.0669199999999898E-2</v>
      </c>
    </row>
    <row r="4205" spans="1:28" x14ac:dyDescent="0.25">
      <c r="A4205" s="409" t="s">
        <v>40</v>
      </c>
      <c r="B4205" s="386" t="s">
        <v>130</v>
      </c>
      <c r="C4205" s="394" t="s">
        <v>127</v>
      </c>
      <c r="D4205" s="9" t="s">
        <v>248</v>
      </c>
      <c r="E4205" s="600">
        <v>6.8521258000000002E-2</v>
      </c>
      <c r="F4205" s="33">
        <v>0.120764148</v>
      </c>
      <c r="G4205" s="33">
        <v>0.13823147999999999</v>
      </c>
      <c r="H4205" s="33">
        <v>7.2118716999999999E-2</v>
      </c>
      <c r="I4205" s="33">
        <v>6.7922099E-2</v>
      </c>
      <c r="J4205" s="33">
        <v>7.3980630000000006E-2</v>
      </c>
      <c r="K4205" s="33">
        <v>7.2957198000000001E-2</v>
      </c>
      <c r="L4205" s="33">
        <v>4.3653272E-2</v>
      </c>
      <c r="M4205" s="33">
        <v>3.9468385000000002E-2</v>
      </c>
      <c r="N4205" s="33">
        <v>5.5698171999999997E-2</v>
      </c>
      <c r="O4205" s="33">
        <v>5.8281988E-2</v>
      </c>
      <c r="P4205" s="33">
        <v>7.0029488599999995E-2</v>
      </c>
      <c r="Q4205" s="413">
        <v>5.2242799999999999E-2</v>
      </c>
      <c r="R4205" s="33">
        <v>1.7467400000000001E-2</v>
      </c>
      <c r="S4205" s="33">
        <v>-6.6112799999999999E-2</v>
      </c>
      <c r="T4205" s="33">
        <v>-4.1965999999999896E-3</v>
      </c>
      <c r="U4205" s="310">
        <v>6.0584999999999901E-3</v>
      </c>
      <c r="V4205" s="437">
        <v>-1.0233999999999901E-3</v>
      </c>
      <c r="W4205" s="437">
        <v>-2.9303900000000001E-2</v>
      </c>
      <c r="X4205" s="437">
        <v>-4.1848999999999897E-3</v>
      </c>
      <c r="Y4205" s="437">
        <v>1.6229799999999999E-2</v>
      </c>
      <c r="Z4205" s="437">
        <v>2.5837999999999898E-3</v>
      </c>
      <c r="AA4205" s="437">
        <v>1.17474999999999E-2</v>
      </c>
      <c r="AB4205" s="311">
        <v>-2.9277000000000001E-3</v>
      </c>
    </row>
    <row r="4206" spans="1:28" x14ac:dyDescent="0.25">
      <c r="A4206" s="409" t="s">
        <v>40</v>
      </c>
      <c r="B4206" s="386" t="s">
        <v>130</v>
      </c>
      <c r="C4206" s="386" t="s">
        <v>315</v>
      </c>
      <c r="D4206" s="486">
        <v>0</v>
      </c>
      <c r="E4206" s="600">
        <v>3.8125685999999999E-2</v>
      </c>
      <c r="F4206" s="33">
        <v>2.5542189E-2</v>
      </c>
      <c r="G4206" s="33">
        <v>4.0079429E-2</v>
      </c>
      <c r="H4206" s="33">
        <v>0.37669697099999999</v>
      </c>
      <c r="I4206" s="33">
        <v>0.40861902500000002</v>
      </c>
      <c r="J4206" s="33">
        <v>0.43187922200000001</v>
      </c>
      <c r="K4206" s="33">
        <v>0.42895091299999999</v>
      </c>
      <c r="L4206" s="33">
        <v>0.71295717999999997</v>
      </c>
      <c r="M4206" s="33">
        <v>0.68922961900000002</v>
      </c>
      <c r="N4206" s="33">
        <v>0.57881498799999997</v>
      </c>
      <c r="O4206" s="33">
        <v>0.59461532900000003</v>
      </c>
      <c r="P4206" s="33">
        <v>0.54618685720000004</v>
      </c>
      <c r="Q4206" s="413">
        <v>-1.25834999999999E-2</v>
      </c>
      <c r="R4206" s="33">
        <v>1.45372E-2</v>
      </c>
      <c r="S4206" s="33">
        <v>0.33661760000000002</v>
      </c>
      <c r="T4206" s="33">
        <v>3.1921999999999999E-2</v>
      </c>
      <c r="U4206" s="310">
        <v>2.3260200000000002E-2</v>
      </c>
      <c r="V4206" s="437">
        <v>-2.92829999999999E-3</v>
      </c>
      <c r="W4206" s="437">
        <v>0.28400629999999899</v>
      </c>
      <c r="X4206" s="437">
        <v>-2.3727599999999901E-2</v>
      </c>
      <c r="Y4206" s="437">
        <v>-0.1104146</v>
      </c>
      <c r="Z4206" s="437">
        <v>1.5800299999999899E-2</v>
      </c>
      <c r="AA4206" s="437">
        <v>-4.8428399999999899E-2</v>
      </c>
      <c r="AB4206" s="311">
        <v>0.11723600000000001</v>
      </c>
    </row>
    <row r="4207" spans="1:28" x14ac:dyDescent="0.25">
      <c r="A4207" s="409" t="s">
        <v>40</v>
      </c>
      <c r="B4207" s="386" t="s">
        <v>130</v>
      </c>
      <c r="C4207" s="394" t="s">
        <v>315</v>
      </c>
      <c r="D4207" s="9" t="s">
        <v>369</v>
      </c>
      <c r="E4207" s="600">
        <v>4.2420194000000001E-2</v>
      </c>
      <c r="F4207" s="33">
        <v>5.6802778999999998E-2</v>
      </c>
      <c r="G4207" s="33">
        <v>5.9612578999999999E-2</v>
      </c>
      <c r="H4207" s="33">
        <v>3.0046067999999999E-2</v>
      </c>
      <c r="I4207" s="33">
        <v>5.3637534000000001E-2</v>
      </c>
      <c r="J4207" s="33">
        <v>4.9686661E-2</v>
      </c>
      <c r="K4207" s="33">
        <v>4.8488477000000002E-2</v>
      </c>
      <c r="L4207" s="33">
        <v>3.5602747999999997E-2</v>
      </c>
      <c r="M4207" s="33">
        <v>3.2420458999999999E-2</v>
      </c>
      <c r="N4207" s="33">
        <v>4.4107351000000003E-2</v>
      </c>
      <c r="O4207" s="33">
        <v>4.3777420999999997E-2</v>
      </c>
      <c r="P4207" s="33">
        <v>3.6609047999999998E-2</v>
      </c>
      <c r="Q4207" s="413">
        <v>1.4382600000000001E-2</v>
      </c>
      <c r="R4207" s="33">
        <v>2.8097999999999999E-3</v>
      </c>
      <c r="S4207" s="33">
        <v>-2.9566499999999999E-2</v>
      </c>
      <c r="T4207" s="33">
        <v>2.3591399999999998E-2</v>
      </c>
      <c r="U4207" s="310">
        <v>-3.9507999999999904E-3</v>
      </c>
      <c r="V4207" s="437">
        <v>-1.1982E-3</v>
      </c>
      <c r="W4207" s="437">
        <v>-1.28857999999999E-2</v>
      </c>
      <c r="X4207" s="437">
        <v>-3.1822E-3</v>
      </c>
      <c r="Y4207" s="437">
        <v>1.16869E-2</v>
      </c>
      <c r="Z4207" s="437">
        <v>-3.2999999999999599E-4</v>
      </c>
      <c r="AA4207" s="437">
        <v>-7.1683999999999897E-3</v>
      </c>
      <c r="AB4207" s="311">
        <v>-1.1879499999999901E-2</v>
      </c>
    </row>
    <row r="4208" spans="1:28" x14ac:dyDescent="0.25">
      <c r="A4208" s="409" t="s">
        <v>40</v>
      </c>
      <c r="B4208" s="386" t="s">
        <v>130</v>
      </c>
      <c r="C4208" s="394" t="s">
        <v>315</v>
      </c>
      <c r="D4208" s="9" t="s">
        <v>249</v>
      </c>
      <c r="E4208" s="600">
        <v>0.13346375899999999</v>
      </c>
      <c r="F4208" s="33">
        <v>0.12669434099999999</v>
      </c>
      <c r="G4208" s="33">
        <v>0.128667531</v>
      </c>
      <c r="H4208" s="33">
        <v>0.124913368</v>
      </c>
      <c r="I4208" s="33">
        <v>0.109608885</v>
      </c>
      <c r="J4208" s="33">
        <v>0.11093025099999999</v>
      </c>
      <c r="K4208" s="33">
        <v>0.102813529</v>
      </c>
      <c r="L4208" s="33">
        <v>4.6672219000000001E-2</v>
      </c>
      <c r="M4208" s="33">
        <v>3.9267016000000002E-2</v>
      </c>
      <c r="N4208" s="33">
        <v>4.8671075000000001E-2</v>
      </c>
      <c r="O4208" s="33">
        <v>4.7349620000000002E-2</v>
      </c>
      <c r="P4208" s="33">
        <v>4.2362925799999999E-2</v>
      </c>
      <c r="Q4208" s="413">
        <v>-6.7694999999999804E-3</v>
      </c>
      <c r="R4208" s="33">
        <v>1.9731999999999801E-3</v>
      </c>
      <c r="S4208" s="33">
        <v>-3.7540999999999898E-3</v>
      </c>
      <c r="T4208" s="33">
        <v>-1.53044999999999E-2</v>
      </c>
      <c r="U4208" s="310">
        <v>1.3213999999999999E-3</v>
      </c>
      <c r="V4208" s="437">
        <v>-8.11679999999999E-3</v>
      </c>
      <c r="W4208" s="437">
        <v>-5.6141299999999998E-2</v>
      </c>
      <c r="X4208" s="437">
        <v>-7.4051999999999903E-3</v>
      </c>
      <c r="Y4208" s="437">
        <v>9.4040999999999899E-3</v>
      </c>
      <c r="Z4208" s="437">
        <v>-1.3215E-3</v>
      </c>
      <c r="AA4208" s="437">
        <v>-4.9866999999999898E-3</v>
      </c>
      <c r="AB4208" s="311">
        <v>-6.04506E-2</v>
      </c>
    </row>
    <row r="4209" spans="1:28" x14ac:dyDescent="0.25">
      <c r="A4209" s="409" t="s">
        <v>40</v>
      </c>
      <c r="B4209" s="386" t="s">
        <v>130</v>
      </c>
      <c r="C4209" s="394" t="s">
        <v>315</v>
      </c>
      <c r="D4209" s="9" t="s">
        <v>251</v>
      </c>
      <c r="E4209" s="600">
        <v>0.130457604</v>
      </c>
      <c r="F4209" s="33">
        <v>0.13071840100000001</v>
      </c>
      <c r="G4209" s="33">
        <v>0.13053169100000001</v>
      </c>
      <c r="H4209" s="33">
        <v>0.111092992</v>
      </c>
      <c r="I4209" s="33">
        <v>0.10184290999999999</v>
      </c>
      <c r="J4209" s="33">
        <v>9.8315292999999998E-2</v>
      </c>
      <c r="K4209" s="33">
        <v>9.3983837000000001E-2</v>
      </c>
      <c r="L4209" s="33">
        <v>4.6915121999999997E-2</v>
      </c>
      <c r="M4209" s="33">
        <v>4.4934122999999999E-2</v>
      </c>
      <c r="N4209" s="33">
        <v>5.9691429999999997E-2</v>
      </c>
      <c r="O4209" s="33">
        <v>4.8068855000000001E-2</v>
      </c>
      <c r="P4209" s="33">
        <v>5.5572870500000003E-2</v>
      </c>
      <c r="Q4209" s="413">
        <v>2.6080000000000498E-4</v>
      </c>
      <c r="R4209" s="33">
        <v>-1.8670000000001099E-4</v>
      </c>
      <c r="S4209" s="33">
        <v>-1.94387E-2</v>
      </c>
      <c r="T4209" s="33">
        <v>-9.2500999999999903E-3</v>
      </c>
      <c r="U4209" s="310">
        <v>-3.5276000000000001E-3</v>
      </c>
      <c r="V4209" s="437">
        <v>-4.3314999999999803E-3</v>
      </c>
      <c r="W4209" s="437">
        <v>-4.7068699999999998E-2</v>
      </c>
      <c r="X4209" s="437">
        <v>-1.9810000000000001E-3</v>
      </c>
      <c r="Y4209" s="437">
        <v>1.4757299999999999E-2</v>
      </c>
      <c r="Z4209" s="437">
        <v>-1.1622499999999999E-2</v>
      </c>
      <c r="AA4209" s="437">
        <v>7.5040000000000003E-3</v>
      </c>
      <c r="AB4209" s="311">
        <v>-3.8410899999999998E-2</v>
      </c>
    </row>
    <row r="4210" spans="1:28" x14ac:dyDescent="0.25">
      <c r="A4210" s="409" t="s">
        <v>40</v>
      </c>
      <c r="B4210" s="386" t="s">
        <v>130</v>
      </c>
      <c r="C4210" s="386" t="s">
        <v>315</v>
      </c>
      <c r="D4210" s="9" t="s">
        <v>252</v>
      </c>
      <c r="E4210" s="600">
        <v>0.11304098899999999</v>
      </c>
      <c r="F4210" s="33">
        <v>0.112843104</v>
      </c>
      <c r="G4210" s="33">
        <v>0.117887826</v>
      </c>
      <c r="H4210" s="33">
        <v>8.2963022999999997E-2</v>
      </c>
      <c r="I4210" s="33">
        <v>8.0677610999999996E-2</v>
      </c>
      <c r="J4210" s="33">
        <v>7.2027346000000006E-2</v>
      </c>
      <c r="K4210" s="33">
        <v>7.6062556000000003E-2</v>
      </c>
      <c r="L4210" s="33">
        <v>2.8766743000000001E-2</v>
      </c>
      <c r="M4210" s="33">
        <v>3.0291697999999999E-2</v>
      </c>
      <c r="N4210" s="33">
        <v>3.8350835999999999E-2</v>
      </c>
      <c r="O4210" s="33">
        <v>3.5098654999999999E-2</v>
      </c>
      <c r="P4210" s="33">
        <v>3.7472129700000002E-2</v>
      </c>
      <c r="Q4210" s="413">
        <v>-1.9790000000000001E-4</v>
      </c>
      <c r="R4210" s="33">
        <v>5.0446999999999896E-3</v>
      </c>
      <c r="S4210" s="33">
        <v>-3.4924799999999999E-2</v>
      </c>
      <c r="T4210" s="33">
        <v>-2.28539999999999E-3</v>
      </c>
      <c r="U4210" s="310">
        <v>-8.6502999999999997E-3</v>
      </c>
      <c r="V4210" s="437">
        <v>4.0352999999999899E-3</v>
      </c>
      <c r="W4210" s="437">
        <v>-4.7295899999999898E-2</v>
      </c>
      <c r="X4210" s="437">
        <v>1.5250000000000001E-3</v>
      </c>
      <c r="Y4210" s="437">
        <v>8.0590999999999892E-3</v>
      </c>
      <c r="Z4210" s="437">
        <v>-3.2521E-3</v>
      </c>
      <c r="AA4210" s="437">
        <v>2.3733999999999999E-3</v>
      </c>
      <c r="AB4210" s="311">
        <v>-3.8590499999999903E-2</v>
      </c>
    </row>
    <row r="4211" spans="1:28" x14ac:dyDescent="0.25">
      <c r="A4211" s="409" t="s">
        <v>40</v>
      </c>
      <c r="B4211" s="386" t="s">
        <v>130</v>
      </c>
      <c r="C4211" s="394" t="s">
        <v>315</v>
      </c>
      <c r="D4211" s="9" t="s">
        <v>253</v>
      </c>
      <c r="E4211" s="600">
        <v>0.238106599</v>
      </c>
      <c r="F4211" s="33">
        <v>0.24013046399999999</v>
      </c>
      <c r="G4211" s="33">
        <v>0.22536067400000001</v>
      </c>
      <c r="H4211" s="33">
        <v>0.12699253899999999</v>
      </c>
      <c r="I4211" s="33">
        <v>0.113190085</v>
      </c>
      <c r="J4211" s="33">
        <v>0.10108244500000001</v>
      </c>
      <c r="K4211" s="33">
        <v>0.106105956</v>
      </c>
      <c r="L4211" s="33">
        <v>4.2855160000000003E-2</v>
      </c>
      <c r="M4211" s="33">
        <v>5.6671078E-2</v>
      </c>
      <c r="N4211" s="33">
        <v>7.3849344999999997E-2</v>
      </c>
      <c r="O4211" s="33">
        <v>6.8734866000000006E-2</v>
      </c>
      <c r="P4211" s="33">
        <v>8.4629953699999996E-2</v>
      </c>
      <c r="Q4211" s="413">
        <v>2.0238999999999899E-3</v>
      </c>
      <c r="R4211" s="33">
        <v>-1.47698E-2</v>
      </c>
      <c r="S4211" s="33">
        <v>-9.8368199999999906E-2</v>
      </c>
      <c r="T4211" s="33">
        <v>-1.3802399999999999E-2</v>
      </c>
      <c r="U4211" s="310">
        <v>-1.21076999999999E-2</v>
      </c>
      <c r="V4211" s="437">
        <v>5.0235999999999996E-3</v>
      </c>
      <c r="W4211" s="437">
        <v>-6.3250799999999996E-2</v>
      </c>
      <c r="X4211" s="437">
        <v>1.38158999999999E-2</v>
      </c>
      <c r="Y4211" s="437">
        <v>1.7178200000000001E-2</v>
      </c>
      <c r="Z4211" s="437">
        <v>-5.1143999999999998E-3</v>
      </c>
      <c r="AA4211" s="437">
        <v>1.5895099999999902E-2</v>
      </c>
      <c r="AB4211" s="311">
        <v>-2.1475999999999999E-2</v>
      </c>
    </row>
    <row r="4212" spans="1:28" x14ac:dyDescent="0.25">
      <c r="A4212" s="409" t="s">
        <v>40</v>
      </c>
      <c r="B4212" s="386" t="s">
        <v>130</v>
      </c>
      <c r="C4212" s="394" t="s">
        <v>315</v>
      </c>
      <c r="D4212" s="9" t="s">
        <v>250</v>
      </c>
      <c r="E4212" s="600">
        <v>0.191344181</v>
      </c>
      <c r="F4212" s="33">
        <v>0.19162995599999999</v>
      </c>
      <c r="G4212" s="33">
        <v>0.17369103599999999</v>
      </c>
      <c r="H4212" s="33">
        <v>5.2998492000000001E-2</v>
      </c>
      <c r="I4212" s="33">
        <v>4.8567520000000003E-2</v>
      </c>
      <c r="J4212" s="33">
        <v>4.3053634E-2</v>
      </c>
      <c r="K4212" s="33">
        <v>5.0396587999999999E-2</v>
      </c>
      <c r="L4212" s="33">
        <v>2.6962315000000001E-2</v>
      </c>
      <c r="M4212" s="33">
        <v>4.5595765000000003E-2</v>
      </c>
      <c r="N4212" s="33">
        <v>7.0011668999999999E-2</v>
      </c>
      <c r="O4212" s="33">
        <v>7.1036417000000004E-2</v>
      </c>
      <c r="P4212" s="33">
        <v>8.8298050899999994E-2</v>
      </c>
      <c r="Q4212" s="413">
        <v>2.8580000000000201E-4</v>
      </c>
      <c r="R4212" s="33">
        <v>-1.7938999999999899E-2</v>
      </c>
      <c r="S4212" s="33">
        <v>-0.12069249999999999</v>
      </c>
      <c r="T4212" s="33">
        <v>-4.4309999999999896E-3</v>
      </c>
      <c r="U4212" s="310">
        <v>-5.5139000000000004E-3</v>
      </c>
      <c r="V4212" s="437">
        <v>7.3429999999999997E-3</v>
      </c>
      <c r="W4212" s="437">
        <v>-2.3434299999999901E-2</v>
      </c>
      <c r="X4212" s="437">
        <v>1.86334999999999E-2</v>
      </c>
      <c r="Y4212" s="437">
        <v>2.44158999999999E-2</v>
      </c>
      <c r="Z4212" s="437">
        <v>1.0246999999999999E-3</v>
      </c>
      <c r="AA4212" s="437">
        <v>1.7261700000000001E-2</v>
      </c>
      <c r="AB4212" s="311">
        <v>3.7901499999999998E-2</v>
      </c>
    </row>
    <row r="4213" spans="1:28" x14ac:dyDescent="0.25">
      <c r="A4213" s="409" t="s">
        <v>40</v>
      </c>
      <c r="B4213" s="386" t="s">
        <v>130</v>
      </c>
      <c r="C4213" s="394" t="s">
        <v>315</v>
      </c>
      <c r="D4213" s="9" t="s">
        <v>325</v>
      </c>
      <c r="E4213" s="600">
        <v>7.4294984999999994E-2</v>
      </c>
      <c r="F4213" s="33">
        <v>7.1247035E-2</v>
      </c>
      <c r="G4213" s="33">
        <v>6.9662829999999995E-2</v>
      </c>
      <c r="H4213" s="33">
        <v>2.3971625E-2</v>
      </c>
      <c r="I4213" s="33">
        <v>2.0400773000000001E-2</v>
      </c>
      <c r="J4213" s="33">
        <v>2.1730283999999999E-2</v>
      </c>
      <c r="K4213" s="33">
        <v>2.7162525999999999E-2</v>
      </c>
      <c r="L4213" s="33">
        <v>2.0542715999999999E-2</v>
      </c>
      <c r="M4213" s="33">
        <v>2.7328692000000002E-2</v>
      </c>
      <c r="N4213" s="33">
        <v>4.0658628000000002E-2</v>
      </c>
      <c r="O4213" s="33">
        <v>4.2099206E-2</v>
      </c>
      <c r="P4213" s="33">
        <v>5.0178609999999998E-2</v>
      </c>
      <c r="Q4213" s="413">
        <v>-3.04799999999999E-3</v>
      </c>
      <c r="R4213" s="33">
        <v>-1.5842E-3</v>
      </c>
      <c r="S4213" s="33">
        <v>-4.5691200000000001E-2</v>
      </c>
      <c r="T4213" s="33">
        <v>-3.5707999999999899E-3</v>
      </c>
      <c r="U4213" s="310">
        <v>1.3295E-3</v>
      </c>
      <c r="V4213" s="437">
        <v>5.4321999999999903E-3</v>
      </c>
      <c r="W4213" s="437">
        <v>-6.6197999999999899E-3</v>
      </c>
      <c r="X4213" s="437">
        <v>6.7860000000000004E-3</v>
      </c>
      <c r="Y4213" s="437">
        <v>1.33299E-2</v>
      </c>
      <c r="Z4213" s="437">
        <v>1.4406E-3</v>
      </c>
      <c r="AA4213" s="437">
        <v>8.0793999999999901E-3</v>
      </c>
      <c r="AB4213" s="311">
        <v>2.3016099999999901E-2</v>
      </c>
    </row>
    <row r="4214" spans="1:28" ht="13.8" thickBot="1" x14ac:dyDescent="0.3">
      <c r="A4214" s="479" t="s">
        <v>40</v>
      </c>
      <c r="B4214" s="480" t="s">
        <v>130</v>
      </c>
      <c r="C4214" s="480" t="s">
        <v>315</v>
      </c>
      <c r="D4214" s="481" t="s">
        <v>248</v>
      </c>
      <c r="E4214" s="609">
        <v>3.8746004000000001E-2</v>
      </c>
      <c r="F4214" s="37">
        <v>4.4391732000000003E-2</v>
      </c>
      <c r="G4214" s="37">
        <v>5.4506403000000002E-2</v>
      </c>
      <c r="H4214" s="37">
        <v>7.0324921999999998E-2</v>
      </c>
      <c r="I4214" s="37">
        <v>6.3455656999999999E-2</v>
      </c>
      <c r="J4214" s="37">
        <v>7.1294863999999999E-2</v>
      </c>
      <c r="K4214" s="37">
        <v>6.6035618000000004E-2</v>
      </c>
      <c r="L4214" s="37">
        <v>3.8725796E-2</v>
      </c>
      <c r="M4214" s="37">
        <v>3.4261550000000002E-2</v>
      </c>
      <c r="N4214" s="37">
        <v>4.5844678E-2</v>
      </c>
      <c r="O4214" s="37">
        <v>4.921963E-2</v>
      </c>
      <c r="P4214" s="544">
        <v>5.8689554300000002E-2</v>
      </c>
      <c r="Q4214" s="442">
        <v>5.6456999999999896E-3</v>
      </c>
      <c r="R4214" s="37">
        <v>1.0114700000000001E-2</v>
      </c>
      <c r="S4214" s="37">
        <v>1.5818499999999899E-2</v>
      </c>
      <c r="T4214" s="37">
        <v>-6.8691999999999902E-3</v>
      </c>
      <c r="U4214" s="483">
        <v>7.8391999999999906E-3</v>
      </c>
      <c r="V4214" s="484">
        <v>-5.2592999999999902E-3</v>
      </c>
      <c r="W4214" s="484">
        <v>-2.7309799999999999E-2</v>
      </c>
      <c r="X4214" s="484">
        <v>-4.4641999999999902E-3</v>
      </c>
      <c r="Y4214" s="484">
        <v>1.15830999999999E-2</v>
      </c>
      <c r="Z4214" s="484">
        <v>3.3749000000000001E-3</v>
      </c>
      <c r="AA4214" s="484">
        <v>9.4699999999999993E-3</v>
      </c>
      <c r="AB4214" s="485">
        <v>-7.3459999999999897E-3</v>
      </c>
    </row>
    <row r="4215" spans="1:28" x14ac:dyDescent="0.25">
      <c r="A4215" s="407" t="s">
        <v>1</v>
      </c>
      <c r="B4215" s="387" t="s">
        <v>242</v>
      </c>
      <c r="C4215" s="414" t="s">
        <v>125</v>
      </c>
      <c r="D4215" s="606">
        <v>0</v>
      </c>
      <c r="E4215" s="398">
        <v>0.44074159099999999</v>
      </c>
      <c r="F4215" s="270">
        <v>0.386150826</v>
      </c>
      <c r="G4215" s="270">
        <v>0.40435137999999998</v>
      </c>
      <c r="H4215" s="270">
        <v>0.62561040400000001</v>
      </c>
      <c r="I4215" s="270">
        <v>0.69554967000000001</v>
      </c>
      <c r="J4215" s="270">
        <v>0.69145497300000003</v>
      </c>
      <c r="K4215" s="270">
        <v>0.71672498200000001</v>
      </c>
      <c r="L4215" s="270">
        <v>0.84032228899999994</v>
      </c>
      <c r="M4215" s="270">
        <v>0.783840592</v>
      </c>
      <c r="N4215" s="270">
        <v>0.80243061500000001</v>
      </c>
      <c r="O4215" s="270">
        <v>0.83355868499999997</v>
      </c>
      <c r="P4215" s="270">
        <v>0.82474053800000002</v>
      </c>
      <c r="Q4215" s="411">
        <v>-5.4590799999999898E-2</v>
      </c>
      <c r="R4215" s="270">
        <v>1.8200600000000001E-2</v>
      </c>
      <c r="S4215" s="270">
        <v>0.22125899999999901</v>
      </c>
      <c r="T4215" s="270">
        <v>6.9939299999999996E-2</v>
      </c>
      <c r="U4215" s="270">
        <v>-4.0946999999999997E-3</v>
      </c>
      <c r="V4215" s="438">
        <v>2.52699999999999E-2</v>
      </c>
      <c r="W4215" s="438">
        <v>0.12359729999999999</v>
      </c>
      <c r="X4215" s="438">
        <v>-5.6481699999999899E-2</v>
      </c>
      <c r="Y4215" s="438">
        <v>1.8589999999999898E-2</v>
      </c>
      <c r="Z4215" s="438">
        <v>3.1128099999999902E-2</v>
      </c>
      <c r="AA4215" s="438">
        <v>-8.8181999999999896E-3</v>
      </c>
      <c r="AB4215" s="316">
        <v>0.1080155</v>
      </c>
    </row>
    <row r="4216" spans="1:28" x14ac:dyDescent="0.25">
      <c r="A4216" s="407" t="s">
        <v>1</v>
      </c>
      <c r="B4216" s="387" t="s">
        <v>242</v>
      </c>
      <c r="C4216" s="387" t="s">
        <v>125</v>
      </c>
      <c r="D4216" s="387" t="s">
        <v>369</v>
      </c>
      <c r="E4216" s="398">
        <v>0.125582157</v>
      </c>
      <c r="F4216" s="270">
        <v>0.13525895900000001</v>
      </c>
      <c r="G4216" s="270">
        <v>0.131706144</v>
      </c>
      <c r="H4216" s="270">
        <v>0.163232296</v>
      </c>
      <c r="I4216" s="270">
        <v>8.1047671000000002E-2</v>
      </c>
      <c r="J4216" s="270">
        <v>7.7581775000000006E-2</v>
      </c>
      <c r="K4216" s="270">
        <v>5.4848130000000002E-2</v>
      </c>
      <c r="L4216" s="270">
        <v>5.1919074000000003E-2</v>
      </c>
      <c r="M4216" s="270">
        <v>5.5597088000000003E-2</v>
      </c>
      <c r="N4216" s="270">
        <v>4.4875262999999999E-2</v>
      </c>
      <c r="O4216" s="270">
        <v>3.9127476000000001E-2</v>
      </c>
      <c r="P4216" s="270">
        <v>4.1407627799999999E-2</v>
      </c>
      <c r="Q4216" s="411">
        <v>9.6767999999999802E-3</v>
      </c>
      <c r="R4216" s="270">
        <v>-3.5528999999999899E-3</v>
      </c>
      <c r="S4216" s="270">
        <v>3.1526199999999997E-2</v>
      </c>
      <c r="T4216" s="270">
        <v>-8.2184599999999997E-2</v>
      </c>
      <c r="U4216" s="270">
        <v>-3.4658999999999901E-3</v>
      </c>
      <c r="V4216" s="438">
        <v>-2.2733699999999999E-2</v>
      </c>
      <c r="W4216" s="438">
        <v>-2.9289999999999902E-3</v>
      </c>
      <c r="X4216" s="438">
        <v>3.6779999999999998E-3</v>
      </c>
      <c r="Y4216" s="438">
        <v>-1.07218E-2</v>
      </c>
      <c r="Z4216" s="438">
        <v>-5.7477999999999904E-3</v>
      </c>
      <c r="AA4216" s="438">
        <v>2.2801000000000002E-3</v>
      </c>
      <c r="AB4216" s="316">
        <v>-1.34404999999999E-2</v>
      </c>
    </row>
    <row r="4217" spans="1:28" x14ac:dyDescent="0.25">
      <c r="A4217" s="407" t="s">
        <v>1</v>
      </c>
      <c r="B4217" s="387" t="s">
        <v>242</v>
      </c>
      <c r="C4217" s="387" t="s">
        <v>125</v>
      </c>
      <c r="D4217" s="387" t="s">
        <v>249</v>
      </c>
      <c r="E4217" s="398">
        <v>7.5781406999999995E-2</v>
      </c>
      <c r="F4217" s="270">
        <v>8.0348903999999999E-2</v>
      </c>
      <c r="G4217" s="270">
        <v>7.2957332E-2</v>
      </c>
      <c r="H4217" s="270">
        <v>3.5281267999999998E-2</v>
      </c>
      <c r="I4217" s="270">
        <v>3.5115411999999999E-2</v>
      </c>
      <c r="J4217" s="270">
        <v>3.5608239E-2</v>
      </c>
      <c r="K4217" s="270">
        <v>3.4285705999999999E-2</v>
      </c>
      <c r="L4217" s="270">
        <v>1.6145383999999999E-2</v>
      </c>
      <c r="M4217" s="270">
        <v>1.8731297000000001E-2</v>
      </c>
      <c r="N4217" s="270">
        <v>1.5783888999999999E-2</v>
      </c>
      <c r="O4217" s="270">
        <v>1.2918858E-2</v>
      </c>
      <c r="P4217" s="270">
        <v>1.3036155799999999E-2</v>
      </c>
      <c r="Q4217" s="411">
        <v>4.5675000000000004E-3</v>
      </c>
      <c r="R4217" s="270">
        <v>-7.3915999999999904E-3</v>
      </c>
      <c r="S4217" s="270">
        <v>-3.7676000000000001E-2</v>
      </c>
      <c r="T4217" s="270">
        <v>-1.65900000000003E-4</v>
      </c>
      <c r="U4217" s="270">
        <v>4.9280000000000103E-4</v>
      </c>
      <c r="V4217" s="438">
        <v>-1.3224999999999899E-3</v>
      </c>
      <c r="W4217" s="438">
        <v>-1.8140300000000002E-2</v>
      </c>
      <c r="X4217" s="438">
        <v>2.5858999999999899E-3</v>
      </c>
      <c r="Y4217" s="438">
        <v>-2.9473999999999898E-3</v>
      </c>
      <c r="Z4217" s="438">
        <v>-2.86499999999999E-3</v>
      </c>
      <c r="AA4217" s="438">
        <v>1.17299999999999E-4</v>
      </c>
      <c r="AB4217" s="316">
        <v>-2.1249500000000001E-2</v>
      </c>
    </row>
    <row r="4218" spans="1:28" x14ac:dyDescent="0.25">
      <c r="A4218" s="407" t="s">
        <v>1</v>
      </c>
      <c r="B4218" s="387" t="s">
        <v>242</v>
      </c>
      <c r="C4218" s="387" t="s">
        <v>125</v>
      </c>
      <c r="D4218" s="387" t="s">
        <v>251</v>
      </c>
      <c r="E4218" s="398">
        <v>0.10231266</v>
      </c>
      <c r="F4218" s="270">
        <v>0.107430707</v>
      </c>
      <c r="G4218" s="270">
        <v>0.100791361</v>
      </c>
      <c r="H4218" s="270">
        <v>4.6320205000000003E-2</v>
      </c>
      <c r="I4218" s="270">
        <v>4.7311295000000003E-2</v>
      </c>
      <c r="J4218" s="270">
        <v>4.8837104999999999E-2</v>
      </c>
      <c r="K4218" s="270">
        <v>4.7617106999999999E-2</v>
      </c>
      <c r="L4218" s="270">
        <v>2.1315271E-2</v>
      </c>
      <c r="M4218" s="270">
        <v>2.5751771999999999E-2</v>
      </c>
      <c r="N4218" s="270">
        <v>2.1940874999999999E-2</v>
      </c>
      <c r="O4218" s="270">
        <v>1.7380869E-2</v>
      </c>
      <c r="P4218" s="270">
        <v>1.7757027099999999E-2</v>
      </c>
      <c r="Q4218" s="411">
        <v>5.1179999999999897E-3</v>
      </c>
      <c r="R4218" s="270">
        <v>-6.6392999999999999E-3</v>
      </c>
      <c r="S4218" s="270">
        <v>-5.4471199999999997E-2</v>
      </c>
      <c r="T4218" s="270">
        <v>9.9110000000000105E-4</v>
      </c>
      <c r="U4218" s="270">
        <v>1.5257999999999999E-3</v>
      </c>
      <c r="V4218" s="438">
        <v>-1.21999999999999E-3</v>
      </c>
      <c r="W4218" s="438">
        <v>-2.63018E-2</v>
      </c>
      <c r="X4218" s="438">
        <v>4.4364999999999899E-3</v>
      </c>
      <c r="Y4218" s="438">
        <v>-3.8108999999999899E-3</v>
      </c>
      <c r="Z4218" s="438">
        <v>-4.5599999999999903E-3</v>
      </c>
      <c r="AA4218" s="438">
        <v>3.76099999999997E-4</v>
      </c>
      <c r="AB4218" s="316">
        <v>-2.9860100000000001E-2</v>
      </c>
    </row>
    <row r="4219" spans="1:28" x14ac:dyDescent="0.25">
      <c r="A4219" s="407" t="s">
        <v>1</v>
      </c>
      <c r="B4219" s="387" t="s">
        <v>242</v>
      </c>
      <c r="C4219" s="387" t="s">
        <v>125</v>
      </c>
      <c r="D4219" s="387" t="s">
        <v>252</v>
      </c>
      <c r="E4219" s="398">
        <v>7.2644236000000001E-2</v>
      </c>
      <c r="F4219" s="270">
        <v>7.8840569999999999E-2</v>
      </c>
      <c r="G4219" s="270">
        <v>7.5393545000000006E-2</v>
      </c>
      <c r="H4219" s="270">
        <v>3.4430640999999998E-2</v>
      </c>
      <c r="I4219" s="270">
        <v>3.5684527000000001E-2</v>
      </c>
      <c r="J4219" s="270">
        <v>3.7343466999999998E-2</v>
      </c>
      <c r="K4219" s="270">
        <v>3.6643842000000003E-2</v>
      </c>
      <c r="L4219" s="270">
        <v>1.5890455000000001E-2</v>
      </c>
      <c r="M4219" s="270">
        <v>2.0344144000000002E-2</v>
      </c>
      <c r="N4219" s="270">
        <v>1.7906754E-2</v>
      </c>
      <c r="O4219" s="270">
        <v>1.4260246000000001E-2</v>
      </c>
      <c r="P4219" s="270">
        <v>1.4546656E-2</v>
      </c>
      <c r="Q4219" s="411">
        <v>6.1963999999999899E-3</v>
      </c>
      <c r="R4219" s="270">
        <v>-3.4470999999999898E-3</v>
      </c>
      <c r="S4219" s="270">
        <v>-4.0962899999999997E-2</v>
      </c>
      <c r="T4219" s="270">
        <v>1.2539000000000001E-3</v>
      </c>
      <c r="U4219" s="270">
        <v>1.6590000000000001E-3</v>
      </c>
      <c r="V4219" s="438">
        <v>-6.9970000000000405E-4</v>
      </c>
      <c r="W4219" s="438">
        <v>-2.0753299999999999E-2</v>
      </c>
      <c r="X4219" s="438">
        <v>4.4536000000000003E-3</v>
      </c>
      <c r="Y4219" s="438">
        <v>-2.4372999999999999E-3</v>
      </c>
      <c r="Z4219" s="438">
        <v>-3.6465999999999998E-3</v>
      </c>
      <c r="AA4219" s="438">
        <v>2.8649999999999802E-4</v>
      </c>
      <c r="AB4219" s="316">
        <v>-2.2097099999999901E-2</v>
      </c>
    </row>
    <row r="4220" spans="1:28" x14ac:dyDescent="0.25">
      <c r="A4220" s="407" t="s">
        <v>1</v>
      </c>
      <c r="B4220" s="387" t="s">
        <v>242</v>
      </c>
      <c r="C4220" s="387" t="s">
        <v>125</v>
      </c>
      <c r="D4220" s="387" t="s">
        <v>253</v>
      </c>
      <c r="E4220" s="398">
        <v>0.118331463</v>
      </c>
      <c r="F4220" s="270">
        <v>0.13066957900000001</v>
      </c>
      <c r="G4220" s="270">
        <v>0.12652606399999999</v>
      </c>
      <c r="H4220" s="270">
        <v>5.748735E-2</v>
      </c>
      <c r="I4220" s="270">
        <v>6.1525874000000001E-2</v>
      </c>
      <c r="J4220" s="270">
        <v>6.3937615000000003E-2</v>
      </c>
      <c r="K4220" s="270">
        <v>6.3894944999999995E-2</v>
      </c>
      <c r="L4220" s="270">
        <v>2.7618423E-2</v>
      </c>
      <c r="M4220" s="270">
        <v>4.0205136000000002E-2</v>
      </c>
      <c r="N4220" s="270">
        <v>3.7250316999999998E-2</v>
      </c>
      <c r="O4220" s="270">
        <v>2.9737498000000001E-2</v>
      </c>
      <c r="P4220" s="270">
        <v>3.0870744499999998E-2</v>
      </c>
      <c r="Q4220" s="411">
        <v>1.2338099999999901E-2</v>
      </c>
      <c r="R4220" s="270">
        <v>-4.1434999999999901E-3</v>
      </c>
      <c r="S4220" s="270">
        <v>-6.9038699999999995E-2</v>
      </c>
      <c r="T4220" s="270">
        <v>4.0385000000000004E-3</v>
      </c>
      <c r="U4220" s="270">
        <v>2.4116999999999902E-3</v>
      </c>
      <c r="V4220" s="438">
        <v>-4.2699999999992703E-5</v>
      </c>
      <c r="W4220" s="438">
        <v>-3.6276500000000003E-2</v>
      </c>
      <c r="X4220" s="438">
        <v>1.2586699999999999E-2</v>
      </c>
      <c r="Y4220" s="438">
        <v>-2.9548E-3</v>
      </c>
      <c r="Z4220" s="438">
        <v>-7.5128E-3</v>
      </c>
      <c r="AA4220" s="438">
        <v>1.1332E-3</v>
      </c>
      <c r="AB4220" s="316">
        <v>-3.3024199999999997E-2</v>
      </c>
    </row>
    <row r="4221" spans="1:28" x14ac:dyDescent="0.25">
      <c r="A4221" s="407" t="s">
        <v>1</v>
      </c>
      <c r="B4221" s="387" t="s">
        <v>242</v>
      </c>
      <c r="C4221" s="387" t="s">
        <v>125</v>
      </c>
      <c r="D4221" s="387" t="s">
        <v>250</v>
      </c>
      <c r="E4221" s="398">
        <v>6.0409945999999999E-2</v>
      </c>
      <c r="F4221" s="270">
        <v>7.4787752999999998E-2</v>
      </c>
      <c r="G4221" s="270">
        <v>7.9143608000000004E-2</v>
      </c>
      <c r="H4221" s="270">
        <v>3.3891795000000002E-2</v>
      </c>
      <c r="I4221" s="270">
        <v>3.9037489000000002E-2</v>
      </c>
      <c r="J4221" s="270">
        <v>4.0215091000000001E-2</v>
      </c>
      <c r="K4221" s="270">
        <v>4.0894368E-2</v>
      </c>
      <c r="L4221" s="270">
        <v>2.0637184999999999E-2</v>
      </c>
      <c r="M4221" s="270">
        <v>3.8590428000000003E-2</v>
      </c>
      <c r="N4221" s="270">
        <v>3.9170497999999998E-2</v>
      </c>
      <c r="O4221" s="270">
        <v>3.2014329000000001E-2</v>
      </c>
      <c r="P4221" s="270">
        <v>3.3829598000000002E-2</v>
      </c>
      <c r="Q4221" s="411">
        <v>1.43778999999999E-2</v>
      </c>
      <c r="R4221" s="270">
        <v>4.3557999999999904E-3</v>
      </c>
      <c r="S4221" s="270">
        <v>-4.5251799999999898E-2</v>
      </c>
      <c r="T4221" s="270">
        <v>5.1456999999999996E-3</v>
      </c>
      <c r="U4221" s="270">
        <v>1.17759999999999E-3</v>
      </c>
      <c r="V4221" s="438">
        <v>6.7929999999999998E-4</v>
      </c>
      <c r="W4221" s="438">
        <v>-2.0257199999999899E-2</v>
      </c>
      <c r="X4221" s="438">
        <v>1.7953199999999898E-2</v>
      </c>
      <c r="Y4221" s="438">
        <v>5.8009999999999995E-4</v>
      </c>
      <c r="Z4221" s="438">
        <v>-7.1561999999999902E-3</v>
      </c>
      <c r="AA4221" s="438">
        <v>1.81529999999999E-3</v>
      </c>
      <c r="AB4221" s="316">
        <v>-7.06479999999999E-3</v>
      </c>
    </row>
    <row r="4222" spans="1:28" x14ac:dyDescent="0.25">
      <c r="A4222" s="407" t="s">
        <v>1</v>
      </c>
      <c r="B4222" s="387" t="s">
        <v>242</v>
      </c>
      <c r="C4222" s="387" t="s">
        <v>125</v>
      </c>
      <c r="D4222" s="387" t="s">
        <v>325</v>
      </c>
      <c r="E4222" s="398">
        <v>4.1641209999999998E-3</v>
      </c>
      <c r="F4222" s="270">
        <v>6.4686639999999998E-3</v>
      </c>
      <c r="G4222" s="270">
        <v>8.9956310000000005E-3</v>
      </c>
      <c r="H4222" s="270">
        <v>3.5896819999999999E-3</v>
      </c>
      <c r="I4222" s="270">
        <v>4.5000099999999996E-3</v>
      </c>
      <c r="J4222" s="270">
        <v>4.6024550000000001E-3</v>
      </c>
      <c r="K4222" s="270">
        <v>4.995172E-3</v>
      </c>
      <c r="L4222" s="270">
        <v>5.1744440000000003E-3</v>
      </c>
      <c r="M4222" s="270">
        <v>1.3605679000000001E-2</v>
      </c>
      <c r="N4222" s="270">
        <v>1.6187284E-2</v>
      </c>
      <c r="O4222" s="270">
        <v>1.5968751999999999E-2</v>
      </c>
      <c r="P4222" s="270">
        <v>1.7880693400000001E-2</v>
      </c>
      <c r="Q4222" s="411">
        <v>2.3046E-3</v>
      </c>
      <c r="R4222" s="270">
        <v>2.5268999999999899E-3</v>
      </c>
      <c r="S4222" s="270">
        <v>-5.4058999999999999E-3</v>
      </c>
      <c r="T4222" s="270">
        <v>9.1029999999999898E-4</v>
      </c>
      <c r="U4222" s="270">
        <v>1.025E-4</v>
      </c>
      <c r="V4222" s="438">
        <v>3.927E-4</v>
      </c>
      <c r="W4222" s="438">
        <v>1.7919999999999999E-4</v>
      </c>
      <c r="X4222" s="438">
        <v>8.4312999999999992E-3</v>
      </c>
      <c r="Y4222" s="438">
        <v>2.5815999999999999E-3</v>
      </c>
      <c r="Z4222" s="438">
        <v>-2.1850000000000301E-4</v>
      </c>
      <c r="AA4222" s="438">
        <v>1.9119E-3</v>
      </c>
      <c r="AB4222" s="316">
        <v>1.2885499999999999E-2</v>
      </c>
    </row>
    <row r="4223" spans="1:28" x14ac:dyDescent="0.25">
      <c r="A4223" s="407" t="s">
        <v>1</v>
      </c>
      <c r="B4223" s="387" t="s">
        <v>242</v>
      </c>
      <c r="C4223" s="387" t="s">
        <v>125</v>
      </c>
      <c r="D4223" s="387" t="s">
        <v>248</v>
      </c>
      <c r="E4223" s="646">
        <v>3.2400000000000001E-5</v>
      </c>
      <c r="F4223" s="270">
        <v>4.3999999999999999E-5</v>
      </c>
      <c r="G4223" s="270">
        <v>1.3493399999999999E-4</v>
      </c>
      <c r="H4223" s="270">
        <v>1.5635700000000001E-4</v>
      </c>
      <c r="I4223" s="270">
        <v>2.2805300000000001E-4</v>
      </c>
      <c r="J4223" s="270">
        <v>4.19279E-4</v>
      </c>
      <c r="K4223" s="270">
        <v>9.5699999999999995E-5</v>
      </c>
      <c r="L4223" s="270">
        <v>9.7747400000000009E-4</v>
      </c>
      <c r="M4223" s="270">
        <v>3.3338650000000001E-3</v>
      </c>
      <c r="N4223" s="270">
        <v>4.4545059999999996E-3</v>
      </c>
      <c r="O4223" s="270">
        <v>5.0332889999999998E-3</v>
      </c>
      <c r="P4223" s="270">
        <v>5.9309595000000001E-3</v>
      </c>
      <c r="Q4223" s="411">
        <v>1.1599999999999901E-5</v>
      </c>
      <c r="R4223" s="270">
        <v>9.09E-5</v>
      </c>
      <c r="S4223" s="270">
        <v>2.1500000000000001E-5</v>
      </c>
      <c r="T4223" s="270">
        <v>7.16999999999999E-5</v>
      </c>
      <c r="U4223" s="270">
        <v>1.9120000000000001E-4</v>
      </c>
      <c r="V4223" s="438">
        <v>-3.2360000000000001E-4</v>
      </c>
      <c r="W4223" s="438">
        <v>8.8179999999999997E-4</v>
      </c>
      <c r="X4223" s="438">
        <v>2.3563999999999998E-3</v>
      </c>
      <c r="Y4223" s="438">
        <v>1.1206E-3</v>
      </c>
      <c r="Z4223" s="438">
        <v>5.7879999999999997E-4</v>
      </c>
      <c r="AA4223" s="438">
        <v>8.97699999999999E-4</v>
      </c>
      <c r="AB4223" s="316">
        <v>5.8352999999999999E-3</v>
      </c>
    </row>
    <row r="4224" spans="1:28" x14ac:dyDescent="0.25">
      <c r="A4224" s="407" t="s">
        <v>1</v>
      </c>
      <c r="B4224" s="387" t="s">
        <v>242</v>
      </c>
      <c r="C4224" s="387" t="s">
        <v>126</v>
      </c>
      <c r="D4224" s="487">
        <v>0</v>
      </c>
      <c r="E4224" s="398">
        <v>4.4154539E-2</v>
      </c>
      <c r="F4224" s="270">
        <v>3.7687287E-2</v>
      </c>
      <c r="G4224" s="270">
        <v>7.1226236999999998E-2</v>
      </c>
      <c r="H4224" s="270">
        <v>0.13248675600000001</v>
      </c>
      <c r="I4224" s="270">
        <v>0.14802000200000001</v>
      </c>
      <c r="J4224" s="270">
        <v>0.101703109</v>
      </c>
      <c r="K4224" s="270">
        <v>7.6411741000000005E-2</v>
      </c>
      <c r="L4224" s="270">
        <v>0.43705142699999999</v>
      </c>
      <c r="M4224" s="270">
        <v>0.41802357600000001</v>
      </c>
      <c r="N4224" s="270">
        <v>0.50046654599999996</v>
      </c>
      <c r="O4224" s="270">
        <v>0.57592112799999995</v>
      </c>
      <c r="P4224" s="270">
        <v>0.5793557252</v>
      </c>
      <c r="Q4224" s="411">
        <v>-6.4671999999999898E-3</v>
      </c>
      <c r="R4224" s="270">
        <v>3.3538900000000003E-2</v>
      </c>
      <c r="S4224" s="270">
        <v>6.1260599999999901E-2</v>
      </c>
      <c r="T4224" s="270">
        <v>1.55332E-2</v>
      </c>
      <c r="U4224" s="270">
        <v>-4.6316900000000001E-2</v>
      </c>
      <c r="V4224" s="438">
        <v>-2.5291399999999999E-2</v>
      </c>
      <c r="W4224" s="438">
        <v>0.36063970000000001</v>
      </c>
      <c r="X4224" s="438">
        <v>-1.90277999999999E-2</v>
      </c>
      <c r="Y4224" s="438">
        <v>8.24429E-2</v>
      </c>
      <c r="Z4224" s="438">
        <v>7.54545999999999E-2</v>
      </c>
      <c r="AA4224" s="438">
        <v>3.4346000000000602E-3</v>
      </c>
      <c r="AB4224" s="316">
        <v>0.50294399999999995</v>
      </c>
    </row>
    <row r="4225" spans="1:28" x14ac:dyDescent="0.25">
      <c r="A4225" s="407" t="s">
        <v>1</v>
      </c>
      <c r="B4225" s="387" t="s">
        <v>242</v>
      </c>
      <c r="C4225" s="387" t="s">
        <v>126</v>
      </c>
      <c r="D4225" s="488" t="s">
        <v>369</v>
      </c>
      <c r="E4225" s="398">
        <v>8.5267127999999998E-2</v>
      </c>
      <c r="F4225" s="270">
        <v>8.4810725000000003E-2</v>
      </c>
      <c r="G4225" s="270">
        <v>0.105189622</v>
      </c>
      <c r="H4225" s="270">
        <v>0.101592297</v>
      </c>
      <c r="I4225" s="270">
        <v>9.0284216E-2</v>
      </c>
      <c r="J4225" s="270">
        <v>8.5592180000000004E-2</v>
      </c>
      <c r="K4225" s="270">
        <v>7.8830058999999994E-2</v>
      </c>
      <c r="L4225" s="270">
        <v>9.6633905000000006E-2</v>
      </c>
      <c r="M4225" s="270">
        <v>0.117178169</v>
      </c>
      <c r="N4225" s="270">
        <v>6.2512581999999997E-2</v>
      </c>
      <c r="O4225" s="270">
        <v>6.3753895000000005E-2</v>
      </c>
      <c r="P4225" s="270">
        <v>6.0544114699999999E-2</v>
      </c>
      <c r="Q4225" s="411">
        <v>-4.5639999999999499E-4</v>
      </c>
      <c r="R4225" s="270">
        <v>2.0378899999999901E-2</v>
      </c>
      <c r="S4225" s="270">
        <v>-3.5972999999999899E-3</v>
      </c>
      <c r="T4225" s="270">
        <v>-1.13081E-2</v>
      </c>
      <c r="U4225" s="270">
        <v>-4.692E-3</v>
      </c>
      <c r="V4225" s="438">
        <v>-6.7620999999999896E-3</v>
      </c>
      <c r="W4225" s="438">
        <v>1.7803799999999901E-2</v>
      </c>
      <c r="X4225" s="438">
        <v>2.0544300000000001E-2</v>
      </c>
      <c r="Y4225" s="438">
        <v>-5.4665599999999898E-2</v>
      </c>
      <c r="Z4225" s="438">
        <v>1.2413000000000001E-3</v>
      </c>
      <c r="AA4225" s="438">
        <v>-3.2098000000000001E-3</v>
      </c>
      <c r="AB4225" s="316">
        <v>-1.8286E-2</v>
      </c>
    </row>
    <row r="4226" spans="1:28" x14ac:dyDescent="0.25">
      <c r="A4226" s="407" t="s">
        <v>1</v>
      </c>
      <c r="B4226" s="387" t="s">
        <v>242</v>
      </c>
      <c r="C4226" s="387" t="s">
        <v>126</v>
      </c>
      <c r="D4226" s="488" t="s">
        <v>249</v>
      </c>
      <c r="E4226" s="398">
        <v>0.174086249</v>
      </c>
      <c r="F4226" s="270">
        <v>0.172671144</v>
      </c>
      <c r="G4226" s="270">
        <v>0.14795868600000001</v>
      </c>
      <c r="H4226" s="270">
        <v>0.13341351700000001</v>
      </c>
      <c r="I4226" s="270">
        <v>0.130095501</v>
      </c>
      <c r="J4226" s="270">
        <v>0.154860631</v>
      </c>
      <c r="K4226" s="270">
        <v>0.19221635300000001</v>
      </c>
      <c r="L4226" s="270">
        <v>8.7128262999999997E-2</v>
      </c>
      <c r="M4226" s="270">
        <v>6.7902634000000003E-2</v>
      </c>
      <c r="N4226" s="270">
        <v>6.5733867000000001E-2</v>
      </c>
      <c r="O4226" s="270">
        <v>5.9227854000000003E-2</v>
      </c>
      <c r="P4226" s="270">
        <v>5.4105621399999998E-2</v>
      </c>
      <c r="Q4226" s="411">
        <v>-1.4151000000000001E-3</v>
      </c>
      <c r="R4226" s="270">
        <v>-2.4712399999999898E-2</v>
      </c>
      <c r="S4226" s="270">
        <v>-1.4545199999999999E-2</v>
      </c>
      <c r="T4226" s="270">
        <v>-3.3179999999999798E-3</v>
      </c>
      <c r="U4226" s="270">
        <v>2.4765099999999901E-2</v>
      </c>
      <c r="V4226" s="438">
        <v>3.7355800000000002E-2</v>
      </c>
      <c r="W4226" s="438">
        <v>-0.1050881</v>
      </c>
      <c r="X4226" s="438">
        <v>-1.9225699999999998E-2</v>
      </c>
      <c r="Y4226" s="438">
        <v>-2.16869999999999E-3</v>
      </c>
      <c r="Z4226" s="438">
        <v>-6.5059999999999901E-3</v>
      </c>
      <c r="AA4226" s="438">
        <v>-5.1222999999999998E-3</v>
      </c>
      <c r="AB4226" s="316">
        <v>-0.13811080000000001</v>
      </c>
    </row>
    <row r="4227" spans="1:28" x14ac:dyDescent="0.25">
      <c r="A4227" s="407" t="s">
        <v>1</v>
      </c>
      <c r="B4227" s="387" t="s">
        <v>242</v>
      </c>
      <c r="C4227" s="387" t="s">
        <v>126</v>
      </c>
      <c r="D4227" s="488" t="s">
        <v>251</v>
      </c>
      <c r="E4227" s="398">
        <v>0.17048861800000001</v>
      </c>
      <c r="F4227" s="270">
        <v>0.16553285300000001</v>
      </c>
      <c r="G4227" s="270">
        <v>0.146898004</v>
      </c>
      <c r="H4227" s="270">
        <v>0.12959347099999999</v>
      </c>
      <c r="I4227" s="270">
        <v>0.122511194</v>
      </c>
      <c r="J4227" s="270">
        <v>0.12695932700000001</v>
      </c>
      <c r="K4227" s="270">
        <v>0.134828213</v>
      </c>
      <c r="L4227" s="270">
        <v>9.3122660999999995E-2</v>
      </c>
      <c r="M4227" s="270">
        <v>8.7973596000000001E-2</v>
      </c>
      <c r="N4227" s="270">
        <v>7.4940014999999999E-2</v>
      </c>
      <c r="O4227" s="270">
        <v>6.1988277000000001E-2</v>
      </c>
      <c r="P4227" s="270">
        <v>6.0992603100000001E-2</v>
      </c>
      <c r="Q4227" s="411">
        <v>-4.95569999999997E-3</v>
      </c>
      <c r="R4227" s="270">
        <v>-1.8634899999999999E-2</v>
      </c>
      <c r="S4227" s="270">
        <v>-1.73045E-2</v>
      </c>
      <c r="T4227" s="270">
        <v>-7.0822999999999997E-3</v>
      </c>
      <c r="U4227" s="270">
        <v>4.4480999999999904E-3</v>
      </c>
      <c r="V4227" s="438">
        <v>7.8689000000000103E-3</v>
      </c>
      <c r="W4227" s="438">
        <v>-4.17055E-2</v>
      </c>
      <c r="X4227" s="438">
        <v>-5.1491000000000002E-3</v>
      </c>
      <c r="Y4227" s="438">
        <v>-1.30335999999999E-2</v>
      </c>
      <c r="Z4227" s="438">
        <v>-1.29517E-2</v>
      </c>
      <c r="AA4227" s="438">
        <v>-9.9570000000000192E-4</v>
      </c>
      <c r="AB4227" s="316">
        <v>-7.3835600000000001E-2</v>
      </c>
    </row>
    <row r="4228" spans="1:28" x14ac:dyDescent="0.25">
      <c r="A4228" s="407" t="s">
        <v>1</v>
      </c>
      <c r="B4228" s="387" t="s">
        <v>242</v>
      </c>
      <c r="C4228" s="387" t="s">
        <v>126</v>
      </c>
      <c r="D4228" s="488" t="s">
        <v>252</v>
      </c>
      <c r="E4228" s="398">
        <v>0.13557370699999999</v>
      </c>
      <c r="F4228" s="270">
        <v>0.13166683900000001</v>
      </c>
      <c r="G4228" s="270">
        <v>0.122395244</v>
      </c>
      <c r="H4228" s="270">
        <v>0.107477646</v>
      </c>
      <c r="I4228" s="270">
        <v>0.104785301</v>
      </c>
      <c r="J4228" s="270">
        <v>0.10864539600000001</v>
      </c>
      <c r="K4228" s="270">
        <v>0.107185524</v>
      </c>
      <c r="L4228" s="270">
        <v>6.3382691000000005E-2</v>
      </c>
      <c r="M4228" s="270">
        <v>5.7008818000000003E-2</v>
      </c>
      <c r="N4228" s="270">
        <v>5.4212152E-2</v>
      </c>
      <c r="O4228" s="270">
        <v>4.6238528000000001E-2</v>
      </c>
      <c r="P4228" s="270">
        <v>4.5202674200000001E-2</v>
      </c>
      <c r="Q4228" s="411">
        <v>-3.9068999999999901E-3</v>
      </c>
      <c r="R4228" s="270">
        <v>-9.2715999999999996E-3</v>
      </c>
      <c r="S4228" s="270">
        <v>-1.4917599999999901E-2</v>
      </c>
      <c r="T4228" s="270">
        <v>-2.6922999999999999E-3</v>
      </c>
      <c r="U4228" s="270">
        <v>3.8601E-3</v>
      </c>
      <c r="V4228" s="438">
        <v>-1.4599000000000001E-3</v>
      </c>
      <c r="W4228" s="438">
        <v>-4.3802800000000003E-2</v>
      </c>
      <c r="X4228" s="438">
        <v>-6.3739000000000001E-3</v>
      </c>
      <c r="Y4228" s="438">
        <v>-2.7965999999999898E-3</v>
      </c>
      <c r="Z4228" s="438">
        <v>-7.9737000000000002E-3</v>
      </c>
      <c r="AA4228" s="438">
        <v>-1.0357999999999999E-3</v>
      </c>
      <c r="AB4228" s="316">
        <v>-6.1982799999999998E-2</v>
      </c>
    </row>
    <row r="4229" spans="1:28" x14ac:dyDescent="0.25">
      <c r="A4229" s="407" t="s">
        <v>1</v>
      </c>
      <c r="B4229" s="387" t="s">
        <v>242</v>
      </c>
      <c r="C4229" s="387" t="s">
        <v>126</v>
      </c>
      <c r="D4229" s="488" t="s">
        <v>253</v>
      </c>
      <c r="E4229" s="398">
        <v>0.22896643</v>
      </c>
      <c r="F4229" s="270">
        <v>0.230545574</v>
      </c>
      <c r="G4229" s="270">
        <v>0.219175967</v>
      </c>
      <c r="H4229" s="270">
        <v>0.20648868100000001</v>
      </c>
      <c r="I4229" s="270">
        <v>0.205325967</v>
      </c>
      <c r="J4229" s="270">
        <v>0.21173589000000001</v>
      </c>
      <c r="K4229" s="270">
        <v>0.203855603</v>
      </c>
      <c r="L4229" s="270">
        <v>0.112464122</v>
      </c>
      <c r="M4229" s="270">
        <v>0.108056762</v>
      </c>
      <c r="N4229" s="270">
        <v>9.4132232999999996E-2</v>
      </c>
      <c r="O4229" s="270">
        <v>7.3793915000000002E-2</v>
      </c>
      <c r="P4229" s="270">
        <v>7.4382875099999995E-2</v>
      </c>
      <c r="Q4229" s="411">
        <v>1.5792E-3</v>
      </c>
      <c r="R4229" s="270">
        <v>-1.13695999999999E-2</v>
      </c>
      <c r="S4229" s="270">
        <v>-1.26873E-2</v>
      </c>
      <c r="T4229" s="270">
        <v>-1.1626999999999801E-3</v>
      </c>
      <c r="U4229" s="270">
        <v>6.4098999999999901E-3</v>
      </c>
      <c r="V4229" s="438">
        <v>-7.8802999999999998E-3</v>
      </c>
      <c r="W4229" s="438">
        <v>-9.1391500000000001E-2</v>
      </c>
      <c r="X4229" s="438">
        <v>-4.4073000000000003E-3</v>
      </c>
      <c r="Y4229" s="438">
        <v>-1.39245999999999E-2</v>
      </c>
      <c r="Z4229" s="438">
        <v>-2.03383E-2</v>
      </c>
      <c r="AA4229" s="438">
        <v>5.8900000000000597E-4</v>
      </c>
      <c r="AB4229" s="316">
        <v>-0.1294727</v>
      </c>
    </row>
    <row r="4230" spans="1:28" x14ac:dyDescent="0.25">
      <c r="A4230" s="407" t="s">
        <v>1</v>
      </c>
      <c r="B4230" s="387" t="s">
        <v>242</v>
      </c>
      <c r="C4230" s="387" t="s">
        <v>126</v>
      </c>
      <c r="D4230" s="488" t="s">
        <v>250</v>
      </c>
      <c r="E4230" s="398">
        <v>0.141596583</v>
      </c>
      <c r="F4230" s="270">
        <v>0.15246389699999999</v>
      </c>
      <c r="G4230" s="270">
        <v>0.15557453299999999</v>
      </c>
      <c r="H4230" s="270">
        <v>0.15085884599999999</v>
      </c>
      <c r="I4230" s="270">
        <v>0.15604021800000001</v>
      </c>
      <c r="J4230" s="270">
        <v>0.16298093799999999</v>
      </c>
      <c r="K4230" s="270">
        <v>0.15867969700000001</v>
      </c>
      <c r="L4230" s="270">
        <v>8.0742603999999996E-2</v>
      </c>
      <c r="M4230" s="270">
        <v>9.1144056000000001E-2</v>
      </c>
      <c r="N4230" s="270">
        <v>8.6853449999999999E-2</v>
      </c>
      <c r="O4230" s="270">
        <v>6.7497505999999999E-2</v>
      </c>
      <c r="P4230" s="270">
        <v>6.8874977800000001E-2</v>
      </c>
      <c r="Q4230" s="411">
        <v>1.08673E-2</v>
      </c>
      <c r="R4230" s="270">
        <v>3.1105999999999898E-3</v>
      </c>
      <c r="S4230" s="270">
        <v>-4.7157000000000102E-3</v>
      </c>
      <c r="T4230" s="270">
        <v>5.1814000000000001E-3</v>
      </c>
      <c r="U4230" s="270">
        <v>6.9407000000000201E-3</v>
      </c>
      <c r="V4230" s="438">
        <v>-4.3011999999999998E-3</v>
      </c>
      <c r="W4230" s="438">
        <v>-7.7937099999999995E-2</v>
      </c>
      <c r="X4230" s="438">
        <v>1.0401499999999999E-2</v>
      </c>
      <c r="Y4230" s="438">
        <v>-4.2906999999999997E-3</v>
      </c>
      <c r="Z4230" s="438">
        <v>-1.9355899999999902E-2</v>
      </c>
      <c r="AA4230" s="438">
        <v>1.3775E-3</v>
      </c>
      <c r="AB4230" s="316">
        <v>-8.9804700000000001E-2</v>
      </c>
    </row>
    <row r="4231" spans="1:28" x14ac:dyDescent="0.25">
      <c r="A4231" s="407" t="s">
        <v>1</v>
      </c>
      <c r="B4231" s="387" t="s">
        <v>242</v>
      </c>
      <c r="C4231" s="387" t="s">
        <v>126</v>
      </c>
      <c r="D4231" s="488" t="s">
        <v>325</v>
      </c>
      <c r="E4231" s="398">
        <v>1.9488409000000002E-2</v>
      </c>
      <c r="F4231" s="270">
        <v>2.4091220999999999E-2</v>
      </c>
      <c r="G4231" s="270">
        <v>3.0456199E-2</v>
      </c>
      <c r="H4231" s="270">
        <v>3.5984663E-2</v>
      </c>
      <c r="I4231" s="270">
        <v>4.0228252999999999E-2</v>
      </c>
      <c r="J4231" s="270">
        <v>4.3973493000000002E-2</v>
      </c>
      <c r="K4231" s="270">
        <v>4.4406503999999999E-2</v>
      </c>
      <c r="L4231" s="270">
        <v>2.4638192E-2</v>
      </c>
      <c r="M4231" s="270">
        <v>4.0341927E-2</v>
      </c>
      <c r="N4231" s="270">
        <v>4.4453563000000001E-2</v>
      </c>
      <c r="O4231" s="270">
        <v>3.5864510000000002E-2</v>
      </c>
      <c r="P4231" s="270">
        <v>3.8531427299999997E-2</v>
      </c>
      <c r="Q4231" s="411">
        <v>4.6027999999999998E-3</v>
      </c>
      <c r="R4231" s="270">
        <v>6.3649999999999896E-3</v>
      </c>
      <c r="S4231" s="270">
        <v>5.5285000000000004E-3</v>
      </c>
      <c r="T4231" s="270">
        <v>4.2436000000000001E-3</v>
      </c>
      <c r="U4231" s="270">
        <v>3.7451999999999902E-3</v>
      </c>
      <c r="V4231" s="438">
        <v>4.3300000000000201E-4</v>
      </c>
      <c r="W4231" s="438">
        <v>-1.9768299999999999E-2</v>
      </c>
      <c r="X4231" s="438">
        <v>1.5703700000000001E-2</v>
      </c>
      <c r="Y4231" s="438">
        <v>4.1117000000000003E-3</v>
      </c>
      <c r="Z4231" s="438">
        <v>-8.5891000000000006E-3</v>
      </c>
      <c r="AA4231" s="438">
        <v>2.6668999999999998E-3</v>
      </c>
      <c r="AB4231" s="316">
        <v>-5.8751000000000003E-3</v>
      </c>
    </row>
    <row r="4232" spans="1:28" x14ac:dyDescent="0.25">
      <c r="A4232" s="407" t="s">
        <v>1</v>
      </c>
      <c r="B4232" s="387" t="s">
        <v>242</v>
      </c>
      <c r="C4232" s="387" t="s">
        <v>126</v>
      </c>
      <c r="D4232" s="488" t="s">
        <v>248</v>
      </c>
      <c r="E4232" s="398">
        <v>3.7833700000000002E-4</v>
      </c>
      <c r="F4232" s="270">
        <v>5.3045999999999996E-4</v>
      </c>
      <c r="G4232" s="270">
        <v>1.1255080000000001E-3</v>
      </c>
      <c r="H4232" s="270">
        <v>2.1041229999999998E-3</v>
      </c>
      <c r="I4232" s="270">
        <v>2.7093479999999999E-3</v>
      </c>
      <c r="J4232" s="270">
        <v>3.5490370000000001E-3</v>
      </c>
      <c r="K4232" s="270">
        <v>3.586306E-3</v>
      </c>
      <c r="L4232" s="270">
        <v>4.8361350000000001E-3</v>
      </c>
      <c r="M4232" s="270">
        <v>1.2370460999999999E-2</v>
      </c>
      <c r="N4232" s="270">
        <v>1.6695593000000002E-2</v>
      </c>
      <c r="O4232" s="270">
        <v>1.5714386E-2</v>
      </c>
      <c r="P4232" s="270">
        <v>1.8009981099999999E-2</v>
      </c>
      <c r="Q4232" s="411">
        <v>1.5220000000000001E-4</v>
      </c>
      <c r="R4232" s="270">
        <v>5.9499999999999896E-4</v>
      </c>
      <c r="S4232" s="270">
        <v>9.7859999999999896E-4</v>
      </c>
      <c r="T4232" s="270">
        <v>6.0519999999999997E-4</v>
      </c>
      <c r="U4232" s="270">
        <v>8.3969999999999997E-4</v>
      </c>
      <c r="V4232" s="438">
        <v>3.7299999999999999E-5</v>
      </c>
      <c r="W4232" s="438">
        <v>1.2497999999999999E-3</v>
      </c>
      <c r="X4232" s="438">
        <v>7.5343999999999897E-3</v>
      </c>
      <c r="Y4232" s="438">
        <v>4.3251000000000001E-3</v>
      </c>
      <c r="Z4232" s="438">
        <v>-9.8120000000000108E-4</v>
      </c>
      <c r="AA4232" s="438">
        <v>2.2956000000000001E-3</v>
      </c>
      <c r="AB4232" s="316">
        <v>1.4423699999999999E-2</v>
      </c>
    </row>
    <row r="4233" spans="1:28" x14ac:dyDescent="0.25">
      <c r="A4233" s="407" t="s">
        <v>1</v>
      </c>
      <c r="B4233" s="387" t="s">
        <v>242</v>
      </c>
      <c r="C4233" s="387" t="s">
        <v>127</v>
      </c>
      <c r="D4233" s="487">
        <v>0</v>
      </c>
      <c r="E4233" s="398">
        <v>4.4893160000000001E-3</v>
      </c>
      <c r="F4233" s="270">
        <v>4.4753399999999997E-4</v>
      </c>
      <c r="G4233" s="270">
        <v>2.8917599999999998E-4</v>
      </c>
      <c r="H4233" s="270">
        <v>4.0705933E-2</v>
      </c>
      <c r="I4233" s="270">
        <v>6.3930487999999994E-2</v>
      </c>
      <c r="J4233" s="270">
        <v>4.7244886999999999E-2</v>
      </c>
      <c r="K4233" s="270">
        <v>6.6933656999999994E-2</v>
      </c>
      <c r="L4233" s="270">
        <v>0.14226148199999999</v>
      </c>
      <c r="M4233" s="270">
        <v>0.111957116</v>
      </c>
      <c r="N4233" s="270">
        <v>0.36673412999999999</v>
      </c>
      <c r="O4233" s="270">
        <v>0.34143273499999999</v>
      </c>
      <c r="P4233" s="270">
        <v>0.34618620989999999</v>
      </c>
      <c r="Q4233" s="411">
        <v>-4.0417999999999999E-3</v>
      </c>
      <c r="R4233" s="270">
        <v>-1.583E-4</v>
      </c>
      <c r="S4233" s="270">
        <v>4.04167E-2</v>
      </c>
      <c r="T4233" s="270">
        <v>2.3224599999999901E-2</v>
      </c>
      <c r="U4233" s="270">
        <v>-1.6685599999999998E-2</v>
      </c>
      <c r="V4233" s="438">
        <v>1.9688799999999999E-2</v>
      </c>
      <c r="W4233" s="438">
        <v>7.53278E-2</v>
      </c>
      <c r="X4233" s="438">
        <v>-3.0304399999999999E-2</v>
      </c>
      <c r="Y4233" s="438">
        <v>0.25477699999999998</v>
      </c>
      <c r="Z4233" s="438">
        <v>-2.5301400000000002E-2</v>
      </c>
      <c r="AA4233" s="438">
        <v>4.7535000000000199E-3</v>
      </c>
      <c r="AB4233" s="316">
        <v>0.27925250000000001</v>
      </c>
    </row>
    <row r="4234" spans="1:28" x14ac:dyDescent="0.25">
      <c r="A4234" s="407" t="s">
        <v>1</v>
      </c>
      <c r="B4234" s="387" t="s">
        <v>242</v>
      </c>
      <c r="C4234" s="387" t="s">
        <v>127</v>
      </c>
      <c r="D4234" s="488" t="s">
        <v>369</v>
      </c>
      <c r="E4234" s="398">
        <v>4.1289050000000004E-3</v>
      </c>
      <c r="F4234" s="270">
        <v>5.8023899999999997E-4</v>
      </c>
      <c r="G4234" s="270">
        <v>8.2100000000000003E-5</v>
      </c>
      <c r="H4234" s="270">
        <v>1.2057234E-2</v>
      </c>
      <c r="I4234" s="270">
        <v>1.3301563000000001E-2</v>
      </c>
      <c r="J4234" s="270">
        <v>1.1854943E-2</v>
      </c>
      <c r="K4234" s="270">
        <v>2.48805E-2</v>
      </c>
      <c r="L4234" s="270">
        <v>5.0919259000000001E-2</v>
      </c>
      <c r="M4234" s="270">
        <v>0.14966623200000001</v>
      </c>
      <c r="N4234" s="270">
        <v>6.0911120999999999E-2</v>
      </c>
      <c r="O4234" s="270">
        <v>3.8941024999999997E-2</v>
      </c>
      <c r="P4234" s="270">
        <v>8.4426363899999995E-2</v>
      </c>
      <c r="Q4234" s="411">
        <v>-3.5486999999999901E-3</v>
      </c>
      <c r="R4234" s="270">
        <v>-4.9810000000000002E-4</v>
      </c>
      <c r="S4234" s="270">
        <v>1.1975100000000001E-2</v>
      </c>
      <c r="T4234" s="270">
        <v>1.2443999999999899E-3</v>
      </c>
      <c r="U4234" s="270">
        <v>-1.4467E-3</v>
      </c>
      <c r="V4234" s="438">
        <v>1.30256E-2</v>
      </c>
      <c r="W4234" s="438">
        <v>2.6038800000000001E-2</v>
      </c>
      <c r="X4234" s="438">
        <v>9.8746899999999999E-2</v>
      </c>
      <c r="Y4234" s="438">
        <v>-8.8755100000000003E-2</v>
      </c>
      <c r="Z4234" s="438">
        <v>-2.1970099999999999E-2</v>
      </c>
      <c r="AA4234" s="438">
        <v>4.5485399999999898E-2</v>
      </c>
      <c r="AB4234" s="316">
        <v>5.9545899999999999E-2</v>
      </c>
    </row>
    <row r="4235" spans="1:28" x14ac:dyDescent="0.25">
      <c r="A4235" s="407" t="s">
        <v>1</v>
      </c>
      <c r="B4235" s="387" t="s">
        <v>242</v>
      </c>
      <c r="C4235" s="387" t="s">
        <v>127</v>
      </c>
      <c r="D4235" s="488" t="s">
        <v>249</v>
      </c>
      <c r="E4235" s="398">
        <v>1.0887223999999999E-2</v>
      </c>
      <c r="F4235" s="270">
        <v>5.2275350000000002E-3</v>
      </c>
      <c r="G4235" s="270">
        <v>4.2631599999999999E-4</v>
      </c>
      <c r="H4235" s="270">
        <v>2.7191534E-2</v>
      </c>
      <c r="I4235" s="270">
        <v>3.044082E-2</v>
      </c>
      <c r="J4235" s="270">
        <v>2.3907161E-2</v>
      </c>
      <c r="K4235" s="270">
        <v>3.7716599000000003E-2</v>
      </c>
      <c r="L4235" s="270">
        <v>7.3255702000000006E-2</v>
      </c>
      <c r="M4235" s="270">
        <v>8.7478243999999997E-2</v>
      </c>
      <c r="N4235" s="270">
        <v>6.7084764000000005E-2</v>
      </c>
      <c r="O4235" s="270">
        <v>0.10884268499999999</v>
      </c>
      <c r="P4235" s="270">
        <v>9.3469158600000005E-2</v>
      </c>
      <c r="Q4235" s="411">
        <v>-5.6596999999999897E-3</v>
      </c>
      <c r="R4235" s="270">
        <v>-4.8012000000000003E-3</v>
      </c>
      <c r="S4235" s="270">
        <v>2.6765199999999999E-2</v>
      </c>
      <c r="T4235" s="270">
        <v>3.2493000000000001E-3</v>
      </c>
      <c r="U4235" s="270">
        <v>-6.5335999999999997E-3</v>
      </c>
      <c r="V4235" s="438">
        <v>1.3809399999999999E-2</v>
      </c>
      <c r="W4235" s="438">
        <v>3.5539099999999997E-2</v>
      </c>
      <c r="X4235" s="438">
        <v>1.42224999999999E-2</v>
      </c>
      <c r="Y4235" s="438">
        <v>-2.0393399999999999E-2</v>
      </c>
      <c r="Z4235" s="438">
        <v>4.1757900000000001E-2</v>
      </c>
      <c r="AA4235" s="438">
        <v>-1.5373499999999899E-2</v>
      </c>
      <c r="AB4235" s="316">
        <v>5.5752599999999999E-2</v>
      </c>
    </row>
    <row r="4236" spans="1:28" x14ac:dyDescent="0.25">
      <c r="A4236" s="407" t="s">
        <v>1</v>
      </c>
      <c r="B4236" s="387" t="s">
        <v>242</v>
      </c>
      <c r="C4236" s="387" t="s">
        <v>127</v>
      </c>
      <c r="D4236" s="488" t="s">
        <v>251</v>
      </c>
      <c r="E4236" s="398">
        <v>7.8539575E-2</v>
      </c>
      <c r="F4236" s="270">
        <v>4.9406819999999997E-2</v>
      </c>
      <c r="G4236" s="270">
        <v>1.4718678000000001E-2</v>
      </c>
      <c r="H4236" s="270">
        <v>0.121733464</v>
      </c>
      <c r="I4236" s="270">
        <v>8.1459092999999996E-2</v>
      </c>
      <c r="J4236" s="270">
        <v>7.1604023000000003E-2</v>
      </c>
      <c r="K4236" s="270">
        <v>0.10458856699999999</v>
      </c>
      <c r="L4236" s="270">
        <v>0.17095452</v>
      </c>
      <c r="M4236" s="270">
        <v>0.14688667599999999</v>
      </c>
      <c r="N4236" s="270">
        <v>8.9015159999999996E-2</v>
      </c>
      <c r="O4236" s="270">
        <v>0.13767078099999999</v>
      </c>
      <c r="P4236" s="270">
        <v>0.1137440408</v>
      </c>
      <c r="Q4236" s="411">
        <v>-2.91328E-2</v>
      </c>
      <c r="R4236" s="270">
        <v>-3.4688099999999999E-2</v>
      </c>
      <c r="S4236" s="270">
        <v>0.10701479999999999</v>
      </c>
      <c r="T4236" s="270">
        <v>-4.0274399999999898E-2</v>
      </c>
      <c r="U4236" s="270">
        <v>-9.8551000000000003E-3</v>
      </c>
      <c r="V4236" s="438">
        <v>3.2984600000000003E-2</v>
      </c>
      <c r="W4236" s="438">
        <v>6.6365900000000005E-2</v>
      </c>
      <c r="X4236" s="438">
        <v>-2.40678E-2</v>
      </c>
      <c r="Y4236" s="438">
        <v>-5.7871499999999999E-2</v>
      </c>
      <c r="Z4236" s="438">
        <v>4.86556E-2</v>
      </c>
      <c r="AA4236" s="438">
        <v>-2.3926800000000002E-2</v>
      </c>
      <c r="AB4236" s="316">
        <v>9.1553999999999906E-3</v>
      </c>
    </row>
    <row r="4237" spans="1:28" x14ac:dyDescent="0.25">
      <c r="A4237" s="407" t="s">
        <v>1</v>
      </c>
      <c r="B4237" s="387" t="s">
        <v>242</v>
      </c>
      <c r="C4237" s="387" t="s">
        <v>127</v>
      </c>
      <c r="D4237" s="488" t="s">
        <v>252</v>
      </c>
      <c r="E4237" s="398">
        <v>0.16055028700000001</v>
      </c>
      <c r="F4237" s="270">
        <v>0.10647114100000001</v>
      </c>
      <c r="G4237" s="270">
        <v>4.5174440000000003E-2</v>
      </c>
      <c r="H4237" s="270">
        <v>0.112533296</v>
      </c>
      <c r="I4237" s="270">
        <v>0.102731034</v>
      </c>
      <c r="J4237" s="270">
        <v>0.119826222</v>
      </c>
      <c r="K4237" s="270">
        <v>0.13230539299999999</v>
      </c>
      <c r="L4237" s="270">
        <v>0.12803029699999999</v>
      </c>
      <c r="M4237" s="270">
        <v>0.10252526100000001</v>
      </c>
      <c r="N4237" s="270">
        <v>7.1967834999999994E-2</v>
      </c>
      <c r="O4237" s="270">
        <v>8.5662706000000005E-2</v>
      </c>
      <c r="P4237" s="270">
        <v>8.2131610100000002E-2</v>
      </c>
      <c r="Q4237" s="411">
        <v>-5.4079200000000001E-2</v>
      </c>
      <c r="R4237" s="270">
        <v>-6.1296699999999898E-2</v>
      </c>
      <c r="S4237" s="270">
        <v>6.7358899999999999E-2</v>
      </c>
      <c r="T4237" s="270">
        <v>-9.8022999999999999E-3</v>
      </c>
      <c r="U4237" s="270">
        <v>1.7095199999999901E-2</v>
      </c>
      <c r="V4237" s="438">
        <v>1.24791999999999E-2</v>
      </c>
      <c r="W4237" s="438">
        <v>-4.2750999999999701E-3</v>
      </c>
      <c r="X4237" s="438">
        <v>-2.5505E-2</v>
      </c>
      <c r="Y4237" s="438">
        <v>-3.0557500000000001E-2</v>
      </c>
      <c r="Z4237" s="438">
        <v>1.3694899999999901E-2</v>
      </c>
      <c r="AA4237" s="438">
        <v>-3.5310999999999901E-3</v>
      </c>
      <c r="AB4237" s="316">
        <v>-5.01737999999999E-2</v>
      </c>
    </row>
    <row r="4238" spans="1:28" x14ac:dyDescent="0.25">
      <c r="A4238" s="407" t="s">
        <v>1</v>
      </c>
      <c r="B4238" s="387" t="s">
        <v>242</v>
      </c>
      <c r="C4238" s="387" t="s">
        <v>127</v>
      </c>
      <c r="D4238" s="488" t="s">
        <v>253</v>
      </c>
      <c r="E4238" s="398">
        <v>0.37446537400000002</v>
      </c>
      <c r="F4238" s="270">
        <v>0.37891608900000001</v>
      </c>
      <c r="G4238" s="270">
        <v>0.28032221800000001</v>
      </c>
      <c r="H4238" s="270">
        <v>0.24666558</v>
      </c>
      <c r="I4238" s="270">
        <v>0.26956597599999998</v>
      </c>
      <c r="J4238" s="270">
        <v>0.29554475899999999</v>
      </c>
      <c r="K4238" s="270">
        <v>0.27892222300000002</v>
      </c>
      <c r="L4238" s="270">
        <v>0.212451265</v>
      </c>
      <c r="M4238" s="270">
        <v>0.17669828700000001</v>
      </c>
      <c r="N4238" s="270">
        <v>0.14090659699999999</v>
      </c>
      <c r="O4238" s="270">
        <v>0.12934099099999999</v>
      </c>
      <c r="P4238" s="270">
        <v>0.1218724912</v>
      </c>
      <c r="Q4238" s="411">
        <v>4.4506999999999698E-3</v>
      </c>
      <c r="R4238" s="270">
        <v>-9.8593899999999901E-2</v>
      </c>
      <c r="S4238" s="270">
        <v>-3.3656600000000002E-2</v>
      </c>
      <c r="T4238" s="270">
        <v>2.2900399999999901E-2</v>
      </c>
      <c r="U4238" s="270">
        <v>2.59788E-2</v>
      </c>
      <c r="V4238" s="438">
        <v>-1.6622599999999901E-2</v>
      </c>
      <c r="W4238" s="438">
        <v>-6.6470899999999999E-2</v>
      </c>
      <c r="X4238" s="438">
        <v>-3.5753E-2</v>
      </c>
      <c r="Y4238" s="438">
        <v>-3.5791700000000003E-2</v>
      </c>
      <c r="Z4238" s="438">
        <v>-1.15655999999999E-2</v>
      </c>
      <c r="AA4238" s="438">
        <v>-7.4685000000000099E-3</v>
      </c>
      <c r="AB4238" s="316">
        <v>-0.15704969999999999</v>
      </c>
    </row>
    <row r="4239" spans="1:28" x14ac:dyDescent="0.25">
      <c r="A4239" s="407" t="s">
        <v>1</v>
      </c>
      <c r="B4239" s="387" t="s">
        <v>242</v>
      </c>
      <c r="C4239" s="414" t="s">
        <v>127</v>
      </c>
      <c r="D4239" s="488" t="s">
        <v>250</v>
      </c>
      <c r="E4239" s="398">
        <v>0.28930439800000002</v>
      </c>
      <c r="F4239" s="270">
        <v>0.34780384600000003</v>
      </c>
      <c r="G4239" s="270">
        <v>0.40355840100000001</v>
      </c>
      <c r="H4239" s="270">
        <v>0.26004734000000002</v>
      </c>
      <c r="I4239" s="270">
        <v>0.27623401800000003</v>
      </c>
      <c r="J4239" s="270">
        <v>0.27300685099999999</v>
      </c>
      <c r="K4239" s="270">
        <v>0.238450411</v>
      </c>
      <c r="L4239" s="270">
        <v>0.15212390200000001</v>
      </c>
      <c r="M4239" s="270">
        <v>0.14119612500000001</v>
      </c>
      <c r="N4239" s="270">
        <v>0.119934349</v>
      </c>
      <c r="O4239" s="270">
        <v>9.1244845000000005E-2</v>
      </c>
      <c r="P4239" s="270">
        <v>8.8692792500000006E-2</v>
      </c>
      <c r="Q4239" s="411">
        <v>5.8499399999999903E-2</v>
      </c>
      <c r="R4239" s="270">
        <v>5.5754599999999897E-2</v>
      </c>
      <c r="S4239" s="270">
        <v>-0.1435111</v>
      </c>
      <c r="T4239" s="270">
        <v>1.6186699999999998E-2</v>
      </c>
      <c r="U4239" s="270">
        <v>-3.2270999999999802E-3</v>
      </c>
      <c r="V4239" s="438">
        <v>-3.45564999999999E-2</v>
      </c>
      <c r="W4239" s="438">
        <v>-8.63265E-2</v>
      </c>
      <c r="X4239" s="438">
        <v>-1.09278E-2</v>
      </c>
      <c r="Y4239" s="438">
        <v>-2.12617999999999E-2</v>
      </c>
      <c r="Z4239" s="438">
        <v>-2.8689499999999899E-2</v>
      </c>
      <c r="AA4239" s="438">
        <v>-2.55199999999999E-3</v>
      </c>
      <c r="AB4239" s="316">
        <v>-0.14975759999999999</v>
      </c>
    </row>
    <row r="4240" spans="1:28" x14ac:dyDescent="0.25">
      <c r="A4240" s="407" t="s">
        <v>1</v>
      </c>
      <c r="B4240" s="387" t="s">
        <v>242</v>
      </c>
      <c r="C4240" s="414" t="s">
        <v>127</v>
      </c>
      <c r="D4240" s="488" t="s">
        <v>325</v>
      </c>
      <c r="E4240" s="398">
        <v>7.1126540000000002E-2</v>
      </c>
      <c r="F4240" s="270">
        <v>9.9717922000000001E-2</v>
      </c>
      <c r="G4240" s="270">
        <v>0.19598323300000001</v>
      </c>
      <c r="H4240" s="270">
        <v>0.12414813399999999</v>
      </c>
      <c r="I4240" s="270">
        <v>0.120283871</v>
      </c>
      <c r="J4240" s="270">
        <v>0.117386104</v>
      </c>
      <c r="K4240" s="270">
        <v>9.4556513999999994E-2</v>
      </c>
      <c r="L4240" s="270">
        <v>5.4587770000000001E-2</v>
      </c>
      <c r="M4240" s="270">
        <v>6.2053860000000002E-2</v>
      </c>
      <c r="N4240" s="270">
        <v>5.8883186999999997E-2</v>
      </c>
      <c r="O4240" s="270">
        <v>4.5216252999999998E-2</v>
      </c>
      <c r="P4240" s="270">
        <v>4.58410203E-2</v>
      </c>
      <c r="Q4240" s="411">
        <v>2.8591399999999999E-2</v>
      </c>
      <c r="R4240" s="270">
        <v>9.6265299999999998E-2</v>
      </c>
      <c r="S4240" s="270">
        <v>-7.1835099999999999E-2</v>
      </c>
      <c r="T4240" s="270">
        <v>-3.86419999999999E-3</v>
      </c>
      <c r="U4240" s="270">
        <v>-2.8977999999999999E-3</v>
      </c>
      <c r="V4240" s="438">
        <v>-2.2829599999999901E-2</v>
      </c>
      <c r="W4240" s="438">
        <v>-3.9968700000000003E-2</v>
      </c>
      <c r="X4240" s="438">
        <v>7.4660999999999998E-3</v>
      </c>
      <c r="Y4240" s="438">
        <v>-3.1706999999999998E-3</v>
      </c>
      <c r="Z4240" s="438">
        <v>-1.36668999999999E-2</v>
      </c>
      <c r="AA4240" s="438">
        <v>6.24699999999998E-4</v>
      </c>
      <c r="AB4240" s="316">
        <v>-4.8715500000000002E-2</v>
      </c>
    </row>
    <row r="4241" spans="1:28" x14ac:dyDescent="0.25">
      <c r="A4241" s="407" t="s">
        <v>1</v>
      </c>
      <c r="B4241" s="387" t="s">
        <v>242</v>
      </c>
      <c r="C4241" s="414" t="s">
        <v>127</v>
      </c>
      <c r="D4241" s="488" t="s">
        <v>248</v>
      </c>
      <c r="E4241" s="398">
        <v>6.5083830000000004E-3</v>
      </c>
      <c r="F4241" s="270">
        <v>1.1428875E-2</v>
      </c>
      <c r="G4241" s="270">
        <v>5.9445486999999998E-2</v>
      </c>
      <c r="H4241" s="270">
        <v>5.4917485000000002E-2</v>
      </c>
      <c r="I4241" s="270">
        <v>4.2053136999999997E-2</v>
      </c>
      <c r="J4241" s="270">
        <v>3.9625050000000002E-2</v>
      </c>
      <c r="K4241" s="270">
        <v>2.1646136E-2</v>
      </c>
      <c r="L4241" s="270">
        <v>1.5415804E-2</v>
      </c>
      <c r="M4241" s="270">
        <v>2.1538196999999999E-2</v>
      </c>
      <c r="N4241" s="270">
        <v>2.4562857E-2</v>
      </c>
      <c r="O4241" s="270">
        <v>2.1647980000000001E-2</v>
      </c>
      <c r="P4241" s="270">
        <v>2.3636312900000001E-2</v>
      </c>
      <c r="Q4241" s="411">
        <v>4.9205000000000004E-3</v>
      </c>
      <c r="R4241" s="270">
        <v>4.80166E-2</v>
      </c>
      <c r="S4241" s="270">
        <v>-4.5279999999999904E-3</v>
      </c>
      <c r="T4241" s="270">
        <v>-1.2864399999999899E-2</v>
      </c>
      <c r="U4241" s="270">
        <v>-2.4280999999999999E-3</v>
      </c>
      <c r="V4241" s="438">
        <v>-1.7978899999999999E-2</v>
      </c>
      <c r="W4241" s="438">
        <v>-6.2303000000000002E-3</v>
      </c>
      <c r="X4241" s="438">
        <v>6.1224000000000001E-3</v>
      </c>
      <c r="Y4241" s="438">
        <v>3.02469999999999E-3</v>
      </c>
      <c r="Z4241" s="438">
        <v>-2.9148999999999898E-3</v>
      </c>
      <c r="AA4241" s="438">
        <v>1.9882999999999902E-3</v>
      </c>
      <c r="AB4241" s="316">
        <v>1.9901999999999902E-3</v>
      </c>
    </row>
    <row r="4242" spans="1:28" x14ac:dyDescent="0.25">
      <c r="A4242" s="407" t="s">
        <v>1</v>
      </c>
      <c r="B4242" s="387" t="s">
        <v>242</v>
      </c>
      <c r="C4242" s="414" t="s">
        <v>315</v>
      </c>
      <c r="D4242" s="487">
        <v>0</v>
      </c>
      <c r="E4242" s="398">
        <v>8.9211393999999999E-2</v>
      </c>
      <c r="F4242" s="270">
        <v>8.1383757000000001E-2</v>
      </c>
      <c r="G4242" s="270">
        <v>0.113770566</v>
      </c>
      <c r="H4242" s="270">
        <v>0.24208244800000001</v>
      </c>
      <c r="I4242" s="270">
        <v>0.28139821599999998</v>
      </c>
      <c r="J4242" s="270">
        <v>0.25413255200000001</v>
      </c>
      <c r="K4242" s="270">
        <v>0.25519699299999998</v>
      </c>
      <c r="L4242" s="270">
        <v>0.625566124</v>
      </c>
      <c r="M4242" s="270">
        <v>0.56192077200000001</v>
      </c>
      <c r="N4242" s="270">
        <v>0.64469227100000004</v>
      </c>
      <c r="O4242" s="270">
        <v>0.71848199199999996</v>
      </c>
      <c r="P4242" s="270">
        <v>0.71096378930000004</v>
      </c>
      <c r="Q4242" s="411">
        <v>-7.8275999999999901E-3</v>
      </c>
      <c r="R4242" s="270">
        <v>3.2386799999999903E-2</v>
      </c>
      <c r="S4242" s="270">
        <v>0.1283118</v>
      </c>
      <c r="T4242" s="270">
        <v>3.9315799999999901E-2</v>
      </c>
      <c r="U4242" s="270">
        <v>-2.7265600000000001E-2</v>
      </c>
      <c r="V4242" s="438">
        <v>1.06440000000002E-3</v>
      </c>
      <c r="W4242" s="438">
        <v>0.37036910000000001</v>
      </c>
      <c r="X4242" s="438">
        <v>-6.3645300000000002E-2</v>
      </c>
      <c r="Y4242" s="438">
        <v>8.2771499999999998E-2</v>
      </c>
      <c r="Z4242" s="438">
        <v>7.3789699999999903E-2</v>
      </c>
      <c r="AA4242" s="438">
        <v>-7.5181999999999099E-3</v>
      </c>
      <c r="AB4242" s="316">
        <v>0.45576680000000003</v>
      </c>
    </row>
    <row r="4243" spans="1:28" x14ac:dyDescent="0.25">
      <c r="A4243" s="407" t="s">
        <v>1</v>
      </c>
      <c r="B4243" s="387" t="s">
        <v>242</v>
      </c>
      <c r="C4243" s="414" t="s">
        <v>315</v>
      </c>
      <c r="D4243" s="488" t="s">
        <v>369</v>
      </c>
      <c r="E4243" s="398">
        <v>9.6795042999999997E-2</v>
      </c>
      <c r="F4243" s="270">
        <v>9.5582799999999996E-2</v>
      </c>
      <c r="G4243" s="270">
        <v>0.11263811999999999</v>
      </c>
      <c r="H4243" s="270">
        <v>0.128906462</v>
      </c>
      <c r="I4243" s="270">
        <v>0.108476324</v>
      </c>
      <c r="J4243" s="270">
        <v>0.10233244</v>
      </c>
      <c r="K4243" s="270">
        <v>9.1240677000000006E-2</v>
      </c>
      <c r="L4243" s="270">
        <v>0.100752361</v>
      </c>
      <c r="M4243" s="270">
        <v>0.11801996300000001</v>
      </c>
      <c r="N4243" s="270">
        <v>6.4634325000000006E-2</v>
      </c>
      <c r="O4243" s="270">
        <v>5.6534987000000002E-2</v>
      </c>
      <c r="P4243" s="270">
        <v>5.8024244199999998E-2</v>
      </c>
      <c r="Q4243" s="411">
        <v>-1.2122000000000101E-3</v>
      </c>
      <c r="R4243" s="270">
        <v>1.7055299999999999E-2</v>
      </c>
      <c r="S4243" s="270">
        <v>1.6268399999999999E-2</v>
      </c>
      <c r="T4243" s="270">
        <v>-2.0430199999999999E-2</v>
      </c>
      <c r="U4243" s="270">
        <v>-6.1438999999999903E-3</v>
      </c>
      <c r="V4243" s="438">
        <v>-1.1091699999999999E-2</v>
      </c>
      <c r="W4243" s="438">
        <v>9.5117000000000101E-3</v>
      </c>
      <c r="X4243" s="438">
        <v>1.72675999999999E-2</v>
      </c>
      <c r="Y4243" s="438">
        <v>-5.3385699999999897E-2</v>
      </c>
      <c r="Z4243" s="438">
        <v>-8.0993000000000002E-3</v>
      </c>
      <c r="AA4243" s="438">
        <v>1.48919999999999E-3</v>
      </c>
      <c r="AB4243" s="316">
        <v>-3.3216499999999899E-2</v>
      </c>
    </row>
    <row r="4244" spans="1:28" x14ac:dyDescent="0.25">
      <c r="A4244" s="407" t="s">
        <v>1</v>
      </c>
      <c r="B4244" s="387" t="s">
        <v>242</v>
      </c>
      <c r="C4244" s="414" t="s">
        <v>315</v>
      </c>
      <c r="D4244" s="488" t="s">
        <v>249</v>
      </c>
      <c r="E4244" s="398">
        <v>0.17063179000000001</v>
      </c>
      <c r="F4244" s="270">
        <v>0.16819548300000001</v>
      </c>
      <c r="G4244" s="270">
        <v>0.14539087000000001</v>
      </c>
      <c r="H4244" s="270">
        <v>0.13181384099999999</v>
      </c>
      <c r="I4244" s="270">
        <v>0.12825310100000001</v>
      </c>
      <c r="J4244" s="270">
        <v>0.14951880400000001</v>
      </c>
      <c r="K4244" s="270">
        <v>0.17471373400000001</v>
      </c>
      <c r="L4244" s="270">
        <v>6.2673486E-2</v>
      </c>
      <c r="M4244" s="270">
        <v>5.8440430000000002E-2</v>
      </c>
      <c r="N4244" s="270">
        <v>5.2831362E-2</v>
      </c>
      <c r="O4244" s="270">
        <v>4.0382600999999997E-2</v>
      </c>
      <c r="P4244" s="270">
        <v>3.9891349700000002E-2</v>
      </c>
      <c r="Q4244" s="411">
        <v>-2.4363000000000002E-3</v>
      </c>
      <c r="R4244" s="270">
        <v>-2.2804600000000001E-2</v>
      </c>
      <c r="S4244" s="270">
        <v>-1.3577099999999899E-2</v>
      </c>
      <c r="T4244" s="270">
        <v>-3.5607E-3</v>
      </c>
      <c r="U4244" s="270">
        <v>2.1265699999999998E-2</v>
      </c>
      <c r="V4244" s="438">
        <v>2.5194899999999899E-2</v>
      </c>
      <c r="W4244" s="438">
        <v>-0.11204020000000001</v>
      </c>
      <c r="X4244" s="438">
        <v>-4.2330999999999896E-3</v>
      </c>
      <c r="Y4244" s="438">
        <v>-5.6090000000000003E-3</v>
      </c>
      <c r="Z4244" s="438">
        <v>-1.2448799999999999E-2</v>
      </c>
      <c r="AA4244" s="438">
        <v>-4.9129999999999996E-4</v>
      </c>
      <c r="AB4244" s="316">
        <v>-0.13482240000000001</v>
      </c>
    </row>
    <row r="4245" spans="1:28" x14ac:dyDescent="0.25">
      <c r="A4245" s="407" t="s">
        <v>1</v>
      </c>
      <c r="B4245" s="387" t="s">
        <v>242</v>
      </c>
      <c r="C4245" s="414" t="s">
        <v>315</v>
      </c>
      <c r="D4245" s="488" t="s">
        <v>251</v>
      </c>
      <c r="E4245" s="398">
        <v>0.16910382199999999</v>
      </c>
      <c r="F4245" s="270">
        <v>0.16570724000000001</v>
      </c>
      <c r="G4245" s="270">
        <v>0.15033949999999999</v>
      </c>
      <c r="H4245" s="270">
        <v>0.12850377099999999</v>
      </c>
      <c r="I4245" s="270">
        <v>0.12133727</v>
      </c>
      <c r="J4245" s="270">
        <v>0.127510077</v>
      </c>
      <c r="K4245" s="270">
        <v>0.13290580499999999</v>
      </c>
      <c r="L4245" s="270">
        <v>6.2452177999999997E-2</v>
      </c>
      <c r="M4245" s="270">
        <v>6.6465553999999996E-2</v>
      </c>
      <c r="N4245" s="270">
        <v>5.4267818000000002E-2</v>
      </c>
      <c r="O4245" s="270">
        <v>3.9671218000000001E-2</v>
      </c>
      <c r="P4245" s="270">
        <v>4.0217933999999997E-2</v>
      </c>
      <c r="Q4245" s="411">
        <v>-3.3965999999999901E-3</v>
      </c>
      <c r="R4245" s="270">
        <v>-1.53677E-2</v>
      </c>
      <c r="S4245" s="270">
        <v>-2.1835699999999899E-2</v>
      </c>
      <c r="T4245" s="270">
        <v>-7.1665000000000001E-3</v>
      </c>
      <c r="U4245" s="270">
        <v>6.1727999999999896E-3</v>
      </c>
      <c r="V4245" s="438">
        <v>5.3956999999999998E-3</v>
      </c>
      <c r="W4245" s="438">
        <v>-7.0453599999999894E-2</v>
      </c>
      <c r="X4245" s="438">
        <v>4.0134000000000003E-3</v>
      </c>
      <c r="Y4245" s="438">
        <v>-1.21978E-2</v>
      </c>
      <c r="Z4245" s="438">
        <v>-1.45966E-2</v>
      </c>
      <c r="AA4245" s="438">
        <v>5.4670000000000402E-4</v>
      </c>
      <c r="AB4245" s="316">
        <v>-9.2687899999999906E-2</v>
      </c>
    </row>
    <row r="4246" spans="1:28" x14ac:dyDescent="0.25">
      <c r="A4246" s="407" t="s">
        <v>1</v>
      </c>
      <c r="B4246" s="387" t="s">
        <v>242</v>
      </c>
      <c r="C4246" s="414" t="s">
        <v>315</v>
      </c>
      <c r="D4246" s="488" t="s">
        <v>252</v>
      </c>
      <c r="E4246" s="398">
        <v>0.12650594300000001</v>
      </c>
      <c r="F4246" s="270">
        <v>0.12529668599999999</v>
      </c>
      <c r="G4246" s="270">
        <v>0.11880912</v>
      </c>
      <c r="H4246" s="270">
        <v>9.5785024999999996E-2</v>
      </c>
      <c r="I4246" s="270">
        <v>9.1874703000000002E-2</v>
      </c>
      <c r="J4246" s="270">
        <v>9.5571355999999996E-2</v>
      </c>
      <c r="K4246" s="270">
        <v>9.2984521000000001E-2</v>
      </c>
      <c r="L4246" s="270">
        <v>3.5590547E-2</v>
      </c>
      <c r="M4246" s="270">
        <v>3.9192416000000001E-2</v>
      </c>
      <c r="N4246" s="270">
        <v>3.3680336999999998E-2</v>
      </c>
      <c r="O4246" s="270">
        <v>2.4844684999999998E-2</v>
      </c>
      <c r="P4246" s="270">
        <v>2.52664815E-2</v>
      </c>
      <c r="Q4246" s="411">
        <v>-1.2091999999999899E-3</v>
      </c>
      <c r="R4246" s="270">
        <v>-6.48760000000001E-3</v>
      </c>
      <c r="S4246" s="270">
        <v>-2.3024099999999999E-2</v>
      </c>
      <c r="T4246" s="270">
        <v>-3.9102999999999898E-3</v>
      </c>
      <c r="U4246" s="270">
        <v>3.6966999999999898E-3</v>
      </c>
      <c r="V4246" s="438">
        <v>-2.5869000000000001E-3</v>
      </c>
      <c r="W4246" s="438">
        <v>-5.7394000000000001E-2</v>
      </c>
      <c r="X4246" s="438">
        <v>3.6018999999999999E-3</v>
      </c>
      <c r="Y4246" s="438">
        <v>-5.5120999999999903E-3</v>
      </c>
      <c r="Z4246" s="438">
        <v>-8.8356000000000007E-3</v>
      </c>
      <c r="AA4246" s="438">
        <v>4.2179999999999898E-4</v>
      </c>
      <c r="AB4246" s="316">
        <v>-6.7718E-2</v>
      </c>
    </row>
    <row r="4247" spans="1:28" x14ac:dyDescent="0.25">
      <c r="A4247" s="407" t="s">
        <v>1</v>
      </c>
      <c r="B4247" s="387" t="s">
        <v>242</v>
      </c>
      <c r="C4247" s="387" t="s">
        <v>315</v>
      </c>
      <c r="D4247" s="488" t="s">
        <v>253</v>
      </c>
      <c r="E4247" s="398">
        <v>0.20288273500000001</v>
      </c>
      <c r="F4247" s="270">
        <v>0.20859107900000001</v>
      </c>
      <c r="G4247" s="270">
        <v>0.20140988700000001</v>
      </c>
      <c r="H4247" s="270">
        <v>0.156790123</v>
      </c>
      <c r="I4247" s="270">
        <v>0.15057728200000001</v>
      </c>
      <c r="J4247" s="270">
        <v>0.15234083400000001</v>
      </c>
      <c r="K4247" s="270">
        <v>0.14504035200000001</v>
      </c>
      <c r="L4247" s="270">
        <v>5.7173670000000003E-2</v>
      </c>
      <c r="M4247" s="270">
        <v>6.8410665999999995E-2</v>
      </c>
      <c r="N4247" s="270">
        <v>5.9510023000000002E-2</v>
      </c>
      <c r="O4247" s="270">
        <v>4.5075328999999997E-2</v>
      </c>
      <c r="P4247" s="270">
        <v>4.6063947199999997E-2</v>
      </c>
      <c r="Q4247" s="411">
        <v>5.7083999999999998E-3</v>
      </c>
      <c r="R4247" s="270">
        <v>-7.18119999999999E-3</v>
      </c>
      <c r="S4247" s="270">
        <v>-4.4619800000000001E-2</v>
      </c>
      <c r="T4247" s="270">
        <v>-6.2127999999999897E-3</v>
      </c>
      <c r="U4247" s="270">
        <v>1.7635000000000001E-3</v>
      </c>
      <c r="V4247" s="438">
        <v>-7.3003999999999803E-3</v>
      </c>
      <c r="W4247" s="438">
        <v>-8.7866700000000006E-2</v>
      </c>
      <c r="X4247" s="438">
        <v>1.1237E-2</v>
      </c>
      <c r="Y4247" s="438">
        <v>-8.9006999999999992E-3</v>
      </c>
      <c r="Z4247" s="438">
        <v>-1.44347E-2</v>
      </c>
      <c r="AA4247" s="438">
        <v>9.8859999999999898E-4</v>
      </c>
      <c r="AB4247" s="316">
        <v>-9.8976499999999995E-2</v>
      </c>
    </row>
    <row r="4248" spans="1:28" x14ac:dyDescent="0.25">
      <c r="A4248" s="407" t="s">
        <v>1</v>
      </c>
      <c r="B4248" s="387" t="s">
        <v>242</v>
      </c>
      <c r="C4248" s="387" t="s">
        <v>315</v>
      </c>
      <c r="D4248" s="488" t="s">
        <v>250</v>
      </c>
      <c r="E4248" s="398">
        <v>0.12068023899999999</v>
      </c>
      <c r="F4248" s="270">
        <v>0.12880815500000001</v>
      </c>
      <c r="G4248" s="270">
        <v>0.12833066400000001</v>
      </c>
      <c r="H4248" s="270">
        <v>9.3901058999999995E-2</v>
      </c>
      <c r="I4248" s="270">
        <v>9.4076436999999999E-2</v>
      </c>
      <c r="J4248" s="270">
        <v>9.3318897999999997E-2</v>
      </c>
      <c r="K4248" s="270">
        <v>8.5933095000000001E-2</v>
      </c>
      <c r="L4248" s="270">
        <v>4.0134193999999998E-2</v>
      </c>
      <c r="M4248" s="270">
        <v>5.6722725000000002E-2</v>
      </c>
      <c r="N4248" s="270">
        <v>5.4972144000000001E-2</v>
      </c>
      <c r="O4248" s="270">
        <v>4.3170690999999997E-2</v>
      </c>
      <c r="P4248" s="270">
        <v>4.4716734500000001E-2</v>
      </c>
      <c r="Q4248" s="411">
        <v>8.1280000000000102E-3</v>
      </c>
      <c r="R4248" s="270">
        <v>-4.7750000000001898E-4</v>
      </c>
      <c r="S4248" s="270">
        <v>-3.4429599999999901E-2</v>
      </c>
      <c r="T4248" s="270">
        <v>1.7530000000000299E-4</v>
      </c>
      <c r="U4248" s="270">
        <v>-7.5750000000000795E-4</v>
      </c>
      <c r="V4248" s="438">
        <v>-7.3857999999999901E-3</v>
      </c>
      <c r="W4248" s="438">
        <v>-4.5798899999999997E-2</v>
      </c>
      <c r="X4248" s="438">
        <v>1.6588499999999999E-2</v>
      </c>
      <c r="Y4248" s="438">
        <v>-1.75059999999999E-3</v>
      </c>
      <c r="Z4248" s="438">
        <v>-1.18014E-2</v>
      </c>
      <c r="AA4248" s="438">
        <v>1.5459999999999901E-3</v>
      </c>
      <c r="AB4248" s="316">
        <v>-4.12164E-2</v>
      </c>
    </row>
    <row r="4249" spans="1:28" x14ac:dyDescent="0.25">
      <c r="A4249" s="407" t="s">
        <v>1</v>
      </c>
      <c r="B4249" s="387" t="s">
        <v>242</v>
      </c>
      <c r="C4249" s="387" t="s">
        <v>315</v>
      </c>
      <c r="D4249" s="488" t="s">
        <v>325</v>
      </c>
      <c r="E4249" s="398">
        <v>2.2535972000000001E-2</v>
      </c>
      <c r="F4249" s="270">
        <v>2.4450092E-2</v>
      </c>
      <c r="G4249" s="270">
        <v>2.6421701999999998E-2</v>
      </c>
      <c r="H4249" s="270">
        <v>2.0153296000000001E-2</v>
      </c>
      <c r="I4249" s="270">
        <v>2.1653540999999998E-2</v>
      </c>
      <c r="J4249" s="270">
        <v>2.2449987000000001E-2</v>
      </c>
      <c r="K4249" s="270">
        <v>1.9755126000000001E-2</v>
      </c>
      <c r="L4249" s="270">
        <v>1.2793986E-2</v>
      </c>
      <c r="M4249" s="270">
        <v>2.3718906000000001E-2</v>
      </c>
      <c r="N4249" s="270">
        <v>2.6284306E-2</v>
      </c>
      <c r="O4249" s="270">
        <v>2.2736144E-2</v>
      </c>
      <c r="P4249" s="270">
        <v>2.4524238E-2</v>
      </c>
      <c r="Q4249" s="411">
        <v>1.91409999999999E-3</v>
      </c>
      <c r="R4249" s="270">
        <v>1.9716E-3</v>
      </c>
      <c r="S4249" s="270">
        <v>-6.2684000000000004E-3</v>
      </c>
      <c r="T4249" s="270">
        <v>1.5001999999999999E-3</v>
      </c>
      <c r="U4249" s="270">
        <v>7.9650000000000196E-4</v>
      </c>
      <c r="V4249" s="438">
        <v>-2.6949000000000001E-3</v>
      </c>
      <c r="W4249" s="438">
        <v>-6.9610999999999996E-3</v>
      </c>
      <c r="X4249" s="438">
        <v>1.09249E-2</v>
      </c>
      <c r="Y4249" s="438">
        <v>2.5653999999999898E-3</v>
      </c>
      <c r="Z4249" s="438">
        <v>-3.5482000000000001E-3</v>
      </c>
      <c r="AA4249" s="438">
        <v>1.7880999999999999E-3</v>
      </c>
      <c r="AB4249" s="316">
        <v>4.7690999999999897E-3</v>
      </c>
    </row>
    <row r="4250" spans="1:28" x14ac:dyDescent="0.25">
      <c r="A4250" s="407" t="s">
        <v>1</v>
      </c>
      <c r="B4250" s="387" t="s">
        <v>242</v>
      </c>
      <c r="C4250" s="387" t="s">
        <v>315</v>
      </c>
      <c r="D4250" s="488" t="s">
        <v>248</v>
      </c>
      <c r="E4250" s="398">
        <v>1.653063E-3</v>
      </c>
      <c r="F4250" s="270">
        <v>1.9847070000000001E-3</v>
      </c>
      <c r="G4250" s="270">
        <v>2.8895700000000002E-3</v>
      </c>
      <c r="H4250" s="270">
        <v>2.0639740000000001E-3</v>
      </c>
      <c r="I4250" s="270">
        <v>2.3531250000000002E-3</v>
      </c>
      <c r="J4250" s="270">
        <v>2.8250520000000002E-3</v>
      </c>
      <c r="K4250" s="270">
        <v>2.2296960000000002E-3</v>
      </c>
      <c r="L4250" s="270">
        <v>2.8634559999999999E-3</v>
      </c>
      <c r="M4250" s="270">
        <v>7.1085669999999997E-3</v>
      </c>
      <c r="N4250" s="270">
        <v>9.1274140000000004E-3</v>
      </c>
      <c r="O4250" s="270">
        <v>9.1023519999999993E-3</v>
      </c>
      <c r="P4250" s="270">
        <v>1.0331281499999999E-2</v>
      </c>
      <c r="Q4250" s="411">
        <v>3.3159999999999901E-4</v>
      </c>
      <c r="R4250" s="270">
        <v>9.0490000000000004E-4</v>
      </c>
      <c r="S4250" s="270">
        <v>-8.2560000000000001E-4</v>
      </c>
      <c r="T4250" s="270">
        <v>2.8909999999999998E-4</v>
      </c>
      <c r="U4250" s="270">
        <v>4.7199999999999998E-4</v>
      </c>
      <c r="V4250" s="438">
        <v>-5.9540000000000005E-4</v>
      </c>
      <c r="W4250" s="438">
        <v>6.3380000000000001E-4</v>
      </c>
      <c r="X4250" s="438">
        <v>4.2450999999999999E-3</v>
      </c>
      <c r="Y4250" s="438">
        <v>2.0187999999999998E-3</v>
      </c>
      <c r="Z4250" s="438">
        <v>-2.5000000000000699E-5</v>
      </c>
      <c r="AA4250" s="438">
        <v>1.22889999999999E-3</v>
      </c>
      <c r="AB4250" s="316">
        <v>8.1016000000000005E-3</v>
      </c>
    </row>
    <row r="4251" spans="1:28" x14ac:dyDescent="0.25">
      <c r="A4251" s="407" t="s">
        <v>1</v>
      </c>
      <c r="B4251" s="387" t="s">
        <v>243</v>
      </c>
      <c r="C4251" s="387" t="s">
        <v>125</v>
      </c>
      <c r="D4251" s="487">
        <v>0</v>
      </c>
      <c r="E4251" s="646">
        <v>6.7000000000000002E-6</v>
      </c>
      <c r="F4251" s="270">
        <v>4.2699999999999998E-6</v>
      </c>
      <c r="G4251" s="270">
        <v>5.9200000000000001E-6</v>
      </c>
      <c r="H4251" s="270">
        <v>9.4900000000000006E-6</v>
      </c>
      <c r="I4251" s="270">
        <v>1.9700000000000001E-5</v>
      </c>
      <c r="J4251" s="270">
        <v>2.5999999999999998E-5</v>
      </c>
      <c r="K4251" s="270">
        <v>3.04E-5</v>
      </c>
      <c r="L4251" s="270">
        <v>6.6000000000000005E-5</v>
      </c>
      <c r="M4251" s="270">
        <v>7.7299999999999995E-5</v>
      </c>
      <c r="N4251" s="270">
        <v>5.7599999999999997E-5</v>
      </c>
      <c r="O4251" s="270">
        <v>6.53238E-5</v>
      </c>
      <c r="P4251" s="270">
        <v>7.23824E-5</v>
      </c>
      <c r="Q4251" s="411">
        <v>-2.3999999999999999E-6</v>
      </c>
      <c r="R4251" s="270">
        <v>1.5999999999999999E-6</v>
      </c>
      <c r="S4251" s="270">
        <v>3.5999999999999998E-6</v>
      </c>
      <c r="T4251" s="270">
        <v>1.0200000000000001E-5</v>
      </c>
      <c r="U4251" s="270">
        <v>6.2999999999999897E-6</v>
      </c>
      <c r="V4251" s="438">
        <v>4.4000000000000002E-6</v>
      </c>
      <c r="W4251" s="438">
        <v>3.5599999999999998E-5</v>
      </c>
      <c r="X4251" s="438">
        <v>1.12999999999999E-5</v>
      </c>
      <c r="Y4251" s="438">
        <v>-1.9699999999999899E-5</v>
      </c>
      <c r="Z4251" s="438">
        <v>7.7000000000000008E-6</v>
      </c>
      <c r="AA4251" s="438">
        <v>7.0999999999999896E-6</v>
      </c>
      <c r="AB4251" s="316">
        <v>4.1999999999999998E-5</v>
      </c>
    </row>
    <row r="4252" spans="1:28" x14ac:dyDescent="0.25">
      <c r="A4252" s="407" t="s">
        <v>1</v>
      </c>
      <c r="B4252" s="387" t="s">
        <v>243</v>
      </c>
      <c r="C4252" s="387" t="s">
        <v>125</v>
      </c>
      <c r="D4252" s="488" t="s">
        <v>369</v>
      </c>
      <c r="E4252" s="646">
        <v>4.3600000000000003E-5</v>
      </c>
      <c r="F4252" s="270">
        <v>1.6200000000000001E-5</v>
      </c>
      <c r="G4252" s="270">
        <v>5.0799999999999996E-6</v>
      </c>
      <c r="H4252" s="270">
        <v>5.1800000000000004E-6</v>
      </c>
      <c r="I4252" s="270">
        <v>1.04E-5</v>
      </c>
      <c r="J4252" s="270">
        <v>9.3600000000000002E-6</v>
      </c>
      <c r="K4252" s="270">
        <v>3.3699999999999999E-6</v>
      </c>
      <c r="L4252" s="270">
        <v>1.5E-6</v>
      </c>
      <c r="M4252" s="270">
        <v>5.5199999999999997E-6</v>
      </c>
      <c r="N4252" s="270">
        <v>7.6799999999999993E-6</v>
      </c>
      <c r="O4252" s="270">
        <v>1.9199999999999998E-6</v>
      </c>
      <c r="P4252" s="270">
        <v>0</v>
      </c>
      <c r="Q4252" s="411">
        <v>-2.7399999999999999E-5</v>
      </c>
      <c r="R4252" s="270">
        <v>-1.11E-5</v>
      </c>
      <c r="S4252" s="270">
        <v>9.9999999999999797E-8</v>
      </c>
      <c r="T4252" s="270">
        <v>5.2000000000000002E-6</v>
      </c>
      <c r="U4252" s="270">
        <v>-9.9999999999999995E-7</v>
      </c>
      <c r="V4252" s="438">
        <v>-6.0000000000000002E-6</v>
      </c>
      <c r="W4252" s="438">
        <v>-1.9E-6</v>
      </c>
      <c r="X4252" s="438">
        <v>3.9999999999999998E-6</v>
      </c>
      <c r="Y4252" s="438">
        <v>2.2000000000000001E-6</v>
      </c>
      <c r="Z4252" s="438">
        <v>-5.8000000000000004E-6</v>
      </c>
      <c r="AA4252" s="438">
        <v>-1.9E-6</v>
      </c>
      <c r="AB4252" s="316">
        <v>-3.4000000000000001E-6</v>
      </c>
    </row>
    <row r="4253" spans="1:28" x14ac:dyDescent="0.25">
      <c r="A4253" s="407" t="s">
        <v>1</v>
      </c>
      <c r="B4253" s="387" t="s">
        <v>243</v>
      </c>
      <c r="C4253" s="387" t="s">
        <v>125</v>
      </c>
      <c r="D4253" s="488" t="s">
        <v>249</v>
      </c>
      <c r="E4253" s="398">
        <v>7.4508300000000001E-4</v>
      </c>
      <c r="F4253" s="270">
        <v>3.7789200000000001E-4</v>
      </c>
      <c r="G4253" s="270">
        <v>3.2065199999999999E-4</v>
      </c>
      <c r="H4253" s="270">
        <v>7.08E-5</v>
      </c>
      <c r="I4253" s="270">
        <v>6.6400000000000001E-5</v>
      </c>
      <c r="J4253" s="270">
        <v>8.0099999999999995E-5</v>
      </c>
      <c r="K4253" s="270">
        <v>1.1579200000000001E-4</v>
      </c>
      <c r="L4253" s="270">
        <v>2.0562299999999999E-4</v>
      </c>
      <c r="M4253" s="270">
        <v>2.5581099999999999E-4</v>
      </c>
      <c r="N4253" s="270">
        <v>2.0929E-4</v>
      </c>
      <c r="O4253" s="270">
        <v>1.8252200000000001E-4</v>
      </c>
      <c r="P4253" s="270">
        <v>1.716497E-4</v>
      </c>
      <c r="Q4253" s="411">
        <v>-3.6719999999999901E-4</v>
      </c>
      <c r="R4253" s="270">
        <v>-5.7200000000000001E-5</v>
      </c>
      <c r="S4253" s="270">
        <v>-2.499E-4</v>
      </c>
      <c r="T4253" s="270">
        <v>-4.3999999999999901E-6</v>
      </c>
      <c r="U4253" s="270">
        <v>1.3699999999999899E-5</v>
      </c>
      <c r="V4253" s="438">
        <v>3.57E-5</v>
      </c>
      <c r="W4253" s="438">
        <v>8.9800000000000001E-5</v>
      </c>
      <c r="X4253" s="438">
        <v>5.0199999999999899E-5</v>
      </c>
      <c r="Y4253" s="438">
        <v>-4.6499999999999897E-5</v>
      </c>
      <c r="Z4253" s="438">
        <v>-2.6800000000000001E-5</v>
      </c>
      <c r="AA4253" s="438">
        <v>-1.0899999999999901E-5</v>
      </c>
      <c r="AB4253" s="316">
        <v>5.5800000000000001E-5</v>
      </c>
    </row>
    <row r="4254" spans="1:28" x14ac:dyDescent="0.25">
      <c r="A4254" s="407" t="s">
        <v>1</v>
      </c>
      <c r="B4254" s="387" t="s">
        <v>243</v>
      </c>
      <c r="C4254" s="387" t="s">
        <v>125</v>
      </c>
      <c r="D4254" s="488" t="s">
        <v>251</v>
      </c>
      <c r="E4254" s="398">
        <v>2.333552E-3</v>
      </c>
      <c r="F4254" s="270">
        <v>1.7218870000000001E-3</v>
      </c>
      <c r="G4254" s="270">
        <v>1.2766850000000001E-3</v>
      </c>
      <c r="H4254" s="270">
        <v>6.9395399999999999E-4</v>
      </c>
      <c r="I4254" s="270">
        <v>6.2561699999999997E-4</v>
      </c>
      <c r="J4254" s="270">
        <v>7.9180799999999996E-4</v>
      </c>
      <c r="K4254" s="270">
        <v>1.1241980000000001E-3</v>
      </c>
      <c r="L4254" s="270">
        <v>2.0157080000000002E-3</v>
      </c>
      <c r="M4254" s="270">
        <v>2.767916E-3</v>
      </c>
      <c r="N4254" s="270">
        <v>2.4193130000000002E-3</v>
      </c>
      <c r="O4254" s="270">
        <v>2.2632780000000001E-3</v>
      </c>
      <c r="P4254" s="270">
        <v>1.9998221000000001E-3</v>
      </c>
      <c r="Q4254" s="411">
        <v>-6.1169999999999996E-4</v>
      </c>
      <c r="R4254" s="270">
        <v>-4.4519999999999998E-4</v>
      </c>
      <c r="S4254" s="270">
        <v>-5.8270000000000001E-4</v>
      </c>
      <c r="T4254" s="270">
        <v>-6.8399999999999901E-5</v>
      </c>
      <c r="U4254" s="270">
        <v>1.66199999999999E-4</v>
      </c>
      <c r="V4254" s="438">
        <v>3.3239999999999903E-4</v>
      </c>
      <c r="W4254" s="438">
        <v>8.9150000000000004E-4</v>
      </c>
      <c r="X4254" s="438">
        <v>7.5219999999999898E-4</v>
      </c>
      <c r="Y4254" s="438">
        <v>-3.4859999999999899E-4</v>
      </c>
      <c r="Z4254" s="438">
        <v>-1.5599999999999899E-4</v>
      </c>
      <c r="AA4254" s="438">
        <v>-2.6350000000000001E-4</v>
      </c>
      <c r="AB4254" s="316">
        <v>8.7560000000000003E-4</v>
      </c>
    </row>
    <row r="4255" spans="1:28" x14ac:dyDescent="0.25">
      <c r="A4255" s="407" t="s">
        <v>1</v>
      </c>
      <c r="B4255" s="387" t="s">
        <v>243</v>
      </c>
      <c r="C4255" s="387" t="s">
        <v>125</v>
      </c>
      <c r="D4255" s="488" t="s">
        <v>252</v>
      </c>
      <c r="E4255" s="398">
        <v>1.3000418E-2</v>
      </c>
      <c r="F4255" s="270">
        <v>6.8294109999999996E-3</v>
      </c>
      <c r="G4255" s="270">
        <v>3.5711660000000002E-3</v>
      </c>
      <c r="H4255" s="270">
        <v>1.0581939999999999E-3</v>
      </c>
      <c r="I4255" s="270">
        <v>9.3894499999999995E-4</v>
      </c>
      <c r="J4255" s="270">
        <v>1.2028E-3</v>
      </c>
      <c r="K4255" s="270">
        <v>1.727892E-3</v>
      </c>
      <c r="L4255" s="270">
        <v>2.5155080000000001E-3</v>
      </c>
      <c r="M4255" s="270">
        <v>3.6439329999999998E-3</v>
      </c>
      <c r="N4255" s="270">
        <v>3.093265E-3</v>
      </c>
      <c r="O4255" s="270">
        <v>3.049085E-3</v>
      </c>
      <c r="P4255" s="270">
        <v>3.0462648000000002E-3</v>
      </c>
      <c r="Q4255" s="411">
        <v>-6.1710000000000003E-3</v>
      </c>
      <c r="R4255" s="270">
        <v>-3.2582000000000002E-3</v>
      </c>
      <c r="S4255" s="270">
        <v>-2.513E-3</v>
      </c>
      <c r="T4255" s="270">
        <v>-1.193E-4</v>
      </c>
      <c r="U4255" s="270">
        <v>2.6389999999999899E-4</v>
      </c>
      <c r="V4255" s="438">
        <v>5.2510000000000002E-4</v>
      </c>
      <c r="W4255" s="438">
        <v>7.8759999999999898E-4</v>
      </c>
      <c r="X4255" s="438">
        <v>1.1283999999999899E-3</v>
      </c>
      <c r="Y4255" s="438">
        <v>-5.5059999999999896E-4</v>
      </c>
      <c r="Z4255" s="438">
        <v>-4.4200000000000302E-5</v>
      </c>
      <c r="AA4255" s="438">
        <v>-2.7999999999998499E-6</v>
      </c>
      <c r="AB4255" s="316">
        <v>1.3184E-3</v>
      </c>
    </row>
    <row r="4256" spans="1:28" x14ac:dyDescent="0.25">
      <c r="A4256" s="407" t="s">
        <v>1</v>
      </c>
      <c r="B4256" s="387" t="s">
        <v>243</v>
      </c>
      <c r="C4256" s="387" t="s">
        <v>125</v>
      </c>
      <c r="D4256" s="488" t="s">
        <v>253</v>
      </c>
      <c r="E4256" s="398">
        <v>0.227796631</v>
      </c>
      <c r="F4256" s="270">
        <v>0.194374884</v>
      </c>
      <c r="G4256" s="270">
        <v>0.129953713</v>
      </c>
      <c r="H4256" s="270">
        <v>1.9779418999999999E-2</v>
      </c>
      <c r="I4256" s="270">
        <v>2.0185755E-2</v>
      </c>
      <c r="J4256" s="270">
        <v>2.2968689E-2</v>
      </c>
      <c r="K4256" s="270">
        <v>2.7167369E-2</v>
      </c>
      <c r="L4256" s="270">
        <v>3.0667884999999999E-2</v>
      </c>
      <c r="M4256" s="270">
        <v>2.4712488000000001E-2</v>
      </c>
      <c r="N4256" s="270">
        <v>1.7837632999999999E-2</v>
      </c>
      <c r="O4256" s="270">
        <v>1.3904366E-2</v>
      </c>
      <c r="P4256" s="270">
        <v>1.3088804900000001E-2</v>
      </c>
      <c r="Q4256" s="411">
        <v>-3.3421699999999999E-2</v>
      </c>
      <c r="R4256" s="270">
        <v>-6.4421199999999901E-2</v>
      </c>
      <c r="S4256" s="270">
        <v>-0.1101743</v>
      </c>
      <c r="T4256" s="270">
        <v>4.0640000000000099E-4</v>
      </c>
      <c r="U4256" s="270">
        <v>2.7829E-3</v>
      </c>
      <c r="V4256" s="438">
        <v>4.1986999999999997E-3</v>
      </c>
      <c r="W4256" s="438">
        <v>3.5005000000000001E-3</v>
      </c>
      <c r="X4256" s="438">
        <v>-5.9553999999999996E-3</v>
      </c>
      <c r="Y4256" s="438">
        <v>-6.8748999999999998E-3</v>
      </c>
      <c r="Z4256" s="438">
        <v>-3.93319999999999E-3</v>
      </c>
      <c r="AA4256" s="438">
        <v>-8.1560000000000096E-4</v>
      </c>
      <c r="AB4256" s="316">
        <v>-1.40786E-2</v>
      </c>
    </row>
    <row r="4257" spans="1:28" x14ac:dyDescent="0.25">
      <c r="A4257" s="407" t="s">
        <v>1</v>
      </c>
      <c r="B4257" s="387" t="s">
        <v>243</v>
      </c>
      <c r="C4257" s="387" t="s">
        <v>125</v>
      </c>
      <c r="D4257" s="488" t="s">
        <v>250</v>
      </c>
      <c r="E4257" s="398">
        <v>0.51506810800000002</v>
      </c>
      <c r="F4257" s="270">
        <v>0.48199499499999998</v>
      </c>
      <c r="G4257" s="270">
        <v>0.40617885300000001</v>
      </c>
      <c r="H4257" s="270">
        <v>0.34275983100000001</v>
      </c>
      <c r="I4257" s="270">
        <v>0.32191590399999997</v>
      </c>
      <c r="J4257" s="270">
        <v>0.33237851600000001</v>
      </c>
      <c r="K4257" s="270">
        <v>0.34014522400000002</v>
      </c>
      <c r="L4257" s="270">
        <v>0.35715111199999999</v>
      </c>
      <c r="M4257" s="270">
        <v>0.35997821000000002</v>
      </c>
      <c r="N4257" s="270">
        <v>0.33400920499999998</v>
      </c>
      <c r="O4257" s="270">
        <v>0.28057346599999999</v>
      </c>
      <c r="P4257" s="270">
        <v>0.25152675149999998</v>
      </c>
      <c r="Q4257" s="411">
        <v>-3.3073100000000001E-2</v>
      </c>
      <c r="R4257" s="270">
        <v>-7.5816099999999997E-2</v>
      </c>
      <c r="S4257" s="270">
        <v>-6.3419100000000006E-2</v>
      </c>
      <c r="T4257" s="270">
        <v>-2.0843899999999999E-2</v>
      </c>
      <c r="U4257" s="270">
        <v>1.0462600000000001E-2</v>
      </c>
      <c r="V4257" s="438">
        <v>7.7666999999999597E-3</v>
      </c>
      <c r="W4257" s="438">
        <v>1.7005900000000001E-2</v>
      </c>
      <c r="X4257" s="438">
        <v>2.8271000000000199E-3</v>
      </c>
      <c r="Y4257" s="438">
        <v>-2.5968999999999999E-2</v>
      </c>
      <c r="Z4257" s="438">
        <v>-5.3435700000000003E-2</v>
      </c>
      <c r="AA4257" s="438">
        <v>-2.9046699999999901E-2</v>
      </c>
      <c r="AB4257" s="316">
        <v>-8.8618399999999903E-2</v>
      </c>
    </row>
    <row r="4258" spans="1:28" x14ac:dyDescent="0.25">
      <c r="A4258" s="407" t="s">
        <v>1</v>
      </c>
      <c r="B4258" s="387" t="s">
        <v>243</v>
      </c>
      <c r="C4258" s="387" t="s">
        <v>125</v>
      </c>
      <c r="D4258" s="488" t="s">
        <v>325</v>
      </c>
      <c r="E4258" s="398">
        <v>0.20595016499999999</v>
      </c>
      <c r="F4258" s="270">
        <v>0.234179201</v>
      </c>
      <c r="G4258" s="270">
        <v>0.26759630299999998</v>
      </c>
      <c r="H4258" s="270">
        <v>0.32702416200000001</v>
      </c>
      <c r="I4258" s="270">
        <v>0.340989451</v>
      </c>
      <c r="J4258" s="270">
        <v>0.33187700199999998</v>
      </c>
      <c r="K4258" s="270">
        <v>0.33080988300000003</v>
      </c>
      <c r="L4258" s="270">
        <v>0.333701054</v>
      </c>
      <c r="M4258" s="270">
        <v>0.33162363</v>
      </c>
      <c r="N4258" s="270">
        <v>0.35612671800000001</v>
      </c>
      <c r="O4258" s="270">
        <v>0.390776662</v>
      </c>
      <c r="P4258" s="270">
        <v>0.40451624780000001</v>
      </c>
      <c r="Q4258" s="411">
        <v>2.8229000000000001E-2</v>
      </c>
      <c r="R4258" s="270">
        <v>3.3417099999999998E-2</v>
      </c>
      <c r="S4258" s="270">
        <v>5.9427899999999902E-2</v>
      </c>
      <c r="T4258" s="270">
        <v>1.39653E-2</v>
      </c>
      <c r="U4258" s="270">
        <v>-9.1125000000000199E-3</v>
      </c>
      <c r="V4258" s="438">
        <v>-1.0670999999999799E-3</v>
      </c>
      <c r="W4258" s="438">
        <v>2.8911999999999801E-3</v>
      </c>
      <c r="X4258" s="438">
        <v>-2.07749999999995E-3</v>
      </c>
      <c r="Y4258" s="438">
        <v>2.45031E-2</v>
      </c>
      <c r="Z4258" s="438">
        <v>3.4649999999999903E-2</v>
      </c>
      <c r="AA4258" s="438">
        <v>1.37395E-2</v>
      </c>
      <c r="AB4258" s="316">
        <v>7.3706300000000002E-2</v>
      </c>
    </row>
    <row r="4259" spans="1:28" x14ac:dyDescent="0.25">
      <c r="A4259" s="407" t="s">
        <v>1</v>
      </c>
      <c r="B4259" s="387" t="s">
        <v>243</v>
      </c>
      <c r="C4259" s="387" t="s">
        <v>125</v>
      </c>
      <c r="D4259" s="488" t="s">
        <v>248</v>
      </c>
      <c r="E4259" s="398">
        <v>3.5055774999999997E-2</v>
      </c>
      <c r="F4259" s="270">
        <v>8.0501211000000003E-2</v>
      </c>
      <c r="G4259" s="270">
        <v>0.19109162900000001</v>
      </c>
      <c r="H4259" s="270">
        <v>0.30859898899999999</v>
      </c>
      <c r="I4259" s="270">
        <v>0.31524784</v>
      </c>
      <c r="J4259" s="270">
        <v>0.31066569100000002</v>
      </c>
      <c r="K4259" s="270">
        <v>0.29887591400000002</v>
      </c>
      <c r="L4259" s="270">
        <v>0.27367556900000001</v>
      </c>
      <c r="M4259" s="270">
        <v>0.27693519500000002</v>
      </c>
      <c r="N4259" s="270">
        <v>0.28623929300000001</v>
      </c>
      <c r="O4259" s="270">
        <v>0.30918337600000001</v>
      </c>
      <c r="P4259" s="270">
        <v>0.3255780768</v>
      </c>
      <c r="Q4259" s="411">
        <v>4.5445399999999997E-2</v>
      </c>
      <c r="R4259" s="270">
        <v>0.11059040000000001</v>
      </c>
      <c r="S4259" s="270">
        <v>0.1175074</v>
      </c>
      <c r="T4259" s="270">
        <v>6.6488000000000103E-3</v>
      </c>
      <c r="U4259" s="270">
        <v>-4.5821000000000299E-3</v>
      </c>
      <c r="V4259" s="438">
        <v>-1.1789799999999901E-2</v>
      </c>
      <c r="W4259" s="438">
        <v>-2.5200299999999998E-2</v>
      </c>
      <c r="X4259" s="438">
        <v>3.2595999999999702E-3</v>
      </c>
      <c r="Y4259" s="438">
        <v>9.3040999999999801E-3</v>
      </c>
      <c r="Z4259" s="438">
        <v>2.2944099999999999E-2</v>
      </c>
      <c r="AA4259" s="438">
        <v>1.6394699999999901E-2</v>
      </c>
      <c r="AB4259" s="316">
        <v>2.6702199999999902E-2</v>
      </c>
    </row>
    <row r="4260" spans="1:28" x14ac:dyDescent="0.25">
      <c r="A4260" s="407" t="s">
        <v>1</v>
      </c>
      <c r="B4260" s="387" t="s">
        <v>243</v>
      </c>
      <c r="C4260" s="387" t="s">
        <v>126</v>
      </c>
      <c r="D4260" s="487">
        <v>0</v>
      </c>
      <c r="E4260" s="398">
        <v>0</v>
      </c>
      <c r="F4260" s="270">
        <v>0</v>
      </c>
      <c r="G4260" s="270">
        <v>8.3300000000000001E-7</v>
      </c>
      <c r="H4260" s="270">
        <v>0</v>
      </c>
      <c r="I4260" s="270">
        <v>2.0700000000000001E-6</v>
      </c>
      <c r="J4260" s="270">
        <v>3.1200000000000002E-6</v>
      </c>
      <c r="K4260" s="270">
        <v>5.6200000000000004E-6</v>
      </c>
      <c r="L4260" s="270">
        <v>2.2500000000000001E-5</v>
      </c>
      <c r="M4260" s="270">
        <v>2.3900000000000002E-5</v>
      </c>
      <c r="N4260" s="270">
        <v>3.8399999999999997E-6</v>
      </c>
      <c r="O4260" s="270">
        <v>2.88191E-5</v>
      </c>
      <c r="P4260" s="270">
        <v>3.5156900000000002E-5</v>
      </c>
      <c r="Q4260" s="411">
        <v>0</v>
      </c>
      <c r="R4260" s="270">
        <v>7.9999999999999996E-7</v>
      </c>
      <c r="S4260" s="270">
        <v>-7.9999999999999996E-7</v>
      </c>
      <c r="T4260" s="270">
        <v>2.0999999999999998E-6</v>
      </c>
      <c r="U4260" s="270">
        <v>9.9999999999999995E-7</v>
      </c>
      <c r="V4260" s="438">
        <v>2.49999999999999E-6</v>
      </c>
      <c r="W4260" s="438">
        <v>1.6900000000000001E-5</v>
      </c>
      <c r="X4260" s="438">
        <v>1.3999999999999999E-6</v>
      </c>
      <c r="Y4260" s="438">
        <v>-2.0100000000000001E-5</v>
      </c>
      <c r="Z4260" s="438">
        <v>2.49999999999999E-5</v>
      </c>
      <c r="AA4260" s="438">
        <v>6.3999999999999997E-6</v>
      </c>
      <c r="AB4260" s="316">
        <v>2.9600000000000001E-5</v>
      </c>
    </row>
    <row r="4261" spans="1:28" x14ac:dyDescent="0.25">
      <c r="A4261" s="407" t="s">
        <v>1</v>
      </c>
      <c r="B4261" s="387" t="s">
        <v>243</v>
      </c>
      <c r="C4261" s="387" t="s">
        <v>126</v>
      </c>
      <c r="D4261" s="488" t="s">
        <v>369</v>
      </c>
      <c r="E4261" s="646">
        <v>1.2300000000000001E-5</v>
      </c>
      <c r="F4261" s="270">
        <v>4.2699999999999998E-6</v>
      </c>
      <c r="G4261" s="270">
        <v>2.5000000000000002E-6</v>
      </c>
      <c r="H4261" s="270">
        <v>1.72E-6</v>
      </c>
      <c r="I4261" s="270">
        <v>3.1099999999999999E-6</v>
      </c>
      <c r="J4261" s="270">
        <v>4.16E-6</v>
      </c>
      <c r="K4261" s="270">
        <v>1.4600000000000001E-5</v>
      </c>
      <c r="L4261" s="270">
        <v>1.3499999999999999E-5</v>
      </c>
      <c r="M4261" s="270">
        <v>1.1E-5</v>
      </c>
      <c r="N4261" s="270">
        <v>1.15E-5</v>
      </c>
      <c r="O4261" s="270">
        <v>9.6099999999999995E-6</v>
      </c>
      <c r="P4261" s="270">
        <v>6.2041666999999997E-6</v>
      </c>
      <c r="Q4261" s="411">
        <v>-7.9999999999999996E-6</v>
      </c>
      <c r="R4261" s="270">
        <v>-1.7999999999999999E-6</v>
      </c>
      <c r="S4261" s="270">
        <v>-7.9999999999999996E-7</v>
      </c>
      <c r="T4261" s="270">
        <v>1.3999999999999999E-6</v>
      </c>
      <c r="U4261" s="270">
        <v>1.0999999999999901E-6</v>
      </c>
      <c r="V4261" s="438">
        <v>1.04E-5</v>
      </c>
      <c r="W4261" s="438">
        <v>-1.1000000000000001E-6</v>
      </c>
      <c r="X4261" s="438">
        <v>-2.49999999999999E-6</v>
      </c>
      <c r="Y4261" s="438">
        <v>4.9999999999999998E-7</v>
      </c>
      <c r="Z4261" s="438">
        <v>-1.9E-6</v>
      </c>
      <c r="AA4261" s="438">
        <v>-3.3999999999999899E-6</v>
      </c>
      <c r="AB4261" s="316">
        <v>-8.3999999999999992E-6</v>
      </c>
    </row>
    <row r="4262" spans="1:28" x14ac:dyDescent="0.25">
      <c r="A4262" s="407" t="s">
        <v>1</v>
      </c>
      <c r="B4262" s="387" t="s">
        <v>243</v>
      </c>
      <c r="C4262" s="387" t="s">
        <v>126</v>
      </c>
      <c r="D4262" s="488" t="s">
        <v>249</v>
      </c>
      <c r="E4262" s="398">
        <v>2.4910600000000002E-4</v>
      </c>
      <c r="F4262" s="270">
        <v>8.81E-5</v>
      </c>
      <c r="G4262" s="270">
        <v>9.4099999999999997E-5</v>
      </c>
      <c r="H4262" s="270">
        <v>3.4400000000000001E-6</v>
      </c>
      <c r="I4262" s="270">
        <v>1.45E-5</v>
      </c>
      <c r="J4262" s="270">
        <v>1.04E-5</v>
      </c>
      <c r="K4262" s="270">
        <v>7.8699999999999992E-6</v>
      </c>
      <c r="L4262" s="270">
        <v>2.8500000000000002E-5</v>
      </c>
      <c r="M4262" s="270">
        <v>3.8600000000000003E-5</v>
      </c>
      <c r="N4262" s="270">
        <v>2.1100000000000001E-5</v>
      </c>
      <c r="O4262" s="270">
        <v>1.92127E-5</v>
      </c>
      <c r="P4262" s="270">
        <v>3.10208E-5</v>
      </c>
      <c r="Q4262" s="411">
        <v>-1.6099999999999901E-4</v>
      </c>
      <c r="R4262" s="270">
        <v>5.99999999999999E-6</v>
      </c>
      <c r="S4262" s="270">
        <v>-9.0699999999999996E-5</v>
      </c>
      <c r="T4262" s="270">
        <v>1.11E-5</v>
      </c>
      <c r="U4262" s="270">
        <v>-4.0999999999999997E-6</v>
      </c>
      <c r="V4262" s="438">
        <v>-2.49999999999999E-6</v>
      </c>
      <c r="W4262" s="438">
        <v>2.0599999999999999E-5</v>
      </c>
      <c r="X4262" s="438">
        <v>1.01E-5</v>
      </c>
      <c r="Y4262" s="438">
        <v>-1.7499999999999998E-5</v>
      </c>
      <c r="Z4262" s="438">
        <v>-1.9E-6</v>
      </c>
      <c r="AA4262" s="438">
        <v>1.1800000000000001E-5</v>
      </c>
      <c r="AB4262" s="316">
        <v>2.3099999999999999E-5</v>
      </c>
    </row>
    <row r="4263" spans="1:28" x14ac:dyDescent="0.25">
      <c r="A4263" s="407" t="s">
        <v>1</v>
      </c>
      <c r="B4263" s="387" t="s">
        <v>243</v>
      </c>
      <c r="C4263" s="387" t="s">
        <v>126</v>
      </c>
      <c r="D4263" s="488" t="s">
        <v>251</v>
      </c>
      <c r="E4263" s="398">
        <v>1.1718029999999999E-3</v>
      </c>
      <c r="F4263" s="270">
        <v>6.4549400000000004E-4</v>
      </c>
      <c r="G4263" s="270">
        <v>6.22238E-4</v>
      </c>
      <c r="H4263" s="270">
        <v>8.7800000000000006E-5</v>
      </c>
      <c r="I4263" s="270">
        <v>6.8399999999999996E-5</v>
      </c>
      <c r="J4263" s="270">
        <v>1.04048E-4</v>
      </c>
      <c r="K4263" s="270">
        <v>1.4726999999999999E-4</v>
      </c>
      <c r="L4263" s="270">
        <v>4.8629199999999999E-4</v>
      </c>
      <c r="M4263" s="270">
        <v>5.18984E-4</v>
      </c>
      <c r="N4263" s="270">
        <v>4.3969099999999998E-4</v>
      </c>
      <c r="O4263" s="270">
        <v>4.5342100000000002E-4</v>
      </c>
      <c r="P4263" s="270">
        <v>4.6738059999999998E-4</v>
      </c>
      <c r="Q4263" s="411">
        <v>-5.2629999999999897E-4</v>
      </c>
      <c r="R4263" s="270">
        <v>-2.3299999999999899E-5</v>
      </c>
      <c r="S4263" s="270">
        <v>-5.3439999999999998E-4</v>
      </c>
      <c r="T4263" s="270">
        <v>-1.9400000000000001E-5</v>
      </c>
      <c r="U4263" s="270">
        <v>3.5599999999999998E-5</v>
      </c>
      <c r="V4263" s="438">
        <v>4.3300000000000002E-5</v>
      </c>
      <c r="W4263" s="438">
        <v>3.39E-4</v>
      </c>
      <c r="X4263" s="438">
        <v>3.2700000000000002E-5</v>
      </c>
      <c r="Y4263" s="438">
        <v>-7.9300000000000003E-5</v>
      </c>
      <c r="Z4263" s="438">
        <v>1.3699999999999999E-5</v>
      </c>
      <c r="AA4263" s="438">
        <v>1.39999999999999E-5</v>
      </c>
      <c r="AB4263" s="316">
        <v>3.2009999999999997E-4</v>
      </c>
    </row>
    <row r="4264" spans="1:28" x14ac:dyDescent="0.25">
      <c r="A4264" s="407" t="s">
        <v>1</v>
      </c>
      <c r="B4264" s="387" t="s">
        <v>243</v>
      </c>
      <c r="C4264" s="387" t="s">
        <v>126</v>
      </c>
      <c r="D4264" s="488" t="s">
        <v>252</v>
      </c>
      <c r="E4264" s="398">
        <v>3.701958E-3</v>
      </c>
      <c r="F4264" s="270">
        <v>3.155653E-3</v>
      </c>
      <c r="G4264" s="270">
        <v>1.923356E-3</v>
      </c>
      <c r="H4264" s="270">
        <v>3.0727899999999998E-4</v>
      </c>
      <c r="I4264" s="270">
        <v>3.0774200000000001E-4</v>
      </c>
      <c r="J4264" s="270">
        <v>3.72493E-4</v>
      </c>
      <c r="K4264" s="270">
        <v>4.5867299999999999E-4</v>
      </c>
      <c r="L4264" s="270">
        <v>1.155693E-3</v>
      </c>
      <c r="M4264" s="270">
        <v>1.5293469999999999E-3</v>
      </c>
      <c r="N4264" s="270">
        <v>1.2365119999999999E-3</v>
      </c>
      <c r="O4264" s="270">
        <v>1.502436E-3</v>
      </c>
      <c r="P4264" s="270">
        <v>1.3918013999999999E-3</v>
      </c>
      <c r="Q4264" s="411">
        <v>-5.463E-4</v>
      </c>
      <c r="R4264" s="270">
        <v>-1.2323E-3</v>
      </c>
      <c r="S4264" s="270">
        <v>-1.6161000000000001E-3</v>
      </c>
      <c r="T4264" s="270">
        <v>4.0000000000000898E-7</v>
      </c>
      <c r="U4264" s="270">
        <v>6.4800000000000003E-5</v>
      </c>
      <c r="V4264" s="438">
        <v>8.61999999999999E-5</v>
      </c>
      <c r="W4264" s="438">
        <v>6.9699999999999905E-4</v>
      </c>
      <c r="X4264" s="438">
        <v>3.7359999999999997E-4</v>
      </c>
      <c r="Y4264" s="438">
        <v>-2.9279999999999899E-4</v>
      </c>
      <c r="Z4264" s="438">
        <v>2.6590000000000001E-4</v>
      </c>
      <c r="AA4264" s="438">
        <v>-1.106E-4</v>
      </c>
      <c r="AB4264" s="316">
        <v>9.3309999999999899E-4</v>
      </c>
    </row>
    <row r="4265" spans="1:28" x14ac:dyDescent="0.25">
      <c r="A4265" s="407" t="s">
        <v>1</v>
      </c>
      <c r="B4265" s="387" t="s">
        <v>243</v>
      </c>
      <c r="C4265" s="387" t="s">
        <v>126</v>
      </c>
      <c r="D4265" s="488" t="s">
        <v>253</v>
      </c>
      <c r="E4265" s="398">
        <v>0.15695340299999999</v>
      </c>
      <c r="F4265" s="270">
        <v>0.14455899899999999</v>
      </c>
      <c r="G4265" s="270">
        <v>9.2198622999999993E-2</v>
      </c>
      <c r="H4265" s="270">
        <v>4.4818039999999998E-3</v>
      </c>
      <c r="I4265" s="270">
        <v>3.742637E-3</v>
      </c>
      <c r="J4265" s="270">
        <v>4.6395189999999999E-3</v>
      </c>
      <c r="K4265" s="270">
        <v>5.7289130000000004E-3</v>
      </c>
      <c r="L4265" s="270">
        <v>7.803178E-3</v>
      </c>
      <c r="M4265" s="270">
        <v>1.0007932000000001E-2</v>
      </c>
      <c r="N4265" s="270">
        <v>8.4232560000000005E-3</v>
      </c>
      <c r="O4265" s="270">
        <v>8.326801E-3</v>
      </c>
      <c r="P4265" s="270">
        <v>7.8399986999999997E-3</v>
      </c>
      <c r="Q4265" s="411">
        <v>-1.23944E-2</v>
      </c>
      <c r="R4265" s="270">
        <v>-5.2360399999999897E-2</v>
      </c>
      <c r="S4265" s="270">
        <v>-8.7716799999999998E-2</v>
      </c>
      <c r="T4265" s="270">
        <v>-7.3919999999999997E-4</v>
      </c>
      <c r="U4265" s="270">
        <v>8.9689999999999995E-4</v>
      </c>
      <c r="V4265" s="438">
        <v>1.0893999999999999E-3</v>
      </c>
      <c r="W4265" s="438">
        <v>2.0742999999999899E-3</v>
      </c>
      <c r="X4265" s="438">
        <v>2.2047E-3</v>
      </c>
      <c r="Y4265" s="438">
        <v>-1.5846E-3</v>
      </c>
      <c r="Z4265" s="438">
        <v>-9.6499999999999296E-5</v>
      </c>
      <c r="AA4265" s="438">
        <v>-4.8680000000000001E-4</v>
      </c>
      <c r="AB4265" s="316">
        <v>2.1110999999999899E-3</v>
      </c>
    </row>
    <row r="4266" spans="1:28" x14ac:dyDescent="0.25">
      <c r="A4266" s="407" t="s">
        <v>1</v>
      </c>
      <c r="B4266" s="387" t="s">
        <v>243</v>
      </c>
      <c r="C4266" s="387" t="s">
        <v>126</v>
      </c>
      <c r="D4266" s="488" t="s">
        <v>250</v>
      </c>
      <c r="E4266" s="398">
        <v>0.48619976300000001</v>
      </c>
      <c r="F4266" s="270">
        <v>0.42700490000000002</v>
      </c>
      <c r="G4266" s="270">
        <v>0.33471136299999998</v>
      </c>
      <c r="H4266" s="270">
        <v>0.15083718600000001</v>
      </c>
      <c r="I4266" s="270">
        <v>0.15055305399999999</v>
      </c>
      <c r="J4266" s="270">
        <v>0.150682922</v>
      </c>
      <c r="K4266" s="270">
        <v>0.15481668300000001</v>
      </c>
      <c r="L4266" s="270">
        <v>0.168133796</v>
      </c>
      <c r="M4266" s="270">
        <v>0.17078449500000001</v>
      </c>
      <c r="N4266" s="270">
        <v>0.14546868399999999</v>
      </c>
      <c r="O4266" s="270">
        <v>0.133078957</v>
      </c>
      <c r="P4266" s="270">
        <v>0.12134316069999999</v>
      </c>
      <c r="Q4266" s="411">
        <v>-5.9194899999999898E-2</v>
      </c>
      <c r="R4266" s="270">
        <v>-9.2293500000000001E-2</v>
      </c>
      <c r="S4266" s="270">
        <v>-0.18387419999999999</v>
      </c>
      <c r="T4266" s="270">
        <v>-2.8410000000000902E-4</v>
      </c>
      <c r="U4266" s="270">
        <v>1.2980000000001299E-4</v>
      </c>
      <c r="V4266" s="438">
        <v>4.1337999999999904E-3</v>
      </c>
      <c r="W4266" s="438">
        <v>1.33170999999999E-2</v>
      </c>
      <c r="X4266" s="438">
        <v>2.6507000000000002E-3</v>
      </c>
      <c r="Y4266" s="438">
        <v>-2.5315799999999999E-2</v>
      </c>
      <c r="Z4266" s="438">
        <v>-1.23897E-2</v>
      </c>
      <c r="AA4266" s="438">
        <v>-1.1735799999999999E-2</v>
      </c>
      <c r="AB4266" s="316">
        <v>-3.3473500000000003E-2</v>
      </c>
    </row>
    <row r="4267" spans="1:28" x14ac:dyDescent="0.25">
      <c r="A4267" s="407" t="s">
        <v>1</v>
      </c>
      <c r="B4267" s="387" t="s">
        <v>243</v>
      </c>
      <c r="C4267" s="387" t="s">
        <v>126</v>
      </c>
      <c r="D4267" s="488" t="s">
        <v>325</v>
      </c>
      <c r="E4267" s="398">
        <v>0.239166132</v>
      </c>
      <c r="F4267" s="270">
        <v>0.25973990400000002</v>
      </c>
      <c r="G4267" s="270">
        <v>0.30311385400000002</v>
      </c>
      <c r="H4267" s="270">
        <v>0.38044205199999998</v>
      </c>
      <c r="I4267" s="270">
        <v>0.38554339199999998</v>
      </c>
      <c r="J4267" s="270">
        <v>0.38888096999999999</v>
      </c>
      <c r="K4267" s="270">
        <v>0.40072713100000001</v>
      </c>
      <c r="L4267" s="270">
        <v>0.40971862599999997</v>
      </c>
      <c r="M4267" s="270">
        <v>0.41199074699999999</v>
      </c>
      <c r="N4267" s="270">
        <v>0.41681963100000002</v>
      </c>
      <c r="O4267" s="270">
        <v>0.41021118600000001</v>
      </c>
      <c r="P4267" s="270">
        <v>0.3956831408</v>
      </c>
      <c r="Q4267" s="411">
        <v>2.05738E-2</v>
      </c>
      <c r="R4267" s="270">
        <v>4.3373999999999899E-2</v>
      </c>
      <c r="S4267" s="270">
        <v>7.73282E-2</v>
      </c>
      <c r="T4267" s="270">
        <v>5.1012999999999701E-3</v>
      </c>
      <c r="U4267" s="270">
        <v>3.3375999999999901E-3</v>
      </c>
      <c r="V4267" s="438">
        <v>1.18461E-2</v>
      </c>
      <c r="W4267" s="438">
        <v>8.9914999999999804E-3</v>
      </c>
      <c r="X4267" s="438">
        <v>2.27209999999999E-3</v>
      </c>
      <c r="Y4267" s="438">
        <v>4.8289000000000196E-3</v>
      </c>
      <c r="Z4267" s="438">
        <v>-6.6084000000000099E-3</v>
      </c>
      <c r="AA4267" s="438">
        <v>-1.45280999999999E-2</v>
      </c>
      <c r="AB4267" s="316">
        <v>-5.0439999999999903E-3</v>
      </c>
    </row>
    <row r="4268" spans="1:28" x14ac:dyDescent="0.25">
      <c r="A4268" s="407" t="s">
        <v>1</v>
      </c>
      <c r="B4268" s="387" t="s">
        <v>243</v>
      </c>
      <c r="C4268" s="387" t="s">
        <v>126</v>
      </c>
      <c r="D4268" s="488" t="s">
        <v>248</v>
      </c>
      <c r="E4268" s="398">
        <v>0.112545548</v>
      </c>
      <c r="F4268" s="270">
        <v>0.16480271399999999</v>
      </c>
      <c r="G4268" s="270">
        <v>0.26733310799999999</v>
      </c>
      <c r="H4268" s="270">
        <v>0.46383871999999998</v>
      </c>
      <c r="I4268" s="270">
        <v>0.45976510100000001</v>
      </c>
      <c r="J4268" s="270">
        <v>0.45530236000000002</v>
      </c>
      <c r="K4268" s="270">
        <v>0.43809322499999998</v>
      </c>
      <c r="L4268" s="270">
        <v>0.41263787600000001</v>
      </c>
      <c r="M4268" s="270">
        <v>0.40509487999999999</v>
      </c>
      <c r="N4268" s="270">
        <v>0.42757574599999998</v>
      </c>
      <c r="O4268" s="270">
        <v>0.44636956100000003</v>
      </c>
      <c r="P4268" s="270">
        <v>0.47320213589999999</v>
      </c>
      <c r="Q4268" s="411">
        <v>5.22571999999999E-2</v>
      </c>
      <c r="R4268" s="270">
        <v>0.10253039999999999</v>
      </c>
      <c r="S4268" s="270">
        <v>0.1965056</v>
      </c>
      <c r="T4268" s="270">
        <v>-4.0736000000000097E-3</v>
      </c>
      <c r="U4268" s="270">
        <v>-4.4626999999999801E-3</v>
      </c>
      <c r="V4268" s="438">
        <v>-1.72091999999999E-2</v>
      </c>
      <c r="W4268" s="438">
        <v>-2.54553E-2</v>
      </c>
      <c r="X4268" s="438">
        <v>-7.5430000000000202E-3</v>
      </c>
      <c r="Y4268" s="438">
        <v>2.2480799999999999E-2</v>
      </c>
      <c r="Z4268" s="438">
        <v>1.8793899999999902E-2</v>
      </c>
      <c r="AA4268" s="438">
        <v>2.6832499999999999E-2</v>
      </c>
      <c r="AB4268" s="316">
        <v>3.5108899999999998E-2</v>
      </c>
    </row>
    <row r="4269" spans="1:28" x14ac:dyDescent="0.25">
      <c r="A4269" s="407" t="s">
        <v>1</v>
      </c>
      <c r="B4269" s="387" t="s">
        <v>243</v>
      </c>
      <c r="C4269" s="387" t="s">
        <v>127</v>
      </c>
      <c r="D4269" s="487">
        <v>0</v>
      </c>
      <c r="E4269" s="398">
        <v>0</v>
      </c>
      <c r="F4269" s="270">
        <v>0</v>
      </c>
      <c r="G4269" s="270">
        <v>0</v>
      </c>
      <c r="H4269" s="270">
        <v>0</v>
      </c>
      <c r="I4269" s="270">
        <v>1.04E-6</v>
      </c>
      <c r="J4269" s="270">
        <v>2.08E-6</v>
      </c>
      <c r="K4269" s="270">
        <v>3.3699999999999999E-6</v>
      </c>
      <c r="L4269" s="270">
        <v>7.5000000000000002E-6</v>
      </c>
      <c r="M4269" s="270">
        <v>9.2E-6</v>
      </c>
      <c r="N4269" s="270">
        <v>1.15E-5</v>
      </c>
      <c r="O4269" s="270">
        <v>3.4582899999999997E-5</v>
      </c>
      <c r="P4269" s="270">
        <v>3.9292999999999998E-5</v>
      </c>
      <c r="Q4269" s="411">
        <v>0</v>
      </c>
      <c r="R4269" s="270">
        <v>0</v>
      </c>
      <c r="S4269" s="270">
        <v>0</v>
      </c>
      <c r="T4269" s="270">
        <v>9.9999999999999995E-7</v>
      </c>
      <c r="U4269" s="270">
        <v>1.0999999999999901E-6</v>
      </c>
      <c r="V4269" s="438">
        <v>1.3E-6</v>
      </c>
      <c r="W4269" s="438">
        <v>4.0999999999999997E-6</v>
      </c>
      <c r="X4269" s="438">
        <v>1.6999999999999901E-6</v>
      </c>
      <c r="Y4269" s="438">
        <v>2.3E-6</v>
      </c>
      <c r="Z4269" s="438">
        <v>2.3099999999999999E-5</v>
      </c>
      <c r="AA4269" s="438">
        <v>4.6999999999999897E-6</v>
      </c>
      <c r="AB4269" s="316">
        <v>3.5899999999999998E-5</v>
      </c>
    </row>
    <row r="4270" spans="1:28" x14ac:dyDescent="0.25">
      <c r="A4270" s="407" t="s">
        <v>1</v>
      </c>
      <c r="B4270" s="387" t="s">
        <v>243</v>
      </c>
      <c r="C4270" s="387" t="s">
        <v>127</v>
      </c>
      <c r="D4270" s="488" t="s">
        <v>369</v>
      </c>
      <c r="E4270" s="398">
        <v>0</v>
      </c>
      <c r="F4270" s="270">
        <v>8.5499999999999997E-7</v>
      </c>
      <c r="G4270" s="270">
        <v>0</v>
      </c>
      <c r="H4270" s="270">
        <v>8.6199999999999996E-7</v>
      </c>
      <c r="I4270" s="270">
        <v>0</v>
      </c>
      <c r="J4270" s="270">
        <v>0</v>
      </c>
      <c r="K4270" s="270">
        <v>6.7499999999999997E-6</v>
      </c>
      <c r="L4270" s="270">
        <v>1.3499999999999999E-5</v>
      </c>
      <c r="M4270" s="270">
        <v>2.2099999999999998E-5</v>
      </c>
      <c r="N4270" s="270">
        <v>0</v>
      </c>
      <c r="O4270" s="270">
        <v>1.15276E-5</v>
      </c>
      <c r="P4270" s="270">
        <v>1.65444E-5</v>
      </c>
      <c r="Q4270" s="411">
        <v>8.9999999999999996E-7</v>
      </c>
      <c r="R4270" s="270">
        <v>-8.9999999999999996E-7</v>
      </c>
      <c r="S4270" s="270">
        <v>8.9999999999999996E-7</v>
      </c>
      <c r="T4270" s="270">
        <v>-8.9999999999999996E-7</v>
      </c>
      <c r="U4270" s="270">
        <v>0</v>
      </c>
      <c r="V4270" s="438">
        <v>6.8000000000000001E-6</v>
      </c>
      <c r="W4270" s="438">
        <v>6.6999999999999901E-6</v>
      </c>
      <c r="X4270" s="438">
        <v>8.5999999999999905E-6</v>
      </c>
      <c r="Y4270" s="438">
        <v>-2.2099999999999998E-5</v>
      </c>
      <c r="Z4270" s="438">
        <v>1.15E-5</v>
      </c>
      <c r="AA4270" s="438">
        <v>5.0000000000000004E-6</v>
      </c>
      <c r="AB4270" s="316">
        <v>9.7000000000000003E-6</v>
      </c>
    </row>
    <row r="4271" spans="1:28" x14ac:dyDescent="0.25">
      <c r="A4271" s="407" t="s">
        <v>1</v>
      </c>
      <c r="B4271" s="387" t="s">
        <v>243</v>
      </c>
      <c r="C4271" s="414" t="s">
        <v>127</v>
      </c>
      <c r="D4271" s="488" t="s">
        <v>249</v>
      </c>
      <c r="E4271" s="646">
        <v>2.9E-5</v>
      </c>
      <c r="F4271" s="270">
        <v>5.9800000000000003E-6</v>
      </c>
      <c r="G4271" s="270">
        <v>8.4300000000000002E-7</v>
      </c>
      <c r="H4271" s="270">
        <v>8.6199999999999996E-7</v>
      </c>
      <c r="I4271" s="270">
        <v>3.1099999999999999E-6</v>
      </c>
      <c r="J4271" s="270">
        <v>4.16E-6</v>
      </c>
      <c r="K4271" s="270">
        <v>1.4600000000000001E-5</v>
      </c>
      <c r="L4271" s="270">
        <v>2.2500000000000001E-5</v>
      </c>
      <c r="M4271" s="270">
        <v>2.2099999999999998E-5</v>
      </c>
      <c r="N4271" s="270">
        <v>2.8799999999999999E-5</v>
      </c>
      <c r="O4271" s="270">
        <v>1.3448899999999999E-5</v>
      </c>
      <c r="P4271" s="270">
        <v>1.65444E-5</v>
      </c>
      <c r="Q4271" s="411">
        <v>-2.3E-5</v>
      </c>
      <c r="R4271" s="270">
        <v>-5.2000000000000002E-6</v>
      </c>
      <c r="S4271" s="270">
        <v>9.9999999999999995E-8</v>
      </c>
      <c r="T4271" s="270">
        <v>2.2000000000000001E-6</v>
      </c>
      <c r="U4271" s="270">
        <v>1.0999999999999901E-6</v>
      </c>
      <c r="V4271" s="438">
        <v>1.04E-5</v>
      </c>
      <c r="W4271" s="438">
        <v>7.9000000000000006E-6</v>
      </c>
      <c r="X4271" s="438">
        <v>-4.0000000000000199E-7</v>
      </c>
      <c r="Y4271" s="438">
        <v>6.7000000000000002E-6</v>
      </c>
      <c r="Z4271" s="438">
        <v>-1.53999999999999E-5</v>
      </c>
      <c r="AA4271" s="438">
        <v>3.1E-6</v>
      </c>
      <c r="AB4271" s="316">
        <v>1.9E-6</v>
      </c>
    </row>
    <row r="4272" spans="1:28" x14ac:dyDescent="0.25">
      <c r="A4272" s="407" t="s">
        <v>1</v>
      </c>
      <c r="B4272" s="387" t="s">
        <v>243</v>
      </c>
      <c r="C4272" s="414" t="s">
        <v>127</v>
      </c>
      <c r="D4272" s="488" t="s">
        <v>251</v>
      </c>
      <c r="E4272" s="398">
        <v>4.7251900000000002E-4</v>
      </c>
      <c r="F4272" s="270">
        <v>1.22259E-4</v>
      </c>
      <c r="G4272" s="270">
        <v>5.6499999999999998E-5</v>
      </c>
      <c r="H4272" s="270">
        <v>2.5899999999999999E-5</v>
      </c>
      <c r="I4272" s="270">
        <v>3.4199999999999998E-5</v>
      </c>
      <c r="J4272" s="270">
        <v>3.7499999999999997E-5</v>
      </c>
      <c r="K4272" s="270">
        <v>6.5199999999999999E-5</v>
      </c>
      <c r="L4272" s="270">
        <v>1.9961999999999999E-4</v>
      </c>
      <c r="M4272" s="270">
        <v>2.7605499999999999E-4</v>
      </c>
      <c r="N4272" s="270">
        <v>2.9376800000000002E-4</v>
      </c>
      <c r="O4272" s="270">
        <v>3.2469500000000001E-4</v>
      </c>
      <c r="P4272" s="270">
        <v>3.0813960000000001E-4</v>
      </c>
      <c r="Q4272" s="411">
        <v>-3.502E-4</v>
      </c>
      <c r="R4272" s="270">
        <v>-6.58E-5</v>
      </c>
      <c r="S4272" s="270">
        <v>-3.0599999999999998E-5</v>
      </c>
      <c r="T4272" s="270">
        <v>8.29999999999999E-6</v>
      </c>
      <c r="U4272" s="270">
        <v>3.29999999999999E-6</v>
      </c>
      <c r="V4272" s="438">
        <v>2.7699999999999999E-5</v>
      </c>
      <c r="W4272" s="438">
        <v>1.3439999999999999E-4</v>
      </c>
      <c r="X4272" s="438">
        <v>7.6499999999999894E-5</v>
      </c>
      <c r="Y4272" s="438">
        <v>1.7699999999999902E-5</v>
      </c>
      <c r="Z4272" s="438">
        <v>3.0899999999999897E-5</v>
      </c>
      <c r="AA4272" s="438">
        <v>-1.6599999999999899E-5</v>
      </c>
      <c r="AB4272" s="316">
        <v>2.429E-4</v>
      </c>
    </row>
    <row r="4273" spans="1:28" x14ac:dyDescent="0.25">
      <c r="A4273" s="407" t="s">
        <v>1</v>
      </c>
      <c r="B4273" s="387" t="s">
        <v>243</v>
      </c>
      <c r="C4273" s="414" t="s">
        <v>127</v>
      </c>
      <c r="D4273" s="488" t="s">
        <v>252</v>
      </c>
      <c r="E4273" s="398">
        <v>1.617512E-3</v>
      </c>
      <c r="F4273" s="270">
        <v>1.2089119999999999E-3</v>
      </c>
      <c r="G4273" s="270">
        <v>4.6865999999999998E-4</v>
      </c>
      <c r="H4273" s="270">
        <v>1.13816E-4</v>
      </c>
      <c r="I4273" s="270">
        <v>9.4400000000000004E-5</v>
      </c>
      <c r="J4273" s="270">
        <v>1.2381800000000001E-4</v>
      </c>
      <c r="K4273" s="270">
        <v>2.2708799999999999E-4</v>
      </c>
      <c r="L4273" s="270">
        <v>5.6133699999999997E-4</v>
      </c>
      <c r="M4273" s="270">
        <v>8.7233500000000002E-4</v>
      </c>
      <c r="N4273" s="270">
        <v>9.5426400000000002E-4</v>
      </c>
      <c r="O4273" s="270">
        <v>1.127788E-3</v>
      </c>
      <c r="P4273" s="270">
        <v>1.0030048999999999E-3</v>
      </c>
      <c r="Q4273" s="411">
        <v>-4.0860000000000001E-4</v>
      </c>
      <c r="R4273" s="270">
        <v>-7.4019999999999902E-4</v>
      </c>
      <c r="S4273" s="270">
        <v>-3.5490000000000001E-4</v>
      </c>
      <c r="T4273" s="270">
        <v>-1.9399999999999899E-5</v>
      </c>
      <c r="U4273" s="270">
        <v>2.9399999999999901E-5</v>
      </c>
      <c r="V4273" s="438">
        <v>1.03299999999999E-4</v>
      </c>
      <c r="W4273" s="438">
        <v>3.3419999999999999E-4</v>
      </c>
      <c r="X4273" s="438">
        <v>3.1099999999999899E-4</v>
      </c>
      <c r="Y4273" s="438">
        <v>8.2000000000000001E-5</v>
      </c>
      <c r="Z4273" s="438">
        <v>1.7349999999999901E-4</v>
      </c>
      <c r="AA4273" s="438">
        <v>-1.248E-4</v>
      </c>
      <c r="AB4273" s="316">
        <v>7.7589999999999896E-4</v>
      </c>
    </row>
    <row r="4274" spans="1:28" x14ac:dyDescent="0.25">
      <c r="A4274" s="407" t="s">
        <v>1</v>
      </c>
      <c r="B4274" s="387" t="s">
        <v>243</v>
      </c>
      <c r="C4274" s="414" t="s">
        <v>127</v>
      </c>
      <c r="D4274" s="488" t="s">
        <v>253</v>
      </c>
      <c r="E4274" s="398">
        <v>9.6228561000000004E-2</v>
      </c>
      <c r="F4274" s="270">
        <v>5.1259909999999999E-2</v>
      </c>
      <c r="G4274" s="270">
        <v>1.5603189999999999E-2</v>
      </c>
      <c r="H4274" s="270">
        <v>2.2590710000000001E-3</v>
      </c>
      <c r="I4274" s="270">
        <v>1.696571E-3</v>
      </c>
      <c r="J4274" s="270">
        <v>2.0476729999999999E-3</v>
      </c>
      <c r="K4274" s="270">
        <v>3.9571770000000001E-3</v>
      </c>
      <c r="L4274" s="270">
        <v>6.0186079999999999E-3</v>
      </c>
      <c r="M4274" s="270">
        <v>8.1454779999999994E-3</v>
      </c>
      <c r="N4274" s="270">
        <v>6.6798509999999997E-3</v>
      </c>
      <c r="O4274" s="270">
        <v>6.8070730000000003E-3</v>
      </c>
      <c r="P4274" s="270">
        <v>7.0334424999999997E-3</v>
      </c>
      <c r="Q4274" s="411">
        <v>-4.49687E-2</v>
      </c>
      <c r="R4274" s="270">
        <v>-3.56567E-2</v>
      </c>
      <c r="S4274" s="270">
        <v>-1.3344099999999999E-2</v>
      </c>
      <c r="T4274" s="270">
        <v>-5.6249999999999996E-4</v>
      </c>
      <c r="U4274" s="270">
        <v>3.5110000000000002E-4</v>
      </c>
      <c r="V4274" s="438">
        <v>1.9095E-3</v>
      </c>
      <c r="W4274" s="438">
        <v>2.0613999999999901E-3</v>
      </c>
      <c r="X4274" s="438">
        <v>2.1269000000000001E-3</v>
      </c>
      <c r="Y4274" s="438">
        <v>-1.4656000000000001E-3</v>
      </c>
      <c r="Z4274" s="438">
        <v>1.272E-4</v>
      </c>
      <c r="AA4274" s="438">
        <v>2.263E-4</v>
      </c>
      <c r="AB4274" s="316">
        <v>3.0761999999999999E-3</v>
      </c>
    </row>
    <row r="4275" spans="1:28" x14ac:dyDescent="0.25">
      <c r="A4275" s="407" t="s">
        <v>1</v>
      </c>
      <c r="B4275" s="387" t="s">
        <v>243</v>
      </c>
      <c r="C4275" s="414" t="s">
        <v>127</v>
      </c>
      <c r="D4275" s="488" t="s">
        <v>250</v>
      </c>
      <c r="E4275" s="398">
        <v>0.400185656</v>
      </c>
      <c r="F4275" s="270">
        <v>0.33778054400000002</v>
      </c>
      <c r="G4275" s="270">
        <v>0.20984945499999999</v>
      </c>
      <c r="H4275" s="270">
        <v>9.0074834000000006E-2</v>
      </c>
      <c r="I4275" s="270">
        <v>8.0134978999999995E-2</v>
      </c>
      <c r="J4275" s="270">
        <v>8.4068002000000003E-2</v>
      </c>
      <c r="K4275" s="270">
        <v>0.112859364</v>
      </c>
      <c r="L4275" s="270">
        <v>0.123455011</v>
      </c>
      <c r="M4275" s="270">
        <v>0.13589844100000001</v>
      </c>
      <c r="N4275" s="270">
        <v>0.126594601</v>
      </c>
      <c r="O4275" s="270">
        <v>0.11341087599999999</v>
      </c>
      <c r="P4275" s="270">
        <v>0.1052989678</v>
      </c>
      <c r="Q4275" s="411">
        <v>-6.2405199999999897E-2</v>
      </c>
      <c r="R4275" s="270">
        <v>-0.12793099999999999</v>
      </c>
      <c r="S4275" s="270">
        <v>-0.1197747</v>
      </c>
      <c r="T4275" s="270">
        <v>-9.93979999999999E-3</v>
      </c>
      <c r="U4275" s="270">
        <v>3.9329999999999999E-3</v>
      </c>
      <c r="V4275" s="438">
        <v>2.8791399999999901E-2</v>
      </c>
      <c r="W4275" s="438">
        <v>1.05955999999999E-2</v>
      </c>
      <c r="X4275" s="438">
        <v>1.24434E-2</v>
      </c>
      <c r="Y4275" s="438">
        <v>-9.3037999999999992E-3</v>
      </c>
      <c r="Z4275" s="438">
        <v>-1.31837E-2</v>
      </c>
      <c r="AA4275" s="438">
        <v>-8.1118999999999896E-3</v>
      </c>
      <c r="AB4275" s="316">
        <v>-7.5603999999999897E-3</v>
      </c>
    </row>
    <row r="4276" spans="1:28" x14ac:dyDescent="0.25">
      <c r="A4276" s="407" t="s">
        <v>1</v>
      </c>
      <c r="B4276" s="387" t="s">
        <v>243</v>
      </c>
      <c r="C4276" s="414" t="s">
        <v>127</v>
      </c>
      <c r="D4276" s="488" t="s">
        <v>325</v>
      </c>
      <c r="E4276" s="398">
        <v>0.306568797</v>
      </c>
      <c r="F4276" s="270">
        <v>0.35086312400000003</v>
      </c>
      <c r="G4276" s="270">
        <v>0.34751340200000003</v>
      </c>
      <c r="H4276" s="270">
        <v>0.32545101700000001</v>
      </c>
      <c r="I4276" s="270">
        <v>0.33843376200000003</v>
      </c>
      <c r="J4276" s="270">
        <v>0.34206542400000001</v>
      </c>
      <c r="K4276" s="270">
        <v>0.37526179799999998</v>
      </c>
      <c r="L4276" s="270">
        <v>0.38549860600000002</v>
      </c>
      <c r="M4276" s="270">
        <v>0.40053444300000002</v>
      </c>
      <c r="N4276" s="270">
        <v>0.40745747100000002</v>
      </c>
      <c r="O4276" s="270">
        <v>0.39931179999999999</v>
      </c>
      <c r="P4276" s="270">
        <v>0.38052143849999998</v>
      </c>
      <c r="Q4276" s="411">
        <v>4.4294300000000002E-2</v>
      </c>
      <c r="R4276" s="270">
        <v>-3.3497000000000101E-3</v>
      </c>
      <c r="S4276" s="270">
        <v>-2.2062399999999899E-2</v>
      </c>
      <c r="T4276" s="270">
        <v>1.2982799999999999E-2</v>
      </c>
      <c r="U4276" s="270">
        <v>3.63160000000001E-3</v>
      </c>
      <c r="V4276" s="438">
        <v>3.3196399999999897E-2</v>
      </c>
      <c r="W4276" s="438">
        <v>1.0236800000000001E-2</v>
      </c>
      <c r="X4276" s="438">
        <v>1.50357999999999E-2</v>
      </c>
      <c r="Y4276" s="438">
        <v>6.9230999999999598E-3</v>
      </c>
      <c r="Z4276" s="438">
        <v>-8.1456999999999693E-3</v>
      </c>
      <c r="AA4276" s="438">
        <v>-1.8790399999999902E-2</v>
      </c>
      <c r="AB4276" s="316">
        <v>5.25960000000003E-3</v>
      </c>
    </row>
    <row r="4277" spans="1:28" x14ac:dyDescent="0.25">
      <c r="A4277" s="407" t="s">
        <v>1</v>
      </c>
      <c r="B4277" s="387" t="s">
        <v>243</v>
      </c>
      <c r="C4277" s="414" t="s">
        <v>127</v>
      </c>
      <c r="D4277" s="488" t="s">
        <v>248</v>
      </c>
      <c r="E4277" s="398">
        <v>0.19489791100000001</v>
      </c>
      <c r="F4277" s="270">
        <v>0.25875841199999999</v>
      </c>
      <c r="G4277" s="270">
        <v>0.42650797400000001</v>
      </c>
      <c r="H4277" s="270">
        <v>0.58207367200000004</v>
      </c>
      <c r="I4277" s="270">
        <v>0.57960194899999995</v>
      </c>
      <c r="J4277" s="270">
        <v>0.57165138400000004</v>
      </c>
      <c r="K4277" s="270">
        <v>0.507604638</v>
      </c>
      <c r="L4277" s="270">
        <v>0.48422329200000003</v>
      </c>
      <c r="M4277" s="270">
        <v>0.45421987600000002</v>
      </c>
      <c r="N4277" s="270">
        <v>0.45797972399999998</v>
      </c>
      <c r="O4277" s="270">
        <v>0.47895820900000002</v>
      </c>
      <c r="P4277" s="270">
        <v>0.50576262490000001</v>
      </c>
      <c r="Q4277" s="411">
        <v>6.3860499999999903E-2</v>
      </c>
      <c r="R4277" s="270">
        <v>0.1677496</v>
      </c>
      <c r="S4277" s="270">
        <v>0.1555657</v>
      </c>
      <c r="T4277" s="270">
        <v>-2.4718000000000201E-3</v>
      </c>
      <c r="U4277" s="270">
        <v>-7.9504999999999697E-3</v>
      </c>
      <c r="V4277" s="438">
        <v>-6.4046800000000001E-2</v>
      </c>
      <c r="W4277" s="438">
        <v>-2.33812999999999E-2</v>
      </c>
      <c r="X4277" s="438">
        <v>-3.00034E-2</v>
      </c>
      <c r="Y4277" s="438">
        <v>3.7597999999999798E-3</v>
      </c>
      <c r="Z4277" s="438">
        <v>2.0978500000000001E-2</v>
      </c>
      <c r="AA4277" s="438">
        <v>2.6804399999999898E-2</v>
      </c>
      <c r="AB4277" s="316">
        <v>-1.8420000000000101E-3</v>
      </c>
    </row>
    <row r="4278" spans="1:28" x14ac:dyDescent="0.25">
      <c r="A4278" s="407" t="s">
        <v>1</v>
      </c>
      <c r="B4278" s="387" t="s">
        <v>243</v>
      </c>
      <c r="C4278" s="414" t="s">
        <v>315</v>
      </c>
      <c r="D4278" s="487">
        <v>0</v>
      </c>
      <c r="E4278" s="398">
        <v>0</v>
      </c>
      <c r="F4278" s="270">
        <v>8.5499999999999997E-7</v>
      </c>
      <c r="G4278" s="270">
        <v>1.6700000000000001E-6</v>
      </c>
      <c r="H4278" s="270">
        <v>1.72E-6</v>
      </c>
      <c r="I4278" s="270">
        <v>8.2900000000000002E-6</v>
      </c>
      <c r="J4278" s="270">
        <v>1.1399999999999999E-5</v>
      </c>
      <c r="K4278" s="270">
        <v>1.01E-5</v>
      </c>
      <c r="L4278" s="270">
        <v>5.1E-5</v>
      </c>
      <c r="M4278" s="270">
        <v>5.7099999999999999E-5</v>
      </c>
      <c r="N4278" s="270">
        <v>4.0299999999999997E-5</v>
      </c>
      <c r="O4278" s="270">
        <v>4.6110599999999999E-5</v>
      </c>
      <c r="P4278" s="270">
        <v>4.7574999999999998E-5</v>
      </c>
      <c r="Q4278" s="411">
        <v>8.9999999999999996E-7</v>
      </c>
      <c r="R4278" s="270">
        <v>7.9999999999999996E-7</v>
      </c>
      <c r="S4278" s="270">
        <v>0</v>
      </c>
      <c r="T4278" s="270">
        <v>6.6000000000000003E-6</v>
      </c>
      <c r="U4278" s="270">
        <v>3.0999999999999898E-6</v>
      </c>
      <c r="V4278" s="438">
        <v>-1.2999999999999901E-6</v>
      </c>
      <c r="W4278" s="438">
        <v>4.0899999999999998E-5</v>
      </c>
      <c r="X4278" s="438">
        <v>6.0999999999999899E-6</v>
      </c>
      <c r="Y4278" s="438">
        <v>-1.6799999999999998E-5</v>
      </c>
      <c r="Z4278" s="438">
        <v>5.8000000000000004E-6</v>
      </c>
      <c r="AA4278" s="438">
        <v>1.4999999999999901E-6</v>
      </c>
      <c r="AB4278" s="316">
        <v>3.7499999999999997E-5</v>
      </c>
    </row>
    <row r="4279" spans="1:28" x14ac:dyDescent="0.25">
      <c r="A4279" s="407" t="s">
        <v>1</v>
      </c>
      <c r="B4279" s="387" t="s">
        <v>243</v>
      </c>
      <c r="C4279" s="387" t="s">
        <v>315</v>
      </c>
      <c r="D4279" s="488" t="s">
        <v>369</v>
      </c>
      <c r="E4279" s="646">
        <v>1.6799999999999998E-5</v>
      </c>
      <c r="F4279" s="270">
        <v>5.13E-6</v>
      </c>
      <c r="G4279" s="270">
        <v>2.5000000000000002E-6</v>
      </c>
      <c r="H4279" s="270">
        <v>4.3000000000000003E-6</v>
      </c>
      <c r="I4279" s="270">
        <v>7.25E-6</v>
      </c>
      <c r="J4279" s="270">
        <v>5.2000000000000002E-6</v>
      </c>
      <c r="K4279" s="270">
        <v>1.4600000000000001E-5</v>
      </c>
      <c r="L4279" s="270">
        <v>3.0000000000000001E-6</v>
      </c>
      <c r="M4279" s="270">
        <v>1.66E-5</v>
      </c>
      <c r="N4279" s="270">
        <v>5.7599999999999999E-6</v>
      </c>
      <c r="O4279" s="270">
        <v>9.6099999999999995E-6</v>
      </c>
      <c r="P4279" s="270">
        <v>1.24109E-5</v>
      </c>
      <c r="Q4279" s="411">
        <v>-1.16999999999999E-5</v>
      </c>
      <c r="R4279" s="270">
        <v>-2.6000000000000001E-6</v>
      </c>
      <c r="S4279" s="270">
        <v>1.7999999999999999E-6</v>
      </c>
      <c r="T4279" s="270">
        <v>2.89999999999999E-6</v>
      </c>
      <c r="U4279" s="270">
        <v>-1.9999999999999902E-6</v>
      </c>
      <c r="V4279" s="438">
        <v>9.3999999999999998E-6</v>
      </c>
      <c r="W4279" s="438">
        <v>-1.1600000000000001E-5</v>
      </c>
      <c r="X4279" s="438">
        <v>1.36E-5</v>
      </c>
      <c r="Y4279" s="438">
        <v>-1.08E-5</v>
      </c>
      <c r="Z4279" s="438">
        <v>3.7999999999999899E-6</v>
      </c>
      <c r="AA4279" s="438">
        <v>2.7999999999999999E-6</v>
      </c>
      <c r="AB4279" s="316">
        <v>-2.2000000000000001E-6</v>
      </c>
    </row>
    <row r="4280" spans="1:28" x14ac:dyDescent="0.25">
      <c r="A4280" s="407" t="s">
        <v>1</v>
      </c>
      <c r="B4280" s="387" t="s">
        <v>243</v>
      </c>
      <c r="C4280" s="387" t="s">
        <v>315</v>
      </c>
      <c r="D4280" s="488" t="s">
        <v>249</v>
      </c>
      <c r="E4280" s="398">
        <v>3.5523100000000001E-4</v>
      </c>
      <c r="F4280" s="270">
        <v>1.85527E-4</v>
      </c>
      <c r="G4280" s="270">
        <v>1.6159799999999999E-4</v>
      </c>
      <c r="H4280" s="270">
        <v>2.9300000000000001E-5</v>
      </c>
      <c r="I4280" s="270">
        <v>5.0800000000000002E-5</v>
      </c>
      <c r="J4280" s="270">
        <v>4.99E-5</v>
      </c>
      <c r="K4280" s="270">
        <v>6.0699999999999998E-5</v>
      </c>
      <c r="L4280" s="270">
        <v>9.4599999999999996E-5</v>
      </c>
      <c r="M4280" s="270">
        <v>1.43549E-4</v>
      </c>
      <c r="N4280" s="270">
        <v>1.45926E-4</v>
      </c>
      <c r="O4280" s="270">
        <v>1.11434E-4</v>
      </c>
      <c r="P4280" s="270">
        <v>1.03424E-4</v>
      </c>
      <c r="Q4280" s="411">
        <v>-1.697E-4</v>
      </c>
      <c r="R4280" s="270">
        <v>-2.3900000000000002E-5</v>
      </c>
      <c r="S4280" s="270">
        <v>-1.3229999999999999E-4</v>
      </c>
      <c r="T4280" s="270">
        <v>2.1500000000000001E-5</v>
      </c>
      <c r="U4280" s="270">
        <v>-9.0000000000000102E-7</v>
      </c>
      <c r="V4280" s="438">
        <v>1.07999999999999E-5</v>
      </c>
      <c r="W4280" s="438">
        <v>3.3899999999999997E-5</v>
      </c>
      <c r="X4280" s="438">
        <v>4.8899999999999901E-5</v>
      </c>
      <c r="Y4280" s="438">
        <v>2.3999999999999999E-6</v>
      </c>
      <c r="Z4280" s="438">
        <v>-3.4499999999999998E-5</v>
      </c>
      <c r="AA4280" s="438">
        <v>-7.9999999999999895E-6</v>
      </c>
      <c r="AB4280" s="316">
        <v>4.2700000000000001E-5</v>
      </c>
    </row>
    <row r="4281" spans="1:28" x14ac:dyDescent="0.25">
      <c r="A4281" s="407" t="s">
        <v>1</v>
      </c>
      <c r="B4281" s="387" t="s">
        <v>243</v>
      </c>
      <c r="C4281" s="387" t="s">
        <v>315</v>
      </c>
      <c r="D4281" s="488" t="s">
        <v>251</v>
      </c>
      <c r="E4281" s="398">
        <v>1.372891E-3</v>
      </c>
      <c r="F4281" s="270">
        <v>8.8317799999999998E-4</v>
      </c>
      <c r="G4281" s="270">
        <v>7.9049899999999995E-4</v>
      </c>
      <c r="H4281" s="270">
        <v>3.8560599999999998E-4</v>
      </c>
      <c r="I4281" s="270">
        <v>3.8338100000000002E-4</v>
      </c>
      <c r="J4281" s="270">
        <v>4.5157200000000002E-4</v>
      </c>
      <c r="K4281" s="270">
        <v>6.7452199999999999E-4</v>
      </c>
      <c r="L4281" s="270">
        <v>1.3268030000000001E-3</v>
      </c>
      <c r="M4281" s="270">
        <v>1.847731E-3</v>
      </c>
      <c r="N4281" s="270">
        <v>1.7165539999999999E-3</v>
      </c>
      <c r="O4281" s="270">
        <v>1.6580589999999999E-3</v>
      </c>
      <c r="P4281" s="270">
        <v>1.5058528000000001E-3</v>
      </c>
      <c r="Q4281" s="411">
        <v>-4.8970000000000003E-4</v>
      </c>
      <c r="R4281" s="270">
        <v>-9.2700000000000004E-5</v>
      </c>
      <c r="S4281" s="270">
        <v>-4.0489999999999998E-4</v>
      </c>
      <c r="T4281" s="270">
        <v>-2.1999999999999899E-6</v>
      </c>
      <c r="U4281" s="270">
        <v>6.8200000000000004E-5</v>
      </c>
      <c r="V4281" s="438">
        <v>2.2289999999999899E-4</v>
      </c>
      <c r="W4281" s="438">
        <v>6.5229999999999997E-4</v>
      </c>
      <c r="X4281" s="438">
        <v>5.2090000000000003E-4</v>
      </c>
      <c r="Y4281" s="438">
        <v>-1.3109999999999999E-4</v>
      </c>
      <c r="Z4281" s="438">
        <v>-5.8499999999999897E-5</v>
      </c>
      <c r="AA4281" s="438">
        <v>-1.5220000000000001E-4</v>
      </c>
      <c r="AB4281" s="316">
        <v>8.3139999999999896E-4</v>
      </c>
    </row>
    <row r="4282" spans="1:28" x14ac:dyDescent="0.25">
      <c r="A4282" s="407" t="s">
        <v>1</v>
      </c>
      <c r="B4282" s="387" t="s">
        <v>243</v>
      </c>
      <c r="C4282" s="387" t="s">
        <v>315</v>
      </c>
      <c r="D4282" s="488" t="s">
        <v>252</v>
      </c>
      <c r="E4282" s="398">
        <v>6.4734789999999999E-3</v>
      </c>
      <c r="F4282" s="270">
        <v>3.5694770000000002E-3</v>
      </c>
      <c r="G4282" s="270">
        <v>2.393989E-3</v>
      </c>
      <c r="H4282" s="270">
        <v>7.0407499999999997E-4</v>
      </c>
      <c r="I4282" s="270">
        <v>7.2635099999999997E-4</v>
      </c>
      <c r="J4282" s="270">
        <v>9.49966E-4</v>
      </c>
      <c r="K4282" s="270">
        <v>1.259107E-3</v>
      </c>
      <c r="L4282" s="270">
        <v>1.978198E-3</v>
      </c>
      <c r="M4282" s="270">
        <v>2.9206670000000001E-3</v>
      </c>
      <c r="N4282" s="270">
        <v>2.4999470000000002E-3</v>
      </c>
      <c r="O4282" s="270">
        <v>2.5917990000000001E-3</v>
      </c>
      <c r="P4282" s="270">
        <v>2.5587086E-3</v>
      </c>
      <c r="Q4282" s="411">
        <v>-2.9039999999999999E-3</v>
      </c>
      <c r="R4282" s="270">
        <v>-1.1754999999999999E-3</v>
      </c>
      <c r="S4282" s="270">
        <v>-1.6898999999999901E-3</v>
      </c>
      <c r="T4282" s="270">
        <v>2.2299999999999902E-5</v>
      </c>
      <c r="U4282" s="270">
        <v>2.2359999999999999E-4</v>
      </c>
      <c r="V4282" s="438">
        <v>3.0909999999999998E-4</v>
      </c>
      <c r="W4282" s="438">
        <v>7.1909999999999899E-4</v>
      </c>
      <c r="X4282" s="438">
        <v>9.4249999999999998E-4</v>
      </c>
      <c r="Y4282" s="438">
        <v>-4.2079999999999901E-4</v>
      </c>
      <c r="Z4282" s="438">
        <v>9.1899999999999794E-5</v>
      </c>
      <c r="AA4282" s="438">
        <v>-3.3099999999999802E-5</v>
      </c>
      <c r="AB4282" s="316">
        <v>1.2995999999999999E-3</v>
      </c>
    </row>
    <row r="4283" spans="1:28" x14ac:dyDescent="0.25">
      <c r="A4283" s="407" t="s">
        <v>1</v>
      </c>
      <c r="B4283" s="387" t="s">
        <v>243</v>
      </c>
      <c r="C4283" s="387" t="s">
        <v>315</v>
      </c>
      <c r="D4283" s="488" t="s">
        <v>253</v>
      </c>
      <c r="E4283" s="398">
        <v>0.157349661</v>
      </c>
      <c r="F4283" s="270">
        <v>0.133464257</v>
      </c>
      <c r="G4283" s="270">
        <v>9.4438433000000002E-2</v>
      </c>
      <c r="H4283" s="270">
        <v>1.253133E-2</v>
      </c>
      <c r="I4283" s="270">
        <v>1.3694982E-2</v>
      </c>
      <c r="J4283" s="270">
        <v>1.5734267999999999E-2</v>
      </c>
      <c r="K4283" s="270">
        <v>1.965107E-2</v>
      </c>
      <c r="L4283" s="270">
        <v>2.2566164E-2</v>
      </c>
      <c r="M4283" s="270">
        <v>1.9415903000000002E-2</v>
      </c>
      <c r="N4283" s="270">
        <v>1.4250851E-2</v>
      </c>
      <c r="O4283" s="270">
        <v>1.162755E-2</v>
      </c>
      <c r="P4283" s="270">
        <v>1.08698575E-2</v>
      </c>
      <c r="Q4283" s="411">
        <v>-2.3885400000000001E-2</v>
      </c>
      <c r="R4283" s="270">
        <v>-3.9025900000000002E-2</v>
      </c>
      <c r="S4283" s="270">
        <v>-8.1907099999999997E-2</v>
      </c>
      <c r="T4283" s="270">
        <v>1.1636999999999999E-3</v>
      </c>
      <c r="U4283" s="270">
        <v>2.03929999999999E-3</v>
      </c>
      <c r="V4283" s="438">
        <v>3.9167999999999998E-3</v>
      </c>
      <c r="W4283" s="438">
        <v>2.9150999999999999E-3</v>
      </c>
      <c r="X4283" s="438">
        <v>-3.1503E-3</v>
      </c>
      <c r="Y4283" s="438">
        <v>-5.1649999999999899E-3</v>
      </c>
      <c r="Z4283" s="438">
        <v>-2.6232999999999999E-3</v>
      </c>
      <c r="AA4283" s="438">
        <v>-7.5770000000000004E-4</v>
      </c>
      <c r="AB4283" s="316">
        <v>-8.7811999999999994E-3</v>
      </c>
    </row>
    <row r="4284" spans="1:28" x14ac:dyDescent="0.25">
      <c r="A4284" s="407" t="s">
        <v>1</v>
      </c>
      <c r="B4284" s="387" t="s">
        <v>243</v>
      </c>
      <c r="C4284" s="387" t="s">
        <v>315</v>
      </c>
      <c r="D4284" s="488" t="s">
        <v>250</v>
      </c>
      <c r="E4284" s="398">
        <v>0.46581009000000001</v>
      </c>
      <c r="F4284" s="270">
        <v>0.42848776399999999</v>
      </c>
      <c r="G4284" s="270">
        <v>0.34631284899999998</v>
      </c>
      <c r="H4284" s="270">
        <v>0.24736703500000001</v>
      </c>
      <c r="I4284" s="270">
        <v>0.236286885</v>
      </c>
      <c r="J4284" s="270">
        <v>0.24020614200000001</v>
      </c>
      <c r="K4284" s="270">
        <v>0.25627108599999998</v>
      </c>
      <c r="L4284" s="270">
        <v>0.26954220800000001</v>
      </c>
      <c r="M4284" s="270">
        <v>0.261903053</v>
      </c>
      <c r="N4284" s="270">
        <v>0.23930178099999999</v>
      </c>
      <c r="O4284" s="270">
        <v>0.203816418</v>
      </c>
      <c r="P4284" s="270">
        <v>0.185830091</v>
      </c>
      <c r="Q4284" s="411">
        <v>-3.7322300000000003E-2</v>
      </c>
      <c r="R4284" s="270">
        <v>-8.2174999999999998E-2</v>
      </c>
      <c r="S4284" s="270">
        <v>-9.8945799999999903E-2</v>
      </c>
      <c r="T4284" s="270">
        <v>-1.1080100000000001E-2</v>
      </c>
      <c r="U4284" s="270">
        <v>3.9192000000000098E-3</v>
      </c>
      <c r="V4284" s="438">
        <v>1.6064999999999899E-2</v>
      </c>
      <c r="W4284" s="438">
        <v>1.3271099999999999E-2</v>
      </c>
      <c r="X4284" s="438">
        <v>-7.6391000000000098E-3</v>
      </c>
      <c r="Y4284" s="438">
        <v>-2.2601299999999901E-2</v>
      </c>
      <c r="Z4284" s="438">
        <v>-3.54854E-2</v>
      </c>
      <c r="AA4284" s="438">
        <v>-1.79863E-2</v>
      </c>
      <c r="AB4284" s="316">
        <v>-7.0440999999999906E-2</v>
      </c>
    </row>
    <row r="4285" spans="1:28" x14ac:dyDescent="0.25">
      <c r="A4285" s="407" t="s">
        <v>1</v>
      </c>
      <c r="B4285" s="387" t="s">
        <v>243</v>
      </c>
      <c r="C4285" s="387" t="s">
        <v>315</v>
      </c>
      <c r="D4285" s="488" t="s">
        <v>325</v>
      </c>
      <c r="E4285" s="398">
        <v>0.26306899900000003</v>
      </c>
      <c r="F4285" s="270">
        <v>0.279701686</v>
      </c>
      <c r="G4285" s="270">
        <v>0.298852901</v>
      </c>
      <c r="H4285" s="270">
        <v>0.34509833000000001</v>
      </c>
      <c r="I4285" s="270">
        <v>0.35487380600000001</v>
      </c>
      <c r="J4285" s="270">
        <v>0.35295243799999998</v>
      </c>
      <c r="K4285" s="270">
        <v>0.35495812900000001</v>
      </c>
      <c r="L4285" s="270">
        <v>0.361855604</v>
      </c>
      <c r="M4285" s="270">
        <v>0.36815313399999999</v>
      </c>
      <c r="N4285" s="270">
        <v>0.38308906700000001</v>
      </c>
      <c r="O4285" s="270">
        <v>0.39674882</v>
      </c>
      <c r="P4285" s="270">
        <v>0.39649434169999997</v>
      </c>
      <c r="Q4285" s="411">
        <v>1.66327E-2</v>
      </c>
      <c r="R4285" s="270">
        <v>1.91511999999999E-2</v>
      </c>
      <c r="S4285" s="270">
        <v>4.6245399999999999E-2</v>
      </c>
      <c r="T4285" s="270">
        <v>9.7754999999999908E-3</v>
      </c>
      <c r="U4285" s="270">
        <v>-1.9214000000000099E-3</v>
      </c>
      <c r="V4285" s="438">
        <v>2.00569999999999E-3</v>
      </c>
      <c r="W4285" s="438">
        <v>6.8975E-3</v>
      </c>
      <c r="X4285" s="438">
        <v>6.2975000000000097E-3</v>
      </c>
      <c r="Y4285" s="438">
        <v>1.4936E-2</v>
      </c>
      <c r="Z4285" s="438">
        <v>1.36596999999999E-2</v>
      </c>
      <c r="AA4285" s="438">
        <v>-2.5449999999998998E-4</v>
      </c>
      <c r="AB4285" s="316">
        <v>4.1536200000000002E-2</v>
      </c>
    </row>
    <row r="4286" spans="1:28" x14ac:dyDescent="0.25">
      <c r="A4286" s="407" t="s">
        <v>1</v>
      </c>
      <c r="B4286" s="387" t="s">
        <v>243</v>
      </c>
      <c r="C4286" s="387" t="s">
        <v>315</v>
      </c>
      <c r="D4286" s="488" t="s">
        <v>248</v>
      </c>
      <c r="E4286" s="398">
        <v>0.10555289299999999</v>
      </c>
      <c r="F4286" s="270">
        <v>0.153702125</v>
      </c>
      <c r="G4286" s="270">
        <v>0.25704556499999998</v>
      </c>
      <c r="H4286" s="270">
        <v>0.393878334</v>
      </c>
      <c r="I4286" s="270">
        <v>0.39396828099999998</v>
      </c>
      <c r="J4286" s="270">
        <v>0.38963902299999997</v>
      </c>
      <c r="K4286" s="270">
        <v>0.367100647</v>
      </c>
      <c r="L4286" s="270">
        <v>0.34258243399999999</v>
      </c>
      <c r="M4286" s="270">
        <v>0.345542348</v>
      </c>
      <c r="N4286" s="270">
        <v>0.35894979199999999</v>
      </c>
      <c r="O4286" s="270">
        <v>0.38339020299999998</v>
      </c>
      <c r="P4286" s="270">
        <v>0.40257773860000001</v>
      </c>
      <c r="Q4286" s="411">
        <v>4.8149200000000003E-2</v>
      </c>
      <c r="R4286" s="270">
        <v>0.10334349999999901</v>
      </c>
      <c r="S4286" s="270">
        <v>0.1368327</v>
      </c>
      <c r="T4286" s="270">
        <v>8.9999999999978904E-5</v>
      </c>
      <c r="U4286" s="270">
        <v>-4.3292999999999804E-3</v>
      </c>
      <c r="V4286" s="438">
        <v>-2.25384E-2</v>
      </c>
      <c r="W4286" s="438">
        <v>-2.45181999999999E-2</v>
      </c>
      <c r="X4286" s="438">
        <v>2.9599000000000101E-3</v>
      </c>
      <c r="Y4286" s="438">
        <v>1.34074999999999E-2</v>
      </c>
      <c r="Z4286" s="438">
        <v>2.4440400000000001E-2</v>
      </c>
      <c r="AA4286" s="438">
        <v>1.9187499999999899E-2</v>
      </c>
      <c r="AB4286" s="316">
        <v>3.54770999999999E-2</v>
      </c>
    </row>
    <row r="4287" spans="1:28" x14ac:dyDescent="0.25">
      <c r="A4287" s="407" t="s">
        <v>1</v>
      </c>
      <c r="B4287" s="387" t="s">
        <v>130</v>
      </c>
      <c r="C4287" s="387" t="s">
        <v>125</v>
      </c>
      <c r="D4287" s="487">
        <v>0</v>
      </c>
      <c r="E4287" s="398">
        <v>0.39570821699999997</v>
      </c>
      <c r="F4287" s="270">
        <v>0.33874067699999999</v>
      </c>
      <c r="G4287" s="270">
        <v>0.35133974699999998</v>
      </c>
      <c r="H4287" s="270">
        <v>0.54185856200000004</v>
      </c>
      <c r="I4287" s="270">
        <v>0.61511897699999996</v>
      </c>
      <c r="J4287" s="270">
        <v>0.61081103299999995</v>
      </c>
      <c r="K4287" s="270">
        <v>0.63898271600000001</v>
      </c>
      <c r="L4287" s="270">
        <v>0.77660455799999994</v>
      </c>
      <c r="M4287" s="270">
        <v>0.74214244500000004</v>
      </c>
      <c r="N4287" s="270">
        <v>0.76810588099999999</v>
      </c>
      <c r="O4287" s="270">
        <v>0.80661560600000004</v>
      </c>
      <c r="P4287" s="270">
        <v>0.79783442069999999</v>
      </c>
      <c r="Q4287" s="411">
        <v>-5.6967499999999997E-2</v>
      </c>
      <c r="R4287" s="270">
        <v>1.25989999999999E-2</v>
      </c>
      <c r="S4287" s="270">
        <v>0.19051889999999999</v>
      </c>
      <c r="T4287" s="270">
        <v>7.3260400000000003E-2</v>
      </c>
      <c r="U4287" s="270">
        <v>-4.3079999999999698E-3</v>
      </c>
      <c r="V4287" s="438">
        <v>2.8171700000000001E-2</v>
      </c>
      <c r="W4287" s="438">
        <v>0.13762189999999899</v>
      </c>
      <c r="X4287" s="438">
        <v>-3.4462199999999998E-2</v>
      </c>
      <c r="Y4287" s="438">
        <v>2.59635E-2</v>
      </c>
      <c r="Z4287" s="438">
        <v>3.8509699999999897E-2</v>
      </c>
      <c r="AA4287" s="438">
        <v>-8.78119999999993E-3</v>
      </c>
      <c r="AB4287" s="316">
        <v>0.15885170000000001</v>
      </c>
    </row>
    <row r="4288" spans="1:28" x14ac:dyDescent="0.25">
      <c r="A4288" s="407" t="s">
        <v>1</v>
      </c>
      <c r="B4288" s="387" t="s">
        <v>130</v>
      </c>
      <c r="C4288" s="387" t="s">
        <v>125</v>
      </c>
      <c r="D4288" s="488" t="s">
        <v>369</v>
      </c>
      <c r="E4288" s="398">
        <v>0.112754885</v>
      </c>
      <c r="F4288" s="270">
        <v>0.118654182</v>
      </c>
      <c r="G4288" s="270">
        <v>0.114439501</v>
      </c>
      <c r="H4288" s="270">
        <v>0.14138039099999999</v>
      </c>
      <c r="I4288" s="270">
        <v>7.1676563999999998E-2</v>
      </c>
      <c r="J4288" s="270">
        <v>6.8534214999999996E-2</v>
      </c>
      <c r="K4288" s="270">
        <v>4.8898935999999997E-2</v>
      </c>
      <c r="L4288" s="270">
        <v>4.7982096000000002E-2</v>
      </c>
      <c r="M4288" s="270">
        <v>5.2639479000000003E-2</v>
      </c>
      <c r="N4288" s="270">
        <v>4.2955871E-2</v>
      </c>
      <c r="O4288" s="270">
        <v>3.7862723000000001E-2</v>
      </c>
      <c r="P4288" s="270">
        <v>4.0056637700000002E-2</v>
      </c>
      <c r="Q4288" s="411">
        <v>5.8992999999999901E-3</v>
      </c>
      <c r="R4288" s="270">
        <v>-4.2147E-3</v>
      </c>
      <c r="S4288" s="270">
        <v>2.69408999999999E-2</v>
      </c>
      <c r="T4288" s="270">
        <v>-6.9703799999999996E-2</v>
      </c>
      <c r="U4288" s="270">
        <v>-3.1423999999999801E-3</v>
      </c>
      <c r="V4288" s="438">
        <v>-1.9635300000000001E-2</v>
      </c>
      <c r="W4288" s="438">
        <v>-9.1680000000000201E-4</v>
      </c>
      <c r="X4288" s="438">
        <v>4.6573999999999904E-3</v>
      </c>
      <c r="Y4288" s="438">
        <v>-9.6836000000000005E-3</v>
      </c>
      <c r="Z4288" s="438">
        <v>-5.0931999999999896E-3</v>
      </c>
      <c r="AA4288" s="438">
        <v>2.19389999999999E-3</v>
      </c>
      <c r="AB4288" s="316">
        <v>-8.8423000000000009E-3</v>
      </c>
    </row>
    <row r="4289" spans="1:28" x14ac:dyDescent="0.25">
      <c r="A4289" s="407" t="s">
        <v>1</v>
      </c>
      <c r="B4289" s="387" t="s">
        <v>130</v>
      </c>
      <c r="C4289" s="387" t="s">
        <v>125</v>
      </c>
      <c r="D4289" s="488" t="s">
        <v>249</v>
      </c>
      <c r="E4289" s="398">
        <v>6.8114351000000004E-2</v>
      </c>
      <c r="F4289" s="270">
        <v>7.0530255E-2</v>
      </c>
      <c r="G4289" s="270">
        <v>6.3434314000000006E-2</v>
      </c>
      <c r="H4289" s="270">
        <v>3.0567489999999999E-2</v>
      </c>
      <c r="I4289" s="270">
        <v>3.1062363999999999E-2</v>
      </c>
      <c r="J4289" s="270">
        <v>3.1464461999999999E-2</v>
      </c>
      <c r="K4289" s="270">
        <v>3.0579181E-2</v>
      </c>
      <c r="L4289" s="270">
        <v>1.4936651E-2</v>
      </c>
      <c r="M4289" s="270">
        <v>1.7748355E-2</v>
      </c>
      <c r="N4289" s="270">
        <v>1.5117623E-2</v>
      </c>
      <c r="O4289" s="270">
        <v>1.2507149E-2</v>
      </c>
      <c r="P4289" s="270">
        <v>1.26164307E-2</v>
      </c>
      <c r="Q4289" s="411">
        <v>2.4158999999999899E-3</v>
      </c>
      <c r="R4289" s="270">
        <v>-7.0959999999999999E-3</v>
      </c>
      <c r="S4289" s="270">
        <v>-3.2866800000000002E-2</v>
      </c>
      <c r="T4289" s="270">
        <v>4.9489999999999896E-4</v>
      </c>
      <c r="U4289" s="270">
        <v>4.0209999999999899E-4</v>
      </c>
      <c r="V4289" s="438">
        <v>-8.8529999999999805E-4</v>
      </c>
      <c r="W4289" s="438">
        <v>-1.56425E-2</v>
      </c>
      <c r="X4289" s="438">
        <v>2.8116999999999999E-3</v>
      </c>
      <c r="Y4289" s="438">
        <v>-2.6308E-3</v>
      </c>
      <c r="Z4289" s="438">
        <v>-2.6105E-3</v>
      </c>
      <c r="AA4289" s="438">
        <v>1.09299999999999E-4</v>
      </c>
      <c r="AB4289" s="316">
        <v>-1.7962800000000001E-2</v>
      </c>
    </row>
    <row r="4290" spans="1:28" x14ac:dyDescent="0.25">
      <c r="A4290" s="407" t="s">
        <v>1</v>
      </c>
      <c r="B4290" s="387" t="s">
        <v>130</v>
      </c>
      <c r="C4290" s="387" t="s">
        <v>125</v>
      </c>
      <c r="D4290" s="488" t="s">
        <v>251</v>
      </c>
      <c r="E4290" s="398">
        <v>9.2097002999999997E-2</v>
      </c>
      <c r="F4290" s="270">
        <v>9.4452031000000006E-2</v>
      </c>
      <c r="G4290" s="270">
        <v>8.7744507999999999E-2</v>
      </c>
      <c r="H4290" s="270">
        <v>4.0212025999999998E-2</v>
      </c>
      <c r="I4290" s="270">
        <v>4.1912589E-2</v>
      </c>
      <c r="J4290" s="270">
        <v>4.3233401999999997E-2</v>
      </c>
      <c r="K4290" s="270">
        <v>4.2573865000000002E-2</v>
      </c>
      <c r="L4290" s="270">
        <v>1.985176E-2</v>
      </c>
      <c r="M4290" s="270">
        <v>2.4528973999999999E-2</v>
      </c>
      <c r="N4290" s="270">
        <v>2.1105761000000001E-2</v>
      </c>
      <c r="O4290" s="270">
        <v>1.6892185000000001E-2</v>
      </c>
      <c r="P4290" s="270">
        <v>1.7242923100000002E-2</v>
      </c>
      <c r="Q4290" s="411">
        <v>2.3549999999999899E-3</v>
      </c>
      <c r="R4290" s="270">
        <v>-6.7074999999999904E-3</v>
      </c>
      <c r="S4290" s="270">
        <v>-4.7532499999999998E-2</v>
      </c>
      <c r="T4290" s="270">
        <v>1.7006E-3</v>
      </c>
      <c r="U4290" s="270">
        <v>1.32079999999999E-3</v>
      </c>
      <c r="V4290" s="438">
        <v>-6.5950000000000004E-4</v>
      </c>
      <c r="W4290" s="438">
        <v>-2.2722099999999999E-2</v>
      </c>
      <c r="X4290" s="438">
        <v>4.6771999999999899E-3</v>
      </c>
      <c r="Y4290" s="438">
        <v>-3.42319999999999E-3</v>
      </c>
      <c r="Z4290" s="438">
        <v>-4.2135999999999996E-3</v>
      </c>
      <c r="AA4290" s="438">
        <v>3.5069999999999801E-4</v>
      </c>
      <c r="AB4290" s="316">
        <v>-2.5330999999999999E-2</v>
      </c>
    </row>
    <row r="4291" spans="1:28" x14ac:dyDescent="0.25">
      <c r="A4291" s="407" t="s">
        <v>1</v>
      </c>
      <c r="B4291" s="387" t="s">
        <v>130</v>
      </c>
      <c r="C4291" s="387" t="s">
        <v>125</v>
      </c>
      <c r="D4291" s="488" t="s">
        <v>252</v>
      </c>
      <c r="E4291" s="398">
        <v>6.6549954999999994E-2</v>
      </c>
      <c r="F4291" s="270">
        <v>6.9999213000000005E-2</v>
      </c>
      <c r="G4291" s="270">
        <v>6.5977285999999996E-2</v>
      </c>
      <c r="H4291" s="270">
        <v>2.9962929999999999E-2</v>
      </c>
      <c r="I4291" s="270">
        <v>3.1666567E-2</v>
      </c>
      <c r="J4291" s="270">
        <v>3.3128246E-2</v>
      </c>
      <c r="K4291" s="270">
        <v>3.2856391999999998E-2</v>
      </c>
      <c r="L4291" s="270">
        <v>1.4876215E-2</v>
      </c>
      <c r="M4291" s="270">
        <v>1.9455651000000001E-2</v>
      </c>
      <c r="N4291" s="270">
        <v>1.7273047E-2</v>
      </c>
      <c r="O4291" s="270">
        <v>1.389784E-2</v>
      </c>
      <c r="P4291" s="270">
        <v>1.41714374E-2</v>
      </c>
      <c r="Q4291" s="411">
        <v>3.4491999999999899E-3</v>
      </c>
      <c r="R4291" s="270">
        <v>-4.0218999999999897E-3</v>
      </c>
      <c r="S4291" s="270">
        <v>-3.6014400000000002E-2</v>
      </c>
      <c r="T4291" s="270">
        <v>1.7037E-3</v>
      </c>
      <c r="U4291" s="270">
        <v>1.46159999999999E-3</v>
      </c>
      <c r="V4291" s="438">
        <v>-2.7179999999999501E-4</v>
      </c>
      <c r="W4291" s="438">
        <v>-1.7980199999999998E-2</v>
      </c>
      <c r="X4291" s="438">
        <v>4.5795000000000002E-3</v>
      </c>
      <c r="Y4291" s="438">
        <v>-2.1826999999999901E-3</v>
      </c>
      <c r="Z4291" s="438">
        <v>-3.3752000000000001E-3</v>
      </c>
      <c r="AA4291" s="438">
        <v>2.7359999999999998E-4</v>
      </c>
      <c r="AB4291" s="316">
        <v>-1.8685E-2</v>
      </c>
    </row>
    <row r="4292" spans="1:28" x14ac:dyDescent="0.25">
      <c r="A4292" s="407" t="s">
        <v>1</v>
      </c>
      <c r="B4292" s="387" t="s">
        <v>130</v>
      </c>
      <c r="C4292" s="387" t="s">
        <v>125</v>
      </c>
      <c r="D4292" s="488" t="s">
        <v>253</v>
      </c>
      <c r="E4292" s="398">
        <v>0.12951638600000001</v>
      </c>
      <c r="F4292" s="270">
        <v>0.138491164</v>
      </c>
      <c r="G4292" s="270">
        <v>0.12697544499999999</v>
      </c>
      <c r="H4292" s="270">
        <v>5.2439230000000003E-2</v>
      </c>
      <c r="I4292" s="270">
        <v>5.6745325999999999E-2</v>
      </c>
      <c r="J4292" s="270">
        <v>5.9159256E-2</v>
      </c>
      <c r="K4292" s="270">
        <v>5.9910982000000002E-2</v>
      </c>
      <c r="L4292" s="270">
        <v>2.7849668000000001E-2</v>
      </c>
      <c r="M4292" s="270">
        <v>3.9380889000000002E-2</v>
      </c>
      <c r="N4292" s="270">
        <v>3.6419861999999997E-2</v>
      </c>
      <c r="O4292" s="270">
        <v>2.9225683999999998E-2</v>
      </c>
      <c r="P4292" s="270">
        <v>3.0290580300000002E-2</v>
      </c>
      <c r="Q4292" s="411">
        <v>8.9747999999999998E-3</v>
      </c>
      <c r="R4292" s="270">
        <v>-1.15158E-2</v>
      </c>
      <c r="S4292" s="270">
        <v>-7.4536199999999997E-2</v>
      </c>
      <c r="T4292" s="270">
        <v>4.3061000000000002E-3</v>
      </c>
      <c r="U4292" s="270">
        <v>2.4139999999999899E-3</v>
      </c>
      <c r="V4292" s="438">
        <v>7.5170000000000098E-4</v>
      </c>
      <c r="W4292" s="438">
        <v>-3.2061300000000001E-2</v>
      </c>
      <c r="X4292" s="438">
        <v>1.15312E-2</v>
      </c>
      <c r="Y4292" s="438">
        <v>-2.9610000000000001E-3</v>
      </c>
      <c r="Z4292" s="438">
        <v>-7.19419999999999E-3</v>
      </c>
      <c r="AA4292" s="438">
        <v>1.0648999999999999E-3</v>
      </c>
      <c r="AB4292" s="316">
        <v>-2.9620399999999901E-2</v>
      </c>
    </row>
    <row r="4293" spans="1:28" x14ac:dyDescent="0.25">
      <c r="A4293" s="407" t="s">
        <v>1</v>
      </c>
      <c r="B4293" s="387" t="s">
        <v>130</v>
      </c>
      <c r="C4293" s="387" t="s">
        <v>125</v>
      </c>
      <c r="D4293" s="488" t="s">
        <v>250</v>
      </c>
      <c r="E4293" s="398">
        <v>0.106865971</v>
      </c>
      <c r="F4293" s="270">
        <v>0.12478368300000001</v>
      </c>
      <c r="G4293" s="270">
        <v>0.122019501</v>
      </c>
      <c r="H4293" s="270">
        <v>7.5241266000000001E-2</v>
      </c>
      <c r="I4293" s="270">
        <v>7.1749388999999997E-2</v>
      </c>
      <c r="J4293" s="270">
        <v>7.4291202000000001E-2</v>
      </c>
      <c r="K4293" s="270">
        <v>7.3355110000000001E-2</v>
      </c>
      <c r="L4293" s="270">
        <v>4.6155476000000001E-2</v>
      </c>
      <c r="M4293" s="270">
        <v>5.5689053000000002E-2</v>
      </c>
      <c r="N4293" s="270">
        <v>5.1783410000000002E-2</v>
      </c>
      <c r="O4293" s="270">
        <v>4.0049123999999998E-2</v>
      </c>
      <c r="P4293" s="270">
        <v>4.0932315800000001E-2</v>
      </c>
      <c r="Q4293" s="411">
        <v>1.7917699999999901E-2</v>
      </c>
      <c r="R4293" s="270">
        <v>-2.7641999999999901E-3</v>
      </c>
      <c r="S4293" s="270">
        <v>-4.6778199999999999E-2</v>
      </c>
      <c r="T4293" s="270">
        <v>-3.4918999999999901E-3</v>
      </c>
      <c r="U4293" s="270">
        <v>2.5417999999999899E-3</v>
      </c>
      <c r="V4293" s="438">
        <v>-9.3609999999999505E-4</v>
      </c>
      <c r="W4293" s="438">
        <v>-2.7199600000000001E-2</v>
      </c>
      <c r="X4293" s="438">
        <v>9.5335999999999893E-3</v>
      </c>
      <c r="Y4293" s="438">
        <v>-3.9056999999999898E-3</v>
      </c>
      <c r="Z4293" s="438">
        <v>-1.17343E-2</v>
      </c>
      <c r="AA4293" s="438">
        <v>8.832E-4</v>
      </c>
      <c r="AB4293" s="316">
        <v>-3.2422800000000002E-2</v>
      </c>
    </row>
    <row r="4294" spans="1:28" x14ac:dyDescent="0.25">
      <c r="A4294" s="407" t="s">
        <v>1</v>
      </c>
      <c r="B4294" s="387" t="s">
        <v>130</v>
      </c>
      <c r="C4294" s="387" t="s">
        <v>125</v>
      </c>
      <c r="D4294" s="488" t="s">
        <v>325</v>
      </c>
      <c r="E4294" s="398">
        <v>2.4782199000000001E-2</v>
      </c>
      <c r="F4294" s="270">
        <v>3.4426419E-2</v>
      </c>
      <c r="G4294" s="270">
        <v>4.2899422999999999E-2</v>
      </c>
      <c r="H4294" s="270">
        <v>4.6889225E-2</v>
      </c>
      <c r="I4294" s="270">
        <v>4.3411459999999999E-2</v>
      </c>
      <c r="J4294" s="270">
        <v>4.2773707000000001E-2</v>
      </c>
      <c r="K4294" s="270">
        <v>4.0337383999999997E-2</v>
      </c>
      <c r="L4294" s="270">
        <v>3.0087046999999999E-2</v>
      </c>
      <c r="M4294" s="270">
        <v>3.0525020999999999E-2</v>
      </c>
      <c r="N4294" s="270">
        <v>3.0729560999999999E-2</v>
      </c>
      <c r="O4294" s="270">
        <v>2.8084600000000001E-2</v>
      </c>
      <c r="P4294" s="270">
        <v>3.0495296599999999E-2</v>
      </c>
      <c r="Q4294" s="411">
        <v>9.6442000000000003E-3</v>
      </c>
      <c r="R4294" s="270">
        <v>8.4729999999999892E-3</v>
      </c>
      <c r="S4294" s="270">
        <v>3.9897999999999999E-3</v>
      </c>
      <c r="T4294" s="270">
        <v>-3.4776999999999998E-3</v>
      </c>
      <c r="U4294" s="270">
        <v>-6.378E-4</v>
      </c>
      <c r="V4294" s="438">
        <v>-2.4362999999999902E-3</v>
      </c>
      <c r="W4294" s="438">
        <v>-1.02504E-2</v>
      </c>
      <c r="X4294" s="438">
        <v>4.3800000000000002E-4</v>
      </c>
      <c r="Y4294" s="438">
        <v>2.0459999999999901E-4</v>
      </c>
      <c r="Z4294" s="438">
        <v>-2.6449999999999898E-3</v>
      </c>
      <c r="AA4294" s="438">
        <v>2.41069999999999E-3</v>
      </c>
      <c r="AB4294" s="316">
        <v>-9.8420999999999995E-3</v>
      </c>
    </row>
    <row r="4295" spans="1:28" x14ac:dyDescent="0.25">
      <c r="A4295" s="407" t="s">
        <v>1</v>
      </c>
      <c r="B4295" s="387" t="s">
        <v>130</v>
      </c>
      <c r="C4295" s="387" t="s">
        <v>125</v>
      </c>
      <c r="D4295" s="488" t="s">
        <v>248</v>
      </c>
      <c r="E4295" s="398">
        <v>3.6110320000000001E-3</v>
      </c>
      <c r="F4295" s="270">
        <v>9.9223750000000006E-3</v>
      </c>
      <c r="G4295" s="270">
        <v>2.5170274999999999E-2</v>
      </c>
      <c r="H4295" s="270">
        <v>4.1448878000000001E-2</v>
      </c>
      <c r="I4295" s="270">
        <v>3.6656764000000001E-2</v>
      </c>
      <c r="J4295" s="270">
        <v>3.6604475999999997E-2</v>
      </c>
      <c r="K4295" s="270">
        <v>3.2505433E-2</v>
      </c>
      <c r="L4295" s="270">
        <v>2.1656528000000001E-2</v>
      </c>
      <c r="M4295" s="270">
        <v>1.7890132E-2</v>
      </c>
      <c r="N4295" s="270">
        <v>1.6508985E-2</v>
      </c>
      <c r="O4295" s="270">
        <v>1.4865088E-2</v>
      </c>
      <c r="P4295" s="270">
        <v>1.6359957800000002E-2</v>
      </c>
      <c r="Q4295" s="411">
        <v>6.3114E-3</v>
      </c>
      <c r="R4295" s="270">
        <v>1.52479E-2</v>
      </c>
      <c r="S4295" s="270">
        <v>1.62785999999999E-2</v>
      </c>
      <c r="T4295" s="270">
        <v>-4.7920999999999901E-3</v>
      </c>
      <c r="U4295" s="270">
        <v>-5.23000000000051E-5</v>
      </c>
      <c r="V4295" s="438">
        <v>-4.0990999999999996E-3</v>
      </c>
      <c r="W4295" s="438">
        <v>-1.0848899999999899E-2</v>
      </c>
      <c r="X4295" s="438">
        <v>-3.7663999999999901E-3</v>
      </c>
      <c r="Y4295" s="438">
        <v>-1.3810999999999899E-3</v>
      </c>
      <c r="Z4295" s="438">
        <v>-1.6439E-3</v>
      </c>
      <c r="AA4295" s="438">
        <v>1.4949E-3</v>
      </c>
      <c r="AB4295" s="316">
        <v>-1.61453999999999E-2</v>
      </c>
    </row>
    <row r="4296" spans="1:28" x14ac:dyDescent="0.25">
      <c r="A4296" s="407" t="s">
        <v>1</v>
      </c>
      <c r="B4296" s="387" t="s">
        <v>130</v>
      </c>
      <c r="C4296" s="387" t="s">
        <v>126</v>
      </c>
      <c r="D4296" s="487">
        <v>0</v>
      </c>
      <c r="E4296" s="398">
        <v>3.9642921999999997E-2</v>
      </c>
      <c r="F4296" s="270">
        <v>3.3060131999999999E-2</v>
      </c>
      <c r="G4296" s="270">
        <v>6.1860142E-2</v>
      </c>
      <c r="H4296" s="270">
        <v>0.114761114</v>
      </c>
      <c r="I4296" s="270">
        <v>0.130925447</v>
      </c>
      <c r="J4296" s="270">
        <v>8.9841459999999998E-2</v>
      </c>
      <c r="K4296" s="270">
        <v>6.8123718999999999E-2</v>
      </c>
      <c r="L4296" s="270">
        <v>0.40391098199999997</v>
      </c>
      <c r="M4296" s="270">
        <v>0.39578502799999998</v>
      </c>
      <c r="N4296" s="270">
        <v>0.47905705599999998</v>
      </c>
      <c r="O4296" s="270">
        <v>0.55730508199999995</v>
      </c>
      <c r="P4296" s="270">
        <v>0.56045445140000005</v>
      </c>
      <c r="Q4296" s="411">
        <v>-6.5827999999999998E-3</v>
      </c>
      <c r="R4296" s="270">
        <v>2.8799999999999999E-2</v>
      </c>
      <c r="S4296" s="270">
        <v>5.2900999999999997E-2</v>
      </c>
      <c r="T4296" s="270">
        <v>1.6164299999999899E-2</v>
      </c>
      <c r="U4296" s="270">
        <v>-4.1083899999999902E-2</v>
      </c>
      <c r="V4296" s="438">
        <v>-2.1717799999999999E-2</v>
      </c>
      <c r="W4296" s="438">
        <v>0.33578730000000001</v>
      </c>
      <c r="X4296" s="438">
        <v>-8.1260000000000204E-3</v>
      </c>
      <c r="Y4296" s="438">
        <v>8.3272100000000002E-2</v>
      </c>
      <c r="Z4296" s="438">
        <v>7.8247999999999901E-2</v>
      </c>
      <c r="AA4296" s="438">
        <v>3.1493999999999598E-3</v>
      </c>
      <c r="AB4296" s="316">
        <v>0.49233079999999901</v>
      </c>
    </row>
    <row r="4297" spans="1:28" x14ac:dyDescent="0.25">
      <c r="A4297" s="407" t="s">
        <v>1</v>
      </c>
      <c r="B4297" s="387" t="s">
        <v>130</v>
      </c>
      <c r="C4297" s="387" t="s">
        <v>126</v>
      </c>
      <c r="D4297" s="488" t="s">
        <v>369</v>
      </c>
      <c r="E4297" s="398">
        <v>7.6555969000000001E-2</v>
      </c>
      <c r="F4297" s="270">
        <v>7.4398391999999994E-2</v>
      </c>
      <c r="G4297" s="270">
        <v>9.1357584000000006E-2</v>
      </c>
      <c r="H4297" s="270">
        <v>8.8000309999999998E-2</v>
      </c>
      <c r="I4297" s="270">
        <v>7.9857673000000004E-2</v>
      </c>
      <c r="J4297" s="270">
        <v>7.560973E-2</v>
      </c>
      <c r="K4297" s="270">
        <v>7.0280690000000007E-2</v>
      </c>
      <c r="L4297" s="270">
        <v>8.9307060999999993E-2</v>
      </c>
      <c r="M4297" s="270">
        <v>0.110944606</v>
      </c>
      <c r="N4297" s="270">
        <v>5.9838824999999998E-2</v>
      </c>
      <c r="O4297" s="270">
        <v>6.1693325E-2</v>
      </c>
      <c r="P4297" s="270">
        <v>5.8568967100000001E-2</v>
      </c>
      <c r="Q4297" s="411">
        <v>-2.15759999999999E-3</v>
      </c>
      <c r="R4297" s="270">
        <v>1.69591999999999E-2</v>
      </c>
      <c r="S4297" s="270">
        <v>-3.3572999999999902E-3</v>
      </c>
      <c r="T4297" s="270">
        <v>-8.1425999999999998E-3</v>
      </c>
      <c r="U4297" s="270">
        <v>-4.248E-3</v>
      </c>
      <c r="V4297" s="438">
        <v>-5.3290000000000004E-3</v>
      </c>
      <c r="W4297" s="438">
        <v>1.9026399999999999E-2</v>
      </c>
      <c r="X4297" s="438">
        <v>2.16375E-2</v>
      </c>
      <c r="Y4297" s="438">
        <v>-5.11058E-2</v>
      </c>
      <c r="Z4297" s="438">
        <v>1.8545E-3</v>
      </c>
      <c r="AA4297" s="438">
        <v>-3.12429999999999E-3</v>
      </c>
      <c r="AB4297" s="316">
        <v>-1.17116999999999E-2</v>
      </c>
    </row>
    <row r="4298" spans="1:28" x14ac:dyDescent="0.25">
      <c r="A4298" s="407" t="s">
        <v>1</v>
      </c>
      <c r="B4298" s="387" t="s">
        <v>130</v>
      </c>
      <c r="C4298" s="387" t="s">
        <v>126</v>
      </c>
      <c r="D4298" s="488" t="s">
        <v>249</v>
      </c>
      <c r="E4298" s="398">
        <v>0.156323937</v>
      </c>
      <c r="F4298" s="270">
        <v>0.151481806</v>
      </c>
      <c r="G4298" s="270">
        <v>0.12851459200000001</v>
      </c>
      <c r="H4298" s="270">
        <v>0.115564342</v>
      </c>
      <c r="I4298" s="270">
        <v>0.11507247900000001</v>
      </c>
      <c r="J4298" s="270">
        <v>0.13679987099999999</v>
      </c>
      <c r="K4298" s="270">
        <v>0.171366871</v>
      </c>
      <c r="L4298" s="270">
        <v>8.0523381000000005E-2</v>
      </c>
      <c r="M4298" s="270">
        <v>6.4292112999999998E-2</v>
      </c>
      <c r="N4298" s="270">
        <v>6.2922716000000004E-2</v>
      </c>
      <c r="O4298" s="270">
        <v>5.7313901E-2</v>
      </c>
      <c r="P4298" s="270">
        <v>5.2341349799999999E-2</v>
      </c>
      <c r="Q4298" s="411">
        <v>-4.8420999999999803E-3</v>
      </c>
      <c r="R4298" s="270">
        <v>-2.29671999999999E-2</v>
      </c>
      <c r="S4298" s="270">
        <v>-1.29503E-2</v>
      </c>
      <c r="T4298" s="270">
        <v>-4.9180000000000003E-4</v>
      </c>
      <c r="U4298" s="270">
        <v>2.1727400000000001E-2</v>
      </c>
      <c r="V4298" s="438">
        <v>3.4566999999999903E-2</v>
      </c>
      <c r="W4298" s="438">
        <v>-9.0843499999999994E-2</v>
      </c>
      <c r="X4298" s="438">
        <v>-1.62312999999999E-2</v>
      </c>
      <c r="Y4298" s="438">
        <v>-1.3694E-3</v>
      </c>
      <c r="Z4298" s="438">
        <v>-5.6087999999999902E-3</v>
      </c>
      <c r="AA4298" s="438">
        <v>-4.9725999999999998E-3</v>
      </c>
      <c r="AB4298" s="316">
        <v>-0.119025599999999</v>
      </c>
    </row>
    <row r="4299" spans="1:28" x14ac:dyDescent="0.25">
      <c r="A4299" s="407" t="s">
        <v>1</v>
      </c>
      <c r="B4299" s="387" t="s">
        <v>130</v>
      </c>
      <c r="C4299" s="387" t="s">
        <v>126</v>
      </c>
      <c r="D4299" s="488" t="s">
        <v>251</v>
      </c>
      <c r="E4299" s="398">
        <v>0.15318818400000001</v>
      </c>
      <c r="F4299" s="270">
        <v>0.145288378</v>
      </c>
      <c r="G4299" s="270">
        <v>0.127662835</v>
      </c>
      <c r="H4299" s="270">
        <v>0.112266672</v>
      </c>
      <c r="I4299" s="270">
        <v>0.108370304</v>
      </c>
      <c r="J4299" s="270">
        <v>0.11216372199999999</v>
      </c>
      <c r="K4299" s="270">
        <v>0.120218931</v>
      </c>
      <c r="L4299" s="270">
        <v>8.6097930000000003E-2</v>
      </c>
      <c r="M4299" s="270">
        <v>8.3320808999999996E-2</v>
      </c>
      <c r="N4299" s="270">
        <v>7.1752937000000003E-2</v>
      </c>
      <c r="O4299" s="270">
        <v>5.9999127999999999E-2</v>
      </c>
      <c r="P4299" s="270">
        <v>5.90178695E-2</v>
      </c>
      <c r="Q4299" s="411">
        <v>-7.8997999999999794E-3</v>
      </c>
      <c r="R4299" s="270">
        <v>-1.7625600000000002E-2</v>
      </c>
      <c r="S4299" s="270">
        <v>-1.53960999999999E-2</v>
      </c>
      <c r="T4299" s="270">
        <v>-3.89639999999999E-3</v>
      </c>
      <c r="U4299" s="270">
        <v>3.7934000000000002E-3</v>
      </c>
      <c r="V4299" s="438">
        <v>8.0551999999999898E-3</v>
      </c>
      <c r="W4299" s="438">
        <v>-3.4120999999999999E-2</v>
      </c>
      <c r="X4299" s="438">
        <v>-2.7770999999999998E-3</v>
      </c>
      <c r="Y4299" s="438">
        <v>-1.1567900000000001E-2</v>
      </c>
      <c r="Z4299" s="438">
        <v>-1.1753799999999899E-2</v>
      </c>
      <c r="AA4299" s="438">
        <v>-9.8120000000000108E-4</v>
      </c>
      <c r="AB4299" s="316">
        <v>-6.1200999999999998E-2</v>
      </c>
    </row>
    <row r="4300" spans="1:28" x14ac:dyDescent="0.25">
      <c r="A4300" s="407" t="s">
        <v>1</v>
      </c>
      <c r="B4300" s="387" t="s">
        <v>130</v>
      </c>
      <c r="C4300" s="387" t="s">
        <v>126</v>
      </c>
      <c r="D4300" s="488" t="s">
        <v>252</v>
      </c>
      <c r="E4300" s="398">
        <v>0.12209933100000001</v>
      </c>
      <c r="F4300" s="270">
        <v>0.115888543</v>
      </c>
      <c r="G4300" s="270">
        <v>0.10655326900000001</v>
      </c>
      <c r="H4300" s="270">
        <v>9.3139129000000001E-2</v>
      </c>
      <c r="I4300" s="270">
        <v>9.2719212999999995E-2</v>
      </c>
      <c r="J4300" s="270">
        <v>9.6017122999999996E-2</v>
      </c>
      <c r="K4300" s="270">
        <v>9.5608513000000006E-2</v>
      </c>
      <c r="L4300" s="270">
        <v>5.8663940999999997E-2</v>
      </c>
      <c r="M4300" s="270">
        <v>5.4057182000000002E-2</v>
      </c>
      <c r="N4300" s="270">
        <v>5.1945887000000003E-2</v>
      </c>
      <c r="O4300" s="270">
        <v>4.4792407999999999E-2</v>
      </c>
      <c r="P4300" s="270">
        <v>4.37732734E-2</v>
      </c>
      <c r="Q4300" s="411">
        <v>-6.2107999999999799E-3</v>
      </c>
      <c r="R4300" s="270">
        <v>-9.3352000000000001E-3</v>
      </c>
      <c r="S4300" s="270">
        <v>-1.3414199999999999E-2</v>
      </c>
      <c r="T4300" s="270">
        <v>-4.1990000000000001E-4</v>
      </c>
      <c r="U4300" s="270">
        <v>3.2978999999999899E-3</v>
      </c>
      <c r="V4300" s="438">
        <v>-4.0859999999999502E-4</v>
      </c>
      <c r="W4300" s="438">
        <v>-3.6944600000000001E-2</v>
      </c>
      <c r="X4300" s="438">
        <v>-4.6066999999999896E-3</v>
      </c>
      <c r="Y4300" s="438">
        <v>-2.11129999999999E-3</v>
      </c>
      <c r="Z4300" s="438">
        <v>-7.1535000000000001E-3</v>
      </c>
      <c r="AA4300" s="438">
        <v>-1.0191E-3</v>
      </c>
      <c r="AB4300" s="316">
        <v>-5.1835199999999998E-2</v>
      </c>
    </row>
    <row r="4301" spans="1:28" x14ac:dyDescent="0.25">
      <c r="A4301" s="407" t="s">
        <v>1</v>
      </c>
      <c r="B4301" s="387" t="s">
        <v>130</v>
      </c>
      <c r="C4301" s="387" t="s">
        <v>126</v>
      </c>
      <c r="D4301" s="488" t="s">
        <v>253</v>
      </c>
      <c r="E4301" s="398">
        <v>0.22160829100000001</v>
      </c>
      <c r="F4301" s="270">
        <v>0.219988348</v>
      </c>
      <c r="G4301" s="270">
        <v>0.20247852899999999</v>
      </c>
      <c r="H4301" s="270">
        <v>0.179461815</v>
      </c>
      <c r="I4301" s="270">
        <v>0.18204515700000001</v>
      </c>
      <c r="J4301" s="270">
        <v>0.187581468</v>
      </c>
      <c r="K4301" s="270">
        <v>0.182364154</v>
      </c>
      <c r="L4301" s="270">
        <v>0.104527553</v>
      </c>
      <c r="M4301" s="270">
        <v>0.102840337</v>
      </c>
      <c r="N4301" s="270">
        <v>9.0465655000000006E-2</v>
      </c>
      <c r="O4301" s="270">
        <v>7.1677652999999994E-2</v>
      </c>
      <c r="P4301" s="270">
        <v>7.2211805800000001E-2</v>
      </c>
      <c r="Q4301" s="411">
        <v>-1.6200000000000101E-3</v>
      </c>
      <c r="R4301" s="270">
        <v>-1.7509799999999898E-2</v>
      </c>
      <c r="S4301" s="270">
        <v>-2.3016700000000001E-2</v>
      </c>
      <c r="T4301" s="270">
        <v>2.5833999999999801E-3</v>
      </c>
      <c r="U4301" s="270">
        <v>5.53630000000002E-3</v>
      </c>
      <c r="V4301" s="438">
        <v>-5.2173000000000002E-3</v>
      </c>
      <c r="W4301" s="438">
        <v>-7.7836600000000006E-2</v>
      </c>
      <c r="X4301" s="438">
        <v>-1.6873000000000001E-3</v>
      </c>
      <c r="Y4301" s="438">
        <v>-1.2374599999999999E-2</v>
      </c>
      <c r="Z4301" s="438">
        <v>-1.8787999999999999E-2</v>
      </c>
      <c r="AA4301" s="438">
        <v>5.3410000000000903E-4</v>
      </c>
      <c r="AB4301" s="316">
        <v>-0.1101524</v>
      </c>
    </row>
    <row r="4302" spans="1:28" x14ac:dyDescent="0.25">
      <c r="A4302" s="407" t="s">
        <v>1</v>
      </c>
      <c r="B4302" s="387" t="s">
        <v>130</v>
      </c>
      <c r="C4302" s="387" t="s">
        <v>126</v>
      </c>
      <c r="D4302" s="488" t="s">
        <v>250</v>
      </c>
      <c r="E4302" s="398">
        <v>0.176807407</v>
      </c>
      <c r="F4302" s="270">
        <v>0.186171384</v>
      </c>
      <c r="G4302" s="270">
        <v>0.17913091</v>
      </c>
      <c r="H4302" s="270">
        <v>0.15085594799999999</v>
      </c>
      <c r="I4302" s="270">
        <v>0.155406507</v>
      </c>
      <c r="J4302" s="270">
        <v>0.161546575</v>
      </c>
      <c r="K4302" s="270">
        <v>0.158260663</v>
      </c>
      <c r="L4302" s="270">
        <v>8.7369585999999999E-2</v>
      </c>
      <c r="M4302" s="270">
        <v>9.5381112000000004E-2</v>
      </c>
      <c r="N4302" s="270">
        <v>8.9360973999999996E-2</v>
      </c>
      <c r="O4302" s="270">
        <v>6.9617464000000004E-2</v>
      </c>
      <c r="P4302" s="270">
        <v>7.0586837400000005E-2</v>
      </c>
      <c r="Q4302" s="411">
        <v>9.36399999999998E-3</v>
      </c>
      <c r="R4302" s="270">
        <v>-7.0404999999999704E-3</v>
      </c>
      <c r="S4302" s="270">
        <v>-2.8275000000000002E-2</v>
      </c>
      <c r="T4302" s="270">
        <v>4.5506000000000097E-3</v>
      </c>
      <c r="U4302" s="270">
        <v>6.1400999999999999E-3</v>
      </c>
      <c r="V4302" s="438">
        <v>-3.2859E-3</v>
      </c>
      <c r="W4302" s="438">
        <v>-7.0891099999999999E-2</v>
      </c>
      <c r="X4302" s="438">
        <v>8.0114999999999909E-3</v>
      </c>
      <c r="Y4302" s="438">
        <v>-6.0200999999999996E-3</v>
      </c>
      <c r="Z4302" s="438">
        <v>-1.97434999999999E-2</v>
      </c>
      <c r="AA4302" s="438">
        <v>9.6930000000000605E-4</v>
      </c>
      <c r="AB4302" s="316">
        <v>-8.7673899999999999E-2</v>
      </c>
    </row>
    <row r="4303" spans="1:28" x14ac:dyDescent="0.25">
      <c r="A4303" s="407" t="s">
        <v>1</v>
      </c>
      <c r="B4303" s="387" t="s">
        <v>130</v>
      </c>
      <c r="C4303" s="414" t="s">
        <v>126</v>
      </c>
      <c r="D4303" s="488" t="s">
        <v>325</v>
      </c>
      <c r="E4303" s="398">
        <v>4.1934614000000002E-2</v>
      </c>
      <c r="F4303" s="270">
        <v>5.3023602000000003E-2</v>
      </c>
      <c r="G4303" s="270">
        <v>6.6310505000000006E-2</v>
      </c>
      <c r="H4303" s="270">
        <v>8.2070240000000003E-2</v>
      </c>
      <c r="I4303" s="270">
        <v>8.0108613999999995E-2</v>
      </c>
      <c r="J4303" s="270">
        <v>8.4201339E-2</v>
      </c>
      <c r="K4303" s="270">
        <v>8.3057767000000005E-2</v>
      </c>
      <c r="L4303" s="270">
        <v>5.3839318999999997E-2</v>
      </c>
      <c r="M4303" s="270">
        <v>6.0114503999999999E-2</v>
      </c>
      <c r="N4303" s="270">
        <v>6.0383157E-2</v>
      </c>
      <c r="O4303" s="270">
        <v>4.7965478999999998E-2</v>
      </c>
      <c r="P4303" s="270">
        <v>5.0184081700000001E-2</v>
      </c>
      <c r="Q4303" s="411">
        <v>1.1088999999999899E-2</v>
      </c>
      <c r="R4303" s="270">
        <v>1.32868999999999E-2</v>
      </c>
      <c r="S4303" s="270">
        <v>1.5759700000000001E-2</v>
      </c>
      <c r="T4303" s="270">
        <v>-1.96159999999999E-3</v>
      </c>
      <c r="U4303" s="270">
        <v>4.0927000000000003E-3</v>
      </c>
      <c r="V4303" s="438">
        <v>-1.1435E-3</v>
      </c>
      <c r="W4303" s="438">
        <v>-2.9218500000000001E-2</v>
      </c>
      <c r="X4303" s="438">
        <v>6.2751999999999999E-3</v>
      </c>
      <c r="Y4303" s="438">
        <v>2.6869999999999601E-4</v>
      </c>
      <c r="Z4303" s="438">
        <v>-1.24176999999999E-2</v>
      </c>
      <c r="AA4303" s="438">
        <v>2.2185999999999998E-3</v>
      </c>
      <c r="AB4303" s="316">
        <v>-3.2873699999999999E-2</v>
      </c>
    </row>
    <row r="4304" spans="1:28" x14ac:dyDescent="0.25">
      <c r="A4304" s="407" t="s">
        <v>1</v>
      </c>
      <c r="B4304" s="387" t="s">
        <v>130</v>
      </c>
      <c r="C4304" s="414" t="s">
        <v>126</v>
      </c>
      <c r="D4304" s="488" t="s">
        <v>248</v>
      </c>
      <c r="E4304" s="398">
        <v>1.1839344999999999E-2</v>
      </c>
      <c r="F4304" s="270">
        <v>2.0699413999999999E-2</v>
      </c>
      <c r="G4304" s="270">
        <v>3.6131636000000002E-2</v>
      </c>
      <c r="H4304" s="270">
        <v>6.3880430000000002E-2</v>
      </c>
      <c r="I4304" s="270">
        <v>5.5494605000000002E-2</v>
      </c>
      <c r="J4304" s="270">
        <v>5.6238713000000003E-2</v>
      </c>
      <c r="K4304" s="270">
        <v>5.0718692000000003E-2</v>
      </c>
      <c r="L4304" s="270">
        <v>3.5760247000000002E-2</v>
      </c>
      <c r="M4304" s="270">
        <v>3.3264308999999999E-2</v>
      </c>
      <c r="N4304" s="270">
        <v>3.4272796000000001E-2</v>
      </c>
      <c r="O4304" s="270">
        <v>2.9635558999999999E-2</v>
      </c>
      <c r="P4304" s="270">
        <v>3.2861363999999997E-2</v>
      </c>
      <c r="Q4304" s="411">
        <v>8.8600999999999992E-3</v>
      </c>
      <c r="R4304" s="270">
        <v>1.54322E-2</v>
      </c>
      <c r="S4304" s="270">
        <v>2.7748800000000001E-2</v>
      </c>
      <c r="T4304" s="270">
        <v>-8.3858000000000005E-3</v>
      </c>
      <c r="U4304" s="270">
        <v>7.4410000000000405E-4</v>
      </c>
      <c r="V4304" s="438">
        <v>-5.5199999999999997E-3</v>
      </c>
      <c r="W4304" s="438">
        <v>-1.49585E-2</v>
      </c>
      <c r="X4304" s="438">
        <v>-2.4959000000000001E-3</v>
      </c>
      <c r="Y4304" s="438">
        <v>1.0085000000000001E-3</v>
      </c>
      <c r="Z4304" s="438">
        <v>-4.6371999999999898E-3</v>
      </c>
      <c r="AA4304" s="438">
        <v>3.22579999999999E-3</v>
      </c>
      <c r="AB4304" s="316">
        <v>-1.78573E-2</v>
      </c>
    </row>
    <row r="4305" spans="1:28" x14ac:dyDescent="0.25">
      <c r="A4305" s="407" t="s">
        <v>1</v>
      </c>
      <c r="B4305" s="387" t="s">
        <v>130</v>
      </c>
      <c r="C4305" s="414" t="s">
        <v>127</v>
      </c>
      <c r="D4305" s="487">
        <v>0</v>
      </c>
      <c r="E4305" s="398">
        <v>4.0306070000000003E-3</v>
      </c>
      <c r="F4305" s="270">
        <v>3.9258700000000001E-4</v>
      </c>
      <c r="G4305" s="270">
        <v>2.5094700000000001E-4</v>
      </c>
      <c r="H4305" s="270">
        <v>3.5260069999999998E-2</v>
      </c>
      <c r="I4305" s="270">
        <v>5.6548514000000001E-2</v>
      </c>
      <c r="J4305" s="270">
        <v>4.1734782999999998E-2</v>
      </c>
      <c r="K4305" s="270">
        <v>5.9673510999999999E-2</v>
      </c>
      <c r="L4305" s="270">
        <v>0.13147418699999999</v>
      </c>
      <c r="M4305" s="270">
        <v>0.106001228</v>
      </c>
      <c r="N4305" s="270">
        <v>0.35104595999999999</v>
      </c>
      <c r="O4305" s="270">
        <v>0.33039684499999999</v>
      </c>
      <c r="P4305" s="270">
        <v>0.33489258230000002</v>
      </c>
      <c r="Q4305" s="411">
        <v>-3.6379999999999902E-3</v>
      </c>
      <c r="R4305" s="270">
        <v>-1.41699999999999E-4</v>
      </c>
      <c r="S4305" s="270">
        <v>3.5009199999999997E-2</v>
      </c>
      <c r="T4305" s="270">
        <v>2.1288399999999999E-2</v>
      </c>
      <c r="U4305" s="270">
        <v>-1.48136999999999E-2</v>
      </c>
      <c r="V4305" s="438">
        <v>1.7938699999999901E-2</v>
      </c>
      <c r="W4305" s="438">
        <v>7.1800699999999995E-2</v>
      </c>
      <c r="X4305" s="438">
        <v>-2.5472999999999999E-2</v>
      </c>
      <c r="Y4305" s="438">
        <v>0.24504480000000001</v>
      </c>
      <c r="Z4305" s="438">
        <v>-2.0649199999999999E-2</v>
      </c>
      <c r="AA4305" s="438">
        <v>4.4957999999999899E-3</v>
      </c>
      <c r="AB4305" s="316">
        <v>0.27521909999999999</v>
      </c>
    </row>
    <row r="4306" spans="1:28" x14ac:dyDescent="0.25">
      <c r="A4306" s="407" t="s">
        <v>1</v>
      </c>
      <c r="B4306" s="387" t="s">
        <v>130</v>
      </c>
      <c r="C4306" s="414" t="s">
        <v>127</v>
      </c>
      <c r="D4306" s="488" t="s">
        <v>369</v>
      </c>
      <c r="E4306" s="398">
        <v>3.7070219999999999E-3</v>
      </c>
      <c r="F4306" s="270">
        <v>5.0910400000000002E-4</v>
      </c>
      <c r="G4306" s="270">
        <v>7.1199999999999996E-5</v>
      </c>
      <c r="H4306" s="270">
        <v>1.0444267E-2</v>
      </c>
      <c r="I4306" s="270">
        <v>1.1765622999999999E-2</v>
      </c>
      <c r="J4306" s="270">
        <v>1.0472255999999999E-2</v>
      </c>
      <c r="K4306" s="270">
        <v>2.2182362000000001E-2</v>
      </c>
      <c r="L4306" s="270">
        <v>4.7059011999999997E-2</v>
      </c>
      <c r="M4306" s="270">
        <v>0.14170481700000001</v>
      </c>
      <c r="N4306" s="270">
        <v>5.8305379999999997E-2</v>
      </c>
      <c r="O4306" s="270">
        <v>3.7682606E-2</v>
      </c>
      <c r="P4306" s="270">
        <v>8.1672351000000004E-2</v>
      </c>
      <c r="Q4306" s="411">
        <v>-3.1979E-3</v>
      </c>
      <c r="R4306" s="270">
        <v>-4.3789999999999899E-4</v>
      </c>
      <c r="S4306" s="270">
        <v>1.03731E-2</v>
      </c>
      <c r="T4306" s="270">
        <v>1.3212999999999901E-3</v>
      </c>
      <c r="U4306" s="270">
        <v>-1.2932999999999901E-3</v>
      </c>
      <c r="V4306" s="438">
        <v>1.1710099999999999E-2</v>
      </c>
      <c r="W4306" s="438">
        <v>2.4876599999999902E-2</v>
      </c>
      <c r="X4306" s="438">
        <v>9.4645800000000002E-2</v>
      </c>
      <c r="Y4306" s="438">
        <v>-8.3399399999999901E-2</v>
      </c>
      <c r="Z4306" s="438">
        <v>-2.06228E-2</v>
      </c>
      <c r="AA4306" s="438">
        <v>4.3989800000000003E-2</v>
      </c>
      <c r="AB4306" s="316">
        <v>5.9490000000000001E-2</v>
      </c>
    </row>
    <row r="4307" spans="1:28" x14ac:dyDescent="0.25">
      <c r="A4307" s="407" t="s">
        <v>1</v>
      </c>
      <c r="B4307" s="387" t="s">
        <v>130</v>
      </c>
      <c r="C4307" s="414" t="s">
        <v>127</v>
      </c>
      <c r="D4307" s="488" t="s">
        <v>249</v>
      </c>
      <c r="E4307" s="398">
        <v>9.7777579999999992E-3</v>
      </c>
      <c r="F4307" s="270">
        <v>4.5864449999999998E-3</v>
      </c>
      <c r="G4307" s="270">
        <v>3.7006799999999998E-4</v>
      </c>
      <c r="H4307" s="270">
        <v>2.3553817000000001E-2</v>
      </c>
      <c r="I4307" s="270">
        <v>2.6926159000000002E-2</v>
      </c>
      <c r="J4307" s="270">
        <v>2.1119265000000002E-2</v>
      </c>
      <c r="K4307" s="270">
        <v>3.3626941E-2</v>
      </c>
      <c r="L4307" s="270">
        <v>6.7702338000000001E-2</v>
      </c>
      <c r="M4307" s="270">
        <v>8.2825373999999993E-2</v>
      </c>
      <c r="N4307" s="270">
        <v>6.4216150999999999E-2</v>
      </c>
      <c r="O4307" s="270">
        <v>0.105324718</v>
      </c>
      <c r="P4307" s="270">
        <v>9.0420109299999996E-2</v>
      </c>
      <c r="Q4307" s="411">
        <v>-5.1913999999999997E-3</v>
      </c>
      <c r="R4307" s="270">
        <v>-4.2163000000000001E-3</v>
      </c>
      <c r="S4307" s="270">
        <v>2.3183699999999901E-2</v>
      </c>
      <c r="T4307" s="270">
        <v>3.3723999999999998E-3</v>
      </c>
      <c r="U4307" s="270">
        <v>-5.8069000000000003E-3</v>
      </c>
      <c r="V4307" s="438">
        <v>1.2507600000000001E-2</v>
      </c>
      <c r="W4307" s="438">
        <v>3.4075399999999999E-2</v>
      </c>
      <c r="X4307" s="438">
        <v>1.51230999999999E-2</v>
      </c>
      <c r="Y4307" s="438">
        <v>-1.8609199999999899E-2</v>
      </c>
      <c r="Z4307" s="438">
        <v>4.1108499999999902E-2</v>
      </c>
      <c r="AA4307" s="438">
        <v>-1.49045999999999E-2</v>
      </c>
      <c r="AB4307" s="316">
        <v>5.6793200000000002E-2</v>
      </c>
    </row>
    <row r="4308" spans="1:28" x14ac:dyDescent="0.25">
      <c r="A4308" s="407" t="s">
        <v>1</v>
      </c>
      <c r="B4308" s="387" t="s">
        <v>130</v>
      </c>
      <c r="C4308" s="414" t="s">
        <v>127</v>
      </c>
      <c r="D4308" s="488" t="s">
        <v>251</v>
      </c>
      <c r="E4308" s="398">
        <v>7.0562847999999997E-2</v>
      </c>
      <c r="F4308" s="270">
        <v>4.3355778999999997E-2</v>
      </c>
      <c r="G4308" s="270">
        <v>1.2780343E-2</v>
      </c>
      <c r="H4308" s="270">
        <v>0.10545075600000001</v>
      </c>
      <c r="I4308" s="270">
        <v>7.2056912000000001E-2</v>
      </c>
      <c r="J4308" s="270">
        <v>6.3256947999999993E-2</v>
      </c>
      <c r="K4308" s="270">
        <v>9.3250576000000002E-2</v>
      </c>
      <c r="L4308" s="270">
        <v>0.158005964</v>
      </c>
      <c r="M4308" s="270">
        <v>0.13908665200000001</v>
      </c>
      <c r="N4308" s="270">
        <v>8.5219713000000002E-2</v>
      </c>
      <c r="O4308" s="270">
        <v>0.13323099099999999</v>
      </c>
      <c r="P4308" s="270">
        <v>0.110043003</v>
      </c>
      <c r="Q4308" s="411">
        <v>-2.7206999999999901E-2</v>
      </c>
      <c r="R4308" s="270">
        <v>-3.0575499999999999E-2</v>
      </c>
      <c r="S4308" s="270">
        <v>9.2670500000000003E-2</v>
      </c>
      <c r="T4308" s="270">
        <v>-3.3393899999999997E-2</v>
      </c>
      <c r="U4308" s="270">
        <v>-8.7999999999999797E-3</v>
      </c>
      <c r="V4308" s="438">
        <v>2.9993699999999901E-2</v>
      </c>
      <c r="W4308" s="438">
        <v>6.4755400000000005E-2</v>
      </c>
      <c r="X4308" s="438">
        <v>-1.89193E-2</v>
      </c>
      <c r="Y4308" s="438">
        <v>-5.3866999999999998E-2</v>
      </c>
      <c r="Z4308" s="438">
        <v>4.8011299999999903E-2</v>
      </c>
      <c r="AA4308" s="438">
        <v>-2.31879999999999E-2</v>
      </c>
      <c r="AB4308" s="316">
        <v>1.6792399999999999E-2</v>
      </c>
    </row>
    <row r="4309" spans="1:28" x14ac:dyDescent="0.25">
      <c r="A4309" s="407" t="s">
        <v>1</v>
      </c>
      <c r="B4309" s="387" t="s">
        <v>130</v>
      </c>
      <c r="C4309" s="414" t="s">
        <v>127</v>
      </c>
      <c r="D4309" s="488" t="s">
        <v>252</v>
      </c>
      <c r="E4309" s="398">
        <v>0.14431087200000001</v>
      </c>
      <c r="F4309" s="270">
        <v>9.3547297000000001E-2</v>
      </c>
      <c r="G4309" s="270">
        <v>3.9264360999999998E-2</v>
      </c>
      <c r="H4309" s="270">
        <v>9.7493203000000001E-2</v>
      </c>
      <c r="I4309" s="270">
        <v>9.0879513999999995E-2</v>
      </c>
      <c r="J4309" s="270">
        <v>0.10586488300000001</v>
      </c>
      <c r="K4309" s="270">
        <v>0.117978428</v>
      </c>
      <c r="L4309" s="270">
        <v>0.11836416800000001</v>
      </c>
      <c r="M4309" s="270">
        <v>9.7117091000000003E-2</v>
      </c>
      <c r="N4309" s="270">
        <v>6.8929916999999993E-2</v>
      </c>
      <c r="O4309" s="270">
        <v>8.2930066999999996E-2</v>
      </c>
      <c r="P4309" s="270">
        <v>7.94846523E-2</v>
      </c>
      <c r="Q4309" s="411">
        <v>-5.0763599999999902E-2</v>
      </c>
      <c r="R4309" s="270">
        <v>-5.4282900000000002E-2</v>
      </c>
      <c r="S4309" s="270">
        <v>5.8228799999999997E-2</v>
      </c>
      <c r="T4309" s="270">
        <v>-6.6137000000000001E-3</v>
      </c>
      <c r="U4309" s="270">
        <v>1.4985399999999901E-2</v>
      </c>
      <c r="V4309" s="438">
        <v>1.2113499999999999E-2</v>
      </c>
      <c r="W4309" s="438">
        <v>3.8580000000000499E-4</v>
      </c>
      <c r="X4309" s="438">
        <v>-2.1247100000000001E-2</v>
      </c>
      <c r="Y4309" s="438">
        <v>-2.8187199999999898E-2</v>
      </c>
      <c r="Z4309" s="438">
        <v>1.4000200000000001E-2</v>
      </c>
      <c r="AA4309" s="438">
        <v>-3.4453999999999999E-3</v>
      </c>
      <c r="AB4309" s="316">
        <v>-3.8493699999999902E-2</v>
      </c>
    </row>
    <row r="4310" spans="1:28" x14ac:dyDescent="0.25">
      <c r="A4310" s="407" t="s">
        <v>1</v>
      </c>
      <c r="B4310" s="387" t="s">
        <v>130</v>
      </c>
      <c r="C4310" s="414" t="s">
        <v>127</v>
      </c>
      <c r="D4310" s="488" t="s">
        <v>253</v>
      </c>
      <c r="E4310" s="398">
        <v>0.34603572500000002</v>
      </c>
      <c r="F4310" s="270">
        <v>0.338687248</v>
      </c>
      <c r="G4310" s="270">
        <v>0.245326507</v>
      </c>
      <c r="H4310" s="270">
        <v>0.21396754000000001</v>
      </c>
      <c r="I4310" s="270">
        <v>0.238634927</v>
      </c>
      <c r="J4310" s="270">
        <v>0.26131309899999999</v>
      </c>
      <c r="K4310" s="270">
        <v>0.249095866</v>
      </c>
      <c r="L4310" s="270">
        <v>0.19679722099999999</v>
      </c>
      <c r="M4310" s="270">
        <v>0.16773088799999999</v>
      </c>
      <c r="N4310" s="270">
        <v>0.13516445899999999</v>
      </c>
      <c r="O4310" s="270">
        <v>0.12538001300000001</v>
      </c>
      <c r="P4310" s="270">
        <v>0.1181256733</v>
      </c>
      <c r="Q4310" s="411">
        <v>-7.34849999999998E-3</v>
      </c>
      <c r="R4310" s="270">
        <v>-9.3360700000000005E-2</v>
      </c>
      <c r="S4310" s="270">
        <v>-3.1358999999999998E-2</v>
      </c>
      <c r="T4310" s="270">
        <v>2.4667399999999999E-2</v>
      </c>
      <c r="U4310" s="270">
        <v>2.2678199999999999E-2</v>
      </c>
      <c r="V4310" s="438">
        <v>-1.2217199999999999E-2</v>
      </c>
      <c r="W4310" s="438">
        <v>-5.2298699999999997E-2</v>
      </c>
      <c r="X4310" s="438">
        <v>-2.90663E-2</v>
      </c>
      <c r="Y4310" s="438">
        <v>-3.2566399999999898E-2</v>
      </c>
      <c r="Z4310" s="438">
        <v>-9.7844999999999998E-3</v>
      </c>
      <c r="AA4310" s="438">
        <v>-7.2542999999999896E-3</v>
      </c>
      <c r="AB4310" s="316">
        <v>-0.13097020000000001</v>
      </c>
    </row>
    <row r="4311" spans="1:28" x14ac:dyDescent="0.25">
      <c r="A4311" s="407" t="s">
        <v>1</v>
      </c>
      <c r="B4311" s="387" t="s">
        <v>130</v>
      </c>
      <c r="C4311" s="387" t="s">
        <v>127</v>
      </c>
      <c r="D4311" s="488" t="s">
        <v>250</v>
      </c>
      <c r="E4311" s="398">
        <v>0.30063401099999998</v>
      </c>
      <c r="F4311" s="270">
        <v>0.34657320899999999</v>
      </c>
      <c r="G4311" s="270">
        <v>0.37795018400000002</v>
      </c>
      <c r="H4311" s="270">
        <v>0.23730748800000001</v>
      </c>
      <c r="I4311" s="270">
        <v>0.25359033800000003</v>
      </c>
      <c r="J4311" s="270">
        <v>0.250970207</v>
      </c>
      <c r="K4311" s="270">
        <v>0.22482713900000001</v>
      </c>
      <c r="L4311" s="270">
        <v>0.14994990399999999</v>
      </c>
      <c r="M4311" s="270">
        <v>0.140914276</v>
      </c>
      <c r="N4311" s="270">
        <v>0.120219271</v>
      </c>
      <c r="O4311" s="270">
        <v>9.1961373999999999E-2</v>
      </c>
      <c r="P4311" s="270">
        <v>8.9234596999999999E-2</v>
      </c>
      <c r="Q4311" s="411">
        <v>4.5939199999999999E-2</v>
      </c>
      <c r="R4311" s="270">
        <v>3.1376999999999898E-2</v>
      </c>
      <c r="S4311" s="270">
        <v>-0.14064270000000001</v>
      </c>
      <c r="T4311" s="270">
        <v>1.6282799999999899E-2</v>
      </c>
      <c r="U4311" s="270">
        <v>-2.6201000000000102E-3</v>
      </c>
      <c r="V4311" s="438">
        <v>-2.6143099999999898E-2</v>
      </c>
      <c r="W4311" s="438">
        <v>-7.4877200000000005E-2</v>
      </c>
      <c r="X4311" s="438">
        <v>-9.0355999999999995E-3</v>
      </c>
      <c r="Y4311" s="438">
        <v>-2.0694999999999901E-2</v>
      </c>
      <c r="Z4311" s="438">
        <v>-2.8257899999999999E-2</v>
      </c>
      <c r="AA4311" s="438">
        <v>-2.7268000000000001E-3</v>
      </c>
      <c r="AB4311" s="316">
        <v>-0.1355925</v>
      </c>
    </row>
    <row r="4312" spans="1:28" x14ac:dyDescent="0.25">
      <c r="A4312" s="407" t="s">
        <v>1</v>
      </c>
      <c r="B4312" s="387" t="s">
        <v>130</v>
      </c>
      <c r="C4312" s="387" t="s">
        <v>127</v>
      </c>
      <c r="D4312" s="488" t="s">
        <v>325</v>
      </c>
      <c r="E4312" s="398">
        <v>9.5183531000000002E-2</v>
      </c>
      <c r="F4312" s="270">
        <v>0.13055292800000001</v>
      </c>
      <c r="G4312" s="270">
        <v>0.216015438</v>
      </c>
      <c r="H4312" s="270">
        <v>0.15107953499999999</v>
      </c>
      <c r="I4312" s="270">
        <v>0.145473777</v>
      </c>
      <c r="J4312" s="270">
        <v>0.14359129200000001</v>
      </c>
      <c r="K4312" s="270">
        <v>0.125005533</v>
      </c>
      <c r="L4312" s="270">
        <v>7.9681149000000007E-2</v>
      </c>
      <c r="M4312" s="270">
        <v>8.0061809999999997E-2</v>
      </c>
      <c r="N4312" s="270">
        <v>7.3794982999999995E-2</v>
      </c>
      <c r="O4312" s="270">
        <v>5.6662592999999997E-2</v>
      </c>
      <c r="P4312" s="270">
        <v>5.6760534000000001E-2</v>
      </c>
      <c r="Q4312" s="411">
        <v>3.5369399999999898E-2</v>
      </c>
      <c r="R4312" s="270">
        <v>8.5462499999999997E-2</v>
      </c>
      <c r="S4312" s="270">
        <v>-6.4935899999999894E-2</v>
      </c>
      <c r="T4312" s="270">
        <v>-5.6057000000000103E-3</v>
      </c>
      <c r="U4312" s="270">
        <v>-1.8824999999999799E-3</v>
      </c>
      <c r="V4312" s="438">
        <v>-1.85858E-2</v>
      </c>
      <c r="W4312" s="438">
        <v>-4.5324399999999897E-2</v>
      </c>
      <c r="X4312" s="438">
        <v>3.80699999999997E-4</v>
      </c>
      <c r="Y4312" s="438">
        <v>-6.2668000000000003E-3</v>
      </c>
      <c r="Z4312" s="438">
        <v>-1.7132399999999999E-2</v>
      </c>
      <c r="AA4312" s="438">
        <v>9.7899999999997894E-5</v>
      </c>
      <c r="AB4312" s="316">
        <v>-6.8245E-2</v>
      </c>
    </row>
    <row r="4313" spans="1:28" x14ac:dyDescent="0.25">
      <c r="A4313" s="407" t="s">
        <v>1</v>
      </c>
      <c r="B4313" s="387" t="s">
        <v>130</v>
      </c>
      <c r="C4313" s="387" t="s">
        <v>127</v>
      </c>
      <c r="D4313" s="488" t="s">
        <v>248</v>
      </c>
      <c r="E4313" s="398">
        <v>2.5757625999999999E-2</v>
      </c>
      <c r="F4313" s="270">
        <v>4.1795403000000002E-2</v>
      </c>
      <c r="G4313" s="270">
        <v>0.107970946</v>
      </c>
      <c r="H4313" s="270">
        <v>0.12544332499999999</v>
      </c>
      <c r="I4313" s="270">
        <v>0.10412423699999999</v>
      </c>
      <c r="J4313" s="270">
        <v>0.101677267</v>
      </c>
      <c r="K4313" s="270">
        <v>7.4359643000000003E-2</v>
      </c>
      <c r="L4313" s="270">
        <v>5.0966057000000002E-2</v>
      </c>
      <c r="M4313" s="270">
        <v>4.4557863000000003E-2</v>
      </c>
      <c r="N4313" s="270">
        <v>4.3104165999999999E-2</v>
      </c>
      <c r="O4313" s="270">
        <v>3.6430791999999997E-2</v>
      </c>
      <c r="P4313" s="270">
        <v>3.9366497899999998E-2</v>
      </c>
      <c r="Q4313" s="411">
        <v>1.6037800000000001E-2</v>
      </c>
      <c r="R4313" s="270">
        <v>6.6175499999999998E-2</v>
      </c>
      <c r="S4313" s="270">
        <v>1.7472399999999999E-2</v>
      </c>
      <c r="T4313" s="270">
        <v>-2.1319100000000001E-2</v>
      </c>
      <c r="U4313" s="270">
        <v>-2.4469000000000001E-3</v>
      </c>
      <c r="V4313" s="438">
        <v>-2.73177E-2</v>
      </c>
      <c r="W4313" s="438">
        <v>-2.33934999999999E-2</v>
      </c>
      <c r="X4313" s="438">
        <v>-6.4082000000000002E-3</v>
      </c>
      <c r="Y4313" s="438">
        <v>-1.4536999999999901E-3</v>
      </c>
      <c r="Z4313" s="438">
        <v>-6.6734000000000003E-3</v>
      </c>
      <c r="AA4313" s="438">
        <v>2.9356999999999899E-3</v>
      </c>
      <c r="AB4313" s="316">
        <v>-3.4993099999999999E-2</v>
      </c>
    </row>
    <row r="4314" spans="1:28" x14ac:dyDescent="0.25">
      <c r="A4314" s="407" t="s">
        <v>1</v>
      </c>
      <c r="B4314" s="387" t="s">
        <v>130</v>
      </c>
      <c r="C4314" s="387" t="s">
        <v>315</v>
      </c>
      <c r="D4314" s="487">
        <v>0</v>
      </c>
      <c r="E4314" s="398">
        <v>8.0096054999999999E-2</v>
      </c>
      <c r="F4314" s="270">
        <v>7.1391816999999996E-2</v>
      </c>
      <c r="G4314" s="270">
        <v>9.8810016000000001E-2</v>
      </c>
      <c r="H4314" s="270">
        <v>0.209694043</v>
      </c>
      <c r="I4314" s="270">
        <v>0.24890047300000001</v>
      </c>
      <c r="J4314" s="270">
        <v>0.224493568</v>
      </c>
      <c r="K4314" s="270">
        <v>0.22751613600000001</v>
      </c>
      <c r="L4314" s="270">
        <v>0.57813277500000004</v>
      </c>
      <c r="M4314" s="270">
        <v>0.53202829699999998</v>
      </c>
      <c r="N4314" s="270">
        <v>0.61711479599999997</v>
      </c>
      <c r="O4314" s="270">
        <v>0.69525810399999999</v>
      </c>
      <c r="P4314" s="270">
        <v>0.68777236100000005</v>
      </c>
      <c r="Q4314" s="411">
        <v>-8.7042999999999895E-3</v>
      </c>
      <c r="R4314" s="270">
        <v>2.74181999999999E-2</v>
      </c>
      <c r="S4314" s="270">
        <v>0.110884</v>
      </c>
      <c r="T4314" s="270">
        <v>3.9206499999999998E-2</v>
      </c>
      <c r="U4314" s="270">
        <v>-2.4406899999999999E-2</v>
      </c>
      <c r="V4314" s="438">
        <v>3.02250000000001E-3</v>
      </c>
      <c r="W4314" s="438">
        <v>0.3506167</v>
      </c>
      <c r="X4314" s="438">
        <v>-4.6104499999999903E-2</v>
      </c>
      <c r="Y4314" s="438">
        <v>8.5086499999999898E-2</v>
      </c>
      <c r="Z4314" s="438">
        <v>7.8143299999999999E-2</v>
      </c>
      <c r="AA4314" s="438">
        <v>-7.48570000000003E-3</v>
      </c>
      <c r="AB4314" s="316">
        <v>0.46025629999999901</v>
      </c>
    </row>
    <row r="4315" spans="1:28" x14ac:dyDescent="0.25">
      <c r="A4315" s="407" t="s">
        <v>1</v>
      </c>
      <c r="B4315" s="387" t="s">
        <v>130</v>
      </c>
      <c r="C4315" s="387" t="s">
        <v>315</v>
      </c>
      <c r="D4315" s="488" t="s">
        <v>369</v>
      </c>
      <c r="E4315" s="398">
        <v>8.6906543000000003E-2</v>
      </c>
      <c r="F4315" s="270">
        <v>8.3848070999999996E-2</v>
      </c>
      <c r="G4315" s="270">
        <v>9.7826597000000001E-2</v>
      </c>
      <c r="H4315" s="270">
        <v>0.111660416</v>
      </c>
      <c r="I4315" s="270">
        <v>9.5949223E-2</v>
      </c>
      <c r="J4315" s="270">
        <v>9.0397675999999996E-2</v>
      </c>
      <c r="K4315" s="270">
        <v>8.1345123000000005E-2</v>
      </c>
      <c r="L4315" s="270">
        <v>9.3112449999999999E-2</v>
      </c>
      <c r="M4315" s="270">
        <v>0.111741904</v>
      </c>
      <c r="N4315" s="270">
        <v>6.1869589000000003E-2</v>
      </c>
      <c r="O4315" s="270">
        <v>5.4707769000000003E-2</v>
      </c>
      <c r="P4315" s="270">
        <v>5.6131788799999999E-2</v>
      </c>
      <c r="Q4315" s="411">
        <v>-3.0584000000000002E-3</v>
      </c>
      <c r="R4315" s="270">
        <v>1.39785E-2</v>
      </c>
      <c r="S4315" s="270">
        <v>1.38338E-2</v>
      </c>
      <c r="T4315" s="270">
        <v>-1.5711200000000002E-2</v>
      </c>
      <c r="U4315" s="270">
        <v>-5.5515E-3</v>
      </c>
      <c r="V4315" s="438">
        <v>-9.0525999999999905E-3</v>
      </c>
      <c r="W4315" s="438">
        <v>1.1767299999999901E-2</v>
      </c>
      <c r="X4315" s="438">
        <v>1.86295E-2</v>
      </c>
      <c r="Y4315" s="438">
        <v>-4.9872300000000001E-2</v>
      </c>
      <c r="Z4315" s="438">
        <v>-7.1617999999999899E-3</v>
      </c>
      <c r="AA4315" s="438">
        <v>1.4239999999999999E-3</v>
      </c>
      <c r="AB4315" s="316">
        <v>-2.5213300000000001E-2</v>
      </c>
    </row>
    <row r="4316" spans="1:28" x14ac:dyDescent="0.25">
      <c r="A4316" s="407" t="s">
        <v>1</v>
      </c>
      <c r="B4316" s="387" t="s">
        <v>130</v>
      </c>
      <c r="C4316" s="387" t="s">
        <v>315</v>
      </c>
      <c r="D4316" s="387" t="s">
        <v>249</v>
      </c>
      <c r="E4316" s="398">
        <v>0.15323346900000001</v>
      </c>
      <c r="F4316" s="270">
        <v>0.147567742</v>
      </c>
      <c r="G4316" s="270">
        <v>0.126293299</v>
      </c>
      <c r="H4316" s="270">
        <v>0.114182151</v>
      </c>
      <c r="I4316" s="270">
        <v>0.113447005</v>
      </c>
      <c r="J4316" s="270">
        <v>0.132085757</v>
      </c>
      <c r="K4316" s="270">
        <v>0.155768616</v>
      </c>
      <c r="L4316" s="270">
        <v>5.7928071999999997E-2</v>
      </c>
      <c r="M4316" s="270">
        <v>5.5338897999999997E-2</v>
      </c>
      <c r="N4316" s="270">
        <v>5.0577538999999998E-2</v>
      </c>
      <c r="O4316" s="270">
        <v>3.9080811E-2</v>
      </c>
      <c r="P4316" s="270">
        <v>3.8593392499999997E-2</v>
      </c>
      <c r="Q4316" s="411">
        <v>-5.6657999999999899E-3</v>
      </c>
      <c r="R4316" s="270">
        <v>-2.1274399999999999E-2</v>
      </c>
      <c r="S4316" s="270">
        <v>-1.21111E-2</v>
      </c>
      <c r="T4316" s="270">
        <v>-7.3519999999999098E-4</v>
      </c>
      <c r="U4316" s="270">
        <v>1.86387999999999E-2</v>
      </c>
      <c r="V4316" s="438">
        <v>2.36828E-2</v>
      </c>
      <c r="W4316" s="438">
        <v>-9.7840499999999997E-2</v>
      </c>
      <c r="X4316" s="438">
        <v>-2.5891999999999998E-3</v>
      </c>
      <c r="Y4316" s="438">
        <v>-4.7613999999999998E-3</v>
      </c>
      <c r="Z4316" s="438">
        <v>-1.14966999999999E-2</v>
      </c>
      <c r="AA4316" s="438">
        <v>-4.8739999999999802E-4</v>
      </c>
      <c r="AB4316" s="316">
        <v>-0.11717519999999999</v>
      </c>
    </row>
    <row r="4317" spans="1:28" x14ac:dyDescent="0.25">
      <c r="A4317" s="407" t="s">
        <v>1</v>
      </c>
      <c r="B4317" s="387" t="s">
        <v>130</v>
      </c>
      <c r="C4317" s="387" t="s">
        <v>315</v>
      </c>
      <c r="D4317" s="387" t="s">
        <v>251</v>
      </c>
      <c r="E4317" s="398">
        <v>0.151965606</v>
      </c>
      <c r="F4317" s="270">
        <v>0.145470654</v>
      </c>
      <c r="G4317" s="270">
        <v>0.13067388699999999</v>
      </c>
      <c r="H4317" s="270">
        <v>0.111362617</v>
      </c>
      <c r="I4317" s="270">
        <v>0.107368296</v>
      </c>
      <c r="J4317" s="270">
        <v>0.11269082399999999</v>
      </c>
      <c r="K4317" s="270">
        <v>0.118562296</v>
      </c>
      <c r="L4317" s="270">
        <v>5.7816988E-2</v>
      </c>
      <c r="M4317" s="270">
        <v>6.3027734000000002E-2</v>
      </c>
      <c r="N4317" s="270">
        <v>5.2019734999999998E-2</v>
      </c>
      <c r="O4317" s="270">
        <v>3.8442418999999999E-2</v>
      </c>
      <c r="P4317" s="270">
        <v>3.8955072899999998E-2</v>
      </c>
      <c r="Q4317" s="411">
        <v>-6.4948999999999901E-3</v>
      </c>
      <c r="R4317" s="270">
        <v>-1.47967999999999E-2</v>
      </c>
      <c r="S4317" s="270">
        <v>-1.93113E-2</v>
      </c>
      <c r="T4317" s="270">
        <v>-3.9943000000000001E-3</v>
      </c>
      <c r="U4317" s="270">
        <v>5.3224999999999904E-3</v>
      </c>
      <c r="V4317" s="438">
        <v>5.8715E-3</v>
      </c>
      <c r="W4317" s="438">
        <v>-6.0745299999999898E-2</v>
      </c>
      <c r="X4317" s="438">
        <v>5.2107000000000004E-3</v>
      </c>
      <c r="Y4317" s="438">
        <v>-1.1008E-2</v>
      </c>
      <c r="Z4317" s="438">
        <v>-1.35773E-2</v>
      </c>
      <c r="AA4317" s="438">
        <v>5.1269999999999701E-4</v>
      </c>
      <c r="AB4317" s="316">
        <v>-7.9607199999999906E-2</v>
      </c>
    </row>
    <row r="4318" spans="1:28" x14ac:dyDescent="0.25">
      <c r="A4318" s="407" t="s">
        <v>1</v>
      </c>
      <c r="B4318" s="387" t="s">
        <v>130</v>
      </c>
      <c r="C4318" s="387" t="s">
        <v>315</v>
      </c>
      <c r="D4318" s="387" t="s">
        <v>252</v>
      </c>
      <c r="E4318" s="398">
        <v>0.114241405</v>
      </c>
      <c r="F4318" s="270">
        <v>0.110351397</v>
      </c>
      <c r="G4318" s="270">
        <v>0.103500593</v>
      </c>
      <c r="H4318" s="270">
        <v>8.3063977999999997E-2</v>
      </c>
      <c r="I4318" s="270">
        <v>8.1347973000000004E-2</v>
      </c>
      <c r="J4318" s="270">
        <v>8.4535350999999995E-2</v>
      </c>
      <c r="K4318" s="270">
        <v>8.3034800000000006E-2</v>
      </c>
      <c r="L4318" s="270">
        <v>3.3041692999999997E-2</v>
      </c>
      <c r="M4318" s="270">
        <v>3.7262673000000003E-2</v>
      </c>
      <c r="N4318" s="270">
        <v>3.2346475E-2</v>
      </c>
      <c r="O4318" s="270">
        <v>2.4125346999999998E-2</v>
      </c>
      <c r="P4318" s="270">
        <v>2.45257111E-2</v>
      </c>
      <c r="Q4318" s="411">
        <v>-3.8899999999999998E-3</v>
      </c>
      <c r="R4318" s="270">
        <v>-6.8507999999999998E-3</v>
      </c>
      <c r="S4318" s="270">
        <v>-2.0436599999999999E-2</v>
      </c>
      <c r="T4318" s="270">
        <v>-1.7159999999999901E-3</v>
      </c>
      <c r="U4318" s="270">
        <v>3.18739999999999E-3</v>
      </c>
      <c r="V4318" s="438">
        <v>-1.50059999999999E-3</v>
      </c>
      <c r="W4318" s="438">
        <v>-4.9993099999999999E-2</v>
      </c>
      <c r="X4318" s="438">
        <v>4.2209999999999999E-3</v>
      </c>
      <c r="Y4318" s="438">
        <v>-4.9161999999999999E-3</v>
      </c>
      <c r="Z4318" s="438">
        <v>-8.2211999999999997E-3</v>
      </c>
      <c r="AA4318" s="438">
        <v>4.0040000000000198E-4</v>
      </c>
      <c r="AB4318" s="316">
        <v>-5.8509100000000001E-2</v>
      </c>
    </row>
    <row r="4319" spans="1:28" x14ac:dyDescent="0.25">
      <c r="A4319" s="407" t="s">
        <v>1</v>
      </c>
      <c r="B4319" s="387" t="s">
        <v>130</v>
      </c>
      <c r="C4319" s="387" t="s">
        <v>315</v>
      </c>
      <c r="D4319" s="387" t="s">
        <v>253</v>
      </c>
      <c r="E4319" s="398">
        <v>0.19823030999999999</v>
      </c>
      <c r="F4319" s="270">
        <v>0.199367241</v>
      </c>
      <c r="G4319" s="270">
        <v>0.18734319799999999</v>
      </c>
      <c r="H4319" s="270">
        <v>0.13748948599999999</v>
      </c>
      <c r="I4319" s="270">
        <v>0.134768735</v>
      </c>
      <c r="J4319" s="270">
        <v>0.136407959</v>
      </c>
      <c r="K4319" s="270">
        <v>0.13143901499999999</v>
      </c>
      <c r="L4319" s="270">
        <v>5.4549353000000002E-2</v>
      </c>
      <c r="M4319" s="270">
        <v>6.5804029E-2</v>
      </c>
      <c r="N4319" s="270">
        <v>5.7573886999999997E-2</v>
      </c>
      <c r="O4319" s="270">
        <v>4.3994107999999997E-2</v>
      </c>
      <c r="P4319" s="270">
        <v>4.4915849600000002E-2</v>
      </c>
      <c r="Q4319" s="411">
        <v>1.13689999999999E-3</v>
      </c>
      <c r="R4319" s="270">
        <v>-1.2024E-2</v>
      </c>
      <c r="S4319" s="270">
        <v>-4.9853700000000001E-2</v>
      </c>
      <c r="T4319" s="270">
        <v>-2.7207999999999898E-3</v>
      </c>
      <c r="U4319" s="270">
        <v>1.63930000000001E-3</v>
      </c>
      <c r="V4319" s="438">
        <v>-4.9690000000000003E-3</v>
      </c>
      <c r="W4319" s="438">
        <v>-7.6889600000000002E-2</v>
      </c>
      <c r="X4319" s="438">
        <v>1.12546E-2</v>
      </c>
      <c r="Y4319" s="438">
        <v>-8.2301000000000006E-3</v>
      </c>
      <c r="Z4319" s="438">
        <v>-1.3579799999999901E-2</v>
      </c>
      <c r="AA4319" s="438">
        <v>9.2169999999999698E-4</v>
      </c>
      <c r="AB4319" s="316">
        <v>-8.6523199999999995E-2</v>
      </c>
    </row>
    <row r="4320" spans="1:28" x14ac:dyDescent="0.25">
      <c r="A4320" s="407" t="s">
        <v>1</v>
      </c>
      <c r="B4320" s="387" t="s">
        <v>130</v>
      </c>
      <c r="C4320" s="387" t="s">
        <v>315</v>
      </c>
      <c r="D4320" s="387" t="s">
        <v>250</v>
      </c>
      <c r="E4320" s="398">
        <v>0.15594451600000001</v>
      </c>
      <c r="F4320" s="270">
        <v>0.165601887</v>
      </c>
      <c r="G4320" s="270">
        <v>0.156995205</v>
      </c>
      <c r="H4320" s="270">
        <v>0.114433541</v>
      </c>
      <c r="I4320" s="270">
        <v>0.11050033200000001</v>
      </c>
      <c r="J4320" s="270">
        <v>0.11045084199999999</v>
      </c>
      <c r="K4320" s="270">
        <v>0.10441014899999999</v>
      </c>
      <c r="L4320" s="270">
        <v>5.7530401000000002E-2</v>
      </c>
      <c r="M4320" s="270">
        <v>6.7638802999999997E-2</v>
      </c>
      <c r="N4320" s="270">
        <v>6.2857555999999995E-2</v>
      </c>
      <c r="O4320" s="270">
        <v>4.8363665E-2</v>
      </c>
      <c r="P4320" s="270">
        <v>4.9320118400000001E-2</v>
      </c>
      <c r="Q4320" s="411">
        <v>9.6573999999999792E-3</v>
      </c>
      <c r="R4320" s="270">
        <v>-8.6066999999999897E-3</v>
      </c>
      <c r="S4320" s="270">
        <v>-4.2561700000000001E-2</v>
      </c>
      <c r="T4320" s="270">
        <v>-3.93319999999999E-3</v>
      </c>
      <c r="U4320" s="270">
        <v>-4.9499999999993898E-5</v>
      </c>
      <c r="V4320" s="438">
        <v>-6.04069999999999E-3</v>
      </c>
      <c r="W4320" s="438">
        <v>-4.6879700000000003E-2</v>
      </c>
      <c r="X4320" s="438">
        <v>1.0108399999999899E-2</v>
      </c>
      <c r="Y4320" s="438">
        <v>-4.7811999999999898E-3</v>
      </c>
      <c r="Z4320" s="438">
        <v>-1.44938999999999E-2</v>
      </c>
      <c r="AA4320" s="438">
        <v>9.5639999999999603E-4</v>
      </c>
      <c r="AB4320" s="316">
        <v>-5.509E-2</v>
      </c>
    </row>
    <row r="4321" spans="1:28" x14ac:dyDescent="0.25">
      <c r="A4321" s="407" t="s">
        <v>1</v>
      </c>
      <c r="B4321" s="387" t="s">
        <v>130</v>
      </c>
      <c r="C4321" s="387" t="s">
        <v>315</v>
      </c>
      <c r="D4321" s="387" t="s">
        <v>325</v>
      </c>
      <c r="E4321" s="398">
        <v>4.7112875999999998E-2</v>
      </c>
      <c r="F4321" s="270">
        <v>5.578909E-2</v>
      </c>
      <c r="G4321" s="270">
        <v>6.2246257999999999E-2</v>
      </c>
      <c r="H4321" s="270">
        <v>6.3628263000000004E-2</v>
      </c>
      <c r="I4321" s="270">
        <v>6.0137174000000002E-2</v>
      </c>
      <c r="J4321" s="270">
        <v>6.0997580000000003E-2</v>
      </c>
      <c r="K4321" s="270">
        <v>5.6115563E-2</v>
      </c>
      <c r="L4321" s="270">
        <v>3.9263629000000001E-2</v>
      </c>
      <c r="M4321" s="270">
        <v>4.2043619999999997E-2</v>
      </c>
      <c r="N4321" s="270">
        <v>4.1548006999999998E-2</v>
      </c>
      <c r="O4321" s="270">
        <v>3.4826337999999998E-2</v>
      </c>
      <c r="P4321" s="270">
        <v>3.66586047E-2</v>
      </c>
      <c r="Q4321" s="411">
        <v>8.6762000000000002E-3</v>
      </c>
      <c r="R4321" s="270">
        <v>6.4571999999999902E-3</v>
      </c>
      <c r="S4321" s="270">
        <v>1.382E-3</v>
      </c>
      <c r="T4321" s="270">
        <v>-3.49109999999999E-3</v>
      </c>
      <c r="U4321" s="270">
        <v>8.6039999999999695E-4</v>
      </c>
      <c r="V4321" s="438">
        <v>-4.8819999999999896E-3</v>
      </c>
      <c r="W4321" s="438">
        <v>-1.6851999999999999E-2</v>
      </c>
      <c r="X4321" s="438">
        <v>2.7799999999999899E-3</v>
      </c>
      <c r="Y4321" s="438">
        <v>-4.9559999999999795E-4</v>
      </c>
      <c r="Z4321" s="438">
        <v>-6.7216999999999997E-3</v>
      </c>
      <c r="AA4321" s="438">
        <v>1.8323E-3</v>
      </c>
      <c r="AB4321" s="316">
        <v>-1.9456999999999999E-2</v>
      </c>
    </row>
    <row r="4322" spans="1:28" ht="13.8" thickBot="1" x14ac:dyDescent="0.3">
      <c r="A4322" s="408" t="s">
        <v>1</v>
      </c>
      <c r="B4322" s="388" t="s">
        <v>130</v>
      </c>
      <c r="C4322" s="388" t="s">
        <v>315</v>
      </c>
      <c r="D4322" s="379" t="s">
        <v>248</v>
      </c>
      <c r="E4322" s="412">
        <v>1.2269220000000001E-2</v>
      </c>
      <c r="F4322" s="272">
        <v>2.0612101000000001E-2</v>
      </c>
      <c r="G4322" s="272">
        <v>3.6310947000000003E-2</v>
      </c>
      <c r="H4322" s="272">
        <v>5.4485504999999997E-2</v>
      </c>
      <c r="I4322" s="272">
        <v>4.7580787999999999E-2</v>
      </c>
      <c r="J4322" s="272">
        <v>4.7940443999999999E-2</v>
      </c>
      <c r="K4322" s="272">
        <v>4.1808300999999999E-2</v>
      </c>
      <c r="L4322" s="272">
        <v>2.8624639E-2</v>
      </c>
      <c r="M4322" s="272">
        <v>2.5114042999999999E-2</v>
      </c>
      <c r="N4322" s="272">
        <v>2.4092415999999998E-2</v>
      </c>
      <c r="O4322" s="272">
        <v>2.1201439999999998E-2</v>
      </c>
      <c r="P4322" s="317">
        <v>2.3127101000000001E-2</v>
      </c>
      <c r="Q4322" s="412">
        <v>8.3429000000000003E-3</v>
      </c>
      <c r="R4322" s="272">
        <v>1.5698799999999999E-2</v>
      </c>
      <c r="S4322" s="272">
        <v>1.8174599999999999E-2</v>
      </c>
      <c r="T4322" s="272">
        <v>-6.9046999999999997E-3</v>
      </c>
      <c r="U4322" s="272">
        <v>3.5960000000000099E-4</v>
      </c>
      <c r="V4322" s="439">
        <v>-6.1320999999999997E-3</v>
      </c>
      <c r="W4322" s="439">
        <v>-1.31837E-2</v>
      </c>
      <c r="X4322" s="439">
        <v>-3.51059999999999E-3</v>
      </c>
      <c r="Y4322" s="439">
        <v>-1.0215999999999999E-3</v>
      </c>
      <c r="Z4322" s="439">
        <v>-2.8909999999999999E-3</v>
      </c>
      <c r="AA4322" s="439">
        <v>1.9257E-3</v>
      </c>
      <c r="AB4322" s="317">
        <v>-1.8681199999999999E-2</v>
      </c>
    </row>
  </sheetData>
  <autoFilter ref="A2:AB3842" xr:uid="{00000000-0009-0000-0000-000019000000}"/>
  <conditionalFormatting sqref="A3:D3741 AB3:AB3741 Q3:W3741">
    <cfRule type="expression" dxfId="62" priority="30">
      <formula>MOD(ROW(), 2)=1</formula>
    </cfRule>
  </conditionalFormatting>
  <conditionalFormatting sqref="X3:AA3741">
    <cfRule type="expression" dxfId="61" priority="16">
      <formula>MOD(ROW(), 2)=1</formula>
    </cfRule>
  </conditionalFormatting>
  <conditionalFormatting sqref="A4216:D4322 AB4216:AB4322 Q4216:W4322">
    <cfRule type="expression" dxfId="60" priority="14">
      <formula>MOD(ROW(), 2)=1</formula>
    </cfRule>
  </conditionalFormatting>
  <conditionalFormatting sqref="X4216:AA4322">
    <cfRule type="expression" dxfId="59" priority="13">
      <formula>MOD(ROW(), 2)=1</formula>
    </cfRule>
  </conditionalFormatting>
  <conditionalFormatting sqref="A3742:D4215 AB3742:AB4215 Q3742:W4215">
    <cfRule type="expression" dxfId="58" priority="11">
      <formula>MOD(ROW(), 2)=1</formula>
    </cfRule>
  </conditionalFormatting>
  <conditionalFormatting sqref="X3742:AA4215">
    <cfRule type="expression" dxfId="57" priority="10">
      <formula>MOD(ROW(), 2)=1</formula>
    </cfRule>
  </conditionalFormatting>
  <conditionalFormatting sqref="E4322:K4322 F4306 H4306:K4306 F4216:K4305 F4307:K4321 M4216:P4322">
    <cfRule type="expression" dxfId="56" priority="8">
      <formula>MOD(ROW(), 2)=1</formula>
    </cfRule>
  </conditionalFormatting>
  <conditionalFormatting sqref="L4216:L4322">
    <cfRule type="expression" dxfId="55" priority="7">
      <formula>MOD(ROW(), 2)=1</formula>
    </cfRule>
  </conditionalFormatting>
  <conditionalFormatting sqref="F4215:K4215 M4215:P4215">
    <cfRule type="expression" dxfId="54" priority="6">
      <formula>MOD(ROW(), 2)=1</formula>
    </cfRule>
  </conditionalFormatting>
  <conditionalFormatting sqref="L4215">
    <cfRule type="expression" dxfId="53" priority="5">
      <formula>MOD(ROW(), 2)=1</formula>
    </cfRule>
  </conditionalFormatting>
  <conditionalFormatting sqref="E4322:N4322 F4215:N4321 O4215:P4322">
    <cfRule type="expression" dxfId="52" priority="4">
      <formula>MOD(ROW(), 2)=1</formula>
    </cfRule>
  </conditionalFormatting>
  <conditionalFormatting sqref="F3:P4214">
    <cfRule type="expression" dxfId="51" priority="3">
      <formula>MOD(ROW(), 2)=1</formula>
    </cfRule>
  </conditionalFormatting>
  <conditionalFormatting sqref="E3:E4321">
    <cfRule type="expression" dxfId="50" priority="1">
      <formula>MOD(ROW(), 2)=1</formula>
    </cfRule>
  </conditionalFormatting>
  <hyperlinks>
    <hyperlink ref="R1" location="'Table of Contents'!B33" display="Return to Table of Contents" xr:uid="{00000000-0004-0000-19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1BCCA-1555-496E-B53A-EBAA68D936E1}">
  <sheetPr>
    <tabColor theme="7" tint="0.59999389629810485"/>
  </sheetPr>
  <dimension ref="A1:N2576"/>
  <sheetViews>
    <sheetView workbookViewId="0">
      <pane xSplit="4" ySplit="2" topLeftCell="E3" activePane="bottomRight" state="frozen"/>
      <selection pane="topRight" activeCell="E1" sqref="E1"/>
      <selection pane="bottomLeft" activeCell="A3" sqref="A3"/>
      <selection pane="bottomRight" activeCell="E1" sqref="E1"/>
    </sheetView>
  </sheetViews>
  <sheetFormatPr defaultRowHeight="13.2" x14ac:dyDescent="0.25"/>
  <cols>
    <col min="1" max="1" width="9.33203125" customWidth="1"/>
    <col min="2" max="2" width="9.5546875" bestFit="1" customWidth="1"/>
    <col min="3" max="3" width="12.88671875" customWidth="1"/>
    <col min="4" max="4" width="14.109375" customWidth="1"/>
    <col min="5" max="7" width="9.109375" style="26"/>
    <col min="8" max="8" width="13.6640625" customWidth="1"/>
    <col min="9" max="9" width="12.88671875" style="189" customWidth="1"/>
    <col min="10" max="10" width="13.6640625" style="189" customWidth="1"/>
  </cols>
  <sheetData>
    <row r="1" spans="1:14" ht="15" thickBot="1" x14ac:dyDescent="0.3">
      <c r="A1" s="11" t="s">
        <v>421</v>
      </c>
      <c r="H1" s="189"/>
      <c r="N1" s="402" t="s">
        <v>316</v>
      </c>
    </row>
    <row r="2" spans="1:14" ht="27" thickBot="1" x14ac:dyDescent="0.3">
      <c r="A2" s="633" t="s">
        <v>0</v>
      </c>
      <c r="B2" s="631" t="s">
        <v>420</v>
      </c>
      <c r="C2" s="632" t="s">
        <v>124</v>
      </c>
      <c r="D2" s="631" t="s">
        <v>419</v>
      </c>
      <c r="E2" s="629" t="s">
        <v>370</v>
      </c>
      <c r="F2" s="630" t="s">
        <v>401</v>
      </c>
      <c r="G2" s="629" t="s">
        <v>418</v>
      </c>
      <c r="H2" s="628" t="s">
        <v>417</v>
      </c>
      <c r="I2" s="627" t="s">
        <v>416</v>
      </c>
      <c r="J2"/>
    </row>
    <row r="3" spans="1:14" x14ac:dyDescent="0.25">
      <c r="A3" s="624" t="s">
        <v>2</v>
      </c>
      <c r="B3" s="625" t="s">
        <v>415</v>
      </c>
      <c r="C3" s="626" t="s">
        <v>125</v>
      </c>
      <c r="D3" s="625" t="s">
        <v>414</v>
      </c>
      <c r="E3" s="618">
        <v>290.17273796468902</v>
      </c>
      <c r="F3" s="619">
        <v>316.26419699410297</v>
      </c>
      <c r="G3" s="618">
        <v>238.839537613836</v>
      </c>
      <c r="H3" s="649">
        <v>8.9916989488478455E-2</v>
      </c>
      <c r="I3" s="649">
        <v>-0.2448100673934667</v>
      </c>
      <c r="J3"/>
    </row>
    <row r="4" spans="1:14" x14ac:dyDescent="0.25">
      <c r="A4" s="624" t="s">
        <v>2</v>
      </c>
      <c r="B4" s="622" t="s">
        <v>415</v>
      </c>
      <c r="C4" s="623" t="s">
        <v>125</v>
      </c>
      <c r="D4" s="622" t="s">
        <v>413</v>
      </c>
      <c r="E4" s="614">
        <v>1882.70991628654</v>
      </c>
      <c r="F4" s="615">
        <v>1877.20388201127</v>
      </c>
      <c r="G4" s="614">
        <v>1710.9013159475601</v>
      </c>
      <c r="H4" s="650">
        <v>-2.9245260927557287E-3</v>
      </c>
      <c r="I4" s="651">
        <v>-8.8590572210798108E-2</v>
      </c>
      <c r="J4"/>
    </row>
    <row r="5" spans="1:14" x14ac:dyDescent="0.25">
      <c r="A5" s="624" t="s">
        <v>2</v>
      </c>
      <c r="B5" s="622" t="s">
        <v>415</v>
      </c>
      <c r="C5" s="623" t="s">
        <v>125</v>
      </c>
      <c r="D5" s="622" t="s">
        <v>411</v>
      </c>
      <c r="E5" s="614">
        <v>7010.9143547630101</v>
      </c>
      <c r="F5" s="615">
        <v>7311.15612875036</v>
      </c>
      <c r="G5" s="614">
        <v>8010.69061316632</v>
      </c>
      <c r="H5" s="650">
        <v>4.2824909675779226E-2</v>
      </c>
      <c r="I5" s="651">
        <v>9.5680419361462335E-2</v>
      </c>
      <c r="J5"/>
    </row>
    <row r="6" spans="1:14" x14ac:dyDescent="0.25">
      <c r="A6" s="624" t="s">
        <v>2</v>
      </c>
      <c r="B6" s="622" t="s">
        <v>415</v>
      </c>
      <c r="C6" s="623" t="s">
        <v>431</v>
      </c>
      <c r="D6" s="622" t="s">
        <v>414</v>
      </c>
      <c r="E6" s="614">
        <v>74.036008782505206</v>
      </c>
      <c r="F6" s="615">
        <v>93.048972031050397</v>
      </c>
      <c r="G6" s="614">
        <v>150.50201909759599</v>
      </c>
      <c r="H6" s="650">
        <v>0.25680697219105059</v>
      </c>
      <c r="I6" s="651">
        <v>0.61744956244517712</v>
      </c>
      <c r="J6"/>
    </row>
    <row r="7" spans="1:14" x14ac:dyDescent="0.25">
      <c r="A7" s="624" t="s">
        <v>2</v>
      </c>
      <c r="B7" s="622" t="s">
        <v>415</v>
      </c>
      <c r="C7" s="623" t="s">
        <v>431</v>
      </c>
      <c r="D7" s="622" t="s">
        <v>413</v>
      </c>
      <c r="E7" s="614">
        <v>334.98091727748698</v>
      </c>
      <c r="F7" s="615">
        <v>354.51604171335202</v>
      </c>
      <c r="G7" s="614">
        <v>397.62633990533698</v>
      </c>
      <c r="H7" s="650">
        <v>5.8317126225082248E-2</v>
      </c>
      <c r="I7" s="651">
        <v>0.12160323686238794</v>
      </c>
      <c r="J7"/>
    </row>
    <row r="8" spans="1:14" x14ac:dyDescent="0.25">
      <c r="A8" s="624" t="s">
        <v>2</v>
      </c>
      <c r="B8" s="622" t="s">
        <v>415</v>
      </c>
      <c r="C8" s="623" t="s">
        <v>431</v>
      </c>
      <c r="D8" s="622" t="s">
        <v>411</v>
      </c>
      <c r="E8" s="614">
        <v>556.97250119433704</v>
      </c>
      <c r="F8" s="615">
        <v>565.38243988825104</v>
      </c>
      <c r="G8" s="614">
        <v>633.68816003164</v>
      </c>
      <c r="H8" s="650">
        <v>1.5099378651334228E-2</v>
      </c>
      <c r="I8" s="651">
        <v>0.12081330321629677</v>
      </c>
      <c r="J8"/>
    </row>
    <row r="9" spans="1:14" x14ac:dyDescent="0.25">
      <c r="A9" s="624" t="s">
        <v>2</v>
      </c>
      <c r="B9" s="622" t="s">
        <v>415</v>
      </c>
      <c r="C9" s="623" t="s">
        <v>127</v>
      </c>
      <c r="D9" s="622" t="s">
        <v>414</v>
      </c>
      <c r="E9" s="614">
        <v>273.58572576924098</v>
      </c>
      <c r="F9" s="615">
        <v>289.79946340364103</v>
      </c>
      <c r="G9" s="614">
        <v>258.39095041289397</v>
      </c>
      <c r="H9" s="650">
        <v>5.9263828874155919E-2</v>
      </c>
      <c r="I9" s="651">
        <v>-0.10838016268857054</v>
      </c>
      <c r="J9"/>
    </row>
    <row r="10" spans="1:14" x14ac:dyDescent="0.25">
      <c r="A10" s="624" t="s">
        <v>2</v>
      </c>
      <c r="B10" s="622" t="s">
        <v>415</v>
      </c>
      <c r="C10" s="623" t="s">
        <v>127</v>
      </c>
      <c r="D10" s="622" t="s">
        <v>413</v>
      </c>
      <c r="E10" s="614">
        <v>1583.27759816141</v>
      </c>
      <c r="F10" s="615">
        <v>1615.5210278904401</v>
      </c>
      <c r="G10" s="614">
        <v>1520.29927446948</v>
      </c>
      <c r="H10" s="650">
        <v>2.0364988279044056E-2</v>
      </c>
      <c r="I10" s="651">
        <v>-5.8941822345266168E-2</v>
      </c>
      <c r="J10"/>
    </row>
    <row r="11" spans="1:14" x14ac:dyDescent="0.25">
      <c r="A11" s="624" t="s">
        <v>2</v>
      </c>
      <c r="B11" s="622" t="s">
        <v>415</v>
      </c>
      <c r="C11" s="623" t="s">
        <v>127</v>
      </c>
      <c r="D11" s="622" t="s">
        <v>411</v>
      </c>
      <c r="E11" s="614">
        <v>6062.1492486988</v>
      </c>
      <c r="F11" s="615">
        <v>6069.7156167640997</v>
      </c>
      <c r="G11" s="614">
        <v>6130.2229262663604</v>
      </c>
      <c r="H11" s="650">
        <v>1.2481329236365725E-3</v>
      </c>
      <c r="I11" s="651">
        <v>9.9687223129769284E-3</v>
      </c>
      <c r="J11"/>
    </row>
    <row r="12" spans="1:14" x14ac:dyDescent="0.25">
      <c r="A12" s="624" t="s">
        <v>2</v>
      </c>
      <c r="B12" s="622" t="s">
        <v>412</v>
      </c>
      <c r="C12" s="623" t="s">
        <v>125</v>
      </c>
      <c r="D12" s="622" t="s">
        <v>414</v>
      </c>
      <c r="E12" s="614">
        <v>398.88903553919999</v>
      </c>
      <c r="F12" s="615">
        <v>421.39066016178799</v>
      </c>
      <c r="G12" s="614">
        <v>370.67564565600298</v>
      </c>
      <c r="H12" s="650">
        <v>5.6410737367527108E-2</v>
      </c>
      <c r="I12" s="651">
        <v>-0.12035153908326676</v>
      </c>
      <c r="J12"/>
    </row>
    <row r="13" spans="1:14" x14ac:dyDescent="0.25">
      <c r="A13" s="624" t="s">
        <v>2</v>
      </c>
      <c r="B13" s="622" t="s">
        <v>412</v>
      </c>
      <c r="C13" s="623" t="s">
        <v>125</v>
      </c>
      <c r="D13" s="622" t="s">
        <v>413</v>
      </c>
      <c r="E13" s="614">
        <v>1729.6785386878601</v>
      </c>
      <c r="F13" s="615">
        <v>1737.4618073184199</v>
      </c>
      <c r="G13" s="614">
        <v>1594.35064206995</v>
      </c>
      <c r="H13" s="650">
        <v>4.4998353488644623E-3</v>
      </c>
      <c r="I13" s="651">
        <v>-8.2367948835287572E-2</v>
      </c>
      <c r="J13"/>
    </row>
    <row r="14" spans="1:14" x14ac:dyDescent="0.25">
      <c r="A14" s="624" t="s">
        <v>2</v>
      </c>
      <c r="B14" s="622" t="s">
        <v>412</v>
      </c>
      <c r="C14" s="623" t="s">
        <v>125</v>
      </c>
      <c r="D14" s="622" t="s">
        <v>411</v>
      </c>
      <c r="E14" s="614">
        <v>7010.9143547630101</v>
      </c>
      <c r="F14" s="615">
        <v>7311.15612875036</v>
      </c>
      <c r="G14" s="614">
        <v>8010.69061316632</v>
      </c>
      <c r="H14" s="650">
        <v>4.2824909675779226E-2</v>
      </c>
      <c r="I14" s="651">
        <v>9.5680419361462335E-2</v>
      </c>
      <c r="J14"/>
    </row>
    <row r="15" spans="1:14" x14ac:dyDescent="0.25">
      <c r="A15" s="624" t="s">
        <v>2</v>
      </c>
      <c r="B15" s="622" t="s">
        <v>412</v>
      </c>
      <c r="C15" s="623" t="s">
        <v>431</v>
      </c>
      <c r="D15" s="622" t="s">
        <v>414</v>
      </c>
      <c r="E15" s="614">
        <v>93.401798782853902</v>
      </c>
      <c r="F15" s="615">
        <v>114.05335006609501</v>
      </c>
      <c r="G15" s="614">
        <v>169.333889030834</v>
      </c>
      <c r="H15" s="650">
        <v>0.22110442788423237</v>
      </c>
      <c r="I15" s="651">
        <v>0.48469018167991901</v>
      </c>
      <c r="J15"/>
    </row>
    <row r="16" spans="1:14" x14ac:dyDescent="0.25">
      <c r="A16" s="624" t="s">
        <v>2</v>
      </c>
      <c r="B16" s="622" t="s">
        <v>412</v>
      </c>
      <c r="C16" s="623" t="s">
        <v>431</v>
      </c>
      <c r="D16" s="622" t="s">
        <v>413</v>
      </c>
      <c r="E16" s="614">
        <v>299.17694125003197</v>
      </c>
      <c r="F16" s="615">
        <v>336.62434663270602</v>
      </c>
      <c r="G16" s="614">
        <v>388.43817979156398</v>
      </c>
      <c r="H16" s="650">
        <v>0.12516808690606282</v>
      </c>
      <c r="I16" s="651">
        <v>0.1539218231751743</v>
      </c>
      <c r="J16"/>
    </row>
    <row r="17" spans="1:10" x14ac:dyDescent="0.25">
      <c r="A17" s="624" t="s">
        <v>2</v>
      </c>
      <c r="B17" s="622" t="s">
        <v>412</v>
      </c>
      <c r="C17" s="623" t="s">
        <v>431</v>
      </c>
      <c r="D17" s="622" t="s">
        <v>411</v>
      </c>
      <c r="E17" s="614">
        <v>556.97247298925299</v>
      </c>
      <c r="F17" s="615">
        <v>565.38245580448597</v>
      </c>
      <c r="G17" s="614">
        <v>633.68822377982201</v>
      </c>
      <c r="H17" s="650">
        <v>1.5099458632303456E-2</v>
      </c>
      <c r="I17" s="651">
        <v>0.12081338441629456</v>
      </c>
      <c r="J17"/>
    </row>
    <row r="18" spans="1:10" x14ac:dyDescent="0.25">
      <c r="A18" s="624" t="s">
        <v>2</v>
      </c>
      <c r="B18" s="622" t="s">
        <v>412</v>
      </c>
      <c r="C18" s="623" t="s">
        <v>127</v>
      </c>
      <c r="D18" s="622" t="s">
        <v>414</v>
      </c>
      <c r="E18" s="614">
        <v>351.66456218597199</v>
      </c>
      <c r="F18" s="615">
        <v>380.10054027623801</v>
      </c>
      <c r="G18" s="614">
        <v>352.96065808864302</v>
      </c>
      <c r="H18" s="650">
        <v>8.0861085101967489E-2</v>
      </c>
      <c r="I18" s="651">
        <v>-7.1401851120419579E-2</v>
      </c>
      <c r="J18"/>
    </row>
    <row r="19" spans="1:10" x14ac:dyDescent="0.25">
      <c r="A19" s="624" t="s">
        <v>2</v>
      </c>
      <c r="B19" s="622" t="s">
        <v>412</v>
      </c>
      <c r="C19" s="623" t="s">
        <v>127</v>
      </c>
      <c r="D19" s="622" t="s">
        <v>413</v>
      </c>
      <c r="E19" s="614">
        <v>1439.00702063313</v>
      </c>
      <c r="F19" s="615">
        <v>1497.32242677675</v>
      </c>
      <c r="G19" s="614">
        <v>1411.40618933223</v>
      </c>
      <c r="H19" s="650">
        <v>4.052475443654377E-2</v>
      </c>
      <c r="I19" s="651">
        <v>-5.7379917583596077E-2</v>
      </c>
      <c r="J19"/>
    </row>
    <row r="20" spans="1:10" x14ac:dyDescent="0.25">
      <c r="A20" s="624" t="s">
        <v>2</v>
      </c>
      <c r="B20" s="622" t="s">
        <v>412</v>
      </c>
      <c r="C20" s="623" t="s">
        <v>127</v>
      </c>
      <c r="D20" s="622" t="s">
        <v>411</v>
      </c>
      <c r="E20" s="614">
        <v>6062.14925364807</v>
      </c>
      <c r="F20" s="615">
        <v>6069.7156218339296</v>
      </c>
      <c r="G20" s="614">
        <v>6130.2229301118796</v>
      </c>
      <c r="H20" s="650">
        <v>1.2481329425048876E-3</v>
      </c>
      <c r="I20" s="651">
        <v>9.9687221029422842E-3</v>
      </c>
      <c r="J20"/>
    </row>
    <row r="21" spans="1:10" x14ac:dyDescent="0.25">
      <c r="A21" s="624" t="s">
        <v>3</v>
      </c>
      <c r="B21" s="622" t="s">
        <v>415</v>
      </c>
      <c r="C21" s="623" t="s">
        <v>125</v>
      </c>
      <c r="D21" s="622" t="s">
        <v>414</v>
      </c>
      <c r="E21" s="614">
        <v>262.90619056552902</v>
      </c>
      <c r="F21" s="615">
        <v>236.28853580236799</v>
      </c>
      <c r="G21" s="614">
        <v>156.63528778490999</v>
      </c>
      <c r="H21" s="650">
        <v>-0.10124392546978316</v>
      </c>
      <c r="I21" s="651">
        <v>-0.33710161920034948</v>
      </c>
      <c r="J21"/>
    </row>
    <row r="22" spans="1:10" x14ac:dyDescent="0.25">
      <c r="A22" s="624" t="s">
        <v>3</v>
      </c>
      <c r="B22" s="622" t="s">
        <v>415</v>
      </c>
      <c r="C22" s="623" t="s">
        <v>125</v>
      </c>
      <c r="D22" s="622" t="s">
        <v>413</v>
      </c>
      <c r="E22" s="614">
        <v>1726.8215255150601</v>
      </c>
      <c r="F22" s="615">
        <v>1508.25778052076</v>
      </c>
      <c r="G22" s="614">
        <v>1224.70056789828</v>
      </c>
      <c r="H22" s="650">
        <v>-0.12656996786573468</v>
      </c>
      <c r="I22" s="651">
        <v>-0.18800314925249412</v>
      </c>
      <c r="J22"/>
    </row>
    <row r="23" spans="1:10" x14ac:dyDescent="0.25">
      <c r="A23" s="624" t="s">
        <v>3</v>
      </c>
      <c r="B23" s="622" t="s">
        <v>415</v>
      </c>
      <c r="C23" s="623" t="s">
        <v>125</v>
      </c>
      <c r="D23" s="622" t="s">
        <v>411</v>
      </c>
      <c r="E23" s="614">
        <v>6959.1900962733198</v>
      </c>
      <c r="F23" s="615">
        <v>7200</v>
      </c>
      <c r="G23" s="614">
        <v>7200</v>
      </c>
      <c r="H23" s="650">
        <v>3.4603150710832725E-2</v>
      </c>
      <c r="I23" s="651">
        <v>0</v>
      </c>
      <c r="J23"/>
    </row>
    <row r="24" spans="1:10" x14ac:dyDescent="0.25">
      <c r="A24" s="624" t="s">
        <v>3</v>
      </c>
      <c r="B24" s="622" t="s">
        <v>415</v>
      </c>
      <c r="C24" s="623" t="s">
        <v>431</v>
      </c>
      <c r="D24" s="622" t="s">
        <v>414</v>
      </c>
      <c r="E24" s="614">
        <v>29.845105153396101</v>
      </c>
      <c r="F24" s="615">
        <v>40.483989252860297</v>
      </c>
      <c r="G24" s="614">
        <v>27.140193741487</v>
      </c>
      <c r="H24" s="650">
        <v>0.35646998208862357</v>
      </c>
      <c r="I24" s="651">
        <v>-0.32960673485087749</v>
      </c>
      <c r="J24"/>
    </row>
    <row r="25" spans="1:10" x14ac:dyDescent="0.25">
      <c r="A25" s="624" t="s">
        <v>3</v>
      </c>
      <c r="B25" s="622" t="s">
        <v>415</v>
      </c>
      <c r="C25" s="623" t="s">
        <v>431</v>
      </c>
      <c r="D25" s="622" t="s">
        <v>413</v>
      </c>
      <c r="E25" s="614">
        <v>295.91331487169401</v>
      </c>
      <c r="F25" s="615">
        <v>301.65872140436801</v>
      </c>
      <c r="G25" s="614">
        <v>277.89983962743997</v>
      </c>
      <c r="H25" s="650">
        <v>1.9415843234918868E-2</v>
      </c>
      <c r="I25" s="651">
        <v>-7.8760798515351685E-2</v>
      </c>
      <c r="J25"/>
    </row>
    <row r="26" spans="1:10" x14ac:dyDescent="0.25">
      <c r="A26" s="624" t="s">
        <v>3</v>
      </c>
      <c r="B26" s="622" t="s">
        <v>415</v>
      </c>
      <c r="C26" s="623" t="s">
        <v>431</v>
      </c>
      <c r="D26" s="622" t="s">
        <v>411</v>
      </c>
      <c r="E26" s="614">
        <v>779.93015997090095</v>
      </c>
      <c r="F26" s="615">
        <v>844.48355162343796</v>
      </c>
      <c r="G26" s="614">
        <v>1047.38837700714</v>
      </c>
      <c r="H26" s="650">
        <v>8.2768169466539782E-2</v>
      </c>
      <c r="I26" s="651">
        <v>0.24027090284190511</v>
      </c>
      <c r="J26"/>
    </row>
    <row r="27" spans="1:10" x14ac:dyDescent="0.25">
      <c r="A27" s="624" t="s">
        <v>3</v>
      </c>
      <c r="B27" s="622" t="s">
        <v>415</v>
      </c>
      <c r="C27" s="623" t="s">
        <v>127</v>
      </c>
      <c r="D27" s="622" t="s">
        <v>414</v>
      </c>
      <c r="E27" s="614">
        <v>1693.41773968449</v>
      </c>
      <c r="F27" s="615">
        <v>1085.49552960144</v>
      </c>
      <c r="G27" s="614">
        <v>1056.74764051036</v>
      </c>
      <c r="H27" s="650">
        <v>-0.3589912848062613</v>
      </c>
      <c r="I27" s="651">
        <v>-2.6483654982563856E-2</v>
      </c>
      <c r="J27"/>
    </row>
    <row r="28" spans="1:10" x14ac:dyDescent="0.25">
      <c r="A28" s="624" t="s">
        <v>3</v>
      </c>
      <c r="B28" s="622" t="s">
        <v>415</v>
      </c>
      <c r="C28" s="623" t="s">
        <v>127</v>
      </c>
      <c r="D28" s="622" t="s">
        <v>413</v>
      </c>
      <c r="E28" s="614">
        <v>2908.1367426023498</v>
      </c>
      <c r="F28" s="615">
        <v>2246.8956010817901</v>
      </c>
      <c r="G28" s="614">
        <v>2169.4051564850402</v>
      </c>
      <c r="H28" s="650">
        <v>-0.22737622059987703</v>
      </c>
      <c r="I28" s="651">
        <v>-3.4487781523734981E-2</v>
      </c>
      <c r="J28"/>
    </row>
    <row r="29" spans="1:10" x14ac:dyDescent="0.25">
      <c r="A29" s="624" t="s">
        <v>3</v>
      </c>
      <c r="B29" s="622" t="s">
        <v>415</v>
      </c>
      <c r="C29" s="623" t="s">
        <v>127</v>
      </c>
      <c r="D29" s="622" t="s">
        <v>411</v>
      </c>
      <c r="E29" s="614">
        <v>6800.70013668299</v>
      </c>
      <c r="F29" s="615">
        <v>7157.7508631049104</v>
      </c>
      <c r="G29" s="614">
        <v>6584.2342662983501</v>
      </c>
      <c r="H29" s="650">
        <v>5.2502054089400021E-2</v>
      </c>
      <c r="I29" s="651">
        <v>-8.0125252719089268E-2</v>
      </c>
      <c r="J29"/>
    </row>
    <row r="30" spans="1:10" x14ac:dyDescent="0.25">
      <c r="A30" s="624" t="s">
        <v>3</v>
      </c>
      <c r="B30" s="622" t="s">
        <v>412</v>
      </c>
      <c r="C30" s="623" t="s">
        <v>125</v>
      </c>
      <c r="D30" s="622" t="s">
        <v>414</v>
      </c>
      <c r="E30" s="614">
        <v>354.06854870523699</v>
      </c>
      <c r="F30" s="615">
        <v>329.11600235364301</v>
      </c>
      <c r="G30" s="614">
        <v>255.92931631017501</v>
      </c>
      <c r="H30" s="650">
        <v>-7.0473772502078522E-2</v>
      </c>
      <c r="I30" s="651">
        <v>-0.22237352641646138</v>
      </c>
      <c r="J30"/>
    </row>
    <row r="31" spans="1:10" x14ac:dyDescent="0.25">
      <c r="A31" s="624" t="s">
        <v>3</v>
      </c>
      <c r="B31" s="622" t="s">
        <v>412</v>
      </c>
      <c r="C31" s="623" t="s">
        <v>125</v>
      </c>
      <c r="D31" s="622" t="s">
        <v>413</v>
      </c>
      <c r="E31" s="614">
        <v>1587.8848920043399</v>
      </c>
      <c r="F31" s="615">
        <v>1412.9259684303299</v>
      </c>
      <c r="G31" s="614">
        <v>1174.4874376564601</v>
      </c>
      <c r="H31" s="650">
        <v>-0.11018363135451496</v>
      </c>
      <c r="I31" s="651">
        <v>-0.16875514789975851</v>
      </c>
      <c r="J31"/>
    </row>
    <row r="32" spans="1:10" x14ac:dyDescent="0.25">
      <c r="A32" s="624" t="s">
        <v>3</v>
      </c>
      <c r="B32" s="622" t="s">
        <v>412</v>
      </c>
      <c r="C32" s="623" t="s">
        <v>125</v>
      </c>
      <c r="D32" s="622" t="s">
        <v>411</v>
      </c>
      <c r="E32" s="614">
        <v>6959.1900962733198</v>
      </c>
      <c r="F32" s="615">
        <v>7200</v>
      </c>
      <c r="G32" s="614">
        <v>7200</v>
      </c>
      <c r="H32" s="650">
        <v>3.4603150710832725E-2</v>
      </c>
      <c r="I32" s="651">
        <v>0</v>
      </c>
      <c r="J32"/>
    </row>
    <row r="33" spans="1:10" x14ac:dyDescent="0.25">
      <c r="A33" s="624" t="s">
        <v>3</v>
      </c>
      <c r="B33" s="622" t="s">
        <v>412</v>
      </c>
      <c r="C33" s="623" t="s">
        <v>431</v>
      </c>
      <c r="D33" s="622" t="s">
        <v>414</v>
      </c>
      <c r="E33" s="614">
        <v>49.217198166381202</v>
      </c>
      <c r="F33" s="615">
        <v>61.516261668929602</v>
      </c>
      <c r="G33" s="614">
        <v>43.7895072221582</v>
      </c>
      <c r="H33" s="650">
        <v>0.24989361363015425</v>
      </c>
      <c r="I33" s="651">
        <v>-0.28816371420899856</v>
      </c>
      <c r="J33"/>
    </row>
    <row r="34" spans="1:10" x14ac:dyDescent="0.25">
      <c r="A34" s="624" t="s">
        <v>3</v>
      </c>
      <c r="B34" s="622" t="s">
        <v>412</v>
      </c>
      <c r="C34" s="623" t="s">
        <v>431</v>
      </c>
      <c r="D34" s="622" t="s">
        <v>413</v>
      </c>
      <c r="E34" s="614">
        <v>258.58753656690101</v>
      </c>
      <c r="F34" s="615">
        <v>284.27689537820402</v>
      </c>
      <c r="G34" s="614">
        <v>260.20027738423801</v>
      </c>
      <c r="H34" s="650">
        <v>9.9344922622195811E-2</v>
      </c>
      <c r="I34" s="651">
        <v>-8.4694248408525449E-2</v>
      </c>
      <c r="J34"/>
    </row>
    <row r="35" spans="1:10" x14ac:dyDescent="0.25">
      <c r="A35" s="624" t="s">
        <v>3</v>
      </c>
      <c r="B35" s="622" t="s">
        <v>412</v>
      </c>
      <c r="C35" s="623" t="s">
        <v>431</v>
      </c>
      <c r="D35" s="622" t="s">
        <v>411</v>
      </c>
      <c r="E35" s="614">
        <v>779.93015554046099</v>
      </c>
      <c r="F35" s="615">
        <v>844.48354580102796</v>
      </c>
      <c r="G35" s="614">
        <v>1047.3883592837501</v>
      </c>
      <c r="H35" s="650">
        <v>8.2768168151972535E-2</v>
      </c>
      <c r="I35" s="651">
        <v>0.24027089040587338</v>
      </c>
      <c r="J35"/>
    </row>
    <row r="36" spans="1:10" x14ac:dyDescent="0.25">
      <c r="A36" s="624" t="s">
        <v>3</v>
      </c>
      <c r="B36" s="622" t="s">
        <v>412</v>
      </c>
      <c r="C36" s="623" t="s">
        <v>127</v>
      </c>
      <c r="D36" s="622" t="s">
        <v>414</v>
      </c>
      <c r="E36" s="614">
        <v>1781.1956807658901</v>
      </c>
      <c r="F36" s="615">
        <v>1169.02181356233</v>
      </c>
      <c r="G36" s="614">
        <v>1147.83398120073</v>
      </c>
      <c r="H36" s="650">
        <v>-0.34368703776574039</v>
      </c>
      <c r="I36" s="651">
        <v>-1.8124411465885993E-2</v>
      </c>
      <c r="J36"/>
    </row>
    <row r="37" spans="1:10" x14ac:dyDescent="0.25">
      <c r="A37" s="624" t="s">
        <v>3</v>
      </c>
      <c r="B37" s="622" t="s">
        <v>412</v>
      </c>
      <c r="C37" s="623" t="s">
        <v>127</v>
      </c>
      <c r="D37" s="622" t="s">
        <v>413</v>
      </c>
      <c r="E37" s="614">
        <v>2801.9559699035099</v>
      </c>
      <c r="F37" s="615">
        <v>2166.0643430394098</v>
      </c>
      <c r="G37" s="614">
        <v>2044.1771347254401</v>
      </c>
      <c r="H37" s="650">
        <v>-0.22694561716685294</v>
      </c>
      <c r="I37" s="651">
        <v>-5.6271277769587513E-2</v>
      </c>
      <c r="J37"/>
    </row>
    <row r="38" spans="1:10" x14ac:dyDescent="0.25">
      <c r="A38" s="624" t="s">
        <v>3</v>
      </c>
      <c r="B38" s="622" t="s">
        <v>412</v>
      </c>
      <c r="C38" s="623" t="s">
        <v>127</v>
      </c>
      <c r="D38" s="622" t="s">
        <v>411</v>
      </c>
      <c r="E38" s="614">
        <v>6885.4615214851001</v>
      </c>
      <c r="F38" s="615">
        <v>7268.2803562638101</v>
      </c>
      <c r="G38" s="614">
        <v>6678.2350080205097</v>
      </c>
      <c r="H38" s="650">
        <v>5.5598137261268318E-2</v>
      </c>
      <c r="I38" s="651">
        <v>-8.1180873510857191E-2</v>
      </c>
      <c r="J38"/>
    </row>
    <row r="39" spans="1:10" x14ac:dyDescent="0.25">
      <c r="A39" s="624" t="s">
        <v>4</v>
      </c>
      <c r="B39" s="622" t="s">
        <v>415</v>
      </c>
      <c r="C39" s="623" t="s">
        <v>125</v>
      </c>
      <c r="D39" s="622" t="s">
        <v>414</v>
      </c>
      <c r="E39" s="614">
        <v>284.71188863776001</v>
      </c>
      <c r="F39" s="615">
        <v>250.97998315899801</v>
      </c>
      <c r="G39" s="614">
        <v>172.49354406424999</v>
      </c>
      <c r="H39" s="650">
        <v>-0.11847733384143726</v>
      </c>
      <c r="I39" s="651">
        <v>-0.31271991537678195</v>
      </c>
      <c r="J39"/>
    </row>
    <row r="40" spans="1:10" x14ac:dyDescent="0.25">
      <c r="A40" s="624" t="s">
        <v>4</v>
      </c>
      <c r="B40" s="622" t="s">
        <v>415</v>
      </c>
      <c r="C40" s="623" t="s">
        <v>125</v>
      </c>
      <c r="D40" s="622" t="s">
        <v>413</v>
      </c>
      <c r="E40" s="614">
        <v>1805.9639919920401</v>
      </c>
      <c r="F40" s="615">
        <v>1611.69873566151</v>
      </c>
      <c r="G40" s="614">
        <v>1249.7415038724801</v>
      </c>
      <c r="H40" s="650">
        <v>-0.10756873181964655</v>
      </c>
      <c r="I40" s="651">
        <v>-0.22458119732933043</v>
      </c>
      <c r="J40"/>
    </row>
    <row r="41" spans="1:10" x14ac:dyDescent="0.25">
      <c r="A41" s="624" t="s">
        <v>4</v>
      </c>
      <c r="B41" s="622" t="s">
        <v>415</v>
      </c>
      <c r="C41" s="623" t="s">
        <v>125</v>
      </c>
      <c r="D41" s="622" t="s">
        <v>411</v>
      </c>
      <c r="E41" s="614">
        <v>6900.12</v>
      </c>
      <c r="F41" s="615">
        <v>7250.48</v>
      </c>
      <c r="G41" s="614">
        <v>7250.2399999999898</v>
      </c>
      <c r="H41" s="650">
        <v>5.0775928534576166E-2</v>
      </c>
      <c r="I41" s="651">
        <v>-3.3101256745730789E-5</v>
      </c>
      <c r="J41"/>
    </row>
    <row r="42" spans="1:10" x14ac:dyDescent="0.25">
      <c r="A42" s="624" t="s">
        <v>4</v>
      </c>
      <c r="B42" s="622" t="s">
        <v>415</v>
      </c>
      <c r="C42" s="623" t="s">
        <v>431</v>
      </c>
      <c r="D42" s="622" t="s">
        <v>414</v>
      </c>
      <c r="E42" s="614">
        <v>24.380855125331902</v>
      </c>
      <c r="F42" s="615">
        <v>40.8178103955334</v>
      </c>
      <c r="G42" s="614">
        <v>17.173470896408698</v>
      </c>
      <c r="H42" s="650">
        <v>0.67417468278720749</v>
      </c>
      <c r="I42" s="651">
        <v>-0.57926525871931744</v>
      </c>
      <c r="J42"/>
    </row>
    <row r="43" spans="1:10" x14ac:dyDescent="0.25">
      <c r="A43" s="624" t="s">
        <v>4</v>
      </c>
      <c r="B43" s="622" t="s">
        <v>415</v>
      </c>
      <c r="C43" s="623" t="s">
        <v>431</v>
      </c>
      <c r="D43" s="622" t="s">
        <v>413</v>
      </c>
      <c r="E43" s="614">
        <v>295.51718692140298</v>
      </c>
      <c r="F43" s="615">
        <v>306.41665009713199</v>
      </c>
      <c r="G43" s="614">
        <v>227.71401715954701</v>
      </c>
      <c r="H43" s="650">
        <v>3.6882670985318625E-2</v>
      </c>
      <c r="I43" s="651">
        <v>-0.25684842162668636</v>
      </c>
      <c r="J43"/>
    </row>
    <row r="44" spans="1:10" x14ac:dyDescent="0.25">
      <c r="A44" s="624" t="s">
        <v>4</v>
      </c>
      <c r="B44" s="622" t="s">
        <v>415</v>
      </c>
      <c r="C44" s="623" t="s">
        <v>431</v>
      </c>
      <c r="D44" s="622" t="s">
        <v>411</v>
      </c>
      <c r="E44" s="614">
        <v>732.6</v>
      </c>
      <c r="F44" s="615">
        <v>1452.12</v>
      </c>
      <c r="G44" s="614">
        <v>1451.96</v>
      </c>
      <c r="H44" s="650">
        <v>0.98214578214578196</v>
      </c>
      <c r="I44" s="651">
        <v>-1.1018373137196271E-4</v>
      </c>
      <c r="J44"/>
    </row>
    <row r="45" spans="1:10" x14ac:dyDescent="0.25">
      <c r="A45" s="624" t="s">
        <v>4</v>
      </c>
      <c r="B45" s="622" t="s">
        <v>415</v>
      </c>
      <c r="C45" s="623" t="s">
        <v>127</v>
      </c>
      <c r="D45" s="622" t="s">
        <v>414</v>
      </c>
      <c r="E45" s="614">
        <v>1155.5928203254</v>
      </c>
      <c r="F45" s="615">
        <v>1230.2599831589901</v>
      </c>
      <c r="G45" s="614">
        <v>994.63354406425003</v>
      </c>
      <c r="H45" s="650">
        <v>6.4613730303866676E-2</v>
      </c>
      <c r="I45" s="651">
        <v>-0.19152572815520844</v>
      </c>
      <c r="J45"/>
    </row>
    <row r="46" spans="1:10" x14ac:dyDescent="0.25">
      <c r="A46" s="624" t="s">
        <v>4</v>
      </c>
      <c r="B46" s="622" t="s">
        <v>415</v>
      </c>
      <c r="C46" s="623" t="s">
        <v>127</v>
      </c>
      <c r="D46" s="622" t="s">
        <v>413</v>
      </c>
      <c r="E46" s="614">
        <v>2325.3548919964401</v>
      </c>
      <c r="F46" s="615">
        <v>2243.5019965828001</v>
      </c>
      <c r="G46" s="614">
        <v>1989.7902169399399</v>
      </c>
      <c r="H46" s="650">
        <v>-3.5200173399495577E-2</v>
      </c>
      <c r="I46" s="651">
        <v>-0.11308738749923217</v>
      </c>
      <c r="J46"/>
    </row>
    <row r="47" spans="1:10" x14ac:dyDescent="0.25">
      <c r="A47" s="624" t="s">
        <v>4</v>
      </c>
      <c r="B47" s="622" t="s">
        <v>415</v>
      </c>
      <c r="C47" s="623" t="s">
        <v>127</v>
      </c>
      <c r="D47" s="622" t="s">
        <v>411</v>
      </c>
      <c r="E47" s="614">
        <v>5809.5599999999904</v>
      </c>
      <c r="F47" s="615">
        <v>7792.2399999999898</v>
      </c>
      <c r="G47" s="614">
        <v>7191.6399999999903</v>
      </c>
      <c r="H47" s="650">
        <v>0.34127885760711701</v>
      </c>
      <c r="I47" s="651">
        <v>-7.7076681416383505E-2</v>
      </c>
      <c r="J47"/>
    </row>
    <row r="48" spans="1:10" x14ac:dyDescent="0.25">
      <c r="A48" s="624" t="s">
        <v>4</v>
      </c>
      <c r="B48" s="622" t="s">
        <v>412</v>
      </c>
      <c r="C48" s="623" t="s">
        <v>125</v>
      </c>
      <c r="D48" s="622" t="s">
        <v>414</v>
      </c>
      <c r="E48" s="614">
        <v>384.55725834174098</v>
      </c>
      <c r="F48" s="615">
        <v>343.349456713027</v>
      </c>
      <c r="G48" s="614">
        <v>265.64801988047702</v>
      </c>
      <c r="H48" s="650">
        <v>-0.10715647861233248</v>
      </c>
      <c r="I48" s="651">
        <v>-0.22630423701964142</v>
      </c>
      <c r="J48"/>
    </row>
    <row r="49" spans="1:10" x14ac:dyDescent="0.25">
      <c r="A49" s="624" t="s">
        <v>4</v>
      </c>
      <c r="B49" s="622" t="s">
        <v>412</v>
      </c>
      <c r="C49" s="623" t="s">
        <v>125</v>
      </c>
      <c r="D49" s="622" t="s">
        <v>413</v>
      </c>
      <c r="E49" s="614">
        <v>1713.9151732966</v>
      </c>
      <c r="F49" s="615">
        <v>1491.80041434751</v>
      </c>
      <c r="G49" s="614">
        <v>1216.0319865721001</v>
      </c>
      <c r="H49" s="650">
        <v>-0.12959495452850633</v>
      </c>
      <c r="I49" s="651">
        <v>-0.18485611421151582</v>
      </c>
      <c r="J49"/>
    </row>
    <row r="50" spans="1:10" x14ac:dyDescent="0.25">
      <c r="A50" s="624" t="s">
        <v>4</v>
      </c>
      <c r="B50" s="622" t="s">
        <v>412</v>
      </c>
      <c r="C50" s="623" t="s">
        <v>125</v>
      </c>
      <c r="D50" s="622" t="s">
        <v>411</v>
      </c>
      <c r="E50" s="614">
        <v>6900.12</v>
      </c>
      <c r="F50" s="615">
        <v>7250.48</v>
      </c>
      <c r="G50" s="614">
        <v>7250.2399999999898</v>
      </c>
      <c r="H50" s="650">
        <v>5.0775928534576166E-2</v>
      </c>
      <c r="I50" s="651">
        <v>-3.3101256745730789E-5</v>
      </c>
      <c r="J50"/>
    </row>
    <row r="51" spans="1:10" x14ac:dyDescent="0.25">
      <c r="A51" s="624" t="s">
        <v>4</v>
      </c>
      <c r="B51" s="622" t="s">
        <v>412</v>
      </c>
      <c r="C51" s="623" t="s">
        <v>431</v>
      </c>
      <c r="D51" s="622" t="s">
        <v>414</v>
      </c>
      <c r="E51" s="614">
        <v>36.651326522304103</v>
      </c>
      <c r="F51" s="615">
        <v>61.776763044248902</v>
      </c>
      <c r="G51" s="614">
        <v>26.476097318539601</v>
      </c>
      <c r="H51" s="650">
        <v>0.68552597971194185</v>
      </c>
      <c r="I51" s="651">
        <v>-0.57142303976698261</v>
      </c>
      <c r="J51"/>
    </row>
    <row r="52" spans="1:10" x14ac:dyDescent="0.25">
      <c r="A52" s="624" t="s">
        <v>4</v>
      </c>
      <c r="B52" s="622" t="s">
        <v>412</v>
      </c>
      <c r="C52" s="623" t="s">
        <v>431</v>
      </c>
      <c r="D52" s="622" t="s">
        <v>413</v>
      </c>
      <c r="E52" s="614">
        <v>234.55484836131299</v>
      </c>
      <c r="F52" s="615">
        <v>287.37878773480497</v>
      </c>
      <c r="G52" s="614">
        <v>191.167741604687</v>
      </c>
      <c r="H52" s="650">
        <v>0.22520932627289345</v>
      </c>
      <c r="I52" s="651">
        <v>-0.33478826634519093</v>
      </c>
      <c r="J52"/>
    </row>
    <row r="53" spans="1:10" x14ac:dyDescent="0.25">
      <c r="A53" s="624" t="s">
        <v>4</v>
      </c>
      <c r="B53" s="622" t="s">
        <v>412</v>
      </c>
      <c r="C53" s="623" t="s">
        <v>431</v>
      </c>
      <c r="D53" s="622" t="s">
        <v>411</v>
      </c>
      <c r="E53" s="614">
        <v>732.6</v>
      </c>
      <c r="F53" s="615">
        <v>1452.12</v>
      </c>
      <c r="G53" s="614">
        <v>1451.96</v>
      </c>
      <c r="H53" s="650">
        <v>0.98214578214578196</v>
      </c>
      <c r="I53" s="651">
        <v>-1.1018373137196271E-4</v>
      </c>
      <c r="J53"/>
    </row>
    <row r="54" spans="1:10" x14ac:dyDescent="0.25">
      <c r="A54" s="624" t="s">
        <v>4</v>
      </c>
      <c r="B54" s="622" t="s">
        <v>412</v>
      </c>
      <c r="C54" s="623" t="s">
        <v>127</v>
      </c>
      <c r="D54" s="622" t="s">
        <v>414</v>
      </c>
      <c r="E54" s="614">
        <v>1243.2080228181101</v>
      </c>
      <c r="F54" s="615">
        <v>1304.0794567130199</v>
      </c>
      <c r="G54" s="614">
        <v>1068.13801988047</v>
      </c>
      <c r="H54" s="650">
        <v>4.8963192625580208E-2</v>
      </c>
      <c r="I54" s="651">
        <v>-0.18092566033303598</v>
      </c>
      <c r="J54"/>
    </row>
    <row r="55" spans="1:10" x14ac:dyDescent="0.25">
      <c r="A55" s="624" t="s">
        <v>4</v>
      </c>
      <c r="B55" s="622" t="s">
        <v>412</v>
      </c>
      <c r="C55" s="623" t="s">
        <v>127</v>
      </c>
      <c r="D55" s="622" t="s">
        <v>413</v>
      </c>
      <c r="E55" s="614">
        <v>2295.26452731888</v>
      </c>
      <c r="F55" s="615">
        <v>2249.26505127983</v>
      </c>
      <c r="G55" s="614">
        <v>1989.1879133104201</v>
      </c>
      <c r="H55" s="650">
        <v>-2.0041034700598297E-2</v>
      </c>
      <c r="I55" s="651">
        <v>-0.11562760814757081</v>
      </c>
      <c r="J55"/>
    </row>
    <row r="56" spans="1:10" x14ac:dyDescent="0.25">
      <c r="A56" s="624" t="s">
        <v>4</v>
      </c>
      <c r="B56" s="624" t="s">
        <v>412</v>
      </c>
      <c r="C56" s="624" t="s">
        <v>127</v>
      </c>
      <c r="D56" s="622" t="s">
        <v>411</v>
      </c>
      <c r="E56" s="614">
        <v>5809.5599999999904</v>
      </c>
      <c r="F56" s="615">
        <v>7792.2399999999898</v>
      </c>
      <c r="G56" s="614">
        <v>7191.6399999999903</v>
      </c>
      <c r="H56" s="651">
        <v>0.34127885760711701</v>
      </c>
      <c r="I56" s="651">
        <v>-7.7076681416383505E-2</v>
      </c>
      <c r="J56"/>
    </row>
    <row r="57" spans="1:10" x14ac:dyDescent="0.25">
      <c r="A57" s="624" t="s">
        <v>5</v>
      </c>
      <c r="B57" s="622" t="s">
        <v>415</v>
      </c>
      <c r="C57" s="623" t="s">
        <v>125</v>
      </c>
      <c r="D57" s="622" t="s">
        <v>414</v>
      </c>
      <c r="E57" s="614">
        <v>247.82871062532399</v>
      </c>
      <c r="F57" s="615">
        <v>229.71014286865801</v>
      </c>
      <c r="G57" s="614">
        <v>158.38937643864099</v>
      </c>
      <c r="H57" s="650">
        <v>-7.3109236258176155E-2</v>
      </c>
      <c r="I57" s="651">
        <v>-0.31048157273053584</v>
      </c>
      <c r="J57"/>
    </row>
    <row r="58" spans="1:10" x14ac:dyDescent="0.25">
      <c r="A58" s="624" t="s">
        <v>5</v>
      </c>
      <c r="B58" s="622" t="s">
        <v>415</v>
      </c>
      <c r="C58" s="623" t="s">
        <v>125</v>
      </c>
      <c r="D58" s="622" t="s">
        <v>413</v>
      </c>
      <c r="E58" s="614">
        <v>1713.5342008500099</v>
      </c>
      <c r="F58" s="615">
        <v>1502.1838943763801</v>
      </c>
      <c r="G58" s="614">
        <v>1383.5103042932601</v>
      </c>
      <c r="H58" s="650">
        <v>-0.1233417496824914</v>
      </c>
      <c r="I58" s="651">
        <v>-7.9000707255210176E-2</v>
      </c>
      <c r="J58"/>
    </row>
    <row r="59" spans="1:10" x14ac:dyDescent="0.25">
      <c r="A59" s="624" t="s">
        <v>5</v>
      </c>
      <c r="B59" s="622" t="s">
        <v>415</v>
      </c>
      <c r="C59" s="623" t="s">
        <v>125</v>
      </c>
      <c r="D59" s="622" t="s">
        <v>411</v>
      </c>
      <c r="E59" s="614">
        <v>6912.6897618916</v>
      </c>
      <c r="F59" s="615">
        <v>7160.2076076482099</v>
      </c>
      <c r="G59" s="614">
        <v>7202.0857908089201</v>
      </c>
      <c r="H59" s="650">
        <v>3.5806300337841095E-2</v>
      </c>
      <c r="I59" s="651">
        <v>5.8487386756744131E-3</v>
      </c>
      <c r="J59"/>
    </row>
    <row r="60" spans="1:10" x14ac:dyDescent="0.25">
      <c r="A60" s="624" t="s">
        <v>5</v>
      </c>
      <c r="B60" s="622" t="s">
        <v>415</v>
      </c>
      <c r="C60" s="623" t="s">
        <v>431</v>
      </c>
      <c r="D60" s="622" t="s">
        <v>414</v>
      </c>
      <c r="E60" s="614">
        <v>36.2483826492332</v>
      </c>
      <c r="F60" s="615">
        <v>35.005746468013001</v>
      </c>
      <c r="G60" s="614">
        <v>29.9073167269595</v>
      </c>
      <c r="H60" s="650">
        <v>-3.4281148299632774E-2</v>
      </c>
      <c r="I60" s="651">
        <v>-0.14564550839423646</v>
      </c>
      <c r="J60"/>
    </row>
    <row r="61" spans="1:10" x14ac:dyDescent="0.25">
      <c r="A61" s="624" t="s">
        <v>5</v>
      </c>
      <c r="B61" s="622" t="s">
        <v>415</v>
      </c>
      <c r="C61" s="623" t="s">
        <v>431</v>
      </c>
      <c r="D61" s="622" t="s">
        <v>413</v>
      </c>
      <c r="E61" s="614">
        <v>262.10850608328201</v>
      </c>
      <c r="F61" s="615">
        <v>313.17812409315701</v>
      </c>
      <c r="G61" s="614">
        <v>287.94088460603302</v>
      </c>
      <c r="H61" s="650">
        <v>0.19484151343660785</v>
      </c>
      <c r="I61" s="651">
        <v>-8.0584298664542087E-2</v>
      </c>
      <c r="J61"/>
    </row>
    <row r="62" spans="1:10" x14ac:dyDescent="0.25">
      <c r="A62" s="624" t="s">
        <v>5</v>
      </c>
      <c r="B62" s="622" t="s">
        <v>415</v>
      </c>
      <c r="C62" s="623" t="s">
        <v>431</v>
      </c>
      <c r="D62" s="622" t="s">
        <v>411</v>
      </c>
      <c r="E62" s="614">
        <v>552.956528319212</v>
      </c>
      <c r="F62" s="615">
        <v>793.09185674677803</v>
      </c>
      <c r="G62" s="614">
        <v>800.62065454768504</v>
      </c>
      <c r="H62" s="650">
        <v>0.43427523888268516</v>
      </c>
      <c r="I62" s="651">
        <v>9.4929707534632136E-3</v>
      </c>
      <c r="J62"/>
    </row>
    <row r="63" spans="1:10" x14ac:dyDescent="0.25">
      <c r="A63" s="624" t="s">
        <v>5</v>
      </c>
      <c r="B63" s="622" t="s">
        <v>415</v>
      </c>
      <c r="C63" s="623" t="s">
        <v>127</v>
      </c>
      <c r="D63" s="622" t="s">
        <v>414</v>
      </c>
      <c r="E63" s="614">
        <v>1071.9454957745399</v>
      </c>
      <c r="F63" s="615">
        <v>1069.89130604107</v>
      </c>
      <c r="G63" s="614">
        <v>911.64015667672004</v>
      </c>
      <c r="H63" s="650">
        <v>-1.9163191986600455E-3</v>
      </c>
      <c r="I63" s="651">
        <v>-0.14791329593090011</v>
      </c>
      <c r="J63"/>
    </row>
    <row r="64" spans="1:10" x14ac:dyDescent="0.25">
      <c r="A64" s="624" t="s">
        <v>5</v>
      </c>
      <c r="B64" s="622" t="s">
        <v>415</v>
      </c>
      <c r="C64" s="623" t="s">
        <v>127</v>
      </c>
      <c r="D64" s="622" t="s">
        <v>413</v>
      </c>
      <c r="E64" s="614">
        <v>2269.9874053795602</v>
      </c>
      <c r="F64" s="615">
        <v>2008.6007008082599</v>
      </c>
      <c r="G64" s="614">
        <v>1970.5886813541499</v>
      </c>
      <c r="H64" s="650">
        <v>-0.11514896688494811</v>
      </c>
      <c r="I64" s="651">
        <v>-1.8924627198832509E-2</v>
      </c>
      <c r="J64"/>
    </row>
    <row r="65" spans="1:10" x14ac:dyDescent="0.25">
      <c r="A65" s="624" t="s">
        <v>5</v>
      </c>
      <c r="B65" s="622" t="s">
        <v>415</v>
      </c>
      <c r="C65" s="623" t="s">
        <v>127</v>
      </c>
      <c r="D65" s="622" t="s">
        <v>411</v>
      </c>
      <c r="E65" s="614">
        <v>6556.4040165115603</v>
      </c>
      <c r="F65" s="615">
        <v>6152.0892171639498</v>
      </c>
      <c r="G65" s="614">
        <v>6328.6935858987799</v>
      </c>
      <c r="H65" s="650">
        <v>-6.1667157534738476E-2</v>
      </c>
      <c r="I65" s="651">
        <v>2.8706405661692101E-2</v>
      </c>
      <c r="J65"/>
    </row>
    <row r="66" spans="1:10" x14ac:dyDescent="0.25">
      <c r="A66" s="624" t="s">
        <v>5</v>
      </c>
      <c r="B66" s="622" t="s">
        <v>412</v>
      </c>
      <c r="C66" s="623" t="s">
        <v>125</v>
      </c>
      <c r="D66" s="622" t="s">
        <v>414</v>
      </c>
      <c r="E66" s="614">
        <v>326.56030005130702</v>
      </c>
      <c r="F66" s="615">
        <v>316.96145185302498</v>
      </c>
      <c r="G66" s="614">
        <v>255.39964395603499</v>
      </c>
      <c r="H66" s="650">
        <v>-2.9393800155052323E-2</v>
      </c>
      <c r="I66" s="651">
        <v>-0.19422490506995846</v>
      </c>
      <c r="J66"/>
    </row>
    <row r="67" spans="1:10" x14ac:dyDescent="0.25">
      <c r="A67" s="624" t="s">
        <v>5</v>
      </c>
      <c r="B67" s="622" t="s">
        <v>412</v>
      </c>
      <c r="C67" s="623" t="s">
        <v>125</v>
      </c>
      <c r="D67" s="622" t="s">
        <v>413</v>
      </c>
      <c r="E67" s="614">
        <v>1531.4676589677799</v>
      </c>
      <c r="F67" s="615">
        <v>1366.3076287441299</v>
      </c>
      <c r="G67" s="614">
        <v>1252.05673473705</v>
      </c>
      <c r="H67" s="650">
        <v>-0.10784428208883563</v>
      </c>
      <c r="I67" s="651">
        <v>-8.3620183041864485E-2</v>
      </c>
      <c r="J67"/>
    </row>
    <row r="68" spans="1:10" x14ac:dyDescent="0.25">
      <c r="A68" s="624" t="s">
        <v>5</v>
      </c>
      <c r="B68" s="622" t="s">
        <v>412</v>
      </c>
      <c r="C68" s="623" t="s">
        <v>125</v>
      </c>
      <c r="D68" s="622" t="s">
        <v>411</v>
      </c>
      <c r="E68" s="614">
        <v>6912.6897618916</v>
      </c>
      <c r="F68" s="615">
        <v>7160.2076076482099</v>
      </c>
      <c r="G68" s="614">
        <v>7202.0857908089201</v>
      </c>
      <c r="H68" s="650">
        <v>3.5806300337841095E-2</v>
      </c>
      <c r="I68" s="651">
        <v>5.8487386756744131E-3</v>
      </c>
      <c r="J68"/>
    </row>
    <row r="69" spans="1:10" x14ac:dyDescent="0.25">
      <c r="A69" s="624" t="s">
        <v>5</v>
      </c>
      <c r="B69" s="622" t="s">
        <v>412</v>
      </c>
      <c r="C69" s="623" t="s">
        <v>431</v>
      </c>
      <c r="D69" s="622" t="s">
        <v>414</v>
      </c>
      <c r="E69" s="614">
        <v>54.740646330651899</v>
      </c>
      <c r="F69" s="615">
        <v>45.848835181399103</v>
      </c>
      <c r="G69" s="614">
        <v>48.961329731952198</v>
      </c>
      <c r="H69" s="650">
        <v>-0.16243526054740509</v>
      </c>
      <c r="I69" s="651">
        <v>6.7886011460021461E-2</v>
      </c>
      <c r="J69"/>
    </row>
    <row r="70" spans="1:10" x14ac:dyDescent="0.25">
      <c r="A70" s="624" t="s">
        <v>5</v>
      </c>
      <c r="B70" s="622" t="s">
        <v>412</v>
      </c>
      <c r="C70" s="623" t="s">
        <v>431</v>
      </c>
      <c r="D70" s="622" t="s">
        <v>413</v>
      </c>
      <c r="E70" s="614">
        <v>230.565419261953</v>
      </c>
      <c r="F70" s="615">
        <v>263.23960209903998</v>
      </c>
      <c r="G70" s="614">
        <v>275.169781383567</v>
      </c>
      <c r="H70" s="650">
        <v>0.14171328441913819</v>
      </c>
      <c r="I70" s="651">
        <v>4.5320609776786022E-2</v>
      </c>
      <c r="J70"/>
    </row>
    <row r="71" spans="1:10" x14ac:dyDescent="0.25">
      <c r="A71" s="624" t="s">
        <v>5</v>
      </c>
      <c r="B71" s="622" t="s">
        <v>412</v>
      </c>
      <c r="C71" s="623" t="s">
        <v>431</v>
      </c>
      <c r="D71" s="622" t="s">
        <v>411</v>
      </c>
      <c r="E71" s="614">
        <v>552.956528319212</v>
      </c>
      <c r="F71" s="615">
        <v>793.09185674677803</v>
      </c>
      <c r="G71" s="614">
        <v>800.62065633426801</v>
      </c>
      <c r="H71" s="650">
        <v>0.43427523888268516</v>
      </c>
      <c r="I71" s="651">
        <v>9.492973006144231E-3</v>
      </c>
      <c r="J71"/>
    </row>
    <row r="72" spans="1:10" x14ac:dyDescent="0.25">
      <c r="A72" s="624" t="s">
        <v>5</v>
      </c>
      <c r="B72" s="622" t="s">
        <v>412</v>
      </c>
      <c r="C72" s="623" t="s">
        <v>127</v>
      </c>
      <c r="D72" s="622" t="s">
        <v>414</v>
      </c>
      <c r="E72" s="614">
        <v>1157.96151675445</v>
      </c>
      <c r="F72" s="615">
        <v>1104.93358260164</v>
      </c>
      <c r="G72" s="614">
        <v>1009.44138733255</v>
      </c>
      <c r="H72" s="650">
        <v>-4.5794211107669174E-2</v>
      </c>
      <c r="I72" s="651">
        <v>-8.6423470851747675E-2</v>
      </c>
      <c r="J72"/>
    </row>
    <row r="73" spans="1:10" x14ac:dyDescent="0.25">
      <c r="A73" s="624" t="s">
        <v>5</v>
      </c>
      <c r="B73" s="622" t="s">
        <v>412</v>
      </c>
      <c r="C73" s="623" t="s">
        <v>127</v>
      </c>
      <c r="D73" s="622" t="s">
        <v>413</v>
      </c>
      <c r="E73" s="614">
        <v>2222.3071858256499</v>
      </c>
      <c r="F73" s="615">
        <v>1788.87023260706</v>
      </c>
      <c r="G73" s="614">
        <v>1893.45804998627</v>
      </c>
      <c r="H73" s="650">
        <v>-0.19503917189448131</v>
      </c>
      <c r="I73" s="651">
        <v>5.8465849267772804E-2</v>
      </c>
      <c r="J73"/>
    </row>
    <row r="74" spans="1:10" x14ac:dyDescent="0.25">
      <c r="A74" s="624" t="s">
        <v>5</v>
      </c>
      <c r="B74" s="622" t="s">
        <v>412</v>
      </c>
      <c r="C74" s="623" t="s">
        <v>127</v>
      </c>
      <c r="D74" s="622" t="s">
        <v>411</v>
      </c>
      <c r="E74" s="614">
        <v>6556.4040165115603</v>
      </c>
      <c r="F74" s="615">
        <v>6152.0892171639498</v>
      </c>
      <c r="G74" s="614">
        <v>6328.6935858987799</v>
      </c>
      <c r="H74" s="650">
        <v>-6.1667157534738476E-2</v>
      </c>
      <c r="I74" s="651">
        <v>2.8706405661692101E-2</v>
      </c>
      <c r="J74"/>
    </row>
    <row r="75" spans="1:10" x14ac:dyDescent="0.25">
      <c r="A75" s="624" t="s">
        <v>6</v>
      </c>
      <c r="B75" s="622" t="s">
        <v>415</v>
      </c>
      <c r="C75" s="623" t="s">
        <v>125</v>
      </c>
      <c r="D75" s="622" t="s">
        <v>414</v>
      </c>
      <c r="E75" s="614">
        <v>291.913125231131</v>
      </c>
      <c r="F75" s="615">
        <v>250.73998315899701</v>
      </c>
      <c r="G75" s="614">
        <v>172.25354406425001</v>
      </c>
      <c r="H75" s="650">
        <v>-0.14104587465717386</v>
      </c>
      <c r="I75" s="651">
        <v>-0.31301924051330049</v>
      </c>
      <c r="J75"/>
    </row>
    <row r="76" spans="1:10" x14ac:dyDescent="0.25">
      <c r="A76" s="624" t="s">
        <v>6</v>
      </c>
      <c r="B76" s="622" t="s">
        <v>415</v>
      </c>
      <c r="C76" s="623" t="s">
        <v>125</v>
      </c>
      <c r="D76" s="622" t="s">
        <v>413</v>
      </c>
      <c r="E76" s="614">
        <v>1894.66488612284</v>
      </c>
      <c r="F76" s="615">
        <v>1624.2082118554599</v>
      </c>
      <c r="G76" s="614">
        <v>1446.48569928549</v>
      </c>
      <c r="H76" s="650">
        <v>-0.1427464435786483</v>
      </c>
      <c r="I76" s="651">
        <v>-0.1094210158973052</v>
      </c>
      <c r="J76"/>
    </row>
    <row r="77" spans="1:10" x14ac:dyDescent="0.25">
      <c r="A77" s="624" t="s">
        <v>6</v>
      </c>
      <c r="B77" s="622" t="s">
        <v>415</v>
      </c>
      <c r="C77" s="623" t="s">
        <v>125</v>
      </c>
      <c r="D77" s="622" t="s">
        <v>411</v>
      </c>
      <c r="E77" s="614">
        <v>6900</v>
      </c>
      <c r="F77" s="615">
        <v>7100</v>
      </c>
      <c r="G77" s="614">
        <v>7408.76</v>
      </c>
      <c r="H77" s="650">
        <v>2.8985507246376812E-2</v>
      </c>
      <c r="I77" s="651">
        <v>4.3487323943662004E-2</v>
      </c>
      <c r="J77"/>
    </row>
    <row r="78" spans="1:10" x14ac:dyDescent="0.25">
      <c r="A78" s="624" t="s">
        <v>6</v>
      </c>
      <c r="B78" s="622" t="s">
        <v>415</v>
      </c>
      <c r="C78" s="623" t="s">
        <v>431</v>
      </c>
      <c r="D78" s="622" t="s">
        <v>414</v>
      </c>
      <c r="E78" s="614">
        <v>27.142862633591101</v>
      </c>
      <c r="F78" s="615">
        <v>38.939925540695398</v>
      </c>
      <c r="G78" s="614">
        <v>24.371156269053898</v>
      </c>
      <c r="H78" s="650">
        <v>0.4346285454985373</v>
      </c>
      <c r="I78" s="651">
        <v>-0.37413449228134626</v>
      </c>
      <c r="J78"/>
    </row>
    <row r="79" spans="1:10" x14ac:dyDescent="0.25">
      <c r="A79" s="624" t="s">
        <v>6</v>
      </c>
      <c r="B79" s="622" t="s">
        <v>415</v>
      </c>
      <c r="C79" s="623" t="s">
        <v>431</v>
      </c>
      <c r="D79" s="622" t="s">
        <v>413</v>
      </c>
      <c r="E79" s="614">
        <v>143.64376295076499</v>
      </c>
      <c r="F79" s="615">
        <v>313.87501420380801</v>
      </c>
      <c r="G79" s="614">
        <v>270.30697760251098</v>
      </c>
      <c r="H79" s="650">
        <v>1.1850932317290455</v>
      </c>
      <c r="I79" s="651">
        <v>-0.13880696019023372</v>
      </c>
      <c r="J79"/>
    </row>
    <row r="80" spans="1:10" x14ac:dyDescent="0.25">
      <c r="A80" s="624" t="s">
        <v>6</v>
      </c>
      <c r="B80" s="622" t="s">
        <v>415</v>
      </c>
      <c r="C80" s="623" t="s">
        <v>431</v>
      </c>
      <c r="D80" s="622" t="s">
        <v>411</v>
      </c>
      <c r="E80" s="614">
        <v>1250.76</v>
      </c>
      <c r="F80" s="615">
        <v>913.6</v>
      </c>
      <c r="G80" s="614">
        <v>1179.9600074484999</v>
      </c>
      <c r="H80" s="650">
        <v>-0.2695641050241453</v>
      </c>
      <c r="I80" s="651">
        <v>0.29154992058723722</v>
      </c>
      <c r="J80"/>
    </row>
    <row r="81" spans="1:10" x14ac:dyDescent="0.25">
      <c r="A81" s="624" t="s">
        <v>6</v>
      </c>
      <c r="B81" s="622" t="s">
        <v>415</v>
      </c>
      <c r="C81" s="623" t="s">
        <v>127</v>
      </c>
      <c r="D81" s="622" t="s">
        <v>414</v>
      </c>
      <c r="E81" s="614">
        <v>183.142951151033</v>
      </c>
      <c r="F81" s="615">
        <v>209.400386205243</v>
      </c>
      <c r="G81" s="614">
        <v>161.214211364546</v>
      </c>
      <c r="H81" s="650">
        <v>0.1433712566559889</v>
      </c>
      <c r="I81" s="651">
        <v>-0.23011502373003026</v>
      </c>
      <c r="J81"/>
    </row>
    <row r="82" spans="1:10" x14ac:dyDescent="0.25">
      <c r="A82" s="624" t="s">
        <v>6</v>
      </c>
      <c r="B82" s="622" t="s">
        <v>415</v>
      </c>
      <c r="C82" s="623" t="s">
        <v>127</v>
      </c>
      <c r="D82" s="622" t="s">
        <v>413</v>
      </c>
      <c r="E82" s="614">
        <v>689.11682567713001</v>
      </c>
      <c r="F82" s="615">
        <v>1158.26390810917</v>
      </c>
      <c r="G82" s="614">
        <v>1221.0443930603701</v>
      </c>
      <c r="H82" s="650">
        <v>0.68079469975363527</v>
      </c>
      <c r="I82" s="651">
        <v>5.4202228448685198E-2</v>
      </c>
      <c r="J82"/>
    </row>
    <row r="83" spans="1:10" x14ac:dyDescent="0.25">
      <c r="A83" s="624" t="s">
        <v>6</v>
      </c>
      <c r="B83" s="622" t="s">
        <v>415</v>
      </c>
      <c r="C83" s="623" t="s">
        <v>127</v>
      </c>
      <c r="D83" s="622" t="s">
        <v>411</v>
      </c>
      <c r="E83" s="614">
        <v>5700</v>
      </c>
      <c r="F83" s="615">
        <v>5936.64</v>
      </c>
      <c r="G83" s="614">
        <v>6530.52</v>
      </c>
      <c r="H83" s="650">
        <v>4.151578947368427E-2</v>
      </c>
      <c r="I83" s="651">
        <v>0.10003638421733507</v>
      </c>
      <c r="J83"/>
    </row>
    <row r="84" spans="1:10" x14ac:dyDescent="0.25">
      <c r="A84" s="624" t="s">
        <v>6</v>
      </c>
      <c r="B84" s="622" t="s">
        <v>412</v>
      </c>
      <c r="C84" s="623" t="s">
        <v>125</v>
      </c>
      <c r="D84" s="622" t="s">
        <v>414</v>
      </c>
      <c r="E84" s="614">
        <v>407.98557040007</v>
      </c>
      <c r="F84" s="615">
        <v>343.10945671302801</v>
      </c>
      <c r="G84" s="614">
        <v>265.40801988047701</v>
      </c>
      <c r="H84" s="650">
        <v>-0.1590157064217359</v>
      </c>
      <c r="I84" s="651">
        <v>-0.22646253349274312</v>
      </c>
      <c r="J84"/>
    </row>
    <row r="85" spans="1:10" x14ac:dyDescent="0.25">
      <c r="A85" s="624" t="s">
        <v>6</v>
      </c>
      <c r="B85" s="622" t="s">
        <v>412</v>
      </c>
      <c r="C85" s="623" t="s">
        <v>125</v>
      </c>
      <c r="D85" s="622" t="s">
        <v>413</v>
      </c>
      <c r="E85" s="614">
        <v>1697.90265346503</v>
      </c>
      <c r="F85" s="615">
        <v>1491.56041434751</v>
      </c>
      <c r="G85" s="614">
        <v>1325.06222886454</v>
      </c>
      <c r="H85" s="650">
        <v>-0.1215277205064865</v>
      </c>
      <c r="I85" s="651">
        <v>-0.11162684654366174</v>
      </c>
      <c r="J85"/>
    </row>
    <row r="86" spans="1:10" x14ac:dyDescent="0.25">
      <c r="A86" s="624" t="s">
        <v>6</v>
      </c>
      <c r="B86" s="622" t="s">
        <v>412</v>
      </c>
      <c r="C86" s="623" t="s">
        <v>125</v>
      </c>
      <c r="D86" s="622" t="s">
        <v>411</v>
      </c>
      <c r="E86" s="614">
        <v>6900</v>
      </c>
      <c r="F86" s="615">
        <v>7100</v>
      </c>
      <c r="G86" s="614">
        <v>7408.76</v>
      </c>
      <c r="H86" s="650">
        <v>2.8985507246376812E-2</v>
      </c>
      <c r="I86" s="651">
        <v>4.3487323943662004E-2</v>
      </c>
      <c r="J86"/>
    </row>
    <row r="87" spans="1:10" x14ac:dyDescent="0.25">
      <c r="A87" s="624" t="s">
        <v>6</v>
      </c>
      <c r="B87" s="622" t="s">
        <v>412</v>
      </c>
      <c r="C87" s="623" t="s">
        <v>431</v>
      </c>
      <c r="D87" s="622" t="s">
        <v>414</v>
      </c>
      <c r="E87" s="614">
        <v>45.731197038270601</v>
      </c>
      <c r="F87" s="615">
        <v>54.701161773142502</v>
      </c>
      <c r="G87" s="614">
        <v>38.265364722813501</v>
      </c>
      <c r="H87" s="650">
        <v>0.1961454174786918</v>
      </c>
      <c r="I87" s="651">
        <v>-0.30046522811511372</v>
      </c>
      <c r="J87"/>
    </row>
    <row r="88" spans="1:10" x14ac:dyDescent="0.25">
      <c r="A88" s="624" t="s">
        <v>6</v>
      </c>
      <c r="B88" s="622" t="s">
        <v>412</v>
      </c>
      <c r="C88" s="623" t="s">
        <v>431</v>
      </c>
      <c r="D88" s="622" t="s">
        <v>413</v>
      </c>
      <c r="E88" s="614">
        <v>129.03016059395199</v>
      </c>
      <c r="F88" s="615">
        <v>281.25892428926699</v>
      </c>
      <c r="G88" s="614">
        <v>244.33619993298501</v>
      </c>
      <c r="H88" s="650">
        <v>1.1797920966274484</v>
      </c>
      <c r="I88" s="651">
        <v>-0.13127663219783911</v>
      </c>
      <c r="J88"/>
    </row>
    <row r="89" spans="1:10" x14ac:dyDescent="0.25">
      <c r="A89" s="624" t="s">
        <v>6</v>
      </c>
      <c r="B89" s="622" t="s">
        <v>412</v>
      </c>
      <c r="C89" s="623" t="s">
        <v>431</v>
      </c>
      <c r="D89" s="622" t="s">
        <v>411</v>
      </c>
      <c r="E89" s="614">
        <v>1250.76</v>
      </c>
      <c r="F89" s="615">
        <v>913.6</v>
      </c>
      <c r="G89" s="614">
        <v>1179.9600073704501</v>
      </c>
      <c r="H89" s="650">
        <v>-0.2695641050241453</v>
      </c>
      <c r="I89" s="651">
        <v>0.29154992050180606</v>
      </c>
      <c r="J89"/>
    </row>
    <row r="90" spans="1:10" x14ac:dyDescent="0.25">
      <c r="A90" s="624" t="s">
        <v>6</v>
      </c>
      <c r="B90" s="622" t="s">
        <v>412</v>
      </c>
      <c r="C90" s="623" t="s">
        <v>127</v>
      </c>
      <c r="D90" s="622" t="s">
        <v>414</v>
      </c>
      <c r="E90" s="614">
        <v>234.80569194582199</v>
      </c>
      <c r="F90" s="615">
        <v>273.24055733051603</v>
      </c>
      <c r="G90" s="614">
        <v>245.68496744997199</v>
      </c>
      <c r="H90" s="650">
        <v>0.16368796286915532</v>
      </c>
      <c r="I90" s="651">
        <v>-0.10084736376530064</v>
      </c>
      <c r="J90"/>
    </row>
    <row r="91" spans="1:10" x14ac:dyDescent="0.25">
      <c r="A91" s="624" t="s">
        <v>6</v>
      </c>
      <c r="B91" s="622" t="s">
        <v>412</v>
      </c>
      <c r="C91" s="623" t="s">
        <v>127</v>
      </c>
      <c r="D91" s="622" t="s">
        <v>413</v>
      </c>
      <c r="E91" s="614">
        <v>657.48027927283397</v>
      </c>
      <c r="F91" s="615">
        <v>1094.37262290995</v>
      </c>
      <c r="G91" s="614">
        <v>1198.9931431016901</v>
      </c>
      <c r="H91" s="650">
        <v>0.66449497788787548</v>
      </c>
      <c r="I91" s="651">
        <v>9.5598627013852785E-2</v>
      </c>
      <c r="J91"/>
    </row>
    <row r="92" spans="1:10" x14ac:dyDescent="0.25">
      <c r="A92" s="624" t="s">
        <v>6</v>
      </c>
      <c r="B92" s="622" t="s">
        <v>412</v>
      </c>
      <c r="C92" s="623" t="s">
        <v>127</v>
      </c>
      <c r="D92" s="622" t="s">
        <v>411</v>
      </c>
      <c r="E92" s="614">
        <v>5541.5509817908396</v>
      </c>
      <c r="F92" s="615">
        <v>5804.6140530953899</v>
      </c>
      <c r="G92" s="614">
        <v>6530.52</v>
      </c>
      <c r="H92" s="650">
        <v>4.7471018884236139E-2</v>
      </c>
      <c r="I92" s="651">
        <v>0.12505671182694933</v>
      </c>
      <c r="J92"/>
    </row>
    <row r="93" spans="1:10" x14ac:dyDescent="0.25">
      <c r="A93" s="624" t="s">
        <v>7</v>
      </c>
      <c r="B93" s="622" t="s">
        <v>415</v>
      </c>
      <c r="C93" s="623" t="s">
        <v>125</v>
      </c>
      <c r="D93" s="622" t="s">
        <v>414</v>
      </c>
      <c r="E93" s="614">
        <v>161.82190636712201</v>
      </c>
      <c r="F93" s="615">
        <v>183.38345088489899</v>
      </c>
      <c r="G93" s="614">
        <v>138.817688236511</v>
      </c>
      <c r="H93" s="650">
        <v>0.13324243300447067</v>
      </c>
      <c r="I93" s="651">
        <v>-0.24301954420281785</v>
      </c>
      <c r="J93"/>
    </row>
    <row r="94" spans="1:10" x14ac:dyDescent="0.25">
      <c r="A94" s="624" t="s">
        <v>7</v>
      </c>
      <c r="B94" s="622" t="s">
        <v>415</v>
      </c>
      <c r="C94" s="623" t="s">
        <v>125</v>
      </c>
      <c r="D94" s="622" t="s">
        <v>413</v>
      </c>
      <c r="E94" s="614">
        <v>1389.7945913220599</v>
      </c>
      <c r="F94" s="615">
        <v>1276.16087718377</v>
      </c>
      <c r="G94" s="614">
        <v>1168.77642409451</v>
      </c>
      <c r="H94" s="650">
        <v>-8.1762956085614305E-2</v>
      </c>
      <c r="I94" s="651">
        <v>-8.4146485767715926E-2</v>
      </c>
      <c r="J94"/>
    </row>
    <row r="95" spans="1:10" x14ac:dyDescent="0.25">
      <c r="A95" s="624" t="s">
        <v>7</v>
      </c>
      <c r="B95" s="622" t="s">
        <v>415</v>
      </c>
      <c r="C95" s="623" t="s">
        <v>125</v>
      </c>
      <c r="D95" s="622" t="s">
        <v>411</v>
      </c>
      <c r="E95" s="614">
        <v>6887.3160684992799</v>
      </c>
      <c r="F95" s="615">
        <v>7169.2985205638597</v>
      </c>
      <c r="G95" s="614">
        <v>7674.2145008021098</v>
      </c>
      <c r="H95" s="650">
        <v>4.094228423090545E-2</v>
      </c>
      <c r="I95" s="651">
        <v>7.0427529107623052E-2</v>
      </c>
      <c r="J95"/>
    </row>
    <row r="96" spans="1:10" x14ac:dyDescent="0.25">
      <c r="A96" s="624" t="s">
        <v>7</v>
      </c>
      <c r="B96" s="622" t="s">
        <v>415</v>
      </c>
      <c r="C96" s="623" t="s">
        <v>431</v>
      </c>
      <c r="D96" s="622" t="s">
        <v>414</v>
      </c>
      <c r="E96" s="614">
        <v>46.414445931153899</v>
      </c>
      <c r="F96" s="615">
        <v>64.723198677410807</v>
      </c>
      <c r="G96" s="614">
        <v>35.4898194014512</v>
      </c>
      <c r="H96" s="650">
        <v>0.39446237866146466</v>
      </c>
      <c r="I96" s="651">
        <v>-0.45174906501747653</v>
      </c>
      <c r="J96"/>
    </row>
    <row r="97" spans="1:10" x14ac:dyDescent="0.25">
      <c r="A97" s="624" t="s">
        <v>7</v>
      </c>
      <c r="B97" s="622" t="s">
        <v>415</v>
      </c>
      <c r="C97" s="623" t="s">
        <v>431</v>
      </c>
      <c r="D97" s="622" t="s">
        <v>413</v>
      </c>
      <c r="E97" s="614">
        <v>301.861067721513</v>
      </c>
      <c r="F97" s="615">
        <v>316.67581688419398</v>
      </c>
      <c r="G97" s="614">
        <v>274.86982642868401</v>
      </c>
      <c r="H97" s="650">
        <v>4.90780386967576E-2</v>
      </c>
      <c r="I97" s="651">
        <v>-0.13201510259559263</v>
      </c>
      <c r="J97"/>
    </row>
    <row r="98" spans="1:10" x14ac:dyDescent="0.25">
      <c r="A98" s="624" t="s">
        <v>7</v>
      </c>
      <c r="B98" s="622" t="s">
        <v>415</v>
      </c>
      <c r="C98" s="623" t="s">
        <v>431</v>
      </c>
      <c r="D98" s="622" t="s">
        <v>411</v>
      </c>
      <c r="E98" s="614">
        <v>737.86837159949403</v>
      </c>
      <c r="F98" s="615">
        <v>771.632776518843</v>
      </c>
      <c r="G98" s="614">
        <v>1174.05010565404</v>
      </c>
      <c r="H98" s="650">
        <v>4.5759387743042987E-2</v>
      </c>
      <c r="I98" s="651">
        <v>0.52151406578318171</v>
      </c>
      <c r="J98"/>
    </row>
    <row r="99" spans="1:10" x14ac:dyDescent="0.25">
      <c r="A99" s="624" t="s">
        <v>7</v>
      </c>
      <c r="B99" s="622" t="s">
        <v>415</v>
      </c>
      <c r="C99" s="623" t="s">
        <v>127</v>
      </c>
      <c r="D99" s="622" t="s">
        <v>414</v>
      </c>
      <c r="E99" s="614">
        <v>303.48484060271198</v>
      </c>
      <c r="F99" s="615">
        <v>347.377916341907</v>
      </c>
      <c r="G99" s="614">
        <v>285.379913422882</v>
      </c>
      <c r="H99" s="650">
        <v>0.14463020838874407</v>
      </c>
      <c r="I99" s="651">
        <v>-0.17847422073314359</v>
      </c>
      <c r="J99"/>
    </row>
    <row r="100" spans="1:10" x14ac:dyDescent="0.25">
      <c r="A100" s="624" t="s">
        <v>7</v>
      </c>
      <c r="B100" s="622" t="s">
        <v>415</v>
      </c>
      <c r="C100" s="623" t="s">
        <v>127</v>
      </c>
      <c r="D100" s="622" t="s">
        <v>413</v>
      </c>
      <c r="E100" s="614">
        <v>1518.0883829654299</v>
      </c>
      <c r="F100" s="615">
        <v>1335.6910536267801</v>
      </c>
      <c r="G100" s="614">
        <v>1325.37416492023</v>
      </c>
      <c r="H100" s="650">
        <v>-0.12014934794662965</v>
      </c>
      <c r="I100" s="651">
        <v>-7.7240082416789703E-3</v>
      </c>
      <c r="J100"/>
    </row>
    <row r="101" spans="1:10" x14ac:dyDescent="0.25">
      <c r="A101" s="624" t="s">
        <v>7</v>
      </c>
      <c r="B101" s="622" t="s">
        <v>415</v>
      </c>
      <c r="C101" s="623" t="s">
        <v>127</v>
      </c>
      <c r="D101" s="622" t="s">
        <v>411</v>
      </c>
      <c r="E101" s="614">
        <v>5932.1920098917199</v>
      </c>
      <c r="F101" s="615">
        <v>6088.8879875571201</v>
      </c>
      <c r="G101" s="614">
        <v>6179.8269467443597</v>
      </c>
      <c r="H101" s="650">
        <v>2.6414515478277726E-2</v>
      </c>
      <c r="I101" s="651">
        <v>1.4935232734298426E-2</v>
      </c>
      <c r="J101"/>
    </row>
    <row r="102" spans="1:10" x14ac:dyDescent="0.25">
      <c r="A102" s="624" t="s">
        <v>7</v>
      </c>
      <c r="B102" s="622" t="s">
        <v>412</v>
      </c>
      <c r="C102" s="623" t="s">
        <v>125</v>
      </c>
      <c r="D102" s="622" t="s">
        <v>414</v>
      </c>
      <c r="E102" s="614">
        <v>258.44792184964098</v>
      </c>
      <c r="F102" s="615">
        <v>249.705765429975</v>
      </c>
      <c r="G102" s="614">
        <v>210.29859462796901</v>
      </c>
      <c r="H102" s="650">
        <v>-3.3825601525834512E-2</v>
      </c>
      <c r="I102" s="651">
        <v>-0.15781442104129931</v>
      </c>
      <c r="J102"/>
    </row>
    <row r="103" spans="1:10" x14ac:dyDescent="0.25">
      <c r="A103" s="624" t="s">
        <v>7</v>
      </c>
      <c r="B103" s="622" t="s">
        <v>412</v>
      </c>
      <c r="C103" s="623" t="s">
        <v>125</v>
      </c>
      <c r="D103" s="622" t="s">
        <v>413</v>
      </c>
      <c r="E103" s="614">
        <v>1219.3057858059799</v>
      </c>
      <c r="F103" s="615">
        <v>1140.9035781505299</v>
      </c>
      <c r="G103" s="614">
        <v>1066.2093830761401</v>
      </c>
      <c r="H103" s="650">
        <v>-6.4300693532447148E-2</v>
      </c>
      <c r="I103" s="651">
        <v>-6.5469331944311593E-2</v>
      </c>
      <c r="J103"/>
    </row>
    <row r="104" spans="1:10" x14ac:dyDescent="0.25">
      <c r="A104" s="624" t="s">
        <v>7</v>
      </c>
      <c r="B104" s="622" t="s">
        <v>412</v>
      </c>
      <c r="C104" s="623" t="s">
        <v>125</v>
      </c>
      <c r="D104" s="622" t="s">
        <v>411</v>
      </c>
      <c r="E104" s="614">
        <v>6887.3160684992799</v>
      </c>
      <c r="F104" s="615">
        <v>7169.2985205638597</v>
      </c>
      <c r="G104" s="614">
        <v>7674.2145013353802</v>
      </c>
      <c r="H104" s="650">
        <v>4.094228423090545E-2</v>
      </c>
      <c r="I104" s="651">
        <v>7.0427529182005552E-2</v>
      </c>
      <c r="J104"/>
    </row>
    <row r="105" spans="1:10" x14ac:dyDescent="0.25">
      <c r="A105" s="624" t="s">
        <v>7</v>
      </c>
      <c r="B105" s="622" t="s">
        <v>412</v>
      </c>
      <c r="C105" s="623" t="s">
        <v>431</v>
      </c>
      <c r="D105" s="622" t="s">
        <v>414</v>
      </c>
      <c r="E105" s="614">
        <v>64.367024335855703</v>
      </c>
      <c r="F105" s="615">
        <v>82.6242329957701</v>
      </c>
      <c r="G105" s="614">
        <v>52.819621262638101</v>
      </c>
      <c r="H105" s="650">
        <v>0.2836422663358108</v>
      </c>
      <c r="I105" s="651">
        <v>-0.36088962969107774</v>
      </c>
      <c r="J105"/>
    </row>
    <row r="106" spans="1:10" x14ac:dyDescent="0.25">
      <c r="A106" s="624" t="s">
        <v>7</v>
      </c>
      <c r="B106" s="622" t="s">
        <v>412</v>
      </c>
      <c r="C106" s="623" t="s">
        <v>431</v>
      </c>
      <c r="D106" s="622" t="s">
        <v>413</v>
      </c>
      <c r="E106" s="614">
        <v>256.47769565225701</v>
      </c>
      <c r="F106" s="615">
        <v>279.12157358038701</v>
      </c>
      <c r="G106" s="614">
        <v>250.54121522831599</v>
      </c>
      <c r="H106" s="650">
        <v>8.8287903049594982E-2</v>
      </c>
      <c r="I106" s="651">
        <v>-0.10239394248699975</v>
      </c>
      <c r="J106"/>
    </row>
    <row r="107" spans="1:10" x14ac:dyDescent="0.25">
      <c r="A107" s="624" t="s">
        <v>7</v>
      </c>
      <c r="B107" s="622" t="s">
        <v>412</v>
      </c>
      <c r="C107" s="623" t="s">
        <v>431</v>
      </c>
      <c r="D107" s="622" t="s">
        <v>411</v>
      </c>
      <c r="E107" s="614">
        <v>737.86837310940905</v>
      </c>
      <c r="F107" s="615">
        <v>771.63277154456205</v>
      </c>
      <c r="G107" s="614">
        <v>1174.0501007625701</v>
      </c>
      <c r="H107" s="650">
        <v>4.5759378861663862E-2</v>
      </c>
      <c r="I107" s="651">
        <v>0.52151404253656453</v>
      </c>
      <c r="J107"/>
    </row>
    <row r="108" spans="1:10" x14ac:dyDescent="0.25">
      <c r="A108" s="624" t="s">
        <v>7</v>
      </c>
      <c r="B108" s="622" t="s">
        <v>412</v>
      </c>
      <c r="C108" s="623" t="s">
        <v>127</v>
      </c>
      <c r="D108" s="622" t="s">
        <v>414</v>
      </c>
      <c r="E108" s="614">
        <v>374.50743328476398</v>
      </c>
      <c r="F108" s="615">
        <v>408.02032811861602</v>
      </c>
      <c r="G108" s="614">
        <v>353.12318705467698</v>
      </c>
      <c r="H108" s="650">
        <v>8.9485259451098448E-2</v>
      </c>
      <c r="I108" s="651">
        <v>-0.13454511278168435</v>
      </c>
      <c r="J108"/>
    </row>
    <row r="109" spans="1:10" x14ac:dyDescent="0.25">
      <c r="A109" s="624" t="s">
        <v>7</v>
      </c>
      <c r="B109" s="622" t="s">
        <v>412</v>
      </c>
      <c r="C109" s="623" t="s">
        <v>127</v>
      </c>
      <c r="D109" s="622" t="s">
        <v>413</v>
      </c>
      <c r="E109" s="614">
        <v>1384.4077236839</v>
      </c>
      <c r="F109" s="615">
        <v>1209.0001632946901</v>
      </c>
      <c r="G109" s="614">
        <v>1236.6741129254899</v>
      </c>
      <c r="H109" s="650">
        <v>-0.12670224052380433</v>
      </c>
      <c r="I109" s="651">
        <v>2.2889946975180337E-2</v>
      </c>
      <c r="J109"/>
    </row>
    <row r="110" spans="1:10" x14ac:dyDescent="0.25">
      <c r="A110" s="624" t="s">
        <v>7</v>
      </c>
      <c r="B110" s="622" t="s">
        <v>412</v>
      </c>
      <c r="C110" s="623" t="s">
        <v>127</v>
      </c>
      <c r="D110" s="622" t="s">
        <v>411</v>
      </c>
      <c r="E110" s="614">
        <v>5932.5078476479503</v>
      </c>
      <c r="F110" s="615">
        <v>6088.8879965784099</v>
      </c>
      <c r="G110" s="614">
        <v>6180.0427255970799</v>
      </c>
      <c r="H110" s="650">
        <v>2.6359872240617328E-2</v>
      </c>
      <c r="I110" s="651">
        <v>1.4970669368510879E-2</v>
      </c>
      <c r="J110"/>
    </row>
    <row r="111" spans="1:10" x14ac:dyDescent="0.25">
      <c r="A111" s="624" t="s">
        <v>8</v>
      </c>
      <c r="B111" s="622" t="s">
        <v>415</v>
      </c>
      <c r="C111" s="623" t="s">
        <v>125</v>
      </c>
      <c r="D111" s="622" t="s">
        <v>414</v>
      </c>
      <c r="E111" s="614">
        <v>231.88935098053301</v>
      </c>
      <c r="F111" s="615">
        <v>230.40758211493801</v>
      </c>
      <c r="G111" s="614" t="s">
        <v>356</v>
      </c>
      <c r="H111" s="650">
        <v>-6.3899823744790873E-3</v>
      </c>
      <c r="I111" s="651" t="s">
        <v>356</v>
      </c>
      <c r="J111"/>
    </row>
    <row r="112" spans="1:10" x14ac:dyDescent="0.25">
      <c r="A112" s="624" t="s">
        <v>8</v>
      </c>
      <c r="B112" s="622" t="s">
        <v>415</v>
      </c>
      <c r="C112" s="623" t="s">
        <v>125</v>
      </c>
      <c r="D112" s="622" t="s">
        <v>413</v>
      </c>
      <c r="E112" s="614">
        <v>1438.29075663557</v>
      </c>
      <c r="F112" s="615">
        <v>1560.8111570450201</v>
      </c>
      <c r="G112" s="614" t="s">
        <v>356</v>
      </c>
      <c r="H112" s="650">
        <v>8.5184723495024137E-2</v>
      </c>
      <c r="I112" s="651" t="s">
        <v>356</v>
      </c>
      <c r="J112"/>
    </row>
    <row r="113" spans="1:10" x14ac:dyDescent="0.25">
      <c r="A113" s="624" t="s">
        <v>8</v>
      </c>
      <c r="B113" s="622" t="s">
        <v>415</v>
      </c>
      <c r="C113" s="623" t="s">
        <v>125</v>
      </c>
      <c r="D113" s="622" t="s">
        <v>411</v>
      </c>
      <c r="E113" s="614">
        <v>6924.6392403127402</v>
      </c>
      <c r="F113" s="615">
        <v>7182.6671339691402</v>
      </c>
      <c r="G113" s="614" t="s">
        <v>356</v>
      </c>
      <c r="H113" s="650">
        <v>3.726228684293835E-2</v>
      </c>
      <c r="I113" s="651" t="s">
        <v>356</v>
      </c>
      <c r="J113"/>
    </row>
    <row r="114" spans="1:10" x14ac:dyDescent="0.25">
      <c r="A114" s="624" t="s">
        <v>8</v>
      </c>
      <c r="B114" s="622" t="s">
        <v>415</v>
      </c>
      <c r="C114" s="623" t="s">
        <v>431</v>
      </c>
      <c r="D114" s="622" t="s">
        <v>414</v>
      </c>
      <c r="E114" s="614">
        <v>36.794929483832597</v>
      </c>
      <c r="F114" s="615">
        <v>32.482448425439699</v>
      </c>
      <c r="G114" s="614" t="s">
        <v>356</v>
      </c>
      <c r="H114" s="650">
        <v>-0.11720313420597173</v>
      </c>
      <c r="I114" s="651" t="s">
        <v>356</v>
      </c>
      <c r="J114"/>
    </row>
    <row r="115" spans="1:10" x14ac:dyDescent="0.25">
      <c r="A115" s="624" t="s">
        <v>8</v>
      </c>
      <c r="B115" s="622" t="s">
        <v>415</v>
      </c>
      <c r="C115" s="623" t="s">
        <v>431</v>
      </c>
      <c r="D115" s="622" t="s">
        <v>413</v>
      </c>
      <c r="E115" s="614">
        <v>251.88939685094499</v>
      </c>
      <c r="F115" s="615">
        <v>264.78830902313803</v>
      </c>
      <c r="G115" s="614" t="s">
        <v>356</v>
      </c>
      <c r="H115" s="650">
        <v>5.1208634954276931E-2</v>
      </c>
      <c r="I115" s="651" t="s">
        <v>356</v>
      </c>
      <c r="J115"/>
    </row>
    <row r="116" spans="1:10" x14ac:dyDescent="0.25">
      <c r="A116" s="624" t="s">
        <v>8</v>
      </c>
      <c r="B116" s="622" t="s">
        <v>415</v>
      </c>
      <c r="C116" s="623" t="s">
        <v>431</v>
      </c>
      <c r="D116" s="622" t="s">
        <v>411</v>
      </c>
      <c r="E116" s="614">
        <v>770.96395664025397</v>
      </c>
      <c r="F116" s="615">
        <v>871.76527441042094</v>
      </c>
      <c r="G116" s="614" t="s">
        <v>356</v>
      </c>
      <c r="H116" s="650">
        <v>0.13074712105795983</v>
      </c>
      <c r="I116" s="651" t="s">
        <v>356</v>
      </c>
      <c r="J116"/>
    </row>
    <row r="117" spans="1:10" x14ac:dyDescent="0.25">
      <c r="A117" s="624" t="s">
        <v>8</v>
      </c>
      <c r="B117" s="622" t="s">
        <v>415</v>
      </c>
      <c r="C117" s="623" t="s">
        <v>127</v>
      </c>
      <c r="D117" s="622" t="s">
        <v>414</v>
      </c>
      <c r="E117" s="614">
        <v>489.62891405096099</v>
      </c>
      <c r="F117" s="615">
        <v>469.70206436485</v>
      </c>
      <c r="G117" s="614" t="s">
        <v>356</v>
      </c>
      <c r="H117" s="650">
        <v>-4.0697861409461168E-2</v>
      </c>
      <c r="I117" s="651" t="s">
        <v>356</v>
      </c>
      <c r="J117"/>
    </row>
    <row r="118" spans="1:10" x14ac:dyDescent="0.25">
      <c r="A118" s="624" t="s">
        <v>8</v>
      </c>
      <c r="B118" s="622" t="s">
        <v>415</v>
      </c>
      <c r="C118" s="623" t="s">
        <v>127</v>
      </c>
      <c r="D118" s="622" t="s">
        <v>413</v>
      </c>
      <c r="E118" s="614">
        <v>1720.1789525009899</v>
      </c>
      <c r="F118" s="615">
        <v>1635.4136194596099</v>
      </c>
      <c r="G118" s="614" t="s">
        <v>356</v>
      </c>
      <c r="H118" s="650">
        <v>-4.9277043483260057E-2</v>
      </c>
      <c r="I118" s="651" t="s">
        <v>356</v>
      </c>
      <c r="J118"/>
    </row>
    <row r="119" spans="1:10" x14ac:dyDescent="0.25">
      <c r="A119" s="624" t="s">
        <v>8</v>
      </c>
      <c r="B119" s="622" t="s">
        <v>415</v>
      </c>
      <c r="C119" s="623" t="s">
        <v>127</v>
      </c>
      <c r="D119" s="622" t="s">
        <v>411</v>
      </c>
      <c r="E119" s="614">
        <v>6410.2001864051199</v>
      </c>
      <c r="F119" s="615">
        <v>6955.0338563976102</v>
      </c>
      <c r="G119" s="614" t="s">
        <v>356</v>
      </c>
      <c r="H119" s="650">
        <v>8.4994798001470279E-2</v>
      </c>
      <c r="I119" s="651" t="s">
        <v>356</v>
      </c>
      <c r="J119"/>
    </row>
    <row r="120" spans="1:10" x14ac:dyDescent="0.25">
      <c r="A120" s="624" t="s">
        <v>8</v>
      </c>
      <c r="B120" s="622" t="s">
        <v>412</v>
      </c>
      <c r="C120" s="623" t="s">
        <v>125</v>
      </c>
      <c r="D120" s="622" t="s">
        <v>414</v>
      </c>
      <c r="E120" s="614">
        <v>324.03270360187099</v>
      </c>
      <c r="F120" s="615">
        <v>315.40364449724399</v>
      </c>
      <c r="G120" s="614" t="s">
        <v>356</v>
      </c>
      <c r="H120" s="650">
        <v>-2.663021049637404E-2</v>
      </c>
      <c r="I120" s="651" t="s">
        <v>356</v>
      </c>
      <c r="J120"/>
    </row>
    <row r="121" spans="1:10" x14ac:dyDescent="0.25">
      <c r="A121" s="624" t="s">
        <v>8</v>
      </c>
      <c r="B121" s="622" t="s">
        <v>412</v>
      </c>
      <c r="C121" s="623" t="s">
        <v>125</v>
      </c>
      <c r="D121" s="622" t="s">
        <v>413</v>
      </c>
      <c r="E121" s="614">
        <v>1333.87965654403</v>
      </c>
      <c r="F121" s="615">
        <v>1413.3591000311101</v>
      </c>
      <c r="G121" s="614" t="s">
        <v>356</v>
      </c>
      <c r="H121" s="650">
        <v>5.9585168045072835E-2</v>
      </c>
      <c r="I121" s="651" t="s">
        <v>356</v>
      </c>
      <c r="J121"/>
    </row>
    <row r="122" spans="1:10" x14ac:dyDescent="0.25">
      <c r="A122" s="624" t="s">
        <v>8</v>
      </c>
      <c r="B122" s="622" t="s">
        <v>412</v>
      </c>
      <c r="C122" s="623" t="s">
        <v>125</v>
      </c>
      <c r="D122" s="622" t="s">
        <v>411</v>
      </c>
      <c r="E122" s="614">
        <v>6924.7741456674203</v>
      </c>
      <c r="F122" s="615">
        <v>7196.6592302112404</v>
      </c>
      <c r="G122" s="614" t="s">
        <v>356</v>
      </c>
      <c r="H122" s="650">
        <v>3.9262664575700094E-2</v>
      </c>
      <c r="I122" s="651" t="s">
        <v>356</v>
      </c>
      <c r="J122"/>
    </row>
    <row r="123" spans="1:10" x14ac:dyDescent="0.25">
      <c r="A123" s="624" t="s">
        <v>8</v>
      </c>
      <c r="B123" s="622" t="s">
        <v>412</v>
      </c>
      <c r="C123" s="623" t="s">
        <v>431</v>
      </c>
      <c r="D123" s="622" t="s">
        <v>414</v>
      </c>
      <c r="E123" s="614">
        <v>55.479252437966302</v>
      </c>
      <c r="F123" s="615">
        <v>51.444642210966798</v>
      </c>
      <c r="G123" s="614" t="s">
        <v>356</v>
      </c>
      <c r="H123" s="650">
        <v>-7.2722865750773635E-2</v>
      </c>
      <c r="I123" s="651" t="s">
        <v>356</v>
      </c>
      <c r="J123"/>
    </row>
    <row r="124" spans="1:10" x14ac:dyDescent="0.25">
      <c r="A124" s="624" t="s">
        <v>8</v>
      </c>
      <c r="B124" s="622" t="s">
        <v>412</v>
      </c>
      <c r="C124" s="623" t="s">
        <v>431</v>
      </c>
      <c r="D124" s="622" t="s">
        <v>413</v>
      </c>
      <c r="E124" s="614">
        <v>240.80620365572</v>
      </c>
      <c r="F124" s="615">
        <v>243.05103926715199</v>
      </c>
      <c r="G124" s="614" t="s">
        <v>356</v>
      </c>
      <c r="H124" s="650">
        <v>9.3221668601255418E-3</v>
      </c>
      <c r="I124" s="651" t="s">
        <v>356</v>
      </c>
      <c r="J124"/>
    </row>
    <row r="125" spans="1:10" x14ac:dyDescent="0.25">
      <c r="A125" s="624" t="s">
        <v>8</v>
      </c>
      <c r="B125" s="622" t="s">
        <v>412</v>
      </c>
      <c r="C125" s="623" t="s">
        <v>431</v>
      </c>
      <c r="D125" s="622" t="s">
        <v>411</v>
      </c>
      <c r="E125" s="614">
        <v>770.96395637819899</v>
      </c>
      <c r="F125" s="615">
        <v>871.765290548238</v>
      </c>
      <c r="G125" s="614" t="s">
        <v>356</v>
      </c>
      <c r="H125" s="650">
        <v>0.13074714237430651</v>
      </c>
      <c r="I125" s="651" t="s">
        <v>356</v>
      </c>
      <c r="J125"/>
    </row>
    <row r="126" spans="1:10" x14ac:dyDescent="0.25">
      <c r="A126" s="624" t="s">
        <v>8</v>
      </c>
      <c r="B126" s="622" t="s">
        <v>412</v>
      </c>
      <c r="C126" s="623" t="s">
        <v>127</v>
      </c>
      <c r="D126" s="622" t="s">
        <v>414</v>
      </c>
      <c r="E126" s="614">
        <v>561.999571593307</v>
      </c>
      <c r="F126" s="615">
        <v>545.47908798212404</v>
      </c>
      <c r="G126" s="614" t="s">
        <v>356</v>
      </c>
      <c r="H126" s="650">
        <v>-2.939590071989959E-2</v>
      </c>
      <c r="I126" s="651" t="s">
        <v>356</v>
      </c>
      <c r="J126"/>
    </row>
    <row r="127" spans="1:10" x14ac:dyDescent="0.25">
      <c r="A127" s="624" t="s">
        <v>8</v>
      </c>
      <c r="B127" s="622" t="s">
        <v>412</v>
      </c>
      <c r="C127" s="623" t="s">
        <v>127</v>
      </c>
      <c r="D127" s="622" t="s">
        <v>413</v>
      </c>
      <c r="E127" s="614">
        <v>1552.4358034095001</v>
      </c>
      <c r="F127" s="615">
        <v>1501.5374435849401</v>
      </c>
      <c r="G127" s="614" t="s">
        <v>356</v>
      </c>
      <c r="H127" s="650">
        <v>-3.2786128555380947E-2</v>
      </c>
      <c r="I127" s="651" t="s">
        <v>356</v>
      </c>
      <c r="J127"/>
    </row>
    <row r="128" spans="1:10" x14ac:dyDescent="0.25">
      <c r="A128" s="624" t="s">
        <v>8</v>
      </c>
      <c r="B128" s="622" t="s">
        <v>412</v>
      </c>
      <c r="C128" s="623" t="s">
        <v>127</v>
      </c>
      <c r="D128" s="622" t="s">
        <v>411</v>
      </c>
      <c r="E128" s="614">
        <v>6417.0942661844401</v>
      </c>
      <c r="F128" s="615">
        <v>6955.68517600208</v>
      </c>
      <c r="G128" s="614" t="s">
        <v>356</v>
      </c>
      <c r="H128" s="650">
        <v>8.3930652640682224E-2</v>
      </c>
      <c r="I128" s="651" t="s">
        <v>356</v>
      </c>
      <c r="J128"/>
    </row>
    <row r="129" spans="1:10" x14ac:dyDescent="0.25">
      <c r="A129" s="624" t="s">
        <v>9</v>
      </c>
      <c r="B129" s="622" t="s">
        <v>415</v>
      </c>
      <c r="C129" s="623" t="s">
        <v>125</v>
      </c>
      <c r="D129" s="622" t="s">
        <v>414</v>
      </c>
      <c r="E129" s="614">
        <v>304.92510065708598</v>
      </c>
      <c r="F129" s="615">
        <v>333.98521412030198</v>
      </c>
      <c r="G129" s="614">
        <v>228.63788608978399</v>
      </c>
      <c r="H129" s="650">
        <v>9.5302464115266619E-2</v>
      </c>
      <c r="I129" s="651">
        <v>-0.31542512535471623</v>
      </c>
      <c r="J129"/>
    </row>
    <row r="130" spans="1:10" x14ac:dyDescent="0.25">
      <c r="A130" s="624" t="s">
        <v>9</v>
      </c>
      <c r="B130" s="622" t="s">
        <v>415</v>
      </c>
      <c r="C130" s="623" t="s">
        <v>125</v>
      </c>
      <c r="D130" s="622" t="s">
        <v>413</v>
      </c>
      <c r="E130" s="614">
        <v>1713.2012308610399</v>
      </c>
      <c r="F130" s="615">
        <v>1921.0787916991701</v>
      </c>
      <c r="G130" s="614">
        <v>1703.5888780676401</v>
      </c>
      <c r="H130" s="650">
        <v>0.12133867119255615</v>
      </c>
      <c r="I130" s="651">
        <v>-0.11321238596318214</v>
      </c>
      <c r="J130"/>
    </row>
    <row r="131" spans="1:10" x14ac:dyDescent="0.25">
      <c r="A131" s="624" t="s">
        <v>9</v>
      </c>
      <c r="B131" s="622" t="s">
        <v>415</v>
      </c>
      <c r="C131" s="623" t="s">
        <v>125</v>
      </c>
      <c r="D131" s="622" t="s">
        <v>411</v>
      </c>
      <c r="E131" s="614">
        <v>6998.5487386170698</v>
      </c>
      <c r="F131" s="615">
        <v>7208.4469047893399</v>
      </c>
      <c r="G131" s="614">
        <v>7216.4544072971203</v>
      </c>
      <c r="H131" s="650">
        <v>2.9991670275021396E-2</v>
      </c>
      <c r="I131" s="651">
        <v>1.1108498978413971E-3</v>
      </c>
      <c r="J131"/>
    </row>
    <row r="132" spans="1:10" x14ac:dyDescent="0.25">
      <c r="A132" s="624" t="s">
        <v>9</v>
      </c>
      <c r="B132" s="622" t="s">
        <v>415</v>
      </c>
      <c r="C132" s="623" t="s">
        <v>431</v>
      </c>
      <c r="D132" s="622" t="s">
        <v>414</v>
      </c>
      <c r="E132" s="614">
        <v>55.432220599245902</v>
      </c>
      <c r="F132" s="615">
        <v>59.038186047421803</v>
      </c>
      <c r="G132" s="614">
        <v>45.915176186425597</v>
      </c>
      <c r="H132" s="650">
        <v>6.5051794952355857E-2</v>
      </c>
      <c r="I132" s="651">
        <v>-0.22228003161301882</v>
      </c>
      <c r="J132"/>
    </row>
    <row r="133" spans="1:10" x14ac:dyDescent="0.25">
      <c r="A133" s="624" t="s">
        <v>9</v>
      </c>
      <c r="B133" s="622" t="s">
        <v>415</v>
      </c>
      <c r="C133" s="623" t="s">
        <v>431</v>
      </c>
      <c r="D133" s="622" t="s">
        <v>413</v>
      </c>
      <c r="E133" s="614">
        <v>281.73304517754298</v>
      </c>
      <c r="F133" s="615">
        <v>337.44488675149699</v>
      </c>
      <c r="G133" s="614">
        <v>307.41851276734002</v>
      </c>
      <c r="H133" s="650">
        <v>0.19774691867915403</v>
      </c>
      <c r="I133" s="651">
        <v>-8.8981564584409187E-2</v>
      </c>
      <c r="J133"/>
    </row>
    <row r="134" spans="1:10" x14ac:dyDescent="0.25">
      <c r="A134" s="624" t="s">
        <v>9</v>
      </c>
      <c r="B134" s="622" t="s">
        <v>415</v>
      </c>
      <c r="C134" s="623" t="s">
        <v>431</v>
      </c>
      <c r="D134" s="622" t="s">
        <v>411</v>
      </c>
      <c r="E134" s="614">
        <v>1749.4687386170799</v>
      </c>
      <c r="F134" s="615">
        <v>1840.04690478934</v>
      </c>
      <c r="G134" s="614">
        <v>2037.49440729711</v>
      </c>
      <c r="H134" s="650">
        <v>5.1774669745662534E-2</v>
      </c>
      <c r="I134" s="651">
        <v>0.10730568986793029</v>
      </c>
      <c r="J134"/>
    </row>
    <row r="135" spans="1:10" x14ac:dyDescent="0.25">
      <c r="A135" s="624" t="s">
        <v>9</v>
      </c>
      <c r="B135" s="622" t="s">
        <v>415</v>
      </c>
      <c r="C135" s="623" t="s">
        <v>127</v>
      </c>
      <c r="D135" s="622" t="s">
        <v>414</v>
      </c>
      <c r="E135" s="614">
        <v>277.37843271505898</v>
      </c>
      <c r="F135" s="615">
        <v>419.42383294902697</v>
      </c>
      <c r="G135" s="614">
        <v>283.14981471253799</v>
      </c>
      <c r="H135" s="650">
        <v>0.51209965693290294</v>
      </c>
      <c r="I135" s="651">
        <v>-0.32490766506597279</v>
      </c>
      <c r="J135"/>
    </row>
    <row r="136" spans="1:10" x14ac:dyDescent="0.25">
      <c r="A136" s="624" t="s">
        <v>9</v>
      </c>
      <c r="B136" s="622" t="s">
        <v>415</v>
      </c>
      <c r="C136" s="623" t="s">
        <v>127</v>
      </c>
      <c r="D136" s="622" t="s">
        <v>413</v>
      </c>
      <c r="E136" s="614">
        <v>1060.1085831535299</v>
      </c>
      <c r="F136" s="615">
        <v>1657.5725729924</v>
      </c>
      <c r="G136" s="614">
        <v>1387.43541080572</v>
      </c>
      <c r="H136" s="650">
        <v>0.5635875412512743</v>
      </c>
      <c r="I136" s="651">
        <v>-0.16297154440665235</v>
      </c>
      <c r="J136"/>
    </row>
    <row r="137" spans="1:10" x14ac:dyDescent="0.25">
      <c r="A137" s="624" t="s">
        <v>9</v>
      </c>
      <c r="B137" s="622" t="s">
        <v>415</v>
      </c>
      <c r="C137" s="623" t="s">
        <v>127</v>
      </c>
      <c r="D137" s="622" t="s">
        <v>411</v>
      </c>
      <c r="E137" s="614">
        <v>8745.2687386170801</v>
      </c>
      <c r="F137" s="615">
        <v>7888.4542334610296</v>
      </c>
      <c r="G137" s="614">
        <v>7916.4544504686901</v>
      </c>
      <c r="H137" s="650">
        <v>-9.7974634143894998E-2</v>
      </c>
      <c r="I137" s="651">
        <v>3.5495188510937812E-3</v>
      </c>
      <c r="J137"/>
    </row>
    <row r="138" spans="1:10" x14ac:dyDescent="0.25">
      <c r="A138" s="624" t="s">
        <v>9</v>
      </c>
      <c r="B138" s="622" t="s">
        <v>412</v>
      </c>
      <c r="C138" s="623" t="s">
        <v>125</v>
      </c>
      <c r="D138" s="622" t="s">
        <v>414</v>
      </c>
      <c r="E138" s="614">
        <v>394.08530394096101</v>
      </c>
      <c r="F138" s="615">
        <v>450.22932110826798</v>
      </c>
      <c r="G138" s="614">
        <v>342.30633379105097</v>
      </c>
      <c r="H138" s="650">
        <v>0.14246666040537775</v>
      </c>
      <c r="I138" s="651">
        <v>-0.2397067055774105</v>
      </c>
      <c r="J138"/>
    </row>
    <row r="139" spans="1:10" x14ac:dyDescent="0.25">
      <c r="A139" s="624" t="s">
        <v>9</v>
      </c>
      <c r="B139" s="622" t="s">
        <v>412</v>
      </c>
      <c r="C139" s="623" t="s">
        <v>125</v>
      </c>
      <c r="D139" s="622" t="s">
        <v>413</v>
      </c>
      <c r="E139" s="614">
        <v>1532.2999383766301</v>
      </c>
      <c r="F139" s="615">
        <v>1773.73275274447</v>
      </c>
      <c r="G139" s="614">
        <v>1573.5381189704499</v>
      </c>
      <c r="H139" s="650">
        <v>0.15756237295396744</v>
      </c>
      <c r="I139" s="651">
        <v>-0.11286628916575056</v>
      </c>
      <c r="J139"/>
    </row>
    <row r="140" spans="1:10" x14ac:dyDescent="0.25">
      <c r="A140" s="624" t="s">
        <v>9</v>
      </c>
      <c r="B140" s="622" t="s">
        <v>412</v>
      </c>
      <c r="C140" s="623" t="s">
        <v>125</v>
      </c>
      <c r="D140" s="622" t="s">
        <v>411</v>
      </c>
      <c r="E140" s="614">
        <v>7010.9435064700301</v>
      </c>
      <c r="F140" s="615">
        <v>7223.5164921005098</v>
      </c>
      <c r="G140" s="614">
        <v>7227.7013630173196</v>
      </c>
      <c r="H140" s="650">
        <v>3.0320168096392063E-2</v>
      </c>
      <c r="I140" s="651">
        <v>5.7933984388161964E-4</v>
      </c>
      <c r="J140"/>
    </row>
    <row r="141" spans="1:10" x14ac:dyDescent="0.25">
      <c r="A141" s="624" t="s">
        <v>9</v>
      </c>
      <c r="B141" s="622" t="s">
        <v>412</v>
      </c>
      <c r="C141" s="623" t="s">
        <v>431</v>
      </c>
      <c r="D141" s="622" t="s">
        <v>414</v>
      </c>
      <c r="E141" s="614">
        <v>74.697485595058595</v>
      </c>
      <c r="F141" s="615">
        <v>80.222584253588593</v>
      </c>
      <c r="G141" s="614">
        <v>65.124684643741006</v>
      </c>
      <c r="H141" s="650">
        <v>7.3966327173072818E-2</v>
      </c>
      <c r="I141" s="651">
        <v>-0.18820011534560124</v>
      </c>
      <c r="J141"/>
    </row>
    <row r="142" spans="1:10" x14ac:dyDescent="0.25">
      <c r="A142" s="624" t="s">
        <v>9</v>
      </c>
      <c r="B142" s="622" t="s">
        <v>412</v>
      </c>
      <c r="C142" s="623" t="s">
        <v>431</v>
      </c>
      <c r="D142" s="622" t="s">
        <v>413</v>
      </c>
      <c r="E142" s="614">
        <v>262.397469986624</v>
      </c>
      <c r="F142" s="615">
        <v>315.72274385220601</v>
      </c>
      <c r="G142" s="614">
        <v>295.97316520996299</v>
      </c>
      <c r="H142" s="650">
        <v>0.20322327752741029</v>
      </c>
      <c r="I142" s="651">
        <v>-6.2553550628864613E-2</v>
      </c>
      <c r="J142"/>
    </row>
    <row r="143" spans="1:10" x14ac:dyDescent="0.25">
      <c r="A143" s="624" t="s">
        <v>9</v>
      </c>
      <c r="B143" s="622" t="s">
        <v>412</v>
      </c>
      <c r="C143" s="623" t="s">
        <v>431</v>
      </c>
      <c r="D143" s="622" t="s">
        <v>411</v>
      </c>
      <c r="E143" s="614">
        <v>1761.86350647003</v>
      </c>
      <c r="F143" s="615">
        <v>1855.11649210051</v>
      </c>
      <c r="G143" s="614">
        <v>2048.7413630173201</v>
      </c>
      <c r="H143" s="650">
        <v>5.2928609559157284E-2</v>
      </c>
      <c r="I143" s="651">
        <v>0.10437342977721721</v>
      </c>
      <c r="J143"/>
    </row>
    <row r="144" spans="1:10" x14ac:dyDescent="0.25">
      <c r="A144" s="624" t="s">
        <v>9</v>
      </c>
      <c r="B144" s="622" t="s">
        <v>412</v>
      </c>
      <c r="C144" s="623" t="s">
        <v>127</v>
      </c>
      <c r="D144" s="622" t="s">
        <v>414</v>
      </c>
      <c r="E144" s="614">
        <v>364.98278596851998</v>
      </c>
      <c r="F144" s="615">
        <v>519.07060105289702</v>
      </c>
      <c r="G144" s="614">
        <v>379.917824843039</v>
      </c>
      <c r="H144" s="650">
        <v>0.42217830815085955</v>
      </c>
      <c r="I144" s="651">
        <v>-0.26808063474910104</v>
      </c>
      <c r="J144"/>
    </row>
    <row r="145" spans="1:10" x14ac:dyDescent="0.25">
      <c r="A145" s="624" t="s">
        <v>9</v>
      </c>
      <c r="B145" s="622" t="s">
        <v>412</v>
      </c>
      <c r="C145" s="623" t="s">
        <v>127</v>
      </c>
      <c r="D145" s="622" t="s">
        <v>413</v>
      </c>
      <c r="E145" s="614">
        <v>1027.7218103320799</v>
      </c>
      <c r="F145" s="615">
        <v>1534.6966194117699</v>
      </c>
      <c r="G145" s="614">
        <v>1287.55692296131</v>
      </c>
      <c r="H145" s="650">
        <v>0.49329964975237323</v>
      </c>
      <c r="I145" s="651">
        <v>-0.16103488684635633</v>
      </c>
      <c r="J145"/>
    </row>
    <row r="146" spans="1:10" x14ac:dyDescent="0.25">
      <c r="A146" s="624" t="s">
        <v>9</v>
      </c>
      <c r="B146" s="622" t="s">
        <v>412</v>
      </c>
      <c r="C146" s="623" t="s">
        <v>127</v>
      </c>
      <c r="D146" s="622" t="s">
        <v>411</v>
      </c>
      <c r="E146" s="614">
        <v>8757.6635064700295</v>
      </c>
      <c r="F146" s="615">
        <v>8377.7152352816793</v>
      </c>
      <c r="G146" s="614">
        <v>7927.7013246675597</v>
      </c>
      <c r="H146" s="650">
        <v>-4.3384662005756462E-2</v>
      </c>
      <c r="I146" s="651">
        <v>-5.371558927175555E-2</v>
      </c>
      <c r="J146"/>
    </row>
    <row r="147" spans="1:10" x14ac:dyDescent="0.25">
      <c r="A147" s="624" t="s">
        <v>10</v>
      </c>
      <c r="B147" s="622" t="s">
        <v>415</v>
      </c>
      <c r="C147" s="623" t="s">
        <v>125</v>
      </c>
      <c r="D147" s="622" t="s">
        <v>414</v>
      </c>
      <c r="E147" s="614">
        <v>267.76221917379797</v>
      </c>
      <c r="F147" s="615">
        <v>241.54279753928</v>
      </c>
      <c r="G147" s="614">
        <v>165.06262466239801</v>
      </c>
      <c r="H147" s="650">
        <v>-9.7920542022022827E-2</v>
      </c>
      <c r="I147" s="651">
        <v>-0.31663197435826951</v>
      </c>
      <c r="J147"/>
    </row>
    <row r="148" spans="1:10" x14ac:dyDescent="0.25">
      <c r="A148" s="624" t="s">
        <v>10</v>
      </c>
      <c r="B148" s="622" t="s">
        <v>415</v>
      </c>
      <c r="C148" s="623" t="s">
        <v>125</v>
      </c>
      <c r="D148" s="622" t="s">
        <v>413</v>
      </c>
      <c r="E148" s="614">
        <v>1809.4658670399899</v>
      </c>
      <c r="F148" s="615">
        <v>1645.1897689424</v>
      </c>
      <c r="G148" s="614">
        <v>1390.4592807536001</v>
      </c>
      <c r="H148" s="650">
        <v>-9.078706655369001E-2</v>
      </c>
      <c r="I148" s="651">
        <v>-0.1548334988446663</v>
      </c>
      <c r="J148"/>
    </row>
    <row r="149" spans="1:10" x14ac:dyDescent="0.25">
      <c r="A149" s="624" t="s">
        <v>10</v>
      </c>
      <c r="B149" s="622" t="s">
        <v>415</v>
      </c>
      <c r="C149" s="623" t="s">
        <v>125</v>
      </c>
      <c r="D149" s="622" t="s">
        <v>411</v>
      </c>
      <c r="E149" s="614">
        <v>7000</v>
      </c>
      <c r="F149" s="615">
        <v>7500</v>
      </c>
      <c r="G149" s="614">
        <v>8050</v>
      </c>
      <c r="H149" s="650">
        <v>7.1428571428571425E-2</v>
      </c>
      <c r="I149" s="651">
        <v>7.3333333333333334E-2</v>
      </c>
      <c r="J149"/>
    </row>
    <row r="150" spans="1:10" x14ac:dyDescent="0.25">
      <c r="A150" s="624" t="s">
        <v>10</v>
      </c>
      <c r="B150" s="622" t="s">
        <v>415</v>
      </c>
      <c r="C150" s="623" t="s">
        <v>431</v>
      </c>
      <c r="D150" s="622" t="s">
        <v>414</v>
      </c>
      <c r="E150" s="614">
        <v>28.213916853059899</v>
      </c>
      <c r="F150" s="615">
        <v>30.564625462836101</v>
      </c>
      <c r="G150" s="614">
        <v>26.745765548422</v>
      </c>
      <c r="H150" s="650">
        <v>8.3317343778209207E-2</v>
      </c>
      <c r="I150" s="651">
        <v>-0.12494378244737531</v>
      </c>
      <c r="J150"/>
    </row>
    <row r="151" spans="1:10" x14ac:dyDescent="0.25">
      <c r="A151" s="624" t="s">
        <v>10</v>
      </c>
      <c r="B151" s="622" t="s">
        <v>415</v>
      </c>
      <c r="C151" s="623" t="s">
        <v>431</v>
      </c>
      <c r="D151" s="622" t="s">
        <v>413</v>
      </c>
      <c r="E151" s="614">
        <v>276.752129478916</v>
      </c>
      <c r="F151" s="615">
        <v>257.56194213689099</v>
      </c>
      <c r="G151" s="614">
        <v>266.79997574616101</v>
      </c>
      <c r="H151" s="650">
        <v>-6.9340703459653028E-2</v>
      </c>
      <c r="I151" s="651">
        <v>3.5867230743120107E-2</v>
      </c>
      <c r="J151"/>
    </row>
    <row r="152" spans="1:10" x14ac:dyDescent="0.25">
      <c r="A152" s="624" t="s">
        <v>10</v>
      </c>
      <c r="B152" s="622" t="s">
        <v>415</v>
      </c>
      <c r="C152" s="623" t="s">
        <v>431</v>
      </c>
      <c r="D152" s="622" t="s">
        <v>411</v>
      </c>
      <c r="E152" s="614">
        <v>1567.8317764557901</v>
      </c>
      <c r="F152" s="615">
        <v>1474.62893693402</v>
      </c>
      <c r="G152" s="614">
        <v>1409.8428848106801</v>
      </c>
      <c r="H152" s="650">
        <v>-5.944696422243885E-2</v>
      </c>
      <c r="I152" s="651">
        <v>-4.3933799548271493E-2</v>
      </c>
      <c r="J152"/>
    </row>
    <row r="153" spans="1:10" x14ac:dyDescent="0.25">
      <c r="A153" s="624" t="s">
        <v>10</v>
      </c>
      <c r="B153" s="622" t="s">
        <v>415</v>
      </c>
      <c r="C153" s="623" t="s">
        <v>127</v>
      </c>
      <c r="D153" s="622" t="s">
        <v>414</v>
      </c>
      <c r="E153" s="614">
        <v>247.30072325179501</v>
      </c>
      <c r="F153" s="615">
        <v>260.331607740528</v>
      </c>
      <c r="G153" s="614">
        <v>167.97116532107</v>
      </c>
      <c r="H153" s="650">
        <v>5.2692464127835542E-2</v>
      </c>
      <c r="I153" s="651">
        <v>-0.35477997935430672</v>
      </c>
      <c r="J153"/>
    </row>
    <row r="154" spans="1:10" x14ac:dyDescent="0.25">
      <c r="A154" s="624" t="s">
        <v>10</v>
      </c>
      <c r="B154" s="622" t="s">
        <v>415</v>
      </c>
      <c r="C154" s="623" t="s">
        <v>127</v>
      </c>
      <c r="D154" s="622" t="s">
        <v>413</v>
      </c>
      <c r="E154" s="614">
        <v>1532.1894498235799</v>
      </c>
      <c r="F154" s="615">
        <v>1513.6950890524699</v>
      </c>
      <c r="G154" s="614">
        <v>1204.2765908950901</v>
      </c>
      <c r="H154" s="650">
        <v>-1.2070544392039433E-2</v>
      </c>
      <c r="I154" s="651">
        <v>-0.20441269869684722</v>
      </c>
      <c r="J154"/>
    </row>
    <row r="155" spans="1:10" x14ac:dyDescent="0.25">
      <c r="A155" s="624" t="s">
        <v>10</v>
      </c>
      <c r="B155" s="622" t="s">
        <v>415</v>
      </c>
      <c r="C155" s="623" t="s">
        <v>127</v>
      </c>
      <c r="D155" s="622" t="s">
        <v>411</v>
      </c>
      <c r="E155" s="614">
        <v>7592.2706164760502</v>
      </c>
      <c r="F155" s="615">
        <v>6633.6249959205097</v>
      </c>
      <c r="G155" s="614">
        <v>6135.7990043314303</v>
      </c>
      <c r="H155" s="650">
        <v>-0.12626599722027501</v>
      </c>
      <c r="I155" s="651">
        <v>-7.5045844752338012E-2</v>
      </c>
      <c r="J155"/>
    </row>
    <row r="156" spans="1:10" x14ac:dyDescent="0.25">
      <c r="A156" s="624" t="s">
        <v>10</v>
      </c>
      <c r="B156" s="622" t="s">
        <v>412</v>
      </c>
      <c r="C156" s="623" t="s">
        <v>125</v>
      </c>
      <c r="D156" s="622" t="s">
        <v>414</v>
      </c>
      <c r="E156" s="614">
        <v>373.469761420314</v>
      </c>
      <c r="F156" s="615">
        <v>334.27236020465699</v>
      </c>
      <c r="G156" s="614">
        <v>268.93843978109697</v>
      </c>
      <c r="H156" s="650">
        <v>-0.10495468513056694</v>
      </c>
      <c r="I156" s="651">
        <v>-0.19545115959799839</v>
      </c>
      <c r="J156"/>
    </row>
    <row r="157" spans="1:10" x14ac:dyDescent="0.25">
      <c r="A157" s="624" t="s">
        <v>10</v>
      </c>
      <c r="B157" s="622" t="s">
        <v>412</v>
      </c>
      <c r="C157" s="623" t="s">
        <v>125</v>
      </c>
      <c r="D157" s="622" t="s">
        <v>413</v>
      </c>
      <c r="E157" s="614">
        <v>1629.2122530710401</v>
      </c>
      <c r="F157" s="615">
        <v>1496.51196988113</v>
      </c>
      <c r="G157" s="614">
        <v>1302.6194935461499</v>
      </c>
      <c r="H157" s="650">
        <v>-8.1450580143730272E-2</v>
      </c>
      <c r="I157" s="651">
        <v>-0.12956293049255144</v>
      </c>
      <c r="J157"/>
    </row>
    <row r="158" spans="1:10" x14ac:dyDescent="0.25">
      <c r="A158" s="624" t="s">
        <v>10</v>
      </c>
      <c r="B158" s="622" t="s">
        <v>412</v>
      </c>
      <c r="C158" s="623" t="s">
        <v>125</v>
      </c>
      <c r="D158" s="622" t="s">
        <v>411</v>
      </c>
      <c r="E158" s="614">
        <v>7000</v>
      </c>
      <c r="F158" s="615">
        <v>7500</v>
      </c>
      <c r="G158" s="614">
        <v>8050</v>
      </c>
      <c r="H158" s="650">
        <v>7.1428571428571425E-2</v>
      </c>
      <c r="I158" s="651">
        <v>7.3333333333333334E-2</v>
      </c>
      <c r="J158"/>
    </row>
    <row r="159" spans="1:10" x14ac:dyDescent="0.25">
      <c r="A159" s="624" t="s">
        <v>10</v>
      </c>
      <c r="B159" s="622" t="s">
        <v>412</v>
      </c>
      <c r="C159" s="623" t="s">
        <v>431</v>
      </c>
      <c r="D159" s="622" t="s">
        <v>414</v>
      </c>
      <c r="E159" s="614">
        <v>44.855124654689497</v>
      </c>
      <c r="F159" s="615">
        <v>49.724442260258499</v>
      </c>
      <c r="G159" s="614">
        <v>43.809707547780498</v>
      </c>
      <c r="H159" s="650">
        <v>0.10855655051802261</v>
      </c>
      <c r="I159" s="651">
        <v>-0.11895024747628517</v>
      </c>
      <c r="J159"/>
    </row>
    <row r="160" spans="1:10" x14ac:dyDescent="0.25">
      <c r="A160" s="624" t="s">
        <v>10</v>
      </c>
      <c r="B160" s="622" t="s">
        <v>412</v>
      </c>
      <c r="C160" s="623" t="s">
        <v>431</v>
      </c>
      <c r="D160" s="622" t="s">
        <v>413</v>
      </c>
      <c r="E160" s="614">
        <v>235.00688619578699</v>
      </c>
      <c r="F160" s="615">
        <v>236.001228259973</v>
      </c>
      <c r="G160" s="614">
        <v>252.05488906792499</v>
      </c>
      <c r="H160" s="650">
        <v>4.2311188420139159E-3</v>
      </c>
      <c r="I160" s="651">
        <v>6.8023632445962004E-2</v>
      </c>
      <c r="J160"/>
    </row>
    <row r="161" spans="1:10" x14ac:dyDescent="0.25">
      <c r="A161" s="624" t="s">
        <v>10</v>
      </c>
      <c r="B161" s="622" t="s">
        <v>412</v>
      </c>
      <c r="C161" s="623" t="s">
        <v>431</v>
      </c>
      <c r="D161" s="622" t="s">
        <v>411</v>
      </c>
      <c r="E161" s="614">
        <v>1567.8317764557901</v>
      </c>
      <c r="F161" s="615">
        <v>1474.62893693402</v>
      </c>
      <c r="G161" s="614">
        <v>1409.84288478489</v>
      </c>
      <c r="H161" s="650">
        <v>-5.944696422243885E-2</v>
      </c>
      <c r="I161" s="651">
        <v>-4.3933799565760691E-2</v>
      </c>
      <c r="J161"/>
    </row>
    <row r="162" spans="1:10" x14ac:dyDescent="0.25">
      <c r="A162" s="624" t="s">
        <v>10</v>
      </c>
      <c r="B162" s="622" t="s">
        <v>412</v>
      </c>
      <c r="C162" s="623" t="s">
        <v>127</v>
      </c>
      <c r="D162" s="622" t="s">
        <v>414</v>
      </c>
      <c r="E162" s="614">
        <v>334.54278548573802</v>
      </c>
      <c r="F162" s="615">
        <v>356.21885372143402</v>
      </c>
      <c r="G162" s="614">
        <v>253.91463724683899</v>
      </c>
      <c r="H162" s="650">
        <v>6.4793112200053918E-2</v>
      </c>
      <c r="I162" s="651">
        <v>-0.28719483936860268</v>
      </c>
      <c r="J162"/>
    </row>
    <row r="163" spans="1:10" x14ac:dyDescent="0.25">
      <c r="A163" s="624" t="s">
        <v>10</v>
      </c>
      <c r="B163" s="622" t="s">
        <v>412</v>
      </c>
      <c r="C163" s="623" t="s">
        <v>127</v>
      </c>
      <c r="D163" s="622" t="s">
        <v>413</v>
      </c>
      <c r="E163" s="614">
        <v>1431.5089496790699</v>
      </c>
      <c r="F163" s="615">
        <v>1490.98160446165</v>
      </c>
      <c r="G163" s="614">
        <v>1189.87672388031</v>
      </c>
      <c r="H163" s="650">
        <v>4.154542994363624E-2</v>
      </c>
      <c r="I163" s="651">
        <v>-0.20195076832625322</v>
      </c>
      <c r="J163"/>
    </row>
    <row r="164" spans="1:10" x14ac:dyDescent="0.25">
      <c r="A164" s="624" t="s">
        <v>10</v>
      </c>
      <c r="B164" s="622" t="s">
        <v>412</v>
      </c>
      <c r="C164" s="623" t="s">
        <v>127</v>
      </c>
      <c r="D164" s="622" t="s">
        <v>411</v>
      </c>
      <c r="E164" s="614">
        <v>7592.2706089905396</v>
      </c>
      <c r="F164" s="615">
        <v>6633.6249918852</v>
      </c>
      <c r="G164" s="614">
        <v>6135.7989919034699</v>
      </c>
      <c r="H164" s="650">
        <v>-0.12626599689032952</v>
      </c>
      <c r="I164" s="651">
        <v>-7.504584606315734E-2</v>
      </c>
      <c r="J164"/>
    </row>
    <row r="165" spans="1:10" x14ac:dyDescent="0.25">
      <c r="A165" s="624" t="s">
        <v>41</v>
      </c>
      <c r="B165" s="622" t="s">
        <v>415</v>
      </c>
      <c r="C165" s="623" t="s">
        <v>125</v>
      </c>
      <c r="D165" s="622" t="s">
        <v>414</v>
      </c>
      <c r="E165" s="614" t="s">
        <v>356</v>
      </c>
      <c r="F165" s="615" t="s">
        <v>356</v>
      </c>
      <c r="G165" s="614" t="s">
        <v>356</v>
      </c>
      <c r="H165" s="650" t="s">
        <v>356</v>
      </c>
      <c r="I165" s="651" t="s">
        <v>356</v>
      </c>
      <c r="J165"/>
    </row>
    <row r="166" spans="1:10" x14ac:dyDescent="0.25">
      <c r="A166" s="624" t="s">
        <v>41</v>
      </c>
      <c r="B166" s="622" t="s">
        <v>415</v>
      </c>
      <c r="C166" s="623" t="s">
        <v>125</v>
      </c>
      <c r="D166" s="622" t="s">
        <v>413</v>
      </c>
      <c r="E166" s="614" t="s">
        <v>356</v>
      </c>
      <c r="F166" s="615" t="s">
        <v>356</v>
      </c>
      <c r="G166" s="614" t="s">
        <v>356</v>
      </c>
      <c r="H166" s="650" t="s">
        <v>356</v>
      </c>
      <c r="I166" s="651" t="s">
        <v>356</v>
      </c>
      <c r="J166"/>
    </row>
    <row r="167" spans="1:10" x14ac:dyDescent="0.25">
      <c r="A167" s="624" t="s">
        <v>41</v>
      </c>
      <c r="B167" s="622" t="s">
        <v>415</v>
      </c>
      <c r="C167" s="623" t="s">
        <v>125</v>
      </c>
      <c r="D167" s="622" t="s">
        <v>411</v>
      </c>
      <c r="E167" s="614" t="s">
        <v>356</v>
      </c>
      <c r="F167" s="615" t="s">
        <v>356</v>
      </c>
      <c r="G167" s="614" t="s">
        <v>356</v>
      </c>
      <c r="H167" s="650" t="s">
        <v>356</v>
      </c>
      <c r="I167" s="651" t="s">
        <v>356</v>
      </c>
      <c r="J167"/>
    </row>
    <row r="168" spans="1:10" x14ac:dyDescent="0.25">
      <c r="A168" s="624" t="s">
        <v>41</v>
      </c>
      <c r="B168" s="622" t="s">
        <v>415</v>
      </c>
      <c r="C168" s="623" t="s">
        <v>431</v>
      </c>
      <c r="D168" s="622" t="s">
        <v>414</v>
      </c>
      <c r="E168" s="614" t="s">
        <v>356</v>
      </c>
      <c r="F168" s="615" t="s">
        <v>356</v>
      </c>
      <c r="G168" s="614" t="s">
        <v>356</v>
      </c>
      <c r="H168" s="650" t="s">
        <v>356</v>
      </c>
      <c r="I168" s="651" t="s">
        <v>356</v>
      </c>
      <c r="J168"/>
    </row>
    <row r="169" spans="1:10" x14ac:dyDescent="0.25">
      <c r="A169" s="624" t="s">
        <v>41</v>
      </c>
      <c r="B169" s="622" t="s">
        <v>415</v>
      </c>
      <c r="C169" s="623" t="s">
        <v>431</v>
      </c>
      <c r="D169" s="622" t="s">
        <v>413</v>
      </c>
      <c r="E169" s="614" t="s">
        <v>356</v>
      </c>
      <c r="F169" s="615" t="s">
        <v>356</v>
      </c>
      <c r="G169" s="614" t="s">
        <v>356</v>
      </c>
      <c r="H169" s="650" t="s">
        <v>356</v>
      </c>
      <c r="I169" s="651" t="s">
        <v>356</v>
      </c>
      <c r="J169"/>
    </row>
    <row r="170" spans="1:10" x14ac:dyDescent="0.25">
      <c r="A170" s="624" t="s">
        <v>41</v>
      </c>
      <c r="B170" s="622" t="s">
        <v>415</v>
      </c>
      <c r="C170" s="623" t="s">
        <v>431</v>
      </c>
      <c r="D170" s="622" t="s">
        <v>411</v>
      </c>
      <c r="E170" s="614" t="s">
        <v>356</v>
      </c>
      <c r="F170" s="615" t="s">
        <v>356</v>
      </c>
      <c r="G170" s="614" t="s">
        <v>356</v>
      </c>
      <c r="H170" s="650" t="s">
        <v>356</v>
      </c>
      <c r="I170" s="651" t="s">
        <v>356</v>
      </c>
      <c r="J170"/>
    </row>
    <row r="171" spans="1:10" x14ac:dyDescent="0.25">
      <c r="A171" s="624" t="s">
        <v>41</v>
      </c>
      <c r="B171" s="622" t="s">
        <v>415</v>
      </c>
      <c r="C171" s="623" t="s">
        <v>127</v>
      </c>
      <c r="D171" s="622" t="s">
        <v>414</v>
      </c>
      <c r="E171" s="614" t="s">
        <v>356</v>
      </c>
      <c r="F171" s="615" t="s">
        <v>356</v>
      </c>
      <c r="G171" s="614" t="s">
        <v>356</v>
      </c>
      <c r="H171" s="650" t="s">
        <v>356</v>
      </c>
      <c r="I171" s="651" t="s">
        <v>356</v>
      </c>
      <c r="J171"/>
    </row>
    <row r="172" spans="1:10" x14ac:dyDescent="0.25">
      <c r="A172" s="624" t="s">
        <v>41</v>
      </c>
      <c r="B172" s="622" t="s">
        <v>415</v>
      </c>
      <c r="C172" s="623" t="s">
        <v>127</v>
      </c>
      <c r="D172" s="622" t="s">
        <v>413</v>
      </c>
      <c r="E172" s="614" t="s">
        <v>356</v>
      </c>
      <c r="F172" s="615" t="s">
        <v>356</v>
      </c>
      <c r="G172" s="614" t="s">
        <v>356</v>
      </c>
      <c r="H172" s="650" t="s">
        <v>356</v>
      </c>
      <c r="I172" s="651" t="s">
        <v>356</v>
      </c>
      <c r="J172"/>
    </row>
    <row r="173" spans="1:10" x14ac:dyDescent="0.25">
      <c r="A173" s="624" t="s">
        <v>41</v>
      </c>
      <c r="B173" s="622" t="s">
        <v>415</v>
      </c>
      <c r="C173" s="623" t="s">
        <v>127</v>
      </c>
      <c r="D173" s="622" t="s">
        <v>411</v>
      </c>
      <c r="E173" s="614" t="s">
        <v>356</v>
      </c>
      <c r="F173" s="615" t="s">
        <v>356</v>
      </c>
      <c r="G173" s="614" t="s">
        <v>356</v>
      </c>
      <c r="H173" s="650" t="s">
        <v>356</v>
      </c>
      <c r="I173" s="651" t="s">
        <v>356</v>
      </c>
      <c r="J173"/>
    </row>
    <row r="174" spans="1:10" x14ac:dyDescent="0.25">
      <c r="A174" s="624" t="s">
        <v>41</v>
      </c>
      <c r="B174" s="622" t="s">
        <v>412</v>
      </c>
      <c r="C174" s="623" t="s">
        <v>125</v>
      </c>
      <c r="D174" s="622" t="s">
        <v>414</v>
      </c>
      <c r="E174" s="614" t="s">
        <v>356</v>
      </c>
      <c r="F174" s="615" t="s">
        <v>356</v>
      </c>
      <c r="G174" s="614" t="s">
        <v>356</v>
      </c>
      <c r="H174" s="650" t="s">
        <v>356</v>
      </c>
      <c r="I174" s="651" t="s">
        <v>356</v>
      </c>
      <c r="J174"/>
    </row>
    <row r="175" spans="1:10" x14ac:dyDescent="0.25">
      <c r="A175" s="624" t="s">
        <v>41</v>
      </c>
      <c r="B175" s="622" t="s">
        <v>412</v>
      </c>
      <c r="C175" s="623" t="s">
        <v>125</v>
      </c>
      <c r="D175" s="622" t="s">
        <v>413</v>
      </c>
      <c r="E175" s="614" t="s">
        <v>356</v>
      </c>
      <c r="F175" s="615" t="s">
        <v>356</v>
      </c>
      <c r="G175" s="614" t="s">
        <v>356</v>
      </c>
      <c r="H175" s="650" t="s">
        <v>356</v>
      </c>
      <c r="I175" s="651" t="s">
        <v>356</v>
      </c>
      <c r="J175"/>
    </row>
    <row r="176" spans="1:10" x14ac:dyDescent="0.25">
      <c r="A176" s="624" t="s">
        <v>41</v>
      </c>
      <c r="B176" s="622" t="s">
        <v>412</v>
      </c>
      <c r="C176" s="623" t="s">
        <v>125</v>
      </c>
      <c r="D176" s="622" t="s">
        <v>411</v>
      </c>
      <c r="E176" s="614" t="s">
        <v>356</v>
      </c>
      <c r="F176" s="615" t="s">
        <v>356</v>
      </c>
      <c r="G176" s="614" t="s">
        <v>356</v>
      </c>
      <c r="H176" s="650" t="s">
        <v>356</v>
      </c>
      <c r="I176" s="651" t="s">
        <v>356</v>
      </c>
      <c r="J176"/>
    </row>
    <row r="177" spans="1:10" x14ac:dyDescent="0.25">
      <c r="A177" s="624" t="s">
        <v>41</v>
      </c>
      <c r="B177" s="622" t="s">
        <v>412</v>
      </c>
      <c r="C177" s="623" t="s">
        <v>431</v>
      </c>
      <c r="D177" s="622" t="s">
        <v>414</v>
      </c>
      <c r="E177" s="614" t="s">
        <v>356</v>
      </c>
      <c r="F177" s="615" t="s">
        <v>356</v>
      </c>
      <c r="G177" s="614" t="s">
        <v>356</v>
      </c>
      <c r="H177" s="650" t="s">
        <v>356</v>
      </c>
      <c r="I177" s="651" t="s">
        <v>356</v>
      </c>
      <c r="J177"/>
    </row>
    <row r="178" spans="1:10" x14ac:dyDescent="0.25">
      <c r="A178" s="624" t="s">
        <v>41</v>
      </c>
      <c r="B178" s="622" t="s">
        <v>412</v>
      </c>
      <c r="C178" s="623" t="s">
        <v>431</v>
      </c>
      <c r="D178" s="622" t="s">
        <v>413</v>
      </c>
      <c r="E178" s="614" t="s">
        <v>356</v>
      </c>
      <c r="F178" s="615" t="s">
        <v>356</v>
      </c>
      <c r="G178" s="614" t="s">
        <v>356</v>
      </c>
      <c r="H178" s="650" t="s">
        <v>356</v>
      </c>
      <c r="I178" s="651" t="s">
        <v>356</v>
      </c>
      <c r="J178"/>
    </row>
    <row r="179" spans="1:10" x14ac:dyDescent="0.25">
      <c r="A179" s="624" t="s">
        <v>41</v>
      </c>
      <c r="B179" s="622" t="s">
        <v>412</v>
      </c>
      <c r="C179" s="623" t="s">
        <v>431</v>
      </c>
      <c r="D179" s="622" t="s">
        <v>411</v>
      </c>
      <c r="E179" s="614" t="s">
        <v>356</v>
      </c>
      <c r="F179" s="615" t="s">
        <v>356</v>
      </c>
      <c r="G179" s="614" t="s">
        <v>356</v>
      </c>
      <c r="H179" s="650" t="s">
        <v>356</v>
      </c>
      <c r="I179" s="651" t="s">
        <v>356</v>
      </c>
      <c r="J179"/>
    </row>
    <row r="180" spans="1:10" x14ac:dyDescent="0.25">
      <c r="A180" s="624" t="s">
        <v>41</v>
      </c>
      <c r="B180" s="622" t="s">
        <v>412</v>
      </c>
      <c r="C180" s="623" t="s">
        <v>127</v>
      </c>
      <c r="D180" s="622" t="s">
        <v>414</v>
      </c>
      <c r="E180" s="614" t="s">
        <v>356</v>
      </c>
      <c r="F180" s="615" t="s">
        <v>356</v>
      </c>
      <c r="G180" s="614" t="s">
        <v>356</v>
      </c>
      <c r="H180" s="650" t="s">
        <v>356</v>
      </c>
      <c r="I180" s="651" t="s">
        <v>356</v>
      </c>
      <c r="J180"/>
    </row>
    <row r="181" spans="1:10" x14ac:dyDescent="0.25">
      <c r="A181" s="624" t="s">
        <v>41</v>
      </c>
      <c r="B181" s="622" t="s">
        <v>412</v>
      </c>
      <c r="C181" s="623" t="s">
        <v>127</v>
      </c>
      <c r="D181" s="622" t="s">
        <v>413</v>
      </c>
      <c r="E181" s="614" t="s">
        <v>356</v>
      </c>
      <c r="F181" s="615" t="s">
        <v>356</v>
      </c>
      <c r="G181" s="614" t="s">
        <v>356</v>
      </c>
      <c r="H181" s="650" t="s">
        <v>356</v>
      </c>
      <c r="I181" s="651" t="s">
        <v>356</v>
      </c>
      <c r="J181"/>
    </row>
    <row r="182" spans="1:10" x14ac:dyDescent="0.25">
      <c r="A182" s="624" t="s">
        <v>41</v>
      </c>
      <c r="B182" s="622" t="s">
        <v>412</v>
      </c>
      <c r="C182" s="623" t="s">
        <v>127</v>
      </c>
      <c r="D182" s="622" t="s">
        <v>411</v>
      </c>
      <c r="E182" s="614" t="s">
        <v>356</v>
      </c>
      <c r="F182" s="615" t="s">
        <v>356</v>
      </c>
      <c r="G182" s="614" t="s">
        <v>356</v>
      </c>
      <c r="H182" s="650" t="s">
        <v>356</v>
      </c>
      <c r="I182" s="651" t="s">
        <v>356</v>
      </c>
      <c r="J182"/>
    </row>
    <row r="183" spans="1:10" x14ac:dyDescent="0.25">
      <c r="A183" s="624" t="s">
        <v>11</v>
      </c>
      <c r="B183" s="622" t="s">
        <v>415</v>
      </c>
      <c r="C183" s="623" t="s">
        <v>125</v>
      </c>
      <c r="D183" s="622" t="s">
        <v>414</v>
      </c>
      <c r="E183" s="614">
        <v>252.26313369198201</v>
      </c>
      <c r="F183" s="615">
        <v>251.607001950941</v>
      </c>
      <c r="G183" s="614">
        <v>177.871468103947</v>
      </c>
      <c r="H183" s="650">
        <v>-2.6009814888058808E-3</v>
      </c>
      <c r="I183" s="651">
        <v>-0.29305835400149616</v>
      </c>
      <c r="J183"/>
    </row>
    <row r="184" spans="1:10" x14ac:dyDescent="0.25">
      <c r="A184" s="624" t="s">
        <v>11</v>
      </c>
      <c r="B184" s="622" t="s">
        <v>415</v>
      </c>
      <c r="C184" s="623" t="s">
        <v>125</v>
      </c>
      <c r="D184" s="622" t="s">
        <v>413</v>
      </c>
      <c r="E184" s="614">
        <v>1545.77496372878</v>
      </c>
      <c r="F184" s="615">
        <v>1576.1623170508899</v>
      </c>
      <c r="G184" s="614">
        <v>1425.8396957871901</v>
      </c>
      <c r="H184" s="650">
        <v>1.9658329339743166E-2</v>
      </c>
      <c r="I184" s="651">
        <v>-9.5372551188106044E-2</v>
      </c>
      <c r="J184"/>
    </row>
    <row r="185" spans="1:10" x14ac:dyDescent="0.25">
      <c r="A185" s="624" t="s">
        <v>11</v>
      </c>
      <c r="B185" s="622" t="s">
        <v>415</v>
      </c>
      <c r="C185" s="623" t="s">
        <v>125</v>
      </c>
      <c r="D185" s="622" t="s">
        <v>411</v>
      </c>
      <c r="E185" s="614">
        <v>6917.9082211694003</v>
      </c>
      <c r="F185" s="615">
        <v>7860.4664553400798</v>
      </c>
      <c r="G185" s="614">
        <v>8270.3629076633006</v>
      </c>
      <c r="H185" s="650">
        <v>0.13624902268670888</v>
      </c>
      <c r="I185" s="651">
        <v>5.2146581205082788E-2</v>
      </c>
      <c r="J185"/>
    </row>
    <row r="186" spans="1:10" x14ac:dyDescent="0.25">
      <c r="A186" s="624" t="s">
        <v>11</v>
      </c>
      <c r="B186" s="622" t="s">
        <v>415</v>
      </c>
      <c r="C186" s="623" t="s">
        <v>431</v>
      </c>
      <c r="D186" s="622" t="s">
        <v>414</v>
      </c>
      <c r="E186" s="614">
        <v>48.332773240735897</v>
      </c>
      <c r="F186" s="615">
        <v>53.632275131118099</v>
      </c>
      <c r="G186" s="614">
        <v>46.8686547451438</v>
      </c>
      <c r="H186" s="650">
        <v>0.10964613729045593</v>
      </c>
      <c r="I186" s="651">
        <v>-0.1261110100110216</v>
      </c>
      <c r="J186"/>
    </row>
    <row r="187" spans="1:10" x14ac:dyDescent="0.25">
      <c r="A187" s="624" t="s">
        <v>11</v>
      </c>
      <c r="B187" s="622" t="s">
        <v>415</v>
      </c>
      <c r="C187" s="623" t="s">
        <v>431</v>
      </c>
      <c r="D187" s="622" t="s">
        <v>413</v>
      </c>
      <c r="E187" s="614">
        <v>263.18494546143501</v>
      </c>
      <c r="F187" s="615">
        <v>299.44544969382099</v>
      </c>
      <c r="G187" s="614">
        <v>276.36123321636001</v>
      </c>
      <c r="H187" s="650">
        <v>0.13777575373398135</v>
      </c>
      <c r="I187" s="651">
        <v>-7.708988899669135E-2</v>
      </c>
      <c r="J187"/>
    </row>
    <row r="188" spans="1:10" x14ac:dyDescent="0.25">
      <c r="A188" s="624" t="s">
        <v>11</v>
      </c>
      <c r="B188" s="622" t="s">
        <v>415</v>
      </c>
      <c r="C188" s="623" t="s">
        <v>431</v>
      </c>
      <c r="D188" s="622" t="s">
        <v>411</v>
      </c>
      <c r="E188" s="614">
        <v>711.18966036134304</v>
      </c>
      <c r="F188" s="615">
        <v>738.25842936495098</v>
      </c>
      <c r="G188" s="614">
        <v>823.95632312830503</v>
      </c>
      <c r="H188" s="650">
        <v>3.8061252169856875E-2</v>
      </c>
      <c r="I188" s="651">
        <v>0.11608115851392482</v>
      </c>
      <c r="J188"/>
    </row>
    <row r="189" spans="1:10" x14ac:dyDescent="0.25">
      <c r="A189" s="624" t="s">
        <v>11</v>
      </c>
      <c r="B189" s="622" t="s">
        <v>415</v>
      </c>
      <c r="C189" s="623" t="s">
        <v>127</v>
      </c>
      <c r="D189" s="622" t="s">
        <v>414</v>
      </c>
      <c r="E189" s="614">
        <v>596.89246483045201</v>
      </c>
      <c r="F189" s="615">
        <v>762.02672035102501</v>
      </c>
      <c r="G189" s="614">
        <v>894.97543925602804</v>
      </c>
      <c r="H189" s="650">
        <v>0.27665662619393189</v>
      </c>
      <c r="I189" s="651">
        <v>0.17446726650708608</v>
      </c>
      <c r="J189"/>
    </row>
    <row r="190" spans="1:10" x14ac:dyDescent="0.25">
      <c r="A190" s="624" t="s">
        <v>11</v>
      </c>
      <c r="B190" s="622" t="s">
        <v>415</v>
      </c>
      <c r="C190" s="623" t="s">
        <v>127</v>
      </c>
      <c r="D190" s="622" t="s">
        <v>413</v>
      </c>
      <c r="E190" s="614">
        <v>1840.3163611484499</v>
      </c>
      <c r="F190" s="615">
        <v>1834.8507453182899</v>
      </c>
      <c r="G190" s="614">
        <v>1899.2554261740399</v>
      </c>
      <c r="H190" s="650">
        <v>-2.9699327493611944E-3</v>
      </c>
      <c r="I190" s="651">
        <v>3.5100773738725985E-2</v>
      </c>
      <c r="J190"/>
    </row>
    <row r="191" spans="1:10" x14ac:dyDescent="0.25">
      <c r="A191" s="624" t="s">
        <v>11</v>
      </c>
      <c r="B191" s="622" t="s">
        <v>415</v>
      </c>
      <c r="C191" s="623" t="s">
        <v>127</v>
      </c>
      <c r="D191" s="622" t="s">
        <v>411</v>
      </c>
      <c r="E191" s="614">
        <v>6436.7780700104704</v>
      </c>
      <c r="F191" s="615">
        <v>6728.2037490091698</v>
      </c>
      <c r="G191" s="614">
        <v>6511.16500648086</v>
      </c>
      <c r="H191" s="650">
        <v>4.5275085738387948E-2</v>
      </c>
      <c r="I191" s="651">
        <v>-3.2258051424241124E-2</v>
      </c>
      <c r="J191"/>
    </row>
    <row r="192" spans="1:10" x14ac:dyDescent="0.25">
      <c r="A192" s="624" t="s">
        <v>11</v>
      </c>
      <c r="B192" s="622" t="s">
        <v>412</v>
      </c>
      <c r="C192" s="623" t="s">
        <v>125</v>
      </c>
      <c r="D192" s="622" t="s">
        <v>414</v>
      </c>
      <c r="E192" s="614">
        <v>339.59643266252698</v>
      </c>
      <c r="F192" s="615">
        <v>343.50005701031</v>
      </c>
      <c r="G192" s="614">
        <v>269.14947713840598</v>
      </c>
      <c r="H192" s="650">
        <v>1.1494892090525104E-2</v>
      </c>
      <c r="I192" s="651">
        <v>-0.2164499782591664</v>
      </c>
      <c r="J192"/>
    </row>
    <row r="193" spans="1:10" x14ac:dyDescent="0.25">
      <c r="A193" s="624" t="s">
        <v>11</v>
      </c>
      <c r="B193" s="622" t="s">
        <v>412</v>
      </c>
      <c r="C193" s="623" t="s">
        <v>125</v>
      </c>
      <c r="D193" s="622" t="s">
        <v>413</v>
      </c>
      <c r="E193" s="614">
        <v>1431.1765982611601</v>
      </c>
      <c r="F193" s="615">
        <v>1463.0041158714901</v>
      </c>
      <c r="G193" s="614">
        <v>1295.2164038056901</v>
      </c>
      <c r="H193" s="650">
        <v>2.2238707402705969E-2</v>
      </c>
      <c r="I193" s="651">
        <v>-0.11468710870020436</v>
      </c>
      <c r="J193"/>
    </row>
    <row r="194" spans="1:10" x14ac:dyDescent="0.25">
      <c r="A194" s="624" t="s">
        <v>11</v>
      </c>
      <c r="B194" s="622" t="s">
        <v>412</v>
      </c>
      <c r="C194" s="623" t="s">
        <v>125</v>
      </c>
      <c r="D194" s="622" t="s">
        <v>411</v>
      </c>
      <c r="E194" s="614">
        <v>6917.9082211694003</v>
      </c>
      <c r="F194" s="615">
        <v>7860.4664553400798</v>
      </c>
      <c r="G194" s="614">
        <v>8270.3629154525097</v>
      </c>
      <c r="H194" s="650">
        <v>0.13624902268670888</v>
      </c>
      <c r="I194" s="651">
        <v>5.2146582196017505E-2</v>
      </c>
      <c r="J194"/>
    </row>
    <row r="195" spans="1:10" x14ac:dyDescent="0.25">
      <c r="A195" s="624" t="s">
        <v>11</v>
      </c>
      <c r="B195" s="622" t="s">
        <v>412</v>
      </c>
      <c r="C195" s="623" t="s">
        <v>431</v>
      </c>
      <c r="D195" s="622" t="s">
        <v>414</v>
      </c>
      <c r="E195" s="614">
        <v>63.712989412035398</v>
      </c>
      <c r="F195" s="615">
        <v>68.213910777455297</v>
      </c>
      <c r="G195" s="614">
        <v>65.384696553557703</v>
      </c>
      <c r="H195" s="650">
        <v>7.0643700867843343E-2</v>
      </c>
      <c r="I195" s="651">
        <v>-4.1475619732869055E-2</v>
      </c>
      <c r="J195"/>
    </row>
    <row r="196" spans="1:10" x14ac:dyDescent="0.25">
      <c r="A196" s="624" t="s">
        <v>11</v>
      </c>
      <c r="B196" s="622" t="s">
        <v>412</v>
      </c>
      <c r="C196" s="623" t="s">
        <v>431</v>
      </c>
      <c r="D196" s="622" t="s">
        <v>413</v>
      </c>
      <c r="E196" s="614">
        <v>224.903302043097</v>
      </c>
      <c r="F196" s="615">
        <v>277.59721378236901</v>
      </c>
      <c r="G196" s="614">
        <v>264.05784081376902</v>
      </c>
      <c r="H196" s="650">
        <v>0.23429585631061373</v>
      </c>
      <c r="I196" s="651">
        <v>-4.8773446909357691E-2</v>
      </c>
      <c r="J196"/>
    </row>
    <row r="197" spans="1:10" x14ac:dyDescent="0.25">
      <c r="A197" s="624" t="s">
        <v>11</v>
      </c>
      <c r="B197" s="622" t="s">
        <v>412</v>
      </c>
      <c r="C197" s="623" t="s">
        <v>431</v>
      </c>
      <c r="D197" s="622" t="s">
        <v>411</v>
      </c>
      <c r="E197" s="614">
        <v>711.18965355152795</v>
      </c>
      <c r="F197" s="615">
        <v>738.25842746405306</v>
      </c>
      <c r="G197" s="614">
        <v>823.95630165908005</v>
      </c>
      <c r="H197" s="650">
        <v>3.8061259436705068E-2</v>
      </c>
      <c r="I197" s="651">
        <v>0.11608113230674873</v>
      </c>
      <c r="J197"/>
    </row>
    <row r="198" spans="1:10" x14ac:dyDescent="0.25">
      <c r="A198" s="624" t="s">
        <v>11</v>
      </c>
      <c r="B198" s="622" t="s">
        <v>412</v>
      </c>
      <c r="C198" s="623" t="s">
        <v>127</v>
      </c>
      <c r="D198" s="622" t="s">
        <v>414</v>
      </c>
      <c r="E198" s="614">
        <v>668.73737605017595</v>
      </c>
      <c r="F198" s="615">
        <v>832.08541983965699</v>
      </c>
      <c r="G198" s="614">
        <v>971.46553113452705</v>
      </c>
      <c r="H198" s="650">
        <v>0.24426336801193671</v>
      </c>
      <c r="I198" s="651">
        <v>0.16750697461052572</v>
      </c>
      <c r="J198"/>
    </row>
    <row r="199" spans="1:10" x14ac:dyDescent="0.25">
      <c r="A199" s="624" t="s">
        <v>11</v>
      </c>
      <c r="B199" s="622" t="s">
        <v>412</v>
      </c>
      <c r="C199" s="623" t="s">
        <v>127</v>
      </c>
      <c r="D199" s="622" t="s">
        <v>413</v>
      </c>
      <c r="E199" s="614">
        <v>1686.16894919122</v>
      </c>
      <c r="F199" s="615">
        <v>1715.0265797490599</v>
      </c>
      <c r="G199" s="614">
        <v>1869.80509050914</v>
      </c>
      <c r="H199" s="650">
        <v>1.711431738301291E-2</v>
      </c>
      <c r="I199" s="651">
        <v>9.0248461795109328E-2</v>
      </c>
      <c r="J199"/>
    </row>
    <row r="200" spans="1:10" x14ac:dyDescent="0.25">
      <c r="A200" s="624" t="s">
        <v>11</v>
      </c>
      <c r="B200" s="622" t="s">
        <v>412</v>
      </c>
      <c r="C200" s="623" t="s">
        <v>127</v>
      </c>
      <c r="D200" s="622" t="s">
        <v>411</v>
      </c>
      <c r="E200" s="614">
        <v>6440.79440602056</v>
      </c>
      <c r="F200" s="615">
        <v>6730.2518024353903</v>
      </c>
      <c r="G200" s="614">
        <v>6511.1650073722803</v>
      </c>
      <c r="H200" s="650">
        <v>4.4941256958032819E-2</v>
      </c>
      <c r="I200" s="651">
        <v>-3.2552540602393487E-2</v>
      </c>
      <c r="J200"/>
    </row>
    <row r="201" spans="1:10" x14ac:dyDescent="0.25">
      <c r="A201" s="624" t="s">
        <v>12</v>
      </c>
      <c r="B201" s="622" t="s">
        <v>415</v>
      </c>
      <c r="C201" s="623" t="s">
        <v>125</v>
      </c>
      <c r="D201" s="622" t="s">
        <v>414</v>
      </c>
      <c r="E201" s="614">
        <v>258.06995713817201</v>
      </c>
      <c r="F201" s="615">
        <v>268.37699174567399</v>
      </c>
      <c r="G201" s="614">
        <v>182.53895014216499</v>
      </c>
      <c r="H201" s="650">
        <v>3.9938917035521243E-2</v>
      </c>
      <c r="I201" s="651">
        <v>-0.31984128387895844</v>
      </c>
      <c r="J201"/>
    </row>
    <row r="202" spans="1:10" x14ac:dyDescent="0.25">
      <c r="A202" s="624" t="s">
        <v>12</v>
      </c>
      <c r="B202" s="622" t="s">
        <v>415</v>
      </c>
      <c r="C202" s="623" t="s">
        <v>125</v>
      </c>
      <c r="D202" s="622" t="s">
        <v>413</v>
      </c>
      <c r="E202" s="614">
        <v>1616.8656453078499</v>
      </c>
      <c r="F202" s="615">
        <v>1671.5893745440701</v>
      </c>
      <c r="G202" s="614">
        <v>1467.6683569249501</v>
      </c>
      <c r="H202" s="650">
        <v>3.3845563726972998E-2</v>
      </c>
      <c r="I202" s="651">
        <v>-0.12199229112397292</v>
      </c>
      <c r="J202"/>
    </row>
    <row r="203" spans="1:10" x14ac:dyDescent="0.25">
      <c r="A203" s="624" t="s">
        <v>12</v>
      </c>
      <c r="B203" s="622" t="s">
        <v>415</v>
      </c>
      <c r="C203" s="623" t="s">
        <v>125</v>
      </c>
      <c r="D203" s="622" t="s">
        <v>411</v>
      </c>
      <c r="E203" s="614">
        <v>6867.3894277976196</v>
      </c>
      <c r="F203" s="615">
        <v>7279.81975981499</v>
      </c>
      <c r="G203" s="614">
        <v>7276.1209785916099</v>
      </c>
      <c r="H203" s="650">
        <v>6.0056348391711534E-2</v>
      </c>
      <c r="I203" s="651">
        <v>-5.0808692322268964E-4</v>
      </c>
      <c r="J203"/>
    </row>
    <row r="204" spans="1:10" x14ac:dyDescent="0.25">
      <c r="A204" s="624" t="s">
        <v>12</v>
      </c>
      <c r="B204" s="622" t="s">
        <v>415</v>
      </c>
      <c r="C204" s="623" t="s">
        <v>431</v>
      </c>
      <c r="D204" s="622" t="s">
        <v>414</v>
      </c>
      <c r="E204" s="614">
        <v>48.093124995950099</v>
      </c>
      <c r="F204" s="615">
        <v>42.062086779601799</v>
      </c>
      <c r="G204" s="614">
        <v>82.421559883935302</v>
      </c>
      <c r="H204" s="650">
        <v>-0.12540333398705472</v>
      </c>
      <c r="I204" s="651">
        <v>0.95952141689522674</v>
      </c>
      <c r="J204"/>
    </row>
    <row r="205" spans="1:10" x14ac:dyDescent="0.25">
      <c r="A205" s="624" t="s">
        <v>12</v>
      </c>
      <c r="B205" s="622" t="s">
        <v>415</v>
      </c>
      <c r="C205" s="623" t="s">
        <v>431</v>
      </c>
      <c r="D205" s="622" t="s">
        <v>413</v>
      </c>
      <c r="E205" s="614">
        <v>290.72225271393501</v>
      </c>
      <c r="F205" s="615">
        <v>308.937088368979</v>
      </c>
      <c r="G205" s="614">
        <v>342.24172503573402</v>
      </c>
      <c r="H205" s="650">
        <v>6.2653737321466896E-2</v>
      </c>
      <c r="I205" s="651">
        <v>0.10780394430006936</v>
      </c>
      <c r="J205"/>
    </row>
    <row r="206" spans="1:10" x14ac:dyDescent="0.25">
      <c r="A206" s="624" t="s">
        <v>12</v>
      </c>
      <c r="B206" s="622" t="s">
        <v>415</v>
      </c>
      <c r="C206" s="623" t="s">
        <v>431</v>
      </c>
      <c r="D206" s="622" t="s">
        <v>411</v>
      </c>
      <c r="E206" s="614">
        <v>716.737814952912</v>
      </c>
      <c r="F206" s="615">
        <v>675.39650267382001</v>
      </c>
      <c r="G206" s="614">
        <v>716.08351344925597</v>
      </c>
      <c r="H206" s="650">
        <v>-5.7679825755821215E-2</v>
      </c>
      <c r="I206" s="651">
        <v>6.0241666360960698E-2</v>
      </c>
      <c r="J206"/>
    </row>
    <row r="207" spans="1:10" x14ac:dyDescent="0.25">
      <c r="A207" s="624" t="s">
        <v>12</v>
      </c>
      <c r="B207" s="622" t="s">
        <v>415</v>
      </c>
      <c r="C207" s="623" t="s">
        <v>127</v>
      </c>
      <c r="D207" s="622" t="s">
        <v>414</v>
      </c>
      <c r="E207" s="614">
        <v>1742.1605284780501</v>
      </c>
      <c r="F207" s="615">
        <v>1623.7836078111</v>
      </c>
      <c r="G207" s="614">
        <v>1376.2489063169701</v>
      </c>
      <c r="H207" s="650">
        <v>-6.7948342722679009E-2</v>
      </c>
      <c r="I207" s="651">
        <v>-0.15244315825297233</v>
      </c>
      <c r="J207"/>
    </row>
    <row r="208" spans="1:10" x14ac:dyDescent="0.25">
      <c r="A208" s="624" t="s">
        <v>12</v>
      </c>
      <c r="B208" s="622" t="s">
        <v>415</v>
      </c>
      <c r="C208" s="623" t="s">
        <v>127</v>
      </c>
      <c r="D208" s="622" t="s">
        <v>413</v>
      </c>
      <c r="E208" s="614">
        <v>2870.6656685645298</v>
      </c>
      <c r="F208" s="615">
        <v>2645.0288668016001</v>
      </c>
      <c r="G208" s="614">
        <v>2433.7958757486699</v>
      </c>
      <c r="H208" s="650">
        <v>-7.8600863985585245E-2</v>
      </c>
      <c r="I208" s="651">
        <v>-7.9860372680301064E-2</v>
      </c>
      <c r="J208"/>
    </row>
    <row r="209" spans="1:10" x14ac:dyDescent="0.25">
      <c r="A209" s="624" t="s">
        <v>12</v>
      </c>
      <c r="B209" s="622" t="s">
        <v>415</v>
      </c>
      <c r="C209" s="623" t="s">
        <v>127</v>
      </c>
      <c r="D209" s="622" t="s">
        <v>411</v>
      </c>
      <c r="E209" s="614">
        <v>7147.8997661691301</v>
      </c>
      <c r="F209" s="615">
        <v>7087.4113405960397</v>
      </c>
      <c r="G209" s="614">
        <v>7060.1526553310896</v>
      </c>
      <c r="H209" s="650">
        <v>-8.4624053990489476E-3</v>
      </c>
      <c r="I209" s="651">
        <v>-3.8460707238501743E-3</v>
      </c>
      <c r="J209"/>
    </row>
    <row r="210" spans="1:10" x14ac:dyDescent="0.25">
      <c r="A210" s="624" t="s">
        <v>12</v>
      </c>
      <c r="B210" s="622" t="s">
        <v>412</v>
      </c>
      <c r="C210" s="623" t="s">
        <v>125</v>
      </c>
      <c r="D210" s="622" t="s">
        <v>414</v>
      </c>
      <c r="E210" s="614">
        <v>365.53307939964401</v>
      </c>
      <c r="F210" s="615">
        <v>365.64001082992098</v>
      </c>
      <c r="G210" s="614">
        <v>280.897077177786</v>
      </c>
      <c r="H210" s="650">
        <v>2.9253557695133389E-4</v>
      </c>
      <c r="I210" s="651">
        <v>-0.23176602981656053</v>
      </c>
      <c r="J210"/>
    </row>
    <row r="211" spans="1:10" x14ac:dyDescent="0.25">
      <c r="A211" s="624" t="s">
        <v>12</v>
      </c>
      <c r="B211" s="622" t="s">
        <v>412</v>
      </c>
      <c r="C211" s="623" t="s">
        <v>125</v>
      </c>
      <c r="D211" s="622" t="s">
        <v>413</v>
      </c>
      <c r="E211" s="614">
        <v>1480.31574025125</v>
      </c>
      <c r="F211" s="615">
        <v>1539.4012947082799</v>
      </c>
      <c r="G211" s="614">
        <v>1345.9680633426799</v>
      </c>
      <c r="H211" s="650">
        <v>3.9914156723755111E-2</v>
      </c>
      <c r="I211" s="651">
        <v>-0.12565484518593709</v>
      </c>
      <c r="J211"/>
    </row>
    <row r="212" spans="1:10" x14ac:dyDescent="0.25">
      <c r="A212" s="624" t="s">
        <v>12</v>
      </c>
      <c r="B212" s="622" t="s">
        <v>412</v>
      </c>
      <c r="C212" s="623" t="s">
        <v>125</v>
      </c>
      <c r="D212" s="622" t="s">
        <v>411</v>
      </c>
      <c r="E212" s="614">
        <v>6867.3894277976196</v>
      </c>
      <c r="F212" s="615">
        <v>7279.81975981499</v>
      </c>
      <c r="G212" s="614">
        <v>7276.1209785916099</v>
      </c>
      <c r="H212" s="650">
        <v>6.0056348391711534E-2</v>
      </c>
      <c r="I212" s="651">
        <v>-5.0808692322268964E-4</v>
      </c>
      <c r="J212"/>
    </row>
    <row r="213" spans="1:10" x14ac:dyDescent="0.25">
      <c r="A213" s="624" t="s">
        <v>12</v>
      </c>
      <c r="B213" s="622" t="s">
        <v>412</v>
      </c>
      <c r="C213" s="623" t="s">
        <v>431</v>
      </c>
      <c r="D213" s="622" t="s">
        <v>414</v>
      </c>
      <c r="E213" s="614">
        <v>67.559848079383499</v>
      </c>
      <c r="F213" s="615">
        <v>63.077466947086499</v>
      </c>
      <c r="G213" s="614">
        <v>112.40421118662501</v>
      </c>
      <c r="H213" s="650">
        <v>-6.6346820777781465E-2</v>
      </c>
      <c r="I213" s="651">
        <v>0.78200261720904241</v>
      </c>
      <c r="J213"/>
    </row>
    <row r="214" spans="1:10" x14ac:dyDescent="0.25">
      <c r="A214" s="624" t="s">
        <v>12</v>
      </c>
      <c r="B214" s="622" t="s">
        <v>412</v>
      </c>
      <c r="C214" s="623" t="s">
        <v>431</v>
      </c>
      <c r="D214" s="622" t="s">
        <v>413</v>
      </c>
      <c r="E214" s="614">
        <v>265.79502773190501</v>
      </c>
      <c r="F214" s="615">
        <v>289.55258453405901</v>
      </c>
      <c r="G214" s="614">
        <v>332.69747681399201</v>
      </c>
      <c r="H214" s="650">
        <v>8.9382999391986878E-2</v>
      </c>
      <c r="I214" s="651">
        <v>0.14900537789832102</v>
      </c>
      <c r="J214"/>
    </row>
    <row r="215" spans="1:10" x14ac:dyDescent="0.25">
      <c r="A215" s="624" t="s">
        <v>12</v>
      </c>
      <c r="B215" s="622" t="s">
        <v>412</v>
      </c>
      <c r="C215" s="623" t="s">
        <v>431</v>
      </c>
      <c r="D215" s="622" t="s">
        <v>411</v>
      </c>
      <c r="E215" s="614">
        <v>716.73782079049499</v>
      </c>
      <c r="F215" s="615">
        <v>675.39651343826404</v>
      </c>
      <c r="G215" s="614">
        <v>716.08350577935096</v>
      </c>
      <c r="H215" s="650">
        <v>-5.7679818412031542E-2</v>
      </c>
      <c r="I215" s="651">
        <v>6.0241638106717878E-2</v>
      </c>
      <c r="J215"/>
    </row>
    <row r="216" spans="1:10" x14ac:dyDescent="0.25">
      <c r="A216" s="624" t="s">
        <v>12</v>
      </c>
      <c r="B216" s="622" t="s">
        <v>412</v>
      </c>
      <c r="C216" s="623" t="s">
        <v>127</v>
      </c>
      <c r="D216" s="622" t="s">
        <v>414</v>
      </c>
      <c r="E216" s="614">
        <v>1829.9384695594499</v>
      </c>
      <c r="F216" s="615">
        <v>1697.5767762922301</v>
      </c>
      <c r="G216" s="614">
        <v>1466.18463248077</v>
      </c>
      <c r="H216" s="650">
        <v>-7.2331226141764959E-2</v>
      </c>
      <c r="I216" s="651">
        <v>-0.1363073217323674</v>
      </c>
      <c r="J216"/>
    </row>
    <row r="217" spans="1:10" x14ac:dyDescent="0.25">
      <c r="A217" s="624" t="s">
        <v>12</v>
      </c>
      <c r="B217" s="622" t="s">
        <v>412</v>
      </c>
      <c r="C217" s="623" t="s">
        <v>127</v>
      </c>
      <c r="D217" s="622" t="s">
        <v>413</v>
      </c>
      <c r="E217" s="614">
        <v>2840.5753038869698</v>
      </c>
      <c r="F217" s="615">
        <v>2641.7001428606</v>
      </c>
      <c r="G217" s="614">
        <v>2302.5727925115202</v>
      </c>
      <c r="H217" s="650">
        <v>-7.0012282636631465E-2</v>
      </c>
      <c r="I217" s="651">
        <v>-0.12837465723185795</v>
      </c>
      <c r="J217"/>
    </row>
    <row r="218" spans="1:10" x14ac:dyDescent="0.25">
      <c r="A218" s="624" t="s">
        <v>12</v>
      </c>
      <c r="B218" s="622" t="s">
        <v>412</v>
      </c>
      <c r="C218" s="623" t="s">
        <v>127</v>
      </c>
      <c r="D218" s="622" t="s">
        <v>411</v>
      </c>
      <c r="E218" s="614">
        <v>7147.8997878725604</v>
      </c>
      <c r="F218" s="615">
        <v>7087.4113166451698</v>
      </c>
      <c r="G218" s="614">
        <v>7060.1526367879196</v>
      </c>
      <c r="H218" s="650">
        <v>-8.4624117604471753E-3</v>
      </c>
      <c r="I218" s="651">
        <v>-3.8460699738466827E-3</v>
      </c>
      <c r="J218"/>
    </row>
    <row r="219" spans="1:10" x14ac:dyDescent="0.25">
      <c r="A219" s="624" t="s">
        <v>13</v>
      </c>
      <c r="B219" s="622" t="s">
        <v>415</v>
      </c>
      <c r="C219" s="623" t="s">
        <v>125</v>
      </c>
      <c r="D219" s="622" t="s">
        <v>414</v>
      </c>
      <c r="E219" s="614">
        <v>247.512536148333</v>
      </c>
      <c r="F219" s="615">
        <v>225.97712685819499</v>
      </c>
      <c r="G219" s="614">
        <v>142.92192182820199</v>
      </c>
      <c r="H219" s="650">
        <v>-8.7007347689379039E-2</v>
      </c>
      <c r="I219" s="651">
        <v>-0.36753810522651592</v>
      </c>
      <c r="J219"/>
    </row>
    <row r="220" spans="1:10" x14ac:dyDescent="0.25">
      <c r="A220" s="624" t="s">
        <v>13</v>
      </c>
      <c r="B220" s="622" t="s">
        <v>415</v>
      </c>
      <c r="C220" s="623" t="s">
        <v>125</v>
      </c>
      <c r="D220" s="622" t="s">
        <v>413</v>
      </c>
      <c r="E220" s="614">
        <v>1605.77988648318</v>
      </c>
      <c r="F220" s="615">
        <v>1369.33412873118</v>
      </c>
      <c r="G220" s="614">
        <v>1163.8372560584701</v>
      </c>
      <c r="H220" s="650">
        <v>-0.14724668040888222</v>
      </c>
      <c r="I220" s="651">
        <v>-0.15007065723478508</v>
      </c>
      <c r="J220"/>
    </row>
    <row r="221" spans="1:10" x14ac:dyDescent="0.25">
      <c r="A221" s="624" t="s">
        <v>13</v>
      </c>
      <c r="B221" s="622" t="s">
        <v>415</v>
      </c>
      <c r="C221" s="623" t="s">
        <v>125</v>
      </c>
      <c r="D221" s="622" t="s">
        <v>411</v>
      </c>
      <c r="E221" s="614">
        <v>6904.06353185028</v>
      </c>
      <c r="F221" s="615">
        <v>7238.48691672112</v>
      </c>
      <c r="G221" s="614">
        <v>7712.7761201101603</v>
      </c>
      <c r="H221" s="650">
        <v>4.8438630862542909E-2</v>
      </c>
      <c r="I221" s="651">
        <v>6.5523252144508007E-2</v>
      </c>
      <c r="J221"/>
    </row>
    <row r="222" spans="1:10" x14ac:dyDescent="0.25">
      <c r="A222" s="624" t="s">
        <v>13</v>
      </c>
      <c r="B222" s="622" t="s">
        <v>415</v>
      </c>
      <c r="C222" s="623" t="s">
        <v>431</v>
      </c>
      <c r="D222" s="622" t="s">
        <v>414</v>
      </c>
      <c r="E222" s="614">
        <v>41.039671724238801</v>
      </c>
      <c r="F222" s="615">
        <v>36.218503195777899</v>
      </c>
      <c r="G222" s="614">
        <v>28.997657257799698</v>
      </c>
      <c r="H222" s="650">
        <v>-0.1174758063577158</v>
      </c>
      <c r="I222" s="651">
        <v>-0.19936897720334165</v>
      </c>
      <c r="J222"/>
    </row>
    <row r="223" spans="1:10" x14ac:dyDescent="0.25">
      <c r="A223" s="624" t="s">
        <v>13</v>
      </c>
      <c r="B223" s="622" t="s">
        <v>415</v>
      </c>
      <c r="C223" s="623" t="s">
        <v>431</v>
      </c>
      <c r="D223" s="622" t="s">
        <v>413</v>
      </c>
      <c r="E223" s="614">
        <v>302.72594491382</v>
      </c>
      <c r="F223" s="615">
        <v>282.32273005814301</v>
      </c>
      <c r="G223" s="614">
        <v>278.35398901695999</v>
      </c>
      <c r="H223" s="650">
        <v>-6.7398302651216033E-2</v>
      </c>
      <c r="I223" s="651">
        <v>-1.4057461970439573E-2</v>
      </c>
      <c r="J223"/>
    </row>
    <row r="224" spans="1:10" x14ac:dyDescent="0.25">
      <c r="A224" s="624" t="s">
        <v>13</v>
      </c>
      <c r="B224" s="622" t="s">
        <v>415</v>
      </c>
      <c r="C224" s="623" t="s">
        <v>431</v>
      </c>
      <c r="D224" s="622" t="s">
        <v>411</v>
      </c>
      <c r="E224" s="614">
        <v>565.58680103342294</v>
      </c>
      <c r="F224" s="615">
        <v>804.18991888118899</v>
      </c>
      <c r="G224" s="614">
        <v>880.46429686861495</v>
      </c>
      <c r="H224" s="650">
        <v>0.42186825684722079</v>
      </c>
      <c r="I224" s="651">
        <v>9.4846224998121051E-2</v>
      </c>
      <c r="J224"/>
    </row>
    <row r="225" spans="1:10" x14ac:dyDescent="0.25">
      <c r="A225" s="624" t="s">
        <v>13</v>
      </c>
      <c r="B225" s="622" t="s">
        <v>415</v>
      </c>
      <c r="C225" s="623" t="s">
        <v>127</v>
      </c>
      <c r="D225" s="622" t="s">
        <v>414</v>
      </c>
      <c r="E225" s="614">
        <v>377.363402733268</v>
      </c>
      <c r="F225" s="615">
        <v>636.70735628449097</v>
      </c>
      <c r="G225" s="614">
        <v>232.13099698777501</v>
      </c>
      <c r="H225" s="650">
        <v>0.68725253077743531</v>
      </c>
      <c r="I225" s="651">
        <v>-0.63541964028438969</v>
      </c>
      <c r="J225"/>
    </row>
    <row r="226" spans="1:10" x14ac:dyDescent="0.25">
      <c r="A226" s="624" t="s">
        <v>13</v>
      </c>
      <c r="B226" s="622" t="s">
        <v>415</v>
      </c>
      <c r="C226" s="623" t="s">
        <v>127</v>
      </c>
      <c r="D226" s="622" t="s">
        <v>413</v>
      </c>
      <c r="E226" s="614">
        <v>1515.5964006906299</v>
      </c>
      <c r="F226" s="615">
        <v>1649.6036509902599</v>
      </c>
      <c r="G226" s="614">
        <v>1246.6758679342699</v>
      </c>
      <c r="H226" s="650">
        <v>8.8418823268889571E-2</v>
      </c>
      <c r="I226" s="651">
        <v>-0.24425732982229501</v>
      </c>
      <c r="J226"/>
    </row>
    <row r="227" spans="1:10" x14ac:dyDescent="0.25">
      <c r="A227" s="624" t="s">
        <v>13</v>
      </c>
      <c r="B227" s="622" t="s">
        <v>415</v>
      </c>
      <c r="C227" s="623" t="s">
        <v>127</v>
      </c>
      <c r="D227" s="622" t="s">
        <v>411</v>
      </c>
      <c r="E227" s="614">
        <v>6035.9366063259204</v>
      </c>
      <c r="F227" s="615">
        <v>6686.1804663310704</v>
      </c>
      <c r="G227" s="614">
        <v>6320.7388259973704</v>
      </c>
      <c r="H227" s="650">
        <v>0.1077287424330578</v>
      </c>
      <c r="I227" s="651">
        <v>-5.4656263344059867E-2</v>
      </c>
      <c r="J227"/>
    </row>
    <row r="228" spans="1:10" x14ac:dyDescent="0.25">
      <c r="A228" s="624" t="s">
        <v>13</v>
      </c>
      <c r="B228" s="622" t="s">
        <v>412</v>
      </c>
      <c r="C228" s="623" t="s">
        <v>125</v>
      </c>
      <c r="D228" s="622" t="s">
        <v>414</v>
      </c>
      <c r="E228" s="614">
        <v>338.61384369567298</v>
      </c>
      <c r="F228" s="615">
        <v>312.55757946665398</v>
      </c>
      <c r="G228" s="614">
        <v>231.691487620115</v>
      </c>
      <c r="H228" s="650">
        <v>-7.6949790193566056E-2</v>
      </c>
      <c r="I228" s="651">
        <v>-0.25872382293377205</v>
      </c>
      <c r="J228"/>
    </row>
    <row r="229" spans="1:10" x14ac:dyDescent="0.25">
      <c r="A229" s="624" t="s">
        <v>13</v>
      </c>
      <c r="B229" s="622" t="s">
        <v>412</v>
      </c>
      <c r="C229" s="623" t="s">
        <v>125</v>
      </c>
      <c r="D229" s="622" t="s">
        <v>413</v>
      </c>
      <c r="E229" s="614">
        <v>1469.4472992629501</v>
      </c>
      <c r="F229" s="615">
        <v>1306.5040953657499</v>
      </c>
      <c r="G229" s="614">
        <v>1089.6035248819701</v>
      </c>
      <c r="H229" s="650">
        <v>-0.11088740914963725</v>
      </c>
      <c r="I229" s="651">
        <v>-0.16601598973408457</v>
      </c>
      <c r="J229"/>
    </row>
    <row r="230" spans="1:10" x14ac:dyDescent="0.25">
      <c r="A230" s="624" t="s">
        <v>13</v>
      </c>
      <c r="B230" s="622" t="s">
        <v>412</v>
      </c>
      <c r="C230" s="623" t="s">
        <v>125</v>
      </c>
      <c r="D230" s="622" t="s">
        <v>411</v>
      </c>
      <c r="E230" s="614">
        <v>6904.06353185028</v>
      </c>
      <c r="F230" s="615">
        <v>7238.48691672112</v>
      </c>
      <c r="G230" s="614">
        <v>7712.7761201101603</v>
      </c>
      <c r="H230" s="650">
        <v>4.8438630862542909E-2</v>
      </c>
      <c r="I230" s="651">
        <v>6.5523252144508007E-2</v>
      </c>
      <c r="J230"/>
    </row>
    <row r="231" spans="1:10" x14ac:dyDescent="0.25">
      <c r="A231" s="624" t="s">
        <v>13</v>
      </c>
      <c r="B231" s="622" t="s">
        <v>412</v>
      </c>
      <c r="C231" s="623" t="s">
        <v>431</v>
      </c>
      <c r="D231" s="622" t="s">
        <v>414</v>
      </c>
      <c r="E231" s="614">
        <v>59.939962335989797</v>
      </c>
      <c r="F231" s="615">
        <v>53.2828538910804</v>
      </c>
      <c r="G231" s="614">
        <v>47.414622899470601</v>
      </c>
      <c r="H231" s="650">
        <v>-0.11106294007315824</v>
      </c>
      <c r="I231" s="651">
        <v>-0.1101335713662317</v>
      </c>
      <c r="J231"/>
    </row>
    <row r="232" spans="1:10" x14ac:dyDescent="0.25">
      <c r="A232" s="624" t="s">
        <v>13</v>
      </c>
      <c r="B232" s="622" t="s">
        <v>412</v>
      </c>
      <c r="C232" s="623" t="s">
        <v>431</v>
      </c>
      <c r="D232" s="622" t="s">
        <v>413</v>
      </c>
      <c r="E232" s="614">
        <v>266.85326615581602</v>
      </c>
      <c r="F232" s="615">
        <v>260.98211040728199</v>
      </c>
      <c r="G232" s="614">
        <v>265.03797315059802</v>
      </c>
      <c r="H232" s="650">
        <v>-2.2001438592495419E-2</v>
      </c>
      <c r="I232" s="651">
        <v>1.5540769200565324E-2</v>
      </c>
      <c r="J232"/>
    </row>
    <row r="233" spans="1:10" x14ac:dyDescent="0.25">
      <c r="A233" s="624" t="s">
        <v>13</v>
      </c>
      <c r="B233" s="622" t="s">
        <v>412</v>
      </c>
      <c r="C233" s="623" t="s">
        <v>431</v>
      </c>
      <c r="D233" s="622" t="s">
        <v>411</v>
      </c>
      <c r="E233" s="614">
        <v>565.58680098417005</v>
      </c>
      <c r="F233" s="615">
        <v>804.18991878170095</v>
      </c>
      <c r="G233" s="614">
        <v>880.46429901277202</v>
      </c>
      <c r="H233" s="650">
        <v>0.42186825679513879</v>
      </c>
      <c r="I233" s="651">
        <v>9.4846227799798996E-2</v>
      </c>
      <c r="J233"/>
    </row>
    <row r="234" spans="1:10" x14ac:dyDescent="0.25">
      <c r="A234" s="624" t="s">
        <v>13</v>
      </c>
      <c r="B234" s="622" t="s">
        <v>412</v>
      </c>
      <c r="C234" s="623" t="s">
        <v>127</v>
      </c>
      <c r="D234" s="622" t="s">
        <v>414</v>
      </c>
      <c r="E234" s="614">
        <v>464.78996871819197</v>
      </c>
      <c r="F234" s="615">
        <v>705.58120648342594</v>
      </c>
      <c r="G234" s="614">
        <v>309.44047185880999</v>
      </c>
      <c r="H234" s="650">
        <v>0.51806461836793372</v>
      </c>
      <c r="I234" s="651">
        <v>-0.56143889744308439</v>
      </c>
      <c r="J234"/>
    </row>
    <row r="235" spans="1:10" x14ac:dyDescent="0.25">
      <c r="A235" s="624" t="s">
        <v>13</v>
      </c>
      <c r="B235" s="622" t="s">
        <v>412</v>
      </c>
      <c r="C235" s="623" t="s">
        <v>127</v>
      </c>
      <c r="D235" s="622" t="s">
        <v>413</v>
      </c>
      <c r="E235" s="614">
        <v>1478.5710023909</v>
      </c>
      <c r="F235" s="615">
        <v>1581.2432450684501</v>
      </c>
      <c r="G235" s="614">
        <v>1246.7741039575001</v>
      </c>
      <c r="H235" s="650">
        <v>6.9440184145046435E-2</v>
      </c>
      <c r="I235" s="651">
        <v>-0.21152289007658098</v>
      </c>
      <c r="J235"/>
    </row>
    <row r="236" spans="1:10" x14ac:dyDescent="0.25">
      <c r="A236" s="624" t="s">
        <v>13</v>
      </c>
      <c r="B236" s="622" t="s">
        <v>412</v>
      </c>
      <c r="C236" s="623" t="s">
        <v>127</v>
      </c>
      <c r="D236" s="622" t="s">
        <v>411</v>
      </c>
      <c r="E236" s="614">
        <v>6035.9366135925402</v>
      </c>
      <c r="F236" s="615">
        <v>6686.1804483779597</v>
      </c>
      <c r="G236" s="614">
        <v>6320.7388302140298</v>
      </c>
      <c r="H236" s="650">
        <v>0.10772873812510096</v>
      </c>
      <c r="I236" s="651">
        <v>-5.4656260175057723E-2</v>
      </c>
      <c r="J236"/>
    </row>
    <row r="237" spans="1:10" x14ac:dyDescent="0.25">
      <c r="A237" s="624" t="s">
        <v>14</v>
      </c>
      <c r="B237" s="622" t="s">
        <v>415</v>
      </c>
      <c r="C237" s="623" t="s">
        <v>125</v>
      </c>
      <c r="D237" s="622" t="s">
        <v>414</v>
      </c>
      <c r="E237" s="614" t="s">
        <v>356</v>
      </c>
      <c r="F237" s="615" t="s">
        <v>356</v>
      </c>
      <c r="G237" s="614" t="s">
        <v>356</v>
      </c>
      <c r="H237" s="650" t="s">
        <v>356</v>
      </c>
      <c r="I237" s="651" t="s">
        <v>356</v>
      </c>
      <c r="J237"/>
    </row>
    <row r="238" spans="1:10" x14ac:dyDescent="0.25">
      <c r="A238" s="624" t="s">
        <v>14</v>
      </c>
      <c r="B238" s="622" t="s">
        <v>415</v>
      </c>
      <c r="C238" s="623" t="s">
        <v>125</v>
      </c>
      <c r="D238" s="622" t="s">
        <v>413</v>
      </c>
      <c r="E238" s="614" t="s">
        <v>356</v>
      </c>
      <c r="F238" s="615" t="s">
        <v>356</v>
      </c>
      <c r="G238" s="614" t="s">
        <v>356</v>
      </c>
      <c r="H238" s="650" t="s">
        <v>356</v>
      </c>
      <c r="I238" s="651" t="s">
        <v>356</v>
      </c>
      <c r="J238"/>
    </row>
    <row r="239" spans="1:10" x14ac:dyDescent="0.25">
      <c r="A239" s="624" t="s">
        <v>14</v>
      </c>
      <c r="B239" s="622" t="s">
        <v>415</v>
      </c>
      <c r="C239" s="623" t="s">
        <v>125</v>
      </c>
      <c r="D239" s="622" t="s">
        <v>411</v>
      </c>
      <c r="E239" s="614" t="s">
        <v>356</v>
      </c>
      <c r="F239" s="615" t="s">
        <v>356</v>
      </c>
      <c r="G239" s="614" t="s">
        <v>356</v>
      </c>
      <c r="H239" s="650" t="s">
        <v>356</v>
      </c>
      <c r="I239" s="651" t="s">
        <v>356</v>
      </c>
      <c r="J239"/>
    </row>
    <row r="240" spans="1:10" x14ac:dyDescent="0.25">
      <c r="A240" s="624" t="s">
        <v>14</v>
      </c>
      <c r="B240" s="622" t="s">
        <v>415</v>
      </c>
      <c r="C240" s="623" t="s">
        <v>431</v>
      </c>
      <c r="D240" s="622" t="s">
        <v>414</v>
      </c>
      <c r="E240" s="614" t="s">
        <v>356</v>
      </c>
      <c r="F240" s="615" t="s">
        <v>356</v>
      </c>
      <c r="G240" s="614" t="s">
        <v>356</v>
      </c>
      <c r="H240" s="650" t="s">
        <v>356</v>
      </c>
      <c r="I240" s="651" t="s">
        <v>356</v>
      </c>
      <c r="J240"/>
    </row>
    <row r="241" spans="1:10" x14ac:dyDescent="0.25">
      <c r="A241" s="624" t="s">
        <v>14</v>
      </c>
      <c r="B241" s="622" t="s">
        <v>415</v>
      </c>
      <c r="C241" s="623" t="s">
        <v>431</v>
      </c>
      <c r="D241" s="622" t="s">
        <v>413</v>
      </c>
      <c r="E241" s="614" t="s">
        <v>356</v>
      </c>
      <c r="F241" s="615" t="s">
        <v>356</v>
      </c>
      <c r="G241" s="614" t="s">
        <v>356</v>
      </c>
      <c r="H241" s="650" t="s">
        <v>356</v>
      </c>
      <c r="I241" s="651" t="s">
        <v>356</v>
      </c>
      <c r="J241"/>
    </row>
    <row r="242" spans="1:10" x14ac:dyDescent="0.25">
      <c r="A242" s="624" t="s">
        <v>14</v>
      </c>
      <c r="B242" s="622" t="s">
        <v>415</v>
      </c>
      <c r="C242" s="623" t="s">
        <v>431</v>
      </c>
      <c r="D242" s="622" t="s">
        <v>411</v>
      </c>
      <c r="E242" s="614" t="s">
        <v>356</v>
      </c>
      <c r="F242" s="615" t="s">
        <v>356</v>
      </c>
      <c r="G242" s="614" t="s">
        <v>356</v>
      </c>
      <c r="H242" s="650" t="s">
        <v>356</v>
      </c>
      <c r="I242" s="651" t="s">
        <v>356</v>
      </c>
      <c r="J242"/>
    </row>
    <row r="243" spans="1:10" x14ac:dyDescent="0.25">
      <c r="A243" s="624" t="s">
        <v>14</v>
      </c>
      <c r="B243" s="622" t="s">
        <v>415</v>
      </c>
      <c r="C243" s="623" t="s">
        <v>127</v>
      </c>
      <c r="D243" s="622" t="s">
        <v>414</v>
      </c>
      <c r="E243" s="614" t="s">
        <v>356</v>
      </c>
      <c r="F243" s="615" t="s">
        <v>356</v>
      </c>
      <c r="G243" s="614" t="s">
        <v>356</v>
      </c>
      <c r="H243" s="650" t="s">
        <v>356</v>
      </c>
      <c r="I243" s="651" t="s">
        <v>356</v>
      </c>
      <c r="J243"/>
    </row>
    <row r="244" spans="1:10" x14ac:dyDescent="0.25">
      <c r="A244" s="624" t="s">
        <v>14</v>
      </c>
      <c r="B244" s="622" t="s">
        <v>415</v>
      </c>
      <c r="C244" s="623" t="s">
        <v>127</v>
      </c>
      <c r="D244" s="622" t="s">
        <v>413</v>
      </c>
      <c r="E244" s="614" t="s">
        <v>356</v>
      </c>
      <c r="F244" s="615" t="s">
        <v>356</v>
      </c>
      <c r="G244" s="614" t="s">
        <v>356</v>
      </c>
      <c r="H244" s="650" t="s">
        <v>356</v>
      </c>
      <c r="I244" s="651" t="s">
        <v>356</v>
      </c>
      <c r="J244"/>
    </row>
    <row r="245" spans="1:10" x14ac:dyDescent="0.25">
      <c r="A245" s="624" t="s">
        <v>14</v>
      </c>
      <c r="B245" s="622" t="s">
        <v>415</v>
      </c>
      <c r="C245" s="623" t="s">
        <v>127</v>
      </c>
      <c r="D245" s="622" t="s">
        <v>411</v>
      </c>
      <c r="E245" s="614" t="s">
        <v>356</v>
      </c>
      <c r="F245" s="615" t="s">
        <v>356</v>
      </c>
      <c r="G245" s="614" t="s">
        <v>356</v>
      </c>
      <c r="H245" s="650" t="s">
        <v>356</v>
      </c>
      <c r="I245" s="651" t="s">
        <v>356</v>
      </c>
      <c r="J245"/>
    </row>
    <row r="246" spans="1:10" x14ac:dyDescent="0.25">
      <c r="A246" s="624" t="s">
        <v>14</v>
      </c>
      <c r="B246" s="622" t="s">
        <v>412</v>
      </c>
      <c r="C246" s="623" t="s">
        <v>125</v>
      </c>
      <c r="D246" s="622" t="s">
        <v>414</v>
      </c>
      <c r="E246" s="614" t="s">
        <v>356</v>
      </c>
      <c r="F246" s="615" t="s">
        <v>356</v>
      </c>
      <c r="G246" s="614" t="s">
        <v>356</v>
      </c>
      <c r="H246" s="650" t="s">
        <v>356</v>
      </c>
      <c r="I246" s="651" t="s">
        <v>356</v>
      </c>
      <c r="J246"/>
    </row>
    <row r="247" spans="1:10" x14ac:dyDescent="0.25">
      <c r="A247" s="624" t="s">
        <v>14</v>
      </c>
      <c r="B247" s="622" t="s">
        <v>412</v>
      </c>
      <c r="C247" s="623" t="s">
        <v>125</v>
      </c>
      <c r="D247" s="622" t="s">
        <v>413</v>
      </c>
      <c r="E247" s="614" t="s">
        <v>356</v>
      </c>
      <c r="F247" s="615" t="s">
        <v>356</v>
      </c>
      <c r="G247" s="614" t="s">
        <v>356</v>
      </c>
      <c r="H247" s="650" t="s">
        <v>356</v>
      </c>
      <c r="I247" s="651" t="s">
        <v>356</v>
      </c>
      <c r="J247"/>
    </row>
    <row r="248" spans="1:10" x14ac:dyDescent="0.25">
      <c r="A248" s="624" t="s">
        <v>14</v>
      </c>
      <c r="B248" s="622" t="s">
        <v>412</v>
      </c>
      <c r="C248" s="623" t="s">
        <v>125</v>
      </c>
      <c r="D248" s="622" t="s">
        <v>411</v>
      </c>
      <c r="E248" s="614" t="s">
        <v>356</v>
      </c>
      <c r="F248" s="615" t="s">
        <v>356</v>
      </c>
      <c r="G248" s="614" t="s">
        <v>356</v>
      </c>
      <c r="H248" s="650" t="s">
        <v>356</v>
      </c>
      <c r="I248" s="651" t="s">
        <v>356</v>
      </c>
      <c r="J248"/>
    </row>
    <row r="249" spans="1:10" x14ac:dyDescent="0.25">
      <c r="A249" s="624" t="s">
        <v>14</v>
      </c>
      <c r="B249" s="622" t="s">
        <v>412</v>
      </c>
      <c r="C249" s="623" t="s">
        <v>431</v>
      </c>
      <c r="D249" s="622" t="s">
        <v>414</v>
      </c>
      <c r="E249" s="614" t="s">
        <v>356</v>
      </c>
      <c r="F249" s="615" t="s">
        <v>356</v>
      </c>
      <c r="G249" s="614" t="s">
        <v>356</v>
      </c>
      <c r="H249" s="650" t="s">
        <v>356</v>
      </c>
      <c r="I249" s="651" t="s">
        <v>356</v>
      </c>
      <c r="J249"/>
    </row>
    <row r="250" spans="1:10" x14ac:dyDescent="0.25">
      <c r="A250" s="624" t="s">
        <v>14</v>
      </c>
      <c r="B250" s="622" t="s">
        <v>412</v>
      </c>
      <c r="C250" s="623" t="s">
        <v>431</v>
      </c>
      <c r="D250" s="622" t="s">
        <v>413</v>
      </c>
      <c r="E250" s="614" t="s">
        <v>356</v>
      </c>
      <c r="F250" s="615" t="s">
        <v>356</v>
      </c>
      <c r="G250" s="614" t="s">
        <v>356</v>
      </c>
      <c r="H250" s="650" t="s">
        <v>356</v>
      </c>
      <c r="I250" s="651" t="s">
        <v>356</v>
      </c>
      <c r="J250"/>
    </row>
    <row r="251" spans="1:10" x14ac:dyDescent="0.25">
      <c r="A251" s="624" t="s">
        <v>14</v>
      </c>
      <c r="B251" s="622" t="s">
        <v>412</v>
      </c>
      <c r="C251" s="623" t="s">
        <v>431</v>
      </c>
      <c r="D251" s="622" t="s">
        <v>411</v>
      </c>
      <c r="E251" s="614" t="s">
        <v>356</v>
      </c>
      <c r="F251" s="615" t="s">
        <v>356</v>
      </c>
      <c r="G251" s="614" t="s">
        <v>356</v>
      </c>
      <c r="H251" s="650" t="s">
        <v>356</v>
      </c>
      <c r="I251" s="651" t="s">
        <v>356</v>
      </c>
      <c r="J251"/>
    </row>
    <row r="252" spans="1:10" x14ac:dyDescent="0.25">
      <c r="A252" s="624" t="s">
        <v>14</v>
      </c>
      <c r="B252" s="622" t="s">
        <v>412</v>
      </c>
      <c r="C252" s="623" t="s">
        <v>127</v>
      </c>
      <c r="D252" s="622" t="s">
        <v>414</v>
      </c>
      <c r="E252" s="614" t="s">
        <v>356</v>
      </c>
      <c r="F252" s="615" t="s">
        <v>356</v>
      </c>
      <c r="G252" s="614" t="s">
        <v>356</v>
      </c>
      <c r="H252" s="650" t="s">
        <v>356</v>
      </c>
      <c r="I252" s="651" t="s">
        <v>356</v>
      </c>
      <c r="J252"/>
    </row>
    <row r="253" spans="1:10" x14ac:dyDescent="0.25">
      <c r="A253" s="624" t="s">
        <v>14</v>
      </c>
      <c r="B253" s="622" t="s">
        <v>412</v>
      </c>
      <c r="C253" s="623" t="s">
        <v>127</v>
      </c>
      <c r="D253" s="622" t="s">
        <v>413</v>
      </c>
      <c r="E253" s="614" t="s">
        <v>356</v>
      </c>
      <c r="F253" s="615" t="s">
        <v>356</v>
      </c>
      <c r="G253" s="614" t="s">
        <v>356</v>
      </c>
      <c r="H253" s="650" t="s">
        <v>356</v>
      </c>
      <c r="I253" s="651" t="s">
        <v>356</v>
      </c>
      <c r="J253"/>
    </row>
    <row r="254" spans="1:10" x14ac:dyDescent="0.25">
      <c r="A254" s="624" t="s">
        <v>14</v>
      </c>
      <c r="B254" s="622" t="s">
        <v>412</v>
      </c>
      <c r="C254" s="623" t="s">
        <v>127</v>
      </c>
      <c r="D254" s="622" t="s">
        <v>411</v>
      </c>
      <c r="E254" s="614" t="s">
        <v>356</v>
      </c>
      <c r="F254" s="615" t="s">
        <v>356</v>
      </c>
      <c r="G254" s="614" t="s">
        <v>356</v>
      </c>
      <c r="H254" s="650" t="s">
        <v>356</v>
      </c>
      <c r="I254" s="651" t="s">
        <v>356</v>
      </c>
      <c r="J254"/>
    </row>
    <row r="255" spans="1:10" x14ac:dyDescent="0.25">
      <c r="A255" s="624" t="s">
        <v>15</v>
      </c>
      <c r="B255" s="622" t="s">
        <v>415</v>
      </c>
      <c r="C255" s="623" t="s">
        <v>125</v>
      </c>
      <c r="D255" s="622" t="s">
        <v>414</v>
      </c>
      <c r="E255" s="614">
        <v>260.24399310659402</v>
      </c>
      <c r="F255" s="615">
        <v>247.93262389269401</v>
      </c>
      <c r="G255" s="614">
        <v>161.59532905434</v>
      </c>
      <c r="H255" s="650">
        <v>-4.7307025483801897E-2</v>
      </c>
      <c r="I255" s="651">
        <v>-0.34822885944901327</v>
      </c>
      <c r="J255"/>
    </row>
    <row r="256" spans="1:10" x14ac:dyDescent="0.25">
      <c r="A256" s="624" t="s">
        <v>15</v>
      </c>
      <c r="B256" s="622" t="s">
        <v>415</v>
      </c>
      <c r="C256" s="623" t="s">
        <v>125</v>
      </c>
      <c r="D256" s="622" t="s">
        <v>413</v>
      </c>
      <c r="E256" s="614">
        <v>1730.5970280604399</v>
      </c>
      <c r="F256" s="615">
        <v>1649.1840283781901</v>
      </c>
      <c r="G256" s="614">
        <v>1272.9426470078299</v>
      </c>
      <c r="H256" s="650">
        <v>-4.7043302607247144E-2</v>
      </c>
      <c r="I256" s="651">
        <v>-0.22813790025625974</v>
      </c>
      <c r="J256"/>
    </row>
    <row r="257" spans="1:10" x14ac:dyDescent="0.25">
      <c r="A257" s="624" t="s">
        <v>15</v>
      </c>
      <c r="B257" s="622" t="s">
        <v>415</v>
      </c>
      <c r="C257" s="623" t="s">
        <v>125</v>
      </c>
      <c r="D257" s="622" t="s">
        <v>411</v>
      </c>
      <c r="E257" s="614">
        <v>7229.0995867686497</v>
      </c>
      <c r="F257" s="615">
        <v>8548.1140127910094</v>
      </c>
      <c r="G257" s="614">
        <v>8715.27002725688</v>
      </c>
      <c r="H257" s="650">
        <v>0.18245901999144387</v>
      </c>
      <c r="I257" s="651">
        <v>1.9554724494285632E-2</v>
      </c>
      <c r="J257"/>
    </row>
    <row r="258" spans="1:10" x14ac:dyDescent="0.25">
      <c r="A258" s="624" t="s">
        <v>15</v>
      </c>
      <c r="B258" s="622" t="s">
        <v>415</v>
      </c>
      <c r="C258" s="623" t="s">
        <v>431</v>
      </c>
      <c r="D258" s="622" t="s">
        <v>414</v>
      </c>
      <c r="E258" s="614">
        <v>68.546638144484305</v>
      </c>
      <c r="F258" s="615">
        <v>92.7181139578787</v>
      </c>
      <c r="G258" s="614">
        <v>32.762466136577899</v>
      </c>
      <c r="H258" s="650">
        <v>0.35262817357205989</v>
      </c>
      <c r="I258" s="651">
        <v>-0.64664438545997927</v>
      </c>
      <c r="J258"/>
    </row>
    <row r="259" spans="1:10" x14ac:dyDescent="0.25">
      <c r="A259" s="624" t="s">
        <v>15</v>
      </c>
      <c r="B259" s="622" t="s">
        <v>415</v>
      </c>
      <c r="C259" s="623" t="s">
        <v>431</v>
      </c>
      <c r="D259" s="622" t="s">
        <v>413</v>
      </c>
      <c r="E259" s="614">
        <v>242.77351795822901</v>
      </c>
      <c r="F259" s="615">
        <v>305.13541276748799</v>
      </c>
      <c r="G259" s="614">
        <v>216.90010887437299</v>
      </c>
      <c r="H259" s="650">
        <v>0.25687272373747461</v>
      </c>
      <c r="I259" s="651">
        <v>-0.28916769473869613</v>
      </c>
      <c r="J259"/>
    </row>
    <row r="260" spans="1:10" x14ac:dyDescent="0.25">
      <c r="A260" s="624" t="s">
        <v>15</v>
      </c>
      <c r="B260" s="622" t="s">
        <v>415</v>
      </c>
      <c r="C260" s="623" t="s">
        <v>431</v>
      </c>
      <c r="D260" s="622" t="s">
        <v>411</v>
      </c>
      <c r="E260" s="614">
        <v>1008.5303287279201</v>
      </c>
      <c r="F260" s="615">
        <v>921.75566957698197</v>
      </c>
      <c r="G260" s="614">
        <v>1550.6834559255999</v>
      </c>
      <c r="H260" s="650">
        <v>-8.6040703664696655E-2</v>
      </c>
      <c r="I260" s="651">
        <v>0.68231507231981492</v>
      </c>
      <c r="J260"/>
    </row>
    <row r="261" spans="1:10" x14ac:dyDescent="0.25">
      <c r="A261" s="624" t="s">
        <v>15</v>
      </c>
      <c r="B261" s="622" t="s">
        <v>415</v>
      </c>
      <c r="C261" s="623" t="s">
        <v>127</v>
      </c>
      <c r="D261" s="622" t="s">
        <v>414</v>
      </c>
      <c r="E261" s="614">
        <v>963.37601633703696</v>
      </c>
      <c r="F261" s="615">
        <v>1161.4827632926599</v>
      </c>
      <c r="G261" s="614">
        <v>479.35554348028302</v>
      </c>
      <c r="H261" s="650">
        <v>0.20563803083749943</v>
      </c>
      <c r="I261" s="651">
        <v>-0.58729000667959175</v>
      </c>
      <c r="J261"/>
    </row>
    <row r="262" spans="1:10" x14ac:dyDescent="0.25">
      <c r="A262" s="624" t="s">
        <v>15</v>
      </c>
      <c r="B262" s="622" t="s">
        <v>415</v>
      </c>
      <c r="C262" s="623" t="s">
        <v>127</v>
      </c>
      <c r="D262" s="622" t="s">
        <v>413</v>
      </c>
      <c r="E262" s="614">
        <v>2308.7870109146702</v>
      </c>
      <c r="F262" s="615">
        <v>2237.9443173796999</v>
      </c>
      <c r="G262" s="614">
        <v>1756.19052621985</v>
      </c>
      <c r="H262" s="650">
        <v>-3.0683944946010677E-2</v>
      </c>
      <c r="I262" s="651">
        <v>-0.2152662098956564</v>
      </c>
      <c r="J262"/>
    </row>
    <row r="263" spans="1:10" x14ac:dyDescent="0.25">
      <c r="A263" s="624" t="s">
        <v>15</v>
      </c>
      <c r="B263" s="622" t="s">
        <v>415</v>
      </c>
      <c r="C263" s="623" t="s">
        <v>127</v>
      </c>
      <c r="D263" s="622" t="s">
        <v>411</v>
      </c>
      <c r="E263" s="614">
        <v>7837.1327791174799</v>
      </c>
      <c r="F263" s="615">
        <v>7961.0848435319003</v>
      </c>
      <c r="G263" s="614">
        <v>7349.5922024954798</v>
      </c>
      <c r="H263" s="650">
        <v>1.5815996475738971E-2</v>
      </c>
      <c r="I263" s="651">
        <v>-7.6810215323007983E-2</v>
      </c>
      <c r="J263"/>
    </row>
    <row r="264" spans="1:10" x14ac:dyDescent="0.25">
      <c r="A264" s="624" t="s">
        <v>15</v>
      </c>
      <c r="B264" s="622" t="s">
        <v>412</v>
      </c>
      <c r="C264" s="623" t="s">
        <v>125</v>
      </c>
      <c r="D264" s="622" t="s">
        <v>414</v>
      </c>
      <c r="E264" s="614">
        <v>364.05489776829899</v>
      </c>
      <c r="F264" s="615">
        <v>340.31093045913599</v>
      </c>
      <c r="G264" s="614">
        <v>260.29724319798902</v>
      </c>
      <c r="H264" s="650">
        <v>-6.5220842940766396E-2</v>
      </c>
      <c r="I264" s="651">
        <v>-0.23511935732770972</v>
      </c>
      <c r="J264"/>
    </row>
    <row r="265" spans="1:10" x14ac:dyDescent="0.25">
      <c r="A265" s="624" t="s">
        <v>15</v>
      </c>
      <c r="B265" s="622" t="s">
        <v>412</v>
      </c>
      <c r="C265" s="623" t="s">
        <v>125</v>
      </c>
      <c r="D265" s="622" t="s">
        <v>413</v>
      </c>
      <c r="E265" s="614">
        <v>1588.0712581767</v>
      </c>
      <c r="F265" s="615">
        <v>1541.2671140760001</v>
      </c>
      <c r="G265" s="614">
        <v>1210.2055227794201</v>
      </c>
      <c r="H265" s="650">
        <v>-2.9472319872117556E-2</v>
      </c>
      <c r="I265" s="651">
        <v>-0.21479832293382423</v>
      </c>
      <c r="J265"/>
    </row>
    <row r="266" spans="1:10" x14ac:dyDescent="0.25">
      <c r="A266" s="624" t="s">
        <v>15</v>
      </c>
      <c r="B266" s="622" t="s">
        <v>412</v>
      </c>
      <c r="C266" s="623" t="s">
        <v>125</v>
      </c>
      <c r="D266" s="622" t="s">
        <v>411</v>
      </c>
      <c r="E266" s="614">
        <v>7229.0995867686497</v>
      </c>
      <c r="F266" s="615">
        <v>8548.1140127910094</v>
      </c>
      <c r="G266" s="614">
        <v>8715.2700193491692</v>
      </c>
      <c r="H266" s="650">
        <v>0.18245901999144387</v>
      </c>
      <c r="I266" s="651">
        <v>1.9554723569203118E-2</v>
      </c>
      <c r="J266"/>
    </row>
    <row r="267" spans="1:10" x14ac:dyDescent="0.25">
      <c r="A267" s="624" t="s">
        <v>15</v>
      </c>
      <c r="B267" s="622" t="s">
        <v>412</v>
      </c>
      <c r="C267" s="623" t="s">
        <v>431</v>
      </c>
      <c r="D267" s="622" t="s">
        <v>414</v>
      </c>
      <c r="E267" s="614">
        <v>81.838970849488007</v>
      </c>
      <c r="F267" s="615">
        <v>106.922213297517</v>
      </c>
      <c r="G267" s="614">
        <v>47.196577583326999</v>
      </c>
      <c r="H267" s="650">
        <v>0.30649508648098939</v>
      </c>
      <c r="I267" s="651">
        <v>-0.558589593988296</v>
      </c>
      <c r="J267"/>
    </row>
    <row r="268" spans="1:10" x14ac:dyDescent="0.25">
      <c r="A268" s="624" t="s">
        <v>15</v>
      </c>
      <c r="B268" s="622" t="s">
        <v>412</v>
      </c>
      <c r="C268" s="623" t="s">
        <v>431</v>
      </c>
      <c r="D268" s="622" t="s">
        <v>413</v>
      </c>
      <c r="E268" s="614">
        <v>226.31505869984599</v>
      </c>
      <c r="F268" s="615">
        <v>286.07771113212402</v>
      </c>
      <c r="G268" s="614">
        <v>213.265997972973</v>
      </c>
      <c r="H268" s="650">
        <v>0.26406838668008925</v>
      </c>
      <c r="I268" s="651">
        <v>-0.2545172529205646</v>
      </c>
      <c r="J268"/>
    </row>
    <row r="269" spans="1:10" x14ac:dyDescent="0.25">
      <c r="A269" s="624" t="s">
        <v>15</v>
      </c>
      <c r="B269" s="622" t="s">
        <v>412</v>
      </c>
      <c r="C269" s="623" t="s">
        <v>431</v>
      </c>
      <c r="D269" s="622" t="s">
        <v>411</v>
      </c>
      <c r="E269" s="614">
        <v>1008.53032676954</v>
      </c>
      <c r="F269" s="615">
        <v>921.755672078055</v>
      </c>
      <c r="G269" s="614">
        <v>1550.6834559255999</v>
      </c>
      <c r="H269" s="650">
        <v>-8.6040699410037627E-2</v>
      </c>
      <c r="I269" s="651">
        <v>0.68231506775505557</v>
      </c>
      <c r="J269"/>
    </row>
    <row r="270" spans="1:10" x14ac:dyDescent="0.25">
      <c r="A270" s="624" t="s">
        <v>15</v>
      </c>
      <c r="B270" s="622" t="s">
        <v>412</v>
      </c>
      <c r="C270" s="623" t="s">
        <v>127</v>
      </c>
      <c r="D270" s="622" t="s">
        <v>414</v>
      </c>
      <c r="E270" s="614">
        <v>1060.7156208147301</v>
      </c>
      <c r="F270" s="615">
        <v>1246.2952628850501</v>
      </c>
      <c r="G270" s="614">
        <v>576.36764512644902</v>
      </c>
      <c r="H270" s="650">
        <v>0.1749570181004568</v>
      </c>
      <c r="I270" s="651">
        <v>-0.53753523559720906</v>
      </c>
      <c r="J270"/>
    </row>
    <row r="271" spans="1:10" x14ac:dyDescent="0.25">
      <c r="A271" s="624" t="s">
        <v>15</v>
      </c>
      <c r="B271" s="622" t="s">
        <v>412</v>
      </c>
      <c r="C271" s="623" t="s">
        <v>127</v>
      </c>
      <c r="D271" s="622" t="s">
        <v>413</v>
      </c>
      <c r="E271" s="614">
        <v>2266.1836835241902</v>
      </c>
      <c r="F271" s="615">
        <v>2207.4544809387999</v>
      </c>
      <c r="G271" s="614">
        <v>1615.8874845668299</v>
      </c>
      <c r="H271" s="650">
        <v>-2.5915464404923837E-2</v>
      </c>
      <c r="I271" s="651">
        <v>-0.26798604522997216</v>
      </c>
      <c r="J271"/>
    </row>
    <row r="272" spans="1:10" x14ac:dyDescent="0.25">
      <c r="A272" s="624" t="s">
        <v>15</v>
      </c>
      <c r="B272" s="622" t="s">
        <v>412</v>
      </c>
      <c r="C272" s="623" t="s">
        <v>127</v>
      </c>
      <c r="D272" s="622" t="s">
        <v>411</v>
      </c>
      <c r="E272" s="614">
        <v>7892.9020995636401</v>
      </c>
      <c r="F272" s="615">
        <v>7947.2660991835701</v>
      </c>
      <c r="G272" s="614">
        <v>7345.4399662425103</v>
      </c>
      <c r="H272" s="650">
        <v>6.8877073266796814E-3</v>
      </c>
      <c r="I272" s="651">
        <v>-7.5727442044866963E-2</v>
      </c>
      <c r="J272"/>
    </row>
    <row r="273" spans="1:10" x14ac:dyDescent="0.25">
      <c r="A273" s="624" t="s">
        <v>16</v>
      </c>
      <c r="B273" s="622" t="s">
        <v>415</v>
      </c>
      <c r="C273" s="623" t="s">
        <v>125</v>
      </c>
      <c r="D273" s="622" t="s">
        <v>414</v>
      </c>
      <c r="E273" s="614" t="s">
        <v>356</v>
      </c>
      <c r="F273" s="615" t="s">
        <v>356</v>
      </c>
      <c r="G273" s="614" t="s">
        <v>356</v>
      </c>
      <c r="H273" s="650" t="s">
        <v>356</v>
      </c>
      <c r="I273" s="651" t="s">
        <v>356</v>
      </c>
      <c r="J273"/>
    </row>
    <row r="274" spans="1:10" x14ac:dyDescent="0.25">
      <c r="A274" s="624" t="s">
        <v>16</v>
      </c>
      <c r="B274" s="622" t="s">
        <v>415</v>
      </c>
      <c r="C274" s="623" t="s">
        <v>125</v>
      </c>
      <c r="D274" s="622" t="s">
        <v>413</v>
      </c>
      <c r="E274" s="614" t="s">
        <v>356</v>
      </c>
      <c r="F274" s="615" t="s">
        <v>356</v>
      </c>
      <c r="G274" s="614" t="s">
        <v>356</v>
      </c>
      <c r="H274" s="650" t="s">
        <v>356</v>
      </c>
      <c r="I274" s="651" t="s">
        <v>356</v>
      </c>
      <c r="J274"/>
    </row>
    <row r="275" spans="1:10" x14ac:dyDescent="0.25">
      <c r="A275" s="624" t="s">
        <v>16</v>
      </c>
      <c r="B275" s="622" t="s">
        <v>415</v>
      </c>
      <c r="C275" s="623" t="s">
        <v>125</v>
      </c>
      <c r="D275" s="622" t="s">
        <v>411</v>
      </c>
      <c r="E275" s="614" t="s">
        <v>356</v>
      </c>
      <c r="F275" s="615" t="s">
        <v>356</v>
      </c>
      <c r="G275" s="614" t="s">
        <v>356</v>
      </c>
      <c r="H275" s="650" t="s">
        <v>356</v>
      </c>
      <c r="I275" s="651" t="s">
        <v>356</v>
      </c>
      <c r="J275"/>
    </row>
    <row r="276" spans="1:10" x14ac:dyDescent="0.25">
      <c r="A276" s="624" t="s">
        <v>16</v>
      </c>
      <c r="B276" s="622" t="s">
        <v>415</v>
      </c>
      <c r="C276" s="623" t="s">
        <v>431</v>
      </c>
      <c r="D276" s="622" t="s">
        <v>414</v>
      </c>
      <c r="E276" s="614" t="s">
        <v>356</v>
      </c>
      <c r="F276" s="615" t="s">
        <v>356</v>
      </c>
      <c r="G276" s="614" t="s">
        <v>356</v>
      </c>
      <c r="H276" s="650" t="s">
        <v>356</v>
      </c>
      <c r="I276" s="651" t="s">
        <v>356</v>
      </c>
      <c r="J276"/>
    </row>
    <row r="277" spans="1:10" x14ac:dyDescent="0.25">
      <c r="A277" s="624" t="s">
        <v>16</v>
      </c>
      <c r="B277" s="622" t="s">
        <v>415</v>
      </c>
      <c r="C277" s="623" t="s">
        <v>431</v>
      </c>
      <c r="D277" s="622" t="s">
        <v>413</v>
      </c>
      <c r="E277" s="614" t="s">
        <v>356</v>
      </c>
      <c r="F277" s="615" t="s">
        <v>356</v>
      </c>
      <c r="G277" s="614" t="s">
        <v>356</v>
      </c>
      <c r="H277" s="650" t="s">
        <v>356</v>
      </c>
      <c r="I277" s="651" t="s">
        <v>356</v>
      </c>
      <c r="J277"/>
    </row>
    <row r="278" spans="1:10" x14ac:dyDescent="0.25">
      <c r="A278" s="624" t="s">
        <v>16</v>
      </c>
      <c r="B278" s="622" t="s">
        <v>415</v>
      </c>
      <c r="C278" s="623" t="s">
        <v>431</v>
      </c>
      <c r="D278" s="622" t="s">
        <v>411</v>
      </c>
      <c r="E278" s="614" t="s">
        <v>356</v>
      </c>
      <c r="F278" s="615" t="s">
        <v>356</v>
      </c>
      <c r="G278" s="614" t="s">
        <v>356</v>
      </c>
      <c r="H278" s="650" t="s">
        <v>356</v>
      </c>
      <c r="I278" s="651" t="s">
        <v>356</v>
      </c>
      <c r="J278"/>
    </row>
    <row r="279" spans="1:10" x14ac:dyDescent="0.25">
      <c r="A279" s="624" t="s">
        <v>16</v>
      </c>
      <c r="B279" s="622" t="s">
        <v>415</v>
      </c>
      <c r="C279" s="623" t="s">
        <v>127</v>
      </c>
      <c r="D279" s="622" t="s">
        <v>414</v>
      </c>
      <c r="E279" s="614" t="s">
        <v>356</v>
      </c>
      <c r="F279" s="615" t="s">
        <v>356</v>
      </c>
      <c r="G279" s="614" t="s">
        <v>356</v>
      </c>
      <c r="H279" s="650" t="s">
        <v>356</v>
      </c>
      <c r="I279" s="651" t="s">
        <v>356</v>
      </c>
      <c r="J279"/>
    </row>
    <row r="280" spans="1:10" x14ac:dyDescent="0.25">
      <c r="A280" s="624" t="s">
        <v>16</v>
      </c>
      <c r="B280" s="622" t="s">
        <v>415</v>
      </c>
      <c r="C280" s="623" t="s">
        <v>127</v>
      </c>
      <c r="D280" s="622" t="s">
        <v>413</v>
      </c>
      <c r="E280" s="614" t="s">
        <v>356</v>
      </c>
      <c r="F280" s="615" t="s">
        <v>356</v>
      </c>
      <c r="G280" s="614" t="s">
        <v>356</v>
      </c>
      <c r="H280" s="650" t="s">
        <v>356</v>
      </c>
      <c r="I280" s="651" t="s">
        <v>356</v>
      </c>
      <c r="J280"/>
    </row>
    <row r="281" spans="1:10" x14ac:dyDescent="0.25">
      <c r="A281" s="624" t="s">
        <v>16</v>
      </c>
      <c r="B281" s="622" t="s">
        <v>415</v>
      </c>
      <c r="C281" s="623" t="s">
        <v>127</v>
      </c>
      <c r="D281" s="622" t="s">
        <v>411</v>
      </c>
      <c r="E281" s="614" t="s">
        <v>356</v>
      </c>
      <c r="F281" s="615" t="s">
        <v>356</v>
      </c>
      <c r="G281" s="614" t="s">
        <v>356</v>
      </c>
      <c r="H281" s="650" t="s">
        <v>356</v>
      </c>
      <c r="I281" s="651" t="s">
        <v>356</v>
      </c>
      <c r="J281"/>
    </row>
    <row r="282" spans="1:10" x14ac:dyDescent="0.25">
      <c r="A282" s="624" t="s">
        <v>16</v>
      </c>
      <c r="B282" s="622" t="s">
        <v>412</v>
      </c>
      <c r="C282" s="623" t="s">
        <v>125</v>
      </c>
      <c r="D282" s="622" t="s">
        <v>414</v>
      </c>
      <c r="E282" s="614" t="s">
        <v>356</v>
      </c>
      <c r="F282" s="615" t="s">
        <v>356</v>
      </c>
      <c r="G282" s="614" t="s">
        <v>356</v>
      </c>
      <c r="H282" s="650" t="s">
        <v>356</v>
      </c>
      <c r="I282" s="651" t="s">
        <v>356</v>
      </c>
      <c r="J282"/>
    </row>
    <row r="283" spans="1:10" x14ac:dyDescent="0.25">
      <c r="A283" s="624" t="s">
        <v>16</v>
      </c>
      <c r="B283" s="622" t="s">
        <v>412</v>
      </c>
      <c r="C283" s="623" t="s">
        <v>125</v>
      </c>
      <c r="D283" s="622" t="s">
        <v>413</v>
      </c>
      <c r="E283" s="614" t="s">
        <v>356</v>
      </c>
      <c r="F283" s="615" t="s">
        <v>356</v>
      </c>
      <c r="G283" s="614" t="s">
        <v>356</v>
      </c>
      <c r="H283" s="650" t="s">
        <v>356</v>
      </c>
      <c r="I283" s="651" t="s">
        <v>356</v>
      </c>
      <c r="J283"/>
    </row>
    <row r="284" spans="1:10" x14ac:dyDescent="0.25">
      <c r="A284" s="624" t="s">
        <v>16</v>
      </c>
      <c r="B284" s="622" t="s">
        <v>412</v>
      </c>
      <c r="C284" s="623" t="s">
        <v>125</v>
      </c>
      <c r="D284" s="622" t="s">
        <v>411</v>
      </c>
      <c r="E284" s="614" t="s">
        <v>356</v>
      </c>
      <c r="F284" s="615" t="s">
        <v>356</v>
      </c>
      <c r="G284" s="614" t="s">
        <v>356</v>
      </c>
      <c r="H284" s="650" t="s">
        <v>356</v>
      </c>
      <c r="I284" s="651" t="s">
        <v>356</v>
      </c>
      <c r="J284"/>
    </row>
    <row r="285" spans="1:10" x14ac:dyDescent="0.25">
      <c r="A285" s="624" t="s">
        <v>16</v>
      </c>
      <c r="B285" s="622" t="s">
        <v>412</v>
      </c>
      <c r="C285" s="623" t="s">
        <v>431</v>
      </c>
      <c r="D285" s="622" t="s">
        <v>414</v>
      </c>
      <c r="E285" s="614" t="s">
        <v>356</v>
      </c>
      <c r="F285" s="615" t="s">
        <v>356</v>
      </c>
      <c r="G285" s="614" t="s">
        <v>356</v>
      </c>
      <c r="H285" s="650" t="s">
        <v>356</v>
      </c>
      <c r="I285" s="651" t="s">
        <v>356</v>
      </c>
      <c r="J285"/>
    </row>
    <row r="286" spans="1:10" x14ac:dyDescent="0.25">
      <c r="A286" s="624" t="s">
        <v>16</v>
      </c>
      <c r="B286" s="622" t="s">
        <v>412</v>
      </c>
      <c r="C286" s="623" t="s">
        <v>431</v>
      </c>
      <c r="D286" s="622" t="s">
        <v>413</v>
      </c>
      <c r="E286" s="614" t="s">
        <v>356</v>
      </c>
      <c r="F286" s="615" t="s">
        <v>356</v>
      </c>
      <c r="G286" s="614" t="s">
        <v>356</v>
      </c>
      <c r="H286" s="650" t="s">
        <v>356</v>
      </c>
      <c r="I286" s="651" t="s">
        <v>356</v>
      </c>
      <c r="J286"/>
    </row>
    <row r="287" spans="1:10" x14ac:dyDescent="0.25">
      <c r="A287" s="624" t="s">
        <v>16</v>
      </c>
      <c r="B287" s="622" t="s">
        <v>412</v>
      </c>
      <c r="C287" s="623" t="s">
        <v>431</v>
      </c>
      <c r="D287" s="622" t="s">
        <v>411</v>
      </c>
      <c r="E287" s="614" t="s">
        <v>356</v>
      </c>
      <c r="F287" s="615" t="s">
        <v>356</v>
      </c>
      <c r="G287" s="614" t="s">
        <v>356</v>
      </c>
      <c r="H287" s="650" t="s">
        <v>356</v>
      </c>
      <c r="I287" s="651" t="s">
        <v>356</v>
      </c>
      <c r="J287"/>
    </row>
    <row r="288" spans="1:10" x14ac:dyDescent="0.25">
      <c r="A288" s="624" t="s">
        <v>16</v>
      </c>
      <c r="B288" s="622" t="s">
        <v>412</v>
      </c>
      <c r="C288" s="623" t="s">
        <v>127</v>
      </c>
      <c r="D288" s="622" t="s">
        <v>414</v>
      </c>
      <c r="E288" s="614" t="s">
        <v>356</v>
      </c>
      <c r="F288" s="615" t="s">
        <v>356</v>
      </c>
      <c r="G288" s="614" t="s">
        <v>356</v>
      </c>
      <c r="H288" s="650" t="s">
        <v>356</v>
      </c>
      <c r="I288" s="651" t="s">
        <v>356</v>
      </c>
      <c r="J288"/>
    </row>
    <row r="289" spans="1:10" x14ac:dyDescent="0.25">
      <c r="A289" s="624" t="s">
        <v>16</v>
      </c>
      <c r="B289" s="622" t="s">
        <v>412</v>
      </c>
      <c r="C289" s="623" t="s">
        <v>127</v>
      </c>
      <c r="D289" s="622" t="s">
        <v>413</v>
      </c>
      <c r="E289" s="614" t="s">
        <v>356</v>
      </c>
      <c r="F289" s="615" t="s">
        <v>356</v>
      </c>
      <c r="G289" s="614" t="s">
        <v>356</v>
      </c>
      <c r="H289" s="650" t="s">
        <v>356</v>
      </c>
      <c r="I289" s="651" t="s">
        <v>356</v>
      </c>
      <c r="J289"/>
    </row>
    <row r="290" spans="1:10" x14ac:dyDescent="0.25">
      <c r="A290" s="624" t="s">
        <v>16</v>
      </c>
      <c r="B290" s="622" t="s">
        <v>412</v>
      </c>
      <c r="C290" s="623" t="s">
        <v>127</v>
      </c>
      <c r="D290" s="622" t="s">
        <v>411</v>
      </c>
      <c r="E290" s="614" t="s">
        <v>356</v>
      </c>
      <c r="F290" s="615" t="s">
        <v>356</v>
      </c>
      <c r="G290" s="614" t="s">
        <v>356</v>
      </c>
      <c r="H290" s="650" t="s">
        <v>356</v>
      </c>
      <c r="I290" s="651" t="s">
        <v>356</v>
      </c>
      <c r="J290"/>
    </row>
    <row r="291" spans="1:10" x14ac:dyDescent="0.25">
      <c r="A291" s="624" t="s">
        <v>17</v>
      </c>
      <c r="B291" s="622" t="s">
        <v>415</v>
      </c>
      <c r="C291" s="623" t="s">
        <v>125</v>
      </c>
      <c r="D291" s="622" t="s">
        <v>414</v>
      </c>
      <c r="E291" s="614">
        <v>240.98173547972999</v>
      </c>
      <c r="F291" s="615">
        <v>237.83101270166901</v>
      </c>
      <c r="G291" s="614">
        <v>162.89862704662099</v>
      </c>
      <c r="H291" s="650">
        <v>-1.3074529369575405E-2</v>
      </c>
      <c r="I291" s="651">
        <v>-0.31506566281598386</v>
      </c>
      <c r="J291"/>
    </row>
    <row r="292" spans="1:10" x14ac:dyDescent="0.25">
      <c r="A292" s="624" t="s">
        <v>17</v>
      </c>
      <c r="B292" s="622" t="s">
        <v>415</v>
      </c>
      <c r="C292" s="623" t="s">
        <v>125</v>
      </c>
      <c r="D292" s="622" t="s">
        <v>413</v>
      </c>
      <c r="E292" s="614">
        <v>1620.8343944349299</v>
      </c>
      <c r="F292" s="615">
        <v>1467.09566502302</v>
      </c>
      <c r="G292" s="614">
        <v>1298.5616093886599</v>
      </c>
      <c r="H292" s="650">
        <v>-9.4851596153046613E-2</v>
      </c>
      <c r="I292" s="651">
        <v>-0.11487598229098146</v>
      </c>
      <c r="J292"/>
    </row>
    <row r="293" spans="1:10" x14ac:dyDescent="0.25">
      <c r="A293" s="624" t="s">
        <v>17</v>
      </c>
      <c r="B293" s="622" t="s">
        <v>415</v>
      </c>
      <c r="C293" s="623" t="s">
        <v>125</v>
      </c>
      <c r="D293" s="622" t="s">
        <v>411</v>
      </c>
      <c r="E293" s="614">
        <v>6969.5344018270198</v>
      </c>
      <c r="F293" s="615">
        <v>7232.3963564697397</v>
      </c>
      <c r="G293" s="614">
        <v>7401.25580703181</v>
      </c>
      <c r="H293" s="650">
        <v>3.7715855821561374E-2</v>
      </c>
      <c r="I293" s="651">
        <v>2.3347648862056234E-2</v>
      </c>
      <c r="J293"/>
    </row>
    <row r="294" spans="1:10" x14ac:dyDescent="0.25">
      <c r="A294" s="624" t="s">
        <v>17</v>
      </c>
      <c r="B294" s="622" t="s">
        <v>415</v>
      </c>
      <c r="C294" s="623" t="s">
        <v>431</v>
      </c>
      <c r="D294" s="622" t="s">
        <v>414</v>
      </c>
      <c r="E294" s="614">
        <v>65.452362003060401</v>
      </c>
      <c r="F294" s="615">
        <v>75.771177302097797</v>
      </c>
      <c r="G294" s="614">
        <v>41.024541619285799</v>
      </c>
      <c r="H294" s="650">
        <v>0.15765382613013892</v>
      </c>
      <c r="I294" s="651">
        <v>-0.45857325859248599</v>
      </c>
      <c r="J294"/>
    </row>
    <row r="295" spans="1:10" x14ac:dyDescent="0.25">
      <c r="A295" s="624" t="s">
        <v>17</v>
      </c>
      <c r="B295" s="622" t="s">
        <v>415</v>
      </c>
      <c r="C295" s="623" t="s">
        <v>431</v>
      </c>
      <c r="D295" s="622" t="s">
        <v>413</v>
      </c>
      <c r="E295" s="614">
        <v>359.41761332125901</v>
      </c>
      <c r="F295" s="615">
        <v>336.817026749202</v>
      </c>
      <c r="G295" s="614">
        <v>309.27832920672898</v>
      </c>
      <c r="H295" s="650">
        <v>-6.288113251660786E-2</v>
      </c>
      <c r="I295" s="651">
        <v>-8.1761595630314321E-2</v>
      </c>
      <c r="J295"/>
    </row>
    <row r="296" spans="1:10" x14ac:dyDescent="0.25">
      <c r="A296" s="624" t="s">
        <v>17</v>
      </c>
      <c r="B296" s="622" t="s">
        <v>415</v>
      </c>
      <c r="C296" s="623" t="s">
        <v>431</v>
      </c>
      <c r="D296" s="622" t="s">
        <v>411</v>
      </c>
      <c r="E296" s="614">
        <v>761.24572446725495</v>
      </c>
      <c r="F296" s="615">
        <v>729.45609549202902</v>
      </c>
      <c r="G296" s="614">
        <v>900.24172286370401</v>
      </c>
      <c r="H296" s="650">
        <v>-4.1760009880480266E-2</v>
      </c>
      <c r="I296" s="651">
        <v>0.23412735657034647</v>
      </c>
      <c r="J296"/>
    </row>
    <row r="297" spans="1:10" x14ac:dyDescent="0.25">
      <c r="A297" s="624" t="s">
        <v>17</v>
      </c>
      <c r="B297" s="622" t="s">
        <v>415</v>
      </c>
      <c r="C297" s="623" t="s">
        <v>127</v>
      </c>
      <c r="D297" s="622" t="s">
        <v>414</v>
      </c>
      <c r="E297" s="614">
        <v>687.20236195802499</v>
      </c>
      <c r="F297" s="615">
        <v>670.10119659070006</v>
      </c>
      <c r="G297" s="614">
        <v>359.99173569423499</v>
      </c>
      <c r="H297" s="650">
        <v>-2.4885195852061833E-2</v>
      </c>
      <c r="I297" s="651">
        <v>-0.46278004348331425</v>
      </c>
      <c r="J297"/>
    </row>
    <row r="298" spans="1:10" x14ac:dyDescent="0.25">
      <c r="A298" s="624" t="s">
        <v>17</v>
      </c>
      <c r="B298" s="622" t="s">
        <v>415</v>
      </c>
      <c r="C298" s="623" t="s">
        <v>127</v>
      </c>
      <c r="D298" s="622" t="s">
        <v>413</v>
      </c>
      <c r="E298" s="614">
        <v>1902.83302198772</v>
      </c>
      <c r="F298" s="615">
        <v>1855.82014295762</v>
      </c>
      <c r="G298" s="614">
        <v>1509.16671711244</v>
      </c>
      <c r="H298" s="650">
        <v>-2.4706781145194708E-2</v>
      </c>
      <c r="I298" s="651">
        <v>-0.1867925764038311</v>
      </c>
      <c r="J298"/>
    </row>
    <row r="299" spans="1:10" x14ac:dyDescent="0.25">
      <c r="A299" s="624" t="s">
        <v>17</v>
      </c>
      <c r="B299" s="622" t="s">
        <v>415</v>
      </c>
      <c r="C299" s="623" t="s">
        <v>127</v>
      </c>
      <c r="D299" s="622" t="s">
        <v>411</v>
      </c>
      <c r="E299" s="614">
        <v>6898.76615123378</v>
      </c>
      <c r="F299" s="615">
        <v>7364.3577664105997</v>
      </c>
      <c r="G299" s="614">
        <v>7009.0399378523398</v>
      </c>
      <c r="H299" s="650">
        <v>6.7489113990847907E-2</v>
      </c>
      <c r="I299" s="651">
        <v>-4.8248311642176279E-2</v>
      </c>
      <c r="J299"/>
    </row>
    <row r="300" spans="1:10" x14ac:dyDescent="0.25">
      <c r="A300" s="624" t="s">
        <v>17</v>
      </c>
      <c r="B300" s="622" t="s">
        <v>412</v>
      </c>
      <c r="C300" s="623" t="s">
        <v>125</v>
      </c>
      <c r="D300" s="622" t="s">
        <v>414</v>
      </c>
      <c r="E300" s="614">
        <v>317.32327885493299</v>
      </c>
      <c r="F300" s="615">
        <v>327.11930107139102</v>
      </c>
      <c r="G300" s="614">
        <v>265.67276159906402</v>
      </c>
      <c r="H300" s="650">
        <v>3.0870796027972349E-2</v>
      </c>
      <c r="I300" s="651">
        <v>-0.18784137551980407</v>
      </c>
      <c r="J300"/>
    </row>
    <row r="301" spans="1:10" x14ac:dyDescent="0.25">
      <c r="A301" s="624" t="s">
        <v>17</v>
      </c>
      <c r="B301" s="622" t="s">
        <v>412</v>
      </c>
      <c r="C301" s="623" t="s">
        <v>125</v>
      </c>
      <c r="D301" s="622" t="s">
        <v>413</v>
      </c>
      <c r="E301" s="614">
        <v>1494.9290509592199</v>
      </c>
      <c r="F301" s="615">
        <v>1378.4551394717801</v>
      </c>
      <c r="G301" s="614">
        <v>1244.4125681103301</v>
      </c>
      <c r="H301" s="650">
        <v>-7.7912668439150665E-2</v>
      </c>
      <c r="I301" s="651">
        <v>-9.7241156076225077E-2</v>
      </c>
      <c r="J301"/>
    </row>
    <row r="302" spans="1:10" x14ac:dyDescent="0.25">
      <c r="A302" s="624" t="s">
        <v>17</v>
      </c>
      <c r="B302" s="622" t="s">
        <v>412</v>
      </c>
      <c r="C302" s="623" t="s">
        <v>125</v>
      </c>
      <c r="D302" s="622" t="s">
        <v>411</v>
      </c>
      <c r="E302" s="614">
        <v>6969.5344018270198</v>
      </c>
      <c r="F302" s="615">
        <v>7232.3963564697397</v>
      </c>
      <c r="G302" s="614">
        <v>7401.25580703181</v>
      </c>
      <c r="H302" s="650">
        <v>3.7715855821561374E-2</v>
      </c>
      <c r="I302" s="651">
        <v>2.3347648862056234E-2</v>
      </c>
      <c r="J302"/>
    </row>
    <row r="303" spans="1:10" x14ac:dyDescent="0.25">
      <c r="A303" s="624" t="s">
        <v>17</v>
      </c>
      <c r="B303" s="622" t="s">
        <v>412</v>
      </c>
      <c r="C303" s="623" t="s">
        <v>431</v>
      </c>
      <c r="D303" s="622" t="s">
        <v>414</v>
      </c>
      <c r="E303" s="614">
        <v>86.731314401497698</v>
      </c>
      <c r="F303" s="615">
        <v>98.277067650228204</v>
      </c>
      <c r="G303" s="614">
        <v>62.8029622267794</v>
      </c>
      <c r="H303" s="650">
        <v>0.13312093017849078</v>
      </c>
      <c r="I303" s="651">
        <v>-0.36096015348873134</v>
      </c>
      <c r="J303"/>
    </row>
    <row r="304" spans="1:10" x14ac:dyDescent="0.25">
      <c r="A304" s="624" t="s">
        <v>17</v>
      </c>
      <c r="B304" s="622" t="s">
        <v>412</v>
      </c>
      <c r="C304" s="623" t="s">
        <v>431</v>
      </c>
      <c r="D304" s="622" t="s">
        <v>413</v>
      </c>
      <c r="E304" s="614">
        <v>319.90581915630099</v>
      </c>
      <c r="F304" s="615">
        <v>321.06156757033</v>
      </c>
      <c r="G304" s="614">
        <v>294.35154396386702</v>
      </c>
      <c r="H304" s="650">
        <v>3.6127770888228984E-3</v>
      </c>
      <c r="I304" s="651">
        <v>-8.3192839954635903E-2</v>
      </c>
      <c r="J304"/>
    </row>
    <row r="305" spans="1:10" x14ac:dyDescent="0.25">
      <c r="A305" s="624" t="s">
        <v>17</v>
      </c>
      <c r="B305" s="622" t="s">
        <v>412</v>
      </c>
      <c r="C305" s="623" t="s">
        <v>431</v>
      </c>
      <c r="D305" s="622" t="s">
        <v>411</v>
      </c>
      <c r="E305" s="614">
        <v>761.24572185233706</v>
      </c>
      <c r="F305" s="615">
        <v>729.45609537837595</v>
      </c>
      <c r="G305" s="614">
        <v>900.24172533902697</v>
      </c>
      <c r="H305" s="650">
        <v>-4.1760006738175814E-2</v>
      </c>
      <c r="I305" s="651">
        <v>0.23412736015601165</v>
      </c>
      <c r="J305"/>
    </row>
    <row r="306" spans="1:10" x14ac:dyDescent="0.25">
      <c r="A306" s="624" t="s">
        <v>17</v>
      </c>
      <c r="B306" s="622" t="s">
        <v>412</v>
      </c>
      <c r="C306" s="623" t="s">
        <v>127</v>
      </c>
      <c r="D306" s="622" t="s">
        <v>414</v>
      </c>
      <c r="E306" s="614">
        <v>769.477834614534</v>
      </c>
      <c r="F306" s="615">
        <v>748.44431705367401</v>
      </c>
      <c r="G306" s="614">
        <v>436.82785745924701</v>
      </c>
      <c r="H306" s="650">
        <v>-2.7334793303561009E-2</v>
      </c>
      <c r="I306" s="651">
        <v>-0.41635222887540435</v>
      </c>
      <c r="J306"/>
    </row>
    <row r="307" spans="1:10" x14ac:dyDescent="0.25">
      <c r="A307" s="624" t="s">
        <v>17</v>
      </c>
      <c r="B307" s="622" t="s">
        <v>412</v>
      </c>
      <c r="C307" s="623" t="s">
        <v>127</v>
      </c>
      <c r="D307" s="622" t="s">
        <v>413</v>
      </c>
      <c r="E307" s="614">
        <v>1784.5188233297299</v>
      </c>
      <c r="F307" s="615">
        <v>1791.5510659669801</v>
      </c>
      <c r="G307" s="614">
        <v>1406.33761631367</v>
      </c>
      <c r="H307" s="650">
        <v>3.9406940096763706E-3</v>
      </c>
      <c r="I307" s="651">
        <v>-0.21501672878377778</v>
      </c>
      <c r="J307"/>
    </row>
    <row r="308" spans="1:10" x14ac:dyDescent="0.25">
      <c r="A308" s="624" t="s">
        <v>17</v>
      </c>
      <c r="B308" s="622" t="s">
        <v>412</v>
      </c>
      <c r="C308" s="623" t="s">
        <v>127</v>
      </c>
      <c r="D308" s="622" t="s">
        <v>411</v>
      </c>
      <c r="E308" s="614">
        <v>6898.7661461595599</v>
      </c>
      <c r="F308" s="615">
        <v>7364.3577543084803</v>
      </c>
      <c r="G308" s="614">
        <v>7009.0399386854397</v>
      </c>
      <c r="H308" s="650">
        <v>6.7489113021769589E-2</v>
      </c>
      <c r="I308" s="651">
        <v>-4.8248309965001859E-2</v>
      </c>
      <c r="J308"/>
    </row>
    <row r="309" spans="1:10" x14ac:dyDescent="0.25">
      <c r="A309" s="624" t="s">
        <v>18</v>
      </c>
      <c r="B309" s="622" t="s">
        <v>415</v>
      </c>
      <c r="C309" s="623" t="s">
        <v>125</v>
      </c>
      <c r="D309" s="622" t="s">
        <v>414</v>
      </c>
      <c r="E309" s="614">
        <v>255.609294708655</v>
      </c>
      <c r="F309" s="615">
        <v>225.11739580158499</v>
      </c>
      <c r="G309" s="614">
        <v>148.61805764726199</v>
      </c>
      <c r="H309" s="650">
        <v>-0.11929104120343065</v>
      </c>
      <c r="I309" s="651">
        <v>-0.33981975440826589</v>
      </c>
      <c r="J309"/>
    </row>
    <row r="310" spans="1:10" x14ac:dyDescent="0.25">
      <c r="A310" s="624" t="s">
        <v>18</v>
      </c>
      <c r="B310" s="622" t="s">
        <v>415</v>
      </c>
      <c r="C310" s="623" t="s">
        <v>125</v>
      </c>
      <c r="D310" s="622" t="s">
        <v>413</v>
      </c>
      <c r="E310" s="614">
        <v>1746.2884954967201</v>
      </c>
      <c r="F310" s="615">
        <v>1311.30500710672</v>
      </c>
      <c r="G310" s="614">
        <v>1167.7635669798999</v>
      </c>
      <c r="H310" s="650">
        <v>-0.24909027890392871</v>
      </c>
      <c r="I310" s="651">
        <v>-0.10946457105622726</v>
      </c>
      <c r="J310"/>
    </row>
    <row r="311" spans="1:10" x14ac:dyDescent="0.25">
      <c r="A311" s="624" t="s">
        <v>18</v>
      </c>
      <c r="B311" s="622" t="s">
        <v>415</v>
      </c>
      <c r="C311" s="623" t="s">
        <v>125</v>
      </c>
      <c r="D311" s="622" t="s">
        <v>411</v>
      </c>
      <c r="E311" s="614">
        <v>6938.2134775199902</v>
      </c>
      <c r="F311" s="615">
        <v>7253.9103261550099</v>
      </c>
      <c r="G311" s="614">
        <v>8041.2569733091796</v>
      </c>
      <c r="H311" s="650">
        <v>4.5501172550813908E-2</v>
      </c>
      <c r="I311" s="651">
        <v>0.10854099537394044</v>
      </c>
      <c r="J311"/>
    </row>
    <row r="312" spans="1:10" x14ac:dyDescent="0.25">
      <c r="A312" s="624" t="s">
        <v>18</v>
      </c>
      <c r="B312" s="622" t="s">
        <v>415</v>
      </c>
      <c r="C312" s="623" t="s">
        <v>431</v>
      </c>
      <c r="D312" s="622" t="s">
        <v>414</v>
      </c>
      <c r="E312" s="614">
        <v>29.4760643777709</v>
      </c>
      <c r="F312" s="615">
        <v>36.9828601216172</v>
      </c>
      <c r="G312" s="614">
        <v>30.259305757782499</v>
      </c>
      <c r="H312" s="650">
        <v>0.25467428920081614</v>
      </c>
      <c r="I312" s="651">
        <v>-0.18180413581752444</v>
      </c>
      <c r="J312"/>
    </row>
    <row r="313" spans="1:10" x14ac:dyDescent="0.25">
      <c r="A313" s="624" t="s">
        <v>18</v>
      </c>
      <c r="B313" s="622" t="s">
        <v>415</v>
      </c>
      <c r="C313" s="623" t="s">
        <v>431</v>
      </c>
      <c r="D313" s="622" t="s">
        <v>413</v>
      </c>
      <c r="E313" s="614">
        <v>293.45156430445701</v>
      </c>
      <c r="F313" s="615">
        <v>288.59964409775802</v>
      </c>
      <c r="G313" s="614">
        <v>266.544057221223</v>
      </c>
      <c r="H313" s="650">
        <v>-1.6533972883051692E-2</v>
      </c>
      <c r="I313" s="651">
        <v>-7.6537992421833373E-2</v>
      </c>
      <c r="J313"/>
    </row>
    <row r="314" spans="1:10" x14ac:dyDescent="0.25">
      <c r="A314" s="624" t="s">
        <v>18</v>
      </c>
      <c r="B314" s="622" t="s">
        <v>415</v>
      </c>
      <c r="C314" s="623" t="s">
        <v>431</v>
      </c>
      <c r="D314" s="622" t="s">
        <v>411</v>
      </c>
      <c r="E314" s="614">
        <v>642.02822694650001</v>
      </c>
      <c r="F314" s="615">
        <v>672.45502500532803</v>
      </c>
      <c r="G314" s="614">
        <v>822.98983255954101</v>
      </c>
      <c r="H314" s="650">
        <v>4.7391682766875401E-2</v>
      </c>
      <c r="I314" s="651">
        <v>0.22385855106521105</v>
      </c>
      <c r="J314"/>
    </row>
    <row r="315" spans="1:10" x14ac:dyDescent="0.25">
      <c r="A315" s="624" t="s">
        <v>18</v>
      </c>
      <c r="B315" s="622" t="s">
        <v>415</v>
      </c>
      <c r="C315" s="623" t="s">
        <v>127</v>
      </c>
      <c r="D315" s="622" t="s">
        <v>414</v>
      </c>
      <c r="E315" s="614">
        <v>1317.72797986927</v>
      </c>
      <c r="F315" s="615">
        <v>642.37945962239996</v>
      </c>
      <c r="G315" s="614">
        <v>152.45372971252101</v>
      </c>
      <c r="H315" s="650">
        <v>-0.51250981277173036</v>
      </c>
      <c r="I315" s="651">
        <v>-0.76267340521420857</v>
      </c>
      <c r="J315"/>
    </row>
    <row r="316" spans="1:10" x14ac:dyDescent="0.25">
      <c r="A316" s="624" t="s">
        <v>18</v>
      </c>
      <c r="B316" s="622" t="s">
        <v>415</v>
      </c>
      <c r="C316" s="623" t="s">
        <v>127</v>
      </c>
      <c r="D316" s="622" t="s">
        <v>413</v>
      </c>
      <c r="E316" s="614">
        <v>2430.3106844470999</v>
      </c>
      <c r="F316" s="615">
        <v>1682.6573344116</v>
      </c>
      <c r="G316" s="614">
        <v>1146.12373987158</v>
      </c>
      <c r="H316" s="650">
        <v>-0.30763694321888413</v>
      </c>
      <c r="I316" s="651">
        <v>-0.31886087771259602</v>
      </c>
      <c r="J316"/>
    </row>
    <row r="317" spans="1:10" x14ac:dyDescent="0.25">
      <c r="A317" s="624" t="s">
        <v>18</v>
      </c>
      <c r="B317" s="622" t="s">
        <v>415</v>
      </c>
      <c r="C317" s="623" t="s">
        <v>127</v>
      </c>
      <c r="D317" s="622" t="s">
        <v>411</v>
      </c>
      <c r="E317" s="614">
        <v>7176.0684001341197</v>
      </c>
      <c r="F317" s="615">
        <v>7154.03226533831</v>
      </c>
      <c r="G317" s="614">
        <v>5860.7260006469796</v>
      </c>
      <c r="H317" s="650">
        <v>-3.0707810415237652E-3</v>
      </c>
      <c r="I317" s="651">
        <v>-0.18078004357870628</v>
      </c>
      <c r="J317"/>
    </row>
    <row r="318" spans="1:10" x14ac:dyDescent="0.25">
      <c r="A318" s="624" t="s">
        <v>18</v>
      </c>
      <c r="B318" s="622" t="s">
        <v>412</v>
      </c>
      <c r="C318" s="623" t="s">
        <v>125</v>
      </c>
      <c r="D318" s="622" t="s">
        <v>414</v>
      </c>
      <c r="E318" s="614">
        <v>336.80391746897902</v>
      </c>
      <c r="F318" s="615">
        <v>312.24263891957497</v>
      </c>
      <c r="G318" s="614">
        <v>243.35407601209499</v>
      </c>
      <c r="H318" s="650">
        <v>-7.2924563152286501E-2</v>
      </c>
      <c r="I318" s="651">
        <v>-0.22062509830767782</v>
      </c>
      <c r="J318"/>
    </row>
    <row r="319" spans="1:10" x14ac:dyDescent="0.25">
      <c r="A319" s="624" t="s">
        <v>18</v>
      </c>
      <c r="B319" s="622" t="s">
        <v>412</v>
      </c>
      <c r="C319" s="623" t="s">
        <v>125</v>
      </c>
      <c r="D319" s="622" t="s">
        <v>413</v>
      </c>
      <c r="E319" s="614">
        <v>1540.5320379914299</v>
      </c>
      <c r="F319" s="615">
        <v>1257.8853622551801</v>
      </c>
      <c r="G319" s="614">
        <v>1114.56074086129</v>
      </c>
      <c r="H319" s="650">
        <v>-0.18347341617430366</v>
      </c>
      <c r="I319" s="651">
        <v>-0.11394092474129183</v>
      </c>
      <c r="J319"/>
    </row>
    <row r="320" spans="1:10" x14ac:dyDescent="0.25">
      <c r="A320" s="624" t="s">
        <v>18</v>
      </c>
      <c r="B320" s="622" t="s">
        <v>412</v>
      </c>
      <c r="C320" s="623" t="s">
        <v>125</v>
      </c>
      <c r="D320" s="622" t="s">
        <v>411</v>
      </c>
      <c r="E320" s="614">
        <v>6938.2134775199902</v>
      </c>
      <c r="F320" s="615">
        <v>7253.9103261550099</v>
      </c>
      <c r="G320" s="614">
        <v>8041.2569712231398</v>
      </c>
      <c r="H320" s="650">
        <v>4.5501172550813908E-2</v>
      </c>
      <c r="I320" s="651">
        <v>0.10854099508636592</v>
      </c>
      <c r="J320"/>
    </row>
    <row r="321" spans="1:10" x14ac:dyDescent="0.25">
      <c r="A321" s="624" t="s">
        <v>18</v>
      </c>
      <c r="B321" s="622" t="s">
        <v>412</v>
      </c>
      <c r="C321" s="623" t="s">
        <v>431</v>
      </c>
      <c r="D321" s="622" t="s">
        <v>414</v>
      </c>
      <c r="E321" s="614">
        <v>48.826854240787902</v>
      </c>
      <c r="F321" s="615">
        <v>57.3212829885316</v>
      </c>
      <c r="G321" s="614">
        <v>49.282007496883601</v>
      </c>
      <c r="H321" s="650">
        <v>0.17397042836005208</v>
      </c>
      <c r="I321" s="651">
        <v>-0.14026757821005589</v>
      </c>
      <c r="J321"/>
    </row>
    <row r="322" spans="1:10" x14ac:dyDescent="0.25">
      <c r="A322" s="624" t="s">
        <v>18</v>
      </c>
      <c r="B322" s="622" t="s">
        <v>412</v>
      </c>
      <c r="C322" s="623" t="s">
        <v>431</v>
      </c>
      <c r="D322" s="622" t="s">
        <v>413</v>
      </c>
      <c r="E322" s="614">
        <v>256.74760117747201</v>
      </c>
      <c r="F322" s="615">
        <v>268.85081606171701</v>
      </c>
      <c r="G322" s="614">
        <v>234.753417086946</v>
      </c>
      <c r="H322" s="650">
        <v>4.7140517881134492E-2</v>
      </c>
      <c r="I322" s="651">
        <v>-0.12691709776722068</v>
      </c>
      <c r="J322"/>
    </row>
    <row r="323" spans="1:10" x14ac:dyDescent="0.25">
      <c r="A323" s="624" t="s">
        <v>18</v>
      </c>
      <c r="B323" s="622" t="s">
        <v>412</v>
      </c>
      <c r="C323" s="623" t="s">
        <v>431</v>
      </c>
      <c r="D323" s="622" t="s">
        <v>411</v>
      </c>
      <c r="E323" s="614">
        <v>642.02822694650001</v>
      </c>
      <c r="F323" s="615">
        <v>672.45502721461799</v>
      </c>
      <c r="G323" s="614">
        <v>822.98983214230498</v>
      </c>
      <c r="H323" s="650">
        <v>4.7391686207985721E-2</v>
      </c>
      <c r="I323" s="651">
        <v>0.22385854642386802</v>
      </c>
      <c r="J323"/>
    </row>
    <row r="324" spans="1:10" x14ac:dyDescent="0.25">
      <c r="A324" s="624" t="s">
        <v>18</v>
      </c>
      <c r="B324" s="622" t="s">
        <v>412</v>
      </c>
      <c r="C324" s="623" t="s">
        <v>127</v>
      </c>
      <c r="D324" s="622" t="s">
        <v>414</v>
      </c>
      <c r="E324" s="614">
        <v>1402.5841456841599</v>
      </c>
      <c r="F324" s="615">
        <v>729.52509147110902</v>
      </c>
      <c r="G324" s="614">
        <v>227.125816257255</v>
      </c>
      <c r="H324" s="650">
        <v>-0.47987071312911683</v>
      </c>
      <c r="I324" s="651">
        <v>-0.68866620365414843</v>
      </c>
      <c r="J324"/>
    </row>
    <row r="325" spans="1:10" x14ac:dyDescent="0.25">
      <c r="A325" s="624" t="s">
        <v>18</v>
      </c>
      <c r="B325" s="622" t="s">
        <v>412</v>
      </c>
      <c r="C325" s="623" t="s">
        <v>127</v>
      </c>
      <c r="D325" s="622" t="s">
        <v>413</v>
      </c>
      <c r="E325" s="614">
        <v>2380.4985505970299</v>
      </c>
      <c r="F325" s="615">
        <v>1673.49935013044</v>
      </c>
      <c r="G325" s="614">
        <v>1067.7915609367001</v>
      </c>
      <c r="H325" s="650">
        <v>-0.29699627428434022</v>
      </c>
      <c r="I325" s="651">
        <v>-0.36194085713061575</v>
      </c>
      <c r="J325"/>
    </row>
    <row r="326" spans="1:10" x14ac:dyDescent="0.25">
      <c r="A326" s="624" t="s">
        <v>18</v>
      </c>
      <c r="B326" s="622" t="s">
        <v>412</v>
      </c>
      <c r="C326" s="623" t="s">
        <v>127</v>
      </c>
      <c r="D326" s="622" t="s">
        <v>411</v>
      </c>
      <c r="E326" s="614">
        <v>7176.0683995434702</v>
      </c>
      <c r="F326" s="615">
        <v>7154.0322658597497</v>
      </c>
      <c r="G326" s="614">
        <v>5860.7260470675801</v>
      </c>
      <c r="H326" s="650">
        <v>-3.0707808868045824E-3</v>
      </c>
      <c r="I326" s="651">
        <v>-0.18078003714968485</v>
      </c>
      <c r="J326"/>
    </row>
    <row r="327" spans="1:10" x14ac:dyDescent="0.25">
      <c r="A327" s="624" t="s">
        <v>19</v>
      </c>
      <c r="B327" s="622" t="s">
        <v>415</v>
      </c>
      <c r="C327" s="623" t="s">
        <v>125</v>
      </c>
      <c r="D327" s="622" t="s">
        <v>414</v>
      </c>
      <c r="E327" s="614">
        <v>285.069902733616</v>
      </c>
      <c r="F327" s="615">
        <v>248.009560356875</v>
      </c>
      <c r="G327" s="614">
        <v>162.407613174445</v>
      </c>
      <c r="H327" s="650">
        <v>-0.13000440250394338</v>
      </c>
      <c r="I327" s="651">
        <v>-0.34515583616717238</v>
      </c>
      <c r="J327"/>
    </row>
    <row r="328" spans="1:10" x14ac:dyDescent="0.25">
      <c r="A328" s="624" t="s">
        <v>19</v>
      </c>
      <c r="B328" s="622" t="s">
        <v>415</v>
      </c>
      <c r="C328" s="623" t="s">
        <v>125</v>
      </c>
      <c r="D328" s="622" t="s">
        <v>413</v>
      </c>
      <c r="E328" s="614">
        <v>1860.6934398563701</v>
      </c>
      <c r="F328" s="615">
        <v>1626.44608364484</v>
      </c>
      <c r="G328" s="614">
        <v>1420.70040739251</v>
      </c>
      <c r="H328" s="650">
        <v>-0.12589250394176274</v>
      </c>
      <c r="I328" s="651">
        <v>-0.12650015166273276</v>
      </c>
      <c r="J328"/>
    </row>
    <row r="329" spans="1:10" x14ac:dyDescent="0.25">
      <c r="A329" s="624" t="s">
        <v>19</v>
      </c>
      <c r="B329" s="622" t="s">
        <v>415</v>
      </c>
      <c r="C329" s="623" t="s">
        <v>125</v>
      </c>
      <c r="D329" s="622" t="s">
        <v>411</v>
      </c>
      <c r="E329" s="614">
        <v>6977.5438727258797</v>
      </c>
      <c r="F329" s="615">
        <v>7291.07896763381</v>
      </c>
      <c r="G329" s="614">
        <v>7273.6597779407102</v>
      </c>
      <c r="H329" s="650">
        <v>4.4934879755251636E-2</v>
      </c>
      <c r="I329" s="651">
        <v>-2.3891100028440391E-3</v>
      </c>
      <c r="J329"/>
    </row>
    <row r="330" spans="1:10" x14ac:dyDescent="0.25">
      <c r="A330" s="624" t="s">
        <v>19</v>
      </c>
      <c r="B330" s="622" t="s">
        <v>415</v>
      </c>
      <c r="C330" s="623" t="s">
        <v>431</v>
      </c>
      <c r="D330" s="622" t="s">
        <v>414</v>
      </c>
      <c r="E330" s="614">
        <v>124.818597560407</v>
      </c>
      <c r="F330" s="615">
        <v>41.072509955944703</v>
      </c>
      <c r="G330" s="614">
        <v>32.829439097263801</v>
      </c>
      <c r="H330" s="650">
        <v>-0.67094238552017604</v>
      </c>
      <c r="I330" s="651">
        <v>-0.20069557150324158</v>
      </c>
      <c r="J330"/>
    </row>
    <row r="331" spans="1:10" x14ac:dyDescent="0.25">
      <c r="A331" s="624" t="s">
        <v>19</v>
      </c>
      <c r="B331" s="622" t="s">
        <v>415</v>
      </c>
      <c r="C331" s="623" t="s">
        <v>431</v>
      </c>
      <c r="D331" s="622" t="s">
        <v>413</v>
      </c>
      <c r="E331" s="614">
        <v>386.55926617057702</v>
      </c>
      <c r="F331" s="615">
        <v>300.57745572656</v>
      </c>
      <c r="G331" s="614">
        <v>202.546777920826</v>
      </c>
      <c r="H331" s="650">
        <v>-0.22242853287618727</v>
      </c>
      <c r="I331" s="651">
        <v>-0.32614115243198422</v>
      </c>
      <c r="J331"/>
    </row>
    <row r="332" spans="1:10" x14ac:dyDescent="0.25">
      <c r="A332" s="624" t="s">
        <v>19</v>
      </c>
      <c r="B332" s="622" t="s">
        <v>415</v>
      </c>
      <c r="C332" s="623" t="s">
        <v>431</v>
      </c>
      <c r="D332" s="622" t="s">
        <v>411</v>
      </c>
      <c r="E332" s="614">
        <v>703.15413183051896</v>
      </c>
      <c r="F332" s="615">
        <v>679.12987744841303</v>
      </c>
      <c r="G332" s="614">
        <v>1598.0751800565599</v>
      </c>
      <c r="H332" s="650">
        <v>-3.4166412873893909E-2</v>
      </c>
      <c r="I332" s="651">
        <v>1.3531215944448716</v>
      </c>
      <c r="J332"/>
    </row>
    <row r="333" spans="1:10" x14ac:dyDescent="0.25">
      <c r="A333" s="624" t="s">
        <v>19</v>
      </c>
      <c r="B333" s="622" t="s">
        <v>415</v>
      </c>
      <c r="C333" s="623" t="s">
        <v>127</v>
      </c>
      <c r="D333" s="622" t="s">
        <v>414</v>
      </c>
      <c r="E333" s="614">
        <v>1262.9180407275401</v>
      </c>
      <c r="F333" s="615">
        <v>1267.32146079889</v>
      </c>
      <c r="G333" s="614">
        <v>1000.29181591677</v>
      </c>
      <c r="H333" s="650">
        <v>3.4867029604021176E-3</v>
      </c>
      <c r="I333" s="651">
        <v>-0.2107039556591985</v>
      </c>
      <c r="J333"/>
    </row>
    <row r="334" spans="1:10" x14ac:dyDescent="0.25">
      <c r="A334" s="624" t="s">
        <v>19</v>
      </c>
      <c r="B334" s="622" t="s">
        <v>415</v>
      </c>
      <c r="C334" s="623" t="s">
        <v>127</v>
      </c>
      <c r="D334" s="622" t="s">
        <v>413</v>
      </c>
      <c r="E334" s="614">
        <v>2477.6322435165798</v>
      </c>
      <c r="F334" s="615">
        <v>2502.6903967500498</v>
      </c>
      <c r="G334" s="614">
        <v>2161.4229547550999</v>
      </c>
      <c r="H334" s="650">
        <v>1.0113750052713293E-2</v>
      </c>
      <c r="I334" s="651">
        <v>-0.13636023154846233</v>
      </c>
      <c r="J334"/>
    </row>
    <row r="335" spans="1:10" x14ac:dyDescent="0.25">
      <c r="A335" s="624" t="s">
        <v>19</v>
      </c>
      <c r="B335" s="622" t="s">
        <v>415</v>
      </c>
      <c r="C335" s="623" t="s">
        <v>127</v>
      </c>
      <c r="D335" s="622" t="s">
        <v>411</v>
      </c>
      <c r="E335" s="614">
        <v>8973.2076206141592</v>
      </c>
      <c r="F335" s="615">
        <v>8934.8802648430301</v>
      </c>
      <c r="G335" s="614">
        <v>8288.2526350605403</v>
      </c>
      <c r="H335" s="650">
        <v>-4.2713104824499554E-3</v>
      </c>
      <c r="I335" s="651">
        <v>-7.2371157823663337E-2</v>
      </c>
      <c r="J335"/>
    </row>
    <row r="336" spans="1:10" x14ac:dyDescent="0.25">
      <c r="A336" s="624" t="s">
        <v>19</v>
      </c>
      <c r="B336" s="622" t="s">
        <v>412</v>
      </c>
      <c r="C336" s="623" t="s">
        <v>125</v>
      </c>
      <c r="D336" s="622" t="s">
        <v>414</v>
      </c>
      <c r="E336" s="614">
        <v>394.32354526715102</v>
      </c>
      <c r="F336" s="615">
        <v>339.50484362890899</v>
      </c>
      <c r="G336" s="614">
        <v>254.70364375901701</v>
      </c>
      <c r="H336" s="650">
        <v>-0.13901960026531715</v>
      </c>
      <c r="I336" s="651">
        <v>-0.2497790575341032</v>
      </c>
      <c r="J336"/>
    </row>
    <row r="337" spans="1:10" x14ac:dyDescent="0.25">
      <c r="A337" s="624" t="s">
        <v>19</v>
      </c>
      <c r="B337" s="622" t="s">
        <v>412</v>
      </c>
      <c r="C337" s="623" t="s">
        <v>125</v>
      </c>
      <c r="D337" s="622" t="s">
        <v>413</v>
      </c>
      <c r="E337" s="614">
        <v>1684.26451495124</v>
      </c>
      <c r="F337" s="615">
        <v>1496.2894712300399</v>
      </c>
      <c r="G337" s="614">
        <v>1310.4350355416</v>
      </c>
      <c r="H337" s="650">
        <v>-0.11160660457579137</v>
      </c>
      <c r="I337" s="651">
        <v>-0.12421021417443806</v>
      </c>
      <c r="J337"/>
    </row>
    <row r="338" spans="1:10" x14ac:dyDescent="0.25">
      <c r="A338" s="624" t="s">
        <v>19</v>
      </c>
      <c r="B338" s="622" t="s">
        <v>412</v>
      </c>
      <c r="C338" s="623" t="s">
        <v>125</v>
      </c>
      <c r="D338" s="622" t="s">
        <v>411</v>
      </c>
      <c r="E338" s="614">
        <v>6977.5438727258797</v>
      </c>
      <c r="F338" s="615">
        <v>7291.07896763381</v>
      </c>
      <c r="G338" s="614">
        <v>7273.6597779407102</v>
      </c>
      <c r="H338" s="650">
        <v>4.4934879755251636E-2</v>
      </c>
      <c r="I338" s="651">
        <v>-2.3891100028440391E-3</v>
      </c>
      <c r="J338"/>
    </row>
    <row r="339" spans="1:10" x14ac:dyDescent="0.25">
      <c r="A339" s="624" t="s">
        <v>19</v>
      </c>
      <c r="B339" s="622" t="s">
        <v>412</v>
      </c>
      <c r="C339" s="623" t="s">
        <v>431</v>
      </c>
      <c r="D339" s="622" t="s">
        <v>414</v>
      </c>
      <c r="E339" s="614">
        <v>144.35252115859299</v>
      </c>
      <c r="F339" s="615">
        <v>62.549778404190498</v>
      </c>
      <c r="G339" s="614">
        <v>49.628996329874802</v>
      </c>
      <c r="H339" s="650">
        <v>-0.56668731586980636</v>
      </c>
      <c r="I339" s="651">
        <v>-0.20656799118971897</v>
      </c>
      <c r="J339"/>
    </row>
    <row r="340" spans="1:10" x14ac:dyDescent="0.25">
      <c r="A340" s="624" t="s">
        <v>19</v>
      </c>
      <c r="B340" s="622" t="s">
        <v>412</v>
      </c>
      <c r="C340" s="623" t="s">
        <v>431</v>
      </c>
      <c r="D340" s="622" t="s">
        <v>413</v>
      </c>
      <c r="E340" s="614">
        <v>352.02857801304401</v>
      </c>
      <c r="F340" s="615">
        <v>281.14467656489001</v>
      </c>
      <c r="G340" s="614">
        <v>193.785738318776</v>
      </c>
      <c r="H340" s="650">
        <v>-0.20135837223285744</v>
      </c>
      <c r="I340" s="651">
        <v>-0.31072591988399612</v>
      </c>
      <c r="J340"/>
    </row>
    <row r="341" spans="1:10" x14ac:dyDescent="0.25">
      <c r="A341" s="624" t="s">
        <v>19</v>
      </c>
      <c r="B341" s="622" t="s">
        <v>412</v>
      </c>
      <c r="C341" s="623" t="s">
        <v>431</v>
      </c>
      <c r="D341" s="622" t="s">
        <v>411</v>
      </c>
      <c r="E341" s="614">
        <v>703.15413183051896</v>
      </c>
      <c r="F341" s="615">
        <v>679.12987744841303</v>
      </c>
      <c r="G341" s="614">
        <v>1598.0751800565599</v>
      </c>
      <c r="H341" s="650">
        <v>-3.4166412873893909E-2</v>
      </c>
      <c r="I341" s="651">
        <v>1.3531215944448716</v>
      </c>
      <c r="J341"/>
    </row>
    <row r="342" spans="1:10" x14ac:dyDescent="0.25">
      <c r="A342" s="624" t="s">
        <v>19</v>
      </c>
      <c r="B342" s="622" t="s">
        <v>412</v>
      </c>
      <c r="C342" s="623" t="s">
        <v>127</v>
      </c>
      <c r="D342" s="622" t="s">
        <v>414</v>
      </c>
      <c r="E342" s="614">
        <v>1324.47216213664</v>
      </c>
      <c r="F342" s="615">
        <v>1340.56139520694</v>
      </c>
      <c r="G342" s="614">
        <v>1071.8969857914401</v>
      </c>
      <c r="H342" s="650">
        <v>1.2147656651646667E-2</v>
      </c>
      <c r="I342" s="651">
        <v>-0.20041186504108352</v>
      </c>
      <c r="J342"/>
    </row>
    <row r="343" spans="1:10" x14ac:dyDescent="0.25">
      <c r="A343" s="624" t="s">
        <v>19</v>
      </c>
      <c r="B343" s="622" t="s">
        <v>412</v>
      </c>
      <c r="C343" s="623" t="s">
        <v>127</v>
      </c>
      <c r="D343" s="622" t="s">
        <v>413</v>
      </c>
      <c r="E343" s="614">
        <v>2286.9146240006899</v>
      </c>
      <c r="F343" s="615">
        <v>2354.1846558786701</v>
      </c>
      <c r="G343" s="614">
        <v>2010.6179851999</v>
      </c>
      <c r="H343" s="650">
        <v>2.9415191617559913E-2</v>
      </c>
      <c r="I343" s="651">
        <v>-0.14593870953191571</v>
      </c>
      <c r="J343"/>
    </row>
    <row r="344" spans="1:10" x14ac:dyDescent="0.25">
      <c r="A344" s="624" t="s">
        <v>19</v>
      </c>
      <c r="B344" s="622" t="s">
        <v>412</v>
      </c>
      <c r="C344" s="623" t="s">
        <v>127</v>
      </c>
      <c r="D344" s="622" t="s">
        <v>411</v>
      </c>
      <c r="E344" s="614">
        <v>8973.2076135689495</v>
      </c>
      <c r="F344" s="615">
        <v>8934.8802770255807</v>
      </c>
      <c r="G344" s="614">
        <v>8288.2525887441698</v>
      </c>
      <c r="H344" s="650">
        <v>-4.2713083430067564E-3</v>
      </c>
      <c r="I344" s="651">
        <v>-7.2371164272239483E-2</v>
      </c>
      <c r="J344"/>
    </row>
    <row r="345" spans="1:10" x14ac:dyDescent="0.25">
      <c r="A345" s="624" t="s">
        <v>20</v>
      </c>
      <c r="B345" s="622" t="s">
        <v>415</v>
      </c>
      <c r="C345" s="623" t="s">
        <v>125</v>
      </c>
      <c r="D345" s="622" t="s">
        <v>414</v>
      </c>
      <c r="E345" s="614">
        <v>288.69188863775901</v>
      </c>
      <c r="F345" s="615">
        <v>286.06900379725499</v>
      </c>
      <c r="G345" s="614">
        <v>195.61663560359199</v>
      </c>
      <c r="H345" s="650">
        <v>-9.0854123158102401E-3</v>
      </c>
      <c r="I345" s="651">
        <v>-0.31619073367965828</v>
      </c>
      <c r="J345"/>
    </row>
    <row r="346" spans="1:10" x14ac:dyDescent="0.25">
      <c r="A346" s="624" t="s">
        <v>20</v>
      </c>
      <c r="B346" s="622" t="s">
        <v>415</v>
      </c>
      <c r="C346" s="623" t="s">
        <v>125</v>
      </c>
      <c r="D346" s="622" t="s">
        <v>413</v>
      </c>
      <c r="E346" s="614">
        <v>1962.85717535855</v>
      </c>
      <c r="F346" s="615">
        <v>1842.0278117043199</v>
      </c>
      <c r="G346" s="614">
        <v>1641.4132971240899</v>
      </c>
      <c r="H346" s="650">
        <v>-6.1557898950115146E-2</v>
      </c>
      <c r="I346" s="651">
        <v>-0.10890960131302968</v>
      </c>
      <c r="J346"/>
    </row>
    <row r="347" spans="1:10" x14ac:dyDescent="0.25">
      <c r="A347" s="624" t="s">
        <v>20</v>
      </c>
      <c r="B347" s="622" t="s">
        <v>415</v>
      </c>
      <c r="C347" s="623" t="s">
        <v>125</v>
      </c>
      <c r="D347" s="622" t="s">
        <v>411</v>
      </c>
      <c r="E347" s="614">
        <v>7000</v>
      </c>
      <c r="F347" s="615">
        <v>7500</v>
      </c>
      <c r="G347" s="614">
        <v>7514.18665520984</v>
      </c>
      <c r="H347" s="650">
        <v>7.1428571428571425E-2</v>
      </c>
      <c r="I347" s="651">
        <v>1.8915540279786608E-3</v>
      </c>
      <c r="J347"/>
    </row>
    <row r="348" spans="1:10" x14ac:dyDescent="0.25">
      <c r="A348" s="624" t="s">
        <v>20</v>
      </c>
      <c r="B348" s="622" t="s">
        <v>415</v>
      </c>
      <c r="C348" s="623" t="s">
        <v>431</v>
      </c>
      <c r="D348" s="622" t="s">
        <v>414</v>
      </c>
      <c r="E348" s="614">
        <v>30.149771650659702</v>
      </c>
      <c r="F348" s="615">
        <v>40.647717856565301</v>
      </c>
      <c r="G348" s="614">
        <v>59.393356303256901</v>
      </c>
      <c r="H348" s="650">
        <v>0.34819322439796641</v>
      </c>
      <c r="I348" s="651">
        <v>0.46117320812056023</v>
      </c>
      <c r="J348"/>
    </row>
    <row r="349" spans="1:10" x14ac:dyDescent="0.25">
      <c r="A349" s="624" t="s">
        <v>20</v>
      </c>
      <c r="B349" s="622" t="s">
        <v>415</v>
      </c>
      <c r="C349" s="623" t="s">
        <v>431</v>
      </c>
      <c r="D349" s="622" t="s">
        <v>413</v>
      </c>
      <c r="E349" s="614">
        <v>293.77951264662499</v>
      </c>
      <c r="F349" s="615">
        <v>311.19757425864702</v>
      </c>
      <c r="G349" s="614">
        <v>314.16619584867698</v>
      </c>
      <c r="H349" s="650">
        <v>5.9289572152614614E-2</v>
      </c>
      <c r="I349" s="651">
        <v>9.5393468188239502E-3</v>
      </c>
      <c r="J349"/>
    </row>
    <row r="350" spans="1:10" x14ac:dyDescent="0.25">
      <c r="A350" s="624" t="s">
        <v>20</v>
      </c>
      <c r="B350" s="622" t="s">
        <v>415</v>
      </c>
      <c r="C350" s="623" t="s">
        <v>431</v>
      </c>
      <c r="D350" s="622" t="s">
        <v>411</v>
      </c>
      <c r="E350" s="614">
        <v>979.78186112142498</v>
      </c>
      <c r="F350" s="615">
        <v>799.97741588135102</v>
      </c>
      <c r="G350" s="614">
        <v>757.13477189786295</v>
      </c>
      <c r="H350" s="650">
        <v>-0.18351477239461844</v>
      </c>
      <c r="I350" s="651">
        <v>-5.3554816839782263E-2</v>
      </c>
      <c r="J350"/>
    </row>
    <row r="351" spans="1:10" x14ac:dyDescent="0.25">
      <c r="A351" s="624" t="s">
        <v>20</v>
      </c>
      <c r="B351" s="622" t="s">
        <v>415</v>
      </c>
      <c r="C351" s="623" t="s">
        <v>127</v>
      </c>
      <c r="D351" s="622" t="s">
        <v>414</v>
      </c>
      <c r="E351" s="614">
        <v>785.51386426982594</v>
      </c>
      <c r="F351" s="615">
        <v>801.35532166618998</v>
      </c>
      <c r="G351" s="614">
        <v>650.76998327637205</v>
      </c>
      <c r="H351" s="650">
        <v>2.0166999103306032E-2</v>
      </c>
      <c r="I351" s="651">
        <v>-0.18791331924609753</v>
      </c>
      <c r="J351"/>
    </row>
    <row r="352" spans="1:10" x14ac:dyDescent="0.25">
      <c r="A352" s="624" t="s">
        <v>20</v>
      </c>
      <c r="B352" s="622" t="s">
        <v>415</v>
      </c>
      <c r="C352" s="623" t="s">
        <v>127</v>
      </c>
      <c r="D352" s="622" t="s">
        <v>413</v>
      </c>
      <c r="E352" s="614">
        <v>1558.4424769340601</v>
      </c>
      <c r="F352" s="615">
        <v>1669.21951239443</v>
      </c>
      <c r="G352" s="614">
        <v>1461.22491877467</v>
      </c>
      <c r="H352" s="650">
        <v>7.1081889193820427E-2</v>
      </c>
      <c r="I352" s="651">
        <v>-0.12460589639369837</v>
      </c>
      <c r="J352"/>
    </row>
    <row r="353" spans="1:10" x14ac:dyDescent="0.25">
      <c r="A353" s="624" t="s">
        <v>20</v>
      </c>
      <c r="B353" s="622" t="s">
        <v>415</v>
      </c>
      <c r="C353" s="623" t="s">
        <v>127</v>
      </c>
      <c r="D353" s="622" t="s">
        <v>411</v>
      </c>
      <c r="E353" s="614">
        <v>7370.6457134273296</v>
      </c>
      <c r="F353" s="615">
        <v>7171.1191769781599</v>
      </c>
      <c r="G353" s="614">
        <v>7218.0152186342002</v>
      </c>
      <c r="H353" s="650">
        <v>-2.7070428318876617E-2</v>
      </c>
      <c r="I353" s="651">
        <v>6.5395708115677789E-3</v>
      </c>
      <c r="J353"/>
    </row>
    <row r="354" spans="1:10" x14ac:dyDescent="0.25">
      <c r="A354" s="624" t="s">
        <v>20</v>
      </c>
      <c r="B354" s="622" t="s">
        <v>412</v>
      </c>
      <c r="C354" s="623" t="s">
        <v>125</v>
      </c>
      <c r="D354" s="622" t="s">
        <v>414</v>
      </c>
      <c r="E354" s="614">
        <v>406.71463439656202</v>
      </c>
      <c r="F354" s="615">
        <v>390.95663041950201</v>
      </c>
      <c r="G354" s="614">
        <v>296.98481832194398</v>
      </c>
      <c r="H354" s="650">
        <v>-3.8744620046534568E-2</v>
      </c>
      <c r="I354" s="651">
        <v>-0.24036377640334414</v>
      </c>
      <c r="J354"/>
    </row>
    <row r="355" spans="1:10" x14ac:dyDescent="0.25">
      <c r="A355" s="624" t="s">
        <v>20</v>
      </c>
      <c r="B355" s="622" t="s">
        <v>412</v>
      </c>
      <c r="C355" s="623" t="s">
        <v>125</v>
      </c>
      <c r="D355" s="622" t="s">
        <v>413</v>
      </c>
      <c r="E355" s="614">
        <v>1822.28328537112</v>
      </c>
      <c r="F355" s="615">
        <v>1703.4349328457599</v>
      </c>
      <c r="G355" s="614">
        <v>1525.16184231989</v>
      </c>
      <c r="H355" s="650">
        <v>-6.5219471351928571E-2</v>
      </c>
      <c r="I355" s="651">
        <v>-0.10465506318345062</v>
      </c>
      <c r="J355"/>
    </row>
    <row r="356" spans="1:10" x14ac:dyDescent="0.25">
      <c r="A356" s="624" t="s">
        <v>20</v>
      </c>
      <c r="B356" s="622" t="s">
        <v>412</v>
      </c>
      <c r="C356" s="623" t="s">
        <v>125</v>
      </c>
      <c r="D356" s="622" t="s">
        <v>411</v>
      </c>
      <c r="E356" s="614">
        <v>7000</v>
      </c>
      <c r="F356" s="615">
        <v>7500</v>
      </c>
      <c r="G356" s="614">
        <v>7514.18665520984</v>
      </c>
      <c r="H356" s="650">
        <v>7.1428571428571425E-2</v>
      </c>
      <c r="I356" s="651">
        <v>1.8915540279786608E-3</v>
      </c>
      <c r="J356"/>
    </row>
    <row r="357" spans="1:10" x14ac:dyDescent="0.25">
      <c r="A357" s="624" t="s">
        <v>20</v>
      </c>
      <c r="B357" s="622" t="s">
        <v>412</v>
      </c>
      <c r="C357" s="623" t="s">
        <v>431</v>
      </c>
      <c r="D357" s="622" t="s">
        <v>414</v>
      </c>
      <c r="E357" s="614">
        <v>49.625164916636699</v>
      </c>
      <c r="F357" s="615">
        <v>61.7282155871928</v>
      </c>
      <c r="G357" s="614">
        <v>78.385741822311601</v>
      </c>
      <c r="H357" s="650">
        <v>0.24388937932775689</v>
      </c>
      <c r="I357" s="651">
        <v>0.26985270960229829</v>
      </c>
      <c r="J357"/>
    </row>
    <row r="358" spans="1:10" x14ac:dyDescent="0.25">
      <c r="A358" s="624" t="s">
        <v>20</v>
      </c>
      <c r="B358" s="622" t="s">
        <v>412</v>
      </c>
      <c r="C358" s="623" t="s">
        <v>431</v>
      </c>
      <c r="D358" s="622" t="s">
        <v>413</v>
      </c>
      <c r="E358" s="614">
        <v>263.587977280269</v>
      </c>
      <c r="F358" s="615">
        <v>290.80635578839798</v>
      </c>
      <c r="G358" s="614">
        <v>303.08769989530401</v>
      </c>
      <c r="H358" s="650">
        <v>0.10326107734112661</v>
      </c>
      <c r="I358" s="651">
        <v>4.2232034694050555E-2</v>
      </c>
      <c r="J358"/>
    </row>
    <row r="359" spans="1:10" x14ac:dyDescent="0.25">
      <c r="A359" s="624" t="s">
        <v>20</v>
      </c>
      <c r="B359" s="622" t="s">
        <v>412</v>
      </c>
      <c r="C359" s="623" t="s">
        <v>431</v>
      </c>
      <c r="D359" s="622" t="s">
        <v>411</v>
      </c>
      <c r="E359" s="614">
        <v>979.78186112142498</v>
      </c>
      <c r="F359" s="615">
        <v>799.97742109774003</v>
      </c>
      <c r="G359" s="614">
        <v>757.13476714795695</v>
      </c>
      <c r="H359" s="650">
        <v>-0.18351476707058742</v>
      </c>
      <c r="I359" s="651">
        <v>-5.3554828948789338E-2</v>
      </c>
      <c r="J359"/>
    </row>
    <row r="360" spans="1:10" x14ac:dyDescent="0.25">
      <c r="A360" s="624" t="s">
        <v>20</v>
      </c>
      <c r="B360" s="622" t="s">
        <v>412</v>
      </c>
      <c r="C360" s="623" t="s">
        <v>127</v>
      </c>
      <c r="D360" s="622" t="s">
        <v>414</v>
      </c>
      <c r="E360" s="614">
        <v>834.26626291345201</v>
      </c>
      <c r="F360" s="615">
        <v>856.10821766037805</v>
      </c>
      <c r="G360" s="614">
        <v>710.75699087252099</v>
      </c>
      <c r="H360" s="650">
        <v>2.618103562122822E-2</v>
      </c>
      <c r="I360" s="651">
        <v>-0.1697813708471124</v>
      </c>
      <c r="J360"/>
    </row>
    <row r="361" spans="1:10" x14ac:dyDescent="0.25">
      <c r="A361" s="624" t="s">
        <v>20</v>
      </c>
      <c r="B361" s="622" t="s">
        <v>412</v>
      </c>
      <c r="C361" s="623" t="s">
        <v>127</v>
      </c>
      <c r="D361" s="622" t="s">
        <v>413</v>
      </c>
      <c r="E361" s="614">
        <v>1495.05170806814</v>
      </c>
      <c r="F361" s="615">
        <v>1584.2341795898101</v>
      </c>
      <c r="G361" s="614">
        <v>1400.88422836994</v>
      </c>
      <c r="H361" s="650">
        <v>5.9651763909162013E-2</v>
      </c>
      <c r="I361" s="651">
        <v>-0.11573412162294276</v>
      </c>
      <c r="J361"/>
    </row>
    <row r="362" spans="1:10" x14ac:dyDescent="0.25">
      <c r="A362" s="624" t="s">
        <v>20</v>
      </c>
      <c r="B362" s="622" t="s">
        <v>412</v>
      </c>
      <c r="C362" s="623" t="s">
        <v>127</v>
      </c>
      <c r="D362" s="622" t="s">
        <v>411</v>
      </c>
      <c r="E362" s="614">
        <v>7370.6457742359098</v>
      </c>
      <c r="F362" s="615">
        <v>7273.6765469230904</v>
      </c>
      <c r="G362" s="614">
        <v>7294.6174577818101</v>
      </c>
      <c r="H362" s="650">
        <v>-1.3156137234511431E-2</v>
      </c>
      <c r="I362" s="651">
        <v>2.878999461087957E-3</v>
      </c>
      <c r="J362"/>
    </row>
    <row r="363" spans="1:10" x14ac:dyDescent="0.25">
      <c r="A363" s="624" t="s">
        <v>21</v>
      </c>
      <c r="B363" s="622" t="s">
        <v>415</v>
      </c>
      <c r="C363" s="623" t="s">
        <v>125</v>
      </c>
      <c r="D363" s="622" t="s">
        <v>414</v>
      </c>
      <c r="E363" s="614">
        <v>253.16567248745</v>
      </c>
      <c r="F363" s="615">
        <v>235.870570240283</v>
      </c>
      <c r="G363" s="614">
        <v>154.55750268219001</v>
      </c>
      <c r="H363" s="650">
        <v>-6.8315352856633246E-2</v>
      </c>
      <c r="I363" s="651">
        <v>-0.34473596038394616</v>
      </c>
      <c r="J363"/>
    </row>
    <row r="364" spans="1:10" x14ac:dyDescent="0.25">
      <c r="A364" s="624" t="s">
        <v>21</v>
      </c>
      <c r="B364" s="622" t="s">
        <v>415</v>
      </c>
      <c r="C364" s="623" t="s">
        <v>125</v>
      </c>
      <c r="D364" s="622" t="s">
        <v>413</v>
      </c>
      <c r="E364" s="614">
        <v>1619.7689326642301</v>
      </c>
      <c r="F364" s="615">
        <v>1453.96617782772</v>
      </c>
      <c r="G364" s="614">
        <v>1262.3865077969001</v>
      </c>
      <c r="H364" s="650">
        <v>-0.10236197984350411</v>
      </c>
      <c r="I364" s="651">
        <v>-0.13176349832088055</v>
      </c>
      <c r="J364"/>
    </row>
    <row r="365" spans="1:10" x14ac:dyDescent="0.25">
      <c r="A365" s="624" t="s">
        <v>21</v>
      </c>
      <c r="B365" s="622" t="s">
        <v>415</v>
      </c>
      <c r="C365" s="623" t="s">
        <v>125</v>
      </c>
      <c r="D365" s="622" t="s">
        <v>411</v>
      </c>
      <c r="E365" s="614">
        <v>6968.1315859898796</v>
      </c>
      <c r="F365" s="615">
        <v>7328.9028435788396</v>
      </c>
      <c r="G365" s="614">
        <v>7823.9469072328202</v>
      </c>
      <c r="H365" s="650">
        <v>5.1774461078537386E-2</v>
      </c>
      <c r="I365" s="651">
        <v>6.7546817609638474E-2</v>
      </c>
      <c r="J365"/>
    </row>
    <row r="366" spans="1:10" x14ac:dyDescent="0.25">
      <c r="A366" s="624" t="s">
        <v>21</v>
      </c>
      <c r="B366" s="622" t="s">
        <v>415</v>
      </c>
      <c r="C366" s="623" t="s">
        <v>431</v>
      </c>
      <c r="D366" s="622" t="s">
        <v>414</v>
      </c>
      <c r="E366" s="614">
        <v>28.010568094984301</v>
      </c>
      <c r="F366" s="615">
        <v>36.304198804659002</v>
      </c>
      <c r="G366" s="614">
        <v>29.344575475963499</v>
      </c>
      <c r="H366" s="650">
        <v>0.29608934319185753</v>
      </c>
      <c r="I366" s="651">
        <v>-0.19170298637198843</v>
      </c>
      <c r="J366"/>
    </row>
    <row r="367" spans="1:10" x14ac:dyDescent="0.25">
      <c r="A367" s="624" t="s">
        <v>21</v>
      </c>
      <c r="B367" s="622" t="s">
        <v>415</v>
      </c>
      <c r="C367" s="623" t="s">
        <v>431</v>
      </c>
      <c r="D367" s="622" t="s">
        <v>413</v>
      </c>
      <c r="E367" s="614">
        <v>259.06888210388701</v>
      </c>
      <c r="F367" s="615">
        <v>311.86566195502701</v>
      </c>
      <c r="G367" s="614">
        <v>285.08828119478699</v>
      </c>
      <c r="H367" s="650">
        <v>0.20379437091162655</v>
      </c>
      <c r="I367" s="651">
        <v>-8.5861907952217861E-2</v>
      </c>
      <c r="J367"/>
    </row>
    <row r="368" spans="1:10" x14ac:dyDescent="0.25">
      <c r="A368" s="624" t="s">
        <v>21</v>
      </c>
      <c r="B368" s="622" t="s">
        <v>415</v>
      </c>
      <c r="C368" s="623" t="s">
        <v>431</v>
      </c>
      <c r="D368" s="622" t="s">
        <v>411</v>
      </c>
      <c r="E368" s="614">
        <v>929.33609015421098</v>
      </c>
      <c r="F368" s="615">
        <v>903.64921304432403</v>
      </c>
      <c r="G368" s="614">
        <v>1179.2874514023299</v>
      </c>
      <c r="H368" s="650">
        <v>-2.7640029674974264E-2</v>
      </c>
      <c r="I368" s="651">
        <v>0.30502791833282528</v>
      </c>
      <c r="J368"/>
    </row>
    <row r="369" spans="1:10" x14ac:dyDescent="0.25">
      <c r="A369" s="624" t="s">
        <v>21</v>
      </c>
      <c r="B369" s="622" t="s">
        <v>415</v>
      </c>
      <c r="C369" s="623" t="s">
        <v>127</v>
      </c>
      <c r="D369" s="622" t="s">
        <v>414</v>
      </c>
      <c r="E369" s="614">
        <v>468.94973833818699</v>
      </c>
      <c r="F369" s="615">
        <v>425.28093449868902</v>
      </c>
      <c r="G369" s="614">
        <v>379.36955219133102</v>
      </c>
      <c r="H369" s="650">
        <v>-9.3120435452734698E-2</v>
      </c>
      <c r="I369" s="651">
        <v>-0.10795542095362735</v>
      </c>
      <c r="J369"/>
    </row>
    <row r="370" spans="1:10" x14ac:dyDescent="0.25">
      <c r="A370" s="624" t="s">
        <v>21</v>
      </c>
      <c r="B370" s="622" t="s">
        <v>415</v>
      </c>
      <c r="C370" s="623" t="s">
        <v>127</v>
      </c>
      <c r="D370" s="622" t="s">
        <v>413</v>
      </c>
      <c r="E370" s="614">
        <v>1789.8905211005199</v>
      </c>
      <c r="F370" s="615">
        <v>1460.93523874414</v>
      </c>
      <c r="G370" s="614">
        <v>1617.1100217984599</v>
      </c>
      <c r="H370" s="650">
        <v>-0.18378514131362667</v>
      </c>
      <c r="I370" s="651">
        <v>0.10690055172368358</v>
      </c>
      <c r="J370"/>
    </row>
    <row r="371" spans="1:10" x14ac:dyDescent="0.25">
      <c r="A371" s="624" t="s">
        <v>21</v>
      </c>
      <c r="B371" s="622" t="s">
        <v>415</v>
      </c>
      <c r="C371" s="623" t="s">
        <v>127</v>
      </c>
      <c r="D371" s="622" t="s">
        <v>411</v>
      </c>
      <c r="E371" s="614">
        <v>7932.4418656525204</v>
      </c>
      <c r="F371" s="615">
        <v>8421.2100932531903</v>
      </c>
      <c r="G371" s="614">
        <v>7966.9117175402298</v>
      </c>
      <c r="H371" s="650">
        <v>6.1616364277062866E-2</v>
      </c>
      <c r="I371" s="651">
        <v>-5.3946923385384968E-2</v>
      </c>
      <c r="J371"/>
    </row>
    <row r="372" spans="1:10" x14ac:dyDescent="0.25">
      <c r="A372" s="624" t="s">
        <v>21</v>
      </c>
      <c r="B372" s="622" t="s">
        <v>412</v>
      </c>
      <c r="C372" s="623" t="s">
        <v>125</v>
      </c>
      <c r="D372" s="622" t="s">
        <v>414</v>
      </c>
      <c r="E372" s="614">
        <v>350.736742657793</v>
      </c>
      <c r="F372" s="615">
        <v>325.76637594822603</v>
      </c>
      <c r="G372" s="614">
        <v>245.741625291763</v>
      </c>
      <c r="H372" s="650">
        <v>-7.1194042917625183E-2</v>
      </c>
      <c r="I372" s="651">
        <v>-0.24565073796683468</v>
      </c>
      <c r="J372"/>
    </row>
    <row r="373" spans="1:10" x14ac:dyDescent="0.25">
      <c r="A373" s="624" t="s">
        <v>21</v>
      </c>
      <c r="B373" s="622" t="s">
        <v>412</v>
      </c>
      <c r="C373" s="623" t="s">
        <v>125</v>
      </c>
      <c r="D373" s="622" t="s">
        <v>413</v>
      </c>
      <c r="E373" s="614">
        <v>1514.5549805845701</v>
      </c>
      <c r="F373" s="615">
        <v>1355.09491788485</v>
      </c>
      <c r="G373" s="614">
        <v>1160.50680110388</v>
      </c>
      <c r="H373" s="650">
        <v>-0.10528509347225781</v>
      </c>
      <c r="I373" s="651">
        <v>-0.14359740724635001</v>
      </c>
      <c r="J373"/>
    </row>
    <row r="374" spans="1:10" x14ac:dyDescent="0.25">
      <c r="A374" s="624" t="s">
        <v>21</v>
      </c>
      <c r="B374" s="622" t="s">
        <v>412</v>
      </c>
      <c r="C374" s="623" t="s">
        <v>125</v>
      </c>
      <c r="D374" s="622" t="s">
        <v>411</v>
      </c>
      <c r="E374" s="614">
        <v>6968.1315859898796</v>
      </c>
      <c r="F374" s="615">
        <v>7328.9028435788396</v>
      </c>
      <c r="G374" s="614">
        <v>7823.9469094268998</v>
      </c>
      <c r="H374" s="650">
        <v>5.1774461078537386E-2</v>
      </c>
      <c r="I374" s="651">
        <v>6.7546817909012014E-2</v>
      </c>
      <c r="J374"/>
    </row>
    <row r="375" spans="1:10" x14ac:dyDescent="0.25">
      <c r="A375" s="624" t="s">
        <v>21</v>
      </c>
      <c r="B375" s="622" t="s">
        <v>412</v>
      </c>
      <c r="C375" s="623" t="s">
        <v>431</v>
      </c>
      <c r="D375" s="622" t="s">
        <v>414</v>
      </c>
      <c r="E375" s="614">
        <v>43.723681017492702</v>
      </c>
      <c r="F375" s="615">
        <v>52.182197197923301</v>
      </c>
      <c r="G375" s="614">
        <v>48.099113249138803</v>
      </c>
      <c r="H375" s="650">
        <v>0.19345389005666216</v>
      </c>
      <c r="I375" s="651">
        <v>-7.8246685038915784E-2</v>
      </c>
      <c r="J375"/>
    </row>
    <row r="376" spans="1:10" x14ac:dyDescent="0.25">
      <c r="A376" s="624" t="s">
        <v>21</v>
      </c>
      <c r="B376" s="622" t="s">
        <v>412</v>
      </c>
      <c r="C376" s="623" t="s">
        <v>431</v>
      </c>
      <c r="D376" s="622" t="s">
        <v>413</v>
      </c>
      <c r="E376" s="614">
        <v>225.017094661833</v>
      </c>
      <c r="F376" s="615">
        <v>274.94295452508902</v>
      </c>
      <c r="G376" s="614">
        <v>272.54215965013202</v>
      </c>
      <c r="H376" s="650">
        <v>0.22187585320256273</v>
      </c>
      <c r="I376" s="651">
        <v>-8.7319745257844888E-3</v>
      </c>
      <c r="J376"/>
    </row>
    <row r="377" spans="1:10" x14ac:dyDescent="0.25">
      <c r="A377" s="624" t="s">
        <v>21</v>
      </c>
      <c r="B377" s="622" t="s">
        <v>412</v>
      </c>
      <c r="C377" s="623" t="s">
        <v>431</v>
      </c>
      <c r="D377" s="622" t="s">
        <v>411</v>
      </c>
      <c r="E377" s="614">
        <v>929.33609015421098</v>
      </c>
      <c r="F377" s="615">
        <v>903.64920466646095</v>
      </c>
      <c r="G377" s="614">
        <v>1179.2874514023299</v>
      </c>
      <c r="H377" s="650">
        <v>-2.7640038689864758E-2</v>
      </c>
      <c r="I377" s="651">
        <v>0.30502793043192872</v>
      </c>
      <c r="J377"/>
    </row>
    <row r="378" spans="1:10" x14ac:dyDescent="0.25">
      <c r="A378" s="624" t="s">
        <v>21</v>
      </c>
      <c r="B378" s="622" t="s">
        <v>412</v>
      </c>
      <c r="C378" s="623" t="s">
        <v>127</v>
      </c>
      <c r="D378" s="622" t="s">
        <v>414</v>
      </c>
      <c r="E378" s="614">
        <v>552.02713029703796</v>
      </c>
      <c r="F378" s="615">
        <v>481.087172651841</v>
      </c>
      <c r="G378" s="614">
        <v>468.46093547195198</v>
      </c>
      <c r="H378" s="650">
        <v>-0.12850809996788595</v>
      </c>
      <c r="I378" s="651">
        <v>-2.6245216870553572E-2</v>
      </c>
      <c r="J378"/>
    </row>
    <row r="379" spans="1:10" x14ac:dyDescent="0.25">
      <c r="A379" s="624" t="s">
        <v>21</v>
      </c>
      <c r="B379" s="622" t="s">
        <v>412</v>
      </c>
      <c r="C379" s="623" t="s">
        <v>127</v>
      </c>
      <c r="D379" s="622" t="s">
        <v>413</v>
      </c>
      <c r="E379" s="614">
        <v>1654.2025637885499</v>
      </c>
      <c r="F379" s="615">
        <v>1237.57320116201</v>
      </c>
      <c r="G379" s="614">
        <v>1489.44648732421</v>
      </c>
      <c r="H379" s="650">
        <v>-0.25186115155833838</v>
      </c>
      <c r="I379" s="651">
        <v>0.20352192979429859</v>
      </c>
      <c r="J379"/>
    </row>
    <row r="380" spans="1:10" x14ac:dyDescent="0.25">
      <c r="A380" s="624" t="s">
        <v>21</v>
      </c>
      <c r="B380" s="622" t="s">
        <v>412</v>
      </c>
      <c r="C380" s="623" t="s">
        <v>127</v>
      </c>
      <c r="D380" s="622" t="s">
        <v>411</v>
      </c>
      <c r="E380" s="614">
        <v>7932.4418627581799</v>
      </c>
      <c r="F380" s="615">
        <v>8417.7927470344403</v>
      </c>
      <c r="G380" s="614">
        <v>7966.9117078855097</v>
      </c>
      <c r="H380" s="650">
        <v>6.1185558327874028E-2</v>
      </c>
      <c r="I380" s="651">
        <v>-5.3562858186045788E-2</v>
      </c>
      <c r="J380"/>
    </row>
    <row r="381" spans="1:10" x14ac:dyDescent="0.25">
      <c r="A381" s="624" t="s">
        <v>22</v>
      </c>
      <c r="B381" s="622" t="s">
        <v>415</v>
      </c>
      <c r="C381" s="623" t="s">
        <v>125</v>
      </c>
      <c r="D381" s="622" t="s">
        <v>414</v>
      </c>
      <c r="E381" s="614">
        <v>285.86587386557898</v>
      </c>
      <c r="F381" s="615">
        <v>301.64133141468699</v>
      </c>
      <c r="G381" s="614">
        <v>201.97115346446799</v>
      </c>
      <c r="H381" s="650">
        <v>5.5184822643524117E-2</v>
      </c>
      <c r="I381" s="651">
        <v>-0.33042613053976871</v>
      </c>
      <c r="J381"/>
    </row>
    <row r="382" spans="1:10" x14ac:dyDescent="0.25">
      <c r="A382" s="624" t="s">
        <v>22</v>
      </c>
      <c r="B382" s="622" t="s">
        <v>415</v>
      </c>
      <c r="C382" s="623" t="s">
        <v>125</v>
      </c>
      <c r="D382" s="622" t="s">
        <v>413</v>
      </c>
      <c r="E382" s="614">
        <v>1950.0787760461999</v>
      </c>
      <c r="F382" s="615">
        <v>1891.45465779706</v>
      </c>
      <c r="G382" s="614">
        <v>1644.2582322323201</v>
      </c>
      <c r="H382" s="650">
        <v>-3.0062435922717311E-2</v>
      </c>
      <c r="I382" s="651">
        <v>-0.13069117176334785</v>
      </c>
      <c r="J382"/>
    </row>
    <row r="383" spans="1:10" x14ac:dyDescent="0.25">
      <c r="A383" s="624" t="s">
        <v>22</v>
      </c>
      <c r="B383" s="622" t="s">
        <v>415</v>
      </c>
      <c r="C383" s="623" t="s">
        <v>125</v>
      </c>
      <c r="D383" s="622" t="s">
        <v>411</v>
      </c>
      <c r="E383" s="614">
        <v>6800</v>
      </c>
      <c r="F383" s="615">
        <v>7100</v>
      </c>
      <c r="G383" s="614">
        <v>7116.92</v>
      </c>
      <c r="H383" s="650">
        <v>4.4117647058823532E-2</v>
      </c>
      <c r="I383" s="651">
        <v>2.3830985915493062E-3</v>
      </c>
      <c r="J383"/>
    </row>
    <row r="384" spans="1:10" x14ac:dyDescent="0.25">
      <c r="A384" s="624" t="s">
        <v>22</v>
      </c>
      <c r="B384" s="622" t="s">
        <v>415</v>
      </c>
      <c r="C384" s="623" t="s">
        <v>431</v>
      </c>
      <c r="D384" s="622" t="s">
        <v>414</v>
      </c>
      <c r="E384" s="614">
        <v>29.954595630689699</v>
      </c>
      <c r="F384" s="615">
        <v>32.206629465726799</v>
      </c>
      <c r="G384" s="614">
        <v>45.121671621047298</v>
      </c>
      <c r="H384" s="650">
        <v>7.518158024239191E-2</v>
      </c>
      <c r="I384" s="651">
        <v>0.40100570502306826</v>
      </c>
      <c r="J384"/>
    </row>
    <row r="385" spans="1:10" x14ac:dyDescent="0.25">
      <c r="A385" s="624" t="s">
        <v>22</v>
      </c>
      <c r="B385" s="622" t="s">
        <v>415</v>
      </c>
      <c r="C385" s="623" t="s">
        <v>431</v>
      </c>
      <c r="D385" s="622" t="s">
        <v>413</v>
      </c>
      <c r="E385" s="614">
        <v>291.360827626961</v>
      </c>
      <c r="F385" s="615">
        <v>224.68330120064601</v>
      </c>
      <c r="G385" s="614">
        <v>251.12966759045801</v>
      </c>
      <c r="H385" s="650">
        <v>-0.22884863064599903</v>
      </c>
      <c r="I385" s="651">
        <v>0.11770508199091727</v>
      </c>
      <c r="J385"/>
    </row>
    <row r="386" spans="1:10" x14ac:dyDescent="0.25">
      <c r="A386" s="624" t="s">
        <v>22</v>
      </c>
      <c r="B386" s="622" t="s">
        <v>415</v>
      </c>
      <c r="C386" s="623" t="s">
        <v>431</v>
      </c>
      <c r="D386" s="622" t="s">
        <v>411</v>
      </c>
      <c r="E386" s="614">
        <v>1310.19572192487</v>
      </c>
      <c r="F386" s="615">
        <v>1770.4268846503101</v>
      </c>
      <c r="G386" s="614">
        <v>1718.9559465421</v>
      </c>
      <c r="H386" s="650">
        <v>0.35126901654761389</v>
      </c>
      <c r="I386" s="651">
        <v>-2.9072614381574092E-2</v>
      </c>
      <c r="J386"/>
    </row>
    <row r="387" spans="1:10" x14ac:dyDescent="0.25">
      <c r="A387" s="624" t="s">
        <v>22</v>
      </c>
      <c r="B387" s="622" t="s">
        <v>415</v>
      </c>
      <c r="C387" s="623" t="s">
        <v>127</v>
      </c>
      <c r="D387" s="622" t="s">
        <v>414</v>
      </c>
      <c r="E387" s="614">
        <v>204.949235606614</v>
      </c>
      <c r="F387" s="615">
        <v>188.366905438549</v>
      </c>
      <c r="G387" s="614">
        <v>162.49807512755001</v>
      </c>
      <c r="H387" s="650">
        <v>-8.0909451157425372E-2</v>
      </c>
      <c r="I387" s="651">
        <v>-0.13733214043503086</v>
      </c>
      <c r="J387"/>
    </row>
    <row r="388" spans="1:10" x14ac:dyDescent="0.25">
      <c r="A388" s="624" t="s">
        <v>22</v>
      </c>
      <c r="B388" s="622" t="s">
        <v>415</v>
      </c>
      <c r="C388" s="623" t="s">
        <v>127</v>
      </c>
      <c r="D388" s="622" t="s">
        <v>413</v>
      </c>
      <c r="E388" s="614">
        <v>1334.87463067251</v>
      </c>
      <c r="F388" s="615">
        <v>1245.6712776193301</v>
      </c>
      <c r="G388" s="614">
        <v>1175.7691805152699</v>
      </c>
      <c r="H388" s="650">
        <v>-6.6825266585701162E-2</v>
      </c>
      <c r="I388" s="651">
        <v>-5.6116006172715074E-2</v>
      </c>
      <c r="J388"/>
    </row>
    <row r="389" spans="1:10" x14ac:dyDescent="0.25">
      <c r="A389" s="624" t="s">
        <v>22</v>
      </c>
      <c r="B389" s="622" t="s">
        <v>415</v>
      </c>
      <c r="C389" s="623" t="s">
        <v>127</v>
      </c>
      <c r="D389" s="622" t="s">
        <v>411</v>
      </c>
      <c r="E389" s="614">
        <v>4684.4837691180701</v>
      </c>
      <c r="F389" s="615">
        <v>4809.2634176722404</v>
      </c>
      <c r="G389" s="614">
        <v>4837.6599151029504</v>
      </c>
      <c r="H389" s="650">
        <v>2.6636798141294892E-2</v>
      </c>
      <c r="I389" s="651">
        <v>5.9045419151638806E-3</v>
      </c>
      <c r="J389"/>
    </row>
    <row r="390" spans="1:10" x14ac:dyDescent="0.25">
      <c r="A390" s="624" t="s">
        <v>22</v>
      </c>
      <c r="B390" s="622" t="s">
        <v>412</v>
      </c>
      <c r="C390" s="623" t="s">
        <v>125</v>
      </c>
      <c r="D390" s="622" t="s">
        <v>414</v>
      </c>
      <c r="E390" s="614">
        <v>406.84143208463598</v>
      </c>
      <c r="F390" s="615">
        <v>404.89071303734897</v>
      </c>
      <c r="G390" s="614">
        <v>318.40554079641402</v>
      </c>
      <c r="H390" s="650">
        <v>-4.7947895505421325E-3</v>
      </c>
      <c r="I390" s="651">
        <v>-0.21360127426028952</v>
      </c>
      <c r="J390"/>
    </row>
    <row r="391" spans="1:10" x14ac:dyDescent="0.25">
      <c r="A391" s="624" t="s">
        <v>22</v>
      </c>
      <c r="B391" s="622" t="s">
        <v>412</v>
      </c>
      <c r="C391" s="623" t="s">
        <v>125</v>
      </c>
      <c r="D391" s="622" t="s">
        <v>413</v>
      </c>
      <c r="E391" s="614">
        <v>1828.38819731444</v>
      </c>
      <c r="F391" s="615">
        <v>1674.7422136867201</v>
      </c>
      <c r="G391" s="614">
        <v>1481.580669233</v>
      </c>
      <c r="H391" s="650">
        <v>-8.4033567845929621E-2</v>
      </c>
      <c r="I391" s="651">
        <v>-0.11533807583944572</v>
      </c>
      <c r="J391"/>
    </row>
    <row r="392" spans="1:10" x14ac:dyDescent="0.25">
      <c r="A392" s="624" t="s">
        <v>22</v>
      </c>
      <c r="B392" s="622" t="s">
        <v>412</v>
      </c>
      <c r="C392" s="623" t="s">
        <v>125</v>
      </c>
      <c r="D392" s="622" t="s">
        <v>411</v>
      </c>
      <c r="E392" s="614">
        <v>6800</v>
      </c>
      <c r="F392" s="615">
        <v>7100</v>
      </c>
      <c r="G392" s="614">
        <v>7116.92</v>
      </c>
      <c r="H392" s="650">
        <v>4.4117647058823532E-2</v>
      </c>
      <c r="I392" s="651">
        <v>2.3830985915493062E-3</v>
      </c>
      <c r="J392"/>
    </row>
    <row r="393" spans="1:10" x14ac:dyDescent="0.25">
      <c r="A393" s="624" t="s">
        <v>22</v>
      </c>
      <c r="B393" s="622" t="s">
        <v>412</v>
      </c>
      <c r="C393" s="623" t="s">
        <v>431</v>
      </c>
      <c r="D393" s="622" t="s">
        <v>414</v>
      </c>
      <c r="E393" s="614">
        <v>49.354173489386604</v>
      </c>
      <c r="F393" s="615">
        <v>48.857037754431602</v>
      </c>
      <c r="G393" s="614">
        <v>67.001090041781495</v>
      </c>
      <c r="H393" s="650">
        <v>-1.0072820590581032E-2</v>
      </c>
      <c r="I393" s="651">
        <v>0.37137029016263123</v>
      </c>
      <c r="J393"/>
    </row>
    <row r="394" spans="1:10" x14ac:dyDescent="0.25">
      <c r="A394" s="624" t="s">
        <v>22</v>
      </c>
      <c r="B394" s="622" t="s">
        <v>412</v>
      </c>
      <c r="C394" s="623" t="s">
        <v>431</v>
      </c>
      <c r="D394" s="622" t="s">
        <v>413</v>
      </c>
      <c r="E394" s="614">
        <v>256.61464901990598</v>
      </c>
      <c r="F394" s="615">
        <v>209.858631421626</v>
      </c>
      <c r="G394" s="614">
        <v>258.121031427432</v>
      </c>
      <c r="H394" s="650">
        <v>-0.18220322875898268</v>
      </c>
      <c r="I394" s="651">
        <v>0.22997576834875205</v>
      </c>
      <c r="J394"/>
    </row>
    <row r="395" spans="1:10" x14ac:dyDescent="0.25">
      <c r="A395" s="624" t="s">
        <v>22</v>
      </c>
      <c r="B395" s="622" t="s">
        <v>412</v>
      </c>
      <c r="C395" s="623" t="s">
        <v>431</v>
      </c>
      <c r="D395" s="622" t="s">
        <v>411</v>
      </c>
      <c r="E395" s="614">
        <v>1310.19573965935</v>
      </c>
      <c r="F395" s="615">
        <v>1770.4268846503101</v>
      </c>
      <c r="G395" s="614">
        <v>1718.9559465421</v>
      </c>
      <c r="H395" s="650">
        <v>0.35126899825717633</v>
      </c>
      <c r="I395" s="651">
        <v>-2.9072614381574092E-2</v>
      </c>
      <c r="J395"/>
    </row>
    <row r="396" spans="1:10" x14ac:dyDescent="0.25">
      <c r="A396" s="624" t="s">
        <v>22</v>
      </c>
      <c r="B396" s="622" t="s">
        <v>412</v>
      </c>
      <c r="C396" s="623" t="s">
        <v>127</v>
      </c>
      <c r="D396" s="622" t="s">
        <v>414</v>
      </c>
      <c r="E396" s="614">
        <v>274.75668118258602</v>
      </c>
      <c r="F396" s="615">
        <v>243.58499841351599</v>
      </c>
      <c r="G396" s="614">
        <v>234.60531137651901</v>
      </c>
      <c r="H396" s="650">
        <v>-0.11345195550806385</v>
      </c>
      <c r="I396" s="651">
        <v>-3.6864696493964039E-2</v>
      </c>
      <c r="J396"/>
    </row>
    <row r="397" spans="1:10" x14ac:dyDescent="0.25">
      <c r="A397" s="624" t="s">
        <v>22</v>
      </c>
      <c r="B397" s="622" t="s">
        <v>412</v>
      </c>
      <c r="C397" s="623" t="s">
        <v>127</v>
      </c>
      <c r="D397" s="622" t="s">
        <v>413</v>
      </c>
      <c r="E397" s="614">
        <v>1248.15828769163</v>
      </c>
      <c r="F397" s="615">
        <v>1009.00518167584</v>
      </c>
      <c r="G397" s="614">
        <v>994.28025656416605</v>
      </c>
      <c r="H397" s="650">
        <v>-0.19160478953201096</v>
      </c>
      <c r="I397" s="651">
        <v>-1.4593507921552605E-2</v>
      </c>
      <c r="J397"/>
    </row>
    <row r="398" spans="1:10" x14ac:dyDescent="0.25">
      <c r="A398" s="624" t="s">
        <v>22</v>
      </c>
      <c r="B398" s="622" t="s">
        <v>412</v>
      </c>
      <c r="C398" s="623" t="s">
        <v>127</v>
      </c>
      <c r="D398" s="622" t="s">
        <v>411</v>
      </c>
      <c r="E398" s="614">
        <v>4684.4837691180701</v>
      </c>
      <c r="F398" s="615">
        <v>4809.2634176722404</v>
      </c>
      <c r="G398" s="614">
        <v>4837.65993495572</v>
      </c>
      <c r="H398" s="650">
        <v>2.6636798141294892E-2</v>
      </c>
      <c r="I398" s="651">
        <v>5.9045460431909527E-3</v>
      </c>
      <c r="J398"/>
    </row>
    <row r="399" spans="1:10" x14ac:dyDescent="0.25">
      <c r="A399" s="624" t="s">
        <v>23</v>
      </c>
      <c r="B399" s="622" t="s">
        <v>415</v>
      </c>
      <c r="C399" s="623" t="s">
        <v>125</v>
      </c>
      <c r="D399" s="622" t="s">
        <v>414</v>
      </c>
      <c r="E399" s="614">
        <v>254.60124476911301</v>
      </c>
      <c r="F399" s="615">
        <v>226.17609777569899</v>
      </c>
      <c r="G399" s="614">
        <v>152.96455330021701</v>
      </c>
      <c r="H399" s="650">
        <v>-0.11164575027585419</v>
      </c>
      <c r="I399" s="651">
        <v>-0.32369266777290756</v>
      </c>
      <c r="J399"/>
    </row>
    <row r="400" spans="1:10" x14ac:dyDescent="0.25">
      <c r="A400" s="624" t="s">
        <v>23</v>
      </c>
      <c r="B400" s="622" t="s">
        <v>415</v>
      </c>
      <c r="C400" s="623" t="s">
        <v>125</v>
      </c>
      <c r="D400" s="622" t="s">
        <v>413</v>
      </c>
      <c r="E400" s="614">
        <v>1575.32399199204</v>
      </c>
      <c r="F400" s="615">
        <v>1305.8187356615099</v>
      </c>
      <c r="G400" s="614">
        <v>1170.4215038724899</v>
      </c>
      <c r="H400" s="650">
        <v>-0.17107925588674197</v>
      </c>
      <c r="I400" s="651">
        <v>-0.10368761612263866</v>
      </c>
      <c r="J400"/>
    </row>
    <row r="401" spans="1:10" x14ac:dyDescent="0.25">
      <c r="A401" s="624" t="s">
        <v>23</v>
      </c>
      <c r="B401" s="622" t="s">
        <v>415</v>
      </c>
      <c r="C401" s="623" t="s">
        <v>125</v>
      </c>
      <c r="D401" s="622" t="s">
        <v>411</v>
      </c>
      <c r="E401" s="614">
        <v>6900</v>
      </c>
      <c r="F401" s="615">
        <v>7250</v>
      </c>
      <c r="G401" s="614">
        <v>7250</v>
      </c>
      <c r="H401" s="650">
        <v>5.0724637681159424E-2</v>
      </c>
      <c r="I401" s="651">
        <v>0</v>
      </c>
      <c r="J401"/>
    </row>
    <row r="402" spans="1:10" x14ac:dyDescent="0.25">
      <c r="A402" s="624" t="s">
        <v>23</v>
      </c>
      <c r="B402" s="622" t="s">
        <v>415</v>
      </c>
      <c r="C402" s="623" t="s">
        <v>431</v>
      </c>
      <c r="D402" s="622" t="s">
        <v>414</v>
      </c>
      <c r="E402" s="614">
        <v>30.059905151805999</v>
      </c>
      <c r="F402" s="615">
        <v>40.577810395533398</v>
      </c>
      <c r="G402" s="614">
        <v>24.582031072535401</v>
      </c>
      <c r="H402" s="650">
        <v>0.34989815139504798</v>
      </c>
      <c r="I402" s="651">
        <v>-0.39420015932547048</v>
      </c>
      <c r="J402"/>
    </row>
    <row r="403" spans="1:10" x14ac:dyDescent="0.25">
      <c r="A403" s="624" t="s">
        <v>23</v>
      </c>
      <c r="B403" s="622" t="s">
        <v>415</v>
      </c>
      <c r="C403" s="623" t="s">
        <v>431</v>
      </c>
      <c r="D403" s="622" t="s">
        <v>413</v>
      </c>
      <c r="E403" s="614">
        <v>301.42032693586702</v>
      </c>
      <c r="F403" s="615">
        <v>306.17665009713102</v>
      </c>
      <c r="G403" s="614">
        <v>243.07965916921799</v>
      </c>
      <c r="H403" s="650">
        <v>1.5779702748036604E-2</v>
      </c>
      <c r="I403" s="651">
        <v>-0.20608034906612321</v>
      </c>
      <c r="J403"/>
    </row>
    <row r="404" spans="1:10" x14ac:dyDescent="0.25">
      <c r="A404" s="624" t="s">
        <v>23</v>
      </c>
      <c r="B404" s="622" t="s">
        <v>415</v>
      </c>
      <c r="C404" s="623" t="s">
        <v>431</v>
      </c>
      <c r="D404" s="622" t="s">
        <v>411</v>
      </c>
      <c r="E404" s="614">
        <v>589.51729943836801</v>
      </c>
      <c r="F404" s="615">
        <v>630.51106428462299</v>
      </c>
      <c r="G404" s="614">
        <v>1356.35659388201</v>
      </c>
      <c r="H404" s="650">
        <v>6.953784882192543E-2</v>
      </c>
      <c r="I404" s="651">
        <v>1.1512018911530606</v>
      </c>
      <c r="J404"/>
    </row>
    <row r="405" spans="1:10" x14ac:dyDescent="0.25">
      <c r="A405" s="624" t="s">
        <v>23</v>
      </c>
      <c r="B405" s="622" t="s">
        <v>415</v>
      </c>
      <c r="C405" s="623" t="s">
        <v>127</v>
      </c>
      <c r="D405" s="622" t="s">
        <v>414</v>
      </c>
      <c r="E405" s="614">
        <v>596.18633908979098</v>
      </c>
      <c r="F405" s="615">
        <v>236.77824351628101</v>
      </c>
      <c r="G405" s="614">
        <v>161.21421136454501</v>
      </c>
      <c r="H405" s="650">
        <v>-0.60284523815528068</v>
      </c>
      <c r="I405" s="651">
        <v>-0.31913418661094245</v>
      </c>
      <c r="J405"/>
    </row>
    <row r="406" spans="1:10" x14ac:dyDescent="0.25">
      <c r="A406" s="624" t="s">
        <v>23</v>
      </c>
      <c r="B406" s="622" t="s">
        <v>415</v>
      </c>
      <c r="C406" s="623" t="s">
        <v>127</v>
      </c>
      <c r="D406" s="622" t="s">
        <v>413</v>
      </c>
      <c r="E406" s="614">
        <v>1710.2750797174001</v>
      </c>
      <c r="F406" s="615">
        <v>1259.0256795878299</v>
      </c>
      <c r="G406" s="614">
        <v>1221.0443930603701</v>
      </c>
      <c r="H406" s="650">
        <v>-0.2638460943979451</v>
      </c>
      <c r="I406" s="651">
        <v>-3.0167205596548147E-2</v>
      </c>
      <c r="J406"/>
    </row>
    <row r="407" spans="1:10" x14ac:dyDescent="0.25">
      <c r="A407" s="624" t="s">
        <v>23</v>
      </c>
      <c r="B407" s="622" t="s">
        <v>415</v>
      </c>
      <c r="C407" s="623" t="s">
        <v>127</v>
      </c>
      <c r="D407" s="622" t="s">
        <v>411</v>
      </c>
      <c r="E407" s="614">
        <v>6477.1445722731296</v>
      </c>
      <c r="F407" s="615">
        <v>6481.07965389117</v>
      </c>
      <c r="G407" s="614">
        <v>6069.5719663411901</v>
      </c>
      <c r="H407" s="650">
        <v>6.0753339286039488E-4</v>
      </c>
      <c r="I407" s="651">
        <v>-6.3493693879061508E-2</v>
      </c>
      <c r="J407"/>
    </row>
    <row r="408" spans="1:10" x14ac:dyDescent="0.25">
      <c r="A408" s="624" t="s">
        <v>23</v>
      </c>
      <c r="B408" s="622" t="s">
        <v>412</v>
      </c>
      <c r="C408" s="623" t="s">
        <v>125</v>
      </c>
      <c r="D408" s="622" t="s">
        <v>414</v>
      </c>
      <c r="E408" s="614">
        <v>375.734567858594</v>
      </c>
      <c r="F408" s="615">
        <v>321.238360074144</v>
      </c>
      <c r="G408" s="614">
        <v>252.65714756880001</v>
      </c>
      <c r="H408" s="650">
        <v>-0.14503911124025035</v>
      </c>
      <c r="I408" s="651">
        <v>-0.21349010899419041</v>
      </c>
      <c r="J408"/>
    </row>
    <row r="409" spans="1:10" x14ac:dyDescent="0.25">
      <c r="A409" s="624" t="s">
        <v>23</v>
      </c>
      <c r="B409" s="622" t="s">
        <v>412</v>
      </c>
      <c r="C409" s="623" t="s">
        <v>125</v>
      </c>
      <c r="D409" s="622" t="s">
        <v>413</v>
      </c>
      <c r="E409" s="614">
        <v>1500.9700158379501</v>
      </c>
      <c r="F409" s="615">
        <v>1252.28065421777</v>
      </c>
      <c r="G409" s="614">
        <v>1136.7119865720999</v>
      </c>
      <c r="H409" s="650">
        <v>-0.16568576253759718</v>
      </c>
      <c r="I409" s="651">
        <v>-9.2286555139558066E-2</v>
      </c>
      <c r="J409"/>
    </row>
    <row r="410" spans="1:10" x14ac:dyDescent="0.25">
      <c r="A410" s="624" t="s">
        <v>23</v>
      </c>
      <c r="B410" s="622" t="s">
        <v>412</v>
      </c>
      <c r="C410" s="623" t="s">
        <v>125</v>
      </c>
      <c r="D410" s="622" t="s">
        <v>411</v>
      </c>
      <c r="E410" s="614">
        <v>6900</v>
      </c>
      <c r="F410" s="615">
        <v>7250</v>
      </c>
      <c r="G410" s="614">
        <v>7250</v>
      </c>
      <c r="H410" s="650">
        <v>5.0724637681159424E-2</v>
      </c>
      <c r="I410" s="651">
        <v>0</v>
      </c>
      <c r="J410"/>
    </row>
    <row r="411" spans="1:10" x14ac:dyDescent="0.25">
      <c r="A411" s="624" t="s">
        <v>23</v>
      </c>
      <c r="B411" s="622" t="s">
        <v>412</v>
      </c>
      <c r="C411" s="623" t="s">
        <v>431</v>
      </c>
      <c r="D411" s="622" t="s">
        <v>414</v>
      </c>
      <c r="E411" s="614">
        <v>49.536483238404301</v>
      </c>
      <c r="F411" s="615">
        <v>61.536763044248801</v>
      </c>
      <c r="G411" s="614">
        <v>38.938854199172503</v>
      </c>
      <c r="H411" s="650">
        <v>0.24225134731690048</v>
      </c>
      <c r="I411" s="651">
        <v>-0.3672261543693317</v>
      </c>
      <c r="J411"/>
    </row>
    <row r="412" spans="1:10" x14ac:dyDescent="0.25">
      <c r="A412" s="624" t="s">
        <v>23</v>
      </c>
      <c r="B412" s="622" t="s">
        <v>412</v>
      </c>
      <c r="C412" s="623" t="s">
        <v>431</v>
      </c>
      <c r="D412" s="622" t="s">
        <v>413</v>
      </c>
      <c r="E412" s="614">
        <v>262.54681356648098</v>
      </c>
      <c r="F412" s="615">
        <v>287.13878773480502</v>
      </c>
      <c r="G412" s="614">
        <v>209.37158178913501</v>
      </c>
      <c r="H412" s="650">
        <v>9.3667006787332308E-2</v>
      </c>
      <c r="I412" s="651">
        <v>-0.27083490377306346</v>
      </c>
      <c r="J412"/>
    </row>
    <row r="413" spans="1:10" x14ac:dyDescent="0.25">
      <c r="A413" s="624" t="s">
        <v>23</v>
      </c>
      <c r="B413" s="622" t="s">
        <v>412</v>
      </c>
      <c r="C413" s="623" t="s">
        <v>431</v>
      </c>
      <c r="D413" s="622" t="s">
        <v>411</v>
      </c>
      <c r="E413" s="614">
        <v>589.51729943836801</v>
      </c>
      <c r="F413" s="615">
        <v>630.51106428462299</v>
      </c>
      <c r="G413" s="614">
        <v>1356.35659388201</v>
      </c>
      <c r="H413" s="650">
        <v>6.953784882192543E-2</v>
      </c>
      <c r="I413" s="651">
        <v>1.1512018911530606</v>
      </c>
      <c r="J413"/>
    </row>
    <row r="414" spans="1:10" x14ac:dyDescent="0.25">
      <c r="A414" s="624" t="s">
        <v>23</v>
      </c>
      <c r="B414" s="622" t="s">
        <v>412</v>
      </c>
      <c r="C414" s="623" t="s">
        <v>127</v>
      </c>
      <c r="D414" s="622" t="s">
        <v>414</v>
      </c>
      <c r="E414" s="614">
        <v>679.81122699680498</v>
      </c>
      <c r="F414" s="615">
        <v>319.50867270289098</v>
      </c>
      <c r="G414" s="614">
        <v>245.68496744997199</v>
      </c>
      <c r="H414" s="650">
        <v>-0.53000383045396127</v>
      </c>
      <c r="I414" s="651">
        <v>-0.2310538384714432</v>
      </c>
      <c r="J414"/>
    </row>
    <row r="415" spans="1:10" x14ac:dyDescent="0.25">
      <c r="A415" s="624" t="s">
        <v>23</v>
      </c>
      <c r="B415" s="622" t="s">
        <v>412</v>
      </c>
      <c r="C415" s="623" t="s">
        <v>127</v>
      </c>
      <c r="D415" s="622" t="s">
        <v>413</v>
      </c>
      <c r="E415" s="614">
        <v>1674.17610628123</v>
      </c>
      <c r="F415" s="615">
        <v>1264.7887342848601</v>
      </c>
      <c r="G415" s="614">
        <v>1214.3090437679</v>
      </c>
      <c r="H415" s="650">
        <v>-0.24453065030639048</v>
      </c>
      <c r="I415" s="651">
        <v>-3.9911559257762082E-2</v>
      </c>
      <c r="J415"/>
    </row>
    <row r="416" spans="1:10" x14ac:dyDescent="0.25">
      <c r="A416" s="624" t="s">
        <v>23</v>
      </c>
      <c r="B416" s="622" t="s">
        <v>412</v>
      </c>
      <c r="C416" s="623" t="s">
        <v>127</v>
      </c>
      <c r="D416" s="622" t="s">
        <v>411</v>
      </c>
      <c r="E416" s="614">
        <v>6477.1445722731296</v>
      </c>
      <c r="F416" s="615">
        <v>6481.07965389117</v>
      </c>
      <c r="G416" s="614">
        <v>6069.5719938822003</v>
      </c>
      <c r="H416" s="650">
        <v>6.0753339286039488E-4</v>
      </c>
      <c r="I416" s="651">
        <v>-6.3493689629613631E-2</v>
      </c>
      <c r="J416"/>
    </row>
    <row r="417" spans="1:10" x14ac:dyDescent="0.25">
      <c r="A417" s="624" t="s">
        <v>24</v>
      </c>
      <c r="B417" s="622" t="s">
        <v>415</v>
      </c>
      <c r="C417" s="623" t="s">
        <v>125</v>
      </c>
      <c r="D417" s="622" t="s">
        <v>414</v>
      </c>
      <c r="E417" s="614">
        <v>296.99188863775998</v>
      </c>
      <c r="F417" s="615">
        <v>263.24986177008901</v>
      </c>
      <c r="G417" s="614">
        <v>152.96455330021701</v>
      </c>
      <c r="H417" s="650">
        <v>-0.11361262094543602</v>
      </c>
      <c r="I417" s="651">
        <v>-0.41893776402507821</v>
      </c>
      <c r="J417"/>
    </row>
    <row r="418" spans="1:10" x14ac:dyDescent="0.25">
      <c r="A418" s="624" t="s">
        <v>24</v>
      </c>
      <c r="B418" s="622" t="s">
        <v>415</v>
      </c>
      <c r="C418" s="623" t="s">
        <v>125</v>
      </c>
      <c r="D418" s="622" t="s">
        <v>413</v>
      </c>
      <c r="E418" s="614">
        <v>1735.52399199205</v>
      </c>
      <c r="F418" s="615">
        <v>1341.8187356615099</v>
      </c>
      <c r="G418" s="614">
        <v>1170.4215038724799</v>
      </c>
      <c r="H418" s="650">
        <v>-0.22685094423767757</v>
      </c>
      <c r="I418" s="651">
        <v>-0.12773501161804246</v>
      </c>
      <c r="J418"/>
    </row>
    <row r="419" spans="1:10" x14ac:dyDescent="0.25">
      <c r="A419" s="624" t="s">
        <v>24</v>
      </c>
      <c r="B419" s="622" t="s">
        <v>415</v>
      </c>
      <c r="C419" s="623" t="s">
        <v>125</v>
      </c>
      <c r="D419" s="622" t="s">
        <v>411</v>
      </c>
      <c r="E419" s="614">
        <v>6900</v>
      </c>
      <c r="F419" s="615">
        <v>7250</v>
      </c>
      <c r="G419" s="614">
        <v>7250</v>
      </c>
      <c r="H419" s="650">
        <v>5.0724637681159424E-2</v>
      </c>
      <c r="I419" s="651">
        <v>0</v>
      </c>
      <c r="J419"/>
    </row>
    <row r="420" spans="1:10" x14ac:dyDescent="0.25">
      <c r="A420" s="624" t="s">
        <v>24</v>
      </c>
      <c r="B420" s="622" t="s">
        <v>415</v>
      </c>
      <c r="C420" s="623" t="s">
        <v>431</v>
      </c>
      <c r="D420" s="622" t="s">
        <v>414</v>
      </c>
      <c r="E420" s="614">
        <v>28.878411410379499</v>
      </c>
      <c r="F420" s="615">
        <v>39.718086508184101</v>
      </c>
      <c r="G420" s="614">
        <v>41.412978143098101</v>
      </c>
      <c r="H420" s="650">
        <v>0.37535565733745996</v>
      </c>
      <c r="I420" s="651">
        <v>4.2673043540623748E-2</v>
      </c>
      <c r="J420"/>
    </row>
    <row r="421" spans="1:10" x14ac:dyDescent="0.25">
      <c r="A421" s="624" t="s">
        <v>24</v>
      </c>
      <c r="B421" s="622" t="s">
        <v>415</v>
      </c>
      <c r="C421" s="623" t="s">
        <v>431</v>
      </c>
      <c r="D421" s="622" t="s">
        <v>413</v>
      </c>
      <c r="E421" s="614">
        <v>289.82331990536198</v>
      </c>
      <c r="F421" s="615">
        <v>301.185156190486</v>
      </c>
      <c r="G421" s="614">
        <v>292.17984440064299</v>
      </c>
      <c r="H421" s="650">
        <v>3.9202629687749325E-2</v>
      </c>
      <c r="I421" s="651">
        <v>-2.9899587030602377E-2</v>
      </c>
      <c r="J421"/>
    </row>
    <row r="422" spans="1:10" x14ac:dyDescent="0.25">
      <c r="A422" s="624" t="s">
        <v>24</v>
      </c>
      <c r="B422" s="622" t="s">
        <v>415</v>
      </c>
      <c r="C422" s="623" t="s">
        <v>431</v>
      </c>
      <c r="D422" s="622" t="s">
        <v>411</v>
      </c>
      <c r="E422" s="614">
        <v>601.31995395900003</v>
      </c>
      <c r="F422" s="615">
        <v>692.44</v>
      </c>
      <c r="G422" s="614">
        <v>800</v>
      </c>
      <c r="H422" s="650">
        <v>0.15153338159008256</v>
      </c>
      <c r="I422" s="651">
        <v>0.15533475824620174</v>
      </c>
      <c r="J422"/>
    </row>
    <row r="423" spans="1:10" x14ac:dyDescent="0.25">
      <c r="A423" s="624" t="s">
        <v>24</v>
      </c>
      <c r="B423" s="622" t="s">
        <v>415</v>
      </c>
      <c r="C423" s="623" t="s">
        <v>127</v>
      </c>
      <c r="D423" s="622" t="s">
        <v>414</v>
      </c>
      <c r="E423" s="614">
        <v>681.86426669312505</v>
      </c>
      <c r="F423" s="615">
        <v>482.46435767378603</v>
      </c>
      <c r="G423" s="614">
        <v>497.97808880679003</v>
      </c>
      <c r="H423" s="650">
        <v>-0.29243343398295357</v>
      </c>
      <c r="I423" s="651">
        <v>3.2155185945349087E-2</v>
      </c>
      <c r="J423"/>
    </row>
    <row r="424" spans="1:10" x14ac:dyDescent="0.25">
      <c r="A424" s="624" t="s">
        <v>24</v>
      </c>
      <c r="B424" s="622" t="s">
        <v>415</v>
      </c>
      <c r="C424" s="623" t="s">
        <v>127</v>
      </c>
      <c r="D424" s="622" t="s">
        <v>413</v>
      </c>
      <c r="E424" s="614">
        <v>1794.5657608644599</v>
      </c>
      <c r="F424" s="615">
        <v>1520.06640803752</v>
      </c>
      <c r="G424" s="614">
        <v>1493.1347616824801</v>
      </c>
      <c r="H424" s="650">
        <v>-0.15296143435541246</v>
      </c>
      <c r="I424" s="651">
        <v>-1.7717414326529308E-2</v>
      </c>
      <c r="J424"/>
    </row>
    <row r="425" spans="1:10" x14ac:dyDescent="0.25">
      <c r="A425" s="624" t="s">
        <v>24</v>
      </c>
      <c r="B425" s="622" t="s">
        <v>415</v>
      </c>
      <c r="C425" s="623" t="s">
        <v>127</v>
      </c>
      <c r="D425" s="622" t="s">
        <v>411</v>
      </c>
      <c r="E425" s="614">
        <v>7933.3200189405698</v>
      </c>
      <c r="F425" s="615">
        <v>7719.12002210025</v>
      </c>
      <c r="G425" s="614">
        <v>7348.0245488421597</v>
      </c>
      <c r="H425" s="650">
        <v>-2.7000044915486014E-2</v>
      </c>
      <c r="I425" s="651">
        <v>-4.8074841717141895E-2</v>
      </c>
      <c r="J425"/>
    </row>
    <row r="426" spans="1:10" x14ac:dyDescent="0.25">
      <c r="A426" s="624" t="s">
        <v>24</v>
      </c>
      <c r="B426" s="622" t="s">
        <v>412</v>
      </c>
      <c r="C426" s="623" t="s">
        <v>125</v>
      </c>
      <c r="D426" s="622" t="s">
        <v>414</v>
      </c>
      <c r="E426" s="614">
        <v>420.19200311461202</v>
      </c>
      <c r="F426" s="615">
        <v>360.48907137590299</v>
      </c>
      <c r="G426" s="614">
        <v>253.40524533591599</v>
      </c>
      <c r="H426" s="650">
        <v>-0.1420848833299295</v>
      </c>
      <c r="I426" s="651">
        <v>-0.29705151845872313</v>
      </c>
      <c r="J426"/>
    </row>
    <row r="427" spans="1:10" x14ac:dyDescent="0.25">
      <c r="A427" s="624" t="s">
        <v>24</v>
      </c>
      <c r="B427" s="622" t="s">
        <v>412</v>
      </c>
      <c r="C427" s="623" t="s">
        <v>125</v>
      </c>
      <c r="D427" s="622" t="s">
        <v>413</v>
      </c>
      <c r="E427" s="614">
        <v>1661.1700158379499</v>
      </c>
      <c r="F427" s="615">
        <v>1288.28065421776</v>
      </c>
      <c r="G427" s="614">
        <v>1136.7119865720999</v>
      </c>
      <c r="H427" s="650">
        <v>-0.22447392985966702</v>
      </c>
      <c r="I427" s="651">
        <v>-0.11765190073252485</v>
      </c>
      <c r="J427"/>
    </row>
    <row r="428" spans="1:10" x14ac:dyDescent="0.25">
      <c r="A428" s="624" t="s">
        <v>24</v>
      </c>
      <c r="B428" s="622" t="s">
        <v>412</v>
      </c>
      <c r="C428" s="623" t="s">
        <v>125</v>
      </c>
      <c r="D428" s="622" t="s">
        <v>411</v>
      </c>
      <c r="E428" s="614">
        <v>6900</v>
      </c>
      <c r="F428" s="615">
        <v>7250</v>
      </c>
      <c r="G428" s="614">
        <v>7250</v>
      </c>
      <c r="H428" s="650">
        <v>5.0724637681159424E-2</v>
      </c>
      <c r="I428" s="651">
        <v>0</v>
      </c>
      <c r="J428"/>
    </row>
    <row r="429" spans="1:10" x14ac:dyDescent="0.25">
      <c r="A429" s="624" t="s">
        <v>24</v>
      </c>
      <c r="B429" s="622" t="s">
        <v>412</v>
      </c>
      <c r="C429" s="623" t="s">
        <v>431</v>
      </c>
      <c r="D429" s="622" t="s">
        <v>414</v>
      </c>
      <c r="E429" s="614">
        <v>48.244201410728103</v>
      </c>
      <c r="F429" s="615">
        <v>60.722464543229101</v>
      </c>
      <c r="G429" s="614">
        <v>60.319584662366999</v>
      </c>
      <c r="H429" s="650">
        <v>0.25864793628289173</v>
      </c>
      <c r="I429" s="651">
        <v>-6.6347748546221564E-3</v>
      </c>
      <c r="J429"/>
    </row>
    <row r="430" spans="1:10" x14ac:dyDescent="0.25">
      <c r="A430" s="624" t="s">
        <v>24</v>
      </c>
      <c r="B430" s="622" t="s">
        <v>412</v>
      </c>
      <c r="C430" s="623" t="s">
        <v>431</v>
      </c>
      <c r="D430" s="622" t="s">
        <v>413</v>
      </c>
      <c r="E430" s="614">
        <v>254.01934387790601</v>
      </c>
      <c r="F430" s="615">
        <v>283.29346110983897</v>
      </c>
      <c r="G430" s="614">
        <v>275.93327337184002</v>
      </c>
      <c r="H430" s="650">
        <v>0.11524365343610808</v>
      </c>
      <c r="I430" s="651">
        <v>-2.5980789352371435E-2</v>
      </c>
      <c r="J430"/>
    </row>
    <row r="431" spans="1:10" x14ac:dyDescent="0.25">
      <c r="A431" s="624" t="s">
        <v>24</v>
      </c>
      <c r="B431" s="622" t="s">
        <v>412</v>
      </c>
      <c r="C431" s="623" t="s">
        <v>431</v>
      </c>
      <c r="D431" s="622" t="s">
        <v>411</v>
      </c>
      <c r="E431" s="614">
        <v>601.32000994575799</v>
      </c>
      <c r="F431" s="615">
        <v>692.44</v>
      </c>
      <c r="G431" s="614">
        <v>800</v>
      </c>
      <c r="H431" s="650">
        <v>0.15153327437492314</v>
      </c>
      <c r="I431" s="651">
        <v>0.15533475824620174</v>
      </c>
      <c r="J431"/>
    </row>
    <row r="432" spans="1:10" x14ac:dyDescent="0.25">
      <c r="A432" s="624" t="s">
        <v>24</v>
      </c>
      <c r="B432" s="622" t="s">
        <v>412</v>
      </c>
      <c r="C432" s="623" t="s">
        <v>127</v>
      </c>
      <c r="D432" s="622" t="s">
        <v>414</v>
      </c>
      <c r="E432" s="614">
        <v>768.40901371955101</v>
      </c>
      <c r="F432" s="615">
        <v>578.97323908194801</v>
      </c>
      <c r="G432" s="614">
        <v>571.48256462301697</v>
      </c>
      <c r="H432" s="650">
        <v>-0.24652987049256825</v>
      </c>
      <c r="I432" s="651">
        <v>-1.2937859564647007E-2</v>
      </c>
      <c r="J432"/>
    </row>
    <row r="433" spans="1:10" x14ac:dyDescent="0.25">
      <c r="A433" s="624" t="s">
        <v>24</v>
      </c>
      <c r="B433" s="622" t="s">
        <v>412</v>
      </c>
      <c r="C433" s="623" t="s">
        <v>127</v>
      </c>
      <c r="D433" s="622" t="s">
        <v>413</v>
      </c>
      <c r="E433" s="614">
        <v>1748.29181369922</v>
      </c>
      <c r="F433" s="615">
        <v>1511.64734724496</v>
      </c>
      <c r="G433" s="614">
        <v>1473.4576878442299</v>
      </c>
      <c r="H433" s="650">
        <v>-0.13535753276424875</v>
      </c>
      <c r="I433" s="651">
        <v>-2.5263603624438146E-2</v>
      </c>
      <c r="J433"/>
    </row>
    <row r="434" spans="1:10" x14ac:dyDescent="0.25">
      <c r="A434" s="624" t="s">
        <v>24</v>
      </c>
      <c r="B434" s="622" t="s">
        <v>412</v>
      </c>
      <c r="C434" s="623" t="s">
        <v>127</v>
      </c>
      <c r="D434" s="622" t="s">
        <v>411</v>
      </c>
      <c r="E434" s="614">
        <v>7933.3199542320499</v>
      </c>
      <c r="F434" s="615">
        <v>7719.1199939737098</v>
      </c>
      <c r="G434" s="614">
        <v>7348.0245008433303</v>
      </c>
      <c r="H434" s="650">
        <v>-2.7000040524531543E-2</v>
      </c>
      <c r="I434" s="651">
        <v>-4.8074844466738757E-2</v>
      </c>
      <c r="J434"/>
    </row>
    <row r="435" spans="1:10" x14ac:dyDescent="0.25">
      <c r="A435" s="624" t="s">
        <v>25</v>
      </c>
      <c r="B435" s="622" t="s">
        <v>415</v>
      </c>
      <c r="C435" s="623" t="s">
        <v>125</v>
      </c>
      <c r="D435" s="622" t="s">
        <v>414</v>
      </c>
      <c r="E435" s="614" t="s">
        <v>356</v>
      </c>
      <c r="F435" s="615" t="s">
        <v>356</v>
      </c>
      <c r="G435" s="614" t="s">
        <v>356</v>
      </c>
      <c r="H435" s="650" t="s">
        <v>356</v>
      </c>
      <c r="I435" s="651" t="s">
        <v>356</v>
      </c>
      <c r="J435"/>
    </row>
    <row r="436" spans="1:10" x14ac:dyDescent="0.25">
      <c r="A436" s="624" t="s">
        <v>25</v>
      </c>
      <c r="B436" s="622" t="s">
        <v>415</v>
      </c>
      <c r="C436" s="623" t="s">
        <v>125</v>
      </c>
      <c r="D436" s="622" t="s">
        <v>413</v>
      </c>
      <c r="E436" s="614" t="s">
        <v>356</v>
      </c>
      <c r="F436" s="615" t="s">
        <v>356</v>
      </c>
      <c r="G436" s="614" t="s">
        <v>356</v>
      </c>
      <c r="H436" s="650" t="s">
        <v>356</v>
      </c>
      <c r="I436" s="651" t="s">
        <v>356</v>
      </c>
      <c r="J436"/>
    </row>
    <row r="437" spans="1:10" x14ac:dyDescent="0.25">
      <c r="A437" s="624" t="s">
        <v>25</v>
      </c>
      <c r="B437" s="622" t="s">
        <v>415</v>
      </c>
      <c r="C437" s="623" t="s">
        <v>125</v>
      </c>
      <c r="D437" s="622" t="s">
        <v>411</v>
      </c>
      <c r="E437" s="614" t="s">
        <v>356</v>
      </c>
      <c r="F437" s="615" t="s">
        <v>356</v>
      </c>
      <c r="G437" s="614" t="s">
        <v>356</v>
      </c>
      <c r="H437" s="650" t="s">
        <v>356</v>
      </c>
      <c r="I437" s="651" t="s">
        <v>356</v>
      </c>
      <c r="J437"/>
    </row>
    <row r="438" spans="1:10" x14ac:dyDescent="0.25">
      <c r="A438" s="624" t="s">
        <v>25</v>
      </c>
      <c r="B438" s="622" t="s">
        <v>415</v>
      </c>
      <c r="C438" s="623" t="s">
        <v>431</v>
      </c>
      <c r="D438" s="622" t="s">
        <v>414</v>
      </c>
      <c r="E438" s="614" t="s">
        <v>356</v>
      </c>
      <c r="F438" s="615" t="s">
        <v>356</v>
      </c>
      <c r="G438" s="614" t="s">
        <v>356</v>
      </c>
      <c r="H438" s="650" t="s">
        <v>356</v>
      </c>
      <c r="I438" s="651" t="s">
        <v>356</v>
      </c>
      <c r="J438"/>
    </row>
    <row r="439" spans="1:10" x14ac:dyDescent="0.25">
      <c r="A439" s="624" t="s">
        <v>25</v>
      </c>
      <c r="B439" s="622" t="s">
        <v>415</v>
      </c>
      <c r="C439" s="623" t="s">
        <v>431</v>
      </c>
      <c r="D439" s="622" t="s">
        <v>413</v>
      </c>
      <c r="E439" s="614" t="s">
        <v>356</v>
      </c>
      <c r="F439" s="615" t="s">
        <v>356</v>
      </c>
      <c r="G439" s="614" t="s">
        <v>356</v>
      </c>
      <c r="H439" s="650" t="s">
        <v>356</v>
      </c>
      <c r="I439" s="651" t="s">
        <v>356</v>
      </c>
      <c r="J439"/>
    </row>
    <row r="440" spans="1:10" x14ac:dyDescent="0.25">
      <c r="A440" s="624" t="s">
        <v>25</v>
      </c>
      <c r="B440" s="622" t="s">
        <v>415</v>
      </c>
      <c r="C440" s="623" t="s">
        <v>431</v>
      </c>
      <c r="D440" s="622" t="s">
        <v>411</v>
      </c>
      <c r="E440" s="614" t="s">
        <v>356</v>
      </c>
      <c r="F440" s="615" t="s">
        <v>356</v>
      </c>
      <c r="G440" s="614" t="s">
        <v>356</v>
      </c>
      <c r="H440" s="650" t="s">
        <v>356</v>
      </c>
      <c r="I440" s="651" t="s">
        <v>356</v>
      </c>
      <c r="J440"/>
    </row>
    <row r="441" spans="1:10" x14ac:dyDescent="0.25">
      <c r="A441" s="624" t="s">
        <v>25</v>
      </c>
      <c r="B441" s="622" t="s">
        <v>415</v>
      </c>
      <c r="C441" s="623" t="s">
        <v>127</v>
      </c>
      <c r="D441" s="622" t="s">
        <v>414</v>
      </c>
      <c r="E441" s="614" t="s">
        <v>356</v>
      </c>
      <c r="F441" s="615" t="s">
        <v>356</v>
      </c>
      <c r="G441" s="614" t="s">
        <v>356</v>
      </c>
      <c r="H441" s="650" t="s">
        <v>356</v>
      </c>
      <c r="I441" s="651" t="s">
        <v>356</v>
      </c>
      <c r="J441"/>
    </row>
    <row r="442" spans="1:10" x14ac:dyDescent="0.25">
      <c r="A442" s="624" t="s">
        <v>25</v>
      </c>
      <c r="B442" s="622" t="s">
        <v>415</v>
      </c>
      <c r="C442" s="623" t="s">
        <v>127</v>
      </c>
      <c r="D442" s="622" t="s">
        <v>413</v>
      </c>
      <c r="E442" s="614" t="s">
        <v>356</v>
      </c>
      <c r="F442" s="615" t="s">
        <v>356</v>
      </c>
      <c r="G442" s="614" t="s">
        <v>356</v>
      </c>
      <c r="H442" s="650" t="s">
        <v>356</v>
      </c>
      <c r="I442" s="651" t="s">
        <v>356</v>
      </c>
      <c r="J442"/>
    </row>
    <row r="443" spans="1:10" x14ac:dyDescent="0.25">
      <c r="A443" s="624" t="s">
        <v>25</v>
      </c>
      <c r="B443" s="622" t="s">
        <v>415</v>
      </c>
      <c r="C443" s="623" t="s">
        <v>127</v>
      </c>
      <c r="D443" s="622" t="s">
        <v>411</v>
      </c>
      <c r="E443" s="614" t="s">
        <v>356</v>
      </c>
      <c r="F443" s="615" t="s">
        <v>356</v>
      </c>
      <c r="G443" s="614" t="s">
        <v>356</v>
      </c>
      <c r="H443" s="650" t="s">
        <v>356</v>
      </c>
      <c r="I443" s="651" t="s">
        <v>356</v>
      </c>
      <c r="J443"/>
    </row>
    <row r="444" spans="1:10" x14ac:dyDescent="0.25">
      <c r="A444" s="624" t="s">
        <v>25</v>
      </c>
      <c r="B444" s="622" t="s">
        <v>412</v>
      </c>
      <c r="C444" s="623" t="s">
        <v>125</v>
      </c>
      <c r="D444" s="622" t="s">
        <v>414</v>
      </c>
      <c r="E444" s="614" t="s">
        <v>356</v>
      </c>
      <c r="F444" s="615" t="s">
        <v>356</v>
      </c>
      <c r="G444" s="614" t="s">
        <v>356</v>
      </c>
      <c r="H444" s="650" t="s">
        <v>356</v>
      </c>
      <c r="I444" s="651" t="s">
        <v>356</v>
      </c>
      <c r="J444"/>
    </row>
    <row r="445" spans="1:10" x14ac:dyDescent="0.25">
      <c r="A445" s="624" t="s">
        <v>25</v>
      </c>
      <c r="B445" s="622" t="s">
        <v>412</v>
      </c>
      <c r="C445" s="623" t="s">
        <v>125</v>
      </c>
      <c r="D445" s="622" t="s">
        <v>413</v>
      </c>
      <c r="E445" s="614" t="s">
        <v>356</v>
      </c>
      <c r="F445" s="615" t="s">
        <v>356</v>
      </c>
      <c r="G445" s="614" t="s">
        <v>356</v>
      </c>
      <c r="H445" s="650" t="s">
        <v>356</v>
      </c>
      <c r="I445" s="651" t="s">
        <v>356</v>
      </c>
      <c r="J445"/>
    </row>
    <row r="446" spans="1:10" x14ac:dyDescent="0.25">
      <c r="A446" s="624" t="s">
        <v>25</v>
      </c>
      <c r="B446" s="622" t="s">
        <v>412</v>
      </c>
      <c r="C446" s="623" t="s">
        <v>125</v>
      </c>
      <c r="D446" s="622" t="s">
        <v>411</v>
      </c>
      <c r="E446" s="614" t="s">
        <v>356</v>
      </c>
      <c r="F446" s="615" t="s">
        <v>356</v>
      </c>
      <c r="G446" s="614" t="s">
        <v>356</v>
      </c>
      <c r="H446" s="650" t="s">
        <v>356</v>
      </c>
      <c r="I446" s="651" t="s">
        <v>356</v>
      </c>
      <c r="J446"/>
    </row>
    <row r="447" spans="1:10" x14ac:dyDescent="0.25">
      <c r="A447" s="624" t="s">
        <v>25</v>
      </c>
      <c r="B447" s="622" t="s">
        <v>412</v>
      </c>
      <c r="C447" s="623" t="s">
        <v>431</v>
      </c>
      <c r="D447" s="622" t="s">
        <v>414</v>
      </c>
      <c r="E447" s="614" t="s">
        <v>356</v>
      </c>
      <c r="F447" s="615" t="s">
        <v>356</v>
      </c>
      <c r="G447" s="614" t="s">
        <v>356</v>
      </c>
      <c r="H447" s="650" t="s">
        <v>356</v>
      </c>
      <c r="I447" s="651" t="s">
        <v>356</v>
      </c>
      <c r="J447"/>
    </row>
    <row r="448" spans="1:10" x14ac:dyDescent="0.25">
      <c r="A448" s="624" t="s">
        <v>25</v>
      </c>
      <c r="B448" s="622" t="s">
        <v>412</v>
      </c>
      <c r="C448" s="623" t="s">
        <v>431</v>
      </c>
      <c r="D448" s="622" t="s">
        <v>413</v>
      </c>
      <c r="E448" s="614" t="s">
        <v>356</v>
      </c>
      <c r="F448" s="615" t="s">
        <v>356</v>
      </c>
      <c r="G448" s="614" t="s">
        <v>356</v>
      </c>
      <c r="H448" s="650" t="s">
        <v>356</v>
      </c>
      <c r="I448" s="651" t="s">
        <v>356</v>
      </c>
      <c r="J448"/>
    </row>
    <row r="449" spans="1:10" x14ac:dyDescent="0.25">
      <c r="A449" s="624" t="s">
        <v>25</v>
      </c>
      <c r="B449" s="622" t="s">
        <v>412</v>
      </c>
      <c r="C449" s="623" t="s">
        <v>431</v>
      </c>
      <c r="D449" s="622" t="s">
        <v>411</v>
      </c>
      <c r="E449" s="614" t="s">
        <v>356</v>
      </c>
      <c r="F449" s="615" t="s">
        <v>356</v>
      </c>
      <c r="G449" s="614" t="s">
        <v>356</v>
      </c>
      <c r="H449" s="650" t="s">
        <v>356</v>
      </c>
      <c r="I449" s="651" t="s">
        <v>356</v>
      </c>
      <c r="J449"/>
    </row>
    <row r="450" spans="1:10" x14ac:dyDescent="0.25">
      <c r="A450" s="624" t="s">
        <v>25</v>
      </c>
      <c r="B450" s="622" t="s">
        <v>412</v>
      </c>
      <c r="C450" s="623" t="s">
        <v>127</v>
      </c>
      <c r="D450" s="622" t="s">
        <v>414</v>
      </c>
      <c r="E450" s="614" t="s">
        <v>356</v>
      </c>
      <c r="F450" s="615" t="s">
        <v>356</v>
      </c>
      <c r="G450" s="614" t="s">
        <v>356</v>
      </c>
      <c r="H450" s="650" t="s">
        <v>356</v>
      </c>
      <c r="I450" s="651" t="s">
        <v>356</v>
      </c>
      <c r="J450"/>
    </row>
    <row r="451" spans="1:10" x14ac:dyDescent="0.25">
      <c r="A451" s="624" t="s">
        <v>25</v>
      </c>
      <c r="B451" s="622" t="s">
        <v>412</v>
      </c>
      <c r="C451" s="623" t="s">
        <v>127</v>
      </c>
      <c r="D451" s="622" t="s">
        <v>413</v>
      </c>
      <c r="E451" s="614" t="s">
        <v>356</v>
      </c>
      <c r="F451" s="615" t="s">
        <v>356</v>
      </c>
      <c r="G451" s="614" t="s">
        <v>356</v>
      </c>
      <c r="H451" s="650" t="s">
        <v>356</v>
      </c>
      <c r="I451" s="651" t="s">
        <v>356</v>
      </c>
      <c r="J451"/>
    </row>
    <row r="452" spans="1:10" x14ac:dyDescent="0.25">
      <c r="A452" s="624" t="s">
        <v>25</v>
      </c>
      <c r="B452" s="622" t="s">
        <v>412</v>
      </c>
      <c r="C452" s="623" t="s">
        <v>127</v>
      </c>
      <c r="D452" s="622" t="s">
        <v>411</v>
      </c>
      <c r="E452" s="614" t="s">
        <v>356</v>
      </c>
      <c r="F452" s="615" t="s">
        <v>356</v>
      </c>
      <c r="G452" s="614" t="s">
        <v>356</v>
      </c>
      <c r="H452" s="650" t="s">
        <v>356</v>
      </c>
      <c r="I452" s="651" t="s">
        <v>356</v>
      </c>
      <c r="J452"/>
    </row>
    <row r="453" spans="1:10" x14ac:dyDescent="0.25">
      <c r="A453" s="624" t="s">
        <v>26</v>
      </c>
      <c r="B453" s="622" t="s">
        <v>415</v>
      </c>
      <c r="C453" s="623" t="s">
        <v>125</v>
      </c>
      <c r="D453" s="622" t="s">
        <v>414</v>
      </c>
      <c r="E453" s="614" t="s">
        <v>356</v>
      </c>
      <c r="F453" s="615" t="s">
        <v>356</v>
      </c>
      <c r="G453" s="614" t="s">
        <v>356</v>
      </c>
      <c r="H453" s="650" t="s">
        <v>356</v>
      </c>
      <c r="I453" s="651" t="s">
        <v>356</v>
      </c>
      <c r="J453"/>
    </row>
    <row r="454" spans="1:10" x14ac:dyDescent="0.25">
      <c r="A454" s="624" t="s">
        <v>26</v>
      </c>
      <c r="B454" s="622" t="s">
        <v>415</v>
      </c>
      <c r="C454" s="623" t="s">
        <v>125</v>
      </c>
      <c r="D454" s="622" t="s">
        <v>413</v>
      </c>
      <c r="E454" s="614" t="s">
        <v>356</v>
      </c>
      <c r="F454" s="615" t="s">
        <v>356</v>
      </c>
      <c r="G454" s="614" t="s">
        <v>356</v>
      </c>
      <c r="H454" s="650" t="s">
        <v>356</v>
      </c>
      <c r="I454" s="651" t="s">
        <v>356</v>
      </c>
      <c r="J454"/>
    </row>
    <row r="455" spans="1:10" x14ac:dyDescent="0.25">
      <c r="A455" s="624" t="s">
        <v>26</v>
      </c>
      <c r="B455" s="622" t="s">
        <v>415</v>
      </c>
      <c r="C455" s="623" t="s">
        <v>125</v>
      </c>
      <c r="D455" s="622" t="s">
        <v>411</v>
      </c>
      <c r="E455" s="614" t="s">
        <v>356</v>
      </c>
      <c r="F455" s="615" t="s">
        <v>356</v>
      </c>
      <c r="G455" s="614" t="s">
        <v>356</v>
      </c>
      <c r="H455" s="650" t="s">
        <v>356</v>
      </c>
      <c r="I455" s="651" t="s">
        <v>356</v>
      </c>
      <c r="J455"/>
    </row>
    <row r="456" spans="1:10" x14ac:dyDescent="0.25">
      <c r="A456" s="624" t="s">
        <v>26</v>
      </c>
      <c r="B456" s="622" t="s">
        <v>415</v>
      </c>
      <c r="C456" s="623" t="s">
        <v>431</v>
      </c>
      <c r="D456" s="622" t="s">
        <v>414</v>
      </c>
      <c r="E456" s="614" t="s">
        <v>356</v>
      </c>
      <c r="F456" s="615" t="s">
        <v>356</v>
      </c>
      <c r="G456" s="614" t="s">
        <v>356</v>
      </c>
      <c r="H456" s="650" t="s">
        <v>356</v>
      </c>
      <c r="I456" s="651" t="s">
        <v>356</v>
      </c>
      <c r="J456"/>
    </row>
    <row r="457" spans="1:10" x14ac:dyDescent="0.25">
      <c r="A457" s="624" t="s">
        <v>26</v>
      </c>
      <c r="B457" s="622" t="s">
        <v>415</v>
      </c>
      <c r="C457" s="623" t="s">
        <v>431</v>
      </c>
      <c r="D457" s="622" t="s">
        <v>413</v>
      </c>
      <c r="E457" s="614" t="s">
        <v>356</v>
      </c>
      <c r="F457" s="615" t="s">
        <v>356</v>
      </c>
      <c r="G457" s="614" t="s">
        <v>356</v>
      </c>
      <c r="H457" s="650" t="s">
        <v>356</v>
      </c>
      <c r="I457" s="651" t="s">
        <v>356</v>
      </c>
      <c r="J457"/>
    </row>
    <row r="458" spans="1:10" x14ac:dyDescent="0.25">
      <c r="A458" s="624" t="s">
        <v>26</v>
      </c>
      <c r="B458" s="622" t="s">
        <v>415</v>
      </c>
      <c r="C458" s="623" t="s">
        <v>431</v>
      </c>
      <c r="D458" s="622" t="s">
        <v>411</v>
      </c>
      <c r="E458" s="614" t="s">
        <v>356</v>
      </c>
      <c r="F458" s="615" t="s">
        <v>356</v>
      </c>
      <c r="G458" s="614" t="s">
        <v>356</v>
      </c>
      <c r="H458" s="650" t="s">
        <v>356</v>
      </c>
      <c r="I458" s="651" t="s">
        <v>356</v>
      </c>
      <c r="J458"/>
    </row>
    <row r="459" spans="1:10" x14ac:dyDescent="0.25">
      <c r="A459" s="624" t="s">
        <v>26</v>
      </c>
      <c r="B459" s="622" t="s">
        <v>415</v>
      </c>
      <c r="C459" s="623" t="s">
        <v>127</v>
      </c>
      <c r="D459" s="622" t="s">
        <v>414</v>
      </c>
      <c r="E459" s="614" t="s">
        <v>356</v>
      </c>
      <c r="F459" s="615" t="s">
        <v>356</v>
      </c>
      <c r="G459" s="614" t="s">
        <v>356</v>
      </c>
      <c r="H459" s="650" t="s">
        <v>356</v>
      </c>
      <c r="I459" s="651" t="s">
        <v>356</v>
      </c>
      <c r="J459"/>
    </row>
    <row r="460" spans="1:10" x14ac:dyDescent="0.25">
      <c r="A460" s="624" t="s">
        <v>26</v>
      </c>
      <c r="B460" s="622" t="s">
        <v>415</v>
      </c>
      <c r="C460" s="623" t="s">
        <v>127</v>
      </c>
      <c r="D460" s="622" t="s">
        <v>413</v>
      </c>
      <c r="E460" s="614" t="s">
        <v>356</v>
      </c>
      <c r="F460" s="615" t="s">
        <v>356</v>
      </c>
      <c r="G460" s="614" t="s">
        <v>356</v>
      </c>
      <c r="H460" s="650" t="s">
        <v>356</v>
      </c>
      <c r="I460" s="651" t="s">
        <v>356</v>
      </c>
      <c r="J460"/>
    </row>
    <row r="461" spans="1:10" x14ac:dyDescent="0.25">
      <c r="A461" s="624" t="s">
        <v>26</v>
      </c>
      <c r="B461" s="622" t="s">
        <v>415</v>
      </c>
      <c r="C461" s="623" t="s">
        <v>127</v>
      </c>
      <c r="D461" s="622" t="s">
        <v>411</v>
      </c>
      <c r="E461" s="614" t="s">
        <v>356</v>
      </c>
      <c r="F461" s="615" t="s">
        <v>356</v>
      </c>
      <c r="G461" s="614" t="s">
        <v>356</v>
      </c>
      <c r="H461" s="650" t="s">
        <v>356</v>
      </c>
      <c r="I461" s="651" t="s">
        <v>356</v>
      </c>
      <c r="J461"/>
    </row>
    <row r="462" spans="1:10" x14ac:dyDescent="0.25">
      <c r="A462" s="624" t="s">
        <v>26</v>
      </c>
      <c r="B462" s="622" t="s">
        <v>412</v>
      </c>
      <c r="C462" s="623" t="s">
        <v>125</v>
      </c>
      <c r="D462" s="622" t="s">
        <v>414</v>
      </c>
      <c r="E462" s="614" t="s">
        <v>356</v>
      </c>
      <c r="F462" s="615" t="s">
        <v>356</v>
      </c>
      <c r="G462" s="614" t="s">
        <v>356</v>
      </c>
      <c r="H462" s="650" t="s">
        <v>356</v>
      </c>
      <c r="I462" s="651" t="s">
        <v>356</v>
      </c>
      <c r="J462"/>
    </row>
    <row r="463" spans="1:10" x14ac:dyDescent="0.25">
      <c r="A463" s="624" t="s">
        <v>26</v>
      </c>
      <c r="B463" s="622" t="s">
        <v>412</v>
      </c>
      <c r="C463" s="623" t="s">
        <v>125</v>
      </c>
      <c r="D463" s="622" t="s">
        <v>413</v>
      </c>
      <c r="E463" s="614" t="s">
        <v>356</v>
      </c>
      <c r="F463" s="615" t="s">
        <v>356</v>
      </c>
      <c r="G463" s="614" t="s">
        <v>356</v>
      </c>
      <c r="H463" s="650" t="s">
        <v>356</v>
      </c>
      <c r="I463" s="651" t="s">
        <v>356</v>
      </c>
      <c r="J463"/>
    </row>
    <row r="464" spans="1:10" x14ac:dyDescent="0.25">
      <c r="A464" s="624" t="s">
        <v>26</v>
      </c>
      <c r="B464" s="622" t="s">
        <v>412</v>
      </c>
      <c r="C464" s="623" t="s">
        <v>125</v>
      </c>
      <c r="D464" s="622" t="s">
        <v>411</v>
      </c>
      <c r="E464" s="614" t="s">
        <v>356</v>
      </c>
      <c r="F464" s="615" t="s">
        <v>356</v>
      </c>
      <c r="G464" s="614" t="s">
        <v>356</v>
      </c>
      <c r="H464" s="650" t="s">
        <v>356</v>
      </c>
      <c r="I464" s="651" t="s">
        <v>356</v>
      </c>
      <c r="J464"/>
    </row>
    <row r="465" spans="1:10" x14ac:dyDescent="0.25">
      <c r="A465" s="624" t="s">
        <v>26</v>
      </c>
      <c r="B465" s="622" t="s">
        <v>412</v>
      </c>
      <c r="C465" s="623" t="s">
        <v>431</v>
      </c>
      <c r="D465" s="622" t="s">
        <v>414</v>
      </c>
      <c r="E465" s="614" t="s">
        <v>356</v>
      </c>
      <c r="F465" s="615" t="s">
        <v>356</v>
      </c>
      <c r="G465" s="614" t="s">
        <v>356</v>
      </c>
      <c r="H465" s="650" t="s">
        <v>356</v>
      </c>
      <c r="I465" s="651" t="s">
        <v>356</v>
      </c>
      <c r="J465"/>
    </row>
    <row r="466" spans="1:10" x14ac:dyDescent="0.25">
      <c r="A466" s="624" t="s">
        <v>26</v>
      </c>
      <c r="B466" s="622" t="s">
        <v>412</v>
      </c>
      <c r="C466" s="623" t="s">
        <v>431</v>
      </c>
      <c r="D466" s="622" t="s">
        <v>413</v>
      </c>
      <c r="E466" s="614" t="s">
        <v>356</v>
      </c>
      <c r="F466" s="615" t="s">
        <v>356</v>
      </c>
      <c r="G466" s="614" t="s">
        <v>356</v>
      </c>
      <c r="H466" s="650" t="s">
        <v>356</v>
      </c>
      <c r="I466" s="651" t="s">
        <v>356</v>
      </c>
      <c r="J466"/>
    </row>
    <row r="467" spans="1:10" x14ac:dyDescent="0.25">
      <c r="A467" s="624" t="s">
        <v>26</v>
      </c>
      <c r="B467" s="622" t="s">
        <v>412</v>
      </c>
      <c r="C467" s="623" t="s">
        <v>431</v>
      </c>
      <c r="D467" s="622" t="s">
        <v>411</v>
      </c>
      <c r="E467" s="614" t="s">
        <v>356</v>
      </c>
      <c r="F467" s="615" t="s">
        <v>356</v>
      </c>
      <c r="G467" s="614" t="s">
        <v>356</v>
      </c>
      <c r="H467" s="650" t="s">
        <v>356</v>
      </c>
      <c r="I467" s="651" t="s">
        <v>356</v>
      </c>
      <c r="J467"/>
    </row>
    <row r="468" spans="1:10" x14ac:dyDescent="0.25">
      <c r="A468" s="624" t="s">
        <v>26</v>
      </c>
      <c r="B468" s="622" t="s">
        <v>412</v>
      </c>
      <c r="C468" s="623" t="s">
        <v>127</v>
      </c>
      <c r="D468" s="622" t="s">
        <v>414</v>
      </c>
      <c r="E468" s="614" t="s">
        <v>356</v>
      </c>
      <c r="F468" s="615" t="s">
        <v>356</v>
      </c>
      <c r="G468" s="614" t="s">
        <v>356</v>
      </c>
      <c r="H468" s="650" t="s">
        <v>356</v>
      </c>
      <c r="I468" s="651" t="s">
        <v>356</v>
      </c>
      <c r="J468"/>
    </row>
    <row r="469" spans="1:10" x14ac:dyDescent="0.25">
      <c r="A469" s="624" t="s">
        <v>26</v>
      </c>
      <c r="B469" s="622" t="s">
        <v>412</v>
      </c>
      <c r="C469" s="623" t="s">
        <v>127</v>
      </c>
      <c r="D469" s="622" t="s">
        <v>413</v>
      </c>
      <c r="E469" s="614" t="s">
        <v>356</v>
      </c>
      <c r="F469" s="615" t="s">
        <v>356</v>
      </c>
      <c r="G469" s="614" t="s">
        <v>356</v>
      </c>
      <c r="H469" s="650" t="s">
        <v>356</v>
      </c>
      <c r="I469" s="651" t="s">
        <v>356</v>
      </c>
      <c r="J469"/>
    </row>
    <row r="470" spans="1:10" x14ac:dyDescent="0.25">
      <c r="A470" s="624" t="s">
        <v>26</v>
      </c>
      <c r="B470" s="622" t="s">
        <v>412</v>
      </c>
      <c r="C470" s="623" t="s">
        <v>127</v>
      </c>
      <c r="D470" s="622" t="s">
        <v>411</v>
      </c>
      <c r="E470" s="614" t="s">
        <v>356</v>
      </c>
      <c r="F470" s="615" t="s">
        <v>356</v>
      </c>
      <c r="G470" s="614" t="s">
        <v>356</v>
      </c>
      <c r="H470" s="650" t="s">
        <v>356</v>
      </c>
      <c r="I470" s="651" t="s">
        <v>356</v>
      </c>
      <c r="J470"/>
    </row>
    <row r="471" spans="1:10" x14ac:dyDescent="0.25">
      <c r="A471" s="624" t="s">
        <v>27</v>
      </c>
      <c r="B471" s="622" t="s">
        <v>415</v>
      </c>
      <c r="C471" s="623" t="s">
        <v>125</v>
      </c>
      <c r="D471" s="622" t="s">
        <v>414</v>
      </c>
      <c r="E471" s="614" t="s">
        <v>356</v>
      </c>
      <c r="F471" s="615" t="s">
        <v>356</v>
      </c>
      <c r="G471" s="614" t="s">
        <v>356</v>
      </c>
      <c r="H471" s="650" t="s">
        <v>356</v>
      </c>
      <c r="I471" s="651" t="s">
        <v>356</v>
      </c>
      <c r="J471"/>
    </row>
    <row r="472" spans="1:10" x14ac:dyDescent="0.25">
      <c r="A472" s="624" t="s">
        <v>27</v>
      </c>
      <c r="B472" s="622" t="s">
        <v>415</v>
      </c>
      <c r="C472" s="623" t="s">
        <v>125</v>
      </c>
      <c r="D472" s="622" t="s">
        <v>413</v>
      </c>
      <c r="E472" s="614" t="s">
        <v>356</v>
      </c>
      <c r="F472" s="615" t="s">
        <v>356</v>
      </c>
      <c r="G472" s="614" t="s">
        <v>356</v>
      </c>
      <c r="H472" s="650" t="s">
        <v>356</v>
      </c>
      <c r="I472" s="651" t="s">
        <v>356</v>
      </c>
      <c r="J472"/>
    </row>
    <row r="473" spans="1:10" x14ac:dyDescent="0.25">
      <c r="A473" s="624" t="s">
        <v>27</v>
      </c>
      <c r="B473" s="622" t="s">
        <v>415</v>
      </c>
      <c r="C473" s="623" t="s">
        <v>125</v>
      </c>
      <c r="D473" s="622" t="s">
        <v>411</v>
      </c>
      <c r="E473" s="614" t="s">
        <v>356</v>
      </c>
      <c r="F473" s="615" t="s">
        <v>356</v>
      </c>
      <c r="G473" s="614" t="s">
        <v>356</v>
      </c>
      <c r="H473" s="650" t="s">
        <v>356</v>
      </c>
      <c r="I473" s="651" t="s">
        <v>356</v>
      </c>
      <c r="J473"/>
    </row>
    <row r="474" spans="1:10" x14ac:dyDescent="0.25">
      <c r="A474" s="624" t="s">
        <v>27</v>
      </c>
      <c r="B474" s="622" t="s">
        <v>415</v>
      </c>
      <c r="C474" s="623" t="s">
        <v>431</v>
      </c>
      <c r="D474" s="622" t="s">
        <v>414</v>
      </c>
      <c r="E474" s="614" t="s">
        <v>356</v>
      </c>
      <c r="F474" s="615" t="s">
        <v>356</v>
      </c>
      <c r="G474" s="614" t="s">
        <v>356</v>
      </c>
      <c r="H474" s="650" t="s">
        <v>356</v>
      </c>
      <c r="I474" s="651" t="s">
        <v>356</v>
      </c>
      <c r="J474"/>
    </row>
    <row r="475" spans="1:10" x14ac:dyDescent="0.25">
      <c r="A475" s="624" t="s">
        <v>27</v>
      </c>
      <c r="B475" s="622" t="s">
        <v>415</v>
      </c>
      <c r="C475" s="623" t="s">
        <v>431</v>
      </c>
      <c r="D475" s="622" t="s">
        <v>413</v>
      </c>
      <c r="E475" s="614" t="s">
        <v>356</v>
      </c>
      <c r="F475" s="615" t="s">
        <v>356</v>
      </c>
      <c r="G475" s="614" t="s">
        <v>356</v>
      </c>
      <c r="H475" s="650" t="s">
        <v>356</v>
      </c>
      <c r="I475" s="651" t="s">
        <v>356</v>
      </c>
      <c r="J475"/>
    </row>
    <row r="476" spans="1:10" x14ac:dyDescent="0.25">
      <c r="A476" s="624" t="s">
        <v>27</v>
      </c>
      <c r="B476" s="622" t="s">
        <v>415</v>
      </c>
      <c r="C476" s="623" t="s">
        <v>431</v>
      </c>
      <c r="D476" s="622" t="s">
        <v>411</v>
      </c>
      <c r="E476" s="614" t="s">
        <v>356</v>
      </c>
      <c r="F476" s="615" t="s">
        <v>356</v>
      </c>
      <c r="G476" s="614" t="s">
        <v>356</v>
      </c>
      <c r="H476" s="650" t="s">
        <v>356</v>
      </c>
      <c r="I476" s="651" t="s">
        <v>356</v>
      </c>
      <c r="J476"/>
    </row>
    <row r="477" spans="1:10" x14ac:dyDescent="0.25">
      <c r="A477" s="624" t="s">
        <v>27</v>
      </c>
      <c r="B477" s="622" t="s">
        <v>415</v>
      </c>
      <c r="C477" s="623" t="s">
        <v>127</v>
      </c>
      <c r="D477" s="622" t="s">
        <v>414</v>
      </c>
      <c r="E477" s="614" t="s">
        <v>356</v>
      </c>
      <c r="F477" s="615" t="s">
        <v>356</v>
      </c>
      <c r="G477" s="614" t="s">
        <v>356</v>
      </c>
      <c r="H477" s="650" t="s">
        <v>356</v>
      </c>
      <c r="I477" s="651" t="s">
        <v>356</v>
      </c>
      <c r="J477"/>
    </row>
    <row r="478" spans="1:10" x14ac:dyDescent="0.25">
      <c r="A478" s="624" t="s">
        <v>27</v>
      </c>
      <c r="B478" s="622" t="s">
        <v>415</v>
      </c>
      <c r="C478" s="623" t="s">
        <v>127</v>
      </c>
      <c r="D478" s="622" t="s">
        <v>413</v>
      </c>
      <c r="E478" s="614" t="s">
        <v>356</v>
      </c>
      <c r="F478" s="615" t="s">
        <v>356</v>
      </c>
      <c r="G478" s="614" t="s">
        <v>356</v>
      </c>
      <c r="H478" s="650" t="s">
        <v>356</v>
      </c>
      <c r="I478" s="651" t="s">
        <v>356</v>
      </c>
      <c r="J478"/>
    </row>
    <row r="479" spans="1:10" x14ac:dyDescent="0.25">
      <c r="A479" s="624" t="s">
        <v>27</v>
      </c>
      <c r="B479" s="622" t="s">
        <v>415</v>
      </c>
      <c r="C479" s="623" t="s">
        <v>127</v>
      </c>
      <c r="D479" s="622" t="s">
        <v>411</v>
      </c>
      <c r="E479" s="614" t="s">
        <v>356</v>
      </c>
      <c r="F479" s="615" t="s">
        <v>356</v>
      </c>
      <c r="G479" s="614" t="s">
        <v>356</v>
      </c>
      <c r="H479" s="650" t="s">
        <v>356</v>
      </c>
      <c r="I479" s="651" t="s">
        <v>356</v>
      </c>
      <c r="J479"/>
    </row>
    <row r="480" spans="1:10" x14ac:dyDescent="0.25">
      <c r="A480" s="624" t="s">
        <v>27</v>
      </c>
      <c r="B480" s="622" t="s">
        <v>412</v>
      </c>
      <c r="C480" s="623" t="s">
        <v>125</v>
      </c>
      <c r="D480" s="622" t="s">
        <v>414</v>
      </c>
      <c r="E480" s="614" t="s">
        <v>356</v>
      </c>
      <c r="F480" s="615" t="s">
        <v>356</v>
      </c>
      <c r="G480" s="614" t="s">
        <v>356</v>
      </c>
      <c r="H480" s="650" t="s">
        <v>356</v>
      </c>
      <c r="I480" s="651" t="s">
        <v>356</v>
      </c>
      <c r="J480"/>
    </row>
    <row r="481" spans="1:10" x14ac:dyDescent="0.25">
      <c r="A481" s="624" t="s">
        <v>27</v>
      </c>
      <c r="B481" s="622" t="s">
        <v>412</v>
      </c>
      <c r="C481" s="623" t="s">
        <v>125</v>
      </c>
      <c r="D481" s="622" t="s">
        <v>413</v>
      </c>
      <c r="E481" s="614" t="s">
        <v>356</v>
      </c>
      <c r="F481" s="615" t="s">
        <v>356</v>
      </c>
      <c r="G481" s="614" t="s">
        <v>356</v>
      </c>
      <c r="H481" s="650" t="s">
        <v>356</v>
      </c>
      <c r="I481" s="651" t="s">
        <v>356</v>
      </c>
      <c r="J481"/>
    </row>
    <row r="482" spans="1:10" x14ac:dyDescent="0.25">
      <c r="A482" s="624" t="s">
        <v>27</v>
      </c>
      <c r="B482" s="622" t="s">
        <v>412</v>
      </c>
      <c r="C482" s="623" t="s">
        <v>125</v>
      </c>
      <c r="D482" s="622" t="s">
        <v>411</v>
      </c>
      <c r="E482" s="614" t="s">
        <v>356</v>
      </c>
      <c r="F482" s="615" t="s">
        <v>356</v>
      </c>
      <c r="G482" s="614" t="s">
        <v>356</v>
      </c>
      <c r="H482" s="650" t="s">
        <v>356</v>
      </c>
      <c r="I482" s="651" t="s">
        <v>356</v>
      </c>
      <c r="J482"/>
    </row>
    <row r="483" spans="1:10" x14ac:dyDescent="0.25">
      <c r="A483" s="624" t="s">
        <v>27</v>
      </c>
      <c r="B483" s="622" t="s">
        <v>412</v>
      </c>
      <c r="C483" s="623" t="s">
        <v>431</v>
      </c>
      <c r="D483" s="622" t="s">
        <v>414</v>
      </c>
      <c r="E483" s="614" t="s">
        <v>356</v>
      </c>
      <c r="F483" s="615" t="s">
        <v>356</v>
      </c>
      <c r="G483" s="614" t="s">
        <v>356</v>
      </c>
      <c r="H483" s="650" t="s">
        <v>356</v>
      </c>
      <c r="I483" s="651" t="s">
        <v>356</v>
      </c>
      <c r="J483"/>
    </row>
    <row r="484" spans="1:10" x14ac:dyDescent="0.25">
      <c r="A484" s="624" t="s">
        <v>27</v>
      </c>
      <c r="B484" s="622" t="s">
        <v>412</v>
      </c>
      <c r="C484" s="623" t="s">
        <v>431</v>
      </c>
      <c r="D484" s="622" t="s">
        <v>413</v>
      </c>
      <c r="E484" s="614" t="s">
        <v>356</v>
      </c>
      <c r="F484" s="615" t="s">
        <v>356</v>
      </c>
      <c r="G484" s="614" t="s">
        <v>356</v>
      </c>
      <c r="H484" s="650" t="s">
        <v>356</v>
      </c>
      <c r="I484" s="651" t="s">
        <v>356</v>
      </c>
      <c r="J484"/>
    </row>
    <row r="485" spans="1:10" x14ac:dyDescent="0.25">
      <c r="A485" s="624" t="s">
        <v>27</v>
      </c>
      <c r="B485" s="622" t="s">
        <v>412</v>
      </c>
      <c r="C485" s="623" t="s">
        <v>431</v>
      </c>
      <c r="D485" s="622" t="s">
        <v>411</v>
      </c>
      <c r="E485" s="614" t="s">
        <v>356</v>
      </c>
      <c r="F485" s="615" t="s">
        <v>356</v>
      </c>
      <c r="G485" s="614" t="s">
        <v>356</v>
      </c>
      <c r="H485" s="650" t="s">
        <v>356</v>
      </c>
      <c r="I485" s="651" t="s">
        <v>356</v>
      </c>
      <c r="J485"/>
    </row>
    <row r="486" spans="1:10" x14ac:dyDescent="0.25">
      <c r="A486" s="624" t="s">
        <v>27</v>
      </c>
      <c r="B486" s="622" t="s">
        <v>412</v>
      </c>
      <c r="C486" s="623" t="s">
        <v>127</v>
      </c>
      <c r="D486" s="622" t="s">
        <v>414</v>
      </c>
      <c r="E486" s="614" t="s">
        <v>356</v>
      </c>
      <c r="F486" s="615" t="s">
        <v>356</v>
      </c>
      <c r="G486" s="614" t="s">
        <v>356</v>
      </c>
      <c r="H486" s="650" t="s">
        <v>356</v>
      </c>
      <c r="I486" s="651" t="s">
        <v>356</v>
      </c>
      <c r="J486"/>
    </row>
    <row r="487" spans="1:10" x14ac:dyDescent="0.25">
      <c r="A487" s="624" t="s">
        <v>27</v>
      </c>
      <c r="B487" s="622" t="s">
        <v>412</v>
      </c>
      <c r="C487" s="623" t="s">
        <v>127</v>
      </c>
      <c r="D487" s="622" t="s">
        <v>413</v>
      </c>
      <c r="E487" s="614" t="s">
        <v>356</v>
      </c>
      <c r="F487" s="615" t="s">
        <v>356</v>
      </c>
      <c r="G487" s="614" t="s">
        <v>356</v>
      </c>
      <c r="H487" s="650" t="s">
        <v>356</v>
      </c>
      <c r="I487" s="651" t="s">
        <v>356</v>
      </c>
      <c r="J487"/>
    </row>
    <row r="488" spans="1:10" x14ac:dyDescent="0.25">
      <c r="A488" s="624" t="s">
        <v>27</v>
      </c>
      <c r="B488" s="622" t="s">
        <v>412</v>
      </c>
      <c r="C488" s="623" t="s">
        <v>127</v>
      </c>
      <c r="D488" s="622" t="s">
        <v>411</v>
      </c>
      <c r="E488" s="614" t="s">
        <v>356</v>
      </c>
      <c r="F488" s="615" t="s">
        <v>356</v>
      </c>
      <c r="G488" s="614" t="s">
        <v>356</v>
      </c>
      <c r="H488" s="650" t="s">
        <v>356</v>
      </c>
      <c r="I488" s="651" t="s">
        <v>356</v>
      </c>
      <c r="J488"/>
    </row>
    <row r="489" spans="1:10" x14ac:dyDescent="0.25">
      <c r="A489" s="624" t="s">
        <v>28</v>
      </c>
      <c r="B489" s="622" t="s">
        <v>415</v>
      </c>
      <c r="C489" s="623" t="s">
        <v>125</v>
      </c>
      <c r="D489" s="622" t="s">
        <v>414</v>
      </c>
      <c r="E489" s="614">
        <v>231.451133175037</v>
      </c>
      <c r="F489" s="615">
        <v>217.44662148490201</v>
      </c>
      <c r="G489" s="614">
        <v>171.88647772676899</v>
      </c>
      <c r="H489" s="650">
        <v>-6.0507423307985933E-2</v>
      </c>
      <c r="I489" s="651">
        <v>-0.20952334622175955</v>
      </c>
      <c r="J489"/>
    </row>
    <row r="490" spans="1:10" x14ac:dyDescent="0.25">
      <c r="A490" s="624" t="s">
        <v>28</v>
      </c>
      <c r="B490" s="622" t="s">
        <v>415</v>
      </c>
      <c r="C490" s="623" t="s">
        <v>125</v>
      </c>
      <c r="D490" s="622" t="s">
        <v>413</v>
      </c>
      <c r="E490" s="614">
        <v>1561.71559655129</v>
      </c>
      <c r="F490" s="615">
        <v>1480.56806468525</v>
      </c>
      <c r="G490" s="614">
        <v>1451.2582977992199</v>
      </c>
      <c r="H490" s="650">
        <v>-5.1960505514087672E-2</v>
      </c>
      <c r="I490" s="651">
        <v>-1.9796298181172057E-2</v>
      </c>
      <c r="J490"/>
    </row>
    <row r="491" spans="1:10" x14ac:dyDescent="0.25">
      <c r="A491" s="624" t="s">
        <v>28</v>
      </c>
      <c r="B491" s="622" t="s">
        <v>415</v>
      </c>
      <c r="C491" s="623" t="s">
        <v>125</v>
      </c>
      <c r="D491" s="622" t="s">
        <v>411</v>
      </c>
      <c r="E491" s="614">
        <v>7024.4661632342704</v>
      </c>
      <c r="F491" s="615">
        <v>7283.7282013759004</v>
      </c>
      <c r="G491" s="614">
        <v>7262.35816029117</v>
      </c>
      <c r="H491" s="650">
        <v>3.6908432913891086E-2</v>
      </c>
      <c r="I491" s="651">
        <v>-2.933942686204801E-3</v>
      </c>
      <c r="J491"/>
    </row>
    <row r="492" spans="1:10" x14ac:dyDescent="0.25">
      <c r="A492" s="624" t="s">
        <v>28</v>
      </c>
      <c r="B492" s="622" t="s">
        <v>415</v>
      </c>
      <c r="C492" s="623" t="s">
        <v>431</v>
      </c>
      <c r="D492" s="622" t="s">
        <v>414</v>
      </c>
      <c r="E492" s="614">
        <v>39.3373946843301</v>
      </c>
      <c r="F492" s="615">
        <v>40.8672570272632</v>
      </c>
      <c r="G492" s="614">
        <v>33.569259316590902</v>
      </c>
      <c r="H492" s="650">
        <v>3.8890789672517766E-2</v>
      </c>
      <c r="I492" s="651">
        <v>-0.17857811464575876</v>
      </c>
      <c r="J492"/>
    </row>
    <row r="493" spans="1:10" x14ac:dyDescent="0.25">
      <c r="A493" s="624" t="s">
        <v>28</v>
      </c>
      <c r="B493" s="622" t="s">
        <v>415</v>
      </c>
      <c r="C493" s="623" t="s">
        <v>431</v>
      </c>
      <c r="D493" s="622" t="s">
        <v>413</v>
      </c>
      <c r="E493" s="614">
        <v>310.82310710040099</v>
      </c>
      <c r="F493" s="615">
        <v>266.40272171859499</v>
      </c>
      <c r="G493" s="614">
        <v>258.24669052182401</v>
      </c>
      <c r="H493" s="650">
        <v>-0.14291210777793778</v>
      </c>
      <c r="I493" s="651">
        <v>-3.0615419933232944E-2</v>
      </c>
      <c r="J493"/>
    </row>
    <row r="494" spans="1:10" x14ac:dyDescent="0.25">
      <c r="A494" s="624" t="s">
        <v>28</v>
      </c>
      <c r="B494" s="622" t="s">
        <v>415</v>
      </c>
      <c r="C494" s="623" t="s">
        <v>431</v>
      </c>
      <c r="D494" s="622" t="s">
        <v>411</v>
      </c>
      <c r="E494" s="614">
        <v>734.70770646493997</v>
      </c>
      <c r="F494" s="615">
        <v>965.62216839934899</v>
      </c>
      <c r="G494" s="614">
        <v>1014.46832283555</v>
      </c>
      <c r="H494" s="650">
        <v>0.31429432399104446</v>
      </c>
      <c r="I494" s="651">
        <v>5.0585162638892393E-2</v>
      </c>
      <c r="J494"/>
    </row>
    <row r="495" spans="1:10" x14ac:dyDescent="0.25">
      <c r="A495" s="624" t="s">
        <v>28</v>
      </c>
      <c r="B495" s="622" t="s">
        <v>415</v>
      </c>
      <c r="C495" s="623" t="s">
        <v>127</v>
      </c>
      <c r="D495" s="622" t="s">
        <v>414</v>
      </c>
      <c r="E495" s="614">
        <v>755.82812178497704</v>
      </c>
      <c r="F495" s="615">
        <v>741.97669803460201</v>
      </c>
      <c r="G495" s="614">
        <v>579.48816783256405</v>
      </c>
      <c r="H495" s="650">
        <v>-1.8326155578418102E-2</v>
      </c>
      <c r="I495" s="651">
        <v>-0.21899411481849573</v>
      </c>
      <c r="J495"/>
    </row>
    <row r="496" spans="1:10" x14ac:dyDescent="0.25">
      <c r="A496" s="624" t="s">
        <v>28</v>
      </c>
      <c r="B496" s="622" t="s">
        <v>415</v>
      </c>
      <c r="C496" s="623" t="s">
        <v>127</v>
      </c>
      <c r="D496" s="622" t="s">
        <v>413</v>
      </c>
      <c r="E496" s="614">
        <v>1954.6997576702199</v>
      </c>
      <c r="F496" s="615">
        <v>1871.73565518748</v>
      </c>
      <c r="G496" s="614">
        <v>1673.1645934511901</v>
      </c>
      <c r="H496" s="650">
        <v>-4.2443399379976238E-2</v>
      </c>
      <c r="I496" s="651">
        <v>-0.1060892659633608</v>
      </c>
      <c r="J496"/>
    </row>
    <row r="497" spans="1:10" x14ac:dyDescent="0.25">
      <c r="A497" s="624" t="s">
        <v>28</v>
      </c>
      <c r="B497" s="622" t="s">
        <v>415</v>
      </c>
      <c r="C497" s="623" t="s">
        <v>127</v>
      </c>
      <c r="D497" s="622" t="s">
        <v>411</v>
      </c>
      <c r="E497" s="614">
        <v>7789.4579350683898</v>
      </c>
      <c r="F497" s="615">
        <v>7683.1123058295398</v>
      </c>
      <c r="G497" s="614">
        <v>7972.3142402634203</v>
      </c>
      <c r="H497" s="650">
        <v>-1.3652507032624005E-2</v>
      </c>
      <c r="I497" s="651">
        <v>3.7641247833179452E-2</v>
      </c>
      <c r="J497"/>
    </row>
    <row r="498" spans="1:10" x14ac:dyDescent="0.25">
      <c r="A498" s="624" t="s">
        <v>28</v>
      </c>
      <c r="B498" s="622" t="s">
        <v>412</v>
      </c>
      <c r="C498" s="623" t="s">
        <v>125</v>
      </c>
      <c r="D498" s="622" t="s">
        <v>414</v>
      </c>
      <c r="E498" s="614">
        <v>311.801531624098</v>
      </c>
      <c r="F498" s="615">
        <v>297.49289861603899</v>
      </c>
      <c r="G498" s="614">
        <v>265.77348049408101</v>
      </c>
      <c r="H498" s="650">
        <v>-4.589019474512792E-2</v>
      </c>
      <c r="I498" s="651">
        <v>-0.10662243794564263</v>
      </c>
      <c r="J498"/>
    </row>
    <row r="499" spans="1:10" x14ac:dyDescent="0.25">
      <c r="A499" s="624" t="s">
        <v>28</v>
      </c>
      <c r="B499" s="622" t="s">
        <v>412</v>
      </c>
      <c r="C499" s="623" t="s">
        <v>125</v>
      </c>
      <c r="D499" s="622" t="s">
        <v>413</v>
      </c>
      <c r="E499" s="614">
        <v>1369.55198008204</v>
      </c>
      <c r="F499" s="615">
        <v>1346.1189029248401</v>
      </c>
      <c r="G499" s="614">
        <v>1330.42163027999</v>
      </c>
      <c r="H499" s="650">
        <v>-1.7110031235029303E-2</v>
      </c>
      <c r="I499" s="651">
        <v>-1.1661133805299883E-2</v>
      </c>
      <c r="J499"/>
    </row>
    <row r="500" spans="1:10" x14ac:dyDescent="0.25">
      <c r="A500" s="624" t="s">
        <v>28</v>
      </c>
      <c r="B500" s="622" t="s">
        <v>412</v>
      </c>
      <c r="C500" s="623" t="s">
        <v>125</v>
      </c>
      <c r="D500" s="622" t="s">
        <v>411</v>
      </c>
      <c r="E500" s="614">
        <v>7024.4661632342704</v>
      </c>
      <c r="F500" s="615">
        <v>7283.7282013759004</v>
      </c>
      <c r="G500" s="614">
        <v>7262.35816029117</v>
      </c>
      <c r="H500" s="650">
        <v>3.6908432913891086E-2</v>
      </c>
      <c r="I500" s="651">
        <v>-2.933942686204801E-3</v>
      </c>
      <c r="J500"/>
    </row>
    <row r="501" spans="1:10" x14ac:dyDescent="0.25">
      <c r="A501" s="624" t="s">
        <v>28</v>
      </c>
      <c r="B501" s="622" t="s">
        <v>412</v>
      </c>
      <c r="C501" s="623" t="s">
        <v>431</v>
      </c>
      <c r="D501" s="622" t="s">
        <v>414</v>
      </c>
      <c r="E501" s="614">
        <v>58.235705130797299</v>
      </c>
      <c r="F501" s="615">
        <v>60.543373413621701</v>
      </c>
      <c r="G501" s="614">
        <v>53.096915331482499</v>
      </c>
      <c r="H501" s="650">
        <v>3.9626347403905943E-2</v>
      </c>
      <c r="I501" s="651">
        <v>-0.12299377557418724</v>
      </c>
      <c r="J501"/>
    </row>
    <row r="502" spans="1:10" x14ac:dyDescent="0.25">
      <c r="A502" s="624" t="s">
        <v>28</v>
      </c>
      <c r="B502" s="622" t="s">
        <v>412</v>
      </c>
      <c r="C502" s="623" t="s">
        <v>431</v>
      </c>
      <c r="D502" s="622" t="s">
        <v>413</v>
      </c>
      <c r="E502" s="614">
        <v>261.91223671393698</v>
      </c>
      <c r="F502" s="615">
        <v>252.373503121076</v>
      </c>
      <c r="G502" s="614">
        <v>242.346928206634</v>
      </c>
      <c r="H502" s="650">
        <v>-3.641957975136257E-2</v>
      </c>
      <c r="I502" s="651">
        <v>-3.9729110982113493E-2</v>
      </c>
      <c r="J502"/>
    </row>
    <row r="503" spans="1:10" x14ac:dyDescent="0.25">
      <c r="A503" s="624" t="s">
        <v>28</v>
      </c>
      <c r="B503" s="622" t="s">
        <v>412</v>
      </c>
      <c r="C503" s="623" t="s">
        <v>431</v>
      </c>
      <c r="D503" s="622" t="s">
        <v>411</v>
      </c>
      <c r="E503" s="614">
        <v>734.70772074716103</v>
      </c>
      <c r="F503" s="615">
        <v>965.62216606201196</v>
      </c>
      <c r="G503" s="614">
        <v>1014.46832069526</v>
      </c>
      <c r="H503" s="650">
        <v>0.31429429526073643</v>
      </c>
      <c r="I503" s="651">
        <v>5.058516296539857E-2</v>
      </c>
      <c r="J503"/>
    </row>
    <row r="504" spans="1:10" x14ac:dyDescent="0.25">
      <c r="A504" s="624" t="s">
        <v>28</v>
      </c>
      <c r="B504" s="622" t="s">
        <v>412</v>
      </c>
      <c r="C504" s="623" t="s">
        <v>127</v>
      </c>
      <c r="D504" s="622" t="s">
        <v>414</v>
      </c>
      <c r="E504" s="614">
        <v>834.77003116655396</v>
      </c>
      <c r="F504" s="615">
        <v>827.97967377112104</v>
      </c>
      <c r="G504" s="614">
        <v>662.32130750302997</v>
      </c>
      <c r="H504" s="650">
        <v>-8.1344048563215653E-3</v>
      </c>
      <c r="I504" s="651">
        <v>-0.20007540223008435</v>
      </c>
      <c r="J504"/>
    </row>
    <row r="505" spans="1:10" x14ac:dyDescent="0.25">
      <c r="A505" s="624" t="s">
        <v>28</v>
      </c>
      <c r="B505" s="622" t="s">
        <v>412</v>
      </c>
      <c r="C505" s="623" t="s">
        <v>127</v>
      </c>
      <c r="D505" s="622" t="s">
        <v>413</v>
      </c>
      <c r="E505" s="614">
        <v>1836.5032785226699</v>
      </c>
      <c r="F505" s="615">
        <v>1791.12809952411</v>
      </c>
      <c r="G505" s="614">
        <v>1606.5700543851101</v>
      </c>
      <c r="H505" s="650">
        <v>-2.4707377073163127E-2</v>
      </c>
      <c r="I505" s="651">
        <v>-0.10304011487957541</v>
      </c>
      <c r="J505"/>
    </row>
    <row r="506" spans="1:10" x14ac:dyDescent="0.25">
      <c r="A506" s="624" t="s">
        <v>28</v>
      </c>
      <c r="B506" s="622" t="s">
        <v>412</v>
      </c>
      <c r="C506" s="623" t="s">
        <v>127</v>
      </c>
      <c r="D506" s="622" t="s">
        <v>411</v>
      </c>
      <c r="E506" s="614">
        <v>7789.4579245401501</v>
      </c>
      <c r="F506" s="615">
        <v>7683.1123104193503</v>
      </c>
      <c r="G506" s="614">
        <v>7972.3142489823604</v>
      </c>
      <c r="H506" s="650">
        <v>-1.365250511024205E-2</v>
      </c>
      <c r="I506" s="651">
        <v>3.7641248348122255E-2</v>
      </c>
      <c r="J506"/>
    </row>
    <row r="507" spans="1:10" x14ac:dyDescent="0.25">
      <c r="A507" s="624" t="s">
        <v>29</v>
      </c>
      <c r="B507" s="622" t="s">
        <v>415</v>
      </c>
      <c r="C507" s="623" t="s">
        <v>125</v>
      </c>
      <c r="D507" s="622" t="s">
        <v>414</v>
      </c>
      <c r="E507" s="614">
        <v>258.65975754856203</v>
      </c>
      <c r="F507" s="615">
        <v>249.81427588810899</v>
      </c>
      <c r="G507" s="614">
        <v>167.375302889865</v>
      </c>
      <c r="H507" s="650">
        <v>-3.419736314719285E-2</v>
      </c>
      <c r="I507" s="651">
        <v>-0.33000104859967311</v>
      </c>
      <c r="J507"/>
    </row>
    <row r="508" spans="1:10" x14ac:dyDescent="0.25">
      <c r="A508" s="624" t="s">
        <v>29</v>
      </c>
      <c r="B508" s="622" t="s">
        <v>415</v>
      </c>
      <c r="C508" s="623" t="s">
        <v>125</v>
      </c>
      <c r="D508" s="622" t="s">
        <v>413</v>
      </c>
      <c r="E508" s="614">
        <v>1712.42640132569</v>
      </c>
      <c r="F508" s="615">
        <v>1623.8172250313801</v>
      </c>
      <c r="G508" s="614">
        <v>1315.9076920822899</v>
      </c>
      <c r="H508" s="650">
        <v>-5.1744808551019969E-2</v>
      </c>
      <c r="I508" s="651">
        <v>-0.18962080719592059</v>
      </c>
      <c r="J508"/>
    </row>
    <row r="509" spans="1:10" x14ac:dyDescent="0.25">
      <c r="A509" s="624" t="s">
        <v>29</v>
      </c>
      <c r="B509" s="622" t="s">
        <v>415</v>
      </c>
      <c r="C509" s="623" t="s">
        <v>125</v>
      </c>
      <c r="D509" s="622" t="s">
        <v>411</v>
      </c>
      <c r="E509" s="614">
        <v>7045.80520700738</v>
      </c>
      <c r="F509" s="615">
        <v>7245.3241422165802</v>
      </c>
      <c r="G509" s="614">
        <v>7353.56762885854</v>
      </c>
      <c r="H509" s="650">
        <v>2.8317407215681947E-2</v>
      </c>
      <c r="I509" s="651">
        <v>1.4939771432896121E-2</v>
      </c>
      <c r="J509"/>
    </row>
    <row r="510" spans="1:10" x14ac:dyDescent="0.25">
      <c r="A510" s="624" t="s">
        <v>29</v>
      </c>
      <c r="B510" s="622" t="s">
        <v>415</v>
      </c>
      <c r="C510" s="623" t="s">
        <v>431</v>
      </c>
      <c r="D510" s="622" t="s">
        <v>414</v>
      </c>
      <c r="E510" s="614">
        <v>40.900037679637499</v>
      </c>
      <c r="F510" s="615">
        <v>70.501417070280596</v>
      </c>
      <c r="G510" s="614">
        <v>27.115574877577099</v>
      </c>
      <c r="H510" s="650">
        <v>0.72374944058744584</v>
      </c>
      <c r="I510" s="651">
        <v>-0.61538964740883917</v>
      </c>
      <c r="J510"/>
    </row>
    <row r="511" spans="1:10" x14ac:dyDescent="0.25">
      <c r="A511" s="624" t="s">
        <v>29</v>
      </c>
      <c r="B511" s="622" t="s">
        <v>415</v>
      </c>
      <c r="C511" s="623" t="s">
        <v>431</v>
      </c>
      <c r="D511" s="622" t="s">
        <v>413</v>
      </c>
      <c r="E511" s="614">
        <v>316.87108885622803</v>
      </c>
      <c r="F511" s="615">
        <v>336.10998702600602</v>
      </c>
      <c r="G511" s="614">
        <v>282.51084482885801</v>
      </c>
      <c r="H511" s="650">
        <v>6.0715220941179468E-2</v>
      </c>
      <c r="I511" s="651">
        <v>-0.15946905556543567</v>
      </c>
      <c r="J511"/>
    </row>
    <row r="512" spans="1:10" x14ac:dyDescent="0.25">
      <c r="A512" s="624" t="s">
        <v>29</v>
      </c>
      <c r="B512" s="622" t="s">
        <v>415</v>
      </c>
      <c r="C512" s="623" t="s">
        <v>431</v>
      </c>
      <c r="D512" s="622" t="s">
        <v>411</v>
      </c>
      <c r="E512" s="614">
        <v>625.87301087394303</v>
      </c>
      <c r="F512" s="615">
        <v>673.70701005840101</v>
      </c>
      <c r="G512" s="614">
        <v>1264.0661094720499</v>
      </c>
      <c r="H512" s="650">
        <v>7.6427643233352674E-2</v>
      </c>
      <c r="I512" s="651">
        <v>0.87628463204275253</v>
      </c>
      <c r="J512"/>
    </row>
    <row r="513" spans="1:10" x14ac:dyDescent="0.25">
      <c r="A513" s="624" t="s">
        <v>29</v>
      </c>
      <c r="B513" s="622" t="s">
        <v>415</v>
      </c>
      <c r="C513" s="623" t="s">
        <v>127</v>
      </c>
      <c r="D513" s="622" t="s">
        <v>414</v>
      </c>
      <c r="E513" s="614">
        <v>417.68542755147899</v>
      </c>
      <c r="F513" s="615">
        <v>443.61205535962802</v>
      </c>
      <c r="G513" s="614">
        <v>302.439417847794</v>
      </c>
      <c r="H513" s="650">
        <v>6.2072138738796696E-2</v>
      </c>
      <c r="I513" s="651">
        <v>-0.31823444788349586</v>
      </c>
      <c r="J513"/>
    </row>
    <row r="514" spans="1:10" x14ac:dyDescent="0.25">
      <c r="A514" s="624" t="s">
        <v>29</v>
      </c>
      <c r="B514" s="622" t="s">
        <v>415</v>
      </c>
      <c r="C514" s="623" t="s">
        <v>127</v>
      </c>
      <c r="D514" s="622" t="s">
        <v>413</v>
      </c>
      <c r="E514" s="614">
        <v>1633.85740655166</v>
      </c>
      <c r="F514" s="615">
        <v>1507.3892028807099</v>
      </c>
      <c r="G514" s="614">
        <v>1299.7960182951899</v>
      </c>
      <c r="H514" s="650">
        <v>-7.7404676297834152E-2</v>
      </c>
      <c r="I514" s="651">
        <v>-0.13771704360678527</v>
      </c>
      <c r="J514"/>
    </row>
    <row r="515" spans="1:10" x14ac:dyDescent="0.25">
      <c r="A515" s="624" t="s">
        <v>29</v>
      </c>
      <c r="B515" s="622" t="s">
        <v>415</v>
      </c>
      <c r="C515" s="623" t="s">
        <v>127</v>
      </c>
      <c r="D515" s="622" t="s">
        <v>411</v>
      </c>
      <c r="E515" s="614">
        <v>7482.0248681659596</v>
      </c>
      <c r="F515" s="615">
        <v>7992.6386941871897</v>
      </c>
      <c r="G515" s="614">
        <v>6173.2712683363097</v>
      </c>
      <c r="H515" s="650">
        <v>6.8245406159201258E-2</v>
      </c>
      <c r="I515" s="651">
        <v>-0.22763038534120805</v>
      </c>
      <c r="J515"/>
    </row>
    <row r="516" spans="1:10" x14ac:dyDescent="0.25">
      <c r="A516" s="624" t="s">
        <v>29</v>
      </c>
      <c r="B516" s="622" t="s">
        <v>412</v>
      </c>
      <c r="C516" s="623" t="s">
        <v>125</v>
      </c>
      <c r="D516" s="622" t="s">
        <v>414</v>
      </c>
      <c r="E516" s="614">
        <v>358.74825854477001</v>
      </c>
      <c r="F516" s="615">
        <v>344.12906793097301</v>
      </c>
      <c r="G516" s="614">
        <v>271.86217163511202</v>
      </c>
      <c r="H516" s="650">
        <v>-4.0750554924220209E-2</v>
      </c>
      <c r="I516" s="651">
        <v>-0.20999939566382872</v>
      </c>
      <c r="J516"/>
    </row>
    <row r="517" spans="1:10" x14ac:dyDescent="0.25">
      <c r="A517" s="624" t="s">
        <v>29</v>
      </c>
      <c r="B517" s="622" t="s">
        <v>412</v>
      </c>
      <c r="C517" s="623" t="s">
        <v>125</v>
      </c>
      <c r="D517" s="622" t="s">
        <v>413</v>
      </c>
      <c r="E517" s="614">
        <v>1567.4042932554601</v>
      </c>
      <c r="F517" s="615">
        <v>1510.27111055405</v>
      </c>
      <c r="G517" s="614">
        <v>1265.2034899663299</v>
      </c>
      <c r="H517" s="650">
        <v>-3.6450826980157024E-2</v>
      </c>
      <c r="I517" s="651">
        <v>-0.16226730344978649</v>
      </c>
      <c r="J517"/>
    </row>
    <row r="518" spans="1:10" x14ac:dyDescent="0.25">
      <c r="A518" s="624" t="s">
        <v>29</v>
      </c>
      <c r="B518" s="622" t="s">
        <v>412</v>
      </c>
      <c r="C518" s="623" t="s">
        <v>125</v>
      </c>
      <c r="D518" s="622" t="s">
        <v>411</v>
      </c>
      <c r="E518" s="614">
        <v>7045.80520700738</v>
      </c>
      <c r="F518" s="615">
        <v>7245.3241422165802</v>
      </c>
      <c r="G518" s="614">
        <v>7353.56762885854</v>
      </c>
      <c r="H518" s="650">
        <v>2.8317407215681947E-2</v>
      </c>
      <c r="I518" s="651">
        <v>1.4939771432896121E-2</v>
      </c>
      <c r="J518"/>
    </row>
    <row r="519" spans="1:10" x14ac:dyDescent="0.25">
      <c r="A519" s="624" t="s">
        <v>29</v>
      </c>
      <c r="B519" s="622" t="s">
        <v>412</v>
      </c>
      <c r="C519" s="623" t="s">
        <v>431</v>
      </c>
      <c r="D519" s="622" t="s">
        <v>414</v>
      </c>
      <c r="E519" s="614">
        <v>58.277775581567901</v>
      </c>
      <c r="F519" s="615">
        <v>91.501960058620995</v>
      </c>
      <c r="G519" s="614">
        <v>43.366306629158203</v>
      </c>
      <c r="H519" s="650">
        <v>0.57010042242520387</v>
      </c>
      <c r="I519" s="651">
        <v>-0.52606144610043926</v>
      </c>
      <c r="J519"/>
    </row>
    <row r="520" spans="1:10" x14ac:dyDescent="0.25">
      <c r="A520" s="624" t="s">
        <v>29</v>
      </c>
      <c r="B520" s="622" t="s">
        <v>412</v>
      </c>
      <c r="C520" s="623" t="s">
        <v>431</v>
      </c>
      <c r="D520" s="622" t="s">
        <v>413</v>
      </c>
      <c r="E520" s="614">
        <v>273.04056220825402</v>
      </c>
      <c r="F520" s="615">
        <v>317.247400449559</v>
      </c>
      <c r="G520" s="614">
        <v>264.661089225014</v>
      </c>
      <c r="H520" s="650">
        <v>0.1619057545288361</v>
      </c>
      <c r="I520" s="651">
        <v>-0.16575805239074293</v>
      </c>
      <c r="J520"/>
    </row>
    <row r="521" spans="1:10" x14ac:dyDescent="0.25">
      <c r="A521" s="624" t="s">
        <v>29</v>
      </c>
      <c r="B521" s="622" t="s">
        <v>412</v>
      </c>
      <c r="C521" s="623" t="s">
        <v>431</v>
      </c>
      <c r="D521" s="622" t="s">
        <v>411</v>
      </c>
      <c r="E521" s="614">
        <v>625.87300786717196</v>
      </c>
      <c r="F521" s="615">
        <v>673.70700525583095</v>
      </c>
      <c r="G521" s="614">
        <v>1264.0661088070501</v>
      </c>
      <c r="H521" s="650">
        <v>7.6427640731249941E-2</v>
      </c>
      <c r="I521" s="651">
        <v>0.87628464443091014</v>
      </c>
      <c r="J521"/>
    </row>
    <row r="522" spans="1:10" x14ac:dyDescent="0.25">
      <c r="A522" s="624" t="s">
        <v>29</v>
      </c>
      <c r="B522" s="622" t="s">
        <v>412</v>
      </c>
      <c r="C522" s="623" t="s">
        <v>127</v>
      </c>
      <c r="D522" s="622" t="s">
        <v>414</v>
      </c>
      <c r="E522" s="614">
        <v>502.84101938822897</v>
      </c>
      <c r="F522" s="615">
        <v>546.43559117590996</v>
      </c>
      <c r="G522" s="614">
        <v>383.58124201949198</v>
      </c>
      <c r="H522" s="650">
        <v>8.6696530527122506E-2</v>
      </c>
      <c r="I522" s="651">
        <v>-0.29803027435669266</v>
      </c>
      <c r="J522"/>
    </row>
    <row r="523" spans="1:10" x14ac:dyDescent="0.25">
      <c r="A523" s="624" t="s">
        <v>29</v>
      </c>
      <c r="B523" s="622" t="s">
        <v>412</v>
      </c>
      <c r="C523" s="623" t="s">
        <v>127</v>
      </c>
      <c r="D523" s="622" t="s">
        <v>413</v>
      </c>
      <c r="E523" s="614">
        <v>1546.9689473108399</v>
      </c>
      <c r="F523" s="615">
        <v>1454.8559845812199</v>
      </c>
      <c r="G523" s="614">
        <v>1286.4675195222801</v>
      </c>
      <c r="H523" s="650">
        <v>-5.9544157553869305E-2</v>
      </c>
      <c r="I523" s="651">
        <v>-0.11574235996108605</v>
      </c>
      <c r="J523"/>
    </row>
    <row r="524" spans="1:10" x14ac:dyDescent="0.25">
      <c r="A524" s="624" t="s">
        <v>29</v>
      </c>
      <c r="B524" s="622" t="s">
        <v>412</v>
      </c>
      <c r="C524" s="623" t="s">
        <v>127</v>
      </c>
      <c r="D524" s="622" t="s">
        <v>411</v>
      </c>
      <c r="E524" s="614">
        <v>7482.0248632409002</v>
      </c>
      <c r="F524" s="615">
        <v>7992.6386841757203</v>
      </c>
      <c r="G524" s="614">
        <v>6173.2713069031897</v>
      </c>
      <c r="H524" s="650">
        <v>6.8245405524306621E-2</v>
      </c>
      <c r="I524" s="651">
        <v>-0.22763037954844842</v>
      </c>
      <c r="J524"/>
    </row>
    <row r="525" spans="1:10" x14ac:dyDescent="0.25">
      <c r="A525" s="624" t="s">
        <v>30</v>
      </c>
      <c r="B525" s="622" t="s">
        <v>415</v>
      </c>
      <c r="C525" s="623" t="s">
        <v>125</v>
      </c>
      <c r="D525" s="622" t="s">
        <v>414</v>
      </c>
      <c r="E525" s="614">
        <v>295.80483147842898</v>
      </c>
      <c r="F525" s="615">
        <v>287.830382427259</v>
      </c>
      <c r="G525" s="614">
        <v>190.54944727507601</v>
      </c>
      <c r="H525" s="650">
        <v>-2.6958481412605005E-2</v>
      </c>
      <c r="I525" s="651">
        <v>-0.33798007816901676</v>
      </c>
      <c r="J525"/>
    </row>
    <row r="526" spans="1:10" x14ac:dyDescent="0.25">
      <c r="A526" s="624" t="s">
        <v>30</v>
      </c>
      <c r="B526" s="622" t="s">
        <v>415</v>
      </c>
      <c r="C526" s="623" t="s">
        <v>125</v>
      </c>
      <c r="D526" s="622" t="s">
        <v>413</v>
      </c>
      <c r="E526" s="614">
        <v>1911.5101250003499</v>
      </c>
      <c r="F526" s="615">
        <v>1892.22605955686</v>
      </c>
      <c r="G526" s="614">
        <v>1656.7778975521401</v>
      </c>
      <c r="H526" s="650">
        <v>-1.0088393041332374E-2</v>
      </c>
      <c r="I526" s="651">
        <v>-0.12442919323278927</v>
      </c>
      <c r="J526"/>
    </row>
    <row r="527" spans="1:10" x14ac:dyDescent="0.25">
      <c r="A527" s="624" t="s">
        <v>30</v>
      </c>
      <c r="B527" s="622" t="s">
        <v>415</v>
      </c>
      <c r="C527" s="623" t="s">
        <v>125</v>
      </c>
      <c r="D527" s="622" t="s">
        <v>411</v>
      </c>
      <c r="E527" s="614">
        <v>6921.6094773990399</v>
      </c>
      <c r="F527" s="615">
        <v>7105.4957557264497</v>
      </c>
      <c r="G527" s="614">
        <v>7103.4359928251797</v>
      </c>
      <c r="H527" s="650">
        <v>2.6566982567833273E-2</v>
      </c>
      <c r="I527" s="651">
        <v>-2.8988306686553216E-4</v>
      </c>
      <c r="J527"/>
    </row>
    <row r="528" spans="1:10" x14ac:dyDescent="0.25">
      <c r="A528" s="624" t="s">
        <v>30</v>
      </c>
      <c r="B528" s="622" t="s">
        <v>415</v>
      </c>
      <c r="C528" s="623" t="s">
        <v>431</v>
      </c>
      <c r="D528" s="622" t="s">
        <v>414</v>
      </c>
      <c r="E528" s="614">
        <v>160.70484225515099</v>
      </c>
      <c r="F528" s="615">
        <v>111.146135597661</v>
      </c>
      <c r="G528" s="614">
        <v>99.678454911628606</v>
      </c>
      <c r="H528" s="650">
        <v>-0.30838340626230576</v>
      </c>
      <c r="I528" s="651">
        <v>-0.10317660280645623</v>
      </c>
      <c r="J528"/>
    </row>
    <row r="529" spans="1:10" x14ac:dyDescent="0.25">
      <c r="A529" s="624" t="s">
        <v>30</v>
      </c>
      <c r="B529" s="622" t="s">
        <v>415</v>
      </c>
      <c r="C529" s="623" t="s">
        <v>431</v>
      </c>
      <c r="D529" s="622" t="s">
        <v>413</v>
      </c>
      <c r="E529" s="614">
        <v>399.81887258941498</v>
      </c>
      <c r="F529" s="615">
        <v>387.74900517710398</v>
      </c>
      <c r="G529" s="614">
        <v>336.68453313335101</v>
      </c>
      <c r="H529" s="650">
        <v>-3.0188338369674404E-2</v>
      </c>
      <c r="I529" s="651">
        <v>-0.13169465649674414</v>
      </c>
      <c r="J529"/>
    </row>
    <row r="530" spans="1:10" x14ac:dyDescent="0.25">
      <c r="A530" s="624" t="s">
        <v>30</v>
      </c>
      <c r="B530" s="622" t="s">
        <v>415</v>
      </c>
      <c r="C530" s="623" t="s">
        <v>431</v>
      </c>
      <c r="D530" s="622" t="s">
        <v>411</v>
      </c>
      <c r="E530" s="614">
        <v>956.31136149170595</v>
      </c>
      <c r="F530" s="615">
        <v>969.53757001563895</v>
      </c>
      <c r="G530" s="614">
        <v>1128.9584637770799</v>
      </c>
      <c r="H530" s="650">
        <v>1.3830441691398547E-2</v>
      </c>
      <c r="I530" s="651">
        <v>0.16442982581775503</v>
      </c>
      <c r="J530"/>
    </row>
    <row r="531" spans="1:10" x14ac:dyDescent="0.25">
      <c r="A531" s="624" t="s">
        <v>30</v>
      </c>
      <c r="B531" s="622" t="s">
        <v>415</v>
      </c>
      <c r="C531" s="623" t="s">
        <v>127</v>
      </c>
      <c r="D531" s="622" t="s">
        <v>414</v>
      </c>
      <c r="E531" s="614">
        <v>630.87523929026304</v>
      </c>
      <c r="F531" s="615">
        <v>693.61861583484495</v>
      </c>
      <c r="G531" s="614">
        <v>759.65062148525897</v>
      </c>
      <c r="H531" s="650">
        <v>9.945449216737122E-2</v>
      </c>
      <c r="I531" s="651">
        <v>9.5199298494803755E-2</v>
      </c>
      <c r="J531"/>
    </row>
    <row r="532" spans="1:10" x14ac:dyDescent="0.25">
      <c r="A532" s="624" t="s">
        <v>30</v>
      </c>
      <c r="B532" s="622" t="s">
        <v>415</v>
      </c>
      <c r="C532" s="623" t="s">
        <v>127</v>
      </c>
      <c r="D532" s="622" t="s">
        <v>413</v>
      </c>
      <c r="E532" s="614">
        <v>1734.7604953136499</v>
      </c>
      <c r="F532" s="615">
        <v>1850.30866006169</v>
      </c>
      <c r="G532" s="614">
        <v>1860.10128544647</v>
      </c>
      <c r="H532" s="650">
        <v>6.6607560559619874E-2</v>
      </c>
      <c r="I532" s="651">
        <v>5.2924280127692189E-3</v>
      </c>
      <c r="J532"/>
    </row>
    <row r="533" spans="1:10" x14ac:dyDescent="0.25">
      <c r="A533" s="624" t="s">
        <v>30</v>
      </c>
      <c r="B533" s="622" t="s">
        <v>415</v>
      </c>
      <c r="C533" s="623" t="s">
        <v>127</v>
      </c>
      <c r="D533" s="622" t="s">
        <v>411</v>
      </c>
      <c r="E533" s="614">
        <v>7877.4532190285499</v>
      </c>
      <c r="F533" s="615">
        <v>8037.5011302928197</v>
      </c>
      <c r="G533" s="614">
        <v>8023.6231420367703</v>
      </c>
      <c r="H533" s="650">
        <v>2.0317215071193641E-2</v>
      </c>
      <c r="I533" s="651">
        <v>-1.7266545946406258E-3</v>
      </c>
      <c r="J533"/>
    </row>
    <row r="534" spans="1:10" x14ac:dyDescent="0.25">
      <c r="A534" s="624" t="s">
        <v>30</v>
      </c>
      <c r="B534" s="622" t="s">
        <v>412</v>
      </c>
      <c r="C534" s="623" t="s">
        <v>125</v>
      </c>
      <c r="D534" s="622" t="s">
        <v>414</v>
      </c>
      <c r="E534" s="614">
        <v>414.63370959769202</v>
      </c>
      <c r="F534" s="615">
        <v>397.27688299035799</v>
      </c>
      <c r="G534" s="614">
        <v>301.25092409999297</v>
      </c>
      <c r="H534" s="650">
        <v>-4.1860625910456951E-2</v>
      </c>
      <c r="I534" s="651">
        <v>-0.24171041155872036</v>
      </c>
      <c r="J534"/>
    </row>
    <row r="535" spans="1:10" x14ac:dyDescent="0.25">
      <c r="A535" s="624" t="s">
        <v>30</v>
      </c>
      <c r="B535" s="622" t="s">
        <v>412</v>
      </c>
      <c r="C535" s="623" t="s">
        <v>125</v>
      </c>
      <c r="D535" s="622" t="s">
        <v>413</v>
      </c>
      <c r="E535" s="614">
        <v>1773.6911469562399</v>
      </c>
      <c r="F535" s="615">
        <v>1784.2656756204401</v>
      </c>
      <c r="G535" s="614">
        <v>1573.9376640477899</v>
      </c>
      <c r="H535" s="650">
        <v>5.9618771184299698E-3</v>
      </c>
      <c r="I535" s="651">
        <v>-0.11787931273156009</v>
      </c>
      <c r="J535"/>
    </row>
    <row r="536" spans="1:10" x14ac:dyDescent="0.25">
      <c r="A536" s="624" t="s">
        <v>30</v>
      </c>
      <c r="B536" s="622" t="s">
        <v>412</v>
      </c>
      <c r="C536" s="623" t="s">
        <v>125</v>
      </c>
      <c r="D536" s="622" t="s">
        <v>411</v>
      </c>
      <c r="E536" s="614">
        <v>6921.6094773990399</v>
      </c>
      <c r="F536" s="615">
        <v>7105.4957557264497</v>
      </c>
      <c r="G536" s="614">
        <v>7103.4359928251797</v>
      </c>
      <c r="H536" s="650">
        <v>2.6566982567833273E-2</v>
      </c>
      <c r="I536" s="651">
        <v>-2.8988306686553216E-4</v>
      </c>
      <c r="J536"/>
    </row>
    <row r="537" spans="1:10" x14ac:dyDescent="0.25">
      <c r="A537" s="624" t="s">
        <v>30</v>
      </c>
      <c r="B537" s="622" t="s">
        <v>412</v>
      </c>
      <c r="C537" s="623" t="s">
        <v>431</v>
      </c>
      <c r="D537" s="622" t="s">
        <v>414</v>
      </c>
      <c r="E537" s="614">
        <v>178.147730812117</v>
      </c>
      <c r="F537" s="615">
        <v>140.01268359141201</v>
      </c>
      <c r="G537" s="614">
        <v>128.005388824671</v>
      </c>
      <c r="H537" s="650">
        <v>-0.21406417610182196</v>
      </c>
      <c r="I537" s="651">
        <v>-8.5758621710165586E-2</v>
      </c>
      <c r="J537"/>
    </row>
    <row r="538" spans="1:10" x14ac:dyDescent="0.25">
      <c r="A538" s="624" t="s">
        <v>30</v>
      </c>
      <c r="B538" s="622" t="s">
        <v>412</v>
      </c>
      <c r="C538" s="623" t="s">
        <v>431</v>
      </c>
      <c r="D538" s="622" t="s">
        <v>413</v>
      </c>
      <c r="E538" s="614">
        <v>375.96233515728301</v>
      </c>
      <c r="F538" s="615">
        <v>383.62106429593899</v>
      </c>
      <c r="G538" s="614">
        <v>325.25152723008199</v>
      </c>
      <c r="H538" s="650">
        <v>2.0371001088319057E-2</v>
      </c>
      <c r="I538" s="651">
        <v>-0.15215415027582702</v>
      </c>
      <c r="J538"/>
    </row>
    <row r="539" spans="1:10" x14ac:dyDescent="0.25">
      <c r="A539" s="624" t="s">
        <v>30</v>
      </c>
      <c r="B539" s="622" t="s">
        <v>412</v>
      </c>
      <c r="C539" s="623" t="s">
        <v>431</v>
      </c>
      <c r="D539" s="622" t="s">
        <v>411</v>
      </c>
      <c r="E539" s="614">
        <v>956.31136787621904</v>
      </c>
      <c r="F539" s="615">
        <v>969.53755116937805</v>
      </c>
      <c r="G539" s="614">
        <v>1128.95841152517</v>
      </c>
      <c r="H539" s="650">
        <v>1.3830415215633987E-2</v>
      </c>
      <c r="I539" s="651">
        <v>0.16442979455876816</v>
      </c>
      <c r="J539"/>
    </row>
    <row r="540" spans="1:10" x14ac:dyDescent="0.25">
      <c r="A540" s="624" t="s">
        <v>30</v>
      </c>
      <c r="B540" s="622" t="s">
        <v>412</v>
      </c>
      <c r="C540" s="623" t="s">
        <v>127</v>
      </c>
      <c r="D540" s="622" t="s">
        <v>414</v>
      </c>
      <c r="E540" s="614">
        <v>705.84002344094802</v>
      </c>
      <c r="F540" s="615">
        <v>774.19898974404703</v>
      </c>
      <c r="G540" s="614">
        <v>836.98689670625299</v>
      </c>
      <c r="H540" s="650">
        <v>9.6847676573866115E-2</v>
      </c>
      <c r="I540" s="651">
        <v>8.1100476484687573E-2</v>
      </c>
      <c r="J540"/>
    </row>
    <row r="541" spans="1:10" x14ac:dyDescent="0.25">
      <c r="A541" s="624" t="s">
        <v>30</v>
      </c>
      <c r="B541" s="622" t="s">
        <v>412</v>
      </c>
      <c r="C541" s="623" t="s">
        <v>127</v>
      </c>
      <c r="D541" s="622" t="s">
        <v>413</v>
      </c>
      <c r="E541" s="614">
        <v>1616.33599825683</v>
      </c>
      <c r="F541" s="615">
        <v>1718.1370982556</v>
      </c>
      <c r="G541" s="614">
        <v>1722.3010035957</v>
      </c>
      <c r="H541" s="650">
        <v>6.298263486586915E-2</v>
      </c>
      <c r="I541" s="651">
        <v>2.4235000480040425E-3</v>
      </c>
      <c r="J541"/>
    </row>
    <row r="542" spans="1:10" x14ac:dyDescent="0.25">
      <c r="A542" s="624" t="s">
        <v>30</v>
      </c>
      <c r="B542" s="622" t="s">
        <v>412</v>
      </c>
      <c r="C542" s="623" t="s">
        <v>127</v>
      </c>
      <c r="D542" s="622" t="s">
        <v>411</v>
      </c>
      <c r="E542" s="614">
        <v>7877.4532103432502</v>
      </c>
      <c r="F542" s="615">
        <v>8037.5011646917401</v>
      </c>
      <c r="G542" s="614">
        <v>8023.6231307572398</v>
      </c>
      <c r="H542" s="650">
        <v>2.0317220562902708E-2</v>
      </c>
      <c r="I542" s="651">
        <v>-1.7266602704165913E-3</v>
      </c>
      <c r="J542"/>
    </row>
    <row r="543" spans="1:10" x14ac:dyDescent="0.25">
      <c r="A543" s="624" t="s">
        <v>31</v>
      </c>
      <c r="B543" s="622" t="s">
        <v>415</v>
      </c>
      <c r="C543" s="623" t="s">
        <v>125</v>
      </c>
      <c r="D543" s="622" t="s">
        <v>414</v>
      </c>
      <c r="E543" s="614" t="s">
        <v>356</v>
      </c>
      <c r="F543" s="615" t="s">
        <v>356</v>
      </c>
      <c r="G543" s="614" t="s">
        <v>356</v>
      </c>
      <c r="H543" s="650" t="s">
        <v>356</v>
      </c>
      <c r="I543" s="651" t="s">
        <v>356</v>
      </c>
      <c r="J543"/>
    </row>
    <row r="544" spans="1:10" x14ac:dyDescent="0.25">
      <c r="A544" s="624" t="s">
        <v>31</v>
      </c>
      <c r="B544" s="622" t="s">
        <v>415</v>
      </c>
      <c r="C544" s="623" t="s">
        <v>125</v>
      </c>
      <c r="D544" s="622" t="s">
        <v>413</v>
      </c>
      <c r="E544" s="614" t="s">
        <v>356</v>
      </c>
      <c r="F544" s="615" t="s">
        <v>356</v>
      </c>
      <c r="G544" s="614" t="s">
        <v>356</v>
      </c>
      <c r="H544" s="650" t="s">
        <v>356</v>
      </c>
      <c r="I544" s="651" t="s">
        <v>356</v>
      </c>
      <c r="J544"/>
    </row>
    <row r="545" spans="1:10" x14ac:dyDescent="0.25">
      <c r="A545" s="624" t="s">
        <v>31</v>
      </c>
      <c r="B545" s="622" t="s">
        <v>415</v>
      </c>
      <c r="C545" s="623" t="s">
        <v>125</v>
      </c>
      <c r="D545" s="622" t="s">
        <v>411</v>
      </c>
      <c r="E545" s="614" t="s">
        <v>356</v>
      </c>
      <c r="F545" s="615" t="s">
        <v>356</v>
      </c>
      <c r="G545" s="614" t="s">
        <v>356</v>
      </c>
      <c r="H545" s="650" t="s">
        <v>356</v>
      </c>
      <c r="I545" s="651" t="s">
        <v>356</v>
      </c>
      <c r="J545"/>
    </row>
    <row r="546" spans="1:10" x14ac:dyDescent="0.25">
      <c r="A546" s="624" t="s">
        <v>31</v>
      </c>
      <c r="B546" s="622" t="s">
        <v>415</v>
      </c>
      <c r="C546" s="623" t="s">
        <v>431</v>
      </c>
      <c r="D546" s="622" t="s">
        <v>414</v>
      </c>
      <c r="E546" s="614" t="s">
        <v>356</v>
      </c>
      <c r="F546" s="615" t="s">
        <v>356</v>
      </c>
      <c r="G546" s="614" t="s">
        <v>356</v>
      </c>
      <c r="H546" s="650" t="s">
        <v>356</v>
      </c>
      <c r="I546" s="651" t="s">
        <v>356</v>
      </c>
      <c r="J546"/>
    </row>
    <row r="547" spans="1:10" x14ac:dyDescent="0.25">
      <c r="A547" s="624" t="s">
        <v>31</v>
      </c>
      <c r="B547" s="622" t="s">
        <v>415</v>
      </c>
      <c r="C547" s="623" t="s">
        <v>431</v>
      </c>
      <c r="D547" s="622" t="s">
        <v>413</v>
      </c>
      <c r="E547" s="614" t="s">
        <v>356</v>
      </c>
      <c r="F547" s="615" t="s">
        <v>356</v>
      </c>
      <c r="G547" s="614" t="s">
        <v>356</v>
      </c>
      <c r="H547" s="650" t="s">
        <v>356</v>
      </c>
      <c r="I547" s="651" t="s">
        <v>356</v>
      </c>
      <c r="J547"/>
    </row>
    <row r="548" spans="1:10" x14ac:dyDescent="0.25">
      <c r="A548" s="624" t="s">
        <v>31</v>
      </c>
      <c r="B548" s="622" t="s">
        <v>415</v>
      </c>
      <c r="C548" s="623" t="s">
        <v>431</v>
      </c>
      <c r="D548" s="622" t="s">
        <v>411</v>
      </c>
      <c r="E548" s="614" t="s">
        <v>356</v>
      </c>
      <c r="F548" s="615" t="s">
        <v>356</v>
      </c>
      <c r="G548" s="614" t="s">
        <v>356</v>
      </c>
      <c r="H548" s="650" t="s">
        <v>356</v>
      </c>
      <c r="I548" s="651" t="s">
        <v>356</v>
      </c>
      <c r="J548"/>
    </row>
    <row r="549" spans="1:10" x14ac:dyDescent="0.25">
      <c r="A549" s="624" t="s">
        <v>31</v>
      </c>
      <c r="B549" s="622" t="s">
        <v>415</v>
      </c>
      <c r="C549" s="623" t="s">
        <v>127</v>
      </c>
      <c r="D549" s="622" t="s">
        <v>414</v>
      </c>
      <c r="E549" s="614" t="s">
        <v>356</v>
      </c>
      <c r="F549" s="615" t="s">
        <v>356</v>
      </c>
      <c r="G549" s="614" t="s">
        <v>356</v>
      </c>
      <c r="H549" s="650" t="s">
        <v>356</v>
      </c>
      <c r="I549" s="651" t="s">
        <v>356</v>
      </c>
      <c r="J549"/>
    </row>
    <row r="550" spans="1:10" x14ac:dyDescent="0.25">
      <c r="A550" s="624" t="s">
        <v>31</v>
      </c>
      <c r="B550" s="622" t="s">
        <v>415</v>
      </c>
      <c r="C550" s="623" t="s">
        <v>127</v>
      </c>
      <c r="D550" s="622" t="s">
        <v>413</v>
      </c>
      <c r="E550" s="614" t="s">
        <v>356</v>
      </c>
      <c r="F550" s="615" t="s">
        <v>356</v>
      </c>
      <c r="G550" s="614" t="s">
        <v>356</v>
      </c>
      <c r="H550" s="650" t="s">
        <v>356</v>
      </c>
      <c r="I550" s="651" t="s">
        <v>356</v>
      </c>
      <c r="J550"/>
    </row>
    <row r="551" spans="1:10" x14ac:dyDescent="0.25">
      <c r="A551" s="624" t="s">
        <v>31</v>
      </c>
      <c r="B551" s="622" t="s">
        <v>415</v>
      </c>
      <c r="C551" s="623" t="s">
        <v>127</v>
      </c>
      <c r="D551" s="622" t="s">
        <v>411</v>
      </c>
      <c r="E551" s="614" t="s">
        <v>356</v>
      </c>
      <c r="F551" s="615" t="s">
        <v>356</v>
      </c>
      <c r="G551" s="614" t="s">
        <v>356</v>
      </c>
      <c r="H551" s="650" t="s">
        <v>356</v>
      </c>
      <c r="I551" s="651" t="s">
        <v>356</v>
      </c>
      <c r="J551"/>
    </row>
    <row r="552" spans="1:10" x14ac:dyDescent="0.25">
      <c r="A552" s="624" t="s">
        <v>31</v>
      </c>
      <c r="B552" s="622" t="s">
        <v>412</v>
      </c>
      <c r="C552" s="623" t="s">
        <v>125</v>
      </c>
      <c r="D552" s="622" t="s">
        <v>414</v>
      </c>
      <c r="E552" s="614" t="s">
        <v>356</v>
      </c>
      <c r="F552" s="615" t="s">
        <v>356</v>
      </c>
      <c r="G552" s="614" t="s">
        <v>356</v>
      </c>
      <c r="H552" s="650" t="s">
        <v>356</v>
      </c>
      <c r="I552" s="651" t="s">
        <v>356</v>
      </c>
      <c r="J552"/>
    </row>
    <row r="553" spans="1:10" x14ac:dyDescent="0.25">
      <c r="A553" s="624" t="s">
        <v>31</v>
      </c>
      <c r="B553" s="622" t="s">
        <v>412</v>
      </c>
      <c r="C553" s="623" t="s">
        <v>125</v>
      </c>
      <c r="D553" s="622" t="s">
        <v>413</v>
      </c>
      <c r="E553" s="614" t="s">
        <v>356</v>
      </c>
      <c r="F553" s="615" t="s">
        <v>356</v>
      </c>
      <c r="G553" s="614" t="s">
        <v>356</v>
      </c>
      <c r="H553" s="650" t="s">
        <v>356</v>
      </c>
      <c r="I553" s="651" t="s">
        <v>356</v>
      </c>
      <c r="J553"/>
    </row>
    <row r="554" spans="1:10" x14ac:dyDescent="0.25">
      <c r="A554" s="624" t="s">
        <v>31</v>
      </c>
      <c r="B554" s="622" t="s">
        <v>412</v>
      </c>
      <c r="C554" s="623" t="s">
        <v>125</v>
      </c>
      <c r="D554" s="622" t="s">
        <v>411</v>
      </c>
      <c r="E554" s="614" t="s">
        <v>356</v>
      </c>
      <c r="F554" s="615" t="s">
        <v>356</v>
      </c>
      <c r="G554" s="614" t="s">
        <v>356</v>
      </c>
      <c r="H554" s="650" t="s">
        <v>356</v>
      </c>
      <c r="I554" s="651" t="s">
        <v>356</v>
      </c>
      <c r="J554"/>
    </row>
    <row r="555" spans="1:10" x14ac:dyDescent="0.25">
      <c r="A555" s="624" t="s">
        <v>31</v>
      </c>
      <c r="B555" s="622" t="s">
        <v>412</v>
      </c>
      <c r="C555" s="623" t="s">
        <v>431</v>
      </c>
      <c r="D555" s="622" t="s">
        <v>414</v>
      </c>
      <c r="E555" s="614" t="s">
        <v>356</v>
      </c>
      <c r="F555" s="615" t="s">
        <v>356</v>
      </c>
      <c r="G555" s="614" t="s">
        <v>356</v>
      </c>
      <c r="H555" s="650" t="s">
        <v>356</v>
      </c>
      <c r="I555" s="651" t="s">
        <v>356</v>
      </c>
      <c r="J555"/>
    </row>
    <row r="556" spans="1:10" x14ac:dyDescent="0.25">
      <c r="A556" s="624" t="s">
        <v>31</v>
      </c>
      <c r="B556" s="622" t="s">
        <v>412</v>
      </c>
      <c r="C556" s="623" t="s">
        <v>431</v>
      </c>
      <c r="D556" s="622" t="s">
        <v>413</v>
      </c>
      <c r="E556" s="614" t="s">
        <v>356</v>
      </c>
      <c r="F556" s="615" t="s">
        <v>356</v>
      </c>
      <c r="G556" s="614" t="s">
        <v>356</v>
      </c>
      <c r="H556" s="650" t="s">
        <v>356</v>
      </c>
      <c r="I556" s="651" t="s">
        <v>356</v>
      </c>
      <c r="J556"/>
    </row>
    <row r="557" spans="1:10" x14ac:dyDescent="0.25">
      <c r="A557" s="624" t="s">
        <v>31</v>
      </c>
      <c r="B557" s="622" t="s">
        <v>412</v>
      </c>
      <c r="C557" s="623" t="s">
        <v>431</v>
      </c>
      <c r="D557" s="622" t="s">
        <v>411</v>
      </c>
      <c r="E557" s="614" t="s">
        <v>356</v>
      </c>
      <c r="F557" s="615" t="s">
        <v>356</v>
      </c>
      <c r="G557" s="614" t="s">
        <v>356</v>
      </c>
      <c r="H557" s="650" t="s">
        <v>356</v>
      </c>
      <c r="I557" s="651" t="s">
        <v>356</v>
      </c>
      <c r="J557"/>
    </row>
    <row r="558" spans="1:10" x14ac:dyDescent="0.25">
      <c r="A558" s="624" t="s">
        <v>31</v>
      </c>
      <c r="B558" s="622" t="s">
        <v>412</v>
      </c>
      <c r="C558" s="623" t="s">
        <v>127</v>
      </c>
      <c r="D558" s="622" t="s">
        <v>414</v>
      </c>
      <c r="E558" s="614" t="s">
        <v>356</v>
      </c>
      <c r="F558" s="615" t="s">
        <v>356</v>
      </c>
      <c r="G558" s="614" t="s">
        <v>356</v>
      </c>
      <c r="H558" s="650" t="s">
        <v>356</v>
      </c>
      <c r="I558" s="651" t="s">
        <v>356</v>
      </c>
      <c r="J558"/>
    </row>
    <row r="559" spans="1:10" x14ac:dyDescent="0.25">
      <c r="A559" s="624" t="s">
        <v>31</v>
      </c>
      <c r="B559" s="622" t="s">
        <v>412</v>
      </c>
      <c r="C559" s="623" t="s">
        <v>127</v>
      </c>
      <c r="D559" s="622" t="s">
        <v>413</v>
      </c>
      <c r="E559" s="614" t="s">
        <v>356</v>
      </c>
      <c r="F559" s="615" t="s">
        <v>356</v>
      </c>
      <c r="G559" s="614" t="s">
        <v>356</v>
      </c>
      <c r="H559" s="650" t="s">
        <v>356</v>
      </c>
      <c r="I559" s="651" t="s">
        <v>356</v>
      </c>
      <c r="J559"/>
    </row>
    <row r="560" spans="1:10" x14ac:dyDescent="0.25">
      <c r="A560" s="624" t="s">
        <v>31</v>
      </c>
      <c r="B560" s="622" t="s">
        <v>412</v>
      </c>
      <c r="C560" s="623" t="s">
        <v>127</v>
      </c>
      <c r="D560" s="622" t="s">
        <v>411</v>
      </c>
      <c r="E560" s="614" t="s">
        <v>356</v>
      </c>
      <c r="F560" s="615" t="s">
        <v>356</v>
      </c>
      <c r="G560" s="614" t="s">
        <v>356</v>
      </c>
      <c r="H560" s="650" t="s">
        <v>356</v>
      </c>
      <c r="I560" s="651" t="s">
        <v>356</v>
      </c>
      <c r="J560"/>
    </row>
    <row r="561" spans="1:10" x14ac:dyDescent="0.25">
      <c r="A561" s="624" t="s">
        <v>32</v>
      </c>
      <c r="B561" s="622" t="s">
        <v>415</v>
      </c>
      <c r="C561" s="623" t="s">
        <v>125</v>
      </c>
      <c r="D561" s="622" t="s">
        <v>414</v>
      </c>
      <c r="E561" s="614">
        <v>221.40982109502301</v>
      </c>
      <c r="F561" s="615">
        <v>227.251160999408</v>
      </c>
      <c r="G561" s="614">
        <v>154.556196658559</v>
      </c>
      <c r="H561" s="650">
        <v>2.638247876944019E-2</v>
      </c>
      <c r="I561" s="651">
        <v>-0.31996423623529652</v>
      </c>
      <c r="J561"/>
    </row>
    <row r="562" spans="1:10" x14ac:dyDescent="0.25">
      <c r="A562" s="624" t="s">
        <v>32</v>
      </c>
      <c r="B562" s="622" t="s">
        <v>415</v>
      </c>
      <c r="C562" s="623" t="s">
        <v>125</v>
      </c>
      <c r="D562" s="622" t="s">
        <v>413</v>
      </c>
      <c r="E562" s="614">
        <v>1444.76546118699</v>
      </c>
      <c r="F562" s="615">
        <v>1306.10887188946</v>
      </c>
      <c r="G562" s="614">
        <v>1191.9933699529699</v>
      </c>
      <c r="H562" s="650">
        <v>-9.5971694383953879E-2</v>
      </c>
      <c r="I562" s="651">
        <v>-8.7388518043341204E-2</v>
      </c>
      <c r="J562"/>
    </row>
    <row r="563" spans="1:10" x14ac:dyDescent="0.25">
      <c r="A563" s="624" t="s">
        <v>32</v>
      </c>
      <c r="B563" s="622" t="s">
        <v>415</v>
      </c>
      <c r="C563" s="623" t="s">
        <v>125</v>
      </c>
      <c r="D563" s="622" t="s">
        <v>411</v>
      </c>
      <c r="E563" s="614">
        <v>7026.7887386170796</v>
      </c>
      <c r="F563" s="615">
        <v>7523.6069047893398</v>
      </c>
      <c r="G563" s="614">
        <v>6647.8078465057597</v>
      </c>
      <c r="H563" s="650">
        <v>7.0703444297663259E-2</v>
      </c>
      <c r="I563" s="651">
        <v>-0.11639012526051402</v>
      </c>
      <c r="J563"/>
    </row>
    <row r="564" spans="1:10" x14ac:dyDescent="0.25">
      <c r="A564" s="624" t="s">
        <v>32</v>
      </c>
      <c r="B564" s="622" t="s">
        <v>415</v>
      </c>
      <c r="C564" s="623" t="s">
        <v>431</v>
      </c>
      <c r="D564" s="622" t="s">
        <v>414</v>
      </c>
      <c r="E564" s="614">
        <v>41.394564355467502</v>
      </c>
      <c r="F564" s="615">
        <v>86.481408763593294</v>
      </c>
      <c r="G564" s="614">
        <v>62.644635937714099</v>
      </c>
      <c r="H564" s="650">
        <v>1.0891972197352189</v>
      </c>
      <c r="I564" s="651">
        <v>-0.27660771486264651</v>
      </c>
      <c r="J564"/>
    </row>
    <row r="565" spans="1:10" x14ac:dyDescent="0.25">
      <c r="A565" s="624" t="s">
        <v>32</v>
      </c>
      <c r="B565" s="622" t="s">
        <v>415</v>
      </c>
      <c r="C565" s="623" t="s">
        <v>431</v>
      </c>
      <c r="D565" s="622" t="s">
        <v>413</v>
      </c>
      <c r="E565" s="614">
        <v>303.60910247128999</v>
      </c>
      <c r="F565" s="615">
        <v>339.45916770693799</v>
      </c>
      <c r="G565" s="614">
        <v>311.201056566386</v>
      </c>
      <c r="H565" s="650">
        <v>0.11807967858617834</v>
      </c>
      <c r="I565" s="651">
        <v>-8.4382463228358823E-2</v>
      </c>
      <c r="J565"/>
    </row>
    <row r="566" spans="1:10" x14ac:dyDescent="0.25">
      <c r="A566" s="624" t="s">
        <v>32</v>
      </c>
      <c r="B566" s="622" t="s">
        <v>415</v>
      </c>
      <c r="C566" s="623" t="s">
        <v>431</v>
      </c>
      <c r="D566" s="622" t="s">
        <v>411</v>
      </c>
      <c r="E566" s="614">
        <v>667.80825542693594</v>
      </c>
      <c r="F566" s="615">
        <v>577.19544447848705</v>
      </c>
      <c r="G566" s="614">
        <v>928.05264609697997</v>
      </c>
      <c r="H566" s="650">
        <v>-0.13568686851665124</v>
      </c>
      <c r="I566" s="651">
        <v>0.60808314178304579</v>
      </c>
      <c r="J566"/>
    </row>
    <row r="567" spans="1:10" x14ac:dyDescent="0.25">
      <c r="A567" s="624" t="s">
        <v>32</v>
      </c>
      <c r="B567" s="622" t="s">
        <v>415</v>
      </c>
      <c r="C567" s="623" t="s">
        <v>127</v>
      </c>
      <c r="D567" s="622" t="s">
        <v>414</v>
      </c>
      <c r="E567" s="614">
        <v>474.76727092012601</v>
      </c>
      <c r="F567" s="615">
        <v>488.48503448176803</v>
      </c>
      <c r="G567" s="614">
        <v>417.233438815917</v>
      </c>
      <c r="H567" s="650">
        <v>2.8893658855329706E-2</v>
      </c>
      <c r="I567" s="651">
        <v>-0.14500448835096039</v>
      </c>
      <c r="J567"/>
    </row>
    <row r="568" spans="1:10" x14ac:dyDescent="0.25">
      <c r="A568" s="624" t="s">
        <v>32</v>
      </c>
      <c r="B568" s="622" t="s">
        <v>415</v>
      </c>
      <c r="C568" s="623" t="s">
        <v>127</v>
      </c>
      <c r="D568" s="622" t="s">
        <v>413</v>
      </c>
      <c r="E568" s="614">
        <v>1477.7823905057501</v>
      </c>
      <c r="F568" s="615">
        <v>1507.62337684043</v>
      </c>
      <c r="G568" s="614">
        <v>1430.61572059129</v>
      </c>
      <c r="H568" s="650">
        <v>2.0193085616933917E-2</v>
      </c>
      <c r="I568" s="651">
        <v>-5.0866872554495221E-2</v>
      </c>
      <c r="J568"/>
    </row>
    <row r="569" spans="1:10" x14ac:dyDescent="0.25">
      <c r="A569" s="624" t="s">
        <v>32</v>
      </c>
      <c r="B569" s="622" t="s">
        <v>415</v>
      </c>
      <c r="C569" s="623" t="s">
        <v>127</v>
      </c>
      <c r="D569" s="622" t="s">
        <v>411</v>
      </c>
      <c r="E569" s="614">
        <v>4634.5934594292603</v>
      </c>
      <c r="F569" s="615">
        <v>4855.6021080107703</v>
      </c>
      <c r="G569" s="614">
        <v>5354.6203252031901</v>
      </c>
      <c r="H569" s="650">
        <v>4.7686738980710228E-2</v>
      </c>
      <c r="I569" s="651">
        <v>0.10297264320990167</v>
      </c>
      <c r="J569"/>
    </row>
    <row r="570" spans="1:10" x14ac:dyDescent="0.25">
      <c r="A570" s="624" t="s">
        <v>32</v>
      </c>
      <c r="B570" s="622" t="s">
        <v>412</v>
      </c>
      <c r="C570" s="623" t="s">
        <v>125</v>
      </c>
      <c r="D570" s="622" t="s">
        <v>414</v>
      </c>
      <c r="E570" s="614">
        <v>334.001376453548</v>
      </c>
      <c r="F570" s="615">
        <v>320.13946533433199</v>
      </c>
      <c r="G570" s="614">
        <v>254.274321501586</v>
      </c>
      <c r="H570" s="650">
        <v>-4.150255686489332E-2</v>
      </c>
      <c r="I570" s="651">
        <v>-0.2057389074600999</v>
      </c>
      <c r="J570"/>
    </row>
    <row r="571" spans="1:10" x14ac:dyDescent="0.25">
      <c r="A571" s="624" t="s">
        <v>32</v>
      </c>
      <c r="B571" s="622" t="s">
        <v>412</v>
      </c>
      <c r="C571" s="623" t="s">
        <v>125</v>
      </c>
      <c r="D571" s="622" t="s">
        <v>413</v>
      </c>
      <c r="E571" s="614">
        <v>1397.29222486667</v>
      </c>
      <c r="F571" s="615">
        <v>1252.50942762248</v>
      </c>
      <c r="G571" s="614">
        <v>1153.65372400452</v>
      </c>
      <c r="H571" s="650">
        <v>-0.10361669138895072</v>
      </c>
      <c r="I571" s="651">
        <v>-7.8944811287243455E-2</v>
      </c>
      <c r="J571"/>
    </row>
    <row r="572" spans="1:10" x14ac:dyDescent="0.25">
      <c r="A572" s="624" t="s">
        <v>32</v>
      </c>
      <c r="B572" s="622" t="s">
        <v>412</v>
      </c>
      <c r="C572" s="623" t="s">
        <v>125</v>
      </c>
      <c r="D572" s="622" t="s">
        <v>411</v>
      </c>
      <c r="E572" s="614">
        <v>7039.1835064700199</v>
      </c>
      <c r="F572" s="615">
        <v>7538.6764921005097</v>
      </c>
      <c r="G572" s="614">
        <v>6659.05480222596</v>
      </c>
      <c r="H572" s="650">
        <v>7.0958937946621795E-2</v>
      </c>
      <c r="I572" s="651">
        <v>-0.1166645342285029</v>
      </c>
      <c r="J572"/>
    </row>
    <row r="573" spans="1:10" x14ac:dyDescent="0.25">
      <c r="A573" s="624" t="s">
        <v>32</v>
      </c>
      <c r="B573" s="622" t="s">
        <v>412</v>
      </c>
      <c r="C573" s="623" t="s">
        <v>431</v>
      </c>
      <c r="D573" s="622" t="s">
        <v>414</v>
      </c>
      <c r="E573" s="614">
        <v>60.9140925444554</v>
      </c>
      <c r="F573" s="615">
        <v>107.753307299699</v>
      </c>
      <c r="G573" s="614">
        <v>91.736931414209906</v>
      </c>
      <c r="H573" s="650">
        <v>0.76893889080035327</v>
      </c>
      <c r="I573" s="651">
        <v>-0.15046881103667617</v>
      </c>
      <c r="J573"/>
    </row>
    <row r="574" spans="1:10" x14ac:dyDescent="0.25">
      <c r="A574" s="624" t="s">
        <v>32</v>
      </c>
      <c r="B574" s="622" t="s">
        <v>412</v>
      </c>
      <c r="C574" s="623" t="s">
        <v>431</v>
      </c>
      <c r="D574" s="622" t="s">
        <v>413</v>
      </c>
      <c r="E574" s="614">
        <v>269.262971009144</v>
      </c>
      <c r="F574" s="615">
        <v>322.50670499808001</v>
      </c>
      <c r="G574" s="614">
        <v>301.51032262552002</v>
      </c>
      <c r="H574" s="650">
        <v>0.19773878966494762</v>
      </c>
      <c r="I574" s="651">
        <v>-6.6128425771631638E-2</v>
      </c>
      <c r="J574"/>
    </row>
    <row r="575" spans="1:10" x14ac:dyDescent="0.25">
      <c r="A575" s="624" t="s">
        <v>32</v>
      </c>
      <c r="B575" s="622" t="s">
        <v>412</v>
      </c>
      <c r="C575" s="623" t="s">
        <v>431</v>
      </c>
      <c r="D575" s="622" t="s">
        <v>411</v>
      </c>
      <c r="E575" s="614">
        <v>668.92967108395499</v>
      </c>
      <c r="F575" s="615">
        <v>577.19544447848705</v>
      </c>
      <c r="G575" s="614">
        <v>931.49814189943004</v>
      </c>
      <c r="H575" s="650">
        <v>-0.13713583141979466</v>
      </c>
      <c r="I575" s="651">
        <v>0.61405251634310154</v>
      </c>
      <c r="J575"/>
    </row>
    <row r="576" spans="1:10" x14ac:dyDescent="0.25">
      <c r="A576" s="624" t="s">
        <v>32</v>
      </c>
      <c r="B576" s="622" t="s">
        <v>412</v>
      </c>
      <c r="C576" s="623" t="s">
        <v>127</v>
      </c>
      <c r="D576" s="622" t="s">
        <v>414</v>
      </c>
      <c r="E576" s="614">
        <v>551.44793893988003</v>
      </c>
      <c r="F576" s="615">
        <v>562.25721405718696</v>
      </c>
      <c r="G576" s="614">
        <v>497.48220085711102</v>
      </c>
      <c r="H576" s="650">
        <v>1.9601623932237369E-2</v>
      </c>
      <c r="I576" s="651">
        <v>-0.11450266472509663</v>
      </c>
      <c r="J576"/>
    </row>
    <row r="577" spans="1:10" x14ac:dyDescent="0.25">
      <c r="A577" s="624" t="s">
        <v>32</v>
      </c>
      <c r="B577" s="622" t="s">
        <v>412</v>
      </c>
      <c r="C577" s="623" t="s">
        <v>127</v>
      </c>
      <c r="D577" s="622" t="s">
        <v>413</v>
      </c>
      <c r="E577" s="614">
        <v>1409.05228928518</v>
      </c>
      <c r="F577" s="615">
        <v>1478.87162721444</v>
      </c>
      <c r="G577" s="614">
        <v>1347.5624565343801</v>
      </c>
      <c r="H577" s="650">
        <v>4.9550565624984513E-2</v>
      </c>
      <c r="I577" s="651">
        <v>-8.8542150913666184E-2</v>
      </c>
      <c r="J577"/>
    </row>
    <row r="578" spans="1:10" x14ac:dyDescent="0.25">
      <c r="A578" s="624" t="s">
        <v>32</v>
      </c>
      <c r="B578" s="622" t="s">
        <v>412</v>
      </c>
      <c r="C578" s="623" t="s">
        <v>127</v>
      </c>
      <c r="D578" s="622" t="s">
        <v>411</v>
      </c>
      <c r="E578" s="614">
        <v>4646.9882272822097</v>
      </c>
      <c r="F578" s="615">
        <v>4870.6716953219302</v>
      </c>
      <c r="G578" s="614">
        <v>5365.8672809233904</v>
      </c>
      <c r="H578" s="650">
        <v>4.8135148422904825E-2</v>
      </c>
      <c r="I578" s="651">
        <v>0.10186922520830775</v>
      </c>
      <c r="J578"/>
    </row>
    <row r="579" spans="1:10" x14ac:dyDescent="0.25">
      <c r="A579" s="624" t="s">
        <v>33</v>
      </c>
      <c r="B579" s="622" t="s">
        <v>415</v>
      </c>
      <c r="C579" s="623" t="s">
        <v>125</v>
      </c>
      <c r="D579" s="622" t="s">
        <v>414</v>
      </c>
      <c r="E579" s="614">
        <v>294.39785130837902</v>
      </c>
      <c r="F579" s="615">
        <v>301.57972207182399</v>
      </c>
      <c r="G579" s="614">
        <v>211.47556212460901</v>
      </c>
      <c r="H579" s="650">
        <v>2.4395119500794295E-2</v>
      </c>
      <c r="I579" s="651">
        <v>-0.2987739338978363</v>
      </c>
      <c r="J579"/>
    </row>
    <row r="580" spans="1:10" x14ac:dyDescent="0.25">
      <c r="A580" s="624" t="s">
        <v>33</v>
      </c>
      <c r="B580" s="622" t="s">
        <v>415</v>
      </c>
      <c r="C580" s="623" t="s">
        <v>125</v>
      </c>
      <c r="D580" s="622" t="s">
        <v>413</v>
      </c>
      <c r="E580" s="614">
        <v>1962.85717535855</v>
      </c>
      <c r="F580" s="615">
        <v>1907.4729815718199</v>
      </c>
      <c r="G580" s="614">
        <v>1648.89004330946</v>
      </c>
      <c r="H580" s="650">
        <v>-2.8216109904488175E-2</v>
      </c>
      <c r="I580" s="651">
        <v>-0.13556309355914395</v>
      </c>
      <c r="J580"/>
    </row>
    <row r="581" spans="1:10" x14ac:dyDescent="0.25">
      <c r="A581" s="624" t="s">
        <v>33</v>
      </c>
      <c r="B581" s="622" t="s">
        <v>415</v>
      </c>
      <c r="C581" s="623" t="s">
        <v>125</v>
      </c>
      <c r="D581" s="622" t="s">
        <v>411</v>
      </c>
      <c r="E581" s="614">
        <v>6850</v>
      </c>
      <c r="F581" s="615">
        <v>7100</v>
      </c>
      <c r="G581" s="614">
        <v>7121.61671763506</v>
      </c>
      <c r="H581" s="650">
        <v>3.6496350364963501E-2</v>
      </c>
      <c r="I581" s="651">
        <v>3.0446081176140863E-3</v>
      </c>
      <c r="J581"/>
    </row>
    <row r="582" spans="1:10" x14ac:dyDescent="0.25">
      <c r="A582" s="624" t="s">
        <v>33</v>
      </c>
      <c r="B582" s="622" t="s">
        <v>415</v>
      </c>
      <c r="C582" s="623" t="s">
        <v>431</v>
      </c>
      <c r="D582" s="622" t="s">
        <v>414</v>
      </c>
      <c r="E582" s="614">
        <v>28.878411410379499</v>
      </c>
      <c r="F582" s="615">
        <v>30.739313414575101</v>
      </c>
      <c r="G582" s="614">
        <v>29.133340099635301</v>
      </c>
      <c r="H582" s="650">
        <v>6.443920954484203E-2</v>
      </c>
      <c r="I582" s="651">
        <v>-5.2244931214967351E-2</v>
      </c>
      <c r="J582"/>
    </row>
    <row r="583" spans="1:10" x14ac:dyDescent="0.25">
      <c r="A583" s="624" t="s">
        <v>33</v>
      </c>
      <c r="B583" s="622" t="s">
        <v>415</v>
      </c>
      <c r="C583" s="623" t="s">
        <v>431</v>
      </c>
      <c r="D583" s="622" t="s">
        <v>413</v>
      </c>
      <c r="E583" s="614">
        <v>289.82331990536198</v>
      </c>
      <c r="F583" s="615">
        <v>260.15480020149403</v>
      </c>
      <c r="G583" s="614">
        <v>276.25766090737602</v>
      </c>
      <c r="H583" s="650">
        <v>-0.10236760697364113</v>
      </c>
      <c r="I583" s="651">
        <v>6.1897226933387631E-2</v>
      </c>
      <c r="J583"/>
    </row>
    <row r="584" spans="1:10" x14ac:dyDescent="0.25">
      <c r="A584" s="624" t="s">
        <v>33</v>
      </c>
      <c r="B584" s="622" t="s">
        <v>415</v>
      </c>
      <c r="C584" s="623" t="s">
        <v>431</v>
      </c>
      <c r="D584" s="622" t="s">
        <v>411</v>
      </c>
      <c r="E584" s="614">
        <v>1069.84889432157</v>
      </c>
      <c r="F584" s="615">
        <v>1386.91183898242</v>
      </c>
      <c r="G584" s="614">
        <v>899.99997482907997</v>
      </c>
      <c r="H584" s="650">
        <v>0.29636236139862643</v>
      </c>
      <c r="I584" s="651">
        <v>-0.35107629084094361</v>
      </c>
      <c r="J584"/>
    </row>
    <row r="585" spans="1:10" x14ac:dyDescent="0.25">
      <c r="A585" s="624" t="s">
        <v>33</v>
      </c>
      <c r="B585" s="622" t="s">
        <v>415</v>
      </c>
      <c r="C585" s="623" t="s">
        <v>127</v>
      </c>
      <c r="D585" s="622" t="s">
        <v>414</v>
      </c>
      <c r="E585" s="614">
        <v>389.22974270537202</v>
      </c>
      <c r="F585" s="615">
        <v>580.35106101550696</v>
      </c>
      <c r="G585" s="614">
        <v>485.13314747630301</v>
      </c>
      <c r="H585" s="650">
        <v>0.49102444479635893</v>
      </c>
      <c r="I585" s="651">
        <v>-0.16406950884623217</v>
      </c>
      <c r="J585"/>
    </row>
    <row r="586" spans="1:10" x14ac:dyDescent="0.25">
      <c r="A586" s="624" t="s">
        <v>33</v>
      </c>
      <c r="B586" s="622" t="s">
        <v>415</v>
      </c>
      <c r="C586" s="623" t="s">
        <v>127</v>
      </c>
      <c r="D586" s="622" t="s">
        <v>413</v>
      </c>
      <c r="E586" s="614">
        <v>1623.40100176276</v>
      </c>
      <c r="F586" s="615">
        <v>1838.62960793906</v>
      </c>
      <c r="G586" s="614">
        <v>1450.03418233766</v>
      </c>
      <c r="H586" s="650">
        <v>0.13257883045692059</v>
      </c>
      <c r="I586" s="651">
        <v>-0.21135057540870389</v>
      </c>
      <c r="J586"/>
    </row>
    <row r="587" spans="1:10" x14ac:dyDescent="0.25">
      <c r="A587" s="624" t="s">
        <v>33</v>
      </c>
      <c r="B587" s="622" t="s">
        <v>415</v>
      </c>
      <c r="C587" s="623" t="s">
        <v>127</v>
      </c>
      <c r="D587" s="622" t="s">
        <v>411</v>
      </c>
      <c r="E587" s="614">
        <v>6380.0324397470104</v>
      </c>
      <c r="F587" s="615">
        <v>7248.6678196851199</v>
      </c>
      <c r="G587" s="614">
        <v>8209.1000103108709</v>
      </c>
      <c r="H587" s="650">
        <v>0.13614905380834613</v>
      </c>
      <c r="I587" s="651">
        <v>0.13249775193415772</v>
      </c>
      <c r="J587"/>
    </row>
    <row r="588" spans="1:10" x14ac:dyDescent="0.25">
      <c r="A588" s="624" t="s">
        <v>33</v>
      </c>
      <c r="B588" s="622" t="s">
        <v>412</v>
      </c>
      <c r="C588" s="623" t="s">
        <v>125</v>
      </c>
      <c r="D588" s="622" t="s">
        <v>414</v>
      </c>
      <c r="E588" s="614">
        <v>417.00617968590598</v>
      </c>
      <c r="F588" s="615">
        <v>409.34820873146299</v>
      </c>
      <c r="G588" s="614">
        <v>326.76846983558499</v>
      </c>
      <c r="H588" s="650">
        <v>-1.83641665939125E-2</v>
      </c>
      <c r="I588" s="651">
        <v>-0.20173470198339435</v>
      </c>
      <c r="J588"/>
    </row>
    <row r="589" spans="1:10" x14ac:dyDescent="0.25">
      <c r="A589" s="624" t="s">
        <v>33</v>
      </c>
      <c r="B589" s="622" t="s">
        <v>412</v>
      </c>
      <c r="C589" s="623" t="s">
        <v>125</v>
      </c>
      <c r="D589" s="622" t="s">
        <v>413</v>
      </c>
      <c r="E589" s="614">
        <v>1828.38819731444</v>
      </c>
      <c r="F589" s="615">
        <v>1692.7748432773401</v>
      </c>
      <c r="G589" s="614">
        <v>1486.2124803101301</v>
      </c>
      <c r="H589" s="650">
        <v>-7.4170985262479047E-2</v>
      </c>
      <c r="I589" s="651">
        <v>-0.12202589363112795</v>
      </c>
      <c r="J589"/>
    </row>
    <row r="590" spans="1:10" x14ac:dyDescent="0.25">
      <c r="A590" s="624" t="s">
        <v>33</v>
      </c>
      <c r="B590" s="622" t="s">
        <v>412</v>
      </c>
      <c r="C590" s="623" t="s">
        <v>125</v>
      </c>
      <c r="D590" s="622" t="s">
        <v>411</v>
      </c>
      <c r="E590" s="614">
        <v>6850</v>
      </c>
      <c r="F590" s="615">
        <v>7100</v>
      </c>
      <c r="G590" s="614">
        <v>7121.61671763506</v>
      </c>
      <c r="H590" s="650">
        <v>3.6496350364963501E-2</v>
      </c>
      <c r="I590" s="651">
        <v>3.0446081176140863E-3</v>
      </c>
      <c r="J590"/>
    </row>
    <row r="591" spans="1:10" x14ac:dyDescent="0.25">
      <c r="A591" s="624" t="s">
        <v>33</v>
      </c>
      <c r="B591" s="622" t="s">
        <v>412</v>
      </c>
      <c r="C591" s="623" t="s">
        <v>431</v>
      </c>
      <c r="D591" s="622" t="s">
        <v>414</v>
      </c>
      <c r="E591" s="614">
        <v>48.244201410728103</v>
      </c>
      <c r="F591" s="615">
        <v>46.417158603029499</v>
      </c>
      <c r="G591" s="614">
        <v>47.9652100328736</v>
      </c>
      <c r="H591" s="650">
        <v>-3.7870723408685601E-2</v>
      </c>
      <c r="I591" s="651">
        <v>3.3350844309178902E-2</v>
      </c>
      <c r="J591"/>
    </row>
    <row r="592" spans="1:10" x14ac:dyDescent="0.25">
      <c r="A592" s="624" t="s">
        <v>33</v>
      </c>
      <c r="B592" s="622" t="s">
        <v>412</v>
      </c>
      <c r="C592" s="623" t="s">
        <v>431</v>
      </c>
      <c r="D592" s="622" t="s">
        <v>413</v>
      </c>
      <c r="E592" s="614">
        <v>254.019343877907</v>
      </c>
      <c r="F592" s="615">
        <v>219.27299142970699</v>
      </c>
      <c r="G592" s="614">
        <v>267.06950079360303</v>
      </c>
      <c r="H592" s="650">
        <v>-0.13678624595180694</v>
      </c>
      <c r="I592" s="651">
        <v>0.21797718475153977</v>
      </c>
      <c r="J592"/>
    </row>
    <row r="593" spans="1:10" x14ac:dyDescent="0.25">
      <c r="A593" s="624" t="s">
        <v>33</v>
      </c>
      <c r="B593" s="622" t="s">
        <v>412</v>
      </c>
      <c r="C593" s="623" t="s">
        <v>431</v>
      </c>
      <c r="D593" s="622" t="s">
        <v>411</v>
      </c>
      <c r="E593" s="614">
        <v>1069.8489099773899</v>
      </c>
      <c r="F593" s="615">
        <v>1386.9118541677001</v>
      </c>
      <c r="G593" s="614">
        <v>900.00002064048397</v>
      </c>
      <c r="H593" s="650">
        <v>0.29636235662193738</v>
      </c>
      <c r="I593" s="651">
        <v>-0.35107626491477129</v>
      </c>
      <c r="J593"/>
    </row>
    <row r="594" spans="1:10" x14ac:dyDescent="0.25">
      <c r="A594" s="624" t="s">
        <v>33</v>
      </c>
      <c r="B594" s="622" t="s">
        <v>412</v>
      </c>
      <c r="C594" s="623" t="s">
        <v>127</v>
      </c>
      <c r="D594" s="622" t="s">
        <v>414</v>
      </c>
      <c r="E594" s="614">
        <v>465.25113308113799</v>
      </c>
      <c r="F594" s="615">
        <v>661.86651770903802</v>
      </c>
      <c r="G594" s="614">
        <v>558.88023657783401</v>
      </c>
      <c r="H594" s="650">
        <v>0.42260054978439154</v>
      </c>
      <c r="I594" s="651">
        <v>-0.15559977484233101</v>
      </c>
      <c r="J594"/>
    </row>
    <row r="595" spans="1:10" x14ac:dyDescent="0.25">
      <c r="A595" s="624" t="s">
        <v>33</v>
      </c>
      <c r="B595" s="622" t="s">
        <v>412</v>
      </c>
      <c r="C595" s="623" t="s">
        <v>127</v>
      </c>
      <c r="D595" s="622" t="s">
        <v>413</v>
      </c>
      <c r="E595" s="614">
        <v>1457.83818285813</v>
      </c>
      <c r="F595" s="615">
        <v>1678.9215139124301</v>
      </c>
      <c r="G595" s="614">
        <v>1281.6821440783201</v>
      </c>
      <c r="H595" s="650">
        <v>0.15165148893333305</v>
      </c>
      <c r="I595" s="651">
        <v>-0.23660389514481459</v>
      </c>
      <c r="J595"/>
    </row>
    <row r="596" spans="1:10" x14ac:dyDescent="0.25">
      <c r="A596" s="624" t="s">
        <v>33</v>
      </c>
      <c r="B596" s="622" t="s">
        <v>412</v>
      </c>
      <c r="C596" s="623" t="s">
        <v>127</v>
      </c>
      <c r="D596" s="622" t="s">
        <v>411</v>
      </c>
      <c r="E596" s="614">
        <v>6380.0324397470104</v>
      </c>
      <c r="F596" s="615">
        <v>7248.6678196851199</v>
      </c>
      <c r="G596" s="614">
        <v>8209.1000442512595</v>
      </c>
      <c r="H596" s="650">
        <v>0.13614905380834613</v>
      </c>
      <c r="I596" s="651">
        <v>0.13249775661645102</v>
      </c>
      <c r="J596"/>
    </row>
    <row r="597" spans="1:10" x14ac:dyDescent="0.25">
      <c r="A597" s="624" t="s">
        <v>34</v>
      </c>
      <c r="B597" s="622" t="s">
        <v>415</v>
      </c>
      <c r="C597" s="623" t="s">
        <v>125</v>
      </c>
      <c r="D597" s="622" t="s">
        <v>414</v>
      </c>
      <c r="E597" s="614">
        <v>250.22530668416701</v>
      </c>
      <c r="F597" s="615">
        <v>223.30359637761299</v>
      </c>
      <c r="G597" s="614">
        <v>155.46249393005999</v>
      </c>
      <c r="H597" s="650">
        <v>-0.10758987835125107</v>
      </c>
      <c r="I597" s="651">
        <v>-0.30380658237510733</v>
      </c>
      <c r="J597"/>
    </row>
    <row r="598" spans="1:10" x14ac:dyDescent="0.25">
      <c r="A598" s="624" t="s">
        <v>34</v>
      </c>
      <c r="B598" s="622" t="s">
        <v>415</v>
      </c>
      <c r="C598" s="623" t="s">
        <v>125</v>
      </c>
      <c r="D598" s="622" t="s">
        <v>413</v>
      </c>
      <c r="E598" s="614">
        <v>1537.5629642747799</v>
      </c>
      <c r="F598" s="615">
        <v>1305.8187356615099</v>
      </c>
      <c r="G598" s="614">
        <v>1193.0931815558099</v>
      </c>
      <c r="H598" s="650">
        <v>-0.15072178115487875</v>
      </c>
      <c r="I598" s="651">
        <v>-8.6325575692245499E-2</v>
      </c>
      <c r="J598"/>
    </row>
    <row r="599" spans="1:10" x14ac:dyDescent="0.25">
      <c r="A599" s="624" t="s">
        <v>34</v>
      </c>
      <c r="B599" s="622" t="s">
        <v>415</v>
      </c>
      <c r="C599" s="623" t="s">
        <v>125</v>
      </c>
      <c r="D599" s="622" t="s">
        <v>411</v>
      </c>
      <c r="E599" s="614">
        <v>6900</v>
      </c>
      <c r="F599" s="615">
        <v>7100</v>
      </c>
      <c r="G599" s="614">
        <v>8114.2706767537102</v>
      </c>
      <c r="H599" s="650">
        <v>2.8985507246376812E-2</v>
      </c>
      <c r="I599" s="651">
        <v>0.14285502489488874</v>
      </c>
      <c r="J599"/>
    </row>
    <row r="600" spans="1:10" x14ac:dyDescent="0.25">
      <c r="A600" s="624" t="s">
        <v>34</v>
      </c>
      <c r="B600" s="622" t="s">
        <v>415</v>
      </c>
      <c r="C600" s="623" t="s">
        <v>431</v>
      </c>
      <c r="D600" s="622" t="s">
        <v>414</v>
      </c>
      <c r="E600" s="614">
        <v>53.478113492938697</v>
      </c>
      <c r="F600" s="615">
        <v>39.264173344785199</v>
      </c>
      <c r="G600" s="614">
        <v>33.005704233247798</v>
      </c>
      <c r="H600" s="650">
        <v>-0.26578985719139703</v>
      </c>
      <c r="I600" s="651">
        <v>-0.15939388451097006</v>
      </c>
      <c r="J600"/>
    </row>
    <row r="601" spans="1:10" x14ac:dyDescent="0.25">
      <c r="A601" s="624" t="s">
        <v>34</v>
      </c>
      <c r="B601" s="622" t="s">
        <v>415</v>
      </c>
      <c r="C601" s="623" t="s">
        <v>431</v>
      </c>
      <c r="D601" s="622" t="s">
        <v>413</v>
      </c>
      <c r="E601" s="614">
        <v>323.66071539487803</v>
      </c>
      <c r="F601" s="615">
        <v>300.34469111863899</v>
      </c>
      <c r="G601" s="614">
        <v>278.75906525292203</v>
      </c>
      <c r="H601" s="650">
        <v>-7.203847475833644E-2</v>
      </c>
      <c r="I601" s="651">
        <v>-7.1869510279409063E-2</v>
      </c>
      <c r="J601"/>
    </row>
    <row r="602" spans="1:10" x14ac:dyDescent="0.25">
      <c r="A602" s="624" t="s">
        <v>34</v>
      </c>
      <c r="B602" s="622" t="s">
        <v>415</v>
      </c>
      <c r="C602" s="623" t="s">
        <v>431</v>
      </c>
      <c r="D602" s="622" t="s">
        <v>411</v>
      </c>
      <c r="E602" s="614">
        <v>580.88523090866397</v>
      </c>
      <c r="F602" s="615">
        <v>615.37731116035195</v>
      </c>
      <c r="G602" s="614">
        <v>831.93400054228005</v>
      </c>
      <c r="H602" s="650">
        <v>5.937847687697774E-2</v>
      </c>
      <c r="I602" s="651">
        <v>0.35190879717939233</v>
      </c>
      <c r="J602"/>
    </row>
    <row r="603" spans="1:10" x14ac:dyDescent="0.25">
      <c r="A603" s="624" t="s">
        <v>34</v>
      </c>
      <c r="B603" s="622" t="s">
        <v>415</v>
      </c>
      <c r="C603" s="623" t="s">
        <v>127</v>
      </c>
      <c r="D603" s="622" t="s">
        <v>414</v>
      </c>
      <c r="E603" s="614">
        <v>310.78013231025199</v>
      </c>
      <c r="F603" s="615">
        <v>364.73685657148098</v>
      </c>
      <c r="G603" s="614">
        <v>223.40642923364399</v>
      </c>
      <c r="H603" s="650">
        <v>0.17361703227336286</v>
      </c>
      <c r="I603" s="651">
        <v>-0.3874860047496711</v>
      </c>
      <c r="J603"/>
    </row>
    <row r="604" spans="1:10" x14ac:dyDescent="0.25">
      <c r="A604" s="624" t="s">
        <v>34</v>
      </c>
      <c r="B604" s="622" t="s">
        <v>415</v>
      </c>
      <c r="C604" s="623" t="s">
        <v>127</v>
      </c>
      <c r="D604" s="622" t="s">
        <v>413</v>
      </c>
      <c r="E604" s="614">
        <v>1470.66864936867</v>
      </c>
      <c r="F604" s="615">
        <v>1442.44407752699</v>
      </c>
      <c r="G604" s="614">
        <v>1235.8788658896899</v>
      </c>
      <c r="H604" s="650">
        <v>-1.9191659422260948E-2</v>
      </c>
      <c r="I604" s="651">
        <v>-0.14320500520994026</v>
      </c>
      <c r="J604"/>
    </row>
    <row r="605" spans="1:10" x14ac:dyDescent="0.25">
      <c r="A605" s="624" t="s">
        <v>34</v>
      </c>
      <c r="B605" s="622" t="s">
        <v>415</v>
      </c>
      <c r="C605" s="623" t="s">
        <v>127</v>
      </c>
      <c r="D605" s="622" t="s">
        <v>411</v>
      </c>
      <c r="E605" s="614">
        <v>6128.8613881762803</v>
      </c>
      <c r="F605" s="615">
        <v>6630.2916242210904</v>
      </c>
      <c r="G605" s="614">
        <v>6047.6697497179202</v>
      </c>
      <c r="H605" s="650">
        <v>8.1814582560500185E-2</v>
      </c>
      <c r="I605" s="651">
        <v>-8.7872737358157316E-2</v>
      </c>
      <c r="J605"/>
    </row>
    <row r="606" spans="1:10" x14ac:dyDescent="0.25">
      <c r="A606" s="624" t="s">
        <v>34</v>
      </c>
      <c r="B606" s="622" t="s">
        <v>412</v>
      </c>
      <c r="C606" s="623" t="s">
        <v>125</v>
      </c>
      <c r="D606" s="622" t="s">
        <v>414</v>
      </c>
      <c r="E606" s="614">
        <v>325.52078833114399</v>
      </c>
      <c r="F606" s="615">
        <v>309.55904293284101</v>
      </c>
      <c r="G606" s="614">
        <v>241.76617797710699</v>
      </c>
      <c r="H606" s="650">
        <v>-4.9034488642444259E-2</v>
      </c>
      <c r="I606" s="651">
        <v>-0.21899817338058419</v>
      </c>
      <c r="J606"/>
    </row>
    <row r="607" spans="1:10" x14ac:dyDescent="0.25">
      <c r="A607" s="624" t="s">
        <v>34</v>
      </c>
      <c r="B607" s="622" t="s">
        <v>412</v>
      </c>
      <c r="C607" s="623" t="s">
        <v>125</v>
      </c>
      <c r="D607" s="622" t="s">
        <v>413</v>
      </c>
      <c r="E607" s="614">
        <v>1454.47598145348</v>
      </c>
      <c r="F607" s="615">
        <v>1252.28065421776</v>
      </c>
      <c r="G607" s="614">
        <v>1151.88464615117</v>
      </c>
      <c r="H607" s="650">
        <v>-0.13901592725763895</v>
      </c>
      <c r="I607" s="651">
        <v>-8.0170533441085975E-2</v>
      </c>
      <c r="J607"/>
    </row>
    <row r="608" spans="1:10" x14ac:dyDescent="0.25">
      <c r="A608" s="624" t="s">
        <v>34</v>
      </c>
      <c r="B608" s="622" t="s">
        <v>412</v>
      </c>
      <c r="C608" s="623" t="s">
        <v>125</v>
      </c>
      <c r="D608" s="622" t="s">
        <v>411</v>
      </c>
      <c r="E608" s="614">
        <v>6900</v>
      </c>
      <c r="F608" s="615">
        <v>7100</v>
      </c>
      <c r="G608" s="614">
        <v>8114.2706778852198</v>
      </c>
      <c r="H608" s="650">
        <v>2.8985507246376812E-2</v>
      </c>
      <c r="I608" s="651">
        <v>0.14285502505425632</v>
      </c>
      <c r="J608"/>
    </row>
    <row r="609" spans="1:10" x14ac:dyDescent="0.25">
      <c r="A609" s="624" t="s">
        <v>34</v>
      </c>
      <c r="B609" s="622" t="s">
        <v>412</v>
      </c>
      <c r="C609" s="623" t="s">
        <v>431</v>
      </c>
      <c r="D609" s="622" t="s">
        <v>414</v>
      </c>
      <c r="E609" s="614">
        <v>72.544383221030103</v>
      </c>
      <c r="F609" s="615">
        <v>59.619449410838001</v>
      </c>
      <c r="G609" s="614">
        <v>51.9426347610082</v>
      </c>
      <c r="H609" s="650">
        <v>-0.17816587909793208</v>
      </c>
      <c r="I609" s="651">
        <v>-0.12876359519741323</v>
      </c>
      <c r="J609"/>
    </row>
    <row r="610" spans="1:10" x14ac:dyDescent="0.25">
      <c r="A610" s="624" t="s">
        <v>34</v>
      </c>
      <c r="B610" s="622" t="s">
        <v>412</v>
      </c>
      <c r="C610" s="623" t="s">
        <v>431</v>
      </c>
      <c r="D610" s="622" t="s">
        <v>413</v>
      </c>
      <c r="E610" s="614">
        <v>285.47778873668898</v>
      </c>
      <c r="F610" s="615">
        <v>279.90474206344601</v>
      </c>
      <c r="G610" s="614">
        <v>268.57098325478199</v>
      </c>
      <c r="H610" s="650">
        <v>-1.952182233828104E-2</v>
      </c>
      <c r="I610" s="651">
        <v>-4.0491485514364711E-2</v>
      </c>
      <c r="J610"/>
    </row>
    <row r="611" spans="1:10" x14ac:dyDescent="0.25">
      <c r="A611" s="624" t="s">
        <v>34</v>
      </c>
      <c r="B611" s="622" t="s">
        <v>412</v>
      </c>
      <c r="C611" s="623" t="s">
        <v>431</v>
      </c>
      <c r="D611" s="622" t="s">
        <v>411</v>
      </c>
      <c r="E611" s="614">
        <v>580.88523021882497</v>
      </c>
      <c r="F611" s="615">
        <v>615.37731849468696</v>
      </c>
      <c r="G611" s="614">
        <v>831.93396823152796</v>
      </c>
      <c r="H611" s="650">
        <v>5.9378490761193038E-2</v>
      </c>
      <c r="I611" s="651">
        <v>0.35190872856115951</v>
      </c>
      <c r="J611"/>
    </row>
    <row r="612" spans="1:10" x14ac:dyDescent="0.25">
      <c r="A612" s="624" t="s">
        <v>34</v>
      </c>
      <c r="B612" s="622" t="s">
        <v>412</v>
      </c>
      <c r="C612" s="623" t="s">
        <v>127</v>
      </c>
      <c r="D612" s="622" t="s">
        <v>414</v>
      </c>
      <c r="E612" s="614">
        <v>398.55807339165301</v>
      </c>
      <c r="F612" s="615">
        <v>443.75281818391898</v>
      </c>
      <c r="G612" s="614">
        <v>309.89735709182401</v>
      </c>
      <c r="H612" s="650">
        <v>0.11339563242984223</v>
      </c>
      <c r="I612" s="651">
        <v>-0.30164419381020557</v>
      </c>
      <c r="J612"/>
    </row>
    <row r="613" spans="1:10" x14ac:dyDescent="0.25">
      <c r="A613" s="624" t="s">
        <v>34</v>
      </c>
      <c r="B613" s="622" t="s">
        <v>412</v>
      </c>
      <c r="C613" s="623" t="s">
        <v>127</v>
      </c>
      <c r="D613" s="622" t="s">
        <v>413</v>
      </c>
      <c r="E613" s="614">
        <v>1440.57828469111</v>
      </c>
      <c r="F613" s="615">
        <v>1427.38245826157</v>
      </c>
      <c r="G613" s="614">
        <v>1125.83585620804</v>
      </c>
      <c r="H613" s="650">
        <v>-9.1600897846168643E-3</v>
      </c>
      <c r="I613" s="651">
        <v>-0.21125844745268066</v>
      </c>
      <c r="J613"/>
    </row>
    <row r="614" spans="1:10" x14ac:dyDescent="0.25">
      <c r="A614" s="624" t="s">
        <v>34</v>
      </c>
      <c r="B614" s="622" t="s">
        <v>412</v>
      </c>
      <c r="C614" s="623" t="s">
        <v>127</v>
      </c>
      <c r="D614" s="622" t="s">
        <v>411</v>
      </c>
      <c r="E614" s="614">
        <v>6128.8613881762803</v>
      </c>
      <c r="F614" s="615">
        <v>6630.2916242210904</v>
      </c>
      <c r="G614" s="614">
        <v>6047.6697295826798</v>
      </c>
      <c r="H614" s="650">
        <v>8.1814582560500185E-2</v>
      </c>
      <c r="I614" s="651">
        <v>-8.7872740395013249E-2</v>
      </c>
      <c r="J614"/>
    </row>
    <row r="615" spans="1:10" x14ac:dyDescent="0.25">
      <c r="A615" s="624" t="s">
        <v>35</v>
      </c>
      <c r="B615" s="622" t="s">
        <v>415</v>
      </c>
      <c r="C615" s="623" t="s">
        <v>125</v>
      </c>
      <c r="D615" s="622" t="s">
        <v>414</v>
      </c>
      <c r="E615" s="614">
        <v>240.80928596909999</v>
      </c>
      <c r="F615" s="615">
        <v>213.224242956301</v>
      </c>
      <c r="G615" s="614">
        <v>161.23793226746201</v>
      </c>
      <c r="H615" s="650">
        <v>-0.11455140901974449</v>
      </c>
      <c r="I615" s="651">
        <v>-0.24381050657308823</v>
      </c>
      <c r="J615"/>
    </row>
    <row r="616" spans="1:10" x14ac:dyDescent="0.25">
      <c r="A616" s="624" t="s">
        <v>35</v>
      </c>
      <c r="B616" s="622" t="s">
        <v>415</v>
      </c>
      <c r="C616" s="623" t="s">
        <v>125</v>
      </c>
      <c r="D616" s="622" t="s">
        <v>413</v>
      </c>
      <c r="E616" s="614">
        <v>1677.03419587451</v>
      </c>
      <c r="F616" s="615">
        <v>1475.6493189678499</v>
      </c>
      <c r="G616" s="614">
        <v>1442.66567867039</v>
      </c>
      <c r="H616" s="650">
        <v>-0.12008394187910133</v>
      </c>
      <c r="I616" s="651">
        <v>-2.2351950340430821E-2</v>
      </c>
      <c r="J616"/>
    </row>
    <row r="617" spans="1:10" x14ac:dyDescent="0.25">
      <c r="A617" s="624" t="s">
        <v>35</v>
      </c>
      <c r="B617" s="622" t="s">
        <v>415</v>
      </c>
      <c r="C617" s="623" t="s">
        <v>125</v>
      </c>
      <c r="D617" s="622" t="s">
        <v>411</v>
      </c>
      <c r="E617" s="614">
        <v>6997.9922148157602</v>
      </c>
      <c r="F617" s="615">
        <v>7500</v>
      </c>
      <c r="G617" s="614">
        <v>8268.2852341478592</v>
      </c>
      <c r="H617" s="650">
        <v>7.1735973658475463E-2</v>
      </c>
      <c r="I617" s="651">
        <v>0.10243803121971456</v>
      </c>
      <c r="J617"/>
    </row>
    <row r="618" spans="1:10" x14ac:dyDescent="0.25">
      <c r="A618" s="624" t="s">
        <v>35</v>
      </c>
      <c r="B618" s="622" t="s">
        <v>415</v>
      </c>
      <c r="C618" s="623" t="s">
        <v>431</v>
      </c>
      <c r="D618" s="622" t="s">
        <v>414</v>
      </c>
      <c r="E618" s="614">
        <v>27.274040117275799</v>
      </c>
      <c r="F618" s="615">
        <v>41.877156161747102</v>
      </c>
      <c r="G618" s="614">
        <v>28.6463876152818</v>
      </c>
      <c r="H618" s="650">
        <v>0.53542181435824254</v>
      </c>
      <c r="I618" s="651">
        <v>-0.31594238384675732</v>
      </c>
      <c r="J618"/>
    </row>
    <row r="619" spans="1:10" x14ac:dyDescent="0.25">
      <c r="A619" s="624" t="s">
        <v>35</v>
      </c>
      <c r="B619" s="622" t="s">
        <v>415</v>
      </c>
      <c r="C619" s="623" t="s">
        <v>431</v>
      </c>
      <c r="D619" s="622" t="s">
        <v>413</v>
      </c>
      <c r="E619" s="614">
        <v>274.66441714748601</v>
      </c>
      <c r="F619" s="615">
        <v>298.06055946966399</v>
      </c>
      <c r="G619" s="614">
        <v>273.36119116727099</v>
      </c>
      <c r="H619" s="650">
        <v>8.5180827444477455E-2</v>
      </c>
      <c r="I619" s="651">
        <v>-8.2866946053984203E-2</v>
      </c>
      <c r="J619"/>
    </row>
    <row r="620" spans="1:10" x14ac:dyDescent="0.25">
      <c r="A620" s="624" t="s">
        <v>35</v>
      </c>
      <c r="B620" s="622" t="s">
        <v>415</v>
      </c>
      <c r="C620" s="623" t="s">
        <v>431</v>
      </c>
      <c r="D620" s="622" t="s">
        <v>411</v>
      </c>
      <c r="E620" s="614">
        <v>833.45561045457703</v>
      </c>
      <c r="F620" s="615">
        <v>905.67250262433004</v>
      </c>
      <c r="G620" s="614">
        <v>1072.44123528011</v>
      </c>
      <c r="H620" s="650">
        <v>8.6647556587164873E-2</v>
      </c>
      <c r="I620" s="651">
        <v>0.18413801034318819</v>
      </c>
      <c r="J620"/>
    </row>
    <row r="621" spans="1:10" x14ac:dyDescent="0.25">
      <c r="A621" s="624" t="s">
        <v>35</v>
      </c>
      <c r="B621" s="622" t="s">
        <v>415</v>
      </c>
      <c r="C621" s="623" t="s">
        <v>127</v>
      </c>
      <c r="D621" s="622" t="s">
        <v>414</v>
      </c>
      <c r="E621" s="614">
        <v>198.17058367221401</v>
      </c>
      <c r="F621" s="615">
        <v>140.36138524346899</v>
      </c>
      <c r="G621" s="614">
        <v>119.20654803344701</v>
      </c>
      <c r="H621" s="650">
        <v>-0.29171432690719068</v>
      </c>
      <c r="I621" s="651">
        <v>-0.15071693096592828</v>
      </c>
      <c r="J621"/>
    </row>
    <row r="622" spans="1:10" x14ac:dyDescent="0.25">
      <c r="A622" s="624" t="s">
        <v>35</v>
      </c>
      <c r="B622" s="622" t="s">
        <v>415</v>
      </c>
      <c r="C622" s="623" t="s">
        <v>127</v>
      </c>
      <c r="D622" s="622" t="s">
        <v>413</v>
      </c>
      <c r="E622" s="614">
        <v>1078.26933570448</v>
      </c>
      <c r="F622" s="615">
        <v>869.36402427615599</v>
      </c>
      <c r="G622" s="614">
        <v>828.76038766735599</v>
      </c>
      <c r="H622" s="650">
        <v>-0.19374130795608421</v>
      </c>
      <c r="I622" s="651">
        <v>-4.6704988330529468E-2</v>
      </c>
      <c r="J622"/>
    </row>
    <row r="623" spans="1:10" x14ac:dyDescent="0.25">
      <c r="A623" s="624" t="s">
        <v>35</v>
      </c>
      <c r="B623" s="622" t="s">
        <v>415</v>
      </c>
      <c r="C623" s="623" t="s">
        <v>127</v>
      </c>
      <c r="D623" s="622" t="s">
        <v>411</v>
      </c>
      <c r="E623" s="614">
        <v>5609.2721406573401</v>
      </c>
      <c r="F623" s="615">
        <v>5484.2144180642699</v>
      </c>
      <c r="G623" s="614">
        <v>5511.7487170886398</v>
      </c>
      <c r="H623" s="650">
        <v>-2.229482176245684E-2</v>
      </c>
      <c r="I623" s="651">
        <v>5.0206459714039493E-3</v>
      </c>
      <c r="J623"/>
    </row>
    <row r="624" spans="1:10" x14ac:dyDescent="0.25">
      <c r="A624" s="624" t="s">
        <v>35</v>
      </c>
      <c r="B624" s="622" t="s">
        <v>412</v>
      </c>
      <c r="C624" s="623" t="s">
        <v>125</v>
      </c>
      <c r="D624" s="622" t="s">
        <v>414</v>
      </c>
      <c r="E624" s="614">
        <v>320.82029766141699</v>
      </c>
      <c r="F624" s="615">
        <v>293.15007468815799</v>
      </c>
      <c r="G624" s="614">
        <v>259.10728099727203</v>
      </c>
      <c r="H624" s="650">
        <v>-8.6248355153828921E-2</v>
      </c>
      <c r="I624" s="651">
        <v>-0.11612752862880693</v>
      </c>
      <c r="J624"/>
    </row>
    <row r="625" spans="1:10" x14ac:dyDescent="0.25">
      <c r="A625" s="624" t="s">
        <v>35</v>
      </c>
      <c r="B625" s="622" t="s">
        <v>412</v>
      </c>
      <c r="C625" s="623" t="s">
        <v>125</v>
      </c>
      <c r="D625" s="622" t="s">
        <v>413</v>
      </c>
      <c r="E625" s="614">
        <v>1450.1452129074601</v>
      </c>
      <c r="F625" s="615">
        <v>1339.4698463961299</v>
      </c>
      <c r="G625" s="614">
        <v>1341.5891006875199</v>
      </c>
      <c r="H625" s="650">
        <v>-7.6320195747453606E-2</v>
      </c>
      <c r="I625" s="651">
        <v>1.5821590139501105E-3</v>
      </c>
      <c r="J625"/>
    </row>
    <row r="626" spans="1:10" x14ac:dyDescent="0.25">
      <c r="A626" s="624" t="s">
        <v>35</v>
      </c>
      <c r="B626" s="622" t="s">
        <v>412</v>
      </c>
      <c r="C626" s="623" t="s">
        <v>125</v>
      </c>
      <c r="D626" s="622" t="s">
        <v>411</v>
      </c>
      <c r="E626" s="614">
        <v>6997.9922148157602</v>
      </c>
      <c r="F626" s="615">
        <v>7500</v>
      </c>
      <c r="G626" s="614">
        <v>8268.2852326306602</v>
      </c>
      <c r="H626" s="650">
        <v>7.1735973658475463E-2</v>
      </c>
      <c r="I626" s="651">
        <v>0.10243803101742135</v>
      </c>
      <c r="J626"/>
    </row>
    <row r="627" spans="1:10" x14ac:dyDescent="0.25">
      <c r="A627" s="624" t="s">
        <v>35</v>
      </c>
      <c r="B627" s="622" t="s">
        <v>412</v>
      </c>
      <c r="C627" s="623" t="s">
        <v>431</v>
      </c>
      <c r="D627" s="622" t="s">
        <v>414</v>
      </c>
      <c r="E627" s="614">
        <v>41.748077196280498</v>
      </c>
      <c r="F627" s="615">
        <v>63.869168804590103</v>
      </c>
      <c r="G627" s="614">
        <v>46.706497779138701</v>
      </c>
      <c r="H627" s="650">
        <v>0.52987090888776212</v>
      </c>
      <c r="I627" s="651">
        <v>-0.26871605418822936</v>
      </c>
      <c r="J627"/>
    </row>
    <row r="628" spans="1:10" x14ac:dyDescent="0.25">
      <c r="A628" s="624" t="s">
        <v>35</v>
      </c>
      <c r="B628" s="622" t="s">
        <v>412</v>
      </c>
      <c r="C628" s="623" t="s">
        <v>431</v>
      </c>
      <c r="D628" s="622" t="s">
        <v>413</v>
      </c>
      <c r="E628" s="614">
        <v>234.025077408904</v>
      </c>
      <c r="F628" s="615">
        <v>285.95235712049401</v>
      </c>
      <c r="G628" s="614">
        <v>261.59797469214197</v>
      </c>
      <c r="H628" s="650">
        <v>0.22188767240896692</v>
      </c>
      <c r="I628" s="651">
        <v>-8.516937112740651E-2</v>
      </c>
      <c r="J628"/>
    </row>
    <row r="629" spans="1:10" x14ac:dyDescent="0.25">
      <c r="A629" s="624" t="s">
        <v>35</v>
      </c>
      <c r="B629" s="622" t="s">
        <v>412</v>
      </c>
      <c r="C629" s="623" t="s">
        <v>431</v>
      </c>
      <c r="D629" s="622" t="s">
        <v>411</v>
      </c>
      <c r="E629" s="614">
        <v>833.45561045457703</v>
      </c>
      <c r="F629" s="615">
        <v>905.67250149109304</v>
      </c>
      <c r="G629" s="614">
        <v>1072.44123507977</v>
      </c>
      <c r="H629" s="650">
        <v>8.6647555227479994E-2</v>
      </c>
      <c r="I629" s="651">
        <v>0.18413801160365365</v>
      </c>
      <c r="J629"/>
    </row>
    <row r="630" spans="1:10" x14ac:dyDescent="0.25">
      <c r="A630" s="624" t="s">
        <v>35</v>
      </c>
      <c r="B630" s="622" t="s">
        <v>412</v>
      </c>
      <c r="C630" s="623" t="s">
        <v>127</v>
      </c>
      <c r="D630" s="622" t="s">
        <v>414</v>
      </c>
      <c r="E630" s="614">
        <v>263.86374277395799</v>
      </c>
      <c r="F630" s="615">
        <v>190.293942395019</v>
      </c>
      <c r="G630" s="614">
        <v>171.24544943044</v>
      </c>
      <c r="H630" s="650">
        <v>-0.27881739114859533</v>
      </c>
      <c r="I630" s="651">
        <v>-0.10010036433549446</v>
      </c>
      <c r="J630"/>
    </row>
    <row r="631" spans="1:10" x14ac:dyDescent="0.25">
      <c r="A631" s="624" t="s">
        <v>35</v>
      </c>
      <c r="B631" s="622" t="s">
        <v>412</v>
      </c>
      <c r="C631" s="623" t="s">
        <v>127</v>
      </c>
      <c r="D631" s="622" t="s">
        <v>413</v>
      </c>
      <c r="E631" s="614">
        <v>988.499039806979</v>
      </c>
      <c r="F631" s="615">
        <v>792.90007982402994</v>
      </c>
      <c r="G631" s="614">
        <v>786.33282188804299</v>
      </c>
      <c r="H631" s="650">
        <v>-0.19787470913592695</v>
      </c>
      <c r="I631" s="651">
        <v>-8.2825794864902075E-3</v>
      </c>
      <c r="J631"/>
    </row>
    <row r="632" spans="1:10" x14ac:dyDescent="0.25">
      <c r="A632" s="624" t="s">
        <v>35</v>
      </c>
      <c r="B632" s="622" t="s">
        <v>412</v>
      </c>
      <c r="C632" s="623" t="s">
        <v>127</v>
      </c>
      <c r="D632" s="622" t="s">
        <v>411</v>
      </c>
      <c r="E632" s="614">
        <v>5609.2721034625201</v>
      </c>
      <c r="F632" s="615">
        <v>5484.2144050827301</v>
      </c>
      <c r="G632" s="614">
        <v>5513.0884966764797</v>
      </c>
      <c r="H632" s="650">
        <v>-2.2294817593639965E-2</v>
      </c>
      <c r="I632" s="651">
        <v>5.2649457991630223E-3</v>
      </c>
      <c r="J632"/>
    </row>
    <row r="633" spans="1:10" x14ac:dyDescent="0.25">
      <c r="A633" s="624" t="s">
        <v>36</v>
      </c>
      <c r="B633" s="622" t="s">
        <v>415</v>
      </c>
      <c r="C633" s="623" t="s">
        <v>125</v>
      </c>
      <c r="D633" s="622" t="s">
        <v>414</v>
      </c>
      <c r="E633" s="614">
        <v>249.525057479477</v>
      </c>
      <c r="F633" s="615">
        <v>257.02682708032103</v>
      </c>
      <c r="G633" s="614">
        <v>140.75103584135201</v>
      </c>
      <c r="H633" s="650">
        <v>3.0064193458651085E-2</v>
      </c>
      <c r="I633" s="651">
        <v>-0.4523877626308353</v>
      </c>
      <c r="J633"/>
    </row>
    <row r="634" spans="1:10" x14ac:dyDescent="0.25">
      <c r="A634" s="624" t="s">
        <v>36</v>
      </c>
      <c r="B634" s="622" t="s">
        <v>415</v>
      </c>
      <c r="C634" s="623" t="s">
        <v>125</v>
      </c>
      <c r="D634" s="622" t="s">
        <v>413</v>
      </c>
      <c r="E634" s="614">
        <v>1502.6121573589501</v>
      </c>
      <c r="F634" s="615">
        <v>1523.1928822761499</v>
      </c>
      <c r="G634" s="614">
        <v>1217.1966390422899</v>
      </c>
      <c r="H634" s="650">
        <v>1.3696631440393339E-2</v>
      </c>
      <c r="I634" s="651">
        <v>-0.20089132951868921</v>
      </c>
      <c r="J634"/>
    </row>
    <row r="635" spans="1:10" x14ac:dyDescent="0.25">
      <c r="A635" s="624" t="s">
        <v>36</v>
      </c>
      <c r="B635" s="622" t="s">
        <v>415</v>
      </c>
      <c r="C635" s="623" t="s">
        <v>125</v>
      </c>
      <c r="D635" s="622" t="s">
        <v>411</v>
      </c>
      <c r="E635" s="614">
        <v>7198.0636380059505</v>
      </c>
      <c r="F635" s="615">
        <v>7604.6345436066904</v>
      </c>
      <c r="G635" s="614">
        <v>7642.7975983687602</v>
      </c>
      <c r="H635" s="650">
        <v>5.6483371924365283E-2</v>
      </c>
      <c r="I635" s="651">
        <v>5.0183943151027493E-3</v>
      </c>
      <c r="J635"/>
    </row>
    <row r="636" spans="1:10" x14ac:dyDescent="0.25">
      <c r="A636" s="624" t="s">
        <v>36</v>
      </c>
      <c r="B636" s="622" t="s">
        <v>415</v>
      </c>
      <c r="C636" s="623" t="s">
        <v>431</v>
      </c>
      <c r="D636" s="622" t="s">
        <v>414</v>
      </c>
      <c r="E636" s="614">
        <v>14.7476918298348</v>
      </c>
      <c r="F636" s="615">
        <v>22.157260313247601</v>
      </c>
      <c r="G636" s="614">
        <v>19.916723997672499</v>
      </c>
      <c r="H636" s="650">
        <v>0.50242224809872515</v>
      </c>
      <c r="I636" s="651">
        <v>-0.10111973610002264</v>
      </c>
      <c r="J636"/>
    </row>
    <row r="637" spans="1:10" x14ac:dyDescent="0.25">
      <c r="A637" s="624" t="s">
        <v>36</v>
      </c>
      <c r="B637" s="622" t="s">
        <v>415</v>
      </c>
      <c r="C637" s="623" t="s">
        <v>431</v>
      </c>
      <c r="D637" s="622" t="s">
        <v>413</v>
      </c>
      <c r="E637" s="614">
        <v>198.970428888794</v>
      </c>
      <c r="F637" s="615">
        <v>206.194269248962</v>
      </c>
      <c r="G637" s="614">
        <v>185.98327564115499</v>
      </c>
      <c r="H637" s="650">
        <v>3.6306100361302704E-2</v>
      </c>
      <c r="I637" s="651">
        <v>-9.8019182014239009E-2</v>
      </c>
      <c r="J637"/>
    </row>
    <row r="638" spans="1:10" x14ac:dyDescent="0.25">
      <c r="A638" s="624" t="s">
        <v>36</v>
      </c>
      <c r="B638" s="622" t="s">
        <v>415</v>
      </c>
      <c r="C638" s="623" t="s">
        <v>431</v>
      </c>
      <c r="D638" s="622" t="s">
        <v>411</v>
      </c>
      <c r="E638" s="614">
        <v>1198.3330926968699</v>
      </c>
      <c r="F638" s="615">
        <v>885.56054842970605</v>
      </c>
      <c r="G638" s="614">
        <v>1157.29579492979</v>
      </c>
      <c r="H638" s="650">
        <v>-0.26100634804573719</v>
      </c>
      <c r="I638" s="651">
        <v>0.30685112043657586</v>
      </c>
      <c r="J638"/>
    </row>
    <row r="639" spans="1:10" x14ac:dyDescent="0.25">
      <c r="A639" s="624" t="s">
        <v>36</v>
      </c>
      <c r="B639" s="622" t="s">
        <v>415</v>
      </c>
      <c r="C639" s="623" t="s">
        <v>127</v>
      </c>
      <c r="D639" s="622" t="s">
        <v>414</v>
      </c>
      <c r="E639" s="614">
        <v>1114.1076394678601</v>
      </c>
      <c r="F639" s="615">
        <v>637.67232760185402</v>
      </c>
      <c r="G639" s="614">
        <v>484.66806260960499</v>
      </c>
      <c r="H639" s="650">
        <v>-0.42763849289604511</v>
      </c>
      <c r="I639" s="651">
        <v>-0.23994182963476646</v>
      </c>
      <c r="J639"/>
    </row>
    <row r="640" spans="1:10" x14ac:dyDescent="0.25">
      <c r="A640" s="624" t="s">
        <v>36</v>
      </c>
      <c r="B640" s="622" t="s">
        <v>415</v>
      </c>
      <c r="C640" s="623" t="s">
        <v>127</v>
      </c>
      <c r="D640" s="622" t="s">
        <v>413</v>
      </c>
      <c r="E640" s="614">
        <v>2297.7026085187299</v>
      </c>
      <c r="F640" s="615">
        <v>1321.81814992453</v>
      </c>
      <c r="G640" s="614">
        <v>1553.05015608903</v>
      </c>
      <c r="H640" s="650">
        <v>-0.4247218308305476</v>
      </c>
      <c r="I640" s="651">
        <v>0.17493480943479431</v>
      </c>
      <c r="J640"/>
    </row>
    <row r="641" spans="1:10" x14ac:dyDescent="0.25">
      <c r="A641" s="624" t="s">
        <v>36</v>
      </c>
      <c r="B641" s="622" t="s">
        <v>415</v>
      </c>
      <c r="C641" s="623" t="s">
        <v>127</v>
      </c>
      <c r="D641" s="622" t="s">
        <v>411</v>
      </c>
      <c r="E641" s="614">
        <v>9226.9735680906997</v>
      </c>
      <c r="F641" s="615">
        <v>8461.1768633750307</v>
      </c>
      <c r="G641" s="614">
        <v>8147.0429787194698</v>
      </c>
      <c r="H641" s="650">
        <v>-8.2995437134879765E-2</v>
      </c>
      <c r="I641" s="651">
        <v>-3.7126500217164571E-2</v>
      </c>
      <c r="J641"/>
    </row>
    <row r="642" spans="1:10" x14ac:dyDescent="0.25">
      <c r="A642" s="624" t="s">
        <v>36</v>
      </c>
      <c r="B642" s="622" t="s">
        <v>412</v>
      </c>
      <c r="C642" s="623" t="s">
        <v>125</v>
      </c>
      <c r="D642" s="622" t="s">
        <v>414</v>
      </c>
      <c r="E642" s="614">
        <v>344.98082078845601</v>
      </c>
      <c r="F642" s="615">
        <v>348.46400939149203</v>
      </c>
      <c r="G642" s="614">
        <v>218.82559253745899</v>
      </c>
      <c r="H642" s="650">
        <v>1.0096760147637081E-2</v>
      </c>
      <c r="I642" s="651">
        <v>-0.3720281388038183</v>
      </c>
      <c r="J642"/>
    </row>
    <row r="643" spans="1:10" x14ac:dyDescent="0.25">
      <c r="A643" s="624" t="s">
        <v>36</v>
      </c>
      <c r="B643" s="622" t="s">
        <v>412</v>
      </c>
      <c r="C643" s="623" t="s">
        <v>125</v>
      </c>
      <c r="D643" s="622" t="s">
        <v>413</v>
      </c>
      <c r="E643" s="614">
        <v>1399.6408898411</v>
      </c>
      <c r="F643" s="615">
        <v>1400.3100821292601</v>
      </c>
      <c r="G643" s="614">
        <v>1092.0027290862899</v>
      </c>
      <c r="H643" s="650">
        <v>4.7811713205665236E-4</v>
      </c>
      <c r="I643" s="651">
        <v>-0.22017077287208367</v>
      </c>
      <c r="J643"/>
    </row>
    <row r="644" spans="1:10" x14ac:dyDescent="0.25">
      <c r="A644" s="624" t="s">
        <v>36</v>
      </c>
      <c r="B644" s="622" t="s">
        <v>412</v>
      </c>
      <c r="C644" s="623" t="s">
        <v>125</v>
      </c>
      <c r="D644" s="622" t="s">
        <v>411</v>
      </c>
      <c r="E644" s="614">
        <v>7210.4584058589098</v>
      </c>
      <c r="F644" s="615">
        <v>7619.7041309178603</v>
      </c>
      <c r="G644" s="614">
        <v>7654.0445541177396</v>
      </c>
      <c r="H644" s="650">
        <v>5.675724094412845E-2</v>
      </c>
      <c r="I644" s="651">
        <v>4.5067922073954193E-3</v>
      </c>
      <c r="J644"/>
    </row>
    <row r="645" spans="1:10" x14ac:dyDescent="0.25">
      <c r="A645" s="624" t="s">
        <v>36</v>
      </c>
      <c r="B645" s="622" t="s">
        <v>412</v>
      </c>
      <c r="C645" s="623" t="s">
        <v>431</v>
      </c>
      <c r="D645" s="622" t="s">
        <v>414</v>
      </c>
      <c r="E645" s="614">
        <v>19.9948194959664</v>
      </c>
      <c r="F645" s="615">
        <v>27.404903226046901</v>
      </c>
      <c r="G645" s="614">
        <v>24.712766842389001</v>
      </c>
      <c r="H645" s="650">
        <v>0.37060018129072653</v>
      </c>
      <c r="I645" s="651">
        <v>-9.8235573446549068E-2</v>
      </c>
      <c r="J645"/>
    </row>
    <row r="646" spans="1:10" x14ac:dyDescent="0.25">
      <c r="A646" s="624" t="s">
        <v>36</v>
      </c>
      <c r="B646" s="622" t="s">
        <v>412</v>
      </c>
      <c r="C646" s="623" t="s">
        <v>431</v>
      </c>
      <c r="D646" s="622" t="s">
        <v>413</v>
      </c>
      <c r="E646" s="614">
        <v>125.669367646032</v>
      </c>
      <c r="F646" s="615">
        <v>149.53320232931901</v>
      </c>
      <c r="G646" s="614">
        <v>137.04521759491001</v>
      </c>
      <c r="H646" s="650">
        <v>0.1898938072999885</v>
      </c>
      <c r="I646" s="651">
        <v>-8.3513123104971276E-2</v>
      </c>
      <c r="J646"/>
    </row>
    <row r="647" spans="1:10" x14ac:dyDescent="0.25">
      <c r="A647" s="624" t="s">
        <v>36</v>
      </c>
      <c r="B647" s="622" t="s">
        <v>412</v>
      </c>
      <c r="C647" s="623" t="s">
        <v>431</v>
      </c>
      <c r="D647" s="622" t="s">
        <v>411</v>
      </c>
      <c r="E647" s="614">
        <v>1208.6624582023301</v>
      </c>
      <c r="F647" s="615">
        <v>900.27400245280296</v>
      </c>
      <c r="G647" s="614">
        <v>1168.2769475073701</v>
      </c>
      <c r="H647" s="650">
        <v>-0.25514853519004799</v>
      </c>
      <c r="I647" s="651">
        <v>0.29769041905507787</v>
      </c>
      <c r="J647"/>
    </row>
    <row r="648" spans="1:10" x14ac:dyDescent="0.25">
      <c r="A648" s="624" t="s">
        <v>36</v>
      </c>
      <c r="B648" s="622" t="s">
        <v>412</v>
      </c>
      <c r="C648" s="623" t="s">
        <v>127</v>
      </c>
      <c r="D648" s="622" t="s">
        <v>414</v>
      </c>
      <c r="E648" s="614">
        <v>1186.80583435937</v>
      </c>
      <c r="F648" s="615">
        <v>692.56536800550396</v>
      </c>
      <c r="G648" s="614">
        <v>556.24974458646602</v>
      </c>
      <c r="H648" s="650">
        <v>-0.41644593584312284</v>
      </c>
      <c r="I648" s="651">
        <v>-0.1968270862454598</v>
      </c>
      <c r="J648"/>
    </row>
    <row r="649" spans="1:10" x14ac:dyDescent="0.25">
      <c r="A649" s="624" t="s">
        <v>36</v>
      </c>
      <c r="B649" s="622" t="s">
        <v>412</v>
      </c>
      <c r="C649" s="623" t="s">
        <v>127</v>
      </c>
      <c r="D649" s="622" t="s">
        <v>413</v>
      </c>
      <c r="E649" s="614">
        <v>2170.08194802652</v>
      </c>
      <c r="F649" s="615">
        <v>1240.8788509400699</v>
      </c>
      <c r="G649" s="614">
        <v>1450.2686844229299</v>
      </c>
      <c r="H649" s="650">
        <v>-0.4281880220843598</v>
      </c>
      <c r="I649" s="651">
        <v>0.16874317208664619</v>
      </c>
      <c r="J649"/>
    </row>
    <row r="650" spans="1:10" x14ac:dyDescent="0.25">
      <c r="A650" s="624" t="s">
        <v>36</v>
      </c>
      <c r="B650" s="622" t="s">
        <v>412</v>
      </c>
      <c r="C650" s="623" t="s">
        <v>127</v>
      </c>
      <c r="D650" s="622" t="s">
        <v>411</v>
      </c>
      <c r="E650" s="614">
        <v>9239.3683739057506</v>
      </c>
      <c r="F650" s="615">
        <v>8476.2464446991307</v>
      </c>
      <c r="G650" s="614">
        <v>8158.2899657276703</v>
      </c>
      <c r="H650" s="650">
        <v>-8.2594599362643004E-2</v>
      </c>
      <c r="I650" s="651">
        <v>-3.7511471739982719E-2</v>
      </c>
      <c r="J650"/>
    </row>
    <row r="651" spans="1:10" x14ac:dyDescent="0.25">
      <c r="A651" s="624" t="s">
        <v>37</v>
      </c>
      <c r="B651" s="622" t="s">
        <v>415</v>
      </c>
      <c r="C651" s="623" t="s">
        <v>125</v>
      </c>
      <c r="D651" s="622" t="s">
        <v>414</v>
      </c>
      <c r="E651" s="614" t="s">
        <v>356</v>
      </c>
      <c r="F651" s="615" t="s">
        <v>356</v>
      </c>
      <c r="G651" s="614" t="s">
        <v>356</v>
      </c>
      <c r="H651" s="650" t="s">
        <v>356</v>
      </c>
      <c r="I651" s="651" t="s">
        <v>356</v>
      </c>
      <c r="J651"/>
    </row>
    <row r="652" spans="1:10" x14ac:dyDescent="0.25">
      <c r="A652" s="624" t="s">
        <v>37</v>
      </c>
      <c r="B652" s="622" t="s">
        <v>415</v>
      </c>
      <c r="C652" s="623" t="s">
        <v>125</v>
      </c>
      <c r="D652" s="622" t="s">
        <v>413</v>
      </c>
      <c r="E652" s="614" t="s">
        <v>356</v>
      </c>
      <c r="F652" s="615" t="s">
        <v>356</v>
      </c>
      <c r="G652" s="614" t="s">
        <v>356</v>
      </c>
      <c r="H652" s="650" t="s">
        <v>356</v>
      </c>
      <c r="I652" s="651" t="s">
        <v>356</v>
      </c>
      <c r="J652"/>
    </row>
    <row r="653" spans="1:10" x14ac:dyDescent="0.25">
      <c r="A653" s="624" t="s">
        <v>37</v>
      </c>
      <c r="B653" s="622" t="s">
        <v>415</v>
      </c>
      <c r="C653" s="623" t="s">
        <v>125</v>
      </c>
      <c r="D653" s="622" t="s">
        <v>411</v>
      </c>
      <c r="E653" s="614" t="s">
        <v>356</v>
      </c>
      <c r="F653" s="615" t="s">
        <v>356</v>
      </c>
      <c r="G653" s="614" t="s">
        <v>356</v>
      </c>
      <c r="H653" s="650" t="s">
        <v>356</v>
      </c>
      <c r="I653" s="651" t="s">
        <v>356</v>
      </c>
      <c r="J653"/>
    </row>
    <row r="654" spans="1:10" x14ac:dyDescent="0.25">
      <c r="A654" s="624" t="s">
        <v>37</v>
      </c>
      <c r="B654" s="622" t="s">
        <v>415</v>
      </c>
      <c r="C654" s="623" t="s">
        <v>431</v>
      </c>
      <c r="D654" s="622" t="s">
        <v>414</v>
      </c>
      <c r="E654" s="614" t="s">
        <v>356</v>
      </c>
      <c r="F654" s="615" t="s">
        <v>356</v>
      </c>
      <c r="G654" s="614" t="s">
        <v>356</v>
      </c>
      <c r="H654" s="650" t="s">
        <v>356</v>
      </c>
      <c r="I654" s="651" t="s">
        <v>356</v>
      </c>
      <c r="J654"/>
    </row>
    <row r="655" spans="1:10" x14ac:dyDescent="0.25">
      <c r="A655" s="624" t="s">
        <v>37</v>
      </c>
      <c r="B655" s="622" t="s">
        <v>415</v>
      </c>
      <c r="C655" s="623" t="s">
        <v>431</v>
      </c>
      <c r="D655" s="622" t="s">
        <v>413</v>
      </c>
      <c r="E655" s="614" t="s">
        <v>356</v>
      </c>
      <c r="F655" s="615" t="s">
        <v>356</v>
      </c>
      <c r="G655" s="614" t="s">
        <v>356</v>
      </c>
      <c r="H655" s="650" t="s">
        <v>356</v>
      </c>
      <c r="I655" s="651" t="s">
        <v>356</v>
      </c>
      <c r="J655"/>
    </row>
    <row r="656" spans="1:10" x14ac:dyDescent="0.25">
      <c r="A656" s="624" t="s">
        <v>37</v>
      </c>
      <c r="B656" s="622" t="s">
        <v>415</v>
      </c>
      <c r="C656" s="623" t="s">
        <v>431</v>
      </c>
      <c r="D656" s="622" t="s">
        <v>411</v>
      </c>
      <c r="E656" s="614" t="s">
        <v>356</v>
      </c>
      <c r="F656" s="615" t="s">
        <v>356</v>
      </c>
      <c r="G656" s="614" t="s">
        <v>356</v>
      </c>
      <c r="H656" s="650" t="s">
        <v>356</v>
      </c>
      <c r="I656" s="651" t="s">
        <v>356</v>
      </c>
      <c r="J656"/>
    </row>
    <row r="657" spans="1:10" x14ac:dyDescent="0.25">
      <c r="A657" s="624" t="s">
        <v>37</v>
      </c>
      <c r="B657" s="622" t="s">
        <v>415</v>
      </c>
      <c r="C657" s="623" t="s">
        <v>127</v>
      </c>
      <c r="D657" s="622" t="s">
        <v>414</v>
      </c>
      <c r="E657" s="614" t="s">
        <v>356</v>
      </c>
      <c r="F657" s="615" t="s">
        <v>356</v>
      </c>
      <c r="G657" s="614" t="s">
        <v>356</v>
      </c>
      <c r="H657" s="650" t="s">
        <v>356</v>
      </c>
      <c r="I657" s="651" t="s">
        <v>356</v>
      </c>
      <c r="J657"/>
    </row>
    <row r="658" spans="1:10" x14ac:dyDescent="0.25">
      <c r="A658" s="624" t="s">
        <v>37</v>
      </c>
      <c r="B658" s="622" t="s">
        <v>415</v>
      </c>
      <c r="C658" s="623" t="s">
        <v>127</v>
      </c>
      <c r="D658" s="622" t="s">
        <v>413</v>
      </c>
      <c r="E658" s="614" t="s">
        <v>356</v>
      </c>
      <c r="F658" s="615" t="s">
        <v>356</v>
      </c>
      <c r="G658" s="614" t="s">
        <v>356</v>
      </c>
      <c r="H658" s="650" t="s">
        <v>356</v>
      </c>
      <c r="I658" s="651" t="s">
        <v>356</v>
      </c>
      <c r="J658"/>
    </row>
    <row r="659" spans="1:10" x14ac:dyDescent="0.25">
      <c r="A659" s="624" t="s">
        <v>37</v>
      </c>
      <c r="B659" s="622" t="s">
        <v>415</v>
      </c>
      <c r="C659" s="623" t="s">
        <v>127</v>
      </c>
      <c r="D659" s="622" t="s">
        <v>411</v>
      </c>
      <c r="E659" s="614" t="s">
        <v>356</v>
      </c>
      <c r="F659" s="615" t="s">
        <v>356</v>
      </c>
      <c r="G659" s="614" t="s">
        <v>356</v>
      </c>
      <c r="H659" s="650" t="s">
        <v>356</v>
      </c>
      <c r="I659" s="651" t="s">
        <v>356</v>
      </c>
      <c r="J659"/>
    </row>
    <row r="660" spans="1:10" x14ac:dyDescent="0.25">
      <c r="A660" s="624" t="s">
        <v>37</v>
      </c>
      <c r="B660" s="622" t="s">
        <v>412</v>
      </c>
      <c r="C660" s="623" t="s">
        <v>125</v>
      </c>
      <c r="D660" s="622" t="s">
        <v>414</v>
      </c>
      <c r="E660" s="614" t="s">
        <v>356</v>
      </c>
      <c r="F660" s="615" t="s">
        <v>356</v>
      </c>
      <c r="G660" s="614" t="s">
        <v>356</v>
      </c>
      <c r="H660" s="650" t="s">
        <v>356</v>
      </c>
      <c r="I660" s="651" t="s">
        <v>356</v>
      </c>
      <c r="J660"/>
    </row>
    <row r="661" spans="1:10" x14ac:dyDescent="0.25">
      <c r="A661" s="624" t="s">
        <v>37</v>
      </c>
      <c r="B661" s="622" t="s">
        <v>412</v>
      </c>
      <c r="C661" s="623" t="s">
        <v>125</v>
      </c>
      <c r="D661" s="622" t="s">
        <v>413</v>
      </c>
      <c r="E661" s="614" t="s">
        <v>356</v>
      </c>
      <c r="F661" s="615" t="s">
        <v>356</v>
      </c>
      <c r="G661" s="614" t="s">
        <v>356</v>
      </c>
      <c r="H661" s="650" t="s">
        <v>356</v>
      </c>
      <c r="I661" s="651" t="s">
        <v>356</v>
      </c>
      <c r="J661"/>
    </row>
    <row r="662" spans="1:10" x14ac:dyDescent="0.25">
      <c r="A662" s="624" t="s">
        <v>37</v>
      </c>
      <c r="B662" s="622" t="s">
        <v>412</v>
      </c>
      <c r="C662" s="623" t="s">
        <v>125</v>
      </c>
      <c r="D662" s="622" t="s">
        <v>411</v>
      </c>
      <c r="E662" s="614" t="s">
        <v>356</v>
      </c>
      <c r="F662" s="615" t="s">
        <v>356</v>
      </c>
      <c r="G662" s="614" t="s">
        <v>356</v>
      </c>
      <c r="H662" s="650" t="s">
        <v>356</v>
      </c>
      <c r="I662" s="651" t="s">
        <v>356</v>
      </c>
      <c r="J662"/>
    </row>
    <row r="663" spans="1:10" x14ac:dyDescent="0.25">
      <c r="A663" s="624" t="s">
        <v>37</v>
      </c>
      <c r="B663" s="622" t="s">
        <v>412</v>
      </c>
      <c r="C663" s="623" t="s">
        <v>431</v>
      </c>
      <c r="D663" s="622" t="s">
        <v>414</v>
      </c>
      <c r="E663" s="614" t="s">
        <v>356</v>
      </c>
      <c r="F663" s="615" t="s">
        <v>356</v>
      </c>
      <c r="G663" s="614" t="s">
        <v>356</v>
      </c>
      <c r="H663" s="650" t="s">
        <v>356</v>
      </c>
      <c r="I663" s="651" t="s">
        <v>356</v>
      </c>
      <c r="J663"/>
    </row>
    <row r="664" spans="1:10" x14ac:dyDescent="0.25">
      <c r="A664" s="624" t="s">
        <v>37</v>
      </c>
      <c r="B664" s="622" t="s">
        <v>412</v>
      </c>
      <c r="C664" s="623" t="s">
        <v>431</v>
      </c>
      <c r="D664" s="622" t="s">
        <v>413</v>
      </c>
      <c r="E664" s="614" t="s">
        <v>356</v>
      </c>
      <c r="F664" s="615" t="s">
        <v>356</v>
      </c>
      <c r="G664" s="614" t="s">
        <v>356</v>
      </c>
      <c r="H664" s="650" t="s">
        <v>356</v>
      </c>
      <c r="I664" s="651" t="s">
        <v>356</v>
      </c>
      <c r="J664"/>
    </row>
    <row r="665" spans="1:10" x14ac:dyDescent="0.25">
      <c r="A665" s="624" t="s">
        <v>37</v>
      </c>
      <c r="B665" s="622" t="s">
        <v>412</v>
      </c>
      <c r="C665" s="623" t="s">
        <v>431</v>
      </c>
      <c r="D665" s="622" t="s">
        <v>411</v>
      </c>
      <c r="E665" s="614" t="s">
        <v>356</v>
      </c>
      <c r="F665" s="615" t="s">
        <v>356</v>
      </c>
      <c r="G665" s="614" t="s">
        <v>356</v>
      </c>
      <c r="H665" s="650" t="s">
        <v>356</v>
      </c>
      <c r="I665" s="651" t="s">
        <v>356</v>
      </c>
      <c r="J665"/>
    </row>
    <row r="666" spans="1:10" x14ac:dyDescent="0.25">
      <c r="A666" s="624" t="s">
        <v>37</v>
      </c>
      <c r="B666" s="622" t="s">
        <v>412</v>
      </c>
      <c r="C666" s="623" t="s">
        <v>127</v>
      </c>
      <c r="D666" s="622" t="s">
        <v>414</v>
      </c>
      <c r="E666" s="614" t="s">
        <v>356</v>
      </c>
      <c r="F666" s="615" t="s">
        <v>356</v>
      </c>
      <c r="G666" s="614" t="s">
        <v>356</v>
      </c>
      <c r="H666" s="650" t="s">
        <v>356</v>
      </c>
      <c r="I666" s="651" t="s">
        <v>356</v>
      </c>
      <c r="J666"/>
    </row>
    <row r="667" spans="1:10" x14ac:dyDescent="0.25">
      <c r="A667" s="624" t="s">
        <v>37</v>
      </c>
      <c r="B667" s="622" t="s">
        <v>412</v>
      </c>
      <c r="C667" s="623" t="s">
        <v>127</v>
      </c>
      <c r="D667" s="622" t="s">
        <v>413</v>
      </c>
      <c r="E667" s="614" t="s">
        <v>356</v>
      </c>
      <c r="F667" s="615" t="s">
        <v>356</v>
      </c>
      <c r="G667" s="614" t="s">
        <v>356</v>
      </c>
      <c r="H667" s="650" t="s">
        <v>356</v>
      </c>
      <c r="I667" s="651" t="s">
        <v>356</v>
      </c>
      <c r="J667"/>
    </row>
    <row r="668" spans="1:10" x14ac:dyDescent="0.25">
      <c r="A668" s="624" t="s">
        <v>37</v>
      </c>
      <c r="B668" s="622" t="s">
        <v>412</v>
      </c>
      <c r="C668" s="623" t="s">
        <v>127</v>
      </c>
      <c r="D668" s="622" t="s">
        <v>411</v>
      </c>
      <c r="E668" s="614" t="s">
        <v>356</v>
      </c>
      <c r="F668" s="615" t="s">
        <v>356</v>
      </c>
      <c r="G668" s="614" t="s">
        <v>356</v>
      </c>
      <c r="H668" s="650" t="s">
        <v>356</v>
      </c>
      <c r="I668" s="651" t="s">
        <v>356</v>
      </c>
      <c r="J668"/>
    </row>
    <row r="669" spans="1:10" x14ac:dyDescent="0.25">
      <c r="A669" s="624" t="s">
        <v>38</v>
      </c>
      <c r="B669" s="622" t="s">
        <v>415</v>
      </c>
      <c r="C669" s="623" t="s">
        <v>125</v>
      </c>
      <c r="D669" s="622" t="s">
        <v>414</v>
      </c>
      <c r="E669" s="614">
        <v>237.31588253879599</v>
      </c>
      <c r="F669" s="615">
        <v>265.77938042654199</v>
      </c>
      <c r="G669" s="614">
        <v>184.178445374304</v>
      </c>
      <c r="H669" s="650">
        <v>0.11993928759948394</v>
      </c>
      <c r="I669" s="651">
        <v>-0.30702507817302793</v>
      </c>
      <c r="J669"/>
    </row>
    <row r="670" spans="1:10" x14ac:dyDescent="0.25">
      <c r="A670" s="624" t="s">
        <v>38</v>
      </c>
      <c r="B670" s="622" t="s">
        <v>415</v>
      </c>
      <c r="C670" s="623" t="s">
        <v>125</v>
      </c>
      <c r="D670" s="622" t="s">
        <v>413</v>
      </c>
      <c r="E670" s="614">
        <v>1569.29415772989</v>
      </c>
      <c r="F670" s="615">
        <v>1646.22208942828</v>
      </c>
      <c r="G670" s="614">
        <v>1465.30141205819</v>
      </c>
      <c r="H670" s="650">
        <v>4.9020721398512337E-2</v>
      </c>
      <c r="I670" s="651">
        <v>-0.10990052832599422</v>
      </c>
      <c r="J670"/>
    </row>
    <row r="671" spans="1:10" x14ac:dyDescent="0.25">
      <c r="A671" s="624" t="s">
        <v>38</v>
      </c>
      <c r="B671" s="622" t="s">
        <v>415</v>
      </c>
      <c r="C671" s="623" t="s">
        <v>125</v>
      </c>
      <c r="D671" s="622" t="s">
        <v>411</v>
      </c>
      <c r="E671" s="614">
        <v>6939.5710583915197</v>
      </c>
      <c r="F671" s="615">
        <v>7370.1424687695899</v>
      </c>
      <c r="G671" s="614">
        <v>7580.5419537636699</v>
      </c>
      <c r="H671" s="650">
        <v>6.2045824843512683E-2</v>
      </c>
      <c r="I671" s="651">
        <v>2.8547546521065448E-2</v>
      </c>
      <c r="J671"/>
    </row>
    <row r="672" spans="1:10" x14ac:dyDescent="0.25">
      <c r="A672" s="624" t="s">
        <v>38</v>
      </c>
      <c r="B672" s="622" t="s">
        <v>415</v>
      </c>
      <c r="C672" s="623" t="s">
        <v>431</v>
      </c>
      <c r="D672" s="622" t="s">
        <v>414</v>
      </c>
      <c r="E672" s="614">
        <v>40.373923911761899</v>
      </c>
      <c r="F672" s="615">
        <v>38.193760988179598</v>
      </c>
      <c r="G672" s="614">
        <v>29.712389340602599</v>
      </c>
      <c r="H672" s="650">
        <v>-5.3999282515791516E-2</v>
      </c>
      <c r="I672" s="651">
        <v>-0.22206170400976899</v>
      </c>
      <c r="J672"/>
    </row>
    <row r="673" spans="1:10" x14ac:dyDescent="0.25">
      <c r="A673" s="624" t="s">
        <v>38</v>
      </c>
      <c r="B673" s="622" t="s">
        <v>415</v>
      </c>
      <c r="C673" s="623" t="s">
        <v>431</v>
      </c>
      <c r="D673" s="622" t="s">
        <v>413</v>
      </c>
      <c r="E673" s="614">
        <v>290.30622216134799</v>
      </c>
      <c r="F673" s="615">
        <v>284.399475879325</v>
      </c>
      <c r="G673" s="614">
        <v>262.07945254028601</v>
      </c>
      <c r="H673" s="650">
        <v>-2.0346605863446183E-2</v>
      </c>
      <c r="I673" s="651">
        <v>-7.8481239355411847E-2</v>
      </c>
      <c r="J673"/>
    </row>
    <row r="674" spans="1:10" x14ac:dyDescent="0.25">
      <c r="A674" s="624" t="s">
        <v>38</v>
      </c>
      <c r="B674" s="622" t="s">
        <v>415</v>
      </c>
      <c r="C674" s="623" t="s">
        <v>431</v>
      </c>
      <c r="D674" s="622" t="s">
        <v>411</v>
      </c>
      <c r="E674" s="614">
        <v>938.24005374528997</v>
      </c>
      <c r="F674" s="615">
        <v>996.65327606433095</v>
      </c>
      <c r="G674" s="614">
        <v>1059.2185912888799</v>
      </c>
      <c r="H674" s="650">
        <v>6.2258291026764022E-2</v>
      </c>
      <c r="I674" s="651">
        <v>6.2775407182337456E-2</v>
      </c>
      <c r="J674"/>
    </row>
    <row r="675" spans="1:10" x14ac:dyDescent="0.25">
      <c r="A675" s="624" t="s">
        <v>38</v>
      </c>
      <c r="B675" s="622" t="s">
        <v>415</v>
      </c>
      <c r="C675" s="623" t="s">
        <v>127</v>
      </c>
      <c r="D675" s="622" t="s">
        <v>414</v>
      </c>
      <c r="E675" s="614">
        <v>492.58081138013603</v>
      </c>
      <c r="F675" s="615">
        <v>600.66322588707601</v>
      </c>
      <c r="G675" s="614">
        <v>753.90543097672901</v>
      </c>
      <c r="H675" s="650">
        <v>0.21942067577522884</v>
      </c>
      <c r="I675" s="651">
        <v>0.2551216696566378</v>
      </c>
      <c r="J675"/>
    </row>
    <row r="676" spans="1:10" x14ac:dyDescent="0.25">
      <c r="A676" s="624" t="s">
        <v>38</v>
      </c>
      <c r="B676" s="622" t="s">
        <v>415</v>
      </c>
      <c r="C676" s="623" t="s">
        <v>127</v>
      </c>
      <c r="D676" s="622" t="s">
        <v>413</v>
      </c>
      <c r="E676" s="614">
        <v>1748.53944811883</v>
      </c>
      <c r="F676" s="615">
        <v>1828.3141282097099</v>
      </c>
      <c r="G676" s="614">
        <v>1889.3503555238899</v>
      </c>
      <c r="H676" s="650">
        <v>4.5623608993612154E-2</v>
      </c>
      <c r="I676" s="651">
        <v>3.3383884296702797E-2</v>
      </c>
      <c r="J676"/>
    </row>
    <row r="677" spans="1:10" x14ac:dyDescent="0.25">
      <c r="A677" s="624" t="s">
        <v>38</v>
      </c>
      <c r="B677" s="622" t="s">
        <v>415</v>
      </c>
      <c r="C677" s="623" t="s">
        <v>127</v>
      </c>
      <c r="D677" s="622" t="s">
        <v>411</v>
      </c>
      <c r="E677" s="614">
        <v>4807.04464141671</v>
      </c>
      <c r="F677" s="615">
        <v>5220.29730627959</v>
      </c>
      <c r="G677" s="614">
        <v>5864.2291771099699</v>
      </c>
      <c r="H677" s="650">
        <v>8.596813545319773E-2</v>
      </c>
      <c r="I677" s="651">
        <v>0.12335157042794911</v>
      </c>
      <c r="J677"/>
    </row>
    <row r="678" spans="1:10" x14ac:dyDescent="0.25">
      <c r="A678" s="624" t="s">
        <v>38</v>
      </c>
      <c r="B678" s="622" t="s">
        <v>412</v>
      </c>
      <c r="C678" s="623" t="s">
        <v>125</v>
      </c>
      <c r="D678" s="622" t="s">
        <v>414</v>
      </c>
      <c r="E678" s="614">
        <v>343.95050454641</v>
      </c>
      <c r="F678" s="615">
        <v>372.24329188669702</v>
      </c>
      <c r="G678" s="614">
        <v>294.151620716455</v>
      </c>
      <c r="H678" s="650">
        <v>8.2258310327523912E-2</v>
      </c>
      <c r="I678" s="651">
        <v>-0.20978664457440774</v>
      </c>
      <c r="J678"/>
    </row>
    <row r="679" spans="1:10" x14ac:dyDescent="0.25">
      <c r="A679" s="624" t="s">
        <v>38</v>
      </c>
      <c r="B679" s="622" t="s">
        <v>412</v>
      </c>
      <c r="C679" s="623" t="s">
        <v>125</v>
      </c>
      <c r="D679" s="622" t="s">
        <v>413</v>
      </c>
      <c r="E679" s="614">
        <v>1491.5805586280401</v>
      </c>
      <c r="F679" s="615">
        <v>1539.58439662572</v>
      </c>
      <c r="G679" s="614">
        <v>1413.96713418484</v>
      </c>
      <c r="H679" s="650">
        <v>3.218320171847374E-2</v>
      </c>
      <c r="I679" s="651">
        <v>-8.1591670269062985E-2</v>
      </c>
      <c r="J679"/>
    </row>
    <row r="680" spans="1:10" x14ac:dyDescent="0.25">
      <c r="A680" s="624" t="s">
        <v>38</v>
      </c>
      <c r="B680" s="622" t="s">
        <v>412</v>
      </c>
      <c r="C680" s="623" t="s">
        <v>125</v>
      </c>
      <c r="D680" s="622" t="s">
        <v>411</v>
      </c>
      <c r="E680" s="614">
        <v>6939.5710583915197</v>
      </c>
      <c r="F680" s="615">
        <v>7370.1424687695899</v>
      </c>
      <c r="G680" s="614">
        <v>7580.5419537430098</v>
      </c>
      <c r="H680" s="650">
        <v>6.2045824843512683E-2</v>
      </c>
      <c r="I680" s="651">
        <v>2.8547546518262235E-2</v>
      </c>
      <c r="J680"/>
    </row>
    <row r="681" spans="1:10" x14ac:dyDescent="0.25">
      <c r="A681" s="624" t="s">
        <v>38</v>
      </c>
      <c r="B681" s="622" t="s">
        <v>412</v>
      </c>
      <c r="C681" s="623" t="s">
        <v>431</v>
      </c>
      <c r="D681" s="622" t="s">
        <v>414</v>
      </c>
      <c r="E681" s="614">
        <v>59.621996412195301</v>
      </c>
      <c r="F681" s="615">
        <v>58.938634414164802</v>
      </c>
      <c r="G681" s="614">
        <v>48.2855302167047</v>
      </c>
      <c r="H681" s="650">
        <v>-1.1461575243238944E-2</v>
      </c>
      <c r="I681" s="651">
        <v>-0.18074908425261763</v>
      </c>
      <c r="J681"/>
    </row>
    <row r="682" spans="1:10" x14ac:dyDescent="0.25">
      <c r="A682" s="624" t="s">
        <v>38</v>
      </c>
      <c r="B682" s="622" t="s">
        <v>412</v>
      </c>
      <c r="C682" s="623" t="s">
        <v>431</v>
      </c>
      <c r="D682" s="622" t="s">
        <v>413</v>
      </c>
      <c r="E682" s="614">
        <v>261.209399320096</v>
      </c>
      <c r="F682" s="615">
        <v>268.51130248681301</v>
      </c>
      <c r="G682" s="614">
        <v>253.00681134219499</v>
      </c>
      <c r="H682" s="650">
        <v>2.7954212925427616E-2</v>
      </c>
      <c r="I682" s="651">
        <v>-5.774241531370719E-2</v>
      </c>
      <c r="J682"/>
    </row>
    <row r="683" spans="1:10" x14ac:dyDescent="0.25">
      <c r="A683" s="624" t="s">
        <v>38</v>
      </c>
      <c r="B683" s="622" t="s">
        <v>412</v>
      </c>
      <c r="C683" s="623" t="s">
        <v>431</v>
      </c>
      <c r="D683" s="622" t="s">
        <v>411</v>
      </c>
      <c r="E683" s="614">
        <v>938.24006840998504</v>
      </c>
      <c r="F683" s="615">
        <v>996.65329521058004</v>
      </c>
      <c r="G683" s="614">
        <v>1059.2186177065801</v>
      </c>
      <c r="H683" s="650">
        <v>6.2258294830220391E-2</v>
      </c>
      <c r="I683" s="651">
        <v>6.2775413272256095E-2</v>
      </c>
      <c r="J683"/>
    </row>
    <row r="684" spans="1:10" x14ac:dyDescent="0.25">
      <c r="A684" s="624" t="s">
        <v>38</v>
      </c>
      <c r="B684" s="622" t="s">
        <v>412</v>
      </c>
      <c r="C684" s="623" t="s">
        <v>127</v>
      </c>
      <c r="D684" s="622" t="s">
        <v>414</v>
      </c>
      <c r="E684" s="614">
        <v>576.09560656378699</v>
      </c>
      <c r="F684" s="615">
        <v>699.60720771152398</v>
      </c>
      <c r="G684" s="614">
        <v>859.35426680283001</v>
      </c>
      <c r="H684" s="650">
        <v>0.21439427716597492</v>
      </c>
      <c r="I684" s="651">
        <v>0.2283382122574931</v>
      </c>
      <c r="J684"/>
    </row>
    <row r="685" spans="1:10" x14ac:dyDescent="0.25">
      <c r="A685" s="624" t="s">
        <v>38</v>
      </c>
      <c r="B685" s="622" t="s">
        <v>412</v>
      </c>
      <c r="C685" s="623" t="s">
        <v>127</v>
      </c>
      <c r="D685" s="622" t="s">
        <v>413</v>
      </c>
      <c r="E685" s="614">
        <v>1627.15628923857</v>
      </c>
      <c r="F685" s="615">
        <v>1736.26353217872</v>
      </c>
      <c r="G685" s="614">
        <v>1809.0293448975799</v>
      </c>
      <c r="H685" s="650">
        <v>6.705394169063307E-2</v>
      </c>
      <c r="I685" s="651">
        <v>4.1909428707260256E-2</v>
      </c>
      <c r="J685"/>
    </row>
    <row r="686" spans="1:10" x14ac:dyDescent="0.25">
      <c r="A686" s="624" t="s">
        <v>38</v>
      </c>
      <c r="B686" s="622" t="s">
        <v>412</v>
      </c>
      <c r="C686" s="623" t="s">
        <v>127</v>
      </c>
      <c r="D686" s="622" t="s">
        <v>411</v>
      </c>
      <c r="E686" s="614">
        <v>4807.0446431407099</v>
      </c>
      <c r="F686" s="615">
        <v>5220.29730102742</v>
      </c>
      <c r="G686" s="614">
        <v>5864.2292144085204</v>
      </c>
      <c r="H686" s="650">
        <v>8.5968133971127236E-2</v>
      </c>
      <c r="I686" s="651">
        <v>0.12335157870306861</v>
      </c>
      <c r="J686"/>
    </row>
    <row r="687" spans="1:10" x14ac:dyDescent="0.25">
      <c r="A687" s="624" t="s">
        <v>39</v>
      </c>
      <c r="B687" s="622" t="s">
        <v>415</v>
      </c>
      <c r="C687" s="623" t="s">
        <v>125</v>
      </c>
      <c r="D687" s="622" t="s">
        <v>414</v>
      </c>
      <c r="E687" s="614">
        <v>277.69188863775997</v>
      </c>
      <c r="F687" s="615">
        <v>302.31462928246702</v>
      </c>
      <c r="G687" s="614">
        <v>204.691248253786</v>
      </c>
      <c r="H687" s="650">
        <v>8.8669282943394198E-2</v>
      </c>
      <c r="I687" s="651">
        <v>-0.32291980464321768</v>
      </c>
      <c r="J687"/>
    </row>
    <row r="688" spans="1:10" x14ac:dyDescent="0.25">
      <c r="A688" s="624" t="s">
        <v>39</v>
      </c>
      <c r="B688" s="622" t="s">
        <v>415</v>
      </c>
      <c r="C688" s="623" t="s">
        <v>125</v>
      </c>
      <c r="D688" s="622" t="s">
        <v>413</v>
      </c>
      <c r="E688" s="614">
        <v>1791.1427723945999</v>
      </c>
      <c r="F688" s="615">
        <v>1839.50377627082</v>
      </c>
      <c r="G688" s="614">
        <v>1570.14340587693</v>
      </c>
      <c r="H688" s="650">
        <v>2.7000083199155443E-2</v>
      </c>
      <c r="I688" s="651">
        <v>-0.14643099615699487</v>
      </c>
      <c r="J688"/>
    </row>
    <row r="689" spans="1:10" x14ac:dyDescent="0.25">
      <c r="A689" s="624" t="s">
        <v>39</v>
      </c>
      <c r="B689" s="622" t="s">
        <v>415</v>
      </c>
      <c r="C689" s="623" t="s">
        <v>125</v>
      </c>
      <c r="D689" s="622" t="s">
        <v>411</v>
      </c>
      <c r="E689" s="614">
        <v>6900</v>
      </c>
      <c r="F689" s="615">
        <v>7100</v>
      </c>
      <c r="G689" s="614">
        <v>7411.4018500959901</v>
      </c>
      <c r="H689" s="650">
        <v>2.8985507246376812E-2</v>
      </c>
      <c r="I689" s="651">
        <v>4.3859415506477477E-2</v>
      </c>
      <c r="J689"/>
    </row>
    <row r="690" spans="1:10" x14ac:dyDescent="0.25">
      <c r="A690" s="624" t="s">
        <v>39</v>
      </c>
      <c r="B690" s="622" t="s">
        <v>415</v>
      </c>
      <c r="C690" s="623" t="s">
        <v>431</v>
      </c>
      <c r="D690" s="622" t="s">
        <v>414</v>
      </c>
      <c r="E690" s="614">
        <v>83.268666185660607</v>
      </c>
      <c r="F690" s="615">
        <v>26.131514967222401</v>
      </c>
      <c r="G690" s="614">
        <v>13.639416896792801</v>
      </c>
      <c r="H690" s="650">
        <v>-0.68617829293724875</v>
      </c>
      <c r="I690" s="651">
        <v>-0.47804721946273837</v>
      </c>
      <c r="J690"/>
    </row>
    <row r="691" spans="1:10" x14ac:dyDescent="0.25">
      <c r="A691" s="624" t="s">
        <v>39</v>
      </c>
      <c r="B691" s="622" t="s">
        <v>415</v>
      </c>
      <c r="C691" s="623" t="s">
        <v>431</v>
      </c>
      <c r="D691" s="622" t="s">
        <v>413</v>
      </c>
      <c r="E691" s="614">
        <v>256.03619644877699</v>
      </c>
      <c r="F691" s="615">
        <v>204.86672798556401</v>
      </c>
      <c r="G691" s="614">
        <v>122.82762068786199</v>
      </c>
      <c r="H691" s="650">
        <v>-0.19985247856722488</v>
      </c>
      <c r="I691" s="651">
        <v>-0.40045110352659569</v>
      </c>
      <c r="J691"/>
    </row>
    <row r="692" spans="1:10" x14ac:dyDescent="0.25">
      <c r="A692" s="624" t="s">
        <v>39</v>
      </c>
      <c r="B692" s="622" t="s">
        <v>415</v>
      </c>
      <c r="C692" s="623" t="s">
        <v>431</v>
      </c>
      <c r="D692" s="622" t="s">
        <v>411</v>
      </c>
      <c r="E692" s="614">
        <v>935.50396735560298</v>
      </c>
      <c r="F692" s="615">
        <v>955.83019507456504</v>
      </c>
      <c r="G692" s="614">
        <v>1198.19143493048</v>
      </c>
      <c r="H692" s="650">
        <v>2.1727569768002566E-2</v>
      </c>
      <c r="I692" s="651">
        <v>0.25356097882742468</v>
      </c>
      <c r="J692"/>
    </row>
    <row r="693" spans="1:10" x14ac:dyDescent="0.25">
      <c r="A693" s="624" t="s">
        <v>39</v>
      </c>
      <c r="B693" s="622" t="s">
        <v>415</v>
      </c>
      <c r="C693" s="623" t="s">
        <v>127</v>
      </c>
      <c r="D693" s="622" t="s">
        <v>414</v>
      </c>
      <c r="E693" s="614">
        <v>488.58708192306699</v>
      </c>
      <c r="F693" s="615">
        <v>477.00997933443102</v>
      </c>
      <c r="G693" s="614">
        <v>188.21752181126701</v>
      </c>
      <c r="H693" s="650">
        <v>-2.3695064845080983E-2</v>
      </c>
      <c r="I693" s="651">
        <v>-0.60542225537108108</v>
      </c>
      <c r="J693"/>
    </row>
    <row r="694" spans="1:10" x14ac:dyDescent="0.25">
      <c r="A694" s="624" t="s">
        <v>39</v>
      </c>
      <c r="B694" s="622" t="s">
        <v>415</v>
      </c>
      <c r="C694" s="623" t="s">
        <v>127</v>
      </c>
      <c r="D694" s="622" t="s">
        <v>413</v>
      </c>
      <c r="E694" s="614">
        <v>1342.4131205337901</v>
      </c>
      <c r="F694" s="615">
        <v>1277.7341146802801</v>
      </c>
      <c r="G694" s="614">
        <v>754.46675923265695</v>
      </c>
      <c r="H694" s="650">
        <v>-4.818114845882273E-2</v>
      </c>
      <c r="I694" s="651">
        <v>-0.4095275765400983</v>
      </c>
      <c r="J694"/>
    </row>
    <row r="695" spans="1:10" x14ac:dyDescent="0.25">
      <c r="A695" s="624" t="s">
        <v>39</v>
      </c>
      <c r="B695" s="622" t="s">
        <v>415</v>
      </c>
      <c r="C695" s="623" t="s">
        <v>127</v>
      </c>
      <c r="D695" s="622" t="s">
        <v>411</v>
      </c>
      <c r="E695" s="614">
        <v>7504.9567915269099</v>
      </c>
      <c r="F695" s="615">
        <v>5998.0976875759097</v>
      </c>
      <c r="G695" s="614">
        <v>5711.8031657720403</v>
      </c>
      <c r="H695" s="650">
        <v>-0.200781849357513</v>
      </c>
      <c r="I695" s="651">
        <v>-4.7730886810476977E-2</v>
      </c>
      <c r="J695"/>
    </row>
    <row r="696" spans="1:10" x14ac:dyDescent="0.25">
      <c r="A696" s="624" t="s">
        <v>39</v>
      </c>
      <c r="B696" s="622" t="s">
        <v>412</v>
      </c>
      <c r="C696" s="623" t="s">
        <v>125</v>
      </c>
      <c r="D696" s="622" t="s">
        <v>414</v>
      </c>
      <c r="E696" s="614">
        <v>393.114634396562</v>
      </c>
      <c r="F696" s="615">
        <v>410.02930330207499</v>
      </c>
      <c r="G696" s="614">
        <v>310.38781120278497</v>
      </c>
      <c r="H696" s="650">
        <v>4.3027319325003803E-2</v>
      </c>
      <c r="I696" s="651">
        <v>-0.2430106611816536</v>
      </c>
      <c r="J696"/>
    </row>
    <row r="697" spans="1:10" x14ac:dyDescent="0.25">
      <c r="A697" s="624" t="s">
        <v>39</v>
      </c>
      <c r="B697" s="622" t="s">
        <v>412</v>
      </c>
      <c r="C697" s="623" t="s">
        <v>125</v>
      </c>
      <c r="D697" s="622" t="s">
        <v>413</v>
      </c>
      <c r="E697" s="614">
        <v>1617.6553074887099</v>
      </c>
      <c r="F697" s="615">
        <v>1659.12167289285</v>
      </c>
      <c r="G697" s="614">
        <v>1427.33826388278</v>
      </c>
      <c r="H697" s="650">
        <v>2.5633622448600357E-2</v>
      </c>
      <c r="I697" s="651">
        <v>-0.13970247800206945</v>
      </c>
      <c r="J697"/>
    </row>
    <row r="698" spans="1:10" x14ac:dyDescent="0.25">
      <c r="A698" s="624" t="s">
        <v>39</v>
      </c>
      <c r="B698" s="622" t="s">
        <v>412</v>
      </c>
      <c r="C698" s="623" t="s">
        <v>125</v>
      </c>
      <c r="D698" s="622" t="s">
        <v>411</v>
      </c>
      <c r="E698" s="614">
        <v>6900</v>
      </c>
      <c r="F698" s="615">
        <v>7100</v>
      </c>
      <c r="G698" s="614">
        <v>7411.4018500959901</v>
      </c>
      <c r="H698" s="650">
        <v>2.8985507246376812E-2</v>
      </c>
      <c r="I698" s="651">
        <v>4.3859415506477477E-2</v>
      </c>
      <c r="J698"/>
    </row>
    <row r="699" spans="1:10" x14ac:dyDescent="0.25">
      <c r="A699" s="624" t="s">
        <v>39</v>
      </c>
      <c r="B699" s="622" t="s">
        <v>412</v>
      </c>
      <c r="C699" s="623" t="s">
        <v>431</v>
      </c>
      <c r="D699" s="622" t="s">
        <v>414</v>
      </c>
      <c r="E699" s="614">
        <v>97.035277600713997</v>
      </c>
      <c r="F699" s="615">
        <v>39.421672337327202</v>
      </c>
      <c r="G699" s="614">
        <v>19.341358444322498</v>
      </c>
      <c r="H699" s="650">
        <v>-0.5937387586034264</v>
      </c>
      <c r="I699" s="651">
        <v>-0.5093724518122803</v>
      </c>
      <c r="J699"/>
    </row>
    <row r="700" spans="1:10" x14ac:dyDescent="0.25">
      <c r="A700" s="624" t="s">
        <v>39</v>
      </c>
      <c r="B700" s="622" t="s">
        <v>412</v>
      </c>
      <c r="C700" s="623" t="s">
        <v>431</v>
      </c>
      <c r="D700" s="622" t="s">
        <v>413</v>
      </c>
      <c r="E700" s="614">
        <v>229.994562045739</v>
      </c>
      <c r="F700" s="615">
        <v>181.79135558052201</v>
      </c>
      <c r="G700" s="614">
        <v>99.361021094280503</v>
      </c>
      <c r="H700" s="650">
        <v>-0.20958411380018119</v>
      </c>
      <c r="I700" s="651">
        <v>-0.45343374124150865</v>
      </c>
      <c r="J700"/>
    </row>
    <row r="701" spans="1:10" x14ac:dyDescent="0.25">
      <c r="A701" s="624" t="s">
        <v>39</v>
      </c>
      <c r="B701" s="622" t="s">
        <v>412</v>
      </c>
      <c r="C701" s="623" t="s">
        <v>431</v>
      </c>
      <c r="D701" s="622" t="s">
        <v>411</v>
      </c>
      <c r="E701" s="614">
        <v>935.50399229434299</v>
      </c>
      <c r="F701" s="615">
        <v>955.830198628012</v>
      </c>
      <c r="G701" s="614">
        <v>1198.19144304203</v>
      </c>
      <c r="H701" s="650">
        <v>2.1727546329138116E-2</v>
      </c>
      <c r="I701" s="651">
        <v>0.25356098265350957</v>
      </c>
      <c r="J701"/>
    </row>
    <row r="702" spans="1:10" x14ac:dyDescent="0.25">
      <c r="A702" s="624" t="s">
        <v>39</v>
      </c>
      <c r="B702" s="622" t="s">
        <v>412</v>
      </c>
      <c r="C702" s="623" t="s">
        <v>127</v>
      </c>
      <c r="D702" s="622" t="s">
        <v>414</v>
      </c>
      <c r="E702" s="614">
        <v>576.52777597066995</v>
      </c>
      <c r="F702" s="615">
        <v>576.41197914067902</v>
      </c>
      <c r="G702" s="614">
        <v>231.68970325680201</v>
      </c>
      <c r="H702" s="650">
        <v>-2.0085212684846967E-4</v>
      </c>
      <c r="I702" s="651">
        <v>-0.59804842431934291</v>
      </c>
      <c r="J702"/>
    </row>
    <row r="703" spans="1:10" x14ac:dyDescent="0.25">
      <c r="A703" s="624" t="s">
        <v>39</v>
      </c>
      <c r="B703" s="622" t="s">
        <v>412</v>
      </c>
      <c r="C703" s="623" t="s">
        <v>127</v>
      </c>
      <c r="D703" s="622" t="s">
        <v>413</v>
      </c>
      <c r="E703" s="614">
        <v>1305.18527604463</v>
      </c>
      <c r="F703" s="615">
        <v>1226.56106232394</v>
      </c>
      <c r="G703" s="614">
        <v>699.13298448058094</v>
      </c>
      <c r="H703" s="650">
        <v>-6.0239887136147495E-2</v>
      </c>
      <c r="I703" s="651">
        <v>-0.43000556111250743</v>
      </c>
      <c r="J703"/>
    </row>
    <row r="704" spans="1:10" x14ac:dyDescent="0.25">
      <c r="A704" s="624" t="s">
        <v>39</v>
      </c>
      <c r="B704" s="622" t="s">
        <v>412</v>
      </c>
      <c r="C704" s="623" t="s">
        <v>127</v>
      </c>
      <c r="D704" s="622" t="s">
        <v>411</v>
      </c>
      <c r="E704" s="614">
        <v>6749.9983008066101</v>
      </c>
      <c r="F704" s="615">
        <v>5641.7142316274703</v>
      </c>
      <c r="G704" s="614">
        <v>5711.8031657720403</v>
      </c>
      <c r="H704" s="650">
        <v>-0.16419027380298781</v>
      </c>
      <c r="I704" s="651">
        <v>1.2423340011029124E-2</v>
      </c>
      <c r="J704"/>
    </row>
    <row r="705" spans="1:10" x14ac:dyDescent="0.25">
      <c r="A705" s="624" t="s">
        <v>40</v>
      </c>
      <c r="B705" s="622" t="s">
        <v>415</v>
      </c>
      <c r="C705" s="623" t="s">
        <v>125</v>
      </c>
      <c r="D705" s="622" t="s">
        <v>414</v>
      </c>
      <c r="E705" s="614">
        <v>296.99188863775998</v>
      </c>
      <c r="F705" s="615">
        <v>318.46900379725503</v>
      </c>
      <c r="G705" s="614">
        <v>185.26108845434999</v>
      </c>
      <c r="H705" s="650">
        <v>7.2315494062838215E-2</v>
      </c>
      <c r="I705" s="651">
        <v>-0.4182759193347067</v>
      </c>
      <c r="J705"/>
    </row>
    <row r="706" spans="1:10" x14ac:dyDescent="0.25">
      <c r="A706" s="624" t="s">
        <v>40</v>
      </c>
      <c r="B706" s="622" t="s">
        <v>415</v>
      </c>
      <c r="C706" s="623" t="s">
        <v>125</v>
      </c>
      <c r="D706" s="622" t="s">
        <v>413</v>
      </c>
      <c r="E706" s="614">
        <v>1986.1037507067499</v>
      </c>
      <c r="F706" s="615">
        <v>1985.42781170432</v>
      </c>
      <c r="G706" s="614">
        <v>1545.7521660879599</v>
      </c>
      <c r="H706" s="650">
        <v>-3.403341855577195E-4</v>
      </c>
      <c r="I706" s="651">
        <v>-0.22145133810679124</v>
      </c>
      <c r="J706"/>
    </row>
    <row r="707" spans="1:10" x14ac:dyDescent="0.25">
      <c r="A707" s="624" t="s">
        <v>40</v>
      </c>
      <c r="B707" s="622" t="s">
        <v>415</v>
      </c>
      <c r="C707" s="623" t="s">
        <v>125</v>
      </c>
      <c r="D707" s="622" t="s">
        <v>411</v>
      </c>
      <c r="E707" s="614">
        <v>7000</v>
      </c>
      <c r="F707" s="615">
        <v>7150</v>
      </c>
      <c r="G707" s="614">
        <v>7150</v>
      </c>
      <c r="H707" s="650">
        <v>2.1428571428571429E-2</v>
      </c>
      <c r="I707" s="651">
        <v>0</v>
      </c>
      <c r="J707"/>
    </row>
    <row r="708" spans="1:10" x14ac:dyDescent="0.25">
      <c r="A708" s="624" t="s">
        <v>40</v>
      </c>
      <c r="B708" s="622" t="s">
        <v>415</v>
      </c>
      <c r="C708" s="623" t="s">
        <v>431</v>
      </c>
      <c r="D708" s="622" t="s">
        <v>414</v>
      </c>
      <c r="E708" s="614">
        <v>30.483935991174999</v>
      </c>
      <c r="F708" s="615">
        <v>40.9027210222552</v>
      </c>
      <c r="G708" s="614">
        <v>29.886525261637299</v>
      </c>
      <c r="H708" s="650">
        <v>0.341779520666111</v>
      </c>
      <c r="I708" s="651">
        <v>-0.26932672167761113</v>
      </c>
      <c r="J708"/>
    </row>
    <row r="709" spans="1:10" x14ac:dyDescent="0.25">
      <c r="A709" s="624" t="s">
        <v>40</v>
      </c>
      <c r="B709" s="622" t="s">
        <v>415</v>
      </c>
      <c r="C709" s="623" t="s">
        <v>431</v>
      </c>
      <c r="D709" s="622" t="s">
        <v>413</v>
      </c>
      <c r="E709" s="614">
        <v>311.90881352873703</v>
      </c>
      <c r="F709" s="615">
        <v>320.66407821828398</v>
      </c>
      <c r="G709" s="614">
        <v>292.17303152016899</v>
      </c>
      <c r="H709" s="650">
        <v>2.8069949644883314E-2</v>
      </c>
      <c r="I709" s="651">
        <v>-8.8850135183275572E-2</v>
      </c>
      <c r="J709"/>
    </row>
    <row r="710" spans="1:10" x14ac:dyDescent="0.25">
      <c r="A710" s="624" t="s">
        <v>40</v>
      </c>
      <c r="B710" s="622" t="s">
        <v>415</v>
      </c>
      <c r="C710" s="623" t="s">
        <v>431</v>
      </c>
      <c r="D710" s="622" t="s">
        <v>411</v>
      </c>
      <c r="E710" s="614">
        <v>900</v>
      </c>
      <c r="F710" s="615">
        <v>868.26988485091999</v>
      </c>
      <c r="G710" s="614">
        <v>805.33913602723806</v>
      </c>
      <c r="H710" s="650">
        <v>-3.5255683498977786E-2</v>
      </c>
      <c r="I710" s="651">
        <v>-7.2478327213303051E-2</v>
      </c>
      <c r="J710"/>
    </row>
    <row r="711" spans="1:10" x14ac:dyDescent="0.25">
      <c r="A711" s="624" t="s">
        <v>40</v>
      </c>
      <c r="B711" s="622" t="s">
        <v>415</v>
      </c>
      <c r="C711" s="623" t="s">
        <v>127</v>
      </c>
      <c r="D711" s="622" t="s">
        <v>414</v>
      </c>
      <c r="E711" s="614">
        <v>211.258746896964</v>
      </c>
      <c r="F711" s="615">
        <v>243.397070205761</v>
      </c>
      <c r="G711" s="614">
        <v>132.299301360925</v>
      </c>
      <c r="H711" s="650">
        <v>0.15212777591865409</v>
      </c>
      <c r="I711" s="651">
        <v>-0.45644661519925894</v>
      </c>
      <c r="J711"/>
    </row>
    <row r="712" spans="1:10" x14ac:dyDescent="0.25">
      <c r="A712" s="624" t="s">
        <v>40</v>
      </c>
      <c r="B712" s="622" t="s">
        <v>415</v>
      </c>
      <c r="C712" s="623" t="s">
        <v>127</v>
      </c>
      <c r="D712" s="622" t="s">
        <v>413</v>
      </c>
      <c r="E712" s="614">
        <v>1173.5158539393001</v>
      </c>
      <c r="F712" s="615">
        <v>1187.66539949555</v>
      </c>
      <c r="G712" s="614">
        <v>1054.3827007232601</v>
      </c>
      <c r="H712" s="650">
        <v>1.205739616448487E-2</v>
      </c>
      <c r="I712" s="651">
        <v>-0.11222243135895052</v>
      </c>
      <c r="J712"/>
    </row>
    <row r="713" spans="1:10" x14ac:dyDescent="0.25">
      <c r="A713" s="624" t="s">
        <v>40</v>
      </c>
      <c r="B713" s="622" t="s">
        <v>415</v>
      </c>
      <c r="C713" s="623" t="s">
        <v>127</v>
      </c>
      <c r="D713" s="622" t="s">
        <v>411</v>
      </c>
      <c r="E713" s="614">
        <v>5999.9999874711502</v>
      </c>
      <c r="F713" s="615">
        <v>3509.8812096564402</v>
      </c>
      <c r="G713" s="614">
        <v>3608.0529477691298</v>
      </c>
      <c r="H713" s="650">
        <v>-0.41501979716907178</v>
      </c>
      <c r="I713" s="651">
        <v>2.7970102760913378E-2</v>
      </c>
      <c r="J713"/>
    </row>
    <row r="714" spans="1:10" x14ac:dyDescent="0.25">
      <c r="A714" s="624" t="s">
        <v>40</v>
      </c>
      <c r="B714" s="622" t="s">
        <v>412</v>
      </c>
      <c r="C714" s="623" t="s">
        <v>125</v>
      </c>
      <c r="D714" s="622" t="s">
        <v>414</v>
      </c>
      <c r="E714" s="614">
        <v>420.31463439656102</v>
      </c>
      <c r="F714" s="615">
        <v>434.75663041950202</v>
      </c>
      <c r="G714" s="614">
        <v>284.18514046187698</v>
      </c>
      <c r="H714" s="650">
        <v>3.4359964752774169E-2</v>
      </c>
      <c r="I714" s="651">
        <v>-0.34633512043815584</v>
      </c>
      <c r="J714"/>
    </row>
    <row r="715" spans="1:10" x14ac:dyDescent="0.25">
      <c r="A715" s="624" t="s">
        <v>40</v>
      </c>
      <c r="B715" s="622" t="s">
        <v>412</v>
      </c>
      <c r="C715" s="623" t="s">
        <v>125</v>
      </c>
      <c r="D715" s="622" t="s">
        <v>413</v>
      </c>
      <c r="E715" s="614">
        <v>1843.44341956324</v>
      </c>
      <c r="F715" s="615">
        <v>1848.83493284575</v>
      </c>
      <c r="G715" s="614">
        <v>1428.2992196704199</v>
      </c>
      <c r="H715" s="650">
        <v>2.9246969151824551E-3</v>
      </c>
      <c r="I715" s="651">
        <v>-0.22745984820182744</v>
      </c>
      <c r="J715"/>
    </row>
    <row r="716" spans="1:10" x14ac:dyDescent="0.25">
      <c r="A716" s="624" t="s">
        <v>40</v>
      </c>
      <c r="B716" s="622" t="s">
        <v>412</v>
      </c>
      <c r="C716" s="623" t="s">
        <v>125</v>
      </c>
      <c r="D716" s="622" t="s">
        <v>411</v>
      </c>
      <c r="E716" s="614">
        <v>7000</v>
      </c>
      <c r="F716" s="615">
        <v>7150</v>
      </c>
      <c r="G716" s="614">
        <v>7150</v>
      </c>
      <c r="H716" s="650">
        <v>2.1428571428571429E-2</v>
      </c>
      <c r="I716" s="651">
        <v>0</v>
      </c>
      <c r="J716"/>
    </row>
    <row r="717" spans="1:10" x14ac:dyDescent="0.25">
      <c r="A717" s="624" t="s">
        <v>40</v>
      </c>
      <c r="B717" s="622" t="s">
        <v>412</v>
      </c>
      <c r="C717" s="623" t="s">
        <v>431</v>
      </c>
      <c r="D717" s="622" t="s">
        <v>414</v>
      </c>
      <c r="E717" s="614">
        <v>50.116800003970603</v>
      </c>
      <c r="F717" s="615">
        <v>61.163287497494899</v>
      </c>
      <c r="G717" s="614">
        <v>49.025300768198001</v>
      </c>
      <c r="H717" s="650">
        <v>0.22041486073829766</v>
      </c>
      <c r="I717" s="651">
        <v>-0.19845216347787129</v>
      </c>
      <c r="J717"/>
    </row>
    <row r="718" spans="1:10" x14ac:dyDescent="0.25">
      <c r="A718" s="624" t="s">
        <v>40</v>
      </c>
      <c r="B718" s="622" t="s">
        <v>412</v>
      </c>
      <c r="C718" s="623" t="s">
        <v>431</v>
      </c>
      <c r="D718" s="622" t="s">
        <v>413</v>
      </c>
      <c r="E718" s="614">
        <v>270.08100979178602</v>
      </c>
      <c r="F718" s="615">
        <v>297.74500805241797</v>
      </c>
      <c r="G718" s="614">
        <v>279.06100297818801</v>
      </c>
      <c r="H718" s="650">
        <v>0.10242852054633166</v>
      </c>
      <c r="I718" s="651">
        <v>-6.2751698832648917E-2</v>
      </c>
      <c r="J718"/>
    </row>
    <row r="719" spans="1:10" x14ac:dyDescent="0.25">
      <c r="A719" s="624" t="s">
        <v>40</v>
      </c>
      <c r="B719" s="622" t="s">
        <v>412</v>
      </c>
      <c r="C719" s="623" t="s">
        <v>431</v>
      </c>
      <c r="D719" s="622" t="s">
        <v>411</v>
      </c>
      <c r="E719" s="614">
        <v>900</v>
      </c>
      <c r="F719" s="615">
        <v>868.26988485091999</v>
      </c>
      <c r="G719" s="614">
        <v>805.33913602723806</v>
      </c>
      <c r="H719" s="650">
        <v>-3.5255683498977786E-2</v>
      </c>
      <c r="I719" s="651">
        <v>-7.2478327213303051E-2</v>
      </c>
      <c r="J719"/>
    </row>
    <row r="720" spans="1:10" x14ac:dyDescent="0.25">
      <c r="A720" s="624" t="s">
        <v>40</v>
      </c>
      <c r="B720" s="622" t="s">
        <v>412</v>
      </c>
      <c r="C720" s="623" t="s">
        <v>127</v>
      </c>
      <c r="D720" s="622" t="s">
        <v>414</v>
      </c>
      <c r="E720" s="614">
        <v>274.96823937598901</v>
      </c>
      <c r="F720" s="615">
        <v>333.13616293426497</v>
      </c>
      <c r="G720" s="614">
        <v>194.57446596635799</v>
      </c>
      <c r="H720" s="650">
        <v>0.21154415393676679</v>
      </c>
      <c r="I720" s="651">
        <v>-0.41593111881776768</v>
      </c>
      <c r="J720"/>
    </row>
    <row r="721" spans="1:10" x14ac:dyDescent="0.25">
      <c r="A721" s="624" t="s">
        <v>40</v>
      </c>
      <c r="B721" s="622" t="s">
        <v>412</v>
      </c>
      <c r="C721" s="623" t="s">
        <v>127</v>
      </c>
      <c r="D721" s="622" t="s">
        <v>413</v>
      </c>
      <c r="E721" s="614">
        <v>1121.1832322048101</v>
      </c>
      <c r="F721" s="615">
        <v>1147.0479802060299</v>
      </c>
      <c r="G721" s="614">
        <v>934.92082440083198</v>
      </c>
      <c r="H721" s="650">
        <v>2.3069153424955097E-2</v>
      </c>
      <c r="I721" s="651">
        <v>-0.18493311480056501</v>
      </c>
      <c r="J721"/>
    </row>
    <row r="722" spans="1:10" ht="13.8" thickBot="1" x14ac:dyDescent="0.3">
      <c r="A722" s="624" t="s">
        <v>40</v>
      </c>
      <c r="B722" s="622" t="s">
        <v>412</v>
      </c>
      <c r="C722" s="623" t="s">
        <v>127</v>
      </c>
      <c r="D722" s="622" t="s">
        <v>411</v>
      </c>
      <c r="E722" s="614">
        <v>6000.0000482797204</v>
      </c>
      <c r="F722" s="615">
        <v>3509.8812096564402</v>
      </c>
      <c r="G722" s="614">
        <v>3608.0529477691298</v>
      </c>
      <c r="H722" s="650">
        <v>-0.4150198030977067</v>
      </c>
      <c r="I722" s="651">
        <v>2.7970102760913378E-2</v>
      </c>
      <c r="J722"/>
    </row>
    <row r="723" spans="1:10" x14ac:dyDescent="0.25">
      <c r="A723" s="621" t="s">
        <v>1</v>
      </c>
      <c r="B723" s="620" t="s">
        <v>415</v>
      </c>
      <c r="C723" s="621" t="s">
        <v>125</v>
      </c>
      <c r="D723" s="620" t="s">
        <v>414</v>
      </c>
      <c r="E723" s="618">
        <v>224.67396548102701</v>
      </c>
      <c r="F723" s="619">
        <v>219.948619812278</v>
      </c>
      <c r="G723" s="618">
        <v>155.88946189473299</v>
      </c>
      <c r="H723" s="649">
        <v>-2.3095337209442519E-2</v>
      </c>
      <c r="I723" s="652">
        <v>-0.29124898998591053</v>
      </c>
      <c r="J723"/>
    </row>
    <row r="724" spans="1:10" x14ac:dyDescent="0.25">
      <c r="A724" s="617" t="s">
        <v>1</v>
      </c>
      <c r="B724" s="616" t="s">
        <v>415</v>
      </c>
      <c r="C724" s="617" t="s">
        <v>125</v>
      </c>
      <c r="D724" s="616" t="s">
        <v>413</v>
      </c>
      <c r="E724" s="614">
        <v>1566.6917007832999</v>
      </c>
      <c r="F724" s="615">
        <v>1444.23157427402</v>
      </c>
      <c r="G724" s="614">
        <v>1304.51444687753</v>
      </c>
      <c r="H724" s="650">
        <v>-7.7935938888997844E-2</v>
      </c>
      <c r="I724" s="653">
        <v>-9.6742114022180151E-2</v>
      </c>
      <c r="J724"/>
    </row>
    <row r="725" spans="1:10" x14ac:dyDescent="0.25">
      <c r="A725" s="617" t="s">
        <v>1</v>
      </c>
      <c r="B725" s="616" t="s">
        <v>415</v>
      </c>
      <c r="C725" s="617" t="s">
        <v>125</v>
      </c>
      <c r="D725" s="616" t="s">
        <v>411</v>
      </c>
      <c r="E725" s="614">
        <v>6951.2779502860703</v>
      </c>
      <c r="F725" s="615">
        <v>7326.2532743455504</v>
      </c>
      <c r="G725" s="614">
        <v>7751.8001444115498</v>
      </c>
      <c r="H725" s="650">
        <v>5.3723228721217452E-2</v>
      </c>
      <c r="I725" s="653">
        <v>5.8085847548564842E-2</v>
      </c>
      <c r="J725"/>
    </row>
    <row r="726" spans="1:10" x14ac:dyDescent="0.25">
      <c r="A726" s="617" t="s">
        <v>1</v>
      </c>
      <c r="B726" s="616" t="s">
        <v>415</v>
      </c>
      <c r="C726" s="617" t="s">
        <v>431</v>
      </c>
      <c r="D726" s="616" t="s">
        <v>414</v>
      </c>
      <c r="E726" s="614">
        <v>41.189683489645098</v>
      </c>
      <c r="F726" s="615">
        <v>50.033071997311602</v>
      </c>
      <c r="G726" s="614">
        <v>34.989183364655403</v>
      </c>
      <c r="H726" s="650">
        <v>0.22415950909147034</v>
      </c>
      <c r="I726" s="653">
        <v>-0.30077254366257583</v>
      </c>
      <c r="J726"/>
    </row>
    <row r="727" spans="1:10" x14ac:dyDescent="0.25">
      <c r="A727" s="617" t="s">
        <v>1</v>
      </c>
      <c r="B727" s="616" t="s">
        <v>415</v>
      </c>
      <c r="C727" s="617" t="s">
        <v>431</v>
      </c>
      <c r="D727" s="616" t="s">
        <v>413</v>
      </c>
      <c r="E727" s="614">
        <v>288.28801419430602</v>
      </c>
      <c r="F727" s="615">
        <v>301.80647453912098</v>
      </c>
      <c r="G727" s="614">
        <v>274.08799976543798</v>
      </c>
      <c r="H727" s="650">
        <v>4.8969478164935652E-2</v>
      </c>
      <c r="I727" s="653">
        <v>-9.1893061434810339E-2</v>
      </c>
      <c r="J727"/>
    </row>
    <row r="728" spans="1:10" x14ac:dyDescent="0.25">
      <c r="A728" s="617" t="s">
        <v>1</v>
      </c>
      <c r="B728" s="616" t="s">
        <v>415</v>
      </c>
      <c r="C728" s="617" t="s">
        <v>431</v>
      </c>
      <c r="D728" s="616" t="s">
        <v>411</v>
      </c>
      <c r="E728" s="614">
        <v>788.62919920183401</v>
      </c>
      <c r="F728" s="615">
        <v>830.13058637476604</v>
      </c>
      <c r="G728" s="614">
        <v>1088.96905518219</v>
      </c>
      <c r="H728" s="650">
        <v>4.2956979494550795E-2</v>
      </c>
      <c r="I728" s="653">
        <v>0.31181026553590707</v>
      </c>
      <c r="J728"/>
    </row>
    <row r="729" spans="1:10" x14ac:dyDescent="0.25">
      <c r="A729" s="617" t="s">
        <v>1</v>
      </c>
      <c r="B729" s="616" t="s">
        <v>415</v>
      </c>
      <c r="C729" s="617" t="s">
        <v>127</v>
      </c>
      <c r="D729" s="616" t="s">
        <v>414</v>
      </c>
      <c r="E729" s="614">
        <v>497.92781875767002</v>
      </c>
      <c r="F729" s="615">
        <v>470.29476130679802</v>
      </c>
      <c r="G729" s="614">
        <v>377.161474844895</v>
      </c>
      <c r="H729" s="650">
        <v>-4.3379339761570039E-2</v>
      </c>
      <c r="I729" s="653">
        <v>-0.19799793236119342</v>
      </c>
      <c r="J729"/>
    </row>
    <row r="730" spans="1:10" x14ac:dyDescent="0.25">
      <c r="A730" s="617" t="s">
        <v>1</v>
      </c>
      <c r="B730" s="616" t="s">
        <v>415</v>
      </c>
      <c r="C730" s="617" t="s">
        <v>127</v>
      </c>
      <c r="D730" s="616" t="s">
        <v>413</v>
      </c>
      <c r="E730" s="614">
        <v>1632.5287336972899</v>
      </c>
      <c r="F730" s="615">
        <v>1449.32596259313</v>
      </c>
      <c r="G730" s="614">
        <v>1361.7728068506001</v>
      </c>
      <c r="H730" s="650">
        <v>-0.11211609572126896</v>
      </c>
      <c r="I730" s="653">
        <v>-6.0401204554599901E-2</v>
      </c>
      <c r="J730"/>
    </row>
    <row r="731" spans="1:10" x14ac:dyDescent="0.25">
      <c r="A731" s="617" t="s">
        <v>1</v>
      </c>
      <c r="B731" s="616" t="s">
        <v>415</v>
      </c>
      <c r="C731" s="617" t="s">
        <v>127</v>
      </c>
      <c r="D731" s="616" t="s">
        <v>411</v>
      </c>
      <c r="E731" s="614">
        <v>6381.5890284581201</v>
      </c>
      <c r="F731" s="615">
        <v>6512.3127223479896</v>
      </c>
      <c r="G731" s="614">
        <v>6358.8408632954297</v>
      </c>
      <c r="H731" s="650">
        <v>2.278766385113936E-2</v>
      </c>
      <c r="I731" s="653">
        <v>-2.3560729592857918E-2</v>
      </c>
      <c r="J731"/>
    </row>
    <row r="732" spans="1:10" x14ac:dyDescent="0.25">
      <c r="A732" s="617" t="s">
        <v>1</v>
      </c>
      <c r="B732" s="616" t="s">
        <v>412</v>
      </c>
      <c r="C732" s="617" t="s">
        <v>125</v>
      </c>
      <c r="D732" s="616" t="s">
        <v>414</v>
      </c>
      <c r="E732" s="614">
        <v>317.26700566434602</v>
      </c>
      <c r="F732" s="615">
        <v>302.10422954887702</v>
      </c>
      <c r="G732" s="614">
        <v>245.37731886643999</v>
      </c>
      <c r="H732" s="650">
        <v>-5.0006925207942976E-2</v>
      </c>
      <c r="I732" s="653">
        <v>-0.18777264643777275</v>
      </c>
      <c r="J732"/>
    </row>
    <row r="733" spans="1:10" x14ac:dyDescent="0.25">
      <c r="A733" s="617" t="s">
        <v>1</v>
      </c>
      <c r="B733" s="616" t="s">
        <v>412</v>
      </c>
      <c r="C733" s="617" t="s">
        <v>125</v>
      </c>
      <c r="D733" s="616" t="s">
        <v>413</v>
      </c>
      <c r="E733" s="614">
        <v>1410.1912907733499</v>
      </c>
      <c r="F733" s="615">
        <v>1323.1519521758601</v>
      </c>
      <c r="G733" s="614">
        <v>1211.7113943877</v>
      </c>
      <c r="H733" s="650">
        <v>-6.2114371598035685E-2</v>
      </c>
      <c r="I733" s="653">
        <v>-8.4224223711615198E-2</v>
      </c>
      <c r="J733"/>
    </row>
    <row r="734" spans="1:10" x14ac:dyDescent="0.25">
      <c r="A734" s="617" t="s">
        <v>1</v>
      </c>
      <c r="B734" s="616" t="s">
        <v>412</v>
      </c>
      <c r="C734" s="617" t="s">
        <v>125</v>
      </c>
      <c r="D734" s="616" t="s">
        <v>411</v>
      </c>
      <c r="E734" s="614">
        <v>6952.01947055447</v>
      </c>
      <c r="F734" s="615">
        <v>7328.2536470294599</v>
      </c>
      <c r="G734" s="614">
        <v>7752.5173883033904</v>
      </c>
      <c r="H734" s="650">
        <v>5.3901726822727293E-2</v>
      </c>
      <c r="I734" s="653">
        <v>5.7894898626457733E-2</v>
      </c>
      <c r="J734"/>
    </row>
    <row r="735" spans="1:10" x14ac:dyDescent="0.25">
      <c r="A735" s="617" t="s">
        <v>1</v>
      </c>
      <c r="B735" s="616" t="s">
        <v>412</v>
      </c>
      <c r="C735" s="617" t="s">
        <v>431</v>
      </c>
      <c r="D735" s="616" t="s">
        <v>414</v>
      </c>
      <c r="E735" s="614">
        <v>58.217150395788103</v>
      </c>
      <c r="F735" s="615">
        <v>69.074862266699</v>
      </c>
      <c r="G735" s="614">
        <v>53.274330531394497</v>
      </c>
      <c r="H735" s="650">
        <v>0.1921403380322699</v>
      </c>
      <c r="I735" s="653">
        <v>-0.22890879030806979</v>
      </c>
      <c r="J735"/>
    </row>
    <row r="736" spans="1:10" x14ac:dyDescent="0.25">
      <c r="A736" s="617" t="s">
        <v>1</v>
      </c>
      <c r="B736" s="616" t="s">
        <v>412</v>
      </c>
      <c r="C736" s="617" t="s">
        <v>431</v>
      </c>
      <c r="D736" s="616" t="s">
        <v>413</v>
      </c>
      <c r="E736" s="614">
        <v>249.78404754874001</v>
      </c>
      <c r="F736" s="615">
        <v>276.857520519383</v>
      </c>
      <c r="G736" s="614">
        <v>256.74536161953102</v>
      </c>
      <c r="H736" s="650">
        <v>0.11089785749814217</v>
      </c>
      <c r="I736" s="653">
        <v>-7.2691816198487691E-2</v>
      </c>
      <c r="J736"/>
    </row>
    <row r="737" spans="1:10" x14ac:dyDescent="0.25">
      <c r="A737" s="617" t="s">
        <v>1</v>
      </c>
      <c r="B737" s="616" t="s">
        <v>412</v>
      </c>
      <c r="C737" s="617" t="s">
        <v>431</v>
      </c>
      <c r="D737" s="616" t="s">
        <v>411</v>
      </c>
      <c r="E737" s="614">
        <v>788.94519812080102</v>
      </c>
      <c r="F737" s="615">
        <v>830.48094883849205</v>
      </c>
      <c r="G737" s="614">
        <v>1089.3838963825599</v>
      </c>
      <c r="H737" s="650">
        <v>4.2994827816714883E-2</v>
      </c>
      <c r="I737" s="653">
        <v>0.31175635262860074</v>
      </c>
      <c r="J737"/>
    </row>
    <row r="738" spans="1:10" x14ac:dyDescent="0.25">
      <c r="A738" s="617" t="s">
        <v>1</v>
      </c>
      <c r="B738" s="616" t="s">
        <v>412</v>
      </c>
      <c r="C738" s="617" t="s">
        <v>127</v>
      </c>
      <c r="D738" s="616" t="s">
        <v>414</v>
      </c>
      <c r="E738" s="614">
        <v>572.41850434377398</v>
      </c>
      <c r="F738" s="615">
        <v>535.89292884214501</v>
      </c>
      <c r="G738" s="614">
        <v>448.83874712170302</v>
      </c>
      <c r="H738" s="650">
        <v>-5.3979669854544922E-2</v>
      </c>
      <c r="I738" s="653">
        <v>-0.16241900503348808</v>
      </c>
      <c r="J738"/>
    </row>
    <row r="739" spans="1:10" x14ac:dyDescent="0.25">
      <c r="A739" s="617" t="s">
        <v>1</v>
      </c>
      <c r="B739" s="616" t="s">
        <v>412</v>
      </c>
      <c r="C739" s="617" t="s">
        <v>127</v>
      </c>
      <c r="D739" s="616" t="s">
        <v>413</v>
      </c>
      <c r="E739" s="614">
        <v>1522.2625396803601</v>
      </c>
      <c r="F739" s="615">
        <v>1349.04329926576</v>
      </c>
      <c r="G739" s="614">
        <v>1283.17528879274</v>
      </c>
      <c r="H739" s="650">
        <v>-0.11256304297284267</v>
      </c>
      <c r="I739" s="653">
        <v>-4.8815409513810387E-2</v>
      </c>
      <c r="J739"/>
    </row>
    <row r="740" spans="1:10" ht="13.8" thickBot="1" x14ac:dyDescent="0.3">
      <c r="A740" s="613" t="s">
        <v>1</v>
      </c>
      <c r="B740" s="612" t="s">
        <v>412</v>
      </c>
      <c r="C740" s="613" t="s">
        <v>127</v>
      </c>
      <c r="D740" s="612" t="s">
        <v>411</v>
      </c>
      <c r="E740" s="610">
        <v>6383.18084504749</v>
      </c>
      <c r="F740" s="611">
        <v>6515.0981591352502</v>
      </c>
      <c r="G740" s="610">
        <v>6362.6182223075102</v>
      </c>
      <c r="H740" s="654">
        <v>2.297663710045688E-2</v>
      </c>
      <c r="I740" s="655">
        <v>-2.3398406766412264E-2</v>
      </c>
      <c r="J740"/>
    </row>
    <row r="741" spans="1:10" x14ac:dyDescent="0.25">
      <c r="J741"/>
    </row>
    <row r="742" spans="1:10" x14ac:dyDescent="0.25">
      <c r="J742"/>
    </row>
    <row r="743" spans="1:10" x14ac:dyDescent="0.25">
      <c r="J743"/>
    </row>
    <row r="744" spans="1:10" x14ac:dyDescent="0.25">
      <c r="J744"/>
    </row>
    <row r="745" spans="1:10" x14ac:dyDescent="0.25">
      <c r="J745"/>
    </row>
    <row r="746" spans="1:10" x14ac:dyDescent="0.25">
      <c r="J746"/>
    </row>
    <row r="747" spans="1:10" x14ac:dyDescent="0.25">
      <c r="J747"/>
    </row>
    <row r="748" spans="1:10" x14ac:dyDescent="0.25">
      <c r="J748"/>
    </row>
    <row r="749" spans="1:10" x14ac:dyDescent="0.25">
      <c r="J749"/>
    </row>
    <row r="750" spans="1:10" x14ac:dyDescent="0.25">
      <c r="J750"/>
    </row>
    <row r="751" spans="1:10" x14ac:dyDescent="0.25">
      <c r="J751"/>
    </row>
    <row r="752" spans="1:10" x14ac:dyDescent="0.25">
      <c r="J752"/>
    </row>
    <row r="753" spans="10:10" x14ac:dyDescent="0.25">
      <c r="J753"/>
    </row>
    <row r="754" spans="10:10" x14ac:dyDescent="0.25">
      <c r="J754"/>
    </row>
    <row r="755" spans="10:10" x14ac:dyDescent="0.25">
      <c r="J755"/>
    </row>
    <row r="756" spans="10:10" x14ac:dyDescent="0.25">
      <c r="J756"/>
    </row>
    <row r="757" spans="10:10" x14ac:dyDescent="0.25">
      <c r="J757"/>
    </row>
    <row r="758" spans="10:10" x14ac:dyDescent="0.25">
      <c r="J758"/>
    </row>
    <row r="759" spans="10:10" x14ac:dyDescent="0.25">
      <c r="J759"/>
    </row>
    <row r="760" spans="10:10" x14ac:dyDescent="0.25">
      <c r="J760"/>
    </row>
    <row r="761" spans="10:10" x14ac:dyDescent="0.25">
      <c r="J761"/>
    </row>
    <row r="762" spans="10:10" x14ac:dyDescent="0.25">
      <c r="J762"/>
    </row>
    <row r="763" spans="10:10" x14ac:dyDescent="0.25">
      <c r="J763"/>
    </row>
    <row r="764" spans="10:10" x14ac:dyDescent="0.25">
      <c r="J764"/>
    </row>
    <row r="765" spans="10:10" x14ac:dyDescent="0.25">
      <c r="J765"/>
    </row>
    <row r="766" spans="10:10" x14ac:dyDescent="0.25">
      <c r="J766"/>
    </row>
    <row r="767" spans="10:10" x14ac:dyDescent="0.25">
      <c r="J767"/>
    </row>
    <row r="768" spans="10:10" x14ac:dyDescent="0.25">
      <c r="J768"/>
    </row>
    <row r="769" spans="10:10" x14ac:dyDescent="0.25">
      <c r="J769"/>
    </row>
    <row r="770" spans="10:10" x14ac:dyDescent="0.25">
      <c r="J770"/>
    </row>
    <row r="771" spans="10:10" x14ac:dyDescent="0.25">
      <c r="J771"/>
    </row>
    <row r="772" spans="10:10" x14ac:dyDescent="0.25">
      <c r="J772"/>
    </row>
    <row r="773" spans="10:10" x14ac:dyDescent="0.25">
      <c r="J773"/>
    </row>
    <row r="774" spans="10:10" x14ac:dyDescent="0.25">
      <c r="J774"/>
    </row>
    <row r="775" spans="10:10" x14ac:dyDescent="0.25">
      <c r="J775"/>
    </row>
    <row r="776" spans="10:10" x14ac:dyDescent="0.25">
      <c r="J776"/>
    </row>
    <row r="777" spans="10:10" x14ac:dyDescent="0.25">
      <c r="J777"/>
    </row>
    <row r="778" spans="10:10" x14ac:dyDescent="0.25">
      <c r="J778"/>
    </row>
    <row r="779" spans="10:10" x14ac:dyDescent="0.25">
      <c r="J779"/>
    </row>
    <row r="780" spans="10:10" x14ac:dyDescent="0.25">
      <c r="J780"/>
    </row>
    <row r="781" spans="10:10" x14ac:dyDescent="0.25">
      <c r="J781"/>
    </row>
    <row r="782" spans="10:10" x14ac:dyDescent="0.25">
      <c r="J782"/>
    </row>
    <row r="783" spans="10:10" x14ac:dyDescent="0.25">
      <c r="J783"/>
    </row>
    <row r="784" spans="10:10" x14ac:dyDescent="0.25">
      <c r="J784"/>
    </row>
    <row r="785" spans="10:10" x14ac:dyDescent="0.25">
      <c r="J785"/>
    </row>
    <row r="786" spans="10:10" x14ac:dyDescent="0.25">
      <c r="J786"/>
    </row>
    <row r="787" spans="10:10" x14ac:dyDescent="0.25">
      <c r="J787"/>
    </row>
    <row r="788" spans="10:10" x14ac:dyDescent="0.25">
      <c r="J788"/>
    </row>
    <row r="789" spans="10:10" x14ac:dyDescent="0.25">
      <c r="J789"/>
    </row>
    <row r="790" spans="10:10" x14ac:dyDescent="0.25">
      <c r="J790"/>
    </row>
    <row r="791" spans="10:10" x14ac:dyDescent="0.25">
      <c r="J791"/>
    </row>
    <row r="792" spans="10:10" x14ac:dyDescent="0.25">
      <c r="J792"/>
    </row>
    <row r="793" spans="10:10" x14ac:dyDescent="0.25">
      <c r="J793"/>
    </row>
    <row r="794" spans="10:10" x14ac:dyDescent="0.25">
      <c r="J794"/>
    </row>
    <row r="795" spans="10:10" x14ac:dyDescent="0.25">
      <c r="J795"/>
    </row>
    <row r="796" spans="10:10" x14ac:dyDescent="0.25">
      <c r="J796"/>
    </row>
    <row r="797" spans="10:10" x14ac:dyDescent="0.25">
      <c r="J797"/>
    </row>
    <row r="798" spans="10:10" x14ac:dyDescent="0.25">
      <c r="J798"/>
    </row>
    <row r="799" spans="10:10" x14ac:dyDescent="0.25">
      <c r="J799"/>
    </row>
    <row r="800" spans="10:10" x14ac:dyDescent="0.25">
      <c r="J800"/>
    </row>
    <row r="801" spans="10:10" x14ac:dyDescent="0.25">
      <c r="J801"/>
    </row>
    <row r="802" spans="10:10" x14ac:dyDescent="0.25">
      <c r="J802"/>
    </row>
    <row r="803" spans="10:10" x14ac:dyDescent="0.25">
      <c r="J803"/>
    </row>
    <row r="804" spans="10:10" x14ac:dyDescent="0.25">
      <c r="J804"/>
    </row>
    <row r="805" spans="10:10" x14ac:dyDescent="0.25">
      <c r="J805"/>
    </row>
    <row r="806" spans="10:10" x14ac:dyDescent="0.25">
      <c r="J806"/>
    </row>
    <row r="807" spans="10:10" x14ac:dyDescent="0.25">
      <c r="J807"/>
    </row>
    <row r="808" spans="10:10" x14ac:dyDescent="0.25">
      <c r="J808"/>
    </row>
    <row r="809" spans="10:10" x14ac:dyDescent="0.25">
      <c r="J809"/>
    </row>
    <row r="810" spans="10:10" x14ac:dyDescent="0.25">
      <c r="J810"/>
    </row>
    <row r="811" spans="10:10" x14ac:dyDescent="0.25">
      <c r="J811"/>
    </row>
    <row r="812" spans="10:10" x14ac:dyDescent="0.25">
      <c r="J812"/>
    </row>
    <row r="813" spans="10:10" x14ac:dyDescent="0.25">
      <c r="J813"/>
    </row>
    <row r="814" spans="10:10" x14ac:dyDescent="0.25">
      <c r="J814"/>
    </row>
    <row r="815" spans="10:10" x14ac:dyDescent="0.25">
      <c r="J815"/>
    </row>
    <row r="816" spans="10:10" x14ac:dyDescent="0.25">
      <c r="J816"/>
    </row>
    <row r="817" spans="10:10" x14ac:dyDescent="0.25">
      <c r="J817"/>
    </row>
    <row r="818" spans="10:10" x14ac:dyDescent="0.25">
      <c r="J818"/>
    </row>
    <row r="819" spans="10:10" x14ac:dyDescent="0.25">
      <c r="J819"/>
    </row>
    <row r="820" spans="10:10" x14ac:dyDescent="0.25">
      <c r="J820"/>
    </row>
    <row r="821" spans="10:10" x14ac:dyDescent="0.25">
      <c r="J821"/>
    </row>
    <row r="822" spans="10:10" x14ac:dyDescent="0.25">
      <c r="J822"/>
    </row>
    <row r="823" spans="10:10" x14ac:dyDescent="0.25">
      <c r="J823"/>
    </row>
    <row r="824" spans="10:10" x14ac:dyDescent="0.25">
      <c r="J824"/>
    </row>
    <row r="825" spans="10:10" x14ac:dyDescent="0.25">
      <c r="J825"/>
    </row>
    <row r="826" spans="10:10" x14ac:dyDescent="0.25">
      <c r="J826"/>
    </row>
    <row r="827" spans="10:10" x14ac:dyDescent="0.25">
      <c r="J827"/>
    </row>
    <row r="828" spans="10:10" x14ac:dyDescent="0.25">
      <c r="J828"/>
    </row>
    <row r="829" spans="10:10" x14ac:dyDescent="0.25">
      <c r="J829"/>
    </row>
    <row r="830" spans="10:10" x14ac:dyDescent="0.25">
      <c r="J830"/>
    </row>
    <row r="831" spans="10:10" x14ac:dyDescent="0.25">
      <c r="J831"/>
    </row>
    <row r="832" spans="10:10" x14ac:dyDescent="0.25">
      <c r="J832"/>
    </row>
    <row r="833" spans="10:10" x14ac:dyDescent="0.25">
      <c r="J833"/>
    </row>
    <row r="834" spans="10:10" x14ac:dyDescent="0.25">
      <c r="J834"/>
    </row>
    <row r="835" spans="10:10" x14ac:dyDescent="0.25">
      <c r="J835"/>
    </row>
    <row r="836" spans="10:10" x14ac:dyDescent="0.25">
      <c r="J836"/>
    </row>
    <row r="837" spans="10:10" x14ac:dyDescent="0.25">
      <c r="J837"/>
    </row>
    <row r="838" spans="10:10" x14ac:dyDescent="0.25">
      <c r="J838"/>
    </row>
    <row r="839" spans="10:10" x14ac:dyDescent="0.25">
      <c r="J839"/>
    </row>
    <row r="840" spans="10:10" x14ac:dyDescent="0.25">
      <c r="J840"/>
    </row>
    <row r="841" spans="10:10" x14ac:dyDescent="0.25">
      <c r="J841"/>
    </row>
    <row r="842" spans="10:10" x14ac:dyDescent="0.25">
      <c r="J842"/>
    </row>
    <row r="843" spans="10:10" x14ac:dyDescent="0.25">
      <c r="J843"/>
    </row>
    <row r="844" spans="10:10" x14ac:dyDescent="0.25">
      <c r="J844"/>
    </row>
    <row r="845" spans="10:10" x14ac:dyDescent="0.25">
      <c r="J845"/>
    </row>
    <row r="846" spans="10:10" x14ac:dyDescent="0.25">
      <c r="J846"/>
    </row>
    <row r="847" spans="10:10" x14ac:dyDescent="0.25">
      <c r="J847"/>
    </row>
    <row r="848" spans="10:10" x14ac:dyDescent="0.25">
      <c r="J848"/>
    </row>
    <row r="849" spans="10:10" x14ac:dyDescent="0.25">
      <c r="J849"/>
    </row>
    <row r="850" spans="10:10" x14ac:dyDescent="0.25">
      <c r="J850"/>
    </row>
    <row r="851" spans="10:10" x14ac:dyDescent="0.25">
      <c r="J851"/>
    </row>
    <row r="852" spans="10:10" x14ac:dyDescent="0.25">
      <c r="J852"/>
    </row>
    <row r="853" spans="10:10" x14ac:dyDescent="0.25">
      <c r="J853"/>
    </row>
    <row r="854" spans="10:10" x14ac:dyDescent="0.25">
      <c r="J854"/>
    </row>
    <row r="855" spans="10:10" x14ac:dyDescent="0.25">
      <c r="J855"/>
    </row>
    <row r="856" spans="10:10" x14ac:dyDescent="0.25">
      <c r="J856"/>
    </row>
    <row r="857" spans="10:10" x14ac:dyDescent="0.25">
      <c r="J857"/>
    </row>
    <row r="858" spans="10:10" x14ac:dyDescent="0.25">
      <c r="J858"/>
    </row>
    <row r="859" spans="10:10" x14ac:dyDescent="0.25">
      <c r="J859"/>
    </row>
    <row r="860" spans="10:10" x14ac:dyDescent="0.25">
      <c r="J860"/>
    </row>
    <row r="861" spans="10:10" x14ac:dyDescent="0.25">
      <c r="J861"/>
    </row>
    <row r="862" spans="10:10" x14ac:dyDescent="0.25">
      <c r="J862"/>
    </row>
    <row r="863" spans="10:10" x14ac:dyDescent="0.25">
      <c r="J863"/>
    </row>
    <row r="864" spans="10:10" x14ac:dyDescent="0.25">
      <c r="J864"/>
    </row>
    <row r="865" spans="10:10" x14ac:dyDescent="0.25">
      <c r="J865"/>
    </row>
    <row r="866" spans="10:10" x14ac:dyDescent="0.25">
      <c r="J866"/>
    </row>
    <row r="867" spans="10:10" x14ac:dyDescent="0.25">
      <c r="J867"/>
    </row>
    <row r="868" spans="10:10" x14ac:dyDescent="0.25">
      <c r="J868"/>
    </row>
    <row r="869" spans="10:10" x14ac:dyDescent="0.25">
      <c r="J869"/>
    </row>
    <row r="870" spans="10:10" x14ac:dyDescent="0.25">
      <c r="J870"/>
    </row>
    <row r="871" spans="10:10" x14ac:dyDescent="0.25">
      <c r="J871"/>
    </row>
    <row r="872" spans="10:10" x14ac:dyDescent="0.25">
      <c r="J872"/>
    </row>
    <row r="873" spans="10:10" x14ac:dyDescent="0.25">
      <c r="J873"/>
    </row>
    <row r="874" spans="10:10" x14ac:dyDescent="0.25">
      <c r="J874"/>
    </row>
    <row r="875" spans="10:10" x14ac:dyDescent="0.25">
      <c r="J875"/>
    </row>
    <row r="876" spans="10:10" x14ac:dyDescent="0.25">
      <c r="J876"/>
    </row>
    <row r="877" spans="10:10" x14ac:dyDescent="0.25">
      <c r="J877"/>
    </row>
    <row r="878" spans="10:10" x14ac:dyDescent="0.25">
      <c r="J878"/>
    </row>
    <row r="879" spans="10:10" x14ac:dyDescent="0.25">
      <c r="J879"/>
    </row>
    <row r="880" spans="10:10" x14ac:dyDescent="0.25">
      <c r="J880"/>
    </row>
    <row r="881" spans="10:10" x14ac:dyDescent="0.25">
      <c r="J881"/>
    </row>
    <row r="882" spans="10:10" x14ac:dyDescent="0.25">
      <c r="J882"/>
    </row>
    <row r="883" spans="10:10" x14ac:dyDescent="0.25">
      <c r="J883"/>
    </row>
    <row r="884" spans="10:10" x14ac:dyDescent="0.25">
      <c r="J884"/>
    </row>
    <row r="885" spans="10:10" x14ac:dyDescent="0.25">
      <c r="J885"/>
    </row>
    <row r="886" spans="10:10" x14ac:dyDescent="0.25">
      <c r="J886"/>
    </row>
    <row r="887" spans="10:10" x14ac:dyDescent="0.25">
      <c r="J887"/>
    </row>
    <row r="888" spans="10:10" x14ac:dyDescent="0.25">
      <c r="J888"/>
    </row>
    <row r="889" spans="10:10" x14ac:dyDescent="0.25">
      <c r="J889"/>
    </row>
    <row r="890" spans="10:10" x14ac:dyDescent="0.25">
      <c r="J890"/>
    </row>
    <row r="891" spans="10:10" x14ac:dyDescent="0.25">
      <c r="J891"/>
    </row>
    <row r="892" spans="10:10" x14ac:dyDescent="0.25">
      <c r="J892"/>
    </row>
    <row r="893" spans="10:10" x14ac:dyDescent="0.25">
      <c r="J893"/>
    </row>
    <row r="894" spans="10:10" x14ac:dyDescent="0.25">
      <c r="J894"/>
    </row>
    <row r="895" spans="10:10" x14ac:dyDescent="0.25">
      <c r="J895"/>
    </row>
    <row r="896" spans="10:10" x14ac:dyDescent="0.25">
      <c r="J896"/>
    </row>
    <row r="897" spans="10:10" x14ac:dyDescent="0.25">
      <c r="J897"/>
    </row>
    <row r="898" spans="10:10" x14ac:dyDescent="0.25">
      <c r="J898"/>
    </row>
    <row r="899" spans="10:10" x14ac:dyDescent="0.25">
      <c r="J899"/>
    </row>
    <row r="900" spans="10:10" x14ac:dyDescent="0.25">
      <c r="J900"/>
    </row>
    <row r="901" spans="10:10" x14ac:dyDescent="0.25">
      <c r="J901"/>
    </row>
    <row r="902" spans="10:10" x14ac:dyDescent="0.25">
      <c r="J902"/>
    </row>
    <row r="903" spans="10:10" x14ac:dyDescent="0.25">
      <c r="J903"/>
    </row>
    <row r="904" spans="10:10" x14ac:dyDescent="0.25">
      <c r="J904"/>
    </row>
    <row r="905" spans="10:10" x14ac:dyDescent="0.25">
      <c r="J905"/>
    </row>
    <row r="906" spans="10:10" x14ac:dyDescent="0.25">
      <c r="J906"/>
    </row>
    <row r="907" spans="10:10" x14ac:dyDescent="0.25">
      <c r="J907"/>
    </row>
    <row r="908" spans="10:10" x14ac:dyDescent="0.25">
      <c r="J908"/>
    </row>
    <row r="909" spans="10:10" x14ac:dyDescent="0.25">
      <c r="J909"/>
    </row>
    <row r="910" spans="10:10" x14ac:dyDescent="0.25">
      <c r="J910"/>
    </row>
    <row r="911" spans="10:10" x14ac:dyDescent="0.25">
      <c r="J911"/>
    </row>
    <row r="912" spans="10:10" x14ac:dyDescent="0.25">
      <c r="J912"/>
    </row>
    <row r="913" spans="10:10" x14ac:dyDescent="0.25">
      <c r="J913"/>
    </row>
    <row r="914" spans="10:10" x14ac:dyDescent="0.25">
      <c r="J914"/>
    </row>
    <row r="915" spans="10:10" x14ac:dyDescent="0.25">
      <c r="J915"/>
    </row>
    <row r="916" spans="10:10" x14ac:dyDescent="0.25">
      <c r="J916"/>
    </row>
    <row r="917" spans="10:10" x14ac:dyDescent="0.25">
      <c r="J917"/>
    </row>
    <row r="918" spans="10:10" x14ac:dyDescent="0.25">
      <c r="J918"/>
    </row>
    <row r="919" spans="10:10" x14ac:dyDescent="0.25">
      <c r="J919"/>
    </row>
    <row r="920" spans="10:10" x14ac:dyDescent="0.25">
      <c r="J920"/>
    </row>
    <row r="921" spans="10:10" x14ac:dyDescent="0.25">
      <c r="J921"/>
    </row>
    <row r="922" spans="10:10" x14ac:dyDescent="0.25">
      <c r="J922"/>
    </row>
    <row r="923" spans="10:10" x14ac:dyDescent="0.25">
      <c r="J923"/>
    </row>
    <row r="924" spans="10:10" x14ac:dyDescent="0.25">
      <c r="J924"/>
    </row>
    <row r="925" spans="10:10" x14ac:dyDescent="0.25">
      <c r="J925"/>
    </row>
    <row r="926" spans="10:10" x14ac:dyDescent="0.25">
      <c r="J926"/>
    </row>
    <row r="927" spans="10:10" x14ac:dyDescent="0.25">
      <c r="J927"/>
    </row>
    <row r="928" spans="10:10" x14ac:dyDescent="0.25">
      <c r="J928"/>
    </row>
    <row r="929" spans="10:10" x14ac:dyDescent="0.25">
      <c r="J929"/>
    </row>
    <row r="930" spans="10:10" x14ac:dyDescent="0.25">
      <c r="J930"/>
    </row>
    <row r="931" spans="10:10" x14ac:dyDescent="0.25">
      <c r="J931"/>
    </row>
    <row r="932" spans="10:10" x14ac:dyDescent="0.25">
      <c r="J932"/>
    </row>
    <row r="933" spans="10:10" x14ac:dyDescent="0.25">
      <c r="J933"/>
    </row>
    <row r="934" spans="10:10" x14ac:dyDescent="0.25">
      <c r="J934"/>
    </row>
    <row r="935" spans="10:10" x14ac:dyDescent="0.25">
      <c r="J935"/>
    </row>
    <row r="936" spans="10:10" x14ac:dyDescent="0.25">
      <c r="J936"/>
    </row>
    <row r="937" spans="10:10" x14ac:dyDescent="0.25">
      <c r="J937"/>
    </row>
    <row r="938" spans="10:10" x14ac:dyDescent="0.25">
      <c r="J938"/>
    </row>
    <row r="939" spans="10:10" x14ac:dyDescent="0.25">
      <c r="J939"/>
    </row>
    <row r="940" spans="10:10" x14ac:dyDescent="0.25">
      <c r="J940"/>
    </row>
    <row r="941" spans="10:10" x14ac:dyDescent="0.25">
      <c r="J941"/>
    </row>
    <row r="942" spans="10:10" x14ac:dyDescent="0.25">
      <c r="J942"/>
    </row>
    <row r="943" spans="10:10" x14ac:dyDescent="0.25">
      <c r="J943"/>
    </row>
    <row r="944" spans="10:10" x14ac:dyDescent="0.25">
      <c r="J944"/>
    </row>
    <row r="945" spans="10:10" x14ac:dyDescent="0.25">
      <c r="J945"/>
    </row>
    <row r="946" spans="10:10" x14ac:dyDescent="0.25">
      <c r="J946"/>
    </row>
    <row r="947" spans="10:10" x14ac:dyDescent="0.25">
      <c r="J947"/>
    </row>
    <row r="948" spans="10:10" x14ac:dyDescent="0.25">
      <c r="J948"/>
    </row>
    <row r="949" spans="10:10" x14ac:dyDescent="0.25">
      <c r="J949"/>
    </row>
    <row r="950" spans="10:10" x14ac:dyDescent="0.25">
      <c r="J950"/>
    </row>
    <row r="951" spans="10:10" x14ac:dyDescent="0.25">
      <c r="J951"/>
    </row>
    <row r="952" spans="10:10" x14ac:dyDescent="0.25">
      <c r="J952"/>
    </row>
    <row r="953" spans="10:10" x14ac:dyDescent="0.25">
      <c r="J953"/>
    </row>
    <row r="954" spans="10:10" x14ac:dyDescent="0.25">
      <c r="J954"/>
    </row>
    <row r="955" spans="10:10" x14ac:dyDescent="0.25">
      <c r="J955"/>
    </row>
    <row r="956" spans="10:10" x14ac:dyDescent="0.25">
      <c r="J956"/>
    </row>
    <row r="957" spans="10:10" x14ac:dyDescent="0.25">
      <c r="J957"/>
    </row>
    <row r="958" spans="10:10" x14ac:dyDescent="0.25">
      <c r="J958"/>
    </row>
    <row r="959" spans="10:10" x14ac:dyDescent="0.25">
      <c r="J959"/>
    </row>
    <row r="960" spans="10:10" x14ac:dyDescent="0.25">
      <c r="J960"/>
    </row>
    <row r="961" spans="10:10" x14ac:dyDescent="0.25">
      <c r="J961"/>
    </row>
    <row r="962" spans="10:10" x14ac:dyDescent="0.25">
      <c r="J962"/>
    </row>
    <row r="963" spans="10:10" x14ac:dyDescent="0.25">
      <c r="J963"/>
    </row>
    <row r="964" spans="10:10" x14ac:dyDescent="0.25">
      <c r="J964"/>
    </row>
    <row r="965" spans="10:10" x14ac:dyDescent="0.25">
      <c r="J965"/>
    </row>
    <row r="966" spans="10:10" x14ac:dyDescent="0.25">
      <c r="J966"/>
    </row>
    <row r="967" spans="10:10" x14ac:dyDescent="0.25">
      <c r="J967"/>
    </row>
    <row r="968" spans="10:10" x14ac:dyDescent="0.25">
      <c r="J968"/>
    </row>
    <row r="969" spans="10:10" x14ac:dyDescent="0.25">
      <c r="J969"/>
    </row>
    <row r="970" spans="10:10" x14ac:dyDescent="0.25">
      <c r="J970"/>
    </row>
    <row r="971" spans="10:10" x14ac:dyDescent="0.25">
      <c r="J971"/>
    </row>
    <row r="972" spans="10:10" x14ac:dyDescent="0.25">
      <c r="J972"/>
    </row>
    <row r="973" spans="10:10" x14ac:dyDescent="0.25">
      <c r="J973"/>
    </row>
    <row r="974" spans="10:10" x14ac:dyDescent="0.25">
      <c r="J974"/>
    </row>
    <row r="975" spans="10:10" x14ac:dyDescent="0.25">
      <c r="J975"/>
    </row>
    <row r="976" spans="10:10" x14ac:dyDescent="0.25">
      <c r="J976"/>
    </row>
    <row r="977" spans="10:10" x14ac:dyDescent="0.25">
      <c r="J977"/>
    </row>
    <row r="978" spans="10:10" x14ac:dyDescent="0.25">
      <c r="J978"/>
    </row>
    <row r="979" spans="10:10" x14ac:dyDescent="0.25">
      <c r="J979"/>
    </row>
    <row r="980" spans="10:10" x14ac:dyDescent="0.25">
      <c r="J980"/>
    </row>
    <row r="981" spans="10:10" x14ac:dyDescent="0.25">
      <c r="J981"/>
    </row>
    <row r="982" spans="10:10" x14ac:dyDescent="0.25">
      <c r="J982"/>
    </row>
    <row r="983" spans="10:10" x14ac:dyDescent="0.25">
      <c r="J983"/>
    </row>
    <row r="984" spans="10:10" x14ac:dyDescent="0.25">
      <c r="J984"/>
    </row>
    <row r="985" spans="10:10" x14ac:dyDescent="0.25">
      <c r="J985"/>
    </row>
    <row r="986" spans="10:10" x14ac:dyDescent="0.25">
      <c r="J986"/>
    </row>
    <row r="987" spans="10:10" x14ac:dyDescent="0.25">
      <c r="J987"/>
    </row>
    <row r="988" spans="10:10" x14ac:dyDescent="0.25">
      <c r="J988"/>
    </row>
    <row r="989" spans="10:10" x14ac:dyDescent="0.25">
      <c r="J989"/>
    </row>
    <row r="990" spans="10:10" x14ac:dyDescent="0.25">
      <c r="J990"/>
    </row>
    <row r="991" spans="10:10" x14ac:dyDescent="0.25">
      <c r="J991"/>
    </row>
    <row r="992" spans="10:10" x14ac:dyDescent="0.25">
      <c r="J992"/>
    </row>
    <row r="993" spans="10:10" x14ac:dyDescent="0.25">
      <c r="J993"/>
    </row>
    <row r="994" spans="10:10" x14ac:dyDescent="0.25">
      <c r="J994"/>
    </row>
    <row r="995" spans="10:10" x14ac:dyDescent="0.25">
      <c r="J995"/>
    </row>
    <row r="996" spans="10:10" x14ac:dyDescent="0.25">
      <c r="J996"/>
    </row>
    <row r="997" spans="10:10" x14ac:dyDescent="0.25">
      <c r="J997"/>
    </row>
    <row r="998" spans="10:10" x14ac:dyDescent="0.25">
      <c r="J998"/>
    </row>
    <row r="999" spans="10:10" x14ac:dyDescent="0.25">
      <c r="J999"/>
    </row>
    <row r="1000" spans="10:10" x14ac:dyDescent="0.25">
      <c r="J1000"/>
    </row>
    <row r="1001" spans="10:10" x14ac:dyDescent="0.25">
      <c r="J1001"/>
    </row>
    <row r="1002" spans="10:10" x14ac:dyDescent="0.25">
      <c r="J1002"/>
    </row>
    <row r="1003" spans="10:10" x14ac:dyDescent="0.25">
      <c r="J1003"/>
    </row>
    <row r="1004" spans="10:10" x14ac:dyDescent="0.25">
      <c r="J1004"/>
    </row>
    <row r="1005" spans="10:10" x14ac:dyDescent="0.25">
      <c r="J1005"/>
    </row>
    <row r="1006" spans="10:10" x14ac:dyDescent="0.25">
      <c r="J1006"/>
    </row>
    <row r="1007" spans="10:10" x14ac:dyDescent="0.25">
      <c r="J1007"/>
    </row>
    <row r="1008" spans="10:10" x14ac:dyDescent="0.25">
      <c r="J1008"/>
    </row>
    <row r="1009" spans="10:10" x14ac:dyDescent="0.25">
      <c r="J1009"/>
    </row>
    <row r="1010" spans="10:10" x14ac:dyDescent="0.25">
      <c r="J1010"/>
    </row>
    <row r="1011" spans="10:10" x14ac:dyDescent="0.25">
      <c r="J1011"/>
    </row>
    <row r="1012" spans="10:10" x14ac:dyDescent="0.25">
      <c r="J1012"/>
    </row>
    <row r="1013" spans="10:10" x14ac:dyDescent="0.25">
      <c r="J1013"/>
    </row>
    <row r="1014" spans="10:10" x14ac:dyDescent="0.25">
      <c r="J1014"/>
    </row>
    <row r="1015" spans="10:10" x14ac:dyDescent="0.25">
      <c r="J1015"/>
    </row>
    <row r="1016" spans="10:10" x14ac:dyDescent="0.25">
      <c r="J1016"/>
    </row>
    <row r="1017" spans="10:10" x14ac:dyDescent="0.25">
      <c r="J1017"/>
    </row>
    <row r="1018" spans="10:10" x14ac:dyDescent="0.25">
      <c r="J1018"/>
    </row>
    <row r="1019" spans="10:10" x14ac:dyDescent="0.25">
      <c r="J1019"/>
    </row>
    <row r="1020" spans="10:10" x14ac:dyDescent="0.25">
      <c r="J1020"/>
    </row>
    <row r="1021" spans="10:10" x14ac:dyDescent="0.25">
      <c r="J1021"/>
    </row>
    <row r="1022" spans="10:10" x14ac:dyDescent="0.25">
      <c r="J1022"/>
    </row>
    <row r="1023" spans="10:10" x14ac:dyDescent="0.25">
      <c r="J1023"/>
    </row>
    <row r="1024" spans="10:10" x14ac:dyDescent="0.25">
      <c r="J1024"/>
    </row>
    <row r="1025" spans="10:10" x14ac:dyDescent="0.25">
      <c r="J1025"/>
    </row>
    <row r="1026" spans="10:10" x14ac:dyDescent="0.25">
      <c r="J1026"/>
    </row>
    <row r="1027" spans="10:10" x14ac:dyDescent="0.25">
      <c r="J1027"/>
    </row>
    <row r="1028" spans="10:10" x14ac:dyDescent="0.25">
      <c r="J1028"/>
    </row>
    <row r="1029" spans="10:10" x14ac:dyDescent="0.25">
      <c r="J1029"/>
    </row>
    <row r="1030" spans="10:10" x14ac:dyDescent="0.25">
      <c r="J1030"/>
    </row>
    <row r="1031" spans="10:10" x14ac:dyDescent="0.25">
      <c r="J1031"/>
    </row>
    <row r="1032" spans="10:10" x14ac:dyDescent="0.25">
      <c r="J1032"/>
    </row>
    <row r="1033" spans="10:10" x14ac:dyDescent="0.25">
      <c r="J1033"/>
    </row>
    <row r="1034" spans="10:10" x14ac:dyDescent="0.25">
      <c r="J1034"/>
    </row>
    <row r="1035" spans="10:10" x14ac:dyDescent="0.25">
      <c r="J1035"/>
    </row>
    <row r="1036" spans="10:10" x14ac:dyDescent="0.25">
      <c r="J1036"/>
    </row>
    <row r="1037" spans="10:10" x14ac:dyDescent="0.25">
      <c r="J1037"/>
    </row>
    <row r="1038" spans="10:10" x14ac:dyDescent="0.25">
      <c r="J1038"/>
    </row>
    <row r="1039" spans="10:10" x14ac:dyDescent="0.25">
      <c r="J1039"/>
    </row>
    <row r="1040" spans="10:10" x14ac:dyDescent="0.25">
      <c r="J1040"/>
    </row>
    <row r="1041" spans="10:10" x14ac:dyDescent="0.25">
      <c r="J1041"/>
    </row>
    <row r="1042" spans="10:10" x14ac:dyDescent="0.25">
      <c r="J1042"/>
    </row>
    <row r="1043" spans="10:10" x14ac:dyDescent="0.25">
      <c r="J1043"/>
    </row>
    <row r="1044" spans="10:10" x14ac:dyDescent="0.25">
      <c r="J1044"/>
    </row>
    <row r="1045" spans="10:10" x14ac:dyDescent="0.25">
      <c r="J1045"/>
    </row>
    <row r="1046" spans="10:10" x14ac:dyDescent="0.25">
      <c r="J1046"/>
    </row>
    <row r="1047" spans="10:10" x14ac:dyDescent="0.25">
      <c r="J1047"/>
    </row>
    <row r="1048" spans="10:10" x14ac:dyDescent="0.25">
      <c r="J1048"/>
    </row>
    <row r="1049" spans="10:10" x14ac:dyDescent="0.25">
      <c r="J1049"/>
    </row>
    <row r="1050" spans="10:10" x14ac:dyDescent="0.25">
      <c r="J1050"/>
    </row>
    <row r="1051" spans="10:10" x14ac:dyDescent="0.25">
      <c r="J1051"/>
    </row>
    <row r="1052" spans="10:10" x14ac:dyDescent="0.25">
      <c r="J1052"/>
    </row>
    <row r="1053" spans="10:10" x14ac:dyDescent="0.25">
      <c r="J1053"/>
    </row>
    <row r="1054" spans="10:10" x14ac:dyDescent="0.25">
      <c r="J1054"/>
    </row>
    <row r="1055" spans="10:10" x14ac:dyDescent="0.25">
      <c r="J1055"/>
    </row>
    <row r="1056" spans="10:10" x14ac:dyDescent="0.25">
      <c r="J1056"/>
    </row>
    <row r="1057" spans="10:10" x14ac:dyDescent="0.25">
      <c r="J1057"/>
    </row>
    <row r="1058" spans="10:10" x14ac:dyDescent="0.25">
      <c r="J1058"/>
    </row>
    <row r="1059" spans="10:10" x14ac:dyDescent="0.25">
      <c r="J1059"/>
    </row>
    <row r="1060" spans="10:10" x14ac:dyDescent="0.25">
      <c r="J1060"/>
    </row>
    <row r="1061" spans="10:10" x14ac:dyDescent="0.25">
      <c r="J1061"/>
    </row>
    <row r="1062" spans="10:10" x14ac:dyDescent="0.25">
      <c r="J1062"/>
    </row>
    <row r="1063" spans="10:10" x14ac:dyDescent="0.25">
      <c r="J1063"/>
    </row>
    <row r="1064" spans="10:10" x14ac:dyDescent="0.25">
      <c r="J1064"/>
    </row>
    <row r="1065" spans="10:10" x14ac:dyDescent="0.25">
      <c r="J1065"/>
    </row>
    <row r="1066" spans="10:10" x14ac:dyDescent="0.25">
      <c r="J1066"/>
    </row>
    <row r="1067" spans="10:10" x14ac:dyDescent="0.25">
      <c r="J1067"/>
    </row>
    <row r="1068" spans="10:10" x14ac:dyDescent="0.25">
      <c r="J1068"/>
    </row>
    <row r="1069" spans="10:10" x14ac:dyDescent="0.25">
      <c r="J1069"/>
    </row>
    <row r="1070" spans="10:10" x14ac:dyDescent="0.25">
      <c r="J1070"/>
    </row>
    <row r="1071" spans="10:10" x14ac:dyDescent="0.25">
      <c r="J1071"/>
    </row>
    <row r="1072" spans="10:10" x14ac:dyDescent="0.25">
      <c r="J1072"/>
    </row>
    <row r="1073" spans="10:10" x14ac:dyDescent="0.25">
      <c r="J1073"/>
    </row>
    <row r="1074" spans="10:10" x14ac:dyDescent="0.25">
      <c r="J1074"/>
    </row>
    <row r="1075" spans="10:10" x14ac:dyDescent="0.25">
      <c r="J1075"/>
    </row>
    <row r="1076" spans="10:10" x14ac:dyDescent="0.25">
      <c r="J1076"/>
    </row>
    <row r="1077" spans="10:10" x14ac:dyDescent="0.25">
      <c r="J1077"/>
    </row>
    <row r="1078" spans="10:10" x14ac:dyDescent="0.25">
      <c r="J1078"/>
    </row>
    <row r="1079" spans="10:10" x14ac:dyDescent="0.25">
      <c r="J1079"/>
    </row>
    <row r="1080" spans="10:10" x14ac:dyDescent="0.25">
      <c r="J1080"/>
    </row>
    <row r="1081" spans="10:10" x14ac:dyDescent="0.25">
      <c r="J1081"/>
    </row>
    <row r="1082" spans="10:10" x14ac:dyDescent="0.25">
      <c r="J1082"/>
    </row>
    <row r="1083" spans="10:10" x14ac:dyDescent="0.25">
      <c r="J1083"/>
    </row>
    <row r="1084" spans="10:10" x14ac:dyDescent="0.25">
      <c r="J1084"/>
    </row>
    <row r="1085" spans="10:10" x14ac:dyDescent="0.25">
      <c r="J1085"/>
    </row>
    <row r="1086" spans="10:10" x14ac:dyDescent="0.25">
      <c r="J1086"/>
    </row>
    <row r="1087" spans="10:10" x14ac:dyDescent="0.25">
      <c r="J1087"/>
    </row>
    <row r="1088" spans="10:10" x14ac:dyDescent="0.25">
      <c r="J1088"/>
    </row>
    <row r="1089" spans="10:10" x14ac:dyDescent="0.25">
      <c r="J1089"/>
    </row>
    <row r="1090" spans="10:10" x14ac:dyDescent="0.25">
      <c r="J1090"/>
    </row>
    <row r="1091" spans="10:10" x14ac:dyDescent="0.25">
      <c r="J1091"/>
    </row>
    <row r="1092" spans="10:10" x14ac:dyDescent="0.25">
      <c r="J1092"/>
    </row>
    <row r="1093" spans="10:10" x14ac:dyDescent="0.25">
      <c r="J1093"/>
    </row>
    <row r="1094" spans="10:10" x14ac:dyDescent="0.25">
      <c r="J1094"/>
    </row>
    <row r="1095" spans="10:10" x14ac:dyDescent="0.25">
      <c r="J1095"/>
    </row>
    <row r="1096" spans="10:10" x14ac:dyDescent="0.25">
      <c r="J1096"/>
    </row>
    <row r="1097" spans="10:10" x14ac:dyDescent="0.25">
      <c r="J1097"/>
    </row>
    <row r="1098" spans="10:10" x14ac:dyDescent="0.25">
      <c r="J1098"/>
    </row>
    <row r="1099" spans="10:10" x14ac:dyDescent="0.25">
      <c r="J1099"/>
    </row>
    <row r="1100" spans="10:10" x14ac:dyDescent="0.25">
      <c r="J1100"/>
    </row>
    <row r="1101" spans="10:10" x14ac:dyDescent="0.25">
      <c r="J1101"/>
    </row>
    <row r="1102" spans="10:10" x14ac:dyDescent="0.25">
      <c r="J1102"/>
    </row>
    <row r="1103" spans="10:10" x14ac:dyDescent="0.25">
      <c r="J1103"/>
    </row>
    <row r="1104" spans="10:10" x14ac:dyDescent="0.25">
      <c r="J1104"/>
    </row>
    <row r="1105" spans="10:10" x14ac:dyDescent="0.25">
      <c r="J1105"/>
    </row>
    <row r="1106" spans="10:10" x14ac:dyDescent="0.25">
      <c r="J1106"/>
    </row>
    <row r="1107" spans="10:10" x14ac:dyDescent="0.25">
      <c r="J1107"/>
    </row>
    <row r="1108" spans="10:10" x14ac:dyDescent="0.25">
      <c r="J1108"/>
    </row>
    <row r="1109" spans="10:10" x14ac:dyDescent="0.25">
      <c r="J1109"/>
    </row>
    <row r="1110" spans="10:10" x14ac:dyDescent="0.25">
      <c r="J1110"/>
    </row>
    <row r="1111" spans="10:10" x14ac:dyDescent="0.25">
      <c r="J1111"/>
    </row>
    <row r="1112" spans="10:10" x14ac:dyDescent="0.25">
      <c r="J1112"/>
    </row>
    <row r="1113" spans="10:10" x14ac:dyDescent="0.25">
      <c r="J1113"/>
    </row>
    <row r="1114" spans="10:10" x14ac:dyDescent="0.25">
      <c r="J1114"/>
    </row>
    <row r="1115" spans="10:10" x14ac:dyDescent="0.25">
      <c r="J1115"/>
    </row>
    <row r="1116" spans="10:10" x14ac:dyDescent="0.25">
      <c r="J1116"/>
    </row>
    <row r="1117" spans="10:10" x14ac:dyDescent="0.25">
      <c r="J1117"/>
    </row>
    <row r="1118" spans="10:10" x14ac:dyDescent="0.25">
      <c r="J1118"/>
    </row>
    <row r="1119" spans="10:10" x14ac:dyDescent="0.25">
      <c r="J1119"/>
    </row>
    <row r="1120" spans="10:10" x14ac:dyDescent="0.25">
      <c r="J1120"/>
    </row>
    <row r="1121" spans="10:10" x14ac:dyDescent="0.25">
      <c r="J1121"/>
    </row>
    <row r="1122" spans="10:10" x14ac:dyDescent="0.25">
      <c r="J1122"/>
    </row>
    <row r="1123" spans="10:10" x14ac:dyDescent="0.25">
      <c r="J1123"/>
    </row>
    <row r="1124" spans="10:10" x14ac:dyDescent="0.25">
      <c r="J1124"/>
    </row>
    <row r="1125" spans="10:10" x14ac:dyDescent="0.25">
      <c r="J1125"/>
    </row>
    <row r="1126" spans="10:10" x14ac:dyDescent="0.25">
      <c r="J1126"/>
    </row>
    <row r="1127" spans="10:10" x14ac:dyDescent="0.25">
      <c r="J1127"/>
    </row>
    <row r="1128" spans="10:10" x14ac:dyDescent="0.25">
      <c r="J1128"/>
    </row>
    <row r="1129" spans="10:10" x14ac:dyDescent="0.25">
      <c r="J1129"/>
    </row>
    <row r="1130" spans="10:10" x14ac:dyDescent="0.25">
      <c r="J1130"/>
    </row>
    <row r="1131" spans="10:10" x14ac:dyDescent="0.25">
      <c r="J1131"/>
    </row>
    <row r="1132" spans="10:10" x14ac:dyDescent="0.25">
      <c r="J1132"/>
    </row>
    <row r="1133" spans="10:10" x14ac:dyDescent="0.25">
      <c r="J1133"/>
    </row>
    <row r="1134" spans="10:10" x14ac:dyDescent="0.25">
      <c r="J1134"/>
    </row>
    <row r="1135" spans="10:10" x14ac:dyDescent="0.25">
      <c r="J1135"/>
    </row>
    <row r="1136" spans="10:10" x14ac:dyDescent="0.25">
      <c r="J1136"/>
    </row>
    <row r="1137" spans="10:10" x14ac:dyDescent="0.25">
      <c r="J1137"/>
    </row>
    <row r="1138" spans="10:10" x14ac:dyDescent="0.25">
      <c r="J1138"/>
    </row>
    <row r="1139" spans="10:10" x14ac:dyDescent="0.25">
      <c r="J1139"/>
    </row>
    <row r="1140" spans="10:10" x14ac:dyDescent="0.25">
      <c r="J1140"/>
    </row>
    <row r="1141" spans="10:10" x14ac:dyDescent="0.25">
      <c r="J1141"/>
    </row>
    <row r="1142" spans="10:10" x14ac:dyDescent="0.25">
      <c r="J1142"/>
    </row>
    <row r="1143" spans="10:10" x14ac:dyDescent="0.25">
      <c r="J1143"/>
    </row>
    <row r="1144" spans="10:10" x14ac:dyDescent="0.25">
      <c r="J1144"/>
    </row>
    <row r="1145" spans="10:10" x14ac:dyDescent="0.25">
      <c r="J1145"/>
    </row>
    <row r="1146" spans="10:10" x14ac:dyDescent="0.25">
      <c r="J1146"/>
    </row>
    <row r="1147" spans="10:10" x14ac:dyDescent="0.25">
      <c r="J1147"/>
    </row>
    <row r="1148" spans="10:10" x14ac:dyDescent="0.25">
      <c r="J1148"/>
    </row>
    <row r="1149" spans="10:10" x14ac:dyDescent="0.25">
      <c r="J1149"/>
    </row>
    <row r="1150" spans="10:10" x14ac:dyDescent="0.25">
      <c r="J1150"/>
    </row>
    <row r="1151" spans="10:10" x14ac:dyDescent="0.25">
      <c r="J1151"/>
    </row>
    <row r="1152" spans="10:10" x14ac:dyDescent="0.25">
      <c r="J1152"/>
    </row>
    <row r="1153" spans="10:10" x14ac:dyDescent="0.25">
      <c r="J1153"/>
    </row>
    <row r="1154" spans="10:10" x14ac:dyDescent="0.25">
      <c r="J1154"/>
    </row>
    <row r="1155" spans="10:10" x14ac:dyDescent="0.25">
      <c r="J1155"/>
    </row>
    <row r="1156" spans="10:10" x14ac:dyDescent="0.25">
      <c r="J1156"/>
    </row>
    <row r="1157" spans="10:10" x14ac:dyDescent="0.25">
      <c r="J1157"/>
    </row>
    <row r="1158" spans="10:10" x14ac:dyDescent="0.25">
      <c r="J1158"/>
    </row>
    <row r="1159" spans="10:10" x14ac:dyDescent="0.25">
      <c r="J1159"/>
    </row>
    <row r="1160" spans="10:10" x14ac:dyDescent="0.25">
      <c r="J1160"/>
    </row>
    <row r="1161" spans="10:10" x14ac:dyDescent="0.25">
      <c r="J1161"/>
    </row>
    <row r="1162" spans="10:10" x14ac:dyDescent="0.25">
      <c r="J1162"/>
    </row>
    <row r="1163" spans="10:10" x14ac:dyDescent="0.25">
      <c r="J1163"/>
    </row>
    <row r="1164" spans="10:10" x14ac:dyDescent="0.25">
      <c r="J1164"/>
    </row>
    <row r="1165" spans="10:10" x14ac:dyDescent="0.25">
      <c r="J1165"/>
    </row>
    <row r="1166" spans="10:10" x14ac:dyDescent="0.25">
      <c r="J1166"/>
    </row>
    <row r="1167" spans="10:10" x14ac:dyDescent="0.25">
      <c r="J1167"/>
    </row>
    <row r="1168" spans="10:10" x14ac:dyDescent="0.25">
      <c r="J1168"/>
    </row>
    <row r="1169" spans="10:10" x14ac:dyDescent="0.25">
      <c r="J1169"/>
    </row>
    <row r="1170" spans="10:10" x14ac:dyDescent="0.25">
      <c r="J1170"/>
    </row>
    <row r="1171" spans="10:10" x14ac:dyDescent="0.25">
      <c r="J1171"/>
    </row>
    <row r="1172" spans="10:10" x14ac:dyDescent="0.25">
      <c r="J1172"/>
    </row>
    <row r="1173" spans="10:10" x14ac:dyDescent="0.25">
      <c r="J1173"/>
    </row>
    <row r="1174" spans="10:10" x14ac:dyDescent="0.25">
      <c r="J1174"/>
    </row>
    <row r="1175" spans="10:10" x14ac:dyDescent="0.25">
      <c r="J1175"/>
    </row>
    <row r="1176" spans="10:10" x14ac:dyDescent="0.25">
      <c r="J1176"/>
    </row>
    <row r="1177" spans="10:10" x14ac:dyDescent="0.25">
      <c r="J1177"/>
    </row>
    <row r="1178" spans="10:10" x14ac:dyDescent="0.25">
      <c r="J1178"/>
    </row>
    <row r="1179" spans="10:10" x14ac:dyDescent="0.25">
      <c r="J1179"/>
    </row>
    <row r="1180" spans="10:10" x14ac:dyDescent="0.25">
      <c r="J1180"/>
    </row>
    <row r="1181" spans="10:10" x14ac:dyDescent="0.25">
      <c r="J1181"/>
    </row>
    <row r="1182" spans="10:10" x14ac:dyDescent="0.25">
      <c r="J1182"/>
    </row>
    <row r="1183" spans="10:10" x14ac:dyDescent="0.25">
      <c r="J1183"/>
    </row>
    <row r="1184" spans="10:10" x14ac:dyDescent="0.25">
      <c r="J1184"/>
    </row>
    <row r="1185" spans="10:10" x14ac:dyDescent="0.25">
      <c r="J1185"/>
    </row>
    <row r="1186" spans="10:10" x14ac:dyDescent="0.25">
      <c r="J1186"/>
    </row>
    <row r="1187" spans="10:10" x14ac:dyDescent="0.25">
      <c r="J1187"/>
    </row>
    <row r="1188" spans="10:10" x14ac:dyDescent="0.25">
      <c r="J1188"/>
    </row>
    <row r="1189" spans="10:10" x14ac:dyDescent="0.25">
      <c r="J1189"/>
    </row>
    <row r="1190" spans="10:10" x14ac:dyDescent="0.25">
      <c r="J1190"/>
    </row>
    <row r="1191" spans="10:10" x14ac:dyDescent="0.25">
      <c r="J1191"/>
    </row>
    <row r="1192" spans="10:10" x14ac:dyDescent="0.25">
      <c r="J1192"/>
    </row>
    <row r="1193" spans="10:10" x14ac:dyDescent="0.25">
      <c r="J1193"/>
    </row>
    <row r="1194" spans="10:10" x14ac:dyDescent="0.25">
      <c r="J1194"/>
    </row>
    <row r="1195" spans="10:10" x14ac:dyDescent="0.25">
      <c r="J1195"/>
    </row>
    <row r="1196" spans="10:10" x14ac:dyDescent="0.25">
      <c r="J1196"/>
    </row>
    <row r="1197" spans="10:10" x14ac:dyDescent="0.25">
      <c r="J1197"/>
    </row>
    <row r="1198" spans="10:10" x14ac:dyDescent="0.25">
      <c r="J1198"/>
    </row>
    <row r="1199" spans="10:10" x14ac:dyDescent="0.25">
      <c r="J1199"/>
    </row>
    <row r="1200" spans="10:10" x14ac:dyDescent="0.25">
      <c r="J1200"/>
    </row>
    <row r="1201" spans="10:10" x14ac:dyDescent="0.25">
      <c r="J1201"/>
    </row>
    <row r="1202" spans="10:10" x14ac:dyDescent="0.25">
      <c r="J1202"/>
    </row>
    <row r="1203" spans="10:10" x14ac:dyDescent="0.25">
      <c r="J1203"/>
    </row>
    <row r="1204" spans="10:10" x14ac:dyDescent="0.25">
      <c r="J1204"/>
    </row>
    <row r="1205" spans="10:10" x14ac:dyDescent="0.25">
      <c r="J1205"/>
    </row>
    <row r="1206" spans="10:10" x14ac:dyDescent="0.25">
      <c r="J1206"/>
    </row>
    <row r="1207" spans="10:10" x14ac:dyDescent="0.25">
      <c r="J1207"/>
    </row>
    <row r="1208" spans="10:10" x14ac:dyDescent="0.25">
      <c r="J1208"/>
    </row>
    <row r="1209" spans="10:10" x14ac:dyDescent="0.25">
      <c r="J1209"/>
    </row>
    <row r="1210" spans="10:10" x14ac:dyDescent="0.25">
      <c r="J1210"/>
    </row>
    <row r="1211" spans="10:10" x14ac:dyDescent="0.25">
      <c r="J1211"/>
    </row>
    <row r="1212" spans="10:10" x14ac:dyDescent="0.25">
      <c r="J1212"/>
    </row>
    <row r="1213" spans="10:10" x14ac:dyDescent="0.25">
      <c r="J1213"/>
    </row>
    <row r="1214" spans="10:10" x14ac:dyDescent="0.25">
      <c r="J1214"/>
    </row>
    <row r="1215" spans="10:10" x14ac:dyDescent="0.25">
      <c r="J1215"/>
    </row>
    <row r="1216" spans="10:10" x14ac:dyDescent="0.25">
      <c r="J1216"/>
    </row>
    <row r="1217" spans="10:10" x14ac:dyDescent="0.25">
      <c r="J1217"/>
    </row>
    <row r="1218" spans="10:10" x14ac:dyDescent="0.25">
      <c r="J1218"/>
    </row>
    <row r="1219" spans="10:10" x14ac:dyDescent="0.25">
      <c r="J1219"/>
    </row>
    <row r="1220" spans="10:10" x14ac:dyDescent="0.25">
      <c r="J1220"/>
    </row>
    <row r="1221" spans="10:10" x14ac:dyDescent="0.25">
      <c r="J1221"/>
    </row>
    <row r="1222" spans="10:10" x14ac:dyDescent="0.25">
      <c r="J1222"/>
    </row>
    <row r="1223" spans="10:10" x14ac:dyDescent="0.25">
      <c r="J1223"/>
    </row>
    <row r="1224" spans="10:10" x14ac:dyDescent="0.25">
      <c r="J1224"/>
    </row>
    <row r="1225" spans="10:10" x14ac:dyDescent="0.25">
      <c r="J1225"/>
    </row>
    <row r="1226" spans="10:10" x14ac:dyDescent="0.25">
      <c r="J1226"/>
    </row>
    <row r="1227" spans="10:10" x14ac:dyDescent="0.25">
      <c r="J1227"/>
    </row>
    <row r="1228" spans="10:10" x14ac:dyDescent="0.25">
      <c r="J1228"/>
    </row>
    <row r="1229" spans="10:10" x14ac:dyDescent="0.25">
      <c r="J1229"/>
    </row>
    <row r="1230" spans="10:10" x14ac:dyDescent="0.25">
      <c r="J1230"/>
    </row>
    <row r="1231" spans="10:10" x14ac:dyDescent="0.25">
      <c r="J1231"/>
    </row>
    <row r="1232" spans="10:10" x14ac:dyDescent="0.25">
      <c r="J1232"/>
    </row>
    <row r="1233" spans="10:10" x14ac:dyDescent="0.25">
      <c r="J1233"/>
    </row>
    <row r="1234" spans="10:10" x14ac:dyDescent="0.25">
      <c r="J1234"/>
    </row>
    <row r="1235" spans="10:10" x14ac:dyDescent="0.25">
      <c r="J1235"/>
    </row>
    <row r="1236" spans="10:10" x14ac:dyDescent="0.25">
      <c r="J1236"/>
    </row>
    <row r="1237" spans="10:10" x14ac:dyDescent="0.25">
      <c r="J1237"/>
    </row>
    <row r="1238" spans="10:10" x14ac:dyDescent="0.25">
      <c r="J1238"/>
    </row>
    <row r="1239" spans="10:10" x14ac:dyDescent="0.25">
      <c r="J1239"/>
    </row>
    <row r="1240" spans="10:10" x14ac:dyDescent="0.25">
      <c r="J1240"/>
    </row>
    <row r="1241" spans="10:10" x14ac:dyDescent="0.25">
      <c r="J1241"/>
    </row>
    <row r="1242" spans="10:10" x14ac:dyDescent="0.25">
      <c r="J1242"/>
    </row>
    <row r="1243" spans="10:10" x14ac:dyDescent="0.25">
      <c r="J1243"/>
    </row>
    <row r="1244" spans="10:10" x14ac:dyDescent="0.25">
      <c r="J1244"/>
    </row>
    <row r="1245" spans="10:10" x14ac:dyDescent="0.25">
      <c r="J1245"/>
    </row>
    <row r="1246" spans="10:10" x14ac:dyDescent="0.25">
      <c r="J1246"/>
    </row>
    <row r="1247" spans="10:10" x14ac:dyDescent="0.25">
      <c r="J1247"/>
    </row>
    <row r="1248" spans="10:10" x14ac:dyDescent="0.25">
      <c r="J1248"/>
    </row>
    <row r="1249" spans="10:10" x14ac:dyDescent="0.25">
      <c r="J1249"/>
    </row>
    <row r="1250" spans="10:10" x14ac:dyDescent="0.25">
      <c r="J1250"/>
    </row>
    <row r="1251" spans="10:10" x14ac:dyDescent="0.25">
      <c r="J1251"/>
    </row>
    <row r="1252" spans="10:10" x14ac:dyDescent="0.25">
      <c r="J1252"/>
    </row>
    <row r="1253" spans="10:10" x14ac:dyDescent="0.25">
      <c r="J1253"/>
    </row>
    <row r="1254" spans="10:10" x14ac:dyDescent="0.25">
      <c r="J1254"/>
    </row>
    <row r="1255" spans="10:10" x14ac:dyDescent="0.25">
      <c r="J1255"/>
    </row>
    <row r="1256" spans="10:10" x14ac:dyDescent="0.25">
      <c r="J1256"/>
    </row>
    <row r="1257" spans="10:10" x14ac:dyDescent="0.25">
      <c r="J1257"/>
    </row>
    <row r="1258" spans="10:10" x14ac:dyDescent="0.25">
      <c r="J1258"/>
    </row>
    <row r="1259" spans="10:10" x14ac:dyDescent="0.25">
      <c r="J1259"/>
    </row>
    <row r="1260" spans="10:10" x14ac:dyDescent="0.25">
      <c r="J1260"/>
    </row>
    <row r="1261" spans="10:10" x14ac:dyDescent="0.25">
      <c r="J1261"/>
    </row>
    <row r="1262" spans="10:10" x14ac:dyDescent="0.25">
      <c r="J1262"/>
    </row>
    <row r="1263" spans="10:10" x14ac:dyDescent="0.25">
      <c r="J1263"/>
    </row>
    <row r="1264" spans="10:10" x14ac:dyDescent="0.25">
      <c r="J1264"/>
    </row>
    <row r="1265" spans="10:10" x14ac:dyDescent="0.25">
      <c r="J1265"/>
    </row>
    <row r="1266" spans="10:10" x14ac:dyDescent="0.25">
      <c r="J1266"/>
    </row>
    <row r="1267" spans="10:10" x14ac:dyDescent="0.25">
      <c r="J1267"/>
    </row>
    <row r="1268" spans="10:10" x14ac:dyDescent="0.25">
      <c r="J1268"/>
    </row>
    <row r="1269" spans="10:10" x14ac:dyDescent="0.25">
      <c r="J1269"/>
    </row>
    <row r="1270" spans="10:10" x14ac:dyDescent="0.25">
      <c r="J1270"/>
    </row>
    <row r="1271" spans="10:10" x14ac:dyDescent="0.25">
      <c r="J1271"/>
    </row>
    <row r="1272" spans="10:10" x14ac:dyDescent="0.25">
      <c r="J1272"/>
    </row>
    <row r="1273" spans="10:10" x14ac:dyDescent="0.25">
      <c r="J1273"/>
    </row>
    <row r="1274" spans="10:10" x14ac:dyDescent="0.25">
      <c r="J1274"/>
    </row>
    <row r="1275" spans="10:10" x14ac:dyDescent="0.25">
      <c r="J1275"/>
    </row>
    <row r="1276" spans="10:10" x14ac:dyDescent="0.25">
      <c r="J1276"/>
    </row>
    <row r="1277" spans="10:10" x14ac:dyDescent="0.25">
      <c r="J1277"/>
    </row>
    <row r="1278" spans="10:10" x14ac:dyDescent="0.25">
      <c r="J1278"/>
    </row>
    <row r="1279" spans="10:10" x14ac:dyDescent="0.25">
      <c r="J1279"/>
    </row>
    <row r="1280" spans="10:10" x14ac:dyDescent="0.25">
      <c r="J1280"/>
    </row>
    <row r="1281" spans="10:10" x14ac:dyDescent="0.25">
      <c r="J1281"/>
    </row>
    <row r="1282" spans="10:10" x14ac:dyDescent="0.25">
      <c r="J1282"/>
    </row>
    <row r="1283" spans="10:10" x14ac:dyDescent="0.25">
      <c r="J1283"/>
    </row>
    <row r="1284" spans="10:10" x14ac:dyDescent="0.25">
      <c r="J1284"/>
    </row>
    <row r="1285" spans="10:10" x14ac:dyDescent="0.25">
      <c r="J1285"/>
    </row>
    <row r="1286" spans="10:10" x14ac:dyDescent="0.25">
      <c r="J1286"/>
    </row>
    <row r="1287" spans="10:10" x14ac:dyDescent="0.25">
      <c r="J1287"/>
    </row>
    <row r="1288" spans="10:10" x14ac:dyDescent="0.25">
      <c r="J1288"/>
    </row>
    <row r="1289" spans="10:10" x14ac:dyDescent="0.25">
      <c r="J1289"/>
    </row>
    <row r="1290" spans="10:10" x14ac:dyDescent="0.25">
      <c r="J1290"/>
    </row>
    <row r="1291" spans="10:10" x14ac:dyDescent="0.25">
      <c r="J1291"/>
    </row>
    <row r="1292" spans="10:10" x14ac:dyDescent="0.25">
      <c r="J1292"/>
    </row>
    <row r="1293" spans="10:10" x14ac:dyDescent="0.25">
      <c r="J1293"/>
    </row>
    <row r="1294" spans="10:10" x14ac:dyDescent="0.25">
      <c r="J1294"/>
    </row>
    <row r="1295" spans="10:10" x14ac:dyDescent="0.25">
      <c r="J1295"/>
    </row>
    <row r="1296" spans="10:10" x14ac:dyDescent="0.25">
      <c r="J1296"/>
    </row>
    <row r="1297" spans="10:10" x14ac:dyDescent="0.25">
      <c r="J1297"/>
    </row>
    <row r="1298" spans="10:10" x14ac:dyDescent="0.25">
      <c r="J1298"/>
    </row>
    <row r="1299" spans="10:10" x14ac:dyDescent="0.25">
      <c r="J1299"/>
    </row>
    <row r="1300" spans="10:10" x14ac:dyDescent="0.25">
      <c r="J1300"/>
    </row>
    <row r="1301" spans="10:10" x14ac:dyDescent="0.25">
      <c r="J1301"/>
    </row>
    <row r="1302" spans="10:10" x14ac:dyDescent="0.25">
      <c r="J1302"/>
    </row>
    <row r="1303" spans="10:10" x14ac:dyDescent="0.25">
      <c r="J1303"/>
    </row>
    <row r="1304" spans="10:10" x14ac:dyDescent="0.25">
      <c r="J1304"/>
    </row>
    <row r="1305" spans="10:10" x14ac:dyDescent="0.25">
      <c r="J1305"/>
    </row>
    <row r="1306" spans="10:10" x14ac:dyDescent="0.25">
      <c r="J1306"/>
    </row>
    <row r="1307" spans="10:10" x14ac:dyDescent="0.25">
      <c r="J1307"/>
    </row>
    <row r="1308" spans="10:10" x14ac:dyDescent="0.25">
      <c r="J1308"/>
    </row>
    <row r="1309" spans="10:10" x14ac:dyDescent="0.25">
      <c r="J1309"/>
    </row>
    <row r="1310" spans="10:10" x14ac:dyDescent="0.25">
      <c r="J1310"/>
    </row>
    <row r="1311" spans="10:10" x14ac:dyDescent="0.25">
      <c r="J1311"/>
    </row>
    <row r="1312" spans="10:10" x14ac:dyDescent="0.25">
      <c r="J1312"/>
    </row>
    <row r="1313" spans="10:10" x14ac:dyDescent="0.25">
      <c r="J1313"/>
    </row>
    <row r="1314" spans="10:10" x14ac:dyDescent="0.25">
      <c r="J1314"/>
    </row>
    <row r="1315" spans="10:10" x14ac:dyDescent="0.25">
      <c r="J1315"/>
    </row>
    <row r="1316" spans="10:10" x14ac:dyDescent="0.25">
      <c r="J1316"/>
    </row>
    <row r="1317" spans="10:10" x14ac:dyDescent="0.25">
      <c r="J1317"/>
    </row>
    <row r="1318" spans="10:10" x14ac:dyDescent="0.25">
      <c r="J1318"/>
    </row>
    <row r="1319" spans="10:10" x14ac:dyDescent="0.25">
      <c r="J1319"/>
    </row>
    <row r="1320" spans="10:10" x14ac:dyDescent="0.25">
      <c r="J1320"/>
    </row>
    <row r="1321" spans="10:10" x14ac:dyDescent="0.25">
      <c r="J1321"/>
    </row>
    <row r="1322" spans="10:10" x14ac:dyDescent="0.25">
      <c r="J1322"/>
    </row>
    <row r="1323" spans="10:10" x14ac:dyDescent="0.25">
      <c r="J1323"/>
    </row>
    <row r="1324" spans="10:10" x14ac:dyDescent="0.25">
      <c r="J1324"/>
    </row>
    <row r="1325" spans="10:10" x14ac:dyDescent="0.25">
      <c r="J1325"/>
    </row>
    <row r="1326" spans="10:10" x14ac:dyDescent="0.25">
      <c r="J1326"/>
    </row>
    <row r="1327" spans="10:10" x14ac:dyDescent="0.25">
      <c r="J1327"/>
    </row>
    <row r="1328" spans="10:10" x14ac:dyDescent="0.25">
      <c r="J1328"/>
    </row>
    <row r="1329" spans="10:10" x14ac:dyDescent="0.25">
      <c r="J1329"/>
    </row>
    <row r="1330" spans="10:10" x14ac:dyDescent="0.25">
      <c r="J1330"/>
    </row>
    <row r="1331" spans="10:10" x14ac:dyDescent="0.25">
      <c r="J1331"/>
    </row>
    <row r="1332" spans="10:10" x14ac:dyDescent="0.25">
      <c r="J1332"/>
    </row>
    <row r="1333" spans="10:10" x14ac:dyDescent="0.25">
      <c r="J1333"/>
    </row>
    <row r="1334" spans="10:10" x14ac:dyDescent="0.25">
      <c r="J1334"/>
    </row>
    <row r="1335" spans="10:10" x14ac:dyDescent="0.25">
      <c r="J1335"/>
    </row>
    <row r="1336" spans="10:10" x14ac:dyDescent="0.25">
      <c r="J1336"/>
    </row>
    <row r="1337" spans="10:10" x14ac:dyDescent="0.25">
      <c r="J1337"/>
    </row>
    <row r="1338" spans="10:10" x14ac:dyDescent="0.25">
      <c r="J1338"/>
    </row>
    <row r="1339" spans="10:10" x14ac:dyDescent="0.25">
      <c r="J1339"/>
    </row>
    <row r="1340" spans="10:10" x14ac:dyDescent="0.25">
      <c r="J1340"/>
    </row>
    <row r="1341" spans="10:10" x14ac:dyDescent="0.25">
      <c r="J1341"/>
    </row>
    <row r="1342" spans="10:10" x14ac:dyDescent="0.25">
      <c r="J1342"/>
    </row>
    <row r="1343" spans="10:10" x14ac:dyDescent="0.25">
      <c r="J1343"/>
    </row>
    <row r="1344" spans="10:10" x14ac:dyDescent="0.25">
      <c r="J1344"/>
    </row>
    <row r="1345" spans="10:10" x14ac:dyDescent="0.25">
      <c r="J1345"/>
    </row>
    <row r="1346" spans="10:10" x14ac:dyDescent="0.25">
      <c r="J1346"/>
    </row>
    <row r="1347" spans="10:10" x14ac:dyDescent="0.25">
      <c r="J1347"/>
    </row>
    <row r="1348" spans="10:10" x14ac:dyDescent="0.25">
      <c r="J1348"/>
    </row>
    <row r="1349" spans="10:10" x14ac:dyDescent="0.25">
      <c r="J1349"/>
    </row>
    <row r="1350" spans="10:10" x14ac:dyDescent="0.25">
      <c r="J1350"/>
    </row>
    <row r="1351" spans="10:10" x14ac:dyDescent="0.25">
      <c r="J1351"/>
    </row>
    <row r="1352" spans="10:10" x14ac:dyDescent="0.25">
      <c r="J1352"/>
    </row>
    <row r="1353" spans="10:10" x14ac:dyDescent="0.25">
      <c r="J1353"/>
    </row>
    <row r="1354" spans="10:10" x14ac:dyDescent="0.25">
      <c r="J1354"/>
    </row>
    <row r="1355" spans="10:10" x14ac:dyDescent="0.25">
      <c r="J1355"/>
    </row>
    <row r="1356" spans="10:10" x14ac:dyDescent="0.25">
      <c r="J1356"/>
    </row>
    <row r="1357" spans="10:10" x14ac:dyDescent="0.25">
      <c r="J1357"/>
    </row>
    <row r="1358" spans="10:10" x14ac:dyDescent="0.25">
      <c r="J1358"/>
    </row>
    <row r="1359" spans="10:10" x14ac:dyDescent="0.25">
      <c r="J1359"/>
    </row>
    <row r="1360" spans="10:10" x14ac:dyDescent="0.25">
      <c r="J1360"/>
    </row>
    <row r="1361" spans="10:10" x14ac:dyDescent="0.25">
      <c r="J1361"/>
    </row>
    <row r="1362" spans="10:10" x14ac:dyDescent="0.25">
      <c r="J1362"/>
    </row>
    <row r="1363" spans="10:10" x14ac:dyDescent="0.25">
      <c r="J1363"/>
    </row>
    <row r="1364" spans="10:10" x14ac:dyDescent="0.25">
      <c r="J1364"/>
    </row>
    <row r="1365" spans="10:10" x14ac:dyDescent="0.25">
      <c r="J1365"/>
    </row>
    <row r="1366" spans="10:10" x14ac:dyDescent="0.25">
      <c r="J1366"/>
    </row>
    <row r="1367" spans="10:10" x14ac:dyDescent="0.25">
      <c r="J1367"/>
    </row>
    <row r="1368" spans="10:10" x14ac:dyDescent="0.25">
      <c r="J1368"/>
    </row>
    <row r="1369" spans="10:10" x14ac:dyDescent="0.25">
      <c r="J1369"/>
    </row>
    <row r="1370" spans="10:10" x14ac:dyDescent="0.25">
      <c r="J1370"/>
    </row>
    <row r="1371" spans="10:10" x14ac:dyDescent="0.25">
      <c r="J1371"/>
    </row>
    <row r="1372" spans="10:10" x14ac:dyDescent="0.25">
      <c r="J1372"/>
    </row>
    <row r="1373" spans="10:10" x14ac:dyDescent="0.25">
      <c r="J1373"/>
    </row>
    <row r="1374" spans="10:10" x14ac:dyDescent="0.25">
      <c r="J1374"/>
    </row>
    <row r="1375" spans="10:10" x14ac:dyDescent="0.25">
      <c r="J1375"/>
    </row>
    <row r="1376" spans="10:10" x14ac:dyDescent="0.25">
      <c r="J1376"/>
    </row>
    <row r="1377" spans="10:10" x14ac:dyDescent="0.25">
      <c r="J1377"/>
    </row>
    <row r="1378" spans="10:10" x14ac:dyDescent="0.25">
      <c r="J1378"/>
    </row>
    <row r="1379" spans="10:10" x14ac:dyDescent="0.25">
      <c r="J1379"/>
    </row>
    <row r="1380" spans="10:10" x14ac:dyDescent="0.25">
      <c r="J1380"/>
    </row>
    <row r="1381" spans="10:10" x14ac:dyDescent="0.25">
      <c r="J1381"/>
    </row>
    <row r="1382" spans="10:10" x14ac:dyDescent="0.25">
      <c r="J1382"/>
    </row>
    <row r="1383" spans="10:10" x14ac:dyDescent="0.25">
      <c r="J1383"/>
    </row>
    <row r="1384" spans="10:10" x14ac:dyDescent="0.25">
      <c r="J1384"/>
    </row>
    <row r="1385" spans="10:10" x14ac:dyDescent="0.25">
      <c r="J1385"/>
    </row>
    <row r="1386" spans="10:10" x14ac:dyDescent="0.25">
      <c r="J1386"/>
    </row>
    <row r="1387" spans="10:10" x14ac:dyDescent="0.25">
      <c r="J1387"/>
    </row>
    <row r="1388" spans="10:10" x14ac:dyDescent="0.25">
      <c r="J1388"/>
    </row>
    <row r="1389" spans="10:10" x14ac:dyDescent="0.25">
      <c r="J1389"/>
    </row>
    <row r="1390" spans="10:10" x14ac:dyDescent="0.25">
      <c r="J1390"/>
    </row>
    <row r="1391" spans="10:10" x14ac:dyDescent="0.25">
      <c r="J1391"/>
    </row>
    <row r="1392" spans="10:10" x14ac:dyDescent="0.25">
      <c r="J1392"/>
    </row>
    <row r="1393" spans="10:10" x14ac:dyDescent="0.25">
      <c r="J1393"/>
    </row>
    <row r="1394" spans="10:10" x14ac:dyDescent="0.25">
      <c r="J1394"/>
    </row>
    <row r="1395" spans="10:10" x14ac:dyDescent="0.25">
      <c r="J1395"/>
    </row>
    <row r="1396" spans="10:10" x14ac:dyDescent="0.25">
      <c r="J1396"/>
    </row>
    <row r="1397" spans="10:10" x14ac:dyDescent="0.25">
      <c r="J1397"/>
    </row>
    <row r="1398" spans="10:10" x14ac:dyDescent="0.25">
      <c r="J1398"/>
    </row>
    <row r="1399" spans="10:10" x14ac:dyDescent="0.25">
      <c r="J1399"/>
    </row>
    <row r="1400" spans="10:10" x14ac:dyDescent="0.25">
      <c r="J1400"/>
    </row>
    <row r="1401" spans="10:10" x14ac:dyDescent="0.25">
      <c r="J1401"/>
    </row>
    <row r="1402" spans="10:10" x14ac:dyDescent="0.25">
      <c r="J1402"/>
    </row>
    <row r="1403" spans="10:10" x14ac:dyDescent="0.25">
      <c r="J1403"/>
    </row>
    <row r="1404" spans="10:10" x14ac:dyDescent="0.25">
      <c r="J1404"/>
    </row>
    <row r="1405" spans="10:10" x14ac:dyDescent="0.25">
      <c r="J1405"/>
    </row>
    <row r="1406" spans="10:10" x14ac:dyDescent="0.25">
      <c r="J1406"/>
    </row>
    <row r="1407" spans="10:10" x14ac:dyDescent="0.25">
      <c r="J1407"/>
    </row>
    <row r="1408" spans="10:10" x14ac:dyDescent="0.25">
      <c r="J1408"/>
    </row>
    <row r="1409" spans="10:10" x14ac:dyDescent="0.25">
      <c r="J1409"/>
    </row>
    <row r="1410" spans="10:10" x14ac:dyDescent="0.25">
      <c r="J1410"/>
    </row>
    <row r="1411" spans="10:10" x14ac:dyDescent="0.25">
      <c r="J1411"/>
    </row>
    <row r="1412" spans="10:10" x14ac:dyDescent="0.25">
      <c r="J1412"/>
    </row>
    <row r="1413" spans="10:10" x14ac:dyDescent="0.25">
      <c r="J1413"/>
    </row>
    <row r="1414" spans="10:10" x14ac:dyDescent="0.25">
      <c r="J1414"/>
    </row>
    <row r="1415" spans="10:10" x14ac:dyDescent="0.25">
      <c r="J1415"/>
    </row>
    <row r="1416" spans="10:10" x14ac:dyDescent="0.25">
      <c r="J1416"/>
    </row>
    <row r="1417" spans="10:10" x14ac:dyDescent="0.25">
      <c r="J1417"/>
    </row>
    <row r="1418" spans="10:10" x14ac:dyDescent="0.25">
      <c r="J1418"/>
    </row>
    <row r="1419" spans="10:10" x14ac:dyDescent="0.25">
      <c r="J1419"/>
    </row>
    <row r="1420" spans="10:10" x14ac:dyDescent="0.25">
      <c r="J1420"/>
    </row>
    <row r="1421" spans="10:10" x14ac:dyDescent="0.25">
      <c r="J1421"/>
    </row>
    <row r="1422" spans="10:10" x14ac:dyDescent="0.25">
      <c r="J1422"/>
    </row>
    <row r="1423" spans="10:10" x14ac:dyDescent="0.25">
      <c r="J1423"/>
    </row>
    <row r="1424" spans="10:10" x14ac:dyDescent="0.25">
      <c r="J1424"/>
    </row>
    <row r="1425" spans="10:10" x14ac:dyDescent="0.25">
      <c r="J1425"/>
    </row>
    <row r="1426" spans="10:10" x14ac:dyDescent="0.25">
      <c r="J1426"/>
    </row>
    <row r="1427" spans="10:10" x14ac:dyDescent="0.25">
      <c r="J1427"/>
    </row>
    <row r="1428" spans="10:10" x14ac:dyDescent="0.25">
      <c r="J1428"/>
    </row>
    <row r="1429" spans="10:10" x14ac:dyDescent="0.25">
      <c r="J1429"/>
    </row>
    <row r="1430" spans="10:10" x14ac:dyDescent="0.25">
      <c r="J1430"/>
    </row>
    <row r="1431" spans="10:10" x14ac:dyDescent="0.25">
      <c r="J1431"/>
    </row>
    <row r="1432" spans="10:10" x14ac:dyDescent="0.25">
      <c r="J1432"/>
    </row>
    <row r="1433" spans="10:10" x14ac:dyDescent="0.25">
      <c r="J1433"/>
    </row>
    <row r="1434" spans="10:10" x14ac:dyDescent="0.25">
      <c r="J1434"/>
    </row>
    <row r="1435" spans="10:10" x14ac:dyDescent="0.25">
      <c r="J1435"/>
    </row>
    <row r="1436" spans="10:10" x14ac:dyDescent="0.25">
      <c r="J1436"/>
    </row>
    <row r="1437" spans="10:10" x14ac:dyDescent="0.25">
      <c r="J1437"/>
    </row>
    <row r="1438" spans="10:10" x14ac:dyDescent="0.25">
      <c r="J1438"/>
    </row>
    <row r="1439" spans="10:10" x14ac:dyDescent="0.25">
      <c r="J1439"/>
    </row>
    <row r="1440" spans="10:10" x14ac:dyDescent="0.25">
      <c r="J1440"/>
    </row>
    <row r="1441" spans="10:10" x14ac:dyDescent="0.25">
      <c r="J1441"/>
    </row>
    <row r="1442" spans="10:10" x14ac:dyDescent="0.25">
      <c r="J1442"/>
    </row>
    <row r="1443" spans="10:10" x14ac:dyDescent="0.25">
      <c r="J1443"/>
    </row>
    <row r="1444" spans="10:10" x14ac:dyDescent="0.25">
      <c r="J1444"/>
    </row>
    <row r="1445" spans="10:10" x14ac:dyDescent="0.25">
      <c r="J1445"/>
    </row>
    <row r="1446" spans="10:10" x14ac:dyDescent="0.25">
      <c r="J1446"/>
    </row>
    <row r="1447" spans="10:10" x14ac:dyDescent="0.25">
      <c r="J1447"/>
    </row>
    <row r="1448" spans="10:10" x14ac:dyDescent="0.25">
      <c r="J1448"/>
    </row>
    <row r="1449" spans="10:10" x14ac:dyDescent="0.25">
      <c r="J1449"/>
    </row>
    <row r="1450" spans="10:10" x14ac:dyDescent="0.25">
      <c r="J1450"/>
    </row>
    <row r="1451" spans="10:10" x14ac:dyDescent="0.25">
      <c r="J1451"/>
    </row>
    <row r="1452" spans="10:10" x14ac:dyDescent="0.25">
      <c r="J1452"/>
    </row>
    <row r="1453" spans="10:10" x14ac:dyDescent="0.25">
      <c r="J1453"/>
    </row>
    <row r="1454" spans="10:10" x14ac:dyDescent="0.25">
      <c r="J1454"/>
    </row>
    <row r="1455" spans="10:10" x14ac:dyDescent="0.25">
      <c r="J1455"/>
    </row>
    <row r="1456" spans="10:10" x14ac:dyDescent="0.25">
      <c r="J1456"/>
    </row>
    <row r="1457" spans="10:10" x14ac:dyDescent="0.25">
      <c r="J1457"/>
    </row>
    <row r="1458" spans="10:10" x14ac:dyDescent="0.25">
      <c r="J1458"/>
    </row>
    <row r="1459" spans="10:10" x14ac:dyDescent="0.25">
      <c r="J1459"/>
    </row>
    <row r="1460" spans="10:10" x14ac:dyDescent="0.25">
      <c r="J1460"/>
    </row>
    <row r="1461" spans="10:10" x14ac:dyDescent="0.25">
      <c r="J1461"/>
    </row>
    <row r="1462" spans="10:10" x14ac:dyDescent="0.25">
      <c r="J1462"/>
    </row>
    <row r="1463" spans="10:10" x14ac:dyDescent="0.25">
      <c r="J1463"/>
    </row>
    <row r="1464" spans="10:10" x14ac:dyDescent="0.25">
      <c r="J1464"/>
    </row>
    <row r="1465" spans="10:10" x14ac:dyDescent="0.25">
      <c r="J1465"/>
    </row>
    <row r="1466" spans="10:10" x14ac:dyDescent="0.25">
      <c r="J1466"/>
    </row>
    <row r="1467" spans="10:10" x14ac:dyDescent="0.25">
      <c r="J1467"/>
    </row>
    <row r="1468" spans="10:10" x14ac:dyDescent="0.25">
      <c r="J1468"/>
    </row>
    <row r="1469" spans="10:10" x14ac:dyDescent="0.25">
      <c r="J1469"/>
    </row>
    <row r="1470" spans="10:10" x14ac:dyDescent="0.25">
      <c r="J1470"/>
    </row>
    <row r="1471" spans="10:10" x14ac:dyDescent="0.25">
      <c r="J1471"/>
    </row>
    <row r="1472" spans="10:10" x14ac:dyDescent="0.25">
      <c r="J1472"/>
    </row>
    <row r="1473" spans="10:10" x14ac:dyDescent="0.25">
      <c r="J1473"/>
    </row>
    <row r="1474" spans="10:10" x14ac:dyDescent="0.25">
      <c r="J1474"/>
    </row>
    <row r="1475" spans="10:10" x14ac:dyDescent="0.25">
      <c r="J1475"/>
    </row>
    <row r="1476" spans="10:10" x14ac:dyDescent="0.25">
      <c r="J1476"/>
    </row>
    <row r="1477" spans="10:10" x14ac:dyDescent="0.25">
      <c r="J1477"/>
    </row>
    <row r="1478" spans="10:10" x14ac:dyDescent="0.25">
      <c r="J1478"/>
    </row>
    <row r="1479" spans="10:10" x14ac:dyDescent="0.25">
      <c r="J1479"/>
    </row>
    <row r="1480" spans="10:10" x14ac:dyDescent="0.25">
      <c r="J1480"/>
    </row>
    <row r="1481" spans="10:10" x14ac:dyDescent="0.25">
      <c r="J1481"/>
    </row>
    <row r="1482" spans="10:10" x14ac:dyDescent="0.25">
      <c r="J1482"/>
    </row>
    <row r="1483" spans="10:10" x14ac:dyDescent="0.25">
      <c r="J1483"/>
    </row>
    <row r="1484" spans="10:10" x14ac:dyDescent="0.25">
      <c r="J1484"/>
    </row>
    <row r="1485" spans="10:10" x14ac:dyDescent="0.25">
      <c r="J1485"/>
    </row>
    <row r="1486" spans="10:10" x14ac:dyDescent="0.25">
      <c r="J1486"/>
    </row>
    <row r="1487" spans="10:10" x14ac:dyDescent="0.25">
      <c r="J1487"/>
    </row>
    <row r="1488" spans="10:10" x14ac:dyDescent="0.25">
      <c r="J1488"/>
    </row>
    <row r="1489" spans="10:10" x14ac:dyDescent="0.25">
      <c r="J1489"/>
    </row>
    <row r="1490" spans="10:10" x14ac:dyDescent="0.25">
      <c r="J1490"/>
    </row>
    <row r="1491" spans="10:10" x14ac:dyDescent="0.25">
      <c r="J1491"/>
    </row>
    <row r="1492" spans="10:10" x14ac:dyDescent="0.25">
      <c r="J1492"/>
    </row>
    <row r="1493" spans="10:10" x14ac:dyDescent="0.25">
      <c r="J1493"/>
    </row>
    <row r="1494" spans="10:10" x14ac:dyDescent="0.25">
      <c r="J1494"/>
    </row>
    <row r="1495" spans="10:10" x14ac:dyDescent="0.25">
      <c r="J1495"/>
    </row>
    <row r="1496" spans="10:10" x14ac:dyDescent="0.25">
      <c r="J1496"/>
    </row>
    <row r="1497" spans="10:10" x14ac:dyDescent="0.25">
      <c r="J1497"/>
    </row>
    <row r="1498" spans="10:10" x14ac:dyDescent="0.25">
      <c r="J1498"/>
    </row>
    <row r="1499" spans="10:10" x14ac:dyDescent="0.25">
      <c r="J1499"/>
    </row>
    <row r="1500" spans="10:10" x14ac:dyDescent="0.25">
      <c r="J1500"/>
    </row>
    <row r="1501" spans="10:10" x14ac:dyDescent="0.25">
      <c r="J1501"/>
    </row>
    <row r="1502" spans="10:10" x14ac:dyDescent="0.25">
      <c r="J1502"/>
    </row>
    <row r="1503" spans="10:10" x14ac:dyDescent="0.25">
      <c r="J1503"/>
    </row>
    <row r="1504" spans="10:10" x14ac:dyDescent="0.25">
      <c r="J1504"/>
    </row>
    <row r="1505" spans="10:10" x14ac:dyDescent="0.25">
      <c r="J1505"/>
    </row>
    <row r="1506" spans="10:10" x14ac:dyDescent="0.25">
      <c r="J1506"/>
    </row>
    <row r="1507" spans="10:10" x14ac:dyDescent="0.25">
      <c r="J1507"/>
    </row>
    <row r="1508" spans="10:10" x14ac:dyDescent="0.25">
      <c r="J1508"/>
    </row>
    <row r="1509" spans="10:10" x14ac:dyDescent="0.25">
      <c r="J1509"/>
    </row>
    <row r="1510" spans="10:10" x14ac:dyDescent="0.25">
      <c r="J1510"/>
    </row>
    <row r="1511" spans="10:10" x14ac:dyDescent="0.25">
      <c r="J1511"/>
    </row>
    <row r="1512" spans="10:10" x14ac:dyDescent="0.25">
      <c r="J1512"/>
    </row>
    <row r="1513" spans="10:10" x14ac:dyDescent="0.25">
      <c r="J1513"/>
    </row>
    <row r="1514" spans="10:10" x14ac:dyDescent="0.25">
      <c r="J1514"/>
    </row>
    <row r="1515" spans="10:10" x14ac:dyDescent="0.25">
      <c r="J1515"/>
    </row>
    <row r="1516" spans="10:10" x14ac:dyDescent="0.25">
      <c r="J1516"/>
    </row>
    <row r="1517" spans="10:10" x14ac:dyDescent="0.25">
      <c r="J1517"/>
    </row>
    <row r="1518" spans="10:10" x14ac:dyDescent="0.25">
      <c r="J1518"/>
    </row>
    <row r="1519" spans="10:10" x14ac:dyDescent="0.25">
      <c r="J1519"/>
    </row>
    <row r="1520" spans="10:10" x14ac:dyDescent="0.25">
      <c r="J1520"/>
    </row>
    <row r="1521" spans="10:10" x14ac:dyDescent="0.25">
      <c r="J1521"/>
    </row>
    <row r="1522" spans="10:10" x14ac:dyDescent="0.25">
      <c r="J1522"/>
    </row>
    <row r="1523" spans="10:10" x14ac:dyDescent="0.25">
      <c r="J1523"/>
    </row>
    <row r="1524" spans="10:10" x14ac:dyDescent="0.25">
      <c r="J1524"/>
    </row>
    <row r="1525" spans="10:10" x14ac:dyDescent="0.25">
      <c r="J1525"/>
    </row>
    <row r="1526" spans="10:10" x14ac:dyDescent="0.25">
      <c r="J1526"/>
    </row>
    <row r="1527" spans="10:10" x14ac:dyDescent="0.25">
      <c r="J1527"/>
    </row>
    <row r="1528" spans="10:10" x14ac:dyDescent="0.25">
      <c r="J1528"/>
    </row>
    <row r="1529" spans="10:10" x14ac:dyDescent="0.25">
      <c r="J1529"/>
    </row>
    <row r="1530" spans="10:10" x14ac:dyDescent="0.25">
      <c r="J1530"/>
    </row>
    <row r="1531" spans="10:10" x14ac:dyDescent="0.25">
      <c r="J1531"/>
    </row>
    <row r="1532" spans="10:10" x14ac:dyDescent="0.25">
      <c r="J1532"/>
    </row>
    <row r="1533" spans="10:10" x14ac:dyDescent="0.25">
      <c r="J1533"/>
    </row>
    <row r="1534" spans="10:10" x14ac:dyDescent="0.25">
      <c r="J1534"/>
    </row>
    <row r="1535" spans="10:10" x14ac:dyDescent="0.25">
      <c r="J1535"/>
    </row>
    <row r="1536" spans="10:10" x14ac:dyDescent="0.25">
      <c r="J1536"/>
    </row>
    <row r="1537" spans="10:10" x14ac:dyDescent="0.25">
      <c r="J1537"/>
    </row>
    <row r="1538" spans="10:10" x14ac:dyDescent="0.25">
      <c r="J1538"/>
    </row>
    <row r="1539" spans="10:10" x14ac:dyDescent="0.25">
      <c r="J1539"/>
    </row>
    <row r="1540" spans="10:10" x14ac:dyDescent="0.25">
      <c r="J1540"/>
    </row>
    <row r="1541" spans="10:10" x14ac:dyDescent="0.25">
      <c r="J1541"/>
    </row>
    <row r="1542" spans="10:10" x14ac:dyDescent="0.25">
      <c r="J1542"/>
    </row>
    <row r="1543" spans="10:10" x14ac:dyDescent="0.25">
      <c r="J1543"/>
    </row>
    <row r="1544" spans="10:10" x14ac:dyDescent="0.25">
      <c r="J1544"/>
    </row>
    <row r="1545" spans="10:10" x14ac:dyDescent="0.25">
      <c r="J1545"/>
    </row>
    <row r="1546" spans="10:10" x14ac:dyDescent="0.25">
      <c r="J1546"/>
    </row>
    <row r="1547" spans="10:10" x14ac:dyDescent="0.25">
      <c r="J1547"/>
    </row>
    <row r="1548" spans="10:10" x14ac:dyDescent="0.25">
      <c r="J1548"/>
    </row>
    <row r="1549" spans="10:10" x14ac:dyDescent="0.25">
      <c r="J1549"/>
    </row>
    <row r="1550" spans="10:10" x14ac:dyDescent="0.25">
      <c r="J1550"/>
    </row>
    <row r="1551" spans="10:10" x14ac:dyDescent="0.25">
      <c r="J1551"/>
    </row>
    <row r="1552" spans="10:10" x14ac:dyDescent="0.25">
      <c r="J1552"/>
    </row>
    <row r="1553" spans="10:10" x14ac:dyDescent="0.25">
      <c r="J1553"/>
    </row>
    <row r="1554" spans="10:10" x14ac:dyDescent="0.25">
      <c r="J1554"/>
    </row>
    <row r="1555" spans="10:10" x14ac:dyDescent="0.25">
      <c r="J1555"/>
    </row>
    <row r="1556" spans="10:10" x14ac:dyDescent="0.25">
      <c r="J1556"/>
    </row>
    <row r="1557" spans="10:10" x14ac:dyDescent="0.25">
      <c r="J1557"/>
    </row>
    <row r="1558" spans="10:10" x14ac:dyDescent="0.25">
      <c r="J1558"/>
    </row>
    <row r="1559" spans="10:10" x14ac:dyDescent="0.25">
      <c r="J1559"/>
    </row>
    <row r="1560" spans="10:10" x14ac:dyDescent="0.25">
      <c r="J1560"/>
    </row>
    <row r="1561" spans="10:10" x14ac:dyDescent="0.25">
      <c r="J1561"/>
    </row>
    <row r="1562" spans="10:10" x14ac:dyDescent="0.25">
      <c r="J1562"/>
    </row>
    <row r="1563" spans="10:10" x14ac:dyDescent="0.25">
      <c r="J1563"/>
    </row>
    <row r="1564" spans="10:10" x14ac:dyDescent="0.25">
      <c r="J1564"/>
    </row>
    <row r="1565" spans="10:10" x14ac:dyDescent="0.25">
      <c r="J1565"/>
    </row>
    <row r="1566" spans="10:10" x14ac:dyDescent="0.25">
      <c r="J1566"/>
    </row>
    <row r="1567" spans="10:10" x14ac:dyDescent="0.25">
      <c r="J1567"/>
    </row>
    <row r="1568" spans="10:10" x14ac:dyDescent="0.25">
      <c r="J1568"/>
    </row>
    <row r="1569" spans="10:10" x14ac:dyDescent="0.25">
      <c r="J1569"/>
    </row>
    <row r="1570" spans="10:10" x14ac:dyDescent="0.25">
      <c r="J1570"/>
    </row>
    <row r="1571" spans="10:10" x14ac:dyDescent="0.25">
      <c r="J1571"/>
    </row>
    <row r="1572" spans="10:10" x14ac:dyDescent="0.25">
      <c r="J1572"/>
    </row>
    <row r="1573" spans="10:10" x14ac:dyDescent="0.25">
      <c r="J1573"/>
    </row>
    <row r="1574" spans="10:10" x14ac:dyDescent="0.25">
      <c r="J1574"/>
    </row>
    <row r="1575" spans="10:10" x14ac:dyDescent="0.25">
      <c r="J1575"/>
    </row>
    <row r="1576" spans="10:10" x14ac:dyDescent="0.25">
      <c r="J1576"/>
    </row>
    <row r="1577" spans="10:10" x14ac:dyDescent="0.25">
      <c r="J1577"/>
    </row>
    <row r="1578" spans="10:10" x14ac:dyDescent="0.25">
      <c r="J1578"/>
    </row>
    <row r="1579" spans="10:10" x14ac:dyDescent="0.25">
      <c r="J1579"/>
    </row>
    <row r="1580" spans="10:10" x14ac:dyDescent="0.25">
      <c r="J1580"/>
    </row>
    <row r="1581" spans="10:10" x14ac:dyDescent="0.25">
      <c r="J1581"/>
    </row>
    <row r="1582" spans="10:10" x14ac:dyDescent="0.25">
      <c r="J1582"/>
    </row>
    <row r="1583" spans="10:10" x14ac:dyDescent="0.25">
      <c r="J1583"/>
    </row>
    <row r="1584" spans="10:10" x14ac:dyDescent="0.25">
      <c r="J1584"/>
    </row>
    <row r="1585" spans="10:10" x14ac:dyDescent="0.25">
      <c r="J1585"/>
    </row>
    <row r="1586" spans="10:10" x14ac:dyDescent="0.25">
      <c r="J1586"/>
    </row>
    <row r="1587" spans="10:10" x14ac:dyDescent="0.25">
      <c r="J1587"/>
    </row>
    <row r="1588" spans="10:10" x14ac:dyDescent="0.25">
      <c r="J1588"/>
    </row>
    <row r="1589" spans="10:10" x14ac:dyDescent="0.25">
      <c r="J1589"/>
    </row>
    <row r="1590" spans="10:10" x14ac:dyDescent="0.25">
      <c r="J1590"/>
    </row>
    <row r="1591" spans="10:10" x14ac:dyDescent="0.25">
      <c r="J1591"/>
    </row>
    <row r="1592" spans="10:10" x14ac:dyDescent="0.25">
      <c r="J1592"/>
    </row>
    <row r="1593" spans="10:10" x14ac:dyDescent="0.25">
      <c r="J1593"/>
    </row>
    <row r="1594" spans="10:10" x14ac:dyDescent="0.25">
      <c r="J1594"/>
    </row>
    <row r="1595" spans="10:10" x14ac:dyDescent="0.25">
      <c r="J1595"/>
    </row>
    <row r="1596" spans="10:10" x14ac:dyDescent="0.25">
      <c r="J1596"/>
    </row>
    <row r="1597" spans="10:10" x14ac:dyDescent="0.25">
      <c r="J1597"/>
    </row>
    <row r="1598" spans="10:10" x14ac:dyDescent="0.25">
      <c r="J1598"/>
    </row>
    <row r="1599" spans="10:10" x14ac:dyDescent="0.25">
      <c r="J1599"/>
    </row>
    <row r="1600" spans="10:10" x14ac:dyDescent="0.25">
      <c r="J1600"/>
    </row>
    <row r="1601" spans="10:10" x14ac:dyDescent="0.25">
      <c r="J1601"/>
    </row>
    <row r="1602" spans="10:10" x14ac:dyDescent="0.25">
      <c r="J1602"/>
    </row>
    <row r="1603" spans="10:10" x14ac:dyDescent="0.25">
      <c r="J1603"/>
    </row>
    <row r="1604" spans="10:10" x14ac:dyDescent="0.25">
      <c r="J1604"/>
    </row>
    <row r="1605" spans="10:10" x14ac:dyDescent="0.25">
      <c r="J1605"/>
    </row>
    <row r="1606" spans="10:10" x14ac:dyDescent="0.25">
      <c r="J1606"/>
    </row>
    <row r="1607" spans="10:10" x14ac:dyDescent="0.25">
      <c r="J1607"/>
    </row>
    <row r="1608" spans="10:10" x14ac:dyDescent="0.25">
      <c r="J1608"/>
    </row>
    <row r="1609" spans="10:10" x14ac:dyDescent="0.25">
      <c r="J1609"/>
    </row>
    <row r="1610" spans="10:10" x14ac:dyDescent="0.25">
      <c r="J1610"/>
    </row>
    <row r="1611" spans="10:10" x14ac:dyDescent="0.25">
      <c r="J1611"/>
    </row>
    <row r="1612" spans="10:10" x14ac:dyDescent="0.25">
      <c r="J1612"/>
    </row>
    <row r="1613" spans="10:10" x14ac:dyDescent="0.25">
      <c r="J1613"/>
    </row>
    <row r="1614" spans="10:10" x14ac:dyDescent="0.25">
      <c r="J1614"/>
    </row>
    <row r="1615" spans="10:10" x14ac:dyDescent="0.25">
      <c r="J1615"/>
    </row>
    <row r="1616" spans="10:10" x14ac:dyDescent="0.25">
      <c r="J1616"/>
    </row>
    <row r="1617" spans="10:10" x14ac:dyDescent="0.25">
      <c r="J1617"/>
    </row>
    <row r="1618" spans="10:10" x14ac:dyDescent="0.25">
      <c r="J1618"/>
    </row>
    <row r="1619" spans="10:10" x14ac:dyDescent="0.25">
      <c r="J1619"/>
    </row>
    <row r="1620" spans="10:10" x14ac:dyDescent="0.25">
      <c r="J1620"/>
    </row>
    <row r="1621" spans="10:10" x14ac:dyDescent="0.25">
      <c r="J1621"/>
    </row>
    <row r="1622" spans="10:10" x14ac:dyDescent="0.25">
      <c r="J1622"/>
    </row>
    <row r="1623" spans="10:10" x14ac:dyDescent="0.25">
      <c r="J1623"/>
    </row>
    <row r="1624" spans="10:10" x14ac:dyDescent="0.25">
      <c r="J1624"/>
    </row>
    <row r="1625" spans="10:10" x14ac:dyDescent="0.25">
      <c r="J1625"/>
    </row>
    <row r="1626" spans="10:10" x14ac:dyDescent="0.25">
      <c r="J1626"/>
    </row>
    <row r="1627" spans="10:10" x14ac:dyDescent="0.25">
      <c r="J1627"/>
    </row>
    <row r="1628" spans="10:10" x14ac:dyDescent="0.25">
      <c r="J1628"/>
    </row>
    <row r="1629" spans="10:10" x14ac:dyDescent="0.25">
      <c r="J1629"/>
    </row>
    <row r="1630" spans="10:10" x14ac:dyDescent="0.25">
      <c r="J1630"/>
    </row>
    <row r="1631" spans="10:10" x14ac:dyDescent="0.25">
      <c r="J1631"/>
    </row>
    <row r="1632" spans="10:10" x14ac:dyDescent="0.25">
      <c r="J1632"/>
    </row>
    <row r="1633" spans="10:10" x14ac:dyDescent="0.25">
      <c r="J1633"/>
    </row>
    <row r="1634" spans="10:10" x14ac:dyDescent="0.25">
      <c r="J1634"/>
    </row>
    <row r="1635" spans="10:10" x14ac:dyDescent="0.25">
      <c r="J1635"/>
    </row>
    <row r="1636" spans="10:10" x14ac:dyDescent="0.25">
      <c r="J1636"/>
    </row>
    <row r="1637" spans="10:10" x14ac:dyDescent="0.25">
      <c r="J1637"/>
    </row>
    <row r="1638" spans="10:10" x14ac:dyDescent="0.25">
      <c r="J1638"/>
    </row>
    <row r="1639" spans="10:10" x14ac:dyDescent="0.25">
      <c r="J1639"/>
    </row>
    <row r="1640" spans="10:10" x14ac:dyDescent="0.25">
      <c r="J1640"/>
    </row>
    <row r="1641" spans="10:10" x14ac:dyDescent="0.25">
      <c r="J1641"/>
    </row>
    <row r="1642" spans="10:10" x14ac:dyDescent="0.25">
      <c r="J1642"/>
    </row>
    <row r="1643" spans="10:10" x14ac:dyDescent="0.25">
      <c r="J1643"/>
    </row>
    <row r="1644" spans="10:10" x14ac:dyDescent="0.25">
      <c r="J1644"/>
    </row>
    <row r="1645" spans="10:10" x14ac:dyDescent="0.25">
      <c r="J1645"/>
    </row>
    <row r="1646" spans="10:10" x14ac:dyDescent="0.25">
      <c r="J1646"/>
    </row>
    <row r="1647" spans="10:10" x14ac:dyDescent="0.25">
      <c r="J1647"/>
    </row>
    <row r="1648" spans="10:10" x14ac:dyDescent="0.25">
      <c r="J1648"/>
    </row>
    <row r="1649" spans="10:10" x14ac:dyDescent="0.25">
      <c r="J1649"/>
    </row>
    <row r="1650" spans="10:10" x14ac:dyDescent="0.25">
      <c r="J1650"/>
    </row>
    <row r="1651" spans="10:10" x14ac:dyDescent="0.25">
      <c r="J1651"/>
    </row>
    <row r="1652" spans="10:10" x14ac:dyDescent="0.25">
      <c r="J1652"/>
    </row>
    <row r="1653" spans="10:10" x14ac:dyDescent="0.25">
      <c r="J1653"/>
    </row>
    <row r="1654" spans="10:10" x14ac:dyDescent="0.25">
      <c r="J1654"/>
    </row>
    <row r="1655" spans="10:10" x14ac:dyDescent="0.25">
      <c r="J1655"/>
    </row>
    <row r="1656" spans="10:10" x14ac:dyDescent="0.25">
      <c r="J1656"/>
    </row>
    <row r="1657" spans="10:10" x14ac:dyDescent="0.25">
      <c r="J1657"/>
    </row>
    <row r="1658" spans="10:10" x14ac:dyDescent="0.25">
      <c r="J1658"/>
    </row>
    <row r="1659" spans="10:10" x14ac:dyDescent="0.25">
      <c r="J1659"/>
    </row>
    <row r="1660" spans="10:10" x14ac:dyDescent="0.25">
      <c r="J1660"/>
    </row>
    <row r="1661" spans="10:10" x14ac:dyDescent="0.25">
      <c r="J1661"/>
    </row>
    <row r="1662" spans="10:10" x14ac:dyDescent="0.25">
      <c r="J1662"/>
    </row>
    <row r="1663" spans="10:10" x14ac:dyDescent="0.25">
      <c r="J1663"/>
    </row>
    <row r="1664" spans="10:10" x14ac:dyDescent="0.25">
      <c r="J1664"/>
    </row>
    <row r="1665" spans="10:10" x14ac:dyDescent="0.25">
      <c r="J1665"/>
    </row>
    <row r="1666" spans="10:10" x14ac:dyDescent="0.25">
      <c r="J1666"/>
    </row>
    <row r="1667" spans="10:10" x14ac:dyDescent="0.25">
      <c r="J1667"/>
    </row>
    <row r="1668" spans="10:10" x14ac:dyDescent="0.25">
      <c r="J1668"/>
    </row>
    <row r="1669" spans="10:10" x14ac:dyDescent="0.25">
      <c r="J1669"/>
    </row>
    <row r="1670" spans="10:10" x14ac:dyDescent="0.25">
      <c r="J1670"/>
    </row>
    <row r="1671" spans="10:10" x14ac:dyDescent="0.25">
      <c r="J1671"/>
    </row>
    <row r="1672" spans="10:10" x14ac:dyDescent="0.25">
      <c r="J1672"/>
    </row>
    <row r="1673" spans="10:10" x14ac:dyDescent="0.25">
      <c r="J1673"/>
    </row>
    <row r="1674" spans="10:10" x14ac:dyDescent="0.25">
      <c r="J1674"/>
    </row>
    <row r="1675" spans="10:10" x14ac:dyDescent="0.25">
      <c r="J1675"/>
    </row>
    <row r="1676" spans="10:10" x14ac:dyDescent="0.25">
      <c r="J1676"/>
    </row>
    <row r="1677" spans="10:10" x14ac:dyDescent="0.25">
      <c r="J1677"/>
    </row>
    <row r="1678" spans="10:10" x14ac:dyDescent="0.25">
      <c r="J1678"/>
    </row>
    <row r="1679" spans="10:10" x14ac:dyDescent="0.25">
      <c r="J1679"/>
    </row>
    <row r="1680" spans="10:10" x14ac:dyDescent="0.25">
      <c r="J1680"/>
    </row>
    <row r="1681" spans="10:10" x14ac:dyDescent="0.25">
      <c r="J1681"/>
    </row>
    <row r="1682" spans="10:10" x14ac:dyDescent="0.25">
      <c r="J1682"/>
    </row>
    <row r="1683" spans="10:10" x14ac:dyDescent="0.25">
      <c r="J1683"/>
    </row>
    <row r="1684" spans="10:10" x14ac:dyDescent="0.25">
      <c r="J1684"/>
    </row>
    <row r="1685" spans="10:10" x14ac:dyDescent="0.25">
      <c r="J1685"/>
    </row>
    <row r="1686" spans="10:10" x14ac:dyDescent="0.25">
      <c r="J1686"/>
    </row>
    <row r="1687" spans="10:10" x14ac:dyDescent="0.25">
      <c r="J1687"/>
    </row>
    <row r="1688" spans="10:10" x14ac:dyDescent="0.25">
      <c r="J1688"/>
    </row>
    <row r="1689" spans="10:10" x14ac:dyDescent="0.25">
      <c r="J1689"/>
    </row>
    <row r="1690" spans="10:10" x14ac:dyDescent="0.25">
      <c r="J1690"/>
    </row>
    <row r="1691" spans="10:10" x14ac:dyDescent="0.25">
      <c r="J1691"/>
    </row>
    <row r="1692" spans="10:10" x14ac:dyDescent="0.25">
      <c r="J1692"/>
    </row>
    <row r="1693" spans="10:10" x14ac:dyDescent="0.25">
      <c r="J1693"/>
    </row>
    <row r="1694" spans="10:10" x14ac:dyDescent="0.25">
      <c r="J1694"/>
    </row>
    <row r="1695" spans="10:10" x14ac:dyDescent="0.25">
      <c r="J1695"/>
    </row>
    <row r="1696" spans="10:10" x14ac:dyDescent="0.25">
      <c r="J1696"/>
    </row>
    <row r="1697" spans="10:10" x14ac:dyDescent="0.25">
      <c r="J1697"/>
    </row>
    <row r="1698" spans="10:10" x14ac:dyDescent="0.25">
      <c r="J1698"/>
    </row>
    <row r="1699" spans="10:10" x14ac:dyDescent="0.25">
      <c r="J1699"/>
    </row>
    <row r="1700" spans="10:10" x14ac:dyDescent="0.25">
      <c r="J1700"/>
    </row>
    <row r="1701" spans="10:10" x14ac:dyDescent="0.25">
      <c r="J1701"/>
    </row>
    <row r="1702" spans="10:10" x14ac:dyDescent="0.25">
      <c r="J1702"/>
    </row>
    <row r="1703" spans="10:10" x14ac:dyDescent="0.25">
      <c r="J1703"/>
    </row>
    <row r="1704" spans="10:10" x14ac:dyDescent="0.25">
      <c r="J1704"/>
    </row>
    <row r="1705" spans="10:10" x14ac:dyDescent="0.25">
      <c r="J1705"/>
    </row>
    <row r="1706" spans="10:10" x14ac:dyDescent="0.25">
      <c r="J1706"/>
    </row>
    <row r="1707" spans="10:10" x14ac:dyDescent="0.25">
      <c r="J1707"/>
    </row>
    <row r="1708" spans="10:10" x14ac:dyDescent="0.25">
      <c r="J1708"/>
    </row>
    <row r="1709" spans="10:10" x14ac:dyDescent="0.25">
      <c r="J1709"/>
    </row>
    <row r="1710" spans="10:10" x14ac:dyDescent="0.25">
      <c r="J1710"/>
    </row>
    <row r="1711" spans="10:10" x14ac:dyDescent="0.25">
      <c r="J1711"/>
    </row>
    <row r="1712" spans="10:10" x14ac:dyDescent="0.25">
      <c r="J1712"/>
    </row>
    <row r="1713" spans="10:10" x14ac:dyDescent="0.25">
      <c r="J1713"/>
    </row>
    <row r="1714" spans="10:10" x14ac:dyDescent="0.25">
      <c r="J1714"/>
    </row>
    <row r="1715" spans="10:10" x14ac:dyDescent="0.25">
      <c r="J1715"/>
    </row>
    <row r="1716" spans="10:10" x14ac:dyDescent="0.25">
      <c r="J1716"/>
    </row>
    <row r="1717" spans="10:10" x14ac:dyDescent="0.25">
      <c r="J1717"/>
    </row>
    <row r="1718" spans="10:10" x14ac:dyDescent="0.25">
      <c r="J1718"/>
    </row>
    <row r="1719" spans="10:10" x14ac:dyDescent="0.25">
      <c r="J1719"/>
    </row>
    <row r="1720" spans="10:10" x14ac:dyDescent="0.25">
      <c r="J1720"/>
    </row>
    <row r="1721" spans="10:10" x14ac:dyDescent="0.25">
      <c r="J1721"/>
    </row>
    <row r="1722" spans="10:10" x14ac:dyDescent="0.25">
      <c r="J1722"/>
    </row>
    <row r="1723" spans="10:10" x14ac:dyDescent="0.25">
      <c r="J1723"/>
    </row>
    <row r="1724" spans="10:10" x14ac:dyDescent="0.25">
      <c r="J1724"/>
    </row>
    <row r="1725" spans="10:10" x14ac:dyDescent="0.25">
      <c r="J1725"/>
    </row>
    <row r="1726" spans="10:10" x14ac:dyDescent="0.25">
      <c r="J1726"/>
    </row>
    <row r="1727" spans="10:10" x14ac:dyDescent="0.25">
      <c r="J1727"/>
    </row>
    <row r="1728" spans="10:10" x14ac:dyDescent="0.25">
      <c r="J1728"/>
    </row>
    <row r="1729" spans="10:10" x14ac:dyDescent="0.25">
      <c r="J1729"/>
    </row>
    <row r="1730" spans="10:10" x14ac:dyDescent="0.25">
      <c r="J1730"/>
    </row>
    <row r="1731" spans="10:10" x14ac:dyDescent="0.25">
      <c r="J1731"/>
    </row>
    <row r="1732" spans="10:10" x14ac:dyDescent="0.25">
      <c r="J1732"/>
    </row>
    <row r="1733" spans="10:10" x14ac:dyDescent="0.25">
      <c r="J1733"/>
    </row>
    <row r="1734" spans="10:10" x14ac:dyDescent="0.25">
      <c r="J1734"/>
    </row>
    <row r="1735" spans="10:10" x14ac:dyDescent="0.25">
      <c r="J1735"/>
    </row>
    <row r="1736" spans="10:10" x14ac:dyDescent="0.25">
      <c r="J1736"/>
    </row>
    <row r="1737" spans="10:10" x14ac:dyDescent="0.25">
      <c r="J1737"/>
    </row>
    <row r="1738" spans="10:10" x14ac:dyDescent="0.25">
      <c r="J1738"/>
    </row>
    <row r="1739" spans="10:10" x14ac:dyDescent="0.25">
      <c r="J1739"/>
    </row>
    <row r="1740" spans="10:10" x14ac:dyDescent="0.25">
      <c r="J1740"/>
    </row>
    <row r="1741" spans="10:10" x14ac:dyDescent="0.25">
      <c r="J1741"/>
    </row>
    <row r="1742" spans="10:10" x14ac:dyDescent="0.25">
      <c r="J1742"/>
    </row>
    <row r="1743" spans="10:10" x14ac:dyDescent="0.25">
      <c r="J1743"/>
    </row>
    <row r="1744" spans="10:10" x14ac:dyDescent="0.25">
      <c r="J1744"/>
    </row>
    <row r="1745" spans="10:10" x14ac:dyDescent="0.25">
      <c r="J1745"/>
    </row>
    <row r="1746" spans="10:10" x14ac:dyDescent="0.25">
      <c r="J1746"/>
    </row>
    <row r="1747" spans="10:10" x14ac:dyDescent="0.25">
      <c r="J1747"/>
    </row>
    <row r="1748" spans="10:10" x14ac:dyDescent="0.25">
      <c r="J1748"/>
    </row>
    <row r="1749" spans="10:10" x14ac:dyDescent="0.25">
      <c r="J1749"/>
    </row>
    <row r="1750" spans="10:10" x14ac:dyDescent="0.25">
      <c r="J1750"/>
    </row>
    <row r="1751" spans="10:10" x14ac:dyDescent="0.25">
      <c r="J1751"/>
    </row>
    <row r="1752" spans="10:10" x14ac:dyDescent="0.25">
      <c r="J1752"/>
    </row>
    <row r="1753" spans="10:10" x14ac:dyDescent="0.25">
      <c r="J1753"/>
    </row>
    <row r="1754" spans="10:10" x14ac:dyDescent="0.25">
      <c r="J1754"/>
    </row>
    <row r="1755" spans="10:10" x14ac:dyDescent="0.25">
      <c r="J1755"/>
    </row>
    <row r="1756" spans="10:10" x14ac:dyDescent="0.25">
      <c r="J1756"/>
    </row>
    <row r="1757" spans="10:10" x14ac:dyDescent="0.25">
      <c r="J1757"/>
    </row>
    <row r="1758" spans="10:10" x14ac:dyDescent="0.25">
      <c r="J1758"/>
    </row>
    <row r="1759" spans="10:10" x14ac:dyDescent="0.25">
      <c r="J1759"/>
    </row>
    <row r="1760" spans="10:10" x14ac:dyDescent="0.25">
      <c r="J1760"/>
    </row>
    <row r="1761" spans="10:10" x14ac:dyDescent="0.25">
      <c r="J1761"/>
    </row>
    <row r="1762" spans="10:10" x14ac:dyDescent="0.25">
      <c r="J1762"/>
    </row>
    <row r="1763" spans="10:10" x14ac:dyDescent="0.25">
      <c r="J1763"/>
    </row>
    <row r="1764" spans="10:10" x14ac:dyDescent="0.25">
      <c r="J1764"/>
    </row>
    <row r="1765" spans="10:10" x14ac:dyDescent="0.25">
      <c r="J1765"/>
    </row>
    <row r="1766" spans="10:10" x14ac:dyDescent="0.25">
      <c r="J1766"/>
    </row>
    <row r="1767" spans="10:10" x14ac:dyDescent="0.25">
      <c r="J1767"/>
    </row>
    <row r="1768" spans="10:10" x14ac:dyDescent="0.25">
      <c r="J1768"/>
    </row>
    <row r="1769" spans="10:10" x14ac:dyDescent="0.25">
      <c r="J1769"/>
    </row>
    <row r="1770" spans="10:10" x14ac:dyDescent="0.25">
      <c r="J1770"/>
    </row>
    <row r="1771" spans="10:10" x14ac:dyDescent="0.25">
      <c r="J1771"/>
    </row>
    <row r="1772" spans="10:10" x14ac:dyDescent="0.25">
      <c r="J1772"/>
    </row>
    <row r="1773" spans="10:10" x14ac:dyDescent="0.25">
      <c r="J1773"/>
    </row>
    <row r="1774" spans="10:10" x14ac:dyDescent="0.25">
      <c r="J1774"/>
    </row>
    <row r="1775" spans="10:10" x14ac:dyDescent="0.25">
      <c r="J1775"/>
    </row>
    <row r="1776" spans="10:10" x14ac:dyDescent="0.25">
      <c r="J1776"/>
    </row>
    <row r="1777" spans="10:10" x14ac:dyDescent="0.25">
      <c r="J1777"/>
    </row>
    <row r="1778" spans="10:10" x14ac:dyDescent="0.25">
      <c r="J1778"/>
    </row>
    <row r="1779" spans="10:10" x14ac:dyDescent="0.25">
      <c r="J1779"/>
    </row>
    <row r="1780" spans="10:10" x14ac:dyDescent="0.25">
      <c r="J1780"/>
    </row>
    <row r="1781" spans="10:10" x14ac:dyDescent="0.25">
      <c r="J1781"/>
    </row>
    <row r="1782" spans="10:10" x14ac:dyDescent="0.25">
      <c r="J1782"/>
    </row>
    <row r="1783" spans="10:10" x14ac:dyDescent="0.25">
      <c r="J1783"/>
    </row>
    <row r="1784" spans="10:10" x14ac:dyDescent="0.25">
      <c r="J1784"/>
    </row>
    <row r="1785" spans="10:10" x14ac:dyDescent="0.25">
      <c r="J1785"/>
    </row>
    <row r="1786" spans="10:10" x14ac:dyDescent="0.25">
      <c r="J1786"/>
    </row>
    <row r="1787" spans="10:10" x14ac:dyDescent="0.25">
      <c r="J1787"/>
    </row>
    <row r="1788" spans="10:10" x14ac:dyDescent="0.25">
      <c r="J1788"/>
    </row>
    <row r="1789" spans="10:10" x14ac:dyDescent="0.25">
      <c r="J1789"/>
    </row>
    <row r="1790" spans="10:10" x14ac:dyDescent="0.25">
      <c r="J1790"/>
    </row>
    <row r="1791" spans="10:10" x14ac:dyDescent="0.25">
      <c r="J1791"/>
    </row>
    <row r="1792" spans="10:10" x14ac:dyDescent="0.25">
      <c r="J1792"/>
    </row>
    <row r="1793" spans="10:10" x14ac:dyDescent="0.25">
      <c r="J1793"/>
    </row>
    <row r="1794" spans="10:10" x14ac:dyDescent="0.25">
      <c r="J1794"/>
    </row>
    <row r="1795" spans="10:10" x14ac:dyDescent="0.25">
      <c r="J1795"/>
    </row>
    <row r="1796" spans="10:10" x14ac:dyDescent="0.25">
      <c r="J1796"/>
    </row>
    <row r="1797" spans="10:10" x14ac:dyDescent="0.25">
      <c r="J1797"/>
    </row>
    <row r="1798" spans="10:10" x14ac:dyDescent="0.25">
      <c r="J1798"/>
    </row>
    <row r="1799" spans="10:10" x14ac:dyDescent="0.25">
      <c r="J1799"/>
    </row>
    <row r="1800" spans="10:10" x14ac:dyDescent="0.25">
      <c r="J1800"/>
    </row>
    <row r="1801" spans="10:10" x14ac:dyDescent="0.25">
      <c r="J1801"/>
    </row>
    <row r="1802" spans="10:10" x14ac:dyDescent="0.25">
      <c r="J1802"/>
    </row>
    <row r="1803" spans="10:10" x14ac:dyDescent="0.25">
      <c r="J1803"/>
    </row>
    <row r="1804" spans="10:10" x14ac:dyDescent="0.25">
      <c r="J1804"/>
    </row>
    <row r="1805" spans="10:10" x14ac:dyDescent="0.25">
      <c r="J1805"/>
    </row>
    <row r="1806" spans="10:10" x14ac:dyDescent="0.25">
      <c r="J1806"/>
    </row>
    <row r="1807" spans="10:10" x14ac:dyDescent="0.25">
      <c r="J1807"/>
    </row>
    <row r="1808" spans="10:10" x14ac:dyDescent="0.25">
      <c r="J1808"/>
    </row>
    <row r="1809" spans="10:10" x14ac:dyDescent="0.25">
      <c r="J1809"/>
    </row>
    <row r="1810" spans="10:10" x14ac:dyDescent="0.25">
      <c r="J1810"/>
    </row>
    <row r="1811" spans="10:10" x14ac:dyDescent="0.25">
      <c r="J1811"/>
    </row>
    <row r="1812" spans="10:10" x14ac:dyDescent="0.25">
      <c r="J1812"/>
    </row>
    <row r="1813" spans="10:10" x14ac:dyDescent="0.25">
      <c r="J1813"/>
    </row>
    <row r="1814" spans="10:10" x14ac:dyDescent="0.25">
      <c r="J1814"/>
    </row>
    <row r="1815" spans="10:10" x14ac:dyDescent="0.25">
      <c r="J1815"/>
    </row>
    <row r="1816" spans="10:10" x14ac:dyDescent="0.25">
      <c r="J1816"/>
    </row>
    <row r="1817" spans="10:10" x14ac:dyDescent="0.25">
      <c r="J1817"/>
    </row>
    <row r="1818" spans="10:10" x14ac:dyDescent="0.25">
      <c r="J1818"/>
    </row>
    <row r="1819" spans="10:10" x14ac:dyDescent="0.25">
      <c r="J1819"/>
    </row>
    <row r="1820" spans="10:10" x14ac:dyDescent="0.25">
      <c r="J1820"/>
    </row>
    <row r="1821" spans="10:10" x14ac:dyDescent="0.25">
      <c r="J1821"/>
    </row>
    <row r="1822" spans="10:10" x14ac:dyDescent="0.25">
      <c r="J1822"/>
    </row>
    <row r="1823" spans="10:10" x14ac:dyDescent="0.25">
      <c r="J1823"/>
    </row>
    <row r="1824" spans="10:10" x14ac:dyDescent="0.25">
      <c r="J1824"/>
    </row>
    <row r="1825" spans="10:10" x14ac:dyDescent="0.25">
      <c r="J1825"/>
    </row>
    <row r="1826" spans="10:10" x14ac:dyDescent="0.25">
      <c r="J1826"/>
    </row>
    <row r="1827" spans="10:10" x14ac:dyDescent="0.25">
      <c r="J1827"/>
    </row>
    <row r="1828" spans="10:10" x14ac:dyDescent="0.25">
      <c r="J1828"/>
    </row>
    <row r="1829" spans="10:10" x14ac:dyDescent="0.25">
      <c r="J1829"/>
    </row>
    <row r="1830" spans="10:10" x14ac:dyDescent="0.25">
      <c r="J1830"/>
    </row>
    <row r="1831" spans="10:10" x14ac:dyDescent="0.25">
      <c r="J1831"/>
    </row>
    <row r="1832" spans="10:10" x14ac:dyDescent="0.25">
      <c r="J1832"/>
    </row>
    <row r="1833" spans="10:10" x14ac:dyDescent="0.25">
      <c r="J1833"/>
    </row>
    <row r="1834" spans="10:10" x14ac:dyDescent="0.25">
      <c r="J1834"/>
    </row>
    <row r="1835" spans="10:10" x14ac:dyDescent="0.25">
      <c r="J1835"/>
    </row>
    <row r="1836" spans="10:10" x14ac:dyDescent="0.25">
      <c r="J1836"/>
    </row>
    <row r="1837" spans="10:10" x14ac:dyDescent="0.25">
      <c r="J1837"/>
    </row>
    <row r="1838" spans="10:10" x14ac:dyDescent="0.25">
      <c r="J1838"/>
    </row>
    <row r="1839" spans="10:10" x14ac:dyDescent="0.25">
      <c r="J1839"/>
    </row>
    <row r="1840" spans="10:10" x14ac:dyDescent="0.25">
      <c r="J1840"/>
    </row>
    <row r="1841" spans="10:10" x14ac:dyDescent="0.25">
      <c r="J1841"/>
    </row>
    <row r="1842" spans="10:10" x14ac:dyDescent="0.25">
      <c r="J1842"/>
    </row>
    <row r="1843" spans="10:10" x14ac:dyDescent="0.25">
      <c r="J1843"/>
    </row>
    <row r="1844" spans="10:10" x14ac:dyDescent="0.25">
      <c r="J1844"/>
    </row>
    <row r="1845" spans="10:10" x14ac:dyDescent="0.25">
      <c r="J1845"/>
    </row>
    <row r="1846" spans="10:10" x14ac:dyDescent="0.25">
      <c r="J1846"/>
    </row>
    <row r="1847" spans="10:10" x14ac:dyDescent="0.25">
      <c r="J1847"/>
    </row>
    <row r="1848" spans="10:10" x14ac:dyDescent="0.25">
      <c r="J1848"/>
    </row>
    <row r="1849" spans="10:10" x14ac:dyDescent="0.25">
      <c r="J1849"/>
    </row>
    <row r="1850" spans="10:10" x14ac:dyDescent="0.25">
      <c r="J1850"/>
    </row>
    <row r="1851" spans="10:10" x14ac:dyDescent="0.25">
      <c r="J1851"/>
    </row>
    <row r="1852" spans="10:10" x14ac:dyDescent="0.25">
      <c r="J1852"/>
    </row>
    <row r="1853" spans="10:10" x14ac:dyDescent="0.25">
      <c r="J1853"/>
    </row>
    <row r="1854" spans="10:10" x14ac:dyDescent="0.25">
      <c r="J1854"/>
    </row>
    <row r="1855" spans="10:10" x14ac:dyDescent="0.25">
      <c r="J1855"/>
    </row>
    <row r="1856" spans="10:10" x14ac:dyDescent="0.25">
      <c r="J1856"/>
    </row>
    <row r="1857" spans="10:10" x14ac:dyDescent="0.25">
      <c r="J1857"/>
    </row>
    <row r="1858" spans="10:10" x14ac:dyDescent="0.25">
      <c r="J1858"/>
    </row>
    <row r="1859" spans="10:10" x14ac:dyDescent="0.25">
      <c r="J1859"/>
    </row>
    <row r="1860" spans="10:10" x14ac:dyDescent="0.25">
      <c r="J1860"/>
    </row>
    <row r="1861" spans="10:10" x14ac:dyDescent="0.25">
      <c r="J1861"/>
    </row>
    <row r="1862" spans="10:10" x14ac:dyDescent="0.25">
      <c r="J1862"/>
    </row>
    <row r="1863" spans="10:10" x14ac:dyDescent="0.25">
      <c r="J1863"/>
    </row>
    <row r="1864" spans="10:10" x14ac:dyDescent="0.25">
      <c r="J1864"/>
    </row>
    <row r="1865" spans="10:10" x14ac:dyDescent="0.25">
      <c r="J1865"/>
    </row>
    <row r="1866" spans="10:10" x14ac:dyDescent="0.25">
      <c r="J1866"/>
    </row>
    <row r="1867" spans="10:10" x14ac:dyDescent="0.25">
      <c r="J1867"/>
    </row>
    <row r="1868" spans="10:10" x14ac:dyDescent="0.25">
      <c r="J1868"/>
    </row>
    <row r="1869" spans="10:10" x14ac:dyDescent="0.25">
      <c r="J1869"/>
    </row>
    <row r="1870" spans="10:10" x14ac:dyDescent="0.25">
      <c r="J1870"/>
    </row>
    <row r="1871" spans="10:10" x14ac:dyDescent="0.25">
      <c r="J1871"/>
    </row>
    <row r="1872" spans="10:10" x14ac:dyDescent="0.25">
      <c r="J1872"/>
    </row>
    <row r="1873" spans="10:10" x14ac:dyDescent="0.25">
      <c r="J1873"/>
    </row>
    <row r="1874" spans="10:10" x14ac:dyDescent="0.25">
      <c r="J1874"/>
    </row>
    <row r="1875" spans="10:10" x14ac:dyDescent="0.25">
      <c r="J1875"/>
    </row>
    <row r="1876" spans="10:10" x14ac:dyDescent="0.25">
      <c r="J1876"/>
    </row>
    <row r="1877" spans="10:10" x14ac:dyDescent="0.25">
      <c r="J1877"/>
    </row>
    <row r="1878" spans="10:10" x14ac:dyDescent="0.25">
      <c r="J1878"/>
    </row>
    <row r="1879" spans="10:10" x14ac:dyDescent="0.25">
      <c r="J1879"/>
    </row>
    <row r="1880" spans="10:10" x14ac:dyDescent="0.25">
      <c r="J1880"/>
    </row>
    <row r="1881" spans="10:10" x14ac:dyDescent="0.25">
      <c r="J1881"/>
    </row>
    <row r="1882" spans="10:10" x14ac:dyDescent="0.25">
      <c r="J1882"/>
    </row>
    <row r="1883" spans="10:10" x14ac:dyDescent="0.25">
      <c r="J1883"/>
    </row>
    <row r="1884" spans="10:10" x14ac:dyDescent="0.25">
      <c r="J1884"/>
    </row>
    <row r="1885" spans="10:10" x14ac:dyDescent="0.25">
      <c r="J1885"/>
    </row>
    <row r="1886" spans="10:10" x14ac:dyDescent="0.25">
      <c r="J1886"/>
    </row>
    <row r="1887" spans="10:10" x14ac:dyDescent="0.25">
      <c r="J1887"/>
    </row>
    <row r="1888" spans="10:10" x14ac:dyDescent="0.25">
      <c r="J1888"/>
    </row>
    <row r="1889" spans="10:10" x14ac:dyDescent="0.25">
      <c r="J1889"/>
    </row>
    <row r="1890" spans="10:10" x14ac:dyDescent="0.25">
      <c r="J1890"/>
    </row>
    <row r="1891" spans="10:10" x14ac:dyDescent="0.25">
      <c r="J1891"/>
    </row>
    <row r="1892" spans="10:10" x14ac:dyDescent="0.25">
      <c r="J1892"/>
    </row>
    <row r="1893" spans="10:10" x14ac:dyDescent="0.25">
      <c r="J1893"/>
    </row>
    <row r="1894" spans="10:10" x14ac:dyDescent="0.25">
      <c r="J1894"/>
    </row>
    <row r="1895" spans="10:10" x14ac:dyDescent="0.25">
      <c r="J1895"/>
    </row>
    <row r="1896" spans="10:10" x14ac:dyDescent="0.25">
      <c r="J1896"/>
    </row>
    <row r="1897" spans="10:10" x14ac:dyDescent="0.25">
      <c r="J1897"/>
    </row>
    <row r="1898" spans="10:10" x14ac:dyDescent="0.25">
      <c r="J1898"/>
    </row>
    <row r="1899" spans="10:10" x14ac:dyDescent="0.25">
      <c r="J1899"/>
    </row>
    <row r="1900" spans="10:10" x14ac:dyDescent="0.25">
      <c r="J1900"/>
    </row>
    <row r="1901" spans="10:10" x14ac:dyDescent="0.25">
      <c r="J1901"/>
    </row>
    <row r="1902" spans="10:10" x14ac:dyDescent="0.25">
      <c r="J1902"/>
    </row>
    <row r="1903" spans="10:10" x14ac:dyDescent="0.25">
      <c r="J1903"/>
    </row>
    <row r="1904" spans="10:10" x14ac:dyDescent="0.25">
      <c r="J1904"/>
    </row>
    <row r="1905" spans="10:10" x14ac:dyDescent="0.25">
      <c r="J1905"/>
    </row>
    <row r="1906" spans="10:10" x14ac:dyDescent="0.25">
      <c r="J1906"/>
    </row>
    <row r="1907" spans="10:10" x14ac:dyDescent="0.25">
      <c r="J1907"/>
    </row>
    <row r="1908" spans="10:10" x14ac:dyDescent="0.25">
      <c r="J1908"/>
    </row>
    <row r="1909" spans="10:10" x14ac:dyDescent="0.25">
      <c r="J1909"/>
    </row>
    <row r="1910" spans="10:10" x14ac:dyDescent="0.25">
      <c r="J1910"/>
    </row>
    <row r="1911" spans="10:10" x14ac:dyDescent="0.25">
      <c r="J1911"/>
    </row>
    <row r="1912" spans="10:10" x14ac:dyDescent="0.25">
      <c r="J1912"/>
    </row>
    <row r="1913" spans="10:10" x14ac:dyDescent="0.25">
      <c r="J1913"/>
    </row>
    <row r="1914" spans="10:10" x14ac:dyDescent="0.25">
      <c r="J1914"/>
    </row>
    <row r="1915" spans="10:10" x14ac:dyDescent="0.25">
      <c r="J1915"/>
    </row>
    <row r="1916" spans="10:10" x14ac:dyDescent="0.25">
      <c r="J1916"/>
    </row>
    <row r="1917" spans="10:10" x14ac:dyDescent="0.25">
      <c r="J1917"/>
    </row>
    <row r="1918" spans="10:10" x14ac:dyDescent="0.25">
      <c r="J1918"/>
    </row>
    <row r="1919" spans="10:10" x14ac:dyDescent="0.25">
      <c r="J1919"/>
    </row>
    <row r="1920" spans="10:10" x14ac:dyDescent="0.25">
      <c r="J1920"/>
    </row>
    <row r="1921" spans="10:10" x14ac:dyDescent="0.25">
      <c r="J1921"/>
    </row>
    <row r="1922" spans="10:10" x14ac:dyDescent="0.25">
      <c r="J1922"/>
    </row>
    <row r="1923" spans="10:10" x14ac:dyDescent="0.25">
      <c r="J1923"/>
    </row>
    <row r="1924" spans="10:10" x14ac:dyDescent="0.25">
      <c r="J1924"/>
    </row>
    <row r="1925" spans="10:10" x14ac:dyDescent="0.25">
      <c r="J1925"/>
    </row>
    <row r="1926" spans="10:10" x14ac:dyDescent="0.25">
      <c r="J1926"/>
    </row>
    <row r="1927" spans="10:10" x14ac:dyDescent="0.25">
      <c r="J1927"/>
    </row>
    <row r="1928" spans="10:10" x14ac:dyDescent="0.25">
      <c r="J1928"/>
    </row>
    <row r="1929" spans="10:10" x14ac:dyDescent="0.25">
      <c r="J1929"/>
    </row>
    <row r="1930" spans="10:10" x14ac:dyDescent="0.25">
      <c r="J1930"/>
    </row>
    <row r="1931" spans="10:10" x14ac:dyDescent="0.25">
      <c r="J1931"/>
    </row>
    <row r="1932" spans="10:10" x14ac:dyDescent="0.25">
      <c r="J1932"/>
    </row>
    <row r="1933" spans="10:10" x14ac:dyDescent="0.25">
      <c r="J1933"/>
    </row>
    <row r="1934" spans="10:10" x14ac:dyDescent="0.25">
      <c r="J1934"/>
    </row>
    <row r="1935" spans="10:10" x14ac:dyDescent="0.25">
      <c r="J1935"/>
    </row>
    <row r="1936" spans="10:10" x14ac:dyDescent="0.25">
      <c r="J1936"/>
    </row>
    <row r="1937" spans="10:10" x14ac:dyDescent="0.25">
      <c r="J1937"/>
    </row>
    <row r="1938" spans="10:10" x14ac:dyDescent="0.25">
      <c r="J1938"/>
    </row>
    <row r="1939" spans="10:10" x14ac:dyDescent="0.25">
      <c r="J1939"/>
    </row>
    <row r="1940" spans="10:10" x14ac:dyDescent="0.25">
      <c r="J1940"/>
    </row>
    <row r="1941" spans="10:10" x14ac:dyDescent="0.25">
      <c r="J1941"/>
    </row>
    <row r="1942" spans="10:10" x14ac:dyDescent="0.25">
      <c r="J1942"/>
    </row>
    <row r="1943" spans="10:10" x14ac:dyDescent="0.25">
      <c r="J1943"/>
    </row>
    <row r="1944" spans="10:10" x14ac:dyDescent="0.25">
      <c r="J1944"/>
    </row>
    <row r="1945" spans="10:10" x14ac:dyDescent="0.25">
      <c r="J1945"/>
    </row>
    <row r="1946" spans="10:10" x14ac:dyDescent="0.25">
      <c r="J1946"/>
    </row>
    <row r="1947" spans="10:10" x14ac:dyDescent="0.25">
      <c r="J1947"/>
    </row>
    <row r="1948" spans="10:10" x14ac:dyDescent="0.25">
      <c r="J1948"/>
    </row>
    <row r="1949" spans="10:10" x14ac:dyDescent="0.25">
      <c r="J1949"/>
    </row>
    <row r="1950" spans="10:10" x14ac:dyDescent="0.25">
      <c r="J1950"/>
    </row>
    <row r="1951" spans="10:10" x14ac:dyDescent="0.25">
      <c r="J1951"/>
    </row>
    <row r="1952" spans="10:10" x14ac:dyDescent="0.25">
      <c r="J1952"/>
    </row>
    <row r="1953" spans="10:10" x14ac:dyDescent="0.25">
      <c r="J1953"/>
    </row>
    <row r="1954" spans="10:10" x14ac:dyDescent="0.25">
      <c r="J1954"/>
    </row>
    <row r="1955" spans="10:10" x14ac:dyDescent="0.25">
      <c r="J1955"/>
    </row>
    <row r="1956" spans="10:10" x14ac:dyDescent="0.25">
      <c r="J1956"/>
    </row>
    <row r="1957" spans="10:10" x14ac:dyDescent="0.25">
      <c r="J1957"/>
    </row>
    <row r="1958" spans="10:10" x14ac:dyDescent="0.25">
      <c r="J1958"/>
    </row>
    <row r="1959" spans="10:10" x14ac:dyDescent="0.25">
      <c r="J1959"/>
    </row>
    <row r="1960" spans="10:10" x14ac:dyDescent="0.25">
      <c r="J1960"/>
    </row>
    <row r="1961" spans="10:10" x14ac:dyDescent="0.25">
      <c r="J1961"/>
    </row>
    <row r="1962" spans="10:10" x14ac:dyDescent="0.25">
      <c r="J1962"/>
    </row>
    <row r="1963" spans="10:10" x14ac:dyDescent="0.25">
      <c r="J1963"/>
    </row>
    <row r="1964" spans="10:10" x14ac:dyDescent="0.25">
      <c r="J1964"/>
    </row>
    <row r="1965" spans="10:10" x14ac:dyDescent="0.25">
      <c r="J1965"/>
    </row>
    <row r="1966" spans="10:10" x14ac:dyDescent="0.25">
      <c r="J1966"/>
    </row>
    <row r="1967" spans="10:10" x14ac:dyDescent="0.25">
      <c r="J1967"/>
    </row>
    <row r="1968" spans="10:10" x14ac:dyDescent="0.25">
      <c r="J1968"/>
    </row>
    <row r="1969" spans="10:10" x14ac:dyDescent="0.25">
      <c r="J1969"/>
    </row>
    <row r="1970" spans="10:10" x14ac:dyDescent="0.25">
      <c r="J1970"/>
    </row>
    <row r="1971" spans="10:10" x14ac:dyDescent="0.25">
      <c r="J1971"/>
    </row>
    <row r="1972" spans="10:10" x14ac:dyDescent="0.25">
      <c r="J1972"/>
    </row>
    <row r="1973" spans="10:10" x14ac:dyDescent="0.25">
      <c r="J1973"/>
    </row>
    <row r="1974" spans="10:10" x14ac:dyDescent="0.25">
      <c r="J1974"/>
    </row>
    <row r="1975" spans="10:10" x14ac:dyDescent="0.25">
      <c r="J1975"/>
    </row>
    <row r="1976" spans="10:10" x14ac:dyDescent="0.25">
      <c r="J1976"/>
    </row>
    <row r="1977" spans="10:10" x14ac:dyDescent="0.25">
      <c r="J1977"/>
    </row>
    <row r="1978" spans="10:10" x14ac:dyDescent="0.25">
      <c r="J1978"/>
    </row>
    <row r="1979" spans="10:10" x14ac:dyDescent="0.25">
      <c r="J1979"/>
    </row>
    <row r="1980" spans="10:10" x14ac:dyDescent="0.25">
      <c r="J1980"/>
    </row>
    <row r="1981" spans="10:10" x14ac:dyDescent="0.25">
      <c r="J1981"/>
    </row>
    <row r="1982" spans="10:10" x14ac:dyDescent="0.25">
      <c r="J1982"/>
    </row>
    <row r="1983" spans="10:10" x14ac:dyDescent="0.25">
      <c r="J1983"/>
    </row>
    <row r="1984" spans="10:10" x14ac:dyDescent="0.25">
      <c r="J1984"/>
    </row>
    <row r="1985" spans="10:10" x14ac:dyDescent="0.25">
      <c r="J1985"/>
    </row>
    <row r="1986" spans="10:10" x14ac:dyDescent="0.25">
      <c r="J1986"/>
    </row>
    <row r="1987" spans="10:10" x14ac:dyDescent="0.25">
      <c r="J1987"/>
    </row>
    <row r="1988" spans="10:10" x14ac:dyDescent="0.25">
      <c r="J1988"/>
    </row>
    <row r="1989" spans="10:10" x14ac:dyDescent="0.25">
      <c r="J1989"/>
    </row>
    <row r="1990" spans="10:10" x14ac:dyDescent="0.25">
      <c r="J1990"/>
    </row>
    <row r="1991" spans="10:10" x14ac:dyDescent="0.25">
      <c r="J1991"/>
    </row>
    <row r="1992" spans="10:10" x14ac:dyDescent="0.25">
      <c r="J1992"/>
    </row>
    <row r="1993" spans="10:10" x14ac:dyDescent="0.25">
      <c r="J1993"/>
    </row>
    <row r="1994" spans="10:10" x14ac:dyDescent="0.25">
      <c r="J1994"/>
    </row>
    <row r="1995" spans="10:10" x14ac:dyDescent="0.25">
      <c r="J1995"/>
    </row>
    <row r="1996" spans="10:10" x14ac:dyDescent="0.25">
      <c r="J1996"/>
    </row>
    <row r="1997" spans="10:10" x14ac:dyDescent="0.25">
      <c r="J1997"/>
    </row>
    <row r="1998" spans="10:10" x14ac:dyDescent="0.25">
      <c r="J1998"/>
    </row>
    <row r="1999" spans="10:10" x14ac:dyDescent="0.25">
      <c r="J1999"/>
    </row>
    <row r="2000" spans="10:10" x14ac:dyDescent="0.25">
      <c r="J2000"/>
    </row>
    <row r="2001" spans="10:10" x14ac:dyDescent="0.25">
      <c r="J2001"/>
    </row>
    <row r="2002" spans="10:10" x14ac:dyDescent="0.25">
      <c r="J2002"/>
    </row>
    <row r="2003" spans="10:10" x14ac:dyDescent="0.25">
      <c r="J2003"/>
    </row>
    <row r="2004" spans="10:10" x14ac:dyDescent="0.25">
      <c r="J2004"/>
    </row>
    <row r="2005" spans="10:10" x14ac:dyDescent="0.25">
      <c r="J2005"/>
    </row>
    <row r="2006" spans="10:10" x14ac:dyDescent="0.25">
      <c r="J2006"/>
    </row>
    <row r="2007" spans="10:10" x14ac:dyDescent="0.25">
      <c r="J2007"/>
    </row>
    <row r="2008" spans="10:10" x14ac:dyDescent="0.25">
      <c r="J2008"/>
    </row>
    <row r="2009" spans="10:10" x14ac:dyDescent="0.25">
      <c r="J2009"/>
    </row>
    <row r="2010" spans="10:10" x14ac:dyDescent="0.25">
      <c r="J2010"/>
    </row>
    <row r="2011" spans="10:10" x14ac:dyDescent="0.25">
      <c r="J2011"/>
    </row>
    <row r="2012" spans="10:10" x14ac:dyDescent="0.25">
      <c r="J2012"/>
    </row>
    <row r="2013" spans="10:10" x14ac:dyDescent="0.25">
      <c r="J2013"/>
    </row>
    <row r="2014" spans="10:10" x14ac:dyDescent="0.25">
      <c r="J2014"/>
    </row>
    <row r="2015" spans="10:10" x14ac:dyDescent="0.25">
      <c r="J2015"/>
    </row>
    <row r="2016" spans="10:10" x14ac:dyDescent="0.25">
      <c r="J2016"/>
    </row>
    <row r="2017" spans="10:10" x14ac:dyDescent="0.25">
      <c r="J2017"/>
    </row>
    <row r="2018" spans="10:10" x14ac:dyDescent="0.25">
      <c r="J2018"/>
    </row>
    <row r="2019" spans="10:10" x14ac:dyDescent="0.25">
      <c r="J2019"/>
    </row>
    <row r="2020" spans="10:10" x14ac:dyDescent="0.25">
      <c r="J2020"/>
    </row>
    <row r="2021" spans="10:10" x14ac:dyDescent="0.25">
      <c r="J2021"/>
    </row>
    <row r="2022" spans="10:10" x14ac:dyDescent="0.25">
      <c r="J2022"/>
    </row>
    <row r="2023" spans="10:10" x14ac:dyDescent="0.25">
      <c r="J2023"/>
    </row>
    <row r="2024" spans="10:10" x14ac:dyDescent="0.25">
      <c r="J2024"/>
    </row>
    <row r="2025" spans="10:10" x14ac:dyDescent="0.25">
      <c r="J2025"/>
    </row>
    <row r="2026" spans="10:10" x14ac:dyDescent="0.25">
      <c r="J2026"/>
    </row>
    <row r="2027" spans="10:10" x14ac:dyDescent="0.25">
      <c r="J2027"/>
    </row>
    <row r="2028" spans="10:10" x14ac:dyDescent="0.25">
      <c r="J2028"/>
    </row>
    <row r="2029" spans="10:10" x14ac:dyDescent="0.25">
      <c r="J2029"/>
    </row>
    <row r="2030" spans="10:10" x14ac:dyDescent="0.25">
      <c r="J2030"/>
    </row>
    <row r="2031" spans="10:10" x14ac:dyDescent="0.25">
      <c r="J2031"/>
    </row>
    <row r="2032" spans="10:10" x14ac:dyDescent="0.25">
      <c r="J2032"/>
    </row>
    <row r="2033" spans="10:10" x14ac:dyDescent="0.25">
      <c r="J2033"/>
    </row>
    <row r="2034" spans="10:10" x14ac:dyDescent="0.25">
      <c r="J2034"/>
    </row>
    <row r="2035" spans="10:10" x14ac:dyDescent="0.25">
      <c r="J2035"/>
    </row>
    <row r="2036" spans="10:10" x14ac:dyDescent="0.25">
      <c r="J2036"/>
    </row>
    <row r="2037" spans="10:10" x14ac:dyDescent="0.25">
      <c r="J2037"/>
    </row>
    <row r="2038" spans="10:10" x14ac:dyDescent="0.25">
      <c r="J2038"/>
    </row>
    <row r="2039" spans="10:10" x14ac:dyDescent="0.25">
      <c r="J2039"/>
    </row>
    <row r="2040" spans="10:10" x14ac:dyDescent="0.25">
      <c r="J2040"/>
    </row>
    <row r="2041" spans="10:10" x14ac:dyDescent="0.25">
      <c r="J2041"/>
    </row>
    <row r="2042" spans="10:10" x14ac:dyDescent="0.25">
      <c r="J2042"/>
    </row>
    <row r="2043" spans="10:10" x14ac:dyDescent="0.25">
      <c r="J2043"/>
    </row>
    <row r="2044" spans="10:10" x14ac:dyDescent="0.25">
      <c r="J2044"/>
    </row>
    <row r="2045" spans="10:10" x14ac:dyDescent="0.25">
      <c r="J2045"/>
    </row>
    <row r="2046" spans="10:10" x14ac:dyDescent="0.25">
      <c r="J2046"/>
    </row>
    <row r="2047" spans="10:10" x14ac:dyDescent="0.25">
      <c r="J2047"/>
    </row>
    <row r="2048" spans="10:10" x14ac:dyDescent="0.25">
      <c r="J2048"/>
    </row>
    <row r="2049" spans="10:10" x14ac:dyDescent="0.25">
      <c r="J2049"/>
    </row>
    <row r="2050" spans="10:10" x14ac:dyDescent="0.25">
      <c r="J2050"/>
    </row>
    <row r="2051" spans="10:10" x14ac:dyDescent="0.25">
      <c r="J2051"/>
    </row>
    <row r="2052" spans="10:10" x14ac:dyDescent="0.25">
      <c r="J2052"/>
    </row>
    <row r="2053" spans="10:10" x14ac:dyDescent="0.25">
      <c r="J2053"/>
    </row>
    <row r="2054" spans="10:10" x14ac:dyDescent="0.25">
      <c r="J2054"/>
    </row>
    <row r="2055" spans="10:10" x14ac:dyDescent="0.25">
      <c r="J2055"/>
    </row>
    <row r="2056" spans="10:10" x14ac:dyDescent="0.25">
      <c r="J2056"/>
    </row>
    <row r="2057" spans="10:10" x14ac:dyDescent="0.25">
      <c r="J2057"/>
    </row>
    <row r="2058" spans="10:10" x14ac:dyDescent="0.25">
      <c r="J2058"/>
    </row>
    <row r="2059" spans="10:10" x14ac:dyDescent="0.25">
      <c r="J2059"/>
    </row>
    <row r="2060" spans="10:10" x14ac:dyDescent="0.25">
      <c r="J2060"/>
    </row>
    <row r="2061" spans="10:10" x14ac:dyDescent="0.25">
      <c r="J2061"/>
    </row>
    <row r="2062" spans="10:10" x14ac:dyDescent="0.25">
      <c r="J2062"/>
    </row>
    <row r="2063" spans="10:10" x14ac:dyDescent="0.25">
      <c r="J2063"/>
    </row>
    <row r="2064" spans="10:10" x14ac:dyDescent="0.25">
      <c r="J2064"/>
    </row>
    <row r="2065" spans="10:10" x14ac:dyDescent="0.25">
      <c r="J2065"/>
    </row>
    <row r="2066" spans="10:10" x14ac:dyDescent="0.25">
      <c r="J2066"/>
    </row>
    <row r="2067" spans="10:10" x14ac:dyDescent="0.25">
      <c r="J2067"/>
    </row>
    <row r="2068" spans="10:10" x14ac:dyDescent="0.25">
      <c r="J2068"/>
    </row>
    <row r="2069" spans="10:10" x14ac:dyDescent="0.25">
      <c r="J2069"/>
    </row>
    <row r="2070" spans="10:10" x14ac:dyDescent="0.25">
      <c r="J2070"/>
    </row>
    <row r="2071" spans="10:10" x14ac:dyDescent="0.25">
      <c r="J2071"/>
    </row>
    <row r="2072" spans="10:10" x14ac:dyDescent="0.25">
      <c r="J2072"/>
    </row>
    <row r="2073" spans="10:10" x14ac:dyDescent="0.25">
      <c r="J2073"/>
    </row>
    <row r="2074" spans="10:10" x14ac:dyDescent="0.25">
      <c r="J2074"/>
    </row>
    <row r="2075" spans="10:10" x14ac:dyDescent="0.25">
      <c r="J2075"/>
    </row>
    <row r="2076" spans="10:10" x14ac:dyDescent="0.25">
      <c r="J2076"/>
    </row>
    <row r="2077" spans="10:10" x14ac:dyDescent="0.25">
      <c r="J2077"/>
    </row>
    <row r="2078" spans="10:10" x14ac:dyDescent="0.25">
      <c r="J2078"/>
    </row>
    <row r="2079" spans="10:10" x14ac:dyDescent="0.25">
      <c r="J2079"/>
    </row>
    <row r="2080" spans="10:10" x14ac:dyDescent="0.25">
      <c r="J2080"/>
    </row>
    <row r="2081" spans="10:10" x14ac:dyDescent="0.25">
      <c r="J2081"/>
    </row>
    <row r="2082" spans="10:10" x14ac:dyDescent="0.25">
      <c r="J2082"/>
    </row>
    <row r="2083" spans="10:10" x14ac:dyDescent="0.25">
      <c r="J2083"/>
    </row>
    <row r="2084" spans="10:10" x14ac:dyDescent="0.25">
      <c r="J2084"/>
    </row>
    <row r="2085" spans="10:10" x14ac:dyDescent="0.25">
      <c r="J2085"/>
    </row>
    <row r="2086" spans="10:10" x14ac:dyDescent="0.25">
      <c r="J2086"/>
    </row>
    <row r="2087" spans="10:10" x14ac:dyDescent="0.25">
      <c r="J2087"/>
    </row>
    <row r="2088" spans="10:10" x14ac:dyDescent="0.25">
      <c r="J2088"/>
    </row>
    <row r="2089" spans="10:10" x14ac:dyDescent="0.25">
      <c r="J2089"/>
    </row>
    <row r="2090" spans="10:10" x14ac:dyDescent="0.25">
      <c r="J2090"/>
    </row>
    <row r="2091" spans="10:10" x14ac:dyDescent="0.25">
      <c r="J2091"/>
    </row>
    <row r="2092" spans="10:10" x14ac:dyDescent="0.25">
      <c r="J2092"/>
    </row>
    <row r="2093" spans="10:10" x14ac:dyDescent="0.25">
      <c r="J2093"/>
    </row>
    <row r="2094" spans="10:10" x14ac:dyDescent="0.25">
      <c r="J2094"/>
    </row>
    <row r="2095" spans="10:10" x14ac:dyDescent="0.25">
      <c r="J2095"/>
    </row>
    <row r="2096" spans="10:10" x14ac:dyDescent="0.25">
      <c r="J2096"/>
    </row>
    <row r="2097" spans="10:10" x14ac:dyDescent="0.25">
      <c r="J2097"/>
    </row>
    <row r="2098" spans="10:10" x14ac:dyDescent="0.25">
      <c r="J2098"/>
    </row>
    <row r="2099" spans="10:10" x14ac:dyDescent="0.25">
      <c r="J2099"/>
    </row>
    <row r="2100" spans="10:10" x14ac:dyDescent="0.25">
      <c r="J2100"/>
    </row>
    <row r="2101" spans="10:10" x14ac:dyDescent="0.25">
      <c r="J2101"/>
    </row>
    <row r="2102" spans="10:10" x14ac:dyDescent="0.25">
      <c r="J2102"/>
    </row>
    <row r="2103" spans="10:10" x14ac:dyDescent="0.25">
      <c r="J2103"/>
    </row>
    <row r="2104" spans="10:10" x14ac:dyDescent="0.25">
      <c r="J2104"/>
    </row>
    <row r="2105" spans="10:10" x14ac:dyDescent="0.25">
      <c r="J2105"/>
    </row>
    <row r="2106" spans="10:10" x14ac:dyDescent="0.25">
      <c r="J2106"/>
    </row>
    <row r="2107" spans="10:10" x14ac:dyDescent="0.25">
      <c r="J2107"/>
    </row>
    <row r="2108" spans="10:10" x14ac:dyDescent="0.25">
      <c r="J2108"/>
    </row>
    <row r="2109" spans="10:10" x14ac:dyDescent="0.25">
      <c r="J2109"/>
    </row>
    <row r="2110" spans="10:10" x14ac:dyDescent="0.25">
      <c r="J2110"/>
    </row>
    <row r="2111" spans="10:10" x14ac:dyDescent="0.25">
      <c r="J2111"/>
    </row>
    <row r="2112" spans="10:10" x14ac:dyDescent="0.25">
      <c r="J2112"/>
    </row>
    <row r="2113" spans="10:10" x14ac:dyDescent="0.25">
      <c r="J2113"/>
    </row>
    <row r="2114" spans="10:10" x14ac:dyDescent="0.25">
      <c r="J2114"/>
    </row>
    <row r="2115" spans="10:10" x14ac:dyDescent="0.25">
      <c r="J2115"/>
    </row>
    <row r="2116" spans="10:10" x14ac:dyDescent="0.25">
      <c r="J2116"/>
    </row>
    <row r="2117" spans="10:10" x14ac:dyDescent="0.25">
      <c r="J2117"/>
    </row>
    <row r="2118" spans="10:10" x14ac:dyDescent="0.25">
      <c r="J2118"/>
    </row>
    <row r="2119" spans="10:10" x14ac:dyDescent="0.25">
      <c r="J2119"/>
    </row>
    <row r="2120" spans="10:10" x14ac:dyDescent="0.25">
      <c r="J2120"/>
    </row>
    <row r="2121" spans="10:10" x14ac:dyDescent="0.25">
      <c r="J2121"/>
    </row>
    <row r="2122" spans="10:10" x14ac:dyDescent="0.25">
      <c r="J2122"/>
    </row>
    <row r="2123" spans="10:10" x14ac:dyDescent="0.25">
      <c r="J2123"/>
    </row>
    <row r="2124" spans="10:10" x14ac:dyDescent="0.25">
      <c r="J2124"/>
    </row>
    <row r="2125" spans="10:10" x14ac:dyDescent="0.25">
      <c r="J2125"/>
    </row>
    <row r="2126" spans="10:10" x14ac:dyDescent="0.25">
      <c r="J2126"/>
    </row>
    <row r="2127" spans="10:10" x14ac:dyDescent="0.25">
      <c r="J2127"/>
    </row>
    <row r="2128" spans="10:10" x14ac:dyDescent="0.25">
      <c r="J2128"/>
    </row>
    <row r="2129" spans="10:10" x14ac:dyDescent="0.25">
      <c r="J2129"/>
    </row>
    <row r="2130" spans="10:10" x14ac:dyDescent="0.25">
      <c r="J2130"/>
    </row>
    <row r="2131" spans="10:10" x14ac:dyDescent="0.25">
      <c r="J2131"/>
    </row>
    <row r="2132" spans="10:10" x14ac:dyDescent="0.25">
      <c r="J2132"/>
    </row>
    <row r="2133" spans="10:10" x14ac:dyDescent="0.25">
      <c r="J2133"/>
    </row>
    <row r="2134" spans="10:10" x14ac:dyDescent="0.25">
      <c r="J2134"/>
    </row>
    <row r="2135" spans="10:10" x14ac:dyDescent="0.25">
      <c r="J2135"/>
    </row>
    <row r="2136" spans="10:10" x14ac:dyDescent="0.25">
      <c r="J2136"/>
    </row>
    <row r="2137" spans="10:10" x14ac:dyDescent="0.25">
      <c r="J2137"/>
    </row>
    <row r="2138" spans="10:10" x14ac:dyDescent="0.25">
      <c r="J2138"/>
    </row>
    <row r="2139" spans="10:10" x14ac:dyDescent="0.25">
      <c r="J2139"/>
    </row>
    <row r="2140" spans="10:10" x14ac:dyDescent="0.25">
      <c r="J2140"/>
    </row>
    <row r="2141" spans="10:10" x14ac:dyDescent="0.25">
      <c r="J2141"/>
    </row>
    <row r="2142" spans="10:10" x14ac:dyDescent="0.25">
      <c r="J2142"/>
    </row>
    <row r="2143" spans="10:10" x14ac:dyDescent="0.25">
      <c r="J2143"/>
    </row>
    <row r="2144" spans="10:10" x14ac:dyDescent="0.25">
      <c r="J2144"/>
    </row>
    <row r="2145" spans="10:10" x14ac:dyDescent="0.25">
      <c r="J2145"/>
    </row>
    <row r="2146" spans="10:10" x14ac:dyDescent="0.25">
      <c r="J2146"/>
    </row>
    <row r="2147" spans="10:10" x14ac:dyDescent="0.25">
      <c r="J2147"/>
    </row>
    <row r="2148" spans="10:10" x14ac:dyDescent="0.25">
      <c r="J2148"/>
    </row>
    <row r="2149" spans="10:10" x14ac:dyDescent="0.25">
      <c r="J2149"/>
    </row>
    <row r="2150" spans="10:10" x14ac:dyDescent="0.25">
      <c r="J2150"/>
    </row>
    <row r="2151" spans="10:10" x14ac:dyDescent="0.25">
      <c r="J2151"/>
    </row>
    <row r="2152" spans="10:10" x14ac:dyDescent="0.25">
      <c r="J2152"/>
    </row>
    <row r="2153" spans="10:10" x14ac:dyDescent="0.25">
      <c r="J2153"/>
    </row>
    <row r="2154" spans="10:10" x14ac:dyDescent="0.25">
      <c r="J2154"/>
    </row>
    <row r="2155" spans="10:10" x14ac:dyDescent="0.25">
      <c r="J2155"/>
    </row>
    <row r="2156" spans="10:10" x14ac:dyDescent="0.25">
      <c r="J2156"/>
    </row>
    <row r="2157" spans="10:10" x14ac:dyDescent="0.25">
      <c r="J2157"/>
    </row>
    <row r="2158" spans="10:10" x14ac:dyDescent="0.25">
      <c r="J2158"/>
    </row>
    <row r="2159" spans="10:10" x14ac:dyDescent="0.25">
      <c r="J2159"/>
    </row>
    <row r="2160" spans="10:10" x14ac:dyDescent="0.25">
      <c r="J2160"/>
    </row>
    <row r="2161" spans="10:10" x14ac:dyDescent="0.25">
      <c r="J2161"/>
    </row>
    <row r="2162" spans="10:10" x14ac:dyDescent="0.25">
      <c r="J2162"/>
    </row>
    <row r="2163" spans="10:10" x14ac:dyDescent="0.25">
      <c r="J2163"/>
    </row>
    <row r="2164" spans="10:10" x14ac:dyDescent="0.25">
      <c r="J2164"/>
    </row>
    <row r="2165" spans="10:10" x14ac:dyDescent="0.25">
      <c r="J2165"/>
    </row>
    <row r="2166" spans="10:10" x14ac:dyDescent="0.25">
      <c r="J2166"/>
    </row>
    <row r="2167" spans="10:10" x14ac:dyDescent="0.25">
      <c r="J2167"/>
    </row>
    <row r="2168" spans="10:10" x14ac:dyDescent="0.25">
      <c r="J2168"/>
    </row>
    <row r="2169" spans="10:10" x14ac:dyDescent="0.25">
      <c r="J2169"/>
    </row>
    <row r="2170" spans="10:10" x14ac:dyDescent="0.25">
      <c r="J2170"/>
    </row>
    <row r="2171" spans="10:10" x14ac:dyDescent="0.25">
      <c r="J2171"/>
    </row>
    <row r="2172" spans="10:10" x14ac:dyDescent="0.25">
      <c r="J2172"/>
    </row>
    <row r="2173" spans="10:10" x14ac:dyDescent="0.25">
      <c r="J2173"/>
    </row>
    <row r="2174" spans="10:10" x14ac:dyDescent="0.25">
      <c r="J2174"/>
    </row>
    <row r="2175" spans="10:10" x14ac:dyDescent="0.25">
      <c r="J2175"/>
    </row>
    <row r="2176" spans="10:10" x14ac:dyDescent="0.25">
      <c r="J2176"/>
    </row>
    <row r="2177" spans="10:10" x14ac:dyDescent="0.25">
      <c r="J2177"/>
    </row>
    <row r="2178" spans="10:10" x14ac:dyDescent="0.25">
      <c r="J2178"/>
    </row>
    <row r="2179" spans="10:10" x14ac:dyDescent="0.25">
      <c r="J2179"/>
    </row>
    <row r="2180" spans="10:10" x14ac:dyDescent="0.25">
      <c r="J2180"/>
    </row>
    <row r="2181" spans="10:10" x14ac:dyDescent="0.25">
      <c r="J2181"/>
    </row>
    <row r="2182" spans="10:10" x14ac:dyDescent="0.25">
      <c r="J2182"/>
    </row>
    <row r="2183" spans="10:10" x14ac:dyDescent="0.25">
      <c r="J2183"/>
    </row>
    <row r="2184" spans="10:10" x14ac:dyDescent="0.25">
      <c r="J2184"/>
    </row>
    <row r="2185" spans="10:10" x14ac:dyDescent="0.25">
      <c r="J2185"/>
    </row>
    <row r="2186" spans="10:10" x14ac:dyDescent="0.25">
      <c r="J2186"/>
    </row>
    <row r="2187" spans="10:10" x14ac:dyDescent="0.25">
      <c r="J2187"/>
    </row>
    <row r="2188" spans="10:10" x14ac:dyDescent="0.25">
      <c r="J2188"/>
    </row>
    <row r="2189" spans="10:10" x14ac:dyDescent="0.25">
      <c r="J2189"/>
    </row>
    <row r="2190" spans="10:10" x14ac:dyDescent="0.25">
      <c r="J2190"/>
    </row>
    <row r="2191" spans="10:10" x14ac:dyDescent="0.25">
      <c r="J2191"/>
    </row>
    <row r="2192" spans="10:10" x14ac:dyDescent="0.25">
      <c r="J2192"/>
    </row>
    <row r="2193" spans="10:10" x14ac:dyDescent="0.25">
      <c r="J2193"/>
    </row>
    <row r="2194" spans="10:10" x14ac:dyDescent="0.25">
      <c r="J2194"/>
    </row>
    <row r="2195" spans="10:10" x14ac:dyDescent="0.25">
      <c r="J2195"/>
    </row>
    <row r="2196" spans="10:10" x14ac:dyDescent="0.25">
      <c r="J2196"/>
    </row>
    <row r="2197" spans="10:10" x14ac:dyDescent="0.25">
      <c r="J2197"/>
    </row>
    <row r="2198" spans="10:10" x14ac:dyDescent="0.25">
      <c r="J2198"/>
    </row>
    <row r="2199" spans="10:10" x14ac:dyDescent="0.25">
      <c r="J2199"/>
    </row>
    <row r="2200" spans="10:10" x14ac:dyDescent="0.25">
      <c r="J2200"/>
    </row>
    <row r="2201" spans="10:10" x14ac:dyDescent="0.25">
      <c r="J2201"/>
    </row>
    <row r="2202" spans="10:10" x14ac:dyDescent="0.25">
      <c r="J2202"/>
    </row>
    <row r="2203" spans="10:10" x14ac:dyDescent="0.25">
      <c r="J2203"/>
    </row>
    <row r="2204" spans="10:10" x14ac:dyDescent="0.25">
      <c r="J2204"/>
    </row>
    <row r="2205" spans="10:10" x14ac:dyDescent="0.25">
      <c r="J2205"/>
    </row>
    <row r="2206" spans="10:10" x14ac:dyDescent="0.25">
      <c r="J2206"/>
    </row>
    <row r="2207" spans="10:10" x14ac:dyDescent="0.25">
      <c r="J2207"/>
    </row>
    <row r="2208" spans="10:10" x14ac:dyDescent="0.25">
      <c r="J2208"/>
    </row>
    <row r="2209" spans="10:10" x14ac:dyDescent="0.25">
      <c r="J2209"/>
    </row>
    <row r="2210" spans="10:10" x14ac:dyDescent="0.25">
      <c r="J2210"/>
    </row>
    <row r="2211" spans="10:10" x14ac:dyDescent="0.25">
      <c r="J2211"/>
    </row>
    <row r="2212" spans="10:10" x14ac:dyDescent="0.25">
      <c r="J2212"/>
    </row>
    <row r="2213" spans="10:10" x14ac:dyDescent="0.25">
      <c r="J2213"/>
    </row>
    <row r="2214" spans="10:10" x14ac:dyDescent="0.25">
      <c r="J2214"/>
    </row>
    <row r="2215" spans="10:10" x14ac:dyDescent="0.25">
      <c r="J2215"/>
    </row>
    <row r="2216" spans="10:10" x14ac:dyDescent="0.25">
      <c r="J2216"/>
    </row>
    <row r="2217" spans="10:10" x14ac:dyDescent="0.25">
      <c r="J2217"/>
    </row>
    <row r="2218" spans="10:10" x14ac:dyDescent="0.25">
      <c r="J2218"/>
    </row>
    <row r="2219" spans="10:10" x14ac:dyDescent="0.25">
      <c r="J2219"/>
    </row>
    <row r="2220" spans="10:10" x14ac:dyDescent="0.25">
      <c r="J2220"/>
    </row>
    <row r="2221" spans="10:10" x14ac:dyDescent="0.25">
      <c r="J2221"/>
    </row>
    <row r="2222" spans="10:10" x14ac:dyDescent="0.25">
      <c r="J2222"/>
    </row>
    <row r="2223" spans="10:10" x14ac:dyDescent="0.25">
      <c r="J2223"/>
    </row>
    <row r="2224" spans="10:10" x14ac:dyDescent="0.25">
      <c r="J2224"/>
    </row>
    <row r="2225" spans="10:10" x14ac:dyDescent="0.25">
      <c r="J2225"/>
    </row>
    <row r="2226" spans="10:10" x14ac:dyDescent="0.25">
      <c r="J2226"/>
    </row>
    <row r="2227" spans="10:10" x14ac:dyDescent="0.25">
      <c r="J2227"/>
    </row>
    <row r="2228" spans="10:10" x14ac:dyDescent="0.25">
      <c r="J2228"/>
    </row>
    <row r="2229" spans="10:10" x14ac:dyDescent="0.25">
      <c r="J2229"/>
    </row>
    <row r="2230" spans="10:10" x14ac:dyDescent="0.25">
      <c r="J2230"/>
    </row>
    <row r="2231" spans="10:10" x14ac:dyDescent="0.25">
      <c r="J2231"/>
    </row>
    <row r="2232" spans="10:10" x14ac:dyDescent="0.25">
      <c r="J2232"/>
    </row>
    <row r="2233" spans="10:10" x14ac:dyDescent="0.25">
      <c r="J2233"/>
    </row>
    <row r="2234" spans="10:10" x14ac:dyDescent="0.25">
      <c r="J2234"/>
    </row>
    <row r="2235" spans="10:10" x14ac:dyDescent="0.25">
      <c r="J2235"/>
    </row>
    <row r="2236" spans="10:10" x14ac:dyDescent="0.25">
      <c r="J2236"/>
    </row>
    <row r="2237" spans="10:10" x14ac:dyDescent="0.25">
      <c r="J2237"/>
    </row>
    <row r="2238" spans="10:10" x14ac:dyDescent="0.25">
      <c r="J2238"/>
    </row>
    <row r="2239" spans="10:10" x14ac:dyDescent="0.25">
      <c r="J2239"/>
    </row>
    <row r="2240" spans="10:10" x14ac:dyDescent="0.25">
      <c r="J2240"/>
    </row>
    <row r="2241" spans="10:10" x14ac:dyDescent="0.25">
      <c r="J2241"/>
    </row>
    <row r="2242" spans="10:10" x14ac:dyDescent="0.25">
      <c r="J2242"/>
    </row>
    <row r="2243" spans="10:10" x14ac:dyDescent="0.25">
      <c r="J2243"/>
    </row>
    <row r="2244" spans="10:10" x14ac:dyDescent="0.25">
      <c r="J2244"/>
    </row>
    <row r="2245" spans="10:10" x14ac:dyDescent="0.25">
      <c r="J2245"/>
    </row>
    <row r="2246" spans="10:10" x14ac:dyDescent="0.25">
      <c r="J2246"/>
    </row>
    <row r="2247" spans="10:10" x14ac:dyDescent="0.25">
      <c r="J2247"/>
    </row>
    <row r="2248" spans="10:10" x14ac:dyDescent="0.25">
      <c r="J2248"/>
    </row>
    <row r="2249" spans="10:10" x14ac:dyDescent="0.25">
      <c r="J2249"/>
    </row>
    <row r="2250" spans="10:10" x14ac:dyDescent="0.25">
      <c r="J2250"/>
    </row>
    <row r="2251" spans="10:10" x14ac:dyDescent="0.25">
      <c r="J2251"/>
    </row>
    <row r="2252" spans="10:10" x14ac:dyDescent="0.25">
      <c r="J2252"/>
    </row>
    <row r="2253" spans="10:10" x14ac:dyDescent="0.25">
      <c r="J2253"/>
    </row>
    <row r="2254" spans="10:10" x14ac:dyDescent="0.25">
      <c r="J2254"/>
    </row>
    <row r="2255" spans="10:10" x14ac:dyDescent="0.25">
      <c r="J2255"/>
    </row>
    <row r="2256" spans="10:10" x14ac:dyDescent="0.25">
      <c r="J2256"/>
    </row>
    <row r="2257" spans="10:10" x14ac:dyDescent="0.25">
      <c r="J2257"/>
    </row>
    <row r="2258" spans="10:10" x14ac:dyDescent="0.25">
      <c r="J2258"/>
    </row>
    <row r="2259" spans="10:10" x14ac:dyDescent="0.25">
      <c r="J2259"/>
    </row>
    <row r="2260" spans="10:10" x14ac:dyDescent="0.25">
      <c r="J2260"/>
    </row>
    <row r="2261" spans="10:10" x14ac:dyDescent="0.25">
      <c r="J2261"/>
    </row>
    <row r="2262" spans="10:10" x14ac:dyDescent="0.25">
      <c r="J2262"/>
    </row>
    <row r="2263" spans="10:10" x14ac:dyDescent="0.25">
      <c r="J2263"/>
    </row>
    <row r="2264" spans="10:10" x14ac:dyDescent="0.25">
      <c r="J2264"/>
    </row>
    <row r="2265" spans="10:10" x14ac:dyDescent="0.25">
      <c r="J2265"/>
    </row>
    <row r="2266" spans="10:10" x14ac:dyDescent="0.25">
      <c r="J2266"/>
    </row>
    <row r="2267" spans="10:10" x14ac:dyDescent="0.25">
      <c r="J2267"/>
    </row>
    <row r="2268" spans="10:10" x14ac:dyDescent="0.25">
      <c r="J2268"/>
    </row>
    <row r="2269" spans="10:10" x14ac:dyDescent="0.25">
      <c r="J2269"/>
    </row>
    <row r="2270" spans="10:10" x14ac:dyDescent="0.25">
      <c r="J2270"/>
    </row>
    <row r="2271" spans="10:10" x14ac:dyDescent="0.25">
      <c r="J2271"/>
    </row>
    <row r="2272" spans="10:10" x14ac:dyDescent="0.25">
      <c r="J2272"/>
    </row>
    <row r="2273" spans="10:10" x14ac:dyDescent="0.25">
      <c r="J2273"/>
    </row>
    <row r="2274" spans="10:10" x14ac:dyDescent="0.25">
      <c r="J2274"/>
    </row>
    <row r="2275" spans="10:10" x14ac:dyDescent="0.25">
      <c r="J2275"/>
    </row>
    <row r="2276" spans="10:10" x14ac:dyDescent="0.25">
      <c r="J2276"/>
    </row>
    <row r="2277" spans="10:10" x14ac:dyDescent="0.25">
      <c r="J2277"/>
    </row>
    <row r="2278" spans="10:10" x14ac:dyDescent="0.25">
      <c r="J2278"/>
    </row>
    <row r="2279" spans="10:10" x14ac:dyDescent="0.25">
      <c r="J2279"/>
    </row>
    <row r="2280" spans="10:10" x14ac:dyDescent="0.25">
      <c r="J2280"/>
    </row>
    <row r="2281" spans="10:10" x14ac:dyDescent="0.25">
      <c r="J2281"/>
    </row>
    <row r="2282" spans="10:10" x14ac:dyDescent="0.25">
      <c r="J2282"/>
    </row>
    <row r="2283" spans="10:10" x14ac:dyDescent="0.25">
      <c r="J2283"/>
    </row>
    <row r="2284" spans="10:10" x14ac:dyDescent="0.25">
      <c r="J2284"/>
    </row>
    <row r="2285" spans="10:10" x14ac:dyDescent="0.25">
      <c r="J2285"/>
    </row>
    <row r="2286" spans="10:10" x14ac:dyDescent="0.25">
      <c r="J2286"/>
    </row>
    <row r="2287" spans="10:10" x14ac:dyDescent="0.25">
      <c r="J2287"/>
    </row>
    <row r="2288" spans="10:10" x14ac:dyDescent="0.25">
      <c r="J2288"/>
    </row>
    <row r="2289" spans="10:10" x14ac:dyDescent="0.25">
      <c r="J2289"/>
    </row>
    <row r="2290" spans="10:10" x14ac:dyDescent="0.25">
      <c r="J2290"/>
    </row>
    <row r="2291" spans="10:10" x14ac:dyDescent="0.25">
      <c r="J2291"/>
    </row>
    <row r="2292" spans="10:10" x14ac:dyDescent="0.25">
      <c r="J2292"/>
    </row>
    <row r="2293" spans="10:10" x14ac:dyDescent="0.25">
      <c r="J2293"/>
    </row>
    <row r="2294" spans="10:10" x14ac:dyDescent="0.25">
      <c r="J2294"/>
    </row>
    <row r="2295" spans="10:10" x14ac:dyDescent="0.25">
      <c r="J2295"/>
    </row>
    <row r="2296" spans="10:10" x14ac:dyDescent="0.25">
      <c r="J2296"/>
    </row>
    <row r="2297" spans="10:10" x14ac:dyDescent="0.25">
      <c r="J2297"/>
    </row>
    <row r="2298" spans="10:10" x14ac:dyDescent="0.25">
      <c r="J2298"/>
    </row>
    <row r="2299" spans="10:10" x14ac:dyDescent="0.25">
      <c r="J2299"/>
    </row>
    <row r="2300" spans="10:10" x14ac:dyDescent="0.25">
      <c r="J2300"/>
    </row>
    <row r="2301" spans="10:10" x14ac:dyDescent="0.25">
      <c r="J2301"/>
    </row>
    <row r="2302" spans="10:10" x14ac:dyDescent="0.25">
      <c r="J2302"/>
    </row>
    <row r="2303" spans="10:10" x14ac:dyDescent="0.25">
      <c r="J2303"/>
    </row>
    <row r="2304" spans="10:10" x14ac:dyDescent="0.25">
      <c r="J2304"/>
    </row>
    <row r="2305" spans="10:10" x14ac:dyDescent="0.25">
      <c r="J2305"/>
    </row>
    <row r="2306" spans="10:10" x14ac:dyDescent="0.25">
      <c r="J2306"/>
    </row>
    <row r="2307" spans="10:10" x14ac:dyDescent="0.25">
      <c r="J2307"/>
    </row>
    <row r="2308" spans="10:10" x14ac:dyDescent="0.25">
      <c r="J2308"/>
    </row>
    <row r="2309" spans="10:10" x14ac:dyDescent="0.25">
      <c r="J2309"/>
    </row>
    <row r="2310" spans="10:10" x14ac:dyDescent="0.25">
      <c r="J2310"/>
    </row>
    <row r="2311" spans="10:10" x14ac:dyDescent="0.25">
      <c r="J2311"/>
    </row>
    <row r="2312" spans="10:10" x14ac:dyDescent="0.25">
      <c r="J2312"/>
    </row>
    <row r="2313" spans="10:10" x14ac:dyDescent="0.25">
      <c r="J2313"/>
    </row>
    <row r="2314" spans="10:10" x14ac:dyDescent="0.25">
      <c r="J2314"/>
    </row>
    <row r="2315" spans="10:10" x14ac:dyDescent="0.25">
      <c r="J2315"/>
    </row>
    <row r="2316" spans="10:10" x14ac:dyDescent="0.25">
      <c r="J2316"/>
    </row>
    <row r="2317" spans="10:10" x14ac:dyDescent="0.25">
      <c r="J2317"/>
    </row>
    <row r="2318" spans="10:10" x14ac:dyDescent="0.25">
      <c r="J2318"/>
    </row>
    <row r="2319" spans="10:10" x14ac:dyDescent="0.25">
      <c r="J2319"/>
    </row>
    <row r="2320" spans="10:10" x14ac:dyDescent="0.25">
      <c r="J2320"/>
    </row>
    <row r="2321" spans="10:10" x14ac:dyDescent="0.25">
      <c r="J2321"/>
    </row>
    <row r="2322" spans="10:10" x14ac:dyDescent="0.25">
      <c r="J2322"/>
    </row>
    <row r="2323" spans="10:10" x14ac:dyDescent="0.25">
      <c r="J2323"/>
    </row>
    <row r="2324" spans="10:10" x14ac:dyDescent="0.25">
      <c r="J2324"/>
    </row>
    <row r="2325" spans="10:10" x14ac:dyDescent="0.25">
      <c r="J2325"/>
    </row>
    <row r="2326" spans="10:10" x14ac:dyDescent="0.25">
      <c r="J2326"/>
    </row>
    <row r="2327" spans="10:10" x14ac:dyDescent="0.25">
      <c r="J2327"/>
    </row>
    <row r="2328" spans="10:10" x14ac:dyDescent="0.25">
      <c r="J2328"/>
    </row>
    <row r="2329" spans="10:10" x14ac:dyDescent="0.25">
      <c r="J2329"/>
    </row>
    <row r="2330" spans="10:10" x14ac:dyDescent="0.25">
      <c r="J2330"/>
    </row>
    <row r="2331" spans="10:10" x14ac:dyDescent="0.25">
      <c r="J2331"/>
    </row>
    <row r="2332" spans="10:10" x14ac:dyDescent="0.25">
      <c r="J2332"/>
    </row>
    <row r="2333" spans="10:10" x14ac:dyDescent="0.25">
      <c r="J2333"/>
    </row>
    <row r="2334" spans="10:10" x14ac:dyDescent="0.25">
      <c r="J2334"/>
    </row>
    <row r="2335" spans="10:10" x14ac:dyDescent="0.25">
      <c r="J2335"/>
    </row>
    <row r="2336" spans="10:10" x14ac:dyDescent="0.25">
      <c r="J2336"/>
    </row>
    <row r="2337" spans="10:10" x14ac:dyDescent="0.25">
      <c r="J2337"/>
    </row>
    <row r="2338" spans="10:10" x14ac:dyDescent="0.25">
      <c r="J2338"/>
    </row>
    <row r="2339" spans="10:10" x14ac:dyDescent="0.25">
      <c r="J2339"/>
    </row>
    <row r="2340" spans="10:10" x14ac:dyDescent="0.25">
      <c r="J2340"/>
    </row>
    <row r="2341" spans="10:10" x14ac:dyDescent="0.25">
      <c r="J2341"/>
    </row>
    <row r="2342" spans="10:10" x14ac:dyDescent="0.25">
      <c r="J2342"/>
    </row>
    <row r="2343" spans="10:10" x14ac:dyDescent="0.25">
      <c r="J2343"/>
    </row>
    <row r="2344" spans="10:10" x14ac:dyDescent="0.25">
      <c r="J2344"/>
    </row>
    <row r="2345" spans="10:10" x14ac:dyDescent="0.25">
      <c r="J2345"/>
    </row>
    <row r="2346" spans="10:10" x14ac:dyDescent="0.25">
      <c r="J2346"/>
    </row>
    <row r="2347" spans="10:10" x14ac:dyDescent="0.25">
      <c r="J2347"/>
    </row>
    <row r="2348" spans="10:10" x14ac:dyDescent="0.25">
      <c r="J2348"/>
    </row>
    <row r="2349" spans="10:10" x14ac:dyDescent="0.25">
      <c r="J2349"/>
    </row>
    <row r="2350" spans="10:10" x14ac:dyDescent="0.25">
      <c r="J2350"/>
    </row>
    <row r="2351" spans="10:10" x14ac:dyDescent="0.25">
      <c r="J2351"/>
    </row>
    <row r="2352" spans="10:10" x14ac:dyDescent="0.25">
      <c r="J2352"/>
    </row>
    <row r="2353" spans="10:10" x14ac:dyDescent="0.25">
      <c r="J2353"/>
    </row>
    <row r="2354" spans="10:10" x14ac:dyDescent="0.25">
      <c r="J2354"/>
    </row>
    <row r="2355" spans="10:10" x14ac:dyDescent="0.25">
      <c r="J2355"/>
    </row>
    <row r="2356" spans="10:10" x14ac:dyDescent="0.25">
      <c r="J2356"/>
    </row>
    <row r="2357" spans="10:10" x14ac:dyDescent="0.25">
      <c r="J2357"/>
    </row>
    <row r="2358" spans="10:10" x14ac:dyDescent="0.25">
      <c r="J2358"/>
    </row>
    <row r="2359" spans="10:10" x14ac:dyDescent="0.25">
      <c r="J2359"/>
    </row>
    <row r="2360" spans="10:10" x14ac:dyDescent="0.25">
      <c r="J2360"/>
    </row>
    <row r="2361" spans="10:10" x14ac:dyDescent="0.25">
      <c r="J2361"/>
    </row>
    <row r="2362" spans="10:10" x14ac:dyDescent="0.25">
      <c r="J2362"/>
    </row>
    <row r="2363" spans="10:10" x14ac:dyDescent="0.25">
      <c r="J2363"/>
    </row>
    <row r="2364" spans="10:10" x14ac:dyDescent="0.25">
      <c r="J2364"/>
    </row>
    <row r="2365" spans="10:10" x14ac:dyDescent="0.25">
      <c r="J2365"/>
    </row>
    <row r="2366" spans="10:10" x14ac:dyDescent="0.25">
      <c r="J2366"/>
    </row>
    <row r="2367" spans="10:10" x14ac:dyDescent="0.25">
      <c r="J2367"/>
    </row>
    <row r="2368" spans="10:10" x14ac:dyDescent="0.25">
      <c r="J2368"/>
    </row>
    <row r="2369" spans="10:10" x14ac:dyDescent="0.25">
      <c r="J2369"/>
    </row>
    <row r="2370" spans="10:10" x14ac:dyDescent="0.25">
      <c r="J2370"/>
    </row>
    <row r="2371" spans="10:10" x14ac:dyDescent="0.25">
      <c r="J2371"/>
    </row>
    <row r="2372" spans="10:10" x14ac:dyDescent="0.25">
      <c r="J2372"/>
    </row>
    <row r="2373" spans="10:10" x14ac:dyDescent="0.25">
      <c r="J2373"/>
    </row>
    <row r="2374" spans="10:10" x14ac:dyDescent="0.25">
      <c r="J2374"/>
    </row>
    <row r="2375" spans="10:10" x14ac:dyDescent="0.25">
      <c r="J2375"/>
    </row>
    <row r="2376" spans="10:10" x14ac:dyDescent="0.25">
      <c r="J2376"/>
    </row>
    <row r="2377" spans="10:10" x14ac:dyDescent="0.25">
      <c r="J2377"/>
    </row>
    <row r="2378" spans="10:10" x14ac:dyDescent="0.25">
      <c r="J2378"/>
    </row>
    <row r="2379" spans="10:10" x14ac:dyDescent="0.25">
      <c r="J2379"/>
    </row>
    <row r="2380" spans="10:10" x14ac:dyDescent="0.25">
      <c r="J2380"/>
    </row>
    <row r="2381" spans="10:10" x14ac:dyDescent="0.25">
      <c r="J2381"/>
    </row>
    <row r="2382" spans="10:10" x14ac:dyDescent="0.25">
      <c r="J2382"/>
    </row>
    <row r="2383" spans="10:10" x14ac:dyDescent="0.25">
      <c r="J2383"/>
    </row>
    <row r="2384" spans="10:10" x14ac:dyDescent="0.25">
      <c r="J2384"/>
    </row>
    <row r="2385" spans="10:10" x14ac:dyDescent="0.25">
      <c r="J2385"/>
    </row>
    <row r="2386" spans="10:10" x14ac:dyDescent="0.25">
      <c r="J2386"/>
    </row>
    <row r="2387" spans="10:10" x14ac:dyDescent="0.25">
      <c r="J2387"/>
    </row>
    <row r="2388" spans="10:10" x14ac:dyDescent="0.25">
      <c r="J2388"/>
    </row>
    <row r="2389" spans="10:10" x14ac:dyDescent="0.25">
      <c r="J2389"/>
    </row>
    <row r="2390" spans="10:10" x14ac:dyDescent="0.25">
      <c r="J2390"/>
    </row>
    <row r="2391" spans="10:10" x14ac:dyDescent="0.25">
      <c r="J2391"/>
    </row>
    <row r="2392" spans="10:10" x14ac:dyDescent="0.25">
      <c r="J2392"/>
    </row>
    <row r="2393" spans="10:10" x14ac:dyDescent="0.25">
      <c r="J2393"/>
    </row>
    <row r="2394" spans="10:10" x14ac:dyDescent="0.25">
      <c r="J2394"/>
    </row>
    <row r="2395" spans="10:10" x14ac:dyDescent="0.25">
      <c r="J2395"/>
    </row>
    <row r="2396" spans="10:10" x14ac:dyDescent="0.25">
      <c r="J2396"/>
    </row>
    <row r="2397" spans="10:10" x14ac:dyDescent="0.25">
      <c r="J2397"/>
    </row>
    <row r="2398" spans="10:10" x14ac:dyDescent="0.25">
      <c r="J2398"/>
    </row>
    <row r="2399" spans="10:10" x14ac:dyDescent="0.25">
      <c r="J2399"/>
    </row>
    <row r="2400" spans="10:10" x14ac:dyDescent="0.25">
      <c r="J2400"/>
    </row>
    <row r="2401" spans="10:10" x14ac:dyDescent="0.25">
      <c r="J2401"/>
    </row>
    <row r="2402" spans="10:10" x14ac:dyDescent="0.25">
      <c r="J2402"/>
    </row>
    <row r="2403" spans="10:10" x14ac:dyDescent="0.25">
      <c r="J2403"/>
    </row>
    <row r="2404" spans="10:10" x14ac:dyDescent="0.25">
      <c r="J2404"/>
    </row>
    <row r="2405" spans="10:10" x14ac:dyDescent="0.25">
      <c r="J2405"/>
    </row>
    <row r="2406" spans="10:10" x14ac:dyDescent="0.25">
      <c r="J2406"/>
    </row>
    <row r="2407" spans="10:10" x14ac:dyDescent="0.25">
      <c r="J2407"/>
    </row>
    <row r="2408" spans="10:10" x14ac:dyDescent="0.25">
      <c r="J2408"/>
    </row>
    <row r="2409" spans="10:10" x14ac:dyDescent="0.25">
      <c r="J2409"/>
    </row>
    <row r="2410" spans="10:10" x14ac:dyDescent="0.25">
      <c r="J2410"/>
    </row>
    <row r="2411" spans="10:10" x14ac:dyDescent="0.25">
      <c r="J2411"/>
    </row>
    <row r="2412" spans="10:10" x14ac:dyDescent="0.25">
      <c r="J2412"/>
    </row>
    <row r="2413" spans="10:10" x14ac:dyDescent="0.25">
      <c r="J2413"/>
    </row>
    <row r="2414" spans="10:10" x14ac:dyDescent="0.25">
      <c r="J2414"/>
    </row>
    <row r="2415" spans="10:10" x14ac:dyDescent="0.25">
      <c r="J2415"/>
    </row>
    <row r="2416" spans="10:10" x14ac:dyDescent="0.25">
      <c r="J2416"/>
    </row>
    <row r="2417" spans="10:10" x14ac:dyDescent="0.25">
      <c r="J2417"/>
    </row>
    <row r="2418" spans="10:10" x14ac:dyDescent="0.25">
      <c r="J2418"/>
    </row>
    <row r="2419" spans="10:10" x14ac:dyDescent="0.25">
      <c r="J2419"/>
    </row>
    <row r="2420" spans="10:10" x14ac:dyDescent="0.25">
      <c r="J2420"/>
    </row>
    <row r="2421" spans="10:10" x14ac:dyDescent="0.25">
      <c r="J2421"/>
    </row>
    <row r="2422" spans="10:10" x14ac:dyDescent="0.25">
      <c r="J2422"/>
    </row>
    <row r="2423" spans="10:10" x14ac:dyDescent="0.25">
      <c r="J2423"/>
    </row>
    <row r="2424" spans="10:10" x14ac:dyDescent="0.25">
      <c r="J2424"/>
    </row>
    <row r="2425" spans="10:10" x14ac:dyDescent="0.25">
      <c r="J2425"/>
    </row>
    <row r="2426" spans="10:10" x14ac:dyDescent="0.25">
      <c r="J2426"/>
    </row>
    <row r="2427" spans="10:10" x14ac:dyDescent="0.25">
      <c r="J2427"/>
    </row>
    <row r="2428" spans="10:10" x14ac:dyDescent="0.25">
      <c r="J2428"/>
    </row>
    <row r="2429" spans="10:10" x14ac:dyDescent="0.25">
      <c r="J2429"/>
    </row>
    <row r="2430" spans="10:10" x14ac:dyDescent="0.25">
      <c r="J2430"/>
    </row>
    <row r="2431" spans="10:10" x14ac:dyDescent="0.25">
      <c r="J2431"/>
    </row>
    <row r="2432" spans="10:10" x14ac:dyDescent="0.25">
      <c r="J2432"/>
    </row>
    <row r="2433" spans="10:10" x14ac:dyDescent="0.25">
      <c r="J2433"/>
    </row>
    <row r="2434" spans="10:10" x14ac:dyDescent="0.25">
      <c r="J2434"/>
    </row>
    <row r="2435" spans="10:10" x14ac:dyDescent="0.25">
      <c r="J2435"/>
    </row>
    <row r="2436" spans="10:10" x14ac:dyDescent="0.25">
      <c r="J2436"/>
    </row>
    <row r="2437" spans="10:10" x14ac:dyDescent="0.25">
      <c r="J2437"/>
    </row>
    <row r="2438" spans="10:10" x14ac:dyDescent="0.25">
      <c r="J2438"/>
    </row>
    <row r="2439" spans="10:10" x14ac:dyDescent="0.25">
      <c r="J2439"/>
    </row>
    <row r="2440" spans="10:10" x14ac:dyDescent="0.25">
      <c r="J2440"/>
    </row>
    <row r="2441" spans="10:10" x14ac:dyDescent="0.25">
      <c r="J2441"/>
    </row>
    <row r="2442" spans="10:10" x14ac:dyDescent="0.25">
      <c r="J2442"/>
    </row>
    <row r="2443" spans="10:10" x14ac:dyDescent="0.25">
      <c r="J2443"/>
    </row>
    <row r="2444" spans="10:10" x14ac:dyDescent="0.25">
      <c r="J2444"/>
    </row>
    <row r="2445" spans="10:10" x14ac:dyDescent="0.25">
      <c r="J2445"/>
    </row>
    <row r="2446" spans="10:10" x14ac:dyDescent="0.25">
      <c r="J2446"/>
    </row>
    <row r="2447" spans="10:10" x14ac:dyDescent="0.25">
      <c r="J2447"/>
    </row>
    <row r="2448" spans="10:10" x14ac:dyDescent="0.25">
      <c r="J2448"/>
    </row>
    <row r="2449" spans="10:10" x14ac:dyDescent="0.25">
      <c r="J2449"/>
    </row>
    <row r="2450" spans="10:10" x14ac:dyDescent="0.25">
      <c r="J2450"/>
    </row>
    <row r="2451" spans="10:10" x14ac:dyDescent="0.25">
      <c r="J2451"/>
    </row>
    <row r="2452" spans="10:10" x14ac:dyDescent="0.25">
      <c r="J2452"/>
    </row>
    <row r="2453" spans="10:10" x14ac:dyDescent="0.25">
      <c r="J2453"/>
    </row>
    <row r="2454" spans="10:10" x14ac:dyDescent="0.25">
      <c r="J2454"/>
    </row>
    <row r="2455" spans="10:10" x14ac:dyDescent="0.25">
      <c r="J2455"/>
    </row>
    <row r="2456" spans="10:10" x14ac:dyDescent="0.25">
      <c r="J2456"/>
    </row>
    <row r="2457" spans="10:10" x14ac:dyDescent="0.25">
      <c r="J2457"/>
    </row>
    <row r="2458" spans="10:10" x14ac:dyDescent="0.25">
      <c r="J2458"/>
    </row>
    <row r="2459" spans="10:10" x14ac:dyDescent="0.25">
      <c r="J2459"/>
    </row>
    <row r="2460" spans="10:10" x14ac:dyDescent="0.25">
      <c r="J2460"/>
    </row>
    <row r="2461" spans="10:10" x14ac:dyDescent="0.25">
      <c r="J2461"/>
    </row>
    <row r="2462" spans="10:10" x14ac:dyDescent="0.25">
      <c r="J2462"/>
    </row>
    <row r="2463" spans="10:10" x14ac:dyDescent="0.25">
      <c r="J2463"/>
    </row>
    <row r="2464" spans="10:10" x14ac:dyDescent="0.25">
      <c r="J2464"/>
    </row>
    <row r="2465" spans="10:10" x14ac:dyDescent="0.25">
      <c r="J2465"/>
    </row>
    <row r="2466" spans="10:10" x14ac:dyDescent="0.25">
      <c r="J2466"/>
    </row>
    <row r="2467" spans="10:10" x14ac:dyDescent="0.25">
      <c r="J2467"/>
    </row>
    <row r="2468" spans="10:10" x14ac:dyDescent="0.25">
      <c r="J2468"/>
    </row>
    <row r="2469" spans="10:10" x14ac:dyDescent="0.25">
      <c r="J2469"/>
    </row>
    <row r="2470" spans="10:10" x14ac:dyDescent="0.25">
      <c r="J2470"/>
    </row>
    <row r="2471" spans="10:10" x14ac:dyDescent="0.25">
      <c r="J2471"/>
    </row>
    <row r="2472" spans="10:10" x14ac:dyDescent="0.25">
      <c r="J2472"/>
    </row>
    <row r="2473" spans="10:10" x14ac:dyDescent="0.25">
      <c r="J2473"/>
    </row>
    <row r="2474" spans="10:10" x14ac:dyDescent="0.25">
      <c r="J2474"/>
    </row>
    <row r="2475" spans="10:10" x14ac:dyDescent="0.25">
      <c r="J2475"/>
    </row>
    <row r="2476" spans="10:10" x14ac:dyDescent="0.25">
      <c r="J2476"/>
    </row>
    <row r="2477" spans="10:10" x14ac:dyDescent="0.25">
      <c r="J2477"/>
    </row>
    <row r="2478" spans="10:10" x14ac:dyDescent="0.25">
      <c r="J2478"/>
    </row>
    <row r="2479" spans="10:10" x14ac:dyDescent="0.25">
      <c r="J2479"/>
    </row>
    <row r="2480" spans="10:10" x14ac:dyDescent="0.25">
      <c r="J2480"/>
    </row>
    <row r="2481" spans="10:10" x14ac:dyDescent="0.25">
      <c r="J2481"/>
    </row>
    <row r="2482" spans="10:10" x14ac:dyDescent="0.25">
      <c r="J2482"/>
    </row>
    <row r="2483" spans="10:10" x14ac:dyDescent="0.25">
      <c r="J2483"/>
    </row>
    <row r="2484" spans="10:10" x14ac:dyDescent="0.25">
      <c r="J2484"/>
    </row>
    <row r="2485" spans="10:10" x14ac:dyDescent="0.25">
      <c r="J2485"/>
    </row>
    <row r="2486" spans="10:10" x14ac:dyDescent="0.25">
      <c r="J2486"/>
    </row>
    <row r="2487" spans="10:10" x14ac:dyDescent="0.25">
      <c r="J2487"/>
    </row>
    <row r="2488" spans="10:10" x14ac:dyDescent="0.25">
      <c r="J2488"/>
    </row>
    <row r="2489" spans="10:10" x14ac:dyDescent="0.25">
      <c r="J2489"/>
    </row>
    <row r="2490" spans="10:10" x14ac:dyDescent="0.25">
      <c r="J2490"/>
    </row>
    <row r="2491" spans="10:10" x14ac:dyDescent="0.25">
      <c r="J2491"/>
    </row>
    <row r="2492" spans="10:10" x14ac:dyDescent="0.25">
      <c r="J2492"/>
    </row>
    <row r="2493" spans="10:10" x14ac:dyDescent="0.25">
      <c r="J2493"/>
    </row>
    <row r="2494" spans="10:10" x14ac:dyDescent="0.25">
      <c r="J2494"/>
    </row>
    <row r="2495" spans="10:10" x14ac:dyDescent="0.25">
      <c r="J2495"/>
    </row>
    <row r="2496" spans="10:10" x14ac:dyDescent="0.25">
      <c r="J2496"/>
    </row>
    <row r="2497" spans="10:10" x14ac:dyDescent="0.25">
      <c r="J2497"/>
    </row>
    <row r="2498" spans="10:10" x14ac:dyDescent="0.25">
      <c r="J2498"/>
    </row>
    <row r="2499" spans="10:10" x14ac:dyDescent="0.25">
      <c r="J2499"/>
    </row>
    <row r="2500" spans="10:10" x14ac:dyDescent="0.25">
      <c r="J2500"/>
    </row>
    <row r="2501" spans="10:10" x14ac:dyDescent="0.25">
      <c r="J2501"/>
    </row>
    <row r="2502" spans="10:10" x14ac:dyDescent="0.25">
      <c r="J2502"/>
    </row>
    <row r="2503" spans="10:10" x14ac:dyDescent="0.25">
      <c r="J2503"/>
    </row>
    <row r="2504" spans="10:10" x14ac:dyDescent="0.25">
      <c r="J2504"/>
    </row>
    <row r="2505" spans="10:10" x14ac:dyDescent="0.25">
      <c r="J2505"/>
    </row>
    <row r="2506" spans="10:10" x14ac:dyDescent="0.25">
      <c r="J2506"/>
    </row>
    <row r="2507" spans="10:10" x14ac:dyDescent="0.25">
      <c r="J2507"/>
    </row>
    <row r="2508" spans="10:10" x14ac:dyDescent="0.25">
      <c r="J2508"/>
    </row>
    <row r="2509" spans="10:10" x14ac:dyDescent="0.25">
      <c r="J2509"/>
    </row>
    <row r="2510" spans="10:10" x14ac:dyDescent="0.25">
      <c r="J2510"/>
    </row>
    <row r="2511" spans="10:10" x14ac:dyDescent="0.25">
      <c r="J2511"/>
    </row>
    <row r="2512" spans="10:10" x14ac:dyDescent="0.25">
      <c r="J2512"/>
    </row>
    <row r="2513" spans="10:10" x14ac:dyDescent="0.25">
      <c r="J2513"/>
    </row>
    <row r="2514" spans="10:10" x14ac:dyDescent="0.25">
      <c r="J2514"/>
    </row>
    <row r="2515" spans="10:10" x14ac:dyDescent="0.25">
      <c r="J2515"/>
    </row>
    <row r="2516" spans="10:10" x14ac:dyDescent="0.25">
      <c r="J2516"/>
    </row>
    <row r="2517" spans="10:10" x14ac:dyDescent="0.25">
      <c r="J2517"/>
    </row>
    <row r="2518" spans="10:10" x14ac:dyDescent="0.25">
      <c r="J2518"/>
    </row>
    <row r="2519" spans="10:10" x14ac:dyDescent="0.25">
      <c r="J2519"/>
    </row>
    <row r="2520" spans="10:10" x14ac:dyDescent="0.25">
      <c r="J2520"/>
    </row>
    <row r="2521" spans="10:10" x14ac:dyDescent="0.25">
      <c r="J2521"/>
    </row>
    <row r="2522" spans="10:10" x14ac:dyDescent="0.25">
      <c r="J2522"/>
    </row>
    <row r="2523" spans="10:10" x14ac:dyDescent="0.25">
      <c r="J2523"/>
    </row>
    <row r="2524" spans="10:10" x14ac:dyDescent="0.25">
      <c r="J2524"/>
    </row>
    <row r="2525" spans="10:10" x14ac:dyDescent="0.25">
      <c r="J2525"/>
    </row>
    <row r="2526" spans="10:10" x14ac:dyDescent="0.25">
      <c r="J2526"/>
    </row>
    <row r="2527" spans="10:10" x14ac:dyDescent="0.25">
      <c r="J2527"/>
    </row>
    <row r="2528" spans="10:10" x14ac:dyDescent="0.25">
      <c r="J2528"/>
    </row>
    <row r="2529" spans="10:10" x14ac:dyDescent="0.25">
      <c r="J2529"/>
    </row>
    <row r="2530" spans="10:10" x14ac:dyDescent="0.25">
      <c r="J2530"/>
    </row>
    <row r="2531" spans="10:10" x14ac:dyDescent="0.25">
      <c r="J2531"/>
    </row>
    <row r="2532" spans="10:10" x14ac:dyDescent="0.25">
      <c r="J2532"/>
    </row>
    <row r="2533" spans="10:10" x14ac:dyDescent="0.25">
      <c r="J2533"/>
    </row>
    <row r="2534" spans="10:10" x14ac:dyDescent="0.25">
      <c r="J2534"/>
    </row>
    <row r="2535" spans="10:10" x14ac:dyDescent="0.25">
      <c r="J2535"/>
    </row>
    <row r="2536" spans="10:10" x14ac:dyDescent="0.25">
      <c r="J2536"/>
    </row>
    <row r="2537" spans="10:10" x14ac:dyDescent="0.25">
      <c r="J2537"/>
    </row>
    <row r="2538" spans="10:10" x14ac:dyDescent="0.25">
      <c r="J2538"/>
    </row>
    <row r="2539" spans="10:10" x14ac:dyDescent="0.25">
      <c r="J2539"/>
    </row>
    <row r="2540" spans="10:10" x14ac:dyDescent="0.25">
      <c r="J2540"/>
    </row>
    <row r="2541" spans="10:10" x14ac:dyDescent="0.25">
      <c r="J2541"/>
    </row>
    <row r="2542" spans="10:10" x14ac:dyDescent="0.25">
      <c r="J2542"/>
    </row>
    <row r="2543" spans="10:10" x14ac:dyDescent="0.25">
      <c r="J2543"/>
    </row>
    <row r="2544" spans="10:10" x14ac:dyDescent="0.25">
      <c r="J2544"/>
    </row>
    <row r="2545" spans="10:10" x14ac:dyDescent="0.25">
      <c r="J2545"/>
    </row>
    <row r="2546" spans="10:10" x14ac:dyDescent="0.25">
      <c r="J2546"/>
    </row>
    <row r="2547" spans="10:10" x14ac:dyDescent="0.25">
      <c r="J2547"/>
    </row>
    <row r="2548" spans="10:10" x14ac:dyDescent="0.25">
      <c r="J2548"/>
    </row>
    <row r="2549" spans="10:10" x14ac:dyDescent="0.25">
      <c r="J2549"/>
    </row>
    <row r="2550" spans="10:10" x14ac:dyDescent="0.25">
      <c r="J2550"/>
    </row>
    <row r="2551" spans="10:10" x14ac:dyDescent="0.25">
      <c r="J2551"/>
    </row>
    <row r="2552" spans="10:10" x14ac:dyDescent="0.25">
      <c r="J2552"/>
    </row>
    <row r="2553" spans="10:10" x14ac:dyDescent="0.25">
      <c r="J2553"/>
    </row>
    <row r="2554" spans="10:10" x14ac:dyDescent="0.25">
      <c r="J2554"/>
    </row>
    <row r="2555" spans="10:10" x14ac:dyDescent="0.25">
      <c r="J2555"/>
    </row>
    <row r="2556" spans="10:10" x14ac:dyDescent="0.25">
      <c r="J2556"/>
    </row>
    <row r="2557" spans="10:10" x14ac:dyDescent="0.25">
      <c r="J2557"/>
    </row>
    <row r="2558" spans="10:10" x14ac:dyDescent="0.25">
      <c r="J2558"/>
    </row>
    <row r="2559" spans="10:10" x14ac:dyDescent="0.25">
      <c r="J2559"/>
    </row>
    <row r="2560" spans="10:10" x14ac:dyDescent="0.25">
      <c r="J2560"/>
    </row>
    <row r="2561" spans="10:10" x14ac:dyDescent="0.25">
      <c r="J2561"/>
    </row>
    <row r="2562" spans="10:10" x14ac:dyDescent="0.25">
      <c r="J2562"/>
    </row>
    <row r="2563" spans="10:10" x14ac:dyDescent="0.25">
      <c r="J2563"/>
    </row>
    <row r="2564" spans="10:10" x14ac:dyDescent="0.25">
      <c r="J2564"/>
    </row>
    <row r="2565" spans="10:10" x14ac:dyDescent="0.25">
      <c r="J2565"/>
    </row>
    <row r="2566" spans="10:10" x14ac:dyDescent="0.25">
      <c r="J2566"/>
    </row>
    <row r="2567" spans="10:10" x14ac:dyDescent="0.25">
      <c r="J2567"/>
    </row>
    <row r="2568" spans="10:10" x14ac:dyDescent="0.25">
      <c r="J2568"/>
    </row>
    <row r="2569" spans="10:10" x14ac:dyDescent="0.25">
      <c r="J2569"/>
    </row>
    <row r="2570" spans="10:10" x14ac:dyDescent="0.25">
      <c r="J2570"/>
    </row>
    <row r="2571" spans="10:10" x14ac:dyDescent="0.25">
      <c r="J2571"/>
    </row>
    <row r="2572" spans="10:10" x14ac:dyDescent="0.25">
      <c r="J2572"/>
    </row>
    <row r="2573" spans="10:10" x14ac:dyDescent="0.25">
      <c r="J2573"/>
    </row>
    <row r="2574" spans="10:10" x14ac:dyDescent="0.25">
      <c r="J2574"/>
    </row>
    <row r="2575" spans="10:10" x14ac:dyDescent="0.25">
      <c r="J2575"/>
    </row>
    <row r="2576" spans="10:10" x14ac:dyDescent="0.25">
      <c r="J2576"/>
    </row>
  </sheetData>
  <hyperlinks>
    <hyperlink ref="N1" location="'Table of Contents'!B33" display="Return to Table of Contents" xr:uid="{D8E7E281-6181-4B61-BE98-6D92163BEE8B}"/>
  </hyperlinks>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7" tint="0.59999389629810485"/>
  </sheetPr>
  <dimension ref="A1:AT290"/>
  <sheetViews>
    <sheetView workbookViewId="0">
      <pane xSplit="2" ySplit="2" topLeftCell="C3" activePane="bottomRight" state="frozen"/>
      <selection pane="topRight" activeCell="C1" sqref="C1"/>
      <selection pane="bottomLeft" activeCell="A3" sqref="A3"/>
      <selection pane="bottomRight" activeCell="F1" sqref="F1"/>
    </sheetView>
  </sheetViews>
  <sheetFormatPr defaultColWidth="10.44140625" defaultRowHeight="13.2" x14ac:dyDescent="0.25"/>
  <cols>
    <col min="1" max="1" width="10.6640625" customWidth="1"/>
    <col min="2" max="2" width="21.6640625" customWidth="1"/>
    <col min="3" max="26" width="10.6640625" customWidth="1"/>
    <col min="27" max="38" width="10.6640625" style="278" customWidth="1"/>
  </cols>
  <sheetData>
    <row r="1" spans="1:46" s="2" customFormat="1" ht="15" thickBot="1" x14ac:dyDescent="0.3">
      <c r="A1" s="4" t="s">
        <v>354</v>
      </c>
      <c r="Q1" s="402" t="s">
        <v>316</v>
      </c>
      <c r="AA1" s="273"/>
      <c r="AB1" s="273"/>
      <c r="AC1" s="273"/>
      <c r="AD1" s="273"/>
      <c r="AE1" s="273"/>
      <c r="AF1" s="273"/>
      <c r="AG1" s="273"/>
      <c r="AH1" s="273"/>
      <c r="AI1" s="273"/>
      <c r="AJ1" s="273"/>
      <c r="AK1" s="273"/>
      <c r="AL1" s="273"/>
    </row>
    <row r="2" spans="1:46" s="3" customFormat="1" ht="43.8" thickBot="1" x14ac:dyDescent="0.3">
      <c r="A2" s="101" t="s">
        <v>0</v>
      </c>
      <c r="B2" s="25" t="s">
        <v>259</v>
      </c>
      <c r="C2" s="23" t="s">
        <v>273</v>
      </c>
      <c r="D2" s="82" t="s">
        <v>274</v>
      </c>
      <c r="E2" s="82" t="s">
        <v>276</v>
      </c>
      <c r="F2" s="82" t="s">
        <v>277</v>
      </c>
      <c r="G2" s="82" t="s">
        <v>278</v>
      </c>
      <c r="H2" s="82" t="s">
        <v>279</v>
      </c>
      <c r="I2" s="21" t="s">
        <v>280</v>
      </c>
      <c r="J2" s="21" t="s">
        <v>330</v>
      </c>
      <c r="K2" s="21" t="s">
        <v>357</v>
      </c>
      <c r="L2" s="21" t="s">
        <v>370</v>
      </c>
      <c r="M2" s="82" t="s">
        <v>401</v>
      </c>
      <c r="N2" s="22" t="s">
        <v>418</v>
      </c>
      <c r="O2" s="23" t="s">
        <v>282</v>
      </c>
      <c r="P2" s="82" t="s">
        <v>285</v>
      </c>
      <c r="Q2" s="82" t="s">
        <v>288</v>
      </c>
      <c r="R2" s="82" t="s">
        <v>291</v>
      </c>
      <c r="S2" s="82" t="s">
        <v>294</v>
      </c>
      <c r="T2" s="82" t="s">
        <v>297</v>
      </c>
      <c r="U2" s="21" t="s">
        <v>333</v>
      </c>
      <c r="V2" s="21" t="s">
        <v>362</v>
      </c>
      <c r="W2" s="21" t="s">
        <v>373</v>
      </c>
      <c r="X2" s="21" t="s">
        <v>405</v>
      </c>
      <c r="Y2" s="24" t="s">
        <v>430</v>
      </c>
      <c r="Z2" s="25" t="s">
        <v>429</v>
      </c>
      <c r="AA2" s="20" t="s">
        <v>283</v>
      </c>
      <c r="AB2" s="21" t="s">
        <v>286</v>
      </c>
      <c r="AC2" s="24" t="s">
        <v>289</v>
      </c>
      <c r="AD2" s="21" t="s">
        <v>292</v>
      </c>
      <c r="AE2" s="24" t="s">
        <v>295</v>
      </c>
      <c r="AF2" s="21" t="s">
        <v>298</v>
      </c>
      <c r="AG2" s="21" t="s">
        <v>334</v>
      </c>
      <c r="AH2" s="21" t="s">
        <v>361</v>
      </c>
      <c r="AI2" s="21" t="s">
        <v>374</v>
      </c>
      <c r="AJ2" s="21" t="s">
        <v>406</v>
      </c>
      <c r="AK2" s="24" t="s">
        <v>427</v>
      </c>
      <c r="AL2" s="25" t="s">
        <v>428</v>
      </c>
      <c r="AM2"/>
      <c r="AN2"/>
      <c r="AO2"/>
      <c r="AP2"/>
      <c r="AQ2"/>
      <c r="AR2"/>
      <c r="AS2"/>
      <c r="AT2"/>
    </row>
    <row r="3" spans="1:46" x14ac:dyDescent="0.25">
      <c r="A3" s="359" t="s">
        <v>2</v>
      </c>
      <c r="B3" s="346" t="s">
        <v>125</v>
      </c>
      <c r="C3" s="141">
        <v>5250</v>
      </c>
      <c r="D3" s="116">
        <v>5250</v>
      </c>
      <c r="E3" s="116">
        <v>5500</v>
      </c>
      <c r="F3" s="116">
        <v>5800</v>
      </c>
      <c r="G3" s="116">
        <v>5800</v>
      </c>
      <c r="H3" s="116">
        <v>5800</v>
      </c>
      <c r="I3" s="28">
        <v>5884.5530063291098</v>
      </c>
      <c r="J3" s="28">
        <v>6075</v>
      </c>
      <c r="K3" s="28">
        <v>6350</v>
      </c>
      <c r="L3" s="28">
        <v>6350</v>
      </c>
      <c r="M3" s="27">
        <v>6350</v>
      </c>
      <c r="N3" s="538">
        <v>6419.6557311389397</v>
      </c>
      <c r="O3" s="256">
        <v>0</v>
      </c>
      <c r="P3" s="257">
        <v>250</v>
      </c>
      <c r="Q3" s="257">
        <v>300</v>
      </c>
      <c r="R3" s="257">
        <v>0</v>
      </c>
      <c r="S3" s="257">
        <v>0</v>
      </c>
      <c r="T3" s="257">
        <v>84.553006299999595</v>
      </c>
      <c r="U3" s="445">
        <v>190.44699370000001</v>
      </c>
      <c r="V3" s="445">
        <v>275</v>
      </c>
      <c r="W3" s="445">
        <v>0</v>
      </c>
      <c r="X3" s="445">
        <v>0</v>
      </c>
      <c r="Y3" s="560">
        <v>69.655731099999599</v>
      </c>
      <c r="Z3" s="565">
        <v>344.655731099999</v>
      </c>
      <c r="AA3" s="274">
        <v>0</v>
      </c>
      <c r="AB3" s="47">
        <v>4.7619047619047603E-2</v>
      </c>
      <c r="AC3" s="46">
        <v>5.4545454545454501E-2</v>
      </c>
      <c r="AD3" s="47">
        <v>0</v>
      </c>
      <c r="AE3" s="46">
        <v>0</v>
      </c>
      <c r="AF3" s="47">
        <v>1.4578104534482699E-2</v>
      </c>
      <c r="AG3" s="47">
        <v>3.2363884477904697E-2</v>
      </c>
      <c r="AH3" s="47">
        <v>4.5267489711934103E-2</v>
      </c>
      <c r="AI3" s="47">
        <v>0</v>
      </c>
      <c r="AJ3" s="47">
        <v>0</v>
      </c>
      <c r="AK3" s="46">
        <v>1.0969406472440799E-2</v>
      </c>
      <c r="AL3" s="570">
        <v>5.6733453679012197E-2</v>
      </c>
    </row>
    <row r="4" spans="1:46" x14ac:dyDescent="0.25">
      <c r="A4" s="359" t="s">
        <v>2</v>
      </c>
      <c r="B4" s="346" t="s">
        <v>260</v>
      </c>
      <c r="C4" s="141">
        <v>2500</v>
      </c>
      <c r="D4" s="116">
        <v>2500</v>
      </c>
      <c r="E4" s="116">
        <v>2250</v>
      </c>
      <c r="F4" s="116">
        <v>3000</v>
      </c>
      <c r="G4" s="116">
        <v>3750</v>
      </c>
      <c r="H4" s="116">
        <v>3750</v>
      </c>
      <c r="I4" s="28">
        <v>4257.31803797468</v>
      </c>
      <c r="J4" s="28">
        <v>4362.2827760668697</v>
      </c>
      <c r="K4" s="28">
        <v>4446.2498902834996</v>
      </c>
      <c r="L4" s="28">
        <v>5150</v>
      </c>
      <c r="M4" s="27">
        <v>5200</v>
      </c>
      <c r="N4" s="538">
        <v>4750</v>
      </c>
      <c r="O4" s="256">
        <v>0</v>
      </c>
      <c r="P4" s="257">
        <v>-250</v>
      </c>
      <c r="Q4" s="257">
        <v>750</v>
      </c>
      <c r="R4" s="257">
        <v>750</v>
      </c>
      <c r="S4" s="257">
        <v>0</v>
      </c>
      <c r="T4" s="257">
        <v>507.318038</v>
      </c>
      <c r="U4" s="445">
        <v>104.964738099999</v>
      </c>
      <c r="V4" s="445">
        <v>83.967114199999699</v>
      </c>
      <c r="W4" s="445">
        <v>703.75010970000005</v>
      </c>
      <c r="X4" s="445">
        <v>50</v>
      </c>
      <c r="Y4" s="560">
        <v>-450</v>
      </c>
      <c r="Z4" s="565">
        <v>387.71722390000002</v>
      </c>
      <c r="AA4" s="274">
        <v>0</v>
      </c>
      <c r="AB4" s="47">
        <v>-0.1</v>
      </c>
      <c r="AC4" s="46">
        <v>0.33333333333333298</v>
      </c>
      <c r="AD4" s="47">
        <v>0.25</v>
      </c>
      <c r="AE4" s="46">
        <v>0</v>
      </c>
      <c r="AF4" s="47">
        <v>0.13528481013333299</v>
      </c>
      <c r="AG4" s="47">
        <v>2.4655131978185401E-2</v>
      </c>
      <c r="AH4" s="47">
        <v>1.9248434480230701E-2</v>
      </c>
      <c r="AI4" s="47">
        <v>0.158279477551478</v>
      </c>
      <c r="AJ4" s="47">
        <v>9.7087378640776604E-3</v>
      </c>
      <c r="AK4" s="46">
        <v>-8.6538461538461495E-2</v>
      </c>
      <c r="AL4" s="570">
        <v>8.8879433956968207E-2</v>
      </c>
    </row>
    <row r="5" spans="1:46" x14ac:dyDescent="0.25">
      <c r="A5" s="359" t="s">
        <v>2</v>
      </c>
      <c r="B5" s="346" t="s">
        <v>261</v>
      </c>
      <c r="C5" s="142">
        <v>2000</v>
      </c>
      <c r="D5" s="117">
        <v>2000</v>
      </c>
      <c r="E5" s="117">
        <v>2250</v>
      </c>
      <c r="F5" s="117">
        <v>2800</v>
      </c>
      <c r="G5" s="117">
        <v>3350</v>
      </c>
      <c r="H5" s="117">
        <v>3350</v>
      </c>
      <c r="I5" s="45">
        <v>3467.64240506329</v>
      </c>
      <c r="J5" s="45">
        <v>3481.6377034755801</v>
      </c>
      <c r="K5" s="45">
        <v>3492.83331870446</v>
      </c>
      <c r="L5" s="45">
        <v>4900</v>
      </c>
      <c r="M5" s="44">
        <v>5025</v>
      </c>
      <c r="N5" s="545">
        <v>3450</v>
      </c>
      <c r="O5" s="258">
        <v>0</v>
      </c>
      <c r="P5" s="259">
        <v>250</v>
      </c>
      <c r="Q5" s="259">
        <v>550</v>
      </c>
      <c r="R5" s="259">
        <v>550</v>
      </c>
      <c r="S5" s="259">
        <v>0</v>
      </c>
      <c r="T5" s="259">
        <v>117.642405099999</v>
      </c>
      <c r="U5" s="446">
        <v>13.995298400000101</v>
      </c>
      <c r="V5" s="446">
        <v>11.1956151999997</v>
      </c>
      <c r="W5" s="446">
        <v>1407.1666812999999</v>
      </c>
      <c r="X5" s="446">
        <v>125</v>
      </c>
      <c r="Y5" s="561">
        <v>-1575</v>
      </c>
      <c r="Z5" s="566">
        <v>-31.637703500000001</v>
      </c>
      <c r="AA5" s="274">
        <v>0</v>
      </c>
      <c r="AB5" s="47">
        <v>0.125</v>
      </c>
      <c r="AC5" s="46">
        <v>0.24444444444444399</v>
      </c>
      <c r="AD5" s="47">
        <v>0.19642857142857101</v>
      </c>
      <c r="AE5" s="46">
        <v>0</v>
      </c>
      <c r="AF5" s="47">
        <v>3.5117135850746203E-2</v>
      </c>
      <c r="AG5" s="47">
        <v>4.0359693316175498E-3</v>
      </c>
      <c r="AH5" s="47">
        <v>3.2156175206699798E-3</v>
      </c>
      <c r="AI5" s="47">
        <v>0.40287255442917402</v>
      </c>
      <c r="AJ5" s="47">
        <v>2.5510204081632602E-2</v>
      </c>
      <c r="AK5" s="46">
        <v>-0.31343283582089498</v>
      </c>
      <c r="AL5" s="570">
        <v>-9.0870177181834495E-3</v>
      </c>
    </row>
    <row r="6" spans="1:46" x14ac:dyDescent="0.25">
      <c r="A6" s="359" t="s">
        <v>2</v>
      </c>
      <c r="B6" s="346" t="s">
        <v>262</v>
      </c>
      <c r="C6" s="142">
        <v>750</v>
      </c>
      <c r="D6" s="117">
        <v>750</v>
      </c>
      <c r="E6" s="117">
        <v>625</v>
      </c>
      <c r="F6" s="117">
        <v>875</v>
      </c>
      <c r="G6" s="117">
        <v>875</v>
      </c>
      <c r="H6" s="117">
        <v>875</v>
      </c>
      <c r="I6" s="45">
        <v>790.44699367088594</v>
      </c>
      <c r="J6" s="45">
        <v>772.952870655521</v>
      </c>
      <c r="K6" s="45">
        <v>758.958351619415</v>
      </c>
      <c r="L6" s="45">
        <v>814.24213984045002</v>
      </c>
      <c r="M6" s="44">
        <v>717.81422953684796</v>
      </c>
      <c r="N6" s="545">
        <v>524.93992135158703</v>
      </c>
      <c r="O6" s="258">
        <v>0</v>
      </c>
      <c r="P6" s="259">
        <v>-125</v>
      </c>
      <c r="Q6" s="259">
        <v>250</v>
      </c>
      <c r="R6" s="259">
        <v>0</v>
      </c>
      <c r="S6" s="259">
        <v>0</v>
      </c>
      <c r="T6" s="259">
        <v>-84.553006299999893</v>
      </c>
      <c r="U6" s="446">
        <v>-17.494122999999998</v>
      </c>
      <c r="V6" s="446">
        <v>-13.9945190999999</v>
      </c>
      <c r="W6" s="446">
        <v>55.283788199999996</v>
      </c>
      <c r="X6" s="446">
        <v>-96.427910299999994</v>
      </c>
      <c r="Y6" s="561">
        <v>-192.87430810000001</v>
      </c>
      <c r="Z6" s="566">
        <v>-248.01294929999901</v>
      </c>
      <c r="AA6" s="274">
        <v>0</v>
      </c>
      <c r="AB6" s="47">
        <v>-0.16666666666666599</v>
      </c>
      <c r="AC6" s="46">
        <v>0.4</v>
      </c>
      <c r="AD6" s="47">
        <v>0</v>
      </c>
      <c r="AE6" s="46">
        <v>0</v>
      </c>
      <c r="AF6" s="47">
        <v>-9.6632007199999995E-2</v>
      </c>
      <c r="AG6" s="47">
        <v>-2.21319369159871E-2</v>
      </c>
      <c r="AH6" s="47">
        <v>-1.81052682905831E-2</v>
      </c>
      <c r="AI6" s="47">
        <v>7.2841662633335996E-2</v>
      </c>
      <c r="AJ6" s="47">
        <v>-0.11842657802467101</v>
      </c>
      <c r="AK6" s="46">
        <v>-0.268696690833711</v>
      </c>
      <c r="AL6" s="570">
        <v>-0.32086425796619999</v>
      </c>
    </row>
    <row r="7" spans="1:46" x14ac:dyDescent="0.25">
      <c r="A7" s="359" t="s">
        <v>2</v>
      </c>
      <c r="B7" s="346" t="s">
        <v>263</v>
      </c>
      <c r="C7" s="142">
        <v>250</v>
      </c>
      <c r="D7" s="117">
        <v>250</v>
      </c>
      <c r="E7" s="117">
        <v>225</v>
      </c>
      <c r="F7" s="117">
        <v>275</v>
      </c>
      <c r="G7" s="117">
        <v>275</v>
      </c>
      <c r="H7" s="117">
        <v>275</v>
      </c>
      <c r="I7" s="45">
        <v>258.089398734177</v>
      </c>
      <c r="J7" s="45">
        <v>254.59057413110401</v>
      </c>
      <c r="K7" s="45">
        <v>251.79167032388301</v>
      </c>
      <c r="L7" s="45">
        <v>130.34080244016801</v>
      </c>
      <c r="M7" s="44">
        <v>130.34426886105399</v>
      </c>
      <c r="N7" s="545">
        <v>130.34426886105399</v>
      </c>
      <c r="O7" s="258">
        <v>0</v>
      </c>
      <c r="P7" s="259">
        <v>-25</v>
      </c>
      <c r="Q7" s="259">
        <v>50</v>
      </c>
      <c r="R7" s="259">
        <v>0</v>
      </c>
      <c r="S7" s="259">
        <v>0</v>
      </c>
      <c r="T7" s="259">
        <v>-16.9106013</v>
      </c>
      <c r="U7" s="446">
        <v>-3.4988245999999998</v>
      </c>
      <c r="V7" s="446">
        <v>-2.7989038000000002</v>
      </c>
      <c r="W7" s="446">
        <v>-121.45086790000001</v>
      </c>
      <c r="X7" s="446">
        <v>3.4665000000018101E-3</v>
      </c>
      <c r="Y7" s="561">
        <v>0</v>
      </c>
      <c r="Z7" s="566">
        <v>-124.24630519999999</v>
      </c>
      <c r="AA7" s="274">
        <v>0</v>
      </c>
      <c r="AB7" s="47">
        <v>-0.1</v>
      </c>
      <c r="AC7" s="46">
        <v>0.22222222222222199</v>
      </c>
      <c r="AD7" s="47">
        <v>0</v>
      </c>
      <c r="AE7" s="46">
        <v>0</v>
      </c>
      <c r="AF7" s="47">
        <v>-6.1493095636363598E-2</v>
      </c>
      <c r="AG7" s="47">
        <v>-1.35566381944536E-2</v>
      </c>
      <c r="AH7" s="47">
        <v>-1.0993744799446601E-2</v>
      </c>
      <c r="AI7" s="47">
        <v>-0.48234664695339602</v>
      </c>
      <c r="AJ7" s="47">
        <v>2.65956625720589E-5</v>
      </c>
      <c r="AK7" s="46">
        <v>0</v>
      </c>
      <c r="AL7" s="570">
        <v>-0.48802397983201601</v>
      </c>
    </row>
    <row r="8" spans="1:46" x14ac:dyDescent="0.25">
      <c r="A8" s="359" t="s">
        <v>2</v>
      </c>
      <c r="B8" s="346" t="s">
        <v>127</v>
      </c>
      <c r="C8" s="141">
        <v>1250</v>
      </c>
      <c r="D8" s="116">
        <v>1000</v>
      </c>
      <c r="E8" s="116">
        <v>750</v>
      </c>
      <c r="F8" s="116">
        <v>1500</v>
      </c>
      <c r="G8" s="116">
        <v>1500</v>
      </c>
      <c r="H8" s="116">
        <v>1500</v>
      </c>
      <c r="I8" s="28">
        <v>1500</v>
      </c>
      <c r="J8" s="28">
        <v>1500</v>
      </c>
      <c r="K8" s="28">
        <v>1500</v>
      </c>
      <c r="L8" s="28">
        <v>1500</v>
      </c>
      <c r="M8" s="27">
        <v>1500</v>
      </c>
      <c r="N8" s="538">
        <v>1500</v>
      </c>
      <c r="O8" s="256">
        <v>-250</v>
      </c>
      <c r="P8" s="257">
        <v>-250</v>
      </c>
      <c r="Q8" s="257">
        <v>750</v>
      </c>
      <c r="R8" s="257">
        <v>0</v>
      </c>
      <c r="S8" s="257">
        <v>0</v>
      </c>
      <c r="T8" s="257">
        <v>0</v>
      </c>
      <c r="U8" s="445">
        <v>0</v>
      </c>
      <c r="V8" s="445">
        <v>0</v>
      </c>
      <c r="W8" s="445">
        <v>0</v>
      </c>
      <c r="X8" s="445">
        <v>0</v>
      </c>
      <c r="Y8" s="560">
        <v>0</v>
      </c>
      <c r="Z8" s="565">
        <v>0</v>
      </c>
      <c r="AA8" s="274">
        <v>-0.2</v>
      </c>
      <c r="AB8" s="47">
        <v>-0.25</v>
      </c>
      <c r="AC8" s="46">
        <v>1</v>
      </c>
      <c r="AD8" s="47">
        <v>0</v>
      </c>
      <c r="AE8" s="46">
        <v>0</v>
      </c>
      <c r="AF8" s="47">
        <v>0</v>
      </c>
      <c r="AG8" s="47">
        <v>0</v>
      </c>
      <c r="AH8" s="47">
        <v>0</v>
      </c>
      <c r="AI8" s="47">
        <v>0</v>
      </c>
      <c r="AJ8" s="47">
        <v>0</v>
      </c>
      <c r="AK8" s="46">
        <v>0</v>
      </c>
      <c r="AL8" s="570">
        <v>0</v>
      </c>
    </row>
    <row r="9" spans="1:46" x14ac:dyDescent="0.25">
      <c r="A9" s="359" t="s">
        <v>2</v>
      </c>
      <c r="B9" s="346" t="s">
        <v>128</v>
      </c>
      <c r="C9" s="141" t="s">
        <v>356</v>
      </c>
      <c r="D9" s="116" t="s">
        <v>356</v>
      </c>
      <c r="E9" s="116" t="s">
        <v>356</v>
      </c>
      <c r="F9" s="116" t="s">
        <v>356</v>
      </c>
      <c r="G9" s="116" t="s">
        <v>356</v>
      </c>
      <c r="H9" s="116" t="s">
        <v>356</v>
      </c>
      <c r="I9" s="28" t="s">
        <v>356</v>
      </c>
      <c r="J9" s="28" t="s">
        <v>356</v>
      </c>
      <c r="K9" s="28" t="s">
        <v>356</v>
      </c>
      <c r="L9" s="28" t="s">
        <v>356</v>
      </c>
      <c r="M9" s="27" t="s">
        <v>356</v>
      </c>
      <c r="N9" s="538" t="s">
        <v>356</v>
      </c>
      <c r="O9" s="256" t="s">
        <v>356</v>
      </c>
      <c r="P9" s="257" t="s">
        <v>356</v>
      </c>
      <c r="Q9" s="257" t="s">
        <v>356</v>
      </c>
      <c r="R9" s="257" t="s">
        <v>356</v>
      </c>
      <c r="S9" s="257" t="s">
        <v>356</v>
      </c>
      <c r="T9" s="257" t="s">
        <v>356</v>
      </c>
      <c r="U9" s="445" t="s">
        <v>356</v>
      </c>
      <c r="V9" s="445" t="s">
        <v>356</v>
      </c>
      <c r="W9" s="445" t="s">
        <v>356</v>
      </c>
      <c r="X9" s="445" t="s">
        <v>356</v>
      </c>
      <c r="Y9" s="560" t="s">
        <v>356</v>
      </c>
      <c r="Z9" s="565" t="s">
        <v>356</v>
      </c>
      <c r="AA9" s="274" t="s">
        <v>356</v>
      </c>
      <c r="AB9" s="47" t="s">
        <v>356</v>
      </c>
      <c r="AC9" s="46" t="s">
        <v>356</v>
      </c>
      <c r="AD9" s="47" t="s">
        <v>356</v>
      </c>
      <c r="AE9" s="46" t="s">
        <v>356</v>
      </c>
      <c r="AF9" s="47" t="s">
        <v>356</v>
      </c>
      <c r="AG9" s="47" t="s">
        <v>356</v>
      </c>
      <c r="AH9" s="47" t="s">
        <v>356</v>
      </c>
      <c r="AI9" s="47" t="s">
        <v>356</v>
      </c>
      <c r="AJ9" s="47" t="s">
        <v>356</v>
      </c>
      <c r="AK9" s="46" t="s">
        <v>356</v>
      </c>
      <c r="AL9" s="570" t="s">
        <v>356</v>
      </c>
    </row>
    <row r="10" spans="1:46" x14ac:dyDescent="0.25">
      <c r="A10" s="359" t="s">
        <v>3</v>
      </c>
      <c r="B10" s="346" t="s">
        <v>125</v>
      </c>
      <c r="C10" s="141">
        <v>6343.0286669755596</v>
      </c>
      <c r="D10" s="116">
        <v>6173.1783260789698</v>
      </c>
      <c r="E10" s="116">
        <v>6450</v>
      </c>
      <c r="F10" s="116">
        <v>6800</v>
      </c>
      <c r="G10" s="116">
        <v>6818.5781177479703</v>
      </c>
      <c r="H10" s="116">
        <v>6835.62674564191</v>
      </c>
      <c r="I10" s="28">
        <v>6809.1479720000698</v>
      </c>
      <c r="J10" s="28">
        <v>7306.1594202898495</v>
      </c>
      <c r="K10" s="28">
        <v>7516.8019369488402</v>
      </c>
      <c r="L10" s="28">
        <v>7500</v>
      </c>
      <c r="M10" s="27">
        <v>7500</v>
      </c>
      <c r="N10" s="538">
        <v>7500</v>
      </c>
      <c r="O10" s="256">
        <v>-169.850340899999</v>
      </c>
      <c r="P10" s="257">
        <v>276.82167390000001</v>
      </c>
      <c r="Q10" s="257">
        <v>350</v>
      </c>
      <c r="R10" s="257">
        <v>18.578117699999801</v>
      </c>
      <c r="S10" s="257">
        <v>17.048627899999701</v>
      </c>
      <c r="T10" s="257">
        <v>-26.478773599999801</v>
      </c>
      <c r="U10" s="445">
        <v>497.01144829999998</v>
      </c>
      <c r="V10" s="445">
        <v>210.642516599999</v>
      </c>
      <c r="W10" s="445">
        <v>-16.8019369000003</v>
      </c>
      <c r="X10" s="445">
        <v>0</v>
      </c>
      <c r="Y10" s="560">
        <v>0</v>
      </c>
      <c r="Z10" s="565">
        <v>193.84057969999901</v>
      </c>
      <c r="AA10" s="274">
        <v>-2.6777482779426199E-2</v>
      </c>
      <c r="AB10" s="47">
        <v>4.4842649811298402E-2</v>
      </c>
      <c r="AC10" s="46">
        <v>5.4263565891472798E-2</v>
      </c>
      <c r="AD10" s="47">
        <v>2.7320761323529198E-3</v>
      </c>
      <c r="AE10" s="46">
        <v>2.50032009690466E-3</v>
      </c>
      <c r="AF10" s="47">
        <v>-3.8736424011220098E-3</v>
      </c>
      <c r="AG10" s="47">
        <v>7.2991723831493799E-2</v>
      </c>
      <c r="AH10" s="47">
        <v>2.8830813082826302E-2</v>
      </c>
      <c r="AI10" s="47">
        <v>-2.23525071447201E-3</v>
      </c>
      <c r="AJ10" s="47">
        <v>0</v>
      </c>
      <c r="AK10" s="46">
        <v>0</v>
      </c>
      <c r="AL10" s="570">
        <v>2.6531118272812099E-2</v>
      </c>
    </row>
    <row r="11" spans="1:46" x14ac:dyDescent="0.25">
      <c r="A11" s="359" t="s">
        <v>3</v>
      </c>
      <c r="B11" s="346" t="s">
        <v>260</v>
      </c>
      <c r="C11" s="141">
        <v>2783.6559962932301</v>
      </c>
      <c r="D11" s="116">
        <v>3377.8436205359399</v>
      </c>
      <c r="E11" s="116">
        <v>3399.49708555697</v>
      </c>
      <c r="F11" s="116">
        <v>2700</v>
      </c>
      <c r="G11" s="116">
        <v>2830.0468242358002</v>
      </c>
      <c r="H11" s="116">
        <v>2717.81337282095</v>
      </c>
      <c r="I11" s="28">
        <v>3193.6097900005602</v>
      </c>
      <c r="J11" s="28">
        <v>3377.5362318840498</v>
      </c>
      <c r="K11" s="28">
        <v>3534.7861969596102</v>
      </c>
      <c r="L11" s="28">
        <v>4591.8088314423103</v>
      </c>
      <c r="M11" s="27">
        <v>5306.23985292404</v>
      </c>
      <c r="N11" s="538">
        <v>3805.3356464998201</v>
      </c>
      <c r="O11" s="256">
        <v>594.18762419999905</v>
      </c>
      <c r="P11" s="257">
        <v>21.653465100000101</v>
      </c>
      <c r="Q11" s="257">
        <v>-699.49708559999999</v>
      </c>
      <c r="R11" s="257">
        <v>130.0468242</v>
      </c>
      <c r="S11" s="257">
        <v>-112.23345140000001</v>
      </c>
      <c r="T11" s="257">
        <v>475.79641720000001</v>
      </c>
      <c r="U11" s="445">
        <v>183.92644189999999</v>
      </c>
      <c r="V11" s="445">
        <v>157.249965099999</v>
      </c>
      <c r="W11" s="445">
        <v>1057.0226344</v>
      </c>
      <c r="X11" s="445">
        <v>714.43102150000004</v>
      </c>
      <c r="Y11" s="560">
        <v>-1500.9042064</v>
      </c>
      <c r="Z11" s="565">
        <v>427.79941459999998</v>
      </c>
      <c r="AA11" s="274">
        <v>0.21345583828956799</v>
      </c>
      <c r="AB11" s="47">
        <v>6.4104403675132099E-3</v>
      </c>
      <c r="AC11" s="46">
        <v>-0.20576487285810999</v>
      </c>
      <c r="AD11" s="47">
        <v>4.81654904444445E-2</v>
      </c>
      <c r="AE11" s="46">
        <v>-3.9657807227880898E-2</v>
      </c>
      <c r="AF11" s="47">
        <v>0.17506589008715301</v>
      </c>
      <c r="AG11" s="47">
        <v>5.7592020940040997E-2</v>
      </c>
      <c r="AH11" s="47">
        <v>4.6557595330825E-2</v>
      </c>
      <c r="AI11" s="47">
        <v>0.29903439005649102</v>
      </c>
      <c r="AJ11" s="47">
        <v>0.15558814570295901</v>
      </c>
      <c r="AK11" s="46">
        <v>-0.28285645730464198</v>
      </c>
      <c r="AL11" s="570">
        <v>0.12666019998824499</v>
      </c>
    </row>
    <row r="12" spans="1:46" x14ac:dyDescent="0.25">
      <c r="A12" s="359" t="s">
        <v>3</v>
      </c>
      <c r="B12" s="346" t="s">
        <v>261</v>
      </c>
      <c r="C12" s="142">
        <v>2229.5699953665398</v>
      </c>
      <c r="D12" s="117">
        <v>2688.9218102679702</v>
      </c>
      <c r="E12" s="117">
        <v>2832.9142379641398</v>
      </c>
      <c r="F12" s="117">
        <v>1875</v>
      </c>
      <c r="G12" s="117">
        <v>2044.6679415548899</v>
      </c>
      <c r="H12" s="117">
        <v>2717.81337282095</v>
      </c>
      <c r="I12" s="45">
        <v>3102.1300699998101</v>
      </c>
      <c r="J12" s="45">
        <v>3285.74879227053</v>
      </c>
      <c r="K12" s="45">
        <v>3335.9653282508102</v>
      </c>
      <c r="L12" s="45">
        <v>3955.6931718326</v>
      </c>
      <c r="M12" s="44">
        <v>4476.9901215706996</v>
      </c>
      <c r="N12" s="545">
        <v>3509.9992231903502</v>
      </c>
      <c r="O12" s="258">
        <v>459.351814899999</v>
      </c>
      <c r="P12" s="259">
        <v>143.99242770000001</v>
      </c>
      <c r="Q12" s="259">
        <v>-957.91423799999905</v>
      </c>
      <c r="R12" s="259">
        <v>169.66794159999901</v>
      </c>
      <c r="S12" s="259">
        <v>673.14543119999905</v>
      </c>
      <c r="T12" s="259">
        <v>384.31669720000002</v>
      </c>
      <c r="U12" s="446">
        <v>183.61872229999901</v>
      </c>
      <c r="V12" s="446">
        <v>50.216535999999898</v>
      </c>
      <c r="W12" s="446">
        <v>619.72784349999995</v>
      </c>
      <c r="X12" s="446">
        <v>521.29694979999897</v>
      </c>
      <c r="Y12" s="561">
        <v>-966.99089839999897</v>
      </c>
      <c r="Z12" s="566">
        <v>224.2504309</v>
      </c>
      <c r="AA12" s="274">
        <v>0.206027088563141</v>
      </c>
      <c r="AB12" s="47">
        <v>5.3550247221184497E-2</v>
      </c>
      <c r="AC12" s="46">
        <v>-0.33813739404842502</v>
      </c>
      <c r="AD12" s="47">
        <v>9.0489568853333299E-2</v>
      </c>
      <c r="AE12" s="46">
        <v>0.32921992735566002</v>
      </c>
      <c r="AF12" s="47">
        <v>0.141406581131088</v>
      </c>
      <c r="AG12" s="47">
        <v>5.9191174501589998E-2</v>
      </c>
      <c r="AH12" s="47">
        <v>1.52831330616875E-2</v>
      </c>
      <c r="AI12" s="47">
        <v>0.18577166802144501</v>
      </c>
      <c r="AJ12" s="47">
        <v>0.13178396987822699</v>
      </c>
      <c r="AK12" s="46">
        <v>-0.21599129596792899</v>
      </c>
      <c r="AL12" s="570">
        <v>6.8249414387831595E-2</v>
      </c>
    </row>
    <row r="13" spans="1:46" x14ac:dyDescent="0.25">
      <c r="A13" s="359" t="s">
        <v>3</v>
      </c>
      <c r="B13" s="346" t="s">
        <v>262</v>
      </c>
      <c r="C13" s="142">
        <v>463.94266604887201</v>
      </c>
      <c r="D13" s="117">
        <v>688.92181026797402</v>
      </c>
      <c r="E13" s="117">
        <v>733.16569518565802</v>
      </c>
      <c r="F13" s="117">
        <v>425</v>
      </c>
      <c r="G13" s="117">
        <v>457.51170605894998</v>
      </c>
      <c r="H13" s="117">
        <v>429.45334320523898</v>
      </c>
      <c r="I13" s="45">
        <v>429.573986000037</v>
      </c>
      <c r="J13" s="45">
        <v>429.58937198067599</v>
      </c>
      <c r="K13" s="45">
        <v>601.08132631751698</v>
      </c>
      <c r="L13" s="45">
        <v>650.28336178564302</v>
      </c>
      <c r="M13" s="44">
        <v>683.53487227954702</v>
      </c>
      <c r="N13" s="545">
        <v>496.17816129157501</v>
      </c>
      <c r="O13" s="258">
        <v>224.9791443</v>
      </c>
      <c r="P13" s="259">
        <v>44.243884899999998</v>
      </c>
      <c r="Q13" s="259">
        <v>-308.16569520000002</v>
      </c>
      <c r="R13" s="259">
        <v>32.511706099999998</v>
      </c>
      <c r="S13" s="259">
        <v>-28.058362899999999</v>
      </c>
      <c r="T13" s="259">
        <v>0.12064279999998399</v>
      </c>
      <c r="U13" s="446">
        <v>1.53860000000349E-2</v>
      </c>
      <c r="V13" s="446">
        <v>171.4919543</v>
      </c>
      <c r="W13" s="446">
        <v>49.202035499999901</v>
      </c>
      <c r="X13" s="446">
        <v>33.251510499999902</v>
      </c>
      <c r="Y13" s="561">
        <v>-187.35671099999999</v>
      </c>
      <c r="Z13" s="566">
        <v>66.588789299999902</v>
      </c>
      <c r="AA13" s="274">
        <v>0.48492876552983299</v>
      </c>
      <c r="AB13" s="47">
        <v>6.4221925098776306E-2</v>
      </c>
      <c r="AC13" s="46">
        <v>-0.42032203254672901</v>
      </c>
      <c r="AD13" s="47">
        <v>7.6498131999999996E-2</v>
      </c>
      <c r="AE13" s="46">
        <v>-6.1328185762021099E-2</v>
      </c>
      <c r="AF13" s="47">
        <v>2.8092178559150299E-4</v>
      </c>
      <c r="AG13" s="47">
        <v>3.5816880214983397E-5</v>
      </c>
      <c r="AH13" s="47">
        <v>0.39919971367447998</v>
      </c>
      <c r="AI13" s="47">
        <v>8.1855870989815394E-2</v>
      </c>
      <c r="AJ13" s="47">
        <v>5.1133878634014203E-2</v>
      </c>
      <c r="AK13" s="46">
        <v>-0.27409971106458703</v>
      </c>
      <c r="AL13" s="570">
        <v>0.15500567202114099</v>
      </c>
    </row>
    <row r="14" spans="1:46" x14ac:dyDescent="0.25">
      <c r="A14" s="359" t="s">
        <v>3</v>
      </c>
      <c r="B14" s="346" t="s">
        <v>263</v>
      </c>
      <c r="C14" s="142">
        <v>100</v>
      </c>
      <c r="D14" s="117">
        <v>62.973936755991403</v>
      </c>
      <c r="E14" s="117">
        <v>100</v>
      </c>
      <c r="F14" s="117">
        <v>100</v>
      </c>
      <c r="G14" s="117">
        <v>90.710941126014106</v>
      </c>
      <c r="H14" s="117">
        <v>0</v>
      </c>
      <c r="I14" s="45">
        <v>0</v>
      </c>
      <c r="J14" s="45">
        <v>18.3574879227053</v>
      </c>
      <c r="K14" s="45">
        <v>15.5790328022834</v>
      </c>
      <c r="L14" s="45">
        <v>0</v>
      </c>
      <c r="M14" s="44">
        <v>0</v>
      </c>
      <c r="N14" s="545">
        <v>0</v>
      </c>
      <c r="O14" s="258">
        <v>-37.026063200000003</v>
      </c>
      <c r="P14" s="259">
        <v>37.026063200000003</v>
      </c>
      <c r="Q14" s="259">
        <v>0</v>
      </c>
      <c r="R14" s="259">
        <v>-9.2890589000000006</v>
      </c>
      <c r="S14" s="259">
        <v>-90.710941099999999</v>
      </c>
      <c r="T14" s="259">
        <v>0</v>
      </c>
      <c r="U14" s="446">
        <v>18.357487899999999</v>
      </c>
      <c r="V14" s="446">
        <v>-2.7784550999999902</v>
      </c>
      <c r="W14" s="446">
        <v>-15.5790328</v>
      </c>
      <c r="X14" s="446">
        <v>0</v>
      </c>
      <c r="Y14" s="561">
        <v>0</v>
      </c>
      <c r="Z14" s="566">
        <v>-18.357487899999999</v>
      </c>
      <c r="AA14" s="274">
        <v>-0.37026063199999998</v>
      </c>
      <c r="AB14" s="47">
        <v>0.58795852826529904</v>
      </c>
      <c r="AC14" s="46">
        <v>0</v>
      </c>
      <c r="AD14" s="47">
        <v>-9.2890588999999996E-2</v>
      </c>
      <c r="AE14" s="46">
        <v>-1</v>
      </c>
      <c r="AF14" s="47" t="s">
        <v>356</v>
      </c>
      <c r="AG14" s="47" t="s">
        <v>356</v>
      </c>
      <c r="AH14" s="47">
        <v>-0.15135268589772499</v>
      </c>
      <c r="AI14" s="47">
        <v>-1</v>
      </c>
      <c r="AJ14" s="47" t="s">
        <v>356</v>
      </c>
      <c r="AK14" s="46" t="s">
        <v>356</v>
      </c>
      <c r="AL14" s="570">
        <v>-1</v>
      </c>
    </row>
    <row r="15" spans="1:46" x14ac:dyDescent="0.25">
      <c r="A15" s="359" t="s">
        <v>3</v>
      </c>
      <c r="B15" s="346" t="s">
        <v>127</v>
      </c>
      <c r="C15" s="141">
        <v>563.94266604887196</v>
      </c>
      <c r="D15" s="116">
        <v>1038.9218102679699</v>
      </c>
      <c r="E15" s="116">
        <v>874.87427138924295</v>
      </c>
      <c r="F15" s="116">
        <v>800</v>
      </c>
      <c r="G15" s="116">
        <v>809.28905887398503</v>
      </c>
      <c r="H15" s="116">
        <v>808.90668641047796</v>
      </c>
      <c r="I15" s="28">
        <v>809.14797200007399</v>
      </c>
      <c r="J15" s="28">
        <v>809.17874396135198</v>
      </c>
      <c r="K15" s="28">
        <v>994.73791002854296</v>
      </c>
      <c r="L15" s="28">
        <v>1449.43772815075</v>
      </c>
      <c r="M15" s="27">
        <v>1356.03373943215</v>
      </c>
      <c r="N15" s="538">
        <v>847.12891156022204</v>
      </c>
      <c r="O15" s="256">
        <v>474.97914429999997</v>
      </c>
      <c r="P15" s="257">
        <v>-164.04753890000001</v>
      </c>
      <c r="Q15" s="257">
        <v>-74.874271399999998</v>
      </c>
      <c r="R15" s="257">
        <v>9.2890588999999792</v>
      </c>
      <c r="S15" s="257">
        <v>-0.38237249999997402</v>
      </c>
      <c r="T15" s="257">
        <v>0.24128559999996901</v>
      </c>
      <c r="U15" s="445">
        <v>3.07720000000699E-2</v>
      </c>
      <c r="V15" s="445">
        <v>185.559166</v>
      </c>
      <c r="W15" s="445">
        <v>454.69981819999998</v>
      </c>
      <c r="X15" s="445">
        <v>-93.403988799999894</v>
      </c>
      <c r="Y15" s="560">
        <v>-508.90482780000002</v>
      </c>
      <c r="Z15" s="565">
        <v>37.950167599999901</v>
      </c>
      <c r="AA15" s="274">
        <v>0.84224722287637599</v>
      </c>
      <c r="AB15" s="47">
        <v>-0.15790171817899301</v>
      </c>
      <c r="AC15" s="46">
        <v>-8.5582893276977906E-2</v>
      </c>
      <c r="AD15" s="47">
        <v>1.1611323624999901E-2</v>
      </c>
      <c r="AE15" s="46">
        <v>-4.72479512474444E-4</v>
      </c>
      <c r="AF15" s="47">
        <v>2.9828607434783202E-4</v>
      </c>
      <c r="AG15" s="47">
        <v>3.8030126830831299E-5</v>
      </c>
      <c r="AH15" s="47">
        <v>0.22931789468755501</v>
      </c>
      <c r="AI15" s="47">
        <v>0.45710514662098201</v>
      </c>
      <c r="AJ15" s="47">
        <v>-6.4441532728691103E-2</v>
      </c>
      <c r="AK15" s="46">
        <v>-0.37528920779299602</v>
      </c>
      <c r="AL15" s="570">
        <v>4.6899610106416703E-2</v>
      </c>
    </row>
    <row r="16" spans="1:46" x14ac:dyDescent="0.25">
      <c r="A16" s="359" t="s">
        <v>3</v>
      </c>
      <c r="B16" s="346" t="s">
        <v>128</v>
      </c>
      <c r="C16" s="141">
        <v>295.19732468422001</v>
      </c>
      <c r="D16" s="116">
        <v>194.46090513398701</v>
      </c>
      <c r="E16" s="116">
        <v>500</v>
      </c>
      <c r="F16" s="116" t="s">
        <v>356</v>
      </c>
      <c r="G16" s="116" t="s">
        <v>356</v>
      </c>
      <c r="H16" s="116" t="s">
        <v>356</v>
      </c>
      <c r="I16" s="28" t="s">
        <v>356</v>
      </c>
      <c r="J16" s="28" t="s">
        <v>356</v>
      </c>
      <c r="K16" s="28" t="s">
        <v>356</v>
      </c>
      <c r="L16" s="28" t="s">
        <v>356</v>
      </c>
      <c r="M16" s="27" t="s">
        <v>356</v>
      </c>
      <c r="N16" s="538" t="s">
        <v>356</v>
      </c>
      <c r="O16" s="256">
        <v>-100.7364196</v>
      </c>
      <c r="P16" s="257">
        <v>305.53909490000001</v>
      </c>
      <c r="Q16" s="257" t="s">
        <v>356</v>
      </c>
      <c r="R16" s="257" t="s">
        <v>356</v>
      </c>
      <c r="S16" s="257" t="s">
        <v>356</v>
      </c>
      <c r="T16" s="257" t="s">
        <v>356</v>
      </c>
      <c r="U16" s="445" t="s">
        <v>356</v>
      </c>
      <c r="V16" s="445" t="s">
        <v>356</v>
      </c>
      <c r="W16" s="445" t="s">
        <v>356</v>
      </c>
      <c r="X16" s="445" t="s">
        <v>356</v>
      </c>
      <c r="Y16" s="560" t="s">
        <v>356</v>
      </c>
      <c r="Z16" s="565" t="s">
        <v>356</v>
      </c>
      <c r="AA16" s="274">
        <v>-0.34125112652147199</v>
      </c>
      <c r="AB16" s="47">
        <v>1.57121090608355</v>
      </c>
      <c r="AC16" s="46" t="s">
        <v>356</v>
      </c>
      <c r="AD16" s="47" t="s">
        <v>356</v>
      </c>
      <c r="AE16" s="46" t="s">
        <v>356</v>
      </c>
      <c r="AF16" s="47" t="s">
        <v>356</v>
      </c>
      <c r="AG16" s="47" t="s">
        <v>356</v>
      </c>
      <c r="AH16" s="47" t="s">
        <v>356</v>
      </c>
      <c r="AI16" s="47" t="s">
        <v>356</v>
      </c>
      <c r="AJ16" s="47" t="s">
        <v>356</v>
      </c>
      <c r="AK16" s="46" t="s">
        <v>356</v>
      </c>
      <c r="AL16" s="570" t="s">
        <v>356</v>
      </c>
    </row>
    <row r="17" spans="1:38" x14ac:dyDescent="0.25">
      <c r="A17" s="359" t="s">
        <v>4</v>
      </c>
      <c r="B17" s="346" t="s">
        <v>125</v>
      </c>
      <c r="C17" s="141">
        <v>5495.6102712316497</v>
      </c>
      <c r="D17" s="116">
        <v>6000</v>
      </c>
      <c r="E17" s="116">
        <v>5500</v>
      </c>
      <c r="F17" s="116">
        <v>5850</v>
      </c>
      <c r="G17" s="116">
        <v>6000</v>
      </c>
      <c r="H17" s="116">
        <v>6275</v>
      </c>
      <c r="I17" s="28">
        <v>6900</v>
      </c>
      <c r="J17" s="28">
        <v>8100</v>
      </c>
      <c r="K17" s="28">
        <v>6920.3789132455204</v>
      </c>
      <c r="L17" s="28">
        <v>7500</v>
      </c>
      <c r="M17" s="27">
        <v>7500</v>
      </c>
      <c r="N17" s="538">
        <v>7500</v>
      </c>
      <c r="O17" s="256">
        <v>504.38972879999898</v>
      </c>
      <c r="P17" s="257">
        <v>-500</v>
      </c>
      <c r="Q17" s="257">
        <v>350</v>
      </c>
      <c r="R17" s="257">
        <v>150</v>
      </c>
      <c r="S17" s="257">
        <v>275</v>
      </c>
      <c r="T17" s="257">
        <v>625</v>
      </c>
      <c r="U17" s="445">
        <v>1200</v>
      </c>
      <c r="V17" s="445">
        <v>-1179.6210868000001</v>
      </c>
      <c r="W17" s="445">
        <v>579.62108679999903</v>
      </c>
      <c r="X17" s="445">
        <v>0</v>
      </c>
      <c r="Y17" s="560">
        <v>0</v>
      </c>
      <c r="Z17" s="565">
        <v>-600</v>
      </c>
      <c r="AA17" s="274">
        <v>9.1780476400096497E-2</v>
      </c>
      <c r="AB17" s="47">
        <v>-8.3333333333333301E-2</v>
      </c>
      <c r="AC17" s="46">
        <v>6.3636363636363602E-2</v>
      </c>
      <c r="AD17" s="47">
        <v>2.5641025641025599E-2</v>
      </c>
      <c r="AE17" s="46">
        <v>4.5833333333333302E-2</v>
      </c>
      <c r="AF17" s="47">
        <v>9.9601593625498003E-2</v>
      </c>
      <c r="AG17" s="47">
        <v>0.17391304347826</v>
      </c>
      <c r="AH17" s="47">
        <v>-0.14563223293827099</v>
      </c>
      <c r="AI17" s="47">
        <v>8.3755686512255095E-2</v>
      </c>
      <c r="AJ17" s="47">
        <v>0</v>
      </c>
      <c r="AK17" s="46">
        <v>0</v>
      </c>
      <c r="AL17" s="570">
        <v>-7.4074074074074001E-2</v>
      </c>
    </row>
    <row r="18" spans="1:38" x14ac:dyDescent="0.25">
      <c r="A18" s="359" t="s">
        <v>4</v>
      </c>
      <c r="B18" s="346" t="s">
        <v>260</v>
      </c>
      <c r="C18" s="141">
        <v>2445.7870164517499</v>
      </c>
      <c r="D18" s="116">
        <v>2500</v>
      </c>
      <c r="E18" s="116">
        <v>3350</v>
      </c>
      <c r="F18" s="116">
        <v>3463.1570724501798</v>
      </c>
      <c r="G18" s="116">
        <v>3963.0066079295102</v>
      </c>
      <c r="H18" s="116">
        <v>4745.99038761069</v>
      </c>
      <c r="I18" s="28">
        <v>6000</v>
      </c>
      <c r="J18" s="28">
        <v>5450</v>
      </c>
      <c r="K18" s="28">
        <v>6129.7364155691002</v>
      </c>
      <c r="L18" s="28">
        <v>6100</v>
      </c>
      <c r="M18" s="27">
        <v>5900</v>
      </c>
      <c r="N18" s="538">
        <v>5600</v>
      </c>
      <c r="O18" s="256">
        <v>54.2129835</v>
      </c>
      <c r="P18" s="257">
        <v>850</v>
      </c>
      <c r="Q18" s="257">
        <v>113.1570725</v>
      </c>
      <c r="R18" s="257">
        <v>499.84953539999901</v>
      </c>
      <c r="S18" s="257">
        <v>782.98377970000001</v>
      </c>
      <c r="T18" s="257">
        <v>1254.0096123999999</v>
      </c>
      <c r="U18" s="445">
        <v>-550</v>
      </c>
      <c r="V18" s="445">
        <v>679.73641559999999</v>
      </c>
      <c r="W18" s="445">
        <v>-29.736415600000299</v>
      </c>
      <c r="X18" s="445">
        <v>-200</v>
      </c>
      <c r="Y18" s="560">
        <v>-300</v>
      </c>
      <c r="Z18" s="565">
        <v>150</v>
      </c>
      <c r="AA18" s="274">
        <v>2.2165864457642102E-2</v>
      </c>
      <c r="AB18" s="47">
        <v>0.34</v>
      </c>
      <c r="AC18" s="46">
        <v>3.3778230597014902E-2</v>
      </c>
      <c r="AD18" s="47">
        <v>0.14433348673936</v>
      </c>
      <c r="AE18" s="46">
        <v>0.19757317036493699</v>
      </c>
      <c r="AF18" s="47">
        <v>0.26422506368247001</v>
      </c>
      <c r="AG18" s="47">
        <v>-9.1666666666666605E-2</v>
      </c>
      <c r="AH18" s="47">
        <v>0.12472227809174299</v>
      </c>
      <c r="AI18" s="47">
        <v>-4.8511736205038101E-3</v>
      </c>
      <c r="AJ18" s="47">
        <v>-3.2786885245901599E-2</v>
      </c>
      <c r="AK18" s="46">
        <v>-5.0847457627118599E-2</v>
      </c>
      <c r="AL18" s="570">
        <v>2.7522935779816501E-2</v>
      </c>
    </row>
    <row r="19" spans="1:38" x14ac:dyDescent="0.25">
      <c r="A19" s="359" t="s">
        <v>4</v>
      </c>
      <c r="B19" s="346" t="s">
        <v>261</v>
      </c>
      <c r="C19" s="142">
        <v>2018.27200978212</v>
      </c>
      <c r="D19" s="117">
        <v>2000</v>
      </c>
      <c r="E19" s="117">
        <v>2990</v>
      </c>
      <c r="F19" s="117">
        <v>2660.26282898007</v>
      </c>
      <c r="G19" s="117">
        <v>2725</v>
      </c>
      <c r="H19" s="117">
        <v>2678.40772551288</v>
      </c>
      <c r="I19" s="45">
        <v>3250</v>
      </c>
      <c r="J19" s="45">
        <v>3700</v>
      </c>
      <c r="K19" s="45">
        <v>4170.6095708747898</v>
      </c>
      <c r="L19" s="45">
        <v>5700</v>
      </c>
      <c r="M19" s="44">
        <v>5100</v>
      </c>
      <c r="N19" s="545">
        <v>4725</v>
      </c>
      <c r="O19" s="258">
        <v>-18.2720097999999</v>
      </c>
      <c r="P19" s="259">
        <v>990</v>
      </c>
      <c r="Q19" s="259">
        <v>-329.73717099999999</v>
      </c>
      <c r="R19" s="259">
        <v>64.737171000000203</v>
      </c>
      <c r="S19" s="259">
        <v>-46.592274499999803</v>
      </c>
      <c r="T19" s="259">
        <v>571.59227449999901</v>
      </c>
      <c r="U19" s="446">
        <v>450</v>
      </c>
      <c r="V19" s="446">
        <v>470.60957089999999</v>
      </c>
      <c r="W19" s="446">
        <v>1529.3904290999999</v>
      </c>
      <c r="X19" s="446">
        <v>-600</v>
      </c>
      <c r="Y19" s="561">
        <v>-375</v>
      </c>
      <c r="Z19" s="566">
        <v>1025</v>
      </c>
      <c r="AA19" s="274">
        <v>-9.0532939620019907E-3</v>
      </c>
      <c r="AB19" s="47">
        <v>0.495</v>
      </c>
      <c r="AC19" s="46">
        <v>-0.11027999030100299</v>
      </c>
      <c r="AD19" s="47">
        <v>2.4334877852777801E-2</v>
      </c>
      <c r="AE19" s="46">
        <v>-1.7098082385321001E-2</v>
      </c>
      <c r="AF19" s="47">
        <v>0.21340749171909401</v>
      </c>
      <c r="AG19" s="47">
        <v>0.138461538461538</v>
      </c>
      <c r="AH19" s="47">
        <v>0.127191775918918</v>
      </c>
      <c r="AI19" s="47">
        <v>0.366706689537943</v>
      </c>
      <c r="AJ19" s="47">
        <v>-0.105263157894736</v>
      </c>
      <c r="AK19" s="46">
        <v>-7.3529411764705802E-2</v>
      </c>
      <c r="AL19" s="570">
        <v>0.27702702702702697</v>
      </c>
    </row>
    <row r="20" spans="1:38" x14ac:dyDescent="0.25">
      <c r="A20" s="359" t="s">
        <v>4</v>
      </c>
      <c r="B20" s="346" t="s">
        <v>262</v>
      </c>
      <c r="C20" s="142">
        <v>500</v>
      </c>
      <c r="D20" s="117">
        <v>500</v>
      </c>
      <c r="E20" s="117">
        <v>800</v>
      </c>
      <c r="F20" s="117">
        <v>518.42146377490803</v>
      </c>
      <c r="G20" s="117">
        <v>675</v>
      </c>
      <c r="H20" s="117">
        <v>889.31845489742295</v>
      </c>
      <c r="I20" s="45">
        <v>1375</v>
      </c>
      <c r="J20" s="45">
        <v>1400</v>
      </c>
      <c r="K20" s="45">
        <v>1247.1532201391799</v>
      </c>
      <c r="L20" s="45">
        <v>950</v>
      </c>
      <c r="M20" s="44">
        <v>700</v>
      </c>
      <c r="N20" s="545">
        <v>500</v>
      </c>
      <c r="O20" s="258">
        <v>0</v>
      </c>
      <c r="P20" s="259">
        <v>300</v>
      </c>
      <c r="Q20" s="259">
        <v>-281.57853619999997</v>
      </c>
      <c r="R20" s="259">
        <v>156.5785362</v>
      </c>
      <c r="S20" s="259">
        <v>214.31845490000001</v>
      </c>
      <c r="T20" s="259">
        <v>485.68154509999999</v>
      </c>
      <c r="U20" s="446">
        <v>25</v>
      </c>
      <c r="V20" s="446">
        <v>-152.8467799</v>
      </c>
      <c r="W20" s="446">
        <v>-297.1532201</v>
      </c>
      <c r="X20" s="446">
        <v>-250</v>
      </c>
      <c r="Y20" s="561">
        <v>-200</v>
      </c>
      <c r="Z20" s="566">
        <v>-900</v>
      </c>
      <c r="AA20" s="274">
        <v>0</v>
      </c>
      <c r="AB20" s="47">
        <v>0.6</v>
      </c>
      <c r="AC20" s="46">
        <v>-0.35197317025000002</v>
      </c>
      <c r="AD20" s="47">
        <v>0.30202942419144502</v>
      </c>
      <c r="AE20" s="46">
        <v>0.31750882207407399</v>
      </c>
      <c r="AF20" s="47">
        <v>0.546127815546808</v>
      </c>
      <c r="AG20" s="47">
        <v>1.8181818181818101E-2</v>
      </c>
      <c r="AH20" s="47">
        <v>-0.109176271357142</v>
      </c>
      <c r="AI20" s="47">
        <v>-0.238265206961638</v>
      </c>
      <c r="AJ20" s="47">
        <v>-0.26315789473684198</v>
      </c>
      <c r="AK20" s="46">
        <v>-0.28571428571428498</v>
      </c>
      <c r="AL20" s="570">
        <v>-0.64285714285714202</v>
      </c>
    </row>
    <row r="21" spans="1:38" x14ac:dyDescent="0.25">
      <c r="A21" s="359" t="s">
        <v>4</v>
      </c>
      <c r="B21" s="346" t="s">
        <v>263</v>
      </c>
      <c r="C21" s="142">
        <v>150</v>
      </c>
      <c r="D21" s="117">
        <v>150</v>
      </c>
      <c r="E21" s="117">
        <v>225</v>
      </c>
      <c r="F21" s="117">
        <v>250</v>
      </c>
      <c r="G21" s="117">
        <v>523.36475770925097</v>
      </c>
      <c r="H21" s="117">
        <v>585.68154510257602</v>
      </c>
      <c r="I21" s="45">
        <v>600</v>
      </c>
      <c r="J21" s="45">
        <v>557.5</v>
      </c>
      <c r="K21" s="45">
        <v>358.00824020130102</v>
      </c>
      <c r="L21" s="45">
        <v>100</v>
      </c>
      <c r="M21" s="44">
        <v>0</v>
      </c>
      <c r="N21" s="545">
        <v>0</v>
      </c>
      <c r="O21" s="258">
        <v>0</v>
      </c>
      <c r="P21" s="259">
        <v>75</v>
      </c>
      <c r="Q21" s="259">
        <v>25</v>
      </c>
      <c r="R21" s="259">
        <v>273.36475769999998</v>
      </c>
      <c r="S21" s="259">
        <v>62.316787399999903</v>
      </c>
      <c r="T21" s="259">
        <v>14.318454900000001</v>
      </c>
      <c r="U21" s="446">
        <v>-42.5</v>
      </c>
      <c r="V21" s="446">
        <v>-199.49175980000001</v>
      </c>
      <c r="W21" s="446">
        <v>-258.00824019999999</v>
      </c>
      <c r="X21" s="446">
        <v>-100</v>
      </c>
      <c r="Y21" s="561">
        <v>0</v>
      </c>
      <c r="Z21" s="566">
        <v>-557.5</v>
      </c>
      <c r="AA21" s="274">
        <v>0</v>
      </c>
      <c r="AB21" s="47">
        <v>0.5</v>
      </c>
      <c r="AC21" s="46">
        <v>0.11111111111111099</v>
      </c>
      <c r="AD21" s="47">
        <v>1.0934590308000001</v>
      </c>
      <c r="AE21" s="46">
        <v>0.119069514106872</v>
      </c>
      <c r="AF21" s="47">
        <v>2.4447509093965401E-2</v>
      </c>
      <c r="AG21" s="47">
        <v>-7.0833333333333304E-2</v>
      </c>
      <c r="AH21" s="47">
        <v>-0.35783275300448403</v>
      </c>
      <c r="AI21" s="47">
        <v>-0.72067682033202496</v>
      </c>
      <c r="AJ21" s="47">
        <v>-1</v>
      </c>
      <c r="AK21" s="46" t="s">
        <v>356</v>
      </c>
      <c r="AL21" s="570">
        <v>-1</v>
      </c>
    </row>
    <row r="22" spans="1:38" x14ac:dyDescent="0.25">
      <c r="A22" s="359" t="s">
        <v>4</v>
      </c>
      <c r="B22" s="346" t="s">
        <v>127</v>
      </c>
      <c r="C22" s="141">
        <v>859.559804357492</v>
      </c>
      <c r="D22" s="116">
        <v>1500</v>
      </c>
      <c r="E22" s="116">
        <v>1250</v>
      </c>
      <c r="F22" s="116">
        <v>1213.1570724501801</v>
      </c>
      <c r="G22" s="116">
        <v>2000</v>
      </c>
      <c r="H22" s="116">
        <v>2000</v>
      </c>
      <c r="I22" s="28">
        <v>1250</v>
      </c>
      <c r="J22" s="28">
        <v>1450</v>
      </c>
      <c r="K22" s="28">
        <v>1229.6210867544701</v>
      </c>
      <c r="L22" s="28">
        <v>1450</v>
      </c>
      <c r="M22" s="27">
        <v>1500</v>
      </c>
      <c r="N22" s="538">
        <v>1500</v>
      </c>
      <c r="O22" s="256">
        <v>640.44019560000004</v>
      </c>
      <c r="P22" s="257">
        <v>-250</v>
      </c>
      <c r="Q22" s="257">
        <v>-36.842927500000002</v>
      </c>
      <c r="R22" s="257">
        <v>786.84292749999997</v>
      </c>
      <c r="S22" s="257">
        <v>0</v>
      </c>
      <c r="T22" s="257">
        <v>-750</v>
      </c>
      <c r="U22" s="445">
        <v>200</v>
      </c>
      <c r="V22" s="445">
        <v>-220.378913199999</v>
      </c>
      <c r="W22" s="445">
        <v>220.378913199999</v>
      </c>
      <c r="X22" s="445">
        <v>50</v>
      </c>
      <c r="Y22" s="560">
        <v>0</v>
      </c>
      <c r="Z22" s="565">
        <v>50</v>
      </c>
      <c r="AA22" s="274">
        <v>0.745079274672514</v>
      </c>
      <c r="AB22" s="47">
        <v>-0.16666666666666599</v>
      </c>
      <c r="AC22" s="46">
        <v>-2.9474342000000001E-2</v>
      </c>
      <c r="AD22" s="47">
        <v>0.648591139050545</v>
      </c>
      <c r="AE22" s="46">
        <v>0</v>
      </c>
      <c r="AF22" s="47">
        <v>-0.375</v>
      </c>
      <c r="AG22" s="47">
        <v>0.16</v>
      </c>
      <c r="AH22" s="47">
        <v>-0.15198545737930999</v>
      </c>
      <c r="AI22" s="47">
        <v>0.17922506011467301</v>
      </c>
      <c r="AJ22" s="47">
        <v>3.4482758620689599E-2</v>
      </c>
      <c r="AK22" s="46">
        <v>0</v>
      </c>
      <c r="AL22" s="570">
        <v>3.4482758620689599E-2</v>
      </c>
    </row>
    <row r="23" spans="1:38" x14ac:dyDescent="0.25">
      <c r="A23" s="359" t="s">
        <v>4</v>
      </c>
      <c r="B23" s="346" t="s">
        <v>128</v>
      </c>
      <c r="C23" s="141" t="s">
        <v>356</v>
      </c>
      <c r="D23" s="116" t="s">
        <v>356</v>
      </c>
      <c r="E23" s="116" t="s">
        <v>356</v>
      </c>
      <c r="F23" s="116" t="s">
        <v>356</v>
      </c>
      <c r="G23" s="116" t="s">
        <v>356</v>
      </c>
      <c r="H23" s="116" t="s">
        <v>356</v>
      </c>
      <c r="I23" s="28" t="s">
        <v>356</v>
      </c>
      <c r="J23" s="28" t="s">
        <v>356</v>
      </c>
      <c r="K23" s="28" t="s">
        <v>356</v>
      </c>
      <c r="L23" s="28" t="s">
        <v>356</v>
      </c>
      <c r="M23" s="27" t="s">
        <v>356</v>
      </c>
      <c r="N23" s="538" t="s">
        <v>356</v>
      </c>
      <c r="O23" s="256" t="s">
        <v>356</v>
      </c>
      <c r="P23" s="257" t="s">
        <v>356</v>
      </c>
      <c r="Q23" s="257" t="s">
        <v>356</v>
      </c>
      <c r="R23" s="257" t="s">
        <v>356</v>
      </c>
      <c r="S23" s="257" t="s">
        <v>356</v>
      </c>
      <c r="T23" s="257" t="s">
        <v>356</v>
      </c>
      <c r="U23" s="445" t="s">
        <v>356</v>
      </c>
      <c r="V23" s="445" t="s">
        <v>356</v>
      </c>
      <c r="W23" s="445" t="s">
        <v>356</v>
      </c>
      <c r="X23" s="445" t="s">
        <v>356</v>
      </c>
      <c r="Y23" s="560" t="s">
        <v>356</v>
      </c>
      <c r="Z23" s="565" t="s">
        <v>356</v>
      </c>
      <c r="AA23" s="274" t="s">
        <v>356</v>
      </c>
      <c r="AB23" s="47" t="s">
        <v>356</v>
      </c>
      <c r="AC23" s="46" t="s">
        <v>356</v>
      </c>
      <c r="AD23" s="47" t="s">
        <v>356</v>
      </c>
      <c r="AE23" s="46" t="s">
        <v>356</v>
      </c>
      <c r="AF23" s="47" t="s">
        <v>356</v>
      </c>
      <c r="AG23" s="47" t="s">
        <v>356</v>
      </c>
      <c r="AH23" s="47" t="s">
        <v>356</v>
      </c>
      <c r="AI23" s="47" t="s">
        <v>356</v>
      </c>
      <c r="AJ23" s="47" t="s">
        <v>356</v>
      </c>
      <c r="AK23" s="46" t="s">
        <v>356</v>
      </c>
      <c r="AL23" s="570" t="s">
        <v>356</v>
      </c>
    </row>
    <row r="24" spans="1:38" x14ac:dyDescent="0.25">
      <c r="A24" s="359" t="s">
        <v>5</v>
      </c>
      <c r="B24" s="346" t="s">
        <v>125</v>
      </c>
      <c r="C24" s="141">
        <v>5555.0884464775299</v>
      </c>
      <c r="D24" s="116">
        <v>5942.5762084676599</v>
      </c>
      <c r="E24" s="116">
        <v>6463.0499335204604</v>
      </c>
      <c r="F24" s="116">
        <v>6813.6468515333299</v>
      </c>
      <c r="G24" s="116">
        <v>6714.0590499402697</v>
      </c>
      <c r="H24" s="116">
        <v>7016.5425412574104</v>
      </c>
      <c r="I24" s="28">
        <v>7161.3908966148201</v>
      </c>
      <c r="J24" s="28">
        <v>7287.8009630818597</v>
      </c>
      <c r="K24" s="28">
        <v>7297.8015182318004</v>
      </c>
      <c r="L24" s="28">
        <v>7526.9966713287904</v>
      </c>
      <c r="M24" s="27">
        <v>7511.7877921592799</v>
      </c>
      <c r="N24" s="538">
        <v>7495.5356193705002</v>
      </c>
      <c r="O24" s="256">
        <v>387.48776199999901</v>
      </c>
      <c r="P24" s="257">
        <v>520.47372499999994</v>
      </c>
      <c r="Q24" s="257">
        <v>350.59691799999899</v>
      </c>
      <c r="R24" s="257">
        <v>-99.587801599999693</v>
      </c>
      <c r="S24" s="257">
        <v>302.48349139999999</v>
      </c>
      <c r="T24" s="257">
        <v>144.84835529999901</v>
      </c>
      <c r="U24" s="445">
        <v>126.4100665</v>
      </c>
      <c r="V24" s="445">
        <v>10.000555099999399</v>
      </c>
      <c r="W24" s="445">
        <v>229.1951531</v>
      </c>
      <c r="X24" s="445">
        <v>-15.2088791000005</v>
      </c>
      <c r="Y24" s="560">
        <v>-16.2521728000001</v>
      </c>
      <c r="Z24" s="565">
        <v>207.73465629999899</v>
      </c>
      <c r="AA24" s="274">
        <v>6.9753662022093904E-2</v>
      </c>
      <c r="AB24" s="47">
        <v>8.7583853658542501E-2</v>
      </c>
      <c r="AC24" s="46">
        <v>5.4246357618675703E-2</v>
      </c>
      <c r="AD24" s="47">
        <v>-1.4615932373729599E-2</v>
      </c>
      <c r="AE24" s="46">
        <v>4.5052253659357597E-2</v>
      </c>
      <c r="AF24" s="47">
        <v>2.0643836255165401E-2</v>
      </c>
      <c r="AG24" s="47">
        <v>1.7651608231581899E-2</v>
      </c>
      <c r="AH24" s="47">
        <v>1.3722321933097299E-3</v>
      </c>
      <c r="AI24" s="47">
        <v>3.1406054621848797E-2</v>
      </c>
      <c r="AJ24" s="47">
        <v>-2.0205773649390698E-3</v>
      </c>
      <c r="AK24" s="46">
        <v>-2.1635559003511601E-3</v>
      </c>
      <c r="AL24" s="570">
        <v>2.8504436022856901E-2</v>
      </c>
    </row>
    <row r="25" spans="1:38" x14ac:dyDescent="0.25">
      <c r="A25" s="359" t="s">
        <v>5</v>
      </c>
      <c r="B25" s="346" t="s">
        <v>260</v>
      </c>
      <c r="C25" s="141">
        <v>3000</v>
      </c>
      <c r="D25" s="116">
        <v>3333.3539992122601</v>
      </c>
      <c r="E25" s="116">
        <v>3791.8124292115999</v>
      </c>
      <c r="F25" s="116">
        <v>5138.7196814932904</v>
      </c>
      <c r="G25" s="116">
        <v>5323.6899576490996</v>
      </c>
      <c r="H25" s="116">
        <v>5056.5655070548901</v>
      </c>
      <c r="I25" s="28">
        <v>4708.3590380342403</v>
      </c>
      <c r="J25" s="28">
        <v>5456.0648915238398</v>
      </c>
      <c r="K25" s="28">
        <v>5328.4819935304804</v>
      </c>
      <c r="L25" s="28">
        <v>5583.1419595373</v>
      </c>
      <c r="M25" s="27">
        <v>5856.1776156067199</v>
      </c>
      <c r="N25" s="538">
        <v>5000.4275186392897</v>
      </c>
      <c r="O25" s="256">
        <v>333.35399919999998</v>
      </c>
      <c r="P25" s="257">
        <v>458.45843000000002</v>
      </c>
      <c r="Q25" s="257">
        <v>1346.9072523</v>
      </c>
      <c r="R25" s="257">
        <v>184.97027609999901</v>
      </c>
      <c r="S25" s="257">
        <v>-267.124450499999</v>
      </c>
      <c r="T25" s="257">
        <v>-348.20646909999999</v>
      </c>
      <c r="U25" s="445">
        <v>747.70585349999999</v>
      </c>
      <c r="V25" s="445">
        <v>-127.582898</v>
      </c>
      <c r="W25" s="445">
        <v>254.659966</v>
      </c>
      <c r="X25" s="445">
        <v>273.03565609999902</v>
      </c>
      <c r="Y25" s="560">
        <v>-855.75009699999896</v>
      </c>
      <c r="Z25" s="565">
        <v>-455.63737289999898</v>
      </c>
      <c r="AA25" s="274">
        <v>0.111117999733333</v>
      </c>
      <c r="AB25" s="47">
        <v>0.137536676305615</v>
      </c>
      <c r="AC25" s="46">
        <v>0.35521463085244698</v>
      </c>
      <c r="AD25" s="47">
        <v>3.5995401104659298E-2</v>
      </c>
      <c r="AE25" s="46">
        <v>-5.0176560360856E-2</v>
      </c>
      <c r="AF25" s="47">
        <v>-6.8862248221857006E-2</v>
      </c>
      <c r="AG25" s="47">
        <v>0.15880391607042901</v>
      </c>
      <c r="AH25" s="47">
        <v>-2.33836841271374E-2</v>
      </c>
      <c r="AI25" s="47">
        <v>4.7792216678342797E-2</v>
      </c>
      <c r="AJ25" s="47">
        <v>4.8903584770115999E-2</v>
      </c>
      <c r="AK25" s="46">
        <v>-0.14612775656264301</v>
      </c>
      <c r="AL25" s="570">
        <v>-8.3510255460824301E-2</v>
      </c>
    </row>
    <row r="26" spans="1:38" x14ac:dyDescent="0.25">
      <c r="A26" s="359" t="s">
        <v>5</v>
      </c>
      <c r="B26" s="346" t="s">
        <v>261</v>
      </c>
      <c r="C26" s="142">
        <v>2122.9087472886199</v>
      </c>
      <c r="D26" s="117">
        <v>2008.72537721307</v>
      </c>
      <c r="E26" s="117">
        <v>2609.2024917516101</v>
      </c>
      <c r="F26" s="117">
        <v>3466.5797209245402</v>
      </c>
      <c r="G26" s="117">
        <v>3908.96125677192</v>
      </c>
      <c r="H26" s="117">
        <v>3577.7333038340698</v>
      </c>
      <c r="I26" s="45">
        <v>3686.7448699516399</v>
      </c>
      <c r="J26" s="45">
        <v>3786.0964764666201</v>
      </c>
      <c r="K26" s="45">
        <v>3178.0732677035198</v>
      </c>
      <c r="L26" s="45">
        <v>4600.7208932572003</v>
      </c>
      <c r="M26" s="44">
        <v>5014.6817313355596</v>
      </c>
      <c r="N26" s="545">
        <v>3005.0739107324898</v>
      </c>
      <c r="O26" s="258">
        <v>-114.1833701</v>
      </c>
      <c r="P26" s="259">
        <v>600.47711460000005</v>
      </c>
      <c r="Q26" s="259">
        <v>857.37722910000002</v>
      </c>
      <c r="R26" s="259">
        <v>442.38153589999899</v>
      </c>
      <c r="S26" s="259">
        <v>-331.22795299999899</v>
      </c>
      <c r="T26" s="259">
        <v>109.011566199999</v>
      </c>
      <c r="U26" s="446">
        <v>99.351606499999804</v>
      </c>
      <c r="V26" s="446">
        <v>-608.023208799999</v>
      </c>
      <c r="W26" s="446">
        <v>1422.6476256000001</v>
      </c>
      <c r="X26" s="446">
        <v>413.96083800000002</v>
      </c>
      <c r="Y26" s="561">
        <v>-2009.6078206</v>
      </c>
      <c r="Z26" s="566">
        <v>-781.02256579999903</v>
      </c>
      <c r="AA26" s="274">
        <v>-5.37862827336422E-2</v>
      </c>
      <c r="AB26" s="47">
        <v>0.29893439960270501</v>
      </c>
      <c r="AC26" s="46">
        <v>0.32859742844585599</v>
      </c>
      <c r="AD26" s="47">
        <v>0.12761325903826201</v>
      </c>
      <c r="AE26" s="46">
        <v>-8.4735542575101699E-2</v>
      </c>
      <c r="AF26" s="47">
        <v>3.0469450052136599E-2</v>
      </c>
      <c r="AG26" s="47">
        <v>2.69483270481908E-2</v>
      </c>
      <c r="AH26" s="47">
        <v>-0.160593691305531</v>
      </c>
      <c r="AI26" s="47">
        <v>0.44764469090719899</v>
      </c>
      <c r="AJ26" s="47">
        <v>8.9977385631640497E-2</v>
      </c>
      <c r="AK26" s="46">
        <v>-0.40074483851221998</v>
      </c>
      <c r="AL26" s="570">
        <v>-0.206287021645577</v>
      </c>
    </row>
    <row r="27" spans="1:38" x14ac:dyDescent="0.25">
      <c r="A27" s="359" t="s">
        <v>5</v>
      </c>
      <c r="B27" s="346" t="s">
        <v>262</v>
      </c>
      <c r="C27" s="142">
        <v>604.71672787406305</v>
      </c>
      <c r="D27" s="117">
        <v>669.73287528020501</v>
      </c>
      <c r="E27" s="117">
        <v>721.50613089082503</v>
      </c>
      <c r="F27" s="117">
        <v>1171.84027795466</v>
      </c>
      <c r="G27" s="117">
        <v>1292.94574017543</v>
      </c>
      <c r="H27" s="117">
        <v>1051.29864261853</v>
      </c>
      <c r="I27" s="45">
        <v>1060.39700692719</v>
      </c>
      <c r="J27" s="45">
        <v>960.32821156733803</v>
      </c>
      <c r="K27" s="45">
        <v>780.89616736602795</v>
      </c>
      <c r="L27" s="45">
        <v>811.66108345484599</v>
      </c>
      <c r="M27" s="44">
        <v>700</v>
      </c>
      <c r="N27" s="545">
        <v>500</v>
      </c>
      <c r="O27" s="258">
        <v>65.016147399999994</v>
      </c>
      <c r="P27" s="259">
        <v>51.773255599999899</v>
      </c>
      <c r="Q27" s="259">
        <v>450.33414709999897</v>
      </c>
      <c r="R27" s="259">
        <v>121.10546220000001</v>
      </c>
      <c r="S27" s="259">
        <v>-241.6470976</v>
      </c>
      <c r="T27" s="259">
        <v>9.0983642999999503</v>
      </c>
      <c r="U27" s="446">
        <v>-100.068795299999</v>
      </c>
      <c r="V27" s="446">
        <v>-179.43204420000001</v>
      </c>
      <c r="W27" s="446">
        <v>30.764916100000001</v>
      </c>
      <c r="X27" s="446">
        <v>-111.6610835</v>
      </c>
      <c r="Y27" s="561">
        <v>-200</v>
      </c>
      <c r="Z27" s="566">
        <v>-460.32821159999997</v>
      </c>
      <c r="AA27" s="274">
        <v>0.107515046963859</v>
      </c>
      <c r="AB27" s="47">
        <v>7.7304336563751103E-2</v>
      </c>
      <c r="AC27" s="46">
        <v>0.62415844829794698</v>
      </c>
      <c r="AD27" s="47">
        <v>0.10334638983965699</v>
      </c>
      <c r="AE27" s="46">
        <v>-0.18689654955096599</v>
      </c>
      <c r="AF27" s="47">
        <v>8.6544050675253399E-3</v>
      </c>
      <c r="AG27" s="47">
        <v>-9.4369179325151403E-2</v>
      </c>
      <c r="AH27" s="47">
        <v>-0.18684449965397601</v>
      </c>
      <c r="AI27" s="47">
        <v>3.9396935705846799E-2</v>
      </c>
      <c r="AJ27" s="47">
        <v>-0.137571069711142</v>
      </c>
      <c r="AK27" s="46">
        <v>-0.28571428571428498</v>
      </c>
      <c r="AL27" s="570">
        <v>-0.47934467199817898</v>
      </c>
    </row>
    <row r="28" spans="1:38" x14ac:dyDescent="0.25">
      <c r="A28" s="359" t="s">
        <v>5</v>
      </c>
      <c r="B28" s="346" t="s">
        <v>263</v>
      </c>
      <c r="C28" s="142">
        <v>35.285312372484498</v>
      </c>
      <c r="D28" s="117">
        <v>108.234988062415</v>
      </c>
      <c r="E28" s="117">
        <v>200</v>
      </c>
      <c r="F28" s="117">
        <v>216.71040699777299</v>
      </c>
      <c r="G28" s="117">
        <v>260.89148035087197</v>
      </c>
      <c r="H28" s="117">
        <v>225.14022535773</v>
      </c>
      <c r="I28" s="45">
        <v>113.11928179322901</v>
      </c>
      <c r="J28" s="45">
        <v>148.21865453321601</v>
      </c>
      <c r="K28" s="45">
        <v>64.636778564489802</v>
      </c>
      <c r="L28" s="45">
        <v>11.799948135646501</v>
      </c>
      <c r="M28" s="44">
        <v>5.5096177328295797</v>
      </c>
      <c r="N28" s="545">
        <v>5.6190831908750001</v>
      </c>
      <c r="O28" s="258">
        <v>72.9496757</v>
      </c>
      <c r="P28" s="259">
        <v>91.765011900000005</v>
      </c>
      <c r="Q28" s="259">
        <v>16.710407</v>
      </c>
      <c r="R28" s="259">
        <v>44.181073399999903</v>
      </c>
      <c r="S28" s="259">
        <v>-35.751254999999901</v>
      </c>
      <c r="T28" s="259">
        <v>-112.0209436</v>
      </c>
      <c r="U28" s="446">
        <v>35.099372700000004</v>
      </c>
      <c r="V28" s="446">
        <v>-83.5818759</v>
      </c>
      <c r="W28" s="446">
        <v>-52.836830499999998</v>
      </c>
      <c r="X28" s="446">
        <v>-6.2903304000000002</v>
      </c>
      <c r="Y28" s="561">
        <v>0.10946549999999999</v>
      </c>
      <c r="Z28" s="566">
        <v>-142.59957130000001</v>
      </c>
      <c r="AA28" s="274">
        <v>2.0674232630571798</v>
      </c>
      <c r="AB28" s="47">
        <v>0.84783131139827705</v>
      </c>
      <c r="AC28" s="46">
        <v>8.3552034999999997E-2</v>
      </c>
      <c r="AD28" s="47">
        <v>0.20387148919894699</v>
      </c>
      <c r="AE28" s="46">
        <v>-0.13703496543921601</v>
      </c>
      <c r="AF28" s="47">
        <v>-0.49756076863197402</v>
      </c>
      <c r="AG28" s="47">
        <v>0.31028638214002502</v>
      </c>
      <c r="AH28" s="47">
        <v>-0.56390928781505001</v>
      </c>
      <c r="AI28" s="47">
        <v>-0.81744220000468804</v>
      </c>
      <c r="AJ28" s="47">
        <v>-0.53308119211134497</v>
      </c>
      <c r="AK28" s="46">
        <v>1.9868075420187599E-2</v>
      </c>
      <c r="AL28" s="570">
        <v>-0.96208923081271103</v>
      </c>
    </row>
    <row r="29" spans="1:38" x14ac:dyDescent="0.25">
      <c r="A29" s="359" t="s">
        <v>5</v>
      </c>
      <c r="B29" s="346" t="s">
        <v>127</v>
      </c>
      <c r="C29" s="141">
        <v>1003.39987400582</v>
      </c>
      <c r="D29" s="116">
        <v>1487.2564465385799</v>
      </c>
      <c r="E29" s="116">
        <v>1243.9171221746201</v>
      </c>
      <c r="F29" s="116">
        <v>1365.19809874115</v>
      </c>
      <c r="G29" s="116">
        <v>1502.5736314385999</v>
      </c>
      <c r="H29" s="116">
        <v>1900.8161115819901</v>
      </c>
      <c r="I29" s="28">
        <v>1888.8488432884501</v>
      </c>
      <c r="J29" s="28">
        <v>1990.0643349039501</v>
      </c>
      <c r="K29" s="28">
        <v>1447.89916176779</v>
      </c>
      <c r="L29" s="28">
        <v>1557.08118471787</v>
      </c>
      <c r="M29" s="27">
        <v>1505.31367168981</v>
      </c>
      <c r="N29" s="538">
        <v>1496.8848314203201</v>
      </c>
      <c r="O29" s="256">
        <v>483.85657250000003</v>
      </c>
      <c r="P29" s="257">
        <v>-243.33932429999999</v>
      </c>
      <c r="Q29" s="257">
        <v>121.28097649999999</v>
      </c>
      <c r="R29" s="257">
        <v>137.37553270000001</v>
      </c>
      <c r="S29" s="257">
        <v>398.24248019999999</v>
      </c>
      <c r="T29" s="257">
        <v>-11.9672683000001</v>
      </c>
      <c r="U29" s="445">
        <v>101.21549159999999</v>
      </c>
      <c r="V29" s="445">
        <v>-542.16517309999995</v>
      </c>
      <c r="W29" s="445">
        <v>109.18202290000001</v>
      </c>
      <c r="X29" s="445">
        <v>-51.767513000000001</v>
      </c>
      <c r="Y29" s="560">
        <v>-8.42884030000004</v>
      </c>
      <c r="Z29" s="565">
        <v>-493.17950350000001</v>
      </c>
      <c r="AA29" s="274">
        <v>0.482217095135892</v>
      </c>
      <c r="AB29" s="47">
        <v>-0.163616251166809</v>
      </c>
      <c r="AC29" s="46">
        <v>9.7499241979643797E-2</v>
      </c>
      <c r="AD29" s="47">
        <v>0.10062681220462801</v>
      </c>
      <c r="AE29" s="46">
        <v>0.26504024287245298</v>
      </c>
      <c r="AF29" s="47">
        <v>-6.2958579880337496E-3</v>
      </c>
      <c r="AG29" s="47">
        <v>5.3585808075127202E-2</v>
      </c>
      <c r="AH29" s="47">
        <v>-0.27243600299346199</v>
      </c>
      <c r="AI29" s="47">
        <v>7.5407200846961606E-2</v>
      </c>
      <c r="AJ29" s="47">
        <v>-3.3246508601267197E-2</v>
      </c>
      <c r="AK29" s="46">
        <v>-5.5993913152207501E-3</v>
      </c>
      <c r="AL29" s="570">
        <v>-0.24782088440612199</v>
      </c>
    </row>
    <row r="30" spans="1:38" x14ac:dyDescent="0.25">
      <c r="A30" s="359" t="s">
        <v>5</v>
      </c>
      <c r="B30" s="346" t="s">
        <v>128</v>
      </c>
      <c r="C30" s="141">
        <v>605.83188368446997</v>
      </c>
      <c r="D30" s="116">
        <v>914.11394436259104</v>
      </c>
      <c r="E30" s="116">
        <v>500</v>
      </c>
      <c r="F30" s="116" t="s">
        <v>356</v>
      </c>
      <c r="G30" s="116" t="s">
        <v>356</v>
      </c>
      <c r="H30" s="116" t="s">
        <v>356</v>
      </c>
      <c r="I30" s="28" t="s">
        <v>356</v>
      </c>
      <c r="J30" s="28" t="s">
        <v>356</v>
      </c>
      <c r="K30" s="28" t="s">
        <v>356</v>
      </c>
      <c r="L30" s="28" t="s">
        <v>356</v>
      </c>
      <c r="M30" s="27" t="s">
        <v>356</v>
      </c>
      <c r="N30" s="538" t="s">
        <v>356</v>
      </c>
      <c r="O30" s="256">
        <v>308.28206069999999</v>
      </c>
      <c r="P30" s="257">
        <v>-414.11394439999998</v>
      </c>
      <c r="Q30" s="257" t="s">
        <v>356</v>
      </c>
      <c r="R30" s="257" t="s">
        <v>356</v>
      </c>
      <c r="S30" s="257" t="s">
        <v>356</v>
      </c>
      <c r="T30" s="257" t="s">
        <v>356</v>
      </c>
      <c r="U30" s="445" t="s">
        <v>356</v>
      </c>
      <c r="V30" s="445" t="s">
        <v>356</v>
      </c>
      <c r="W30" s="445" t="s">
        <v>356</v>
      </c>
      <c r="X30" s="445" t="s">
        <v>356</v>
      </c>
      <c r="Y30" s="560" t="s">
        <v>356</v>
      </c>
      <c r="Z30" s="565" t="s">
        <v>356</v>
      </c>
      <c r="AA30" s="274">
        <v>0.50885743882812395</v>
      </c>
      <c r="AB30" s="47">
        <v>-0.45302223747588999</v>
      </c>
      <c r="AC30" s="46" t="s">
        <v>356</v>
      </c>
      <c r="AD30" s="47" t="s">
        <v>356</v>
      </c>
      <c r="AE30" s="46" t="s">
        <v>356</v>
      </c>
      <c r="AF30" s="47" t="s">
        <v>356</v>
      </c>
      <c r="AG30" s="47" t="s">
        <v>356</v>
      </c>
      <c r="AH30" s="47" t="s">
        <v>356</v>
      </c>
      <c r="AI30" s="47" t="s">
        <v>356</v>
      </c>
      <c r="AJ30" s="47" t="s">
        <v>356</v>
      </c>
      <c r="AK30" s="46" t="s">
        <v>356</v>
      </c>
      <c r="AL30" s="570" t="s">
        <v>356</v>
      </c>
    </row>
    <row r="31" spans="1:38" x14ac:dyDescent="0.25">
      <c r="A31" s="359" t="s">
        <v>6</v>
      </c>
      <c r="B31" s="346" t="s">
        <v>125</v>
      </c>
      <c r="C31" s="141">
        <v>5950</v>
      </c>
      <c r="D31" s="116">
        <v>6025</v>
      </c>
      <c r="E31" s="116">
        <v>6450</v>
      </c>
      <c r="F31" s="116">
        <v>6675</v>
      </c>
      <c r="G31" s="116">
        <v>6750</v>
      </c>
      <c r="H31" s="116">
        <v>5950</v>
      </c>
      <c r="I31" s="28">
        <v>7800</v>
      </c>
      <c r="J31" s="28">
        <v>3800</v>
      </c>
      <c r="K31" s="28">
        <v>3800</v>
      </c>
      <c r="L31" s="28">
        <v>7500</v>
      </c>
      <c r="M31" s="27">
        <v>7300</v>
      </c>
      <c r="N31" s="538">
        <v>7500</v>
      </c>
      <c r="O31" s="256">
        <v>75</v>
      </c>
      <c r="P31" s="257">
        <v>425</v>
      </c>
      <c r="Q31" s="257">
        <v>225</v>
      </c>
      <c r="R31" s="257">
        <v>75</v>
      </c>
      <c r="S31" s="257">
        <v>-800</v>
      </c>
      <c r="T31" s="257">
        <v>1850</v>
      </c>
      <c r="U31" s="445">
        <v>-4000</v>
      </c>
      <c r="V31" s="445">
        <v>0</v>
      </c>
      <c r="W31" s="445">
        <v>3700</v>
      </c>
      <c r="X31" s="445">
        <v>-200</v>
      </c>
      <c r="Y31" s="560">
        <v>200</v>
      </c>
      <c r="Z31" s="565">
        <v>3700</v>
      </c>
      <c r="AA31" s="274">
        <v>1.26050420168067E-2</v>
      </c>
      <c r="AB31" s="47">
        <v>7.0539419087136901E-2</v>
      </c>
      <c r="AC31" s="46">
        <v>3.4883720930232502E-2</v>
      </c>
      <c r="AD31" s="47">
        <v>1.12359550561797E-2</v>
      </c>
      <c r="AE31" s="46">
        <v>-0.118518518518518</v>
      </c>
      <c r="AF31" s="47">
        <v>0.310924369747899</v>
      </c>
      <c r="AG31" s="47">
        <v>-0.512820512820512</v>
      </c>
      <c r="AH31" s="47">
        <v>0</v>
      </c>
      <c r="AI31" s="47">
        <v>0.97368421052631504</v>
      </c>
      <c r="AJ31" s="47">
        <v>-2.6666666666666599E-2</v>
      </c>
      <c r="AK31" s="46">
        <v>2.7397260273972601E-2</v>
      </c>
      <c r="AL31" s="570">
        <v>0.97368421052631504</v>
      </c>
    </row>
    <row r="32" spans="1:38" x14ac:dyDescent="0.25">
      <c r="A32" s="359" t="s">
        <v>6</v>
      </c>
      <c r="B32" s="346" t="s">
        <v>260</v>
      </c>
      <c r="C32" s="141">
        <v>3000</v>
      </c>
      <c r="D32" s="116">
        <v>3000</v>
      </c>
      <c r="E32" s="116">
        <v>3250</v>
      </c>
      <c r="F32" s="116">
        <v>4200</v>
      </c>
      <c r="G32" s="116">
        <v>3750</v>
      </c>
      <c r="H32" s="116">
        <v>2400</v>
      </c>
      <c r="I32" s="28">
        <v>3425</v>
      </c>
      <c r="J32" s="28">
        <v>2900</v>
      </c>
      <c r="K32" s="28">
        <v>2900</v>
      </c>
      <c r="L32" s="28">
        <v>5800</v>
      </c>
      <c r="M32" s="27">
        <v>5900</v>
      </c>
      <c r="N32" s="538">
        <v>5000</v>
      </c>
      <c r="O32" s="256">
        <v>0</v>
      </c>
      <c r="P32" s="257">
        <v>250</v>
      </c>
      <c r="Q32" s="257">
        <v>950</v>
      </c>
      <c r="R32" s="257">
        <v>-450</v>
      </c>
      <c r="S32" s="257">
        <v>-1350</v>
      </c>
      <c r="T32" s="257">
        <v>1025</v>
      </c>
      <c r="U32" s="445">
        <v>-525</v>
      </c>
      <c r="V32" s="445">
        <v>0</v>
      </c>
      <c r="W32" s="445">
        <v>2900</v>
      </c>
      <c r="X32" s="445">
        <v>100</v>
      </c>
      <c r="Y32" s="560">
        <v>-900</v>
      </c>
      <c r="Z32" s="565">
        <v>2100</v>
      </c>
      <c r="AA32" s="274">
        <v>0</v>
      </c>
      <c r="AB32" s="47">
        <v>8.3333333333333301E-2</v>
      </c>
      <c r="AC32" s="46">
        <v>0.29230769230769199</v>
      </c>
      <c r="AD32" s="47">
        <v>-0.107142857142857</v>
      </c>
      <c r="AE32" s="46">
        <v>-0.36</v>
      </c>
      <c r="AF32" s="47">
        <v>0.42708333333333298</v>
      </c>
      <c r="AG32" s="47">
        <v>-0.153284671532846</v>
      </c>
      <c r="AH32" s="47">
        <v>0</v>
      </c>
      <c r="AI32" s="47">
        <v>1</v>
      </c>
      <c r="AJ32" s="47">
        <v>1.72413793103448E-2</v>
      </c>
      <c r="AK32" s="46">
        <v>-0.152542372881355</v>
      </c>
      <c r="AL32" s="570">
        <v>0.72413793103448199</v>
      </c>
    </row>
    <row r="33" spans="1:38" x14ac:dyDescent="0.25">
      <c r="A33" s="359" t="s">
        <v>6</v>
      </c>
      <c r="B33" s="346" t="s">
        <v>261</v>
      </c>
      <c r="C33" s="142">
        <v>2650</v>
      </c>
      <c r="D33" s="117">
        <v>2500</v>
      </c>
      <c r="E33" s="117">
        <v>2750</v>
      </c>
      <c r="F33" s="117">
        <v>3900</v>
      </c>
      <c r="G33" s="117">
        <v>3750</v>
      </c>
      <c r="H33" s="117">
        <v>2300</v>
      </c>
      <c r="I33" s="45">
        <v>2075</v>
      </c>
      <c r="J33" s="45">
        <v>2100</v>
      </c>
      <c r="K33" s="45">
        <v>2100</v>
      </c>
      <c r="L33" s="45">
        <v>4100</v>
      </c>
      <c r="M33" s="44">
        <v>5700</v>
      </c>
      <c r="N33" s="545">
        <v>3000</v>
      </c>
      <c r="O33" s="258">
        <v>-150</v>
      </c>
      <c r="P33" s="259">
        <v>250</v>
      </c>
      <c r="Q33" s="259">
        <v>1150</v>
      </c>
      <c r="R33" s="259">
        <v>-150</v>
      </c>
      <c r="S33" s="259">
        <v>-1450</v>
      </c>
      <c r="T33" s="259">
        <v>-225</v>
      </c>
      <c r="U33" s="446">
        <v>25</v>
      </c>
      <c r="V33" s="446">
        <v>0</v>
      </c>
      <c r="W33" s="446">
        <v>2000</v>
      </c>
      <c r="X33" s="446">
        <v>1600</v>
      </c>
      <c r="Y33" s="561">
        <v>-2700</v>
      </c>
      <c r="Z33" s="566">
        <v>900</v>
      </c>
      <c r="AA33" s="274">
        <v>-5.6603773584905599E-2</v>
      </c>
      <c r="AB33" s="47">
        <v>0.1</v>
      </c>
      <c r="AC33" s="46">
        <v>0.41818181818181799</v>
      </c>
      <c r="AD33" s="47">
        <v>-3.8461538461538401E-2</v>
      </c>
      <c r="AE33" s="46">
        <v>-0.38666666666666599</v>
      </c>
      <c r="AF33" s="47">
        <v>-9.7826086956521702E-2</v>
      </c>
      <c r="AG33" s="47">
        <v>1.20481927710843E-2</v>
      </c>
      <c r="AH33" s="47">
        <v>0</v>
      </c>
      <c r="AI33" s="47">
        <v>0.952380952380952</v>
      </c>
      <c r="AJ33" s="47">
        <v>0.39024390243902402</v>
      </c>
      <c r="AK33" s="46">
        <v>-0.47368421052631499</v>
      </c>
      <c r="AL33" s="570">
        <v>0.42857142857142799</v>
      </c>
    </row>
    <row r="34" spans="1:38" x14ac:dyDescent="0.25">
      <c r="A34" s="359" t="s">
        <v>6</v>
      </c>
      <c r="B34" s="346" t="s">
        <v>262</v>
      </c>
      <c r="C34" s="142">
        <v>1100</v>
      </c>
      <c r="D34" s="117">
        <v>1000</v>
      </c>
      <c r="E34" s="117">
        <v>750</v>
      </c>
      <c r="F34" s="117">
        <v>1000</v>
      </c>
      <c r="G34" s="117">
        <v>800</v>
      </c>
      <c r="H34" s="117">
        <v>600</v>
      </c>
      <c r="I34" s="45">
        <v>600</v>
      </c>
      <c r="J34" s="45">
        <v>700</v>
      </c>
      <c r="K34" s="45">
        <v>700</v>
      </c>
      <c r="L34" s="45">
        <v>800</v>
      </c>
      <c r="M34" s="44">
        <v>700</v>
      </c>
      <c r="N34" s="545">
        <v>500</v>
      </c>
      <c r="O34" s="258">
        <v>-100</v>
      </c>
      <c r="P34" s="259">
        <v>-250</v>
      </c>
      <c r="Q34" s="259">
        <v>250</v>
      </c>
      <c r="R34" s="259">
        <v>-200</v>
      </c>
      <c r="S34" s="259">
        <v>-200</v>
      </c>
      <c r="T34" s="259">
        <v>0</v>
      </c>
      <c r="U34" s="446">
        <v>100</v>
      </c>
      <c r="V34" s="446">
        <v>0</v>
      </c>
      <c r="W34" s="446">
        <v>100</v>
      </c>
      <c r="X34" s="446">
        <v>-100</v>
      </c>
      <c r="Y34" s="561">
        <v>-200</v>
      </c>
      <c r="Z34" s="566">
        <v>-200</v>
      </c>
      <c r="AA34" s="274">
        <v>-9.0909090909090898E-2</v>
      </c>
      <c r="AB34" s="47">
        <v>-0.25</v>
      </c>
      <c r="AC34" s="46">
        <v>0.33333333333333298</v>
      </c>
      <c r="AD34" s="47">
        <v>-0.2</v>
      </c>
      <c r="AE34" s="46">
        <v>-0.25</v>
      </c>
      <c r="AF34" s="47">
        <v>0</v>
      </c>
      <c r="AG34" s="47">
        <v>0.16666666666666599</v>
      </c>
      <c r="AH34" s="47">
        <v>0</v>
      </c>
      <c r="AI34" s="47">
        <v>0.14285714285714199</v>
      </c>
      <c r="AJ34" s="47">
        <v>-0.125</v>
      </c>
      <c r="AK34" s="46">
        <v>-0.28571428571428498</v>
      </c>
      <c r="AL34" s="570">
        <v>-0.28571428571428498</v>
      </c>
    </row>
    <row r="35" spans="1:38" x14ac:dyDescent="0.25">
      <c r="A35" s="359" t="s">
        <v>6</v>
      </c>
      <c r="B35" s="346" t="s">
        <v>263</v>
      </c>
      <c r="C35" s="142">
        <v>200</v>
      </c>
      <c r="D35" s="117">
        <v>0</v>
      </c>
      <c r="E35" s="117">
        <v>150</v>
      </c>
      <c r="F35" s="117">
        <v>250</v>
      </c>
      <c r="G35" s="117">
        <v>200</v>
      </c>
      <c r="H35" s="117">
        <v>100</v>
      </c>
      <c r="I35" s="45">
        <v>150</v>
      </c>
      <c r="J35" s="45">
        <v>100</v>
      </c>
      <c r="K35" s="45">
        <v>100</v>
      </c>
      <c r="L35" s="45">
        <v>0</v>
      </c>
      <c r="M35" s="44">
        <v>0</v>
      </c>
      <c r="N35" s="545">
        <v>0</v>
      </c>
      <c r="O35" s="258">
        <v>-200</v>
      </c>
      <c r="P35" s="259">
        <v>150</v>
      </c>
      <c r="Q35" s="259">
        <v>100</v>
      </c>
      <c r="R35" s="259">
        <v>-50</v>
      </c>
      <c r="S35" s="259">
        <v>-100</v>
      </c>
      <c r="T35" s="259">
        <v>50</v>
      </c>
      <c r="U35" s="446">
        <v>-50</v>
      </c>
      <c r="V35" s="446">
        <v>0</v>
      </c>
      <c r="W35" s="446">
        <v>-100</v>
      </c>
      <c r="X35" s="446">
        <v>0</v>
      </c>
      <c r="Y35" s="561">
        <v>0</v>
      </c>
      <c r="Z35" s="566">
        <v>-100</v>
      </c>
      <c r="AA35" s="274">
        <v>-1</v>
      </c>
      <c r="AB35" s="47" t="s">
        <v>356</v>
      </c>
      <c r="AC35" s="46">
        <v>0.66666666666666596</v>
      </c>
      <c r="AD35" s="47">
        <v>-0.2</v>
      </c>
      <c r="AE35" s="46">
        <v>-0.5</v>
      </c>
      <c r="AF35" s="47">
        <v>0.5</v>
      </c>
      <c r="AG35" s="47">
        <v>-0.33333333333333298</v>
      </c>
      <c r="AH35" s="47">
        <v>0</v>
      </c>
      <c r="AI35" s="47">
        <v>-1</v>
      </c>
      <c r="AJ35" s="47" t="s">
        <v>356</v>
      </c>
      <c r="AK35" s="46" t="s">
        <v>356</v>
      </c>
      <c r="AL35" s="570">
        <v>-1</v>
      </c>
    </row>
    <row r="36" spans="1:38" x14ac:dyDescent="0.25">
      <c r="A36" s="359" t="s">
        <v>6</v>
      </c>
      <c r="B36" s="346" t="s">
        <v>127</v>
      </c>
      <c r="C36" s="141">
        <v>1500</v>
      </c>
      <c r="D36" s="116">
        <v>1575</v>
      </c>
      <c r="E36" s="116">
        <v>1525</v>
      </c>
      <c r="F36" s="116">
        <v>1650</v>
      </c>
      <c r="G36" s="116">
        <v>1500</v>
      </c>
      <c r="H36" s="116">
        <v>1000</v>
      </c>
      <c r="I36" s="28">
        <v>400</v>
      </c>
      <c r="J36" s="28">
        <v>800</v>
      </c>
      <c r="K36" s="28">
        <v>0</v>
      </c>
      <c r="L36" s="28">
        <v>1500</v>
      </c>
      <c r="M36" s="27">
        <v>900</v>
      </c>
      <c r="N36" s="538">
        <v>1450</v>
      </c>
      <c r="O36" s="256">
        <v>75</v>
      </c>
      <c r="P36" s="257">
        <v>-50</v>
      </c>
      <c r="Q36" s="257">
        <v>125</v>
      </c>
      <c r="R36" s="257">
        <v>-150</v>
      </c>
      <c r="S36" s="257">
        <v>-500</v>
      </c>
      <c r="T36" s="257">
        <v>-600</v>
      </c>
      <c r="U36" s="445">
        <v>400</v>
      </c>
      <c r="V36" s="445">
        <v>-800</v>
      </c>
      <c r="W36" s="445">
        <v>1500</v>
      </c>
      <c r="X36" s="445">
        <v>-600</v>
      </c>
      <c r="Y36" s="560">
        <v>550</v>
      </c>
      <c r="Z36" s="565">
        <v>650</v>
      </c>
      <c r="AA36" s="274">
        <v>0.05</v>
      </c>
      <c r="AB36" s="47">
        <v>-3.1746031746031703E-2</v>
      </c>
      <c r="AC36" s="46">
        <v>8.1967213114753995E-2</v>
      </c>
      <c r="AD36" s="47">
        <v>-9.0909090909090898E-2</v>
      </c>
      <c r="AE36" s="46">
        <v>-0.33333333333333298</v>
      </c>
      <c r="AF36" s="47">
        <v>-0.6</v>
      </c>
      <c r="AG36" s="47">
        <v>1</v>
      </c>
      <c r="AH36" s="47">
        <v>-1</v>
      </c>
      <c r="AI36" s="47" t="s">
        <v>356</v>
      </c>
      <c r="AJ36" s="47">
        <v>-0.4</v>
      </c>
      <c r="AK36" s="46">
        <v>0.61111111111111105</v>
      </c>
      <c r="AL36" s="570">
        <v>0.8125</v>
      </c>
    </row>
    <row r="37" spans="1:38" x14ac:dyDescent="0.25">
      <c r="A37" s="359" t="s">
        <v>6</v>
      </c>
      <c r="B37" s="346" t="s">
        <v>128</v>
      </c>
      <c r="C37" s="141">
        <v>300</v>
      </c>
      <c r="D37" s="116">
        <v>300</v>
      </c>
      <c r="E37" s="116">
        <v>300</v>
      </c>
      <c r="F37" s="116" t="s">
        <v>356</v>
      </c>
      <c r="G37" s="116" t="s">
        <v>356</v>
      </c>
      <c r="H37" s="116">
        <v>200</v>
      </c>
      <c r="I37" s="28">
        <v>200</v>
      </c>
      <c r="J37" s="28">
        <v>0</v>
      </c>
      <c r="K37" s="28">
        <v>0</v>
      </c>
      <c r="L37" s="28">
        <v>0</v>
      </c>
      <c r="M37" s="27">
        <v>0</v>
      </c>
      <c r="N37" s="538">
        <v>0</v>
      </c>
      <c r="O37" s="256">
        <v>0</v>
      </c>
      <c r="P37" s="257">
        <v>0</v>
      </c>
      <c r="Q37" s="257" t="s">
        <v>356</v>
      </c>
      <c r="R37" s="257" t="s">
        <v>356</v>
      </c>
      <c r="S37" s="257" t="s">
        <v>356</v>
      </c>
      <c r="T37" s="257">
        <v>0</v>
      </c>
      <c r="U37" s="445">
        <v>-200</v>
      </c>
      <c r="V37" s="445">
        <v>0</v>
      </c>
      <c r="W37" s="445">
        <v>0</v>
      </c>
      <c r="X37" s="445">
        <v>0</v>
      </c>
      <c r="Y37" s="560">
        <v>0</v>
      </c>
      <c r="Z37" s="565">
        <v>0</v>
      </c>
      <c r="AA37" s="274">
        <v>0</v>
      </c>
      <c r="AB37" s="47">
        <v>0</v>
      </c>
      <c r="AC37" s="46" t="s">
        <v>356</v>
      </c>
      <c r="AD37" s="47" t="s">
        <v>356</v>
      </c>
      <c r="AE37" s="46" t="s">
        <v>356</v>
      </c>
      <c r="AF37" s="47">
        <v>0</v>
      </c>
      <c r="AG37" s="47">
        <v>-1</v>
      </c>
      <c r="AH37" s="47" t="s">
        <v>356</v>
      </c>
      <c r="AI37" s="47" t="s">
        <v>356</v>
      </c>
      <c r="AJ37" s="47" t="s">
        <v>356</v>
      </c>
      <c r="AK37" s="46" t="s">
        <v>356</v>
      </c>
      <c r="AL37" s="570" t="s">
        <v>356</v>
      </c>
    </row>
    <row r="38" spans="1:38" x14ac:dyDescent="0.25">
      <c r="A38" s="359" t="s">
        <v>7</v>
      </c>
      <c r="B38" s="346" t="s">
        <v>125</v>
      </c>
      <c r="C38" s="141">
        <v>5926.9109550946696</v>
      </c>
      <c r="D38" s="116">
        <v>6012.0066944526698</v>
      </c>
      <c r="E38" s="116">
        <v>6721.0103785699202</v>
      </c>
      <c r="F38" s="116">
        <v>6793.8414334122699</v>
      </c>
      <c r="G38" s="116">
        <v>6626.9758474976397</v>
      </c>
      <c r="H38" s="116">
        <v>6605.1037708657605</v>
      </c>
      <c r="I38" s="28">
        <v>7149.7200198539604</v>
      </c>
      <c r="J38" s="28">
        <v>7300.6037800363101</v>
      </c>
      <c r="K38" s="28">
        <v>7224.9727699447703</v>
      </c>
      <c r="L38" s="28">
        <v>7456.9809188527997</v>
      </c>
      <c r="M38" s="27">
        <v>6678.1554034258097</v>
      </c>
      <c r="N38" s="538">
        <v>6163.5766305816196</v>
      </c>
      <c r="O38" s="256">
        <v>85.095739399999701</v>
      </c>
      <c r="P38" s="257">
        <v>709.00368409999999</v>
      </c>
      <c r="Q38" s="257">
        <v>72.831054799999905</v>
      </c>
      <c r="R38" s="257">
        <v>-166.86558590000001</v>
      </c>
      <c r="S38" s="257">
        <v>-21.872076599999598</v>
      </c>
      <c r="T38" s="257">
        <v>544.61624899999902</v>
      </c>
      <c r="U38" s="445">
        <v>150.88376009999999</v>
      </c>
      <c r="V38" s="445">
        <v>-75.631010100000793</v>
      </c>
      <c r="W38" s="445">
        <v>232.008149</v>
      </c>
      <c r="X38" s="445">
        <v>-778.82551549999903</v>
      </c>
      <c r="Y38" s="560">
        <v>-514.57877280000002</v>
      </c>
      <c r="Z38" s="565">
        <v>-1137.0271494000001</v>
      </c>
      <c r="AA38" s="274">
        <v>1.43575194641276E-2</v>
      </c>
      <c r="AB38" s="47">
        <v>0.11793128652844299</v>
      </c>
      <c r="AC38" s="46">
        <v>1.0836325298930799E-2</v>
      </c>
      <c r="AD38" s="47">
        <v>-2.4561301221964399E-2</v>
      </c>
      <c r="AE38" s="46">
        <v>-3.3004611912462001E-3</v>
      </c>
      <c r="AF38" s="47">
        <v>8.2453852034756303E-2</v>
      </c>
      <c r="AG38" s="47">
        <v>2.11034501602918E-2</v>
      </c>
      <c r="AH38" s="47">
        <v>-1.03595555078871E-2</v>
      </c>
      <c r="AI38" s="47">
        <v>3.21119755587966E-2</v>
      </c>
      <c r="AJ38" s="47">
        <v>-0.104442471285669</v>
      </c>
      <c r="AK38" s="46">
        <v>-7.7054027903875402E-2</v>
      </c>
      <c r="AL38" s="570">
        <v>-0.15574426220950099</v>
      </c>
    </row>
    <row r="39" spans="1:38" x14ac:dyDescent="0.25">
      <c r="A39" s="359" t="s">
        <v>7</v>
      </c>
      <c r="B39" s="346" t="s">
        <v>260</v>
      </c>
      <c r="C39" s="141">
        <v>4487.5953160138897</v>
      </c>
      <c r="D39" s="116">
        <v>4630.8228143890001</v>
      </c>
      <c r="E39" s="116">
        <v>5534.5224870927696</v>
      </c>
      <c r="F39" s="116">
        <v>5179.5607616714296</v>
      </c>
      <c r="G39" s="116">
        <v>5448.4266504822099</v>
      </c>
      <c r="H39" s="116">
        <v>5928.1726082597197</v>
      </c>
      <c r="I39" s="28">
        <v>6305.1582439686999</v>
      </c>
      <c r="J39" s="28">
        <v>5579.8329285259497</v>
      </c>
      <c r="K39" s="28">
        <v>5717.878752992</v>
      </c>
      <c r="L39" s="28">
        <v>5621.9635801062504</v>
      </c>
      <c r="M39" s="27">
        <v>5895.3762694383604</v>
      </c>
      <c r="N39" s="538">
        <v>5000</v>
      </c>
      <c r="O39" s="256">
        <v>143.2274984</v>
      </c>
      <c r="P39" s="257">
        <v>903.69967269999904</v>
      </c>
      <c r="Q39" s="257">
        <v>-354.96172539999998</v>
      </c>
      <c r="R39" s="257">
        <v>268.86588879999999</v>
      </c>
      <c r="S39" s="257">
        <v>479.74595779999999</v>
      </c>
      <c r="T39" s="257">
        <v>376.98563569999902</v>
      </c>
      <c r="U39" s="445">
        <v>-725.32531549999999</v>
      </c>
      <c r="V39" s="445">
        <v>138.04582450000001</v>
      </c>
      <c r="W39" s="445">
        <v>-95.915172899999504</v>
      </c>
      <c r="X39" s="445">
        <v>273.41268929999899</v>
      </c>
      <c r="Y39" s="560">
        <v>-895.37626939999905</v>
      </c>
      <c r="Z39" s="565">
        <v>-579.83292849999998</v>
      </c>
      <c r="AA39" s="274">
        <v>3.1916313373743697E-2</v>
      </c>
      <c r="AB39" s="47">
        <v>0.19514883400199501</v>
      </c>
      <c r="AC39" s="46">
        <v>-6.4135926130457294E-2</v>
      </c>
      <c r="AD39" s="47">
        <v>5.1909013364244097E-2</v>
      </c>
      <c r="AE39" s="46">
        <v>8.80522008598527E-2</v>
      </c>
      <c r="AF39" s="47">
        <v>6.3592216456751602E-2</v>
      </c>
      <c r="AG39" s="47">
        <v>-0.11503681389602199</v>
      </c>
      <c r="AH39" s="47">
        <v>2.4740135819283401E-2</v>
      </c>
      <c r="AI39" s="47">
        <v>-1.6774607689901699E-2</v>
      </c>
      <c r="AJ39" s="47">
        <v>4.8632952776107401E-2</v>
      </c>
      <c r="AK39" s="46">
        <v>-0.151877713734313</v>
      </c>
      <c r="AL39" s="570">
        <v>-0.103915822557768</v>
      </c>
    </row>
    <row r="40" spans="1:38" x14ac:dyDescent="0.25">
      <c r="A40" s="359" t="s">
        <v>7</v>
      </c>
      <c r="B40" s="346" t="s">
        <v>261</v>
      </c>
      <c r="C40" s="142">
        <v>3084.49296112396</v>
      </c>
      <c r="D40" s="117">
        <v>2998.8817520095499</v>
      </c>
      <c r="E40" s="117">
        <v>3991.5072508839098</v>
      </c>
      <c r="F40" s="117">
        <v>3932.997646623</v>
      </c>
      <c r="G40" s="117">
        <v>4591.7327949786204</v>
      </c>
      <c r="H40" s="117">
        <v>4937.3447965125397</v>
      </c>
      <c r="I40" s="45">
        <v>4969.8916130043499</v>
      </c>
      <c r="J40" s="45">
        <v>3746.7586719173701</v>
      </c>
      <c r="K40" s="45">
        <v>3628.6592934360601</v>
      </c>
      <c r="L40" s="45">
        <v>4634.2054250046804</v>
      </c>
      <c r="M40" s="44">
        <v>5065.9748434317798</v>
      </c>
      <c r="N40" s="545">
        <v>3030.8385973842701</v>
      </c>
      <c r="O40" s="258">
        <v>-85.611209099999996</v>
      </c>
      <c r="P40" s="259">
        <v>992.62549890000003</v>
      </c>
      <c r="Q40" s="259">
        <v>-58.509604300000298</v>
      </c>
      <c r="R40" s="259">
        <v>658.73514839999996</v>
      </c>
      <c r="S40" s="259">
        <v>345.612001499999</v>
      </c>
      <c r="T40" s="259">
        <v>32.546816500000197</v>
      </c>
      <c r="U40" s="446">
        <v>-1223.1329410999999</v>
      </c>
      <c r="V40" s="446">
        <v>-118.0993785</v>
      </c>
      <c r="W40" s="446">
        <v>1005.5461316</v>
      </c>
      <c r="X40" s="446">
        <v>431.76941840000001</v>
      </c>
      <c r="Y40" s="561">
        <v>-2035.136246</v>
      </c>
      <c r="Z40" s="566">
        <v>-715.92007450000006</v>
      </c>
      <c r="AA40" s="274">
        <v>-2.7755358880595101E-2</v>
      </c>
      <c r="AB40" s="47">
        <v>0.330998545787276</v>
      </c>
      <c r="AC40" s="46">
        <v>-1.4658523866343301E-2</v>
      </c>
      <c r="AD40" s="47">
        <v>0.167489331952553</v>
      </c>
      <c r="AE40" s="46">
        <v>7.5268317415234001E-2</v>
      </c>
      <c r="AF40" s="47">
        <v>6.5919675132010396E-3</v>
      </c>
      <c r="AG40" s="47">
        <v>-0.24610857466198799</v>
      </c>
      <c r="AH40" s="47">
        <v>-3.1520412399582497E-2</v>
      </c>
      <c r="AI40" s="47">
        <v>0.27711230244981699</v>
      </c>
      <c r="AJ40" s="47">
        <v>9.3170107667378599E-2</v>
      </c>
      <c r="AK40" s="46">
        <v>-0.401726480867032</v>
      </c>
      <c r="AL40" s="570">
        <v>-0.19107717822054199</v>
      </c>
    </row>
    <row r="41" spans="1:38" x14ac:dyDescent="0.25">
      <c r="A41" s="359" t="s">
        <v>7</v>
      </c>
      <c r="B41" s="346" t="s">
        <v>262</v>
      </c>
      <c r="C41" s="142">
        <v>765.45381405115199</v>
      </c>
      <c r="D41" s="117">
        <v>798.22673120137404</v>
      </c>
      <c r="E41" s="117">
        <v>648.23936408881605</v>
      </c>
      <c r="F41" s="117">
        <v>604.91342731689997</v>
      </c>
      <c r="G41" s="117">
        <v>704.18041121111696</v>
      </c>
      <c r="H41" s="117">
        <v>813.83548458367102</v>
      </c>
      <c r="I41" s="45">
        <v>734.43386146631997</v>
      </c>
      <c r="J41" s="45">
        <v>572.36300610748197</v>
      </c>
      <c r="K41" s="45">
        <v>580.28677122420299</v>
      </c>
      <c r="L41" s="45">
        <v>737.38401564440096</v>
      </c>
      <c r="M41" s="44">
        <v>678.53921755539398</v>
      </c>
      <c r="N41" s="545">
        <v>499.46817376092798</v>
      </c>
      <c r="O41" s="258">
        <v>32.772917099999901</v>
      </c>
      <c r="P41" s="259">
        <v>-149.9873671</v>
      </c>
      <c r="Q41" s="259">
        <v>-43.325936800000001</v>
      </c>
      <c r="R41" s="259">
        <v>99.2669839</v>
      </c>
      <c r="S41" s="259">
        <v>109.65507340000001</v>
      </c>
      <c r="T41" s="259">
        <v>-79.401623099999895</v>
      </c>
      <c r="U41" s="446">
        <v>-162.0708554</v>
      </c>
      <c r="V41" s="446">
        <v>7.9237650999999598</v>
      </c>
      <c r="W41" s="446">
        <v>157.09724439999999</v>
      </c>
      <c r="X41" s="446">
        <v>-58.844797999999898</v>
      </c>
      <c r="Y41" s="561">
        <v>-179.07104380000001</v>
      </c>
      <c r="Z41" s="566">
        <v>-72.894832300000004</v>
      </c>
      <c r="AA41" s="274">
        <v>4.2815015741391897E-2</v>
      </c>
      <c r="AB41" s="47">
        <v>-0.187900706951418</v>
      </c>
      <c r="AC41" s="46">
        <v>-6.6836324974113098E-2</v>
      </c>
      <c r="AD41" s="47">
        <v>0.16410114145270799</v>
      </c>
      <c r="AE41" s="46">
        <v>0.15572014167951001</v>
      </c>
      <c r="AF41" s="47">
        <v>-9.7564710070396798E-2</v>
      </c>
      <c r="AG41" s="47">
        <v>-0.22067454116152499</v>
      </c>
      <c r="AH41" s="47">
        <v>1.3843950457230501E-2</v>
      </c>
      <c r="AI41" s="47">
        <v>0.27072346328890401</v>
      </c>
      <c r="AJ41" s="47">
        <v>-7.9802106846754303E-2</v>
      </c>
      <c r="AK41" s="46">
        <v>-0.26390669714475101</v>
      </c>
      <c r="AL41" s="570">
        <v>-0.127357693497165</v>
      </c>
    </row>
    <row r="42" spans="1:38" x14ac:dyDescent="0.25">
      <c r="A42" s="359" t="s">
        <v>7</v>
      </c>
      <c r="B42" s="346" t="s">
        <v>263</v>
      </c>
      <c r="C42" s="142">
        <v>337.57728053135099</v>
      </c>
      <c r="D42" s="117">
        <v>334.02014224615601</v>
      </c>
      <c r="E42" s="117">
        <v>23.912116383658201</v>
      </c>
      <c r="F42" s="117">
        <v>212.454162556874</v>
      </c>
      <c r="G42" s="117">
        <v>229.92379721389401</v>
      </c>
      <c r="H42" s="117">
        <v>186.178912849407</v>
      </c>
      <c r="I42" s="45">
        <v>41.910905314855199</v>
      </c>
      <c r="J42" s="45">
        <v>26.053146886127202</v>
      </c>
      <c r="K42" s="45">
        <v>1.01660096933855</v>
      </c>
      <c r="L42" s="45">
        <v>0</v>
      </c>
      <c r="M42" s="44">
        <v>0</v>
      </c>
      <c r="N42" s="545">
        <v>0</v>
      </c>
      <c r="O42" s="258">
        <v>-3.5571382999999601</v>
      </c>
      <c r="P42" s="259">
        <v>-310.10802580000001</v>
      </c>
      <c r="Q42" s="259">
        <v>188.54204619999999</v>
      </c>
      <c r="R42" s="259">
        <v>17.469634599999999</v>
      </c>
      <c r="S42" s="259">
        <v>-43.744884399999897</v>
      </c>
      <c r="T42" s="259">
        <v>-144.26800750000001</v>
      </c>
      <c r="U42" s="446">
        <v>-15.8577584</v>
      </c>
      <c r="V42" s="446">
        <v>-25.0365459</v>
      </c>
      <c r="W42" s="446">
        <v>-1.0166010000000001</v>
      </c>
      <c r="X42" s="446">
        <v>0</v>
      </c>
      <c r="Y42" s="561">
        <v>0</v>
      </c>
      <c r="Z42" s="566">
        <v>-26.053146900000002</v>
      </c>
      <c r="AA42" s="274">
        <v>-1.0537256223912101E-2</v>
      </c>
      <c r="AB42" s="47">
        <v>-0.92841115436181598</v>
      </c>
      <c r="AC42" s="46">
        <v>7.8847912516852698</v>
      </c>
      <c r="AD42" s="47">
        <v>8.2227782154078596E-2</v>
      </c>
      <c r="AE42" s="46">
        <v>-0.19025818524538499</v>
      </c>
      <c r="AF42" s="47">
        <v>-0.77488908561292202</v>
      </c>
      <c r="AG42" s="47">
        <v>-0.378368309786904</v>
      </c>
      <c r="AH42" s="47">
        <v>-0.96097972333622295</v>
      </c>
      <c r="AI42" s="47">
        <v>-1</v>
      </c>
      <c r="AJ42" s="47" t="s">
        <v>356</v>
      </c>
      <c r="AK42" s="46" t="s">
        <v>356</v>
      </c>
      <c r="AL42" s="570">
        <v>-1</v>
      </c>
    </row>
    <row r="43" spans="1:38" x14ac:dyDescent="0.25">
      <c r="A43" s="359" t="s">
        <v>7</v>
      </c>
      <c r="B43" s="346" t="s">
        <v>127</v>
      </c>
      <c r="C43" s="141">
        <v>2197.2089335085102</v>
      </c>
      <c r="D43" s="116">
        <v>582.22881546527503</v>
      </c>
      <c r="E43" s="116">
        <v>1279.0351797257499</v>
      </c>
      <c r="F43" s="116">
        <v>1006.17020279268</v>
      </c>
      <c r="G43" s="116">
        <v>1402.05765304397</v>
      </c>
      <c r="H43" s="116">
        <v>1422.94087827986</v>
      </c>
      <c r="I43" s="28">
        <v>1333.2516804033401</v>
      </c>
      <c r="J43" s="28">
        <v>1469.68983186738</v>
      </c>
      <c r="K43" s="28">
        <v>1403.72740346091</v>
      </c>
      <c r="L43" s="28">
        <v>1756.0071757762901</v>
      </c>
      <c r="M43" s="27">
        <v>1487.1453170088</v>
      </c>
      <c r="N43" s="538">
        <v>1416.22561374884</v>
      </c>
      <c r="O43" s="256">
        <v>-1614.9801179999999</v>
      </c>
      <c r="P43" s="257">
        <v>696.80636419999996</v>
      </c>
      <c r="Q43" s="257">
        <v>-272.86497689999999</v>
      </c>
      <c r="R43" s="257">
        <v>395.88745019999999</v>
      </c>
      <c r="S43" s="257">
        <v>20.8832252999998</v>
      </c>
      <c r="T43" s="257">
        <v>-89.689197899999897</v>
      </c>
      <c r="U43" s="445">
        <v>136.4381515</v>
      </c>
      <c r="V43" s="445">
        <v>-65.962428399999894</v>
      </c>
      <c r="W43" s="445">
        <v>352.27977229999902</v>
      </c>
      <c r="X43" s="445">
        <v>-268.86185879999903</v>
      </c>
      <c r="Y43" s="560">
        <v>-70.919703299999995</v>
      </c>
      <c r="Z43" s="565">
        <v>-53.464218199999998</v>
      </c>
      <c r="AA43" s="274">
        <v>-0.735014359980527</v>
      </c>
      <c r="AB43" s="47">
        <v>1.1967912711458699</v>
      </c>
      <c r="AC43" s="46">
        <v>-0.21333656902541201</v>
      </c>
      <c r="AD43" s="47">
        <v>0.39345972390984402</v>
      </c>
      <c r="AE43" s="46">
        <v>1.4894697985718099E-2</v>
      </c>
      <c r="AF43" s="47">
        <v>-6.3030867457509798E-2</v>
      </c>
      <c r="AG43" s="47">
        <v>0.102334880582386</v>
      </c>
      <c r="AH43" s="47">
        <v>-4.48818702887291E-2</v>
      </c>
      <c r="AI43" s="47">
        <v>0.250960244433241</v>
      </c>
      <c r="AJ43" s="47">
        <v>-0.153109772274997</v>
      </c>
      <c r="AK43" s="46">
        <v>-4.7688482416140397E-2</v>
      </c>
      <c r="AL43" s="570">
        <v>-3.6377892150809797E-2</v>
      </c>
    </row>
    <row r="44" spans="1:38" x14ac:dyDescent="0.25">
      <c r="A44" s="359" t="s">
        <v>7</v>
      </c>
      <c r="B44" s="346" t="s">
        <v>128</v>
      </c>
      <c r="C44" s="141">
        <v>808.582874553647</v>
      </c>
      <c r="D44" s="116">
        <v>662.48295219975296</v>
      </c>
      <c r="E44" s="116">
        <v>755.43387391253896</v>
      </c>
      <c r="F44" s="116">
        <v>759.69127409626196</v>
      </c>
      <c r="G44" s="116">
        <v>373.39079514885998</v>
      </c>
      <c r="H44" s="116">
        <v>468.18938330200501</v>
      </c>
      <c r="I44" s="28">
        <v>465.05335754124201</v>
      </c>
      <c r="J44" s="28">
        <v>101.179640153748</v>
      </c>
      <c r="K44" s="28">
        <v>102.063360647851</v>
      </c>
      <c r="L44" s="28">
        <v>0</v>
      </c>
      <c r="M44" s="27">
        <v>0</v>
      </c>
      <c r="N44" s="538">
        <v>0</v>
      </c>
      <c r="O44" s="256">
        <v>-146.0999224</v>
      </c>
      <c r="P44" s="257">
        <v>92.950921699999896</v>
      </c>
      <c r="Q44" s="257">
        <v>4.2574002000000002</v>
      </c>
      <c r="R44" s="257">
        <v>-386.300479</v>
      </c>
      <c r="S44" s="257">
        <v>94.798588199999898</v>
      </c>
      <c r="T44" s="257">
        <v>-3.1360257999999699</v>
      </c>
      <c r="U44" s="445">
        <v>-363.87371730000001</v>
      </c>
      <c r="V44" s="445">
        <v>0.88372040000000096</v>
      </c>
      <c r="W44" s="445">
        <v>-102.0633606</v>
      </c>
      <c r="X44" s="445">
        <v>0</v>
      </c>
      <c r="Y44" s="560">
        <v>0</v>
      </c>
      <c r="Z44" s="565">
        <v>-101.17964019999999</v>
      </c>
      <c r="AA44" s="274">
        <v>-0.18068639219235799</v>
      </c>
      <c r="AB44" s="47">
        <v>0.140306888488714</v>
      </c>
      <c r="AC44" s="46">
        <v>5.63570200793455E-3</v>
      </c>
      <c r="AD44" s="47">
        <v>-0.50849666459266196</v>
      </c>
      <c r="AE44" s="46">
        <v>0.25388571288858702</v>
      </c>
      <c r="AF44" s="47">
        <v>-6.6981993010945904E-3</v>
      </c>
      <c r="AG44" s="47">
        <v>-0.78243434098849596</v>
      </c>
      <c r="AH44" s="47">
        <v>8.7341721936663001E-3</v>
      </c>
      <c r="AI44" s="47">
        <v>-1</v>
      </c>
      <c r="AJ44" s="47" t="s">
        <v>356</v>
      </c>
      <c r="AK44" s="46" t="s">
        <v>356</v>
      </c>
      <c r="AL44" s="570">
        <v>-1</v>
      </c>
    </row>
    <row r="45" spans="1:38" x14ac:dyDescent="0.25">
      <c r="A45" s="359" t="s">
        <v>8</v>
      </c>
      <c r="B45" s="346" t="s">
        <v>125</v>
      </c>
      <c r="C45" s="141">
        <v>5600.9270525340198</v>
      </c>
      <c r="D45" s="116">
        <v>5372.3430407073802</v>
      </c>
      <c r="E45" s="116">
        <v>5997.0154991945001</v>
      </c>
      <c r="F45" s="116">
        <v>6051.4097611150901</v>
      </c>
      <c r="G45" s="116">
        <v>6564.1922829795903</v>
      </c>
      <c r="H45" s="116">
        <v>6566.0157229892002</v>
      </c>
      <c r="I45" s="28">
        <v>6897.9404410338202</v>
      </c>
      <c r="J45" s="28">
        <v>6845.7475928858803</v>
      </c>
      <c r="K45" s="28">
        <v>7201.4093933407903</v>
      </c>
      <c r="L45" s="28">
        <v>7547.1301661729703</v>
      </c>
      <c r="M45" s="27">
        <v>7498.54893901988</v>
      </c>
      <c r="N45" s="538" t="s">
        <v>356</v>
      </c>
      <c r="O45" s="256">
        <v>-228.58401180000001</v>
      </c>
      <c r="P45" s="257">
        <v>624.67245849999995</v>
      </c>
      <c r="Q45" s="257">
        <v>54.394261899999897</v>
      </c>
      <c r="R45" s="257">
        <v>512.78252190000001</v>
      </c>
      <c r="S45" s="257">
        <v>1.8234400000001101</v>
      </c>
      <c r="T45" s="257">
        <v>331.92471799999902</v>
      </c>
      <c r="U45" s="445">
        <v>-52.192848099999502</v>
      </c>
      <c r="V45" s="445">
        <v>355.6618004</v>
      </c>
      <c r="W45" s="445">
        <v>345.72077289999902</v>
      </c>
      <c r="X45" s="445">
        <v>-48.581227199999297</v>
      </c>
      <c r="Y45" s="560" t="s">
        <v>356</v>
      </c>
      <c r="Z45" s="565" t="s">
        <v>356</v>
      </c>
      <c r="AA45" s="274">
        <v>-4.0811817339768901E-2</v>
      </c>
      <c r="AB45" s="47">
        <v>0.116275608941495</v>
      </c>
      <c r="AC45" s="46">
        <v>9.0702219974679206E-3</v>
      </c>
      <c r="AD45" s="47">
        <v>8.4737696197057497E-2</v>
      </c>
      <c r="AE45" s="46">
        <v>2.7778589069099601E-4</v>
      </c>
      <c r="AF45" s="47">
        <v>5.0551922505653601E-2</v>
      </c>
      <c r="AG45" s="47">
        <v>-7.5664393664195001E-3</v>
      </c>
      <c r="AH45" s="47">
        <v>5.1953683008831797E-2</v>
      </c>
      <c r="AI45" s="47">
        <v>4.8007376614590001E-2</v>
      </c>
      <c r="AJ45" s="47">
        <v>-6.4370464176663504E-3</v>
      </c>
      <c r="AK45" s="46" t="s">
        <v>356</v>
      </c>
      <c r="AL45" s="570" t="s">
        <v>356</v>
      </c>
    </row>
    <row r="46" spans="1:38" x14ac:dyDescent="0.25">
      <c r="A46" s="359" t="s">
        <v>8</v>
      </c>
      <c r="B46" s="346" t="s">
        <v>260</v>
      </c>
      <c r="C46" s="141">
        <v>2617.65466111044</v>
      </c>
      <c r="D46" s="116">
        <v>3293.5378129204901</v>
      </c>
      <c r="E46" s="116">
        <v>3539.2982663561502</v>
      </c>
      <c r="F46" s="116">
        <v>3625.7287224780198</v>
      </c>
      <c r="G46" s="116">
        <v>5335.2093734599503</v>
      </c>
      <c r="H46" s="116">
        <v>4588.7937164757604</v>
      </c>
      <c r="I46" s="28">
        <v>5196.4577719816298</v>
      </c>
      <c r="J46" s="28">
        <v>5127.4892528325499</v>
      </c>
      <c r="K46" s="28">
        <v>5504.4952113359004</v>
      </c>
      <c r="L46" s="28">
        <v>5696.7478079455404</v>
      </c>
      <c r="M46" s="27">
        <v>5893.5639721894004</v>
      </c>
      <c r="N46" s="538" t="s">
        <v>356</v>
      </c>
      <c r="O46" s="256">
        <v>675.88315179999995</v>
      </c>
      <c r="P46" s="257">
        <v>245.76045350000001</v>
      </c>
      <c r="Q46" s="257">
        <v>86.430456099999901</v>
      </c>
      <c r="R46" s="257">
        <v>1709.4806510000001</v>
      </c>
      <c r="S46" s="257">
        <v>-746.41565699999899</v>
      </c>
      <c r="T46" s="257">
        <v>607.66405549999899</v>
      </c>
      <c r="U46" s="445">
        <v>-68.968519199999704</v>
      </c>
      <c r="V46" s="445">
        <v>377.005958499999</v>
      </c>
      <c r="W46" s="445">
        <v>192.2525966</v>
      </c>
      <c r="X46" s="445">
        <v>196.816164299999</v>
      </c>
      <c r="Y46" s="560" t="s">
        <v>356</v>
      </c>
      <c r="Z46" s="565" t="s">
        <v>356</v>
      </c>
      <c r="AA46" s="274">
        <v>0.25820180249291402</v>
      </c>
      <c r="AB46" s="47">
        <v>7.4618986470237195E-2</v>
      </c>
      <c r="AC46" s="46">
        <v>2.4420223895939799E-2</v>
      </c>
      <c r="AD46" s="47">
        <v>0.47148608785636997</v>
      </c>
      <c r="AE46" s="46">
        <v>-0.13990372349910901</v>
      </c>
      <c r="AF46" s="47">
        <v>0.13242348491609199</v>
      </c>
      <c r="AG46" s="47">
        <v>-1.32722177733497E-2</v>
      </c>
      <c r="AH46" s="47">
        <v>7.3526425880683394E-2</v>
      </c>
      <c r="AI46" s="47">
        <v>3.49264717689882E-2</v>
      </c>
      <c r="AJ46" s="47">
        <v>3.4548863831932897E-2</v>
      </c>
      <c r="AK46" s="46" t="s">
        <v>356</v>
      </c>
      <c r="AL46" s="570" t="s">
        <v>356</v>
      </c>
    </row>
    <row r="47" spans="1:38" x14ac:dyDescent="0.25">
      <c r="A47" s="359" t="s">
        <v>8</v>
      </c>
      <c r="B47" s="346" t="s">
        <v>261</v>
      </c>
      <c r="C47" s="142">
        <v>2155.0998133916701</v>
      </c>
      <c r="D47" s="117">
        <v>2480.6572901417999</v>
      </c>
      <c r="E47" s="117">
        <v>2911.6809591774499</v>
      </c>
      <c r="F47" s="117">
        <v>2816.0329069122299</v>
      </c>
      <c r="G47" s="117">
        <v>3634.7076174177701</v>
      </c>
      <c r="H47" s="117">
        <v>2875.8170697391301</v>
      </c>
      <c r="I47" s="45">
        <v>3698.64526524541</v>
      </c>
      <c r="J47" s="45">
        <v>3392.4401436436501</v>
      </c>
      <c r="K47" s="45">
        <v>3641.4690822737398</v>
      </c>
      <c r="L47" s="45">
        <v>4563.8519470266701</v>
      </c>
      <c r="M47" s="44">
        <v>4891.6714363649398</v>
      </c>
      <c r="N47" s="545" t="s">
        <v>356</v>
      </c>
      <c r="O47" s="258">
        <v>325.55747669999897</v>
      </c>
      <c r="P47" s="259">
        <v>431.02366910000001</v>
      </c>
      <c r="Q47" s="259">
        <v>-95.648052300000003</v>
      </c>
      <c r="R47" s="259">
        <v>818.67471049999995</v>
      </c>
      <c r="S47" s="259">
        <v>-758.89054769999905</v>
      </c>
      <c r="T47" s="259">
        <v>822.82819549999897</v>
      </c>
      <c r="U47" s="446">
        <v>-306.20512159999998</v>
      </c>
      <c r="V47" s="446">
        <v>249.0289387</v>
      </c>
      <c r="W47" s="446">
        <v>922.38286470000003</v>
      </c>
      <c r="X47" s="446">
        <v>327.81948939999899</v>
      </c>
      <c r="Y47" s="561" t="s">
        <v>356</v>
      </c>
      <c r="Z47" s="566" t="s">
        <v>356</v>
      </c>
      <c r="AA47" s="274">
        <v>0.15106375801053101</v>
      </c>
      <c r="AB47" s="47">
        <v>0.17375381549888499</v>
      </c>
      <c r="AC47" s="46">
        <v>-3.2849770850677203E-2</v>
      </c>
      <c r="AD47" s="47">
        <v>0.29071915619097899</v>
      </c>
      <c r="AE47" s="46">
        <v>-0.208789984665356</v>
      </c>
      <c r="AF47" s="47">
        <v>0.28611979675947702</v>
      </c>
      <c r="AG47" s="47">
        <v>-8.2788453513246596E-2</v>
      </c>
      <c r="AH47" s="47">
        <v>7.3407025078925894E-2</v>
      </c>
      <c r="AI47" s="47">
        <v>0.25329965567561802</v>
      </c>
      <c r="AJ47" s="47">
        <v>7.1829562660438301E-2</v>
      </c>
      <c r="AK47" s="46" t="s">
        <v>356</v>
      </c>
      <c r="AL47" s="570" t="s">
        <v>356</v>
      </c>
    </row>
    <row r="48" spans="1:38" x14ac:dyDescent="0.25">
      <c r="A48" s="359" t="s">
        <v>8</v>
      </c>
      <c r="B48" s="346" t="s">
        <v>262</v>
      </c>
      <c r="C48" s="142">
        <v>720.61454662371295</v>
      </c>
      <c r="D48" s="117">
        <v>795.26904138757004</v>
      </c>
      <c r="E48" s="117">
        <v>803.55978783234104</v>
      </c>
      <c r="F48" s="117">
        <v>785.17032546499297</v>
      </c>
      <c r="G48" s="117">
        <v>888.33232656354198</v>
      </c>
      <c r="H48" s="117">
        <v>896.04972984292203</v>
      </c>
      <c r="I48" s="45">
        <v>858.35916449311196</v>
      </c>
      <c r="J48" s="45">
        <v>779.57317839621101</v>
      </c>
      <c r="K48" s="45">
        <v>760.93020602309105</v>
      </c>
      <c r="L48" s="45">
        <v>799.705517333952</v>
      </c>
      <c r="M48" s="44">
        <v>699.53981031542003</v>
      </c>
      <c r="N48" s="545" t="s">
        <v>356</v>
      </c>
      <c r="O48" s="258">
        <v>74.654494799999895</v>
      </c>
      <c r="P48" s="259">
        <v>8.2907463999999802</v>
      </c>
      <c r="Q48" s="259">
        <v>-18.389462299999899</v>
      </c>
      <c r="R48" s="259">
        <v>103.1620011</v>
      </c>
      <c r="S48" s="259">
        <v>7.7174032000000299</v>
      </c>
      <c r="T48" s="259">
        <v>-37.690565300000003</v>
      </c>
      <c r="U48" s="446">
        <v>-78.785986100000002</v>
      </c>
      <c r="V48" s="446">
        <v>-18.642972399999898</v>
      </c>
      <c r="W48" s="446">
        <v>38.775311299999998</v>
      </c>
      <c r="X48" s="446">
        <v>-100.165707</v>
      </c>
      <c r="Y48" s="561" t="s">
        <v>356</v>
      </c>
      <c r="Z48" s="566" t="s">
        <v>356</v>
      </c>
      <c r="AA48" s="274">
        <v>0.103598373294342</v>
      </c>
      <c r="AB48" s="47">
        <v>1.04250837998231E-2</v>
      </c>
      <c r="AC48" s="46">
        <v>-2.2884995714316399E-2</v>
      </c>
      <c r="AD48" s="47">
        <v>0.13138805396689601</v>
      </c>
      <c r="AE48" s="46">
        <v>8.6875181381021998E-3</v>
      </c>
      <c r="AF48" s="47">
        <v>-4.20630284754537E-2</v>
      </c>
      <c r="AG48" s="47">
        <v>-9.1786736087210496E-2</v>
      </c>
      <c r="AH48" s="47">
        <v>-2.3914332761246201E-2</v>
      </c>
      <c r="AI48" s="47">
        <v>5.0957776408734098E-2</v>
      </c>
      <c r="AJ48" s="47">
        <v>-0.12525323989033299</v>
      </c>
      <c r="AK48" s="46" t="s">
        <v>356</v>
      </c>
      <c r="AL48" s="570" t="s">
        <v>356</v>
      </c>
    </row>
    <row r="49" spans="1:38" x14ac:dyDescent="0.25">
      <c r="A49" s="359" t="s">
        <v>8</v>
      </c>
      <c r="B49" s="346" t="s">
        <v>263</v>
      </c>
      <c r="C49" s="142">
        <v>181.889693041904</v>
      </c>
      <c r="D49" s="117">
        <v>223.53809478921701</v>
      </c>
      <c r="E49" s="117">
        <v>208.48891784627301</v>
      </c>
      <c r="F49" s="117">
        <v>250</v>
      </c>
      <c r="G49" s="117">
        <v>187.586216576455</v>
      </c>
      <c r="H49" s="117">
        <v>199.80689822156501</v>
      </c>
      <c r="I49" s="45">
        <v>157.893556939923</v>
      </c>
      <c r="J49" s="45">
        <v>137.77677702939201</v>
      </c>
      <c r="K49" s="45">
        <v>81.276055966397294</v>
      </c>
      <c r="L49" s="45">
        <v>15.825086112362399</v>
      </c>
      <c r="M49" s="44">
        <v>0</v>
      </c>
      <c r="N49" s="545" t="s">
        <v>356</v>
      </c>
      <c r="O49" s="258">
        <v>41.648401800000002</v>
      </c>
      <c r="P49" s="259">
        <v>-15.049177</v>
      </c>
      <c r="Q49" s="259">
        <v>41.511082199999997</v>
      </c>
      <c r="R49" s="259">
        <v>-62.4137834</v>
      </c>
      <c r="S49" s="259">
        <v>12.220681600000001</v>
      </c>
      <c r="T49" s="259">
        <v>-41.913341299999999</v>
      </c>
      <c r="U49" s="446">
        <v>-20.116779899999901</v>
      </c>
      <c r="V49" s="446">
        <v>-56.500720999999999</v>
      </c>
      <c r="W49" s="446">
        <v>-65.450969899999905</v>
      </c>
      <c r="X49" s="446">
        <v>-15.8250861</v>
      </c>
      <c r="Y49" s="561" t="s">
        <v>356</v>
      </c>
      <c r="Z49" s="566" t="s">
        <v>356</v>
      </c>
      <c r="AA49" s="274">
        <v>0.228976150946607</v>
      </c>
      <c r="AB49" s="47">
        <v>-6.7322650367332398E-2</v>
      </c>
      <c r="AC49" s="46">
        <v>0.19910450223460199</v>
      </c>
      <c r="AD49" s="47">
        <v>-0.2496551336</v>
      </c>
      <c r="AE49" s="46">
        <v>6.5147012512432101E-2</v>
      </c>
      <c r="AF49" s="47">
        <v>-0.209769240589712</v>
      </c>
      <c r="AG49" s="47">
        <v>-0.12740722480994399</v>
      </c>
      <c r="AH49" s="47">
        <v>-0.41008885699220499</v>
      </c>
      <c r="AI49" s="47">
        <v>-0.80529215024902201</v>
      </c>
      <c r="AJ49" s="47">
        <v>-1</v>
      </c>
      <c r="AK49" s="46" t="s">
        <v>356</v>
      </c>
      <c r="AL49" s="570" t="s">
        <v>356</v>
      </c>
    </row>
    <row r="50" spans="1:38" x14ac:dyDescent="0.25">
      <c r="A50" s="359" t="s">
        <v>8</v>
      </c>
      <c r="B50" s="346" t="s">
        <v>127</v>
      </c>
      <c r="C50" s="141">
        <v>816.16006077379404</v>
      </c>
      <c r="D50" s="116">
        <v>1208.5436258853399</v>
      </c>
      <c r="E50" s="116">
        <v>1476.56063670711</v>
      </c>
      <c r="F50" s="116">
        <v>1225.68200041305</v>
      </c>
      <c r="G50" s="116">
        <v>1539.78781936782</v>
      </c>
      <c r="H50" s="116">
        <v>1409.99722971749</v>
      </c>
      <c r="I50" s="28">
        <v>1700.1488974154399</v>
      </c>
      <c r="J50" s="28">
        <v>1876.1960151843</v>
      </c>
      <c r="K50" s="28">
        <v>1647.5407731749201</v>
      </c>
      <c r="L50" s="28">
        <v>1859.2261661001601</v>
      </c>
      <c r="M50" s="27">
        <v>1458.9060419243001</v>
      </c>
      <c r="N50" s="538" t="s">
        <v>356</v>
      </c>
      <c r="O50" s="256">
        <v>392.3835651</v>
      </c>
      <c r="P50" s="257">
        <v>268.01701079999998</v>
      </c>
      <c r="Q50" s="257">
        <v>-250.87863629999899</v>
      </c>
      <c r="R50" s="257">
        <v>314.10581899999897</v>
      </c>
      <c r="S50" s="257">
        <v>-129.7905897</v>
      </c>
      <c r="T50" s="257">
        <v>290.15166770000002</v>
      </c>
      <c r="U50" s="445">
        <v>176.0471178</v>
      </c>
      <c r="V50" s="445">
        <v>-228.65524199999899</v>
      </c>
      <c r="W50" s="445">
        <v>211.68539289999899</v>
      </c>
      <c r="X50" s="445">
        <v>-400.32012420000001</v>
      </c>
      <c r="Y50" s="560" t="s">
        <v>356</v>
      </c>
      <c r="Z50" s="565" t="s">
        <v>356</v>
      </c>
      <c r="AA50" s="274">
        <v>0.480767908093157</v>
      </c>
      <c r="AB50" s="47">
        <v>0.221768585805422</v>
      </c>
      <c r="AC50" s="46">
        <v>-0.16990743899329</v>
      </c>
      <c r="AD50" s="47">
        <v>0.25627023885272998</v>
      </c>
      <c r="AE50" s="46">
        <v>-8.4291217312379305E-2</v>
      </c>
      <c r="AF50" s="47">
        <v>0.20578172891994501</v>
      </c>
      <c r="AG50" s="47">
        <v>0.103548058684286</v>
      </c>
      <c r="AH50" s="47">
        <v>-0.121871723501995</v>
      </c>
      <c r="AI50" s="47">
        <v>0.12848567777102399</v>
      </c>
      <c r="AJ50" s="47">
        <v>-0.21531545300899499</v>
      </c>
      <c r="AK50" s="46" t="s">
        <v>356</v>
      </c>
      <c r="AL50" s="570" t="s">
        <v>356</v>
      </c>
    </row>
    <row r="51" spans="1:38" x14ac:dyDescent="0.25">
      <c r="A51" s="359" t="s">
        <v>8</v>
      </c>
      <c r="B51" s="346" t="s">
        <v>128</v>
      </c>
      <c r="C51" s="141">
        <v>1500</v>
      </c>
      <c r="D51" s="116">
        <v>640.96647702908501</v>
      </c>
      <c r="E51" s="116" t="s">
        <v>356</v>
      </c>
      <c r="F51" s="116">
        <v>625</v>
      </c>
      <c r="G51" s="116">
        <v>275</v>
      </c>
      <c r="H51" s="116">
        <v>137.5</v>
      </c>
      <c r="I51" s="28">
        <v>137.5</v>
      </c>
      <c r="J51" s="28">
        <v>0</v>
      </c>
      <c r="K51" s="28">
        <v>0</v>
      </c>
      <c r="L51" s="28">
        <v>0</v>
      </c>
      <c r="M51" s="27">
        <v>375</v>
      </c>
      <c r="N51" s="538" t="s">
        <v>356</v>
      </c>
      <c r="O51" s="256">
        <v>-859.03352299999995</v>
      </c>
      <c r="P51" s="257" t="s">
        <v>356</v>
      </c>
      <c r="Q51" s="257" t="s">
        <v>356</v>
      </c>
      <c r="R51" s="257">
        <v>-350</v>
      </c>
      <c r="S51" s="257">
        <v>-137.5</v>
      </c>
      <c r="T51" s="257">
        <v>0</v>
      </c>
      <c r="U51" s="445">
        <v>-137.5</v>
      </c>
      <c r="V51" s="445">
        <v>0</v>
      </c>
      <c r="W51" s="445">
        <v>0</v>
      </c>
      <c r="X51" s="445">
        <v>375</v>
      </c>
      <c r="Y51" s="560" t="s">
        <v>356</v>
      </c>
      <c r="Z51" s="565" t="s">
        <v>356</v>
      </c>
      <c r="AA51" s="274">
        <v>-0.57268901533333305</v>
      </c>
      <c r="AB51" s="47" t="s">
        <v>356</v>
      </c>
      <c r="AC51" s="46" t="s">
        <v>356</v>
      </c>
      <c r="AD51" s="47">
        <v>-0.56000000000000005</v>
      </c>
      <c r="AE51" s="46">
        <v>-0.5</v>
      </c>
      <c r="AF51" s="47">
        <v>0</v>
      </c>
      <c r="AG51" s="47">
        <v>-1</v>
      </c>
      <c r="AH51" s="47" t="s">
        <v>356</v>
      </c>
      <c r="AI51" s="47" t="s">
        <v>356</v>
      </c>
      <c r="AJ51" s="47" t="s">
        <v>356</v>
      </c>
      <c r="AK51" s="46" t="s">
        <v>356</v>
      </c>
      <c r="AL51" s="570" t="s">
        <v>356</v>
      </c>
    </row>
    <row r="52" spans="1:38" x14ac:dyDescent="0.25">
      <c r="A52" s="359" t="s">
        <v>9</v>
      </c>
      <c r="B52" s="346" t="s">
        <v>125</v>
      </c>
      <c r="C52" s="141" t="s">
        <v>356</v>
      </c>
      <c r="D52" s="116" t="s">
        <v>356</v>
      </c>
      <c r="E52" s="116">
        <v>6750</v>
      </c>
      <c r="F52" s="116">
        <v>7150</v>
      </c>
      <c r="G52" s="116">
        <v>7350</v>
      </c>
      <c r="H52" s="116">
        <v>7050</v>
      </c>
      <c r="I52" s="28">
        <v>7000</v>
      </c>
      <c r="J52" s="28">
        <v>6700</v>
      </c>
      <c r="K52" s="28">
        <v>6900</v>
      </c>
      <c r="L52" s="28">
        <v>6700</v>
      </c>
      <c r="M52" s="27">
        <v>7100</v>
      </c>
      <c r="N52" s="538">
        <v>7300</v>
      </c>
      <c r="O52" s="256" t="s">
        <v>356</v>
      </c>
      <c r="P52" s="257" t="s">
        <v>356</v>
      </c>
      <c r="Q52" s="257">
        <v>400</v>
      </c>
      <c r="R52" s="257">
        <v>200</v>
      </c>
      <c r="S52" s="257">
        <v>-300</v>
      </c>
      <c r="T52" s="257">
        <v>-50</v>
      </c>
      <c r="U52" s="445">
        <v>-300</v>
      </c>
      <c r="V52" s="445">
        <v>200</v>
      </c>
      <c r="W52" s="445">
        <v>-200</v>
      </c>
      <c r="X52" s="445">
        <v>400</v>
      </c>
      <c r="Y52" s="560">
        <v>200</v>
      </c>
      <c r="Z52" s="565">
        <v>600</v>
      </c>
      <c r="AA52" s="274" t="s">
        <v>356</v>
      </c>
      <c r="AB52" s="47" t="s">
        <v>356</v>
      </c>
      <c r="AC52" s="46">
        <v>5.9259259259259199E-2</v>
      </c>
      <c r="AD52" s="47">
        <v>2.7972027972027899E-2</v>
      </c>
      <c r="AE52" s="46">
        <v>-4.08163265306122E-2</v>
      </c>
      <c r="AF52" s="47">
        <v>-7.09219858156028E-3</v>
      </c>
      <c r="AG52" s="47">
        <v>-4.2857142857142802E-2</v>
      </c>
      <c r="AH52" s="47">
        <v>2.9850746268656699E-2</v>
      </c>
      <c r="AI52" s="47">
        <v>-2.8985507246376802E-2</v>
      </c>
      <c r="AJ52" s="47">
        <v>5.9701492537313397E-2</v>
      </c>
      <c r="AK52" s="46">
        <v>2.8169014084507001E-2</v>
      </c>
      <c r="AL52" s="570">
        <v>8.9552238805970102E-2</v>
      </c>
    </row>
    <row r="53" spans="1:38" x14ac:dyDescent="0.25">
      <c r="A53" s="359" t="s">
        <v>9</v>
      </c>
      <c r="B53" s="346" t="s">
        <v>260</v>
      </c>
      <c r="C53" s="141" t="s">
        <v>356</v>
      </c>
      <c r="D53" s="116" t="s">
        <v>356</v>
      </c>
      <c r="E53" s="116">
        <v>2125</v>
      </c>
      <c r="F53" s="116">
        <v>2500</v>
      </c>
      <c r="G53" s="116">
        <v>2500</v>
      </c>
      <c r="H53" s="116">
        <v>3000</v>
      </c>
      <c r="I53" s="28">
        <v>3000</v>
      </c>
      <c r="J53" s="28">
        <v>3000</v>
      </c>
      <c r="K53" s="28">
        <v>3000</v>
      </c>
      <c r="L53" s="28">
        <v>4600</v>
      </c>
      <c r="M53" s="27">
        <v>5250</v>
      </c>
      <c r="N53" s="538">
        <v>4800</v>
      </c>
      <c r="O53" s="256" t="s">
        <v>356</v>
      </c>
      <c r="P53" s="257" t="s">
        <v>356</v>
      </c>
      <c r="Q53" s="257">
        <v>375</v>
      </c>
      <c r="R53" s="257">
        <v>0</v>
      </c>
      <c r="S53" s="257">
        <v>500</v>
      </c>
      <c r="T53" s="257">
        <v>0</v>
      </c>
      <c r="U53" s="445">
        <v>0</v>
      </c>
      <c r="V53" s="445">
        <v>0</v>
      </c>
      <c r="W53" s="445">
        <v>1600</v>
      </c>
      <c r="X53" s="445">
        <v>650</v>
      </c>
      <c r="Y53" s="560">
        <v>-450</v>
      </c>
      <c r="Z53" s="565">
        <v>1800</v>
      </c>
      <c r="AA53" s="274" t="s">
        <v>356</v>
      </c>
      <c r="AB53" s="47" t="s">
        <v>356</v>
      </c>
      <c r="AC53" s="46">
        <v>0.17647058823529399</v>
      </c>
      <c r="AD53" s="47">
        <v>0</v>
      </c>
      <c r="AE53" s="46">
        <v>0.2</v>
      </c>
      <c r="AF53" s="47">
        <v>0</v>
      </c>
      <c r="AG53" s="47">
        <v>0</v>
      </c>
      <c r="AH53" s="47">
        <v>0</v>
      </c>
      <c r="AI53" s="47">
        <v>0.53333333333333299</v>
      </c>
      <c r="AJ53" s="47">
        <v>0.141304347826086</v>
      </c>
      <c r="AK53" s="46">
        <v>-8.5714285714285701E-2</v>
      </c>
      <c r="AL53" s="570">
        <v>0.6</v>
      </c>
    </row>
    <row r="54" spans="1:38" x14ac:dyDescent="0.25">
      <c r="A54" s="359" t="s">
        <v>9</v>
      </c>
      <c r="B54" s="346" t="s">
        <v>261</v>
      </c>
      <c r="C54" s="142" t="s">
        <v>356</v>
      </c>
      <c r="D54" s="117" t="s">
        <v>356</v>
      </c>
      <c r="E54" s="117">
        <v>1750</v>
      </c>
      <c r="F54" s="117">
        <v>2000</v>
      </c>
      <c r="G54" s="117">
        <v>2500</v>
      </c>
      <c r="H54" s="117">
        <v>3000</v>
      </c>
      <c r="I54" s="45">
        <v>3000</v>
      </c>
      <c r="J54" s="45">
        <v>3000</v>
      </c>
      <c r="K54" s="45">
        <v>3000</v>
      </c>
      <c r="L54" s="45">
        <v>3500</v>
      </c>
      <c r="M54" s="44">
        <v>4600</v>
      </c>
      <c r="N54" s="545">
        <v>3000</v>
      </c>
      <c r="O54" s="258" t="s">
        <v>356</v>
      </c>
      <c r="P54" s="259" t="s">
        <v>356</v>
      </c>
      <c r="Q54" s="259">
        <v>250</v>
      </c>
      <c r="R54" s="259">
        <v>500</v>
      </c>
      <c r="S54" s="259">
        <v>500</v>
      </c>
      <c r="T54" s="259">
        <v>0</v>
      </c>
      <c r="U54" s="446">
        <v>0</v>
      </c>
      <c r="V54" s="446">
        <v>0</v>
      </c>
      <c r="W54" s="446">
        <v>500</v>
      </c>
      <c r="X54" s="446">
        <v>1100</v>
      </c>
      <c r="Y54" s="561">
        <v>-1600</v>
      </c>
      <c r="Z54" s="566">
        <v>0</v>
      </c>
      <c r="AA54" s="274" t="s">
        <v>356</v>
      </c>
      <c r="AB54" s="47" t="s">
        <v>356</v>
      </c>
      <c r="AC54" s="46">
        <v>0.14285714285714199</v>
      </c>
      <c r="AD54" s="47">
        <v>0.25</v>
      </c>
      <c r="AE54" s="46">
        <v>0.2</v>
      </c>
      <c r="AF54" s="47">
        <v>0</v>
      </c>
      <c r="AG54" s="47">
        <v>0</v>
      </c>
      <c r="AH54" s="47">
        <v>0</v>
      </c>
      <c r="AI54" s="47">
        <v>0.16666666666666599</v>
      </c>
      <c r="AJ54" s="47">
        <v>0.314285714285714</v>
      </c>
      <c r="AK54" s="46">
        <v>-0.34782608695652101</v>
      </c>
      <c r="AL54" s="570">
        <v>0</v>
      </c>
    </row>
    <row r="55" spans="1:38" x14ac:dyDescent="0.25">
      <c r="A55" s="359" t="s">
        <v>9</v>
      </c>
      <c r="B55" s="346" t="s">
        <v>262</v>
      </c>
      <c r="C55" s="142" t="s">
        <v>356</v>
      </c>
      <c r="D55" s="117" t="s">
        <v>356</v>
      </c>
      <c r="E55" s="117">
        <v>250</v>
      </c>
      <c r="F55" s="117">
        <v>500</v>
      </c>
      <c r="G55" s="117">
        <v>375</v>
      </c>
      <c r="H55" s="117">
        <v>875</v>
      </c>
      <c r="I55" s="45">
        <v>975</v>
      </c>
      <c r="J55" s="45">
        <v>975</v>
      </c>
      <c r="K55" s="45">
        <v>650</v>
      </c>
      <c r="L55" s="45">
        <v>750</v>
      </c>
      <c r="M55" s="44">
        <v>700</v>
      </c>
      <c r="N55" s="545">
        <v>500</v>
      </c>
      <c r="O55" s="258" t="s">
        <v>356</v>
      </c>
      <c r="P55" s="259" t="s">
        <v>356</v>
      </c>
      <c r="Q55" s="259">
        <v>250</v>
      </c>
      <c r="R55" s="259">
        <v>-125</v>
      </c>
      <c r="S55" s="259">
        <v>500</v>
      </c>
      <c r="T55" s="259">
        <v>100</v>
      </c>
      <c r="U55" s="446">
        <v>0</v>
      </c>
      <c r="V55" s="446">
        <v>-325</v>
      </c>
      <c r="W55" s="446">
        <v>100</v>
      </c>
      <c r="X55" s="446">
        <v>-50</v>
      </c>
      <c r="Y55" s="561">
        <v>-200</v>
      </c>
      <c r="Z55" s="566">
        <v>-475</v>
      </c>
      <c r="AA55" s="274" t="s">
        <v>356</v>
      </c>
      <c r="AB55" s="47" t="s">
        <v>356</v>
      </c>
      <c r="AC55" s="46">
        <v>1</v>
      </c>
      <c r="AD55" s="47">
        <v>-0.25</v>
      </c>
      <c r="AE55" s="46">
        <v>1.3333333333333299</v>
      </c>
      <c r="AF55" s="47">
        <v>0.114285714285714</v>
      </c>
      <c r="AG55" s="47">
        <v>0</v>
      </c>
      <c r="AH55" s="47">
        <v>-0.33333333333333298</v>
      </c>
      <c r="AI55" s="47">
        <v>0.15384615384615299</v>
      </c>
      <c r="AJ55" s="47">
        <v>-6.6666666666666596E-2</v>
      </c>
      <c r="AK55" s="46">
        <v>-0.28571428571428498</v>
      </c>
      <c r="AL55" s="570">
        <v>-0.487179487179487</v>
      </c>
    </row>
    <row r="56" spans="1:38" x14ac:dyDescent="0.25">
      <c r="A56" s="359" t="s">
        <v>9</v>
      </c>
      <c r="B56" s="346" t="s">
        <v>263</v>
      </c>
      <c r="C56" s="142" t="s">
        <v>356</v>
      </c>
      <c r="D56" s="117" t="s">
        <v>356</v>
      </c>
      <c r="E56" s="117">
        <v>0</v>
      </c>
      <c r="F56" s="117">
        <v>0</v>
      </c>
      <c r="G56" s="117">
        <v>0</v>
      </c>
      <c r="H56" s="117">
        <v>0</v>
      </c>
      <c r="I56" s="45">
        <v>0</v>
      </c>
      <c r="J56" s="45">
        <v>0</v>
      </c>
      <c r="K56" s="45">
        <v>0</v>
      </c>
      <c r="L56" s="45">
        <v>0</v>
      </c>
      <c r="M56" s="44">
        <v>0</v>
      </c>
      <c r="N56" s="545">
        <v>0</v>
      </c>
      <c r="O56" s="258" t="s">
        <v>356</v>
      </c>
      <c r="P56" s="259" t="s">
        <v>356</v>
      </c>
      <c r="Q56" s="259">
        <v>0</v>
      </c>
      <c r="R56" s="259">
        <v>0</v>
      </c>
      <c r="S56" s="259">
        <v>0</v>
      </c>
      <c r="T56" s="259">
        <v>0</v>
      </c>
      <c r="U56" s="446">
        <v>0</v>
      </c>
      <c r="V56" s="446">
        <v>0</v>
      </c>
      <c r="W56" s="446">
        <v>0</v>
      </c>
      <c r="X56" s="446">
        <v>0</v>
      </c>
      <c r="Y56" s="561">
        <v>0</v>
      </c>
      <c r="Z56" s="566">
        <v>0</v>
      </c>
      <c r="AA56" s="274" t="s">
        <v>356</v>
      </c>
      <c r="AB56" s="47" t="s">
        <v>356</v>
      </c>
      <c r="AC56" s="46" t="s">
        <v>356</v>
      </c>
      <c r="AD56" s="47" t="s">
        <v>356</v>
      </c>
      <c r="AE56" s="46" t="s">
        <v>356</v>
      </c>
      <c r="AF56" s="47" t="s">
        <v>356</v>
      </c>
      <c r="AG56" s="47" t="s">
        <v>356</v>
      </c>
      <c r="AH56" s="47" t="s">
        <v>356</v>
      </c>
      <c r="AI56" s="47" t="s">
        <v>356</v>
      </c>
      <c r="AJ56" s="47" t="s">
        <v>356</v>
      </c>
      <c r="AK56" s="46" t="s">
        <v>356</v>
      </c>
      <c r="AL56" s="570" t="s">
        <v>356</v>
      </c>
    </row>
    <row r="57" spans="1:38" x14ac:dyDescent="0.25">
      <c r="A57" s="359" t="s">
        <v>9</v>
      </c>
      <c r="B57" s="346" t="s">
        <v>127</v>
      </c>
      <c r="C57" s="141" t="s">
        <v>356</v>
      </c>
      <c r="D57" s="116" t="s">
        <v>356</v>
      </c>
      <c r="E57" s="116">
        <v>500</v>
      </c>
      <c r="F57" s="116">
        <v>500</v>
      </c>
      <c r="G57" s="116">
        <v>500</v>
      </c>
      <c r="H57" s="116">
        <v>500</v>
      </c>
      <c r="I57" s="28">
        <v>500</v>
      </c>
      <c r="J57" s="28">
        <v>500</v>
      </c>
      <c r="K57" s="28">
        <v>0</v>
      </c>
      <c r="L57" s="28">
        <v>625</v>
      </c>
      <c r="M57" s="27">
        <v>1250</v>
      </c>
      <c r="N57" s="538">
        <v>1250</v>
      </c>
      <c r="O57" s="256" t="s">
        <v>356</v>
      </c>
      <c r="P57" s="257" t="s">
        <v>356</v>
      </c>
      <c r="Q57" s="257">
        <v>0</v>
      </c>
      <c r="R57" s="257">
        <v>0</v>
      </c>
      <c r="S57" s="257">
        <v>0</v>
      </c>
      <c r="T57" s="257">
        <v>0</v>
      </c>
      <c r="U57" s="445">
        <v>0</v>
      </c>
      <c r="V57" s="445">
        <v>-500</v>
      </c>
      <c r="W57" s="445">
        <v>625</v>
      </c>
      <c r="X57" s="445">
        <v>625</v>
      </c>
      <c r="Y57" s="560">
        <v>0</v>
      </c>
      <c r="Z57" s="565">
        <v>750</v>
      </c>
      <c r="AA57" s="274" t="s">
        <v>356</v>
      </c>
      <c r="AB57" s="47" t="s">
        <v>356</v>
      </c>
      <c r="AC57" s="46">
        <v>0</v>
      </c>
      <c r="AD57" s="47">
        <v>0</v>
      </c>
      <c r="AE57" s="46">
        <v>0</v>
      </c>
      <c r="AF57" s="47">
        <v>0</v>
      </c>
      <c r="AG57" s="47">
        <v>0</v>
      </c>
      <c r="AH57" s="47">
        <v>-1</v>
      </c>
      <c r="AI57" s="47" t="s">
        <v>356</v>
      </c>
      <c r="AJ57" s="47">
        <v>1</v>
      </c>
      <c r="AK57" s="46">
        <v>0</v>
      </c>
      <c r="AL57" s="570">
        <v>1.5</v>
      </c>
    </row>
    <row r="58" spans="1:38" x14ac:dyDescent="0.25">
      <c r="A58" s="359" t="s">
        <v>9</v>
      </c>
      <c r="B58" s="346" t="s">
        <v>128</v>
      </c>
      <c r="C58" s="141" t="s">
        <v>356</v>
      </c>
      <c r="D58" s="116" t="s">
        <v>356</v>
      </c>
      <c r="E58" s="116">
        <v>0</v>
      </c>
      <c r="F58" s="116">
        <v>0</v>
      </c>
      <c r="G58" s="116">
        <v>0</v>
      </c>
      <c r="H58" s="116">
        <v>0</v>
      </c>
      <c r="I58" s="28">
        <v>0</v>
      </c>
      <c r="J58" s="28">
        <v>0</v>
      </c>
      <c r="K58" s="28">
        <v>0</v>
      </c>
      <c r="L58" s="28">
        <v>0</v>
      </c>
      <c r="M58" s="27">
        <v>0</v>
      </c>
      <c r="N58" s="538">
        <v>0</v>
      </c>
      <c r="O58" s="256" t="s">
        <v>356</v>
      </c>
      <c r="P58" s="257" t="s">
        <v>356</v>
      </c>
      <c r="Q58" s="257">
        <v>0</v>
      </c>
      <c r="R58" s="257">
        <v>0</v>
      </c>
      <c r="S58" s="257">
        <v>0</v>
      </c>
      <c r="T58" s="257">
        <v>0</v>
      </c>
      <c r="U58" s="445">
        <v>0</v>
      </c>
      <c r="V58" s="445">
        <v>0</v>
      </c>
      <c r="W58" s="445">
        <v>0</v>
      </c>
      <c r="X58" s="445">
        <v>0</v>
      </c>
      <c r="Y58" s="560">
        <v>0</v>
      </c>
      <c r="Z58" s="565">
        <v>0</v>
      </c>
      <c r="AA58" s="274" t="s">
        <v>356</v>
      </c>
      <c r="AB58" s="47" t="s">
        <v>356</v>
      </c>
      <c r="AC58" s="46" t="s">
        <v>356</v>
      </c>
      <c r="AD58" s="47" t="s">
        <v>356</v>
      </c>
      <c r="AE58" s="46" t="s">
        <v>356</v>
      </c>
      <c r="AF58" s="47" t="s">
        <v>356</v>
      </c>
      <c r="AG58" s="47" t="s">
        <v>356</v>
      </c>
      <c r="AH58" s="47" t="s">
        <v>356</v>
      </c>
      <c r="AI58" s="47" t="s">
        <v>356</v>
      </c>
      <c r="AJ58" s="47" t="s">
        <v>356</v>
      </c>
      <c r="AK58" s="46" t="s">
        <v>356</v>
      </c>
      <c r="AL58" s="570" t="s">
        <v>356</v>
      </c>
    </row>
    <row r="59" spans="1:38" x14ac:dyDescent="0.25">
      <c r="A59" s="359" t="s">
        <v>10</v>
      </c>
      <c r="B59" s="346" t="s">
        <v>125</v>
      </c>
      <c r="C59" s="141">
        <v>5770.4191694116098</v>
      </c>
      <c r="D59" s="116">
        <v>5965.9648559470197</v>
      </c>
      <c r="E59" s="116">
        <v>6476.7312265161199</v>
      </c>
      <c r="F59" s="116">
        <v>6870.6429845652601</v>
      </c>
      <c r="G59" s="116">
        <v>6000</v>
      </c>
      <c r="H59" s="116">
        <v>6556.2284088599799</v>
      </c>
      <c r="I59" s="28">
        <v>6582.9635804052295</v>
      </c>
      <c r="J59" s="28">
        <v>6490.82528533801</v>
      </c>
      <c r="K59" s="28">
        <v>7200</v>
      </c>
      <c r="L59" s="28">
        <v>7194.6441526407398</v>
      </c>
      <c r="M59" s="27">
        <v>7500</v>
      </c>
      <c r="N59" s="538">
        <v>7500</v>
      </c>
      <c r="O59" s="256">
        <v>195.54568649999899</v>
      </c>
      <c r="P59" s="257">
        <v>510.76637060000002</v>
      </c>
      <c r="Q59" s="257">
        <v>393.91175809999999</v>
      </c>
      <c r="R59" s="257">
        <v>-870.64298459999998</v>
      </c>
      <c r="S59" s="257">
        <v>556.22840889999998</v>
      </c>
      <c r="T59" s="257">
        <v>26.735171499999499</v>
      </c>
      <c r="U59" s="445">
        <v>-92.138295099999596</v>
      </c>
      <c r="V59" s="445">
        <v>709.17471469999896</v>
      </c>
      <c r="W59" s="445">
        <v>-5.3558474000001297</v>
      </c>
      <c r="X59" s="445">
        <v>305.35584740000002</v>
      </c>
      <c r="Y59" s="560">
        <v>0</v>
      </c>
      <c r="Z59" s="565">
        <v>1009.1747147</v>
      </c>
      <c r="AA59" s="274">
        <v>3.3887605173807803E-2</v>
      </c>
      <c r="AB59" s="47">
        <v>8.56133723441031E-2</v>
      </c>
      <c r="AC59" s="46">
        <v>6.0819531384640801E-2</v>
      </c>
      <c r="AD59" s="47">
        <v>-0.12671928763457399</v>
      </c>
      <c r="AE59" s="46">
        <v>9.2704734816666703E-2</v>
      </c>
      <c r="AF59" s="47">
        <v>4.0778279572607403E-3</v>
      </c>
      <c r="AG59" s="47">
        <v>-1.39964765070751E-2</v>
      </c>
      <c r="AH59" s="47">
        <v>0.109258019362513</v>
      </c>
      <c r="AI59" s="47">
        <v>-7.4386769444446195E-4</v>
      </c>
      <c r="AJ59" s="47">
        <v>4.2442105672405001E-2</v>
      </c>
      <c r="AK59" s="46">
        <v>0</v>
      </c>
      <c r="AL59" s="570">
        <v>0.15547710350261801</v>
      </c>
    </row>
    <row r="60" spans="1:38" x14ac:dyDescent="0.25">
      <c r="A60" s="359" t="s">
        <v>10</v>
      </c>
      <c r="B60" s="346" t="s">
        <v>260</v>
      </c>
      <c r="C60" s="141">
        <v>3014.9195892268899</v>
      </c>
      <c r="D60" s="116">
        <v>2886.4306751998502</v>
      </c>
      <c r="E60" s="116">
        <v>2778.2060590658998</v>
      </c>
      <c r="F60" s="116">
        <v>4851.5289304273601</v>
      </c>
      <c r="G60" s="116">
        <v>3500</v>
      </c>
      <c r="H60" s="116">
        <v>4659.7012802275904</v>
      </c>
      <c r="I60" s="28">
        <v>6471.8045835928597</v>
      </c>
      <c r="J60" s="28">
        <v>4842.2739244951699</v>
      </c>
      <c r="K60" s="28">
        <v>4899.5293466223702</v>
      </c>
      <c r="L60" s="28">
        <v>5582.9953811182004</v>
      </c>
      <c r="M60" s="27">
        <v>5314.6706694308996</v>
      </c>
      <c r="N60" s="538">
        <v>4987.5961426276399</v>
      </c>
      <c r="O60" s="256">
        <v>-128.488913999999</v>
      </c>
      <c r="P60" s="257">
        <v>-108.22461610000001</v>
      </c>
      <c r="Q60" s="257">
        <v>2073.3228712999999</v>
      </c>
      <c r="R60" s="257">
        <v>-1351.5289304</v>
      </c>
      <c r="S60" s="257">
        <v>1159.7012801999999</v>
      </c>
      <c r="T60" s="257">
        <v>1812.1033034</v>
      </c>
      <c r="U60" s="445">
        <v>-1629.5306591000001</v>
      </c>
      <c r="V60" s="445">
        <v>57.255422099999997</v>
      </c>
      <c r="W60" s="445">
        <v>683.46603449999895</v>
      </c>
      <c r="X60" s="445">
        <v>-268.324711699999</v>
      </c>
      <c r="Y60" s="560">
        <v>-327.0745268</v>
      </c>
      <c r="Z60" s="565">
        <v>145.32221809999999</v>
      </c>
      <c r="AA60" s="274">
        <v>-4.2617691848323397E-2</v>
      </c>
      <c r="AB60" s="47">
        <v>-3.7494271741863802E-2</v>
      </c>
      <c r="AC60" s="46">
        <v>0.74628117108478698</v>
      </c>
      <c r="AD60" s="47">
        <v>-0.27857793899387601</v>
      </c>
      <c r="AE60" s="46">
        <v>0.33134322291428497</v>
      </c>
      <c r="AF60" s="47">
        <v>0.38888829871991698</v>
      </c>
      <c r="AG60" s="47">
        <v>-0.25178922479046101</v>
      </c>
      <c r="AH60" s="47">
        <v>1.1824077487708799E-2</v>
      </c>
      <c r="AI60" s="47">
        <v>0.139496263038874</v>
      </c>
      <c r="AJ60" s="47">
        <v>-4.8061066396070003E-2</v>
      </c>
      <c r="AK60" s="46">
        <v>-6.1541823970990298E-2</v>
      </c>
      <c r="AL60" s="570">
        <v>3.0011151860849201E-2</v>
      </c>
    </row>
    <row r="61" spans="1:38" x14ac:dyDescent="0.25">
      <c r="A61" s="359" t="s">
        <v>10</v>
      </c>
      <c r="B61" s="346" t="s">
        <v>261</v>
      </c>
      <c r="C61" s="142">
        <v>2244.9888587483001</v>
      </c>
      <c r="D61" s="117">
        <v>2500</v>
      </c>
      <c r="E61" s="117">
        <v>2418.6800021782101</v>
      </c>
      <c r="F61" s="117">
        <v>4281.3183510432</v>
      </c>
      <c r="G61" s="117">
        <v>2500</v>
      </c>
      <c r="H61" s="117">
        <v>3368.3011583011498</v>
      </c>
      <c r="I61" s="45">
        <v>4845.4411387535201</v>
      </c>
      <c r="J61" s="45">
        <v>3492.9543459174702</v>
      </c>
      <c r="K61" s="45">
        <v>3361.3856589147199</v>
      </c>
      <c r="L61" s="45">
        <v>4982.1202722963799</v>
      </c>
      <c r="M61" s="44">
        <v>4321.1565385961603</v>
      </c>
      <c r="N61" s="545">
        <v>3008.2837475207002</v>
      </c>
      <c r="O61" s="258">
        <v>255.01114129999999</v>
      </c>
      <c r="P61" s="259">
        <v>-81.319997799999697</v>
      </c>
      <c r="Q61" s="259">
        <v>1862.6383487999999</v>
      </c>
      <c r="R61" s="259">
        <v>-1781.3183509999999</v>
      </c>
      <c r="S61" s="259">
        <v>868.3011583</v>
      </c>
      <c r="T61" s="259">
        <v>1477.1399805000001</v>
      </c>
      <c r="U61" s="446">
        <v>-1352.4867929</v>
      </c>
      <c r="V61" s="446">
        <v>-131.56868700000001</v>
      </c>
      <c r="W61" s="446">
        <v>1620.7346133999899</v>
      </c>
      <c r="X61" s="446">
        <v>-660.96373369999901</v>
      </c>
      <c r="Y61" s="561">
        <v>-1312.8727911000001</v>
      </c>
      <c r="Z61" s="566">
        <v>-484.67059840000002</v>
      </c>
      <c r="AA61" s="274">
        <v>0.113591272540955</v>
      </c>
      <c r="AB61" s="47">
        <v>-3.2527999119999901E-2</v>
      </c>
      <c r="AC61" s="46">
        <v>0.77010532484899497</v>
      </c>
      <c r="AD61" s="47">
        <v>-0.416067716754567</v>
      </c>
      <c r="AE61" s="46">
        <v>0.34732046331999999</v>
      </c>
      <c r="AF61" s="47">
        <v>0.43854154099615</v>
      </c>
      <c r="AG61" s="47">
        <v>-0.27912562636865501</v>
      </c>
      <c r="AH61" s="47">
        <v>-3.76668785134378E-2</v>
      </c>
      <c r="AI61" s="47">
        <v>0.48216264893876398</v>
      </c>
      <c r="AJ61" s="47">
        <v>-0.132667157269341</v>
      </c>
      <c r="AK61" s="46">
        <v>-0.303824399642174</v>
      </c>
      <c r="AL61" s="570">
        <v>-0.13875663704820601</v>
      </c>
    </row>
    <row r="62" spans="1:38" x14ac:dyDescent="0.25">
      <c r="A62" s="359" t="s">
        <v>10</v>
      </c>
      <c r="B62" s="346" t="s">
        <v>262</v>
      </c>
      <c r="C62" s="142">
        <v>640.47382613188597</v>
      </c>
      <c r="D62" s="117">
        <v>964.14454015988599</v>
      </c>
      <c r="E62" s="117">
        <v>526.67949392822698</v>
      </c>
      <c r="F62" s="117">
        <v>1581.35955557279</v>
      </c>
      <c r="G62" s="117">
        <v>500</v>
      </c>
      <c r="H62" s="117">
        <v>865.60048770574997</v>
      </c>
      <c r="I62" s="45">
        <v>1159.0861209834</v>
      </c>
      <c r="J62" s="45">
        <v>503.52282704126401</v>
      </c>
      <c r="K62" s="45">
        <v>650</v>
      </c>
      <c r="L62" s="45">
        <v>625.271449990326</v>
      </c>
      <c r="M62" s="44">
        <v>592.97003311703997</v>
      </c>
      <c r="N62" s="545">
        <v>500</v>
      </c>
      <c r="O62" s="258">
        <v>323.6707141</v>
      </c>
      <c r="P62" s="259">
        <v>-437.46504629999998</v>
      </c>
      <c r="Q62" s="259">
        <v>1054.6800616999999</v>
      </c>
      <c r="R62" s="259">
        <v>-1081.3595556</v>
      </c>
      <c r="S62" s="259">
        <v>365.60048769999997</v>
      </c>
      <c r="T62" s="259">
        <v>293.48563330000002</v>
      </c>
      <c r="U62" s="446">
        <v>-655.56329400000004</v>
      </c>
      <c r="V62" s="446">
        <v>146.47717299999999</v>
      </c>
      <c r="W62" s="446">
        <v>-24.728549999999998</v>
      </c>
      <c r="X62" s="446">
        <v>-32.3014168999999</v>
      </c>
      <c r="Y62" s="561">
        <v>-92.970033099999995</v>
      </c>
      <c r="Z62" s="566">
        <v>-3.5228269999999999</v>
      </c>
      <c r="AA62" s="274">
        <v>0.50536134485137196</v>
      </c>
      <c r="AB62" s="47">
        <v>-0.453733883313028</v>
      </c>
      <c r="AC62" s="46">
        <v>2.0025083070734602</v>
      </c>
      <c r="AD62" s="47">
        <v>-0.68381637292456798</v>
      </c>
      <c r="AE62" s="46">
        <v>0.73120097539999995</v>
      </c>
      <c r="AF62" s="47">
        <v>0.33905437608962602</v>
      </c>
      <c r="AG62" s="47">
        <v>-0.56558635473472296</v>
      </c>
      <c r="AH62" s="47">
        <v>0.29090473191198502</v>
      </c>
      <c r="AI62" s="47">
        <v>-3.80439230769231E-2</v>
      </c>
      <c r="AJ62" s="47">
        <v>-5.1659830142572298E-2</v>
      </c>
      <c r="AK62" s="46">
        <v>-0.15678706833456599</v>
      </c>
      <c r="AL62" s="570">
        <v>-6.9963600677035503E-3</v>
      </c>
    </row>
    <row r="63" spans="1:38" x14ac:dyDescent="0.25">
      <c r="A63" s="359" t="s">
        <v>10</v>
      </c>
      <c r="B63" s="346" t="s">
        <v>263</v>
      </c>
      <c r="C63" s="142">
        <v>122.06331137376399</v>
      </c>
      <c r="D63" s="117">
        <v>120.842283588369</v>
      </c>
      <c r="E63" s="117">
        <v>160.95914033145101</v>
      </c>
      <c r="F63" s="117">
        <v>674.86281315442397</v>
      </c>
      <c r="G63" s="117">
        <v>100</v>
      </c>
      <c r="H63" s="117">
        <v>248.52519813046101</v>
      </c>
      <c r="I63" s="45">
        <v>363.63444839336</v>
      </c>
      <c r="J63" s="45">
        <v>78.793391639089606</v>
      </c>
      <c r="K63" s="45">
        <v>86.155869324473898</v>
      </c>
      <c r="L63" s="45">
        <v>0</v>
      </c>
      <c r="M63" s="44">
        <v>0</v>
      </c>
      <c r="N63" s="545">
        <v>0</v>
      </c>
      <c r="O63" s="258">
        <v>-1.2210278000000001</v>
      </c>
      <c r="P63" s="259">
        <v>40.1168567</v>
      </c>
      <c r="Q63" s="259">
        <v>513.90367289999995</v>
      </c>
      <c r="R63" s="259">
        <v>-574.86281320000001</v>
      </c>
      <c r="S63" s="259">
        <v>148.52519810000001</v>
      </c>
      <c r="T63" s="259">
        <v>115.1092503</v>
      </c>
      <c r="U63" s="446">
        <v>-284.84105679999999</v>
      </c>
      <c r="V63" s="446">
        <v>7.3624776999999897</v>
      </c>
      <c r="W63" s="446">
        <v>-86.155869300000006</v>
      </c>
      <c r="X63" s="446">
        <v>0</v>
      </c>
      <c r="Y63" s="561">
        <v>0</v>
      </c>
      <c r="Z63" s="566">
        <v>-78.793391600000007</v>
      </c>
      <c r="AA63" s="274">
        <v>-1.0003233453160201E-2</v>
      </c>
      <c r="AB63" s="47">
        <v>0.331976982765327</v>
      </c>
      <c r="AC63" s="46">
        <v>3.1927585593596701</v>
      </c>
      <c r="AD63" s="47">
        <v>-0.85182173614541001</v>
      </c>
      <c r="AE63" s="46">
        <v>1.485251981</v>
      </c>
      <c r="AF63" s="47">
        <v>0.46316933325080001</v>
      </c>
      <c r="AG63" s="47">
        <v>-0.78331703185247503</v>
      </c>
      <c r="AH63" s="47">
        <v>9.3440294300010801E-2</v>
      </c>
      <c r="AI63" s="47">
        <v>-1</v>
      </c>
      <c r="AJ63" s="47" t="s">
        <v>356</v>
      </c>
      <c r="AK63" s="46" t="s">
        <v>356</v>
      </c>
      <c r="AL63" s="570">
        <v>-1</v>
      </c>
    </row>
    <row r="64" spans="1:38" x14ac:dyDescent="0.25">
      <c r="A64" s="359" t="s">
        <v>10</v>
      </c>
      <c r="B64" s="346" t="s">
        <v>127</v>
      </c>
      <c r="C64" s="141">
        <v>1501.22392301233</v>
      </c>
      <c r="D64" s="116">
        <v>1552.99012334743</v>
      </c>
      <c r="E64" s="116">
        <v>1290.5724165471599</v>
      </c>
      <c r="F64" s="116">
        <v>1380.8343707853501</v>
      </c>
      <c r="G64" s="116">
        <v>1000</v>
      </c>
      <c r="H64" s="116">
        <v>2572.5182889656498</v>
      </c>
      <c r="I64" s="28">
        <v>3732.7510717033601</v>
      </c>
      <c r="J64" s="28">
        <v>1495.1661376376001</v>
      </c>
      <c r="K64" s="28">
        <v>1535.0830564784001</v>
      </c>
      <c r="L64" s="28">
        <v>1877.50441332946</v>
      </c>
      <c r="M64" s="27">
        <v>1500</v>
      </c>
      <c r="N64" s="538">
        <v>1499.3784945657501</v>
      </c>
      <c r="O64" s="256">
        <v>51.766200300000001</v>
      </c>
      <c r="P64" s="257">
        <v>-262.41770680000002</v>
      </c>
      <c r="Q64" s="257">
        <v>90.261954299999999</v>
      </c>
      <c r="R64" s="257">
        <v>-380.83437079999999</v>
      </c>
      <c r="S64" s="257">
        <v>1572.5182890000001</v>
      </c>
      <c r="T64" s="257">
        <v>1160.2327826999999</v>
      </c>
      <c r="U64" s="445">
        <v>-2237.5849340999998</v>
      </c>
      <c r="V64" s="445">
        <v>39.916918900000098</v>
      </c>
      <c r="W64" s="445">
        <v>342.42135679999899</v>
      </c>
      <c r="X64" s="445">
        <v>-377.50441329999899</v>
      </c>
      <c r="Y64" s="560">
        <v>-0.62150539999993204</v>
      </c>
      <c r="Z64" s="565">
        <v>4.21235700000011</v>
      </c>
      <c r="AA64" s="274">
        <v>3.4482664116191303E-2</v>
      </c>
      <c r="AB64" s="47">
        <v>-0.16897577316356599</v>
      </c>
      <c r="AC64" s="46">
        <v>6.9939472706838202E-2</v>
      </c>
      <c r="AD64" s="47">
        <v>-0.27580018201557299</v>
      </c>
      <c r="AE64" s="46">
        <v>1.572518289</v>
      </c>
      <c r="AF64" s="47">
        <v>0.45101050890915501</v>
      </c>
      <c r="AG64" s="47">
        <v>-0.599446598800637</v>
      </c>
      <c r="AH64" s="47">
        <v>2.6697313359486399E-2</v>
      </c>
      <c r="AI64" s="47">
        <v>0.22306373283848399</v>
      </c>
      <c r="AJ64" s="47">
        <v>-0.201067124330471</v>
      </c>
      <c r="AK64" s="46">
        <v>-4.14336933333288E-4</v>
      </c>
      <c r="AL64" s="570">
        <v>2.8173170151924798E-3</v>
      </c>
    </row>
    <row r="65" spans="1:38" x14ac:dyDescent="0.25">
      <c r="A65" s="359" t="s">
        <v>10</v>
      </c>
      <c r="B65" s="346" t="s">
        <v>128</v>
      </c>
      <c r="C65" s="141">
        <v>500</v>
      </c>
      <c r="D65" s="116">
        <v>425.41380702462601</v>
      </c>
      <c r="E65" s="116">
        <v>750</v>
      </c>
      <c r="F65" s="116">
        <v>750</v>
      </c>
      <c r="G65" s="116" t="s">
        <v>356</v>
      </c>
      <c r="H65" s="116" t="s">
        <v>356</v>
      </c>
      <c r="I65" s="28" t="s">
        <v>356</v>
      </c>
      <c r="J65" s="28" t="s">
        <v>356</v>
      </c>
      <c r="K65" s="28" t="s">
        <v>356</v>
      </c>
      <c r="L65" s="28" t="s">
        <v>356</v>
      </c>
      <c r="M65" s="27" t="s">
        <v>356</v>
      </c>
      <c r="N65" s="538" t="s">
        <v>356</v>
      </c>
      <c r="O65" s="256">
        <v>-74.586192999999895</v>
      </c>
      <c r="P65" s="257">
        <v>324.58619299999998</v>
      </c>
      <c r="Q65" s="257">
        <v>0</v>
      </c>
      <c r="R65" s="257" t="s">
        <v>356</v>
      </c>
      <c r="S65" s="257" t="s">
        <v>356</v>
      </c>
      <c r="T65" s="257" t="s">
        <v>356</v>
      </c>
      <c r="U65" s="445" t="s">
        <v>356</v>
      </c>
      <c r="V65" s="445" t="s">
        <v>356</v>
      </c>
      <c r="W65" s="445" t="s">
        <v>356</v>
      </c>
      <c r="X65" s="445" t="s">
        <v>356</v>
      </c>
      <c r="Y65" s="560" t="s">
        <v>356</v>
      </c>
      <c r="Z65" s="565" t="s">
        <v>356</v>
      </c>
      <c r="AA65" s="274">
        <v>-0.14917238599999999</v>
      </c>
      <c r="AB65" s="47">
        <v>0.76298932394547303</v>
      </c>
      <c r="AC65" s="46">
        <v>0</v>
      </c>
      <c r="AD65" s="47" t="s">
        <v>356</v>
      </c>
      <c r="AE65" s="46" t="s">
        <v>356</v>
      </c>
      <c r="AF65" s="47" t="s">
        <v>356</v>
      </c>
      <c r="AG65" s="47" t="s">
        <v>356</v>
      </c>
      <c r="AH65" s="47" t="s">
        <v>356</v>
      </c>
      <c r="AI65" s="47" t="s">
        <v>356</v>
      </c>
      <c r="AJ65" s="47" t="s">
        <v>356</v>
      </c>
      <c r="AK65" s="46" t="s">
        <v>356</v>
      </c>
      <c r="AL65" s="570" t="s">
        <v>356</v>
      </c>
    </row>
    <row r="66" spans="1:38" x14ac:dyDescent="0.25">
      <c r="A66" s="359" t="s">
        <v>41</v>
      </c>
      <c r="B66" s="346" t="s">
        <v>125</v>
      </c>
      <c r="C66" s="141">
        <v>5882.0366468327602</v>
      </c>
      <c r="D66" s="116" t="s">
        <v>356</v>
      </c>
      <c r="E66" s="116" t="s">
        <v>356</v>
      </c>
      <c r="F66" s="116" t="s">
        <v>356</v>
      </c>
      <c r="G66" s="116" t="s">
        <v>356</v>
      </c>
      <c r="H66" s="116" t="s">
        <v>356</v>
      </c>
      <c r="I66" s="28" t="s">
        <v>356</v>
      </c>
      <c r="J66" s="28" t="s">
        <v>356</v>
      </c>
      <c r="K66" s="28" t="s">
        <v>356</v>
      </c>
      <c r="L66" s="28" t="s">
        <v>356</v>
      </c>
      <c r="M66" s="27" t="s">
        <v>356</v>
      </c>
      <c r="N66" s="538" t="s">
        <v>356</v>
      </c>
      <c r="O66" s="256" t="s">
        <v>356</v>
      </c>
      <c r="P66" s="257" t="s">
        <v>356</v>
      </c>
      <c r="Q66" s="257" t="s">
        <v>356</v>
      </c>
      <c r="R66" s="257" t="s">
        <v>356</v>
      </c>
      <c r="S66" s="257" t="s">
        <v>356</v>
      </c>
      <c r="T66" s="257" t="s">
        <v>356</v>
      </c>
      <c r="U66" s="445" t="s">
        <v>356</v>
      </c>
      <c r="V66" s="445" t="s">
        <v>356</v>
      </c>
      <c r="W66" s="445" t="s">
        <v>356</v>
      </c>
      <c r="X66" s="445" t="s">
        <v>356</v>
      </c>
      <c r="Y66" s="560" t="s">
        <v>356</v>
      </c>
      <c r="Z66" s="565" t="s">
        <v>356</v>
      </c>
      <c r="AA66" s="274" t="s">
        <v>356</v>
      </c>
      <c r="AB66" s="47" t="s">
        <v>356</v>
      </c>
      <c r="AC66" s="46" t="s">
        <v>356</v>
      </c>
      <c r="AD66" s="47" t="s">
        <v>356</v>
      </c>
      <c r="AE66" s="46" t="s">
        <v>356</v>
      </c>
      <c r="AF66" s="47" t="s">
        <v>356</v>
      </c>
      <c r="AG66" s="47" t="s">
        <v>356</v>
      </c>
      <c r="AH66" s="47" t="s">
        <v>356</v>
      </c>
      <c r="AI66" s="47" t="s">
        <v>356</v>
      </c>
      <c r="AJ66" s="47" t="s">
        <v>356</v>
      </c>
      <c r="AK66" s="46" t="s">
        <v>356</v>
      </c>
      <c r="AL66" s="570" t="s">
        <v>356</v>
      </c>
    </row>
    <row r="67" spans="1:38" x14ac:dyDescent="0.25">
      <c r="A67" s="359" t="s">
        <v>41</v>
      </c>
      <c r="B67" s="346" t="s">
        <v>260</v>
      </c>
      <c r="C67" s="141">
        <v>3152.3758784584602</v>
      </c>
      <c r="D67" s="116" t="s">
        <v>356</v>
      </c>
      <c r="E67" s="116" t="s">
        <v>356</v>
      </c>
      <c r="F67" s="116" t="s">
        <v>356</v>
      </c>
      <c r="G67" s="116" t="s">
        <v>356</v>
      </c>
      <c r="H67" s="116" t="s">
        <v>356</v>
      </c>
      <c r="I67" s="28" t="s">
        <v>356</v>
      </c>
      <c r="J67" s="28" t="s">
        <v>356</v>
      </c>
      <c r="K67" s="28" t="s">
        <v>356</v>
      </c>
      <c r="L67" s="28" t="s">
        <v>356</v>
      </c>
      <c r="M67" s="27" t="s">
        <v>356</v>
      </c>
      <c r="N67" s="538" t="s">
        <v>356</v>
      </c>
      <c r="O67" s="256" t="s">
        <v>356</v>
      </c>
      <c r="P67" s="257" t="s">
        <v>356</v>
      </c>
      <c r="Q67" s="257" t="s">
        <v>356</v>
      </c>
      <c r="R67" s="257" t="s">
        <v>356</v>
      </c>
      <c r="S67" s="257" t="s">
        <v>356</v>
      </c>
      <c r="T67" s="257" t="s">
        <v>356</v>
      </c>
      <c r="U67" s="445" t="s">
        <v>356</v>
      </c>
      <c r="V67" s="445" t="s">
        <v>356</v>
      </c>
      <c r="W67" s="445" t="s">
        <v>356</v>
      </c>
      <c r="X67" s="445" t="s">
        <v>356</v>
      </c>
      <c r="Y67" s="560" t="s">
        <v>356</v>
      </c>
      <c r="Z67" s="565" t="s">
        <v>356</v>
      </c>
      <c r="AA67" s="274" t="s">
        <v>356</v>
      </c>
      <c r="AB67" s="47" t="s">
        <v>356</v>
      </c>
      <c r="AC67" s="46" t="s">
        <v>356</v>
      </c>
      <c r="AD67" s="47" t="s">
        <v>356</v>
      </c>
      <c r="AE67" s="46" t="s">
        <v>356</v>
      </c>
      <c r="AF67" s="47" t="s">
        <v>356</v>
      </c>
      <c r="AG67" s="47" t="s">
        <v>356</v>
      </c>
      <c r="AH67" s="47" t="s">
        <v>356</v>
      </c>
      <c r="AI67" s="47" t="s">
        <v>356</v>
      </c>
      <c r="AJ67" s="47" t="s">
        <v>356</v>
      </c>
      <c r="AK67" s="46" t="s">
        <v>356</v>
      </c>
      <c r="AL67" s="570" t="s">
        <v>356</v>
      </c>
    </row>
    <row r="68" spans="1:38" x14ac:dyDescent="0.25">
      <c r="A68" s="359" t="s">
        <v>41</v>
      </c>
      <c r="B68" s="346" t="s">
        <v>261</v>
      </c>
      <c r="C68" s="142">
        <v>2271.4361823122999</v>
      </c>
      <c r="D68" s="117" t="s">
        <v>356</v>
      </c>
      <c r="E68" s="117" t="s">
        <v>356</v>
      </c>
      <c r="F68" s="117" t="s">
        <v>356</v>
      </c>
      <c r="G68" s="117" t="s">
        <v>356</v>
      </c>
      <c r="H68" s="117" t="s">
        <v>356</v>
      </c>
      <c r="I68" s="45" t="s">
        <v>356</v>
      </c>
      <c r="J68" s="45" t="s">
        <v>356</v>
      </c>
      <c r="K68" s="45" t="s">
        <v>356</v>
      </c>
      <c r="L68" s="45" t="s">
        <v>356</v>
      </c>
      <c r="M68" s="44" t="s">
        <v>356</v>
      </c>
      <c r="N68" s="545" t="s">
        <v>356</v>
      </c>
      <c r="O68" s="258" t="s">
        <v>356</v>
      </c>
      <c r="P68" s="259" t="s">
        <v>356</v>
      </c>
      <c r="Q68" s="259" t="s">
        <v>356</v>
      </c>
      <c r="R68" s="259" t="s">
        <v>356</v>
      </c>
      <c r="S68" s="259" t="s">
        <v>356</v>
      </c>
      <c r="T68" s="259" t="s">
        <v>356</v>
      </c>
      <c r="U68" s="446" t="s">
        <v>356</v>
      </c>
      <c r="V68" s="446" t="s">
        <v>356</v>
      </c>
      <c r="W68" s="446" t="s">
        <v>356</v>
      </c>
      <c r="X68" s="446" t="s">
        <v>356</v>
      </c>
      <c r="Y68" s="561" t="s">
        <v>356</v>
      </c>
      <c r="Z68" s="566" t="s">
        <v>356</v>
      </c>
      <c r="AA68" s="274" t="s">
        <v>356</v>
      </c>
      <c r="AB68" s="47" t="s">
        <v>356</v>
      </c>
      <c r="AC68" s="46" t="s">
        <v>356</v>
      </c>
      <c r="AD68" s="47" t="s">
        <v>356</v>
      </c>
      <c r="AE68" s="46" t="s">
        <v>356</v>
      </c>
      <c r="AF68" s="47" t="s">
        <v>356</v>
      </c>
      <c r="AG68" s="47" t="s">
        <v>356</v>
      </c>
      <c r="AH68" s="47" t="s">
        <v>356</v>
      </c>
      <c r="AI68" s="47" t="s">
        <v>356</v>
      </c>
      <c r="AJ68" s="47" t="s">
        <v>356</v>
      </c>
      <c r="AK68" s="46" t="s">
        <v>356</v>
      </c>
      <c r="AL68" s="570" t="s">
        <v>356</v>
      </c>
    </row>
    <row r="69" spans="1:38" x14ac:dyDescent="0.25">
      <c r="A69" s="359" t="s">
        <v>41</v>
      </c>
      <c r="B69" s="346" t="s">
        <v>262</v>
      </c>
      <c r="C69" s="142">
        <v>403.292348581895</v>
      </c>
      <c r="D69" s="117" t="s">
        <v>356</v>
      </c>
      <c r="E69" s="117" t="s">
        <v>356</v>
      </c>
      <c r="F69" s="117" t="s">
        <v>356</v>
      </c>
      <c r="G69" s="117" t="s">
        <v>356</v>
      </c>
      <c r="H69" s="117" t="s">
        <v>356</v>
      </c>
      <c r="I69" s="45" t="s">
        <v>356</v>
      </c>
      <c r="J69" s="45" t="s">
        <v>356</v>
      </c>
      <c r="K69" s="45" t="s">
        <v>356</v>
      </c>
      <c r="L69" s="45" t="s">
        <v>356</v>
      </c>
      <c r="M69" s="44" t="s">
        <v>356</v>
      </c>
      <c r="N69" s="545" t="s">
        <v>356</v>
      </c>
      <c r="O69" s="258" t="s">
        <v>356</v>
      </c>
      <c r="P69" s="259" t="s">
        <v>356</v>
      </c>
      <c r="Q69" s="259" t="s">
        <v>356</v>
      </c>
      <c r="R69" s="259" t="s">
        <v>356</v>
      </c>
      <c r="S69" s="259" t="s">
        <v>356</v>
      </c>
      <c r="T69" s="259" t="s">
        <v>356</v>
      </c>
      <c r="U69" s="446" t="s">
        <v>356</v>
      </c>
      <c r="V69" s="446" t="s">
        <v>356</v>
      </c>
      <c r="W69" s="446" t="s">
        <v>356</v>
      </c>
      <c r="X69" s="446" t="s">
        <v>356</v>
      </c>
      <c r="Y69" s="561" t="s">
        <v>356</v>
      </c>
      <c r="Z69" s="566" t="s">
        <v>356</v>
      </c>
      <c r="AA69" s="274" t="s">
        <v>356</v>
      </c>
      <c r="AB69" s="47" t="s">
        <v>356</v>
      </c>
      <c r="AC69" s="46" t="s">
        <v>356</v>
      </c>
      <c r="AD69" s="47" t="s">
        <v>356</v>
      </c>
      <c r="AE69" s="46" t="s">
        <v>356</v>
      </c>
      <c r="AF69" s="47" t="s">
        <v>356</v>
      </c>
      <c r="AG69" s="47" t="s">
        <v>356</v>
      </c>
      <c r="AH69" s="47" t="s">
        <v>356</v>
      </c>
      <c r="AI69" s="47" t="s">
        <v>356</v>
      </c>
      <c r="AJ69" s="47" t="s">
        <v>356</v>
      </c>
      <c r="AK69" s="46" t="s">
        <v>356</v>
      </c>
      <c r="AL69" s="570" t="s">
        <v>356</v>
      </c>
    </row>
    <row r="70" spans="1:38" x14ac:dyDescent="0.25">
      <c r="A70" s="359" t="s">
        <v>41</v>
      </c>
      <c r="B70" s="346" t="s">
        <v>263</v>
      </c>
      <c r="C70" s="142">
        <v>103.049912004501</v>
      </c>
      <c r="D70" s="117" t="s">
        <v>356</v>
      </c>
      <c r="E70" s="117" t="s">
        <v>356</v>
      </c>
      <c r="F70" s="117" t="s">
        <v>356</v>
      </c>
      <c r="G70" s="117" t="s">
        <v>356</v>
      </c>
      <c r="H70" s="117" t="s">
        <v>356</v>
      </c>
      <c r="I70" s="45" t="s">
        <v>356</v>
      </c>
      <c r="J70" s="45" t="s">
        <v>356</v>
      </c>
      <c r="K70" s="45" t="s">
        <v>356</v>
      </c>
      <c r="L70" s="45" t="s">
        <v>356</v>
      </c>
      <c r="M70" s="44" t="s">
        <v>356</v>
      </c>
      <c r="N70" s="545" t="s">
        <v>356</v>
      </c>
      <c r="O70" s="258" t="s">
        <v>356</v>
      </c>
      <c r="P70" s="259" t="s">
        <v>356</v>
      </c>
      <c r="Q70" s="259" t="s">
        <v>356</v>
      </c>
      <c r="R70" s="259" t="s">
        <v>356</v>
      </c>
      <c r="S70" s="259" t="s">
        <v>356</v>
      </c>
      <c r="T70" s="259" t="s">
        <v>356</v>
      </c>
      <c r="U70" s="446" t="s">
        <v>356</v>
      </c>
      <c r="V70" s="446" t="s">
        <v>356</v>
      </c>
      <c r="W70" s="446" t="s">
        <v>356</v>
      </c>
      <c r="X70" s="446" t="s">
        <v>356</v>
      </c>
      <c r="Y70" s="561" t="s">
        <v>356</v>
      </c>
      <c r="Z70" s="566" t="s">
        <v>356</v>
      </c>
      <c r="AA70" s="274" t="s">
        <v>356</v>
      </c>
      <c r="AB70" s="47" t="s">
        <v>356</v>
      </c>
      <c r="AC70" s="46" t="s">
        <v>356</v>
      </c>
      <c r="AD70" s="47" t="s">
        <v>356</v>
      </c>
      <c r="AE70" s="46" t="s">
        <v>356</v>
      </c>
      <c r="AF70" s="47" t="s">
        <v>356</v>
      </c>
      <c r="AG70" s="47" t="s">
        <v>356</v>
      </c>
      <c r="AH70" s="47" t="s">
        <v>356</v>
      </c>
      <c r="AI70" s="47" t="s">
        <v>356</v>
      </c>
      <c r="AJ70" s="47" t="s">
        <v>356</v>
      </c>
      <c r="AK70" s="46" t="s">
        <v>356</v>
      </c>
      <c r="AL70" s="570" t="s">
        <v>356</v>
      </c>
    </row>
    <row r="71" spans="1:38" x14ac:dyDescent="0.25">
      <c r="A71" s="359" t="s">
        <v>41</v>
      </c>
      <c r="B71" s="346" t="s">
        <v>127</v>
      </c>
      <c r="C71" s="141">
        <v>989.82065679361096</v>
      </c>
      <c r="D71" s="116" t="s">
        <v>356</v>
      </c>
      <c r="E71" s="116" t="s">
        <v>356</v>
      </c>
      <c r="F71" s="116" t="s">
        <v>356</v>
      </c>
      <c r="G71" s="116" t="s">
        <v>356</v>
      </c>
      <c r="H71" s="116" t="s">
        <v>356</v>
      </c>
      <c r="I71" s="28" t="s">
        <v>356</v>
      </c>
      <c r="J71" s="28" t="s">
        <v>356</v>
      </c>
      <c r="K71" s="28" t="s">
        <v>356</v>
      </c>
      <c r="L71" s="28" t="s">
        <v>356</v>
      </c>
      <c r="M71" s="27" t="s">
        <v>356</v>
      </c>
      <c r="N71" s="538" t="s">
        <v>356</v>
      </c>
      <c r="O71" s="256" t="s">
        <v>356</v>
      </c>
      <c r="P71" s="257" t="s">
        <v>356</v>
      </c>
      <c r="Q71" s="257" t="s">
        <v>356</v>
      </c>
      <c r="R71" s="257" t="s">
        <v>356</v>
      </c>
      <c r="S71" s="257" t="s">
        <v>356</v>
      </c>
      <c r="T71" s="257" t="s">
        <v>356</v>
      </c>
      <c r="U71" s="445" t="s">
        <v>356</v>
      </c>
      <c r="V71" s="445" t="s">
        <v>356</v>
      </c>
      <c r="W71" s="445" t="s">
        <v>356</v>
      </c>
      <c r="X71" s="445" t="s">
        <v>356</v>
      </c>
      <c r="Y71" s="560" t="s">
        <v>356</v>
      </c>
      <c r="Z71" s="565" t="s">
        <v>356</v>
      </c>
      <c r="AA71" s="274" t="s">
        <v>356</v>
      </c>
      <c r="AB71" s="47" t="s">
        <v>356</v>
      </c>
      <c r="AC71" s="46" t="s">
        <v>356</v>
      </c>
      <c r="AD71" s="47" t="s">
        <v>356</v>
      </c>
      <c r="AE71" s="46" t="s">
        <v>356</v>
      </c>
      <c r="AF71" s="47" t="s">
        <v>356</v>
      </c>
      <c r="AG71" s="47" t="s">
        <v>356</v>
      </c>
      <c r="AH71" s="47" t="s">
        <v>356</v>
      </c>
      <c r="AI71" s="47" t="s">
        <v>356</v>
      </c>
      <c r="AJ71" s="47" t="s">
        <v>356</v>
      </c>
      <c r="AK71" s="46" t="s">
        <v>356</v>
      </c>
      <c r="AL71" s="570" t="s">
        <v>356</v>
      </c>
    </row>
    <row r="72" spans="1:38" x14ac:dyDescent="0.25">
      <c r="A72" s="359" t="s">
        <v>41</v>
      </c>
      <c r="B72" s="346" t="s">
        <v>128</v>
      </c>
      <c r="C72" s="141">
        <v>244.56393635827899</v>
      </c>
      <c r="D72" s="116" t="s">
        <v>356</v>
      </c>
      <c r="E72" s="116" t="s">
        <v>356</v>
      </c>
      <c r="F72" s="116" t="s">
        <v>356</v>
      </c>
      <c r="G72" s="116" t="s">
        <v>356</v>
      </c>
      <c r="H72" s="116" t="s">
        <v>356</v>
      </c>
      <c r="I72" s="28" t="s">
        <v>356</v>
      </c>
      <c r="J72" s="28" t="s">
        <v>356</v>
      </c>
      <c r="K72" s="28" t="s">
        <v>356</v>
      </c>
      <c r="L72" s="28" t="s">
        <v>356</v>
      </c>
      <c r="M72" s="27" t="s">
        <v>356</v>
      </c>
      <c r="N72" s="538" t="s">
        <v>356</v>
      </c>
      <c r="O72" s="256" t="s">
        <v>356</v>
      </c>
      <c r="P72" s="257" t="s">
        <v>356</v>
      </c>
      <c r="Q72" s="257" t="s">
        <v>356</v>
      </c>
      <c r="R72" s="257" t="s">
        <v>356</v>
      </c>
      <c r="S72" s="257" t="s">
        <v>356</v>
      </c>
      <c r="T72" s="257" t="s">
        <v>356</v>
      </c>
      <c r="U72" s="445" t="s">
        <v>356</v>
      </c>
      <c r="V72" s="445" t="s">
        <v>356</v>
      </c>
      <c r="W72" s="445" t="s">
        <v>356</v>
      </c>
      <c r="X72" s="445" t="s">
        <v>356</v>
      </c>
      <c r="Y72" s="560" t="s">
        <v>356</v>
      </c>
      <c r="Z72" s="565" t="s">
        <v>356</v>
      </c>
      <c r="AA72" s="274" t="s">
        <v>356</v>
      </c>
      <c r="AB72" s="47" t="s">
        <v>356</v>
      </c>
      <c r="AC72" s="46" t="s">
        <v>356</v>
      </c>
      <c r="AD72" s="47" t="s">
        <v>356</v>
      </c>
      <c r="AE72" s="46" t="s">
        <v>356</v>
      </c>
      <c r="AF72" s="47" t="s">
        <v>356</v>
      </c>
      <c r="AG72" s="47" t="s">
        <v>356</v>
      </c>
      <c r="AH72" s="47" t="s">
        <v>356</v>
      </c>
      <c r="AI72" s="47" t="s">
        <v>356</v>
      </c>
      <c r="AJ72" s="47" t="s">
        <v>356</v>
      </c>
      <c r="AK72" s="46" t="s">
        <v>356</v>
      </c>
      <c r="AL72" s="570" t="s">
        <v>356</v>
      </c>
    </row>
    <row r="73" spans="1:38" x14ac:dyDescent="0.25">
      <c r="A73" s="359" t="s">
        <v>11</v>
      </c>
      <c r="B73" s="346" t="s">
        <v>125</v>
      </c>
      <c r="C73" s="141">
        <v>5696.5468515790399</v>
      </c>
      <c r="D73" s="116">
        <v>5441.0606008578698</v>
      </c>
      <c r="E73" s="116">
        <v>6105.5211140250003</v>
      </c>
      <c r="F73" s="116">
        <v>6532.6826168203297</v>
      </c>
      <c r="G73" s="116">
        <v>5698.2687720722697</v>
      </c>
      <c r="H73" s="116">
        <v>5864.76095171</v>
      </c>
      <c r="I73" s="28">
        <v>6459.4886412125097</v>
      </c>
      <c r="J73" s="28">
        <v>7032.2900606081403</v>
      </c>
      <c r="K73" s="28">
        <v>6925.7224195877197</v>
      </c>
      <c r="L73" s="28">
        <v>7452.8160760360897</v>
      </c>
      <c r="M73" s="27">
        <v>7368.4127187109698</v>
      </c>
      <c r="N73" s="538">
        <v>7487.9069566263897</v>
      </c>
      <c r="O73" s="256">
        <v>-255.486250699999</v>
      </c>
      <c r="P73" s="257">
        <v>664.46051309999905</v>
      </c>
      <c r="Q73" s="257">
        <v>427.16150279999903</v>
      </c>
      <c r="R73" s="257">
        <v>-834.413844699999</v>
      </c>
      <c r="S73" s="257">
        <v>166.49217959999899</v>
      </c>
      <c r="T73" s="257">
        <v>594.72768949999897</v>
      </c>
      <c r="U73" s="445">
        <v>572.80141939999999</v>
      </c>
      <c r="V73" s="445">
        <v>-106.56764099999999</v>
      </c>
      <c r="W73" s="445">
        <v>527.09365639999999</v>
      </c>
      <c r="X73" s="445">
        <v>-84.403357299999698</v>
      </c>
      <c r="Y73" s="560">
        <v>119.49423789999901</v>
      </c>
      <c r="Z73" s="565">
        <v>455.61689599999897</v>
      </c>
      <c r="AA73" s="274">
        <v>-4.4849319659021301E-2</v>
      </c>
      <c r="AB73" s="47">
        <v>0.122119667807061</v>
      </c>
      <c r="AC73" s="46">
        <v>6.9963152173942195E-2</v>
      </c>
      <c r="AD73" s="47">
        <v>-0.12772912655425001</v>
      </c>
      <c r="AE73" s="46">
        <v>2.9218028537927598E-2</v>
      </c>
      <c r="AF73" s="47">
        <v>0.101406978800663</v>
      </c>
      <c r="AG73" s="47">
        <v>8.8675969758124598E-2</v>
      </c>
      <c r="AH73" s="47">
        <v>-1.5154045137738201E-2</v>
      </c>
      <c r="AI73" s="47">
        <v>7.6106667935219197E-2</v>
      </c>
      <c r="AJ73" s="47">
        <v>-1.1325028880264499E-2</v>
      </c>
      <c r="AK73" s="46">
        <v>1.6217093485648499E-2</v>
      </c>
      <c r="AL73" s="570">
        <v>6.4789263820714094E-2</v>
      </c>
    </row>
    <row r="74" spans="1:38" x14ac:dyDescent="0.25">
      <c r="A74" s="359" t="s">
        <v>11</v>
      </c>
      <c r="B74" s="346" t="s">
        <v>260</v>
      </c>
      <c r="C74" s="141">
        <v>4181.9659967959597</v>
      </c>
      <c r="D74" s="116">
        <v>3769.4421075523501</v>
      </c>
      <c r="E74" s="116">
        <v>3487.26788998861</v>
      </c>
      <c r="F74" s="116">
        <v>3455.4095515737799</v>
      </c>
      <c r="G74" s="116">
        <v>3393.1038960651199</v>
      </c>
      <c r="H74" s="116">
        <v>4079.34337773792</v>
      </c>
      <c r="I74" s="28">
        <v>3384.6341463414601</v>
      </c>
      <c r="J74" s="28">
        <v>4100.1274831310202</v>
      </c>
      <c r="K74" s="28">
        <v>4647.0303963490896</v>
      </c>
      <c r="L74" s="28">
        <v>5736.4855172815896</v>
      </c>
      <c r="M74" s="27">
        <v>5865.4473012482003</v>
      </c>
      <c r="N74" s="538">
        <v>4990.1663432076102</v>
      </c>
      <c r="O74" s="256">
        <v>-412.52388919999902</v>
      </c>
      <c r="P74" s="257">
        <v>-282.174217599999</v>
      </c>
      <c r="Q74" s="257">
        <v>-31.858338399999798</v>
      </c>
      <c r="R74" s="257">
        <v>-62.305655500000199</v>
      </c>
      <c r="S74" s="257">
        <v>686.23948159999998</v>
      </c>
      <c r="T74" s="257">
        <v>-694.70923140000002</v>
      </c>
      <c r="U74" s="445">
        <v>715.49333679999995</v>
      </c>
      <c r="V74" s="445">
        <v>546.90291319999903</v>
      </c>
      <c r="W74" s="445">
        <v>1089.455121</v>
      </c>
      <c r="X74" s="445">
        <v>128.9617839</v>
      </c>
      <c r="Y74" s="560">
        <v>-875.28095800000006</v>
      </c>
      <c r="Z74" s="565">
        <v>890.03886009999906</v>
      </c>
      <c r="AA74" s="274">
        <v>-9.8643530223741394E-2</v>
      </c>
      <c r="AB74" s="47">
        <v>-7.4858350266495996E-2</v>
      </c>
      <c r="AC74" s="46">
        <v>-9.1356154459357707E-3</v>
      </c>
      <c r="AD74" s="47">
        <v>-1.8031337405764201E-2</v>
      </c>
      <c r="AE74" s="46">
        <v>0.202245348982315</v>
      </c>
      <c r="AF74" s="47">
        <v>-0.17029927786851001</v>
      </c>
      <c r="AG74" s="47">
        <v>0.21139458679224099</v>
      </c>
      <c r="AH74" s="47">
        <v>0.133386806984474</v>
      </c>
      <c r="AI74" s="47">
        <v>0.23444114371781</v>
      </c>
      <c r="AJ74" s="47">
        <v>2.248097437204E-2</v>
      </c>
      <c r="AK74" s="46">
        <v>-0.14922663405754699</v>
      </c>
      <c r="AL74" s="570">
        <v>0.21707589916864301</v>
      </c>
    </row>
    <row r="75" spans="1:38" x14ac:dyDescent="0.25">
      <c r="A75" s="359" t="s">
        <v>11</v>
      </c>
      <c r="B75" s="346" t="s">
        <v>261</v>
      </c>
      <c r="C75" s="142">
        <v>2650.5558108671098</v>
      </c>
      <c r="D75" s="117">
        <v>2972.545991467</v>
      </c>
      <c r="E75" s="117">
        <v>2695.7476660191901</v>
      </c>
      <c r="F75" s="117">
        <v>3001.9633728205699</v>
      </c>
      <c r="G75" s="117">
        <v>2592.3559387304799</v>
      </c>
      <c r="H75" s="117">
        <v>2717.7152715511702</v>
      </c>
      <c r="I75" s="45">
        <v>2911.3873764699802</v>
      </c>
      <c r="J75" s="45">
        <v>3168.0010473361599</v>
      </c>
      <c r="K75" s="45">
        <v>3192.7118020449702</v>
      </c>
      <c r="L75" s="45">
        <v>4457.7008411201296</v>
      </c>
      <c r="M75" s="44">
        <v>5345.5029976379901</v>
      </c>
      <c r="N75" s="545">
        <v>3007.7491010847102</v>
      </c>
      <c r="O75" s="258">
        <v>321.99018059999997</v>
      </c>
      <c r="P75" s="259">
        <v>-276.79832549999901</v>
      </c>
      <c r="Q75" s="259">
        <v>306.215706799999</v>
      </c>
      <c r="R75" s="259">
        <v>-409.60743409999901</v>
      </c>
      <c r="S75" s="259">
        <v>125.3593329</v>
      </c>
      <c r="T75" s="259">
        <v>193.672104899999</v>
      </c>
      <c r="U75" s="446">
        <v>256.61367080000002</v>
      </c>
      <c r="V75" s="446">
        <v>24.710754699999601</v>
      </c>
      <c r="W75" s="446">
        <v>1264.9890390999999</v>
      </c>
      <c r="X75" s="446">
        <v>887.802156499999</v>
      </c>
      <c r="Y75" s="561">
        <v>-2337.7538964999899</v>
      </c>
      <c r="Z75" s="566">
        <v>-160.25194619999999</v>
      </c>
      <c r="AA75" s="274">
        <v>0.121480249265405</v>
      </c>
      <c r="AB75" s="47">
        <v>-9.3118265046698998E-2</v>
      </c>
      <c r="AC75" s="46">
        <v>0.113592125354361</v>
      </c>
      <c r="AD75" s="47">
        <v>-0.13644651290929899</v>
      </c>
      <c r="AE75" s="46">
        <v>4.8357299639518E-2</v>
      </c>
      <c r="AF75" s="47">
        <v>7.12628386512245E-2</v>
      </c>
      <c r="AG75" s="47">
        <v>8.8141369599704394E-2</v>
      </c>
      <c r="AH75" s="47">
        <v>7.800109384768E-3</v>
      </c>
      <c r="AI75" s="47">
        <v>0.39621147085921599</v>
      </c>
      <c r="AJ75" s="47">
        <v>0.199161448501537</v>
      </c>
      <c r="AK75" s="46">
        <v>-0.437330948565475</v>
      </c>
      <c r="AL75" s="570">
        <v>-5.0584562254667897E-2</v>
      </c>
    </row>
    <row r="76" spans="1:38" x14ac:dyDescent="0.25">
      <c r="A76" s="359" t="s">
        <v>11</v>
      </c>
      <c r="B76" s="346" t="s">
        <v>262</v>
      </c>
      <c r="C76" s="142">
        <v>441.70879307308701</v>
      </c>
      <c r="D76" s="117">
        <v>550.37964958064697</v>
      </c>
      <c r="E76" s="117">
        <v>501.56590533208902</v>
      </c>
      <c r="F76" s="117">
        <v>640.588156070953</v>
      </c>
      <c r="G76" s="117">
        <v>519.13067684839905</v>
      </c>
      <c r="H76" s="117">
        <v>727.64161970026896</v>
      </c>
      <c r="I76" s="45">
        <v>587.33068494085899</v>
      </c>
      <c r="J76" s="45">
        <v>652.81080988273197</v>
      </c>
      <c r="K76" s="45">
        <v>688.38370018582202</v>
      </c>
      <c r="L76" s="45">
        <v>762.88313240717798</v>
      </c>
      <c r="M76" s="44">
        <v>700.55031919641704</v>
      </c>
      <c r="N76" s="545">
        <v>500</v>
      </c>
      <c r="O76" s="258">
        <v>108.6708565</v>
      </c>
      <c r="P76" s="259">
        <v>-48.813744300000003</v>
      </c>
      <c r="Q76" s="259">
        <v>139.02225079999999</v>
      </c>
      <c r="R76" s="259">
        <v>-121.4574793</v>
      </c>
      <c r="S76" s="259">
        <v>208.5109429</v>
      </c>
      <c r="T76" s="259">
        <v>-140.31093479999899</v>
      </c>
      <c r="U76" s="446">
        <v>65.480124999999902</v>
      </c>
      <c r="V76" s="446">
        <v>35.572890299999997</v>
      </c>
      <c r="W76" s="446">
        <v>74.499432200000001</v>
      </c>
      <c r="X76" s="446">
        <v>-62.332813199999997</v>
      </c>
      <c r="Y76" s="561">
        <v>-200.55031919999999</v>
      </c>
      <c r="Z76" s="566">
        <v>-152.81080990000001</v>
      </c>
      <c r="AA76" s="274">
        <v>0.24602375636972501</v>
      </c>
      <c r="AB76" s="47">
        <v>-8.8691041421092506E-2</v>
      </c>
      <c r="AC76" s="46">
        <v>0.277176437494982</v>
      </c>
      <c r="AD76" s="47">
        <v>-0.18960306734275501</v>
      </c>
      <c r="AE76" s="46">
        <v>0.40165405786707298</v>
      </c>
      <c r="AF76" s="47">
        <v>-0.19282972688924599</v>
      </c>
      <c r="AG76" s="47">
        <v>0.111487662203701</v>
      </c>
      <c r="AH76" s="47">
        <v>5.4491883039512197E-2</v>
      </c>
      <c r="AI76" s="47">
        <v>0.10822370166283</v>
      </c>
      <c r="AJ76" s="47">
        <v>-8.1706896577859095E-2</v>
      </c>
      <c r="AK76" s="46">
        <v>-0.28627539479108399</v>
      </c>
      <c r="AL76" s="570">
        <v>-0.234081310515382</v>
      </c>
    </row>
    <row r="77" spans="1:38" x14ac:dyDescent="0.25">
      <c r="A77" s="359" t="s">
        <v>11</v>
      </c>
      <c r="B77" s="346" t="s">
        <v>263</v>
      </c>
      <c r="C77" s="142">
        <v>63.601925860388</v>
      </c>
      <c r="D77" s="117">
        <v>44.989369525591798</v>
      </c>
      <c r="E77" s="117">
        <v>102.681630592151</v>
      </c>
      <c r="F77" s="117">
        <v>88.581293034270203</v>
      </c>
      <c r="G77" s="117">
        <v>112.487767889927</v>
      </c>
      <c r="H77" s="117">
        <v>132.91096932240299</v>
      </c>
      <c r="I77" s="45">
        <v>88.751514789465602</v>
      </c>
      <c r="J77" s="45">
        <v>121.70620503751501</v>
      </c>
      <c r="K77" s="45">
        <v>62.343828746517701</v>
      </c>
      <c r="L77" s="45">
        <v>33.046327205935903</v>
      </c>
      <c r="M77" s="44">
        <v>6.7867477069511102</v>
      </c>
      <c r="N77" s="545">
        <v>1.5499706630158401</v>
      </c>
      <c r="O77" s="258">
        <v>-18.612556399999999</v>
      </c>
      <c r="P77" s="259">
        <v>57.692261100000003</v>
      </c>
      <c r="Q77" s="259">
        <v>-14.1003376</v>
      </c>
      <c r="R77" s="259">
        <v>23.9064748999999</v>
      </c>
      <c r="S77" s="259">
        <v>20.4232014</v>
      </c>
      <c r="T77" s="259">
        <v>-44.159454500000002</v>
      </c>
      <c r="U77" s="446">
        <v>32.954690200000002</v>
      </c>
      <c r="V77" s="446">
        <v>-59.362376299999902</v>
      </c>
      <c r="W77" s="446">
        <v>-29.297501499999999</v>
      </c>
      <c r="X77" s="446">
        <v>-26.259579500000001</v>
      </c>
      <c r="Y77" s="561">
        <v>-5.236777</v>
      </c>
      <c r="Z77" s="566">
        <v>-120.15623429999999</v>
      </c>
      <c r="AA77" s="274">
        <v>-0.29264139625683799</v>
      </c>
      <c r="AB77" s="47">
        <v>1.2823531812331801</v>
      </c>
      <c r="AC77" s="46">
        <v>-0.13732093576628501</v>
      </c>
      <c r="AD77" s="47">
        <v>0.26988175595946601</v>
      </c>
      <c r="AE77" s="46">
        <v>0.18155930890331001</v>
      </c>
      <c r="AF77" s="47">
        <v>-0.33224838200017498</v>
      </c>
      <c r="AG77" s="47">
        <v>0.37131411530566899</v>
      </c>
      <c r="AH77" s="47">
        <v>-0.48775143633802398</v>
      </c>
      <c r="AI77" s="47">
        <v>-0.469934267928591</v>
      </c>
      <c r="AJ77" s="47">
        <v>-0.794629289393467</v>
      </c>
      <c r="AK77" s="46">
        <v>-0.77161804615191398</v>
      </c>
      <c r="AL77" s="570">
        <v>-0.98726465343324099</v>
      </c>
    </row>
    <row r="78" spans="1:38" x14ac:dyDescent="0.25">
      <c r="A78" s="359" t="s">
        <v>11</v>
      </c>
      <c r="B78" s="346" t="s">
        <v>127</v>
      </c>
      <c r="C78" s="141">
        <v>1356.7642410160099</v>
      </c>
      <c r="D78" s="116">
        <v>1188.9036733082</v>
      </c>
      <c r="E78" s="116">
        <v>1423.1973798102899</v>
      </c>
      <c r="F78" s="116">
        <v>1725.51290396799</v>
      </c>
      <c r="G78" s="116">
        <v>895.87295024464197</v>
      </c>
      <c r="H78" s="116">
        <v>936.71032406814402</v>
      </c>
      <c r="I78" s="28">
        <v>859.93829899810498</v>
      </c>
      <c r="J78" s="28">
        <v>1057.9234414436</v>
      </c>
      <c r="K78" s="28">
        <v>1058.5913513713999</v>
      </c>
      <c r="L78" s="28">
        <v>1501.6630708902401</v>
      </c>
      <c r="M78" s="27">
        <v>1479.8100116846399</v>
      </c>
      <c r="N78" s="538">
        <v>1426.22751458073</v>
      </c>
      <c r="O78" s="256">
        <v>-167.86056769999999</v>
      </c>
      <c r="P78" s="257">
        <v>234.29370649999899</v>
      </c>
      <c r="Q78" s="257">
        <v>302.31552420000003</v>
      </c>
      <c r="R78" s="257">
        <v>-829.63995379999994</v>
      </c>
      <c r="S78" s="257">
        <v>40.837373899999903</v>
      </c>
      <c r="T78" s="257">
        <v>-76.772025099999894</v>
      </c>
      <c r="U78" s="445">
        <v>197.9851424</v>
      </c>
      <c r="V78" s="445">
        <v>0.66790999999989198</v>
      </c>
      <c r="W78" s="445">
        <v>443.07171949999997</v>
      </c>
      <c r="X78" s="445">
        <v>-21.8530592000001</v>
      </c>
      <c r="Y78" s="560">
        <v>-53.582497099999898</v>
      </c>
      <c r="Z78" s="565">
        <v>368.30407319999898</v>
      </c>
      <c r="AA78" s="274">
        <v>-0.1237212498881</v>
      </c>
      <c r="AB78" s="47">
        <v>0.19706702213281799</v>
      </c>
      <c r="AC78" s="46">
        <v>0.212419955580921</v>
      </c>
      <c r="AD78" s="47">
        <v>-0.48080773657314801</v>
      </c>
      <c r="AE78" s="46">
        <v>4.5583889870637502E-2</v>
      </c>
      <c r="AF78" s="47">
        <v>-8.1959196055368805E-2</v>
      </c>
      <c r="AG78" s="47">
        <v>0.230231799921263</v>
      </c>
      <c r="AH78" s="47">
        <v>6.3134058086095101E-4</v>
      </c>
      <c r="AI78" s="47">
        <v>0.41854840294513301</v>
      </c>
      <c r="AJ78" s="47">
        <v>-1.45525714945516E-2</v>
      </c>
      <c r="AK78" s="46">
        <v>-3.6209038103779602E-2</v>
      </c>
      <c r="AL78" s="570">
        <v>0.34813868261828601</v>
      </c>
    </row>
    <row r="79" spans="1:38" x14ac:dyDescent="0.25">
      <c r="A79" s="359" t="s">
        <v>11</v>
      </c>
      <c r="B79" s="346" t="s">
        <v>128</v>
      </c>
      <c r="C79" s="141">
        <v>1500</v>
      </c>
      <c r="D79" s="116">
        <v>257.48035179640698</v>
      </c>
      <c r="E79" s="116" t="s">
        <v>356</v>
      </c>
      <c r="F79" s="116" t="s">
        <v>356</v>
      </c>
      <c r="G79" s="116" t="s">
        <v>356</v>
      </c>
      <c r="H79" s="116" t="s">
        <v>356</v>
      </c>
      <c r="I79" s="28" t="s">
        <v>356</v>
      </c>
      <c r="J79" s="28" t="s">
        <v>356</v>
      </c>
      <c r="K79" s="28" t="s">
        <v>356</v>
      </c>
      <c r="L79" s="28">
        <v>0</v>
      </c>
      <c r="M79" s="27">
        <v>0</v>
      </c>
      <c r="N79" s="538" t="s">
        <v>356</v>
      </c>
      <c r="O79" s="256">
        <v>-1242.5196481999999</v>
      </c>
      <c r="P79" s="257" t="s">
        <v>356</v>
      </c>
      <c r="Q79" s="257" t="s">
        <v>356</v>
      </c>
      <c r="R79" s="257" t="s">
        <v>356</v>
      </c>
      <c r="S79" s="257" t="s">
        <v>356</v>
      </c>
      <c r="T79" s="257" t="s">
        <v>356</v>
      </c>
      <c r="U79" s="445" t="s">
        <v>356</v>
      </c>
      <c r="V79" s="445" t="s">
        <v>356</v>
      </c>
      <c r="W79" s="445" t="s">
        <v>356</v>
      </c>
      <c r="X79" s="445">
        <v>0</v>
      </c>
      <c r="Y79" s="560" t="s">
        <v>356</v>
      </c>
      <c r="Z79" s="565" t="s">
        <v>356</v>
      </c>
      <c r="AA79" s="274">
        <v>-0.82834643213333303</v>
      </c>
      <c r="AB79" s="47" t="s">
        <v>356</v>
      </c>
      <c r="AC79" s="46" t="s">
        <v>356</v>
      </c>
      <c r="AD79" s="47" t="s">
        <v>356</v>
      </c>
      <c r="AE79" s="46" t="s">
        <v>356</v>
      </c>
      <c r="AF79" s="47" t="s">
        <v>356</v>
      </c>
      <c r="AG79" s="47" t="s">
        <v>356</v>
      </c>
      <c r="AH79" s="47" t="s">
        <v>356</v>
      </c>
      <c r="AI79" s="47" t="s">
        <v>356</v>
      </c>
      <c r="AJ79" s="47" t="s">
        <v>356</v>
      </c>
      <c r="AK79" s="46" t="s">
        <v>356</v>
      </c>
      <c r="AL79" s="570" t="s">
        <v>356</v>
      </c>
    </row>
    <row r="80" spans="1:38" x14ac:dyDescent="0.25">
      <c r="A80" s="359" t="s">
        <v>12</v>
      </c>
      <c r="B80" s="346" t="s">
        <v>125</v>
      </c>
      <c r="C80" s="141">
        <v>5333.3857788595196</v>
      </c>
      <c r="D80" s="116">
        <v>5288.5844644690296</v>
      </c>
      <c r="E80" s="116">
        <v>6103.2333966908</v>
      </c>
      <c r="F80" s="116">
        <v>6426.0702545129598</v>
      </c>
      <c r="G80" s="116">
        <v>6758.0810504405799</v>
      </c>
      <c r="H80" s="116">
        <v>6891.8551723673199</v>
      </c>
      <c r="I80" s="28">
        <v>7700</v>
      </c>
      <c r="J80" s="28">
        <v>7700</v>
      </c>
      <c r="K80" s="28">
        <v>7700</v>
      </c>
      <c r="L80" s="28">
        <v>7613.1888170743496</v>
      </c>
      <c r="M80" s="27">
        <v>7500</v>
      </c>
      <c r="N80" s="538">
        <v>7500</v>
      </c>
      <c r="O80" s="256">
        <v>-44.8013144000005</v>
      </c>
      <c r="P80" s="257">
        <v>814.64893219999999</v>
      </c>
      <c r="Q80" s="257">
        <v>322.83685780000002</v>
      </c>
      <c r="R80" s="257">
        <v>332.01079589999898</v>
      </c>
      <c r="S80" s="257">
        <v>133.77412199999901</v>
      </c>
      <c r="T80" s="257">
        <v>808.14482759999999</v>
      </c>
      <c r="U80" s="445">
        <v>0</v>
      </c>
      <c r="V80" s="445">
        <v>0</v>
      </c>
      <c r="W80" s="445">
        <v>-86.811182899999906</v>
      </c>
      <c r="X80" s="445">
        <v>-113.18881709999999</v>
      </c>
      <c r="Y80" s="560">
        <v>0</v>
      </c>
      <c r="Z80" s="565">
        <v>-200</v>
      </c>
      <c r="AA80" s="274">
        <v>-8.4001638466214106E-3</v>
      </c>
      <c r="AB80" s="47">
        <v>0.15403912666392799</v>
      </c>
      <c r="AC80" s="46">
        <v>5.28960367097474E-2</v>
      </c>
      <c r="AD80" s="47">
        <v>5.1666225663733002E-2</v>
      </c>
      <c r="AE80" s="46">
        <v>1.9794690386567899E-2</v>
      </c>
      <c r="AF80" s="47">
        <v>0.117260854644247</v>
      </c>
      <c r="AG80" s="47">
        <v>0</v>
      </c>
      <c r="AH80" s="47">
        <v>0</v>
      </c>
      <c r="AI80" s="47">
        <v>-1.1274179597402499E-2</v>
      </c>
      <c r="AJ80" s="47">
        <v>-1.4867464845448999E-2</v>
      </c>
      <c r="AK80" s="46">
        <v>0</v>
      </c>
      <c r="AL80" s="570">
        <v>-2.5974025974025899E-2</v>
      </c>
    </row>
    <row r="81" spans="1:38" x14ac:dyDescent="0.25">
      <c r="A81" s="359" t="s">
        <v>12</v>
      </c>
      <c r="B81" s="346" t="s">
        <v>260</v>
      </c>
      <c r="C81" s="141">
        <v>2468.0319888734298</v>
      </c>
      <c r="D81" s="116">
        <v>3230.9759324740498</v>
      </c>
      <c r="E81" s="116">
        <v>3399.41322149805</v>
      </c>
      <c r="F81" s="116">
        <v>4190.5244891413904</v>
      </c>
      <c r="G81" s="116">
        <v>5156.28572799635</v>
      </c>
      <c r="H81" s="116">
        <v>6097.81744427373</v>
      </c>
      <c r="I81" s="28">
        <v>5900</v>
      </c>
      <c r="J81" s="28">
        <v>5800</v>
      </c>
      <c r="K81" s="28">
        <v>6041.9366452977802</v>
      </c>
      <c r="L81" s="28">
        <v>5853.7069607345902</v>
      </c>
      <c r="M81" s="27">
        <v>5962.70438040112</v>
      </c>
      <c r="N81" s="538">
        <v>5000</v>
      </c>
      <c r="O81" s="256">
        <v>762.94394359999899</v>
      </c>
      <c r="P81" s="257">
        <v>168.43728899999999</v>
      </c>
      <c r="Q81" s="257">
        <v>791.11126760000002</v>
      </c>
      <c r="R81" s="257">
        <v>965.76123889999894</v>
      </c>
      <c r="S81" s="257">
        <v>941.53171629999997</v>
      </c>
      <c r="T81" s="257">
        <v>-197.81744429999901</v>
      </c>
      <c r="U81" s="445">
        <v>-100</v>
      </c>
      <c r="V81" s="445">
        <v>241.93664530000001</v>
      </c>
      <c r="W81" s="445">
        <v>-188.22968459999899</v>
      </c>
      <c r="X81" s="445">
        <v>108.99741969999999</v>
      </c>
      <c r="Y81" s="560">
        <v>-962.70438039999999</v>
      </c>
      <c r="Z81" s="565">
        <v>-800</v>
      </c>
      <c r="AA81" s="274">
        <v>0.30913049224294797</v>
      </c>
      <c r="AB81" s="47">
        <v>5.21320159973057E-2</v>
      </c>
      <c r="AC81" s="46">
        <v>0.23271994784173899</v>
      </c>
      <c r="AD81" s="47">
        <v>0.230463093918684</v>
      </c>
      <c r="AE81" s="46">
        <v>0.18259882519450599</v>
      </c>
      <c r="AF81" s="47">
        <v>-3.2440696381442397E-2</v>
      </c>
      <c r="AG81" s="47">
        <v>-1.6949152542372801E-2</v>
      </c>
      <c r="AH81" s="47">
        <v>4.1713214706896602E-2</v>
      </c>
      <c r="AI81" s="47">
        <v>-3.11538659953382E-2</v>
      </c>
      <c r="AJ81" s="47">
        <v>1.8620238497036999E-2</v>
      </c>
      <c r="AK81" s="46">
        <v>-0.161454319882854</v>
      </c>
      <c r="AL81" s="570">
        <v>-0.13793103448275801</v>
      </c>
    </row>
    <row r="82" spans="1:38" x14ac:dyDescent="0.25">
      <c r="A82" s="359" t="s">
        <v>12</v>
      </c>
      <c r="B82" s="346" t="s">
        <v>261</v>
      </c>
      <c r="C82" s="142">
        <v>2154.3011126564602</v>
      </c>
      <c r="D82" s="117">
        <v>2635.2047450667201</v>
      </c>
      <c r="E82" s="117">
        <v>2943.6470971917101</v>
      </c>
      <c r="F82" s="117">
        <v>3427.2705145239602</v>
      </c>
      <c r="G82" s="117">
        <v>4285.7453917257999</v>
      </c>
      <c r="H82" s="117">
        <v>4939.1269777094903</v>
      </c>
      <c r="I82" s="45">
        <v>5100</v>
      </c>
      <c r="J82" s="45">
        <v>4950</v>
      </c>
      <c r="K82" s="45">
        <v>4270.2315103934297</v>
      </c>
      <c r="L82" s="45">
        <v>4954.1188752333301</v>
      </c>
      <c r="M82" s="44">
        <v>5384.8231069878102</v>
      </c>
      <c r="N82" s="545">
        <v>3148.6144733105202</v>
      </c>
      <c r="O82" s="258">
        <v>480.90363239999903</v>
      </c>
      <c r="P82" s="259">
        <v>308.44235209999999</v>
      </c>
      <c r="Q82" s="259">
        <v>483.62341729999901</v>
      </c>
      <c r="R82" s="259">
        <v>858.47487720000004</v>
      </c>
      <c r="S82" s="259">
        <v>653.38158599999895</v>
      </c>
      <c r="T82" s="259">
        <v>160.8730223</v>
      </c>
      <c r="U82" s="446">
        <v>-150</v>
      </c>
      <c r="V82" s="446">
        <v>-679.76848959999995</v>
      </c>
      <c r="W82" s="446">
        <v>683.88736479999898</v>
      </c>
      <c r="X82" s="446">
        <v>430.7042318</v>
      </c>
      <c r="Y82" s="561">
        <v>-2236.2086337000001</v>
      </c>
      <c r="Z82" s="566">
        <v>-1801.3855266999999</v>
      </c>
      <c r="AA82" s="274">
        <v>0.22322953349695801</v>
      </c>
      <c r="AB82" s="47">
        <v>0.117046826313412</v>
      </c>
      <c r="AC82" s="46">
        <v>0.164293952817925</v>
      </c>
      <c r="AD82" s="47">
        <v>0.250483547641771</v>
      </c>
      <c r="AE82" s="46">
        <v>0.15245459687488</v>
      </c>
      <c r="AF82" s="47">
        <v>3.2571145270477303E-2</v>
      </c>
      <c r="AG82" s="47">
        <v>-2.94117647058823E-2</v>
      </c>
      <c r="AH82" s="47">
        <v>-0.137326967595959</v>
      </c>
      <c r="AI82" s="47">
        <v>0.16015229224326899</v>
      </c>
      <c r="AJ82" s="47">
        <v>8.6938614645699699E-2</v>
      </c>
      <c r="AK82" s="46">
        <v>-0.41527986885828</v>
      </c>
      <c r="AL82" s="570">
        <v>-0.36391626802020199</v>
      </c>
    </row>
    <row r="83" spans="1:38" x14ac:dyDescent="0.25">
      <c r="A83" s="359" t="s">
        <v>12</v>
      </c>
      <c r="B83" s="346" t="s">
        <v>262</v>
      </c>
      <c r="C83" s="142">
        <v>725.33344923504796</v>
      </c>
      <c r="D83" s="117">
        <v>705.88924375499005</v>
      </c>
      <c r="E83" s="117">
        <v>793.21561243572899</v>
      </c>
      <c r="F83" s="117">
        <v>968.55957344451497</v>
      </c>
      <c r="G83" s="117">
        <v>917.74927869186797</v>
      </c>
      <c r="H83" s="117">
        <v>1106.50791083798</v>
      </c>
      <c r="I83" s="45">
        <v>1000</v>
      </c>
      <c r="J83" s="45">
        <v>900</v>
      </c>
      <c r="K83" s="45">
        <v>954.01287868167105</v>
      </c>
      <c r="L83" s="45">
        <v>865.29829407512102</v>
      </c>
      <c r="M83" s="44">
        <v>751.08250611957806</v>
      </c>
      <c r="N83" s="545">
        <v>528.66464709303102</v>
      </c>
      <c r="O83" s="258">
        <v>-19.444205399999898</v>
      </c>
      <c r="P83" s="259">
        <v>87.326368599999995</v>
      </c>
      <c r="Q83" s="259">
        <v>175.34396099999901</v>
      </c>
      <c r="R83" s="259">
        <v>-50.810294699999901</v>
      </c>
      <c r="S83" s="259">
        <v>188.7586321</v>
      </c>
      <c r="T83" s="259">
        <v>-106.5079108</v>
      </c>
      <c r="U83" s="446">
        <v>-100</v>
      </c>
      <c r="V83" s="446">
        <v>54.012878699999902</v>
      </c>
      <c r="W83" s="446">
        <v>-88.714584599999895</v>
      </c>
      <c r="X83" s="446">
        <v>-114.215788</v>
      </c>
      <c r="Y83" s="561">
        <v>-222.41785899999999</v>
      </c>
      <c r="Z83" s="566">
        <v>-371.33535289999998</v>
      </c>
      <c r="AA83" s="274">
        <v>-2.6807264192001301E-2</v>
      </c>
      <c r="AB83" s="47">
        <v>0.123711147842255</v>
      </c>
      <c r="AC83" s="46">
        <v>0.221054601370576</v>
      </c>
      <c r="AD83" s="47">
        <v>-5.2459648425792899E-2</v>
      </c>
      <c r="AE83" s="46">
        <v>0.205675598424199</v>
      </c>
      <c r="AF83" s="47">
        <v>-9.6255896374925307E-2</v>
      </c>
      <c r="AG83" s="47">
        <v>-0.1</v>
      </c>
      <c r="AH83" s="47">
        <v>6.0014309666666599E-2</v>
      </c>
      <c r="AI83" s="47">
        <v>-9.2990971695149596E-2</v>
      </c>
      <c r="AJ83" s="47">
        <v>-0.131995854815357</v>
      </c>
      <c r="AK83" s="46">
        <v>-0.29612972901593099</v>
      </c>
      <c r="AL83" s="570">
        <v>-0.41259483655555501</v>
      </c>
    </row>
    <row r="84" spans="1:38" x14ac:dyDescent="0.25">
      <c r="A84" s="359" t="s">
        <v>12</v>
      </c>
      <c r="B84" s="346" t="s">
        <v>263</v>
      </c>
      <c r="C84" s="142">
        <v>162.66672461752401</v>
      </c>
      <c r="D84" s="117">
        <v>195.34675487624</v>
      </c>
      <c r="E84" s="117">
        <v>231.61495304243201</v>
      </c>
      <c r="F84" s="117">
        <v>338.77600109960599</v>
      </c>
      <c r="G84" s="117">
        <v>300.81195901890101</v>
      </c>
      <c r="H84" s="117">
        <v>394.01784992318198</v>
      </c>
      <c r="I84" s="45">
        <v>350</v>
      </c>
      <c r="J84" s="45">
        <v>250</v>
      </c>
      <c r="K84" s="45">
        <v>303.21807731032402</v>
      </c>
      <c r="L84" s="45">
        <v>179.76169923497699</v>
      </c>
      <c r="M84" s="44">
        <v>191.17952341668499</v>
      </c>
      <c r="N84" s="545">
        <v>119.05318961902999</v>
      </c>
      <c r="O84" s="258">
        <v>32.680030299999999</v>
      </c>
      <c r="P84" s="259">
        <v>36.268198099999999</v>
      </c>
      <c r="Q84" s="259">
        <v>107.1610481</v>
      </c>
      <c r="R84" s="259">
        <v>-37.964042099999901</v>
      </c>
      <c r="S84" s="259">
        <v>93.205890899999901</v>
      </c>
      <c r="T84" s="259">
        <v>-44.017849899999902</v>
      </c>
      <c r="U84" s="446">
        <v>-100</v>
      </c>
      <c r="V84" s="446">
        <v>53.218077299999997</v>
      </c>
      <c r="W84" s="446">
        <v>-123.45637809999999</v>
      </c>
      <c r="X84" s="446">
        <v>11.417824199999901</v>
      </c>
      <c r="Y84" s="561">
        <v>-72.126333799999998</v>
      </c>
      <c r="Z84" s="566">
        <v>-130.9468104</v>
      </c>
      <c r="AA84" s="274">
        <v>0.200901754064088</v>
      </c>
      <c r="AB84" s="47">
        <v>0.18566061216919599</v>
      </c>
      <c r="AC84" s="46">
        <v>0.46266895427947502</v>
      </c>
      <c r="AD84" s="47">
        <v>-0.11206237152788601</v>
      </c>
      <c r="AE84" s="46">
        <v>0.309847690929069</v>
      </c>
      <c r="AF84" s="47">
        <v>-0.111715370029991</v>
      </c>
      <c r="AG84" s="47">
        <v>-0.28571428571428498</v>
      </c>
      <c r="AH84" s="47">
        <v>0.2128723092</v>
      </c>
      <c r="AI84" s="47">
        <v>-0.407153752834643</v>
      </c>
      <c r="AJ84" s="47">
        <v>6.3516445665640298E-2</v>
      </c>
      <c r="AK84" s="46">
        <v>-0.37727018310999699</v>
      </c>
      <c r="AL84" s="570">
        <v>-0.52378724160000001</v>
      </c>
    </row>
    <row r="85" spans="1:38" x14ac:dyDescent="0.25">
      <c r="A85" s="359" t="s">
        <v>12</v>
      </c>
      <c r="B85" s="346" t="s">
        <v>127</v>
      </c>
      <c r="C85" s="141">
        <v>791.11091794158494</v>
      </c>
      <c r="D85" s="116">
        <v>956.52674803239404</v>
      </c>
      <c r="E85" s="116">
        <v>1195.77076146167</v>
      </c>
      <c r="F85" s="116">
        <v>1103.3915971776701</v>
      </c>
      <c r="G85" s="116">
        <v>1500</v>
      </c>
      <c r="H85" s="116">
        <v>1902.18255572626</v>
      </c>
      <c r="I85" s="28">
        <v>1250</v>
      </c>
      <c r="J85" s="28">
        <v>1450</v>
      </c>
      <c r="K85" s="28">
        <v>1559.2334922192599</v>
      </c>
      <c r="L85" s="28">
        <v>1617.5011059917699</v>
      </c>
      <c r="M85" s="27">
        <v>1484.99469185724</v>
      </c>
      <c r="N85" s="538">
        <v>1483.0285659224</v>
      </c>
      <c r="O85" s="256">
        <v>165.41583009999999</v>
      </c>
      <c r="P85" s="257">
        <v>239.244013499999</v>
      </c>
      <c r="Q85" s="257">
        <v>-92.3791642999999</v>
      </c>
      <c r="R85" s="257">
        <v>396.60840280000002</v>
      </c>
      <c r="S85" s="257">
        <v>402.18255570000002</v>
      </c>
      <c r="T85" s="257">
        <v>-652.18255569999997</v>
      </c>
      <c r="U85" s="445">
        <v>200</v>
      </c>
      <c r="V85" s="445">
        <v>109.2334922</v>
      </c>
      <c r="W85" s="445">
        <v>58.2676137999999</v>
      </c>
      <c r="X85" s="445">
        <v>-132.5064141</v>
      </c>
      <c r="Y85" s="560">
        <v>-1.9661259999998</v>
      </c>
      <c r="Z85" s="565">
        <v>33.028565900000103</v>
      </c>
      <c r="AA85" s="274">
        <v>0.20909309473202001</v>
      </c>
      <c r="AB85" s="47">
        <v>0.250117431635063</v>
      </c>
      <c r="AC85" s="46">
        <v>-7.7254911454865793E-2</v>
      </c>
      <c r="AD85" s="47">
        <v>0.359444827934566</v>
      </c>
      <c r="AE85" s="46">
        <v>0.2681217038</v>
      </c>
      <c r="AF85" s="47">
        <v>-0.34286012861683401</v>
      </c>
      <c r="AG85" s="47">
        <v>0.16</v>
      </c>
      <c r="AH85" s="47">
        <v>7.5333442896551694E-2</v>
      </c>
      <c r="AI85" s="47">
        <v>3.7369395983014198E-2</v>
      </c>
      <c r="AJ85" s="47">
        <v>-8.19204472927266E-2</v>
      </c>
      <c r="AK85" s="46">
        <v>-1.3239953049826801E-3</v>
      </c>
      <c r="AL85" s="570">
        <v>2.27783213103449E-2</v>
      </c>
    </row>
    <row r="86" spans="1:38" x14ac:dyDescent="0.25">
      <c r="A86" s="359" t="s">
        <v>12</v>
      </c>
      <c r="B86" s="346" t="s">
        <v>128</v>
      </c>
      <c r="C86" s="141" t="s">
        <v>356</v>
      </c>
      <c r="D86" s="116">
        <v>0</v>
      </c>
      <c r="E86" s="116" t="s">
        <v>356</v>
      </c>
      <c r="F86" s="116" t="s">
        <v>356</v>
      </c>
      <c r="G86" s="116" t="s">
        <v>356</v>
      </c>
      <c r="H86" s="116" t="s">
        <v>356</v>
      </c>
      <c r="I86" s="28" t="s">
        <v>356</v>
      </c>
      <c r="J86" s="28" t="s">
        <v>356</v>
      </c>
      <c r="K86" s="28" t="s">
        <v>356</v>
      </c>
      <c r="L86" s="28" t="s">
        <v>356</v>
      </c>
      <c r="M86" s="27" t="s">
        <v>356</v>
      </c>
      <c r="N86" s="538">
        <v>0</v>
      </c>
      <c r="O86" s="256" t="s">
        <v>356</v>
      </c>
      <c r="P86" s="257" t="s">
        <v>356</v>
      </c>
      <c r="Q86" s="257" t="s">
        <v>356</v>
      </c>
      <c r="R86" s="257" t="s">
        <v>356</v>
      </c>
      <c r="S86" s="257" t="s">
        <v>356</v>
      </c>
      <c r="T86" s="257" t="s">
        <v>356</v>
      </c>
      <c r="U86" s="445" t="s">
        <v>356</v>
      </c>
      <c r="V86" s="445" t="s">
        <v>356</v>
      </c>
      <c r="W86" s="445" t="s">
        <v>356</v>
      </c>
      <c r="X86" s="445" t="s">
        <v>356</v>
      </c>
      <c r="Y86" s="560" t="s">
        <v>356</v>
      </c>
      <c r="Z86" s="565" t="s">
        <v>356</v>
      </c>
      <c r="AA86" s="274" t="s">
        <v>356</v>
      </c>
      <c r="AB86" s="47" t="s">
        <v>356</v>
      </c>
      <c r="AC86" s="46" t="s">
        <v>356</v>
      </c>
      <c r="AD86" s="47" t="s">
        <v>356</v>
      </c>
      <c r="AE86" s="46" t="s">
        <v>356</v>
      </c>
      <c r="AF86" s="47" t="s">
        <v>356</v>
      </c>
      <c r="AG86" s="47" t="s">
        <v>356</v>
      </c>
      <c r="AH86" s="47" t="s">
        <v>356</v>
      </c>
      <c r="AI86" s="47" t="s">
        <v>356</v>
      </c>
      <c r="AJ86" s="47" t="s">
        <v>356</v>
      </c>
      <c r="AK86" s="46" t="s">
        <v>356</v>
      </c>
      <c r="AL86" s="570" t="s">
        <v>356</v>
      </c>
    </row>
    <row r="87" spans="1:38" x14ac:dyDescent="0.25">
      <c r="A87" s="359" t="s">
        <v>13</v>
      </c>
      <c r="B87" s="346" t="s">
        <v>125</v>
      </c>
      <c r="C87" s="141">
        <v>6288.3597643486501</v>
      </c>
      <c r="D87" s="116">
        <v>6067.2766023808199</v>
      </c>
      <c r="E87" s="116">
        <v>6500</v>
      </c>
      <c r="F87" s="116">
        <v>6733.3232941891001</v>
      </c>
      <c r="G87" s="116">
        <v>6465.9520755715703</v>
      </c>
      <c r="H87" s="116">
        <v>6512.7923838520701</v>
      </c>
      <c r="I87" s="28">
        <v>6314.6079196616802</v>
      </c>
      <c r="J87" s="28">
        <v>6996.4243402123502</v>
      </c>
      <c r="K87" s="28">
        <v>6950.8289727603296</v>
      </c>
      <c r="L87" s="28">
        <v>7359.1977778313303</v>
      </c>
      <c r="M87" s="27">
        <v>7387.2035757632302</v>
      </c>
      <c r="N87" s="538">
        <v>7231.21907384931</v>
      </c>
      <c r="O87" s="256">
        <v>-221.08316189999999</v>
      </c>
      <c r="P87" s="257">
        <v>432.72339759999898</v>
      </c>
      <c r="Q87" s="257">
        <v>233.32329419999999</v>
      </c>
      <c r="R87" s="257">
        <v>-267.37121860000002</v>
      </c>
      <c r="S87" s="257">
        <v>46.8403082999993</v>
      </c>
      <c r="T87" s="257">
        <v>-198.18446419999901</v>
      </c>
      <c r="U87" s="445">
        <v>681.81642050000005</v>
      </c>
      <c r="V87" s="445">
        <v>-45.5953674000002</v>
      </c>
      <c r="W87" s="445">
        <v>408.36880500000001</v>
      </c>
      <c r="X87" s="445">
        <v>28.005798000000102</v>
      </c>
      <c r="Y87" s="560">
        <v>-155.98450199999999</v>
      </c>
      <c r="Z87" s="565">
        <v>234.79473359999901</v>
      </c>
      <c r="AA87" s="274">
        <v>-3.5157524408053697E-2</v>
      </c>
      <c r="AB87" s="47">
        <v>7.1320862053467202E-2</v>
      </c>
      <c r="AC87" s="46">
        <v>3.5895891415384601E-2</v>
      </c>
      <c r="AD87" s="47">
        <v>-3.9708656025815699E-2</v>
      </c>
      <c r="AE87" s="46">
        <v>7.2441471499234498E-3</v>
      </c>
      <c r="AF87" s="47">
        <v>-3.0430029473981501E-2</v>
      </c>
      <c r="AG87" s="47">
        <v>0.107974466375482</v>
      </c>
      <c r="AH87" s="47">
        <v>-6.5169528294644298E-3</v>
      </c>
      <c r="AI87" s="47">
        <v>5.8751093804498597E-2</v>
      </c>
      <c r="AJ87" s="47">
        <v>3.8055503936153599E-3</v>
      </c>
      <c r="AK87" s="46">
        <v>-2.1115500662658701E-2</v>
      </c>
      <c r="AL87" s="570">
        <v>3.3559247150136098E-2</v>
      </c>
    </row>
    <row r="88" spans="1:38" x14ac:dyDescent="0.25">
      <c r="A88" s="359" t="s">
        <v>13</v>
      </c>
      <c r="B88" s="346" t="s">
        <v>260</v>
      </c>
      <c r="C88" s="141">
        <v>3366.4683652925801</v>
      </c>
      <c r="D88" s="116">
        <v>3110.97884285491</v>
      </c>
      <c r="E88" s="116">
        <v>3475.13170203338</v>
      </c>
      <c r="F88" s="116">
        <v>2949.9741850577002</v>
      </c>
      <c r="G88" s="116">
        <v>3500</v>
      </c>
      <c r="H88" s="116">
        <v>3589.1663796072999</v>
      </c>
      <c r="I88" s="28">
        <v>4926.0482076493799</v>
      </c>
      <c r="J88" s="28">
        <v>5516.1135996930898</v>
      </c>
      <c r="K88" s="28">
        <v>5881.6327098641696</v>
      </c>
      <c r="L88" s="28">
        <v>5605.4682541595303</v>
      </c>
      <c r="M88" s="27">
        <v>5704.7801325739802</v>
      </c>
      <c r="N88" s="538">
        <v>4999.7578424049998</v>
      </c>
      <c r="O88" s="256">
        <v>-255.4895224</v>
      </c>
      <c r="P88" s="257">
        <v>364.1528591</v>
      </c>
      <c r="Q88" s="257">
        <v>-525.15751690000002</v>
      </c>
      <c r="R88" s="257">
        <v>550.0258149</v>
      </c>
      <c r="S88" s="257">
        <v>89.1663795999998</v>
      </c>
      <c r="T88" s="257">
        <v>1336.881828</v>
      </c>
      <c r="U88" s="445">
        <v>590.06539210000005</v>
      </c>
      <c r="V88" s="445">
        <v>365.51911019999898</v>
      </c>
      <c r="W88" s="445">
        <v>-276.16445570000002</v>
      </c>
      <c r="X88" s="445">
        <v>99.311878399999799</v>
      </c>
      <c r="Y88" s="560">
        <v>-705.02229019999902</v>
      </c>
      <c r="Z88" s="565">
        <v>-516.35575729999903</v>
      </c>
      <c r="AA88" s="274">
        <v>-7.5892447121579401E-2</v>
      </c>
      <c r="AB88" s="47">
        <v>0.11705410981212</v>
      </c>
      <c r="AC88" s="46">
        <v>-0.15111873791654001</v>
      </c>
      <c r="AD88" s="47">
        <v>0.186451060378128</v>
      </c>
      <c r="AE88" s="46">
        <v>2.54761084571428E-2</v>
      </c>
      <c r="AF88" s="47">
        <v>0.37247697281422498</v>
      </c>
      <c r="AG88" s="47">
        <v>0.11978473762998</v>
      </c>
      <c r="AH88" s="47">
        <v>6.6263883727825795E-2</v>
      </c>
      <c r="AI88" s="47">
        <v>-4.6953706448748203E-2</v>
      </c>
      <c r="AJ88" s="47">
        <v>1.7716963846078002E-2</v>
      </c>
      <c r="AK88" s="46">
        <v>-0.123584480700867</v>
      </c>
      <c r="AL88" s="570">
        <v>-9.3608615552820004E-2</v>
      </c>
    </row>
    <row r="89" spans="1:38" x14ac:dyDescent="0.25">
      <c r="A89" s="359" t="s">
        <v>13</v>
      </c>
      <c r="B89" s="346" t="s">
        <v>261</v>
      </c>
      <c r="C89" s="142">
        <v>2539.6828278161001</v>
      </c>
      <c r="D89" s="117">
        <v>2516.5332432291898</v>
      </c>
      <c r="E89" s="117">
        <v>2829.18861700556</v>
      </c>
      <c r="F89" s="117">
        <v>2633.3232941891001</v>
      </c>
      <c r="G89" s="117">
        <v>2664.8801889289198</v>
      </c>
      <c r="H89" s="117">
        <v>2802.27100996744</v>
      </c>
      <c r="I89" s="45">
        <v>3293.9175413865801</v>
      </c>
      <c r="J89" s="45">
        <v>3224.5574147832999</v>
      </c>
      <c r="K89" s="45">
        <v>3515.9188747866101</v>
      </c>
      <c r="L89" s="45">
        <v>4655.2069525117804</v>
      </c>
      <c r="M89" s="44">
        <v>4783.4914165343998</v>
      </c>
      <c r="N89" s="545">
        <v>3000</v>
      </c>
      <c r="O89" s="258">
        <v>-23.149584599999798</v>
      </c>
      <c r="P89" s="259">
        <v>312.65537379999898</v>
      </c>
      <c r="Q89" s="259">
        <v>-195.86532279999901</v>
      </c>
      <c r="R89" s="259">
        <v>31.5568947000001</v>
      </c>
      <c r="S89" s="259">
        <v>137.39082109999899</v>
      </c>
      <c r="T89" s="259">
        <v>491.64653140000001</v>
      </c>
      <c r="U89" s="446">
        <v>-69.360126600000001</v>
      </c>
      <c r="V89" s="446">
        <v>291.36146000000002</v>
      </c>
      <c r="W89" s="446">
        <v>1139.2880777</v>
      </c>
      <c r="X89" s="446">
        <v>128.28446400000001</v>
      </c>
      <c r="Y89" s="561">
        <v>-1783.4914165</v>
      </c>
      <c r="Z89" s="566">
        <v>-224.5574148</v>
      </c>
      <c r="AA89" s="274">
        <v>-9.1151479021705697E-3</v>
      </c>
      <c r="AB89" s="47">
        <v>0.124240510092539</v>
      </c>
      <c r="AC89" s="46">
        <v>-6.9230210252892305E-2</v>
      </c>
      <c r="AD89" s="47">
        <v>1.19836765844533E-2</v>
      </c>
      <c r="AE89" s="46">
        <v>5.1556096845281202E-2</v>
      </c>
      <c r="AF89" s="47">
        <v>0.175445747269105</v>
      </c>
      <c r="AG89" s="47">
        <v>-2.1057031855909802E-2</v>
      </c>
      <c r="AH89" s="47">
        <v>9.0357038973074497E-2</v>
      </c>
      <c r="AI89" s="47">
        <v>0.32403707772262103</v>
      </c>
      <c r="AJ89" s="47">
        <v>2.7557198919181701E-2</v>
      </c>
      <c r="AK89" s="46">
        <v>-0.37284302640286698</v>
      </c>
      <c r="AL89" s="570">
        <v>-6.9639763202643395E-2</v>
      </c>
    </row>
    <row r="90" spans="1:38" x14ac:dyDescent="0.25">
      <c r="A90" s="359" t="s">
        <v>13</v>
      </c>
      <c r="B90" s="346" t="s">
        <v>262</v>
      </c>
      <c r="C90" s="142">
        <v>839.12422852239297</v>
      </c>
      <c r="D90" s="117">
        <v>831.46176638768998</v>
      </c>
      <c r="E90" s="117">
        <v>781.675446802225</v>
      </c>
      <c r="F90" s="117">
        <v>616.65949584936197</v>
      </c>
      <c r="G90" s="117">
        <v>724.46405667867805</v>
      </c>
      <c r="H90" s="117">
        <v>895.42325514206595</v>
      </c>
      <c r="I90" s="45">
        <v>905.85295385439804</v>
      </c>
      <c r="J90" s="45">
        <v>869.29096099382798</v>
      </c>
      <c r="K90" s="45">
        <v>929.09615527351002</v>
      </c>
      <c r="L90" s="45">
        <v>823.97447639247002</v>
      </c>
      <c r="M90" s="44">
        <v>715.16256652039897</v>
      </c>
      <c r="N90" s="545">
        <v>566.77451918588304</v>
      </c>
      <c r="O90" s="258">
        <v>-7.6624620999999697</v>
      </c>
      <c r="P90" s="259">
        <v>-49.786319599999899</v>
      </c>
      <c r="Q90" s="259">
        <v>-165.015951</v>
      </c>
      <c r="R90" s="259">
        <v>107.8045609</v>
      </c>
      <c r="S90" s="259">
        <v>170.95919839999999</v>
      </c>
      <c r="T90" s="259">
        <v>10.429698799999899</v>
      </c>
      <c r="U90" s="446">
        <v>-36.5619928999999</v>
      </c>
      <c r="V90" s="446">
        <v>59.805194299999897</v>
      </c>
      <c r="W90" s="446">
        <v>-105.12167890000001</v>
      </c>
      <c r="X90" s="446">
        <v>-108.81190989999899</v>
      </c>
      <c r="Y90" s="561">
        <v>-148.38804730000001</v>
      </c>
      <c r="Z90" s="566">
        <v>-302.5164418</v>
      </c>
      <c r="AA90" s="274">
        <v>-9.1314990555060194E-3</v>
      </c>
      <c r="AB90" s="47">
        <v>-5.9878062482128201E-2</v>
      </c>
      <c r="AC90" s="46">
        <v>-0.211105455180327</v>
      </c>
      <c r="AD90" s="47">
        <v>0.17482023975020999</v>
      </c>
      <c r="AE90" s="46">
        <v>0.235980235070232</v>
      </c>
      <c r="AF90" s="47">
        <v>1.16477863854844E-2</v>
      </c>
      <c r="AG90" s="47">
        <v>-4.0361951399052499E-2</v>
      </c>
      <c r="AH90" s="47">
        <v>6.8797671876401706E-2</v>
      </c>
      <c r="AI90" s="47">
        <v>-0.113144025298497</v>
      </c>
      <c r="AJ90" s="47">
        <v>-0.13205737922296601</v>
      </c>
      <c r="AK90" s="46">
        <v>-0.20748855470191899</v>
      </c>
      <c r="AL90" s="570">
        <v>-0.34800366663423699</v>
      </c>
    </row>
    <row r="91" spans="1:38" x14ac:dyDescent="0.25">
      <c r="A91" s="359" t="s">
        <v>13</v>
      </c>
      <c r="B91" s="346" t="s">
        <v>263</v>
      </c>
      <c r="C91" s="142">
        <v>250</v>
      </c>
      <c r="D91" s="117">
        <v>250</v>
      </c>
      <c r="E91" s="117">
        <v>250</v>
      </c>
      <c r="F91" s="117">
        <v>233.32759667948901</v>
      </c>
      <c r="G91" s="117">
        <v>232.976037785785</v>
      </c>
      <c r="H91" s="117">
        <v>217.71082195281801</v>
      </c>
      <c r="I91" s="45">
        <v>219.407132122511</v>
      </c>
      <c r="J91" s="45">
        <v>154.358434788495</v>
      </c>
      <c r="K91" s="45">
        <v>159.28718548207499</v>
      </c>
      <c r="L91" s="45">
        <v>85.097772207627301</v>
      </c>
      <c r="M91" s="44">
        <v>13.212760246475501</v>
      </c>
      <c r="N91" s="545">
        <v>4.6928974885631503</v>
      </c>
      <c r="O91" s="258">
        <v>0</v>
      </c>
      <c r="P91" s="259">
        <v>0</v>
      </c>
      <c r="Q91" s="259">
        <v>-16.672403299999999</v>
      </c>
      <c r="R91" s="259">
        <v>-0.35155889999998602</v>
      </c>
      <c r="S91" s="259">
        <v>-15.265215799999901</v>
      </c>
      <c r="T91" s="259">
        <v>1.6963101</v>
      </c>
      <c r="U91" s="446">
        <v>-65.048697300000001</v>
      </c>
      <c r="V91" s="446">
        <v>4.9287506999999904</v>
      </c>
      <c r="W91" s="446">
        <v>-74.189413299999998</v>
      </c>
      <c r="X91" s="446">
        <v>-71.885011999999904</v>
      </c>
      <c r="Y91" s="561">
        <v>-8.5198626999999991</v>
      </c>
      <c r="Z91" s="566">
        <v>-149.66553730000001</v>
      </c>
      <c r="AA91" s="274">
        <v>0</v>
      </c>
      <c r="AB91" s="47">
        <v>0</v>
      </c>
      <c r="AC91" s="46">
        <v>-6.6689613199999997E-2</v>
      </c>
      <c r="AD91" s="47">
        <v>-1.5067180435240201E-3</v>
      </c>
      <c r="AE91" s="46">
        <v>-6.5522686127508598E-2</v>
      </c>
      <c r="AF91" s="47">
        <v>7.79157455020773E-3</v>
      </c>
      <c r="AG91" s="47">
        <v>-0.29647485328942003</v>
      </c>
      <c r="AH91" s="47">
        <v>3.1930556346895497E-2</v>
      </c>
      <c r="AI91" s="47">
        <v>-0.46575883092616999</v>
      </c>
      <c r="AJ91" s="47">
        <v>-0.84473435839252198</v>
      </c>
      <c r="AK91" s="46">
        <v>-0.64482080738890502</v>
      </c>
      <c r="AL91" s="570">
        <v>-0.96959740161863806</v>
      </c>
    </row>
    <row r="92" spans="1:38" x14ac:dyDescent="0.25">
      <c r="A92" s="359" t="s">
        <v>13</v>
      </c>
      <c r="B92" s="346" t="s">
        <v>127</v>
      </c>
      <c r="C92" s="141">
        <v>1242.59876563583</v>
      </c>
      <c r="D92" s="116">
        <v>1276.62993190206</v>
      </c>
      <c r="E92" s="116">
        <v>1226.7017872089</v>
      </c>
      <c r="F92" s="116">
        <v>1083.3189916987201</v>
      </c>
      <c r="G92" s="116">
        <v>1000</v>
      </c>
      <c r="H92" s="116">
        <v>969.37539586412197</v>
      </c>
      <c r="I92" s="28">
        <v>1128.7932360171001</v>
      </c>
      <c r="J92" s="28">
        <v>1079.6893158969599</v>
      </c>
      <c r="K92" s="28">
        <v>1191.61378312179</v>
      </c>
      <c r="L92" s="28">
        <v>1454.36660962618</v>
      </c>
      <c r="M92" s="27">
        <v>1466.21551442442</v>
      </c>
      <c r="N92" s="538">
        <v>790.19565166651103</v>
      </c>
      <c r="O92" s="256">
        <v>34.031166300000002</v>
      </c>
      <c r="P92" s="257">
        <v>-49.928144699999997</v>
      </c>
      <c r="Q92" s="257">
        <v>-143.38279549999899</v>
      </c>
      <c r="R92" s="257">
        <v>-83.318991699999899</v>
      </c>
      <c r="S92" s="257">
        <v>-30.624604099999999</v>
      </c>
      <c r="T92" s="257">
        <v>159.41784010000001</v>
      </c>
      <c r="U92" s="445">
        <v>-49.103920099999797</v>
      </c>
      <c r="V92" s="445">
        <v>111.9244672</v>
      </c>
      <c r="W92" s="445">
        <v>262.752826499999</v>
      </c>
      <c r="X92" s="445">
        <v>11.848904800000099</v>
      </c>
      <c r="Y92" s="560">
        <v>-676.01986269999998</v>
      </c>
      <c r="Z92" s="565">
        <v>-289.49366420000001</v>
      </c>
      <c r="AA92" s="274">
        <v>2.7387091667975101E-2</v>
      </c>
      <c r="AB92" s="47">
        <v>-3.9109332667527502E-2</v>
      </c>
      <c r="AC92" s="46">
        <v>-0.11688480199191401</v>
      </c>
      <c r="AD92" s="47">
        <v>-7.6910856671359107E-2</v>
      </c>
      <c r="AE92" s="46">
        <v>-3.0624604100000001E-2</v>
      </c>
      <c r="AF92" s="47">
        <v>0.16445418438951701</v>
      </c>
      <c r="AG92" s="47">
        <v>-4.3501252961086902E-2</v>
      </c>
      <c r="AH92" s="47">
        <v>0.103663586877955</v>
      </c>
      <c r="AI92" s="47">
        <v>0.220501667760542</v>
      </c>
      <c r="AJ92" s="47">
        <v>8.1471237869377208E-3</v>
      </c>
      <c r="AK92" s="46">
        <v>-0.46106445884705999</v>
      </c>
      <c r="AL92" s="570">
        <v>-0.268126821240873</v>
      </c>
    </row>
    <row r="93" spans="1:38" x14ac:dyDescent="0.25">
      <c r="A93" s="359" t="s">
        <v>13</v>
      </c>
      <c r="B93" s="346" t="s">
        <v>128</v>
      </c>
      <c r="C93" s="141">
        <v>0</v>
      </c>
      <c r="D93" s="116">
        <v>0</v>
      </c>
      <c r="E93" s="116">
        <v>0</v>
      </c>
      <c r="F93" s="116" t="s">
        <v>356</v>
      </c>
      <c r="G93" s="116" t="s">
        <v>356</v>
      </c>
      <c r="H93" s="116" t="s">
        <v>356</v>
      </c>
      <c r="I93" s="28" t="s">
        <v>356</v>
      </c>
      <c r="J93" s="28" t="s">
        <v>356</v>
      </c>
      <c r="K93" s="28" t="s">
        <v>356</v>
      </c>
      <c r="L93" s="28" t="s">
        <v>356</v>
      </c>
      <c r="M93" s="27" t="s">
        <v>356</v>
      </c>
      <c r="N93" s="538" t="s">
        <v>356</v>
      </c>
      <c r="O93" s="256">
        <v>0</v>
      </c>
      <c r="P93" s="257">
        <v>0</v>
      </c>
      <c r="Q93" s="257" t="s">
        <v>356</v>
      </c>
      <c r="R93" s="257" t="s">
        <v>356</v>
      </c>
      <c r="S93" s="257" t="s">
        <v>356</v>
      </c>
      <c r="T93" s="257" t="s">
        <v>356</v>
      </c>
      <c r="U93" s="445" t="s">
        <v>356</v>
      </c>
      <c r="V93" s="445" t="s">
        <v>356</v>
      </c>
      <c r="W93" s="445" t="s">
        <v>356</v>
      </c>
      <c r="X93" s="445" t="s">
        <v>356</v>
      </c>
      <c r="Y93" s="560" t="s">
        <v>356</v>
      </c>
      <c r="Z93" s="565" t="s">
        <v>356</v>
      </c>
      <c r="AA93" s="274" t="s">
        <v>356</v>
      </c>
      <c r="AB93" s="47" t="s">
        <v>356</v>
      </c>
      <c r="AC93" s="46" t="s">
        <v>356</v>
      </c>
      <c r="AD93" s="47" t="s">
        <v>356</v>
      </c>
      <c r="AE93" s="46" t="s">
        <v>356</v>
      </c>
      <c r="AF93" s="47" t="s">
        <v>356</v>
      </c>
      <c r="AG93" s="47" t="s">
        <v>356</v>
      </c>
      <c r="AH93" s="47" t="s">
        <v>356</v>
      </c>
      <c r="AI93" s="47" t="s">
        <v>356</v>
      </c>
      <c r="AJ93" s="47" t="s">
        <v>356</v>
      </c>
      <c r="AK93" s="46" t="s">
        <v>356</v>
      </c>
      <c r="AL93" s="570" t="s">
        <v>356</v>
      </c>
    </row>
    <row r="94" spans="1:38" x14ac:dyDescent="0.25">
      <c r="A94" s="359" t="s">
        <v>14</v>
      </c>
      <c r="B94" s="346" t="s">
        <v>125</v>
      </c>
      <c r="C94" s="141" t="s">
        <v>356</v>
      </c>
      <c r="D94" s="116" t="s">
        <v>356</v>
      </c>
      <c r="E94" s="116" t="s">
        <v>356</v>
      </c>
      <c r="F94" s="116">
        <v>6198.6439362200199</v>
      </c>
      <c r="G94" s="116">
        <v>6568.5030535118103</v>
      </c>
      <c r="H94" s="116">
        <v>6653.32545497518</v>
      </c>
      <c r="I94" s="28">
        <v>6915.8998785166996</v>
      </c>
      <c r="J94" s="28">
        <v>6948.0223847033503</v>
      </c>
      <c r="K94" s="28" t="s">
        <v>356</v>
      </c>
      <c r="L94" s="28" t="s">
        <v>356</v>
      </c>
      <c r="M94" s="27" t="s">
        <v>356</v>
      </c>
      <c r="N94" s="538" t="s">
        <v>356</v>
      </c>
      <c r="O94" s="256" t="s">
        <v>356</v>
      </c>
      <c r="P94" s="257" t="s">
        <v>356</v>
      </c>
      <c r="Q94" s="257" t="s">
        <v>356</v>
      </c>
      <c r="R94" s="257">
        <v>369.85911729999901</v>
      </c>
      <c r="S94" s="257">
        <v>84.822401500000495</v>
      </c>
      <c r="T94" s="257">
        <v>262.57442350000002</v>
      </c>
      <c r="U94" s="445">
        <v>32.1225061999994</v>
      </c>
      <c r="V94" s="445" t="s">
        <v>356</v>
      </c>
      <c r="W94" s="445" t="s">
        <v>356</v>
      </c>
      <c r="X94" s="445" t="s">
        <v>356</v>
      </c>
      <c r="Y94" s="560" t="s">
        <v>356</v>
      </c>
      <c r="Z94" s="565" t="s">
        <v>356</v>
      </c>
      <c r="AA94" s="274" t="s">
        <v>356</v>
      </c>
      <c r="AB94" s="47" t="s">
        <v>356</v>
      </c>
      <c r="AC94" s="46" t="s">
        <v>356</v>
      </c>
      <c r="AD94" s="47">
        <v>5.9667746866379399E-2</v>
      </c>
      <c r="AE94" s="46">
        <v>1.2913505681451E-2</v>
      </c>
      <c r="AF94" s="47">
        <v>3.9465140443817298E-2</v>
      </c>
      <c r="AG94" s="47">
        <v>4.6447326832855301E-3</v>
      </c>
      <c r="AH94" s="47" t="s">
        <v>356</v>
      </c>
      <c r="AI94" s="47" t="s">
        <v>356</v>
      </c>
      <c r="AJ94" s="47" t="s">
        <v>356</v>
      </c>
      <c r="AK94" s="46" t="s">
        <v>356</v>
      </c>
      <c r="AL94" s="570" t="s">
        <v>356</v>
      </c>
    </row>
    <row r="95" spans="1:38" x14ac:dyDescent="0.25">
      <c r="A95" s="359" t="s">
        <v>14</v>
      </c>
      <c r="B95" s="346" t="s">
        <v>260</v>
      </c>
      <c r="C95" s="141" t="s">
        <v>356</v>
      </c>
      <c r="D95" s="116" t="s">
        <v>356</v>
      </c>
      <c r="E95" s="116" t="s">
        <v>356</v>
      </c>
      <c r="F95" s="116">
        <v>4163.57881312073</v>
      </c>
      <c r="G95" s="116">
        <v>3935.6697071531398</v>
      </c>
      <c r="H95" s="116">
        <v>5170.0189080595601</v>
      </c>
      <c r="I95" s="28">
        <v>5458.31198354562</v>
      </c>
      <c r="J95" s="28">
        <v>5532.7087161563004</v>
      </c>
      <c r="K95" s="28" t="s">
        <v>356</v>
      </c>
      <c r="L95" s="28" t="s">
        <v>356</v>
      </c>
      <c r="M95" s="27" t="s">
        <v>356</v>
      </c>
      <c r="N95" s="538" t="s">
        <v>356</v>
      </c>
      <c r="O95" s="256" t="s">
        <v>356</v>
      </c>
      <c r="P95" s="257" t="s">
        <v>356</v>
      </c>
      <c r="Q95" s="257" t="s">
        <v>356</v>
      </c>
      <c r="R95" s="257">
        <v>-227.90910589999899</v>
      </c>
      <c r="S95" s="257">
        <v>1234.3492008999999</v>
      </c>
      <c r="T95" s="257">
        <v>288.293075399999</v>
      </c>
      <c r="U95" s="445">
        <v>74.396732700000001</v>
      </c>
      <c r="V95" s="445" t="s">
        <v>356</v>
      </c>
      <c r="W95" s="445" t="s">
        <v>356</v>
      </c>
      <c r="X95" s="445" t="s">
        <v>356</v>
      </c>
      <c r="Y95" s="560" t="s">
        <v>356</v>
      </c>
      <c r="Z95" s="565" t="s">
        <v>356</v>
      </c>
      <c r="AA95" s="274" t="s">
        <v>356</v>
      </c>
      <c r="AB95" s="47" t="s">
        <v>356</v>
      </c>
      <c r="AC95" s="46" t="s">
        <v>356</v>
      </c>
      <c r="AD95" s="47">
        <v>-5.4738751475754903E-2</v>
      </c>
      <c r="AE95" s="46">
        <v>0.31363129854160599</v>
      </c>
      <c r="AF95" s="47">
        <v>5.5762479891190299E-2</v>
      </c>
      <c r="AG95" s="47">
        <v>1.36299890744418E-2</v>
      </c>
      <c r="AH95" s="47" t="s">
        <v>356</v>
      </c>
      <c r="AI95" s="47" t="s">
        <v>356</v>
      </c>
      <c r="AJ95" s="47" t="s">
        <v>356</v>
      </c>
      <c r="AK95" s="46" t="s">
        <v>356</v>
      </c>
      <c r="AL95" s="570" t="s">
        <v>356</v>
      </c>
    </row>
    <row r="96" spans="1:38" x14ac:dyDescent="0.25">
      <c r="A96" s="359" t="s">
        <v>14</v>
      </c>
      <c r="B96" s="346" t="s">
        <v>261</v>
      </c>
      <c r="C96" s="142" t="s">
        <v>356</v>
      </c>
      <c r="D96" s="117" t="s">
        <v>356</v>
      </c>
      <c r="E96" s="117" t="s">
        <v>356</v>
      </c>
      <c r="F96" s="117">
        <v>3308.0415013431202</v>
      </c>
      <c r="G96" s="117">
        <v>3506.93543525103</v>
      </c>
      <c r="H96" s="117">
        <v>4037.4592294965701</v>
      </c>
      <c r="I96" s="45">
        <v>4609.1774017007601</v>
      </c>
      <c r="J96" s="45">
        <v>4657.6913686537</v>
      </c>
      <c r="K96" s="45" t="s">
        <v>356</v>
      </c>
      <c r="L96" s="45" t="s">
        <v>356</v>
      </c>
      <c r="M96" s="44" t="s">
        <v>356</v>
      </c>
      <c r="N96" s="545" t="s">
        <v>356</v>
      </c>
      <c r="O96" s="258" t="s">
        <v>356</v>
      </c>
      <c r="P96" s="259" t="s">
        <v>356</v>
      </c>
      <c r="Q96" s="259" t="s">
        <v>356</v>
      </c>
      <c r="R96" s="259">
        <v>198.89393399999901</v>
      </c>
      <c r="S96" s="259">
        <v>530.5237942</v>
      </c>
      <c r="T96" s="259">
        <v>571.718172199999</v>
      </c>
      <c r="U96" s="446">
        <v>48.513966999999802</v>
      </c>
      <c r="V96" s="446" t="s">
        <v>356</v>
      </c>
      <c r="W96" s="446" t="s">
        <v>356</v>
      </c>
      <c r="X96" s="446" t="s">
        <v>356</v>
      </c>
      <c r="Y96" s="561" t="s">
        <v>356</v>
      </c>
      <c r="Z96" s="566" t="s">
        <v>356</v>
      </c>
      <c r="AA96" s="274" t="s">
        <v>356</v>
      </c>
      <c r="AB96" s="47" t="s">
        <v>356</v>
      </c>
      <c r="AC96" s="46" t="s">
        <v>356</v>
      </c>
      <c r="AD96" s="47">
        <v>6.01243768924416E-2</v>
      </c>
      <c r="AE96" s="46">
        <v>0.151278460635422</v>
      </c>
      <c r="AF96" s="47">
        <v>0.141603453979844</v>
      </c>
      <c r="AG96" s="47">
        <v>1.05255152431552E-2</v>
      </c>
      <c r="AH96" s="47" t="s">
        <v>356</v>
      </c>
      <c r="AI96" s="47" t="s">
        <v>356</v>
      </c>
      <c r="AJ96" s="47" t="s">
        <v>356</v>
      </c>
      <c r="AK96" s="46" t="s">
        <v>356</v>
      </c>
      <c r="AL96" s="570" t="s">
        <v>356</v>
      </c>
    </row>
    <row r="97" spans="1:38" x14ac:dyDescent="0.25">
      <c r="A97" s="359" t="s">
        <v>14</v>
      </c>
      <c r="B97" s="346" t="s">
        <v>262</v>
      </c>
      <c r="C97" s="142" t="s">
        <v>356</v>
      </c>
      <c r="D97" s="117" t="s">
        <v>356</v>
      </c>
      <c r="E97" s="117" t="s">
        <v>356</v>
      </c>
      <c r="F97" s="117">
        <v>983.23403652315301</v>
      </c>
      <c r="G97" s="117">
        <v>863.62413334970802</v>
      </c>
      <c r="H97" s="117">
        <v>967.66603639801394</v>
      </c>
      <c r="I97" s="45">
        <v>992.63853305909299</v>
      </c>
      <c r="J97" s="45">
        <v>1078.24944423741</v>
      </c>
      <c r="K97" s="45" t="s">
        <v>356</v>
      </c>
      <c r="L97" s="45" t="s">
        <v>356</v>
      </c>
      <c r="M97" s="44" t="s">
        <v>356</v>
      </c>
      <c r="N97" s="545" t="s">
        <v>356</v>
      </c>
      <c r="O97" s="258" t="s">
        <v>356</v>
      </c>
      <c r="P97" s="259" t="s">
        <v>356</v>
      </c>
      <c r="Q97" s="259" t="s">
        <v>356</v>
      </c>
      <c r="R97" s="259">
        <v>-119.60990320000001</v>
      </c>
      <c r="S97" s="259">
        <v>104.0419031</v>
      </c>
      <c r="T97" s="259">
        <v>24.972496699999901</v>
      </c>
      <c r="U97" s="446">
        <v>85.610911099999896</v>
      </c>
      <c r="V97" s="446" t="s">
        <v>356</v>
      </c>
      <c r="W97" s="446" t="s">
        <v>356</v>
      </c>
      <c r="X97" s="446" t="s">
        <v>356</v>
      </c>
      <c r="Y97" s="561" t="s">
        <v>356</v>
      </c>
      <c r="Z97" s="566" t="s">
        <v>356</v>
      </c>
      <c r="AA97" s="274" t="s">
        <v>356</v>
      </c>
      <c r="AB97" s="47" t="s">
        <v>356</v>
      </c>
      <c r="AC97" s="46" t="s">
        <v>356</v>
      </c>
      <c r="AD97" s="47">
        <v>-0.121649473838164</v>
      </c>
      <c r="AE97" s="46">
        <v>0.120471278057555</v>
      </c>
      <c r="AF97" s="47">
        <v>2.58069372703261E-2</v>
      </c>
      <c r="AG97" s="47">
        <v>8.6245806751666099E-2</v>
      </c>
      <c r="AH97" s="47" t="s">
        <v>356</v>
      </c>
      <c r="AI97" s="47" t="s">
        <v>356</v>
      </c>
      <c r="AJ97" s="47" t="s">
        <v>356</v>
      </c>
      <c r="AK97" s="46" t="s">
        <v>356</v>
      </c>
      <c r="AL97" s="570" t="s">
        <v>356</v>
      </c>
    </row>
    <row r="98" spans="1:38" x14ac:dyDescent="0.25">
      <c r="A98" s="359" t="s">
        <v>14</v>
      </c>
      <c r="B98" s="346" t="s">
        <v>263</v>
      </c>
      <c r="C98" s="142" t="s">
        <v>356</v>
      </c>
      <c r="D98" s="117" t="s">
        <v>356</v>
      </c>
      <c r="E98" s="117" t="s">
        <v>356</v>
      </c>
      <c r="F98" s="117">
        <v>324.54099613081303</v>
      </c>
      <c r="G98" s="117">
        <v>281.32417465864302</v>
      </c>
      <c r="H98" s="117">
        <v>297.774757740486</v>
      </c>
      <c r="I98" s="45">
        <v>328.67486979636499</v>
      </c>
      <c r="J98" s="45">
        <v>333.68226442733902</v>
      </c>
      <c r="K98" s="45" t="s">
        <v>356</v>
      </c>
      <c r="L98" s="45" t="s">
        <v>356</v>
      </c>
      <c r="M98" s="44" t="s">
        <v>356</v>
      </c>
      <c r="N98" s="545" t="s">
        <v>356</v>
      </c>
      <c r="O98" s="258" t="s">
        <v>356</v>
      </c>
      <c r="P98" s="259" t="s">
        <v>356</v>
      </c>
      <c r="Q98" s="259" t="s">
        <v>356</v>
      </c>
      <c r="R98" s="259">
        <v>-43.216821399999901</v>
      </c>
      <c r="S98" s="259">
        <v>16.450582999999899</v>
      </c>
      <c r="T98" s="259">
        <v>30.900112100000001</v>
      </c>
      <c r="U98" s="446">
        <v>5.0073945999999898</v>
      </c>
      <c r="V98" s="446" t="s">
        <v>356</v>
      </c>
      <c r="W98" s="446" t="s">
        <v>356</v>
      </c>
      <c r="X98" s="446" t="s">
        <v>356</v>
      </c>
      <c r="Y98" s="561" t="s">
        <v>356</v>
      </c>
      <c r="Z98" s="566" t="s">
        <v>356</v>
      </c>
      <c r="AA98" s="274" t="s">
        <v>356</v>
      </c>
      <c r="AB98" s="47" t="s">
        <v>356</v>
      </c>
      <c r="AC98" s="46" t="s">
        <v>356</v>
      </c>
      <c r="AD98" s="47">
        <v>-0.133162903668058</v>
      </c>
      <c r="AE98" s="46">
        <v>5.8475539891097703E-2</v>
      </c>
      <c r="AF98" s="47">
        <v>0.10377008561327</v>
      </c>
      <c r="AG98" s="47">
        <v>1.5235100277204001E-2</v>
      </c>
      <c r="AH98" s="47" t="s">
        <v>356</v>
      </c>
      <c r="AI98" s="47" t="s">
        <v>356</v>
      </c>
      <c r="AJ98" s="47" t="s">
        <v>356</v>
      </c>
      <c r="AK98" s="46" t="s">
        <v>356</v>
      </c>
      <c r="AL98" s="570" t="s">
        <v>356</v>
      </c>
    </row>
    <row r="99" spans="1:38" x14ac:dyDescent="0.25">
      <c r="A99" s="359" t="s">
        <v>14</v>
      </c>
      <c r="B99" s="346" t="s">
        <v>127</v>
      </c>
      <c r="C99" s="141" t="s">
        <v>356</v>
      </c>
      <c r="D99" s="116" t="s">
        <v>356</v>
      </c>
      <c r="E99" s="116" t="s">
        <v>356</v>
      </c>
      <c r="F99" s="116">
        <v>1321.753086724</v>
      </c>
      <c r="G99" s="116">
        <v>1642.14069599973</v>
      </c>
      <c r="H99" s="116">
        <v>2035.3320727960199</v>
      </c>
      <c r="I99" s="28">
        <v>2029.4458677636201</v>
      </c>
      <c r="J99" s="28">
        <v>2220.8182881227399</v>
      </c>
      <c r="K99" s="28" t="s">
        <v>356</v>
      </c>
      <c r="L99" s="28" t="s">
        <v>356</v>
      </c>
      <c r="M99" s="27" t="s">
        <v>356</v>
      </c>
      <c r="N99" s="538" t="s">
        <v>356</v>
      </c>
      <c r="O99" s="256" t="s">
        <v>356</v>
      </c>
      <c r="P99" s="257" t="s">
        <v>356</v>
      </c>
      <c r="Q99" s="257" t="s">
        <v>356</v>
      </c>
      <c r="R99" s="257">
        <v>320.38760929999899</v>
      </c>
      <c r="S99" s="257">
        <v>393.1913768</v>
      </c>
      <c r="T99" s="257">
        <v>-5.8862050000000101</v>
      </c>
      <c r="U99" s="445">
        <v>191.37242029999899</v>
      </c>
      <c r="V99" s="445" t="s">
        <v>356</v>
      </c>
      <c r="W99" s="445" t="s">
        <v>356</v>
      </c>
      <c r="X99" s="445" t="s">
        <v>356</v>
      </c>
      <c r="Y99" s="560" t="s">
        <v>356</v>
      </c>
      <c r="Z99" s="565" t="s">
        <v>356</v>
      </c>
      <c r="AA99" s="274" t="s">
        <v>356</v>
      </c>
      <c r="AB99" s="47" t="s">
        <v>356</v>
      </c>
      <c r="AC99" s="46" t="s">
        <v>356</v>
      </c>
      <c r="AD99" s="47">
        <v>0.242395960731142</v>
      </c>
      <c r="AE99" s="46">
        <v>0.23943830011505901</v>
      </c>
      <c r="AF99" s="47">
        <v>-2.8920121088164101E-3</v>
      </c>
      <c r="AG99" s="47">
        <v>9.4297868859865103E-2</v>
      </c>
      <c r="AH99" s="47" t="s">
        <v>356</v>
      </c>
      <c r="AI99" s="47" t="s">
        <v>356</v>
      </c>
      <c r="AJ99" s="47" t="s">
        <v>356</v>
      </c>
      <c r="AK99" s="46" t="s">
        <v>356</v>
      </c>
      <c r="AL99" s="570" t="s">
        <v>356</v>
      </c>
    </row>
    <row r="100" spans="1:38" x14ac:dyDescent="0.25">
      <c r="A100" s="359" t="s">
        <v>14</v>
      </c>
      <c r="B100" s="346" t="s">
        <v>128</v>
      </c>
      <c r="C100" s="141" t="s">
        <v>356</v>
      </c>
      <c r="D100" s="116" t="s">
        <v>356</v>
      </c>
      <c r="E100" s="116" t="s">
        <v>356</v>
      </c>
      <c r="F100" s="116" t="s">
        <v>356</v>
      </c>
      <c r="G100" s="116" t="s">
        <v>356</v>
      </c>
      <c r="H100" s="116" t="s">
        <v>356</v>
      </c>
      <c r="I100" s="28" t="s">
        <v>356</v>
      </c>
      <c r="J100" s="28" t="s">
        <v>356</v>
      </c>
      <c r="K100" s="28" t="s">
        <v>356</v>
      </c>
      <c r="L100" s="28" t="s">
        <v>356</v>
      </c>
      <c r="M100" s="27" t="s">
        <v>356</v>
      </c>
      <c r="N100" s="538" t="s">
        <v>356</v>
      </c>
      <c r="O100" s="256" t="s">
        <v>356</v>
      </c>
      <c r="P100" s="257" t="s">
        <v>356</v>
      </c>
      <c r="Q100" s="257" t="s">
        <v>356</v>
      </c>
      <c r="R100" s="257" t="s">
        <v>356</v>
      </c>
      <c r="S100" s="257" t="s">
        <v>356</v>
      </c>
      <c r="T100" s="257" t="s">
        <v>356</v>
      </c>
      <c r="U100" s="445" t="s">
        <v>356</v>
      </c>
      <c r="V100" s="445" t="s">
        <v>356</v>
      </c>
      <c r="W100" s="445" t="s">
        <v>356</v>
      </c>
      <c r="X100" s="445" t="s">
        <v>356</v>
      </c>
      <c r="Y100" s="560" t="s">
        <v>356</v>
      </c>
      <c r="Z100" s="565" t="s">
        <v>356</v>
      </c>
      <c r="AA100" s="274" t="s">
        <v>356</v>
      </c>
      <c r="AB100" s="47" t="s">
        <v>356</v>
      </c>
      <c r="AC100" s="46" t="s">
        <v>356</v>
      </c>
      <c r="AD100" s="47" t="s">
        <v>356</v>
      </c>
      <c r="AE100" s="46" t="s">
        <v>356</v>
      </c>
      <c r="AF100" s="47" t="s">
        <v>356</v>
      </c>
      <c r="AG100" s="47" t="s">
        <v>356</v>
      </c>
      <c r="AH100" s="47" t="s">
        <v>356</v>
      </c>
      <c r="AI100" s="47" t="s">
        <v>356</v>
      </c>
      <c r="AJ100" s="47" t="s">
        <v>356</v>
      </c>
      <c r="AK100" s="46" t="s">
        <v>356</v>
      </c>
      <c r="AL100" s="570" t="s">
        <v>356</v>
      </c>
    </row>
    <row r="101" spans="1:38" x14ac:dyDescent="0.25">
      <c r="A101" s="359" t="s">
        <v>15</v>
      </c>
      <c r="B101" s="346" t="s">
        <v>125</v>
      </c>
      <c r="C101" s="141">
        <v>4712.7238232230502</v>
      </c>
      <c r="D101" s="116">
        <v>4766.1983098349501</v>
      </c>
      <c r="E101" s="116">
        <v>6173.5386343153596</v>
      </c>
      <c r="F101" s="116">
        <v>5141.2350597609502</v>
      </c>
      <c r="G101" s="116">
        <v>5000</v>
      </c>
      <c r="H101" s="116">
        <v>5405.2292679777902</v>
      </c>
      <c r="I101" s="28">
        <v>5449.8421616447004</v>
      </c>
      <c r="J101" s="28">
        <v>6403.5426111425104</v>
      </c>
      <c r="K101" s="28">
        <v>6553.1327163591804</v>
      </c>
      <c r="L101" s="28">
        <v>7462.4139101354203</v>
      </c>
      <c r="M101" s="27">
        <v>7151.3888692803903</v>
      </c>
      <c r="N101" s="538">
        <v>7434.0975938030897</v>
      </c>
      <c r="O101" s="256">
        <v>53.474486599999999</v>
      </c>
      <c r="P101" s="257">
        <v>1407.3403245</v>
      </c>
      <c r="Q101" s="257">
        <v>-1032.3035745</v>
      </c>
      <c r="R101" s="257">
        <v>-141.23505979999999</v>
      </c>
      <c r="S101" s="257">
        <v>405.22926799999999</v>
      </c>
      <c r="T101" s="257">
        <v>44.612893599999502</v>
      </c>
      <c r="U101" s="445">
        <v>953.70044949999999</v>
      </c>
      <c r="V101" s="445">
        <v>149.5901053</v>
      </c>
      <c r="W101" s="445">
        <v>909.28119369999899</v>
      </c>
      <c r="X101" s="445">
        <v>-311.0250408</v>
      </c>
      <c r="Y101" s="560">
        <v>282.70872450000002</v>
      </c>
      <c r="Z101" s="565">
        <v>1030.5549827</v>
      </c>
      <c r="AA101" s="274">
        <v>1.1346832236753099E-2</v>
      </c>
      <c r="AB101" s="47">
        <v>0.295275234688892</v>
      </c>
      <c r="AC101" s="46">
        <v>-0.167214240592024</v>
      </c>
      <c r="AD101" s="47">
        <v>-2.7471037242458699E-2</v>
      </c>
      <c r="AE101" s="46">
        <v>8.1045853599999995E-2</v>
      </c>
      <c r="AF101" s="47">
        <v>8.2536542647906695E-3</v>
      </c>
      <c r="AG101" s="47">
        <v>0.17499597625410901</v>
      </c>
      <c r="AH101" s="47">
        <v>2.3360523133038699E-2</v>
      </c>
      <c r="AI101" s="47">
        <v>0.138755192829288</v>
      </c>
      <c r="AJ101" s="47">
        <v>-4.1678878248637898E-2</v>
      </c>
      <c r="AK101" s="46">
        <v>3.9532002757342997E-2</v>
      </c>
      <c r="AL101" s="570">
        <v>0.16093513314233601</v>
      </c>
    </row>
    <row r="102" spans="1:38" x14ac:dyDescent="0.25">
      <c r="A102" s="359" t="s">
        <v>15</v>
      </c>
      <c r="B102" s="346" t="s">
        <v>260</v>
      </c>
      <c r="C102" s="141">
        <v>2072.3525618768899</v>
      </c>
      <c r="D102" s="116">
        <v>2349.1828363417699</v>
      </c>
      <c r="E102" s="116">
        <v>3500</v>
      </c>
      <c r="F102" s="116">
        <v>3266.1354581673299</v>
      </c>
      <c r="G102" s="116">
        <v>3236.1267124846299</v>
      </c>
      <c r="H102" s="116">
        <v>3525.7584886172899</v>
      </c>
      <c r="I102" s="28">
        <v>3492.2391393536</v>
      </c>
      <c r="J102" s="28">
        <v>3515.0482810038602</v>
      </c>
      <c r="K102" s="28">
        <v>4010.8827013028699</v>
      </c>
      <c r="L102" s="28">
        <v>4456.7572265818999</v>
      </c>
      <c r="M102" s="27">
        <v>4704.0241325596598</v>
      </c>
      <c r="N102" s="538">
        <v>4110.6916463130501</v>
      </c>
      <c r="O102" s="256">
        <v>276.83027439999898</v>
      </c>
      <c r="P102" s="257">
        <v>1150.8171637</v>
      </c>
      <c r="Q102" s="257">
        <v>-233.86454180000001</v>
      </c>
      <c r="R102" s="257">
        <v>-30.008745699999899</v>
      </c>
      <c r="S102" s="257">
        <v>289.63177610000002</v>
      </c>
      <c r="T102" s="257">
        <v>-33.519349199999802</v>
      </c>
      <c r="U102" s="445">
        <v>22.809141599999698</v>
      </c>
      <c r="V102" s="445">
        <v>495.83442029999998</v>
      </c>
      <c r="W102" s="445">
        <v>445.87452529999899</v>
      </c>
      <c r="X102" s="445">
        <v>247.26690599999901</v>
      </c>
      <c r="Y102" s="560">
        <v>-593.332486299999</v>
      </c>
      <c r="Z102" s="565">
        <v>595.643365299999</v>
      </c>
      <c r="AA102" s="274">
        <v>0.133582614990082</v>
      </c>
      <c r="AB102" s="47">
        <v>0.48987977688128997</v>
      </c>
      <c r="AC102" s="46">
        <v>-6.6818440514285704E-2</v>
      </c>
      <c r="AD102" s="47">
        <v>-9.1878448043725899E-3</v>
      </c>
      <c r="AE102" s="46">
        <v>8.9499516499541201E-2</v>
      </c>
      <c r="AF102" s="47">
        <v>-9.5069895763931402E-3</v>
      </c>
      <c r="AG102" s="47">
        <v>6.5313802089505702E-3</v>
      </c>
      <c r="AH102" s="47">
        <v>0.14106048641782501</v>
      </c>
      <c r="AI102" s="47">
        <v>0.11116618423058899</v>
      </c>
      <c r="AJ102" s="47">
        <v>5.5481349651310498E-2</v>
      </c>
      <c r="AK102" s="46">
        <v>-0.12613295969041999</v>
      </c>
      <c r="AL102" s="570">
        <v>0.16945524433324199</v>
      </c>
    </row>
    <row r="103" spans="1:38" x14ac:dyDescent="0.25">
      <c r="A103" s="359" t="s">
        <v>15</v>
      </c>
      <c r="B103" s="346" t="s">
        <v>261</v>
      </c>
      <c r="C103" s="142">
        <v>2027.36173800902</v>
      </c>
      <c r="D103" s="117">
        <v>2245.0207780772398</v>
      </c>
      <c r="E103" s="117">
        <v>2690.2983436765899</v>
      </c>
      <c r="F103" s="117">
        <v>2783.0677290836602</v>
      </c>
      <c r="G103" s="117">
        <v>2468.58313231077</v>
      </c>
      <c r="H103" s="117">
        <v>2788.7679132418102</v>
      </c>
      <c r="I103" s="45">
        <v>3039.1359347221501</v>
      </c>
      <c r="J103" s="45">
        <v>2916.0571916449198</v>
      </c>
      <c r="K103" s="45">
        <v>3219.1651777648399</v>
      </c>
      <c r="L103" s="45">
        <v>3733.4057647097702</v>
      </c>
      <c r="M103" s="44">
        <v>3979.4383814996199</v>
      </c>
      <c r="N103" s="545">
        <v>3045.8097443209799</v>
      </c>
      <c r="O103" s="258">
        <v>217.659040099999</v>
      </c>
      <c r="P103" s="259">
        <v>445.27756559999898</v>
      </c>
      <c r="Q103" s="259">
        <v>92.769385400000303</v>
      </c>
      <c r="R103" s="259">
        <v>-314.48459680000002</v>
      </c>
      <c r="S103" s="259">
        <v>320.184780899999</v>
      </c>
      <c r="T103" s="259">
        <v>250.368021499999</v>
      </c>
      <c r="U103" s="446">
        <v>-123.078743099999</v>
      </c>
      <c r="V103" s="446">
        <v>303.10798620000003</v>
      </c>
      <c r="W103" s="446">
        <v>514.24058689999902</v>
      </c>
      <c r="X103" s="446">
        <v>246.0326168</v>
      </c>
      <c r="Y103" s="561">
        <v>-933.62863719999996</v>
      </c>
      <c r="Z103" s="566">
        <v>129.7525527</v>
      </c>
      <c r="AA103" s="274">
        <v>0.10736073194057601</v>
      </c>
      <c r="AB103" s="47">
        <v>0.19834006435203</v>
      </c>
      <c r="AC103" s="46">
        <v>3.44829359231636E-2</v>
      </c>
      <c r="AD103" s="47">
        <v>-0.112999261035483</v>
      </c>
      <c r="AE103" s="46">
        <v>0.12970386806527301</v>
      </c>
      <c r="AF103" s="47">
        <v>8.97772884989603E-2</v>
      </c>
      <c r="AG103" s="47">
        <v>-4.0497939461911298E-2</v>
      </c>
      <c r="AH103" s="47">
        <v>0.103944458659155</v>
      </c>
      <c r="AI103" s="47">
        <v>0.159743460958855</v>
      </c>
      <c r="AJ103" s="47">
        <v>6.5900315236634893E-2</v>
      </c>
      <c r="AK103" s="46">
        <v>-0.234613165903094</v>
      </c>
      <c r="AL103" s="570">
        <v>4.4495887485940099E-2</v>
      </c>
    </row>
    <row r="104" spans="1:38" x14ac:dyDescent="0.25">
      <c r="A104" s="359" t="s">
        <v>15</v>
      </c>
      <c r="B104" s="346" t="s">
        <v>262</v>
      </c>
      <c r="C104" s="142">
        <v>599.46654431823799</v>
      </c>
      <c r="D104" s="117">
        <v>646.06048729154804</v>
      </c>
      <c r="E104" s="117">
        <v>796.84086780699397</v>
      </c>
      <c r="F104" s="117">
        <v>776.09370211461805</v>
      </c>
      <c r="G104" s="117">
        <v>772.25342496927703</v>
      </c>
      <c r="H104" s="117">
        <v>859.20676076946199</v>
      </c>
      <c r="I104" s="45">
        <v>697.98286000820497</v>
      </c>
      <c r="J104" s="45">
        <v>785.49916425161405</v>
      </c>
      <c r="K104" s="45">
        <v>836.03878505610896</v>
      </c>
      <c r="L104" s="45">
        <v>798.45038243766703</v>
      </c>
      <c r="M104" s="44">
        <v>703.80130168993799</v>
      </c>
      <c r="N104" s="545">
        <v>543.40707693900504</v>
      </c>
      <c r="O104" s="258">
        <v>46.593942999999904</v>
      </c>
      <c r="P104" s="259">
        <v>150.78038050000001</v>
      </c>
      <c r="Q104" s="259">
        <v>-20.747165699999901</v>
      </c>
      <c r="R104" s="259">
        <v>-3.8402770999999798</v>
      </c>
      <c r="S104" s="259">
        <v>86.953335799999905</v>
      </c>
      <c r="T104" s="259">
        <v>-161.2239008</v>
      </c>
      <c r="U104" s="446">
        <v>87.516304300000002</v>
      </c>
      <c r="V104" s="446">
        <v>50.539620800000002</v>
      </c>
      <c r="W104" s="446">
        <v>-37.588402700000003</v>
      </c>
      <c r="X104" s="446">
        <v>-94.649080699999999</v>
      </c>
      <c r="Y104" s="561">
        <v>-160.39422479999999</v>
      </c>
      <c r="Z104" s="566">
        <v>-242.0920874</v>
      </c>
      <c r="AA104" s="274">
        <v>7.77256770090613E-2</v>
      </c>
      <c r="AB104" s="47">
        <v>0.233384309153679</v>
      </c>
      <c r="AC104" s="46">
        <v>-2.6036774139460098E-2</v>
      </c>
      <c r="AD104" s="47">
        <v>-4.9482131984948802E-3</v>
      </c>
      <c r="AE104" s="46">
        <v>0.112596892399667</v>
      </c>
      <c r="AF104" s="47">
        <v>-0.18764272833454601</v>
      </c>
      <c r="AG104" s="47">
        <v>0.12538460371362101</v>
      </c>
      <c r="AH104" s="47">
        <v>6.4340769662102199E-2</v>
      </c>
      <c r="AI104" s="47">
        <v>-4.4960118322146997E-2</v>
      </c>
      <c r="AJ104" s="47">
        <v>-0.118540967336632</v>
      </c>
      <c r="AK104" s="46">
        <v>-0.227897027772718</v>
      </c>
      <c r="AL104" s="570">
        <v>-0.30820158493197197</v>
      </c>
    </row>
    <row r="105" spans="1:38" x14ac:dyDescent="0.25">
      <c r="A105" s="359" t="s">
        <v>15</v>
      </c>
      <c r="B105" s="346" t="s">
        <v>263</v>
      </c>
      <c r="C105" s="142">
        <v>204.484400575368</v>
      </c>
      <c r="D105" s="117">
        <v>145.78398316277699</v>
      </c>
      <c r="E105" s="117">
        <v>127.922789739854</v>
      </c>
      <c r="F105" s="117">
        <v>138.046851057309</v>
      </c>
      <c r="G105" s="117">
        <v>200</v>
      </c>
      <c r="H105" s="117">
        <v>200</v>
      </c>
      <c r="I105" s="45">
        <v>190.153621734968</v>
      </c>
      <c r="J105" s="45">
        <v>156.20949025361</v>
      </c>
      <c r="K105" s="45">
        <v>122.581956517375</v>
      </c>
      <c r="L105" s="45">
        <v>87.424671368497698</v>
      </c>
      <c r="M105" s="44">
        <v>90.549100440955698</v>
      </c>
      <c r="N105" s="545">
        <v>19.349578574353</v>
      </c>
      <c r="O105" s="258">
        <v>-58.7004173999999</v>
      </c>
      <c r="P105" s="259">
        <v>-17.861193499999999</v>
      </c>
      <c r="Q105" s="259">
        <v>10.1240614</v>
      </c>
      <c r="R105" s="259">
        <v>61.953148900000002</v>
      </c>
      <c r="S105" s="259">
        <v>0</v>
      </c>
      <c r="T105" s="259">
        <v>-9.8463782999999907</v>
      </c>
      <c r="U105" s="446">
        <v>-33.944131400000003</v>
      </c>
      <c r="V105" s="446">
        <v>-33.627533799999902</v>
      </c>
      <c r="W105" s="446">
        <v>-35.157285100000003</v>
      </c>
      <c r="X105" s="446">
        <v>3.1244290000000001</v>
      </c>
      <c r="Y105" s="561">
        <v>-71.199521799999999</v>
      </c>
      <c r="Z105" s="566">
        <v>-136.8599117</v>
      </c>
      <c r="AA105" s="274">
        <v>-0.28706550342109499</v>
      </c>
      <c r="AB105" s="47">
        <v>-0.122518215704782</v>
      </c>
      <c r="AC105" s="46">
        <v>7.9141968555740405E-2</v>
      </c>
      <c r="AD105" s="47">
        <v>0.44878349927099498</v>
      </c>
      <c r="AE105" s="46">
        <v>0</v>
      </c>
      <c r="AF105" s="47">
        <v>-4.9231891499999902E-2</v>
      </c>
      <c r="AG105" s="47">
        <v>-0.17850899234279399</v>
      </c>
      <c r="AH105" s="47">
        <v>-0.21527202819379501</v>
      </c>
      <c r="AI105" s="47">
        <v>-0.28680636289240502</v>
      </c>
      <c r="AJ105" s="47">
        <v>3.5738527236832199E-2</v>
      </c>
      <c r="AK105" s="46">
        <v>-0.78630843912834703</v>
      </c>
      <c r="AL105" s="570">
        <v>-0.87613058231712304</v>
      </c>
    </row>
    <row r="106" spans="1:38" x14ac:dyDescent="0.25">
      <c r="A106" s="359" t="s">
        <v>15</v>
      </c>
      <c r="B106" s="346" t="s">
        <v>127</v>
      </c>
      <c r="C106" s="141">
        <v>1210.30058032835</v>
      </c>
      <c r="D106" s="116">
        <v>1244.9954094945599</v>
      </c>
      <c r="E106" s="116">
        <v>1587.36347122797</v>
      </c>
      <c r="F106" s="116">
        <v>1500</v>
      </c>
      <c r="G106" s="116">
        <v>1500</v>
      </c>
      <c r="H106" s="116">
        <v>1500</v>
      </c>
      <c r="I106" s="28">
        <v>1500</v>
      </c>
      <c r="J106" s="28">
        <v>1500</v>
      </c>
      <c r="K106" s="28">
        <v>1505.46594262541</v>
      </c>
      <c r="L106" s="28">
        <v>1709.9081984040199</v>
      </c>
      <c r="M106" s="27">
        <v>1497.60039154231</v>
      </c>
      <c r="N106" s="538">
        <v>1499.4206867990899</v>
      </c>
      <c r="O106" s="256">
        <v>34.694829199999901</v>
      </c>
      <c r="P106" s="257">
        <v>342.3680617</v>
      </c>
      <c r="Q106" s="257">
        <v>-87.363471200000006</v>
      </c>
      <c r="R106" s="257">
        <v>0</v>
      </c>
      <c r="S106" s="257">
        <v>0</v>
      </c>
      <c r="T106" s="257">
        <v>0</v>
      </c>
      <c r="U106" s="445">
        <v>0</v>
      </c>
      <c r="V106" s="445">
        <v>5.4659426000000604</v>
      </c>
      <c r="W106" s="445">
        <v>204.442255799999</v>
      </c>
      <c r="X106" s="445">
        <v>-212.3078069</v>
      </c>
      <c r="Y106" s="560">
        <v>1.82029530000022</v>
      </c>
      <c r="Z106" s="565">
        <v>-0.57931319999988695</v>
      </c>
      <c r="AA106" s="274">
        <v>2.86662914690167E-2</v>
      </c>
      <c r="AB106" s="47">
        <v>0.27499544101732598</v>
      </c>
      <c r="AC106" s="46">
        <v>-5.5036841142599699E-2</v>
      </c>
      <c r="AD106" s="47">
        <v>0</v>
      </c>
      <c r="AE106" s="46">
        <v>0</v>
      </c>
      <c r="AF106" s="47">
        <v>0</v>
      </c>
      <c r="AG106" s="47">
        <v>0</v>
      </c>
      <c r="AH106" s="47">
        <v>3.64396173333337E-3</v>
      </c>
      <c r="AI106" s="47">
        <v>0.135799987243098</v>
      </c>
      <c r="AJ106" s="47">
        <v>-0.124163277945951</v>
      </c>
      <c r="AK106" s="46">
        <v>1.2154746421887701E-3</v>
      </c>
      <c r="AL106" s="570">
        <v>-3.86208799999925E-4</v>
      </c>
    </row>
    <row r="107" spans="1:38" x14ac:dyDescent="0.25">
      <c r="A107" s="359" t="s">
        <v>15</v>
      </c>
      <c r="B107" s="346" t="s">
        <v>128</v>
      </c>
      <c r="C107" s="141">
        <v>166.26035414909899</v>
      </c>
      <c r="D107" s="116">
        <v>177.423035209982</v>
      </c>
      <c r="E107" s="116">
        <v>97.077268630719701</v>
      </c>
      <c r="F107" s="116">
        <v>0</v>
      </c>
      <c r="G107" s="116">
        <v>0</v>
      </c>
      <c r="H107" s="116">
        <v>250</v>
      </c>
      <c r="I107" s="28" t="s">
        <v>356</v>
      </c>
      <c r="J107" s="28" t="s">
        <v>356</v>
      </c>
      <c r="K107" s="28" t="s">
        <v>356</v>
      </c>
      <c r="L107" s="28" t="s">
        <v>356</v>
      </c>
      <c r="M107" s="27" t="s">
        <v>356</v>
      </c>
      <c r="N107" s="538" t="s">
        <v>356</v>
      </c>
      <c r="O107" s="256">
        <v>11.162681099999901</v>
      </c>
      <c r="P107" s="257">
        <v>-80.345766599999905</v>
      </c>
      <c r="Q107" s="257">
        <v>-97.077268599999996</v>
      </c>
      <c r="R107" s="257">
        <v>0</v>
      </c>
      <c r="S107" s="257">
        <v>250</v>
      </c>
      <c r="T107" s="257" t="s">
        <v>356</v>
      </c>
      <c r="U107" s="445" t="s">
        <v>356</v>
      </c>
      <c r="V107" s="445" t="s">
        <v>356</v>
      </c>
      <c r="W107" s="445" t="s">
        <v>356</v>
      </c>
      <c r="X107" s="445" t="s">
        <v>356</v>
      </c>
      <c r="Y107" s="560" t="s">
        <v>356</v>
      </c>
      <c r="Z107" s="565" t="s">
        <v>356</v>
      </c>
      <c r="AA107" s="274">
        <v>6.7139764981409805E-2</v>
      </c>
      <c r="AB107" s="47">
        <v>-0.45284856337527002</v>
      </c>
      <c r="AC107" s="46">
        <v>-1</v>
      </c>
      <c r="AD107" s="47" t="s">
        <v>356</v>
      </c>
      <c r="AE107" s="46" t="s">
        <v>356</v>
      </c>
      <c r="AF107" s="47" t="s">
        <v>356</v>
      </c>
      <c r="AG107" s="47" t="s">
        <v>356</v>
      </c>
      <c r="AH107" s="47" t="s">
        <v>356</v>
      </c>
      <c r="AI107" s="47" t="s">
        <v>356</v>
      </c>
      <c r="AJ107" s="47" t="s">
        <v>356</v>
      </c>
      <c r="AK107" s="46" t="s">
        <v>356</v>
      </c>
      <c r="AL107" s="570" t="s">
        <v>356</v>
      </c>
    </row>
    <row r="108" spans="1:38" x14ac:dyDescent="0.25">
      <c r="A108" s="359" t="s">
        <v>16</v>
      </c>
      <c r="B108" s="346" t="s">
        <v>125</v>
      </c>
      <c r="C108" s="141">
        <v>5000</v>
      </c>
      <c r="D108" s="116">
        <v>5000</v>
      </c>
      <c r="E108" s="116">
        <v>5500</v>
      </c>
      <c r="F108" s="116">
        <v>5500</v>
      </c>
      <c r="G108" s="116">
        <v>5500</v>
      </c>
      <c r="H108" s="116">
        <v>5500</v>
      </c>
      <c r="I108" s="28">
        <v>5600</v>
      </c>
      <c r="J108" s="28">
        <v>6700</v>
      </c>
      <c r="K108" s="28" t="s">
        <v>356</v>
      </c>
      <c r="L108" s="28" t="s">
        <v>356</v>
      </c>
      <c r="M108" s="27" t="s">
        <v>356</v>
      </c>
      <c r="N108" s="538" t="s">
        <v>356</v>
      </c>
      <c r="O108" s="256">
        <v>0</v>
      </c>
      <c r="P108" s="257">
        <v>500</v>
      </c>
      <c r="Q108" s="257">
        <v>0</v>
      </c>
      <c r="R108" s="257">
        <v>0</v>
      </c>
      <c r="S108" s="257">
        <v>0</v>
      </c>
      <c r="T108" s="257">
        <v>100</v>
      </c>
      <c r="U108" s="445">
        <v>1100</v>
      </c>
      <c r="V108" s="445" t="s">
        <v>356</v>
      </c>
      <c r="W108" s="445" t="s">
        <v>356</v>
      </c>
      <c r="X108" s="445" t="s">
        <v>356</v>
      </c>
      <c r="Y108" s="560" t="s">
        <v>356</v>
      </c>
      <c r="Z108" s="565" t="s">
        <v>356</v>
      </c>
      <c r="AA108" s="274">
        <v>0</v>
      </c>
      <c r="AB108" s="47">
        <v>0.1</v>
      </c>
      <c r="AC108" s="46">
        <v>0</v>
      </c>
      <c r="AD108" s="47">
        <v>0</v>
      </c>
      <c r="AE108" s="46">
        <v>0</v>
      </c>
      <c r="AF108" s="47">
        <v>1.8181818181818101E-2</v>
      </c>
      <c r="AG108" s="47">
        <v>0.19642857142857101</v>
      </c>
      <c r="AH108" s="47" t="s">
        <v>356</v>
      </c>
      <c r="AI108" s="47" t="s">
        <v>356</v>
      </c>
      <c r="AJ108" s="47" t="s">
        <v>356</v>
      </c>
      <c r="AK108" s="46" t="s">
        <v>356</v>
      </c>
      <c r="AL108" s="570" t="s">
        <v>356</v>
      </c>
    </row>
    <row r="109" spans="1:38" x14ac:dyDescent="0.25">
      <c r="A109" s="359" t="s">
        <v>16</v>
      </c>
      <c r="B109" s="346" t="s">
        <v>260</v>
      </c>
      <c r="C109" s="141">
        <v>2425</v>
      </c>
      <c r="D109" s="116">
        <v>2331.9811900910399</v>
      </c>
      <c r="E109" s="116">
        <v>2500</v>
      </c>
      <c r="F109" s="116">
        <v>2500</v>
      </c>
      <c r="G109" s="116">
        <v>2681.4428366025099</v>
      </c>
      <c r="H109" s="116">
        <v>3350</v>
      </c>
      <c r="I109" s="28">
        <v>3350</v>
      </c>
      <c r="J109" s="28">
        <v>3350</v>
      </c>
      <c r="K109" s="28" t="s">
        <v>356</v>
      </c>
      <c r="L109" s="28" t="s">
        <v>356</v>
      </c>
      <c r="M109" s="27" t="s">
        <v>356</v>
      </c>
      <c r="N109" s="538" t="s">
        <v>356</v>
      </c>
      <c r="O109" s="256">
        <v>-93.018809900000093</v>
      </c>
      <c r="P109" s="257">
        <v>168.01880990000001</v>
      </c>
      <c r="Q109" s="257">
        <v>0</v>
      </c>
      <c r="R109" s="257">
        <v>181.44283659999999</v>
      </c>
      <c r="S109" s="257">
        <v>668.55716339999901</v>
      </c>
      <c r="T109" s="257">
        <v>0</v>
      </c>
      <c r="U109" s="445">
        <v>0</v>
      </c>
      <c r="V109" s="445" t="s">
        <v>356</v>
      </c>
      <c r="W109" s="445" t="s">
        <v>356</v>
      </c>
      <c r="X109" s="445" t="s">
        <v>356</v>
      </c>
      <c r="Y109" s="560" t="s">
        <v>356</v>
      </c>
      <c r="Z109" s="565" t="s">
        <v>356</v>
      </c>
      <c r="AA109" s="274">
        <v>-3.8358272123711401E-2</v>
      </c>
      <c r="AB109" s="47">
        <v>7.2049813529068404E-2</v>
      </c>
      <c r="AC109" s="46">
        <v>0</v>
      </c>
      <c r="AD109" s="47">
        <v>7.2577134639999999E-2</v>
      </c>
      <c r="AE109" s="46">
        <v>0.24932739727829201</v>
      </c>
      <c r="AF109" s="47">
        <v>0</v>
      </c>
      <c r="AG109" s="47">
        <v>0</v>
      </c>
      <c r="AH109" s="47" t="s">
        <v>356</v>
      </c>
      <c r="AI109" s="47" t="s">
        <v>356</v>
      </c>
      <c r="AJ109" s="47" t="s">
        <v>356</v>
      </c>
      <c r="AK109" s="46" t="s">
        <v>356</v>
      </c>
      <c r="AL109" s="570" t="s">
        <v>356</v>
      </c>
    </row>
    <row r="110" spans="1:38" x14ac:dyDescent="0.25">
      <c r="A110" s="359" t="s">
        <v>16</v>
      </c>
      <c r="B110" s="346" t="s">
        <v>261</v>
      </c>
      <c r="C110" s="142">
        <v>2106.6043352776101</v>
      </c>
      <c r="D110" s="117">
        <v>2000</v>
      </c>
      <c r="E110" s="117">
        <v>2200</v>
      </c>
      <c r="F110" s="117">
        <v>2200</v>
      </c>
      <c r="G110" s="117">
        <v>2036.2885673205001</v>
      </c>
      <c r="H110" s="117">
        <v>2359.2157719018901</v>
      </c>
      <c r="I110" s="45">
        <v>2493.3460689010299</v>
      </c>
      <c r="J110" s="45">
        <v>2586.9706049750498</v>
      </c>
      <c r="K110" s="45" t="s">
        <v>356</v>
      </c>
      <c r="L110" s="45" t="s">
        <v>356</v>
      </c>
      <c r="M110" s="44" t="s">
        <v>356</v>
      </c>
      <c r="N110" s="545" t="s">
        <v>356</v>
      </c>
      <c r="O110" s="258">
        <v>-106.6043353</v>
      </c>
      <c r="P110" s="259">
        <v>200</v>
      </c>
      <c r="Q110" s="259">
        <v>0</v>
      </c>
      <c r="R110" s="259">
        <v>-163.71143269999899</v>
      </c>
      <c r="S110" s="259">
        <v>322.92720459999998</v>
      </c>
      <c r="T110" s="259">
        <v>134.13029699999899</v>
      </c>
      <c r="U110" s="446">
        <v>93.6245361000001</v>
      </c>
      <c r="V110" s="446" t="s">
        <v>356</v>
      </c>
      <c r="W110" s="446" t="s">
        <v>356</v>
      </c>
      <c r="X110" s="446" t="s">
        <v>356</v>
      </c>
      <c r="Y110" s="561" t="s">
        <v>356</v>
      </c>
      <c r="Z110" s="566" t="s">
        <v>356</v>
      </c>
      <c r="AA110" s="274">
        <v>-5.0604820997303401E-2</v>
      </c>
      <c r="AB110" s="47">
        <v>0.1</v>
      </c>
      <c r="AC110" s="46">
        <v>0</v>
      </c>
      <c r="AD110" s="47">
        <v>-7.4414287590908998E-2</v>
      </c>
      <c r="AE110" s="46">
        <v>0.15858616985125101</v>
      </c>
      <c r="AF110" s="47">
        <v>5.6853764118394899E-2</v>
      </c>
      <c r="AG110" s="47">
        <v>3.75497558352599E-2</v>
      </c>
      <c r="AH110" s="47" t="s">
        <v>356</v>
      </c>
      <c r="AI110" s="47" t="s">
        <v>356</v>
      </c>
      <c r="AJ110" s="47" t="s">
        <v>356</v>
      </c>
      <c r="AK110" s="46" t="s">
        <v>356</v>
      </c>
      <c r="AL110" s="570" t="s">
        <v>356</v>
      </c>
    </row>
    <row r="111" spans="1:38" x14ac:dyDescent="0.25">
      <c r="A111" s="359" t="s">
        <v>16</v>
      </c>
      <c r="B111" s="346" t="s">
        <v>262</v>
      </c>
      <c r="C111" s="142">
        <v>606.60433527761495</v>
      </c>
      <c r="D111" s="117">
        <v>500</v>
      </c>
      <c r="E111" s="117">
        <v>571.329661309318</v>
      </c>
      <c r="F111" s="117">
        <v>764.08377095218304</v>
      </c>
      <c r="G111" s="117">
        <v>750</v>
      </c>
      <c r="H111" s="117">
        <v>736.405257300632</v>
      </c>
      <c r="I111" s="45">
        <v>700</v>
      </c>
      <c r="J111" s="45">
        <v>689.08818507482601</v>
      </c>
      <c r="K111" s="45" t="s">
        <v>356</v>
      </c>
      <c r="L111" s="45" t="s">
        <v>356</v>
      </c>
      <c r="M111" s="44" t="s">
        <v>356</v>
      </c>
      <c r="N111" s="545" t="s">
        <v>356</v>
      </c>
      <c r="O111" s="258">
        <v>-106.6043353</v>
      </c>
      <c r="P111" s="259">
        <v>71.329661299999998</v>
      </c>
      <c r="Q111" s="259">
        <v>192.75410969999999</v>
      </c>
      <c r="R111" s="259">
        <v>-14.083770999999899</v>
      </c>
      <c r="S111" s="259">
        <v>-13.5947426999999</v>
      </c>
      <c r="T111" s="259">
        <v>-36.405257300000002</v>
      </c>
      <c r="U111" s="446">
        <v>-10.9118148999999</v>
      </c>
      <c r="V111" s="446" t="s">
        <v>356</v>
      </c>
      <c r="W111" s="446" t="s">
        <v>356</v>
      </c>
      <c r="X111" s="446" t="s">
        <v>356</v>
      </c>
      <c r="Y111" s="561" t="s">
        <v>356</v>
      </c>
      <c r="Z111" s="566" t="s">
        <v>356</v>
      </c>
      <c r="AA111" s="274">
        <v>-0.17573948799307201</v>
      </c>
      <c r="AB111" s="47">
        <v>0.1426593226</v>
      </c>
      <c r="AC111" s="46">
        <v>0.33737808966789501</v>
      </c>
      <c r="AD111" s="47">
        <v>-1.8432234179725698E-2</v>
      </c>
      <c r="AE111" s="46">
        <v>-1.81263235999999E-2</v>
      </c>
      <c r="AF111" s="47">
        <v>-4.9436444049134602E-2</v>
      </c>
      <c r="AG111" s="47">
        <v>-1.55883069999999E-2</v>
      </c>
      <c r="AH111" s="47" t="s">
        <v>356</v>
      </c>
      <c r="AI111" s="47" t="s">
        <v>356</v>
      </c>
      <c r="AJ111" s="47" t="s">
        <v>356</v>
      </c>
      <c r="AK111" s="46" t="s">
        <v>356</v>
      </c>
      <c r="AL111" s="570" t="s">
        <v>356</v>
      </c>
    </row>
    <row r="112" spans="1:38" x14ac:dyDescent="0.25">
      <c r="A112" s="359" t="s">
        <v>16</v>
      </c>
      <c r="B112" s="346" t="s">
        <v>263</v>
      </c>
      <c r="C112" s="142">
        <v>200</v>
      </c>
      <c r="D112" s="117">
        <v>200</v>
      </c>
      <c r="E112" s="117">
        <v>200</v>
      </c>
      <c r="F112" s="117">
        <v>292.25131285654902</v>
      </c>
      <c r="G112" s="117">
        <v>291.13429803849101</v>
      </c>
      <c r="H112" s="117">
        <v>250</v>
      </c>
      <c r="I112" s="45">
        <v>253.32696554948299</v>
      </c>
      <c r="J112" s="45">
        <v>253.25734875623499</v>
      </c>
      <c r="K112" s="45" t="s">
        <v>356</v>
      </c>
      <c r="L112" s="45" t="s">
        <v>356</v>
      </c>
      <c r="M112" s="44" t="s">
        <v>356</v>
      </c>
      <c r="N112" s="545" t="s">
        <v>356</v>
      </c>
      <c r="O112" s="258">
        <v>0</v>
      </c>
      <c r="P112" s="259">
        <v>0</v>
      </c>
      <c r="Q112" s="259">
        <v>92.251312900000002</v>
      </c>
      <c r="R112" s="259">
        <v>-1.11701490000001</v>
      </c>
      <c r="S112" s="259">
        <v>-41.134298000000001</v>
      </c>
      <c r="T112" s="259">
        <v>3.3269655</v>
      </c>
      <c r="U112" s="446">
        <v>-6.9616700000011605E-2</v>
      </c>
      <c r="V112" s="446" t="s">
        <v>356</v>
      </c>
      <c r="W112" s="446" t="s">
        <v>356</v>
      </c>
      <c r="X112" s="446" t="s">
        <v>356</v>
      </c>
      <c r="Y112" s="561" t="s">
        <v>356</v>
      </c>
      <c r="Z112" s="566" t="s">
        <v>356</v>
      </c>
      <c r="AA112" s="274">
        <v>0</v>
      </c>
      <c r="AB112" s="47">
        <v>0</v>
      </c>
      <c r="AC112" s="46">
        <v>0.46125656450000002</v>
      </c>
      <c r="AD112" s="47">
        <v>-3.82210395880146E-3</v>
      </c>
      <c r="AE112" s="46">
        <v>-0.14128976998786999</v>
      </c>
      <c r="AF112" s="47">
        <v>1.3307862E-2</v>
      </c>
      <c r="AG112" s="47">
        <v>-2.7480967082444899E-4</v>
      </c>
      <c r="AH112" s="47" t="s">
        <v>356</v>
      </c>
      <c r="AI112" s="47" t="s">
        <v>356</v>
      </c>
      <c r="AJ112" s="47" t="s">
        <v>356</v>
      </c>
      <c r="AK112" s="46" t="s">
        <v>356</v>
      </c>
      <c r="AL112" s="570" t="s">
        <v>356</v>
      </c>
    </row>
    <row r="113" spans="1:38" x14ac:dyDescent="0.25">
      <c r="A113" s="359" t="s">
        <v>16</v>
      </c>
      <c r="B113" s="346" t="s">
        <v>127</v>
      </c>
      <c r="C113" s="141">
        <v>882.08670555230299</v>
      </c>
      <c r="D113" s="116">
        <v>875</v>
      </c>
      <c r="E113" s="116">
        <v>1000</v>
      </c>
      <c r="F113" s="116">
        <v>1000</v>
      </c>
      <c r="G113" s="116">
        <v>1350</v>
      </c>
      <c r="H113" s="116">
        <v>1500</v>
      </c>
      <c r="I113" s="28">
        <v>1500</v>
      </c>
      <c r="J113" s="28">
        <v>1815.14697512471</v>
      </c>
      <c r="K113" s="28" t="s">
        <v>356</v>
      </c>
      <c r="L113" s="28" t="s">
        <v>356</v>
      </c>
      <c r="M113" s="27" t="s">
        <v>356</v>
      </c>
      <c r="N113" s="538" t="s">
        <v>356</v>
      </c>
      <c r="O113" s="256">
        <v>-7.0867055999999504</v>
      </c>
      <c r="P113" s="257">
        <v>125</v>
      </c>
      <c r="Q113" s="257">
        <v>0</v>
      </c>
      <c r="R113" s="257">
        <v>350</v>
      </c>
      <c r="S113" s="257">
        <v>150</v>
      </c>
      <c r="T113" s="257">
        <v>0</v>
      </c>
      <c r="U113" s="445">
        <v>315.14697510000002</v>
      </c>
      <c r="V113" s="445" t="s">
        <v>356</v>
      </c>
      <c r="W113" s="445" t="s">
        <v>356</v>
      </c>
      <c r="X113" s="445" t="s">
        <v>356</v>
      </c>
      <c r="Y113" s="560" t="s">
        <v>356</v>
      </c>
      <c r="Z113" s="565" t="s">
        <v>356</v>
      </c>
      <c r="AA113" s="274">
        <v>-8.0340238153567296E-3</v>
      </c>
      <c r="AB113" s="47">
        <v>0.14285714285714199</v>
      </c>
      <c r="AC113" s="46">
        <v>0</v>
      </c>
      <c r="AD113" s="47">
        <v>0.35</v>
      </c>
      <c r="AE113" s="46">
        <v>0.11111111111111099</v>
      </c>
      <c r="AF113" s="47">
        <v>0</v>
      </c>
      <c r="AG113" s="47">
        <v>0.21009798339999999</v>
      </c>
      <c r="AH113" s="47" t="s">
        <v>356</v>
      </c>
      <c r="AI113" s="47" t="s">
        <v>356</v>
      </c>
      <c r="AJ113" s="47" t="s">
        <v>356</v>
      </c>
      <c r="AK113" s="46" t="s">
        <v>356</v>
      </c>
      <c r="AL113" s="570" t="s">
        <v>356</v>
      </c>
    </row>
    <row r="114" spans="1:38" x14ac:dyDescent="0.25">
      <c r="A114" s="359" t="s">
        <v>16</v>
      </c>
      <c r="B114" s="346" t="s">
        <v>128</v>
      </c>
      <c r="C114" s="141" t="s">
        <v>356</v>
      </c>
      <c r="D114" s="116" t="s">
        <v>356</v>
      </c>
      <c r="E114" s="116" t="s">
        <v>356</v>
      </c>
      <c r="F114" s="116" t="s">
        <v>356</v>
      </c>
      <c r="G114" s="116" t="s">
        <v>356</v>
      </c>
      <c r="H114" s="116" t="s">
        <v>356</v>
      </c>
      <c r="I114" s="28" t="s">
        <v>356</v>
      </c>
      <c r="J114" s="28" t="s">
        <v>356</v>
      </c>
      <c r="K114" s="28" t="s">
        <v>356</v>
      </c>
      <c r="L114" s="28" t="s">
        <v>356</v>
      </c>
      <c r="M114" s="27" t="s">
        <v>356</v>
      </c>
      <c r="N114" s="538" t="s">
        <v>356</v>
      </c>
      <c r="O114" s="256" t="s">
        <v>356</v>
      </c>
      <c r="P114" s="257" t="s">
        <v>356</v>
      </c>
      <c r="Q114" s="257" t="s">
        <v>356</v>
      </c>
      <c r="R114" s="257" t="s">
        <v>356</v>
      </c>
      <c r="S114" s="257" t="s">
        <v>356</v>
      </c>
      <c r="T114" s="257" t="s">
        <v>356</v>
      </c>
      <c r="U114" s="445" t="s">
        <v>356</v>
      </c>
      <c r="V114" s="445" t="s">
        <v>356</v>
      </c>
      <c r="W114" s="445" t="s">
        <v>356</v>
      </c>
      <c r="X114" s="445" t="s">
        <v>356</v>
      </c>
      <c r="Y114" s="560" t="s">
        <v>356</v>
      </c>
      <c r="Z114" s="565" t="s">
        <v>356</v>
      </c>
      <c r="AA114" s="274" t="s">
        <v>356</v>
      </c>
      <c r="AB114" s="47" t="s">
        <v>356</v>
      </c>
      <c r="AC114" s="46" t="s">
        <v>356</v>
      </c>
      <c r="AD114" s="47" t="s">
        <v>356</v>
      </c>
      <c r="AE114" s="46" t="s">
        <v>356</v>
      </c>
      <c r="AF114" s="47" t="s">
        <v>356</v>
      </c>
      <c r="AG114" s="47" t="s">
        <v>356</v>
      </c>
      <c r="AH114" s="47" t="s">
        <v>356</v>
      </c>
      <c r="AI114" s="47" t="s">
        <v>356</v>
      </c>
      <c r="AJ114" s="47" t="s">
        <v>356</v>
      </c>
      <c r="AK114" s="46" t="s">
        <v>356</v>
      </c>
      <c r="AL114" s="570" t="s">
        <v>356</v>
      </c>
    </row>
    <row r="115" spans="1:38" x14ac:dyDescent="0.25">
      <c r="A115" s="359" t="s">
        <v>17</v>
      </c>
      <c r="B115" s="346" t="s">
        <v>125</v>
      </c>
      <c r="C115" s="141">
        <v>5965.3424897307004</v>
      </c>
      <c r="D115" s="116">
        <v>5722.3613785785601</v>
      </c>
      <c r="E115" s="116">
        <v>6231.5043477506497</v>
      </c>
      <c r="F115" s="116">
        <v>6552.0718554305304</v>
      </c>
      <c r="G115" s="116">
        <v>6650</v>
      </c>
      <c r="H115" s="116">
        <v>6709.9125914952301</v>
      </c>
      <c r="I115" s="28">
        <v>6902.4645423115098</v>
      </c>
      <c r="J115" s="28">
        <v>7235.37920769835</v>
      </c>
      <c r="K115" s="28">
        <v>7297.6710591335795</v>
      </c>
      <c r="L115" s="28">
        <v>7561.9900674273003</v>
      </c>
      <c r="M115" s="27">
        <v>7542.9008012437198</v>
      </c>
      <c r="N115" s="538">
        <v>7521.0057402535203</v>
      </c>
      <c r="O115" s="256">
        <v>-242.98111109999999</v>
      </c>
      <c r="P115" s="257">
        <v>509.14296919999998</v>
      </c>
      <c r="Q115" s="257">
        <v>320.56750759999898</v>
      </c>
      <c r="R115" s="257">
        <v>97.928144600000394</v>
      </c>
      <c r="S115" s="257">
        <v>59.912591500000403</v>
      </c>
      <c r="T115" s="257">
        <v>192.55195079999899</v>
      </c>
      <c r="U115" s="445">
        <v>332.91466539999902</v>
      </c>
      <c r="V115" s="445">
        <v>62.291851400000198</v>
      </c>
      <c r="W115" s="445">
        <v>264.31900830000001</v>
      </c>
      <c r="X115" s="445">
        <v>-19.089266199999599</v>
      </c>
      <c r="Y115" s="560">
        <v>-21.895060900000299</v>
      </c>
      <c r="Z115" s="565">
        <v>285.62653260000002</v>
      </c>
      <c r="AA115" s="274">
        <v>-4.0732130890982599E-2</v>
      </c>
      <c r="AB115" s="47">
        <v>8.8974277490416698E-2</v>
      </c>
      <c r="AC115" s="46">
        <v>5.14430368187377E-2</v>
      </c>
      <c r="AD115" s="47">
        <v>1.4946134102496299E-2</v>
      </c>
      <c r="AE115" s="46">
        <v>9.0094122556391605E-3</v>
      </c>
      <c r="AF115" s="47">
        <v>2.8696640704965502E-2</v>
      </c>
      <c r="AG115" s="47">
        <v>4.8231274982988501E-2</v>
      </c>
      <c r="AH115" s="47">
        <v>8.6093416270025397E-3</v>
      </c>
      <c r="AI115" s="47">
        <v>3.6219638588724901E-2</v>
      </c>
      <c r="AJ115" s="47">
        <v>-2.52437070531131E-3</v>
      </c>
      <c r="AK115" s="46">
        <v>-2.9027374848303701E-3</v>
      </c>
      <c r="AL115" s="570">
        <v>3.94763735805349E-2</v>
      </c>
    </row>
    <row r="116" spans="1:38" x14ac:dyDescent="0.25">
      <c r="A116" s="359" t="s">
        <v>17</v>
      </c>
      <c r="B116" s="346" t="s">
        <v>260</v>
      </c>
      <c r="C116" s="141">
        <v>1949.23059448307</v>
      </c>
      <c r="D116" s="116">
        <v>1806.0627910998501</v>
      </c>
      <c r="E116" s="116">
        <v>2051.6302257591501</v>
      </c>
      <c r="F116" s="116">
        <v>2519.0662029360601</v>
      </c>
      <c r="G116" s="116">
        <v>3358.44117847179</v>
      </c>
      <c r="H116" s="116">
        <v>3312.3264053594398</v>
      </c>
      <c r="I116" s="28">
        <v>3599.28932484909</v>
      </c>
      <c r="J116" s="28">
        <v>4594.8726925525098</v>
      </c>
      <c r="K116" s="28">
        <v>4753.0632515236302</v>
      </c>
      <c r="L116" s="28">
        <v>5506.6938589332603</v>
      </c>
      <c r="M116" s="27">
        <v>5551.8381966036804</v>
      </c>
      <c r="N116" s="538">
        <v>4972.0365941162399</v>
      </c>
      <c r="O116" s="256">
        <v>-143.1678034</v>
      </c>
      <c r="P116" s="257">
        <v>245.56743470000001</v>
      </c>
      <c r="Q116" s="257">
        <v>467.43597709999898</v>
      </c>
      <c r="R116" s="257">
        <v>839.37497559999997</v>
      </c>
      <c r="S116" s="257">
        <v>-46.114773100000001</v>
      </c>
      <c r="T116" s="257">
        <v>286.96291939999901</v>
      </c>
      <c r="U116" s="445">
        <v>995.583367799999</v>
      </c>
      <c r="V116" s="445">
        <v>158.19055889999899</v>
      </c>
      <c r="W116" s="445">
        <v>753.63060740000003</v>
      </c>
      <c r="X116" s="445">
        <v>45.144337699999603</v>
      </c>
      <c r="Y116" s="560">
        <v>-579.80160249999903</v>
      </c>
      <c r="Z116" s="565">
        <v>377.16390150000001</v>
      </c>
      <c r="AA116" s="274">
        <v>-7.3448366655010505E-2</v>
      </c>
      <c r="AB116" s="47">
        <v>0.13596838155911201</v>
      </c>
      <c r="AC116" s="46">
        <v>0.22783636701283699</v>
      </c>
      <c r="AD116" s="47">
        <v>0.33320877975882202</v>
      </c>
      <c r="AE116" s="46">
        <v>-1.3731005144653601E-2</v>
      </c>
      <c r="AF116" s="47">
        <v>8.6634855469609404E-2</v>
      </c>
      <c r="AG116" s="47">
        <v>0.27660554013820998</v>
      </c>
      <c r="AH116" s="47">
        <v>3.4427626069981003E-2</v>
      </c>
      <c r="AI116" s="47">
        <v>0.15855682273156399</v>
      </c>
      <c r="AJ116" s="47">
        <v>8.1980837970566708E-3</v>
      </c>
      <c r="AK116" s="46">
        <v>-0.10443416792209</v>
      </c>
      <c r="AL116" s="570">
        <v>8.2083645561588398E-2</v>
      </c>
    </row>
    <row r="117" spans="1:38" x14ac:dyDescent="0.25">
      <c r="A117" s="359" t="s">
        <v>17</v>
      </c>
      <c r="B117" s="346" t="s">
        <v>261</v>
      </c>
      <c r="C117" s="142">
        <v>1482.7088585910101</v>
      </c>
      <c r="D117" s="117">
        <v>1209.37455116762</v>
      </c>
      <c r="E117" s="117">
        <v>1546.7514769628499</v>
      </c>
      <c r="F117" s="117">
        <v>1724.2075775157</v>
      </c>
      <c r="G117" s="117">
        <v>2678.3449003197902</v>
      </c>
      <c r="H117" s="117">
        <v>2537.23390669128</v>
      </c>
      <c r="I117" s="45">
        <v>2611.3127997596198</v>
      </c>
      <c r="J117" s="45">
        <v>3291.2515445388799</v>
      </c>
      <c r="K117" s="45">
        <v>3420.2224509965399</v>
      </c>
      <c r="L117" s="45">
        <v>4492.76226987678</v>
      </c>
      <c r="M117" s="44">
        <v>4839.6067926333399</v>
      </c>
      <c r="N117" s="545">
        <v>3203.84513274336</v>
      </c>
      <c r="O117" s="258">
        <v>-273.33430739999898</v>
      </c>
      <c r="P117" s="259">
        <v>337.37692579999998</v>
      </c>
      <c r="Q117" s="259">
        <v>177.45610049999999</v>
      </c>
      <c r="R117" s="259">
        <v>954.13732279999999</v>
      </c>
      <c r="S117" s="259">
        <v>-141.1109936</v>
      </c>
      <c r="T117" s="259">
        <v>74.078893100000101</v>
      </c>
      <c r="U117" s="446">
        <v>679.93874469999901</v>
      </c>
      <c r="V117" s="446">
        <v>128.97090650000001</v>
      </c>
      <c r="W117" s="446">
        <v>1072.5398189</v>
      </c>
      <c r="X117" s="446">
        <v>346.844522699999</v>
      </c>
      <c r="Y117" s="561">
        <v>-1635.7616599</v>
      </c>
      <c r="Z117" s="566">
        <v>-87.4064118000001</v>
      </c>
      <c r="AA117" s="274">
        <v>-0.18434792900481201</v>
      </c>
      <c r="AB117" s="47">
        <v>0.27896810418677798</v>
      </c>
      <c r="AC117" s="46">
        <v>0.11472825669718099</v>
      </c>
      <c r="AD117" s="47">
        <v>0.55337729357589405</v>
      </c>
      <c r="AE117" s="46">
        <v>-5.2685893285885001E-2</v>
      </c>
      <c r="AF117" s="47">
        <v>2.91967141477899E-2</v>
      </c>
      <c r="AG117" s="47">
        <v>0.260381959890855</v>
      </c>
      <c r="AH117" s="47">
        <v>3.9185976749641901E-2</v>
      </c>
      <c r="AI117" s="47">
        <v>0.313587737132832</v>
      </c>
      <c r="AJ117" s="47">
        <v>7.7200729053424705E-2</v>
      </c>
      <c r="AK117" s="46">
        <v>-0.337994744201359</v>
      </c>
      <c r="AL117" s="570">
        <v>-2.65571958321036E-2</v>
      </c>
    </row>
    <row r="118" spans="1:38" x14ac:dyDescent="0.25">
      <c r="A118" s="359" t="s">
        <v>17</v>
      </c>
      <c r="B118" s="346" t="s">
        <v>262</v>
      </c>
      <c r="C118" s="142">
        <v>421.86884354552097</v>
      </c>
      <c r="D118" s="117">
        <v>251.892570413556</v>
      </c>
      <c r="E118" s="117">
        <v>267.05360731729098</v>
      </c>
      <c r="F118" s="117">
        <v>476.12987671526901</v>
      </c>
      <c r="G118" s="117">
        <v>655.60250391236298</v>
      </c>
      <c r="H118" s="117">
        <v>734.28225047252704</v>
      </c>
      <c r="I118" s="45">
        <v>663.99366344767702</v>
      </c>
      <c r="J118" s="45">
        <v>786.40656007788198</v>
      </c>
      <c r="K118" s="45">
        <v>721.08713556250996</v>
      </c>
      <c r="L118" s="45">
        <v>812.44860723672105</v>
      </c>
      <c r="M118" s="44">
        <v>707.04490552499396</v>
      </c>
      <c r="N118" s="545">
        <v>636.69020569241798</v>
      </c>
      <c r="O118" s="258">
        <v>-169.97627309999999</v>
      </c>
      <c r="P118" s="259">
        <v>15.161036899999999</v>
      </c>
      <c r="Q118" s="259">
        <v>209.0762694</v>
      </c>
      <c r="R118" s="259">
        <v>179.47262720000001</v>
      </c>
      <c r="S118" s="259">
        <v>78.679746600000001</v>
      </c>
      <c r="T118" s="259">
        <v>-70.288587100000001</v>
      </c>
      <c r="U118" s="446">
        <v>122.4128967</v>
      </c>
      <c r="V118" s="446">
        <v>-65.319424499999897</v>
      </c>
      <c r="W118" s="446">
        <v>91.361471599999902</v>
      </c>
      <c r="X118" s="446">
        <v>-105.403701699999</v>
      </c>
      <c r="Y118" s="561">
        <v>-70.354699800000006</v>
      </c>
      <c r="Z118" s="566">
        <v>-149.7163544</v>
      </c>
      <c r="AA118" s="274">
        <v>-0.40291260120042499</v>
      </c>
      <c r="AB118" s="47">
        <v>6.0188503678074302E-2</v>
      </c>
      <c r="AC118" s="46">
        <v>0.78290000091678202</v>
      </c>
      <c r="AD118" s="47">
        <v>0.37694048616294201</v>
      </c>
      <c r="AE118" s="46">
        <v>0.12001135769304599</v>
      </c>
      <c r="AF118" s="47">
        <v>-9.5724208302921596E-2</v>
      </c>
      <c r="AG118" s="47">
        <v>0.184358531485347</v>
      </c>
      <c r="AH118" s="47">
        <v>-8.3060630231382895E-2</v>
      </c>
      <c r="AI118" s="47">
        <v>0.12669962767257001</v>
      </c>
      <c r="AJ118" s="47">
        <v>-0.129735839000648</v>
      </c>
      <c r="AK118" s="46">
        <v>-9.9505277886483598E-2</v>
      </c>
      <c r="AL118" s="570">
        <v>-0.190380347769431</v>
      </c>
    </row>
    <row r="119" spans="1:38" x14ac:dyDescent="0.25">
      <c r="A119" s="359" t="s">
        <v>17</v>
      </c>
      <c r="B119" s="346" t="s">
        <v>263</v>
      </c>
      <c r="C119" s="142">
        <v>101.936781009909</v>
      </c>
      <c r="D119" s="117">
        <v>62.549060126684303</v>
      </c>
      <c r="E119" s="117">
        <v>54.350353227630102</v>
      </c>
      <c r="F119" s="117">
        <v>135.94956929672</v>
      </c>
      <c r="G119" s="117">
        <v>250</v>
      </c>
      <c r="H119" s="117">
        <v>298.630399404505</v>
      </c>
      <c r="I119" s="45">
        <v>330.337480364675</v>
      </c>
      <c r="J119" s="45">
        <v>337.17770621934301</v>
      </c>
      <c r="K119" s="45">
        <v>355.11793773678102</v>
      </c>
      <c r="L119" s="45">
        <v>176.404787245596</v>
      </c>
      <c r="M119" s="44">
        <v>61.598361635972203</v>
      </c>
      <c r="N119" s="545">
        <v>89.599796699354201</v>
      </c>
      <c r="O119" s="258">
        <v>-39.387720899999998</v>
      </c>
      <c r="P119" s="259">
        <v>-8.1987068999999906</v>
      </c>
      <c r="Q119" s="259">
        <v>81.599216100000007</v>
      </c>
      <c r="R119" s="259">
        <v>114.05043070000001</v>
      </c>
      <c r="S119" s="259">
        <v>48.630399399999902</v>
      </c>
      <c r="T119" s="259">
        <v>31.707080999999999</v>
      </c>
      <c r="U119" s="446">
        <v>6.8402257999999803</v>
      </c>
      <c r="V119" s="446">
        <v>17.940231499999999</v>
      </c>
      <c r="W119" s="446">
        <v>-178.71315050000001</v>
      </c>
      <c r="X119" s="446">
        <v>-114.8064256</v>
      </c>
      <c r="Y119" s="561">
        <v>28.001435099999998</v>
      </c>
      <c r="Z119" s="566">
        <v>-247.5779095</v>
      </c>
      <c r="AA119" s="274">
        <v>-0.38639361095775598</v>
      </c>
      <c r="AB119" s="47">
        <v>-0.13107642044328599</v>
      </c>
      <c r="AC119" s="46">
        <v>1.5013557648784499</v>
      </c>
      <c r="AD119" s="47">
        <v>0.83891719030256595</v>
      </c>
      <c r="AE119" s="46">
        <v>0.19452159760000001</v>
      </c>
      <c r="AF119" s="47">
        <v>0.10617499445369601</v>
      </c>
      <c r="AG119" s="47">
        <v>2.0706780810089299E-2</v>
      </c>
      <c r="AH119" s="47">
        <v>5.3207051267377098E-2</v>
      </c>
      <c r="AI119" s="47">
        <v>-0.50325013615892</v>
      </c>
      <c r="AJ119" s="47">
        <v>-0.65081241514062405</v>
      </c>
      <c r="AK119" s="46">
        <v>0.45458084229305201</v>
      </c>
      <c r="AL119" s="570">
        <v>-0.73426535903043</v>
      </c>
    </row>
    <row r="120" spans="1:38" x14ac:dyDescent="0.25">
      <c r="A120" s="359" t="s">
        <v>17</v>
      </c>
      <c r="B120" s="346" t="s">
        <v>127</v>
      </c>
      <c r="C120" s="141">
        <v>1092.9180989054701</v>
      </c>
      <c r="D120" s="116">
        <v>701.77979440912395</v>
      </c>
      <c r="E120" s="116">
        <v>700.95268802901001</v>
      </c>
      <c r="F120" s="116">
        <v>884.52563532233501</v>
      </c>
      <c r="G120" s="116">
        <v>1012.18769136558</v>
      </c>
      <c r="H120" s="116">
        <v>1192.6409738084601</v>
      </c>
      <c r="I120" s="28">
        <v>968.01866734621694</v>
      </c>
      <c r="J120" s="28">
        <v>1283.5714419440601</v>
      </c>
      <c r="K120" s="28">
        <v>1040.98385768407</v>
      </c>
      <c r="L120" s="28">
        <v>1632.036968657</v>
      </c>
      <c r="M120" s="27">
        <v>1474.0377302080799</v>
      </c>
      <c r="N120" s="538">
        <v>1500</v>
      </c>
      <c r="O120" s="256">
        <v>-391.13830449999898</v>
      </c>
      <c r="P120" s="257">
        <v>-0.82710640000004698</v>
      </c>
      <c r="Q120" s="257">
        <v>183.57294730000001</v>
      </c>
      <c r="R120" s="257">
        <v>127.6620561</v>
      </c>
      <c r="S120" s="257">
        <v>180.45328240000001</v>
      </c>
      <c r="T120" s="257">
        <v>-224.62230650000001</v>
      </c>
      <c r="U120" s="445">
        <v>315.55277460000002</v>
      </c>
      <c r="V120" s="445">
        <v>-242.58758420000001</v>
      </c>
      <c r="W120" s="445">
        <v>591.05311099999994</v>
      </c>
      <c r="X120" s="445">
        <v>-157.99923849999999</v>
      </c>
      <c r="Y120" s="560">
        <v>25.962269800000001</v>
      </c>
      <c r="Z120" s="565">
        <v>216.42855809999901</v>
      </c>
      <c r="AA120" s="274">
        <v>-0.35788436928043599</v>
      </c>
      <c r="AB120" s="47">
        <v>-1.1785839469875201E-3</v>
      </c>
      <c r="AC120" s="46">
        <v>0.26189063890143699</v>
      </c>
      <c r="AD120" s="47">
        <v>0.14432827156750599</v>
      </c>
      <c r="AE120" s="46">
        <v>0.178280455229017</v>
      </c>
      <c r="AF120" s="47">
        <v>-0.18834025614959901</v>
      </c>
      <c r="AG120" s="47">
        <v>0.325977984990868</v>
      </c>
      <c r="AH120" s="47">
        <v>-0.18899422056392201</v>
      </c>
      <c r="AI120" s="47">
        <v>0.56778316649971905</v>
      </c>
      <c r="AJ120" s="47">
        <v>-9.68110658828117E-2</v>
      </c>
      <c r="AK120" s="46">
        <v>1.7613029346594401E-2</v>
      </c>
      <c r="AL120" s="570">
        <v>0.16861434512724299</v>
      </c>
    </row>
    <row r="121" spans="1:38" x14ac:dyDescent="0.25">
      <c r="A121" s="359" t="s">
        <v>17</v>
      </c>
      <c r="B121" s="346" t="s">
        <v>128</v>
      </c>
      <c r="C121" s="141">
        <v>500</v>
      </c>
      <c r="D121" s="116">
        <v>291.12755486380399</v>
      </c>
      <c r="E121" s="116">
        <v>299.25161432111702</v>
      </c>
      <c r="F121" s="116">
        <v>499.38404819710399</v>
      </c>
      <c r="G121" s="116">
        <v>250</v>
      </c>
      <c r="H121" s="116">
        <v>500</v>
      </c>
      <c r="I121" s="28">
        <v>500</v>
      </c>
      <c r="J121" s="28">
        <v>500</v>
      </c>
      <c r="K121" s="28">
        <v>500</v>
      </c>
      <c r="L121" s="28" t="s">
        <v>356</v>
      </c>
      <c r="M121" s="27" t="s">
        <v>356</v>
      </c>
      <c r="N121" s="538" t="s">
        <v>356</v>
      </c>
      <c r="O121" s="256">
        <v>-208.87244509999999</v>
      </c>
      <c r="P121" s="257">
        <v>8.1240594000000197</v>
      </c>
      <c r="Q121" s="257">
        <v>200.1324339</v>
      </c>
      <c r="R121" s="257">
        <v>-249.3840482</v>
      </c>
      <c r="S121" s="257">
        <v>250</v>
      </c>
      <c r="T121" s="257">
        <v>0</v>
      </c>
      <c r="U121" s="445">
        <v>0</v>
      </c>
      <c r="V121" s="445">
        <v>0</v>
      </c>
      <c r="W121" s="445" t="s">
        <v>356</v>
      </c>
      <c r="X121" s="445" t="s">
        <v>356</v>
      </c>
      <c r="Y121" s="560" t="s">
        <v>356</v>
      </c>
      <c r="Z121" s="565" t="s">
        <v>356</v>
      </c>
      <c r="AA121" s="274">
        <v>-0.4177448902</v>
      </c>
      <c r="AB121" s="47">
        <v>2.7905497996541601E-2</v>
      </c>
      <c r="AC121" s="46">
        <v>0.66877645545252395</v>
      </c>
      <c r="AD121" s="47">
        <v>-0.49938328847084701</v>
      </c>
      <c r="AE121" s="46">
        <v>1</v>
      </c>
      <c r="AF121" s="47">
        <v>0</v>
      </c>
      <c r="AG121" s="47">
        <v>0</v>
      </c>
      <c r="AH121" s="47">
        <v>0</v>
      </c>
      <c r="AI121" s="47" t="s">
        <v>356</v>
      </c>
      <c r="AJ121" s="47" t="s">
        <v>356</v>
      </c>
      <c r="AK121" s="46" t="s">
        <v>356</v>
      </c>
      <c r="AL121" s="570" t="s">
        <v>356</v>
      </c>
    </row>
    <row r="122" spans="1:38" x14ac:dyDescent="0.25">
      <c r="A122" s="359" t="s">
        <v>18</v>
      </c>
      <c r="B122" s="346" t="s">
        <v>125</v>
      </c>
      <c r="C122" s="141">
        <v>5819.9142779160102</v>
      </c>
      <c r="D122" s="116">
        <v>5831.7145140286402</v>
      </c>
      <c r="E122" s="116">
        <v>6104.9304801777998</v>
      </c>
      <c r="F122" s="116">
        <v>5796.7060790074502</v>
      </c>
      <c r="G122" s="116">
        <v>6520.3615098897999</v>
      </c>
      <c r="H122" s="116">
        <v>6883.1184427177604</v>
      </c>
      <c r="I122" s="28">
        <v>6647.4162762022197</v>
      </c>
      <c r="J122" s="28">
        <v>6927.9544472878697</v>
      </c>
      <c r="K122" s="28">
        <v>6872.2607363556099</v>
      </c>
      <c r="L122" s="28">
        <v>7392.7752698648001</v>
      </c>
      <c r="M122" s="27">
        <v>7382.4888902492903</v>
      </c>
      <c r="N122" s="538">
        <v>7496.4894022578401</v>
      </c>
      <c r="O122" s="256">
        <v>11.8002360999998</v>
      </c>
      <c r="P122" s="257">
        <v>273.215966199999</v>
      </c>
      <c r="Q122" s="257">
        <v>-308.22440119999999</v>
      </c>
      <c r="R122" s="257">
        <v>723.65543090000006</v>
      </c>
      <c r="S122" s="257">
        <v>362.75693280000002</v>
      </c>
      <c r="T122" s="257">
        <v>-235.7021665</v>
      </c>
      <c r="U122" s="445">
        <v>280.5381711</v>
      </c>
      <c r="V122" s="445">
        <v>-55.693710899999999</v>
      </c>
      <c r="W122" s="445">
        <v>520.51453349999997</v>
      </c>
      <c r="X122" s="445">
        <v>-10.286379699999999</v>
      </c>
      <c r="Y122" s="560">
        <v>114.000512099999</v>
      </c>
      <c r="Z122" s="565">
        <v>568.53495499999997</v>
      </c>
      <c r="AA122" s="274">
        <v>2.0275618396664299E-3</v>
      </c>
      <c r="AB122" s="47">
        <v>4.6850024215708601E-2</v>
      </c>
      <c r="AC122" s="46">
        <v>-5.0487782326049099E-2</v>
      </c>
      <c r="AD122" s="47">
        <v>0.124839076026576</v>
      </c>
      <c r="AE122" s="46">
        <v>5.5634481654003101E-2</v>
      </c>
      <c r="AF122" s="47">
        <v>-3.4243514543902301E-2</v>
      </c>
      <c r="AG122" s="47">
        <v>4.2202588109973099E-2</v>
      </c>
      <c r="AH122" s="47">
        <v>-8.03898341475171E-3</v>
      </c>
      <c r="AI122" s="47">
        <v>7.5741383143834204E-2</v>
      </c>
      <c r="AJ122" s="47">
        <v>-1.3914097648661701E-3</v>
      </c>
      <c r="AK122" s="46">
        <v>1.54420160728357E-2</v>
      </c>
      <c r="AL122" s="570">
        <v>8.2063899138593799E-2</v>
      </c>
    </row>
    <row r="123" spans="1:38" x14ac:dyDescent="0.25">
      <c r="A123" s="359" t="s">
        <v>18</v>
      </c>
      <c r="B123" s="346" t="s">
        <v>260</v>
      </c>
      <c r="C123" s="141">
        <v>3297.5041893058401</v>
      </c>
      <c r="D123" s="116">
        <v>2996.6555187245899</v>
      </c>
      <c r="E123" s="116">
        <v>3341.9487086714498</v>
      </c>
      <c r="F123" s="116">
        <v>3328.2293704118902</v>
      </c>
      <c r="G123" s="116">
        <v>4526.5317484448296</v>
      </c>
      <c r="H123" s="116">
        <v>4708.0786397594102</v>
      </c>
      <c r="I123" s="28">
        <v>4561.8636251541302</v>
      </c>
      <c r="J123" s="28">
        <v>4729.7707734393498</v>
      </c>
      <c r="K123" s="28">
        <v>5237.7353290112196</v>
      </c>
      <c r="L123" s="28">
        <v>5580.4672610614398</v>
      </c>
      <c r="M123" s="27">
        <v>5876.1213404606397</v>
      </c>
      <c r="N123" s="538">
        <v>5000</v>
      </c>
      <c r="O123" s="256">
        <v>-300.84867059999902</v>
      </c>
      <c r="P123" s="257">
        <v>345.29318999999998</v>
      </c>
      <c r="Q123" s="257">
        <v>-13.719338300000301</v>
      </c>
      <c r="R123" s="257">
        <v>1198.3023780000001</v>
      </c>
      <c r="S123" s="257">
        <v>181.54689139999999</v>
      </c>
      <c r="T123" s="257">
        <v>-146.21501459999999</v>
      </c>
      <c r="U123" s="445">
        <v>167.907148199999</v>
      </c>
      <c r="V123" s="445">
        <v>507.96455559999998</v>
      </c>
      <c r="W123" s="445">
        <v>342.73193209999903</v>
      </c>
      <c r="X123" s="445">
        <v>295.6540794</v>
      </c>
      <c r="Y123" s="560">
        <v>-876.12134049999895</v>
      </c>
      <c r="Z123" s="565">
        <v>270.2292266</v>
      </c>
      <c r="AA123" s="274">
        <v>-9.1235265621865499E-2</v>
      </c>
      <c r="AB123" s="47">
        <v>0.115226187276205</v>
      </c>
      <c r="AC123" s="46">
        <v>-4.1051911611585104E-3</v>
      </c>
      <c r="AD123" s="47">
        <v>0.360042005715484</v>
      </c>
      <c r="AE123" s="46">
        <v>4.0107283344289299E-2</v>
      </c>
      <c r="AF123" s="47">
        <v>-3.1056196335371999E-2</v>
      </c>
      <c r="AG123" s="47">
        <v>3.6806700505572103E-2</v>
      </c>
      <c r="AH123" s="47">
        <v>0.107397288354177</v>
      </c>
      <c r="AI123" s="47">
        <v>6.5435137625679596E-2</v>
      </c>
      <c r="AJ123" s="47">
        <v>5.2980165560853401E-2</v>
      </c>
      <c r="AK123" s="46">
        <v>-0.149098578761726</v>
      </c>
      <c r="AL123" s="570">
        <v>5.7133683543345498E-2</v>
      </c>
    </row>
    <row r="124" spans="1:38" x14ac:dyDescent="0.25">
      <c r="A124" s="359" t="s">
        <v>18</v>
      </c>
      <c r="B124" s="346" t="s">
        <v>261</v>
      </c>
      <c r="C124" s="142">
        <v>2569.9706113847501</v>
      </c>
      <c r="D124" s="117">
        <v>2550.7874590584402</v>
      </c>
      <c r="E124" s="117">
        <v>2680.9987767267899</v>
      </c>
      <c r="F124" s="117">
        <v>2792.0758280069699</v>
      </c>
      <c r="G124" s="117">
        <v>3104.2141571685602</v>
      </c>
      <c r="H124" s="117">
        <v>2927.2206308598802</v>
      </c>
      <c r="I124" s="45">
        <v>3208.7790012330402</v>
      </c>
      <c r="J124" s="45">
        <v>3136.1381908030698</v>
      </c>
      <c r="K124" s="45">
        <v>3193.4286633032498</v>
      </c>
      <c r="L124" s="45">
        <v>4592.5747877762196</v>
      </c>
      <c r="M124" s="44">
        <v>4972.5818031048802</v>
      </c>
      <c r="N124" s="545">
        <v>3000</v>
      </c>
      <c r="O124" s="258">
        <v>-19.1831523</v>
      </c>
      <c r="P124" s="259">
        <v>130.21131759999901</v>
      </c>
      <c r="Q124" s="259">
        <v>111.07705129999999</v>
      </c>
      <c r="R124" s="259">
        <v>312.13832919999999</v>
      </c>
      <c r="S124" s="259">
        <v>-176.99352630000001</v>
      </c>
      <c r="T124" s="259">
        <v>281.55837029999998</v>
      </c>
      <c r="U124" s="446">
        <v>-72.640810400000106</v>
      </c>
      <c r="V124" s="446">
        <v>57.290472500000298</v>
      </c>
      <c r="W124" s="446">
        <v>1399.1461245</v>
      </c>
      <c r="X124" s="446">
        <v>380.00701529999901</v>
      </c>
      <c r="Y124" s="561">
        <v>-1972.5818030999999</v>
      </c>
      <c r="Z124" s="566">
        <v>-136.13819079999899</v>
      </c>
      <c r="AA124" s="274">
        <v>-7.4643469520260302E-3</v>
      </c>
      <c r="AB124" s="47">
        <v>5.1047497954197399E-2</v>
      </c>
      <c r="AC124" s="46">
        <v>4.1431220433723298E-2</v>
      </c>
      <c r="AD124" s="47">
        <v>0.111794359619376</v>
      </c>
      <c r="AE124" s="46">
        <v>-5.7017176437223697E-2</v>
      </c>
      <c r="AF124" s="47">
        <v>9.6186248254690798E-2</v>
      </c>
      <c r="AG124" s="47">
        <v>-2.2638146900373701E-2</v>
      </c>
      <c r="AH124" s="47">
        <v>1.8267840577964399E-2</v>
      </c>
      <c r="AI124" s="47">
        <v>0.43813288850929299</v>
      </c>
      <c r="AJ124" s="47">
        <v>8.2743783794109099E-2</v>
      </c>
      <c r="AK124" s="46">
        <v>-0.39669167470915301</v>
      </c>
      <c r="AL124" s="570">
        <v>-4.3409500002062097E-2</v>
      </c>
    </row>
    <row r="125" spans="1:38" x14ac:dyDescent="0.25">
      <c r="A125" s="359" t="s">
        <v>18</v>
      </c>
      <c r="B125" s="346" t="s">
        <v>262</v>
      </c>
      <c r="C125" s="142">
        <v>832.68943914081103</v>
      </c>
      <c r="D125" s="117">
        <v>848.57345803243697</v>
      </c>
      <c r="E125" s="117">
        <v>824.012680691235</v>
      </c>
      <c r="F125" s="117">
        <v>878.59621412378897</v>
      </c>
      <c r="G125" s="117">
        <v>791.61441684265799</v>
      </c>
      <c r="H125" s="117">
        <v>870.88657404257401</v>
      </c>
      <c r="I125" s="45">
        <v>941.199753390875</v>
      </c>
      <c r="J125" s="45">
        <v>825.75681223903996</v>
      </c>
      <c r="K125" s="45">
        <v>804.19103343040001</v>
      </c>
      <c r="L125" s="45">
        <v>803.74676375718502</v>
      </c>
      <c r="M125" s="44">
        <v>700</v>
      </c>
      <c r="N125" s="545">
        <v>500</v>
      </c>
      <c r="O125" s="258">
        <v>15.884018899999999</v>
      </c>
      <c r="P125" s="259">
        <v>-24.560777299999899</v>
      </c>
      <c r="Q125" s="259">
        <v>54.583533399999901</v>
      </c>
      <c r="R125" s="259">
        <v>-86.981797299999997</v>
      </c>
      <c r="S125" s="259">
        <v>79.272157199999995</v>
      </c>
      <c r="T125" s="259">
        <v>70.313179399999896</v>
      </c>
      <c r="U125" s="446">
        <v>-115.44294120000001</v>
      </c>
      <c r="V125" s="446">
        <v>-21.565778799999901</v>
      </c>
      <c r="W125" s="446">
        <v>-0.444269599999984</v>
      </c>
      <c r="X125" s="446">
        <v>-103.7467638</v>
      </c>
      <c r="Y125" s="561">
        <v>-200</v>
      </c>
      <c r="Z125" s="566">
        <v>-325.75681220000001</v>
      </c>
      <c r="AA125" s="274">
        <v>1.90755618531297E-2</v>
      </c>
      <c r="AB125" s="47">
        <v>-2.89436077318363E-2</v>
      </c>
      <c r="AC125" s="46">
        <v>6.6241132786489604E-2</v>
      </c>
      <c r="AD125" s="47">
        <v>-9.9000878792882996E-2</v>
      </c>
      <c r="AE125" s="46">
        <v>0.10013986041392101</v>
      </c>
      <c r="AF125" s="47">
        <v>8.0737470870689901E-2</v>
      </c>
      <c r="AG125" s="47">
        <v>-0.122655090784897</v>
      </c>
      <c r="AH125" s="47">
        <v>-2.6116380127151399E-2</v>
      </c>
      <c r="AI125" s="47">
        <v>-5.5244286686669203E-4</v>
      </c>
      <c r="AJ125" s="47">
        <v>-0.12907891947147601</v>
      </c>
      <c r="AK125" s="46">
        <v>-0.28571428571428498</v>
      </c>
      <c r="AL125" s="570">
        <v>-0.39449485294842601</v>
      </c>
    </row>
    <row r="126" spans="1:38" x14ac:dyDescent="0.25">
      <c r="A126" s="359" t="s">
        <v>18</v>
      </c>
      <c r="B126" s="346" t="s">
        <v>263</v>
      </c>
      <c r="C126" s="142">
        <v>193.90186233687101</v>
      </c>
      <c r="D126" s="117">
        <v>179.322540546939</v>
      </c>
      <c r="E126" s="117">
        <v>195.527558105477</v>
      </c>
      <c r="F126" s="117">
        <v>206.400021278162</v>
      </c>
      <c r="G126" s="117">
        <v>137.74036288632601</v>
      </c>
      <c r="H126" s="117">
        <v>129.05774717523701</v>
      </c>
      <c r="I126" s="45">
        <v>198.44870530209599</v>
      </c>
      <c r="J126" s="45">
        <v>186.13348830296599</v>
      </c>
      <c r="K126" s="45">
        <v>110.842390978705</v>
      </c>
      <c r="L126" s="45">
        <v>0.39145437819500101</v>
      </c>
      <c r="M126" s="44">
        <v>0</v>
      </c>
      <c r="N126" s="545">
        <v>0</v>
      </c>
      <c r="O126" s="258">
        <v>-14.579321800000001</v>
      </c>
      <c r="P126" s="259">
        <v>16.205017599999898</v>
      </c>
      <c r="Q126" s="259">
        <v>10.8724632</v>
      </c>
      <c r="R126" s="259">
        <v>-68.659658399999898</v>
      </c>
      <c r="S126" s="259">
        <v>-8.6826157000000102</v>
      </c>
      <c r="T126" s="259">
        <v>69.390958100000006</v>
      </c>
      <c r="U126" s="446">
        <v>-12.315216999999899</v>
      </c>
      <c r="V126" s="446">
        <v>-75.291097300000004</v>
      </c>
      <c r="W126" s="446">
        <v>-110.45093660000001</v>
      </c>
      <c r="X126" s="446">
        <v>-0.39145439999999998</v>
      </c>
      <c r="Y126" s="561">
        <v>0</v>
      </c>
      <c r="Z126" s="566">
        <v>-186.13348830000001</v>
      </c>
      <c r="AA126" s="274">
        <v>-7.5189178830285003E-2</v>
      </c>
      <c r="AB126" s="47">
        <v>9.0367990297349099E-2</v>
      </c>
      <c r="AC126" s="46">
        <v>5.5605784195593602E-2</v>
      </c>
      <c r="AD126" s="47">
        <v>-0.33265334939187802</v>
      </c>
      <c r="AE126" s="46">
        <v>-6.3036102978061795E-2</v>
      </c>
      <c r="AF126" s="47">
        <v>0.53767371277963805</v>
      </c>
      <c r="AG126" s="47">
        <v>-6.20574318254319E-2</v>
      </c>
      <c r="AH126" s="47">
        <v>-0.40450054413985798</v>
      </c>
      <c r="AI126" s="47">
        <v>-0.99646836921805404</v>
      </c>
      <c r="AJ126" s="47">
        <v>-1</v>
      </c>
      <c r="AK126" s="46" t="s">
        <v>356</v>
      </c>
      <c r="AL126" s="570">
        <v>-1</v>
      </c>
    </row>
    <row r="127" spans="1:38" x14ac:dyDescent="0.25">
      <c r="A127" s="359" t="s">
        <v>18</v>
      </c>
      <c r="B127" s="346" t="s">
        <v>127</v>
      </c>
      <c r="C127" s="141">
        <v>977.31205250596599</v>
      </c>
      <c r="D127" s="116">
        <v>1114.2417426305201</v>
      </c>
      <c r="E127" s="116">
        <v>1146.6432349546001</v>
      </c>
      <c r="F127" s="116">
        <v>1085.69955432815</v>
      </c>
      <c r="G127" s="116">
        <v>1282.8917093293601</v>
      </c>
      <c r="H127" s="116">
        <v>1304.97242142601</v>
      </c>
      <c r="I127" s="28">
        <v>1217.36905055487</v>
      </c>
      <c r="J127" s="28">
        <v>1311.8237108183</v>
      </c>
      <c r="K127" s="28">
        <v>1219.0413276291099</v>
      </c>
      <c r="L127" s="28">
        <v>1339.1686300843401</v>
      </c>
      <c r="M127" s="27">
        <v>1368.91036789483</v>
      </c>
      <c r="N127" s="538">
        <v>1458.9816456066001</v>
      </c>
      <c r="O127" s="256">
        <v>136.92969009999899</v>
      </c>
      <c r="P127" s="257">
        <v>32.401492400000002</v>
      </c>
      <c r="Q127" s="257">
        <v>-60.943680699999902</v>
      </c>
      <c r="R127" s="257">
        <v>197.19215500000001</v>
      </c>
      <c r="S127" s="257">
        <v>22.0807121</v>
      </c>
      <c r="T127" s="257">
        <v>-87.603370799999993</v>
      </c>
      <c r="U127" s="445">
        <v>94.454660200000006</v>
      </c>
      <c r="V127" s="445">
        <v>-92.782383200000098</v>
      </c>
      <c r="W127" s="445">
        <v>120.1273025</v>
      </c>
      <c r="X127" s="445">
        <v>29.741737799999999</v>
      </c>
      <c r="Y127" s="560">
        <v>90.071277700000095</v>
      </c>
      <c r="Z127" s="565">
        <v>147.15793479999999</v>
      </c>
      <c r="AA127" s="274">
        <v>0.14010846356568299</v>
      </c>
      <c r="AB127" s="47">
        <v>2.9079409935220599E-2</v>
      </c>
      <c r="AC127" s="46">
        <v>-5.3149644841361601E-2</v>
      </c>
      <c r="AD127" s="47">
        <v>0.18162681767621999</v>
      </c>
      <c r="AE127" s="46">
        <v>1.7211672614244399E-2</v>
      </c>
      <c r="AF127" s="47">
        <v>-6.7130438439470905E-2</v>
      </c>
      <c r="AG127" s="47">
        <v>7.7589174912444603E-2</v>
      </c>
      <c r="AH127" s="47">
        <v>-7.0727783341724998E-2</v>
      </c>
      <c r="AI127" s="47">
        <v>9.8542436404926395E-2</v>
      </c>
      <c r="AJ127" s="47">
        <v>2.2209105807518101E-2</v>
      </c>
      <c r="AK127" s="46">
        <v>6.5797790572786299E-2</v>
      </c>
      <c r="AL127" s="570">
        <v>0.112178133074189</v>
      </c>
    </row>
    <row r="128" spans="1:38" x14ac:dyDescent="0.25">
      <c r="A128" s="359" t="s">
        <v>18</v>
      </c>
      <c r="B128" s="346" t="s">
        <v>128</v>
      </c>
      <c r="C128" s="141" t="s">
        <v>356</v>
      </c>
      <c r="D128" s="116">
        <v>1500</v>
      </c>
      <c r="E128" s="116">
        <v>500</v>
      </c>
      <c r="F128" s="116" t="s">
        <v>356</v>
      </c>
      <c r="G128" s="116" t="s">
        <v>356</v>
      </c>
      <c r="H128" s="116" t="s">
        <v>356</v>
      </c>
      <c r="I128" s="28" t="s">
        <v>356</v>
      </c>
      <c r="J128" s="28" t="s">
        <v>356</v>
      </c>
      <c r="K128" s="28" t="s">
        <v>356</v>
      </c>
      <c r="L128" s="28" t="s">
        <v>356</v>
      </c>
      <c r="M128" s="27" t="s">
        <v>356</v>
      </c>
      <c r="N128" s="538" t="s">
        <v>356</v>
      </c>
      <c r="O128" s="256" t="s">
        <v>356</v>
      </c>
      <c r="P128" s="257">
        <v>-1000</v>
      </c>
      <c r="Q128" s="257" t="s">
        <v>356</v>
      </c>
      <c r="R128" s="257" t="s">
        <v>356</v>
      </c>
      <c r="S128" s="257" t="s">
        <v>356</v>
      </c>
      <c r="T128" s="257" t="s">
        <v>356</v>
      </c>
      <c r="U128" s="445" t="s">
        <v>356</v>
      </c>
      <c r="V128" s="445" t="s">
        <v>356</v>
      </c>
      <c r="W128" s="445" t="s">
        <v>356</v>
      </c>
      <c r="X128" s="445" t="s">
        <v>356</v>
      </c>
      <c r="Y128" s="560" t="s">
        <v>356</v>
      </c>
      <c r="Z128" s="565" t="s">
        <v>356</v>
      </c>
      <c r="AA128" s="274" t="s">
        <v>356</v>
      </c>
      <c r="AB128" s="47">
        <v>-0.66666666666666596</v>
      </c>
      <c r="AC128" s="46" t="s">
        <v>356</v>
      </c>
      <c r="AD128" s="47" t="s">
        <v>356</v>
      </c>
      <c r="AE128" s="46" t="s">
        <v>356</v>
      </c>
      <c r="AF128" s="47" t="s">
        <v>356</v>
      </c>
      <c r="AG128" s="47" t="s">
        <v>356</v>
      </c>
      <c r="AH128" s="47" t="s">
        <v>356</v>
      </c>
      <c r="AI128" s="47" t="s">
        <v>356</v>
      </c>
      <c r="AJ128" s="47" t="s">
        <v>356</v>
      </c>
      <c r="AK128" s="46" t="s">
        <v>356</v>
      </c>
      <c r="AL128" s="570" t="s">
        <v>356</v>
      </c>
    </row>
    <row r="129" spans="1:38" x14ac:dyDescent="0.25">
      <c r="A129" s="359" t="s">
        <v>19</v>
      </c>
      <c r="B129" s="346" t="s">
        <v>125</v>
      </c>
      <c r="C129" s="141">
        <v>5796.5375228798002</v>
      </c>
      <c r="D129" s="116">
        <v>5941.6514786219304</v>
      </c>
      <c r="E129" s="116">
        <v>6743.6727031802102</v>
      </c>
      <c r="F129" s="116">
        <v>6800</v>
      </c>
      <c r="G129" s="116">
        <v>6550</v>
      </c>
      <c r="H129" s="116">
        <v>6550</v>
      </c>
      <c r="I129" s="28">
        <v>7022.7869797354597</v>
      </c>
      <c r="J129" s="28">
        <v>6900</v>
      </c>
      <c r="K129" s="28">
        <v>6900</v>
      </c>
      <c r="L129" s="28">
        <v>7500</v>
      </c>
      <c r="M129" s="27">
        <v>7500</v>
      </c>
      <c r="N129" s="538">
        <v>7500</v>
      </c>
      <c r="O129" s="256">
        <v>145.113955699999</v>
      </c>
      <c r="P129" s="257">
        <v>802.02122459999998</v>
      </c>
      <c r="Q129" s="257">
        <v>56.327296800000099</v>
      </c>
      <c r="R129" s="257">
        <v>-250</v>
      </c>
      <c r="S129" s="257">
        <v>0</v>
      </c>
      <c r="T129" s="257">
        <v>472.78697970000002</v>
      </c>
      <c r="U129" s="445">
        <v>-122.7869797</v>
      </c>
      <c r="V129" s="445">
        <v>0</v>
      </c>
      <c r="W129" s="445">
        <v>600</v>
      </c>
      <c r="X129" s="445">
        <v>0</v>
      </c>
      <c r="Y129" s="560">
        <v>0</v>
      </c>
      <c r="Z129" s="565">
        <v>600</v>
      </c>
      <c r="AA129" s="274">
        <v>2.5034592655823799E-2</v>
      </c>
      <c r="AB129" s="47">
        <v>0.13498287933727399</v>
      </c>
      <c r="AC129" s="46">
        <v>8.3526142621470501E-3</v>
      </c>
      <c r="AD129" s="47">
        <v>-3.6764705882352901E-2</v>
      </c>
      <c r="AE129" s="46">
        <v>0</v>
      </c>
      <c r="AF129" s="47">
        <v>7.2181218274809195E-2</v>
      </c>
      <c r="AG129" s="47">
        <v>-1.7484081470066901E-2</v>
      </c>
      <c r="AH129" s="47">
        <v>0</v>
      </c>
      <c r="AI129" s="47">
        <v>8.6956521739130405E-2</v>
      </c>
      <c r="AJ129" s="47">
        <v>0</v>
      </c>
      <c r="AK129" s="46">
        <v>0</v>
      </c>
      <c r="AL129" s="570">
        <v>8.6956521739130405E-2</v>
      </c>
    </row>
    <row r="130" spans="1:38" x14ac:dyDescent="0.25">
      <c r="A130" s="359" t="s">
        <v>19</v>
      </c>
      <c r="B130" s="346" t="s">
        <v>260</v>
      </c>
      <c r="C130" s="141">
        <v>3935.1080798396201</v>
      </c>
      <c r="D130" s="116">
        <v>3833.5273097786999</v>
      </c>
      <c r="E130" s="116">
        <v>4864.5016655624204</v>
      </c>
      <c r="F130" s="116">
        <v>4500</v>
      </c>
      <c r="G130" s="116">
        <v>2350</v>
      </c>
      <c r="H130" s="116">
        <v>2750</v>
      </c>
      <c r="I130" s="28">
        <v>3217.2091776887901</v>
      </c>
      <c r="J130" s="28">
        <v>5200</v>
      </c>
      <c r="K130" s="28">
        <v>5667.1098633700103</v>
      </c>
      <c r="L130" s="28">
        <v>5620.7556219274202</v>
      </c>
      <c r="M130" s="27">
        <v>5768.7290946545099</v>
      </c>
      <c r="N130" s="538">
        <v>5090.5546244893603</v>
      </c>
      <c r="O130" s="256">
        <v>-101.58077</v>
      </c>
      <c r="P130" s="257">
        <v>1030.9743558</v>
      </c>
      <c r="Q130" s="257">
        <v>-364.501665599999</v>
      </c>
      <c r="R130" s="257">
        <v>-2150</v>
      </c>
      <c r="S130" s="257">
        <v>400</v>
      </c>
      <c r="T130" s="257">
        <v>467.2091777</v>
      </c>
      <c r="U130" s="445">
        <v>1982.7908222999999</v>
      </c>
      <c r="V130" s="445">
        <v>467.10986339999999</v>
      </c>
      <c r="W130" s="445">
        <v>-46.3542415000001</v>
      </c>
      <c r="X130" s="445">
        <v>147.9734728</v>
      </c>
      <c r="Y130" s="560">
        <v>-678.17447019999997</v>
      </c>
      <c r="Z130" s="565">
        <v>-109.4453755</v>
      </c>
      <c r="AA130" s="274">
        <v>-2.5813972053637401E-2</v>
      </c>
      <c r="AB130" s="47">
        <v>0.26893622308739601</v>
      </c>
      <c r="AC130" s="46">
        <v>-7.4930936539219201E-2</v>
      </c>
      <c r="AD130" s="47">
        <v>-0.47777777777777702</v>
      </c>
      <c r="AE130" s="46">
        <v>0.170212765957446</v>
      </c>
      <c r="AF130" s="47">
        <v>0.169894246436363</v>
      </c>
      <c r="AG130" s="47">
        <v>0.61630771043538601</v>
      </c>
      <c r="AH130" s="47">
        <v>8.9828819884615302E-2</v>
      </c>
      <c r="AI130" s="47">
        <v>-8.1795205346856994E-3</v>
      </c>
      <c r="AJ130" s="47">
        <v>2.6326259804545699E-2</v>
      </c>
      <c r="AK130" s="46">
        <v>-0.117560464197057</v>
      </c>
      <c r="AL130" s="570">
        <v>-2.1047187596153899E-2</v>
      </c>
    </row>
    <row r="131" spans="1:38" x14ac:dyDescent="0.25">
      <c r="A131" s="359" t="s">
        <v>19</v>
      </c>
      <c r="B131" s="346" t="s">
        <v>261</v>
      </c>
      <c r="C131" s="141">
        <v>3305.0085417937698</v>
      </c>
      <c r="D131" s="116">
        <v>2951.8398821311998</v>
      </c>
      <c r="E131" s="116">
        <v>3556.80672114252</v>
      </c>
      <c r="F131" s="116">
        <v>3500</v>
      </c>
      <c r="G131" s="116">
        <v>1950</v>
      </c>
      <c r="H131" s="116">
        <v>2300</v>
      </c>
      <c r="I131" s="28">
        <v>1724.4241192411901</v>
      </c>
      <c r="J131" s="28">
        <v>3300</v>
      </c>
      <c r="K131" s="28">
        <v>3521.9898051938899</v>
      </c>
      <c r="L131" s="28">
        <v>4480.18400026161</v>
      </c>
      <c r="M131" s="27">
        <v>5009.9439614538596</v>
      </c>
      <c r="N131" s="538">
        <v>3500</v>
      </c>
      <c r="O131" s="256">
        <v>-353.16865969999901</v>
      </c>
      <c r="P131" s="257">
        <v>604.96683899999903</v>
      </c>
      <c r="Q131" s="257">
        <v>-56.806721099999699</v>
      </c>
      <c r="R131" s="257">
        <v>-1550</v>
      </c>
      <c r="S131" s="257">
        <v>350</v>
      </c>
      <c r="T131" s="257">
        <v>-575.57588080000005</v>
      </c>
      <c r="U131" s="445">
        <v>1575.5758808</v>
      </c>
      <c r="V131" s="445">
        <v>221.98980519999901</v>
      </c>
      <c r="W131" s="445">
        <v>958.19419509999898</v>
      </c>
      <c r="X131" s="445">
        <v>529.75996120000002</v>
      </c>
      <c r="Y131" s="560">
        <v>-1509.9439614999999</v>
      </c>
      <c r="Z131" s="565">
        <v>200</v>
      </c>
      <c r="AA131" s="274">
        <v>-0.10685862237065601</v>
      </c>
      <c r="AB131" s="47">
        <v>0.20494568240930899</v>
      </c>
      <c r="AC131" s="46">
        <v>-1.59712701741722E-2</v>
      </c>
      <c r="AD131" s="47">
        <v>-0.44285714285714201</v>
      </c>
      <c r="AE131" s="46">
        <v>0.17948717948717899</v>
      </c>
      <c r="AF131" s="47">
        <v>-0.25025038295652102</v>
      </c>
      <c r="AG131" s="47">
        <v>0.91368234952022398</v>
      </c>
      <c r="AH131" s="47">
        <v>6.7269637939393903E-2</v>
      </c>
      <c r="AI131" s="47">
        <v>0.272060468115292</v>
      </c>
      <c r="AJ131" s="47">
        <v>0.118245134834758</v>
      </c>
      <c r="AK131" s="46">
        <v>-0.301389391399083</v>
      </c>
      <c r="AL131" s="570">
        <v>6.0606060606060601E-2</v>
      </c>
    </row>
    <row r="132" spans="1:38" x14ac:dyDescent="0.25">
      <c r="A132" s="359" t="s">
        <v>19</v>
      </c>
      <c r="B132" s="346" t="s">
        <v>262</v>
      </c>
      <c r="C132" s="141">
        <v>712.01516604201095</v>
      </c>
      <c r="D132" s="116">
        <v>690.08974101393903</v>
      </c>
      <c r="E132" s="116">
        <v>985.918175795053</v>
      </c>
      <c r="F132" s="116">
        <v>752.48917871229503</v>
      </c>
      <c r="G132" s="116">
        <v>675</v>
      </c>
      <c r="H132" s="116">
        <v>850</v>
      </c>
      <c r="I132" s="28">
        <v>0</v>
      </c>
      <c r="J132" s="28">
        <v>0</v>
      </c>
      <c r="K132" s="28">
        <v>213.38575244381599</v>
      </c>
      <c r="L132" s="28">
        <v>800</v>
      </c>
      <c r="M132" s="27">
        <v>700</v>
      </c>
      <c r="N132" s="538">
        <v>500</v>
      </c>
      <c r="O132" s="256">
        <v>-21.925425000000001</v>
      </c>
      <c r="P132" s="257">
        <v>295.82843480000003</v>
      </c>
      <c r="Q132" s="257">
        <v>-233.42899709999901</v>
      </c>
      <c r="R132" s="257">
        <v>-77.489178699999997</v>
      </c>
      <c r="S132" s="257">
        <v>175</v>
      </c>
      <c r="T132" s="257">
        <v>-850</v>
      </c>
      <c r="U132" s="445">
        <v>0</v>
      </c>
      <c r="V132" s="445">
        <v>213.3857524</v>
      </c>
      <c r="W132" s="445">
        <v>586.6142476</v>
      </c>
      <c r="X132" s="445">
        <v>-100</v>
      </c>
      <c r="Y132" s="560">
        <v>-200</v>
      </c>
      <c r="Z132" s="565">
        <v>500</v>
      </c>
      <c r="AA132" s="274">
        <v>-3.0793480317524598E-2</v>
      </c>
      <c r="AB132" s="47">
        <v>0.42868110801258802</v>
      </c>
      <c r="AC132" s="46">
        <v>-0.23676305278639301</v>
      </c>
      <c r="AD132" s="47">
        <v>-0.102977133616552</v>
      </c>
      <c r="AE132" s="46">
        <v>0.25925925925925902</v>
      </c>
      <c r="AF132" s="47">
        <v>-1</v>
      </c>
      <c r="AG132" s="47" t="s">
        <v>356</v>
      </c>
      <c r="AH132" s="47" t="s">
        <v>356</v>
      </c>
      <c r="AI132" s="47">
        <v>2.7490787974464599</v>
      </c>
      <c r="AJ132" s="47">
        <v>-0.125</v>
      </c>
      <c r="AK132" s="46">
        <v>-0.28571428571428498</v>
      </c>
      <c r="AL132" s="570" t="s">
        <v>356</v>
      </c>
    </row>
    <row r="133" spans="1:38" x14ac:dyDescent="0.25">
      <c r="A133" s="359" t="s">
        <v>19</v>
      </c>
      <c r="B133" s="346" t="s">
        <v>263</v>
      </c>
      <c r="C133" s="141">
        <v>232.45010023533499</v>
      </c>
      <c r="D133" s="116">
        <v>79.410392927872294</v>
      </c>
      <c r="E133" s="116">
        <v>292.80035335689001</v>
      </c>
      <c r="F133" s="116">
        <v>250</v>
      </c>
      <c r="G133" s="116">
        <v>200</v>
      </c>
      <c r="H133" s="116">
        <v>200</v>
      </c>
      <c r="I133" s="28">
        <v>0</v>
      </c>
      <c r="J133" s="28">
        <v>0</v>
      </c>
      <c r="K133" s="28">
        <v>0</v>
      </c>
      <c r="L133" s="28">
        <v>0</v>
      </c>
      <c r="M133" s="27">
        <v>0</v>
      </c>
      <c r="N133" s="538">
        <v>0</v>
      </c>
      <c r="O133" s="256">
        <v>-153.0397073</v>
      </c>
      <c r="P133" s="257">
        <v>213.3899605</v>
      </c>
      <c r="Q133" s="257">
        <v>-42.800353399999999</v>
      </c>
      <c r="R133" s="257">
        <v>-50</v>
      </c>
      <c r="S133" s="257">
        <v>0</v>
      </c>
      <c r="T133" s="257">
        <v>-200</v>
      </c>
      <c r="U133" s="445">
        <v>0</v>
      </c>
      <c r="V133" s="445">
        <v>0</v>
      </c>
      <c r="W133" s="445">
        <v>0</v>
      </c>
      <c r="X133" s="445">
        <v>0</v>
      </c>
      <c r="Y133" s="560">
        <v>0</v>
      </c>
      <c r="Z133" s="565">
        <v>0</v>
      </c>
      <c r="AA133" s="274">
        <v>-0.65837660284217803</v>
      </c>
      <c r="AB133" s="47">
        <v>2.68717925585279</v>
      </c>
      <c r="AC133" s="46">
        <v>-0.14617589392568001</v>
      </c>
      <c r="AD133" s="47">
        <v>-0.2</v>
      </c>
      <c r="AE133" s="46">
        <v>0</v>
      </c>
      <c r="AF133" s="47">
        <v>-1</v>
      </c>
      <c r="AG133" s="47" t="s">
        <v>356</v>
      </c>
      <c r="AH133" s="47" t="s">
        <v>356</v>
      </c>
      <c r="AI133" s="47" t="s">
        <v>356</v>
      </c>
      <c r="AJ133" s="47" t="s">
        <v>356</v>
      </c>
      <c r="AK133" s="46" t="s">
        <v>356</v>
      </c>
      <c r="AL133" s="570" t="s">
        <v>356</v>
      </c>
    </row>
    <row r="134" spans="1:38" x14ac:dyDescent="0.25">
      <c r="A134" s="359" t="s">
        <v>19</v>
      </c>
      <c r="B134" s="346" t="s">
        <v>127</v>
      </c>
      <c r="C134" s="141">
        <v>1814.0547372091</v>
      </c>
      <c r="D134" s="116">
        <v>1411.2731169216299</v>
      </c>
      <c r="E134" s="116">
        <v>1541.0397802561799</v>
      </c>
      <c r="F134" s="116">
        <v>1502.54992484432</v>
      </c>
      <c r="G134" s="116">
        <v>1500</v>
      </c>
      <c r="H134" s="116">
        <v>1500</v>
      </c>
      <c r="I134" s="28">
        <v>1681.10602981029</v>
      </c>
      <c r="J134" s="28">
        <v>2187.5</v>
      </c>
      <c r="K134" s="28">
        <v>1541.17743717398</v>
      </c>
      <c r="L134" s="28">
        <v>1916.98459760843</v>
      </c>
      <c r="M134" s="27">
        <v>1500</v>
      </c>
      <c r="N134" s="538">
        <v>1500</v>
      </c>
      <c r="O134" s="256">
        <v>-402.78162029999999</v>
      </c>
      <c r="P134" s="257">
        <v>129.7666634</v>
      </c>
      <c r="Q134" s="257">
        <v>-38.489855499999898</v>
      </c>
      <c r="R134" s="257">
        <v>-2.54992480000009</v>
      </c>
      <c r="S134" s="257">
        <v>0</v>
      </c>
      <c r="T134" s="257">
        <v>181.10602979999999</v>
      </c>
      <c r="U134" s="445">
        <v>506.39397020000001</v>
      </c>
      <c r="V134" s="445">
        <v>-646.32256280000001</v>
      </c>
      <c r="W134" s="445">
        <v>375.80716039999902</v>
      </c>
      <c r="X134" s="445">
        <v>-416.98459759999901</v>
      </c>
      <c r="Y134" s="560">
        <v>0</v>
      </c>
      <c r="Z134" s="565">
        <v>-687.5</v>
      </c>
      <c r="AA134" s="274">
        <v>-0.22203388466750101</v>
      </c>
      <c r="AB134" s="47">
        <v>9.1950071071321096E-2</v>
      </c>
      <c r="AC134" s="46">
        <v>-2.4976548945742898E-2</v>
      </c>
      <c r="AD134" s="47">
        <v>-1.69706494134596E-3</v>
      </c>
      <c r="AE134" s="46">
        <v>0</v>
      </c>
      <c r="AF134" s="47">
        <v>0.12073735319999999</v>
      </c>
      <c r="AG134" s="47">
        <v>0.30122666936138698</v>
      </c>
      <c r="AH134" s="47">
        <v>-0.29546174299428501</v>
      </c>
      <c r="AI134" s="47">
        <v>0.24384418778071601</v>
      </c>
      <c r="AJ134" s="47">
        <v>-0.21752109960718999</v>
      </c>
      <c r="AK134" s="46">
        <v>0</v>
      </c>
      <c r="AL134" s="570">
        <v>-0.314285714285714</v>
      </c>
    </row>
    <row r="135" spans="1:38" x14ac:dyDescent="0.25">
      <c r="A135" s="359" t="s">
        <v>19</v>
      </c>
      <c r="B135" s="346" t="s">
        <v>128</v>
      </c>
      <c r="C135" s="141">
        <v>1500</v>
      </c>
      <c r="D135" s="116">
        <v>502.24852133838698</v>
      </c>
      <c r="E135" s="116">
        <v>500</v>
      </c>
      <c r="F135" s="116" t="s">
        <v>356</v>
      </c>
      <c r="G135" s="116" t="s">
        <v>356</v>
      </c>
      <c r="H135" s="116" t="s">
        <v>356</v>
      </c>
      <c r="I135" s="28" t="s">
        <v>356</v>
      </c>
      <c r="J135" s="28" t="s">
        <v>356</v>
      </c>
      <c r="K135" s="28" t="s">
        <v>356</v>
      </c>
      <c r="L135" s="28" t="s">
        <v>356</v>
      </c>
      <c r="M135" s="27" t="s">
        <v>356</v>
      </c>
      <c r="N135" s="538" t="s">
        <v>356</v>
      </c>
      <c r="O135" s="256">
        <v>-997.75147870000001</v>
      </c>
      <c r="P135" s="257">
        <v>-2.24852129999999</v>
      </c>
      <c r="Q135" s="257" t="s">
        <v>356</v>
      </c>
      <c r="R135" s="257" t="s">
        <v>356</v>
      </c>
      <c r="S135" s="257" t="s">
        <v>356</v>
      </c>
      <c r="T135" s="257" t="s">
        <v>356</v>
      </c>
      <c r="U135" s="445" t="s">
        <v>356</v>
      </c>
      <c r="V135" s="445" t="s">
        <v>356</v>
      </c>
      <c r="W135" s="445" t="s">
        <v>356</v>
      </c>
      <c r="X135" s="445" t="s">
        <v>356</v>
      </c>
      <c r="Y135" s="560" t="s">
        <v>356</v>
      </c>
      <c r="Z135" s="565" t="s">
        <v>356</v>
      </c>
      <c r="AA135" s="274">
        <v>-0.66516765246666598</v>
      </c>
      <c r="AB135" s="47">
        <v>-4.47690974615517E-3</v>
      </c>
      <c r="AC135" s="46" t="s">
        <v>356</v>
      </c>
      <c r="AD135" s="47" t="s">
        <v>356</v>
      </c>
      <c r="AE135" s="46" t="s">
        <v>356</v>
      </c>
      <c r="AF135" s="47" t="s">
        <v>356</v>
      </c>
      <c r="AG135" s="47" t="s">
        <v>356</v>
      </c>
      <c r="AH135" s="47" t="s">
        <v>356</v>
      </c>
      <c r="AI135" s="47" t="s">
        <v>356</v>
      </c>
      <c r="AJ135" s="47" t="s">
        <v>356</v>
      </c>
      <c r="AK135" s="46" t="s">
        <v>356</v>
      </c>
      <c r="AL135" s="570" t="s">
        <v>356</v>
      </c>
    </row>
    <row r="136" spans="1:38" x14ac:dyDescent="0.25">
      <c r="A136" s="359" t="s">
        <v>20</v>
      </c>
      <c r="B136" s="346" t="s">
        <v>125</v>
      </c>
      <c r="C136" s="141">
        <v>4475</v>
      </c>
      <c r="D136" s="116">
        <v>4000</v>
      </c>
      <c r="E136" s="116">
        <v>5352.4082391203301</v>
      </c>
      <c r="F136" s="116">
        <v>6085.8219621893504</v>
      </c>
      <c r="G136" s="116">
        <v>6085.6018994108799</v>
      </c>
      <c r="H136" s="116">
        <v>6655.9152818794901</v>
      </c>
      <c r="I136" s="28">
        <v>6878.7794943179197</v>
      </c>
      <c r="J136" s="28">
        <v>7000</v>
      </c>
      <c r="K136" s="28">
        <v>7036.4830641060698</v>
      </c>
      <c r="L136" s="28">
        <v>7500</v>
      </c>
      <c r="M136" s="27">
        <v>7500</v>
      </c>
      <c r="N136" s="538">
        <v>7500</v>
      </c>
      <c r="O136" s="256">
        <v>-475</v>
      </c>
      <c r="P136" s="257">
        <v>1352.4082390999999</v>
      </c>
      <c r="Q136" s="257">
        <v>733.41372309999895</v>
      </c>
      <c r="R136" s="257">
        <v>-0.22006280000004999</v>
      </c>
      <c r="S136" s="257">
        <v>570.31338249999999</v>
      </c>
      <c r="T136" s="257">
        <v>222.86421239999899</v>
      </c>
      <c r="U136" s="445">
        <v>121.2205057</v>
      </c>
      <c r="V136" s="445">
        <v>36.483064099999801</v>
      </c>
      <c r="W136" s="445">
        <v>463.51693590000002</v>
      </c>
      <c r="X136" s="445">
        <v>0</v>
      </c>
      <c r="Y136" s="560">
        <v>0</v>
      </c>
      <c r="Z136" s="565">
        <v>500</v>
      </c>
      <c r="AA136" s="274">
        <v>-0.106145251396648</v>
      </c>
      <c r="AB136" s="47">
        <v>0.33810205977500002</v>
      </c>
      <c r="AC136" s="46">
        <v>0.13702499703634699</v>
      </c>
      <c r="AD136" s="47">
        <v>-3.61599142017126E-5</v>
      </c>
      <c r="AE136" s="46">
        <v>9.3715197268528103E-2</v>
      </c>
      <c r="AF136" s="47">
        <v>3.3483631170314498E-2</v>
      </c>
      <c r="AG136" s="47">
        <v>1.76223857445129E-2</v>
      </c>
      <c r="AH136" s="47">
        <v>5.2118662999999796E-3</v>
      </c>
      <c r="AI136" s="47">
        <v>6.5873381869538505E-2</v>
      </c>
      <c r="AJ136" s="47">
        <v>0</v>
      </c>
      <c r="AK136" s="46">
        <v>0</v>
      </c>
      <c r="AL136" s="570">
        <v>7.1428571428571397E-2</v>
      </c>
    </row>
    <row r="137" spans="1:38" x14ac:dyDescent="0.25">
      <c r="A137" s="359" t="s">
        <v>20</v>
      </c>
      <c r="B137" s="346" t="s">
        <v>260</v>
      </c>
      <c r="C137" s="141">
        <v>3000</v>
      </c>
      <c r="D137" s="116">
        <v>3000</v>
      </c>
      <c r="E137" s="116">
        <v>3000</v>
      </c>
      <c r="F137" s="116">
        <v>3000</v>
      </c>
      <c r="G137" s="116">
        <v>2693.2561479276301</v>
      </c>
      <c r="H137" s="116">
        <v>3300</v>
      </c>
      <c r="I137" s="28">
        <v>4000</v>
      </c>
      <c r="J137" s="28">
        <v>5598.9085459953903</v>
      </c>
      <c r="K137" s="28">
        <v>5998.5596667579302</v>
      </c>
      <c r="L137" s="28">
        <v>5800</v>
      </c>
      <c r="M137" s="27">
        <v>5900</v>
      </c>
      <c r="N137" s="538">
        <v>5000</v>
      </c>
      <c r="O137" s="256">
        <v>0</v>
      </c>
      <c r="P137" s="257">
        <v>0</v>
      </c>
      <c r="Q137" s="257">
        <v>0</v>
      </c>
      <c r="R137" s="257">
        <v>-306.743852099999</v>
      </c>
      <c r="S137" s="257">
        <v>606.743852099999</v>
      </c>
      <c r="T137" s="257">
        <v>700</v>
      </c>
      <c r="U137" s="445">
        <v>1598.9085459999999</v>
      </c>
      <c r="V137" s="445">
        <v>399.6511208</v>
      </c>
      <c r="W137" s="445">
        <v>-198.55966679999901</v>
      </c>
      <c r="X137" s="445">
        <v>100</v>
      </c>
      <c r="Y137" s="560">
        <v>-900</v>
      </c>
      <c r="Z137" s="565">
        <v>-598.90854599999898</v>
      </c>
      <c r="AA137" s="274">
        <v>0</v>
      </c>
      <c r="AB137" s="47">
        <v>0</v>
      </c>
      <c r="AC137" s="46">
        <v>0</v>
      </c>
      <c r="AD137" s="47">
        <v>-0.10224795070000001</v>
      </c>
      <c r="AE137" s="46">
        <v>0.22528263885078001</v>
      </c>
      <c r="AF137" s="47">
        <v>0.21212121212121199</v>
      </c>
      <c r="AG137" s="47">
        <v>0.39972713649999903</v>
      </c>
      <c r="AH137" s="47">
        <v>7.1380183747691395E-2</v>
      </c>
      <c r="AI137" s="47">
        <v>-3.31012239319649E-2</v>
      </c>
      <c r="AJ137" s="47">
        <v>1.72413793103448E-2</v>
      </c>
      <c r="AK137" s="46">
        <v>-0.152542372881355</v>
      </c>
      <c r="AL137" s="570">
        <v>-0.106968803130009</v>
      </c>
    </row>
    <row r="138" spans="1:38" x14ac:dyDescent="0.25">
      <c r="A138" s="359" t="s">
        <v>20</v>
      </c>
      <c r="B138" s="346" t="s">
        <v>261</v>
      </c>
      <c r="C138" s="141">
        <v>2575</v>
      </c>
      <c r="D138" s="116">
        <v>2575</v>
      </c>
      <c r="E138" s="116">
        <v>2300</v>
      </c>
      <c r="F138" s="116">
        <v>2278.3737040707401</v>
      </c>
      <c r="G138" s="116">
        <v>1995.2006331369601</v>
      </c>
      <c r="H138" s="116">
        <v>3300</v>
      </c>
      <c r="I138" s="28">
        <v>3229.26498105974</v>
      </c>
      <c r="J138" s="28">
        <v>4254.4921831316597</v>
      </c>
      <c r="K138" s="28">
        <v>3190.4241796065198</v>
      </c>
      <c r="L138" s="28">
        <v>5500</v>
      </c>
      <c r="M138" s="27">
        <v>5700</v>
      </c>
      <c r="N138" s="538">
        <v>3000</v>
      </c>
      <c r="O138" s="256">
        <v>0</v>
      </c>
      <c r="P138" s="257">
        <v>-275</v>
      </c>
      <c r="Q138" s="257">
        <v>-21.626295899999999</v>
      </c>
      <c r="R138" s="257">
        <v>-283.17307099999903</v>
      </c>
      <c r="S138" s="257">
        <v>1304.7993669</v>
      </c>
      <c r="T138" s="257">
        <v>-70.735018899999801</v>
      </c>
      <c r="U138" s="445">
        <v>1025.227202</v>
      </c>
      <c r="V138" s="445">
        <v>-1064.0680035</v>
      </c>
      <c r="W138" s="445">
        <v>2309.5758203999999</v>
      </c>
      <c r="X138" s="445">
        <v>200</v>
      </c>
      <c r="Y138" s="560">
        <v>-2700</v>
      </c>
      <c r="Z138" s="565">
        <v>-1254.4921830999999</v>
      </c>
      <c r="AA138" s="274">
        <v>0</v>
      </c>
      <c r="AB138" s="47">
        <v>-0.106796116504854</v>
      </c>
      <c r="AC138" s="46">
        <v>-9.4027373478261095E-3</v>
      </c>
      <c r="AD138" s="47">
        <v>-0.12428736799868299</v>
      </c>
      <c r="AE138" s="46">
        <v>0.65396900204101005</v>
      </c>
      <c r="AF138" s="47">
        <v>-2.1434854212121102E-2</v>
      </c>
      <c r="AG138" s="47">
        <v>0.31748004824638798</v>
      </c>
      <c r="AH138" s="47">
        <v>-0.25010458539018299</v>
      </c>
      <c r="AI138" s="47">
        <v>0.72390870003046504</v>
      </c>
      <c r="AJ138" s="47">
        <v>3.6363636363636299E-2</v>
      </c>
      <c r="AK138" s="46">
        <v>-0.47368421052631499</v>
      </c>
      <c r="AL138" s="570">
        <v>-0.29486296580428201</v>
      </c>
    </row>
    <row r="139" spans="1:38" x14ac:dyDescent="0.25">
      <c r="A139" s="359" t="s">
        <v>20</v>
      </c>
      <c r="B139" s="346" t="s">
        <v>262</v>
      </c>
      <c r="C139" s="141">
        <v>500</v>
      </c>
      <c r="D139" s="116">
        <v>750</v>
      </c>
      <c r="E139" s="116">
        <v>535.24082391203297</v>
      </c>
      <c r="F139" s="116">
        <v>519.16117167251105</v>
      </c>
      <c r="G139" s="116">
        <v>411.54321893540703</v>
      </c>
      <c r="H139" s="116">
        <v>502.95764093974498</v>
      </c>
      <c r="I139" s="28">
        <v>500</v>
      </c>
      <c r="J139" s="28">
        <v>871.116727427255</v>
      </c>
      <c r="K139" s="28">
        <v>1000</v>
      </c>
      <c r="L139" s="28">
        <v>800</v>
      </c>
      <c r="M139" s="27">
        <v>700</v>
      </c>
      <c r="N139" s="538">
        <v>526.48712614568205</v>
      </c>
      <c r="O139" s="256">
        <v>250</v>
      </c>
      <c r="P139" s="257">
        <v>-214.75917609999999</v>
      </c>
      <c r="Q139" s="257">
        <v>-16.079652200000002</v>
      </c>
      <c r="R139" s="257">
        <v>-107.6179528</v>
      </c>
      <c r="S139" s="257">
        <v>91.414422000000002</v>
      </c>
      <c r="T139" s="257">
        <v>-2.9576408999999999</v>
      </c>
      <c r="U139" s="445">
        <v>371.11672739999898</v>
      </c>
      <c r="V139" s="445">
        <v>128.8832726</v>
      </c>
      <c r="W139" s="445">
        <v>-200</v>
      </c>
      <c r="X139" s="445">
        <v>-100</v>
      </c>
      <c r="Y139" s="560">
        <v>-173.51287389999999</v>
      </c>
      <c r="Z139" s="565">
        <v>-344.62960129999999</v>
      </c>
      <c r="AA139" s="274">
        <v>0.5</v>
      </c>
      <c r="AB139" s="47">
        <v>-0.28634556813333301</v>
      </c>
      <c r="AC139" s="46">
        <v>-3.0041901667433799E-2</v>
      </c>
      <c r="AD139" s="47">
        <v>-0.207291990746541</v>
      </c>
      <c r="AE139" s="46">
        <v>0.22212593429273</v>
      </c>
      <c r="AF139" s="47">
        <v>-5.8804970031025904E-3</v>
      </c>
      <c r="AG139" s="47">
        <v>0.74223345479999903</v>
      </c>
      <c r="AH139" s="47">
        <v>0.14795178251791199</v>
      </c>
      <c r="AI139" s="47">
        <v>-0.2</v>
      </c>
      <c r="AJ139" s="47">
        <v>-0.125</v>
      </c>
      <c r="AK139" s="46">
        <v>-0.24787553414285701</v>
      </c>
      <c r="AL139" s="570">
        <v>-0.39561816512077203</v>
      </c>
    </row>
    <row r="140" spans="1:38" x14ac:dyDescent="0.25">
      <c r="A140" s="359" t="s">
        <v>20</v>
      </c>
      <c r="B140" s="346" t="s">
        <v>263</v>
      </c>
      <c r="C140" s="141">
        <v>250</v>
      </c>
      <c r="D140" s="116">
        <v>400</v>
      </c>
      <c r="E140" s="116">
        <v>250</v>
      </c>
      <c r="F140" s="116">
        <v>76.250190577831901</v>
      </c>
      <c r="G140" s="116">
        <v>0</v>
      </c>
      <c r="H140" s="116">
        <v>120.563538590382</v>
      </c>
      <c r="I140" s="28">
        <v>125</v>
      </c>
      <c r="J140" s="28">
        <v>0</v>
      </c>
      <c r="K140" s="28">
        <v>0</v>
      </c>
      <c r="L140" s="28">
        <v>0</v>
      </c>
      <c r="M140" s="27">
        <v>0</v>
      </c>
      <c r="N140" s="538">
        <v>26.487126145682499</v>
      </c>
      <c r="O140" s="256">
        <v>150</v>
      </c>
      <c r="P140" s="257">
        <v>-150</v>
      </c>
      <c r="Q140" s="257">
        <v>-173.7498094</v>
      </c>
      <c r="R140" s="257">
        <v>-76.250190599999996</v>
      </c>
      <c r="S140" s="257">
        <v>120.5635386</v>
      </c>
      <c r="T140" s="257">
        <v>4.43646139999999</v>
      </c>
      <c r="U140" s="445">
        <v>-125</v>
      </c>
      <c r="V140" s="445">
        <v>0</v>
      </c>
      <c r="W140" s="445">
        <v>0</v>
      </c>
      <c r="X140" s="445">
        <v>0</v>
      </c>
      <c r="Y140" s="560">
        <v>26.487126100000001</v>
      </c>
      <c r="Z140" s="565">
        <v>26.487126100000001</v>
      </c>
      <c r="AA140" s="274">
        <v>0.6</v>
      </c>
      <c r="AB140" s="47">
        <v>-0.375</v>
      </c>
      <c r="AC140" s="46">
        <v>-0.69499923760000004</v>
      </c>
      <c r="AD140" s="47">
        <v>-1</v>
      </c>
      <c r="AE140" s="46" t="s">
        <v>356</v>
      </c>
      <c r="AF140" s="47">
        <v>3.6797703945295399E-2</v>
      </c>
      <c r="AG140" s="47">
        <v>-1</v>
      </c>
      <c r="AH140" s="47" t="s">
        <v>356</v>
      </c>
      <c r="AI140" s="47" t="s">
        <v>356</v>
      </c>
      <c r="AJ140" s="47" t="s">
        <v>356</v>
      </c>
      <c r="AK140" s="46" t="s">
        <v>356</v>
      </c>
      <c r="AL140" s="570" t="s">
        <v>356</v>
      </c>
    </row>
    <row r="141" spans="1:38" x14ac:dyDescent="0.25">
      <c r="A141" s="359" t="s">
        <v>20</v>
      </c>
      <c r="B141" s="346" t="s">
        <v>127</v>
      </c>
      <c r="C141" s="141">
        <v>1000</v>
      </c>
      <c r="D141" s="116">
        <v>1000</v>
      </c>
      <c r="E141" s="116">
        <v>1176.2041195601601</v>
      </c>
      <c r="F141" s="116">
        <v>1317.4321542918101</v>
      </c>
      <c r="G141" s="116">
        <v>752.88580473385105</v>
      </c>
      <c r="H141" s="116">
        <v>752.95764093974503</v>
      </c>
      <c r="I141" s="28">
        <v>750</v>
      </c>
      <c r="J141" s="28">
        <v>838.89590928406801</v>
      </c>
      <c r="K141" s="28">
        <v>932.41532053037099</v>
      </c>
      <c r="L141" s="28">
        <v>1750</v>
      </c>
      <c r="M141" s="27">
        <v>1500</v>
      </c>
      <c r="N141" s="538">
        <v>1500</v>
      </c>
      <c r="O141" s="256">
        <v>0</v>
      </c>
      <c r="P141" s="257">
        <v>176.20411960000001</v>
      </c>
      <c r="Q141" s="257">
        <v>141.22803469999999</v>
      </c>
      <c r="R141" s="257">
        <v>-564.54634959999999</v>
      </c>
      <c r="S141" s="257">
        <v>7.1836200000006997E-2</v>
      </c>
      <c r="T141" s="257">
        <v>-2.9576408999999999</v>
      </c>
      <c r="U141" s="445">
        <v>88.8959092999999</v>
      </c>
      <c r="V141" s="445">
        <v>93.519411199999993</v>
      </c>
      <c r="W141" s="445">
        <v>817.58467949999999</v>
      </c>
      <c r="X141" s="445">
        <v>-250</v>
      </c>
      <c r="Y141" s="560">
        <v>0</v>
      </c>
      <c r="Z141" s="565">
        <v>661.10409070000003</v>
      </c>
      <c r="AA141" s="274">
        <v>0</v>
      </c>
      <c r="AB141" s="47">
        <v>0.17620411959999999</v>
      </c>
      <c r="AC141" s="46">
        <v>0.120071025382931</v>
      </c>
      <c r="AD141" s="47">
        <v>-0.42852024505198399</v>
      </c>
      <c r="AE141" s="46">
        <v>9.5414469965509995E-5</v>
      </c>
      <c r="AF141" s="47">
        <v>-3.9280309267660397E-3</v>
      </c>
      <c r="AG141" s="47">
        <v>0.11852787906666599</v>
      </c>
      <c r="AH141" s="47">
        <v>0.111479159885325</v>
      </c>
      <c r="AI141" s="47">
        <v>0.87684603794538296</v>
      </c>
      <c r="AJ141" s="47">
        <v>-0.14285714285714199</v>
      </c>
      <c r="AK141" s="46">
        <v>0</v>
      </c>
      <c r="AL141" s="570">
        <v>0.78806450641968795</v>
      </c>
    </row>
    <row r="142" spans="1:38" x14ac:dyDescent="0.25">
      <c r="A142" s="359" t="s">
        <v>20</v>
      </c>
      <c r="B142" s="346" t="s">
        <v>128</v>
      </c>
      <c r="C142" s="141">
        <v>350</v>
      </c>
      <c r="D142" s="116">
        <v>175</v>
      </c>
      <c r="E142" s="116" t="s">
        <v>356</v>
      </c>
      <c r="F142" s="116" t="s">
        <v>356</v>
      </c>
      <c r="G142" s="116" t="s">
        <v>356</v>
      </c>
      <c r="H142" s="116" t="s">
        <v>356</v>
      </c>
      <c r="I142" s="28" t="s">
        <v>356</v>
      </c>
      <c r="J142" s="28" t="s">
        <v>356</v>
      </c>
      <c r="K142" s="28" t="s">
        <v>356</v>
      </c>
      <c r="L142" s="28" t="s">
        <v>356</v>
      </c>
      <c r="M142" s="27" t="s">
        <v>356</v>
      </c>
      <c r="N142" s="538" t="s">
        <v>356</v>
      </c>
      <c r="O142" s="256">
        <v>-175</v>
      </c>
      <c r="P142" s="257" t="s">
        <v>356</v>
      </c>
      <c r="Q142" s="257" t="s">
        <v>356</v>
      </c>
      <c r="R142" s="257" t="s">
        <v>356</v>
      </c>
      <c r="S142" s="257" t="s">
        <v>356</v>
      </c>
      <c r="T142" s="257" t="s">
        <v>356</v>
      </c>
      <c r="U142" s="445" t="s">
        <v>356</v>
      </c>
      <c r="V142" s="445" t="s">
        <v>356</v>
      </c>
      <c r="W142" s="445" t="s">
        <v>356</v>
      </c>
      <c r="X142" s="445" t="s">
        <v>356</v>
      </c>
      <c r="Y142" s="560" t="s">
        <v>356</v>
      </c>
      <c r="Z142" s="565" t="s">
        <v>356</v>
      </c>
      <c r="AA142" s="274">
        <v>-0.5</v>
      </c>
      <c r="AB142" s="47" t="s">
        <v>356</v>
      </c>
      <c r="AC142" s="46" t="s">
        <v>356</v>
      </c>
      <c r="AD142" s="47" t="s">
        <v>356</v>
      </c>
      <c r="AE142" s="46" t="s">
        <v>356</v>
      </c>
      <c r="AF142" s="47" t="s">
        <v>356</v>
      </c>
      <c r="AG142" s="47" t="s">
        <v>356</v>
      </c>
      <c r="AH142" s="47" t="s">
        <v>356</v>
      </c>
      <c r="AI142" s="47" t="s">
        <v>356</v>
      </c>
      <c r="AJ142" s="47" t="s">
        <v>356</v>
      </c>
      <c r="AK142" s="46" t="s">
        <v>356</v>
      </c>
      <c r="AL142" s="570" t="s">
        <v>356</v>
      </c>
    </row>
    <row r="143" spans="1:38" x14ac:dyDescent="0.25">
      <c r="A143" s="359" t="s">
        <v>21</v>
      </c>
      <c r="B143" s="346" t="s">
        <v>125</v>
      </c>
      <c r="C143" s="141">
        <v>5243.5768629553004</v>
      </c>
      <c r="D143" s="116">
        <v>5114.5777376424803</v>
      </c>
      <c r="E143" s="116">
        <v>5692.5419815349696</v>
      </c>
      <c r="F143" s="116">
        <v>6306.0298220184304</v>
      </c>
      <c r="G143" s="116">
        <v>6629.7334278563203</v>
      </c>
      <c r="H143" s="116">
        <v>7600</v>
      </c>
      <c r="I143" s="28">
        <v>8150</v>
      </c>
      <c r="J143" s="28">
        <v>7571.2001892486596</v>
      </c>
      <c r="K143" s="28">
        <v>7181.1235215741599</v>
      </c>
      <c r="L143" s="28">
        <v>7504.8482861959101</v>
      </c>
      <c r="M143" s="27">
        <v>7205.5305079139598</v>
      </c>
      <c r="N143" s="538">
        <v>7094.7081999746997</v>
      </c>
      <c r="O143" s="256">
        <v>-128.9991254</v>
      </c>
      <c r="P143" s="257">
        <v>577.96424389999902</v>
      </c>
      <c r="Q143" s="257">
        <v>613.48784049999995</v>
      </c>
      <c r="R143" s="257">
        <v>323.70360589999899</v>
      </c>
      <c r="S143" s="257">
        <v>970.26657209999996</v>
      </c>
      <c r="T143" s="257">
        <v>550</v>
      </c>
      <c r="U143" s="445">
        <v>-578.79981080000005</v>
      </c>
      <c r="V143" s="445">
        <v>-390.07666760000001</v>
      </c>
      <c r="W143" s="445">
        <v>323.72476460000001</v>
      </c>
      <c r="X143" s="445">
        <v>-299.31777829999999</v>
      </c>
      <c r="Y143" s="560">
        <v>-110.822307899999</v>
      </c>
      <c r="Z143" s="565">
        <v>-476.49198919999901</v>
      </c>
      <c r="AA143" s="274">
        <v>-2.4601360630422099E-2</v>
      </c>
      <c r="AB143" s="47">
        <v>0.113003315924025</v>
      </c>
      <c r="AC143" s="46">
        <v>0.10777045518395</v>
      </c>
      <c r="AD143" s="47">
        <v>5.1332393762345697E-2</v>
      </c>
      <c r="AE143" s="46">
        <v>0.14635076698812799</v>
      </c>
      <c r="AF143" s="47">
        <v>7.2368421052631499E-2</v>
      </c>
      <c r="AG143" s="47">
        <v>-7.1018381693251503E-2</v>
      </c>
      <c r="AH143" s="47">
        <v>-5.1521113938636599E-2</v>
      </c>
      <c r="AI143" s="47">
        <v>4.5079960486165298E-2</v>
      </c>
      <c r="AJ143" s="47">
        <v>-3.9883255048658202E-2</v>
      </c>
      <c r="AK143" s="46">
        <v>-1.5380173295844899E-2</v>
      </c>
      <c r="AL143" s="570">
        <v>-6.2934802579872995E-2</v>
      </c>
    </row>
    <row r="144" spans="1:38" x14ac:dyDescent="0.25">
      <c r="A144" s="359" t="s">
        <v>21</v>
      </c>
      <c r="B144" s="346" t="s">
        <v>260</v>
      </c>
      <c r="C144" s="141">
        <v>3485.7001535098102</v>
      </c>
      <c r="D144" s="116">
        <v>3359.9240265059502</v>
      </c>
      <c r="E144" s="116">
        <v>3723.4368214981901</v>
      </c>
      <c r="F144" s="116">
        <v>4781.7646287589296</v>
      </c>
      <c r="G144" s="116">
        <v>6484.3980796571004</v>
      </c>
      <c r="H144" s="116">
        <v>6586.2014758483901</v>
      </c>
      <c r="I144" s="28">
        <v>5905.1684726139201</v>
      </c>
      <c r="J144" s="28">
        <v>4912.6290352984197</v>
      </c>
      <c r="K144" s="28">
        <v>5353.6380428603597</v>
      </c>
      <c r="L144" s="28">
        <v>5037.4713429481099</v>
      </c>
      <c r="M144" s="27">
        <v>5568.6811845164502</v>
      </c>
      <c r="N144" s="538">
        <v>4975.4024106699799</v>
      </c>
      <c r="O144" s="256">
        <v>-125.776127</v>
      </c>
      <c r="P144" s="257">
        <v>363.51279499999998</v>
      </c>
      <c r="Q144" s="257">
        <v>1058.3278072999999</v>
      </c>
      <c r="R144" s="257">
        <v>1702.6334509000001</v>
      </c>
      <c r="S144" s="257">
        <v>101.80339609999901</v>
      </c>
      <c r="T144" s="257">
        <v>-681.03300319999903</v>
      </c>
      <c r="U144" s="445">
        <v>-992.53943729999901</v>
      </c>
      <c r="V144" s="445">
        <v>441.00900759999899</v>
      </c>
      <c r="W144" s="445">
        <v>-316.16669999999903</v>
      </c>
      <c r="X144" s="445">
        <v>531.20984159999898</v>
      </c>
      <c r="Y144" s="560">
        <v>-593.27877379999995</v>
      </c>
      <c r="Z144" s="565">
        <v>62.773375399999097</v>
      </c>
      <c r="AA144" s="274">
        <v>-3.6083461416986103E-2</v>
      </c>
      <c r="AB144" s="47">
        <v>0.108190778164311</v>
      </c>
      <c r="AC144" s="46">
        <v>0.28423412509350598</v>
      </c>
      <c r="AD144" s="47">
        <v>0.35606801736857602</v>
      </c>
      <c r="AE144" s="46">
        <v>1.56997449645641E-2</v>
      </c>
      <c r="AF144" s="47">
        <v>-0.103403001821664</v>
      </c>
      <c r="AG144" s="47">
        <v>-0.16807978331276799</v>
      </c>
      <c r="AH144" s="47">
        <v>8.9770467998113002E-2</v>
      </c>
      <c r="AI144" s="47">
        <v>-5.9056420599689199E-2</v>
      </c>
      <c r="AJ144" s="47">
        <v>0.105451685069872</v>
      </c>
      <c r="AK144" s="46">
        <v>-0.106538470087198</v>
      </c>
      <c r="AL144" s="570">
        <v>1.2777959611633E-2</v>
      </c>
    </row>
    <row r="145" spans="1:38" x14ac:dyDescent="0.25">
      <c r="A145" s="359" t="s">
        <v>21</v>
      </c>
      <c r="B145" s="346" t="s">
        <v>261</v>
      </c>
      <c r="C145" s="141">
        <v>3485.7001535098102</v>
      </c>
      <c r="D145" s="116">
        <v>2960.0506489960298</v>
      </c>
      <c r="E145" s="116">
        <v>2894.7724798038698</v>
      </c>
      <c r="F145" s="116">
        <v>2974.4457879153101</v>
      </c>
      <c r="G145" s="116">
        <v>4013.36150426219</v>
      </c>
      <c r="H145" s="116">
        <v>3931.2072711168198</v>
      </c>
      <c r="I145" s="28">
        <v>4411.4836475186703</v>
      </c>
      <c r="J145" s="28">
        <v>3435.8829271206</v>
      </c>
      <c r="K145" s="28">
        <v>3320.04306029485</v>
      </c>
      <c r="L145" s="28">
        <v>4078.3210651183099</v>
      </c>
      <c r="M145" s="27">
        <v>4672.4154733298901</v>
      </c>
      <c r="N145" s="538">
        <v>3000.9726586440702</v>
      </c>
      <c r="O145" s="256">
        <v>-525.64950450000003</v>
      </c>
      <c r="P145" s="257">
        <v>-65.278169199999795</v>
      </c>
      <c r="Q145" s="257">
        <v>79.673308100000199</v>
      </c>
      <c r="R145" s="257">
        <v>1038.9157164000001</v>
      </c>
      <c r="S145" s="257">
        <v>-82.154233199999894</v>
      </c>
      <c r="T145" s="257">
        <v>480.2763764</v>
      </c>
      <c r="U145" s="445">
        <v>-975.6007204</v>
      </c>
      <c r="V145" s="445">
        <v>-115.8398668</v>
      </c>
      <c r="W145" s="445">
        <v>758.27800479999996</v>
      </c>
      <c r="X145" s="445">
        <v>594.09440819999895</v>
      </c>
      <c r="Y145" s="560">
        <v>-1671.4428146999901</v>
      </c>
      <c r="Z145" s="565">
        <v>-434.91026849999901</v>
      </c>
      <c r="AA145" s="274">
        <v>-0.150801698755469</v>
      </c>
      <c r="AB145" s="47">
        <v>-2.2053058187383699E-2</v>
      </c>
      <c r="AC145" s="46">
        <v>2.7523167591224501E-2</v>
      </c>
      <c r="AD145" s="47">
        <v>0.34928043423292199</v>
      </c>
      <c r="AE145" s="46">
        <v>-2.04701801998095E-2</v>
      </c>
      <c r="AF145" s="47">
        <v>0.12217019945265099</v>
      </c>
      <c r="AG145" s="47">
        <v>-0.22115025201394001</v>
      </c>
      <c r="AH145" s="47">
        <v>-3.3714730466026799E-2</v>
      </c>
      <c r="AI145" s="47">
        <v>0.228394027133937</v>
      </c>
      <c r="AJ145" s="47">
        <v>0.145671318838511</v>
      </c>
      <c r="AK145" s="46">
        <v>-0.35772563982190198</v>
      </c>
      <c r="AL145" s="570">
        <v>-0.12657889623354501</v>
      </c>
    </row>
    <row r="146" spans="1:38" x14ac:dyDescent="0.25">
      <c r="A146" s="359" t="s">
        <v>21</v>
      </c>
      <c r="B146" s="346" t="s">
        <v>262</v>
      </c>
      <c r="C146" s="141">
        <v>1200</v>
      </c>
      <c r="D146" s="116">
        <v>898.22416196256802</v>
      </c>
      <c r="E146" s="116">
        <v>833.53909800418501</v>
      </c>
      <c r="F146" s="116">
        <v>944.09350314481401</v>
      </c>
      <c r="G146" s="116">
        <v>775.83045884690898</v>
      </c>
      <c r="H146" s="116">
        <v>642.41687630044396</v>
      </c>
      <c r="I146" s="28">
        <v>736.09608628964395</v>
      </c>
      <c r="J146" s="28">
        <v>724.61811990600995</v>
      </c>
      <c r="K146" s="28">
        <v>680.54110348346705</v>
      </c>
      <c r="L146" s="28">
        <v>772.41853967659301</v>
      </c>
      <c r="M146" s="27">
        <v>665.17817361104301</v>
      </c>
      <c r="N146" s="538">
        <v>504.58260776511997</v>
      </c>
      <c r="O146" s="256">
        <v>-301.77583800000002</v>
      </c>
      <c r="P146" s="257">
        <v>-64.685063999999997</v>
      </c>
      <c r="Q146" s="257">
        <v>110.5544051</v>
      </c>
      <c r="R146" s="257">
        <v>-168.26304429999999</v>
      </c>
      <c r="S146" s="257">
        <v>-133.41358249999999</v>
      </c>
      <c r="T146" s="257">
        <v>93.679209999999998</v>
      </c>
      <c r="U146" s="445">
        <v>-11.4779664</v>
      </c>
      <c r="V146" s="445">
        <v>-44.077016399999998</v>
      </c>
      <c r="W146" s="445">
        <v>91.877436200000005</v>
      </c>
      <c r="X146" s="445">
        <v>-107.2403661</v>
      </c>
      <c r="Y146" s="560">
        <v>-160.5955658</v>
      </c>
      <c r="Z146" s="565">
        <v>-220.03551210000001</v>
      </c>
      <c r="AA146" s="274">
        <v>-0.25147986500000002</v>
      </c>
      <c r="AB146" s="47">
        <v>-7.2014388764572099E-2</v>
      </c>
      <c r="AC146" s="46">
        <v>0.13263253681232801</v>
      </c>
      <c r="AD146" s="47">
        <v>-0.17822709694272401</v>
      </c>
      <c r="AE146" s="46">
        <v>-0.17196229019720899</v>
      </c>
      <c r="AF146" s="47">
        <v>0.14582308381987899</v>
      </c>
      <c r="AG146" s="47">
        <v>-1.5593027341979499E-2</v>
      </c>
      <c r="AH146" s="47">
        <v>-6.0827924653723497E-2</v>
      </c>
      <c r="AI146" s="47">
        <v>0.13500644667526601</v>
      </c>
      <c r="AJ146" s="47">
        <v>-0.138837120794189</v>
      </c>
      <c r="AK146" s="46">
        <v>-0.24143240439000399</v>
      </c>
      <c r="AL146" s="570">
        <v>-0.30365720378392602</v>
      </c>
    </row>
    <row r="147" spans="1:38" x14ac:dyDescent="0.25">
      <c r="A147" s="359" t="s">
        <v>21</v>
      </c>
      <c r="B147" s="346" t="s">
        <v>263</v>
      </c>
      <c r="C147" s="141">
        <v>700</v>
      </c>
      <c r="D147" s="116">
        <v>394.91448743323002</v>
      </c>
      <c r="E147" s="116">
        <v>395.67678211656698</v>
      </c>
      <c r="F147" s="116">
        <v>485.31447233765101</v>
      </c>
      <c r="G147" s="116">
        <v>371.83615715953903</v>
      </c>
      <c r="H147" s="116">
        <v>208.46528125504901</v>
      </c>
      <c r="I147" s="28">
        <v>205.114591064271</v>
      </c>
      <c r="J147" s="28">
        <v>18.220138745023799</v>
      </c>
      <c r="K147" s="28">
        <v>1.8669606981556801</v>
      </c>
      <c r="L147" s="28">
        <v>0</v>
      </c>
      <c r="M147" s="27">
        <v>0</v>
      </c>
      <c r="N147" s="538">
        <v>0</v>
      </c>
      <c r="O147" s="256">
        <v>-305.08551260000002</v>
      </c>
      <c r="P147" s="257">
        <v>0.76229470000003996</v>
      </c>
      <c r="Q147" s="257">
        <v>89.637690199999895</v>
      </c>
      <c r="R147" s="257">
        <v>-113.4783151</v>
      </c>
      <c r="S147" s="257">
        <v>-163.37087589999999</v>
      </c>
      <c r="T147" s="257">
        <v>-3.3506901999999701</v>
      </c>
      <c r="U147" s="445">
        <v>-186.89445240000001</v>
      </c>
      <c r="V147" s="445">
        <v>-16.353178</v>
      </c>
      <c r="W147" s="445">
        <v>-1.8669606999999999</v>
      </c>
      <c r="X147" s="445">
        <v>0</v>
      </c>
      <c r="Y147" s="560">
        <v>0</v>
      </c>
      <c r="Z147" s="565">
        <v>-18.2201387</v>
      </c>
      <c r="AA147" s="274">
        <v>-0.435836446571428</v>
      </c>
      <c r="AB147" s="47">
        <v>1.9302778812161599E-3</v>
      </c>
      <c r="AC147" s="46">
        <v>0.226542709239243</v>
      </c>
      <c r="AD147" s="47">
        <v>-0.233824296568375</v>
      </c>
      <c r="AE147" s="46">
        <v>-0.439362533031255</v>
      </c>
      <c r="AF147" s="47">
        <v>-1.6073133037333098E-2</v>
      </c>
      <c r="AG147" s="47">
        <v>-0.91117092839525404</v>
      </c>
      <c r="AH147" s="47">
        <v>-0.89753312360898696</v>
      </c>
      <c r="AI147" s="47">
        <v>-1</v>
      </c>
      <c r="AJ147" s="47" t="s">
        <v>356</v>
      </c>
      <c r="AK147" s="46" t="s">
        <v>356</v>
      </c>
      <c r="AL147" s="570">
        <v>-1</v>
      </c>
    </row>
    <row r="148" spans="1:38" x14ac:dyDescent="0.25">
      <c r="A148" s="359" t="s">
        <v>21</v>
      </c>
      <c r="B148" s="346" t="s">
        <v>127</v>
      </c>
      <c r="C148" s="141">
        <v>1000</v>
      </c>
      <c r="D148" s="116">
        <v>965.21923805206598</v>
      </c>
      <c r="E148" s="116">
        <v>1067.5421037875401</v>
      </c>
      <c r="F148" s="116">
        <v>1700</v>
      </c>
      <c r="G148" s="116">
        <v>2700</v>
      </c>
      <c r="H148" s="116">
        <v>2542.31827694001</v>
      </c>
      <c r="I148" s="28">
        <v>2972.5633071099901</v>
      </c>
      <c r="J148" s="28">
        <v>2455.1248779868702</v>
      </c>
      <c r="K148" s="28">
        <v>1580.1483983689</v>
      </c>
      <c r="L148" s="28">
        <v>1989.4158706374401</v>
      </c>
      <c r="M148" s="27">
        <v>1500</v>
      </c>
      <c r="N148" s="538">
        <v>1492.69291440078</v>
      </c>
      <c r="O148" s="256">
        <v>-34.780761900000002</v>
      </c>
      <c r="P148" s="257">
        <v>102.32286569999999</v>
      </c>
      <c r="Q148" s="257">
        <v>632.45789620000005</v>
      </c>
      <c r="R148" s="257">
        <v>1000</v>
      </c>
      <c r="S148" s="257">
        <v>-157.6817231</v>
      </c>
      <c r="T148" s="257">
        <v>430.24503019999997</v>
      </c>
      <c r="U148" s="445">
        <v>-517.43842910000001</v>
      </c>
      <c r="V148" s="445">
        <v>-874.97647959999995</v>
      </c>
      <c r="W148" s="445">
        <v>409.26747219999999</v>
      </c>
      <c r="X148" s="445">
        <v>-489.41587060000001</v>
      </c>
      <c r="Y148" s="560">
        <v>-7.3070855999999296</v>
      </c>
      <c r="Z148" s="565">
        <v>-962.43196360000002</v>
      </c>
      <c r="AA148" s="274">
        <v>-3.4780761899999998E-2</v>
      </c>
      <c r="AB148" s="47">
        <v>0.106009973341827</v>
      </c>
      <c r="AC148" s="46">
        <v>0.59244304646038404</v>
      </c>
      <c r="AD148" s="47">
        <v>0.58823529411764697</v>
      </c>
      <c r="AE148" s="46">
        <v>-5.8400638185185101E-2</v>
      </c>
      <c r="AF148" s="47">
        <v>0.169233346630628</v>
      </c>
      <c r="AG148" s="47">
        <v>-0.174071458079325</v>
      </c>
      <c r="AH148" s="47">
        <v>-0.35638776969779801</v>
      </c>
      <c r="AI148" s="47">
        <v>0.25900571909221198</v>
      </c>
      <c r="AJ148" s="47">
        <v>-0.24600983526505901</v>
      </c>
      <c r="AK148" s="46">
        <v>-4.8713903999999496E-3</v>
      </c>
      <c r="AL148" s="570">
        <v>-0.39200937281203302</v>
      </c>
    </row>
    <row r="149" spans="1:38" x14ac:dyDescent="0.25">
      <c r="A149" s="359" t="s">
        <v>21</v>
      </c>
      <c r="B149" s="346" t="s">
        <v>128</v>
      </c>
      <c r="C149" s="141">
        <v>500</v>
      </c>
      <c r="D149" s="116">
        <v>454.27625297370997</v>
      </c>
      <c r="E149" s="116">
        <v>700</v>
      </c>
      <c r="F149" s="116" t="s">
        <v>356</v>
      </c>
      <c r="G149" s="116" t="s">
        <v>356</v>
      </c>
      <c r="H149" s="116" t="s">
        <v>356</v>
      </c>
      <c r="I149" s="28" t="s">
        <v>356</v>
      </c>
      <c r="J149" s="28" t="s">
        <v>356</v>
      </c>
      <c r="K149" s="28" t="s">
        <v>356</v>
      </c>
      <c r="L149" s="28" t="s">
        <v>356</v>
      </c>
      <c r="M149" s="27" t="s">
        <v>356</v>
      </c>
      <c r="N149" s="538" t="s">
        <v>356</v>
      </c>
      <c r="O149" s="256">
        <v>-45.723747000000003</v>
      </c>
      <c r="P149" s="257">
        <v>245.723747</v>
      </c>
      <c r="Q149" s="257" t="s">
        <v>356</v>
      </c>
      <c r="R149" s="257" t="s">
        <v>356</v>
      </c>
      <c r="S149" s="257" t="s">
        <v>356</v>
      </c>
      <c r="T149" s="257" t="s">
        <v>356</v>
      </c>
      <c r="U149" s="445" t="s">
        <v>356</v>
      </c>
      <c r="V149" s="445" t="s">
        <v>356</v>
      </c>
      <c r="W149" s="445" t="s">
        <v>356</v>
      </c>
      <c r="X149" s="445" t="s">
        <v>356</v>
      </c>
      <c r="Y149" s="560" t="s">
        <v>356</v>
      </c>
      <c r="Z149" s="565" t="s">
        <v>356</v>
      </c>
      <c r="AA149" s="274">
        <v>-9.1447494000000004E-2</v>
      </c>
      <c r="AB149" s="47">
        <v>0.54091259531455105</v>
      </c>
      <c r="AC149" s="46" t="s">
        <v>356</v>
      </c>
      <c r="AD149" s="47" t="s">
        <v>356</v>
      </c>
      <c r="AE149" s="46" t="s">
        <v>356</v>
      </c>
      <c r="AF149" s="47" t="s">
        <v>356</v>
      </c>
      <c r="AG149" s="47" t="s">
        <v>356</v>
      </c>
      <c r="AH149" s="47" t="s">
        <v>356</v>
      </c>
      <c r="AI149" s="47" t="s">
        <v>356</v>
      </c>
      <c r="AJ149" s="47" t="s">
        <v>356</v>
      </c>
      <c r="AK149" s="46" t="s">
        <v>356</v>
      </c>
      <c r="AL149" s="570" t="s">
        <v>356</v>
      </c>
    </row>
    <row r="150" spans="1:38" x14ac:dyDescent="0.25">
      <c r="A150" s="359" t="s">
        <v>22</v>
      </c>
      <c r="B150" s="346" t="s">
        <v>125</v>
      </c>
      <c r="C150" s="141">
        <v>4960.4798870853901</v>
      </c>
      <c r="D150" s="116">
        <v>5000</v>
      </c>
      <c r="E150" s="116">
        <v>6185.0115687181797</v>
      </c>
      <c r="F150" s="116">
        <v>6373.8517507958104</v>
      </c>
      <c r="G150" s="116">
        <v>6591.6725962821301</v>
      </c>
      <c r="H150" s="116">
        <v>6357.5389550870696</v>
      </c>
      <c r="I150" s="28">
        <v>6513.0157851010799</v>
      </c>
      <c r="J150" s="28">
        <v>6900</v>
      </c>
      <c r="K150" s="28">
        <v>6900</v>
      </c>
      <c r="L150" s="28">
        <v>6900</v>
      </c>
      <c r="M150" s="27">
        <v>7428.5428830932897</v>
      </c>
      <c r="N150" s="538">
        <v>7491.2235629946799</v>
      </c>
      <c r="O150" s="256">
        <v>39.520112899999702</v>
      </c>
      <c r="P150" s="257">
        <v>1185.0115687</v>
      </c>
      <c r="Q150" s="257">
        <v>188.84018209999999</v>
      </c>
      <c r="R150" s="257">
        <v>217.820845499999</v>
      </c>
      <c r="S150" s="257">
        <v>-234.1336412</v>
      </c>
      <c r="T150" s="257">
        <v>155.47683000000001</v>
      </c>
      <c r="U150" s="445">
        <v>386.98421489999902</v>
      </c>
      <c r="V150" s="445">
        <v>0</v>
      </c>
      <c r="W150" s="445">
        <v>0</v>
      </c>
      <c r="X150" s="445">
        <v>528.54288309999902</v>
      </c>
      <c r="Y150" s="560">
        <v>62.680679899999603</v>
      </c>
      <c r="Z150" s="565">
        <v>591.22356299999899</v>
      </c>
      <c r="AA150" s="274">
        <v>7.9669938795183803E-3</v>
      </c>
      <c r="AB150" s="47">
        <v>0.237002313739999</v>
      </c>
      <c r="AC150" s="46">
        <v>3.0531904427737701E-2</v>
      </c>
      <c r="AD150" s="47">
        <v>3.4174131124505701E-2</v>
      </c>
      <c r="AE150" s="46">
        <v>-3.5519610202033099E-2</v>
      </c>
      <c r="AF150" s="47">
        <v>2.4455505675710799E-2</v>
      </c>
      <c r="AG150" s="47">
        <v>5.9417054659273702E-2</v>
      </c>
      <c r="AH150" s="47">
        <v>0</v>
      </c>
      <c r="AI150" s="47">
        <v>0</v>
      </c>
      <c r="AJ150" s="47">
        <v>7.6600417840579693E-2</v>
      </c>
      <c r="AK150" s="46">
        <v>8.43781625634802E-3</v>
      </c>
      <c r="AL150" s="570">
        <v>8.5684574347826004E-2</v>
      </c>
    </row>
    <row r="151" spans="1:38" x14ac:dyDescent="0.25">
      <c r="A151" s="359" t="s">
        <v>22</v>
      </c>
      <c r="B151" s="346" t="s">
        <v>260</v>
      </c>
      <c r="C151" s="141">
        <v>2315.8080451658402</v>
      </c>
      <c r="D151" s="116">
        <v>2434.9312052834298</v>
      </c>
      <c r="E151" s="116">
        <v>2596.3859324386799</v>
      </c>
      <c r="F151" s="116">
        <v>2940.6662119144999</v>
      </c>
      <c r="G151" s="116">
        <v>3233.3274037178599</v>
      </c>
      <c r="H151" s="116">
        <v>3579.93583868011</v>
      </c>
      <c r="I151" s="28">
        <v>3938.5834948767601</v>
      </c>
      <c r="J151" s="28">
        <v>3992.1782112818701</v>
      </c>
      <c r="K151" s="28">
        <v>3983.5260937970702</v>
      </c>
      <c r="L151" s="28">
        <v>4261.1067975388196</v>
      </c>
      <c r="M151" s="27">
        <v>4487.0695471649096</v>
      </c>
      <c r="N151" s="538">
        <v>3995.6156740625402</v>
      </c>
      <c r="O151" s="256">
        <v>119.12316010000001</v>
      </c>
      <c r="P151" s="257">
        <v>161.45472710000001</v>
      </c>
      <c r="Q151" s="257">
        <v>344.28027949999898</v>
      </c>
      <c r="R151" s="257">
        <v>292.66119179999998</v>
      </c>
      <c r="S151" s="257">
        <v>346.60843499999999</v>
      </c>
      <c r="T151" s="257">
        <v>358.64765619999901</v>
      </c>
      <c r="U151" s="445">
        <v>53.594716399999903</v>
      </c>
      <c r="V151" s="445">
        <v>-8.6521174999998003</v>
      </c>
      <c r="W151" s="445">
        <v>277.58070369999899</v>
      </c>
      <c r="X151" s="445">
        <v>225.96274969999999</v>
      </c>
      <c r="Y151" s="560">
        <v>-491.45387309999899</v>
      </c>
      <c r="Z151" s="565">
        <v>3.43746280000004</v>
      </c>
      <c r="AA151" s="274">
        <v>5.1439133889748599E-2</v>
      </c>
      <c r="AB151" s="47">
        <v>6.6307716106545095E-2</v>
      </c>
      <c r="AC151" s="46">
        <v>0.13259980929790299</v>
      </c>
      <c r="AD151" s="47">
        <v>9.9522071092491796E-2</v>
      </c>
      <c r="AE151" s="46">
        <v>0.107198681643982</v>
      </c>
      <c r="AF151" s="47">
        <v>0.100182705042623</v>
      </c>
      <c r="AG151" s="47">
        <v>1.3607612094398499E-2</v>
      </c>
      <c r="AH151" s="47">
        <v>-2.1672673518205298E-3</v>
      </c>
      <c r="AI151" s="47">
        <v>6.9682160268017004E-2</v>
      </c>
      <c r="AJ151" s="47">
        <v>5.3029121408684897E-2</v>
      </c>
      <c r="AK151" s="46">
        <v>-0.109526689508673</v>
      </c>
      <c r="AL151" s="570">
        <v>8.6104943668852E-4</v>
      </c>
    </row>
    <row r="152" spans="1:38" x14ac:dyDescent="0.25">
      <c r="A152" s="359" t="s">
        <v>22</v>
      </c>
      <c r="B152" s="346" t="s">
        <v>261</v>
      </c>
      <c r="C152" s="141">
        <v>1500</v>
      </c>
      <c r="D152" s="116">
        <v>1837.3280132085799</v>
      </c>
      <c r="E152" s="116">
        <v>2006.8255437297501</v>
      </c>
      <c r="F152" s="116">
        <v>2684.2610277398799</v>
      </c>
      <c r="G152" s="116">
        <v>2849.9911055767998</v>
      </c>
      <c r="H152" s="116">
        <v>3141.75297891842</v>
      </c>
      <c r="I152" s="28">
        <v>2800</v>
      </c>
      <c r="J152" s="28">
        <v>2800</v>
      </c>
      <c r="K152" s="28">
        <v>3306.5895624811701</v>
      </c>
      <c r="L152" s="28">
        <v>4037.5966891297899</v>
      </c>
      <c r="M152" s="27">
        <v>3665.6857402361402</v>
      </c>
      <c r="N152" s="538">
        <v>3000</v>
      </c>
      <c r="O152" s="256">
        <v>337.32801319999999</v>
      </c>
      <c r="P152" s="257">
        <v>169.49753050000001</v>
      </c>
      <c r="Q152" s="257">
        <v>677.43548399999895</v>
      </c>
      <c r="R152" s="257">
        <v>165.7300779</v>
      </c>
      <c r="S152" s="257">
        <v>291.76187329999902</v>
      </c>
      <c r="T152" s="257">
        <v>-341.75297890000002</v>
      </c>
      <c r="U152" s="445">
        <v>0</v>
      </c>
      <c r="V152" s="445">
        <v>506.58956249999898</v>
      </c>
      <c r="W152" s="445">
        <v>731.00712659999999</v>
      </c>
      <c r="X152" s="445">
        <v>-371.91094889999903</v>
      </c>
      <c r="Y152" s="560">
        <v>-665.68574020000005</v>
      </c>
      <c r="Z152" s="565">
        <v>200</v>
      </c>
      <c r="AA152" s="274">
        <v>0.224885342133333</v>
      </c>
      <c r="AB152" s="47">
        <v>9.2252188657806905E-2</v>
      </c>
      <c r="AC152" s="46">
        <v>0.337565707256748</v>
      </c>
      <c r="AD152" s="47">
        <v>6.1741416423277302E-2</v>
      </c>
      <c r="AE152" s="46">
        <v>0.10237290661248399</v>
      </c>
      <c r="AF152" s="47">
        <v>-0.108777800544858</v>
      </c>
      <c r="AG152" s="47">
        <v>0</v>
      </c>
      <c r="AH152" s="47">
        <v>0.18092484374999901</v>
      </c>
      <c r="AI152" s="47">
        <v>0.221075858609833</v>
      </c>
      <c r="AJ152" s="47">
        <v>-9.2111961034647194E-2</v>
      </c>
      <c r="AK152" s="46">
        <v>-0.18159923882718801</v>
      </c>
      <c r="AL152" s="570">
        <v>7.1428571428571397E-2</v>
      </c>
    </row>
    <row r="153" spans="1:38" x14ac:dyDescent="0.25">
      <c r="A153" s="359" t="s">
        <v>22</v>
      </c>
      <c r="B153" s="346" t="s">
        <v>262</v>
      </c>
      <c r="C153" s="141">
        <v>500</v>
      </c>
      <c r="D153" s="116">
        <v>500</v>
      </c>
      <c r="E153" s="116">
        <v>488.15594632114698</v>
      </c>
      <c r="F153" s="116">
        <v>616.19145065938994</v>
      </c>
      <c r="G153" s="116">
        <v>641.66481366183405</v>
      </c>
      <c r="H153" s="116">
        <v>880.09624197983499</v>
      </c>
      <c r="I153" s="28">
        <v>1030.7082525616099</v>
      </c>
      <c r="J153" s="28">
        <v>1151.5643577436199</v>
      </c>
      <c r="K153" s="28">
        <v>1403.79272252535</v>
      </c>
      <c r="L153" s="28">
        <v>1099.1649575153799</v>
      </c>
      <c r="M153" s="27">
        <v>1025.0603347606</v>
      </c>
      <c r="N153" s="538">
        <v>773.76735435318506</v>
      </c>
      <c r="O153" s="256">
        <v>0</v>
      </c>
      <c r="P153" s="257">
        <v>-11.8440537</v>
      </c>
      <c r="Q153" s="257">
        <v>128.03550440000001</v>
      </c>
      <c r="R153" s="257">
        <v>25.4733629999999</v>
      </c>
      <c r="S153" s="257">
        <v>238.43142829999999</v>
      </c>
      <c r="T153" s="257">
        <v>150.61201059999999</v>
      </c>
      <c r="U153" s="445">
        <v>120.85610509999999</v>
      </c>
      <c r="V153" s="445">
        <v>252.22836480000001</v>
      </c>
      <c r="W153" s="445">
        <v>-304.62776500000001</v>
      </c>
      <c r="X153" s="445">
        <v>-74.104622699999894</v>
      </c>
      <c r="Y153" s="560">
        <v>-251.29298039999901</v>
      </c>
      <c r="Z153" s="565">
        <v>-377.79700329999997</v>
      </c>
      <c r="AA153" s="274">
        <v>0</v>
      </c>
      <c r="AB153" s="47">
        <v>-2.3688107399999998E-2</v>
      </c>
      <c r="AC153" s="46">
        <v>0.26228402085532398</v>
      </c>
      <c r="AD153" s="47">
        <v>4.1340013677667702E-2</v>
      </c>
      <c r="AE153" s="46">
        <v>0.37158251973509998</v>
      </c>
      <c r="AF153" s="47">
        <v>0.17113129611568001</v>
      </c>
      <c r="AG153" s="47">
        <v>0.11725539675765199</v>
      </c>
      <c r="AH153" s="47">
        <v>0.21903106249638599</v>
      </c>
      <c r="AI153" s="47">
        <v>-0.217003379571231</v>
      </c>
      <c r="AJ153" s="47">
        <v>-6.7419018587116797E-2</v>
      </c>
      <c r="AK153" s="46">
        <v>-0.24514945303100599</v>
      </c>
      <c r="AL153" s="570">
        <v>-0.32807285218046101</v>
      </c>
    </row>
    <row r="154" spans="1:38" x14ac:dyDescent="0.25">
      <c r="A154" s="359" t="s">
        <v>22</v>
      </c>
      <c r="B154" s="346" t="s">
        <v>263</v>
      </c>
      <c r="C154" s="141">
        <v>0</v>
      </c>
      <c r="D154" s="116">
        <v>31.547881122729699</v>
      </c>
      <c r="E154" s="116">
        <v>87.560157334567293</v>
      </c>
      <c r="F154" s="116">
        <v>150.94133697135001</v>
      </c>
      <c r="G154" s="116">
        <v>74.996664591301197</v>
      </c>
      <c r="H154" s="116">
        <v>160.032080659945</v>
      </c>
      <c r="I154" s="28">
        <v>160.128773193021</v>
      </c>
      <c r="J154" s="28">
        <v>130.31287154872501</v>
      </c>
      <c r="K154" s="28">
        <v>153.79272252535699</v>
      </c>
      <c r="L154" s="28">
        <v>85.724435980076095</v>
      </c>
      <c r="M154" s="27">
        <v>0</v>
      </c>
      <c r="N154" s="538">
        <v>0</v>
      </c>
      <c r="O154" s="256">
        <v>31.547881100000001</v>
      </c>
      <c r="P154" s="257">
        <v>56.012276200000002</v>
      </c>
      <c r="Q154" s="257">
        <v>63.381179699999997</v>
      </c>
      <c r="R154" s="257">
        <v>-75.944672400000002</v>
      </c>
      <c r="S154" s="257">
        <v>85.035416099999907</v>
      </c>
      <c r="T154" s="257">
        <v>9.6692500000017306E-2</v>
      </c>
      <c r="U154" s="445">
        <v>-29.815901700000001</v>
      </c>
      <c r="V154" s="445">
        <v>23.479851</v>
      </c>
      <c r="W154" s="445">
        <v>-68.068286499999999</v>
      </c>
      <c r="X154" s="445">
        <v>-85.724435999999997</v>
      </c>
      <c r="Y154" s="560">
        <v>0</v>
      </c>
      <c r="Z154" s="565">
        <v>-130.3128715</v>
      </c>
      <c r="AA154" s="274" t="s">
        <v>356</v>
      </c>
      <c r="AB154" s="47">
        <v>1.7754687239517899</v>
      </c>
      <c r="AC154" s="46">
        <v>0.72385867790120995</v>
      </c>
      <c r="AD154" s="47">
        <v>-0.50314031867890496</v>
      </c>
      <c r="AE154" s="46">
        <v>1.1338559728428199</v>
      </c>
      <c r="AF154" s="47">
        <v>6.0420697885744197E-4</v>
      </c>
      <c r="AG154" s="47">
        <v>-0.18619952619483299</v>
      </c>
      <c r="AH154" s="47">
        <v>0.18018059712543399</v>
      </c>
      <c r="AI154" s="47">
        <v>-0.44259757804859701</v>
      </c>
      <c r="AJ154" s="47">
        <v>-1</v>
      </c>
      <c r="AK154" s="46" t="s">
        <v>356</v>
      </c>
      <c r="AL154" s="570">
        <v>-1</v>
      </c>
    </row>
    <row r="155" spans="1:38" x14ac:dyDescent="0.25">
      <c r="A155" s="359" t="s">
        <v>22</v>
      </c>
      <c r="B155" s="346" t="s">
        <v>127</v>
      </c>
      <c r="C155" s="141">
        <v>1403.9520112914599</v>
      </c>
      <c r="D155" s="116">
        <v>1400</v>
      </c>
      <c r="E155" s="116">
        <v>1306.1545580749601</v>
      </c>
      <c r="F155" s="116">
        <v>1007.5375170532</v>
      </c>
      <c r="G155" s="116">
        <v>1149.9977763941999</v>
      </c>
      <c r="H155" s="116">
        <v>1424.1063244729601</v>
      </c>
      <c r="I155" s="28">
        <v>1839.2989015046601</v>
      </c>
      <c r="J155" s="28">
        <v>1986.1949007001599</v>
      </c>
      <c r="K155" s="28">
        <v>1988.3791383523501</v>
      </c>
      <c r="L155" s="28">
        <v>2000</v>
      </c>
      <c r="M155" s="27">
        <v>1634.5724665888099</v>
      </c>
      <c r="N155" s="538">
        <v>1590.7973271052199</v>
      </c>
      <c r="O155" s="256">
        <v>-3.9520113000000898</v>
      </c>
      <c r="P155" s="257">
        <v>-93.845441899999898</v>
      </c>
      <c r="Q155" s="257">
        <v>-298.61704099999997</v>
      </c>
      <c r="R155" s="257">
        <v>142.46025929999999</v>
      </c>
      <c r="S155" s="257">
        <v>274.10854810000001</v>
      </c>
      <c r="T155" s="257">
        <v>415.19257700000003</v>
      </c>
      <c r="U155" s="445">
        <v>146.89599920000001</v>
      </c>
      <c r="V155" s="445">
        <v>2.1842377000000401</v>
      </c>
      <c r="W155" s="445">
        <v>11.6208615999999</v>
      </c>
      <c r="X155" s="445">
        <v>-365.42753339999899</v>
      </c>
      <c r="Y155" s="560">
        <v>-43.775139500000002</v>
      </c>
      <c r="Z155" s="565">
        <v>-395.39757359999999</v>
      </c>
      <c r="AA155" s="274">
        <v>-2.8149190771418801E-3</v>
      </c>
      <c r="AB155" s="47">
        <v>-6.7032458499999906E-2</v>
      </c>
      <c r="AC155" s="46">
        <v>-0.228623051650475</v>
      </c>
      <c r="AD155" s="47">
        <v>0.14139449586953701</v>
      </c>
      <c r="AE155" s="46">
        <v>0.238355720093721</v>
      </c>
      <c r="AF155" s="47">
        <v>0.29154605232567299</v>
      </c>
      <c r="AG155" s="47">
        <v>7.9865213359395795E-2</v>
      </c>
      <c r="AH155" s="47">
        <v>1.09970965046292E-3</v>
      </c>
      <c r="AI155" s="47">
        <v>5.8443892191259398E-3</v>
      </c>
      <c r="AJ155" s="47">
        <v>-0.182713766699999</v>
      </c>
      <c r="AK155" s="46">
        <v>-2.6780788490249501E-2</v>
      </c>
      <c r="AL155" s="570">
        <v>-0.199072897357982</v>
      </c>
    </row>
    <row r="156" spans="1:38" x14ac:dyDescent="0.25">
      <c r="A156" s="359" t="s">
        <v>22</v>
      </c>
      <c r="B156" s="346" t="s">
        <v>128</v>
      </c>
      <c r="C156" s="141" t="s">
        <v>356</v>
      </c>
      <c r="D156" s="116" t="s">
        <v>356</v>
      </c>
      <c r="E156" s="116" t="s">
        <v>356</v>
      </c>
      <c r="F156" s="116" t="s">
        <v>356</v>
      </c>
      <c r="G156" s="116" t="s">
        <v>356</v>
      </c>
      <c r="H156" s="116" t="s">
        <v>356</v>
      </c>
      <c r="I156" s="28" t="s">
        <v>356</v>
      </c>
      <c r="J156" s="28" t="s">
        <v>356</v>
      </c>
      <c r="K156" s="28" t="s">
        <v>356</v>
      </c>
      <c r="L156" s="28" t="s">
        <v>356</v>
      </c>
      <c r="M156" s="27" t="s">
        <v>356</v>
      </c>
      <c r="N156" s="538" t="s">
        <v>356</v>
      </c>
      <c r="O156" s="256" t="s">
        <v>356</v>
      </c>
      <c r="P156" s="257" t="s">
        <v>356</v>
      </c>
      <c r="Q156" s="257" t="s">
        <v>356</v>
      </c>
      <c r="R156" s="257" t="s">
        <v>356</v>
      </c>
      <c r="S156" s="257" t="s">
        <v>356</v>
      </c>
      <c r="T156" s="257" t="s">
        <v>356</v>
      </c>
      <c r="U156" s="445" t="s">
        <v>356</v>
      </c>
      <c r="V156" s="445" t="s">
        <v>356</v>
      </c>
      <c r="W156" s="445" t="s">
        <v>356</v>
      </c>
      <c r="X156" s="445" t="s">
        <v>356</v>
      </c>
      <c r="Y156" s="560" t="s">
        <v>356</v>
      </c>
      <c r="Z156" s="565" t="s">
        <v>356</v>
      </c>
      <c r="AA156" s="274" t="s">
        <v>356</v>
      </c>
      <c r="AB156" s="47" t="s">
        <v>356</v>
      </c>
      <c r="AC156" s="46" t="s">
        <v>356</v>
      </c>
      <c r="AD156" s="47" t="s">
        <v>356</v>
      </c>
      <c r="AE156" s="46" t="s">
        <v>356</v>
      </c>
      <c r="AF156" s="47" t="s">
        <v>356</v>
      </c>
      <c r="AG156" s="47" t="s">
        <v>356</v>
      </c>
      <c r="AH156" s="47" t="s">
        <v>356</v>
      </c>
      <c r="AI156" s="47" t="s">
        <v>356</v>
      </c>
      <c r="AJ156" s="47" t="s">
        <v>356</v>
      </c>
      <c r="AK156" s="46" t="s">
        <v>356</v>
      </c>
      <c r="AL156" s="570" t="s">
        <v>356</v>
      </c>
    </row>
    <row r="157" spans="1:38" x14ac:dyDescent="0.25">
      <c r="A157" s="359" t="s">
        <v>23</v>
      </c>
      <c r="B157" s="346" t="s">
        <v>125</v>
      </c>
      <c r="C157" s="141">
        <v>4639.5180803871399</v>
      </c>
      <c r="D157" s="116">
        <v>5355.3600571883298</v>
      </c>
      <c r="E157" s="116">
        <v>6443.2834418837601</v>
      </c>
      <c r="F157" s="116">
        <v>6906.3873414720802</v>
      </c>
      <c r="G157" s="116">
        <v>6000</v>
      </c>
      <c r="H157" s="116">
        <v>6200</v>
      </c>
      <c r="I157" s="28">
        <v>6400</v>
      </c>
      <c r="J157" s="28">
        <v>6700</v>
      </c>
      <c r="K157" s="28">
        <v>7200</v>
      </c>
      <c r="L157" s="28">
        <v>7500</v>
      </c>
      <c r="M157" s="27">
        <v>7500</v>
      </c>
      <c r="N157" s="538">
        <v>7485.1238950815195</v>
      </c>
      <c r="O157" s="256">
        <v>715.84197679999897</v>
      </c>
      <c r="P157" s="257">
        <v>1087.9233847</v>
      </c>
      <c r="Q157" s="257">
        <v>463.10389959999901</v>
      </c>
      <c r="R157" s="257">
        <v>-906.38734149999902</v>
      </c>
      <c r="S157" s="257">
        <v>200</v>
      </c>
      <c r="T157" s="257">
        <v>200</v>
      </c>
      <c r="U157" s="445">
        <v>300</v>
      </c>
      <c r="V157" s="445">
        <v>500</v>
      </c>
      <c r="W157" s="445">
        <v>300</v>
      </c>
      <c r="X157" s="445">
        <v>0</v>
      </c>
      <c r="Y157" s="560">
        <v>-14.876104900000399</v>
      </c>
      <c r="Z157" s="565">
        <v>785.123895099999</v>
      </c>
      <c r="AA157" s="274">
        <v>0.15429231320902201</v>
      </c>
      <c r="AB157" s="47">
        <v>0.20314663684234299</v>
      </c>
      <c r="AC157" s="46">
        <v>7.1873898420870802E-2</v>
      </c>
      <c r="AD157" s="47">
        <v>-0.131238996117924</v>
      </c>
      <c r="AE157" s="46">
        <v>3.3333333333333298E-2</v>
      </c>
      <c r="AF157" s="47">
        <v>3.2258064516128997E-2</v>
      </c>
      <c r="AG157" s="47">
        <v>4.6875E-2</v>
      </c>
      <c r="AH157" s="47">
        <v>7.4626865671641701E-2</v>
      </c>
      <c r="AI157" s="47">
        <v>4.1666666666666602E-2</v>
      </c>
      <c r="AJ157" s="47">
        <v>0</v>
      </c>
      <c r="AK157" s="46">
        <v>-1.9834806533333901E-3</v>
      </c>
      <c r="AL157" s="570">
        <v>0.117182670910447</v>
      </c>
    </row>
    <row r="158" spans="1:38" x14ac:dyDescent="0.25">
      <c r="A158" s="359" t="s">
        <v>23</v>
      </c>
      <c r="B158" s="346" t="s">
        <v>260</v>
      </c>
      <c r="C158" s="141">
        <v>2218.19128915176</v>
      </c>
      <c r="D158" s="116">
        <v>2643.6148689658799</v>
      </c>
      <c r="E158" s="116">
        <v>3126.8537074148298</v>
      </c>
      <c r="F158" s="116">
        <v>5402.5325945241202</v>
      </c>
      <c r="G158" s="116">
        <v>3500</v>
      </c>
      <c r="H158" s="116">
        <v>3700</v>
      </c>
      <c r="I158" s="28">
        <v>4634.6166547415896</v>
      </c>
      <c r="J158" s="28">
        <v>4800</v>
      </c>
      <c r="K158" s="28">
        <v>4878.7382210057403</v>
      </c>
      <c r="L158" s="28">
        <v>5800</v>
      </c>
      <c r="M158" s="27">
        <v>5900</v>
      </c>
      <c r="N158" s="538">
        <v>5000</v>
      </c>
      <c r="O158" s="256">
        <v>425.42357980000003</v>
      </c>
      <c r="P158" s="257">
        <v>483.23883840000002</v>
      </c>
      <c r="Q158" s="257">
        <v>2275.6788870999999</v>
      </c>
      <c r="R158" s="257">
        <v>-1902.5325945</v>
      </c>
      <c r="S158" s="257">
        <v>200</v>
      </c>
      <c r="T158" s="257">
        <v>934.61665470000003</v>
      </c>
      <c r="U158" s="445">
        <v>165.38334529999901</v>
      </c>
      <c r="V158" s="445">
        <v>78.738220999999598</v>
      </c>
      <c r="W158" s="445">
        <v>921.26177900000005</v>
      </c>
      <c r="X158" s="445">
        <v>100</v>
      </c>
      <c r="Y158" s="560">
        <v>-900</v>
      </c>
      <c r="Z158" s="565">
        <v>200</v>
      </c>
      <c r="AA158" s="274">
        <v>0.19178849987884899</v>
      </c>
      <c r="AB158" s="47">
        <v>0.18279471948302101</v>
      </c>
      <c r="AC158" s="46">
        <v>0.72778553141593605</v>
      </c>
      <c r="AD158" s="47">
        <v>-0.35215569017331899</v>
      </c>
      <c r="AE158" s="46">
        <v>5.7142857142857099E-2</v>
      </c>
      <c r="AF158" s="47">
        <v>0.25259909586486501</v>
      </c>
      <c r="AG158" s="47">
        <v>3.5684363480695397E-2</v>
      </c>
      <c r="AH158" s="47">
        <v>1.6403796041666498E-2</v>
      </c>
      <c r="AI158" s="47">
        <v>0.18883197607006799</v>
      </c>
      <c r="AJ158" s="47">
        <v>1.72413793103448E-2</v>
      </c>
      <c r="AK158" s="46">
        <v>-0.152542372881355</v>
      </c>
      <c r="AL158" s="570">
        <v>4.1666666666666602E-2</v>
      </c>
    </row>
    <row r="159" spans="1:38" x14ac:dyDescent="0.25">
      <c r="A159" s="359" t="s">
        <v>23</v>
      </c>
      <c r="B159" s="346" t="s">
        <v>261</v>
      </c>
      <c r="C159" s="141">
        <v>2000</v>
      </c>
      <c r="D159" s="116">
        <v>2326.9783250832802</v>
      </c>
      <c r="E159" s="116">
        <v>2387.1974061759802</v>
      </c>
      <c r="F159" s="116">
        <v>4736.7728161668801</v>
      </c>
      <c r="G159" s="116">
        <v>2500</v>
      </c>
      <c r="H159" s="116">
        <v>2500</v>
      </c>
      <c r="I159" s="28">
        <v>2792.30007155044</v>
      </c>
      <c r="J159" s="28">
        <v>3500</v>
      </c>
      <c r="K159" s="28">
        <v>3287.8738221005701</v>
      </c>
      <c r="L159" s="28">
        <v>4275.2394324563902</v>
      </c>
      <c r="M159" s="27">
        <v>4779.4854176210101</v>
      </c>
      <c r="N159" s="538">
        <v>3101.61793149081</v>
      </c>
      <c r="O159" s="256">
        <v>326.97832509999898</v>
      </c>
      <c r="P159" s="257">
        <v>60.219081099999997</v>
      </c>
      <c r="Q159" s="257">
        <v>2349.5754099999999</v>
      </c>
      <c r="R159" s="257">
        <v>-2236.7728161999999</v>
      </c>
      <c r="S159" s="257">
        <v>0</v>
      </c>
      <c r="T159" s="257">
        <v>292.30007160000002</v>
      </c>
      <c r="U159" s="445">
        <v>707.69992839999895</v>
      </c>
      <c r="V159" s="445">
        <v>-212.12617789999999</v>
      </c>
      <c r="W159" s="445">
        <v>987.36561039999901</v>
      </c>
      <c r="X159" s="445">
        <v>504.24598509999998</v>
      </c>
      <c r="Y159" s="560">
        <v>-1677.8674861</v>
      </c>
      <c r="Z159" s="565">
        <v>-398.3820685</v>
      </c>
      <c r="AA159" s="274">
        <v>0.16348916255000001</v>
      </c>
      <c r="AB159" s="47">
        <v>2.5878660084817099E-2</v>
      </c>
      <c r="AC159" s="46">
        <v>0.98424009840900095</v>
      </c>
      <c r="AD159" s="47">
        <v>-0.47221450193898301</v>
      </c>
      <c r="AE159" s="46">
        <v>0</v>
      </c>
      <c r="AF159" s="47">
        <v>0.11692002864000001</v>
      </c>
      <c r="AG159" s="47">
        <v>0.25344694705196302</v>
      </c>
      <c r="AH159" s="47">
        <v>-6.0607479399999997E-2</v>
      </c>
      <c r="AI159" s="47">
        <v>0.30030520142325801</v>
      </c>
      <c r="AJ159" s="47">
        <v>0.11794567136211501</v>
      </c>
      <c r="AK159" s="46">
        <v>-0.35105609485100903</v>
      </c>
      <c r="AL159" s="570">
        <v>-0.113823448142857</v>
      </c>
    </row>
    <row r="160" spans="1:38" x14ac:dyDescent="0.25">
      <c r="A160" s="359" t="s">
        <v>23</v>
      </c>
      <c r="B160" s="346" t="s">
        <v>262</v>
      </c>
      <c r="C160" s="141">
        <v>583.85787740287606</v>
      </c>
      <c r="D160" s="116">
        <v>977.93730864164195</v>
      </c>
      <c r="E160" s="116">
        <v>630.15491209692095</v>
      </c>
      <c r="F160" s="116">
        <v>1825</v>
      </c>
      <c r="G160" s="116">
        <v>500</v>
      </c>
      <c r="H160" s="116">
        <v>500</v>
      </c>
      <c r="I160" s="28">
        <v>465.38334525840702</v>
      </c>
      <c r="J160" s="28">
        <v>1112.8895679235</v>
      </c>
      <c r="K160" s="28">
        <v>695.78531678298305</v>
      </c>
      <c r="L160" s="28">
        <v>632.69287614543305</v>
      </c>
      <c r="M160" s="27">
        <v>678.75163298892096</v>
      </c>
      <c r="N160" s="538">
        <v>500</v>
      </c>
      <c r="O160" s="256">
        <v>394.07943119999999</v>
      </c>
      <c r="P160" s="257">
        <v>-347.7823965</v>
      </c>
      <c r="Q160" s="257">
        <v>1194.8450879</v>
      </c>
      <c r="R160" s="257">
        <v>-1325</v>
      </c>
      <c r="S160" s="257">
        <v>0</v>
      </c>
      <c r="T160" s="257">
        <v>-34.616654699999998</v>
      </c>
      <c r="U160" s="445">
        <v>647.5062226</v>
      </c>
      <c r="V160" s="445">
        <v>-417.10425109999898</v>
      </c>
      <c r="W160" s="445">
        <v>-63.092440699999997</v>
      </c>
      <c r="X160" s="445">
        <v>46.058756899999899</v>
      </c>
      <c r="Y160" s="560">
        <v>-178.751633</v>
      </c>
      <c r="Z160" s="565">
        <v>-612.88956789999997</v>
      </c>
      <c r="AA160" s="274">
        <v>0.67495780472276901</v>
      </c>
      <c r="AB160" s="47">
        <v>-0.35562851876249602</v>
      </c>
      <c r="AC160" s="46">
        <v>1.8961132650988299</v>
      </c>
      <c r="AD160" s="47">
        <v>-0.72602739726027399</v>
      </c>
      <c r="AE160" s="46">
        <v>0</v>
      </c>
      <c r="AF160" s="47">
        <v>-6.9233309399999998E-2</v>
      </c>
      <c r="AG160" s="47">
        <v>1.39133948204054</v>
      </c>
      <c r="AH160" s="47">
        <v>-0.374793926667016</v>
      </c>
      <c r="AI160" s="47">
        <v>-9.0678028375432901E-2</v>
      </c>
      <c r="AJ160" s="47">
        <v>7.2797969820542305E-2</v>
      </c>
      <c r="AK160" s="46">
        <v>-0.26335352183233701</v>
      </c>
      <c r="AL160" s="570">
        <v>-0.55071912396169698</v>
      </c>
    </row>
    <row r="161" spans="1:38" x14ac:dyDescent="0.25">
      <c r="A161" s="359" t="s">
        <v>23</v>
      </c>
      <c r="B161" s="346" t="s">
        <v>263</v>
      </c>
      <c r="C161" s="141">
        <v>113.295357798987</v>
      </c>
      <c r="D161" s="116">
        <v>158.41605859106301</v>
      </c>
      <c r="E161" s="116">
        <v>184.53953361267901</v>
      </c>
      <c r="F161" s="116">
        <v>775</v>
      </c>
      <c r="G161" s="116">
        <v>100</v>
      </c>
      <c r="H161" s="116">
        <v>100</v>
      </c>
      <c r="I161" s="28">
        <v>0</v>
      </c>
      <c r="J161" s="28">
        <v>100</v>
      </c>
      <c r="K161" s="28">
        <v>0</v>
      </c>
      <c r="L161" s="28">
        <v>0</v>
      </c>
      <c r="M161" s="27">
        <v>0</v>
      </c>
      <c r="N161" s="538">
        <v>0</v>
      </c>
      <c r="O161" s="256">
        <v>45.120700800000002</v>
      </c>
      <c r="P161" s="257">
        <v>26.1234749999999</v>
      </c>
      <c r="Q161" s="257">
        <v>590.46046639999997</v>
      </c>
      <c r="R161" s="257">
        <v>-675</v>
      </c>
      <c r="S161" s="257">
        <v>0</v>
      </c>
      <c r="T161" s="257">
        <v>-100</v>
      </c>
      <c r="U161" s="445">
        <v>100</v>
      </c>
      <c r="V161" s="445">
        <v>-100</v>
      </c>
      <c r="W161" s="445">
        <v>0</v>
      </c>
      <c r="X161" s="445">
        <v>0</v>
      </c>
      <c r="Y161" s="560">
        <v>0</v>
      </c>
      <c r="Z161" s="565">
        <v>-100</v>
      </c>
      <c r="AA161" s="274">
        <v>0.39825727793411803</v>
      </c>
      <c r="AB161" s="47">
        <v>0.164904210033161</v>
      </c>
      <c r="AC161" s="46">
        <v>3.1996421302324101</v>
      </c>
      <c r="AD161" s="47">
        <v>-0.87096774193548299</v>
      </c>
      <c r="AE161" s="46">
        <v>0</v>
      </c>
      <c r="AF161" s="47">
        <v>-1</v>
      </c>
      <c r="AG161" s="47" t="s">
        <v>356</v>
      </c>
      <c r="AH161" s="47">
        <v>-1</v>
      </c>
      <c r="AI161" s="47" t="s">
        <v>356</v>
      </c>
      <c r="AJ161" s="47" t="s">
        <v>356</v>
      </c>
      <c r="AK161" s="46" t="s">
        <v>356</v>
      </c>
      <c r="AL161" s="570">
        <v>-1</v>
      </c>
    </row>
    <row r="162" spans="1:38" x14ac:dyDescent="0.25">
      <c r="A162" s="359" t="s">
        <v>23</v>
      </c>
      <c r="B162" s="346" t="s">
        <v>127</v>
      </c>
      <c r="C162" s="141">
        <v>1710.8975220683701</v>
      </c>
      <c r="D162" s="116">
        <v>1505.46728530772</v>
      </c>
      <c r="E162" s="116">
        <v>1256.7885771542999</v>
      </c>
      <c r="F162" s="116">
        <v>2475</v>
      </c>
      <c r="G162" s="116">
        <v>1000</v>
      </c>
      <c r="H162" s="116">
        <v>715.56122448979499</v>
      </c>
      <c r="I162" s="28">
        <v>1128.43166932687</v>
      </c>
      <c r="J162" s="28">
        <v>1001.98476682302</v>
      </c>
      <c r="K162" s="28">
        <v>1121.85262243589</v>
      </c>
      <c r="L162" s="28">
        <v>1258.55995664597</v>
      </c>
      <c r="M162" s="27">
        <v>1372.38170373763</v>
      </c>
      <c r="N162" s="538">
        <v>1477.77947438964</v>
      </c>
      <c r="O162" s="256">
        <v>-205.43023679999999</v>
      </c>
      <c r="P162" s="257">
        <v>-248.67870809999999</v>
      </c>
      <c r="Q162" s="257">
        <v>1218.2114228</v>
      </c>
      <c r="R162" s="257">
        <v>-1475</v>
      </c>
      <c r="S162" s="257">
        <v>-284.43877550000002</v>
      </c>
      <c r="T162" s="257">
        <v>412.87044479999997</v>
      </c>
      <c r="U162" s="445">
        <v>-126.44690249999999</v>
      </c>
      <c r="V162" s="445">
        <v>119.8678556</v>
      </c>
      <c r="W162" s="445">
        <v>136.70733419999999</v>
      </c>
      <c r="X162" s="445">
        <v>113.821747099999</v>
      </c>
      <c r="Y162" s="560">
        <v>105.3977707</v>
      </c>
      <c r="Z162" s="565">
        <v>475.79470759999998</v>
      </c>
      <c r="AA162" s="274">
        <v>-0.12007161980563801</v>
      </c>
      <c r="AB162" s="47">
        <v>-0.165183734331659</v>
      </c>
      <c r="AC162" s="46">
        <v>0.96930497690713702</v>
      </c>
      <c r="AD162" s="47">
        <v>-0.59595959595959502</v>
      </c>
      <c r="AE162" s="46">
        <v>-0.28443877550000002</v>
      </c>
      <c r="AF162" s="47">
        <v>0.57698828648588896</v>
      </c>
      <c r="AG162" s="47">
        <v>-0.1120554358231</v>
      </c>
      <c r="AH162" s="47">
        <v>0.11963041711983</v>
      </c>
      <c r="AI162" s="47">
        <v>0.121858550285811</v>
      </c>
      <c r="AJ162" s="47">
        <v>9.0438080842401194E-2</v>
      </c>
      <c r="AK162" s="46">
        <v>7.6799166307626496E-2</v>
      </c>
      <c r="AL162" s="570">
        <v>0.47485223664579901</v>
      </c>
    </row>
    <row r="163" spans="1:38" x14ac:dyDescent="0.25">
      <c r="A163" s="359" t="s">
        <v>23</v>
      </c>
      <c r="B163" s="346" t="s">
        <v>128</v>
      </c>
      <c r="C163" s="141">
        <v>500</v>
      </c>
      <c r="D163" s="116">
        <v>0</v>
      </c>
      <c r="E163" s="116" t="s">
        <v>356</v>
      </c>
      <c r="F163" s="116" t="s">
        <v>356</v>
      </c>
      <c r="G163" s="116" t="s">
        <v>356</v>
      </c>
      <c r="H163" s="116" t="s">
        <v>356</v>
      </c>
      <c r="I163" s="28" t="s">
        <v>356</v>
      </c>
      <c r="J163" s="28" t="s">
        <v>356</v>
      </c>
      <c r="K163" s="28" t="s">
        <v>356</v>
      </c>
      <c r="L163" s="28" t="s">
        <v>356</v>
      </c>
      <c r="M163" s="27" t="s">
        <v>356</v>
      </c>
      <c r="N163" s="538" t="s">
        <v>356</v>
      </c>
      <c r="O163" s="256">
        <v>-500</v>
      </c>
      <c r="P163" s="257" t="s">
        <v>356</v>
      </c>
      <c r="Q163" s="257" t="s">
        <v>356</v>
      </c>
      <c r="R163" s="257" t="s">
        <v>356</v>
      </c>
      <c r="S163" s="257" t="s">
        <v>356</v>
      </c>
      <c r="T163" s="257" t="s">
        <v>356</v>
      </c>
      <c r="U163" s="445" t="s">
        <v>356</v>
      </c>
      <c r="V163" s="445" t="s">
        <v>356</v>
      </c>
      <c r="W163" s="445" t="s">
        <v>356</v>
      </c>
      <c r="X163" s="445" t="s">
        <v>356</v>
      </c>
      <c r="Y163" s="560" t="s">
        <v>356</v>
      </c>
      <c r="Z163" s="565" t="s">
        <v>356</v>
      </c>
      <c r="AA163" s="274">
        <v>-1</v>
      </c>
      <c r="AB163" s="47" t="s">
        <v>356</v>
      </c>
      <c r="AC163" s="46" t="s">
        <v>356</v>
      </c>
      <c r="AD163" s="47" t="s">
        <v>356</v>
      </c>
      <c r="AE163" s="46" t="s">
        <v>356</v>
      </c>
      <c r="AF163" s="47" t="s">
        <v>356</v>
      </c>
      <c r="AG163" s="47" t="s">
        <v>356</v>
      </c>
      <c r="AH163" s="47" t="s">
        <v>356</v>
      </c>
      <c r="AI163" s="47" t="s">
        <v>356</v>
      </c>
      <c r="AJ163" s="47" t="s">
        <v>356</v>
      </c>
      <c r="AK163" s="46" t="s">
        <v>356</v>
      </c>
      <c r="AL163" s="570" t="s">
        <v>356</v>
      </c>
    </row>
    <row r="164" spans="1:38" x14ac:dyDescent="0.25">
      <c r="A164" s="359" t="s">
        <v>24</v>
      </c>
      <c r="B164" s="346" t="s">
        <v>125</v>
      </c>
      <c r="C164" s="141">
        <v>5500</v>
      </c>
      <c r="D164" s="116">
        <v>5000</v>
      </c>
      <c r="E164" s="116">
        <v>5496.4626787235202</v>
      </c>
      <c r="F164" s="116">
        <v>5737.4189046469501</v>
      </c>
      <c r="G164" s="116">
        <v>5750</v>
      </c>
      <c r="H164" s="116">
        <v>5450</v>
      </c>
      <c r="I164" s="28">
        <v>5865.7879627127804</v>
      </c>
      <c r="J164" s="28">
        <v>6514.2275551746297</v>
      </c>
      <c r="K164" s="28">
        <v>6466.4266529515899</v>
      </c>
      <c r="L164" s="28">
        <v>6900</v>
      </c>
      <c r="M164" s="27">
        <v>6850</v>
      </c>
      <c r="N164" s="538">
        <v>7250</v>
      </c>
      <c r="O164" s="256">
        <v>-500</v>
      </c>
      <c r="P164" s="257">
        <v>496.462678699999</v>
      </c>
      <c r="Q164" s="257">
        <v>240.95622589999999</v>
      </c>
      <c r="R164" s="257">
        <v>12.5810953999998</v>
      </c>
      <c r="S164" s="257">
        <v>-300</v>
      </c>
      <c r="T164" s="257">
        <v>415.78796269999998</v>
      </c>
      <c r="U164" s="445">
        <v>648.43959249999898</v>
      </c>
      <c r="V164" s="445">
        <v>-47.800902199999598</v>
      </c>
      <c r="W164" s="445">
        <v>433.57334699999899</v>
      </c>
      <c r="X164" s="445">
        <v>-50</v>
      </c>
      <c r="Y164" s="560">
        <v>400</v>
      </c>
      <c r="Z164" s="565">
        <v>735.77244479999899</v>
      </c>
      <c r="AA164" s="274">
        <v>-9.0909090909090898E-2</v>
      </c>
      <c r="AB164" s="47">
        <v>9.9292535739999896E-2</v>
      </c>
      <c r="AC164" s="46">
        <v>4.3838417539658503E-2</v>
      </c>
      <c r="AD164" s="47">
        <v>2.1928145058247202E-3</v>
      </c>
      <c r="AE164" s="46">
        <v>-5.2173913043478203E-2</v>
      </c>
      <c r="AF164" s="47">
        <v>7.6291369302752293E-2</v>
      </c>
      <c r="AG164" s="47">
        <v>0.110546033478088</v>
      </c>
      <c r="AH164" s="47">
        <v>-7.3379233063239303E-3</v>
      </c>
      <c r="AI164" s="47">
        <v>6.7049913385911403E-2</v>
      </c>
      <c r="AJ164" s="47">
        <v>-7.2463768115942004E-3</v>
      </c>
      <c r="AK164" s="46">
        <v>5.8394160583941597E-2</v>
      </c>
      <c r="AL164" s="570">
        <v>0.112948532817627</v>
      </c>
    </row>
    <row r="165" spans="1:38" x14ac:dyDescent="0.25">
      <c r="A165" s="359" t="s">
        <v>24</v>
      </c>
      <c r="B165" s="346" t="s">
        <v>260</v>
      </c>
      <c r="C165" s="141">
        <v>2500</v>
      </c>
      <c r="D165" s="116">
        <v>2347.4609927739898</v>
      </c>
      <c r="E165" s="116">
        <v>2500</v>
      </c>
      <c r="F165" s="116">
        <v>3250</v>
      </c>
      <c r="G165" s="116">
        <v>3668.6754886732701</v>
      </c>
      <c r="H165" s="116">
        <v>4437.3477490410696</v>
      </c>
      <c r="I165" s="28">
        <v>3731.5759254255599</v>
      </c>
      <c r="J165" s="28">
        <v>4028.4551103492599</v>
      </c>
      <c r="K165" s="28">
        <v>4630.2160123435597</v>
      </c>
      <c r="L165" s="28">
        <v>5000</v>
      </c>
      <c r="M165" s="27">
        <v>5250</v>
      </c>
      <c r="N165" s="538">
        <v>5000</v>
      </c>
      <c r="O165" s="256">
        <v>-152.53900719999999</v>
      </c>
      <c r="P165" s="257">
        <v>152.53900719999999</v>
      </c>
      <c r="Q165" s="257">
        <v>750</v>
      </c>
      <c r="R165" s="257">
        <v>418.67548870000002</v>
      </c>
      <c r="S165" s="257">
        <v>768.67226029999904</v>
      </c>
      <c r="T165" s="257">
        <v>-705.77182359999904</v>
      </c>
      <c r="U165" s="445">
        <v>296.87918489999902</v>
      </c>
      <c r="V165" s="445">
        <v>601.76090199999999</v>
      </c>
      <c r="W165" s="445">
        <v>369.78398769999899</v>
      </c>
      <c r="X165" s="445">
        <v>250</v>
      </c>
      <c r="Y165" s="560">
        <v>-250</v>
      </c>
      <c r="Z165" s="565">
        <v>971.5448897</v>
      </c>
      <c r="AA165" s="274">
        <v>-6.1015602879999999E-2</v>
      </c>
      <c r="AB165" s="47">
        <v>6.4980422536459206E-2</v>
      </c>
      <c r="AC165" s="46">
        <v>0.3</v>
      </c>
      <c r="AD165" s="47">
        <v>0.128823227292307</v>
      </c>
      <c r="AE165" s="46">
        <v>0.20952309973111799</v>
      </c>
      <c r="AF165" s="47">
        <v>-0.15905262862462199</v>
      </c>
      <c r="AG165" s="47">
        <v>7.9558661229216801E-2</v>
      </c>
      <c r="AH165" s="47">
        <v>0.14937758657441899</v>
      </c>
      <c r="AI165" s="47">
        <v>7.9863225974270299E-2</v>
      </c>
      <c r="AJ165" s="47">
        <v>0.05</v>
      </c>
      <c r="AK165" s="46">
        <v>-4.7619047619047603E-2</v>
      </c>
      <c r="AL165" s="570">
        <v>0.241170588500773</v>
      </c>
    </row>
    <row r="166" spans="1:38" x14ac:dyDescent="0.25">
      <c r="A166" s="359" t="s">
        <v>24</v>
      </c>
      <c r="B166" s="346" t="s">
        <v>261</v>
      </c>
      <c r="C166" s="141">
        <v>2250</v>
      </c>
      <c r="D166" s="116">
        <v>2000</v>
      </c>
      <c r="E166" s="116">
        <v>2300</v>
      </c>
      <c r="F166" s="116">
        <v>2850</v>
      </c>
      <c r="G166" s="116">
        <v>2887.5496742178202</v>
      </c>
      <c r="H166" s="116">
        <v>3123.8565756712501</v>
      </c>
      <c r="I166" s="28">
        <v>2985.26074034044</v>
      </c>
      <c r="J166" s="28">
        <v>3289.32933361902</v>
      </c>
      <c r="K166" s="28">
        <v>3446.64266529516</v>
      </c>
      <c r="L166" s="28">
        <v>4150</v>
      </c>
      <c r="M166" s="27">
        <v>4075</v>
      </c>
      <c r="N166" s="538">
        <v>3362.0106884530901</v>
      </c>
      <c r="O166" s="256">
        <v>-250</v>
      </c>
      <c r="P166" s="257">
        <v>300</v>
      </c>
      <c r="Q166" s="257">
        <v>550</v>
      </c>
      <c r="R166" s="257">
        <v>37.549674199999998</v>
      </c>
      <c r="S166" s="257">
        <v>236.30690150000001</v>
      </c>
      <c r="T166" s="257">
        <v>-138.595835399999</v>
      </c>
      <c r="U166" s="445">
        <v>304.06859329999997</v>
      </c>
      <c r="V166" s="445">
        <v>157.313331699999</v>
      </c>
      <c r="W166" s="445">
        <v>703.35733470000002</v>
      </c>
      <c r="X166" s="445">
        <v>-75</v>
      </c>
      <c r="Y166" s="560">
        <v>-712.98931149999999</v>
      </c>
      <c r="Z166" s="565">
        <v>72.681354899999803</v>
      </c>
      <c r="AA166" s="274">
        <v>-0.11111111111111099</v>
      </c>
      <c r="AB166" s="47">
        <v>0.15</v>
      </c>
      <c r="AC166" s="46">
        <v>0.23913043478260801</v>
      </c>
      <c r="AD166" s="47">
        <v>1.31753242807017E-2</v>
      </c>
      <c r="AE166" s="46">
        <v>8.1836480117166904E-2</v>
      </c>
      <c r="AF166" s="47">
        <v>-4.4366900989666301E-2</v>
      </c>
      <c r="AG166" s="47">
        <v>0.101856628198394</v>
      </c>
      <c r="AH166" s="47">
        <v>4.7825351536882499E-2</v>
      </c>
      <c r="AI166" s="47">
        <v>0.20407028027049001</v>
      </c>
      <c r="AJ166" s="47">
        <v>-1.8072289156626498E-2</v>
      </c>
      <c r="AK166" s="46">
        <v>-0.17496670220858901</v>
      </c>
      <c r="AL166" s="570">
        <v>2.2096101523666499E-2</v>
      </c>
    </row>
    <row r="167" spans="1:38" x14ac:dyDescent="0.25">
      <c r="A167" s="359" t="s">
        <v>24</v>
      </c>
      <c r="B167" s="346" t="s">
        <v>262</v>
      </c>
      <c r="C167" s="141">
        <v>750</v>
      </c>
      <c r="D167" s="116">
        <v>750</v>
      </c>
      <c r="E167" s="116">
        <v>750</v>
      </c>
      <c r="F167" s="116">
        <v>825</v>
      </c>
      <c r="G167" s="116">
        <v>843.77483710890999</v>
      </c>
      <c r="H167" s="116">
        <v>917.53045019178501</v>
      </c>
      <c r="I167" s="28">
        <v>842.63037017022396</v>
      </c>
      <c r="J167" s="28">
        <v>887.55088922219795</v>
      </c>
      <c r="K167" s="28">
        <v>789.92799588547905</v>
      </c>
      <c r="L167" s="28">
        <v>800</v>
      </c>
      <c r="M167" s="27">
        <v>700</v>
      </c>
      <c r="N167" s="538">
        <v>500</v>
      </c>
      <c r="O167" s="256">
        <v>0</v>
      </c>
      <c r="P167" s="257">
        <v>0</v>
      </c>
      <c r="Q167" s="257">
        <v>75</v>
      </c>
      <c r="R167" s="257">
        <v>18.774837099999999</v>
      </c>
      <c r="S167" s="257">
        <v>73.755613100000005</v>
      </c>
      <c r="T167" s="257">
        <v>-74.900080000000003</v>
      </c>
      <c r="U167" s="445">
        <v>44.920518999999999</v>
      </c>
      <c r="V167" s="445">
        <v>-97.622893299999902</v>
      </c>
      <c r="W167" s="445">
        <v>10.0720040999999</v>
      </c>
      <c r="X167" s="445">
        <v>-100</v>
      </c>
      <c r="Y167" s="560">
        <v>-200</v>
      </c>
      <c r="Z167" s="565">
        <v>-387.55088919999997</v>
      </c>
      <c r="AA167" s="274">
        <v>0</v>
      </c>
      <c r="AB167" s="47">
        <v>0</v>
      </c>
      <c r="AC167" s="46">
        <v>0.1</v>
      </c>
      <c r="AD167" s="47">
        <v>2.27573783030303E-2</v>
      </c>
      <c r="AE167" s="46">
        <v>8.7411486876633193E-2</v>
      </c>
      <c r="AF167" s="47">
        <v>-8.1632255347681898E-2</v>
      </c>
      <c r="AG167" s="47">
        <v>5.3309874161475999E-2</v>
      </c>
      <c r="AH167" s="47">
        <v>-0.10999131935746501</v>
      </c>
      <c r="AI167" s="47">
        <v>1.27505344186775E-2</v>
      </c>
      <c r="AJ167" s="47">
        <v>-0.125</v>
      </c>
      <c r="AK167" s="46">
        <v>-0.28571428571428498</v>
      </c>
      <c r="AL167" s="570">
        <v>-0.43665202065125702</v>
      </c>
    </row>
    <row r="168" spans="1:38" x14ac:dyDescent="0.25">
      <c r="A168" s="359" t="s">
        <v>24</v>
      </c>
      <c r="B168" s="346" t="s">
        <v>263</v>
      </c>
      <c r="C168" s="141">
        <v>175</v>
      </c>
      <c r="D168" s="116">
        <v>200</v>
      </c>
      <c r="E168" s="116">
        <v>200</v>
      </c>
      <c r="F168" s="116">
        <v>325</v>
      </c>
      <c r="G168" s="116">
        <v>304.71854638613701</v>
      </c>
      <c r="H168" s="116">
        <v>370.33153136986601</v>
      </c>
      <c r="I168" s="28">
        <v>385.26074034044802</v>
      </c>
      <c r="J168" s="28">
        <v>389.32933361902701</v>
      </c>
      <c r="K168" s="28">
        <v>242.445996914109</v>
      </c>
      <c r="L168" s="28">
        <v>200</v>
      </c>
      <c r="M168" s="27">
        <v>100</v>
      </c>
      <c r="N168" s="538">
        <v>48.042753812368503</v>
      </c>
      <c r="O168" s="256">
        <v>25</v>
      </c>
      <c r="P168" s="257">
        <v>0</v>
      </c>
      <c r="Q168" s="257">
        <v>125</v>
      </c>
      <c r="R168" s="257">
        <v>-20.281453599999999</v>
      </c>
      <c r="S168" s="257">
        <v>65.612984999999995</v>
      </c>
      <c r="T168" s="257">
        <v>14.9292088999999</v>
      </c>
      <c r="U168" s="445">
        <v>4.0685932999999697</v>
      </c>
      <c r="V168" s="445">
        <v>-146.8833367</v>
      </c>
      <c r="W168" s="445">
        <v>-42.445996899999997</v>
      </c>
      <c r="X168" s="445">
        <v>-100</v>
      </c>
      <c r="Y168" s="560">
        <v>-51.9572462</v>
      </c>
      <c r="Z168" s="565">
        <v>-341.28657980000003</v>
      </c>
      <c r="AA168" s="274">
        <v>0.14285714285714199</v>
      </c>
      <c r="AB168" s="47">
        <v>0</v>
      </c>
      <c r="AC168" s="46">
        <v>0.625</v>
      </c>
      <c r="AD168" s="47">
        <v>-6.24044726153846E-2</v>
      </c>
      <c r="AE168" s="46">
        <v>0.21532324098799899</v>
      </c>
      <c r="AF168" s="47">
        <v>4.0313091471205903E-2</v>
      </c>
      <c r="AG168" s="47">
        <v>1.0560622649564E-2</v>
      </c>
      <c r="AH168" s="47">
        <v>-0.377272720094882</v>
      </c>
      <c r="AI168" s="47">
        <v>-0.175074026557375</v>
      </c>
      <c r="AJ168" s="47">
        <v>-0.5</v>
      </c>
      <c r="AK168" s="46">
        <v>-0.51957246199999996</v>
      </c>
      <c r="AL168" s="570">
        <v>-0.87660124821378205</v>
      </c>
    </row>
    <row r="169" spans="1:38" x14ac:dyDescent="0.25">
      <c r="A169" s="359" t="s">
        <v>24</v>
      </c>
      <c r="B169" s="346" t="s">
        <v>127</v>
      </c>
      <c r="C169" s="141">
        <v>1000</v>
      </c>
      <c r="D169" s="116">
        <v>1000</v>
      </c>
      <c r="E169" s="116">
        <v>1000</v>
      </c>
      <c r="F169" s="116">
        <v>1000</v>
      </c>
      <c r="G169" s="116">
        <v>1500</v>
      </c>
      <c r="H169" s="116">
        <v>1500</v>
      </c>
      <c r="I169" s="28">
        <v>1490.78796271278</v>
      </c>
      <c r="J169" s="28">
        <v>1450</v>
      </c>
      <c r="K169" s="28">
        <v>1450</v>
      </c>
      <c r="L169" s="28">
        <v>1450</v>
      </c>
      <c r="M169" s="27">
        <v>1450</v>
      </c>
      <c r="N169" s="538">
        <v>1450</v>
      </c>
      <c r="O169" s="256">
        <v>0</v>
      </c>
      <c r="P169" s="257">
        <v>0</v>
      </c>
      <c r="Q169" s="257">
        <v>0</v>
      </c>
      <c r="R169" s="257">
        <v>500</v>
      </c>
      <c r="S169" s="257">
        <v>0</v>
      </c>
      <c r="T169" s="257">
        <v>-9.21203730000002</v>
      </c>
      <c r="U169" s="445">
        <v>-40.787962699999902</v>
      </c>
      <c r="V169" s="445">
        <v>0</v>
      </c>
      <c r="W169" s="445">
        <v>0</v>
      </c>
      <c r="X169" s="445">
        <v>0</v>
      </c>
      <c r="Y169" s="560">
        <v>0</v>
      </c>
      <c r="Z169" s="565">
        <v>0</v>
      </c>
      <c r="AA169" s="274">
        <v>0</v>
      </c>
      <c r="AB169" s="47">
        <v>0</v>
      </c>
      <c r="AC169" s="46">
        <v>0</v>
      </c>
      <c r="AD169" s="47">
        <v>0.5</v>
      </c>
      <c r="AE169" s="46">
        <v>0</v>
      </c>
      <c r="AF169" s="47">
        <v>-6.14135820000001E-3</v>
      </c>
      <c r="AG169" s="47">
        <v>-2.73600027103304E-2</v>
      </c>
      <c r="AH169" s="47">
        <v>0</v>
      </c>
      <c r="AI169" s="47">
        <v>0</v>
      </c>
      <c r="AJ169" s="47">
        <v>0</v>
      </c>
      <c r="AK169" s="46">
        <v>0</v>
      </c>
      <c r="AL169" s="570">
        <v>0</v>
      </c>
    </row>
    <row r="170" spans="1:38" x14ac:dyDescent="0.25">
      <c r="A170" s="359" t="s">
        <v>24</v>
      </c>
      <c r="B170" s="346" t="s">
        <v>128</v>
      </c>
      <c r="C170" s="141" t="s">
        <v>356</v>
      </c>
      <c r="D170" s="116">
        <v>0</v>
      </c>
      <c r="E170" s="116">
        <v>0</v>
      </c>
      <c r="F170" s="116">
        <v>0</v>
      </c>
      <c r="G170" s="116" t="s">
        <v>356</v>
      </c>
      <c r="H170" s="116" t="s">
        <v>356</v>
      </c>
      <c r="I170" s="28" t="s">
        <v>356</v>
      </c>
      <c r="J170" s="28" t="s">
        <v>356</v>
      </c>
      <c r="K170" s="28" t="s">
        <v>356</v>
      </c>
      <c r="L170" s="28" t="s">
        <v>356</v>
      </c>
      <c r="M170" s="27" t="s">
        <v>356</v>
      </c>
      <c r="N170" s="538" t="s">
        <v>356</v>
      </c>
      <c r="O170" s="256" t="s">
        <v>356</v>
      </c>
      <c r="P170" s="257">
        <v>0</v>
      </c>
      <c r="Q170" s="257">
        <v>0</v>
      </c>
      <c r="R170" s="257" t="s">
        <v>356</v>
      </c>
      <c r="S170" s="257" t="s">
        <v>356</v>
      </c>
      <c r="T170" s="257" t="s">
        <v>356</v>
      </c>
      <c r="U170" s="445" t="s">
        <v>356</v>
      </c>
      <c r="V170" s="445" t="s">
        <v>356</v>
      </c>
      <c r="W170" s="445" t="s">
        <v>356</v>
      </c>
      <c r="X170" s="445" t="s">
        <v>356</v>
      </c>
      <c r="Y170" s="560" t="s">
        <v>356</v>
      </c>
      <c r="Z170" s="565" t="s">
        <v>356</v>
      </c>
      <c r="AA170" s="274" t="s">
        <v>356</v>
      </c>
      <c r="AB170" s="47" t="s">
        <v>356</v>
      </c>
      <c r="AC170" s="46" t="s">
        <v>356</v>
      </c>
      <c r="AD170" s="47" t="s">
        <v>356</v>
      </c>
      <c r="AE170" s="46" t="s">
        <v>356</v>
      </c>
      <c r="AF170" s="47" t="s">
        <v>356</v>
      </c>
      <c r="AG170" s="47" t="s">
        <v>356</v>
      </c>
      <c r="AH170" s="47" t="s">
        <v>356</v>
      </c>
      <c r="AI170" s="47" t="s">
        <v>356</v>
      </c>
      <c r="AJ170" s="47" t="s">
        <v>356</v>
      </c>
      <c r="AK170" s="46" t="s">
        <v>356</v>
      </c>
      <c r="AL170" s="570" t="s">
        <v>356</v>
      </c>
    </row>
    <row r="171" spans="1:38" x14ac:dyDescent="0.25">
      <c r="A171" s="359" t="s">
        <v>25</v>
      </c>
      <c r="B171" s="346" t="s">
        <v>125</v>
      </c>
      <c r="C171" s="141">
        <v>2500</v>
      </c>
      <c r="D171" s="116">
        <v>2500</v>
      </c>
      <c r="E171" s="116">
        <v>2996.0175273843702</v>
      </c>
      <c r="F171" s="116">
        <v>3000</v>
      </c>
      <c r="G171" s="116">
        <v>3000</v>
      </c>
      <c r="H171" s="116">
        <v>3000</v>
      </c>
      <c r="I171" s="28">
        <v>3036.5385551849199</v>
      </c>
      <c r="J171" s="28" t="s">
        <v>356</v>
      </c>
      <c r="K171" s="28" t="s">
        <v>356</v>
      </c>
      <c r="L171" s="28" t="s">
        <v>356</v>
      </c>
      <c r="M171" s="27" t="s">
        <v>356</v>
      </c>
      <c r="N171" s="538" t="s">
        <v>356</v>
      </c>
      <c r="O171" s="256">
        <v>0</v>
      </c>
      <c r="P171" s="257">
        <v>496.01752739999898</v>
      </c>
      <c r="Q171" s="257">
        <v>3.9824726000001598</v>
      </c>
      <c r="R171" s="257">
        <v>0</v>
      </c>
      <c r="S171" s="257">
        <v>0</v>
      </c>
      <c r="T171" s="257">
        <v>36.538555199999699</v>
      </c>
      <c r="U171" s="445" t="s">
        <v>356</v>
      </c>
      <c r="V171" s="445" t="s">
        <v>356</v>
      </c>
      <c r="W171" s="445" t="s">
        <v>356</v>
      </c>
      <c r="X171" s="445" t="s">
        <v>356</v>
      </c>
      <c r="Y171" s="560" t="s">
        <v>356</v>
      </c>
      <c r="Z171" s="565" t="s">
        <v>356</v>
      </c>
      <c r="AA171" s="274">
        <v>0</v>
      </c>
      <c r="AB171" s="47">
        <v>0.19840701095999899</v>
      </c>
      <c r="AC171" s="46">
        <v>1.32925544112428E-3</v>
      </c>
      <c r="AD171" s="47">
        <v>0</v>
      </c>
      <c r="AE171" s="46">
        <v>0</v>
      </c>
      <c r="AF171" s="47">
        <v>1.21795183999999E-2</v>
      </c>
      <c r="AG171" s="47" t="s">
        <v>356</v>
      </c>
      <c r="AH171" s="47" t="s">
        <v>356</v>
      </c>
      <c r="AI171" s="47" t="s">
        <v>356</v>
      </c>
      <c r="AJ171" s="47" t="s">
        <v>356</v>
      </c>
      <c r="AK171" s="46" t="s">
        <v>356</v>
      </c>
      <c r="AL171" s="570" t="s">
        <v>356</v>
      </c>
    </row>
    <row r="172" spans="1:38" x14ac:dyDescent="0.25">
      <c r="A172" s="359" t="s">
        <v>25</v>
      </c>
      <c r="B172" s="346" t="s">
        <v>260</v>
      </c>
      <c r="C172" s="141">
        <v>2000</v>
      </c>
      <c r="D172" s="116">
        <v>2000</v>
      </c>
      <c r="E172" s="116">
        <v>2000</v>
      </c>
      <c r="F172" s="116">
        <v>1933.01114662093</v>
      </c>
      <c r="G172" s="116">
        <v>2494.9165156378499</v>
      </c>
      <c r="H172" s="116">
        <v>2496.61600965343</v>
      </c>
      <c r="I172" s="28">
        <v>2476.3083035069299</v>
      </c>
      <c r="J172" s="28" t="s">
        <v>356</v>
      </c>
      <c r="K172" s="28" t="s">
        <v>356</v>
      </c>
      <c r="L172" s="28" t="s">
        <v>356</v>
      </c>
      <c r="M172" s="27" t="s">
        <v>356</v>
      </c>
      <c r="N172" s="538" t="s">
        <v>356</v>
      </c>
      <c r="O172" s="256">
        <v>0</v>
      </c>
      <c r="P172" s="257">
        <v>0</v>
      </c>
      <c r="Q172" s="257">
        <v>-66.988853399999897</v>
      </c>
      <c r="R172" s="257">
        <v>561.90536899999904</v>
      </c>
      <c r="S172" s="257">
        <v>1.6994941000002599</v>
      </c>
      <c r="T172" s="257">
        <v>-20.307706200000201</v>
      </c>
      <c r="U172" s="445" t="s">
        <v>356</v>
      </c>
      <c r="V172" s="445" t="s">
        <v>356</v>
      </c>
      <c r="W172" s="445" t="s">
        <v>356</v>
      </c>
      <c r="X172" s="445" t="s">
        <v>356</v>
      </c>
      <c r="Y172" s="560" t="s">
        <v>356</v>
      </c>
      <c r="Z172" s="565" t="s">
        <v>356</v>
      </c>
      <c r="AA172" s="274">
        <v>0</v>
      </c>
      <c r="AB172" s="47">
        <v>0</v>
      </c>
      <c r="AC172" s="46">
        <v>-3.3494426699999899E-2</v>
      </c>
      <c r="AD172" s="47">
        <v>0.29068915095929099</v>
      </c>
      <c r="AE172" s="46">
        <v>6.8118275275898504E-4</v>
      </c>
      <c r="AF172" s="47">
        <v>-8.1340927563948607E-3</v>
      </c>
      <c r="AG172" s="47" t="s">
        <v>356</v>
      </c>
      <c r="AH172" s="47" t="s">
        <v>356</v>
      </c>
      <c r="AI172" s="47" t="s">
        <v>356</v>
      </c>
      <c r="AJ172" s="47" t="s">
        <v>356</v>
      </c>
      <c r="AK172" s="46" t="s">
        <v>356</v>
      </c>
      <c r="AL172" s="570" t="s">
        <v>356</v>
      </c>
    </row>
    <row r="173" spans="1:38" x14ac:dyDescent="0.25">
      <c r="A173" s="359" t="s">
        <v>25</v>
      </c>
      <c r="B173" s="346" t="s">
        <v>261</v>
      </c>
      <c r="C173" s="141">
        <v>1916.0066081545899</v>
      </c>
      <c r="D173" s="116">
        <v>1500</v>
      </c>
      <c r="E173" s="116">
        <v>2000</v>
      </c>
      <c r="F173" s="116">
        <v>1832.5278665523399</v>
      </c>
      <c r="G173" s="116">
        <v>2167.62824711953</v>
      </c>
      <c r="H173" s="116">
        <v>2281.7055899014999</v>
      </c>
      <c r="I173" s="28">
        <v>2362.91817827664</v>
      </c>
      <c r="J173" s="28" t="s">
        <v>356</v>
      </c>
      <c r="K173" s="28" t="s">
        <v>356</v>
      </c>
      <c r="L173" s="28" t="s">
        <v>356</v>
      </c>
      <c r="M173" s="27" t="s">
        <v>356</v>
      </c>
      <c r="N173" s="538" t="s">
        <v>356</v>
      </c>
      <c r="O173" s="256">
        <v>-416.00660820000002</v>
      </c>
      <c r="P173" s="257">
        <v>500</v>
      </c>
      <c r="Q173" s="257">
        <v>-167.47213339999999</v>
      </c>
      <c r="R173" s="257">
        <v>335.10038050000003</v>
      </c>
      <c r="S173" s="257">
        <v>114.0773428</v>
      </c>
      <c r="T173" s="257">
        <v>81.212588399999703</v>
      </c>
      <c r="U173" s="445" t="s">
        <v>356</v>
      </c>
      <c r="V173" s="445" t="s">
        <v>356</v>
      </c>
      <c r="W173" s="445" t="s">
        <v>356</v>
      </c>
      <c r="X173" s="445" t="s">
        <v>356</v>
      </c>
      <c r="Y173" s="560" t="s">
        <v>356</v>
      </c>
      <c r="Z173" s="565" t="s">
        <v>356</v>
      </c>
      <c r="AA173" s="274">
        <v>-0.21712169802525799</v>
      </c>
      <c r="AB173" s="47">
        <v>0.33333333333333298</v>
      </c>
      <c r="AC173" s="46">
        <v>-8.37360667E-2</v>
      </c>
      <c r="AD173" s="47">
        <v>0.182862365483004</v>
      </c>
      <c r="AE173" s="46">
        <v>5.2627724773664702E-2</v>
      </c>
      <c r="AF173" s="47">
        <v>3.5592930463723402E-2</v>
      </c>
      <c r="AG173" s="47" t="s">
        <v>356</v>
      </c>
      <c r="AH173" s="47" t="s">
        <v>356</v>
      </c>
      <c r="AI173" s="47" t="s">
        <v>356</v>
      </c>
      <c r="AJ173" s="47" t="s">
        <v>356</v>
      </c>
      <c r="AK173" s="46" t="s">
        <v>356</v>
      </c>
      <c r="AL173" s="570" t="s">
        <v>356</v>
      </c>
    </row>
    <row r="174" spans="1:38" x14ac:dyDescent="0.25">
      <c r="A174" s="359" t="s">
        <v>25</v>
      </c>
      <c r="B174" s="346" t="s">
        <v>262</v>
      </c>
      <c r="C174" s="141">
        <v>471.82862511780002</v>
      </c>
      <c r="D174" s="116">
        <v>500</v>
      </c>
      <c r="E174" s="116">
        <v>500</v>
      </c>
      <c r="F174" s="116">
        <v>401.604381377788</v>
      </c>
      <c r="G174" s="116">
        <v>728.17215101425802</v>
      </c>
      <c r="H174" s="116">
        <v>748.98480289602901</v>
      </c>
      <c r="I174" s="28">
        <v>558.00361974791599</v>
      </c>
      <c r="J174" s="28" t="s">
        <v>356</v>
      </c>
      <c r="K174" s="28" t="s">
        <v>356</v>
      </c>
      <c r="L174" s="28" t="s">
        <v>356</v>
      </c>
      <c r="M174" s="27" t="s">
        <v>356</v>
      </c>
      <c r="N174" s="538" t="s">
        <v>356</v>
      </c>
      <c r="O174" s="256">
        <v>28.171374899999901</v>
      </c>
      <c r="P174" s="257">
        <v>0</v>
      </c>
      <c r="Q174" s="257">
        <v>-98.395618599999906</v>
      </c>
      <c r="R174" s="257">
        <v>326.56776960000002</v>
      </c>
      <c r="S174" s="257">
        <v>20.812651899999899</v>
      </c>
      <c r="T174" s="257">
        <v>-190.9811832</v>
      </c>
      <c r="U174" s="445" t="s">
        <v>356</v>
      </c>
      <c r="V174" s="445" t="s">
        <v>356</v>
      </c>
      <c r="W174" s="445" t="s">
        <v>356</v>
      </c>
      <c r="X174" s="445" t="s">
        <v>356</v>
      </c>
      <c r="Y174" s="560" t="s">
        <v>356</v>
      </c>
      <c r="Z174" s="565" t="s">
        <v>356</v>
      </c>
      <c r="AA174" s="274">
        <v>5.9706794800822603E-2</v>
      </c>
      <c r="AB174" s="47">
        <v>0</v>
      </c>
      <c r="AC174" s="46">
        <v>-0.1967912372</v>
      </c>
      <c r="AD174" s="47">
        <v>0.81315788553296797</v>
      </c>
      <c r="AE174" s="46">
        <v>2.8582048724903698E-2</v>
      </c>
      <c r="AF174" s="47">
        <v>-0.25498672664724098</v>
      </c>
      <c r="AG174" s="47" t="s">
        <v>356</v>
      </c>
      <c r="AH174" s="47" t="s">
        <v>356</v>
      </c>
      <c r="AI174" s="47" t="s">
        <v>356</v>
      </c>
      <c r="AJ174" s="47" t="s">
        <v>356</v>
      </c>
      <c r="AK174" s="46" t="s">
        <v>356</v>
      </c>
      <c r="AL174" s="570" t="s">
        <v>356</v>
      </c>
    </row>
    <row r="175" spans="1:38" x14ac:dyDescent="0.25">
      <c r="A175" s="359" t="s">
        <v>25</v>
      </c>
      <c r="B175" s="346" t="s">
        <v>263</v>
      </c>
      <c r="C175" s="141">
        <v>119.33779364845</v>
      </c>
      <c r="D175" s="116">
        <v>4.6537920078018704</v>
      </c>
      <c r="E175" s="116">
        <v>99.203505476874398</v>
      </c>
      <c r="F175" s="116">
        <v>150</v>
      </c>
      <c r="G175" s="116">
        <v>208.11079328340199</v>
      </c>
      <c r="H175" s="116">
        <v>192.538472689092</v>
      </c>
      <c r="I175" s="28">
        <v>100.425279800021</v>
      </c>
      <c r="J175" s="28" t="s">
        <v>356</v>
      </c>
      <c r="K175" s="28" t="s">
        <v>356</v>
      </c>
      <c r="L175" s="28" t="s">
        <v>356</v>
      </c>
      <c r="M175" s="27" t="s">
        <v>356</v>
      </c>
      <c r="N175" s="538" t="s">
        <v>356</v>
      </c>
      <c r="O175" s="256">
        <v>-114.6840016</v>
      </c>
      <c r="P175" s="257">
        <v>94.549713499999996</v>
      </c>
      <c r="Q175" s="257">
        <v>50.796494499999902</v>
      </c>
      <c r="R175" s="257">
        <v>58.110793299999997</v>
      </c>
      <c r="S175" s="257">
        <v>-15.572320599999999</v>
      </c>
      <c r="T175" s="257">
        <v>-92.113192900000001</v>
      </c>
      <c r="U175" s="445" t="s">
        <v>356</v>
      </c>
      <c r="V175" s="445" t="s">
        <v>356</v>
      </c>
      <c r="W175" s="445" t="s">
        <v>356</v>
      </c>
      <c r="X175" s="445" t="s">
        <v>356</v>
      </c>
      <c r="Y175" s="560" t="s">
        <v>356</v>
      </c>
      <c r="Z175" s="565" t="s">
        <v>356</v>
      </c>
      <c r="AA175" s="274">
        <v>-0.96100320058204902</v>
      </c>
      <c r="AB175" s="47">
        <v>20.316703776189399</v>
      </c>
      <c r="AC175" s="46">
        <v>0.5120433420571</v>
      </c>
      <c r="AD175" s="47">
        <v>0.38740528866666601</v>
      </c>
      <c r="AE175" s="46">
        <v>-7.4827068568000102E-2</v>
      </c>
      <c r="AF175" s="47">
        <v>-0.47841447793929598</v>
      </c>
      <c r="AG175" s="47" t="s">
        <v>356</v>
      </c>
      <c r="AH175" s="47" t="s">
        <v>356</v>
      </c>
      <c r="AI175" s="47" t="s">
        <v>356</v>
      </c>
      <c r="AJ175" s="47" t="s">
        <v>356</v>
      </c>
      <c r="AK175" s="46" t="s">
        <v>356</v>
      </c>
      <c r="AL175" s="570" t="s">
        <v>356</v>
      </c>
    </row>
    <row r="176" spans="1:38" x14ac:dyDescent="0.25">
      <c r="A176" s="359" t="s">
        <v>25</v>
      </c>
      <c r="B176" s="346" t="s">
        <v>127</v>
      </c>
      <c r="C176" s="141">
        <v>1245.8486142177501</v>
      </c>
      <c r="D176" s="116">
        <v>1017.1177122903</v>
      </c>
      <c r="E176" s="116">
        <v>1135.5787190247299</v>
      </c>
      <c r="F176" s="116">
        <v>1279.4834732450499</v>
      </c>
      <c r="G176" s="116">
        <v>1000</v>
      </c>
      <c r="H176" s="116">
        <v>1410.9897902415701</v>
      </c>
      <c r="I176" s="28">
        <v>1500</v>
      </c>
      <c r="J176" s="28" t="s">
        <v>356</v>
      </c>
      <c r="K176" s="28" t="s">
        <v>356</v>
      </c>
      <c r="L176" s="28" t="s">
        <v>356</v>
      </c>
      <c r="M176" s="27" t="s">
        <v>356</v>
      </c>
      <c r="N176" s="538" t="s">
        <v>356</v>
      </c>
      <c r="O176" s="256">
        <v>-228.730901899999</v>
      </c>
      <c r="P176" s="257">
        <v>118.4610067</v>
      </c>
      <c r="Q176" s="257">
        <v>143.90475419999899</v>
      </c>
      <c r="R176" s="257">
        <v>-279.48347319999903</v>
      </c>
      <c r="S176" s="257">
        <v>410.98979020000002</v>
      </c>
      <c r="T176" s="257">
        <v>89.010209799999899</v>
      </c>
      <c r="U176" s="445" t="s">
        <v>356</v>
      </c>
      <c r="V176" s="445" t="s">
        <v>356</v>
      </c>
      <c r="W176" s="445" t="s">
        <v>356</v>
      </c>
      <c r="X176" s="445" t="s">
        <v>356</v>
      </c>
      <c r="Y176" s="560" t="s">
        <v>356</v>
      </c>
      <c r="Z176" s="565" t="s">
        <v>356</v>
      </c>
      <c r="AA176" s="274">
        <v>-0.18359445866292101</v>
      </c>
      <c r="AB176" s="47">
        <v>0.11646735207484001</v>
      </c>
      <c r="AC176" s="46">
        <v>0.126723715223127</v>
      </c>
      <c r="AD176" s="47">
        <v>-0.21843460978906501</v>
      </c>
      <c r="AE176" s="46">
        <v>0.41098979019999998</v>
      </c>
      <c r="AF176" s="47">
        <v>6.3083525067451601E-2</v>
      </c>
      <c r="AG176" s="47" t="s">
        <v>356</v>
      </c>
      <c r="AH176" s="47" t="s">
        <v>356</v>
      </c>
      <c r="AI176" s="47" t="s">
        <v>356</v>
      </c>
      <c r="AJ176" s="47" t="s">
        <v>356</v>
      </c>
      <c r="AK176" s="46" t="s">
        <v>356</v>
      </c>
      <c r="AL176" s="570" t="s">
        <v>356</v>
      </c>
    </row>
    <row r="177" spans="1:38" x14ac:dyDescent="0.25">
      <c r="A177" s="359" t="s">
        <v>25</v>
      </c>
      <c r="B177" s="346" t="s">
        <v>128</v>
      </c>
      <c r="C177" s="141">
        <v>375</v>
      </c>
      <c r="D177" s="116">
        <v>0</v>
      </c>
      <c r="E177" s="116">
        <v>0</v>
      </c>
      <c r="F177" s="116" t="s">
        <v>356</v>
      </c>
      <c r="G177" s="116" t="s">
        <v>356</v>
      </c>
      <c r="H177" s="116" t="s">
        <v>356</v>
      </c>
      <c r="I177" s="28" t="s">
        <v>356</v>
      </c>
      <c r="J177" s="28" t="s">
        <v>356</v>
      </c>
      <c r="K177" s="28" t="s">
        <v>356</v>
      </c>
      <c r="L177" s="28" t="s">
        <v>356</v>
      </c>
      <c r="M177" s="27" t="s">
        <v>356</v>
      </c>
      <c r="N177" s="538" t="s">
        <v>356</v>
      </c>
      <c r="O177" s="256">
        <v>-375</v>
      </c>
      <c r="P177" s="257">
        <v>0</v>
      </c>
      <c r="Q177" s="257" t="s">
        <v>356</v>
      </c>
      <c r="R177" s="257" t="s">
        <v>356</v>
      </c>
      <c r="S177" s="257" t="s">
        <v>356</v>
      </c>
      <c r="T177" s="257" t="s">
        <v>356</v>
      </c>
      <c r="U177" s="445" t="s">
        <v>356</v>
      </c>
      <c r="V177" s="445" t="s">
        <v>356</v>
      </c>
      <c r="W177" s="445" t="s">
        <v>356</v>
      </c>
      <c r="X177" s="445" t="s">
        <v>356</v>
      </c>
      <c r="Y177" s="560" t="s">
        <v>356</v>
      </c>
      <c r="Z177" s="565" t="s">
        <v>356</v>
      </c>
      <c r="AA177" s="274">
        <v>-1</v>
      </c>
      <c r="AB177" s="47" t="s">
        <v>356</v>
      </c>
      <c r="AC177" s="46" t="s">
        <v>356</v>
      </c>
      <c r="AD177" s="47" t="s">
        <v>356</v>
      </c>
      <c r="AE177" s="46" t="s">
        <v>356</v>
      </c>
      <c r="AF177" s="47" t="s">
        <v>356</v>
      </c>
      <c r="AG177" s="47" t="s">
        <v>356</v>
      </c>
      <c r="AH177" s="47" t="s">
        <v>356</v>
      </c>
      <c r="AI177" s="47" t="s">
        <v>356</v>
      </c>
      <c r="AJ177" s="47" t="s">
        <v>356</v>
      </c>
      <c r="AK177" s="46" t="s">
        <v>356</v>
      </c>
      <c r="AL177" s="570" t="s">
        <v>356</v>
      </c>
    </row>
    <row r="178" spans="1:38" x14ac:dyDescent="0.25">
      <c r="A178" s="359" t="s">
        <v>26</v>
      </c>
      <c r="B178" s="346" t="s">
        <v>125</v>
      </c>
      <c r="C178" s="141">
        <v>4807.4320635690801</v>
      </c>
      <c r="D178" s="116">
        <v>5000</v>
      </c>
      <c r="E178" s="116">
        <v>5318.1397298725897</v>
      </c>
      <c r="F178" s="116">
        <v>6669.4090202177204</v>
      </c>
      <c r="G178" s="116">
        <v>6400</v>
      </c>
      <c r="H178" s="116">
        <v>6361.4275238328</v>
      </c>
      <c r="I178" s="28">
        <v>6800</v>
      </c>
      <c r="J178" s="28">
        <v>6900</v>
      </c>
      <c r="K178" s="28" t="s">
        <v>356</v>
      </c>
      <c r="L178" s="28" t="s">
        <v>356</v>
      </c>
      <c r="M178" s="27" t="s">
        <v>356</v>
      </c>
      <c r="N178" s="538" t="s">
        <v>356</v>
      </c>
      <c r="O178" s="256">
        <v>192.56793639999901</v>
      </c>
      <c r="P178" s="257">
        <v>318.13972990000002</v>
      </c>
      <c r="Q178" s="257">
        <v>1351.2692903</v>
      </c>
      <c r="R178" s="257">
        <v>-269.40902019999902</v>
      </c>
      <c r="S178" s="257">
        <v>-38.572476199999898</v>
      </c>
      <c r="T178" s="257">
        <v>438.57247619999998</v>
      </c>
      <c r="U178" s="445">
        <v>100</v>
      </c>
      <c r="V178" s="445" t="s">
        <v>356</v>
      </c>
      <c r="W178" s="445" t="s">
        <v>356</v>
      </c>
      <c r="X178" s="445" t="s">
        <v>356</v>
      </c>
      <c r="Y178" s="560" t="s">
        <v>356</v>
      </c>
      <c r="Z178" s="565" t="s">
        <v>356</v>
      </c>
      <c r="AA178" s="274">
        <v>4.0056299049558902E-2</v>
      </c>
      <c r="AB178" s="47">
        <v>6.3627945980000003E-2</v>
      </c>
      <c r="AC178" s="46">
        <v>0.254086834669424</v>
      </c>
      <c r="AD178" s="47">
        <v>-4.0394736532731103E-2</v>
      </c>
      <c r="AE178" s="46">
        <v>-6.0269494062499896E-3</v>
      </c>
      <c r="AF178" s="47">
        <v>6.89424621374949E-2</v>
      </c>
      <c r="AG178" s="47">
        <v>1.47058823529411E-2</v>
      </c>
      <c r="AH178" s="47" t="s">
        <v>356</v>
      </c>
      <c r="AI178" s="47" t="s">
        <v>356</v>
      </c>
      <c r="AJ178" s="47" t="s">
        <v>356</v>
      </c>
      <c r="AK178" s="46" t="s">
        <v>356</v>
      </c>
      <c r="AL178" s="570" t="s">
        <v>356</v>
      </c>
    </row>
    <row r="179" spans="1:38" x14ac:dyDescent="0.25">
      <c r="A179" s="359" t="s">
        <v>26</v>
      </c>
      <c r="B179" s="346" t="s">
        <v>260</v>
      </c>
      <c r="C179" s="141">
        <v>3000</v>
      </c>
      <c r="D179" s="116">
        <v>3000</v>
      </c>
      <c r="E179" s="116">
        <v>3000</v>
      </c>
      <c r="F179" s="116">
        <v>3597.04510108864</v>
      </c>
      <c r="G179" s="116">
        <v>3000</v>
      </c>
      <c r="H179" s="116">
        <v>4000</v>
      </c>
      <c r="I179" s="28">
        <v>4000</v>
      </c>
      <c r="J179" s="28">
        <v>5450</v>
      </c>
      <c r="K179" s="28" t="s">
        <v>356</v>
      </c>
      <c r="L179" s="28" t="s">
        <v>356</v>
      </c>
      <c r="M179" s="27" t="s">
        <v>356</v>
      </c>
      <c r="N179" s="538" t="s">
        <v>356</v>
      </c>
      <c r="O179" s="256">
        <v>0</v>
      </c>
      <c r="P179" s="257">
        <v>0</v>
      </c>
      <c r="Q179" s="257">
        <v>597.04510110000001</v>
      </c>
      <c r="R179" s="257">
        <v>-597.04510110000001</v>
      </c>
      <c r="S179" s="257">
        <v>1000</v>
      </c>
      <c r="T179" s="257">
        <v>0</v>
      </c>
      <c r="U179" s="445">
        <v>1450</v>
      </c>
      <c r="V179" s="445" t="s">
        <v>356</v>
      </c>
      <c r="W179" s="445" t="s">
        <v>356</v>
      </c>
      <c r="X179" s="445" t="s">
        <v>356</v>
      </c>
      <c r="Y179" s="560" t="s">
        <v>356</v>
      </c>
      <c r="Z179" s="565" t="s">
        <v>356</v>
      </c>
      <c r="AA179" s="274">
        <v>0</v>
      </c>
      <c r="AB179" s="47">
        <v>0</v>
      </c>
      <c r="AC179" s="46">
        <v>0.19901503370000001</v>
      </c>
      <c r="AD179" s="47">
        <v>-0.165982100396077</v>
      </c>
      <c r="AE179" s="46">
        <v>0.33333333333333298</v>
      </c>
      <c r="AF179" s="47">
        <v>0</v>
      </c>
      <c r="AG179" s="47">
        <v>0.36249999999999999</v>
      </c>
      <c r="AH179" s="47" t="s">
        <v>356</v>
      </c>
      <c r="AI179" s="47" t="s">
        <v>356</v>
      </c>
      <c r="AJ179" s="47" t="s">
        <v>356</v>
      </c>
      <c r="AK179" s="46" t="s">
        <v>356</v>
      </c>
      <c r="AL179" s="570" t="s">
        <v>356</v>
      </c>
    </row>
    <row r="180" spans="1:38" x14ac:dyDescent="0.25">
      <c r="A180" s="359" t="s">
        <v>26</v>
      </c>
      <c r="B180" s="346" t="s">
        <v>261</v>
      </c>
      <c r="C180" s="141">
        <v>2500</v>
      </c>
      <c r="D180" s="116">
        <v>2500</v>
      </c>
      <c r="E180" s="116">
        <v>2597.3424712465498</v>
      </c>
      <c r="F180" s="116">
        <v>2798.52255054432</v>
      </c>
      <c r="G180" s="116">
        <v>2500</v>
      </c>
      <c r="H180" s="116">
        <v>2750</v>
      </c>
      <c r="I180" s="28">
        <v>4000</v>
      </c>
      <c r="J180" s="28">
        <v>3650</v>
      </c>
      <c r="K180" s="28" t="s">
        <v>356</v>
      </c>
      <c r="L180" s="28" t="s">
        <v>356</v>
      </c>
      <c r="M180" s="27" t="s">
        <v>356</v>
      </c>
      <c r="N180" s="538" t="s">
        <v>356</v>
      </c>
      <c r="O180" s="256">
        <v>0</v>
      </c>
      <c r="P180" s="257">
        <v>97.342471200000006</v>
      </c>
      <c r="Q180" s="257">
        <v>201.18007929999899</v>
      </c>
      <c r="R180" s="257">
        <v>-298.522550499999</v>
      </c>
      <c r="S180" s="257">
        <v>250</v>
      </c>
      <c r="T180" s="257">
        <v>1250</v>
      </c>
      <c r="U180" s="445">
        <v>-350</v>
      </c>
      <c r="V180" s="445" t="s">
        <v>356</v>
      </c>
      <c r="W180" s="445" t="s">
        <v>356</v>
      </c>
      <c r="X180" s="445" t="s">
        <v>356</v>
      </c>
      <c r="Y180" s="560" t="s">
        <v>356</v>
      </c>
      <c r="Z180" s="565" t="s">
        <v>356</v>
      </c>
      <c r="AA180" s="274">
        <v>0</v>
      </c>
      <c r="AB180" s="47">
        <v>3.8936988479999997E-2</v>
      </c>
      <c r="AC180" s="46">
        <v>7.7456123530391593E-2</v>
      </c>
      <c r="AD180" s="47">
        <v>-0.10667148293897501</v>
      </c>
      <c r="AE180" s="46">
        <v>0.1</v>
      </c>
      <c r="AF180" s="47">
        <v>0.45454545454545398</v>
      </c>
      <c r="AG180" s="47">
        <v>-8.7499999999999994E-2</v>
      </c>
      <c r="AH180" s="47" t="s">
        <v>356</v>
      </c>
      <c r="AI180" s="47" t="s">
        <v>356</v>
      </c>
      <c r="AJ180" s="47" t="s">
        <v>356</v>
      </c>
      <c r="AK180" s="46" t="s">
        <v>356</v>
      </c>
      <c r="AL180" s="570" t="s">
        <v>356</v>
      </c>
    </row>
    <row r="181" spans="1:38" x14ac:dyDescent="0.25">
      <c r="A181" s="359" t="s">
        <v>26</v>
      </c>
      <c r="B181" s="346" t="s">
        <v>262</v>
      </c>
      <c r="C181" s="141">
        <v>500</v>
      </c>
      <c r="D181" s="116">
        <v>500</v>
      </c>
      <c r="E181" s="116">
        <v>500</v>
      </c>
      <c r="F181" s="116">
        <v>509.70451010886399</v>
      </c>
      <c r="G181" s="116">
        <v>504.737708868894</v>
      </c>
      <c r="H181" s="116">
        <v>529.82155952089897</v>
      </c>
      <c r="I181" s="28">
        <v>750</v>
      </c>
      <c r="J181" s="28">
        <v>550</v>
      </c>
      <c r="K181" s="28" t="s">
        <v>356</v>
      </c>
      <c r="L181" s="28" t="s">
        <v>356</v>
      </c>
      <c r="M181" s="27" t="s">
        <v>356</v>
      </c>
      <c r="N181" s="538" t="s">
        <v>356</v>
      </c>
      <c r="O181" s="256">
        <v>0</v>
      </c>
      <c r="P181" s="257">
        <v>0</v>
      </c>
      <c r="Q181" s="257">
        <v>9.7045100999999896</v>
      </c>
      <c r="R181" s="257">
        <v>-4.9668012000000203</v>
      </c>
      <c r="S181" s="257">
        <v>25.083850600000002</v>
      </c>
      <c r="T181" s="257">
        <v>220.17844049999999</v>
      </c>
      <c r="U181" s="445">
        <v>-200</v>
      </c>
      <c r="V181" s="445" t="s">
        <v>356</v>
      </c>
      <c r="W181" s="445" t="s">
        <v>356</v>
      </c>
      <c r="X181" s="445" t="s">
        <v>356</v>
      </c>
      <c r="Y181" s="560" t="s">
        <v>356</v>
      </c>
      <c r="Z181" s="565" t="s">
        <v>356</v>
      </c>
      <c r="AA181" s="274">
        <v>0</v>
      </c>
      <c r="AB181" s="47">
        <v>0</v>
      </c>
      <c r="AC181" s="46">
        <v>1.9409020199999901E-2</v>
      </c>
      <c r="AD181" s="47">
        <v>-9.7444717509475708E-3</v>
      </c>
      <c r="AE181" s="46">
        <v>4.9696803226108303E-2</v>
      </c>
      <c r="AF181" s="47">
        <v>0.41557093431189401</v>
      </c>
      <c r="AG181" s="47">
        <v>-0.266666666666666</v>
      </c>
      <c r="AH181" s="47" t="s">
        <v>356</v>
      </c>
      <c r="AI181" s="47" t="s">
        <v>356</v>
      </c>
      <c r="AJ181" s="47" t="s">
        <v>356</v>
      </c>
      <c r="AK181" s="46" t="s">
        <v>356</v>
      </c>
      <c r="AL181" s="570" t="s">
        <v>356</v>
      </c>
    </row>
    <row r="182" spans="1:38" x14ac:dyDescent="0.25">
      <c r="A182" s="359" t="s">
        <v>26</v>
      </c>
      <c r="B182" s="346" t="s">
        <v>263</v>
      </c>
      <c r="C182" s="141">
        <v>5.62257369889603</v>
      </c>
      <c r="D182" s="116">
        <v>0</v>
      </c>
      <c r="E182" s="116">
        <v>0</v>
      </c>
      <c r="F182" s="116">
        <v>19.409020217729299</v>
      </c>
      <c r="G182" s="116">
        <v>18.950835475578401</v>
      </c>
      <c r="H182" s="116">
        <v>114.910779760449</v>
      </c>
      <c r="I182" s="28">
        <v>125</v>
      </c>
      <c r="J182" s="28">
        <v>62.5</v>
      </c>
      <c r="K182" s="28" t="s">
        <v>356</v>
      </c>
      <c r="L182" s="28" t="s">
        <v>356</v>
      </c>
      <c r="M182" s="27" t="s">
        <v>356</v>
      </c>
      <c r="N182" s="538" t="s">
        <v>356</v>
      </c>
      <c r="O182" s="256">
        <v>-5.6225737000000002</v>
      </c>
      <c r="P182" s="257">
        <v>0</v>
      </c>
      <c r="Q182" s="257">
        <v>19.409020200000001</v>
      </c>
      <c r="R182" s="257">
        <v>-0.4581847</v>
      </c>
      <c r="S182" s="257">
        <v>95.959944300000004</v>
      </c>
      <c r="T182" s="257">
        <v>10.0892202</v>
      </c>
      <c r="U182" s="445">
        <v>-62.5</v>
      </c>
      <c r="V182" s="445" t="s">
        <v>356</v>
      </c>
      <c r="W182" s="445" t="s">
        <v>356</v>
      </c>
      <c r="X182" s="445" t="s">
        <v>356</v>
      </c>
      <c r="Y182" s="560" t="s">
        <v>356</v>
      </c>
      <c r="Z182" s="565" t="s">
        <v>356</v>
      </c>
      <c r="AA182" s="274">
        <v>-1</v>
      </c>
      <c r="AB182" s="47" t="s">
        <v>356</v>
      </c>
      <c r="AC182" s="46" t="s">
        <v>356</v>
      </c>
      <c r="AD182" s="47">
        <v>-2.36067918564998E-2</v>
      </c>
      <c r="AE182" s="46">
        <v>5.0636260496272003</v>
      </c>
      <c r="AF182" s="47">
        <v>8.7800467611133498E-2</v>
      </c>
      <c r="AG182" s="47">
        <v>-0.5</v>
      </c>
      <c r="AH182" s="47" t="s">
        <v>356</v>
      </c>
      <c r="AI182" s="47" t="s">
        <v>356</v>
      </c>
      <c r="AJ182" s="47" t="s">
        <v>356</v>
      </c>
      <c r="AK182" s="46" t="s">
        <v>356</v>
      </c>
      <c r="AL182" s="570" t="s">
        <v>356</v>
      </c>
    </row>
    <row r="183" spans="1:38" x14ac:dyDescent="0.25">
      <c r="A183" s="359" t="s">
        <v>26</v>
      </c>
      <c r="B183" s="346" t="s">
        <v>127</v>
      </c>
      <c r="C183" s="141">
        <v>931.22573698895997</v>
      </c>
      <c r="D183" s="116">
        <v>1000</v>
      </c>
      <c r="E183" s="116">
        <v>899.33561781163905</v>
      </c>
      <c r="F183" s="116">
        <v>1774.26127527216</v>
      </c>
      <c r="G183" s="116">
        <v>1748.9837724935701</v>
      </c>
      <c r="H183" s="116">
        <v>2057.8587142507899</v>
      </c>
      <c r="I183" s="28">
        <v>2000</v>
      </c>
      <c r="J183" s="28">
        <v>2300</v>
      </c>
      <c r="K183" s="28" t="s">
        <v>356</v>
      </c>
      <c r="L183" s="28" t="s">
        <v>356</v>
      </c>
      <c r="M183" s="27" t="s">
        <v>356</v>
      </c>
      <c r="N183" s="538" t="s">
        <v>356</v>
      </c>
      <c r="O183" s="256">
        <v>68.774263000000005</v>
      </c>
      <c r="P183" s="257">
        <v>-100.66438220000001</v>
      </c>
      <c r="Q183" s="257">
        <v>874.92565750000006</v>
      </c>
      <c r="R183" s="257">
        <v>-25.277502800000001</v>
      </c>
      <c r="S183" s="257">
        <v>308.87494179999999</v>
      </c>
      <c r="T183" s="257">
        <v>-57.858714299999903</v>
      </c>
      <c r="U183" s="445">
        <v>300</v>
      </c>
      <c r="V183" s="445" t="s">
        <v>356</v>
      </c>
      <c r="W183" s="445" t="s">
        <v>356</v>
      </c>
      <c r="X183" s="445" t="s">
        <v>356</v>
      </c>
      <c r="Y183" s="560" t="s">
        <v>356</v>
      </c>
      <c r="Z183" s="565" t="s">
        <v>356</v>
      </c>
      <c r="AA183" s="274">
        <v>7.3853481779359395E-2</v>
      </c>
      <c r="AB183" s="47">
        <v>-0.1006643822</v>
      </c>
      <c r="AC183" s="46">
        <v>0.97285778543975199</v>
      </c>
      <c r="AD183" s="47">
        <v>-1.4246775912823801E-2</v>
      </c>
      <c r="AE183" s="46">
        <v>0.17660252007855601</v>
      </c>
      <c r="AF183" s="47">
        <v>-2.81159799251238E-2</v>
      </c>
      <c r="AG183" s="47">
        <v>0.15</v>
      </c>
      <c r="AH183" s="47" t="s">
        <v>356</v>
      </c>
      <c r="AI183" s="47" t="s">
        <v>356</v>
      </c>
      <c r="AJ183" s="47" t="s">
        <v>356</v>
      </c>
      <c r="AK183" s="46" t="s">
        <v>356</v>
      </c>
      <c r="AL183" s="570" t="s">
        <v>356</v>
      </c>
    </row>
    <row r="184" spans="1:38" x14ac:dyDescent="0.25">
      <c r="A184" s="359" t="s">
        <v>26</v>
      </c>
      <c r="B184" s="346" t="s">
        <v>128</v>
      </c>
      <c r="C184" s="141" t="s">
        <v>356</v>
      </c>
      <c r="D184" s="116">
        <v>100</v>
      </c>
      <c r="E184" s="116">
        <v>100</v>
      </c>
      <c r="F184" s="116" t="s">
        <v>356</v>
      </c>
      <c r="G184" s="116" t="s">
        <v>356</v>
      </c>
      <c r="H184" s="116" t="s">
        <v>356</v>
      </c>
      <c r="I184" s="28" t="s">
        <v>356</v>
      </c>
      <c r="J184" s="28" t="s">
        <v>356</v>
      </c>
      <c r="K184" s="28" t="s">
        <v>356</v>
      </c>
      <c r="L184" s="28" t="s">
        <v>356</v>
      </c>
      <c r="M184" s="27" t="s">
        <v>356</v>
      </c>
      <c r="N184" s="538" t="s">
        <v>356</v>
      </c>
      <c r="O184" s="256" t="s">
        <v>356</v>
      </c>
      <c r="P184" s="257">
        <v>0</v>
      </c>
      <c r="Q184" s="257" t="s">
        <v>356</v>
      </c>
      <c r="R184" s="257" t="s">
        <v>356</v>
      </c>
      <c r="S184" s="257" t="s">
        <v>356</v>
      </c>
      <c r="T184" s="257" t="s">
        <v>356</v>
      </c>
      <c r="U184" s="445" t="s">
        <v>356</v>
      </c>
      <c r="V184" s="445" t="s">
        <v>356</v>
      </c>
      <c r="W184" s="445" t="s">
        <v>356</v>
      </c>
      <c r="X184" s="445" t="s">
        <v>356</v>
      </c>
      <c r="Y184" s="560" t="s">
        <v>356</v>
      </c>
      <c r="Z184" s="565" t="s">
        <v>356</v>
      </c>
      <c r="AA184" s="274" t="s">
        <v>356</v>
      </c>
      <c r="AB184" s="47">
        <v>0</v>
      </c>
      <c r="AC184" s="46" t="s">
        <v>356</v>
      </c>
      <c r="AD184" s="47" t="s">
        <v>356</v>
      </c>
      <c r="AE184" s="46" t="s">
        <v>356</v>
      </c>
      <c r="AF184" s="47" t="s">
        <v>356</v>
      </c>
      <c r="AG184" s="47" t="s">
        <v>356</v>
      </c>
      <c r="AH184" s="47" t="s">
        <v>356</v>
      </c>
      <c r="AI184" s="47" t="s">
        <v>356</v>
      </c>
      <c r="AJ184" s="47" t="s">
        <v>356</v>
      </c>
      <c r="AK184" s="46" t="s">
        <v>356</v>
      </c>
      <c r="AL184" s="570" t="s">
        <v>356</v>
      </c>
    </row>
    <row r="185" spans="1:38" x14ac:dyDescent="0.25">
      <c r="A185" s="359" t="s">
        <v>27</v>
      </c>
      <c r="B185" s="346" t="s">
        <v>125</v>
      </c>
      <c r="C185" s="141" t="s">
        <v>356</v>
      </c>
      <c r="D185" s="116">
        <v>5160.0963367574304</v>
      </c>
      <c r="E185" s="116">
        <v>6140.7573798016901</v>
      </c>
      <c r="F185" s="116">
        <v>6585.9725356777899</v>
      </c>
      <c r="G185" s="116">
        <v>7301.4081953342202</v>
      </c>
      <c r="H185" s="116">
        <v>7900</v>
      </c>
      <c r="I185" s="28" t="s">
        <v>356</v>
      </c>
      <c r="J185" s="28" t="s">
        <v>356</v>
      </c>
      <c r="K185" s="28" t="s">
        <v>356</v>
      </c>
      <c r="L185" s="28" t="s">
        <v>356</v>
      </c>
      <c r="M185" s="27" t="s">
        <v>356</v>
      </c>
      <c r="N185" s="538" t="s">
        <v>356</v>
      </c>
      <c r="O185" s="256" t="s">
        <v>356</v>
      </c>
      <c r="P185" s="257">
        <v>980.66104299999995</v>
      </c>
      <c r="Q185" s="257">
        <v>445.21515589999899</v>
      </c>
      <c r="R185" s="257">
        <v>715.43565960000001</v>
      </c>
      <c r="S185" s="257">
        <v>598.59180469999899</v>
      </c>
      <c r="T185" s="257" t="s">
        <v>356</v>
      </c>
      <c r="U185" s="445" t="s">
        <v>356</v>
      </c>
      <c r="V185" s="445" t="s">
        <v>356</v>
      </c>
      <c r="W185" s="445" t="s">
        <v>356</v>
      </c>
      <c r="X185" s="445" t="s">
        <v>356</v>
      </c>
      <c r="Y185" s="560" t="s">
        <v>356</v>
      </c>
      <c r="Z185" s="565" t="s">
        <v>356</v>
      </c>
      <c r="AA185" s="274" t="s">
        <v>356</v>
      </c>
      <c r="AB185" s="47">
        <v>0.19004704156514801</v>
      </c>
      <c r="AC185" s="46">
        <v>7.2501668501760499E-2</v>
      </c>
      <c r="AD185" s="47">
        <v>0.108630222145917</v>
      </c>
      <c r="AE185" s="46">
        <v>8.1983062539267404E-2</v>
      </c>
      <c r="AF185" s="47" t="s">
        <v>356</v>
      </c>
      <c r="AG185" s="47" t="s">
        <v>356</v>
      </c>
      <c r="AH185" s="47" t="s">
        <v>356</v>
      </c>
      <c r="AI185" s="47" t="s">
        <v>356</v>
      </c>
      <c r="AJ185" s="47" t="s">
        <v>356</v>
      </c>
      <c r="AK185" s="46" t="s">
        <v>356</v>
      </c>
      <c r="AL185" s="570" t="s">
        <v>356</v>
      </c>
    </row>
    <row r="186" spans="1:38" x14ac:dyDescent="0.25">
      <c r="A186" s="359" t="s">
        <v>27</v>
      </c>
      <c r="B186" s="346" t="s">
        <v>260</v>
      </c>
      <c r="C186" s="141" t="s">
        <v>356</v>
      </c>
      <c r="D186" s="116">
        <v>2893.5013451817999</v>
      </c>
      <c r="E186" s="116">
        <v>3014.8276722710002</v>
      </c>
      <c r="F186" s="116">
        <v>3494.0167413345898</v>
      </c>
      <c r="G186" s="116">
        <v>5568.4702702108698</v>
      </c>
      <c r="H186" s="116">
        <v>6000</v>
      </c>
      <c r="I186" s="28" t="s">
        <v>356</v>
      </c>
      <c r="J186" s="28" t="s">
        <v>356</v>
      </c>
      <c r="K186" s="28" t="s">
        <v>356</v>
      </c>
      <c r="L186" s="28" t="s">
        <v>356</v>
      </c>
      <c r="M186" s="27" t="s">
        <v>356</v>
      </c>
      <c r="N186" s="538" t="s">
        <v>356</v>
      </c>
      <c r="O186" s="256" t="s">
        <v>356</v>
      </c>
      <c r="P186" s="257">
        <v>121.3263271</v>
      </c>
      <c r="Q186" s="257">
        <v>479.18906900000002</v>
      </c>
      <c r="R186" s="257">
        <v>2074.4535289</v>
      </c>
      <c r="S186" s="257">
        <v>431.52972979999902</v>
      </c>
      <c r="T186" s="257" t="s">
        <v>356</v>
      </c>
      <c r="U186" s="445" t="s">
        <v>356</v>
      </c>
      <c r="V186" s="445" t="s">
        <v>356</v>
      </c>
      <c r="W186" s="445" t="s">
        <v>356</v>
      </c>
      <c r="X186" s="445" t="s">
        <v>356</v>
      </c>
      <c r="Y186" s="560" t="s">
        <v>356</v>
      </c>
      <c r="Z186" s="565" t="s">
        <v>356</v>
      </c>
      <c r="AA186" s="274" t="s">
        <v>356</v>
      </c>
      <c r="AB186" s="47">
        <v>4.1930627508180301E-2</v>
      </c>
      <c r="AC186" s="46">
        <v>0.158944099327053</v>
      </c>
      <c r="AD186" s="47">
        <v>0.59371596717884301</v>
      </c>
      <c r="AE186" s="46">
        <v>7.7495202247798003E-2</v>
      </c>
      <c r="AF186" s="47" t="s">
        <v>356</v>
      </c>
      <c r="AG186" s="47" t="s">
        <v>356</v>
      </c>
      <c r="AH186" s="47" t="s">
        <v>356</v>
      </c>
      <c r="AI186" s="47" t="s">
        <v>356</v>
      </c>
      <c r="AJ186" s="47" t="s">
        <v>356</v>
      </c>
      <c r="AK186" s="46" t="s">
        <v>356</v>
      </c>
      <c r="AL186" s="570" t="s">
        <v>356</v>
      </c>
    </row>
    <row r="187" spans="1:38" x14ac:dyDescent="0.25">
      <c r="A187" s="359" t="s">
        <v>27</v>
      </c>
      <c r="B187" s="346" t="s">
        <v>261</v>
      </c>
      <c r="C187" s="141" t="s">
        <v>356</v>
      </c>
      <c r="D187" s="116">
        <v>2617.2302163160998</v>
      </c>
      <c r="E187" s="116">
        <v>2776.6206067206599</v>
      </c>
      <c r="F187" s="116">
        <v>2889.1417118604099</v>
      </c>
      <c r="G187" s="116">
        <v>4033.1307759084798</v>
      </c>
      <c r="H187" s="116">
        <v>3974.8205490778801</v>
      </c>
      <c r="I187" s="28" t="s">
        <v>356</v>
      </c>
      <c r="J187" s="28" t="s">
        <v>356</v>
      </c>
      <c r="K187" s="28" t="s">
        <v>356</v>
      </c>
      <c r="L187" s="28" t="s">
        <v>356</v>
      </c>
      <c r="M187" s="27" t="s">
        <v>356</v>
      </c>
      <c r="N187" s="538" t="s">
        <v>356</v>
      </c>
      <c r="O187" s="256" t="s">
        <v>356</v>
      </c>
      <c r="P187" s="257">
        <v>159.39039039999901</v>
      </c>
      <c r="Q187" s="257">
        <v>112.52110519999999</v>
      </c>
      <c r="R187" s="257">
        <v>1143.9890640000001</v>
      </c>
      <c r="S187" s="257">
        <v>-58.310226800000201</v>
      </c>
      <c r="T187" s="257" t="s">
        <v>356</v>
      </c>
      <c r="U187" s="445" t="s">
        <v>356</v>
      </c>
      <c r="V187" s="445" t="s">
        <v>356</v>
      </c>
      <c r="W187" s="445" t="s">
        <v>356</v>
      </c>
      <c r="X187" s="445" t="s">
        <v>356</v>
      </c>
      <c r="Y187" s="560" t="s">
        <v>356</v>
      </c>
      <c r="Z187" s="565" t="s">
        <v>356</v>
      </c>
      <c r="AA187" s="274" t="s">
        <v>356</v>
      </c>
      <c r="AB187" s="47">
        <v>6.09004089160071E-2</v>
      </c>
      <c r="AC187" s="46">
        <v>4.05244796240746E-2</v>
      </c>
      <c r="AD187" s="47">
        <v>0.39596156162505203</v>
      </c>
      <c r="AE187" s="46">
        <v>-1.44578071081734E-2</v>
      </c>
      <c r="AF187" s="47" t="s">
        <v>356</v>
      </c>
      <c r="AG187" s="47" t="s">
        <v>356</v>
      </c>
      <c r="AH187" s="47" t="s">
        <v>356</v>
      </c>
      <c r="AI187" s="47" t="s">
        <v>356</v>
      </c>
      <c r="AJ187" s="47" t="s">
        <v>356</v>
      </c>
      <c r="AK187" s="46" t="s">
        <v>356</v>
      </c>
      <c r="AL187" s="570" t="s">
        <v>356</v>
      </c>
    </row>
    <row r="188" spans="1:38" x14ac:dyDescent="0.25">
      <c r="A188" s="359" t="s">
        <v>27</v>
      </c>
      <c r="B188" s="346" t="s">
        <v>262</v>
      </c>
      <c r="C188" s="141" t="s">
        <v>356</v>
      </c>
      <c r="D188" s="116">
        <v>662.60666340561897</v>
      </c>
      <c r="E188" s="116">
        <v>740.58096793955394</v>
      </c>
      <c r="F188" s="116">
        <v>635.87372699610296</v>
      </c>
      <c r="G188" s="116">
        <v>114.853356482753</v>
      </c>
      <c r="H188" s="116">
        <v>75.538352766360205</v>
      </c>
      <c r="I188" s="28" t="s">
        <v>356</v>
      </c>
      <c r="J188" s="28" t="s">
        <v>356</v>
      </c>
      <c r="K188" s="28" t="s">
        <v>356</v>
      </c>
      <c r="L188" s="28" t="s">
        <v>356</v>
      </c>
      <c r="M188" s="27" t="s">
        <v>356</v>
      </c>
      <c r="N188" s="538" t="s">
        <v>356</v>
      </c>
      <c r="O188" s="256" t="s">
        <v>356</v>
      </c>
      <c r="P188" s="257">
        <v>77.974304500000002</v>
      </c>
      <c r="Q188" s="257">
        <v>-104.7072409</v>
      </c>
      <c r="R188" s="257">
        <v>-521.02037050000001</v>
      </c>
      <c r="S188" s="257">
        <v>-39.315003699999998</v>
      </c>
      <c r="T188" s="257" t="s">
        <v>356</v>
      </c>
      <c r="U188" s="445" t="s">
        <v>356</v>
      </c>
      <c r="V188" s="445" t="s">
        <v>356</v>
      </c>
      <c r="W188" s="445" t="s">
        <v>356</v>
      </c>
      <c r="X188" s="445" t="s">
        <v>356</v>
      </c>
      <c r="Y188" s="560" t="s">
        <v>356</v>
      </c>
      <c r="Z188" s="565" t="s">
        <v>356</v>
      </c>
      <c r="AA188" s="274" t="s">
        <v>356</v>
      </c>
      <c r="AB188" s="47">
        <v>0.117678117059515</v>
      </c>
      <c r="AC188" s="46">
        <v>-0.141385271075638</v>
      </c>
      <c r="AD188" s="47">
        <v>-0.81937710016441601</v>
      </c>
      <c r="AE188" s="46">
        <v>-0.34230609272616203</v>
      </c>
      <c r="AF188" s="47" t="s">
        <v>356</v>
      </c>
      <c r="AG188" s="47" t="s">
        <v>356</v>
      </c>
      <c r="AH188" s="47" t="s">
        <v>356</v>
      </c>
      <c r="AI188" s="47" t="s">
        <v>356</v>
      </c>
      <c r="AJ188" s="47" t="s">
        <v>356</v>
      </c>
      <c r="AK188" s="46" t="s">
        <v>356</v>
      </c>
      <c r="AL188" s="570" t="s">
        <v>356</v>
      </c>
    </row>
    <row r="189" spans="1:38" x14ac:dyDescent="0.25">
      <c r="A189" s="359" t="s">
        <v>27</v>
      </c>
      <c r="B189" s="346" t="s">
        <v>263</v>
      </c>
      <c r="C189" s="141" t="s">
        <v>356</v>
      </c>
      <c r="D189" s="116">
        <v>128.715555193217</v>
      </c>
      <c r="E189" s="116">
        <v>196.93604928187301</v>
      </c>
      <c r="F189" s="116">
        <v>250</v>
      </c>
      <c r="G189" s="116">
        <v>26.504620726789199</v>
      </c>
      <c r="H189" s="116">
        <v>0</v>
      </c>
      <c r="I189" s="28" t="s">
        <v>356</v>
      </c>
      <c r="J189" s="28" t="s">
        <v>356</v>
      </c>
      <c r="K189" s="28" t="s">
        <v>356</v>
      </c>
      <c r="L189" s="28" t="s">
        <v>356</v>
      </c>
      <c r="M189" s="27" t="s">
        <v>356</v>
      </c>
      <c r="N189" s="538" t="s">
        <v>356</v>
      </c>
      <c r="O189" s="256" t="s">
        <v>356</v>
      </c>
      <c r="P189" s="257">
        <v>68.220494099999996</v>
      </c>
      <c r="Q189" s="257">
        <v>53.0639506999999</v>
      </c>
      <c r="R189" s="257">
        <v>-223.4953793</v>
      </c>
      <c r="S189" s="257">
        <v>-26.5046207</v>
      </c>
      <c r="T189" s="257" t="s">
        <v>356</v>
      </c>
      <c r="U189" s="445" t="s">
        <v>356</v>
      </c>
      <c r="V189" s="445" t="s">
        <v>356</v>
      </c>
      <c r="W189" s="445" t="s">
        <v>356</v>
      </c>
      <c r="X189" s="445" t="s">
        <v>356</v>
      </c>
      <c r="Y189" s="560" t="s">
        <v>356</v>
      </c>
      <c r="Z189" s="565" t="s">
        <v>356</v>
      </c>
      <c r="AA189" s="274" t="s">
        <v>356</v>
      </c>
      <c r="AB189" s="47">
        <v>0.53000971012398601</v>
      </c>
      <c r="AC189" s="46">
        <v>0.26944762469143302</v>
      </c>
      <c r="AD189" s="47">
        <v>-0.89398151719999996</v>
      </c>
      <c r="AE189" s="46">
        <v>-1</v>
      </c>
      <c r="AF189" s="47" t="s">
        <v>356</v>
      </c>
      <c r="AG189" s="47" t="s">
        <v>356</v>
      </c>
      <c r="AH189" s="47" t="s">
        <v>356</v>
      </c>
      <c r="AI189" s="47" t="s">
        <v>356</v>
      </c>
      <c r="AJ189" s="47" t="s">
        <v>356</v>
      </c>
      <c r="AK189" s="46" t="s">
        <v>356</v>
      </c>
      <c r="AL189" s="570" t="s">
        <v>356</v>
      </c>
    </row>
    <row r="190" spans="1:38" x14ac:dyDescent="0.25">
      <c r="A190" s="359" t="s">
        <v>27</v>
      </c>
      <c r="B190" s="346" t="s">
        <v>127</v>
      </c>
      <c r="C190" s="141" t="s">
        <v>356</v>
      </c>
      <c r="D190" s="116">
        <v>540.04055926952503</v>
      </c>
      <c r="E190" s="116">
        <v>1034.2363805504499</v>
      </c>
      <c r="F190" s="116">
        <v>1033.96436150503</v>
      </c>
      <c r="G190" s="116">
        <v>2411.6512642440298</v>
      </c>
      <c r="H190" s="116">
        <v>2416.0684969262602</v>
      </c>
      <c r="I190" s="28" t="s">
        <v>356</v>
      </c>
      <c r="J190" s="28" t="s">
        <v>356</v>
      </c>
      <c r="K190" s="28" t="s">
        <v>356</v>
      </c>
      <c r="L190" s="28" t="s">
        <v>356</v>
      </c>
      <c r="M190" s="27" t="s">
        <v>356</v>
      </c>
      <c r="N190" s="538" t="s">
        <v>356</v>
      </c>
      <c r="O190" s="256" t="s">
        <v>356</v>
      </c>
      <c r="P190" s="257">
        <v>494.19582129999998</v>
      </c>
      <c r="Q190" s="257">
        <v>-0.27201910000007901</v>
      </c>
      <c r="R190" s="257">
        <v>1377.6869027</v>
      </c>
      <c r="S190" s="257">
        <v>4.4172327000001097</v>
      </c>
      <c r="T190" s="257" t="s">
        <v>356</v>
      </c>
      <c r="U190" s="445" t="s">
        <v>356</v>
      </c>
      <c r="V190" s="445" t="s">
        <v>356</v>
      </c>
      <c r="W190" s="445" t="s">
        <v>356</v>
      </c>
      <c r="X190" s="445" t="s">
        <v>356</v>
      </c>
      <c r="Y190" s="560" t="s">
        <v>356</v>
      </c>
      <c r="Z190" s="565" t="s">
        <v>356</v>
      </c>
      <c r="AA190" s="274" t="s">
        <v>356</v>
      </c>
      <c r="AB190" s="47">
        <v>0.91510871320586695</v>
      </c>
      <c r="AC190" s="46">
        <v>-2.63014437610743E-4</v>
      </c>
      <c r="AD190" s="47">
        <v>1.33243171041345</v>
      </c>
      <c r="AE190" s="46">
        <v>1.8316216633690601E-3</v>
      </c>
      <c r="AF190" s="47" t="s">
        <v>356</v>
      </c>
      <c r="AG190" s="47" t="s">
        <v>356</v>
      </c>
      <c r="AH190" s="47" t="s">
        <v>356</v>
      </c>
      <c r="AI190" s="47" t="s">
        <v>356</v>
      </c>
      <c r="AJ190" s="47" t="s">
        <v>356</v>
      </c>
      <c r="AK190" s="46" t="s">
        <v>356</v>
      </c>
      <c r="AL190" s="570" t="s">
        <v>356</v>
      </c>
    </row>
    <row r="191" spans="1:38" x14ac:dyDescent="0.25">
      <c r="A191" s="359" t="s">
        <v>27</v>
      </c>
      <c r="B191" s="346" t="s">
        <v>128</v>
      </c>
      <c r="C191" s="141" t="s">
        <v>356</v>
      </c>
      <c r="D191" s="116">
        <v>177.527311266916</v>
      </c>
      <c r="E191" s="116">
        <v>100</v>
      </c>
      <c r="F191" s="116" t="s">
        <v>356</v>
      </c>
      <c r="G191" s="116" t="s">
        <v>356</v>
      </c>
      <c r="H191" s="116" t="s">
        <v>356</v>
      </c>
      <c r="I191" s="28" t="s">
        <v>356</v>
      </c>
      <c r="J191" s="28" t="s">
        <v>356</v>
      </c>
      <c r="K191" s="28" t="s">
        <v>356</v>
      </c>
      <c r="L191" s="28" t="s">
        <v>356</v>
      </c>
      <c r="M191" s="27" t="s">
        <v>356</v>
      </c>
      <c r="N191" s="538" t="s">
        <v>356</v>
      </c>
      <c r="O191" s="256" t="s">
        <v>356</v>
      </c>
      <c r="P191" s="257">
        <v>-77.527311299999994</v>
      </c>
      <c r="Q191" s="257" t="s">
        <v>356</v>
      </c>
      <c r="R191" s="257" t="s">
        <v>356</v>
      </c>
      <c r="S191" s="257" t="s">
        <v>356</v>
      </c>
      <c r="T191" s="257" t="s">
        <v>356</v>
      </c>
      <c r="U191" s="445" t="s">
        <v>356</v>
      </c>
      <c r="V191" s="445" t="s">
        <v>356</v>
      </c>
      <c r="W191" s="445" t="s">
        <v>356</v>
      </c>
      <c r="X191" s="445" t="s">
        <v>356</v>
      </c>
      <c r="Y191" s="560" t="s">
        <v>356</v>
      </c>
      <c r="Z191" s="565" t="s">
        <v>356</v>
      </c>
      <c r="AA191" s="274" t="s">
        <v>356</v>
      </c>
      <c r="AB191" s="47">
        <v>-0.43670639031415298</v>
      </c>
      <c r="AC191" s="46" t="s">
        <v>356</v>
      </c>
      <c r="AD191" s="47" t="s">
        <v>356</v>
      </c>
      <c r="AE191" s="46" t="s">
        <v>356</v>
      </c>
      <c r="AF191" s="47" t="s">
        <v>356</v>
      </c>
      <c r="AG191" s="47" t="s">
        <v>356</v>
      </c>
      <c r="AH191" s="47" t="s">
        <v>356</v>
      </c>
      <c r="AI191" s="47" t="s">
        <v>356</v>
      </c>
      <c r="AJ191" s="47" t="s">
        <v>356</v>
      </c>
      <c r="AK191" s="46" t="s">
        <v>356</v>
      </c>
      <c r="AL191" s="570" t="s">
        <v>356</v>
      </c>
    </row>
    <row r="192" spans="1:38" x14ac:dyDescent="0.25">
      <c r="A192" s="359" t="s">
        <v>28</v>
      </c>
      <c r="B192" s="346" t="s">
        <v>125</v>
      </c>
      <c r="C192" s="141">
        <v>5357.0375386996902</v>
      </c>
      <c r="D192" s="116">
        <v>5777.8943078328102</v>
      </c>
      <c r="E192" s="116">
        <v>6116.2947188747603</v>
      </c>
      <c r="F192" s="116">
        <v>6545.4059310183102</v>
      </c>
      <c r="G192" s="116">
        <v>6623.6759061545499</v>
      </c>
      <c r="H192" s="116">
        <v>6711.1119944423499</v>
      </c>
      <c r="I192" s="28">
        <v>7018.9649959858898</v>
      </c>
      <c r="J192" s="28">
        <v>6675.5769163819295</v>
      </c>
      <c r="K192" s="28">
        <v>7105.1473274897198</v>
      </c>
      <c r="L192" s="28">
        <v>7600.84686944244</v>
      </c>
      <c r="M192" s="27">
        <v>7500</v>
      </c>
      <c r="N192" s="538">
        <v>7500</v>
      </c>
      <c r="O192" s="256">
        <v>420.85676909999898</v>
      </c>
      <c r="P192" s="257">
        <v>338.40041109999902</v>
      </c>
      <c r="Q192" s="257">
        <v>429.11121209999999</v>
      </c>
      <c r="R192" s="257">
        <v>78.269975199999806</v>
      </c>
      <c r="S192" s="257">
        <v>87.4360882</v>
      </c>
      <c r="T192" s="257">
        <v>307.853001599999</v>
      </c>
      <c r="U192" s="445">
        <v>-343.388079599999</v>
      </c>
      <c r="V192" s="445">
        <v>429.57041109999898</v>
      </c>
      <c r="W192" s="445">
        <v>495.69954189999999</v>
      </c>
      <c r="X192" s="445">
        <v>-100.8468694</v>
      </c>
      <c r="Y192" s="560">
        <v>0</v>
      </c>
      <c r="Z192" s="565">
        <v>824.42308359999902</v>
      </c>
      <c r="AA192" s="274">
        <v>7.8561474706807702E-2</v>
      </c>
      <c r="AB192" s="47">
        <v>5.8568120680775999E-2</v>
      </c>
      <c r="AC192" s="46">
        <v>7.0158687869307707E-2</v>
      </c>
      <c r="AD192" s="47">
        <v>1.19580016923475E-2</v>
      </c>
      <c r="AE192" s="46">
        <v>1.3200538407707499E-2</v>
      </c>
      <c r="AF192" s="47">
        <v>4.5872129962498502E-2</v>
      </c>
      <c r="AG192" s="47">
        <v>-4.8922893873340402E-2</v>
      </c>
      <c r="AH192" s="47">
        <v>6.4349556072774206E-2</v>
      </c>
      <c r="AI192" s="47">
        <v>6.9766258045266399E-2</v>
      </c>
      <c r="AJ192" s="47">
        <v>-1.3267846482475001E-2</v>
      </c>
      <c r="AK192" s="46">
        <v>0</v>
      </c>
      <c r="AL192" s="570">
        <v>0.12349840229907701</v>
      </c>
    </row>
    <row r="193" spans="1:38" x14ac:dyDescent="0.25">
      <c r="A193" s="359" t="s">
        <v>28</v>
      </c>
      <c r="B193" s="346" t="s">
        <v>260</v>
      </c>
      <c r="C193" s="141">
        <v>2689.11050250059</v>
      </c>
      <c r="D193" s="116">
        <v>2785.11428717747</v>
      </c>
      <c r="E193" s="116">
        <v>3170.06302391708</v>
      </c>
      <c r="F193" s="116">
        <v>3624.4446212203602</v>
      </c>
      <c r="G193" s="116">
        <v>4604.6854562915196</v>
      </c>
      <c r="H193" s="116">
        <v>5382.0284138424404</v>
      </c>
      <c r="I193" s="28">
        <v>5699.697290733</v>
      </c>
      <c r="J193" s="28">
        <v>5461.7116512242001</v>
      </c>
      <c r="K193" s="28">
        <v>5526.3130819733897</v>
      </c>
      <c r="L193" s="28">
        <v>5656.5036111375002</v>
      </c>
      <c r="M193" s="27">
        <v>5884.6812845730201</v>
      </c>
      <c r="N193" s="538">
        <v>5000</v>
      </c>
      <c r="O193" s="256">
        <v>96.003784699999798</v>
      </c>
      <c r="P193" s="257">
        <v>384.94873669999998</v>
      </c>
      <c r="Q193" s="257">
        <v>454.38159729999899</v>
      </c>
      <c r="R193" s="257">
        <v>980.240835099999</v>
      </c>
      <c r="S193" s="257">
        <v>777.34295750000001</v>
      </c>
      <c r="T193" s="257">
        <v>317.66887689999999</v>
      </c>
      <c r="U193" s="445">
        <v>-237.985639499999</v>
      </c>
      <c r="V193" s="445">
        <v>64.601430799999406</v>
      </c>
      <c r="W193" s="445">
        <v>130.19052909999999</v>
      </c>
      <c r="X193" s="445">
        <v>228.1776735</v>
      </c>
      <c r="Y193" s="560">
        <v>-884.68128460000003</v>
      </c>
      <c r="Z193" s="565">
        <v>-461.71165120000001</v>
      </c>
      <c r="AA193" s="274">
        <v>3.5700944461280901E-2</v>
      </c>
      <c r="AB193" s="47">
        <v>0.138216495627907</v>
      </c>
      <c r="AC193" s="46">
        <v>0.143335193614224</v>
      </c>
      <c r="AD193" s="47">
        <v>0.27045270035756702</v>
      </c>
      <c r="AE193" s="46">
        <v>0.168815647643523</v>
      </c>
      <c r="AF193" s="47">
        <v>5.9024005909271801E-2</v>
      </c>
      <c r="AG193" s="47">
        <v>-4.17540840086916E-2</v>
      </c>
      <c r="AH193" s="47">
        <v>1.18280559146336E-2</v>
      </c>
      <c r="AI193" s="47">
        <v>2.35582977598662E-2</v>
      </c>
      <c r="AJ193" s="47">
        <v>4.0338995462185702E-2</v>
      </c>
      <c r="AK193" s="46">
        <v>-0.150336312506028</v>
      </c>
      <c r="AL193" s="570">
        <v>-8.4536072331566001E-2</v>
      </c>
    </row>
    <row r="194" spans="1:38" x14ac:dyDescent="0.25">
      <c r="A194" s="359" t="s">
        <v>28</v>
      </c>
      <c r="B194" s="346" t="s">
        <v>261</v>
      </c>
      <c r="C194" s="141">
        <v>2351.8017682781601</v>
      </c>
      <c r="D194" s="116">
        <v>2326.4180273299098</v>
      </c>
      <c r="E194" s="116">
        <v>2711.8594517411502</v>
      </c>
      <c r="F194" s="116">
        <v>3116.7721042010298</v>
      </c>
      <c r="G194" s="116">
        <v>3564.0930877298101</v>
      </c>
      <c r="H194" s="116">
        <v>4182.5483030487503</v>
      </c>
      <c r="I194" s="28">
        <v>4269.9367651392704</v>
      </c>
      <c r="J194" s="28">
        <v>3873.1268867900999</v>
      </c>
      <c r="K194" s="28">
        <v>3719.4599786922199</v>
      </c>
      <c r="L194" s="28">
        <v>4414.9588995533604</v>
      </c>
      <c r="M194" s="27">
        <v>4846.0706833293898</v>
      </c>
      <c r="N194" s="538">
        <v>3354.6210388180598</v>
      </c>
      <c r="O194" s="256">
        <v>-25.383740999999599</v>
      </c>
      <c r="P194" s="257">
        <v>385.44142440000002</v>
      </c>
      <c r="Q194" s="257">
        <v>404.91265249999901</v>
      </c>
      <c r="R194" s="257">
        <v>447.32098350000001</v>
      </c>
      <c r="S194" s="257">
        <v>618.45521529999905</v>
      </c>
      <c r="T194" s="257">
        <v>87.388462100000595</v>
      </c>
      <c r="U194" s="445">
        <v>-396.80987829999998</v>
      </c>
      <c r="V194" s="445">
        <v>-153.6669081</v>
      </c>
      <c r="W194" s="445">
        <v>695.49892090000003</v>
      </c>
      <c r="X194" s="445">
        <v>431.11178369999999</v>
      </c>
      <c r="Y194" s="560">
        <v>-1491.4496445</v>
      </c>
      <c r="Z194" s="565">
        <v>-518.50584800000001</v>
      </c>
      <c r="AA194" s="274">
        <v>-1.0793316572063E-2</v>
      </c>
      <c r="AB194" s="47">
        <v>0.165680208748784</v>
      </c>
      <c r="AC194" s="46">
        <v>0.14931181342977401</v>
      </c>
      <c r="AD194" s="47">
        <v>0.14352059391741001</v>
      </c>
      <c r="AE194" s="46">
        <v>0.17352386710502599</v>
      </c>
      <c r="AF194" s="47">
        <v>2.08935930368861E-2</v>
      </c>
      <c r="AG194" s="47">
        <v>-9.2931090114330206E-2</v>
      </c>
      <c r="AH194" s="47">
        <v>-3.9675154620859902E-2</v>
      </c>
      <c r="AI194" s="47">
        <v>0.18698922017789399</v>
      </c>
      <c r="AJ194" s="47">
        <v>9.7647972156447299E-2</v>
      </c>
      <c r="AK194" s="46">
        <v>-0.30776473187641901</v>
      </c>
      <c r="AL194" s="570">
        <v>-0.13387267268911801</v>
      </c>
    </row>
    <row r="195" spans="1:38" x14ac:dyDescent="0.25">
      <c r="A195" s="359" t="s">
        <v>28</v>
      </c>
      <c r="B195" s="346" t="s">
        <v>262</v>
      </c>
      <c r="C195" s="141">
        <v>744.89059895213097</v>
      </c>
      <c r="D195" s="116">
        <v>768.38869162946696</v>
      </c>
      <c r="E195" s="116">
        <v>801.88476798910199</v>
      </c>
      <c r="F195" s="116">
        <v>987.11209314788596</v>
      </c>
      <c r="G195" s="116">
        <v>814.25408578741303</v>
      </c>
      <c r="H195" s="116">
        <v>953.72901469998203</v>
      </c>
      <c r="I195" s="28">
        <v>921.67718463867902</v>
      </c>
      <c r="J195" s="28">
        <v>894.51991604871898</v>
      </c>
      <c r="K195" s="28">
        <v>932.32477817222298</v>
      </c>
      <c r="L195" s="28">
        <v>818.76226055850395</v>
      </c>
      <c r="M195" s="27">
        <v>708.25796945539105</v>
      </c>
      <c r="N195" s="538">
        <v>771.63151720514895</v>
      </c>
      <c r="O195" s="256">
        <v>23.4980926</v>
      </c>
      <c r="P195" s="257">
        <v>33.4960763999999</v>
      </c>
      <c r="Q195" s="257">
        <v>185.2273251</v>
      </c>
      <c r="R195" s="257">
        <v>-172.8580073</v>
      </c>
      <c r="S195" s="257">
        <v>139.47492890000001</v>
      </c>
      <c r="T195" s="257">
        <v>-32.051830099999897</v>
      </c>
      <c r="U195" s="445">
        <v>-27.157268599999998</v>
      </c>
      <c r="V195" s="445">
        <v>37.804862200000002</v>
      </c>
      <c r="W195" s="445">
        <v>-113.56251760000001</v>
      </c>
      <c r="X195" s="445">
        <v>-110.5042911</v>
      </c>
      <c r="Y195" s="560">
        <v>63.373547700000003</v>
      </c>
      <c r="Z195" s="565">
        <v>-122.8883988</v>
      </c>
      <c r="AA195" s="274">
        <v>3.1545696282844399E-2</v>
      </c>
      <c r="AB195" s="47">
        <v>4.3592620201439697E-2</v>
      </c>
      <c r="AC195" s="46">
        <v>0.23098995328465899</v>
      </c>
      <c r="AD195" s="47">
        <v>-0.17511487146018401</v>
      </c>
      <c r="AE195" s="46">
        <v>0.17129165371392199</v>
      </c>
      <c r="AF195" s="47">
        <v>-3.3606852267236503E-2</v>
      </c>
      <c r="AG195" s="47">
        <v>-2.9465054634921901E-2</v>
      </c>
      <c r="AH195" s="47">
        <v>4.2262739514007601E-2</v>
      </c>
      <c r="AI195" s="47">
        <v>-0.121805748656868</v>
      </c>
      <c r="AJ195" s="47">
        <v>-0.13496505202746001</v>
      </c>
      <c r="AK195" s="46">
        <v>8.94780580368746E-2</v>
      </c>
      <c r="AL195" s="570">
        <v>-0.137379164624435</v>
      </c>
    </row>
    <row r="196" spans="1:38" x14ac:dyDescent="0.25">
      <c r="A196" s="359" t="s">
        <v>28</v>
      </c>
      <c r="B196" s="346" t="s">
        <v>263</v>
      </c>
      <c r="C196" s="141">
        <v>180.72956358656799</v>
      </c>
      <c r="D196" s="116">
        <v>210.26472119561899</v>
      </c>
      <c r="E196" s="116">
        <v>202.13936656039499</v>
      </c>
      <c r="F196" s="116">
        <v>258.80755800808799</v>
      </c>
      <c r="G196" s="116">
        <v>249.651116557379</v>
      </c>
      <c r="H196" s="116">
        <v>304.933992681429</v>
      </c>
      <c r="I196" s="28">
        <v>231.69186915033001</v>
      </c>
      <c r="J196" s="28">
        <v>245.29813148720001</v>
      </c>
      <c r="K196" s="28">
        <v>238.05923292012599</v>
      </c>
      <c r="L196" s="28">
        <v>83.6295665277419</v>
      </c>
      <c r="M196" s="27">
        <v>101.711986152999</v>
      </c>
      <c r="N196" s="538">
        <v>29.354500798462901</v>
      </c>
      <c r="O196" s="256">
        <v>29.535157599999899</v>
      </c>
      <c r="P196" s="257">
        <v>-8.1253545999999996</v>
      </c>
      <c r="Q196" s="257">
        <v>56.668191399999898</v>
      </c>
      <c r="R196" s="257">
        <v>-9.1564413999999701</v>
      </c>
      <c r="S196" s="257">
        <v>55.282876099999903</v>
      </c>
      <c r="T196" s="257">
        <v>-73.242123499999906</v>
      </c>
      <c r="U196" s="445">
        <v>13.606262299999999</v>
      </c>
      <c r="V196" s="445">
        <v>-7.23889859999999</v>
      </c>
      <c r="W196" s="445">
        <v>-154.4296664</v>
      </c>
      <c r="X196" s="445">
        <v>18.082419699999999</v>
      </c>
      <c r="Y196" s="560">
        <v>-72.357485400000002</v>
      </c>
      <c r="Z196" s="565">
        <v>-215.9436307</v>
      </c>
      <c r="AA196" s="274">
        <v>0.16342183875001601</v>
      </c>
      <c r="AB196" s="47">
        <v>-3.8643451709958102E-2</v>
      </c>
      <c r="AC196" s="46">
        <v>0.28034218348045398</v>
      </c>
      <c r="AD196" s="47">
        <v>-3.5379343133402498E-2</v>
      </c>
      <c r="AE196" s="46">
        <v>0.221440532102951</v>
      </c>
      <c r="AF196" s="47">
        <v>-0.24019009114558401</v>
      </c>
      <c r="AG196" s="47">
        <v>5.8725678837934697E-2</v>
      </c>
      <c r="AH196" s="47">
        <v>-2.9510614515219E-2</v>
      </c>
      <c r="AI196" s="47">
        <v>-0.64870269688246096</v>
      </c>
      <c r="AJ196" s="47">
        <v>0.216220416495881</v>
      </c>
      <c r="AK196" s="46">
        <v>-0.71139585513275505</v>
      </c>
      <c r="AL196" s="570">
        <v>-0.88033133142720199</v>
      </c>
    </row>
    <row r="197" spans="1:38" x14ac:dyDescent="0.25">
      <c r="A197" s="359" t="s">
        <v>28</v>
      </c>
      <c r="B197" s="346" t="s">
        <v>127</v>
      </c>
      <c r="C197" s="141">
        <v>1087.58394855918</v>
      </c>
      <c r="D197" s="116">
        <v>1062.2348733793599</v>
      </c>
      <c r="E197" s="116">
        <v>1200.47103813029</v>
      </c>
      <c r="F197" s="116">
        <v>1248.1820398918101</v>
      </c>
      <c r="G197" s="116">
        <v>1551.4579771814999</v>
      </c>
      <c r="H197" s="116">
        <v>1932.13838754783</v>
      </c>
      <c r="I197" s="28">
        <v>1942.1235251974001</v>
      </c>
      <c r="J197" s="28">
        <v>2026.7030845132699</v>
      </c>
      <c r="K197" s="28">
        <v>1980.14569286805</v>
      </c>
      <c r="L197" s="28">
        <v>1899.19436676124</v>
      </c>
      <c r="M197" s="27">
        <v>1499.80158771685</v>
      </c>
      <c r="N197" s="538">
        <v>1499.2132053001999</v>
      </c>
      <c r="O197" s="256">
        <v>-25.349075200000001</v>
      </c>
      <c r="P197" s="257">
        <v>138.23616469999999</v>
      </c>
      <c r="Q197" s="257">
        <v>47.711001799999998</v>
      </c>
      <c r="R197" s="257">
        <v>303.27593729999899</v>
      </c>
      <c r="S197" s="257">
        <v>380.68041029999898</v>
      </c>
      <c r="T197" s="257">
        <v>9.9851376999999903</v>
      </c>
      <c r="U197" s="445">
        <v>84.5795593</v>
      </c>
      <c r="V197" s="445">
        <v>-46.557391599999796</v>
      </c>
      <c r="W197" s="445">
        <v>-80.951326100000102</v>
      </c>
      <c r="X197" s="445">
        <v>-399.39277909999902</v>
      </c>
      <c r="Y197" s="560">
        <v>-0.58838239999999997</v>
      </c>
      <c r="Z197" s="565">
        <v>-527.489879199999</v>
      </c>
      <c r="AA197" s="274">
        <v>-2.3307695219877699E-2</v>
      </c>
      <c r="AB197" s="47">
        <v>0.13013709882968999</v>
      </c>
      <c r="AC197" s="46">
        <v>3.9743567554543301E-2</v>
      </c>
      <c r="AD197" s="47">
        <v>0.242974123649702</v>
      </c>
      <c r="AE197" s="46">
        <v>0.24536946272114599</v>
      </c>
      <c r="AF197" s="47">
        <v>5.1679205612801798E-3</v>
      </c>
      <c r="AG197" s="47">
        <v>4.3550041077479798E-2</v>
      </c>
      <c r="AH197" s="47">
        <v>-2.2971984379984201E-2</v>
      </c>
      <c r="AI197" s="47">
        <v>-4.0881499977632303E-2</v>
      </c>
      <c r="AJ197" s="47">
        <v>-0.21029589497621901</v>
      </c>
      <c r="AK197" s="46">
        <v>-3.9230682566639098E-4</v>
      </c>
      <c r="AL197" s="570">
        <v>-0.26026993457215503</v>
      </c>
    </row>
    <row r="198" spans="1:38" x14ac:dyDescent="0.25">
      <c r="A198" s="359" t="s">
        <v>28</v>
      </c>
      <c r="B198" s="346" t="s">
        <v>128</v>
      </c>
      <c r="C198" s="141">
        <v>1500</v>
      </c>
      <c r="D198" s="116">
        <v>294.323623048625</v>
      </c>
      <c r="E198" s="116">
        <v>500</v>
      </c>
      <c r="F198" s="116" t="s">
        <v>356</v>
      </c>
      <c r="G198" s="116" t="s">
        <v>356</v>
      </c>
      <c r="H198" s="116" t="s">
        <v>356</v>
      </c>
      <c r="I198" s="28" t="s">
        <v>356</v>
      </c>
      <c r="J198" s="28" t="s">
        <v>356</v>
      </c>
      <c r="K198" s="28" t="s">
        <v>356</v>
      </c>
      <c r="L198" s="28" t="s">
        <v>356</v>
      </c>
      <c r="M198" s="27" t="s">
        <v>356</v>
      </c>
      <c r="N198" s="538" t="s">
        <v>356</v>
      </c>
      <c r="O198" s="256">
        <v>-1205.676377</v>
      </c>
      <c r="P198" s="257">
        <v>205.676377</v>
      </c>
      <c r="Q198" s="257" t="s">
        <v>356</v>
      </c>
      <c r="R198" s="257" t="s">
        <v>356</v>
      </c>
      <c r="S198" s="257" t="s">
        <v>356</v>
      </c>
      <c r="T198" s="257" t="s">
        <v>356</v>
      </c>
      <c r="U198" s="445" t="s">
        <v>356</v>
      </c>
      <c r="V198" s="445" t="s">
        <v>356</v>
      </c>
      <c r="W198" s="445" t="s">
        <v>356</v>
      </c>
      <c r="X198" s="445" t="s">
        <v>356</v>
      </c>
      <c r="Y198" s="560" t="s">
        <v>356</v>
      </c>
      <c r="Z198" s="565" t="s">
        <v>356</v>
      </c>
      <c r="AA198" s="274">
        <v>-0.80378425133333298</v>
      </c>
      <c r="AB198" s="47">
        <v>0.69881029223400104</v>
      </c>
      <c r="AC198" s="46" t="s">
        <v>356</v>
      </c>
      <c r="AD198" s="47" t="s">
        <v>356</v>
      </c>
      <c r="AE198" s="46" t="s">
        <v>356</v>
      </c>
      <c r="AF198" s="47" t="s">
        <v>356</v>
      </c>
      <c r="AG198" s="47" t="s">
        <v>356</v>
      </c>
      <c r="AH198" s="47" t="s">
        <v>356</v>
      </c>
      <c r="AI198" s="47" t="s">
        <v>356</v>
      </c>
      <c r="AJ198" s="47" t="s">
        <v>356</v>
      </c>
      <c r="AK198" s="46" t="s">
        <v>356</v>
      </c>
      <c r="AL198" s="570" t="s">
        <v>356</v>
      </c>
    </row>
    <row r="199" spans="1:38" x14ac:dyDescent="0.25">
      <c r="A199" s="359" t="s">
        <v>29</v>
      </c>
      <c r="B199" s="346" t="s">
        <v>125</v>
      </c>
      <c r="C199" s="141">
        <v>5138.9311080975804</v>
      </c>
      <c r="D199" s="116">
        <v>5000</v>
      </c>
      <c r="E199" s="116">
        <v>6022.6425902607098</v>
      </c>
      <c r="F199" s="116">
        <v>6516.5506268542404</v>
      </c>
      <c r="G199" s="116">
        <v>4700</v>
      </c>
      <c r="H199" s="116">
        <v>5063.6499313473796</v>
      </c>
      <c r="I199" s="28">
        <v>5000</v>
      </c>
      <c r="J199" s="28">
        <v>5741.28291295299</v>
      </c>
      <c r="K199" s="28">
        <v>6726.7036696860196</v>
      </c>
      <c r="L199" s="28">
        <v>7371.0492377816099</v>
      </c>
      <c r="M199" s="27">
        <v>7247.4103937484597</v>
      </c>
      <c r="N199" s="538">
        <v>7324.92007165616</v>
      </c>
      <c r="O199" s="256">
        <v>-138.93110809999899</v>
      </c>
      <c r="P199" s="257">
        <v>1022.6425903000001</v>
      </c>
      <c r="Q199" s="257">
        <v>493.90803659999898</v>
      </c>
      <c r="R199" s="257">
        <v>-1816.5506269</v>
      </c>
      <c r="S199" s="257">
        <v>363.64993129999999</v>
      </c>
      <c r="T199" s="257">
        <v>-63.649931300000297</v>
      </c>
      <c r="U199" s="445">
        <v>741.28291300000001</v>
      </c>
      <c r="V199" s="445">
        <v>985.42075669999997</v>
      </c>
      <c r="W199" s="445">
        <v>644.34556809999901</v>
      </c>
      <c r="X199" s="445">
        <v>-123.63884409999901</v>
      </c>
      <c r="Y199" s="560">
        <v>77.509678000000306</v>
      </c>
      <c r="Z199" s="565">
        <v>1583.6371587000001</v>
      </c>
      <c r="AA199" s="274">
        <v>-2.7035020547564001E-2</v>
      </c>
      <c r="AB199" s="47">
        <v>0.20452851806</v>
      </c>
      <c r="AC199" s="46">
        <v>8.2008525193821402E-2</v>
      </c>
      <c r="AD199" s="47">
        <v>-0.27875953566620998</v>
      </c>
      <c r="AE199" s="46">
        <v>7.7372325808510695E-2</v>
      </c>
      <c r="AF199" s="47">
        <v>-1.25699707056288E-2</v>
      </c>
      <c r="AG199" s="47">
        <v>0.14825658259999999</v>
      </c>
      <c r="AH199" s="47">
        <v>0.17163772829740001</v>
      </c>
      <c r="AI199" s="47">
        <v>9.5789200734739094E-2</v>
      </c>
      <c r="AJ199" s="47">
        <v>-1.67735745768674E-2</v>
      </c>
      <c r="AK199" s="46">
        <v>1.0694810116918099E-2</v>
      </c>
      <c r="AL199" s="570">
        <v>0.27583332552976297</v>
      </c>
    </row>
    <row r="200" spans="1:38" x14ac:dyDescent="0.25">
      <c r="A200" s="359" t="s">
        <v>29</v>
      </c>
      <c r="B200" s="346" t="s">
        <v>260</v>
      </c>
      <c r="C200" s="141">
        <v>3439.1640596678199</v>
      </c>
      <c r="D200" s="116">
        <v>3919.0900800888098</v>
      </c>
      <c r="E200" s="116">
        <v>3250</v>
      </c>
      <c r="F200" s="116">
        <v>3500</v>
      </c>
      <c r="G200" s="116">
        <v>1428.0886192432799</v>
      </c>
      <c r="H200" s="116">
        <v>1595.4748970210701</v>
      </c>
      <c r="I200" s="28">
        <v>2027.68277001046</v>
      </c>
      <c r="J200" s="28">
        <v>3289.48942297042</v>
      </c>
      <c r="K200" s="28">
        <v>3477.8456958256702</v>
      </c>
      <c r="L200" s="28">
        <v>4406.2403707477397</v>
      </c>
      <c r="M200" s="27">
        <v>5418.0090182961103</v>
      </c>
      <c r="N200" s="538">
        <v>4901.1622049770003</v>
      </c>
      <c r="O200" s="256">
        <v>479.926020399999</v>
      </c>
      <c r="P200" s="257">
        <v>-669.090080099999</v>
      </c>
      <c r="Q200" s="257">
        <v>250</v>
      </c>
      <c r="R200" s="257">
        <v>-2071.9113808000002</v>
      </c>
      <c r="S200" s="257">
        <v>167.38627779999999</v>
      </c>
      <c r="T200" s="257">
        <v>432.20787299999898</v>
      </c>
      <c r="U200" s="445">
        <v>1261.8066530000001</v>
      </c>
      <c r="V200" s="445">
        <v>188.3562728</v>
      </c>
      <c r="W200" s="445">
        <v>928.39467490000004</v>
      </c>
      <c r="X200" s="445">
        <v>1011.7686476</v>
      </c>
      <c r="Y200" s="560">
        <v>-516.84681330000001</v>
      </c>
      <c r="Z200" s="565">
        <v>1611.6727820000001</v>
      </c>
      <c r="AA200" s="274">
        <v>0.13954728883793399</v>
      </c>
      <c r="AB200" s="47">
        <v>-0.170725874227143</v>
      </c>
      <c r="AC200" s="46">
        <v>7.69230769230769E-2</v>
      </c>
      <c r="AD200" s="47">
        <v>-0.59197468022857103</v>
      </c>
      <c r="AE200" s="46">
        <v>0.11721000752304001</v>
      </c>
      <c r="AF200" s="47">
        <v>0.27089606600059202</v>
      </c>
      <c r="AG200" s="47">
        <v>0.62228997142388298</v>
      </c>
      <c r="AH200" s="47">
        <v>5.7260032965304401E-2</v>
      </c>
      <c r="AI200" s="47">
        <v>0.26694533228462902</v>
      </c>
      <c r="AJ200" s="47">
        <v>0.22962175516522301</v>
      </c>
      <c r="AK200" s="46">
        <v>-9.5394232743852198E-2</v>
      </c>
      <c r="AL200" s="570">
        <v>0.48994618153541902</v>
      </c>
    </row>
    <row r="201" spans="1:38" x14ac:dyDescent="0.25">
      <c r="A201" s="359" t="s">
        <v>29</v>
      </c>
      <c r="B201" s="346" t="s">
        <v>261</v>
      </c>
      <c r="C201" s="141">
        <v>2982.2433169081201</v>
      </c>
      <c r="D201" s="116">
        <v>2842.4524224882998</v>
      </c>
      <c r="E201" s="116">
        <v>3000</v>
      </c>
      <c r="F201" s="116">
        <v>3026.4810029667901</v>
      </c>
      <c r="G201" s="116">
        <v>846.62033470296103</v>
      </c>
      <c r="H201" s="116">
        <v>1126.91033371142</v>
      </c>
      <c r="I201" s="28">
        <v>1296.5732592882</v>
      </c>
      <c r="J201" s="28">
        <v>2171.7350816958201</v>
      </c>
      <c r="K201" s="28">
        <v>2142.1583686999802</v>
      </c>
      <c r="L201" s="28">
        <v>3616.4836801094698</v>
      </c>
      <c r="M201" s="27">
        <v>4237.2676941708996</v>
      </c>
      <c r="N201" s="538">
        <v>2956.7580450986802</v>
      </c>
      <c r="O201" s="256">
        <v>-139.79089440000001</v>
      </c>
      <c r="P201" s="257">
        <v>157.54757749999999</v>
      </c>
      <c r="Q201" s="257">
        <v>26.481002999999799</v>
      </c>
      <c r="R201" s="257">
        <v>-2179.8606682999998</v>
      </c>
      <c r="S201" s="257">
        <v>280.28999900000002</v>
      </c>
      <c r="T201" s="257">
        <v>169.66292559999999</v>
      </c>
      <c r="U201" s="445">
        <v>875.16182240000001</v>
      </c>
      <c r="V201" s="445">
        <v>-29.576712999999899</v>
      </c>
      <c r="W201" s="445">
        <v>1474.3253113999999</v>
      </c>
      <c r="X201" s="445">
        <v>620.78401409999901</v>
      </c>
      <c r="Y201" s="560">
        <v>-1280.5096490999999</v>
      </c>
      <c r="Z201" s="565">
        <v>785.02296339999896</v>
      </c>
      <c r="AA201" s="274">
        <v>-4.6874409478201297E-2</v>
      </c>
      <c r="AB201" s="47">
        <v>5.5426636608901701E-2</v>
      </c>
      <c r="AC201" s="46">
        <v>8.8270009999999507E-3</v>
      </c>
      <c r="AD201" s="47">
        <v>-0.72026246526550497</v>
      </c>
      <c r="AE201" s="46">
        <v>0.33106929695861897</v>
      </c>
      <c r="AF201" s="47">
        <v>0.150555834414033</v>
      </c>
      <c r="AG201" s="47">
        <v>0.67498061997089598</v>
      </c>
      <c r="AH201" s="47">
        <v>-1.3618932276420999E-2</v>
      </c>
      <c r="AI201" s="47">
        <v>0.68824291095467205</v>
      </c>
      <c r="AJ201" s="47">
        <v>0.17165403441909999</v>
      </c>
      <c r="AK201" s="46">
        <v>-0.30220173505978098</v>
      </c>
      <c r="AL201" s="570">
        <v>0.36147270908636597</v>
      </c>
    </row>
    <row r="202" spans="1:38" x14ac:dyDescent="0.25">
      <c r="A202" s="359" t="s">
        <v>29</v>
      </c>
      <c r="B202" s="346" t="s">
        <v>262</v>
      </c>
      <c r="C202" s="141">
        <v>878.57818982531899</v>
      </c>
      <c r="D202" s="116">
        <v>781.83688843073503</v>
      </c>
      <c r="E202" s="116">
        <v>509.05703610428702</v>
      </c>
      <c r="F202" s="116">
        <v>516.550626854244</v>
      </c>
      <c r="G202" s="116">
        <v>39.044309621640103</v>
      </c>
      <c r="H202" s="116">
        <v>168.56456330965301</v>
      </c>
      <c r="I202" s="28">
        <v>155.651324995902</v>
      </c>
      <c r="J202" s="28">
        <v>507.069034864267</v>
      </c>
      <c r="K202" s="28">
        <v>460.45823567914499</v>
      </c>
      <c r="L202" s="28">
        <v>554.93959105519298</v>
      </c>
      <c r="M202" s="27">
        <v>554.20141942646205</v>
      </c>
      <c r="N202" s="538">
        <v>480.16871458642697</v>
      </c>
      <c r="O202" s="256">
        <v>-96.741301399999998</v>
      </c>
      <c r="P202" s="257">
        <v>-272.77985230000002</v>
      </c>
      <c r="Q202" s="257">
        <v>7.49359079999999</v>
      </c>
      <c r="R202" s="257">
        <v>-477.50631729999998</v>
      </c>
      <c r="S202" s="257">
        <v>129.52025370000001</v>
      </c>
      <c r="T202" s="257">
        <v>-12.9132382999999</v>
      </c>
      <c r="U202" s="445">
        <v>351.41770989999998</v>
      </c>
      <c r="V202" s="445">
        <v>-46.610799200000002</v>
      </c>
      <c r="W202" s="445">
        <v>94.481355399999998</v>
      </c>
      <c r="X202" s="445">
        <v>-0.73817170000006604</v>
      </c>
      <c r="Y202" s="560">
        <v>-74.032704799999905</v>
      </c>
      <c r="Z202" s="565">
        <v>-26.900320300000001</v>
      </c>
      <c r="AA202" s="274">
        <v>-0.110111202990393</v>
      </c>
      <c r="AB202" s="47">
        <v>-0.348896114198747</v>
      </c>
      <c r="AC202" s="46">
        <v>1.4720532805930799E-2</v>
      </c>
      <c r="AD202" s="47">
        <v>-0.92441339228582697</v>
      </c>
      <c r="AE202" s="46">
        <v>3.3172632587669</v>
      </c>
      <c r="AF202" s="47">
        <v>-7.6607075931006102E-2</v>
      </c>
      <c r="AG202" s="47">
        <v>2.2577238574743901</v>
      </c>
      <c r="AH202" s="47">
        <v>-9.1921998765300703E-2</v>
      </c>
      <c r="AI202" s="47">
        <v>0.205189848013831</v>
      </c>
      <c r="AJ202" s="47">
        <v>-1.3301838827841799E-3</v>
      </c>
      <c r="AK202" s="46">
        <v>-0.133584473457593</v>
      </c>
      <c r="AL202" s="570">
        <v>-5.3050607409511903E-2</v>
      </c>
    </row>
    <row r="203" spans="1:38" x14ac:dyDescent="0.25">
      <c r="A203" s="359" t="s">
        <v>29</v>
      </c>
      <c r="B203" s="346" t="s">
        <v>263</v>
      </c>
      <c r="C203" s="141">
        <v>34.230454221995402</v>
      </c>
      <c r="D203" s="116">
        <v>109.26809927840701</v>
      </c>
      <c r="E203" s="116">
        <v>200</v>
      </c>
      <c r="F203" s="116">
        <v>93.379749258302198</v>
      </c>
      <c r="G203" s="116">
        <v>0</v>
      </c>
      <c r="H203" s="116">
        <v>101.326040236403</v>
      </c>
      <c r="I203" s="28">
        <v>73.728347474187103</v>
      </c>
      <c r="J203" s="28">
        <v>36.758019481087203</v>
      </c>
      <c r="K203" s="28">
        <v>0</v>
      </c>
      <c r="L203" s="28">
        <v>0</v>
      </c>
      <c r="M203" s="27">
        <v>0</v>
      </c>
      <c r="N203" s="538">
        <v>0</v>
      </c>
      <c r="O203" s="256">
        <v>75.037645100000006</v>
      </c>
      <c r="P203" s="257">
        <v>90.731900699999997</v>
      </c>
      <c r="Q203" s="257">
        <v>-106.6202507</v>
      </c>
      <c r="R203" s="257">
        <v>-93.3797493</v>
      </c>
      <c r="S203" s="257">
        <v>101.32604019999999</v>
      </c>
      <c r="T203" s="257">
        <v>-27.5976927</v>
      </c>
      <c r="U203" s="445">
        <v>-36.970327999999903</v>
      </c>
      <c r="V203" s="445">
        <v>-36.758019500000003</v>
      </c>
      <c r="W203" s="445">
        <v>0</v>
      </c>
      <c r="X203" s="445">
        <v>0</v>
      </c>
      <c r="Y203" s="560">
        <v>0</v>
      </c>
      <c r="Z203" s="565">
        <v>-36.758019500000003</v>
      </c>
      <c r="AA203" s="274">
        <v>2.1921311549526501</v>
      </c>
      <c r="AB203" s="47">
        <v>0.83036038222731301</v>
      </c>
      <c r="AC203" s="46">
        <v>-0.53310125350000004</v>
      </c>
      <c r="AD203" s="47">
        <v>-1</v>
      </c>
      <c r="AE203" s="46" t="s">
        <v>356</v>
      </c>
      <c r="AF203" s="47">
        <v>-0.27236525423797198</v>
      </c>
      <c r="AG203" s="47">
        <v>-0.50143980237723296</v>
      </c>
      <c r="AH203" s="47">
        <v>-1</v>
      </c>
      <c r="AI203" s="47" t="s">
        <v>356</v>
      </c>
      <c r="AJ203" s="47" t="s">
        <v>356</v>
      </c>
      <c r="AK203" s="46" t="s">
        <v>356</v>
      </c>
      <c r="AL203" s="570">
        <v>-1</v>
      </c>
    </row>
    <row r="204" spans="1:38" x14ac:dyDescent="0.25">
      <c r="A204" s="359" t="s">
        <v>29</v>
      </c>
      <c r="B204" s="346" t="s">
        <v>127</v>
      </c>
      <c r="C204" s="141">
        <v>1415.81183957894</v>
      </c>
      <c r="D204" s="116">
        <v>1496.3880739037299</v>
      </c>
      <c r="E204" s="116">
        <v>817.92777078215602</v>
      </c>
      <c r="F204" s="116">
        <v>1207.75313427122</v>
      </c>
      <c r="G204" s="116">
        <v>200</v>
      </c>
      <c r="H204" s="116">
        <v>484.08751716315402</v>
      </c>
      <c r="I204" s="28">
        <v>744.60987632531101</v>
      </c>
      <c r="J204" s="28">
        <v>952.89549463424805</v>
      </c>
      <c r="K204" s="28">
        <v>1211.8228869745101</v>
      </c>
      <c r="L204" s="28">
        <v>1531.3509994733099</v>
      </c>
      <c r="M204" s="27">
        <v>1336.99150434694</v>
      </c>
      <c r="N204" s="538">
        <v>1415.61292514309</v>
      </c>
      <c r="O204" s="256">
        <v>80.576234300000095</v>
      </c>
      <c r="P204" s="257">
        <v>-678.46030310000003</v>
      </c>
      <c r="Q204" s="257">
        <v>389.82536349999998</v>
      </c>
      <c r="R204" s="257">
        <v>-1007.7531343000001</v>
      </c>
      <c r="S204" s="257">
        <v>284.08751719999998</v>
      </c>
      <c r="T204" s="257">
        <v>260.52235910000002</v>
      </c>
      <c r="U204" s="445">
        <v>208.28561830000001</v>
      </c>
      <c r="V204" s="445">
        <v>258.92739239999997</v>
      </c>
      <c r="W204" s="445">
        <v>319.528112499999</v>
      </c>
      <c r="X204" s="445">
        <v>-194.359495199999</v>
      </c>
      <c r="Y204" s="560">
        <v>78.621420799999896</v>
      </c>
      <c r="Z204" s="565">
        <v>462.71743049999998</v>
      </c>
      <c r="AA204" s="274">
        <v>5.6911682786015397E-2</v>
      </c>
      <c r="AB204" s="47">
        <v>-0.45339863029764998</v>
      </c>
      <c r="AC204" s="46">
        <v>0.47660120785325399</v>
      </c>
      <c r="AD204" s="47">
        <v>-0.834403244901601</v>
      </c>
      <c r="AE204" s="46">
        <v>1.420437586</v>
      </c>
      <c r="AF204" s="47">
        <v>0.53817202436220901</v>
      </c>
      <c r="AG204" s="47">
        <v>0.27972449054124898</v>
      </c>
      <c r="AH204" s="47">
        <v>0.27172695627938798</v>
      </c>
      <c r="AI204" s="47">
        <v>0.26367558818023801</v>
      </c>
      <c r="AJ204" s="47">
        <v>-0.12692027841001799</v>
      </c>
      <c r="AK204" s="46">
        <v>5.88047272904424E-2</v>
      </c>
      <c r="AL204" s="570">
        <v>0.48559095212664</v>
      </c>
    </row>
    <row r="205" spans="1:38" x14ac:dyDescent="0.25">
      <c r="A205" s="359" t="s">
        <v>29</v>
      </c>
      <c r="B205" s="346" t="s">
        <v>128</v>
      </c>
      <c r="C205" s="141">
        <v>6.8797048706316302</v>
      </c>
      <c r="D205" s="116">
        <v>0</v>
      </c>
      <c r="E205" s="116" t="s">
        <v>356</v>
      </c>
      <c r="F205" s="116" t="s">
        <v>356</v>
      </c>
      <c r="G205" s="116" t="s">
        <v>356</v>
      </c>
      <c r="H205" s="116" t="s">
        <v>356</v>
      </c>
      <c r="I205" s="28" t="s">
        <v>356</v>
      </c>
      <c r="J205" s="28" t="s">
        <v>356</v>
      </c>
      <c r="K205" s="28" t="s">
        <v>356</v>
      </c>
      <c r="L205" s="28" t="s">
        <v>356</v>
      </c>
      <c r="M205" s="27" t="s">
        <v>356</v>
      </c>
      <c r="N205" s="538" t="s">
        <v>356</v>
      </c>
      <c r="O205" s="256">
        <v>-6.8797049000000001</v>
      </c>
      <c r="P205" s="257" t="s">
        <v>356</v>
      </c>
      <c r="Q205" s="257" t="s">
        <v>356</v>
      </c>
      <c r="R205" s="257" t="s">
        <v>356</v>
      </c>
      <c r="S205" s="257" t="s">
        <v>356</v>
      </c>
      <c r="T205" s="257" t="s">
        <v>356</v>
      </c>
      <c r="U205" s="445" t="s">
        <v>356</v>
      </c>
      <c r="V205" s="445" t="s">
        <v>356</v>
      </c>
      <c r="W205" s="445" t="s">
        <v>356</v>
      </c>
      <c r="X205" s="445" t="s">
        <v>356</v>
      </c>
      <c r="Y205" s="560" t="s">
        <v>356</v>
      </c>
      <c r="Z205" s="565" t="s">
        <v>356</v>
      </c>
      <c r="AA205" s="274">
        <v>-1</v>
      </c>
      <c r="AB205" s="47" t="s">
        <v>356</v>
      </c>
      <c r="AC205" s="46" t="s">
        <v>356</v>
      </c>
      <c r="AD205" s="47" t="s">
        <v>356</v>
      </c>
      <c r="AE205" s="46" t="s">
        <v>356</v>
      </c>
      <c r="AF205" s="47" t="s">
        <v>356</v>
      </c>
      <c r="AG205" s="47" t="s">
        <v>356</v>
      </c>
      <c r="AH205" s="47" t="s">
        <v>356</v>
      </c>
      <c r="AI205" s="47" t="s">
        <v>356</v>
      </c>
      <c r="AJ205" s="47" t="s">
        <v>356</v>
      </c>
      <c r="AK205" s="46" t="s">
        <v>356</v>
      </c>
      <c r="AL205" s="570" t="s">
        <v>356</v>
      </c>
    </row>
    <row r="206" spans="1:38" x14ac:dyDescent="0.25">
      <c r="A206" s="359" t="s">
        <v>30</v>
      </c>
      <c r="B206" s="346" t="s">
        <v>125</v>
      </c>
      <c r="C206" s="141" t="s">
        <v>356</v>
      </c>
      <c r="D206" s="116">
        <v>5000</v>
      </c>
      <c r="E206" s="116">
        <v>5955.7852054272998</v>
      </c>
      <c r="F206" s="116">
        <v>7150</v>
      </c>
      <c r="G206" s="116">
        <v>6546.91073316037</v>
      </c>
      <c r="H206" s="116">
        <v>6551.6260628964701</v>
      </c>
      <c r="I206" s="28">
        <v>7273.41598744355</v>
      </c>
      <c r="J206" s="28">
        <v>7831.4042909085701</v>
      </c>
      <c r="K206" s="28">
        <v>8138.4002264634801</v>
      </c>
      <c r="L206" s="28">
        <v>8503.0183921162497</v>
      </c>
      <c r="M206" s="27">
        <v>8507.5081266450798</v>
      </c>
      <c r="N206" s="538">
        <v>8585.0337436172304</v>
      </c>
      <c r="O206" s="256" t="s">
        <v>356</v>
      </c>
      <c r="P206" s="257">
        <v>955.7852054</v>
      </c>
      <c r="Q206" s="257">
        <v>1194.2147946</v>
      </c>
      <c r="R206" s="257">
        <v>-603.089266799999</v>
      </c>
      <c r="S206" s="257">
        <v>4.7153296999995202</v>
      </c>
      <c r="T206" s="257">
        <v>721.78992449999896</v>
      </c>
      <c r="U206" s="445">
        <v>557.98830350000003</v>
      </c>
      <c r="V206" s="445">
        <v>306.99593559999897</v>
      </c>
      <c r="W206" s="445">
        <v>364.6181656</v>
      </c>
      <c r="X206" s="445">
        <v>4.4897344999990301</v>
      </c>
      <c r="Y206" s="560">
        <v>77.525617000001105</v>
      </c>
      <c r="Z206" s="565">
        <v>753.6294527</v>
      </c>
      <c r="AA206" s="274" t="s">
        <v>356</v>
      </c>
      <c r="AB206" s="47">
        <v>0.19115704108000001</v>
      </c>
      <c r="AC206" s="46">
        <v>0.20051340896532399</v>
      </c>
      <c r="AD206" s="47">
        <v>-8.4348149202797096E-2</v>
      </c>
      <c r="AE206" s="46">
        <v>7.2023735959735101E-4</v>
      </c>
      <c r="AF206" s="47">
        <v>0.110169585011466</v>
      </c>
      <c r="AG206" s="47">
        <v>7.6716126846948299E-2</v>
      </c>
      <c r="AH206" s="47">
        <v>3.9200624076671103E-2</v>
      </c>
      <c r="AI206" s="47">
        <v>4.4802191518271903E-2</v>
      </c>
      <c r="AJ206" s="47">
        <v>5.2801655752860203E-4</v>
      </c>
      <c r="AK206" s="46">
        <v>9.1126115716076306E-3</v>
      </c>
      <c r="AL206" s="570">
        <v>9.6231713330865706E-2</v>
      </c>
    </row>
    <row r="207" spans="1:38" x14ac:dyDescent="0.25">
      <c r="A207" s="359" t="s">
        <v>30</v>
      </c>
      <c r="B207" s="346" t="s">
        <v>260</v>
      </c>
      <c r="C207" s="141" t="s">
        <v>356</v>
      </c>
      <c r="D207" s="116">
        <v>2500</v>
      </c>
      <c r="E207" s="116">
        <v>2500</v>
      </c>
      <c r="F207" s="116">
        <v>2500</v>
      </c>
      <c r="G207" s="116">
        <v>2529.45933826591</v>
      </c>
      <c r="H207" s="116">
        <v>2858.6701984073402</v>
      </c>
      <c r="I207" s="28">
        <v>3542.7258302125701</v>
      </c>
      <c r="J207" s="28">
        <v>3650</v>
      </c>
      <c r="K207" s="28">
        <v>3816.6034569787498</v>
      </c>
      <c r="L207" s="28">
        <v>4772.3600515627304</v>
      </c>
      <c r="M207" s="27">
        <v>5363.3933296222203</v>
      </c>
      <c r="N207" s="538">
        <v>5500</v>
      </c>
      <c r="O207" s="256" t="s">
        <v>356</v>
      </c>
      <c r="P207" s="257">
        <v>0</v>
      </c>
      <c r="Q207" s="257">
        <v>0</v>
      </c>
      <c r="R207" s="257">
        <v>29.459338300000098</v>
      </c>
      <c r="S207" s="257">
        <v>329.21086009999999</v>
      </c>
      <c r="T207" s="257">
        <v>684.05563179999899</v>
      </c>
      <c r="U207" s="445">
        <v>107.2741698</v>
      </c>
      <c r="V207" s="445">
        <v>166.60345699999999</v>
      </c>
      <c r="W207" s="445">
        <v>955.75659459999895</v>
      </c>
      <c r="X207" s="445">
        <v>591.03327799999897</v>
      </c>
      <c r="Y207" s="560">
        <v>136.60667040000001</v>
      </c>
      <c r="Z207" s="565">
        <v>1850</v>
      </c>
      <c r="AA207" s="274" t="s">
        <v>356</v>
      </c>
      <c r="AB207" s="47">
        <v>0</v>
      </c>
      <c r="AC207" s="46">
        <v>0</v>
      </c>
      <c r="AD207" s="47">
        <v>1.178373532E-2</v>
      </c>
      <c r="AE207" s="46">
        <v>0.130150682841676</v>
      </c>
      <c r="AF207" s="47">
        <v>0.23929155317841999</v>
      </c>
      <c r="AG207" s="47">
        <v>3.0280121844467899E-2</v>
      </c>
      <c r="AH207" s="47">
        <v>4.5644782739725998E-2</v>
      </c>
      <c r="AI207" s="47">
        <v>0.25042072234333201</v>
      </c>
      <c r="AJ207" s="47">
        <v>0.123845072796183</v>
      </c>
      <c r="AK207" s="46">
        <v>2.5470194335008502E-2</v>
      </c>
      <c r="AL207" s="570">
        <v>0.50684931506849296</v>
      </c>
    </row>
    <row r="208" spans="1:38" x14ac:dyDescent="0.25">
      <c r="A208" s="359" t="s">
        <v>30</v>
      </c>
      <c r="B208" s="346" t="s">
        <v>261</v>
      </c>
      <c r="C208" s="141" t="s">
        <v>356</v>
      </c>
      <c r="D208" s="116">
        <v>2264.7381764296301</v>
      </c>
      <c r="E208" s="116">
        <v>2500</v>
      </c>
      <c r="F208" s="116">
        <v>2500</v>
      </c>
      <c r="G208" s="116">
        <v>2529.45933826591</v>
      </c>
      <c r="H208" s="116">
        <v>2856.7924146308501</v>
      </c>
      <c r="I208" s="28">
        <v>3335.95574264786</v>
      </c>
      <c r="J208" s="28">
        <v>3284.3715668833102</v>
      </c>
      <c r="K208" s="28">
        <v>3500</v>
      </c>
      <c r="L208" s="28">
        <v>4091.7865922810802</v>
      </c>
      <c r="M208" s="27">
        <v>4262.1384244273504</v>
      </c>
      <c r="N208" s="538">
        <v>4787.8705097279199</v>
      </c>
      <c r="O208" s="256" t="s">
        <v>356</v>
      </c>
      <c r="P208" s="257">
        <v>235.26182359999899</v>
      </c>
      <c r="Q208" s="257">
        <v>0</v>
      </c>
      <c r="R208" s="257">
        <v>29.459338300000098</v>
      </c>
      <c r="S208" s="257">
        <v>327.33307629999899</v>
      </c>
      <c r="T208" s="257">
        <v>479.16332799999998</v>
      </c>
      <c r="U208" s="445">
        <v>-51.584175700000202</v>
      </c>
      <c r="V208" s="445">
        <v>215.6284331</v>
      </c>
      <c r="W208" s="445">
        <v>591.78659229999903</v>
      </c>
      <c r="X208" s="445">
        <v>170.3518321</v>
      </c>
      <c r="Y208" s="560">
        <v>525.73208529999999</v>
      </c>
      <c r="Z208" s="565">
        <v>1503.4989427999999</v>
      </c>
      <c r="AA208" s="274" t="s">
        <v>356</v>
      </c>
      <c r="AB208" s="47">
        <v>0.103880362883257</v>
      </c>
      <c r="AC208" s="46">
        <v>0</v>
      </c>
      <c r="AD208" s="47">
        <v>1.178373532E-2</v>
      </c>
      <c r="AE208" s="46">
        <v>0.12940831716235199</v>
      </c>
      <c r="AF208" s="47">
        <v>0.167727737427184</v>
      </c>
      <c r="AG208" s="47">
        <v>-1.5463087546777899E-2</v>
      </c>
      <c r="AH208" s="47">
        <v>6.5652874136748196E-2</v>
      </c>
      <c r="AI208" s="47">
        <v>0.16908188351428499</v>
      </c>
      <c r="AJ208" s="47">
        <v>4.16326287447569E-2</v>
      </c>
      <c r="AK208" s="46">
        <v>0.12334936901398499</v>
      </c>
      <c r="AL208" s="570">
        <v>0.45777370561610897</v>
      </c>
    </row>
    <row r="209" spans="1:38" x14ac:dyDescent="0.25">
      <c r="A209" s="359" t="s">
        <v>30</v>
      </c>
      <c r="B209" s="346" t="s">
        <v>262</v>
      </c>
      <c r="C209" s="141" t="s">
        <v>356</v>
      </c>
      <c r="D209" s="116">
        <v>750</v>
      </c>
      <c r="E209" s="116">
        <v>810.665463469016</v>
      </c>
      <c r="F209" s="116">
        <v>768.51749983915499</v>
      </c>
      <c r="G209" s="116">
        <v>778.202491912494</v>
      </c>
      <c r="H209" s="116">
        <v>778.67812795248994</v>
      </c>
      <c r="I209" s="28">
        <v>878.17749063773499</v>
      </c>
      <c r="J209" s="28">
        <v>1034.2351281814999</v>
      </c>
      <c r="K209" s="28">
        <v>1030.2574316857799</v>
      </c>
      <c r="L209" s="28">
        <v>1014.5284334650501</v>
      </c>
      <c r="M209" s="27">
        <v>1046.9795682741201</v>
      </c>
      <c r="N209" s="538">
        <v>1150</v>
      </c>
      <c r="O209" s="256" t="s">
        <v>356</v>
      </c>
      <c r="P209" s="257">
        <v>60.665463499999902</v>
      </c>
      <c r="Q209" s="257">
        <v>-42.147963699999899</v>
      </c>
      <c r="R209" s="257">
        <v>9.6849921000000396</v>
      </c>
      <c r="S209" s="257">
        <v>0.47563609999997403</v>
      </c>
      <c r="T209" s="257">
        <v>99.499362599999998</v>
      </c>
      <c r="U209" s="445">
        <v>156.057637599999</v>
      </c>
      <c r="V209" s="445">
        <v>-3.9776964999998601</v>
      </c>
      <c r="W209" s="445">
        <v>-15.728998199999999</v>
      </c>
      <c r="X209" s="445">
        <v>32.451134799999899</v>
      </c>
      <c r="Y209" s="560">
        <v>103.0204317</v>
      </c>
      <c r="Z209" s="565">
        <v>115.76487179999999</v>
      </c>
      <c r="AA209" s="274" t="s">
        <v>356</v>
      </c>
      <c r="AB209" s="47">
        <v>8.0887284666666601E-2</v>
      </c>
      <c r="AC209" s="46">
        <v>-5.1991808702480803E-2</v>
      </c>
      <c r="AD209" s="47">
        <v>1.26021751001382E-2</v>
      </c>
      <c r="AE209" s="46">
        <v>6.1119837696573898E-4</v>
      </c>
      <c r="AF209" s="47">
        <v>0.12777983485366301</v>
      </c>
      <c r="AG209" s="47">
        <v>0.17770626014722299</v>
      </c>
      <c r="AH209" s="47">
        <v>-3.8460272635708198E-3</v>
      </c>
      <c r="AI209" s="47">
        <v>-1.52670562871321E-2</v>
      </c>
      <c r="AJ209" s="47">
        <v>3.1986422192276501E-2</v>
      </c>
      <c r="AK209" s="46">
        <v>9.8397747978287806E-2</v>
      </c>
      <c r="AL209" s="570">
        <v>0.11193283678294599</v>
      </c>
    </row>
    <row r="210" spans="1:38" x14ac:dyDescent="0.25">
      <c r="A210" s="359" t="s">
        <v>30</v>
      </c>
      <c r="B210" s="346" t="s">
        <v>263</v>
      </c>
      <c r="C210" s="141" t="s">
        <v>356</v>
      </c>
      <c r="D210" s="116">
        <v>180.76181464355199</v>
      </c>
      <c r="E210" s="116">
        <v>100</v>
      </c>
      <c r="F210" s="116">
        <v>100</v>
      </c>
      <c r="G210" s="116">
        <v>100</v>
      </c>
      <c r="H210" s="116">
        <v>100</v>
      </c>
      <c r="I210" s="28">
        <v>100</v>
      </c>
      <c r="J210" s="28">
        <v>100</v>
      </c>
      <c r="K210" s="28">
        <v>100</v>
      </c>
      <c r="L210" s="28">
        <v>128.63210836626399</v>
      </c>
      <c r="M210" s="27">
        <v>150</v>
      </c>
      <c r="N210" s="538">
        <v>150</v>
      </c>
      <c r="O210" s="256" t="s">
        <v>356</v>
      </c>
      <c r="P210" s="257">
        <v>-80.761814599999994</v>
      </c>
      <c r="Q210" s="257">
        <v>0</v>
      </c>
      <c r="R210" s="257">
        <v>0</v>
      </c>
      <c r="S210" s="257">
        <v>0</v>
      </c>
      <c r="T210" s="257">
        <v>0</v>
      </c>
      <c r="U210" s="445">
        <v>0</v>
      </c>
      <c r="V210" s="445">
        <v>0</v>
      </c>
      <c r="W210" s="445">
        <v>28.6321083999999</v>
      </c>
      <c r="X210" s="445">
        <v>21.3678916</v>
      </c>
      <c r="Y210" s="560">
        <v>0</v>
      </c>
      <c r="Z210" s="565">
        <v>50</v>
      </c>
      <c r="AA210" s="274" t="s">
        <v>356</v>
      </c>
      <c r="AB210" s="47">
        <v>-0.446785814685</v>
      </c>
      <c r="AC210" s="46">
        <v>0</v>
      </c>
      <c r="AD210" s="47">
        <v>0</v>
      </c>
      <c r="AE210" s="46">
        <v>0</v>
      </c>
      <c r="AF210" s="47">
        <v>0</v>
      </c>
      <c r="AG210" s="47">
        <v>0</v>
      </c>
      <c r="AH210" s="47">
        <v>0</v>
      </c>
      <c r="AI210" s="47">
        <v>0.286321083999999</v>
      </c>
      <c r="AJ210" s="47">
        <v>0.16611631314907299</v>
      </c>
      <c r="AK210" s="46">
        <v>0</v>
      </c>
      <c r="AL210" s="570">
        <v>0.5</v>
      </c>
    </row>
    <row r="211" spans="1:38" x14ac:dyDescent="0.25">
      <c r="A211" s="359" t="s">
        <v>30</v>
      </c>
      <c r="B211" s="346" t="s">
        <v>127</v>
      </c>
      <c r="C211" s="141" t="s">
        <v>356</v>
      </c>
      <c r="D211" s="116">
        <v>1300</v>
      </c>
      <c r="E211" s="116">
        <v>1070.1117546292501</v>
      </c>
      <c r="F211" s="116">
        <v>1000</v>
      </c>
      <c r="G211" s="116">
        <v>1000</v>
      </c>
      <c r="H211" s="116">
        <v>1000</v>
      </c>
      <c r="I211" s="28">
        <v>1000</v>
      </c>
      <c r="J211" s="28">
        <v>1500</v>
      </c>
      <c r="K211" s="28">
        <v>1500</v>
      </c>
      <c r="L211" s="28">
        <v>1800</v>
      </c>
      <c r="M211" s="27">
        <v>1799.24918733549</v>
      </c>
      <c r="N211" s="538">
        <v>1500</v>
      </c>
      <c r="O211" s="256" t="s">
        <v>356</v>
      </c>
      <c r="P211" s="257">
        <v>-229.88824539999999</v>
      </c>
      <c r="Q211" s="257">
        <v>-70.111754599999998</v>
      </c>
      <c r="R211" s="257">
        <v>0</v>
      </c>
      <c r="S211" s="257">
        <v>0</v>
      </c>
      <c r="T211" s="257">
        <v>0</v>
      </c>
      <c r="U211" s="445">
        <v>500</v>
      </c>
      <c r="V211" s="445">
        <v>0</v>
      </c>
      <c r="W211" s="445">
        <v>300</v>
      </c>
      <c r="X211" s="445">
        <v>-0.75081270000009603</v>
      </c>
      <c r="Y211" s="560">
        <v>-299.24918729999899</v>
      </c>
      <c r="Z211" s="565">
        <v>0</v>
      </c>
      <c r="AA211" s="274" t="s">
        <v>356</v>
      </c>
      <c r="AB211" s="47">
        <v>-0.176837111846153</v>
      </c>
      <c r="AC211" s="46">
        <v>-6.5518161349612705E-2</v>
      </c>
      <c r="AD211" s="47">
        <v>0</v>
      </c>
      <c r="AE211" s="46">
        <v>0</v>
      </c>
      <c r="AF211" s="47">
        <v>0</v>
      </c>
      <c r="AG211" s="47">
        <v>0.5</v>
      </c>
      <c r="AH211" s="47">
        <v>0</v>
      </c>
      <c r="AI211" s="47">
        <v>0.2</v>
      </c>
      <c r="AJ211" s="47">
        <v>-4.1711816666671999E-4</v>
      </c>
      <c r="AK211" s="46">
        <v>-0.16631892314430299</v>
      </c>
      <c r="AL211" s="570">
        <v>0</v>
      </c>
    </row>
    <row r="212" spans="1:38" x14ac:dyDescent="0.25">
      <c r="A212" s="359" t="s">
        <v>30</v>
      </c>
      <c r="B212" s="346" t="s">
        <v>128</v>
      </c>
      <c r="C212" s="141" t="s">
        <v>356</v>
      </c>
      <c r="D212" s="116">
        <v>698.66410169431003</v>
      </c>
      <c r="E212" s="116" t="s">
        <v>356</v>
      </c>
      <c r="F212" s="116" t="s">
        <v>356</v>
      </c>
      <c r="G212" s="116" t="s">
        <v>356</v>
      </c>
      <c r="H212" s="116" t="s">
        <v>356</v>
      </c>
      <c r="I212" s="28" t="s">
        <v>356</v>
      </c>
      <c r="J212" s="28" t="s">
        <v>356</v>
      </c>
      <c r="K212" s="28" t="s">
        <v>356</v>
      </c>
      <c r="L212" s="28" t="s">
        <v>356</v>
      </c>
      <c r="M212" s="27" t="s">
        <v>356</v>
      </c>
      <c r="N212" s="538" t="s">
        <v>356</v>
      </c>
      <c r="O212" s="256" t="s">
        <v>356</v>
      </c>
      <c r="P212" s="257" t="s">
        <v>356</v>
      </c>
      <c r="Q212" s="257" t="s">
        <v>356</v>
      </c>
      <c r="R212" s="257" t="s">
        <v>356</v>
      </c>
      <c r="S212" s="257" t="s">
        <v>356</v>
      </c>
      <c r="T212" s="257" t="s">
        <v>356</v>
      </c>
      <c r="U212" s="445" t="s">
        <v>356</v>
      </c>
      <c r="V212" s="445" t="s">
        <v>356</v>
      </c>
      <c r="W212" s="445" t="s">
        <v>356</v>
      </c>
      <c r="X212" s="445" t="s">
        <v>356</v>
      </c>
      <c r="Y212" s="560" t="s">
        <v>356</v>
      </c>
      <c r="Z212" s="565" t="s">
        <v>356</v>
      </c>
      <c r="AA212" s="274" t="s">
        <v>356</v>
      </c>
      <c r="AB212" s="47" t="s">
        <v>356</v>
      </c>
      <c r="AC212" s="46" t="s">
        <v>356</v>
      </c>
      <c r="AD212" s="47" t="s">
        <v>356</v>
      </c>
      <c r="AE212" s="46" t="s">
        <v>356</v>
      </c>
      <c r="AF212" s="47" t="s">
        <v>356</v>
      </c>
      <c r="AG212" s="47" t="s">
        <v>356</v>
      </c>
      <c r="AH212" s="47" t="s">
        <v>356</v>
      </c>
      <c r="AI212" s="47" t="s">
        <v>356</v>
      </c>
      <c r="AJ212" s="47" t="s">
        <v>356</v>
      </c>
      <c r="AK212" s="46" t="s">
        <v>356</v>
      </c>
      <c r="AL212" s="570" t="s">
        <v>356</v>
      </c>
    </row>
    <row r="213" spans="1:38" x14ac:dyDescent="0.25">
      <c r="A213" s="359" t="s">
        <v>31</v>
      </c>
      <c r="B213" s="346" t="s">
        <v>125</v>
      </c>
      <c r="C213" s="141">
        <v>5576.7762657425401</v>
      </c>
      <c r="D213" s="116">
        <v>5631.4057743204103</v>
      </c>
      <c r="E213" s="116">
        <v>6239.6422757749197</v>
      </c>
      <c r="F213" s="116">
        <v>6654.8550389809898</v>
      </c>
      <c r="G213" s="116">
        <v>6510.3699486739197</v>
      </c>
      <c r="H213" s="116">
        <v>6727.8470460906001</v>
      </c>
      <c r="I213" s="28">
        <v>7245.7018006479302</v>
      </c>
      <c r="J213" s="28" t="s">
        <v>356</v>
      </c>
      <c r="K213" s="28" t="s">
        <v>356</v>
      </c>
      <c r="L213" s="28" t="s">
        <v>356</v>
      </c>
      <c r="M213" s="27" t="s">
        <v>356</v>
      </c>
      <c r="N213" s="538" t="s">
        <v>356</v>
      </c>
      <c r="O213" s="256">
        <v>54.629508600000001</v>
      </c>
      <c r="P213" s="257">
        <v>608.23650149999901</v>
      </c>
      <c r="Q213" s="257">
        <v>415.21276319999998</v>
      </c>
      <c r="R213" s="257">
        <v>-144.485090299999</v>
      </c>
      <c r="S213" s="257">
        <v>217.477097399999</v>
      </c>
      <c r="T213" s="257">
        <v>517.85475450000001</v>
      </c>
      <c r="U213" s="445" t="s">
        <v>356</v>
      </c>
      <c r="V213" s="445" t="s">
        <v>356</v>
      </c>
      <c r="W213" s="445" t="s">
        <v>356</v>
      </c>
      <c r="X213" s="445" t="s">
        <v>356</v>
      </c>
      <c r="Y213" s="560" t="s">
        <v>356</v>
      </c>
      <c r="Z213" s="565" t="s">
        <v>356</v>
      </c>
      <c r="AA213" s="274">
        <v>9.7958938994915697E-3</v>
      </c>
      <c r="AB213" s="47">
        <v>0.108007933698509</v>
      </c>
      <c r="AC213" s="46">
        <v>6.6544321749080496E-2</v>
      </c>
      <c r="AD213" s="47">
        <v>-2.1711230290256001E-2</v>
      </c>
      <c r="AE213" s="46">
        <v>3.3404721868904703E-2</v>
      </c>
      <c r="AF213" s="47">
        <v>7.6971838234668299E-2</v>
      </c>
      <c r="AG213" s="47" t="s">
        <v>356</v>
      </c>
      <c r="AH213" s="47" t="s">
        <v>356</v>
      </c>
      <c r="AI213" s="47" t="s">
        <v>356</v>
      </c>
      <c r="AJ213" s="47" t="s">
        <v>356</v>
      </c>
      <c r="AK213" s="46" t="s">
        <v>356</v>
      </c>
      <c r="AL213" s="570" t="s">
        <v>356</v>
      </c>
    </row>
    <row r="214" spans="1:38" x14ac:dyDescent="0.25">
      <c r="A214" s="359" t="s">
        <v>31</v>
      </c>
      <c r="B214" s="346" t="s">
        <v>260</v>
      </c>
      <c r="C214" s="141">
        <v>2483.1711886850899</v>
      </c>
      <c r="D214" s="116">
        <v>2538.3455791350998</v>
      </c>
      <c r="E214" s="116">
        <v>2453.2026136350701</v>
      </c>
      <c r="F214" s="116">
        <v>2875.6352993364699</v>
      </c>
      <c r="G214" s="116">
        <v>3449.3341360796298</v>
      </c>
      <c r="H214" s="116">
        <v>3221.18865609148</v>
      </c>
      <c r="I214" s="28">
        <v>3393.12468921871</v>
      </c>
      <c r="J214" s="28" t="s">
        <v>356</v>
      </c>
      <c r="K214" s="28" t="s">
        <v>356</v>
      </c>
      <c r="L214" s="28" t="s">
        <v>356</v>
      </c>
      <c r="M214" s="27" t="s">
        <v>356</v>
      </c>
      <c r="N214" s="538" t="s">
        <v>356</v>
      </c>
      <c r="O214" s="256">
        <v>55.174390399999901</v>
      </c>
      <c r="P214" s="257">
        <v>-85.142965500000102</v>
      </c>
      <c r="Q214" s="257">
        <v>422.43268569999998</v>
      </c>
      <c r="R214" s="257">
        <v>573.69883679999896</v>
      </c>
      <c r="S214" s="257">
        <v>-228.145479999999</v>
      </c>
      <c r="T214" s="257">
        <v>171.93603309999901</v>
      </c>
      <c r="U214" s="445" t="s">
        <v>356</v>
      </c>
      <c r="V214" s="445" t="s">
        <v>356</v>
      </c>
      <c r="W214" s="445" t="s">
        <v>356</v>
      </c>
      <c r="X214" s="445" t="s">
        <v>356</v>
      </c>
      <c r="Y214" s="560" t="s">
        <v>356</v>
      </c>
      <c r="Z214" s="565" t="s">
        <v>356</v>
      </c>
      <c r="AA214" s="274">
        <v>2.22193260984495E-2</v>
      </c>
      <c r="AB214" s="47">
        <v>-3.35427004900525E-2</v>
      </c>
      <c r="AC214" s="46">
        <v>0.17219641107429401</v>
      </c>
      <c r="AD214" s="47">
        <v>0.19950333651129201</v>
      </c>
      <c r="AE214" s="46">
        <v>-6.6141890288991506E-2</v>
      </c>
      <c r="AF214" s="47">
        <v>5.3376579721402702E-2</v>
      </c>
      <c r="AG214" s="47" t="s">
        <v>356</v>
      </c>
      <c r="AH214" s="47" t="s">
        <v>356</v>
      </c>
      <c r="AI214" s="47" t="s">
        <v>356</v>
      </c>
      <c r="AJ214" s="47" t="s">
        <v>356</v>
      </c>
      <c r="AK214" s="46" t="s">
        <v>356</v>
      </c>
      <c r="AL214" s="570" t="s">
        <v>356</v>
      </c>
    </row>
    <row r="215" spans="1:38" x14ac:dyDescent="0.25">
      <c r="A215" s="359" t="s">
        <v>31</v>
      </c>
      <c r="B215" s="346" t="s">
        <v>261</v>
      </c>
      <c r="C215" s="141">
        <v>2112.9209280703199</v>
      </c>
      <c r="D215" s="116">
        <v>2282.4853653324899</v>
      </c>
      <c r="E215" s="116">
        <v>2223.4227122155498</v>
      </c>
      <c r="F215" s="116">
        <v>2519.3376386838399</v>
      </c>
      <c r="G215" s="116">
        <v>3107.2840873751202</v>
      </c>
      <c r="H215" s="116">
        <v>2590.8231480671602</v>
      </c>
      <c r="I215" s="28">
        <v>2731.4283131168499</v>
      </c>
      <c r="J215" s="28" t="s">
        <v>356</v>
      </c>
      <c r="K215" s="28" t="s">
        <v>356</v>
      </c>
      <c r="L215" s="28" t="s">
        <v>356</v>
      </c>
      <c r="M215" s="27" t="s">
        <v>356</v>
      </c>
      <c r="N215" s="538" t="s">
        <v>356</v>
      </c>
      <c r="O215" s="256">
        <v>169.56443719999999</v>
      </c>
      <c r="P215" s="257">
        <v>-59.0626530999998</v>
      </c>
      <c r="Q215" s="257">
        <v>295.91492649999901</v>
      </c>
      <c r="R215" s="257">
        <v>587.94644870000002</v>
      </c>
      <c r="S215" s="257">
        <v>-516.46093929999995</v>
      </c>
      <c r="T215" s="257">
        <v>140.605165</v>
      </c>
      <c r="U215" s="445" t="s">
        <v>356</v>
      </c>
      <c r="V215" s="445" t="s">
        <v>356</v>
      </c>
      <c r="W215" s="445" t="s">
        <v>356</v>
      </c>
      <c r="X215" s="445" t="s">
        <v>356</v>
      </c>
      <c r="Y215" s="560" t="s">
        <v>356</v>
      </c>
      <c r="Z215" s="565" t="s">
        <v>356</v>
      </c>
      <c r="AA215" s="274">
        <v>8.0251198681853805E-2</v>
      </c>
      <c r="AB215" s="47">
        <v>-2.58764651891806E-2</v>
      </c>
      <c r="AC215" s="46">
        <v>0.13308981907772299</v>
      </c>
      <c r="AD215" s="47">
        <v>0.233373423104727</v>
      </c>
      <c r="AE215" s="46">
        <v>-0.166209758996367</v>
      </c>
      <c r="AF215" s="47">
        <v>5.4270460375928802E-2</v>
      </c>
      <c r="AG215" s="47" t="s">
        <v>356</v>
      </c>
      <c r="AH215" s="47" t="s">
        <v>356</v>
      </c>
      <c r="AI215" s="47" t="s">
        <v>356</v>
      </c>
      <c r="AJ215" s="47" t="s">
        <v>356</v>
      </c>
      <c r="AK215" s="46" t="s">
        <v>356</v>
      </c>
      <c r="AL215" s="570" t="s">
        <v>356</v>
      </c>
    </row>
    <row r="216" spans="1:38" x14ac:dyDescent="0.25">
      <c r="A216" s="359" t="s">
        <v>31</v>
      </c>
      <c r="B216" s="346" t="s">
        <v>262</v>
      </c>
      <c r="C216" s="141">
        <v>439.33402361028902</v>
      </c>
      <c r="D216" s="116">
        <v>594.28311814148697</v>
      </c>
      <c r="E216" s="116">
        <v>570.06420253395095</v>
      </c>
      <c r="F216" s="116">
        <v>719.05246691185903</v>
      </c>
      <c r="G216" s="116">
        <v>707.20711111568005</v>
      </c>
      <c r="H216" s="116">
        <v>750.18202291411501</v>
      </c>
      <c r="I216" s="28">
        <v>951.356663904166</v>
      </c>
      <c r="J216" s="28" t="s">
        <v>356</v>
      </c>
      <c r="K216" s="28" t="s">
        <v>356</v>
      </c>
      <c r="L216" s="28" t="s">
        <v>356</v>
      </c>
      <c r="M216" s="27" t="s">
        <v>356</v>
      </c>
      <c r="N216" s="538" t="s">
        <v>356</v>
      </c>
      <c r="O216" s="256">
        <v>154.9490945</v>
      </c>
      <c r="P216" s="257">
        <v>-24.218915599999999</v>
      </c>
      <c r="Q216" s="257">
        <v>148.98826439999999</v>
      </c>
      <c r="R216" s="257">
        <v>-11.845355799999901</v>
      </c>
      <c r="S216" s="257">
        <v>42.974911799999902</v>
      </c>
      <c r="T216" s="257">
        <v>201.17464100000001</v>
      </c>
      <c r="U216" s="445" t="s">
        <v>356</v>
      </c>
      <c r="V216" s="445" t="s">
        <v>356</v>
      </c>
      <c r="W216" s="445" t="s">
        <v>356</v>
      </c>
      <c r="X216" s="445" t="s">
        <v>356</v>
      </c>
      <c r="Y216" s="560" t="s">
        <v>356</v>
      </c>
      <c r="Z216" s="565" t="s">
        <v>356</v>
      </c>
      <c r="AA216" s="274">
        <v>0.35269085974792602</v>
      </c>
      <c r="AB216" s="47">
        <v>-4.0753161014284001E-2</v>
      </c>
      <c r="AC216" s="46">
        <v>0.26135348219834897</v>
      </c>
      <c r="AD216" s="47">
        <v>-1.6473562563616501E-2</v>
      </c>
      <c r="AE216" s="46">
        <v>6.0767080994358402E-2</v>
      </c>
      <c r="AF216" s="47">
        <v>0.26816777109949003</v>
      </c>
      <c r="AG216" s="47" t="s">
        <v>356</v>
      </c>
      <c r="AH216" s="47" t="s">
        <v>356</v>
      </c>
      <c r="AI216" s="47" t="s">
        <v>356</v>
      </c>
      <c r="AJ216" s="47" t="s">
        <v>356</v>
      </c>
      <c r="AK216" s="46" t="s">
        <v>356</v>
      </c>
      <c r="AL216" s="570" t="s">
        <v>356</v>
      </c>
    </row>
    <row r="217" spans="1:38" x14ac:dyDescent="0.25">
      <c r="A217" s="359" t="s">
        <v>31</v>
      </c>
      <c r="B217" s="346" t="s">
        <v>263</v>
      </c>
      <c r="C217" s="141">
        <v>48.862381314625402</v>
      </c>
      <c r="D217" s="116">
        <v>58.208424744911397</v>
      </c>
      <c r="E217" s="116">
        <v>108.705248898653</v>
      </c>
      <c r="F217" s="116">
        <v>120.414250139065</v>
      </c>
      <c r="G217" s="116">
        <v>117.400168602424</v>
      </c>
      <c r="H217" s="116">
        <v>104.123017152789</v>
      </c>
      <c r="I217" s="28">
        <v>131.249303096511</v>
      </c>
      <c r="J217" s="28" t="s">
        <v>356</v>
      </c>
      <c r="K217" s="28" t="s">
        <v>356</v>
      </c>
      <c r="L217" s="28" t="s">
        <v>356</v>
      </c>
      <c r="M217" s="27" t="s">
        <v>356</v>
      </c>
      <c r="N217" s="538" t="s">
        <v>356</v>
      </c>
      <c r="O217" s="256">
        <v>9.3460433999999992</v>
      </c>
      <c r="P217" s="257">
        <v>50.496824199999999</v>
      </c>
      <c r="Q217" s="257">
        <v>11.709001199999999</v>
      </c>
      <c r="R217" s="257">
        <v>-3.0140815000000001</v>
      </c>
      <c r="S217" s="257">
        <v>-13.2771513999999</v>
      </c>
      <c r="T217" s="257">
        <v>27.1262858999999</v>
      </c>
      <c r="U217" s="445" t="s">
        <v>356</v>
      </c>
      <c r="V217" s="445" t="s">
        <v>356</v>
      </c>
      <c r="W217" s="445" t="s">
        <v>356</v>
      </c>
      <c r="X217" s="445" t="s">
        <v>356</v>
      </c>
      <c r="Y217" s="560" t="s">
        <v>356</v>
      </c>
      <c r="Z217" s="565" t="s">
        <v>356</v>
      </c>
      <c r="AA217" s="274">
        <v>0.19127277777597701</v>
      </c>
      <c r="AB217" s="47">
        <v>0.867517450613983</v>
      </c>
      <c r="AC217" s="46">
        <v>0.107713301045576</v>
      </c>
      <c r="AD217" s="47">
        <v>-2.50309369322726E-2</v>
      </c>
      <c r="AE217" s="46">
        <v>-0.113093120379045</v>
      </c>
      <c r="AF217" s="47">
        <v>0.26052151224061898</v>
      </c>
      <c r="AG217" s="47" t="s">
        <v>356</v>
      </c>
      <c r="AH217" s="47" t="s">
        <v>356</v>
      </c>
      <c r="AI217" s="47" t="s">
        <v>356</v>
      </c>
      <c r="AJ217" s="47" t="s">
        <v>356</v>
      </c>
      <c r="AK217" s="46" t="s">
        <v>356</v>
      </c>
      <c r="AL217" s="570" t="s">
        <v>356</v>
      </c>
    </row>
    <row r="218" spans="1:38" x14ac:dyDescent="0.25">
      <c r="A218" s="359" t="s">
        <v>31</v>
      </c>
      <c r="B218" s="346" t="s">
        <v>127</v>
      </c>
      <c r="C218" s="141">
        <v>628.71488744259398</v>
      </c>
      <c r="D218" s="116">
        <v>638.31524671076897</v>
      </c>
      <c r="E218" s="116">
        <v>721.27722062221801</v>
      </c>
      <c r="F218" s="116">
        <v>791.61025820367604</v>
      </c>
      <c r="G218" s="116">
        <v>909.26439481753096</v>
      </c>
      <c r="H218" s="116">
        <v>819.67022695469598</v>
      </c>
      <c r="I218" s="28">
        <v>816.84698259624804</v>
      </c>
      <c r="J218" s="28" t="s">
        <v>356</v>
      </c>
      <c r="K218" s="28" t="s">
        <v>356</v>
      </c>
      <c r="L218" s="28" t="s">
        <v>356</v>
      </c>
      <c r="M218" s="27" t="s">
        <v>356</v>
      </c>
      <c r="N218" s="538" t="s">
        <v>356</v>
      </c>
      <c r="O218" s="256">
        <v>9.6003593000000294</v>
      </c>
      <c r="P218" s="257">
        <v>82.961973899999904</v>
      </c>
      <c r="Q218" s="257">
        <v>70.333037599999997</v>
      </c>
      <c r="R218" s="257">
        <v>117.6541366</v>
      </c>
      <c r="S218" s="257">
        <v>-89.594167799999994</v>
      </c>
      <c r="T218" s="257">
        <v>-2.8232443999999002</v>
      </c>
      <c r="U218" s="445" t="s">
        <v>356</v>
      </c>
      <c r="V218" s="445" t="s">
        <v>356</v>
      </c>
      <c r="W218" s="445" t="s">
        <v>356</v>
      </c>
      <c r="X218" s="445" t="s">
        <v>356</v>
      </c>
      <c r="Y218" s="560" t="s">
        <v>356</v>
      </c>
      <c r="Z218" s="565" t="s">
        <v>356</v>
      </c>
      <c r="AA218" s="274">
        <v>1.5269813857441E-2</v>
      </c>
      <c r="AB218" s="47">
        <v>0.129970221342669</v>
      </c>
      <c r="AC218" s="46">
        <v>9.7511796562066502E-2</v>
      </c>
      <c r="AD218" s="47">
        <v>0.148626341537725</v>
      </c>
      <c r="AE218" s="46">
        <v>-9.8534780766057595E-2</v>
      </c>
      <c r="AF218" s="47">
        <v>-3.44436616946916E-3</v>
      </c>
      <c r="AG218" s="47" t="s">
        <v>356</v>
      </c>
      <c r="AH218" s="47" t="s">
        <v>356</v>
      </c>
      <c r="AI218" s="47" t="s">
        <v>356</v>
      </c>
      <c r="AJ218" s="47" t="s">
        <v>356</v>
      </c>
      <c r="AK218" s="46" t="s">
        <v>356</v>
      </c>
      <c r="AL218" s="570" t="s">
        <v>356</v>
      </c>
    </row>
    <row r="219" spans="1:38" x14ac:dyDescent="0.25">
      <c r="A219" s="359" t="s">
        <v>31</v>
      </c>
      <c r="B219" s="346" t="s">
        <v>128</v>
      </c>
      <c r="C219" s="141">
        <v>111.039500746626</v>
      </c>
      <c r="D219" s="116">
        <v>68.133077627734593</v>
      </c>
      <c r="E219" s="116">
        <v>80.977263400645995</v>
      </c>
      <c r="F219" s="116">
        <v>105.03839842933201</v>
      </c>
      <c r="G219" s="116">
        <v>103.768187942701</v>
      </c>
      <c r="H219" s="116">
        <v>101.184694893101</v>
      </c>
      <c r="I219" s="28">
        <v>0</v>
      </c>
      <c r="J219" s="28" t="s">
        <v>356</v>
      </c>
      <c r="K219" s="28" t="s">
        <v>356</v>
      </c>
      <c r="L219" s="28" t="s">
        <v>356</v>
      </c>
      <c r="M219" s="27" t="s">
        <v>356</v>
      </c>
      <c r="N219" s="538" t="s">
        <v>356</v>
      </c>
      <c r="O219" s="256">
        <v>-42.906423099999998</v>
      </c>
      <c r="P219" s="257">
        <v>12.8441858</v>
      </c>
      <c r="Q219" s="257">
        <v>24.061135</v>
      </c>
      <c r="R219" s="257">
        <v>-1.2702104999999999</v>
      </c>
      <c r="S219" s="257">
        <v>-2.5834929999999998</v>
      </c>
      <c r="T219" s="257">
        <v>-101.1846949</v>
      </c>
      <c r="U219" s="445" t="s">
        <v>356</v>
      </c>
      <c r="V219" s="445" t="s">
        <v>356</v>
      </c>
      <c r="W219" s="445" t="s">
        <v>356</v>
      </c>
      <c r="X219" s="445" t="s">
        <v>356</v>
      </c>
      <c r="Y219" s="560" t="s">
        <v>356</v>
      </c>
      <c r="Z219" s="565" t="s">
        <v>356</v>
      </c>
      <c r="AA219" s="274">
        <v>-0.38640684467703101</v>
      </c>
      <c r="AB219" s="47">
        <v>0.18851615474361</v>
      </c>
      <c r="AC219" s="46">
        <v>0.29713445465730498</v>
      </c>
      <c r="AD219" s="47">
        <v>-1.20928205241941E-2</v>
      </c>
      <c r="AE219" s="46">
        <v>-2.4896772819138699E-2</v>
      </c>
      <c r="AF219" s="47">
        <v>-1</v>
      </c>
      <c r="AG219" s="47" t="s">
        <v>356</v>
      </c>
      <c r="AH219" s="47" t="s">
        <v>356</v>
      </c>
      <c r="AI219" s="47" t="s">
        <v>356</v>
      </c>
      <c r="AJ219" s="47" t="s">
        <v>356</v>
      </c>
      <c r="AK219" s="46" t="s">
        <v>356</v>
      </c>
      <c r="AL219" s="570" t="s">
        <v>356</v>
      </c>
    </row>
    <row r="220" spans="1:38" x14ac:dyDescent="0.25">
      <c r="A220" s="359" t="s">
        <v>32</v>
      </c>
      <c r="B220" s="346" t="s">
        <v>125</v>
      </c>
      <c r="C220" s="141">
        <v>5000</v>
      </c>
      <c r="D220" s="116">
        <v>5107.2899777960502</v>
      </c>
      <c r="E220" s="116">
        <v>6128.0596565912701</v>
      </c>
      <c r="F220" s="116">
        <v>6300</v>
      </c>
      <c r="G220" s="116">
        <v>6300</v>
      </c>
      <c r="H220" s="116">
        <v>6417.6143024618996</v>
      </c>
      <c r="I220" s="28">
        <v>6643.6115264215296</v>
      </c>
      <c r="J220" s="28">
        <v>6998.9897848293804</v>
      </c>
      <c r="K220" s="28">
        <v>7091.5646888066203</v>
      </c>
      <c r="L220" s="28">
        <v>7500</v>
      </c>
      <c r="M220" s="27">
        <v>7481.5393705957003</v>
      </c>
      <c r="N220" s="538">
        <v>7500</v>
      </c>
      <c r="O220" s="256">
        <v>107.2899778</v>
      </c>
      <c r="P220" s="257">
        <v>1020.7696788</v>
      </c>
      <c r="Q220" s="257">
        <v>171.94034339999899</v>
      </c>
      <c r="R220" s="257">
        <v>0</v>
      </c>
      <c r="S220" s="257">
        <v>117.61430249999999</v>
      </c>
      <c r="T220" s="257">
        <v>225.997223899999</v>
      </c>
      <c r="U220" s="445">
        <v>355.37825839999999</v>
      </c>
      <c r="V220" s="445">
        <v>92.574904000000004</v>
      </c>
      <c r="W220" s="445">
        <v>408.43531119999898</v>
      </c>
      <c r="X220" s="445">
        <v>-18.460629399999501</v>
      </c>
      <c r="Y220" s="560">
        <v>18.460629399999501</v>
      </c>
      <c r="Z220" s="565">
        <v>501.01021519999898</v>
      </c>
      <c r="AA220" s="274">
        <v>2.1457995559999998E-2</v>
      </c>
      <c r="AB220" s="47">
        <v>0.19986522857268799</v>
      </c>
      <c r="AC220" s="46">
        <v>2.8057876886824599E-2</v>
      </c>
      <c r="AD220" s="47">
        <v>0</v>
      </c>
      <c r="AE220" s="46">
        <v>1.8668936904761901E-2</v>
      </c>
      <c r="AF220" s="47">
        <v>3.5215145885592103E-2</v>
      </c>
      <c r="AG220" s="47">
        <v>5.3491727652620599E-2</v>
      </c>
      <c r="AH220" s="47">
        <v>1.32268951443605E-2</v>
      </c>
      <c r="AI220" s="47">
        <v>5.7594526613436697E-2</v>
      </c>
      <c r="AJ220" s="47">
        <v>-2.4614172533332702E-3</v>
      </c>
      <c r="AK220" s="46">
        <v>2.4674907777059601E-3</v>
      </c>
      <c r="AL220" s="570">
        <v>7.1583218522202202E-2</v>
      </c>
    </row>
    <row r="221" spans="1:38" x14ac:dyDescent="0.25">
      <c r="A221" s="359" t="s">
        <v>32</v>
      </c>
      <c r="B221" s="346" t="s">
        <v>260</v>
      </c>
      <c r="C221" s="141">
        <v>2391.1953778371799</v>
      </c>
      <c r="D221" s="116">
        <v>2578.0121527365</v>
      </c>
      <c r="E221" s="116">
        <v>3416.9640546555502</v>
      </c>
      <c r="F221" s="116">
        <v>4400</v>
      </c>
      <c r="G221" s="116">
        <v>4675</v>
      </c>
      <c r="H221" s="116">
        <v>4725.73270808909</v>
      </c>
      <c r="I221" s="28">
        <v>4832.1690884455402</v>
      </c>
      <c r="J221" s="28">
        <v>5213.9485981308399</v>
      </c>
      <c r="K221" s="28">
        <v>5771.3296292843997</v>
      </c>
      <c r="L221" s="28">
        <v>5837.7064141129204</v>
      </c>
      <c r="M221" s="27">
        <v>5900</v>
      </c>
      <c r="N221" s="538">
        <v>5105.3447279730299</v>
      </c>
      <c r="O221" s="256">
        <v>186.81677489999899</v>
      </c>
      <c r="P221" s="257">
        <v>838.951901999999</v>
      </c>
      <c r="Q221" s="257">
        <v>983.03594529999998</v>
      </c>
      <c r="R221" s="257">
        <v>275</v>
      </c>
      <c r="S221" s="257">
        <v>50.732708100000302</v>
      </c>
      <c r="T221" s="257">
        <v>106.436380299999</v>
      </c>
      <c r="U221" s="445">
        <v>381.77950969999898</v>
      </c>
      <c r="V221" s="445">
        <v>557.38103120000005</v>
      </c>
      <c r="W221" s="445">
        <v>66.376784799999697</v>
      </c>
      <c r="X221" s="445">
        <v>62.293585899999897</v>
      </c>
      <c r="Y221" s="560">
        <v>-794.65527199999997</v>
      </c>
      <c r="Z221" s="565">
        <v>-108.603870099999</v>
      </c>
      <c r="AA221" s="274">
        <v>7.8126938783178404E-2</v>
      </c>
      <c r="AB221" s="47">
        <v>0.32542589107710301</v>
      </c>
      <c r="AC221" s="46">
        <v>0.28769279675267401</v>
      </c>
      <c r="AD221" s="47">
        <v>6.25E-2</v>
      </c>
      <c r="AE221" s="46">
        <v>1.0851916171123001E-2</v>
      </c>
      <c r="AF221" s="47">
        <v>2.2522725442673801E-2</v>
      </c>
      <c r="AG221" s="47">
        <v>7.9007895360386104E-2</v>
      </c>
      <c r="AH221" s="47">
        <v>0.10690190375162301</v>
      </c>
      <c r="AI221" s="47">
        <v>1.15011252282345E-2</v>
      </c>
      <c r="AJ221" s="47">
        <v>1.0670900775266799E-2</v>
      </c>
      <c r="AK221" s="46">
        <v>-0.13468733423728799</v>
      </c>
      <c r="AL221" s="570">
        <v>-2.08294861479025E-2</v>
      </c>
    </row>
    <row r="222" spans="1:38" x14ac:dyDescent="0.25">
      <c r="A222" s="359" t="s">
        <v>32</v>
      </c>
      <c r="B222" s="346" t="s">
        <v>261</v>
      </c>
      <c r="C222" s="141">
        <v>1456.4781511348699</v>
      </c>
      <c r="D222" s="116">
        <v>2078.0121527365</v>
      </c>
      <c r="E222" s="116">
        <v>3000</v>
      </c>
      <c r="F222" s="116">
        <v>3200</v>
      </c>
      <c r="G222" s="116">
        <v>3200</v>
      </c>
      <c r="H222" s="116">
        <v>3424.0272427845698</v>
      </c>
      <c r="I222" s="28">
        <v>3707.09129561276</v>
      </c>
      <c r="J222" s="28">
        <v>3682.54020865029</v>
      </c>
      <c r="K222" s="28">
        <v>3632.6976084582798</v>
      </c>
      <c r="L222" s="28">
        <v>5029.9843590064902</v>
      </c>
      <c r="M222" s="27">
        <v>5084.4653565019398</v>
      </c>
      <c r="N222" s="538">
        <v>3455.7117345822198</v>
      </c>
      <c r="O222" s="256">
        <v>621.53400160000001</v>
      </c>
      <c r="P222" s="257">
        <v>921.98784729999898</v>
      </c>
      <c r="Q222" s="257">
        <v>200</v>
      </c>
      <c r="R222" s="257">
        <v>0</v>
      </c>
      <c r="S222" s="257">
        <v>224.02724279999899</v>
      </c>
      <c r="T222" s="257">
        <v>283.06405280000001</v>
      </c>
      <c r="U222" s="445">
        <v>-24.551086899999898</v>
      </c>
      <c r="V222" s="445">
        <v>-49.842600200000099</v>
      </c>
      <c r="W222" s="445">
        <v>1397.2867504999999</v>
      </c>
      <c r="X222" s="445">
        <v>54.480997499999802</v>
      </c>
      <c r="Y222" s="560">
        <v>-1628.7536219000001</v>
      </c>
      <c r="Z222" s="565">
        <v>-226.82847409999999</v>
      </c>
      <c r="AA222" s="274">
        <v>0.42673760751617701</v>
      </c>
      <c r="AB222" s="47">
        <v>0.443687418334894</v>
      </c>
      <c r="AC222" s="46">
        <v>6.6666666666666596E-2</v>
      </c>
      <c r="AD222" s="47">
        <v>0</v>
      </c>
      <c r="AE222" s="46">
        <v>7.0008513374999901E-2</v>
      </c>
      <c r="AF222" s="47">
        <v>8.26699184111995E-2</v>
      </c>
      <c r="AG222" s="47">
        <v>-6.6227359787820704E-3</v>
      </c>
      <c r="AH222" s="47">
        <v>-1.35348420859728E-2</v>
      </c>
      <c r="AI222" s="47">
        <v>0.38464163579994798</v>
      </c>
      <c r="AJ222" s="47">
        <v>1.08312459068622E-2</v>
      </c>
      <c r="AK222" s="46">
        <v>-0.32033921124426401</v>
      </c>
      <c r="AL222" s="570">
        <v>-6.1595654424659897E-2</v>
      </c>
    </row>
    <row r="223" spans="1:38" x14ac:dyDescent="0.25">
      <c r="A223" s="359" t="s">
        <v>32</v>
      </c>
      <c r="B223" s="346" t="s">
        <v>262</v>
      </c>
      <c r="C223" s="141">
        <v>250</v>
      </c>
      <c r="D223" s="116">
        <v>421.71113002381998</v>
      </c>
      <c r="E223" s="116">
        <v>757.25635319082801</v>
      </c>
      <c r="F223" s="116">
        <v>800</v>
      </c>
      <c r="G223" s="116">
        <v>825</v>
      </c>
      <c r="H223" s="116">
        <v>833.52313961926995</v>
      </c>
      <c r="I223" s="28">
        <v>787.41368032518801</v>
      </c>
      <c r="J223" s="28">
        <v>879.48554662029903</v>
      </c>
      <c r="K223" s="28">
        <v>472.53105941569601</v>
      </c>
      <c r="L223" s="28">
        <v>885.63910039481095</v>
      </c>
      <c r="M223" s="27">
        <v>702.68113975576603</v>
      </c>
      <c r="N223" s="538">
        <v>621.85595482995495</v>
      </c>
      <c r="O223" s="256">
        <v>171.71113</v>
      </c>
      <c r="P223" s="257">
        <v>335.54522320000001</v>
      </c>
      <c r="Q223" s="257">
        <v>42.743646799999901</v>
      </c>
      <c r="R223" s="257">
        <v>25</v>
      </c>
      <c r="S223" s="257">
        <v>8.5231396000000306</v>
      </c>
      <c r="T223" s="257">
        <v>-46.109459299999997</v>
      </c>
      <c r="U223" s="445">
        <v>92.071866299999996</v>
      </c>
      <c r="V223" s="445">
        <v>-406.95448720000002</v>
      </c>
      <c r="W223" s="445">
        <v>413.10804100000001</v>
      </c>
      <c r="X223" s="445">
        <v>-182.95796060000001</v>
      </c>
      <c r="Y223" s="560">
        <v>-80.825185000000005</v>
      </c>
      <c r="Z223" s="565">
        <v>-257.62959180000001</v>
      </c>
      <c r="AA223" s="274">
        <v>0.68684451999999996</v>
      </c>
      <c r="AB223" s="47">
        <v>0.79567552129819197</v>
      </c>
      <c r="AC223" s="46">
        <v>5.64454119392655E-2</v>
      </c>
      <c r="AD223" s="47">
        <v>3.125E-2</v>
      </c>
      <c r="AE223" s="46">
        <v>1.0331078303030299E-2</v>
      </c>
      <c r="AF223" s="47">
        <v>-5.53187513451966E-2</v>
      </c>
      <c r="AG223" s="47">
        <v>0.116929472529511</v>
      </c>
      <c r="AH223" s="47">
        <v>-0.46271878915263998</v>
      </c>
      <c r="AI223" s="47">
        <v>0.87424526447964501</v>
      </c>
      <c r="AJ223" s="47">
        <v>-0.206582975522836</v>
      </c>
      <c r="AK223" s="46">
        <v>-0.115023985164885</v>
      </c>
      <c r="AL223" s="570">
        <v>-0.29293214970498299</v>
      </c>
    </row>
    <row r="224" spans="1:38" x14ac:dyDescent="0.25">
      <c r="A224" s="359" t="s">
        <v>32</v>
      </c>
      <c r="B224" s="346" t="s">
        <v>263</v>
      </c>
      <c r="C224" s="141">
        <v>80.440231108140594</v>
      </c>
      <c r="D224" s="116">
        <v>209.39756945269801</v>
      </c>
      <c r="E224" s="116">
        <v>247.307010506702</v>
      </c>
      <c r="F224" s="116">
        <v>150</v>
      </c>
      <c r="G224" s="116">
        <v>175</v>
      </c>
      <c r="H224" s="116">
        <v>177.51632892312799</v>
      </c>
      <c r="I224" s="28">
        <v>89.266224361070797</v>
      </c>
      <c r="J224" s="28">
        <v>71.797326668115602</v>
      </c>
      <c r="K224" s="28">
        <v>0</v>
      </c>
      <c r="L224" s="28">
        <v>0</v>
      </c>
      <c r="M224" s="27">
        <v>0</v>
      </c>
      <c r="N224" s="538">
        <v>0</v>
      </c>
      <c r="O224" s="256">
        <v>128.9573384</v>
      </c>
      <c r="P224" s="257">
        <v>37.909440999999902</v>
      </c>
      <c r="Q224" s="257">
        <v>-97.307010499999905</v>
      </c>
      <c r="R224" s="257">
        <v>25</v>
      </c>
      <c r="S224" s="257">
        <v>2.5163288999999902</v>
      </c>
      <c r="T224" s="257">
        <v>-88.250104499999907</v>
      </c>
      <c r="U224" s="445">
        <v>-17.468897699999999</v>
      </c>
      <c r="V224" s="445">
        <v>-71.797326699999999</v>
      </c>
      <c r="W224" s="445">
        <v>0</v>
      </c>
      <c r="X224" s="445">
        <v>0</v>
      </c>
      <c r="Y224" s="560">
        <v>0</v>
      </c>
      <c r="Z224" s="565">
        <v>-71.797326699999999</v>
      </c>
      <c r="AA224" s="274">
        <v>1.6031448025016899</v>
      </c>
      <c r="AB224" s="47">
        <v>0.18104050152310799</v>
      </c>
      <c r="AC224" s="46">
        <v>-0.39346644603105502</v>
      </c>
      <c r="AD224" s="47">
        <v>0.16666666666666599</v>
      </c>
      <c r="AE224" s="46">
        <v>1.4379022285714201E-2</v>
      </c>
      <c r="AF224" s="47">
        <v>-0.49713795371305702</v>
      </c>
      <c r="AG224" s="47">
        <v>-0.19569437172252499</v>
      </c>
      <c r="AH224" s="47">
        <v>-1</v>
      </c>
      <c r="AI224" s="47" t="s">
        <v>356</v>
      </c>
      <c r="AJ224" s="47" t="s">
        <v>356</v>
      </c>
      <c r="AK224" s="46" t="s">
        <v>356</v>
      </c>
      <c r="AL224" s="570">
        <v>-1</v>
      </c>
    </row>
    <row r="225" spans="1:38" x14ac:dyDescent="0.25">
      <c r="A225" s="359" t="s">
        <v>32</v>
      </c>
      <c r="B225" s="346" t="s">
        <v>127</v>
      </c>
      <c r="C225" s="141">
        <v>1000</v>
      </c>
      <c r="D225" s="116">
        <v>1000</v>
      </c>
      <c r="E225" s="116">
        <v>1079.52098752652</v>
      </c>
      <c r="F225" s="116">
        <v>1200</v>
      </c>
      <c r="G225" s="116">
        <v>2350</v>
      </c>
      <c r="H225" s="116">
        <v>2314.7713950762</v>
      </c>
      <c r="I225" s="28">
        <v>2294.41608652992</v>
      </c>
      <c r="J225" s="28">
        <v>2329.8001521408301</v>
      </c>
      <c r="K225" s="28">
        <v>1780.00329569362</v>
      </c>
      <c r="L225" s="28">
        <v>1853.9329003989801</v>
      </c>
      <c r="M225" s="27">
        <v>1499.6648575305201</v>
      </c>
      <c r="N225" s="538">
        <v>1500</v>
      </c>
      <c r="O225" s="256">
        <v>0</v>
      </c>
      <c r="P225" s="257">
        <v>79.520987500000004</v>
      </c>
      <c r="Q225" s="257">
        <v>120.4790125</v>
      </c>
      <c r="R225" s="257">
        <v>1150</v>
      </c>
      <c r="S225" s="257">
        <v>-35.228604899999901</v>
      </c>
      <c r="T225" s="257">
        <v>-20.3553086000001</v>
      </c>
      <c r="U225" s="445">
        <v>35.384065600000199</v>
      </c>
      <c r="V225" s="445">
        <v>-549.79685640000002</v>
      </c>
      <c r="W225" s="445">
        <v>73.929604699999999</v>
      </c>
      <c r="X225" s="445">
        <v>-354.26804290000001</v>
      </c>
      <c r="Y225" s="560">
        <v>0.33514250000007401</v>
      </c>
      <c r="Z225" s="565">
        <v>-829.80015209999999</v>
      </c>
      <c r="AA225" s="274">
        <v>0</v>
      </c>
      <c r="AB225" s="47">
        <v>7.9520987500000001E-2</v>
      </c>
      <c r="AC225" s="46">
        <v>0.11160414099869399</v>
      </c>
      <c r="AD225" s="47">
        <v>0.95833333333333304</v>
      </c>
      <c r="AE225" s="46">
        <v>-1.49908957021276E-2</v>
      </c>
      <c r="AF225" s="47">
        <v>-8.7936582606338992E-3</v>
      </c>
      <c r="AG225" s="47">
        <v>1.5421817258079101E-2</v>
      </c>
      <c r="AH225" s="47">
        <v>-0.23598455683180899</v>
      </c>
      <c r="AI225" s="47">
        <v>4.1533408886710303E-2</v>
      </c>
      <c r="AJ225" s="47">
        <v>-0.19109000267677601</v>
      </c>
      <c r="AK225" s="46">
        <v>2.23478264709603E-4</v>
      </c>
      <c r="AL225" s="570">
        <v>-0.35616795344100499</v>
      </c>
    </row>
    <row r="226" spans="1:38" x14ac:dyDescent="0.25">
      <c r="A226" s="359" t="s">
        <v>32</v>
      </c>
      <c r="B226" s="346" t="s">
        <v>128</v>
      </c>
      <c r="C226" s="141" t="s">
        <v>356</v>
      </c>
      <c r="D226" s="116">
        <v>0</v>
      </c>
      <c r="E226" s="116" t="s">
        <v>356</v>
      </c>
      <c r="F226" s="116" t="s">
        <v>356</v>
      </c>
      <c r="G226" s="116" t="s">
        <v>356</v>
      </c>
      <c r="H226" s="116" t="s">
        <v>356</v>
      </c>
      <c r="I226" s="28" t="s">
        <v>356</v>
      </c>
      <c r="J226" s="28" t="s">
        <v>356</v>
      </c>
      <c r="K226" s="28" t="s">
        <v>356</v>
      </c>
      <c r="L226" s="28" t="s">
        <v>356</v>
      </c>
      <c r="M226" s="27" t="s">
        <v>356</v>
      </c>
      <c r="N226" s="538" t="s">
        <v>356</v>
      </c>
      <c r="O226" s="256" t="s">
        <v>356</v>
      </c>
      <c r="P226" s="257" t="s">
        <v>356</v>
      </c>
      <c r="Q226" s="257" t="s">
        <v>356</v>
      </c>
      <c r="R226" s="257" t="s">
        <v>356</v>
      </c>
      <c r="S226" s="257" t="s">
        <v>356</v>
      </c>
      <c r="T226" s="257" t="s">
        <v>356</v>
      </c>
      <c r="U226" s="445" t="s">
        <v>356</v>
      </c>
      <c r="V226" s="445" t="s">
        <v>356</v>
      </c>
      <c r="W226" s="445" t="s">
        <v>356</v>
      </c>
      <c r="X226" s="445" t="s">
        <v>356</v>
      </c>
      <c r="Y226" s="560" t="s">
        <v>356</v>
      </c>
      <c r="Z226" s="565" t="s">
        <v>356</v>
      </c>
      <c r="AA226" s="274" t="s">
        <v>356</v>
      </c>
      <c r="AB226" s="47" t="s">
        <v>356</v>
      </c>
      <c r="AC226" s="46" t="s">
        <v>356</v>
      </c>
      <c r="AD226" s="47" t="s">
        <v>356</v>
      </c>
      <c r="AE226" s="46" t="s">
        <v>356</v>
      </c>
      <c r="AF226" s="47" t="s">
        <v>356</v>
      </c>
      <c r="AG226" s="47" t="s">
        <v>356</v>
      </c>
      <c r="AH226" s="47" t="s">
        <v>356</v>
      </c>
      <c r="AI226" s="47" t="s">
        <v>356</v>
      </c>
      <c r="AJ226" s="47" t="s">
        <v>356</v>
      </c>
      <c r="AK226" s="46" t="s">
        <v>356</v>
      </c>
      <c r="AL226" s="570" t="s">
        <v>356</v>
      </c>
    </row>
    <row r="227" spans="1:38" x14ac:dyDescent="0.25">
      <c r="A227" s="359" t="s">
        <v>33</v>
      </c>
      <c r="B227" s="346" t="s">
        <v>125</v>
      </c>
      <c r="C227" s="141">
        <v>5000</v>
      </c>
      <c r="D227" s="116">
        <v>5000</v>
      </c>
      <c r="E227" s="116">
        <v>5050</v>
      </c>
      <c r="F227" s="116">
        <v>5050</v>
      </c>
      <c r="G227" s="116">
        <v>6000</v>
      </c>
      <c r="H227" s="116">
        <v>6000</v>
      </c>
      <c r="I227" s="28">
        <v>6050</v>
      </c>
      <c r="J227" s="28">
        <v>6850</v>
      </c>
      <c r="K227" s="28">
        <v>6900</v>
      </c>
      <c r="L227" s="28">
        <v>6963.2525057258699</v>
      </c>
      <c r="M227" s="27">
        <v>7237.7562577868302</v>
      </c>
      <c r="N227" s="538">
        <v>7412.0360931777795</v>
      </c>
      <c r="O227" s="256">
        <v>0</v>
      </c>
      <c r="P227" s="257">
        <v>50</v>
      </c>
      <c r="Q227" s="257">
        <v>0</v>
      </c>
      <c r="R227" s="257">
        <v>950</v>
      </c>
      <c r="S227" s="257">
        <v>0</v>
      </c>
      <c r="T227" s="257">
        <v>50</v>
      </c>
      <c r="U227" s="445">
        <v>800</v>
      </c>
      <c r="V227" s="445">
        <v>50</v>
      </c>
      <c r="W227" s="445">
        <v>63.252505700000199</v>
      </c>
      <c r="X227" s="445">
        <v>274.50375209999902</v>
      </c>
      <c r="Y227" s="560">
        <v>174.2798354</v>
      </c>
      <c r="Z227" s="565">
        <v>562.03609319999998</v>
      </c>
      <c r="AA227" s="274">
        <v>0</v>
      </c>
      <c r="AB227" s="47">
        <v>0.01</v>
      </c>
      <c r="AC227" s="46">
        <v>0</v>
      </c>
      <c r="AD227" s="47">
        <v>0.18811881188118801</v>
      </c>
      <c r="AE227" s="46">
        <v>0</v>
      </c>
      <c r="AF227" s="47">
        <v>8.3333333333333297E-3</v>
      </c>
      <c r="AG227" s="47">
        <v>0.132231404958677</v>
      </c>
      <c r="AH227" s="47">
        <v>7.2992700729926996E-3</v>
      </c>
      <c r="AI227" s="47">
        <v>9.1670298115942399E-3</v>
      </c>
      <c r="AJ227" s="47">
        <v>3.9421771919845701E-2</v>
      </c>
      <c r="AK227" s="46">
        <v>2.4079262853343799E-2</v>
      </c>
      <c r="AL227" s="570">
        <v>8.2049064700729896E-2</v>
      </c>
    </row>
    <row r="228" spans="1:38" x14ac:dyDescent="0.25">
      <c r="A228" s="359" t="s">
        <v>33</v>
      </c>
      <c r="B228" s="346" t="s">
        <v>260</v>
      </c>
      <c r="C228" s="141">
        <v>2500</v>
      </c>
      <c r="D228" s="116">
        <v>3000</v>
      </c>
      <c r="E228" s="116">
        <v>2651.0693130240702</v>
      </c>
      <c r="F228" s="116">
        <v>3323.1167910321701</v>
      </c>
      <c r="G228" s="116">
        <v>3500</v>
      </c>
      <c r="H228" s="116">
        <v>3500</v>
      </c>
      <c r="I228" s="28">
        <v>3518.3142409055199</v>
      </c>
      <c r="J228" s="28">
        <v>3518.1083665338601</v>
      </c>
      <c r="K228" s="28">
        <v>3500</v>
      </c>
      <c r="L228" s="28">
        <v>4808.1312643146803</v>
      </c>
      <c r="M228" s="27">
        <v>4988.0582927473797</v>
      </c>
      <c r="N228" s="538">
        <v>4765.0451164722299</v>
      </c>
      <c r="O228" s="256">
        <v>500</v>
      </c>
      <c r="P228" s="257">
        <v>-348.93068699999998</v>
      </c>
      <c r="Q228" s="257">
        <v>672.04747799999996</v>
      </c>
      <c r="R228" s="257">
        <v>176.88320899999999</v>
      </c>
      <c r="S228" s="257">
        <v>0</v>
      </c>
      <c r="T228" s="257">
        <v>18.314240900000101</v>
      </c>
      <c r="U228" s="445">
        <v>-0.205874400000084</v>
      </c>
      <c r="V228" s="445">
        <v>-18.108366500000098</v>
      </c>
      <c r="W228" s="445">
        <v>1308.1312643000001</v>
      </c>
      <c r="X228" s="445">
        <v>179.92702839999899</v>
      </c>
      <c r="Y228" s="560">
        <v>-223.01317619999901</v>
      </c>
      <c r="Z228" s="565">
        <v>1246.9367500000001</v>
      </c>
      <c r="AA228" s="274">
        <v>0.2</v>
      </c>
      <c r="AB228" s="47">
        <v>-0.116310229</v>
      </c>
      <c r="AC228" s="46">
        <v>0.253500530787517</v>
      </c>
      <c r="AD228" s="47">
        <v>5.3228104855975199E-2</v>
      </c>
      <c r="AE228" s="46">
        <v>0</v>
      </c>
      <c r="AF228" s="47">
        <v>5.2326402571429096E-3</v>
      </c>
      <c r="AG228" s="47">
        <v>-5.8515068838029797E-5</v>
      </c>
      <c r="AH228" s="47">
        <v>-5.1471883789683398E-3</v>
      </c>
      <c r="AI228" s="47">
        <v>0.37375178980000001</v>
      </c>
      <c r="AJ228" s="47">
        <v>3.7421405221596898E-2</v>
      </c>
      <c r="AK228" s="46">
        <v>-4.4709416593302E-2</v>
      </c>
      <c r="AL228" s="570">
        <v>0.35443386618602601</v>
      </c>
    </row>
    <row r="229" spans="1:38" x14ac:dyDescent="0.25">
      <c r="A229" s="359" t="s">
        <v>33</v>
      </c>
      <c r="B229" s="346" t="s">
        <v>261</v>
      </c>
      <c r="C229" s="141">
        <v>2250</v>
      </c>
      <c r="D229" s="116">
        <v>2371.0780417095302</v>
      </c>
      <c r="E229" s="116">
        <v>2325.5346565120299</v>
      </c>
      <c r="F229" s="116">
        <v>2858.49343282574</v>
      </c>
      <c r="G229" s="116">
        <v>2945.6722986645</v>
      </c>
      <c r="H229" s="116">
        <v>3183.0386322198901</v>
      </c>
      <c r="I229" s="28">
        <v>2800</v>
      </c>
      <c r="J229" s="28">
        <v>2800</v>
      </c>
      <c r="K229" s="28">
        <v>3500</v>
      </c>
      <c r="L229" s="28">
        <v>4550.84028492782</v>
      </c>
      <c r="M229" s="27">
        <v>4709.0492505757502</v>
      </c>
      <c r="N229" s="538">
        <v>3700</v>
      </c>
      <c r="O229" s="256">
        <v>121.0780417</v>
      </c>
      <c r="P229" s="257">
        <v>-45.543385200000102</v>
      </c>
      <c r="Q229" s="257">
        <v>532.95877629999995</v>
      </c>
      <c r="R229" s="257">
        <v>87.178865899999806</v>
      </c>
      <c r="S229" s="257">
        <v>237.3663335</v>
      </c>
      <c r="T229" s="257">
        <v>-383.03863219999897</v>
      </c>
      <c r="U229" s="445">
        <v>0</v>
      </c>
      <c r="V229" s="445">
        <v>700</v>
      </c>
      <c r="W229" s="445">
        <v>1050.8402848999999</v>
      </c>
      <c r="X229" s="445">
        <v>158.208965699999</v>
      </c>
      <c r="Y229" s="560">
        <v>-1009.0492506000001</v>
      </c>
      <c r="Z229" s="565">
        <v>900</v>
      </c>
      <c r="AA229" s="274">
        <v>5.3812462977777802E-2</v>
      </c>
      <c r="AB229" s="47">
        <v>-1.92078811405746E-2</v>
      </c>
      <c r="AC229" s="46">
        <v>0.22917687973832099</v>
      </c>
      <c r="AD229" s="47">
        <v>3.0498186527091201E-2</v>
      </c>
      <c r="AE229" s="46">
        <v>8.0581378181393701E-2</v>
      </c>
      <c r="AF229" s="47">
        <v>-0.120337412284329</v>
      </c>
      <c r="AG229" s="47">
        <v>0</v>
      </c>
      <c r="AH229" s="47">
        <v>0.25</v>
      </c>
      <c r="AI229" s="47">
        <v>0.30024008140000003</v>
      </c>
      <c r="AJ229" s="47">
        <v>3.4764780962528503E-2</v>
      </c>
      <c r="AK229" s="46">
        <v>-0.214278763483187</v>
      </c>
      <c r="AL229" s="570">
        <v>0.32142857142857101</v>
      </c>
    </row>
    <row r="230" spans="1:38" x14ac:dyDescent="0.25">
      <c r="A230" s="359" t="s">
        <v>33</v>
      </c>
      <c r="B230" s="346" t="s">
        <v>262</v>
      </c>
      <c r="C230" s="141">
        <v>750</v>
      </c>
      <c r="D230" s="116">
        <v>1000</v>
      </c>
      <c r="E230" s="116">
        <v>1000</v>
      </c>
      <c r="F230" s="116">
        <v>1000</v>
      </c>
      <c r="G230" s="116">
        <v>950</v>
      </c>
      <c r="H230" s="116">
        <v>1000</v>
      </c>
      <c r="I230" s="28">
        <v>1250</v>
      </c>
      <c r="J230" s="28">
        <v>1250</v>
      </c>
      <c r="K230" s="28">
        <v>1400</v>
      </c>
      <c r="L230" s="28">
        <v>1230.1212414111901</v>
      </c>
      <c r="M230" s="27">
        <v>1239.37403254426</v>
      </c>
      <c r="N230" s="538">
        <v>1169.90976705553</v>
      </c>
      <c r="O230" s="256">
        <v>250</v>
      </c>
      <c r="P230" s="257">
        <v>0</v>
      </c>
      <c r="Q230" s="257">
        <v>0</v>
      </c>
      <c r="R230" s="257">
        <v>-50</v>
      </c>
      <c r="S230" s="257">
        <v>50</v>
      </c>
      <c r="T230" s="257">
        <v>250</v>
      </c>
      <c r="U230" s="445">
        <v>0</v>
      </c>
      <c r="V230" s="445">
        <v>150</v>
      </c>
      <c r="W230" s="445">
        <v>-169.8787586</v>
      </c>
      <c r="X230" s="445">
        <v>9.2527911000001897</v>
      </c>
      <c r="Y230" s="560">
        <v>-69.464265400000102</v>
      </c>
      <c r="Z230" s="565">
        <v>-80.090232900000004</v>
      </c>
      <c r="AA230" s="274">
        <v>0.33333333333333298</v>
      </c>
      <c r="AB230" s="47">
        <v>0</v>
      </c>
      <c r="AC230" s="46">
        <v>0</v>
      </c>
      <c r="AD230" s="47">
        <v>-0.05</v>
      </c>
      <c r="AE230" s="46">
        <v>5.2631578947368397E-2</v>
      </c>
      <c r="AF230" s="47">
        <v>0.25</v>
      </c>
      <c r="AG230" s="47">
        <v>0</v>
      </c>
      <c r="AH230" s="47">
        <v>0.12</v>
      </c>
      <c r="AI230" s="47">
        <v>-0.12134197042857101</v>
      </c>
      <c r="AJ230" s="47">
        <v>7.5218529593632502E-3</v>
      </c>
      <c r="AK230" s="46">
        <v>-5.6047862532572497E-2</v>
      </c>
      <c r="AL230" s="570">
        <v>-6.4072186320000002E-2</v>
      </c>
    </row>
    <row r="231" spans="1:38" x14ac:dyDescent="0.25">
      <c r="A231" s="359" t="s">
        <v>33</v>
      </c>
      <c r="B231" s="346" t="s">
        <v>263</v>
      </c>
      <c r="C231" s="141">
        <v>250</v>
      </c>
      <c r="D231" s="116">
        <v>301.56878331618799</v>
      </c>
      <c r="E231" s="116">
        <v>350</v>
      </c>
      <c r="F231" s="116">
        <v>375</v>
      </c>
      <c r="G231" s="116">
        <v>300</v>
      </c>
      <c r="H231" s="116">
        <v>200</v>
      </c>
      <c r="I231" s="28">
        <v>254.942722716579</v>
      </c>
      <c r="J231" s="28">
        <v>204.325099601593</v>
      </c>
      <c r="K231" s="28">
        <v>300</v>
      </c>
      <c r="L231" s="28">
        <v>218.37374713706299</v>
      </c>
      <c r="M231" s="27">
        <v>0</v>
      </c>
      <c r="N231" s="538">
        <v>0</v>
      </c>
      <c r="O231" s="256">
        <v>51.5687833</v>
      </c>
      <c r="P231" s="257">
        <v>48.431216699999901</v>
      </c>
      <c r="Q231" s="257">
        <v>25</v>
      </c>
      <c r="R231" s="257">
        <v>-75</v>
      </c>
      <c r="S231" s="257">
        <v>-100</v>
      </c>
      <c r="T231" s="257">
        <v>54.942722699999898</v>
      </c>
      <c r="U231" s="445">
        <v>-50.617623100000003</v>
      </c>
      <c r="V231" s="445">
        <v>95.674900399999999</v>
      </c>
      <c r="W231" s="445">
        <v>-81.626252899999997</v>
      </c>
      <c r="X231" s="445">
        <v>-218.3737471</v>
      </c>
      <c r="Y231" s="560">
        <v>0</v>
      </c>
      <c r="Z231" s="565">
        <v>-204.32509959999999</v>
      </c>
      <c r="AA231" s="274">
        <v>0.20627513319999999</v>
      </c>
      <c r="AB231" s="47">
        <v>0.16059757966334501</v>
      </c>
      <c r="AC231" s="46">
        <v>7.1428571428571397E-2</v>
      </c>
      <c r="AD231" s="47">
        <v>-0.2</v>
      </c>
      <c r="AE231" s="46">
        <v>-0.33333333333333298</v>
      </c>
      <c r="AF231" s="47">
        <v>0.27471361350000001</v>
      </c>
      <c r="AG231" s="47">
        <v>-0.198545079317927</v>
      </c>
      <c r="AH231" s="47">
        <v>0.468248397222364</v>
      </c>
      <c r="AI231" s="47">
        <v>-0.27208750966666601</v>
      </c>
      <c r="AJ231" s="47">
        <v>-1</v>
      </c>
      <c r="AK231" s="46" t="s">
        <v>356</v>
      </c>
      <c r="AL231" s="570">
        <v>-1</v>
      </c>
    </row>
    <row r="232" spans="1:38" x14ac:dyDescent="0.25">
      <c r="A232" s="359" t="s">
        <v>33</v>
      </c>
      <c r="B232" s="346" t="s">
        <v>127</v>
      </c>
      <c r="C232" s="141">
        <v>1500</v>
      </c>
      <c r="D232" s="116">
        <v>1000</v>
      </c>
      <c r="E232" s="116">
        <v>1500</v>
      </c>
      <c r="F232" s="116">
        <v>1500</v>
      </c>
      <c r="G232" s="116">
        <v>1340.54616889248</v>
      </c>
      <c r="H232" s="116">
        <v>1658.4806838900499</v>
      </c>
      <c r="I232" s="28">
        <v>1658.42879547236</v>
      </c>
      <c r="J232" s="28">
        <v>1768.1083665338599</v>
      </c>
      <c r="K232" s="28">
        <v>1750</v>
      </c>
      <c r="L232" s="28">
        <v>2000</v>
      </c>
      <c r="M232" s="27">
        <v>1668.0635783591899</v>
      </c>
      <c r="N232" s="538">
        <v>1609.9548835277601</v>
      </c>
      <c r="O232" s="256">
        <v>-500</v>
      </c>
      <c r="P232" s="257">
        <v>500</v>
      </c>
      <c r="Q232" s="257">
        <v>0</v>
      </c>
      <c r="R232" s="257">
        <v>-159.45383109999901</v>
      </c>
      <c r="S232" s="257">
        <v>317.93451499999901</v>
      </c>
      <c r="T232" s="257">
        <v>-5.1888400000052501E-2</v>
      </c>
      <c r="U232" s="445">
        <v>109.679571</v>
      </c>
      <c r="V232" s="445">
        <v>-18.108366500000098</v>
      </c>
      <c r="W232" s="445">
        <v>250</v>
      </c>
      <c r="X232" s="445">
        <v>-331.93642159999899</v>
      </c>
      <c r="Y232" s="560">
        <v>-58.108694900000003</v>
      </c>
      <c r="Z232" s="565">
        <v>-158.15348299999999</v>
      </c>
      <c r="AA232" s="274">
        <v>-0.33333333333333298</v>
      </c>
      <c r="AB232" s="47">
        <v>0.5</v>
      </c>
      <c r="AC232" s="46">
        <v>0</v>
      </c>
      <c r="AD232" s="47">
        <v>-0.106302554066666</v>
      </c>
      <c r="AE232" s="46">
        <v>0.237167896470797</v>
      </c>
      <c r="AF232" s="47">
        <v>-3.1286707468931303E-5</v>
      </c>
      <c r="AG232" s="47">
        <v>6.6134627725716003E-2</v>
      </c>
      <c r="AH232" s="47">
        <v>-1.0241660999458901E-2</v>
      </c>
      <c r="AI232" s="47">
        <v>0.14285714285714199</v>
      </c>
      <c r="AJ232" s="47">
        <v>-0.16596821079999999</v>
      </c>
      <c r="AK232" s="46">
        <v>-3.4836019233594001E-2</v>
      </c>
      <c r="AL232" s="570">
        <v>-8.9447844937845897E-2</v>
      </c>
    </row>
    <row r="233" spans="1:38" x14ac:dyDescent="0.25">
      <c r="A233" s="359" t="s">
        <v>33</v>
      </c>
      <c r="B233" s="346" t="s">
        <v>128</v>
      </c>
      <c r="C233" s="141">
        <v>250</v>
      </c>
      <c r="D233" s="116">
        <v>250</v>
      </c>
      <c r="E233" s="116" t="s">
        <v>356</v>
      </c>
      <c r="F233" s="116" t="s">
        <v>356</v>
      </c>
      <c r="G233" s="116" t="s">
        <v>356</v>
      </c>
      <c r="H233" s="116" t="s">
        <v>356</v>
      </c>
      <c r="I233" s="28" t="s">
        <v>356</v>
      </c>
      <c r="J233" s="28" t="s">
        <v>356</v>
      </c>
      <c r="K233" s="28" t="s">
        <v>356</v>
      </c>
      <c r="L233" s="28" t="s">
        <v>356</v>
      </c>
      <c r="M233" s="27" t="s">
        <v>356</v>
      </c>
      <c r="N233" s="538" t="s">
        <v>356</v>
      </c>
      <c r="O233" s="256">
        <v>0</v>
      </c>
      <c r="P233" s="257" t="s">
        <v>356</v>
      </c>
      <c r="Q233" s="257" t="s">
        <v>356</v>
      </c>
      <c r="R233" s="257" t="s">
        <v>356</v>
      </c>
      <c r="S233" s="257" t="s">
        <v>356</v>
      </c>
      <c r="T233" s="257" t="s">
        <v>356</v>
      </c>
      <c r="U233" s="445" t="s">
        <v>356</v>
      </c>
      <c r="V233" s="445" t="s">
        <v>356</v>
      </c>
      <c r="W233" s="445" t="s">
        <v>356</v>
      </c>
      <c r="X233" s="445" t="s">
        <v>356</v>
      </c>
      <c r="Y233" s="560" t="s">
        <v>356</v>
      </c>
      <c r="Z233" s="565" t="s">
        <v>356</v>
      </c>
      <c r="AA233" s="274">
        <v>0</v>
      </c>
      <c r="AB233" s="47" t="s">
        <v>356</v>
      </c>
      <c r="AC233" s="46" t="s">
        <v>356</v>
      </c>
      <c r="AD233" s="47" t="s">
        <v>356</v>
      </c>
      <c r="AE233" s="46" t="s">
        <v>356</v>
      </c>
      <c r="AF233" s="47" t="s">
        <v>356</v>
      </c>
      <c r="AG233" s="47" t="s">
        <v>356</v>
      </c>
      <c r="AH233" s="47" t="s">
        <v>356</v>
      </c>
      <c r="AI233" s="47" t="s">
        <v>356</v>
      </c>
      <c r="AJ233" s="47" t="s">
        <v>356</v>
      </c>
      <c r="AK233" s="46" t="s">
        <v>356</v>
      </c>
      <c r="AL233" s="570" t="s">
        <v>356</v>
      </c>
    </row>
    <row r="234" spans="1:38" x14ac:dyDescent="0.25">
      <c r="A234" s="359" t="s">
        <v>34</v>
      </c>
      <c r="B234" s="346" t="s">
        <v>125</v>
      </c>
      <c r="C234" s="141">
        <v>4280.45579834618</v>
      </c>
      <c r="D234" s="116">
        <v>5222.0357182981697</v>
      </c>
      <c r="E234" s="116">
        <v>5229.6535435999403</v>
      </c>
      <c r="F234" s="116">
        <v>5376.1126582494699</v>
      </c>
      <c r="G234" s="116">
        <v>6166.3208628185002</v>
      </c>
      <c r="H234" s="116">
        <v>6420.5875648323199</v>
      </c>
      <c r="I234" s="28">
        <v>6320.4780613135699</v>
      </c>
      <c r="J234" s="28">
        <v>6791.0771886141101</v>
      </c>
      <c r="K234" s="28">
        <v>6868.4796112247795</v>
      </c>
      <c r="L234" s="28">
        <v>7500</v>
      </c>
      <c r="M234" s="27">
        <v>7435.1336598793296</v>
      </c>
      <c r="N234" s="538">
        <v>7500</v>
      </c>
      <c r="O234" s="256">
        <v>941.57991999999899</v>
      </c>
      <c r="P234" s="257">
        <v>7.6178253000007299</v>
      </c>
      <c r="Q234" s="257">
        <v>146.459114599999</v>
      </c>
      <c r="R234" s="257">
        <v>790.20820460000004</v>
      </c>
      <c r="S234" s="257">
        <v>254.26670199999899</v>
      </c>
      <c r="T234" s="257">
        <v>-100.10950349999899</v>
      </c>
      <c r="U234" s="445">
        <v>470.59912730000002</v>
      </c>
      <c r="V234" s="445">
        <v>77.402422600000094</v>
      </c>
      <c r="W234" s="445">
        <v>631.52038879999895</v>
      </c>
      <c r="X234" s="445">
        <v>-64.866340100000301</v>
      </c>
      <c r="Y234" s="560">
        <v>64.866340100000301</v>
      </c>
      <c r="Z234" s="565">
        <v>708.92281139999898</v>
      </c>
      <c r="AA234" s="274">
        <v>0.219971882521004</v>
      </c>
      <c r="AB234" s="47">
        <v>1.4587846025841901E-3</v>
      </c>
      <c r="AC234" s="46">
        <v>2.8005509997738601E-2</v>
      </c>
      <c r="AD234" s="47">
        <v>0.14698505311169799</v>
      </c>
      <c r="AE234" s="46">
        <v>4.1234750454510499E-2</v>
      </c>
      <c r="AF234" s="47">
        <v>-1.55919536163382E-2</v>
      </c>
      <c r="AG234" s="47">
        <v>7.44562551654845E-2</v>
      </c>
      <c r="AH234" s="47">
        <v>1.1397664972787099E-2</v>
      </c>
      <c r="AI234" s="47">
        <v>9.1944713320575105E-2</v>
      </c>
      <c r="AJ234" s="47">
        <v>-8.6488453466667097E-3</v>
      </c>
      <c r="AK234" s="46">
        <v>8.7243004722086896E-3</v>
      </c>
      <c r="AL234" s="570">
        <v>0.104390333331809</v>
      </c>
    </row>
    <row r="235" spans="1:38" x14ac:dyDescent="0.25">
      <c r="A235" s="359" t="s">
        <v>34</v>
      </c>
      <c r="B235" s="346" t="s">
        <v>260</v>
      </c>
      <c r="C235" s="141">
        <v>2500</v>
      </c>
      <c r="D235" s="116">
        <v>2500</v>
      </c>
      <c r="E235" s="116">
        <v>2500</v>
      </c>
      <c r="F235" s="116">
        <v>2825.5475730809299</v>
      </c>
      <c r="G235" s="116">
        <v>2812.55412296738</v>
      </c>
      <c r="H235" s="116">
        <v>3384.72078651939</v>
      </c>
      <c r="I235" s="28">
        <v>3877.73828232183</v>
      </c>
      <c r="J235" s="28">
        <v>4697.4771518306798</v>
      </c>
      <c r="K235" s="28">
        <v>4993.80279888921</v>
      </c>
      <c r="L235" s="28">
        <v>5146.7778377865898</v>
      </c>
      <c r="M235" s="27">
        <v>5741.90753788035</v>
      </c>
      <c r="N235" s="538">
        <v>5000</v>
      </c>
      <c r="O235" s="256">
        <v>0</v>
      </c>
      <c r="P235" s="257">
        <v>0</v>
      </c>
      <c r="Q235" s="257">
        <v>325.54757310000002</v>
      </c>
      <c r="R235" s="257">
        <v>-12.993450100000199</v>
      </c>
      <c r="S235" s="257">
        <v>572.16666350000003</v>
      </c>
      <c r="T235" s="257">
        <v>493.01749579999898</v>
      </c>
      <c r="U235" s="445">
        <v>819.73886949999996</v>
      </c>
      <c r="V235" s="445">
        <v>296.32564710000003</v>
      </c>
      <c r="W235" s="445">
        <v>152.97503889999999</v>
      </c>
      <c r="X235" s="445">
        <v>595.12970009999901</v>
      </c>
      <c r="Y235" s="560">
        <v>-741.90753789999906</v>
      </c>
      <c r="Z235" s="565">
        <v>302.5228482</v>
      </c>
      <c r="AA235" s="274">
        <v>0</v>
      </c>
      <c r="AB235" s="47">
        <v>0</v>
      </c>
      <c r="AC235" s="46">
        <v>0.13021902924000001</v>
      </c>
      <c r="AD235" s="47">
        <v>-4.5985600184904E-3</v>
      </c>
      <c r="AE235" s="46">
        <v>0.203433121098377</v>
      </c>
      <c r="AF235" s="47">
        <v>0.14565972406539501</v>
      </c>
      <c r="AG235" s="47">
        <v>0.21139613089457601</v>
      </c>
      <c r="AH235" s="47">
        <v>6.3081870869015899E-2</v>
      </c>
      <c r="AI235" s="47">
        <v>3.0632975521920101E-2</v>
      </c>
      <c r="AJ235" s="47">
        <v>0.115631511375744</v>
      </c>
      <c r="AK235" s="46">
        <v>-0.12920924501186501</v>
      </c>
      <c r="AL235" s="570">
        <v>6.4401132442778994E-2</v>
      </c>
    </row>
    <row r="236" spans="1:38" x14ac:dyDescent="0.25">
      <c r="A236" s="359" t="s">
        <v>34</v>
      </c>
      <c r="B236" s="346" t="s">
        <v>261</v>
      </c>
      <c r="C236" s="141">
        <v>2144.0165648011198</v>
      </c>
      <c r="D236" s="116">
        <v>2000</v>
      </c>
      <c r="E236" s="116">
        <v>2274.0097260706998</v>
      </c>
      <c r="F236" s="116">
        <v>2243.6548581093698</v>
      </c>
      <c r="G236" s="116">
        <v>1637.3316393026701</v>
      </c>
      <c r="H236" s="116">
        <v>2031.5772932249299</v>
      </c>
      <c r="I236" s="28">
        <v>2365.54329117713</v>
      </c>
      <c r="J236" s="28">
        <v>3023.3794069379201</v>
      </c>
      <c r="K236" s="28">
        <v>3001.1487869044099</v>
      </c>
      <c r="L236" s="28">
        <v>4039.6635133310501</v>
      </c>
      <c r="M236" s="27">
        <v>4386.5906867734402</v>
      </c>
      <c r="N236" s="538">
        <v>3181.4275909155599</v>
      </c>
      <c r="O236" s="256">
        <v>-144.0165648</v>
      </c>
      <c r="P236" s="257">
        <v>274.00972610000002</v>
      </c>
      <c r="Q236" s="257">
        <v>-30.3548679999999</v>
      </c>
      <c r="R236" s="257">
        <v>-606.32321879999995</v>
      </c>
      <c r="S236" s="257">
        <v>394.24565389999998</v>
      </c>
      <c r="T236" s="257">
        <v>333.96599800000001</v>
      </c>
      <c r="U236" s="445">
        <v>657.83611569999903</v>
      </c>
      <c r="V236" s="445">
        <v>-22.230620000000201</v>
      </c>
      <c r="W236" s="445">
        <v>1038.5147264</v>
      </c>
      <c r="X236" s="445">
        <v>346.92717349999998</v>
      </c>
      <c r="Y236" s="560">
        <v>-1205.1630958999999</v>
      </c>
      <c r="Z236" s="565">
        <v>158.048183999999</v>
      </c>
      <c r="AA236" s="274">
        <v>-6.717138624973E-2</v>
      </c>
      <c r="AB236" s="47">
        <v>0.13700486305000001</v>
      </c>
      <c r="AC236" s="46">
        <v>-1.33486095734777E-2</v>
      </c>
      <c r="AD236" s="47">
        <v>-0.27023907737460701</v>
      </c>
      <c r="AE236" s="46">
        <v>0.240785461196211</v>
      </c>
      <c r="AF236" s="47">
        <v>0.16438754219090501</v>
      </c>
      <c r="AG236" s="47">
        <v>0.27809092234633798</v>
      </c>
      <c r="AH236" s="47">
        <v>-7.3529044847184004E-3</v>
      </c>
      <c r="AI236" s="47">
        <v>0.346039067084281</v>
      </c>
      <c r="AJ236" s="47">
        <v>8.5880215606520996E-2</v>
      </c>
      <c r="AK236" s="46">
        <v>-0.27473798718593501</v>
      </c>
      <c r="AL236" s="570">
        <v>5.22753391914028E-2</v>
      </c>
    </row>
    <row r="237" spans="1:38" x14ac:dyDescent="0.25">
      <c r="A237" s="359" t="s">
        <v>34</v>
      </c>
      <c r="B237" s="346" t="s">
        <v>262</v>
      </c>
      <c r="C237" s="141">
        <v>396.81087630993699</v>
      </c>
      <c r="D237" s="116">
        <v>300</v>
      </c>
      <c r="E237" s="116">
        <v>500</v>
      </c>
      <c r="F237" s="116">
        <v>449.65370914558099</v>
      </c>
      <c r="G237" s="116">
        <v>388.11476037192801</v>
      </c>
      <c r="H237" s="116">
        <v>495.93480429552199</v>
      </c>
      <c r="I237" s="28">
        <v>483.38284816283698</v>
      </c>
      <c r="J237" s="28">
        <v>608.46478693905203</v>
      </c>
      <c r="K237" s="28">
        <v>552.70662817889502</v>
      </c>
      <c r="L237" s="28">
        <v>715.72320358980403</v>
      </c>
      <c r="M237" s="27">
        <v>700</v>
      </c>
      <c r="N237" s="538">
        <v>511.37680754742797</v>
      </c>
      <c r="O237" s="256">
        <v>-96.810876300000004</v>
      </c>
      <c r="P237" s="257">
        <v>200</v>
      </c>
      <c r="Q237" s="257">
        <v>-50.3462908999999</v>
      </c>
      <c r="R237" s="257">
        <v>-61.538948699999899</v>
      </c>
      <c r="S237" s="257">
        <v>107.8200439</v>
      </c>
      <c r="T237" s="257">
        <v>-12.5519560999999</v>
      </c>
      <c r="U237" s="445">
        <v>125.08193869999999</v>
      </c>
      <c r="V237" s="445">
        <v>-55.758158700000003</v>
      </c>
      <c r="W237" s="445">
        <v>163.01657539999999</v>
      </c>
      <c r="X237" s="445">
        <v>-15.7232036</v>
      </c>
      <c r="Y237" s="560">
        <v>-188.62319249999999</v>
      </c>
      <c r="Z237" s="565">
        <v>-97.087979399999995</v>
      </c>
      <c r="AA237" s="274">
        <v>-0.24397233564436899</v>
      </c>
      <c r="AB237" s="47">
        <v>0.66666666666666596</v>
      </c>
      <c r="AC237" s="46">
        <v>-0.1006925818</v>
      </c>
      <c r="AD237" s="47">
        <v>-0.136858536813079</v>
      </c>
      <c r="AE237" s="46">
        <v>0.27780454365836998</v>
      </c>
      <c r="AF237" s="47">
        <v>-2.53096898849774E-2</v>
      </c>
      <c r="AG237" s="47">
        <v>0.25876370906782198</v>
      </c>
      <c r="AH237" s="47">
        <v>-9.1637445420754998E-2</v>
      </c>
      <c r="AI237" s="47">
        <v>0.29494232036061502</v>
      </c>
      <c r="AJ237" s="47">
        <v>-2.1968274216784101E-2</v>
      </c>
      <c r="AK237" s="46">
        <v>-0.26946170357142801</v>
      </c>
      <c r="AL237" s="570">
        <v>-0.15956219898055701</v>
      </c>
    </row>
    <row r="238" spans="1:38" x14ac:dyDescent="0.25">
      <c r="A238" s="359" t="s">
        <v>34</v>
      </c>
      <c r="B238" s="346" t="s">
        <v>263</v>
      </c>
      <c r="C238" s="141">
        <v>0</v>
      </c>
      <c r="D238" s="116">
        <v>0</v>
      </c>
      <c r="E238" s="116">
        <v>0</v>
      </c>
      <c r="F238" s="116">
        <v>110.593617057627</v>
      </c>
      <c r="G238" s="116">
        <v>76.380529289819194</v>
      </c>
      <c r="H238" s="116">
        <v>114.887860950738</v>
      </c>
      <c r="I238" s="28">
        <v>11.386664671106701</v>
      </c>
      <c r="J238" s="28">
        <v>60.686435402637002</v>
      </c>
      <c r="K238" s="28">
        <v>0</v>
      </c>
      <c r="L238" s="28">
        <v>0</v>
      </c>
      <c r="M238" s="27">
        <v>0</v>
      </c>
      <c r="N238" s="538">
        <v>0</v>
      </c>
      <c r="O238" s="256">
        <v>0</v>
      </c>
      <c r="P238" s="257">
        <v>0</v>
      </c>
      <c r="Q238" s="257">
        <v>110.5936171</v>
      </c>
      <c r="R238" s="257">
        <v>-34.213087799999997</v>
      </c>
      <c r="S238" s="257">
        <v>38.507331699999902</v>
      </c>
      <c r="T238" s="257">
        <v>-103.5011963</v>
      </c>
      <c r="U238" s="445">
        <v>49.299770700000003</v>
      </c>
      <c r="V238" s="445">
        <v>-60.686435400000001</v>
      </c>
      <c r="W238" s="445">
        <v>0</v>
      </c>
      <c r="X238" s="445">
        <v>0</v>
      </c>
      <c r="Y238" s="560">
        <v>0</v>
      </c>
      <c r="Z238" s="565">
        <v>-60.686435400000001</v>
      </c>
      <c r="AA238" s="274" t="s">
        <v>356</v>
      </c>
      <c r="AB238" s="47" t="s">
        <v>356</v>
      </c>
      <c r="AC238" s="46" t="s">
        <v>356</v>
      </c>
      <c r="AD238" s="47">
        <v>-0.30935861125750203</v>
      </c>
      <c r="AE238" s="46">
        <v>0.50415115020681001</v>
      </c>
      <c r="AF238" s="47">
        <v>-0.90088887893908998</v>
      </c>
      <c r="AG238" s="47">
        <v>4.3296059029471499</v>
      </c>
      <c r="AH238" s="47">
        <v>-1</v>
      </c>
      <c r="AI238" s="47" t="s">
        <v>356</v>
      </c>
      <c r="AJ238" s="47" t="s">
        <v>356</v>
      </c>
      <c r="AK238" s="46" t="s">
        <v>356</v>
      </c>
      <c r="AL238" s="570">
        <v>-1</v>
      </c>
    </row>
    <row r="239" spans="1:38" x14ac:dyDescent="0.25">
      <c r="A239" s="359" t="s">
        <v>34</v>
      </c>
      <c r="B239" s="346" t="s">
        <v>127</v>
      </c>
      <c r="C239" s="141">
        <v>1598.0838626346499</v>
      </c>
      <c r="D239" s="116">
        <v>1837.91190984435</v>
      </c>
      <c r="E239" s="116">
        <v>2081.4665352500301</v>
      </c>
      <c r="F239" s="116">
        <v>1542.1121393866099</v>
      </c>
      <c r="G239" s="116">
        <v>1402.4953421446201</v>
      </c>
      <c r="H239" s="116">
        <v>1493.4926173527101</v>
      </c>
      <c r="I239" s="28">
        <v>1610.5933048966001</v>
      </c>
      <c r="J239" s="28">
        <v>1569.21509818346</v>
      </c>
      <c r="K239" s="28">
        <v>1029.0194752996199</v>
      </c>
      <c r="L239" s="28">
        <v>1486.64898002568</v>
      </c>
      <c r="M239" s="27">
        <v>1473.6885316779001</v>
      </c>
      <c r="N239" s="538">
        <v>1412.3073555718399</v>
      </c>
      <c r="O239" s="256">
        <v>239.82804719999999</v>
      </c>
      <c r="P239" s="257">
        <v>243.55462549999899</v>
      </c>
      <c r="Q239" s="257">
        <v>-539.35439589999999</v>
      </c>
      <c r="R239" s="257">
        <v>-139.61679729999901</v>
      </c>
      <c r="S239" s="257">
        <v>90.997275299999899</v>
      </c>
      <c r="T239" s="257">
        <v>117.10068750000001</v>
      </c>
      <c r="U239" s="445">
        <v>-41.3782066999999</v>
      </c>
      <c r="V239" s="445">
        <v>-540.19562289999999</v>
      </c>
      <c r="W239" s="445">
        <v>457.62950469999902</v>
      </c>
      <c r="X239" s="445">
        <v>-12.960448299999801</v>
      </c>
      <c r="Y239" s="560">
        <v>-61.381176100000097</v>
      </c>
      <c r="Z239" s="565">
        <v>-156.90774260000001</v>
      </c>
      <c r="AA239" s="274">
        <v>0.15007225391151299</v>
      </c>
      <c r="AB239" s="47">
        <v>0.13251702880934199</v>
      </c>
      <c r="AC239" s="46">
        <v>-0.259122299951972</v>
      </c>
      <c r="AD239" s="47">
        <v>-9.0536086016624898E-2</v>
      </c>
      <c r="AE239" s="46">
        <v>6.4882408210887102E-2</v>
      </c>
      <c r="AF239" s="47">
        <v>7.8407275761335105E-2</v>
      </c>
      <c r="AG239" s="47">
        <v>-2.5691281948157001E-2</v>
      </c>
      <c r="AH239" s="47">
        <v>-0.34424574650068201</v>
      </c>
      <c r="AI239" s="47">
        <v>0.44472385186546898</v>
      </c>
      <c r="AJ239" s="47">
        <v>-8.7178940518963799E-3</v>
      </c>
      <c r="AK239" s="46">
        <v>-4.1651390222323802E-2</v>
      </c>
      <c r="AL239" s="570">
        <v>-9.9991226683954396E-2</v>
      </c>
    </row>
    <row r="240" spans="1:38" x14ac:dyDescent="0.25">
      <c r="A240" s="359" t="s">
        <v>34</v>
      </c>
      <c r="B240" s="346" t="s">
        <v>128</v>
      </c>
      <c r="C240" s="141">
        <v>0</v>
      </c>
      <c r="D240" s="116">
        <v>0</v>
      </c>
      <c r="E240" s="116">
        <v>0</v>
      </c>
      <c r="F240" s="116" t="s">
        <v>356</v>
      </c>
      <c r="G240" s="116" t="s">
        <v>356</v>
      </c>
      <c r="H240" s="116" t="s">
        <v>356</v>
      </c>
      <c r="I240" s="28" t="s">
        <v>356</v>
      </c>
      <c r="J240" s="28" t="s">
        <v>356</v>
      </c>
      <c r="K240" s="28" t="s">
        <v>356</v>
      </c>
      <c r="L240" s="28" t="s">
        <v>356</v>
      </c>
      <c r="M240" s="27" t="s">
        <v>356</v>
      </c>
      <c r="N240" s="538">
        <v>0</v>
      </c>
      <c r="O240" s="256">
        <v>0</v>
      </c>
      <c r="P240" s="257">
        <v>0</v>
      </c>
      <c r="Q240" s="257" t="s">
        <v>356</v>
      </c>
      <c r="R240" s="257" t="s">
        <v>356</v>
      </c>
      <c r="S240" s="257" t="s">
        <v>356</v>
      </c>
      <c r="T240" s="257" t="s">
        <v>356</v>
      </c>
      <c r="U240" s="445" t="s">
        <v>356</v>
      </c>
      <c r="V240" s="445" t="s">
        <v>356</v>
      </c>
      <c r="W240" s="445" t="s">
        <v>356</v>
      </c>
      <c r="X240" s="445" t="s">
        <v>356</v>
      </c>
      <c r="Y240" s="560" t="s">
        <v>356</v>
      </c>
      <c r="Z240" s="565" t="s">
        <v>356</v>
      </c>
      <c r="AA240" s="274" t="s">
        <v>356</v>
      </c>
      <c r="AB240" s="47" t="s">
        <v>356</v>
      </c>
      <c r="AC240" s="46" t="s">
        <v>356</v>
      </c>
      <c r="AD240" s="47" t="s">
        <v>356</v>
      </c>
      <c r="AE240" s="46" t="s">
        <v>356</v>
      </c>
      <c r="AF240" s="47" t="s">
        <v>356</v>
      </c>
      <c r="AG240" s="47" t="s">
        <v>356</v>
      </c>
      <c r="AH240" s="47" t="s">
        <v>356</v>
      </c>
      <c r="AI240" s="47" t="s">
        <v>356</v>
      </c>
      <c r="AJ240" s="47" t="s">
        <v>356</v>
      </c>
      <c r="AK240" s="46" t="s">
        <v>356</v>
      </c>
      <c r="AL240" s="570" t="s">
        <v>356</v>
      </c>
    </row>
    <row r="241" spans="1:38" x14ac:dyDescent="0.25">
      <c r="A241" s="359" t="s">
        <v>35</v>
      </c>
      <c r="B241" s="346" t="s">
        <v>125</v>
      </c>
      <c r="C241" s="141">
        <v>5485.8869379671596</v>
      </c>
      <c r="D241" s="116">
        <v>5628.1452752517698</v>
      </c>
      <c r="E241" s="116">
        <v>6387.1830898035896</v>
      </c>
      <c r="F241" s="116">
        <v>6550.6276241824398</v>
      </c>
      <c r="G241" s="116">
        <v>5999.1983312581997</v>
      </c>
      <c r="H241" s="116">
        <v>6171.3193465282202</v>
      </c>
      <c r="I241" s="28">
        <v>6904.7771284062501</v>
      </c>
      <c r="J241" s="28">
        <v>6921.9519076264796</v>
      </c>
      <c r="K241" s="28">
        <v>6996.7088813529099</v>
      </c>
      <c r="L241" s="28">
        <v>7479.7702120863896</v>
      </c>
      <c r="M241" s="27">
        <v>7482.4428949742696</v>
      </c>
      <c r="N241" s="538">
        <v>7420.5754438345202</v>
      </c>
      <c r="O241" s="256">
        <v>142.25833729999999</v>
      </c>
      <c r="P241" s="257">
        <v>759.03781449999894</v>
      </c>
      <c r="Q241" s="257">
        <v>163.44453440000001</v>
      </c>
      <c r="R241" s="257">
        <v>-551.42929289999995</v>
      </c>
      <c r="S241" s="257">
        <v>172.12101519999999</v>
      </c>
      <c r="T241" s="257">
        <v>733.45778189999896</v>
      </c>
      <c r="U241" s="445">
        <v>17.174779199999598</v>
      </c>
      <c r="V241" s="445">
        <v>74.756973800000196</v>
      </c>
      <c r="W241" s="445">
        <v>483.06133069999998</v>
      </c>
      <c r="X241" s="445">
        <v>2.6726828999999199</v>
      </c>
      <c r="Y241" s="560">
        <v>-61.867451199999699</v>
      </c>
      <c r="Z241" s="565">
        <v>498.62353619999999</v>
      </c>
      <c r="AA241" s="274">
        <v>2.59316932535733E-2</v>
      </c>
      <c r="AB241" s="47">
        <v>0.13486464498902601</v>
      </c>
      <c r="AC241" s="46">
        <v>2.55894550229839E-2</v>
      </c>
      <c r="AD241" s="47">
        <v>-8.4179612173779103E-2</v>
      </c>
      <c r="AE241" s="46">
        <v>2.8690669268589101E-2</v>
      </c>
      <c r="AF241" s="47">
        <v>0.11884942922553</v>
      </c>
      <c r="AG241" s="47">
        <v>2.4873763309981602E-3</v>
      </c>
      <c r="AH241" s="47">
        <v>1.07999845705255E-2</v>
      </c>
      <c r="AI241" s="47">
        <v>6.9041221935668501E-2</v>
      </c>
      <c r="AJ241" s="47">
        <v>3.5732152515545598E-4</v>
      </c>
      <c r="AK241" s="46">
        <v>-8.2683492634927393E-3</v>
      </c>
      <c r="AL241" s="570">
        <v>7.2035105539021996E-2</v>
      </c>
    </row>
    <row r="242" spans="1:38" x14ac:dyDescent="0.25">
      <c r="A242" s="359" t="s">
        <v>35</v>
      </c>
      <c r="B242" s="346" t="s">
        <v>260</v>
      </c>
      <c r="C242" s="141">
        <v>4011.5066404480699</v>
      </c>
      <c r="D242" s="116">
        <v>3435.2418363782199</v>
      </c>
      <c r="E242" s="116">
        <v>3367.5252410416101</v>
      </c>
      <c r="F242" s="116">
        <v>3524.1217009550301</v>
      </c>
      <c r="G242" s="116">
        <v>4037.6398716052099</v>
      </c>
      <c r="H242" s="116">
        <v>4157.4409352497396</v>
      </c>
      <c r="I242" s="28">
        <v>4209.2722967894597</v>
      </c>
      <c r="J242" s="28">
        <v>4718.1156402770303</v>
      </c>
      <c r="K242" s="28">
        <v>5248.5152614388098</v>
      </c>
      <c r="L242" s="28">
        <v>5355.6311260530601</v>
      </c>
      <c r="M242" s="27">
        <v>5616.7244848236396</v>
      </c>
      <c r="N242" s="538">
        <v>4843.2361796023197</v>
      </c>
      <c r="O242" s="256">
        <v>-576.264803999999</v>
      </c>
      <c r="P242" s="257">
        <v>-67.716595400000102</v>
      </c>
      <c r="Q242" s="257">
        <v>156.59646000000001</v>
      </c>
      <c r="R242" s="257">
        <v>513.51817059999905</v>
      </c>
      <c r="S242" s="257">
        <v>119.80106360000001</v>
      </c>
      <c r="T242" s="257">
        <v>51.831361599999497</v>
      </c>
      <c r="U242" s="445">
        <v>508.8433435</v>
      </c>
      <c r="V242" s="445">
        <v>530.39962109999897</v>
      </c>
      <c r="W242" s="445">
        <v>107.1158647</v>
      </c>
      <c r="X242" s="445">
        <v>261.09335870000001</v>
      </c>
      <c r="Y242" s="560">
        <v>-773.48830520000001</v>
      </c>
      <c r="Z242" s="565">
        <v>125.120539299999</v>
      </c>
      <c r="AA242" s="274">
        <v>-0.14365296026096999</v>
      </c>
      <c r="AB242" s="47">
        <v>-1.9712322632564502E-2</v>
      </c>
      <c r="AC242" s="46">
        <v>4.6501940978324503E-2</v>
      </c>
      <c r="AD242" s="47">
        <v>0.14571522046309701</v>
      </c>
      <c r="AE242" s="46">
        <v>2.9671062157538699E-2</v>
      </c>
      <c r="AF242" s="47">
        <v>1.24671312011089E-2</v>
      </c>
      <c r="AG242" s="47">
        <v>0.12088629758802601</v>
      </c>
      <c r="AH242" s="47">
        <v>0.112417681450951</v>
      </c>
      <c r="AI242" s="47">
        <v>2.0408793604503601E-2</v>
      </c>
      <c r="AJ242" s="47">
        <v>4.8751184043948403E-2</v>
      </c>
      <c r="AK242" s="46">
        <v>-0.137711633763275</v>
      </c>
      <c r="AL242" s="570">
        <v>2.6519176052251899E-2</v>
      </c>
    </row>
    <row r="243" spans="1:38" x14ac:dyDescent="0.25">
      <c r="A243" s="359" t="s">
        <v>35</v>
      </c>
      <c r="B243" s="346" t="s">
        <v>261</v>
      </c>
      <c r="C243" s="141">
        <v>3181.2261761090099</v>
      </c>
      <c r="D243" s="116">
        <v>2672.45727235085</v>
      </c>
      <c r="E243" s="116">
        <v>2835.3444345685102</v>
      </c>
      <c r="F243" s="116">
        <v>3132.9173616277199</v>
      </c>
      <c r="G243" s="116">
        <v>2875.50504198921</v>
      </c>
      <c r="H243" s="116">
        <v>2603.3391347256602</v>
      </c>
      <c r="I243" s="28">
        <v>2846.8236945855601</v>
      </c>
      <c r="J243" s="28">
        <v>3143.9644202815498</v>
      </c>
      <c r="K243" s="28">
        <v>3218.3271028443501</v>
      </c>
      <c r="L243" s="28">
        <v>4251.1808271908603</v>
      </c>
      <c r="M243" s="27">
        <v>4753.8063344995899</v>
      </c>
      <c r="N243" s="538">
        <v>2961.8786431393601</v>
      </c>
      <c r="O243" s="256">
        <v>-508.76890370000001</v>
      </c>
      <c r="P243" s="257">
        <v>162.88716220000001</v>
      </c>
      <c r="Q243" s="257">
        <v>297.57292699999903</v>
      </c>
      <c r="R243" s="257">
        <v>-257.41231959999999</v>
      </c>
      <c r="S243" s="257">
        <v>-272.16590729999899</v>
      </c>
      <c r="T243" s="257">
        <v>243.48455989999999</v>
      </c>
      <c r="U243" s="445">
        <v>297.140725699999</v>
      </c>
      <c r="V243" s="445">
        <v>74.362682500000105</v>
      </c>
      <c r="W243" s="445">
        <v>1032.8537243999999</v>
      </c>
      <c r="X243" s="445">
        <v>502.62550729999998</v>
      </c>
      <c r="Y243" s="560">
        <v>-1791.9276914</v>
      </c>
      <c r="Z243" s="565">
        <v>-182.085777199999</v>
      </c>
      <c r="AA243" s="274">
        <v>-0.159928554443029</v>
      </c>
      <c r="AB243" s="47">
        <v>6.0950333568371401E-2</v>
      </c>
      <c r="AC243" s="46">
        <v>0.10495124450090999</v>
      </c>
      <c r="AD243" s="47">
        <v>-8.2163775768581998E-2</v>
      </c>
      <c r="AE243" s="46">
        <v>-9.4649775717555298E-2</v>
      </c>
      <c r="AF243" s="47">
        <v>9.3527791540712293E-2</v>
      </c>
      <c r="AG243" s="47">
        <v>0.10437623034529001</v>
      </c>
      <c r="AH243" s="47">
        <v>2.3652520372003501E-2</v>
      </c>
      <c r="AI243" s="47">
        <v>0.320928759386017</v>
      </c>
      <c r="AJ243" s="47">
        <v>0.118231975474694</v>
      </c>
      <c r="AK243" s="46">
        <v>-0.37694587564397902</v>
      </c>
      <c r="AL243" s="570">
        <v>-5.7915978954566197E-2</v>
      </c>
    </row>
    <row r="244" spans="1:38" x14ac:dyDescent="0.25">
      <c r="A244" s="359" t="s">
        <v>35</v>
      </c>
      <c r="B244" s="346" t="s">
        <v>262</v>
      </c>
      <c r="C244" s="141">
        <v>659.96673798009897</v>
      </c>
      <c r="D244" s="116">
        <v>675.37174320178701</v>
      </c>
      <c r="E244" s="116">
        <v>652.81601830032901</v>
      </c>
      <c r="F244" s="116">
        <v>625.37466786497305</v>
      </c>
      <c r="G244" s="116">
        <v>589.01003428179899</v>
      </c>
      <c r="H244" s="116">
        <v>692.03716938042101</v>
      </c>
      <c r="I244" s="28">
        <v>692.24134031119002</v>
      </c>
      <c r="J244" s="28">
        <v>561.746955429374</v>
      </c>
      <c r="K244" s="28">
        <v>562.38917388713503</v>
      </c>
      <c r="L244" s="28">
        <v>729.60490457564003</v>
      </c>
      <c r="M244" s="27">
        <v>669.22117600940305</v>
      </c>
      <c r="N244" s="538">
        <v>494.46100764729198</v>
      </c>
      <c r="O244" s="256">
        <v>15.4050052</v>
      </c>
      <c r="P244" s="257">
        <v>-22.555724899999898</v>
      </c>
      <c r="Q244" s="257">
        <v>-27.441350400000001</v>
      </c>
      <c r="R244" s="257">
        <v>-36.364633599999898</v>
      </c>
      <c r="S244" s="257">
        <v>103.0271351</v>
      </c>
      <c r="T244" s="257">
        <v>0.20417090000000801</v>
      </c>
      <c r="U244" s="445">
        <v>-130.4943849</v>
      </c>
      <c r="V244" s="445">
        <v>0.642218499999899</v>
      </c>
      <c r="W244" s="445">
        <v>167.21573069999999</v>
      </c>
      <c r="X244" s="445">
        <v>-60.383728599999998</v>
      </c>
      <c r="Y244" s="560">
        <v>-174.7601684</v>
      </c>
      <c r="Z244" s="565">
        <v>-67.285947800000002</v>
      </c>
      <c r="AA244" s="274">
        <v>2.33420933404677E-2</v>
      </c>
      <c r="AB244" s="47">
        <v>-3.3397495715660197E-2</v>
      </c>
      <c r="AC244" s="46">
        <v>-4.20353508963522E-2</v>
      </c>
      <c r="AD244" s="47">
        <v>-5.8148555524501599E-2</v>
      </c>
      <c r="AE244" s="46">
        <v>0.17491575542077301</v>
      </c>
      <c r="AF244" s="47">
        <v>2.9502880629522402E-4</v>
      </c>
      <c r="AG244" s="47">
        <v>-0.188509956431447</v>
      </c>
      <c r="AH244" s="47">
        <v>1.14325230217331E-3</v>
      </c>
      <c r="AI244" s="47">
        <v>0.297330991527467</v>
      </c>
      <c r="AJ244" s="47">
        <v>-8.2762229556426703E-2</v>
      </c>
      <c r="AK244" s="46">
        <v>-0.26113962717760703</v>
      </c>
      <c r="AL244" s="570">
        <v>-0.11977981750179301</v>
      </c>
    </row>
    <row r="245" spans="1:38" x14ac:dyDescent="0.25">
      <c r="A245" s="359" t="s">
        <v>35</v>
      </c>
      <c r="B245" s="346" t="s">
        <v>263</v>
      </c>
      <c r="C245" s="141">
        <v>151.19453516863399</v>
      </c>
      <c r="D245" s="116">
        <v>171.08159431365601</v>
      </c>
      <c r="E245" s="116">
        <v>112.45694591817799</v>
      </c>
      <c r="F245" s="116">
        <v>123.097001760794</v>
      </c>
      <c r="G245" s="116">
        <v>173.67653884279599</v>
      </c>
      <c r="H245" s="116">
        <v>83.387898153027905</v>
      </c>
      <c r="I245" s="28">
        <v>71.872774441835602</v>
      </c>
      <c r="J245" s="28">
        <v>23.3537181920351</v>
      </c>
      <c r="K245" s="28">
        <v>0</v>
      </c>
      <c r="L245" s="28">
        <v>0</v>
      </c>
      <c r="M245" s="27">
        <v>0</v>
      </c>
      <c r="N245" s="538">
        <v>0</v>
      </c>
      <c r="O245" s="256">
        <v>19.887059099999998</v>
      </c>
      <c r="P245" s="257">
        <v>-58.624648399999998</v>
      </c>
      <c r="Q245" s="257">
        <v>10.6400559</v>
      </c>
      <c r="R245" s="257">
        <v>50.579537000000002</v>
      </c>
      <c r="S245" s="257">
        <v>-90.288640599999994</v>
      </c>
      <c r="T245" s="257">
        <v>-11.5151238</v>
      </c>
      <c r="U245" s="445">
        <v>-48.519056199999902</v>
      </c>
      <c r="V245" s="445">
        <v>-23.353718199999999</v>
      </c>
      <c r="W245" s="445">
        <v>0</v>
      </c>
      <c r="X245" s="445">
        <v>0</v>
      </c>
      <c r="Y245" s="560">
        <v>0</v>
      </c>
      <c r="Z245" s="565">
        <v>-23.353718199999999</v>
      </c>
      <c r="AA245" s="274">
        <v>0.13153292262642499</v>
      </c>
      <c r="AB245" s="47">
        <v>-0.34267069254217197</v>
      </c>
      <c r="AC245" s="46">
        <v>9.4614483924020595E-2</v>
      </c>
      <c r="AD245" s="47">
        <v>0.41089170540626402</v>
      </c>
      <c r="AE245" s="46">
        <v>-0.51986665109657204</v>
      </c>
      <c r="AF245" s="47">
        <v>-0.13809106655238801</v>
      </c>
      <c r="AG245" s="47">
        <v>-0.67506864184722404</v>
      </c>
      <c r="AH245" s="47">
        <v>-1</v>
      </c>
      <c r="AI245" s="47" t="s">
        <v>356</v>
      </c>
      <c r="AJ245" s="47" t="s">
        <v>356</v>
      </c>
      <c r="AK245" s="46" t="s">
        <v>356</v>
      </c>
      <c r="AL245" s="570">
        <v>-1</v>
      </c>
    </row>
    <row r="246" spans="1:38" x14ac:dyDescent="0.25">
      <c r="A246" s="359" t="s">
        <v>35</v>
      </c>
      <c r="B246" s="346" t="s">
        <v>127</v>
      </c>
      <c r="C246" s="141">
        <v>1454.6653683964701</v>
      </c>
      <c r="D246" s="116">
        <v>1232.43928263519</v>
      </c>
      <c r="E246" s="116">
        <v>1032.0790135706</v>
      </c>
      <c r="F246" s="116">
        <v>936.61042608615503</v>
      </c>
      <c r="G246" s="116">
        <v>662.309588698276</v>
      </c>
      <c r="H246" s="116">
        <v>694.30647263389096</v>
      </c>
      <c r="I246" s="28">
        <v>1108.67469383038</v>
      </c>
      <c r="J246" s="28">
        <v>1273.28697912957</v>
      </c>
      <c r="K246" s="28">
        <v>1321.0121339723501</v>
      </c>
      <c r="L246" s="28">
        <v>1529.86219361957</v>
      </c>
      <c r="M246" s="27">
        <v>1476.4378275812101</v>
      </c>
      <c r="N246" s="538">
        <v>1461.1972849643801</v>
      </c>
      <c r="O246" s="256">
        <v>-222.22608579999999</v>
      </c>
      <c r="P246" s="257">
        <v>-200.36026899999999</v>
      </c>
      <c r="Q246" s="257">
        <v>-95.468587499999998</v>
      </c>
      <c r="R246" s="257">
        <v>-274.30083739999998</v>
      </c>
      <c r="S246" s="257">
        <v>31.9968839</v>
      </c>
      <c r="T246" s="257">
        <v>414.36822119999903</v>
      </c>
      <c r="U246" s="445">
        <v>164.6122853</v>
      </c>
      <c r="V246" s="445">
        <v>47.7251549</v>
      </c>
      <c r="W246" s="445">
        <v>208.85005959999901</v>
      </c>
      <c r="X246" s="445">
        <v>-53.4243659999999</v>
      </c>
      <c r="Y246" s="560">
        <v>-15.240542599999999</v>
      </c>
      <c r="Z246" s="565">
        <v>187.910305899999</v>
      </c>
      <c r="AA246" s="274">
        <v>-0.15276783968840099</v>
      </c>
      <c r="AB246" s="47">
        <v>-0.162572121668592</v>
      </c>
      <c r="AC246" s="46">
        <v>-9.2501238996223298E-2</v>
      </c>
      <c r="AD246" s="47">
        <v>-0.29286545372143102</v>
      </c>
      <c r="AE246" s="46">
        <v>4.8311068488083399E-2</v>
      </c>
      <c r="AF246" s="47">
        <v>0.59680881217813897</v>
      </c>
      <c r="AG246" s="47">
        <v>0.14847663270439501</v>
      </c>
      <c r="AH246" s="47">
        <v>3.7481852625033202E-2</v>
      </c>
      <c r="AI246" s="47">
        <v>0.158098517208623</v>
      </c>
      <c r="AJ246" s="47">
        <v>-3.4921031595848598E-2</v>
      </c>
      <c r="AK246" s="46">
        <v>-1.03225088893679E-2</v>
      </c>
      <c r="AL246" s="570">
        <v>0.147578911105194</v>
      </c>
    </row>
    <row r="247" spans="1:38" x14ac:dyDescent="0.25">
      <c r="A247" s="359" t="s">
        <v>35</v>
      </c>
      <c r="B247" s="346" t="s">
        <v>128</v>
      </c>
      <c r="C247" s="141">
        <v>87.180645875666897</v>
      </c>
      <c r="D247" s="116">
        <v>137.028621793887</v>
      </c>
      <c r="E247" s="116">
        <v>0</v>
      </c>
      <c r="F247" s="116" t="s">
        <v>356</v>
      </c>
      <c r="G247" s="116" t="s">
        <v>356</v>
      </c>
      <c r="H247" s="116" t="s">
        <v>356</v>
      </c>
      <c r="I247" s="28" t="s">
        <v>356</v>
      </c>
      <c r="J247" s="28" t="s">
        <v>356</v>
      </c>
      <c r="K247" s="28" t="s">
        <v>356</v>
      </c>
      <c r="L247" s="28" t="s">
        <v>356</v>
      </c>
      <c r="M247" s="27" t="s">
        <v>356</v>
      </c>
      <c r="N247" s="538" t="s">
        <v>356</v>
      </c>
      <c r="O247" s="256">
        <v>49.847975899999902</v>
      </c>
      <c r="P247" s="257">
        <v>-137.0286218</v>
      </c>
      <c r="Q247" s="257" t="s">
        <v>356</v>
      </c>
      <c r="R247" s="257" t="s">
        <v>356</v>
      </c>
      <c r="S247" s="257" t="s">
        <v>356</v>
      </c>
      <c r="T247" s="257" t="s">
        <v>356</v>
      </c>
      <c r="U247" s="445" t="s">
        <v>356</v>
      </c>
      <c r="V247" s="445" t="s">
        <v>356</v>
      </c>
      <c r="W247" s="445" t="s">
        <v>356</v>
      </c>
      <c r="X247" s="445" t="s">
        <v>356</v>
      </c>
      <c r="Y247" s="560" t="s">
        <v>356</v>
      </c>
      <c r="Z247" s="565" t="s">
        <v>356</v>
      </c>
      <c r="AA247" s="274">
        <v>0.57177800629256403</v>
      </c>
      <c r="AB247" s="47">
        <v>-1</v>
      </c>
      <c r="AC247" s="46" t="s">
        <v>356</v>
      </c>
      <c r="AD247" s="47" t="s">
        <v>356</v>
      </c>
      <c r="AE247" s="46" t="s">
        <v>356</v>
      </c>
      <c r="AF247" s="47" t="s">
        <v>356</v>
      </c>
      <c r="AG247" s="47" t="s">
        <v>356</v>
      </c>
      <c r="AH247" s="47" t="s">
        <v>356</v>
      </c>
      <c r="AI247" s="47" t="s">
        <v>356</v>
      </c>
      <c r="AJ247" s="47" t="s">
        <v>356</v>
      </c>
      <c r="AK247" s="46" t="s">
        <v>356</v>
      </c>
      <c r="AL247" s="570" t="s">
        <v>356</v>
      </c>
    </row>
    <row r="248" spans="1:38" x14ac:dyDescent="0.25">
      <c r="A248" s="359" t="s">
        <v>36</v>
      </c>
      <c r="B248" s="346" t="s">
        <v>125</v>
      </c>
      <c r="C248" s="141">
        <v>5512.6085668644901</v>
      </c>
      <c r="D248" s="116">
        <v>5488.2582196018702</v>
      </c>
      <c r="E248" s="116">
        <v>6000</v>
      </c>
      <c r="F248" s="116">
        <v>6635.4448546564699</v>
      </c>
      <c r="G248" s="116">
        <v>6650</v>
      </c>
      <c r="H248" s="116">
        <v>6757.4682633499497</v>
      </c>
      <c r="I248" s="28">
        <v>6885.16648274002</v>
      </c>
      <c r="J248" s="28">
        <v>7367.2400690680097</v>
      </c>
      <c r="K248" s="28">
        <v>7368.4052589790299</v>
      </c>
      <c r="L248" s="28">
        <v>7687.7100299461999</v>
      </c>
      <c r="M248" s="27">
        <v>7530.8201090644498</v>
      </c>
      <c r="N248" s="538">
        <v>7479.3807690106496</v>
      </c>
      <c r="O248" s="256">
        <v>-24.350347299999999</v>
      </c>
      <c r="P248" s="257">
        <v>511.74178039999902</v>
      </c>
      <c r="Q248" s="257">
        <v>635.44485469999995</v>
      </c>
      <c r="R248" s="257">
        <v>14.555145299999801</v>
      </c>
      <c r="S248" s="257">
        <v>107.4682633</v>
      </c>
      <c r="T248" s="257">
        <v>127.6982194</v>
      </c>
      <c r="U248" s="445">
        <v>482.07358639999899</v>
      </c>
      <c r="V248" s="445">
        <v>1.16518989999985</v>
      </c>
      <c r="W248" s="445">
        <v>319.30477089999999</v>
      </c>
      <c r="X248" s="445">
        <v>-156.8899208</v>
      </c>
      <c r="Y248" s="560">
        <v>-51.439340099999697</v>
      </c>
      <c r="Z248" s="565">
        <v>112.1406999</v>
      </c>
      <c r="AA248" s="274">
        <v>-4.4172095668482004E-3</v>
      </c>
      <c r="AB248" s="47">
        <v>9.3243021724531194E-2</v>
      </c>
      <c r="AC248" s="46">
        <v>0.105907475783333</v>
      </c>
      <c r="AD248" s="47">
        <v>2.1935447613116899E-3</v>
      </c>
      <c r="AE248" s="46">
        <v>1.6160641097744299E-2</v>
      </c>
      <c r="AF248" s="47">
        <v>1.88973465245161E-2</v>
      </c>
      <c r="AG248" s="47">
        <v>7.0016257066736295E-2</v>
      </c>
      <c r="AH248" s="47">
        <v>1.5815826402711499E-4</v>
      </c>
      <c r="AI248" s="47">
        <v>4.3334311791549597E-2</v>
      </c>
      <c r="AJ248" s="47">
        <v>-2.0407887418984898E-2</v>
      </c>
      <c r="AK248" s="46">
        <v>-6.8305097392835201E-3</v>
      </c>
      <c r="AL248" s="570">
        <v>1.5221534638235199E-2</v>
      </c>
    </row>
    <row r="249" spans="1:38" x14ac:dyDescent="0.25">
      <c r="A249" s="359" t="s">
        <v>36</v>
      </c>
      <c r="B249" s="346" t="s">
        <v>260</v>
      </c>
      <c r="C249" s="141">
        <v>2650.19518232885</v>
      </c>
      <c r="D249" s="116">
        <v>2524.7014771458398</v>
      </c>
      <c r="E249" s="116">
        <v>3185.4574233072899</v>
      </c>
      <c r="F249" s="116">
        <v>2500</v>
      </c>
      <c r="G249" s="116">
        <v>3500</v>
      </c>
      <c r="H249" s="116">
        <v>3924.00164465231</v>
      </c>
      <c r="I249" s="28">
        <v>5364.89980575349</v>
      </c>
      <c r="J249" s="28">
        <v>4000</v>
      </c>
      <c r="K249" s="28">
        <v>3919.5896190431699</v>
      </c>
      <c r="L249" s="28">
        <v>5800</v>
      </c>
      <c r="M249" s="27">
        <v>5915.5613058301196</v>
      </c>
      <c r="N249" s="538">
        <v>5075.6637683647596</v>
      </c>
      <c r="O249" s="256">
        <v>-125.49370519999999</v>
      </c>
      <c r="P249" s="257">
        <v>660.75594619999902</v>
      </c>
      <c r="Q249" s="257">
        <v>-685.45742329999905</v>
      </c>
      <c r="R249" s="257">
        <v>1000</v>
      </c>
      <c r="S249" s="257">
        <v>424.00164469999902</v>
      </c>
      <c r="T249" s="257">
        <v>1440.8981610999999</v>
      </c>
      <c r="U249" s="445">
        <v>-1364.8998058</v>
      </c>
      <c r="V249" s="445">
        <v>-80.4103810000001</v>
      </c>
      <c r="W249" s="445">
        <v>1880.4103809999999</v>
      </c>
      <c r="X249" s="445">
        <v>115.561305799999</v>
      </c>
      <c r="Y249" s="560">
        <v>-839.89753740000003</v>
      </c>
      <c r="Z249" s="565">
        <v>1075.6637684</v>
      </c>
      <c r="AA249" s="274">
        <v>-4.7352627473682497E-2</v>
      </c>
      <c r="AB249" s="47">
        <v>0.26171646517154801</v>
      </c>
      <c r="AC249" s="46">
        <v>-0.215183357431252</v>
      </c>
      <c r="AD249" s="47">
        <v>0.4</v>
      </c>
      <c r="AE249" s="46">
        <v>0.12114332705714199</v>
      </c>
      <c r="AF249" s="47">
        <v>0.36720121232522002</v>
      </c>
      <c r="AG249" s="47">
        <v>-0.25441291640235297</v>
      </c>
      <c r="AH249" s="47">
        <v>-2.0102595250000001E-2</v>
      </c>
      <c r="AI249" s="47">
        <v>0.479746749987501</v>
      </c>
      <c r="AJ249" s="47">
        <v>1.99243630689655E-2</v>
      </c>
      <c r="AK249" s="46">
        <v>-0.14198103848176</v>
      </c>
      <c r="AL249" s="570">
        <v>0.26891594209999897</v>
      </c>
    </row>
    <row r="250" spans="1:38" x14ac:dyDescent="0.25">
      <c r="A250" s="359" t="s">
        <v>36</v>
      </c>
      <c r="B250" s="346" t="s">
        <v>261</v>
      </c>
      <c r="C250" s="141">
        <v>2250.2922445438799</v>
      </c>
      <c r="D250" s="116">
        <v>2091.7668854767398</v>
      </c>
      <c r="E250" s="116">
        <v>2138.9991231865902</v>
      </c>
      <c r="F250" s="116">
        <v>1824.48855914153</v>
      </c>
      <c r="G250" s="116">
        <v>2600</v>
      </c>
      <c r="H250" s="116">
        <v>3122.4001644652299</v>
      </c>
      <c r="I250" s="28">
        <v>3210.94571584082</v>
      </c>
      <c r="J250" s="28">
        <v>2927.8157480845098</v>
      </c>
      <c r="K250" s="28">
        <v>2989.9226254417499</v>
      </c>
      <c r="L250" s="28">
        <v>4860.7261785390001</v>
      </c>
      <c r="M250" s="27">
        <v>5697.9380769010604</v>
      </c>
      <c r="N250" s="538">
        <v>3146.8876298240298</v>
      </c>
      <c r="O250" s="256">
        <v>-158.52535899999901</v>
      </c>
      <c r="P250" s="257">
        <v>47.232237699999999</v>
      </c>
      <c r="Q250" s="257">
        <v>-314.51056410000001</v>
      </c>
      <c r="R250" s="257">
        <v>775.51144090000003</v>
      </c>
      <c r="S250" s="257">
        <v>522.40016449999905</v>
      </c>
      <c r="T250" s="257">
        <v>88.545551300000099</v>
      </c>
      <c r="U250" s="445">
        <v>-283.12996770000001</v>
      </c>
      <c r="V250" s="445">
        <v>62.1068773000001</v>
      </c>
      <c r="W250" s="445">
        <v>1870.8035531</v>
      </c>
      <c r="X250" s="445">
        <v>837.21189839999897</v>
      </c>
      <c r="Y250" s="560">
        <v>-2551.0504470999999</v>
      </c>
      <c r="Z250" s="565">
        <v>219.07188170000001</v>
      </c>
      <c r="AA250" s="274">
        <v>-7.0446565057252303E-2</v>
      </c>
      <c r="AB250" s="47">
        <v>2.2580067610502401E-2</v>
      </c>
      <c r="AC250" s="46">
        <v>-0.147036322123163</v>
      </c>
      <c r="AD250" s="47">
        <v>0.42505689445515099</v>
      </c>
      <c r="AE250" s="46">
        <v>0.200923140192307</v>
      </c>
      <c r="AF250" s="47">
        <v>2.8358168919767199E-2</v>
      </c>
      <c r="AG250" s="47">
        <v>-8.8176503983487295E-2</v>
      </c>
      <c r="AH250" s="47">
        <v>2.1212700061574601E-2</v>
      </c>
      <c r="AI250" s="47">
        <v>0.62570299886931602</v>
      </c>
      <c r="AJ250" s="47">
        <v>0.17224008669798299</v>
      </c>
      <c r="AK250" s="46">
        <v>-0.44771466672166998</v>
      </c>
      <c r="AL250" s="570">
        <v>7.4824340241412504E-2</v>
      </c>
    </row>
    <row r="251" spans="1:38" x14ac:dyDescent="0.25">
      <c r="A251" s="359" t="s">
        <v>36</v>
      </c>
      <c r="B251" s="346" t="s">
        <v>262</v>
      </c>
      <c r="C251" s="141">
        <v>350</v>
      </c>
      <c r="D251" s="116">
        <v>350</v>
      </c>
      <c r="E251" s="116">
        <v>350</v>
      </c>
      <c r="F251" s="116">
        <v>550</v>
      </c>
      <c r="G251" s="116">
        <v>550</v>
      </c>
      <c r="H251" s="116">
        <v>556.552397594696</v>
      </c>
      <c r="I251" s="28">
        <v>548.02632564503301</v>
      </c>
      <c r="J251" s="28">
        <v>582.17109724834097</v>
      </c>
      <c r="K251" s="28">
        <v>682.10791182102605</v>
      </c>
      <c r="L251" s="28">
        <v>791.77224623639802</v>
      </c>
      <c r="M251" s="27">
        <v>697.07355991050201</v>
      </c>
      <c r="N251" s="538">
        <v>496.633227866212</v>
      </c>
      <c r="O251" s="256">
        <v>0</v>
      </c>
      <c r="P251" s="257">
        <v>0</v>
      </c>
      <c r="Q251" s="257">
        <v>200</v>
      </c>
      <c r="R251" s="257">
        <v>0</v>
      </c>
      <c r="S251" s="257">
        <v>6.5523975999999404</v>
      </c>
      <c r="T251" s="257">
        <v>-8.5260719999999992</v>
      </c>
      <c r="U251" s="445">
        <v>34.144771599999999</v>
      </c>
      <c r="V251" s="445">
        <v>99.936814600000005</v>
      </c>
      <c r="W251" s="445">
        <v>109.6643344</v>
      </c>
      <c r="X251" s="445">
        <v>-94.698686300000006</v>
      </c>
      <c r="Y251" s="560">
        <v>-200.44033200000001</v>
      </c>
      <c r="Z251" s="565">
        <v>-85.537869299999898</v>
      </c>
      <c r="AA251" s="274">
        <v>0</v>
      </c>
      <c r="AB251" s="47">
        <v>0</v>
      </c>
      <c r="AC251" s="46">
        <v>0.57142857142857095</v>
      </c>
      <c r="AD251" s="47">
        <v>0</v>
      </c>
      <c r="AE251" s="46">
        <v>1.1913450181818001E-2</v>
      </c>
      <c r="AF251" s="47">
        <v>-1.5319441685574701E-2</v>
      </c>
      <c r="AG251" s="47">
        <v>6.2304984277200597E-2</v>
      </c>
      <c r="AH251" s="47">
        <v>0.17166227433937201</v>
      </c>
      <c r="AI251" s="47">
        <v>0.16077270546622</v>
      </c>
      <c r="AJ251" s="47">
        <v>-0.11960344247287399</v>
      </c>
      <c r="AK251" s="46">
        <v>-0.28754545220271199</v>
      </c>
      <c r="AL251" s="570">
        <v>-0.146929089594796</v>
      </c>
    </row>
    <row r="252" spans="1:38" x14ac:dyDescent="0.25">
      <c r="A252" s="359" t="s">
        <v>36</v>
      </c>
      <c r="B252" s="346" t="s">
        <v>263</v>
      </c>
      <c r="C252" s="141">
        <v>0</v>
      </c>
      <c r="D252" s="116">
        <v>0</v>
      </c>
      <c r="E252" s="116">
        <v>0</v>
      </c>
      <c r="F252" s="116">
        <v>200</v>
      </c>
      <c r="G252" s="116">
        <v>100</v>
      </c>
      <c r="H252" s="116">
        <v>0</v>
      </c>
      <c r="I252" s="28">
        <v>0</v>
      </c>
      <c r="J252" s="28">
        <v>0</v>
      </c>
      <c r="K252" s="28">
        <v>0</v>
      </c>
      <c r="L252" s="28">
        <v>0</v>
      </c>
      <c r="M252" s="27">
        <v>0</v>
      </c>
      <c r="N252" s="538">
        <v>0</v>
      </c>
      <c r="O252" s="256">
        <v>0</v>
      </c>
      <c r="P252" s="257">
        <v>0</v>
      </c>
      <c r="Q252" s="257">
        <v>200</v>
      </c>
      <c r="R252" s="257">
        <v>-100</v>
      </c>
      <c r="S252" s="257">
        <v>-100</v>
      </c>
      <c r="T252" s="257">
        <v>0</v>
      </c>
      <c r="U252" s="445">
        <v>0</v>
      </c>
      <c r="V252" s="445">
        <v>0</v>
      </c>
      <c r="W252" s="445">
        <v>0</v>
      </c>
      <c r="X252" s="445">
        <v>0</v>
      </c>
      <c r="Y252" s="560">
        <v>0</v>
      </c>
      <c r="Z252" s="565">
        <v>0</v>
      </c>
      <c r="AA252" s="274" t="s">
        <v>356</v>
      </c>
      <c r="AB252" s="47" t="s">
        <v>356</v>
      </c>
      <c r="AC252" s="46" t="s">
        <v>356</v>
      </c>
      <c r="AD252" s="47">
        <v>-0.5</v>
      </c>
      <c r="AE252" s="46">
        <v>-1</v>
      </c>
      <c r="AF252" s="47" t="s">
        <v>356</v>
      </c>
      <c r="AG252" s="47" t="s">
        <v>356</v>
      </c>
      <c r="AH252" s="47" t="s">
        <v>356</v>
      </c>
      <c r="AI252" s="47" t="s">
        <v>356</v>
      </c>
      <c r="AJ252" s="47" t="s">
        <v>356</v>
      </c>
      <c r="AK252" s="46" t="s">
        <v>356</v>
      </c>
      <c r="AL252" s="570" t="s">
        <v>356</v>
      </c>
    </row>
    <row r="253" spans="1:38" x14ac:dyDescent="0.25">
      <c r="A253" s="359" t="s">
        <v>36</v>
      </c>
      <c r="B253" s="346" t="s">
        <v>127</v>
      </c>
      <c r="C253" s="141">
        <v>750</v>
      </c>
      <c r="D253" s="116">
        <v>750</v>
      </c>
      <c r="E253" s="116">
        <v>750</v>
      </c>
      <c r="F253" s="116">
        <v>1373.908402134</v>
      </c>
      <c r="G253" s="116">
        <v>2000</v>
      </c>
      <c r="H253" s="116">
        <v>2000</v>
      </c>
      <c r="I253" s="28">
        <v>2056.96378725762</v>
      </c>
      <c r="J253" s="28">
        <v>2013.17769382091</v>
      </c>
      <c r="K253" s="28">
        <v>2001.5632540905699</v>
      </c>
      <c r="L253" s="28">
        <v>1990.7700307592199</v>
      </c>
      <c r="M253" s="27">
        <v>1508.71268793995</v>
      </c>
      <c r="N253" s="538">
        <v>1516.61487331681</v>
      </c>
      <c r="O253" s="256">
        <v>0</v>
      </c>
      <c r="P253" s="257">
        <v>0</v>
      </c>
      <c r="Q253" s="257">
        <v>623.90840209999999</v>
      </c>
      <c r="R253" s="257">
        <v>626.09159789999899</v>
      </c>
      <c r="S253" s="257">
        <v>0</v>
      </c>
      <c r="T253" s="257">
        <v>56.963787300000099</v>
      </c>
      <c r="U253" s="445">
        <v>-43.786093500000099</v>
      </c>
      <c r="V253" s="445">
        <v>-11.6144397</v>
      </c>
      <c r="W253" s="445">
        <v>-10.7932232999999</v>
      </c>
      <c r="X253" s="445">
        <v>-482.05734289999998</v>
      </c>
      <c r="Y253" s="560">
        <v>7.9021853999999996</v>
      </c>
      <c r="Z253" s="565">
        <v>-496.56282049999999</v>
      </c>
      <c r="AA253" s="274">
        <v>0</v>
      </c>
      <c r="AB253" s="47">
        <v>0</v>
      </c>
      <c r="AC253" s="46">
        <v>0.83187786946666598</v>
      </c>
      <c r="AD253" s="47">
        <v>0.455701120207888</v>
      </c>
      <c r="AE253" s="46">
        <v>0</v>
      </c>
      <c r="AF253" s="47">
        <v>2.8481893649999999E-2</v>
      </c>
      <c r="AG253" s="47">
        <v>-2.1286759528943499E-2</v>
      </c>
      <c r="AH253" s="47">
        <v>-5.7692074255387997E-3</v>
      </c>
      <c r="AI253" s="47">
        <v>-5.3923968067914304E-3</v>
      </c>
      <c r="AJ253" s="47">
        <v>-0.24214617230614099</v>
      </c>
      <c r="AK253" s="46">
        <v>5.2377006327156798E-3</v>
      </c>
      <c r="AL253" s="570">
        <v>-0.24665623011285501</v>
      </c>
    </row>
    <row r="254" spans="1:38" x14ac:dyDescent="0.25">
      <c r="A254" s="359" t="s">
        <v>36</v>
      </c>
      <c r="B254" s="346" t="s">
        <v>128</v>
      </c>
      <c r="C254" s="141">
        <v>1500</v>
      </c>
      <c r="D254" s="116">
        <v>1500</v>
      </c>
      <c r="E254" s="116">
        <v>460.08024441417899</v>
      </c>
      <c r="F254" s="116" t="s">
        <v>356</v>
      </c>
      <c r="G254" s="116" t="s">
        <v>356</v>
      </c>
      <c r="H254" s="116" t="s">
        <v>356</v>
      </c>
      <c r="I254" s="28" t="s">
        <v>356</v>
      </c>
      <c r="J254" s="28" t="s">
        <v>356</v>
      </c>
      <c r="K254" s="28" t="s">
        <v>356</v>
      </c>
      <c r="L254" s="28">
        <v>0</v>
      </c>
      <c r="M254" s="27">
        <v>0</v>
      </c>
      <c r="N254" s="538">
        <v>0</v>
      </c>
      <c r="O254" s="256">
        <v>0</v>
      </c>
      <c r="P254" s="257">
        <v>-1039.9197555999999</v>
      </c>
      <c r="Q254" s="257" t="s">
        <v>356</v>
      </c>
      <c r="R254" s="257" t="s">
        <v>356</v>
      </c>
      <c r="S254" s="257" t="s">
        <v>356</v>
      </c>
      <c r="T254" s="257" t="s">
        <v>356</v>
      </c>
      <c r="U254" s="445" t="s">
        <v>356</v>
      </c>
      <c r="V254" s="445" t="s">
        <v>356</v>
      </c>
      <c r="W254" s="445" t="s">
        <v>356</v>
      </c>
      <c r="X254" s="445">
        <v>0</v>
      </c>
      <c r="Y254" s="560">
        <v>0</v>
      </c>
      <c r="Z254" s="565" t="s">
        <v>356</v>
      </c>
      <c r="AA254" s="274">
        <v>0</v>
      </c>
      <c r="AB254" s="47">
        <v>-0.69327983706666596</v>
      </c>
      <c r="AC254" s="46" t="s">
        <v>356</v>
      </c>
      <c r="AD254" s="47" t="s">
        <v>356</v>
      </c>
      <c r="AE254" s="46" t="s">
        <v>356</v>
      </c>
      <c r="AF254" s="47" t="s">
        <v>356</v>
      </c>
      <c r="AG254" s="47" t="s">
        <v>356</v>
      </c>
      <c r="AH254" s="47" t="s">
        <v>356</v>
      </c>
      <c r="AI254" s="47" t="s">
        <v>356</v>
      </c>
      <c r="AJ254" s="47" t="s">
        <v>356</v>
      </c>
      <c r="AK254" s="46" t="s">
        <v>356</v>
      </c>
      <c r="AL254" s="570" t="s">
        <v>356</v>
      </c>
    </row>
    <row r="255" spans="1:38" x14ac:dyDescent="0.25">
      <c r="A255" s="359" t="s">
        <v>37</v>
      </c>
      <c r="B255" s="346" t="s">
        <v>125</v>
      </c>
      <c r="C255" s="141">
        <v>4747.3136285794799</v>
      </c>
      <c r="D255" s="116">
        <v>4724.0777188080901</v>
      </c>
      <c r="E255" s="116">
        <v>5556.1895591372304</v>
      </c>
      <c r="F255" s="116">
        <v>6049.5484226749104</v>
      </c>
      <c r="G255" s="116">
        <v>6306.1103333624897</v>
      </c>
      <c r="H255" s="116">
        <v>6307.7790226205698</v>
      </c>
      <c r="I255" s="28">
        <v>6179.6716937440997</v>
      </c>
      <c r="J255" s="28">
        <v>6404.0359925632602</v>
      </c>
      <c r="K255" s="28">
        <v>6670.0084592753201</v>
      </c>
      <c r="L255" s="28">
        <v>7305.0254232391499</v>
      </c>
      <c r="M255" s="27" t="s">
        <v>356</v>
      </c>
      <c r="N255" s="538" t="s">
        <v>356</v>
      </c>
      <c r="O255" s="256">
        <v>-23.2359097999997</v>
      </c>
      <c r="P255" s="257">
        <v>832.11184030000004</v>
      </c>
      <c r="Q255" s="257">
        <v>493.35886359999898</v>
      </c>
      <c r="R255" s="257">
        <v>256.5619107</v>
      </c>
      <c r="S255" s="257">
        <v>1.6686891999997899</v>
      </c>
      <c r="T255" s="257">
        <v>-128.107328899999</v>
      </c>
      <c r="U255" s="445">
        <v>224.36429889999999</v>
      </c>
      <c r="V255" s="445">
        <v>265.97246669999998</v>
      </c>
      <c r="W255" s="445">
        <v>635.01696389999904</v>
      </c>
      <c r="X255" s="445" t="s">
        <v>356</v>
      </c>
      <c r="Y255" s="560" t="s">
        <v>356</v>
      </c>
      <c r="Z255" s="565" t="s">
        <v>356</v>
      </c>
      <c r="AA255" s="274">
        <v>-4.8945385996863296E-3</v>
      </c>
      <c r="AB255" s="47">
        <v>0.17614270759952</v>
      </c>
      <c r="AC255" s="46">
        <v>8.8794462167326504E-2</v>
      </c>
      <c r="AD255" s="47">
        <v>4.2410092914917603E-2</v>
      </c>
      <c r="AE255" s="46">
        <v>2.6461465337224702E-4</v>
      </c>
      <c r="AF255" s="47">
        <v>-2.0309419280701901E-2</v>
      </c>
      <c r="AG255" s="47">
        <v>3.6306831498626797E-2</v>
      </c>
      <c r="AH255" s="47">
        <v>4.1532006848077799E-2</v>
      </c>
      <c r="AI255" s="47">
        <v>9.52048213693934E-2</v>
      </c>
      <c r="AJ255" s="47" t="s">
        <v>356</v>
      </c>
      <c r="AK255" s="46" t="s">
        <v>356</v>
      </c>
      <c r="AL255" s="570" t="s">
        <v>356</v>
      </c>
    </row>
    <row r="256" spans="1:38" x14ac:dyDescent="0.25">
      <c r="A256" s="359" t="s">
        <v>37</v>
      </c>
      <c r="B256" s="346" t="s">
        <v>260</v>
      </c>
      <c r="C256" s="141">
        <v>2514.2459517461102</v>
      </c>
      <c r="D256" s="116">
        <v>2360.5686491903998</v>
      </c>
      <c r="E256" s="116">
        <v>2615.0500711068898</v>
      </c>
      <c r="F256" s="116">
        <v>3524.68890528258</v>
      </c>
      <c r="G256" s="116">
        <v>3985.55997900078</v>
      </c>
      <c r="H256" s="116">
        <v>4053.4029937198902</v>
      </c>
      <c r="I256" s="28">
        <v>4557.0757290128104</v>
      </c>
      <c r="J256" s="28">
        <v>4860.1368427482303</v>
      </c>
      <c r="K256" s="28">
        <v>4716.28126359816</v>
      </c>
      <c r="L256" s="28">
        <v>5080.5853123013803</v>
      </c>
      <c r="M256" s="27" t="s">
        <v>356</v>
      </c>
      <c r="N256" s="538" t="s">
        <v>356</v>
      </c>
      <c r="O256" s="256">
        <v>-153.6773025</v>
      </c>
      <c r="P256" s="257">
        <v>254.48142189999999</v>
      </c>
      <c r="Q256" s="257">
        <v>909.63883420000002</v>
      </c>
      <c r="R256" s="257">
        <v>460.87107370000001</v>
      </c>
      <c r="S256" s="257">
        <v>67.843014699999898</v>
      </c>
      <c r="T256" s="257">
        <v>503.6727353</v>
      </c>
      <c r="U256" s="445">
        <v>303.061113699999</v>
      </c>
      <c r="V256" s="445">
        <v>-143.85557909999901</v>
      </c>
      <c r="W256" s="445">
        <v>364.30404869999899</v>
      </c>
      <c r="X256" s="445" t="s">
        <v>356</v>
      </c>
      <c r="Y256" s="560" t="s">
        <v>356</v>
      </c>
      <c r="Z256" s="565" t="s">
        <v>356</v>
      </c>
      <c r="AA256" s="274">
        <v>-6.11226210371709E-2</v>
      </c>
      <c r="AB256" s="47">
        <v>0.107805134998401</v>
      </c>
      <c r="AC256" s="46">
        <v>0.34784757823675899</v>
      </c>
      <c r="AD256" s="47">
        <v>0.13075510664416301</v>
      </c>
      <c r="AE256" s="46">
        <v>1.7022203920519601E-2</v>
      </c>
      <c r="AF256" s="47">
        <v>0.12425923010439199</v>
      </c>
      <c r="AG256" s="47">
        <v>6.6503418359146499E-2</v>
      </c>
      <c r="AH256" s="47">
        <v>-2.95990799757157E-2</v>
      </c>
      <c r="AI256" s="47">
        <v>7.7243919168196798E-2</v>
      </c>
      <c r="AJ256" s="47" t="s">
        <v>356</v>
      </c>
      <c r="AK256" s="46" t="s">
        <v>356</v>
      </c>
      <c r="AL256" s="570" t="s">
        <v>356</v>
      </c>
    </row>
    <row r="257" spans="1:38" x14ac:dyDescent="0.25">
      <c r="A257" s="359" t="s">
        <v>37</v>
      </c>
      <c r="B257" s="346" t="s">
        <v>261</v>
      </c>
      <c r="C257" s="141">
        <v>2084.0264681017102</v>
      </c>
      <c r="D257" s="116">
        <v>2110.1065349023102</v>
      </c>
      <c r="E257" s="116">
        <v>2101.49466698269</v>
      </c>
      <c r="F257" s="116">
        <v>2518.0787359973901</v>
      </c>
      <c r="G257" s="116">
        <v>2858.5801157456499</v>
      </c>
      <c r="H257" s="116">
        <v>2717.0383665630102</v>
      </c>
      <c r="I257" s="28">
        <v>2578.2460460007201</v>
      </c>
      <c r="J257" s="28">
        <v>2666.4032823934899</v>
      </c>
      <c r="K257" s="28">
        <v>2758.22132776525</v>
      </c>
      <c r="L257" s="28">
        <v>3939.1513549430802</v>
      </c>
      <c r="M257" s="27" t="s">
        <v>356</v>
      </c>
      <c r="N257" s="538" t="s">
        <v>356</v>
      </c>
      <c r="O257" s="256">
        <v>26.0800668000001</v>
      </c>
      <c r="P257" s="257">
        <v>-8.6118679000000995</v>
      </c>
      <c r="Q257" s="257">
        <v>416.584069</v>
      </c>
      <c r="R257" s="257">
        <v>340.50137969999997</v>
      </c>
      <c r="S257" s="257">
        <v>-141.5417491</v>
      </c>
      <c r="T257" s="257">
        <v>-138.79232059999899</v>
      </c>
      <c r="U257" s="445">
        <v>88.157236399999803</v>
      </c>
      <c r="V257" s="445">
        <v>91.818045399999804</v>
      </c>
      <c r="W257" s="445">
        <v>1180.9300271</v>
      </c>
      <c r="X257" s="445" t="s">
        <v>356</v>
      </c>
      <c r="Y257" s="560" t="s">
        <v>356</v>
      </c>
      <c r="Z257" s="565" t="s">
        <v>356</v>
      </c>
      <c r="AA257" s="274">
        <v>1.2514268508200499E-2</v>
      </c>
      <c r="AB257" s="47">
        <v>-4.0812479169011397E-3</v>
      </c>
      <c r="AC257" s="46">
        <v>0.19823227512382699</v>
      </c>
      <c r="AD257" s="47">
        <v>0.13522268975627399</v>
      </c>
      <c r="AE257" s="46">
        <v>-4.9514704283647397E-2</v>
      </c>
      <c r="AF257" s="47">
        <v>-5.1082208593792901E-2</v>
      </c>
      <c r="AG257" s="47">
        <v>3.4192716609328502E-2</v>
      </c>
      <c r="AH257" s="47">
        <v>3.4435168155566999E-2</v>
      </c>
      <c r="AI257" s="47">
        <v>0.42814911740310801</v>
      </c>
      <c r="AJ257" s="47" t="s">
        <v>356</v>
      </c>
      <c r="AK257" s="46" t="s">
        <v>356</v>
      </c>
      <c r="AL257" s="570" t="s">
        <v>356</v>
      </c>
    </row>
    <row r="258" spans="1:38" x14ac:dyDescent="0.25">
      <c r="A258" s="359" t="s">
        <v>37</v>
      </c>
      <c r="B258" s="346" t="s">
        <v>262</v>
      </c>
      <c r="C258" s="141">
        <v>600.45901888101196</v>
      </c>
      <c r="D258" s="116">
        <v>660.55732190521599</v>
      </c>
      <c r="E258" s="116">
        <v>671.69388480682596</v>
      </c>
      <c r="F258" s="116">
        <v>786.42900271956796</v>
      </c>
      <c r="G258" s="116">
        <v>440.21401697436301</v>
      </c>
      <c r="H258" s="116">
        <v>416.48993201633999</v>
      </c>
      <c r="I258" s="28">
        <v>548.88143197488398</v>
      </c>
      <c r="J258" s="28">
        <v>497.43446093234002</v>
      </c>
      <c r="K258" s="28">
        <v>553.44902190643802</v>
      </c>
      <c r="L258" s="28">
        <v>589.594708788351</v>
      </c>
      <c r="M258" s="27" t="s">
        <v>356</v>
      </c>
      <c r="N258" s="538" t="s">
        <v>356</v>
      </c>
      <c r="O258" s="256">
        <v>60.098302999999902</v>
      </c>
      <c r="P258" s="257">
        <v>11.1365628999999</v>
      </c>
      <c r="Q258" s="257">
        <v>114.73511790000001</v>
      </c>
      <c r="R258" s="257">
        <v>-346.21498569999898</v>
      </c>
      <c r="S258" s="257">
        <v>-23.724084999999999</v>
      </c>
      <c r="T258" s="257">
        <v>132.39150000000001</v>
      </c>
      <c r="U258" s="445">
        <v>-51.446971099999999</v>
      </c>
      <c r="V258" s="445">
        <v>56.014561</v>
      </c>
      <c r="W258" s="445">
        <v>36.145686899999902</v>
      </c>
      <c r="X258" s="445" t="s">
        <v>356</v>
      </c>
      <c r="Y258" s="560" t="s">
        <v>356</v>
      </c>
      <c r="Z258" s="565" t="s">
        <v>356</v>
      </c>
      <c r="AA258" s="274">
        <v>0.100087268420242</v>
      </c>
      <c r="AB258" s="47">
        <v>1.6859343664478901E-2</v>
      </c>
      <c r="AC258" s="46">
        <v>0.170814593517049</v>
      </c>
      <c r="AD258" s="47">
        <v>-0.440236797614737</v>
      </c>
      <c r="AE258" s="46">
        <v>-5.3892161730052297E-2</v>
      </c>
      <c r="AF258" s="47">
        <v>0.31787443063569598</v>
      </c>
      <c r="AG258" s="47">
        <v>-9.3730572944577206E-2</v>
      </c>
      <c r="AH258" s="47">
        <v>0.11260691689645599</v>
      </c>
      <c r="AI258" s="47">
        <v>6.5309875832666897E-2</v>
      </c>
      <c r="AJ258" s="47" t="s">
        <v>356</v>
      </c>
      <c r="AK258" s="46" t="s">
        <v>356</v>
      </c>
      <c r="AL258" s="570" t="s">
        <v>356</v>
      </c>
    </row>
    <row r="259" spans="1:38" x14ac:dyDescent="0.25">
      <c r="A259" s="359" t="s">
        <v>37</v>
      </c>
      <c r="B259" s="346" t="s">
        <v>263</v>
      </c>
      <c r="C259" s="141">
        <v>146.819600702347</v>
      </c>
      <c r="D259" s="116">
        <v>134.07175981221999</v>
      </c>
      <c r="E259" s="116">
        <v>195.408657264754</v>
      </c>
      <c r="F259" s="116">
        <v>177.75678857245799</v>
      </c>
      <c r="G259" s="116">
        <v>99.305588540429696</v>
      </c>
      <c r="H259" s="116">
        <v>74.469110115236802</v>
      </c>
      <c r="I259" s="28">
        <v>74.990323741808098</v>
      </c>
      <c r="J259" s="28">
        <v>62.308937440588203</v>
      </c>
      <c r="K259" s="28">
        <v>60.393851519422199</v>
      </c>
      <c r="L259" s="28">
        <v>14.1892442364361</v>
      </c>
      <c r="M259" s="27" t="s">
        <v>356</v>
      </c>
      <c r="N259" s="538" t="s">
        <v>356</v>
      </c>
      <c r="O259" s="256">
        <v>-12.7478409</v>
      </c>
      <c r="P259" s="257">
        <v>61.3368974999999</v>
      </c>
      <c r="Q259" s="257">
        <v>-17.651868699999898</v>
      </c>
      <c r="R259" s="257">
        <v>-78.451200099999994</v>
      </c>
      <c r="S259" s="257">
        <v>-24.836478400000001</v>
      </c>
      <c r="T259" s="257">
        <v>0.52121360000001005</v>
      </c>
      <c r="U259" s="445">
        <v>-12.6813863</v>
      </c>
      <c r="V259" s="445">
        <v>-1.9150859</v>
      </c>
      <c r="W259" s="445">
        <v>-46.204607299999999</v>
      </c>
      <c r="X259" s="445" t="s">
        <v>356</v>
      </c>
      <c r="Y259" s="560" t="s">
        <v>356</v>
      </c>
      <c r="Z259" s="565" t="s">
        <v>356</v>
      </c>
      <c r="AA259" s="274">
        <v>-8.6826560208728296E-2</v>
      </c>
      <c r="AB259" s="47">
        <v>0.45749304396017898</v>
      </c>
      <c r="AC259" s="46">
        <v>-9.0333094469300101E-2</v>
      </c>
      <c r="AD259" s="47">
        <v>-0.44134010699605902</v>
      </c>
      <c r="AE259" s="46">
        <v>-0.25010151770058697</v>
      </c>
      <c r="AF259" s="47">
        <v>6.9990577207127104E-3</v>
      </c>
      <c r="AG259" s="47">
        <v>-0.169106968396777</v>
      </c>
      <c r="AH259" s="47">
        <v>-3.0735332360201598E-2</v>
      </c>
      <c r="AI259" s="47">
        <v>-0.76505482184721996</v>
      </c>
      <c r="AJ259" s="47" t="s">
        <v>356</v>
      </c>
      <c r="AK259" s="46" t="s">
        <v>356</v>
      </c>
      <c r="AL259" s="570" t="s">
        <v>356</v>
      </c>
    </row>
    <row r="260" spans="1:38" x14ac:dyDescent="0.25">
      <c r="A260" s="359" t="s">
        <v>37</v>
      </c>
      <c r="B260" s="346" t="s">
        <v>127</v>
      </c>
      <c r="C260" s="141">
        <v>814.25776592746695</v>
      </c>
      <c r="D260" s="116">
        <v>1040.23016783855</v>
      </c>
      <c r="E260" s="116">
        <v>1077.0148731927</v>
      </c>
      <c r="F260" s="116">
        <v>1121.81826371288</v>
      </c>
      <c r="G260" s="116">
        <v>1235.10730847593</v>
      </c>
      <c r="H260" s="116">
        <v>1491.8550698128099</v>
      </c>
      <c r="I260" s="28">
        <v>1569.5812954125399</v>
      </c>
      <c r="J260" s="28">
        <v>1841.7497318118801</v>
      </c>
      <c r="K260" s="28">
        <v>1678.5962473940201</v>
      </c>
      <c r="L260" s="28">
        <v>1955.8472005546801</v>
      </c>
      <c r="M260" s="27" t="s">
        <v>356</v>
      </c>
      <c r="N260" s="538" t="s">
        <v>356</v>
      </c>
      <c r="O260" s="256">
        <v>225.972401899999</v>
      </c>
      <c r="P260" s="257">
        <v>36.784705400000099</v>
      </c>
      <c r="Q260" s="257">
        <v>44.8033904999999</v>
      </c>
      <c r="R260" s="257">
        <v>113.2890448</v>
      </c>
      <c r="S260" s="257">
        <v>256.74776129999901</v>
      </c>
      <c r="T260" s="257">
        <v>77.726225600000106</v>
      </c>
      <c r="U260" s="445">
        <v>272.16843640000002</v>
      </c>
      <c r="V260" s="445">
        <v>-163.1534844</v>
      </c>
      <c r="W260" s="445">
        <v>277.250953199999</v>
      </c>
      <c r="X260" s="445" t="s">
        <v>356</v>
      </c>
      <c r="Y260" s="560" t="s">
        <v>356</v>
      </c>
      <c r="Z260" s="565" t="s">
        <v>356</v>
      </c>
      <c r="AA260" s="274">
        <v>0.27751949243030199</v>
      </c>
      <c r="AB260" s="47">
        <v>3.5362082872290299E-2</v>
      </c>
      <c r="AC260" s="46">
        <v>4.1599602396280001E-2</v>
      </c>
      <c r="AD260" s="47">
        <v>0.10098698556248099</v>
      </c>
      <c r="AE260" s="46">
        <v>0.20787486199220301</v>
      </c>
      <c r="AF260" s="47">
        <v>5.2100386407119399E-2</v>
      </c>
      <c r="AG260" s="47">
        <v>0.173401936680596</v>
      </c>
      <c r="AH260" s="47">
        <v>-8.8586131754472899E-2</v>
      </c>
      <c r="AI260" s="47">
        <v>0.16516833850274401</v>
      </c>
      <c r="AJ260" s="47" t="s">
        <v>356</v>
      </c>
      <c r="AK260" s="46" t="s">
        <v>356</v>
      </c>
      <c r="AL260" s="570" t="s">
        <v>356</v>
      </c>
    </row>
    <row r="261" spans="1:38" x14ac:dyDescent="0.25">
      <c r="A261" s="359" t="s">
        <v>37</v>
      </c>
      <c r="B261" s="346" t="s">
        <v>128</v>
      </c>
      <c r="C261" s="141">
        <v>0</v>
      </c>
      <c r="D261" s="116">
        <v>0</v>
      </c>
      <c r="E261" s="116">
        <v>0</v>
      </c>
      <c r="F261" s="116">
        <v>0</v>
      </c>
      <c r="G261" s="116">
        <v>0</v>
      </c>
      <c r="H261" s="116">
        <v>0</v>
      </c>
      <c r="I261" s="28">
        <v>0</v>
      </c>
      <c r="J261" s="28">
        <v>0</v>
      </c>
      <c r="K261" s="28">
        <v>0</v>
      </c>
      <c r="L261" s="28">
        <v>0</v>
      </c>
      <c r="M261" s="27" t="s">
        <v>356</v>
      </c>
      <c r="N261" s="538" t="s">
        <v>356</v>
      </c>
      <c r="O261" s="256">
        <v>0</v>
      </c>
      <c r="P261" s="257">
        <v>0</v>
      </c>
      <c r="Q261" s="257">
        <v>0</v>
      </c>
      <c r="R261" s="257">
        <v>0</v>
      </c>
      <c r="S261" s="257">
        <v>0</v>
      </c>
      <c r="T261" s="257">
        <v>0</v>
      </c>
      <c r="U261" s="445">
        <v>0</v>
      </c>
      <c r="V261" s="445">
        <v>0</v>
      </c>
      <c r="W261" s="445">
        <v>0</v>
      </c>
      <c r="X261" s="445" t="s">
        <v>356</v>
      </c>
      <c r="Y261" s="560" t="s">
        <v>356</v>
      </c>
      <c r="Z261" s="565" t="s">
        <v>356</v>
      </c>
      <c r="AA261" s="274" t="s">
        <v>356</v>
      </c>
      <c r="AB261" s="47" t="s">
        <v>356</v>
      </c>
      <c r="AC261" s="46" t="s">
        <v>356</v>
      </c>
      <c r="AD261" s="47" t="s">
        <v>356</v>
      </c>
      <c r="AE261" s="46" t="s">
        <v>356</v>
      </c>
      <c r="AF261" s="47" t="s">
        <v>356</v>
      </c>
      <c r="AG261" s="47" t="s">
        <v>356</v>
      </c>
      <c r="AH261" s="47" t="s">
        <v>356</v>
      </c>
      <c r="AI261" s="47" t="s">
        <v>356</v>
      </c>
      <c r="AJ261" s="47" t="s">
        <v>356</v>
      </c>
      <c r="AK261" s="46" t="s">
        <v>356</v>
      </c>
      <c r="AL261" s="570" t="s">
        <v>356</v>
      </c>
    </row>
    <row r="262" spans="1:38" x14ac:dyDescent="0.25">
      <c r="A262" s="359" t="s">
        <v>38</v>
      </c>
      <c r="B262" s="346" t="s">
        <v>125</v>
      </c>
      <c r="C262" s="141">
        <v>5328.1098270073498</v>
      </c>
      <c r="D262" s="116">
        <v>5479.1059371081301</v>
      </c>
      <c r="E262" s="116">
        <v>5878.5932577782796</v>
      </c>
      <c r="F262" s="116">
        <v>6502.72262551314</v>
      </c>
      <c r="G262" s="116">
        <v>6456.24037943036</v>
      </c>
      <c r="H262" s="116">
        <v>6804.7932067878301</v>
      </c>
      <c r="I262" s="28">
        <v>7063.9195797399398</v>
      </c>
      <c r="J262" s="28">
        <v>6983.90838384576</v>
      </c>
      <c r="K262" s="28">
        <v>7166.0480940959096</v>
      </c>
      <c r="L262" s="28">
        <v>7475.3832621829797</v>
      </c>
      <c r="M262" s="27">
        <v>7450.2067007851201</v>
      </c>
      <c r="N262" s="538">
        <v>7494.8690895027503</v>
      </c>
      <c r="O262" s="256">
        <v>150.99611009999899</v>
      </c>
      <c r="P262" s="257">
        <v>399.4873207</v>
      </c>
      <c r="Q262" s="257">
        <v>624.12936769999897</v>
      </c>
      <c r="R262" s="257">
        <v>-46.482246099999401</v>
      </c>
      <c r="S262" s="257">
        <v>348.55282739999899</v>
      </c>
      <c r="T262" s="257">
        <v>259.12637289999998</v>
      </c>
      <c r="U262" s="445">
        <v>-80.011195900000502</v>
      </c>
      <c r="V262" s="445">
        <v>182.139710299999</v>
      </c>
      <c r="W262" s="445">
        <v>309.33516809999998</v>
      </c>
      <c r="X262" s="445">
        <v>-25.176561399999599</v>
      </c>
      <c r="Y262" s="560">
        <v>44.662388699999603</v>
      </c>
      <c r="Z262" s="565">
        <v>510.96070570000001</v>
      </c>
      <c r="AA262" s="274">
        <v>2.8339526586864301E-2</v>
      </c>
      <c r="AB262" s="47">
        <v>7.2911041561543904E-2</v>
      </c>
      <c r="AC262" s="46">
        <v>0.106169850562781</v>
      </c>
      <c r="AD262" s="47">
        <v>-7.14812068374596E-3</v>
      </c>
      <c r="AE262" s="46">
        <v>5.3986965620445498E-2</v>
      </c>
      <c r="AF262" s="47">
        <v>3.8079977601825701E-2</v>
      </c>
      <c r="AG262" s="47">
        <v>-1.13267421857311E-2</v>
      </c>
      <c r="AH262" s="47">
        <v>2.60799111744499E-2</v>
      </c>
      <c r="AI262" s="47">
        <v>4.3166772541574798E-2</v>
      </c>
      <c r="AJ262" s="47">
        <v>-3.3679291772647098E-3</v>
      </c>
      <c r="AK262" s="46">
        <v>5.99478517759833E-3</v>
      </c>
      <c r="AL262" s="570">
        <v>7.3162572820289803E-2</v>
      </c>
    </row>
    <row r="263" spans="1:38" x14ac:dyDescent="0.25">
      <c r="A263" s="359" t="s">
        <v>38</v>
      </c>
      <c r="B263" s="346" t="s">
        <v>260</v>
      </c>
      <c r="C263" s="141">
        <v>2385.8316814786599</v>
      </c>
      <c r="D263" s="116">
        <v>2634.6785473135901</v>
      </c>
      <c r="E263" s="116">
        <v>3252.8297584831998</v>
      </c>
      <c r="F263" s="116">
        <v>3360.6854481744799</v>
      </c>
      <c r="G263" s="116">
        <v>4059.5976667332002</v>
      </c>
      <c r="H263" s="116">
        <v>4326.9095106231498</v>
      </c>
      <c r="I263" s="28">
        <v>4792.5743485866797</v>
      </c>
      <c r="J263" s="28">
        <v>4699.6954909181904</v>
      </c>
      <c r="K263" s="28">
        <v>4656.97967569707</v>
      </c>
      <c r="L263" s="28">
        <v>4920.8211985818098</v>
      </c>
      <c r="M263" s="27">
        <v>5034.8650343374802</v>
      </c>
      <c r="N263" s="538">
        <v>4960.5875483897598</v>
      </c>
      <c r="O263" s="256">
        <v>248.84686579999999</v>
      </c>
      <c r="P263" s="257">
        <v>618.15121120000003</v>
      </c>
      <c r="Q263" s="257">
        <v>107.855689699999</v>
      </c>
      <c r="R263" s="257">
        <v>698.91221849999999</v>
      </c>
      <c r="S263" s="257">
        <v>267.31184389999999</v>
      </c>
      <c r="T263" s="257">
        <v>465.66483799999901</v>
      </c>
      <c r="U263" s="445">
        <v>-92.878857700000395</v>
      </c>
      <c r="V263" s="445">
        <v>-42.715815199999199</v>
      </c>
      <c r="W263" s="445">
        <v>263.84152289999901</v>
      </c>
      <c r="X263" s="445">
        <v>114.0438357</v>
      </c>
      <c r="Y263" s="560">
        <v>-74.277485900000102</v>
      </c>
      <c r="Z263" s="565">
        <v>260.89205750000002</v>
      </c>
      <c r="AA263" s="274">
        <v>0.10430193702665</v>
      </c>
      <c r="AB263" s="47">
        <v>0.23462111225427301</v>
      </c>
      <c r="AC263" s="46">
        <v>3.3157495998110902E-2</v>
      </c>
      <c r="AD263" s="47">
        <v>0.20796716303048801</v>
      </c>
      <c r="AE263" s="46">
        <v>6.5846880860313206E-2</v>
      </c>
      <c r="AF263" s="47">
        <v>0.10762065554161</v>
      </c>
      <c r="AG263" s="47">
        <v>-1.93797426903E-2</v>
      </c>
      <c r="AH263" s="47">
        <v>-9.0890601918166194E-3</v>
      </c>
      <c r="AI263" s="47">
        <v>5.6655072874102798E-2</v>
      </c>
      <c r="AJ263" s="47">
        <v>2.3175773127551601E-2</v>
      </c>
      <c r="AK263" s="46">
        <v>-1.4752627010651701E-2</v>
      </c>
      <c r="AL263" s="570">
        <v>5.5512545015983301E-2</v>
      </c>
    </row>
    <row r="264" spans="1:38" x14ac:dyDescent="0.25">
      <c r="A264" s="359" t="s">
        <v>38</v>
      </c>
      <c r="B264" s="346" t="s">
        <v>261</v>
      </c>
      <c r="C264" s="141">
        <v>1760.8111700382001</v>
      </c>
      <c r="D264" s="116">
        <v>1995.3008343783099</v>
      </c>
      <c r="E264" s="116">
        <v>2536.82200216708</v>
      </c>
      <c r="F264" s="116">
        <v>2674.26676768383</v>
      </c>
      <c r="G264" s="116">
        <v>2977.55162241887</v>
      </c>
      <c r="H264" s="116">
        <v>3332.4621071773299</v>
      </c>
      <c r="I264" s="28">
        <v>3836.06290089924</v>
      </c>
      <c r="J264" s="28">
        <v>3731.6098684416402</v>
      </c>
      <c r="K264" s="28">
        <v>3591.7701416999198</v>
      </c>
      <c r="L264" s="28">
        <v>3935.4810901378301</v>
      </c>
      <c r="M264" s="27">
        <v>4174.1799554682702</v>
      </c>
      <c r="N264" s="538">
        <v>3225.36618517837</v>
      </c>
      <c r="O264" s="256">
        <v>234.48966440000001</v>
      </c>
      <c r="P264" s="257">
        <v>541.52116779999994</v>
      </c>
      <c r="Q264" s="257">
        <v>137.44476549999899</v>
      </c>
      <c r="R264" s="257">
        <v>303.28485469999902</v>
      </c>
      <c r="S264" s="257">
        <v>354.91048480000001</v>
      </c>
      <c r="T264" s="257">
        <v>503.60079369999897</v>
      </c>
      <c r="U264" s="445">
        <v>-104.45303250000001</v>
      </c>
      <c r="V264" s="445">
        <v>-139.8397267</v>
      </c>
      <c r="W264" s="445">
        <v>343.71094840000001</v>
      </c>
      <c r="X264" s="445">
        <v>238.69886539999899</v>
      </c>
      <c r="Y264" s="560">
        <v>-948.81377029999896</v>
      </c>
      <c r="Z264" s="565">
        <v>-506.243683199999</v>
      </c>
      <c r="AA264" s="274">
        <v>0.13317138623104</v>
      </c>
      <c r="AB264" s="47">
        <v>0.27139825657560002</v>
      </c>
      <c r="AC264" s="46">
        <v>5.41799012231855E-2</v>
      </c>
      <c r="AD264" s="47">
        <v>0.113408601700884</v>
      </c>
      <c r="AE264" s="46">
        <v>0.119195409453197</v>
      </c>
      <c r="AF264" s="47">
        <v>0.15111973594896599</v>
      </c>
      <c r="AG264" s="47">
        <v>-2.7229228299539499E-2</v>
      </c>
      <c r="AH264" s="47">
        <v>-3.7474369409350602E-2</v>
      </c>
      <c r="AI264" s="47">
        <v>9.5694026855883393E-2</v>
      </c>
      <c r="AJ264" s="47">
        <v>6.06530332468029E-2</v>
      </c>
      <c r="AK264" s="46">
        <v>-0.22730543014797899</v>
      </c>
      <c r="AL264" s="570">
        <v>-0.13566361464711699</v>
      </c>
    </row>
    <row r="265" spans="1:38" x14ac:dyDescent="0.25">
      <c r="A265" s="359" t="s">
        <v>38</v>
      </c>
      <c r="B265" s="346" t="s">
        <v>262</v>
      </c>
      <c r="C265" s="141">
        <v>602.90524042690004</v>
      </c>
      <c r="D265" s="116">
        <v>508.07080158194202</v>
      </c>
      <c r="E265" s="116">
        <v>579.94376252452605</v>
      </c>
      <c r="F265" s="116">
        <v>671.54074519379196</v>
      </c>
      <c r="G265" s="116">
        <v>572.58666577949202</v>
      </c>
      <c r="H265" s="116">
        <v>689.21858393704997</v>
      </c>
      <c r="I265" s="28">
        <v>850.94547003038394</v>
      </c>
      <c r="J265" s="28">
        <v>974.437147238943</v>
      </c>
      <c r="K265" s="28">
        <v>835.475286156572</v>
      </c>
      <c r="L265" s="28">
        <v>828.88564541803805</v>
      </c>
      <c r="M265" s="27">
        <v>754.41064931456401</v>
      </c>
      <c r="N265" s="538">
        <v>662.94874346198401</v>
      </c>
      <c r="O265" s="256">
        <v>-94.834438800000001</v>
      </c>
      <c r="P265" s="257">
        <v>71.872960899999995</v>
      </c>
      <c r="Q265" s="257">
        <v>91.596982699999899</v>
      </c>
      <c r="R265" s="257">
        <v>-98.954079399999898</v>
      </c>
      <c r="S265" s="257">
        <v>116.63191809999999</v>
      </c>
      <c r="T265" s="257">
        <v>161.7268861</v>
      </c>
      <c r="U265" s="445">
        <v>123.4916772</v>
      </c>
      <c r="V265" s="445">
        <v>-138.961861</v>
      </c>
      <c r="W265" s="445">
        <v>-6.5896407999999802</v>
      </c>
      <c r="X265" s="445">
        <v>-74.474996099999998</v>
      </c>
      <c r="Y265" s="560">
        <v>-91.461905799999997</v>
      </c>
      <c r="Z265" s="565">
        <v>-311.48840369999999</v>
      </c>
      <c r="AA265" s="274">
        <v>-0.15729576133237999</v>
      </c>
      <c r="AB265" s="47">
        <v>0.141462490412084</v>
      </c>
      <c r="AC265" s="46">
        <v>0.15794114640555301</v>
      </c>
      <c r="AD265" s="47">
        <v>-0.14735379812364</v>
      </c>
      <c r="AE265" s="46">
        <v>0.20369303909137501</v>
      </c>
      <c r="AF265" s="47">
        <v>0.234652532415558</v>
      </c>
      <c r="AG265" s="47">
        <v>0.14512290335125699</v>
      </c>
      <c r="AH265" s="47">
        <v>-0.142607310691408</v>
      </c>
      <c r="AI265" s="47">
        <v>-7.8872959007222198E-3</v>
      </c>
      <c r="AJ265" s="47">
        <v>-8.9849542591680598E-2</v>
      </c>
      <c r="AK265" s="46">
        <v>-0.121236233720806</v>
      </c>
      <c r="AL265" s="570">
        <v>-0.31965982064112303</v>
      </c>
    </row>
    <row r="266" spans="1:38" x14ac:dyDescent="0.25">
      <c r="A266" s="359" t="s">
        <v>38</v>
      </c>
      <c r="B266" s="346" t="s">
        <v>263</v>
      </c>
      <c r="C266" s="141">
        <v>250.506632579387</v>
      </c>
      <c r="D266" s="116">
        <v>189.56363943281499</v>
      </c>
      <c r="E266" s="116">
        <v>161.500914107375</v>
      </c>
      <c r="F266" s="116">
        <v>140.998577387251</v>
      </c>
      <c r="G266" s="116">
        <v>168.764233592831</v>
      </c>
      <c r="H266" s="116">
        <v>245.04876461353899</v>
      </c>
      <c r="I266" s="28">
        <v>256.92573581315401</v>
      </c>
      <c r="J266" s="28">
        <v>266.56222939771101</v>
      </c>
      <c r="K266" s="28">
        <v>154.570246785009</v>
      </c>
      <c r="L266" s="28">
        <v>30.3186955066748</v>
      </c>
      <c r="M266" s="27">
        <v>70.0862098097451</v>
      </c>
      <c r="N266" s="538">
        <v>1.2860130591340699E-2</v>
      </c>
      <c r="O266" s="256">
        <v>-60.942993199999897</v>
      </c>
      <c r="P266" s="257">
        <v>-28.0627253</v>
      </c>
      <c r="Q266" s="257">
        <v>-20.502336700000001</v>
      </c>
      <c r="R266" s="257">
        <v>27.765656199999999</v>
      </c>
      <c r="S266" s="257">
        <v>76.284530999999902</v>
      </c>
      <c r="T266" s="257">
        <v>11.8769711999999</v>
      </c>
      <c r="U266" s="445">
        <v>9.6364935999999908</v>
      </c>
      <c r="V266" s="445">
        <v>-111.9919826</v>
      </c>
      <c r="W266" s="445">
        <v>-124.2515513</v>
      </c>
      <c r="X266" s="445">
        <v>39.767514300000002</v>
      </c>
      <c r="Y266" s="560">
        <v>-70.073349699999994</v>
      </c>
      <c r="Z266" s="565">
        <v>-266.54936930000002</v>
      </c>
      <c r="AA266" s="274">
        <v>-0.24327896059068199</v>
      </c>
      <c r="AB266" s="47">
        <v>-0.148038544674617</v>
      </c>
      <c r="AC266" s="46">
        <v>-0.126948734713074</v>
      </c>
      <c r="AD266" s="47">
        <v>0.19692153433031701</v>
      </c>
      <c r="AE266" s="46">
        <v>0.45201835349074798</v>
      </c>
      <c r="AF266" s="47">
        <v>4.8467786480732099E-2</v>
      </c>
      <c r="AG266" s="47">
        <v>3.7506922262942798E-2</v>
      </c>
      <c r="AH266" s="47">
        <v>-0.42013447611118998</v>
      </c>
      <c r="AI266" s="47">
        <v>-0.803851671795351</v>
      </c>
      <c r="AJ266" s="47">
        <v>1.3116499125102501</v>
      </c>
      <c r="AK266" s="46">
        <v>-0.99981651026590401</v>
      </c>
      <c r="AL266" s="570">
        <v>-0.999951755730626</v>
      </c>
    </row>
    <row r="267" spans="1:38" x14ac:dyDescent="0.25">
      <c r="A267" s="359" t="s">
        <v>38</v>
      </c>
      <c r="B267" s="346" t="s">
        <v>127</v>
      </c>
      <c r="C267" s="141">
        <v>982.32603016658504</v>
      </c>
      <c r="D267" s="116">
        <v>1090.6512250409901</v>
      </c>
      <c r="E267" s="116">
        <v>1096.0233191510699</v>
      </c>
      <c r="F267" s="116">
        <v>1199.49251223941</v>
      </c>
      <c r="G267" s="116">
        <v>1726.64360015082</v>
      </c>
      <c r="H267" s="116">
        <v>2019.4813473220199</v>
      </c>
      <c r="I267" s="28">
        <v>2161.0228109750401</v>
      </c>
      <c r="J267" s="28">
        <v>2167.6435300622802</v>
      </c>
      <c r="K267" s="28">
        <v>1991.0757790668599</v>
      </c>
      <c r="L267" s="28">
        <v>2002.1738540573699</v>
      </c>
      <c r="M267" s="27">
        <v>1502.4443635080099</v>
      </c>
      <c r="N267" s="538">
        <v>1504.39407194914</v>
      </c>
      <c r="O267" s="256">
        <v>108.32519480000001</v>
      </c>
      <c r="P267" s="257">
        <v>5.3720941999999896</v>
      </c>
      <c r="Q267" s="257">
        <v>103.469192999999</v>
      </c>
      <c r="R267" s="257">
        <v>527.15108799999996</v>
      </c>
      <c r="S267" s="257">
        <v>292.83774709999898</v>
      </c>
      <c r="T267" s="257">
        <v>141.54146369999901</v>
      </c>
      <c r="U267" s="445">
        <v>6.6207191000003096</v>
      </c>
      <c r="V267" s="445">
        <v>-176.56775099999999</v>
      </c>
      <c r="W267" s="445">
        <v>11.098074999999801</v>
      </c>
      <c r="X267" s="445">
        <v>-499.72949060000002</v>
      </c>
      <c r="Y267" s="560">
        <v>1.94970839999996</v>
      </c>
      <c r="Z267" s="565">
        <v>-663.24945820000005</v>
      </c>
      <c r="AA267" s="274">
        <v>0.110274177278948</v>
      </c>
      <c r="AB267" s="47">
        <v>4.9255839785078701E-3</v>
      </c>
      <c r="AC267" s="46">
        <v>9.4404189388528001E-2</v>
      </c>
      <c r="AD267" s="47">
        <v>0.439478431618674</v>
      </c>
      <c r="AE267" s="46">
        <v>0.169599416501517</v>
      </c>
      <c r="AF267" s="47">
        <v>7.0088027249787396E-2</v>
      </c>
      <c r="AG267" s="47">
        <v>3.0636969986154901E-3</v>
      </c>
      <c r="AH267" s="47">
        <v>-8.1456082860568102E-2</v>
      </c>
      <c r="AI267" s="47">
        <v>5.5739088971372003E-3</v>
      </c>
      <c r="AJ267" s="47">
        <v>-0.249593455421799</v>
      </c>
      <c r="AK267" s="46">
        <v>1.2976909144629099E-3</v>
      </c>
      <c r="AL267" s="570">
        <v>-0.30597718166759702</v>
      </c>
    </row>
    <row r="268" spans="1:38" x14ac:dyDescent="0.25">
      <c r="A268" s="359" t="s">
        <v>38</v>
      </c>
      <c r="B268" s="346" t="s">
        <v>128</v>
      </c>
      <c r="C268" s="141">
        <v>373.67683212602998</v>
      </c>
      <c r="D268" s="116">
        <v>324.94873789153598</v>
      </c>
      <c r="E268" s="116">
        <v>490.18682895715898</v>
      </c>
      <c r="F268" s="116">
        <v>552.76625044196703</v>
      </c>
      <c r="G268" s="116">
        <v>500</v>
      </c>
      <c r="H268" s="116">
        <v>250</v>
      </c>
      <c r="I268" s="28">
        <v>250</v>
      </c>
      <c r="J268" s="28">
        <v>250</v>
      </c>
      <c r="K268" s="28">
        <v>500</v>
      </c>
      <c r="L268" s="28">
        <v>250</v>
      </c>
      <c r="M268" s="27">
        <v>250</v>
      </c>
      <c r="N268" s="538">
        <v>0</v>
      </c>
      <c r="O268" s="256">
        <v>-48.728094199999902</v>
      </c>
      <c r="P268" s="257">
        <v>165.23809109999999</v>
      </c>
      <c r="Q268" s="257">
        <v>62.579421400000001</v>
      </c>
      <c r="R268" s="257">
        <v>-52.766250399999898</v>
      </c>
      <c r="S268" s="257">
        <v>-250</v>
      </c>
      <c r="T268" s="257">
        <v>0</v>
      </c>
      <c r="U268" s="445">
        <v>0</v>
      </c>
      <c r="V268" s="445">
        <v>250</v>
      </c>
      <c r="W268" s="445">
        <v>-250</v>
      </c>
      <c r="X268" s="445">
        <v>0</v>
      </c>
      <c r="Y268" s="560">
        <v>-250</v>
      </c>
      <c r="Z268" s="565">
        <v>-250</v>
      </c>
      <c r="AA268" s="274">
        <v>-0.13040170011653199</v>
      </c>
      <c r="AB268" s="47">
        <v>0.508505101967346</v>
      </c>
      <c r="AC268" s="46">
        <v>0.127664428535675</v>
      </c>
      <c r="AD268" s="47">
        <v>-9.5458524035822695E-2</v>
      </c>
      <c r="AE268" s="46">
        <v>-0.5</v>
      </c>
      <c r="AF268" s="47">
        <v>0</v>
      </c>
      <c r="AG268" s="47">
        <v>0</v>
      </c>
      <c r="AH268" s="47">
        <v>1</v>
      </c>
      <c r="AI268" s="47">
        <v>-0.5</v>
      </c>
      <c r="AJ268" s="47">
        <v>0</v>
      </c>
      <c r="AK268" s="46">
        <v>-1</v>
      </c>
      <c r="AL268" s="570">
        <v>-1</v>
      </c>
    </row>
    <row r="269" spans="1:38" x14ac:dyDescent="0.25">
      <c r="A269" s="359" t="s">
        <v>39</v>
      </c>
      <c r="B269" s="346" t="s">
        <v>125</v>
      </c>
      <c r="C269" s="141">
        <v>4250</v>
      </c>
      <c r="D269" s="116">
        <v>4250</v>
      </c>
      <c r="E269" s="116">
        <v>5116.3336462384304</v>
      </c>
      <c r="F269" s="116">
        <v>6595.9319743875903</v>
      </c>
      <c r="G269" s="116">
        <v>6496.7364734211296</v>
      </c>
      <c r="H269" s="116">
        <v>6845.0617283950596</v>
      </c>
      <c r="I269" s="28">
        <v>7730.7983653941901</v>
      </c>
      <c r="J269" s="28">
        <v>6150</v>
      </c>
      <c r="K269" s="28">
        <v>6150</v>
      </c>
      <c r="L269" s="28">
        <v>8000</v>
      </c>
      <c r="M269" s="27">
        <v>7500</v>
      </c>
      <c r="N269" s="538">
        <v>7500</v>
      </c>
      <c r="O269" s="256">
        <v>0</v>
      </c>
      <c r="P269" s="257">
        <v>866.33364619999895</v>
      </c>
      <c r="Q269" s="257">
        <v>1479.5983282</v>
      </c>
      <c r="R269" s="257">
        <v>-99.195501000000107</v>
      </c>
      <c r="S269" s="257">
        <v>348.325254999999</v>
      </c>
      <c r="T269" s="257">
        <v>885.73663699999997</v>
      </c>
      <c r="U269" s="445">
        <v>-1580.7983654</v>
      </c>
      <c r="V269" s="445">
        <v>0</v>
      </c>
      <c r="W269" s="445">
        <v>1850</v>
      </c>
      <c r="X269" s="445">
        <v>-500</v>
      </c>
      <c r="Y269" s="560">
        <v>0</v>
      </c>
      <c r="Z269" s="565">
        <v>1350</v>
      </c>
      <c r="AA269" s="274">
        <v>0</v>
      </c>
      <c r="AB269" s="47">
        <v>0.20384321087058799</v>
      </c>
      <c r="AC269" s="46">
        <v>0.289191133830556</v>
      </c>
      <c r="AD269" s="47">
        <v>-1.50388908474186E-2</v>
      </c>
      <c r="AE269" s="46">
        <v>5.3615420053771602E-2</v>
      </c>
      <c r="AF269" s="47">
        <v>0.12939790350247601</v>
      </c>
      <c r="AG269" s="47">
        <v>-0.20448060998137299</v>
      </c>
      <c r="AH269" s="47">
        <v>0</v>
      </c>
      <c r="AI269" s="47">
        <v>0.30081300813008099</v>
      </c>
      <c r="AJ269" s="47">
        <v>-6.25E-2</v>
      </c>
      <c r="AK269" s="46">
        <v>0</v>
      </c>
      <c r="AL269" s="570">
        <v>0.219512195121951</v>
      </c>
    </row>
    <row r="270" spans="1:38" x14ac:dyDescent="0.25">
      <c r="A270" s="359" t="s">
        <v>39</v>
      </c>
      <c r="B270" s="346" t="s">
        <v>260</v>
      </c>
      <c r="C270" s="141">
        <v>3625</v>
      </c>
      <c r="D270" s="116">
        <v>2500</v>
      </c>
      <c r="E270" s="116">
        <v>2899.5239372401702</v>
      </c>
      <c r="F270" s="116">
        <v>3119.7732479586398</v>
      </c>
      <c r="G270" s="116">
        <v>3913.78926629939</v>
      </c>
      <c r="H270" s="116">
        <v>3665.4320987654301</v>
      </c>
      <c r="I270" s="28">
        <v>4860.9339180703601</v>
      </c>
      <c r="J270" s="28">
        <v>5100</v>
      </c>
      <c r="K270" s="28">
        <v>5100</v>
      </c>
      <c r="L270" s="28">
        <v>5800</v>
      </c>
      <c r="M270" s="27">
        <v>5900</v>
      </c>
      <c r="N270" s="538">
        <v>5000</v>
      </c>
      <c r="O270" s="256">
        <v>-1125</v>
      </c>
      <c r="P270" s="257">
        <v>399.52393719999998</v>
      </c>
      <c r="Q270" s="257">
        <v>220.24931079999899</v>
      </c>
      <c r="R270" s="257">
        <v>794.01601829999902</v>
      </c>
      <c r="S270" s="257">
        <v>-248.35716749999901</v>
      </c>
      <c r="T270" s="257">
        <v>1195.5018193000001</v>
      </c>
      <c r="U270" s="445">
        <v>239.0660819</v>
      </c>
      <c r="V270" s="445">
        <v>0</v>
      </c>
      <c r="W270" s="445">
        <v>700</v>
      </c>
      <c r="X270" s="445">
        <v>100</v>
      </c>
      <c r="Y270" s="560">
        <v>-900</v>
      </c>
      <c r="Z270" s="565">
        <v>-100</v>
      </c>
      <c r="AA270" s="274">
        <v>-0.31034482758620602</v>
      </c>
      <c r="AB270" s="47">
        <v>0.15980957488</v>
      </c>
      <c r="AC270" s="46">
        <v>7.5960507852433606E-2</v>
      </c>
      <c r="AD270" s="47">
        <v>0.25451081062029801</v>
      </c>
      <c r="AE270" s="46">
        <v>-6.3456959637172905E-2</v>
      </c>
      <c r="AF270" s="47">
        <v>0.326155767471831</v>
      </c>
      <c r="AG270" s="47">
        <v>4.9181100983459597E-2</v>
      </c>
      <c r="AH270" s="47">
        <v>0</v>
      </c>
      <c r="AI270" s="47">
        <v>0.13725490196078399</v>
      </c>
      <c r="AJ270" s="47">
        <v>1.72413793103448E-2</v>
      </c>
      <c r="AK270" s="46">
        <v>-0.152542372881355</v>
      </c>
      <c r="AL270" s="570">
        <v>-1.9607843137254902E-2</v>
      </c>
    </row>
    <row r="271" spans="1:38" x14ac:dyDescent="0.25">
      <c r="A271" s="359" t="s">
        <v>39</v>
      </c>
      <c r="B271" s="346" t="s">
        <v>261</v>
      </c>
      <c r="C271" s="141">
        <v>3050</v>
      </c>
      <c r="D271" s="116">
        <v>2500</v>
      </c>
      <c r="E271" s="116">
        <v>2561.90492155022</v>
      </c>
      <c r="F271" s="116">
        <v>2889.54649591728</v>
      </c>
      <c r="G271" s="116">
        <v>3650.9467693093502</v>
      </c>
      <c r="H271" s="116">
        <v>3534.5679012345599</v>
      </c>
      <c r="I271" s="28">
        <v>4306.7527160370701</v>
      </c>
      <c r="J271" s="28">
        <v>4950</v>
      </c>
      <c r="K271" s="28">
        <v>4800</v>
      </c>
      <c r="L271" s="28">
        <v>5700</v>
      </c>
      <c r="M271" s="27">
        <v>5700</v>
      </c>
      <c r="N271" s="538">
        <v>3700</v>
      </c>
      <c r="O271" s="256">
        <v>-550</v>
      </c>
      <c r="P271" s="257">
        <v>61.904921599999803</v>
      </c>
      <c r="Q271" s="257">
        <v>327.6415743</v>
      </c>
      <c r="R271" s="257">
        <v>761.40027339999995</v>
      </c>
      <c r="S271" s="257">
        <v>-116.37886810000001</v>
      </c>
      <c r="T271" s="257">
        <v>772.184814799999</v>
      </c>
      <c r="U271" s="445">
        <v>643.24728400000004</v>
      </c>
      <c r="V271" s="445">
        <v>-150</v>
      </c>
      <c r="W271" s="445">
        <v>900</v>
      </c>
      <c r="X271" s="445">
        <v>0</v>
      </c>
      <c r="Y271" s="560">
        <v>-2000</v>
      </c>
      <c r="Z271" s="565">
        <v>-1250</v>
      </c>
      <c r="AA271" s="274">
        <v>-0.18032786885245899</v>
      </c>
      <c r="AB271" s="47">
        <v>2.4761968639999899E-2</v>
      </c>
      <c r="AC271" s="46">
        <v>0.12788982586261499</v>
      </c>
      <c r="AD271" s="47">
        <v>0.26350165137690501</v>
      </c>
      <c r="AE271" s="46">
        <v>-3.1876353026728303E-2</v>
      </c>
      <c r="AF271" s="47">
        <v>0.21846653859382301</v>
      </c>
      <c r="AG271" s="47">
        <v>0.14935784021457099</v>
      </c>
      <c r="AH271" s="47">
        <v>-3.03030303030303E-2</v>
      </c>
      <c r="AI271" s="47">
        <v>0.1875</v>
      </c>
      <c r="AJ271" s="47">
        <v>0</v>
      </c>
      <c r="AK271" s="46">
        <v>-0.35087719298245601</v>
      </c>
      <c r="AL271" s="570">
        <v>-0.25252525252525199</v>
      </c>
    </row>
    <row r="272" spans="1:38" x14ac:dyDescent="0.25">
      <c r="A272" s="359" t="s">
        <v>39</v>
      </c>
      <c r="B272" s="346" t="s">
        <v>262</v>
      </c>
      <c r="C272" s="141">
        <v>500</v>
      </c>
      <c r="D272" s="116">
        <v>500</v>
      </c>
      <c r="E272" s="116">
        <v>514.95239372401704</v>
      </c>
      <c r="F272" s="116">
        <v>881.97732479586398</v>
      </c>
      <c r="G272" s="116">
        <v>811.684118355284</v>
      </c>
      <c r="H272" s="116">
        <v>816.04938271604897</v>
      </c>
      <c r="I272" s="28">
        <v>842.205721120303</v>
      </c>
      <c r="J272" s="28">
        <v>900</v>
      </c>
      <c r="K272" s="28">
        <v>900</v>
      </c>
      <c r="L272" s="28">
        <v>800</v>
      </c>
      <c r="M272" s="27">
        <v>700</v>
      </c>
      <c r="N272" s="538">
        <v>800</v>
      </c>
      <c r="O272" s="256">
        <v>0</v>
      </c>
      <c r="P272" s="257">
        <v>14.9523937</v>
      </c>
      <c r="Q272" s="257">
        <v>367.0249311</v>
      </c>
      <c r="R272" s="257">
        <v>-70.293206400000003</v>
      </c>
      <c r="S272" s="257">
        <v>4.36526430000003</v>
      </c>
      <c r="T272" s="257">
        <v>26.1563383999999</v>
      </c>
      <c r="U272" s="445">
        <v>57.794278899999902</v>
      </c>
      <c r="V272" s="445">
        <v>0</v>
      </c>
      <c r="W272" s="445">
        <v>-100</v>
      </c>
      <c r="X272" s="445">
        <v>-100</v>
      </c>
      <c r="Y272" s="560">
        <v>100</v>
      </c>
      <c r="Z272" s="565">
        <v>-100</v>
      </c>
      <c r="AA272" s="274">
        <v>0</v>
      </c>
      <c r="AB272" s="47">
        <v>2.9904787400000001E-2</v>
      </c>
      <c r="AC272" s="46">
        <v>0.71273565399488303</v>
      </c>
      <c r="AD272" s="47">
        <v>-7.9699561908737199E-2</v>
      </c>
      <c r="AE272" s="46">
        <v>5.3780334012261902E-3</v>
      </c>
      <c r="AF272" s="47">
        <v>3.2052396527105301E-2</v>
      </c>
      <c r="AG272" s="47">
        <v>6.8622519952150393E-2</v>
      </c>
      <c r="AH272" s="47">
        <v>0</v>
      </c>
      <c r="AI272" s="47">
        <v>-0.11111111111111099</v>
      </c>
      <c r="AJ272" s="47">
        <v>-0.125</v>
      </c>
      <c r="AK272" s="46">
        <v>0.14285714285714199</v>
      </c>
      <c r="AL272" s="570">
        <v>-0.11111111111111099</v>
      </c>
    </row>
    <row r="273" spans="1:38" x14ac:dyDescent="0.25">
      <c r="A273" s="359" t="s">
        <v>39</v>
      </c>
      <c r="B273" s="346" t="s">
        <v>263</v>
      </c>
      <c r="C273" s="141">
        <v>100</v>
      </c>
      <c r="D273" s="116">
        <v>100</v>
      </c>
      <c r="E273" s="116">
        <v>100</v>
      </c>
      <c r="F273" s="116">
        <v>331.97732479586398</v>
      </c>
      <c r="G273" s="116">
        <v>230.842059177642</v>
      </c>
      <c r="H273" s="116">
        <v>223.45679012345599</v>
      </c>
      <c r="I273" s="28">
        <v>305.70367786305201</v>
      </c>
      <c r="J273" s="28">
        <v>350</v>
      </c>
      <c r="K273" s="28">
        <v>350</v>
      </c>
      <c r="L273" s="28">
        <v>0</v>
      </c>
      <c r="M273" s="27">
        <v>200</v>
      </c>
      <c r="N273" s="538">
        <v>250</v>
      </c>
      <c r="O273" s="256">
        <v>0</v>
      </c>
      <c r="P273" s="257">
        <v>0</v>
      </c>
      <c r="Q273" s="257">
        <v>231.97732479999999</v>
      </c>
      <c r="R273" s="257">
        <v>-101.1352656</v>
      </c>
      <c r="S273" s="257">
        <v>-7.3852690999999799</v>
      </c>
      <c r="T273" s="257">
        <v>82.246887799999996</v>
      </c>
      <c r="U273" s="445">
        <v>44.296322099999998</v>
      </c>
      <c r="V273" s="445">
        <v>0</v>
      </c>
      <c r="W273" s="445">
        <v>-350</v>
      </c>
      <c r="X273" s="445">
        <v>200</v>
      </c>
      <c r="Y273" s="560">
        <v>50</v>
      </c>
      <c r="Z273" s="565">
        <v>-100</v>
      </c>
      <c r="AA273" s="274">
        <v>0</v>
      </c>
      <c r="AB273" s="47">
        <v>0</v>
      </c>
      <c r="AC273" s="46">
        <v>2.3197732480000002</v>
      </c>
      <c r="AD273" s="47">
        <v>-0.30464510086925001</v>
      </c>
      <c r="AE273" s="46">
        <v>-3.19927361833202E-2</v>
      </c>
      <c r="AF273" s="47">
        <v>0.36806618301101202</v>
      </c>
      <c r="AG273" s="47">
        <v>0.144899539332627</v>
      </c>
      <c r="AH273" s="47">
        <v>0</v>
      </c>
      <c r="AI273" s="47">
        <v>-1</v>
      </c>
      <c r="AJ273" s="47" t="s">
        <v>356</v>
      </c>
      <c r="AK273" s="46">
        <v>0.25</v>
      </c>
      <c r="AL273" s="570">
        <v>-0.28571428571428498</v>
      </c>
    </row>
    <row r="274" spans="1:38" x14ac:dyDescent="0.25">
      <c r="A274" s="359" t="s">
        <v>39</v>
      </c>
      <c r="B274" s="346" t="s">
        <v>127</v>
      </c>
      <c r="C274" s="141">
        <v>1300</v>
      </c>
      <c r="D274" s="116">
        <v>1150</v>
      </c>
      <c r="E274" s="116">
        <v>912.38098431004403</v>
      </c>
      <c r="F274" s="116">
        <v>1090.1133760206701</v>
      </c>
      <c r="G274" s="116">
        <v>1500</v>
      </c>
      <c r="H274" s="116">
        <v>1617.28395061728</v>
      </c>
      <c r="I274" s="28">
        <v>1092.016346058</v>
      </c>
      <c r="J274" s="28">
        <v>800</v>
      </c>
      <c r="K274" s="28">
        <v>0</v>
      </c>
      <c r="L274" s="28">
        <v>0</v>
      </c>
      <c r="M274" s="27">
        <v>1250</v>
      </c>
      <c r="N274" s="538">
        <v>1300</v>
      </c>
      <c r="O274" s="256">
        <v>-150</v>
      </c>
      <c r="P274" s="257">
        <v>-237.61901570000001</v>
      </c>
      <c r="Q274" s="257">
        <v>177.73239169999999</v>
      </c>
      <c r="R274" s="257">
        <v>409.88662399999998</v>
      </c>
      <c r="S274" s="257">
        <v>117.2839506</v>
      </c>
      <c r="T274" s="257">
        <v>-525.26760449999995</v>
      </c>
      <c r="U274" s="445">
        <v>-292.01634610000002</v>
      </c>
      <c r="V274" s="445">
        <v>-800</v>
      </c>
      <c r="W274" s="445">
        <v>0</v>
      </c>
      <c r="X274" s="445">
        <v>1250</v>
      </c>
      <c r="Y274" s="560">
        <v>50</v>
      </c>
      <c r="Z274" s="565">
        <v>500</v>
      </c>
      <c r="AA274" s="274">
        <v>-0.115384615384615</v>
      </c>
      <c r="AB274" s="47">
        <v>-0.20662523104347799</v>
      </c>
      <c r="AC274" s="46">
        <v>0.194800631269579</v>
      </c>
      <c r="AD274" s="47">
        <v>0.37600366441150801</v>
      </c>
      <c r="AE274" s="46">
        <v>7.8189300399999995E-2</v>
      </c>
      <c r="AF274" s="47">
        <v>-0.32478378599202001</v>
      </c>
      <c r="AG274" s="47">
        <v>-0.26741023350328003</v>
      </c>
      <c r="AH274" s="47">
        <v>-1</v>
      </c>
      <c r="AI274" s="47" t="s">
        <v>356</v>
      </c>
      <c r="AJ274" s="47" t="s">
        <v>356</v>
      </c>
      <c r="AK274" s="46">
        <v>0.04</v>
      </c>
      <c r="AL274" s="570">
        <v>0.625</v>
      </c>
    </row>
    <row r="275" spans="1:38" x14ac:dyDescent="0.25">
      <c r="A275" s="359" t="s">
        <v>39</v>
      </c>
      <c r="B275" s="346" t="s">
        <v>128</v>
      </c>
      <c r="C275" s="141" t="s">
        <v>356</v>
      </c>
      <c r="D275" s="116" t="s">
        <v>356</v>
      </c>
      <c r="E275" s="116" t="s">
        <v>356</v>
      </c>
      <c r="F275" s="116" t="s">
        <v>356</v>
      </c>
      <c r="G275" s="116" t="s">
        <v>356</v>
      </c>
      <c r="H275" s="116" t="s">
        <v>356</v>
      </c>
      <c r="I275" s="28" t="s">
        <v>356</v>
      </c>
      <c r="J275" s="28" t="s">
        <v>356</v>
      </c>
      <c r="K275" s="28" t="s">
        <v>356</v>
      </c>
      <c r="L275" s="28" t="s">
        <v>356</v>
      </c>
      <c r="M275" s="27" t="s">
        <v>356</v>
      </c>
      <c r="N275" s="538">
        <v>0</v>
      </c>
      <c r="O275" s="256" t="s">
        <v>356</v>
      </c>
      <c r="P275" s="257" t="s">
        <v>356</v>
      </c>
      <c r="Q275" s="257" t="s">
        <v>356</v>
      </c>
      <c r="R275" s="257" t="s">
        <v>356</v>
      </c>
      <c r="S275" s="257" t="s">
        <v>356</v>
      </c>
      <c r="T275" s="257" t="s">
        <v>356</v>
      </c>
      <c r="U275" s="445" t="s">
        <v>356</v>
      </c>
      <c r="V275" s="445" t="s">
        <v>356</v>
      </c>
      <c r="W275" s="445" t="s">
        <v>356</v>
      </c>
      <c r="X275" s="445" t="s">
        <v>356</v>
      </c>
      <c r="Y275" s="560" t="s">
        <v>356</v>
      </c>
      <c r="Z275" s="565" t="s">
        <v>356</v>
      </c>
      <c r="AA275" s="274" t="s">
        <v>356</v>
      </c>
      <c r="AB275" s="47" t="s">
        <v>356</v>
      </c>
      <c r="AC275" s="46" t="s">
        <v>356</v>
      </c>
      <c r="AD275" s="47" t="s">
        <v>356</v>
      </c>
      <c r="AE275" s="46" t="s">
        <v>356</v>
      </c>
      <c r="AF275" s="47" t="s">
        <v>356</v>
      </c>
      <c r="AG275" s="47" t="s">
        <v>356</v>
      </c>
      <c r="AH275" s="47" t="s">
        <v>356</v>
      </c>
      <c r="AI275" s="47" t="s">
        <v>356</v>
      </c>
      <c r="AJ275" s="47" t="s">
        <v>356</v>
      </c>
      <c r="AK275" s="46" t="s">
        <v>356</v>
      </c>
      <c r="AL275" s="570" t="s">
        <v>356</v>
      </c>
    </row>
    <row r="276" spans="1:38" x14ac:dyDescent="0.25">
      <c r="A276" s="359" t="s">
        <v>40</v>
      </c>
      <c r="B276" s="346" t="s">
        <v>125</v>
      </c>
      <c r="C276" s="141">
        <v>4000</v>
      </c>
      <c r="D276" s="116">
        <v>5500</v>
      </c>
      <c r="E276" s="116">
        <v>5750</v>
      </c>
      <c r="F276" s="116">
        <v>6250</v>
      </c>
      <c r="G276" s="116">
        <v>7350</v>
      </c>
      <c r="H276" s="116">
        <v>7500</v>
      </c>
      <c r="I276" s="28">
        <v>7500</v>
      </c>
      <c r="J276" s="28">
        <v>8000</v>
      </c>
      <c r="K276" s="28">
        <v>8500</v>
      </c>
      <c r="L276" s="28">
        <v>7500</v>
      </c>
      <c r="M276" s="27">
        <v>7500</v>
      </c>
      <c r="N276" s="538">
        <v>7500</v>
      </c>
      <c r="O276" s="256">
        <v>1500</v>
      </c>
      <c r="P276" s="257">
        <v>250</v>
      </c>
      <c r="Q276" s="257">
        <v>500</v>
      </c>
      <c r="R276" s="257">
        <v>1100</v>
      </c>
      <c r="S276" s="257">
        <v>150</v>
      </c>
      <c r="T276" s="257">
        <v>0</v>
      </c>
      <c r="U276" s="445">
        <v>500</v>
      </c>
      <c r="V276" s="445">
        <v>500</v>
      </c>
      <c r="W276" s="445">
        <v>-1000</v>
      </c>
      <c r="X276" s="445">
        <v>0</v>
      </c>
      <c r="Y276" s="560">
        <v>0</v>
      </c>
      <c r="Z276" s="565">
        <v>-500</v>
      </c>
      <c r="AA276" s="274">
        <v>0.375</v>
      </c>
      <c r="AB276" s="47">
        <v>4.54545454545454E-2</v>
      </c>
      <c r="AC276" s="46">
        <v>8.6956521739130405E-2</v>
      </c>
      <c r="AD276" s="47">
        <v>0.17599999999999999</v>
      </c>
      <c r="AE276" s="46">
        <v>2.04081632653061E-2</v>
      </c>
      <c r="AF276" s="47">
        <v>0</v>
      </c>
      <c r="AG276" s="47">
        <v>6.6666666666666596E-2</v>
      </c>
      <c r="AH276" s="47">
        <v>6.25E-2</v>
      </c>
      <c r="AI276" s="47">
        <v>-0.11764705882352899</v>
      </c>
      <c r="AJ276" s="47">
        <v>0</v>
      </c>
      <c r="AK276" s="46">
        <v>0</v>
      </c>
      <c r="AL276" s="570">
        <v>-6.25E-2</v>
      </c>
    </row>
    <row r="277" spans="1:38" x14ac:dyDescent="0.25">
      <c r="A277" s="359" t="s">
        <v>40</v>
      </c>
      <c r="B277" s="346" t="s">
        <v>260</v>
      </c>
      <c r="C277" s="141">
        <v>2500</v>
      </c>
      <c r="D277" s="116">
        <v>2500</v>
      </c>
      <c r="E277" s="116">
        <v>2500</v>
      </c>
      <c r="F277" s="116">
        <v>2750</v>
      </c>
      <c r="G277" s="116">
        <v>3625</v>
      </c>
      <c r="H277" s="116">
        <v>3625</v>
      </c>
      <c r="I277" s="28">
        <v>4125</v>
      </c>
      <c r="J277" s="28">
        <v>4250</v>
      </c>
      <c r="K277" s="28">
        <v>5125</v>
      </c>
      <c r="L277" s="28">
        <v>5800</v>
      </c>
      <c r="M277" s="27">
        <v>5900</v>
      </c>
      <c r="N277" s="538">
        <v>4250</v>
      </c>
      <c r="O277" s="256">
        <v>0</v>
      </c>
      <c r="P277" s="257">
        <v>0</v>
      </c>
      <c r="Q277" s="257">
        <v>250</v>
      </c>
      <c r="R277" s="257">
        <v>875</v>
      </c>
      <c r="S277" s="257">
        <v>0</v>
      </c>
      <c r="T277" s="257">
        <v>500</v>
      </c>
      <c r="U277" s="445">
        <v>125</v>
      </c>
      <c r="V277" s="445">
        <v>875</v>
      </c>
      <c r="W277" s="445">
        <v>675</v>
      </c>
      <c r="X277" s="445">
        <v>100</v>
      </c>
      <c r="Y277" s="560">
        <v>-1650</v>
      </c>
      <c r="Z277" s="565">
        <v>0</v>
      </c>
      <c r="AA277" s="274">
        <v>0</v>
      </c>
      <c r="AB277" s="47">
        <v>0</v>
      </c>
      <c r="AC277" s="46">
        <v>0.1</v>
      </c>
      <c r="AD277" s="47">
        <v>0.31818181818181801</v>
      </c>
      <c r="AE277" s="46">
        <v>0</v>
      </c>
      <c r="AF277" s="47">
        <v>0.13793103448275801</v>
      </c>
      <c r="AG277" s="47">
        <v>3.03030303030303E-2</v>
      </c>
      <c r="AH277" s="47">
        <v>0.20588235294117599</v>
      </c>
      <c r="AI277" s="47">
        <v>0.13170731707316999</v>
      </c>
      <c r="AJ277" s="47">
        <v>1.72413793103448E-2</v>
      </c>
      <c r="AK277" s="46">
        <v>-0.27966101694915202</v>
      </c>
      <c r="AL277" s="570">
        <v>0</v>
      </c>
    </row>
    <row r="278" spans="1:38" x14ac:dyDescent="0.25">
      <c r="A278" s="359" t="s">
        <v>40</v>
      </c>
      <c r="B278" s="346" t="s">
        <v>261</v>
      </c>
      <c r="C278" s="141">
        <v>2000</v>
      </c>
      <c r="D278" s="116">
        <v>2050</v>
      </c>
      <c r="E278" s="116">
        <v>2100</v>
      </c>
      <c r="F278" s="116">
        <v>2337.5</v>
      </c>
      <c r="G278" s="116">
        <v>3500</v>
      </c>
      <c r="H278" s="116">
        <v>3500</v>
      </c>
      <c r="I278" s="28">
        <v>4000</v>
      </c>
      <c r="J278" s="28">
        <v>4000</v>
      </c>
      <c r="K278" s="28">
        <v>4000</v>
      </c>
      <c r="L278" s="28">
        <v>5200</v>
      </c>
      <c r="M278" s="27">
        <v>5200</v>
      </c>
      <c r="N278" s="538">
        <v>3504.4238999361601</v>
      </c>
      <c r="O278" s="256">
        <v>50</v>
      </c>
      <c r="P278" s="257">
        <v>50</v>
      </c>
      <c r="Q278" s="257">
        <v>237.5</v>
      </c>
      <c r="R278" s="257">
        <v>1162.5</v>
      </c>
      <c r="S278" s="257">
        <v>0</v>
      </c>
      <c r="T278" s="257">
        <v>500</v>
      </c>
      <c r="U278" s="445">
        <v>0</v>
      </c>
      <c r="V278" s="445">
        <v>0</v>
      </c>
      <c r="W278" s="445">
        <v>1200</v>
      </c>
      <c r="X278" s="445">
        <v>0</v>
      </c>
      <c r="Y278" s="560">
        <v>-1695.5761001000001</v>
      </c>
      <c r="Z278" s="565">
        <v>-495.57610010000002</v>
      </c>
      <c r="AA278" s="274">
        <v>2.5000000000000001E-2</v>
      </c>
      <c r="AB278" s="47">
        <v>2.4390243902439001E-2</v>
      </c>
      <c r="AC278" s="46">
        <v>0.113095238095238</v>
      </c>
      <c r="AD278" s="47">
        <v>0.49732620320855597</v>
      </c>
      <c r="AE278" s="46">
        <v>0</v>
      </c>
      <c r="AF278" s="47">
        <v>0.14285714285714199</v>
      </c>
      <c r="AG278" s="47">
        <v>0</v>
      </c>
      <c r="AH278" s="47">
        <v>0</v>
      </c>
      <c r="AI278" s="47">
        <v>0.3</v>
      </c>
      <c r="AJ278" s="47">
        <v>0</v>
      </c>
      <c r="AK278" s="46">
        <v>-0.32607232694230698</v>
      </c>
      <c r="AL278" s="570">
        <v>-0.12389402502500001</v>
      </c>
    </row>
    <row r="279" spans="1:38" x14ac:dyDescent="0.25">
      <c r="A279" s="359" t="s">
        <v>40</v>
      </c>
      <c r="B279" s="346" t="s">
        <v>262</v>
      </c>
      <c r="C279" s="141">
        <v>500</v>
      </c>
      <c r="D279" s="116">
        <v>450</v>
      </c>
      <c r="E279" s="116">
        <v>400</v>
      </c>
      <c r="F279" s="116">
        <v>400</v>
      </c>
      <c r="G279" s="116">
        <v>625</v>
      </c>
      <c r="H279" s="116">
        <v>625</v>
      </c>
      <c r="I279" s="28">
        <v>625</v>
      </c>
      <c r="J279" s="28">
        <v>750</v>
      </c>
      <c r="K279" s="28">
        <v>875</v>
      </c>
      <c r="L279" s="28">
        <v>800</v>
      </c>
      <c r="M279" s="27">
        <v>700</v>
      </c>
      <c r="N279" s="538">
        <v>692.03532499467997</v>
      </c>
      <c r="O279" s="256">
        <v>-50</v>
      </c>
      <c r="P279" s="257">
        <v>-50</v>
      </c>
      <c r="Q279" s="257">
        <v>0</v>
      </c>
      <c r="R279" s="257">
        <v>225</v>
      </c>
      <c r="S279" s="257">
        <v>0</v>
      </c>
      <c r="T279" s="257">
        <v>0</v>
      </c>
      <c r="U279" s="445">
        <v>125</v>
      </c>
      <c r="V279" s="445">
        <v>125</v>
      </c>
      <c r="W279" s="445">
        <v>-75</v>
      </c>
      <c r="X279" s="445">
        <v>-100</v>
      </c>
      <c r="Y279" s="560">
        <v>-7.9646750000000504</v>
      </c>
      <c r="Z279" s="565">
        <v>-57.964675</v>
      </c>
      <c r="AA279" s="274">
        <v>-0.1</v>
      </c>
      <c r="AB279" s="47">
        <v>-0.11111111111111099</v>
      </c>
      <c r="AC279" s="46">
        <v>0</v>
      </c>
      <c r="AD279" s="47">
        <v>0.5625</v>
      </c>
      <c r="AE279" s="46">
        <v>0</v>
      </c>
      <c r="AF279" s="47">
        <v>0</v>
      </c>
      <c r="AG279" s="47">
        <v>0.2</v>
      </c>
      <c r="AH279" s="47">
        <v>0.16666666666666599</v>
      </c>
      <c r="AI279" s="47">
        <v>-8.5714285714285701E-2</v>
      </c>
      <c r="AJ279" s="47">
        <v>-0.125</v>
      </c>
      <c r="AK279" s="46">
        <v>-1.13781071428572E-2</v>
      </c>
      <c r="AL279" s="570">
        <v>-7.7286233333333398E-2</v>
      </c>
    </row>
    <row r="280" spans="1:38" x14ac:dyDescent="0.25">
      <c r="A280" s="359" t="s">
        <v>40</v>
      </c>
      <c r="B280" s="346" t="s">
        <v>263</v>
      </c>
      <c r="C280" s="141">
        <v>100</v>
      </c>
      <c r="D280" s="116">
        <v>100</v>
      </c>
      <c r="E280" s="116">
        <v>100</v>
      </c>
      <c r="F280" s="116">
        <v>100</v>
      </c>
      <c r="G280" s="116">
        <v>150</v>
      </c>
      <c r="H280" s="116">
        <v>150</v>
      </c>
      <c r="I280" s="28">
        <v>150</v>
      </c>
      <c r="J280" s="28">
        <v>100</v>
      </c>
      <c r="K280" s="28">
        <v>0</v>
      </c>
      <c r="L280" s="28">
        <v>0</v>
      </c>
      <c r="M280" s="27">
        <v>0</v>
      </c>
      <c r="N280" s="538">
        <v>0</v>
      </c>
      <c r="O280" s="256">
        <v>0</v>
      </c>
      <c r="P280" s="257">
        <v>0</v>
      </c>
      <c r="Q280" s="257">
        <v>0</v>
      </c>
      <c r="R280" s="257">
        <v>50</v>
      </c>
      <c r="S280" s="257">
        <v>0</v>
      </c>
      <c r="T280" s="257">
        <v>0</v>
      </c>
      <c r="U280" s="445">
        <v>-50</v>
      </c>
      <c r="V280" s="445">
        <v>-100</v>
      </c>
      <c r="W280" s="445">
        <v>0</v>
      </c>
      <c r="X280" s="445">
        <v>0</v>
      </c>
      <c r="Y280" s="560">
        <v>0</v>
      </c>
      <c r="Z280" s="565">
        <v>-100</v>
      </c>
      <c r="AA280" s="274">
        <v>0</v>
      </c>
      <c r="AB280" s="47">
        <v>0</v>
      </c>
      <c r="AC280" s="46">
        <v>0</v>
      </c>
      <c r="AD280" s="47">
        <v>0.5</v>
      </c>
      <c r="AE280" s="46">
        <v>0</v>
      </c>
      <c r="AF280" s="47">
        <v>0</v>
      </c>
      <c r="AG280" s="47">
        <v>-0.33333333333333298</v>
      </c>
      <c r="AH280" s="47">
        <v>-1</v>
      </c>
      <c r="AI280" s="47" t="s">
        <v>356</v>
      </c>
      <c r="AJ280" s="47" t="s">
        <v>356</v>
      </c>
      <c r="AK280" s="46" t="s">
        <v>356</v>
      </c>
      <c r="AL280" s="570">
        <v>-1</v>
      </c>
    </row>
    <row r="281" spans="1:38" x14ac:dyDescent="0.25">
      <c r="A281" s="359" t="s">
        <v>40</v>
      </c>
      <c r="B281" s="346" t="s">
        <v>127</v>
      </c>
      <c r="C281" s="141">
        <v>1000</v>
      </c>
      <c r="D281" s="116">
        <v>1000</v>
      </c>
      <c r="E281" s="116">
        <v>1000</v>
      </c>
      <c r="F281" s="116">
        <v>1000</v>
      </c>
      <c r="G281" s="116">
        <v>1000</v>
      </c>
      <c r="H281" s="116">
        <v>1000</v>
      </c>
      <c r="I281" s="28">
        <v>1000</v>
      </c>
      <c r="J281" s="28">
        <v>1000</v>
      </c>
      <c r="K281" s="28">
        <v>1250</v>
      </c>
      <c r="L281" s="28">
        <v>1500</v>
      </c>
      <c r="M281" s="27">
        <v>1500</v>
      </c>
      <c r="N281" s="538">
        <v>1500</v>
      </c>
      <c r="O281" s="256">
        <v>0</v>
      </c>
      <c r="P281" s="257">
        <v>0</v>
      </c>
      <c r="Q281" s="257">
        <v>0</v>
      </c>
      <c r="R281" s="257">
        <v>0</v>
      </c>
      <c r="S281" s="257">
        <v>0</v>
      </c>
      <c r="T281" s="257">
        <v>0</v>
      </c>
      <c r="U281" s="445">
        <v>0</v>
      </c>
      <c r="V281" s="445">
        <v>250</v>
      </c>
      <c r="W281" s="445">
        <v>250</v>
      </c>
      <c r="X281" s="445">
        <v>0</v>
      </c>
      <c r="Y281" s="560">
        <v>0</v>
      </c>
      <c r="Z281" s="565">
        <v>500</v>
      </c>
      <c r="AA281" s="274">
        <v>0</v>
      </c>
      <c r="AB281" s="47">
        <v>0</v>
      </c>
      <c r="AC281" s="46">
        <v>0</v>
      </c>
      <c r="AD281" s="47">
        <v>0</v>
      </c>
      <c r="AE281" s="46">
        <v>0</v>
      </c>
      <c r="AF281" s="47">
        <v>0</v>
      </c>
      <c r="AG281" s="47">
        <v>0</v>
      </c>
      <c r="AH281" s="47">
        <v>0.25</v>
      </c>
      <c r="AI281" s="47">
        <v>0.2</v>
      </c>
      <c r="AJ281" s="47">
        <v>0</v>
      </c>
      <c r="AK281" s="46">
        <v>0</v>
      </c>
      <c r="AL281" s="570">
        <v>0.5</v>
      </c>
    </row>
    <row r="282" spans="1:38" ht="13.8" thickBot="1" x14ac:dyDescent="0.3">
      <c r="A282" s="359" t="s">
        <v>40</v>
      </c>
      <c r="B282" s="346" t="s">
        <v>128</v>
      </c>
      <c r="C282" s="141">
        <v>750</v>
      </c>
      <c r="D282" s="116">
        <v>750</v>
      </c>
      <c r="E282" s="116" t="s">
        <v>356</v>
      </c>
      <c r="F282" s="116" t="s">
        <v>356</v>
      </c>
      <c r="G282" s="116" t="s">
        <v>356</v>
      </c>
      <c r="H282" s="116" t="s">
        <v>356</v>
      </c>
      <c r="I282" s="28" t="s">
        <v>356</v>
      </c>
      <c r="J282" s="28" t="s">
        <v>356</v>
      </c>
      <c r="K282" s="28" t="s">
        <v>356</v>
      </c>
      <c r="L282" s="28" t="s">
        <v>356</v>
      </c>
      <c r="M282" s="27" t="s">
        <v>356</v>
      </c>
      <c r="N282" s="538" t="s">
        <v>356</v>
      </c>
      <c r="O282" s="256">
        <v>0</v>
      </c>
      <c r="P282" s="257" t="s">
        <v>356</v>
      </c>
      <c r="Q282" s="257" t="s">
        <v>356</v>
      </c>
      <c r="R282" s="257" t="s">
        <v>356</v>
      </c>
      <c r="S282" s="257" t="s">
        <v>356</v>
      </c>
      <c r="T282" s="257" t="s">
        <v>356</v>
      </c>
      <c r="U282" s="445" t="s">
        <v>356</v>
      </c>
      <c r="V282" s="445" t="s">
        <v>356</v>
      </c>
      <c r="W282" s="445" t="s">
        <v>356</v>
      </c>
      <c r="X282" s="445" t="s">
        <v>356</v>
      </c>
      <c r="Y282" s="560" t="s">
        <v>356</v>
      </c>
      <c r="Z282" s="565" t="s">
        <v>356</v>
      </c>
      <c r="AA282" s="274">
        <v>0</v>
      </c>
      <c r="AB282" s="47" t="s">
        <v>356</v>
      </c>
      <c r="AC282" s="46" t="s">
        <v>356</v>
      </c>
      <c r="AD282" s="47" t="s">
        <v>356</v>
      </c>
      <c r="AE282" s="46" t="s">
        <v>356</v>
      </c>
      <c r="AF282" s="47" t="s">
        <v>356</v>
      </c>
      <c r="AG282" s="47" t="s">
        <v>356</v>
      </c>
      <c r="AH282" s="47" t="s">
        <v>356</v>
      </c>
      <c r="AI282" s="47" t="s">
        <v>356</v>
      </c>
      <c r="AJ282" s="47" t="s">
        <v>356</v>
      </c>
      <c r="AK282" s="46" t="s">
        <v>356</v>
      </c>
      <c r="AL282" s="570" t="s">
        <v>356</v>
      </c>
    </row>
    <row r="283" spans="1:38" x14ac:dyDescent="0.25">
      <c r="A283" s="383" t="s">
        <v>1</v>
      </c>
      <c r="B283" s="348" t="s">
        <v>125</v>
      </c>
      <c r="C283" s="254">
        <v>5409.88048346712</v>
      </c>
      <c r="D283" s="255">
        <v>5447.5844804152302</v>
      </c>
      <c r="E283" s="255">
        <v>6084.4094075284902</v>
      </c>
      <c r="F283" s="255">
        <v>6338.8935847109597</v>
      </c>
      <c r="G283" s="255">
        <v>6270.9021919661</v>
      </c>
      <c r="H283" s="255">
        <v>6436.12394931565</v>
      </c>
      <c r="I283" s="443">
        <v>6818.0000521306501</v>
      </c>
      <c r="J283" s="443">
        <v>7063.5941065741199</v>
      </c>
      <c r="K283" s="443">
        <v>7116.1335971752496</v>
      </c>
      <c r="L283" s="443">
        <v>7486.1547354547602</v>
      </c>
      <c r="M283" s="554">
        <v>7251.0412263348298</v>
      </c>
      <c r="N283" s="557">
        <v>7079.09850641707</v>
      </c>
      <c r="O283" s="260">
        <v>37.703996899999701</v>
      </c>
      <c r="P283" s="261">
        <v>636.82492709999997</v>
      </c>
      <c r="Q283" s="261">
        <v>254.4841772</v>
      </c>
      <c r="R283" s="261">
        <v>-67.991392700000603</v>
      </c>
      <c r="S283" s="261">
        <v>165.22175730000001</v>
      </c>
      <c r="T283" s="261">
        <v>381.87610279999899</v>
      </c>
      <c r="U283" s="447">
        <v>245.594054499999</v>
      </c>
      <c r="V283" s="447">
        <v>52.5394906000001</v>
      </c>
      <c r="W283" s="447">
        <v>370.02113830000002</v>
      </c>
      <c r="X283" s="447">
        <v>-235.11350920000001</v>
      </c>
      <c r="Y283" s="562">
        <v>-171.94271989999999</v>
      </c>
      <c r="Z283" s="567">
        <v>15.504399800000099</v>
      </c>
      <c r="AA283" s="275">
        <v>6.9694694762658799E-3</v>
      </c>
      <c r="AB283" s="62">
        <v>0.116900422451684</v>
      </c>
      <c r="AC283" s="63">
        <v>4.1825616942592299E-2</v>
      </c>
      <c r="AD283" s="62">
        <v>-1.0726066275053001E-2</v>
      </c>
      <c r="AE283" s="63">
        <v>2.6347366334429401E-2</v>
      </c>
      <c r="AF283" s="62">
        <v>5.9333242462108401E-2</v>
      </c>
      <c r="AG283" s="62">
        <v>3.6021421622658097E-2</v>
      </c>
      <c r="AH283" s="62">
        <v>7.43806761927456E-3</v>
      </c>
      <c r="AI283" s="62">
        <v>5.1997497411458503E-2</v>
      </c>
      <c r="AJ283" s="62">
        <v>-3.14064452989559E-2</v>
      </c>
      <c r="AK283" s="63">
        <v>-2.3712831651867099E-2</v>
      </c>
      <c r="AL283" s="571">
        <v>2.1949732057102802E-3</v>
      </c>
    </row>
    <row r="284" spans="1:38" x14ac:dyDescent="0.25">
      <c r="A284" s="384" t="s">
        <v>1</v>
      </c>
      <c r="B284" s="350" t="s">
        <v>260</v>
      </c>
      <c r="C284" s="174">
        <v>3230.97440119987</v>
      </c>
      <c r="D284" s="175">
        <v>3254.3992965207999</v>
      </c>
      <c r="E284" s="175">
        <v>3577.80265587448</v>
      </c>
      <c r="F284" s="175">
        <v>3800.1485116880899</v>
      </c>
      <c r="G284" s="175">
        <v>4296.88814920195</v>
      </c>
      <c r="H284" s="175">
        <v>4544.7605679196104</v>
      </c>
      <c r="I284" s="444">
        <v>4805.14711161788</v>
      </c>
      <c r="J284" s="444">
        <v>4920.7289604339803</v>
      </c>
      <c r="K284" s="444">
        <v>5218.6120295220999</v>
      </c>
      <c r="L284" s="444">
        <v>5439.9543430630602</v>
      </c>
      <c r="M284" s="555">
        <v>5725.8154856408</v>
      </c>
      <c r="N284" s="558">
        <v>4927.5946357884104</v>
      </c>
      <c r="O284" s="262">
        <v>23.424895300000099</v>
      </c>
      <c r="P284" s="263">
        <v>323.40335939999898</v>
      </c>
      <c r="Q284" s="263">
        <v>222.34585580000001</v>
      </c>
      <c r="R284" s="263">
        <v>496.73963749999899</v>
      </c>
      <c r="S284" s="263">
        <v>247.872418699999</v>
      </c>
      <c r="T284" s="263">
        <v>260.3865437</v>
      </c>
      <c r="U284" s="448">
        <v>115.58184879999899</v>
      </c>
      <c r="V284" s="448">
        <v>297.8830691</v>
      </c>
      <c r="W284" s="448">
        <v>221.34231360000001</v>
      </c>
      <c r="X284" s="448">
        <v>285.861142499999</v>
      </c>
      <c r="Y284" s="563">
        <v>-798.2208498</v>
      </c>
      <c r="Z284" s="568">
        <v>6.8656754000003204</v>
      </c>
      <c r="AA284" s="276">
        <v>7.2501024122320398E-3</v>
      </c>
      <c r="AB284" s="52">
        <v>9.9374210087806197E-2</v>
      </c>
      <c r="AC284" s="53">
        <v>6.2145925078718099E-2</v>
      </c>
      <c r="AD284" s="52">
        <v>0.13071584859660701</v>
      </c>
      <c r="AE284" s="53">
        <v>5.76864954574507E-2</v>
      </c>
      <c r="AF284" s="52">
        <v>5.7293786946474301E-2</v>
      </c>
      <c r="AG284" s="52">
        <v>2.40537586291532E-2</v>
      </c>
      <c r="AH284" s="52">
        <v>6.0536370016971097E-2</v>
      </c>
      <c r="AI284" s="52">
        <v>4.24140197333671E-2</v>
      </c>
      <c r="AJ284" s="52">
        <v>5.2548445165276798E-2</v>
      </c>
      <c r="AK284" s="53">
        <v>-0.13940736508318599</v>
      </c>
      <c r="AL284" s="572">
        <v>1.39525575483885E-3</v>
      </c>
    </row>
    <row r="285" spans="1:38" x14ac:dyDescent="0.25">
      <c r="A285" s="384" t="s">
        <v>1</v>
      </c>
      <c r="B285" s="350" t="s">
        <v>261</v>
      </c>
      <c r="C285" s="174">
        <v>2536.2280913476902</v>
      </c>
      <c r="D285" s="175">
        <v>2491.18797486429</v>
      </c>
      <c r="E285" s="175">
        <v>2847.6237224420302</v>
      </c>
      <c r="F285" s="175">
        <v>3000.1677549318802</v>
      </c>
      <c r="G285" s="175">
        <v>3267.3733104717599</v>
      </c>
      <c r="H285" s="175">
        <v>3359.9832249771798</v>
      </c>
      <c r="I285" s="444">
        <v>3609.2132639689898</v>
      </c>
      <c r="J285" s="444">
        <v>3421.6110668306801</v>
      </c>
      <c r="K285" s="444">
        <v>3399.1244029136701</v>
      </c>
      <c r="L285" s="444">
        <v>4435.3600146333602</v>
      </c>
      <c r="M285" s="555">
        <v>4872.93101938363</v>
      </c>
      <c r="N285" s="558">
        <v>3118.7160741396301</v>
      </c>
      <c r="O285" s="262">
        <v>-45.040116399999903</v>
      </c>
      <c r="P285" s="263">
        <v>356.43574749999999</v>
      </c>
      <c r="Q285" s="263">
        <v>152.54403249999999</v>
      </c>
      <c r="R285" s="263">
        <v>267.20555560000003</v>
      </c>
      <c r="S285" s="263">
        <v>92.609914499999803</v>
      </c>
      <c r="T285" s="263">
        <v>249.230039</v>
      </c>
      <c r="U285" s="448">
        <v>-187.60219719999901</v>
      </c>
      <c r="V285" s="448">
        <v>-22.486663900000099</v>
      </c>
      <c r="W285" s="448">
        <v>1036.2356116999999</v>
      </c>
      <c r="X285" s="448">
        <v>437.57100480000003</v>
      </c>
      <c r="Y285" s="563">
        <v>-1754.2149453</v>
      </c>
      <c r="Z285" s="568">
        <v>-302.89499269999999</v>
      </c>
      <c r="AA285" s="276">
        <v>-1.7758701023185001E-2</v>
      </c>
      <c r="AB285" s="52">
        <v>0.14307862397027901</v>
      </c>
      <c r="AC285" s="53">
        <v>5.35688866826248E-2</v>
      </c>
      <c r="AD285" s="52">
        <v>8.9063538251682298E-2</v>
      </c>
      <c r="AE285" s="53">
        <v>2.8343842499536E-2</v>
      </c>
      <c r="AF285" s="52">
        <v>7.4175977173219304E-2</v>
      </c>
      <c r="AG285" s="52">
        <v>-5.1978695487804198E-2</v>
      </c>
      <c r="AH285" s="52">
        <v>-6.5719520602995898E-3</v>
      </c>
      <c r="AI285" s="52">
        <v>0.30485368844280097</v>
      </c>
      <c r="AJ285" s="52">
        <v>9.8655126835168999E-2</v>
      </c>
      <c r="AK285" s="53">
        <v>-0.359991745895059</v>
      </c>
      <c r="AL285" s="572">
        <v>-8.8524086106395894E-2</v>
      </c>
    </row>
    <row r="286" spans="1:38" x14ac:dyDescent="0.25">
      <c r="A286" s="384" t="s">
        <v>1</v>
      </c>
      <c r="B286" s="350" t="s">
        <v>262</v>
      </c>
      <c r="C286" s="174">
        <v>652.69105582804195</v>
      </c>
      <c r="D286" s="175">
        <v>676.09560361710396</v>
      </c>
      <c r="E286" s="175">
        <v>657.86173426254004</v>
      </c>
      <c r="F286" s="175">
        <v>705.61337123026203</v>
      </c>
      <c r="G286" s="175">
        <v>670.03837275303795</v>
      </c>
      <c r="H286" s="175">
        <v>734.61840374729502</v>
      </c>
      <c r="I286" s="444">
        <v>726.92891563051899</v>
      </c>
      <c r="J286" s="444">
        <v>676.75403186469498</v>
      </c>
      <c r="K286" s="444">
        <v>655.25029725118895</v>
      </c>
      <c r="L286" s="444">
        <v>759.97687182542995</v>
      </c>
      <c r="M286" s="555">
        <v>690.06141198632304</v>
      </c>
      <c r="N286" s="558">
        <v>531.66718510582302</v>
      </c>
      <c r="O286" s="262">
        <v>23.4045478</v>
      </c>
      <c r="P286" s="263">
        <v>-18.233869299999999</v>
      </c>
      <c r="Q286" s="263">
        <v>47.751636899999902</v>
      </c>
      <c r="R286" s="263">
        <v>-35.574998399999899</v>
      </c>
      <c r="S286" s="263">
        <v>64.580030899999997</v>
      </c>
      <c r="T286" s="263">
        <v>-7.6894881000000597</v>
      </c>
      <c r="U286" s="448">
        <v>-50.174883700000002</v>
      </c>
      <c r="V286" s="448">
        <v>-21.503734599999898</v>
      </c>
      <c r="W286" s="448">
        <v>104.7265745</v>
      </c>
      <c r="X286" s="448">
        <v>-69.915459799999994</v>
      </c>
      <c r="Y286" s="563">
        <v>-158.39422690000001</v>
      </c>
      <c r="Z286" s="568">
        <v>-145.08684679999999</v>
      </c>
      <c r="AA286" s="276">
        <v>3.5858539184841699E-2</v>
      </c>
      <c r="AB286" s="52">
        <v>-2.6969365283416001E-2</v>
      </c>
      <c r="AC286" s="53">
        <v>7.2586129288717896E-2</v>
      </c>
      <c r="AD286" s="52">
        <v>-5.0417126222394797E-2</v>
      </c>
      <c r="AE286" s="53">
        <v>9.6382585716887695E-2</v>
      </c>
      <c r="AF286" s="52">
        <v>-1.04673229819331E-2</v>
      </c>
      <c r="AG286" s="52">
        <v>-6.9023095137969795E-2</v>
      </c>
      <c r="AH286" s="52">
        <v>-3.1774815644064598E-2</v>
      </c>
      <c r="AI286" s="52">
        <v>0.15982682485079699</v>
      </c>
      <c r="AJ286" s="52">
        <v>-9.1996825685505004E-2</v>
      </c>
      <c r="AK286" s="53">
        <v>-0.22953642117290199</v>
      </c>
      <c r="AL286" s="572">
        <v>-0.214386379631408</v>
      </c>
    </row>
    <row r="287" spans="1:38" x14ac:dyDescent="0.25">
      <c r="A287" s="384" t="s">
        <v>1</v>
      </c>
      <c r="B287" s="350" t="s">
        <v>263</v>
      </c>
      <c r="C287" s="174">
        <v>200.870825454872</v>
      </c>
      <c r="D287" s="175">
        <v>186.47392594164899</v>
      </c>
      <c r="E287" s="175">
        <v>138.70135535262699</v>
      </c>
      <c r="F287" s="175">
        <v>203.34957634923799</v>
      </c>
      <c r="G287" s="175">
        <v>190.20537215683299</v>
      </c>
      <c r="H287" s="175">
        <v>165.90947360512101</v>
      </c>
      <c r="I287" s="444">
        <v>118.60714345619699</v>
      </c>
      <c r="J287" s="444">
        <v>87.701124240656696</v>
      </c>
      <c r="K287" s="444">
        <v>50.947728156498499</v>
      </c>
      <c r="L287" s="444">
        <v>18.9753355602131</v>
      </c>
      <c r="M287" s="555">
        <v>13.311611841082</v>
      </c>
      <c r="N287" s="558">
        <v>9.1144758151786096</v>
      </c>
      <c r="O287" s="262">
        <v>-14.3968995999999</v>
      </c>
      <c r="P287" s="263">
        <v>-47.7725705</v>
      </c>
      <c r="Q287" s="263">
        <v>64.648220899999899</v>
      </c>
      <c r="R287" s="263">
        <v>-13.1442041</v>
      </c>
      <c r="S287" s="263">
        <v>-24.295898599999902</v>
      </c>
      <c r="T287" s="263">
        <v>-47.302330099999999</v>
      </c>
      <c r="U287" s="448">
        <v>-30.906019300000001</v>
      </c>
      <c r="V287" s="448">
        <v>-36.753396000000002</v>
      </c>
      <c r="W287" s="448">
        <v>-31.972392599999999</v>
      </c>
      <c r="X287" s="448">
        <v>-5.6637237999999996</v>
      </c>
      <c r="Y287" s="563">
        <v>-4.1971360000000004</v>
      </c>
      <c r="Z287" s="568">
        <v>-78.586648400000001</v>
      </c>
      <c r="AA287" s="276">
        <v>-7.1672427114110607E-2</v>
      </c>
      <c r="AB287" s="52">
        <v>-0.25618901017624701</v>
      </c>
      <c r="AC287" s="53">
        <v>0.466096533184995</v>
      </c>
      <c r="AD287" s="52">
        <v>-6.46384631783469E-2</v>
      </c>
      <c r="AE287" s="53">
        <v>-0.12773508087065399</v>
      </c>
      <c r="AF287" s="52">
        <v>-0.28510927720766299</v>
      </c>
      <c r="AG287" s="52">
        <v>-0.26057468705499998</v>
      </c>
      <c r="AH287" s="52">
        <v>-0.41907554019700899</v>
      </c>
      <c r="AI287" s="52">
        <v>-0.62755286113032205</v>
      </c>
      <c r="AJ287" s="52">
        <v>-0.29847818870723902</v>
      </c>
      <c r="AK287" s="53">
        <v>-0.31529885809921199</v>
      </c>
      <c r="AL287" s="572">
        <v>-0.89607344394793897</v>
      </c>
    </row>
    <row r="288" spans="1:38" x14ac:dyDescent="0.25">
      <c r="A288" s="384" t="s">
        <v>1</v>
      </c>
      <c r="B288" s="350" t="s">
        <v>127</v>
      </c>
      <c r="C288" s="174">
        <v>1286.35972361632</v>
      </c>
      <c r="D288" s="175">
        <v>1014.5275732457</v>
      </c>
      <c r="E288" s="175">
        <v>1163.8642880799</v>
      </c>
      <c r="F288" s="175">
        <v>1158.4850656403901</v>
      </c>
      <c r="G288" s="175">
        <v>1331.9234896164101</v>
      </c>
      <c r="H288" s="175">
        <v>1402.6266538919999</v>
      </c>
      <c r="I288" s="444">
        <v>1471.58385203534</v>
      </c>
      <c r="J288" s="444">
        <v>1577.1394716945099</v>
      </c>
      <c r="K288" s="444">
        <v>1421.7483898609501</v>
      </c>
      <c r="L288" s="444">
        <v>1699.00087080704</v>
      </c>
      <c r="M288" s="555">
        <v>1476.62248788175</v>
      </c>
      <c r="N288" s="558">
        <v>1433.6196715185399</v>
      </c>
      <c r="O288" s="262">
        <v>-271.83215039999999</v>
      </c>
      <c r="P288" s="263">
        <v>149.3367149</v>
      </c>
      <c r="Q288" s="263">
        <v>-5.37922249999996</v>
      </c>
      <c r="R288" s="263">
        <v>173.438423999999</v>
      </c>
      <c r="S288" s="263">
        <v>70.703164299999997</v>
      </c>
      <c r="T288" s="263">
        <v>68.9571980999999</v>
      </c>
      <c r="U288" s="448">
        <v>105.55561969999999</v>
      </c>
      <c r="V288" s="448">
        <v>-155.39108179999999</v>
      </c>
      <c r="W288" s="448">
        <v>277.25248090000002</v>
      </c>
      <c r="X288" s="448">
        <v>-222.37838289999999</v>
      </c>
      <c r="Y288" s="563">
        <v>-43.002816399999801</v>
      </c>
      <c r="Z288" s="568">
        <v>-143.51980019999999</v>
      </c>
      <c r="AA288" s="276">
        <v>-0.211318922236815</v>
      </c>
      <c r="AB288" s="52">
        <v>0.147198281096457</v>
      </c>
      <c r="AC288" s="53">
        <v>-4.6218640394761999E-3</v>
      </c>
      <c r="AD288" s="52">
        <v>0.14971140254637</v>
      </c>
      <c r="AE288" s="53">
        <v>5.3083502807832701E-2</v>
      </c>
      <c r="AF288" s="52">
        <v>4.9162902977969603E-2</v>
      </c>
      <c r="AG288" s="52">
        <v>7.1729259298776299E-2</v>
      </c>
      <c r="AH288" s="52">
        <v>-9.8527165535020098E-2</v>
      </c>
      <c r="AI288" s="52">
        <v>0.19500812019171701</v>
      </c>
      <c r="AJ288" s="52">
        <v>-0.130887739213041</v>
      </c>
      <c r="AK288" s="53">
        <v>-2.91224173763985E-2</v>
      </c>
      <c r="AL288" s="572">
        <v>-9.1000068652964297E-2</v>
      </c>
    </row>
    <row r="289" spans="1:38" ht="13.8" thickBot="1" x14ac:dyDescent="0.3">
      <c r="A289" s="385" t="s">
        <v>1</v>
      </c>
      <c r="B289" s="352" t="s">
        <v>128</v>
      </c>
      <c r="C289" s="176">
        <v>575.75901404220099</v>
      </c>
      <c r="D289" s="177">
        <v>355.42079810663301</v>
      </c>
      <c r="E289" s="177">
        <v>403.029175547921</v>
      </c>
      <c r="F289" s="177">
        <v>557.91800697663905</v>
      </c>
      <c r="G289" s="177">
        <v>295.12616971717398</v>
      </c>
      <c r="H289" s="177">
        <v>378.78731003683703</v>
      </c>
      <c r="I289" s="449">
        <v>398.83992842438101</v>
      </c>
      <c r="J289" s="449">
        <v>94.193982553831603</v>
      </c>
      <c r="K289" s="449">
        <v>97.258969674895596</v>
      </c>
      <c r="L289" s="449">
        <v>2.3140053890614301</v>
      </c>
      <c r="M289" s="556">
        <v>29.732951564848399</v>
      </c>
      <c r="N289" s="559">
        <v>0</v>
      </c>
      <c r="O289" s="264">
        <v>-220.33821589999999</v>
      </c>
      <c r="P289" s="265">
        <v>47.608377399999902</v>
      </c>
      <c r="Q289" s="265">
        <v>154.88883150000001</v>
      </c>
      <c r="R289" s="265">
        <v>-262.7918373</v>
      </c>
      <c r="S289" s="265">
        <v>83.6611403</v>
      </c>
      <c r="T289" s="265">
        <v>20.0526184</v>
      </c>
      <c r="U289" s="450">
        <v>-304.64594579999999</v>
      </c>
      <c r="V289" s="450">
        <v>3.06498709999999</v>
      </c>
      <c r="W289" s="450">
        <v>-94.944964299999995</v>
      </c>
      <c r="X289" s="450">
        <v>27.418946200000001</v>
      </c>
      <c r="Y289" s="564">
        <v>-29.7329516</v>
      </c>
      <c r="Z289" s="569">
        <v>-94.193982599999998</v>
      </c>
      <c r="AA289" s="277">
        <v>-0.38269173480973001</v>
      </c>
      <c r="AB289" s="57">
        <v>0.133949328948963</v>
      </c>
      <c r="AC289" s="58">
        <v>0.38431170971144701</v>
      </c>
      <c r="AD289" s="57">
        <v>-0.47102232586660298</v>
      </c>
      <c r="AE289" s="58">
        <v>0.28347584487354199</v>
      </c>
      <c r="AF289" s="57">
        <v>5.2938992069190498E-2</v>
      </c>
      <c r="AG289" s="57">
        <v>-0.76383010854035605</v>
      </c>
      <c r="AH289" s="57">
        <v>3.2539096611039701E-2</v>
      </c>
      <c r="AI289" s="57">
        <v>-0.97620779443646499</v>
      </c>
      <c r="AJ289" s="57">
        <v>11.849128009813599</v>
      </c>
      <c r="AK289" s="58">
        <v>-1</v>
      </c>
      <c r="AL289" s="573">
        <v>-1</v>
      </c>
    </row>
    <row r="290" spans="1:38" x14ac:dyDescent="0.25">
      <c r="A290" s="292" t="s">
        <v>258</v>
      </c>
    </row>
  </sheetData>
  <autoFilter ref="A2:AL290" xr:uid="{00000000-0009-0000-0000-00001A000000}"/>
  <conditionalFormatting sqref="A3:I289 A290 AL3:AL289 Z3:AG289 K3:U289">
    <cfRule type="expression" dxfId="36" priority="98">
      <formula>MOD(ROW(), 2)=1</formula>
    </cfRule>
  </conditionalFormatting>
  <conditionalFormatting sqref="AH3:AK289">
    <cfRule type="expression" dxfId="35" priority="3">
      <formula>MOD(ROW(), 2)=1</formula>
    </cfRule>
  </conditionalFormatting>
  <conditionalFormatting sqref="V3:Y289">
    <cfRule type="expression" dxfId="34" priority="2">
      <formula>MOD(ROW(), 2)=1</formula>
    </cfRule>
  </conditionalFormatting>
  <conditionalFormatting sqref="J3:J289">
    <cfRule type="expression" dxfId="33" priority="1">
      <formula>MOD(ROW(), 2)=1</formula>
    </cfRule>
  </conditionalFormatting>
  <hyperlinks>
    <hyperlink ref="Q1" location="'Table of Contents'!B36" display="Return to Table of Contents" xr:uid="{00000000-0004-0000-1A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7" tint="0.59999389629810485"/>
  </sheetPr>
  <dimension ref="A1:Z166"/>
  <sheetViews>
    <sheetView workbookViewId="0">
      <pane xSplit="2" ySplit="2" topLeftCell="C38" activePane="bottomRight" state="frozen"/>
      <selection pane="topRight" activeCell="C1" sqref="C1"/>
      <selection pane="bottomLeft" activeCell="A3" sqref="A3"/>
      <selection pane="bottomRight" activeCell="G1" sqref="G1"/>
    </sheetView>
  </sheetViews>
  <sheetFormatPr defaultColWidth="10.44140625" defaultRowHeight="13.2" x14ac:dyDescent="0.25"/>
  <cols>
    <col min="1" max="1" width="10.6640625" customWidth="1"/>
    <col min="2" max="2" width="12.6640625" customWidth="1"/>
    <col min="3" max="26" width="10.6640625" customWidth="1"/>
  </cols>
  <sheetData>
    <row r="1" spans="1:26" s="2" customFormat="1" ht="15" thickBot="1" x14ac:dyDescent="0.3">
      <c r="A1" s="4" t="s">
        <v>355</v>
      </c>
      <c r="Q1" s="402" t="s">
        <v>316</v>
      </c>
    </row>
    <row r="2" spans="1:26" s="3" customFormat="1" ht="48" customHeight="1" thickBot="1" x14ac:dyDescent="0.3">
      <c r="A2" s="101" t="s">
        <v>0</v>
      </c>
      <c r="B2" s="143" t="s">
        <v>124</v>
      </c>
      <c r="C2" s="82" t="s">
        <v>273</v>
      </c>
      <c r="D2" s="24" t="s">
        <v>274</v>
      </c>
      <c r="E2" s="21" t="s">
        <v>276</v>
      </c>
      <c r="F2" s="24" t="s">
        <v>277</v>
      </c>
      <c r="G2" s="21" t="s">
        <v>278</v>
      </c>
      <c r="H2" s="24" t="s">
        <v>279</v>
      </c>
      <c r="I2" s="21" t="s">
        <v>280</v>
      </c>
      <c r="J2" s="21" t="s">
        <v>330</v>
      </c>
      <c r="K2" s="21" t="s">
        <v>357</v>
      </c>
      <c r="L2" s="21" t="s">
        <v>370</v>
      </c>
      <c r="M2" s="82" t="s">
        <v>401</v>
      </c>
      <c r="N2" s="22" t="s">
        <v>418</v>
      </c>
      <c r="O2" s="82" t="s">
        <v>281</v>
      </c>
      <c r="P2" s="82" t="s">
        <v>284</v>
      </c>
      <c r="Q2" s="82" t="s">
        <v>287</v>
      </c>
      <c r="R2" s="82" t="s">
        <v>290</v>
      </c>
      <c r="S2" s="82" t="s">
        <v>293</v>
      </c>
      <c r="T2" s="82" t="s">
        <v>296</v>
      </c>
      <c r="U2" s="21" t="s">
        <v>331</v>
      </c>
      <c r="V2" s="21" t="s">
        <v>358</v>
      </c>
      <c r="W2" s="21" t="s">
        <v>371</v>
      </c>
      <c r="X2" s="21" t="s">
        <v>402</v>
      </c>
      <c r="Y2" s="24" t="s">
        <v>424</v>
      </c>
      <c r="Z2" s="25" t="s">
        <v>423</v>
      </c>
    </row>
    <row r="3" spans="1:26" x14ac:dyDescent="0.25">
      <c r="A3" s="359" t="s">
        <v>2</v>
      </c>
      <c r="B3" s="346" t="s">
        <v>125</v>
      </c>
      <c r="C3" s="119">
        <v>0</v>
      </c>
      <c r="D3" s="118">
        <v>0</v>
      </c>
      <c r="E3" s="139">
        <v>0</v>
      </c>
      <c r="F3" s="118">
        <v>0</v>
      </c>
      <c r="G3" s="139">
        <v>0</v>
      </c>
      <c r="H3" s="118">
        <v>0</v>
      </c>
      <c r="I3" s="139">
        <v>0</v>
      </c>
      <c r="J3" s="139">
        <v>0</v>
      </c>
      <c r="K3" s="139">
        <v>0</v>
      </c>
      <c r="L3" s="139">
        <v>0</v>
      </c>
      <c r="M3" s="118">
        <v>0</v>
      </c>
      <c r="N3" s="140">
        <v>0</v>
      </c>
      <c r="O3" s="172">
        <v>0</v>
      </c>
      <c r="P3" s="172">
        <v>0</v>
      </c>
      <c r="Q3" s="172">
        <v>0</v>
      </c>
      <c r="R3" s="172">
        <v>0</v>
      </c>
      <c r="S3" s="172">
        <v>0</v>
      </c>
      <c r="T3" s="172">
        <v>0</v>
      </c>
      <c r="U3" s="33">
        <v>0</v>
      </c>
      <c r="V3" s="33">
        <v>0</v>
      </c>
      <c r="W3" s="33">
        <v>0</v>
      </c>
      <c r="X3" s="33">
        <v>0</v>
      </c>
      <c r="Y3" s="34">
        <v>0</v>
      </c>
      <c r="Z3" s="543">
        <v>0</v>
      </c>
    </row>
    <row r="4" spans="1:26" x14ac:dyDescent="0.25">
      <c r="A4" s="359" t="s">
        <v>2</v>
      </c>
      <c r="B4" s="346" t="s">
        <v>126</v>
      </c>
      <c r="C4" s="119">
        <v>0</v>
      </c>
      <c r="D4" s="118">
        <v>0</v>
      </c>
      <c r="E4" s="139">
        <v>0</v>
      </c>
      <c r="F4" s="118">
        <v>0</v>
      </c>
      <c r="G4" s="139">
        <v>0</v>
      </c>
      <c r="H4" s="118">
        <v>0</v>
      </c>
      <c r="I4" s="139">
        <v>0</v>
      </c>
      <c r="J4" s="139">
        <v>0</v>
      </c>
      <c r="K4" s="139">
        <v>0</v>
      </c>
      <c r="L4" s="139">
        <v>0</v>
      </c>
      <c r="M4" s="118">
        <v>0</v>
      </c>
      <c r="N4" s="140">
        <v>0</v>
      </c>
      <c r="O4" s="172">
        <v>0</v>
      </c>
      <c r="P4" s="172">
        <v>0</v>
      </c>
      <c r="Q4" s="172">
        <v>0</v>
      </c>
      <c r="R4" s="172">
        <v>0</v>
      </c>
      <c r="S4" s="172">
        <v>0</v>
      </c>
      <c r="T4" s="172">
        <v>0</v>
      </c>
      <c r="U4" s="33">
        <v>0</v>
      </c>
      <c r="V4" s="33">
        <v>0</v>
      </c>
      <c r="W4" s="33">
        <v>0</v>
      </c>
      <c r="X4" s="33">
        <v>0</v>
      </c>
      <c r="Y4" s="34">
        <v>0</v>
      </c>
      <c r="Z4" s="543">
        <v>0</v>
      </c>
    </row>
    <row r="5" spans="1:26" x14ac:dyDescent="0.25">
      <c r="A5" s="359" t="s">
        <v>2</v>
      </c>
      <c r="B5" s="346" t="s">
        <v>127</v>
      </c>
      <c r="C5" s="120">
        <v>0</v>
      </c>
      <c r="D5" s="121">
        <v>0</v>
      </c>
      <c r="E5" s="138">
        <v>0</v>
      </c>
      <c r="F5" s="121">
        <v>0</v>
      </c>
      <c r="G5" s="138">
        <v>0</v>
      </c>
      <c r="H5" s="121">
        <v>0</v>
      </c>
      <c r="I5" s="138">
        <v>0</v>
      </c>
      <c r="J5" s="138">
        <v>0</v>
      </c>
      <c r="K5" s="138">
        <v>0</v>
      </c>
      <c r="L5" s="138">
        <v>0</v>
      </c>
      <c r="M5" s="121">
        <v>0</v>
      </c>
      <c r="N5" s="574">
        <v>0</v>
      </c>
      <c r="O5" s="266">
        <v>0</v>
      </c>
      <c r="P5" s="266">
        <v>0</v>
      </c>
      <c r="Q5" s="266">
        <v>0</v>
      </c>
      <c r="R5" s="266">
        <v>0</v>
      </c>
      <c r="S5" s="266">
        <v>0</v>
      </c>
      <c r="T5" s="266">
        <v>0</v>
      </c>
      <c r="U5" s="47">
        <v>0</v>
      </c>
      <c r="V5" s="47">
        <v>0</v>
      </c>
      <c r="W5" s="47">
        <v>0</v>
      </c>
      <c r="X5" s="47">
        <v>0</v>
      </c>
      <c r="Y5" s="46">
        <v>0</v>
      </c>
      <c r="Z5" s="570">
        <v>0</v>
      </c>
    </row>
    <row r="6" spans="1:26" x14ac:dyDescent="0.25">
      <c r="A6" s="359" t="s">
        <v>2</v>
      </c>
      <c r="B6" s="346" t="s">
        <v>128</v>
      </c>
      <c r="C6" s="120" t="s">
        <v>356</v>
      </c>
      <c r="D6" s="121" t="s">
        <v>356</v>
      </c>
      <c r="E6" s="138" t="s">
        <v>356</v>
      </c>
      <c r="F6" s="121" t="s">
        <v>356</v>
      </c>
      <c r="G6" s="138" t="s">
        <v>356</v>
      </c>
      <c r="H6" s="121" t="s">
        <v>356</v>
      </c>
      <c r="I6" s="138" t="s">
        <v>356</v>
      </c>
      <c r="J6" s="138" t="s">
        <v>356</v>
      </c>
      <c r="K6" s="138" t="s">
        <v>356</v>
      </c>
      <c r="L6" s="138" t="s">
        <v>356</v>
      </c>
      <c r="M6" s="121" t="s">
        <v>356</v>
      </c>
      <c r="N6" s="574" t="s">
        <v>356</v>
      </c>
      <c r="O6" s="266" t="s">
        <v>356</v>
      </c>
      <c r="P6" s="266" t="s">
        <v>356</v>
      </c>
      <c r="Q6" s="266" t="s">
        <v>356</v>
      </c>
      <c r="R6" s="266" t="s">
        <v>356</v>
      </c>
      <c r="S6" s="266" t="s">
        <v>356</v>
      </c>
      <c r="T6" s="266" t="s">
        <v>356</v>
      </c>
      <c r="U6" s="47" t="s">
        <v>356</v>
      </c>
      <c r="V6" s="47" t="s">
        <v>356</v>
      </c>
      <c r="W6" s="47" t="s">
        <v>356</v>
      </c>
      <c r="X6" s="47" t="s">
        <v>356</v>
      </c>
      <c r="Y6" s="46" t="s">
        <v>356</v>
      </c>
      <c r="Z6" s="570" t="s">
        <v>356</v>
      </c>
    </row>
    <row r="7" spans="1:26" x14ac:dyDescent="0.25">
      <c r="A7" s="359" t="s">
        <v>3</v>
      </c>
      <c r="B7" s="346" t="s">
        <v>125</v>
      </c>
      <c r="C7" s="120">
        <v>0</v>
      </c>
      <c r="D7" s="121">
        <v>0</v>
      </c>
      <c r="E7" s="138">
        <v>0</v>
      </c>
      <c r="F7" s="121">
        <v>0</v>
      </c>
      <c r="G7" s="138">
        <v>0</v>
      </c>
      <c r="H7" s="121">
        <v>0</v>
      </c>
      <c r="I7" s="138">
        <v>0</v>
      </c>
      <c r="J7" s="138">
        <v>0</v>
      </c>
      <c r="K7" s="138">
        <v>0.1</v>
      </c>
      <c r="L7" s="138">
        <v>0.105263157894736</v>
      </c>
      <c r="M7" s="121">
        <v>0.1875</v>
      </c>
      <c r="N7" s="574">
        <v>0.23076923076923</v>
      </c>
      <c r="O7" s="266">
        <v>0</v>
      </c>
      <c r="P7" s="266">
        <v>0</v>
      </c>
      <c r="Q7" s="266">
        <v>0</v>
      </c>
      <c r="R7" s="266">
        <v>0</v>
      </c>
      <c r="S7" s="266">
        <v>0</v>
      </c>
      <c r="T7" s="266">
        <v>0</v>
      </c>
      <c r="U7" s="47">
        <v>0</v>
      </c>
      <c r="V7" s="47">
        <v>0.1</v>
      </c>
      <c r="W7" s="47">
        <v>5.2631999999999896E-3</v>
      </c>
      <c r="X7" s="47">
        <v>8.2236799999999999E-2</v>
      </c>
      <c r="Y7" s="46">
        <v>4.3269200000000001E-2</v>
      </c>
      <c r="Z7" s="570">
        <v>0.23076920000000001</v>
      </c>
    </row>
    <row r="8" spans="1:26" x14ac:dyDescent="0.25">
      <c r="A8" s="359" t="s">
        <v>3</v>
      </c>
      <c r="B8" s="346" t="s">
        <v>126</v>
      </c>
      <c r="C8" s="119">
        <v>0.5</v>
      </c>
      <c r="D8" s="118">
        <v>0.25</v>
      </c>
      <c r="E8" s="139">
        <v>0</v>
      </c>
      <c r="F8" s="118">
        <v>0</v>
      </c>
      <c r="G8" s="139">
        <v>0</v>
      </c>
      <c r="H8" s="118">
        <v>0</v>
      </c>
      <c r="I8" s="139">
        <v>0</v>
      </c>
      <c r="J8" s="139">
        <v>0</v>
      </c>
      <c r="K8" s="139">
        <v>0</v>
      </c>
      <c r="L8" s="139">
        <v>5.8823529411764698E-2</v>
      </c>
      <c r="M8" s="118">
        <v>5.5555555555555497E-2</v>
      </c>
      <c r="N8" s="140">
        <v>0.266666666666666</v>
      </c>
      <c r="O8" s="172">
        <v>-0.25</v>
      </c>
      <c r="P8" s="172">
        <v>-0.25</v>
      </c>
      <c r="Q8" s="172">
        <v>0</v>
      </c>
      <c r="R8" s="172">
        <v>0</v>
      </c>
      <c r="S8" s="172">
        <v>0</v>
      </c>
      <c r="T8" s="172">
        <v>0</v>
      </c>
      <c r="U8" s="33">
        <v>0</v>
      </c>
      <c r="V8" s="33">
        <v>0</v>
      </c>
      <c r="W8" s="33">
        <v>5.8823500000000001E-2</v>
      </c>
      <c r="X8" s="33">
        <v>-3.2678999999999998E-3</v>
      </c>
      <c r="Y8" s="34">
        <v>0.2111111</v>
      </c>
      <c r="Z8" s="543">
        <v>0.26666669999999998</v>
      </c>
    </row>
    <row r="9" spans="1:26" x14ac:dyDescent="0.25">
      <c r="A9" s="359" t="s">
        <v>3</v>
      </c>
      <c r="B9" s="346" t="s">
        <v>127</v>
      </c>
      <c r="C9" s="119">
        <v>0.5</v>
      </c>
      <c r="D9" s="118">
        <v>0.28571428571428498</v>
      </c>
      <c r="E9" s="139">
        <v>0</v>
      </c>
      <c r="F9" s="118">
        <v>0</v>
      </c>
      <c r="G9" s="139">
        <v>0</v>
      </c>
      <c r="H9" s="118">
        <v>0</v>
      </c>
      <c r="I9" s="139">
        <v>0</v>
      </c>
      <c r="J9" s="139">
        <v>0</v>
      </c>
      <c r="K9" s="139">
        <v>0</v>
      </c>
      <c r="L9" s="139">
        <v>0</v>
      </c>
      <c r="M9" s="118">
        <v>0.11111111111111099</v>
      </c>
      <c r="N9" s="140">
        <v>7.69230769230769E-2</v>
      </c>
      <c r="O9" s="172">
        <v>-0.2142857</v>
      </c>
      <c r="P9" s="172">
        <v>-0.28571429999999998</v>
      </c>
      <c r="Q9" s="172">
        <v>0</v>
      </c>
      <c r="R9" s="172">
        <v>0</v>
      </c>
      <c r="S9" s="172">
        <v>0</v>
      </c>
      <c r="T9" s="172">
        <v>0</v>
      </c>
      <c r="U9" s="33">
        <v>0</v>
      </c>
      <c r="V9" s="33">
        <v>0</v>
      </c>
      <c r="W9" s="33">
        <v>0</v>
      </c>
      <c r="X9" s="33">
        <v>0.1111111</v>
      </c>
      <c r="Y9" s="34">
        <v>-3.4188000000000003E-2</v>
      </c>
      <c r="Z9" s="543">
        <v>7.6923099999999994E-2</v>
      </c>
    </row>
    <row r="10" spans="1:26" x14ac:dyDescent="0.25">
      <c r="A10" s="359" t="s">
        <v>3</v>
      </c>
      <c r="B10" s="346" t="s">
        <v>128</v>
      </c>
      <c r="C10" s="119">
        <v>0.66666666666666596</v>
      </c>
      <c r="D10" s="118">
        <v>0.5</v>
      </c>
      <c r="E10" s="139">
        <v>0</v>
      </c>
      <c r="F10" s="118" t="s">
        <v>356</v>
      </c>
      <c r="G10" s="139" t="s">
        <v>356</v>
      </c>
      <c r="H10" s="118" t="s">
        <v>356</v>
      </c>
      <c r="I10" s="139" t="s">
        <v>356</v>
      </c>
      <c r="J10" s="139" t="s">
        <v>356</v>
      </c>
      <c r="K10" s="139" t="s">
        <v>356</v>
      </c>
      <c r="L10" s="139" t="s">
        <v>356</v>
      </c>
      <c r="M10" s="118" t="s">
        <v>356</v>
      </c>
      <c r="N10" s="140" t="s">
        <v>356</v>
      </c>
      <c r="O10" s="172">
        <v>-0.166666699999999</v>
      </c>
      <c r="P10" s="172">
        <v>-0.5</v>
      </c>
      <c r="Q10" s="172" t="s">
        <v>356</v>
      </c>
      <c r="R10" s="172" t="s">
        <v>356</v>
      </c>
      <c r="S10" s="172" t="s">
        <v>356</v>
      </c>
      <c r="T10" s="172" t="s">
        <v>356</v>
      </c>
      <c r="U10" s="33" t="s">
        <v>356</v>
      </c>
      <c r="V10" s="33" t="s">
        <v>356</v>
      </c>
      <c r="W10" s="33" t="s">
        <v>356</v>
      </c>
      <c r="X10" s="33" t="s">
        <v>356</v>
      </c>
      <c r="Y10" s="34" t="s">
        <v>356</v>
      </c>
      <c r="Z10" s="543" t="s">
        <v>356</v>
      </c>
    </row>
    <row r="11" spans="1:26" x14ac:dyDescent="0.25">
      <c r="A11" s="359" t="s">
        <v>4</v>
      </c>
      <c r="B11" s="346" t="s">
        <v>125</v>
      </c>
      <c r="C11" s="119">
        <v>0.125</v>
      </c>
      <c r="D11" s="118">
        <v>0.17647058823529399</v>
      </c>
      <c r="E11" s="139">
        <v>0.15384615384615299</v>
      </c>
      <c r="F11" s="118">
        <v>0.33333333333333298</v>
      </c>
      <c r="G11" s="139">
        <v>0.6</v>
      </c>
      <c r="H11" s="118">
        <v>0.25</v>
      </c>
      <c r="I11" s="139">
        <v>0.4</v>
      </c>
      <c r="J11" s="139">
        <v>0</v>
      </c>
      <c r="K11" s="139">
        <v>0.38095238095237999</v>
      </c>
      <c r="L11" s="139">
        <v>0.23076923076923</v>
      </c>
      <c r="M11" s="118">
        <v>0.14285714285714199</v>
      </c>
      <c r="N11" s="140">
        <v>0.14285714285714199</v>
      </c>
      <c r="O11" s="172">
        <v>5.1470599999999998E-2</v>
      </c>
      <c r="P11" s="172">
        <v>-2.2624399999999999E-2</v>
      </c>
      <c r="Q11" s="172">
        <v>0.17948710000000001</v>
      </c>
      <c r="R11" s="172">
        <v>0.26666669999999998</v>
      </c>
      <c r="S11" s="172">
        <v>-0.35</v>
      </c>
      <c r="T11" s="172">
        <v>0.15</v>
      </c>
      <c r="U11" s="33">
        <v>-0.4</v>
      </c>
      <c r="V11" s="33">
        <v>0.38095240000000002</v>
      </c>
      <c r="W11" s="33">
        <v>-0.15018319999999999</v>
      </c>
      <c r="X11" s="33">
        <v>-8.7912100000000007E-2</v>
      </c>
      <c r="Y11" s="34">
        <v>0</v>
      </c>
      <c r="Z11" s="543">
        <v>0.14285709999999999</v>
      </c>
    </row>
    <row r="12" spans="1:26" x14ac:dyDescent="0.25">
      <c r="A12" s="359" t="s">
        <v>4</v>
      </c>
      <c r="B12" s="346" t="s">
        <v>126</v>
      </c>
      <c r="C12" s="120">
        <v>0.375</v>
      </c>
      <c r="D12" s="121">
        <v>0.25</v>
      </c>
      <c r="E12" s="138">
        <v>0.11764705882352899</v>
      </c>
      <c r="F12" s="121">
        <v>0.16666666666666599</v>
      </c>
      <c r="G12" s="138">
        <v>0.47058823529411697</v>
      </c>
      <c r="H12" s="121">
        <v>0.375</v>
      </c>
      <c r="I12" s="138">
        <v>0.41176470588235198</v>
      </c>
      <c r="J12" s="138">
        <v>0.45454545454545398</v>
      </c>
      <c r="K12" s="138">
        <v>0.33333333333333298</v>
      </c>
      <c r="L12" s="138">
        <v>0.44</v>
      </c>
      <c r="M12" s="121">
        <v>0.24</v>
      </c>
      <c r="N12" s="574">
        <v>0.19047619047618999</v>
      </c>
      <c r="O12" s="266">
        <v>-0.125</v>
      </c>
      <c r="P12" s="266">
        <v>-0.1323529</v>
      </c>
      <c r="Q12" s="266">
        <v>4.9019600000000003E-2</v>
      </c>
      <c r="R12" s="266">
        <v>0.30392150000000001</v>
      </c>
      <c r="S12" s="266">
        <v>-9.5588199999999998E-2</v>
      </c>
      <c r="T12" s="266">
        <v>3.67646999999999E-2</v>
      </c>
      <c r="U12" s="47">
        <v>4.2780800000000001E-2</v>
      </c>
      <c r="V12" s="47">
        <v>-0.12121220000000001</v>
      </c>
      <c r="W12" s="47">
        <v>0.1066667</v>
      </c>
      <c r="X12" s="47">
        <v>-0.2</v>
      </c>
      <c r="Y12" s="46">
        <v>-4.9523799999999903E-2</v>
      </c>
      <c r="Z12" s="570">
        <v>-0.26406930000000001</v>
      </c>
    </row>
    <row r="13" spans="1:26" x14ac:dyDescent="0.25">
      <c r="A13" s="359" t="s">
        <v>4</v>
      </c>
      <c r="B13" s="346" t="s">
        <v>127</v>
      </c>
      <c r="C13" s="120">
        <v>0.26086956521739102</v>
      </c>
      <c r="D13" s="121">
        <v>0.26086956521739102</v>
      </c>
      <c r="E13" s="138">
        <v>0.1</v>
      </c>
      <c r="F13" s="121">
        <v>0.16666666666666599</v>
      </c>
      <c r="G13" s="138">
        <v>0.25</v>
      </c>
      <c r="H13" s="121">
        <v>0.25</v>
      </c>
      <c r="I13" s="138">
        <v>0</v>
      </c>
      <c r="J13" s="138">
        <v>0</v>
      </c>
      <c r="K13" s="138">
        <v>6.6666666666666596E-2</v>
      </c>
      <c r="L13" s="138">
        <v>7.69230769230769E-2</v>
      </c>
      <c r="M13" s="121">
        <v>0</v>
      </c>
      <c r="N13" s="574">
        <v>0</v>
      </c>
      <c r="O13" s="266">
        <v>0</v>
      </c>
      <c r="P13" s="266">
        <v>-0.1608696</v>
      </c>
      <c r="Q13" s="266">
        <v>6.6666699999999995E-2</v>
      </c>
      <c r="R13" s="266">
        <v>8.3333299999999999E-2</v>
      </c>
      <c r="S13" s="266">
        <v>0</v>
      </c>
      <c r="T13" s="266">
        <v>-0.25</v>
      </c>
      <c r="U13" s="47">
        <v>0</v>
      </c>
      <c r="V13" s="47">
        <v>6.6666699999999995E-2</v>
      </c>
      <c r="W13" s="47">
        <v>1.0256400000000001E-2</v>
      </c>
      <c r="X13" s="47">
        <v>-7.6923099999999994E-2</v>
      </c>
      <c r="Y13" s="46">
        <v>0</v>
      </c>
      <c r="Z13" s="570">
        <v>0</v>
      </c>
    </row>
    <row r="14" spans="1:26" x14ac:dyDescent="0.25">
      <c r="A14" s="359" t="s">
        <v>4</v>
      </c>
      <c r="B14" s="346" t="s">
        <v>128</v>
      </c>
      <c r="C14" s="120" t="s">
        <v>356</v>
      </c>
      <c r="D14" s="121" t="s">
        <v>356</v>
      </c>
      <c r="E14" s="138" t="s">
        <v>356</v>
      </c>
      <c r="F14" s="121" t="s">
        <v>356</v>
      </c>
      <c r="G14" s="138" t="s">
        <v>356</v>
      </c>
      <c r="H14" s="121" t="s">
        <v>356</v>
      </c>
      <c r="I14" s="138" t="s">
        <v>356</v>
      </c>
      <c r="J14" s="138" t="s">
        <v>356</v>
      </c>
      <c r="K14" s="138" t="s">
        <v>356</v>
      </c>
      <c r="L14" s="138" t="s">
        <v>356</v>
      </c>
      <c r="M14" s="121" t="s">
        <v>356</v>
      </c>
      <c r="N14" s="574" t="s">
        <v>356</v>
      </c>
      <c r="O14" s="266" t="s">
        <v>356</v>
      </c>
      <c r="P14" s="266" t="s">
        <v>356</v>
      </c>
      <c r="Q14" s="266" t="s">
        <v>356</v>
      </c>
      <c r="R14" s="266" t="s">
        <v>356</v>
      </c>
      <c r="S14" s="266" t="s">
        <v>356</v>
      </c>
      <c r="T14" s="266" t="s">
        <v>356</v>
      </c>
      <c r="U14" s="47" t="s">
        <v>356</v>
      </c>
      <c r="V14" s="47" t="s">
        <v>356</v>
      </c>
      <c r="W14" s="47" t="s">
        <v>356</v>
      </c>
      <c r="X14" s="47" t="s">
        <v>356</v>
      </c>
      <c r="Y14" s="46" t="s">
        <v>356</v>
      </c>
      <c r="Z14" s="570" t="s">
        <v>356</v>
      </c>
    </row>
    <row r="15" spans="1:26" x14ac:dyDescent="0.25">
      <c r="A15" s="359" t="s">
        <v>5</v>
      </c>
      <c r="B15" s="346" t="s">
        <v>125</v>
      </c>
      <c r="C15" s="119">
        <v>2.4390243902439001E-2</v>
      </c>
      <c r="D15" s="118">
        <v>0.20754716981131999</v>
      </c>
      <c r="E15" s="139">
        <v>9.6774193548387094E-2</v>
      </c>
      <c r="F15" s="118">
        <v>0.75</v>
      </c>
      <c r="G15" s="139">
        <v>0.41176470588235198</v>
      </c>
      <c r="H15" s="118">
        <v>0.30555555555555503</v>
      </c>
      <c r="I15" s="139">
        <v>0.30232558139534799</v>
      </c>
      <c r="J15" s="139">
        <v>0.22727272727272699</v>
      </c>
      <c r="K15" s="139">
        <v>0.26966292134831399</v>
      </c>
      <c r="L15" s="139">
        <v>0.19565217391304299</v>
      </c>
      <c r="M15" s="118">
        <v>0.22500000000000001</v>
      </c>
      <c r="N15" s="140">
        <v>7.9365079365079305E-2</v>
      </c>
      <c r="O15" s="172">
        <v>0.18315699999999999</v>
      </c>
      <c r="P15" s="172">
        <v>-0.110773</v>
      </c>
      <c r="Q15" s="172">
        <v>0.65322579999999997</v>
      </c>
      <c r="R15" s="172">
        <v>-0.33823530000000002</v>
      </c>
      <c r="S15" s="172">
        <v>-0.1062091</v>
      </c>
      <c r="T15" s="172">
        <v>-3.2299999999999499E-3</v>
      </c>
      <c r="U15" s="33">
        <v>-7.5052900000000006E-2</v>
      </c>
      <c r="V15" s="33">
        <v>4.2390199999999899E-2</v>
      </c>
      <c r="W15" s="33">
        <v>-7.4010699999999902E-2</v>
      </c>
      <c r="X15" s="33">
        <v>2.93478E-2</v>
      </c>
      <c r="Y15" s="34">
        <v>-0.14563490000000001</v>
      </c>
      <c r="Z15" s="543">
        <v>-0.1479076</v>
      </c>
    </row>
    <row r="16" spans="1:26" x14ac:dyDescent="0.25">
      <c r="A16" s="359" t="s">
        <v>5</v>
      </c>
      <c r="B16" s="346" t="s">
        <v>126</v>
      </c>
      <c r="C16" s="119">
        <v>0.194029850746268</v>
      </c>
      <c r="D16" s="118">
        <v>0.328125</v>
      </c>
      <c r="E16" s="139">
        <v>0.22222222222222199</v>
      </c>
      <c r="F16" s="118">
        <v>0.66666666666666596</v>
      </c>
      <c r="G16" s="139">
        <v>0.63636363636363602</v>
      </c>
      <c r="H16" s="118">
        <v>0.29729729729729698</v>
      </c>
      <c r="I16" s="139">
        <v>0.19354838709677399</v>
      </c>
      <c r="J16" s="139">
        <v>0.19767441860465099</v>
      </c>
      <c r="K16" s="139">
        <v>0.16129032258064499</v>
      </c>
      <c r="L16" s="139">
        <v>0.17346938775510201</v>
      </c>
      <c r="M16" s="118">
        <v>0.189873417721519</v>
      </c>
      <c r="N16" s="140">
        <v>0.21052631578947301</v>
      </c>
      <c r="O16" s="172">
        <v>0.13409509999999999</v>
      </c>
      <c r="P16" s="172">
        <v>-0.10590280000000001</v>
      </c>
      <c r="Q16" s="172">
        <v>0.44444449999999902</v>
      </c>
      <c r="R16" s="172">
        <v>-3.0303099999999899E-2</v>
      </c>
      <c r="S16" s="172">
        <v>-0.33906629999999999</v>
      </c>
      <c r="T16" s="172">
        <v>-0.10374890000000001</v>
      </c>
      <c r="U16" s="33">
        <v>4.1259999999999899E-3</v>
      </c>
      <c r="V16" s="33">
        <v>-3.6384100000000003E-2</v>
      </c>
      <c r="W16" s="33">
        <v>1.21791E-2</v>
      </c>
      <c r="X16" s="33">
        <v>1.6403999999999998E-2</v>
      </c>
      <c r="Y16" s="34">
        <v>2.0652899999999998E-2</v>
      </c>
      <c r="Z16" s="543">
        <v>1.2851899999999999E-2</v>
      </c>
    </row>
    <row r="17" spans="1:26" x14ac:dyDescent="0.25">
      <c r="A17" s="359" t="s">
        <v>5</v>
      </c>
      <c r="B17" s="346" t="s">
        <v>127</v>
      </c>
      <c r="C17" s="119">
        <v>5.0847457627118599E-2</v>
      </c>
      <c r="D17" s="118">
        <v>0.18</v>
      </c>
      <c r="E17" s="139">
        <v>0.148148148148148</v>
      </c>
      <c r="F17" s="118">
        <v>0.75</v>
      </c>
      <c r="G17" s="139">
        <v>0.77777777777777701</v>
      </c>
      <c r="H17" s="118">
        <v>0.64705882352941102</v>
      </c>
      <c r="I17" s="139">
        <v>0.6</v>
      </c>
      <c r="J17" s="139">
        <v>0.57142857142857095</v>
      </c>
      <c r="K17" s="139">
        <v>0.266666666666666</v>
      </c>
      <c r="L17" s="139">
        <v>0.191176470588235</v>
      </c>
      <c r="M17" s="118">
        <v>0.2</v>
      </c>
      <c r="N17" s="140">
        <v>0.23076923076923</v>
      </c>
      <c r="O17" s="172">
        <v>0.1291525</v>
      </c>
      <c r="P17" s="172">
        <v>-3.1851899999999898E-2</v>
      </c>
      <c r="Q17" s="172">
        <v>0.6018519</v>
      </c>
      <c r="R17" s="172">
        <v>2.7777799999999901E-2</v>
      </c>
      <c r="S17" s="172">
        <v>-0.130718999999999</v>
      </c>
      <c r="T17" s="172">
        <v>-4.7058799999999998E-2</v>
      </c>
      <c r="U17" s="33">
        <v>-2.85714E-2</v>
      </c>
      <c r="V17" s="33">
        <v>-0.30476189999999997</v>
      </c>
      <c r="W17" s="33">
        <v>-7.5490199999999896E-2</v>
      </c>
      <c r="X17" s="33">
        <v>8.8235000000000102E-3</v>
      </c>
      <c r="Y17" s="34">
        <v>3.07692E-2</v>
      </c>
      <c r="Z17" s="543">
        <v>-0.340659399999999</v>
      </c>
    </row>
    <row r="18" spans="1:26" x14ac:dyDescent="0.25">
      <c r="A18" s="359" t="s">
        <v>5</v>
      </c>
      <c r="B18" s="346" t="s">
        <v>128</v>
      </c>
      <c r="C18" s="119">
        <v>0.36363636363636298</v>
      </c>
      <c r="D18" s="118">
        <v>0.47368421052631499</v>
      </c>
      <c r="E18" s="139">
        <v>0</v>
      </c>
      <c r="F18" s="118" t="s">
        <v>356</v>
      </c>
      <c r="G18" s="139" t="s">
        <v>356</v>
      </c>
      <c r="H18" s="118" t="s">
        <v>356</v>
      </c>
      <c r="I18" s="139" t="s">
        <v>356</v>
      </c>
      <c r="J18" s="139" t="s">
        <v>356</v>
      </c>
      <c r="K18" s="139" t="s">
        <v>356</v>
      </c>
      <c r="L18" s="139" t="s">
        <v>356</v>
      </c>
      <c r="M18" s="118" t="s">
        <v>356</v>
      </c>
      <c r="N18" s="140" t="s">
        <v>356</v>
      </c>
      <c r="O18" s="172">
        <v>0.1100478</v>
      </c>
      <c r="P18" s="172">
        <v>-0.4736842</v>
      </c>
      <c r="Q18" s="172" t="s">
        <v>356</v>
      </c>
      <c r="R18" s="172" t="s">
        <v>356</v>
      </c>
      <c r="S18" s="172" t="s">
        <v>356</v>
      </c>
      <c r="T18" s="172" t="s">
        <v>356</v>
      </c>
      <c r="U18" s="33" t="s">
        <v>356</v>
      </c>
      <c r="V18" s="33" t="s">
        <v>356</v>
      </c>
      <c r="W18" s="33" t="s">
        <v>356</v>
      </c>
      <c r="X18" s="33" t="s">
        <v>356</v>
      </c>
      <c r="Y18" s="34" t="s">
        <v>356</v>
      </c>
      <c r="Z18" s="543" t="s">
        <v>356</v>
      </c>
    </row>
    <row r="19" spans="1:26" x14ac:dyDescent="0.25">
      <c r="A19" s="359" t="s">
        <v>6</v>
      </c>
      <c r="B19" s="346" t="s">
        <v>125</v>
      </c>
      <c r="C19" s="120">
        <v>0</v>
      </c>
      <c r="D19" s="121">
        <v>0</v>
      </c>
      <c r="E19" s="138">
        <v>0</v>
      </c>
      <c r="F19" s="121">
        <v>0</v>
      </c>
      <c r="G19" s="138">
        <v>0</v>
      </c>
      <c r="H19" s="121">
        <v>0</v>
      </c>
      <c r="I19" s="138">
        <v>0</v>
      </c>
      <c r="J19" s="138">
        <v>0</v>
      </c>
      <c r="K19" s="138">
        <v>0</v>
      </c>
      <c r="L19" s="138">
        <v>0</v>
      </c>
      <c r="M19" s="121">
        <v>0.125</v>
      </c>
      <c r="N19" s="574">
        <v>0</v>
      </c>
      <c r="O19" s="266">
        <v>0</v>
      </c>
      <c r="P19" s="266">
        <v>0</v>
      </c>
      <c r="Q19" s="266">
        <v>0</v>
      </c>
      <c r="R19" s="266">
        <v>0</v>
      </c>
      <c r="S19" s="266">
        <v>0</v>
      </c>
      <c r="T19" s="266">
        <v>0</v>
      </c>
      <c r="U19" s="47">
        <v>0</v>
      </c>
      <c r="V19" s="47">
        <v>0</v>
      </c>
      <c r="W19" s="47">
        <v>0</v>
      </c>
      <c r="X19" s="47">
        <v>0.125</v>
      </c>
      <c r="Y19" s="46">
        <v>-0.125</v>
      </c>
      <c r="Z19" s="570">
        <v>0</v>
      </c>
    </row>
    <row r="20" spans="1:26" x14ac:dyDescent="0.25">
      <c r="A20" s="359" t="s">
        <v>6</v>
      </c>
      <c r="B20" s="346" t="s">
        <v>126</v>
      </c>
      <c r="C20" s="120">
        <v>0.4</v>
      </c>
      <c r="D20" s="121">
        <v>0.28571428571428498</v>
      </c>
      <c r="E20" s="138">
        <v>0.25</v>
      </c>
      <c r="F20" s="121">
        <v>0.22222222222222199</v>
      </c>
      <c r="G20" s="138">
        <v>0.33333333333333298</v>
      </c>
      <c r="H20" s="121">
        <v>0</v>
      </c>
      <c r="I20" s="138">
        <v>0</v>
      </c>
      <c r="J20" s="138">
        <v>0</v>
      </c>
      <c r="K20" s="138">
        <v>0</v>
      </c>
      <c r="L20" s="138">
        <v>0</v>
      </c>
      <c r="M20" s="121">
        <v>0</v>
      </c>
      <c r="N20" s="574">
        <v>0.16666666666666599</v>
      </c>
      <c r="O20" s="266">
        <v>-0.1142857</v>
      </c>
      <c r="P20" s="266">
        <v>-3.57142999999999E-2</v>
      </c>
      <c r="Q20" s="266">
        <v>-2.7777799999999901E-2</v>
      </c>
      <c r="R20" s="266">
        <v>0.1111111</v>
      </c>
      <c r="S20" s="266">
        <v>-0.3333333</v>
      </c>
      <c r="T20" s="266">
        <v>0</v>
      </c>
      <c r="U20" s="47">
        <v>0</v>
      </c>
      <c r="V20" s="47">
        <v>0</v>
      </c>
      <c r="W20" s="47">
        <v>0</v>
      </c>
      <c r="X20" s="47">
        <v>0</v>
      </c>
      <c r="Y20" s="46">
        <v>0.1666667</v>
      </c>
      <c r="Z20" s="570">
        <v>0.1666667</v>
      </c>
    </row>
    <row r="21" spans="1:26" x14ac:dyDescent="0.25">
      <c r="A21" s="359" t="s">
        <v>6</v>
      </c>
      <c r="B21" s="346" t="s">
        <v>127</v>
      </c>
      <c r="C21" s="120">
        <v>0.22222222222222199</v>
      </c>
      <c r="D21" s="121">
        <v>0.2</v>
      </c>
      <c r="E21" s="138">
        <v>0.16666666666666599</v>
      </c>
      <c r="F21" s="121">
        <v>0.5</v>
      </c>
      <c r="G21" s="138">
        <v>1</v>
      </c>
      <c r="H21" s="121">
        <v>0</v>
      </c>
      <c r="I21" s="138">
        <v>0</v>
      </c>
      <c r="J21" s="138">
        <v>0</v>
      </c>
      <c r="K21" s="138">
        <v>0</v>
      </c>
      <c r="L21" s="138">
        <v>0</v>
      </c>
      <c r="M21" s="121">
        <v>0</v>
      </c>
      <c r="N21" s="574">
        <v>0</v>
      </c>
      <c r="O21" s="266">
        <v>-2.2222200000000001E-2</v>
      </c>
      <c r="P21" s="266">
        <v>-3.3333300000000003E-2</v>
      </c>
      <c r="Q21" s="266">
        <v>0.3333333</v>
      </c>
      <c r="R21" s="266">
        <v>0.5</v>
      </c>
      <c r="S21" s="266">
        <v>-1</v>
      </c>
      <c r="T21" s="266">
        <v>0</v>
      </c>
      <c r="U21" s="47">
        <v>0</v>
      </c>
      <c r="V21" s="47">
        <v>0</v>
      </c>
      <c r="W21" s="47">
        <v>0</v>
      </c>
      <c r="X21" s="47">
        <v>0</v>
      </c>
      <c r="Y21" s="46">
        <v>0</v>
      </c>
      <c r="Z21" s="570">
        <v>0</v>
      </c>
    </row>
    <row r="22" spans="1:26" x14ac:dyDescent="0.25">
      <c r="A22" s="359" t="s">
        <v>6</v>
      </c>
      <c r="B22" s="346" t="s">
        <v>128</v>
      </c>
      <c r="C22" s="119">
        <v>0</v>
      </c>
      <c r="D22" s="118">
        <v>0</v>
      </c>
      <c r="E22" s="139">
        <v>0</v>
      </c>
      <c r="F22" s="118" t="s">
        <v>356</v>
      </c>
      <c r="G22" s="139" t="s">
        <v>356</v>
      </c>
      <c r="H22" s="118">
        <v>0</v>
      </c>
      <c r="I22" s="139">
        <v>0</v>
      </c>
      <c r="J22" s="139">
        <v>0</v>
      </c>
      <c r="K22" s="139">
        <v>0</v>
      </c>
      <c r="L22" s="139">
        <v>0</v>
      </c>
      <c r="M22" s="118">
        <v>0</v>
      </c>
      <c r="N22" s="140">
        <v>0</v>
      </c>
      <c r="O22" s="172">
        <v>0</v>
      </c>
      <c r="P22" s="172">
        <v>0</v>
      </c>
      <c r="Q22" s="172" t="s">
        <v>356</v>
      </c>
      <c r="R22" s="172" t="s">
        <v>356</v>
      </c>
      <c r="S22" s="172" t="s">
        <v>356</v>
      </c>
      <c r="T22" s="172">
        <v>0</v>
      </c>
      <c r="U22" s="33">
        <v>0</v>
      </c>
      <c r="V22" s="33">
        <v>0</v>
      </c>
      <c r="W22" s="33">
        <v>0</v>
      </c>
      <c r="X22" s="33">
        <v>0</v>
      </c>
      <c r="Y22" s="34">
        <v>0</v>
      </c>
      <c r="Z22" s="543">
        <v>0</v>
      </c>
    </row>
    <row r="23" spans="1:26" x14ac:dyDescent="0.25">
      <c r="A23" s="359" t="s">
        <v>7</v>
      </c>
      <c r="B23" s="346" t="s">
        <v>125</v>
      </c>
      <c r="C23" s="119">
        <v>0.10294117647058799</v>
      </c>
      <c r="D23" s="118">
        <v>0.1</v>
      </c>
      <c r="E23" s="139">
        <v>0.116666666666666</v>
      </c>
      <c r="F23" s="118">
        <v>0.13207547169811301</v>
      </c>
      <c r="G23" s="139">
        <v>4.1666666666666602E-2</v>
      </c>
      <c r="H23" s="118">
        <v>4.7619047619047603E-2</v>
      </c>
      <c r="I23" s="139">
        <v>3.7974683544303799E-2</v>
      </c>
      <c r="J23" s="139">
        <v>0.17647058823529399</v>
      </c>
      <c r="K23" s="139">
        <v>0.26</v>
      </c>
      <c r="L23" s="139">
        <v>0.20858895705521399</v>
      </c>
      <c r="M23" s="118">
        <v>0.27192982456140302</v>
      </c>
      <c r="N23" s="140">
        <v>0.296296296296296</v>
      </c>
      <c r="O23" s="172">
        <v>-2.9411999999999902E-3</v>
      </c>
      <c r="P23" s="172">
        <v>1.6666699999999899E-2</v>
      </c>
      <c r="Q23" s="172">
        <v>1.54088E-2</v>
      </c>
      <c r="R23" s="172">
        <v>-9.0408799999999997E-2</v>
      </c>
      <c r="S23" s="172">
        <v>5.9522999999999998E-3</v>
      </c>
      <c r="T23" s="172">
        <v>-9.6442999999999997E-3</v>
      </c>
      <c r="U23" s="33">
        <v>0.13849590000000001</v>
      </c>
      <c r="V23" s="33">
        <v>8.3529400000000004E-2</v>
      </c>
      <c r="W23" s="33">
        <v>-5.1410999999999998E-2</v>
      </c>
      <c r="X23" s="33">
        <v>6.3340800000000003E-2</v>
      </c>
      <c r="Y23" s="34">
        <v>2.4366499999999999E-2</v>
      </c>
      <c r="Z23" s="543">
        <v>0.11982569999999999</v>
      </c>
    </row>
    <row r="24" spans="1:26" x14ac:dyDescent="0.25">
      <c r="A24" s="359" t="s">
        <v>7</v>
      </c>
      <c r="B24" s="346" t="s">
        <v>126</v>
      </c>
      <c r="C24" s="119">
        <v>0.56164383561643805</v>
      </c>
      <c r="D24" s="118">
        <v>0.52873563218390796</v>
      </c>
      <c r="E24" s="139">
        <v>0.52112676056338003</v>
      </c>
      <c r="F24" s="118">
        <v>0.44444444444444398</v>
      </c>
      <c r="G24" s="139">
        <v>0.58333333333333304</v>
      </c>
      <c r="H24" s="118">
        <v>0.40677966101694901</v>
      </c>
      <c r="I24" s="139">
        <v>0.223300970873786</v>
      </c>
      <c r="J24" s="139">
        <v>0.16153846153846099</v>
      </c>
      <c r="K24" s="139">
        <v>9.6153846153846104E-2</v>
      </c>
      <c r="L24" s="139">
        <v>0.111675126903553</v>
      </c>
      <c r="M24" s="118">
        <v>8.9041095890410898E-2</v>
      </c>
      <c r="N24" s="140">
        <v>0.14179104477611901</v>
      </c>
      <c r="O24" s="172">
        <v>-3.2908199999999999E-2</v>
      </c>
      <c r="P24" s="172">
        <v>-7.6087999999999703E-3</v>
      </c>
      <c r="Q24" s="172">
        <v>-7.6682399999999901E-2</v>
      </c>
      <c r="R24" s="172">
        <v>0.13888890000000001</v>
      </c>
      <c r="S24" s="172">
        <v>-0.1765536</v>
      </c>
      <c r="T24" s="172">
        <v>-0.18347869999999999</v>
      </c>
      <c r="U24" s="33">
        <v>-6.1762499999999998E-2</v>
      </c>
      <c r="V24" s="33">
        <v>-6.5384700000000004E-2</v>
      </c>
      <c r="W24" s="33">
        <v>1.55213E-2</v>
      </c>
      <c r="X24" s="33">
        <v>-2.2634000000000001E-2</v>
      </c>
      <c r="Y24" s="34">
        <v>5.2749900000000002E-2</v>
      </c>
      <c r="Z24" s="543">
        <v>-1.9747500000000001E-2</v>
      </c>
    </row>
    <row r="25" spans="1:26" x14ac:dyDescent="0.25">
      <c r="A25" s="359" t="s">
        <v>7</v>
      </c>
      <c r="B25" s="346" t="s">
        <v>127</v>
      </c>
      <c r="C25" s="119">
        <v>0.24590163934426201</v>
      </c>
      <c r="D25" s="118">
        <v>0.546875</v>
      </c>
      <c r="E25" s="139">
        <v>0.42</v>
      </c>
      <c r="F25" s="118">
        <v>0.33333333333333298</v>
      </c>
      <c r="G25" s="139">
        <v>0.31034482758620602</v>
      </c>
      <c r="H25" s="118">
        <v>0.25925925925925902</v>
      </c>
      <c r="I25" s="139">
        <v>0.19512195121951201</v>
      </c>
      <c r="J25" s="139">
        <v>0.20833333333333301</v>
      </c>
      <c r="K25" s="139">
        <v>0.112359550561797</v>
      </c>
      <c r="L25" s="139">
        <v>7.4766355140186896E-2</v>
      </c>
      <c r="M25" s="118">
        <v>8.7912087912087905E-2</v>
      </c>
      <c r="N25" s="140">
        <v>0.125</v>
      </c>
      <c r="O25" s="172">
        <v>0.3009734</v>
      </c>
      <c r="P25" s="172">
        <v>-0.12687499999999999</v>
      </c>
      <c r="Q25" s="172">
        <v>-8.6666699999999902E-2</v>
      </c>
      <c r="R25" s="172">
        <v>-2.2988499999999999E-2</v>
      </c>
      <c r="S25" s="172">
        <v>-5.1085499999999902E-2</v>
      </c>
      <c r="T25" s="172">
        <v>-6.4137299999999994E-2</v>
      </c>
      <c r="U25" s="33">
        <v>1.32113E-2</v>
      </c>
      <c r="V25" s="33">
        <v>-9.5973699999999995E-2</v>
      </c>
      <c r="W25" s="33">
        <v>-3.75932E-2</v>
      </c>
      <c r="X25" s="33">
        <v>1.31457E-2</v>
      </c>
      <c r="Y25" s="34">
        <v>3.7087899999999903E-2</v>
      </c>
      <c r="Z25" s="543">
        <v>-8.3333299999999999E-2</v>
      </c>
    </row>
    <row r="26" spans="1:26" x14ac:dyDescent="0.25">
      <c r="A26" s="359" t="s">
        <v>7</v>
      </c>
      <c r="B26" s="346" t="s">
        <v>128</v>
      </c>
      <c r="C26" s="120">
        <v>0.12</v>
      </c>
      <c r="D26" s="121">
        <v>0.22857142857142801</v>
      </c>
      <c r="E26" s="138">
        <v>0.05</v>
      </c>
      <c r="F26" s="121">
        <v>0</v>
      </c>
      <c r="G26" s="138">
        <v>0</v>
      </c>
      <c r="H26" s="121">
        <v>0</v>
      </c>
      <c r="I26" s="138">
        <v>0</v>
      </c>
      <c r="J26" s="138">
        <v>0</v>
      </c>
      <c r="K26" s="138">
        <v>0</v>
      </c>
      <c r="L26" s="138">
        <v>0</v>
      </c>
      <c r="M26" s="121">
        <v>0</v>
      </c>
      <c r="N26" s="574">
        <v>0</v>
      </c>
      <c r="O26" s="266">
        <v>0.1085714</v>
      </c>
      <c r="P26" s="266">
        <v>-0.17857139999999999</v>
      </c>
      <c r="Q26" s="266">
        <v>-0.05</v>
      </c>
      <c r="R26" s="266">
        <v>0</v>
      </c>
      <c r="S26" s="266">
        <v>0</v>
      </c>
      <c r="T26" s="266">
        <v>0</v>
      </c>
      <c r="U26" s="47">
        <v>0</v>
      </c>
      <c r="V26" s="47">
        <v>0</v>
      </c>
      <c r="W26" s="47">
        <v>0</v>
      </c>
      <c r="X26" s="47">
        <v>0</v>
      </c>
      <c r="Y26" s="46">
        <v>0</v>
      </c>
      <c r="Z26" s="570">
        <v>0</v>
      </c>
    </row>
    <row r="27" spans="1:26" x14ac:dyDescent="0.25">
      <c r="A27" s="359" t="s">
        <v>8</v>
      </c>
      <c r="B27" s="346" t="s">
        <v>125</v>
      </c>
      <c r="C27" s="120">
        <v>0.24</v>
      </c>
      <c r="D27" s="121">
        <v>4.4776119402985003E-2</v>
      </c>
      <c r="E27" s="138">
        <v>6.3829787234042507E-2</v>
      </c>
      <c r="F27" s="121">
        <v>0.10204081632653</v>
      </c>
      <c r="G27" s="138">
        <v>0.08</v>
      </c>
      <c r="H27" s="121">
        <v>3.1746031746031703E-2</v>
      </c>
      <c r="I27" s="138">
        <v>3.94736842105263E-2</v>
      </c>
      <c r="J27" s="138">
        <v>4.6153846153846101E-2</v>
      </c>
      <c r="K27" s="138">
        <v>0.16666666666666599</v>
      </c>
      <c r="L27" s="138">
        <v>8.3333333333333301E-2</v>
      </c>
      <c r="M27" s="121">
        <v>8.8235294117646995E-2</v>
      </c>
      <c r="N27" s="574" t="s">
        <v>356</v>
      </c>
      <c r="O27" s="266">
        <v>-0.19522390000000001</v>
      </c>
      <c r="P27" s="266">
        <v>1.90537E-2</v>
      </c>
      <c r="Q27" s="266">
        <v>3.8210999999999898E-2</v>
      </c>
      <c r="R27" s="266">
        <v>-2.2040799999999999E-2</v>
      </c>
      <c r="S27" s="266">
        <v>-4.8253999999999998E-2</v>
      </c>
      <c r="T27" s="266">
        <v>7.7276999999999901E-3</v>
      </c>
      <c r="U27" s="47">
        <v>6.6800999999999996E-3</v>
      </c>
      <c r="V27" s="47">
        <v>0.12051290000000001</v>
      </c>
      <c r="W27" s="47">
        <v>-8.3333400000000002E-2</v>
      </c>
      <c r="X27" s="47">
        <v>4.9020000000000001E-3</v>
      </c>
      <c r="Y27" s="46" t="s">
        <v>356</v>
      </c>
      <c r="Z27" s="570" t="s">
        <v>356</v>
      </c>
    </row>
    <row r="28" spans="1:26" x14ac:dyDescent="0.25">
      <c r="A28" s="359" t="s">
        <v>8</v>
      </c>
      <c r="B28" s="346" t="s">
        <v>126</v>
      </c>
      <c r="C28" s="120">
        <v>0.56000000000000005</v>
      </c>
      <c r="D28" s="121">
        <v>0.32051282051281998</v>
      </c>
      <c r="E28" s="138">
        <v>0.22641509433962201</v>
      </c>
      <c r="F28" s="121">
        <v>0.19354838709677399</v>
      </c>
      <c r="G28" s="138">
        <v>0.18421052631578899</v>
      </c>
      <c r="H28" s="121">
        <v>2.6315789473684199E-2</v>
      </c>
      <c r="I28" s="138">
        <v>2.2988505747126398E-2</v>
      </c>
      <c r="J28" s="138">
        <v>7.5949367088607597E-2</v>
      </c>
      <c r="K28" s="138">
        <v>4.3478260869565202E-2</v>
      </c>
      <c r="L28" s="138">
        <v>5.5555555555555497E-2</v>
      </c>
      <c r="M28" s="121">
        <v>4.8780487804878002E-2</v>
      </c>
      <c r="N28" s="574" t="s">
        <v>356</v>
      </c>
      <c r="O28" s="266">
        <v>-0.23948720000000001</v>
      </c>
      <c r="P28" s="266">
        <v>-9.4097699999999895E-2</v>
      </c>
      <c r="Q28" s="266">
        <v>-3.2866699999999999E-2</v>
      </c>
      <c r="R28" s="266">
        <v>-9.3379000000000101E-3</v>
      </c>
      <c r="S28" s="266">
        <v>-0.1578947</v>
      </c>
      <c r="T28" s="266">
        <v>-3.3273E-3</v>
      </c>
      <c r="U28" s="47">
        <v>5.2960899999999998E-2</v>
      </c>
      <c r="V28" s="47">
        <v>-3.2471100000000003E-2</v>
      </c>
      <c r="W28" s="47">
        <v>1.2077299999999999E-2</v>
      </c>
      <c r="X28" s="47">
        <v>-6.7750999999999896E-3</v>
      </c>
      <c r="Y28" s="46" t="s">
        <v>356</v>
      </c>
      <c r="Z28" s="570" t="s">
        <v>356</v>
      </c>
    </row>
    <row r="29" spans="1:26" x14ac:dyDescent="0.25">
      <c r="A29" s="359" t="s">
        <v>8</v>
      </c>
      <c r="B29" s="346" t="s">
        <v>127</v>
      </c>
      <c r="C29" s="119">
        <v>0.5625</v>
      </c>
      <c r="D29" s="118">
        <v>0.55000000000000004</v>
      </c>
      <c r="E29" s="139">
        <v>0.5</v>
      </c>
      <c r="F29" s="118">
        <v>0.28571428571428498</v>
      </c>
      <c r="G29" s="139">
        <v>0.55555555555555503</v>
      </c>
      <c r="H29" s="118">
        <v>0.10416666666666601</v>
      </c>
      <c r="I29" s="139">
        <v>0.11111111111111099</v>
      </c>
      <c r="J29" s="139">
        <v>0.2</v>
      </c>
      <c r="K29" s="139">
        <v>0.11764705882352899</v>
      </c>
      <c r="L29" s="139">
        <v>8.2191780821917804E-2</v>
      </c>
      <c r="M29" s="118">
        <v>0.12903225806451599</v>
      </c>
      <c r="N29" s="140" t="s">
        <v>356</v>
      </c>
      <c r="O29" s="172">
        <v>-1.24999999999999E-2</v>
      </c>
      <c r="P29" s="172">
        <v>-0.05</v>
      </c>
      <c r="Q29" s="172">
        <v>-0.2142857</v>
      </c>
      <c r="R29" s="172">
        <v>0.26984130000000001</v>
      </c>
      <c r="S29" s="172">
        <v>-0.45138889999999998</v>
      </c>
      <c r="T29" s="172">
        <v>6.9443999999999999E-3</v>
      </c>
      <c r="U29" s="33">
        <v>8.8888900000000007E-2</v>
      </c>
      <c r="V29" s="33">
        <v>-8.2352900000000007E-2</v>
      </c>
      <c r="W29" s="33">
        <v>-3.5455300000000002E-2</v>
      </c>
      <c r="X29" s="33">
        <v>4.6840499999999903E-2</v>
      </c>
      <c r="Y29" s="34" t="s">
        <v>356</v>
      </c>
      <c r="Z29" s="543" t="s">
        <v>356</v>
      </c>
    </row>
    <row r="30" spans="1:26" x14ac:dyDescent="0.25">
      <c r="A30" s="359" t="s">
        <v>8</v>
      </c>
      <c r="B30" s="346" t="s">
        <v>128</v>
      </c>
      <c r="C30" s="119">
        <v>1</v>
      </c>
      <c r="D30" s="118">
        <v>0.35714285714285698</v>
      </c>
      <c r="E30" s="139" t="s">
        <v>356</v>
      </c>
      <c r="F30" s="118">
        <v>0</v>
      </c>
      <c r="G30" s="139">
        <v>0</v>
      </c>
      <c r="H30" s="118">
        <v>0</v>
      </c>
      <c r="I30" s="139">
        <v>0</v>
      </c>
      <c r="J30" s="139">
        <v>0</v>
      </c>
      <c r="K30" s="139">
        <v>0</v>
      </c>
      <c r="L30" s="139">
        <v>0</v>
      </c>
      <c r="M30" s="118">
        <v>0</v>
      </c>
      <c r="N30" s="140" t="s">
        <v>356</v>
      </c>
      <c r="O30" s="172">
        <v>-0.64285709999999996</v>
      </c>
      <c r="P30" s="172" t="s">
        <v>356</v>
      </c>
      <c r="Q30" s="172" t="s">
        <v>356</v>
      </c>
      <c r="R30" s="172">
        <v>0</v>
      </c>
      <c r="S30" s="172">
        <v>0</v>
      </c>
      <c r="T30" s="172">
        <v>0</v>
      </c>
      <c r="U30" s="33">
        <v>0</v>
      </c>
      <c r="V30" s="33">
        <v>0</v>
      </c>
      <c r="W30" s="33">
        <v>0</v>
      </c>
      <c r="X30" s="33">
        <v>0</v>
      </c>
      <c r="Y30" s="34" t="s">
        <v>356</v>
      </c>
      <c r="Z30" s="543" t="s">
        <v>356</v>
      </c>
    </row>
    <row r="31" spans="1:26" x14ac:dyDescent="0.25">
      <c r="A31" s="359" t="s">
        <v>9</v>
      </c>
      <c r="B31" s="346" t="s">
        <v>125</v>
      </c>
      <c r="C31" s="119" t="s">
        <v>356</v>
      </c>
      <c r="D31" s="118" t="s">
        <v>356</v>
      </c>
      <c r="E31" s="139">
        <v>0.5</v>
      </c>
      <c r="F31" s="118">
        <v>0.4</v>
      </c>
      <c r="G31" s="139">
        <v>0.4</v>
      </c>
      <c r="H31" s="118">
        <v>0.33333333333333298</v>
      </c>
      <c r="I31" s="139">
        <v>0.33333333333333298</v>
      </c>
      <c r="J31" s="139">
        <v>0</v>
      </c>
      <c r="K31" s="139">
        <v>0</v>
      </c>
      <c r="L31" s="139">
        <v>0</v>
      </c>
      <c r="M31" s="118">
        <v>0</v>
      </c>
      <c r="N31" s="140">
        <v>0</v>
      </c>
      <c r="O31" s="172" t="s">
        <v>356</v>
      </c>
      <c r="P31" s="172" t="s">
        <v>356</v>
      </c>
      <c r="Q31" s="172">
        <v>-9.9999999999999895E-2</v>
      </c>
      <c r="R31" s="172">
        <v>0</v>
      </c>
      <c r="S31" s="172">
        <v>-6.6666699999999995E-2</v>
      </c>
      <c r="T31" s="172">
        <v>0</v>
      </c>
      <c r="U31" s="33">
        <v>-0.3333333</v>
      </c>
      <c r="V31" s="33">
        <v>0</v>
      </c>
      <c r="W31" s="33">
        <v>0</v>
      </c>
      <c r="X31" s="33">
        <v>0</v>
      </c>
      <c r="Y31" s="34">
        <v>0</v>
      </c>
      <c r="Z31" s="543">
        <v>0</v>
      </c>
    </row>
    <row r="32" spans="1:26" x14ac:dyDescent="0.25">
      <c r="A32" s="359" t="s">
        <v>9</v>
      </c>
      <c r="B32" s="346" t="s">
        <v>126</v>
      </c>
      <c r="C32" s="119" t="s">
        <v>356</v>
      </c>
      <c r="D32" s="118" t="s">
        <v>356</v>
      </c>
      <c r="E32" s="139">
        <v>0.33333333333333298</v>
      </c>
      <c r="F32" s="118">
        <v>0.28571428571428498</v>
      </c>
      <c r="G32" s="139">
        <v>0.5</v>
      </c>
      <c r="H32" s="118">
        <v>0.33333333333333298</v>
      </c>
      <c r="I32" s="139">
        <v>0.5</v>
      </c>
      <c r="J32" s="139">
        <v>0.5</v>
      </c>
      <c r="K32" s="139">
        <v>0.75</v>
      </c>
      <c r="L32" s="139">
        <v>0.6</v>
      </c>
      <c r="M32" s="118">
        <v>0.5</v>
      </c>
      <c r="N32" s="140">
        <v>0.5</v>
      </c>
      <c r="O32" s="172" t="s">
        <v>356</v>
      </c>
      <c r="P32" s="172" t="s">
        <v>356</v>
      </c>
      <c r="Q32" s="172">
        <v>-4.7619000000000002E-2</v>
      </c>
      <c r="R32" s="172">
        <v>0.2142857</v>
      </c>
      <c r="S32" s="172">
        <v>-0.1666667</v>
      </c>
      <c r="T32" s="172">
        <v>0.1666667</v>
      </c>
      <c r="U32" s="33">
        <v>0</v>
      </c>
      <c r="V32" s="33">
        <v>0.25</v>
      </c>
      <c r="W32" s="33">
        <v>-0.15</v>
      </c>
      <c r="X32" s="33">
        <v>-9.9999999999999895E-2</v>
      </c>
      <c r="Y32" s="34">
        <v>0</v>
      </c>
      <c r="Z32" s="543">
        <v>0</v>
      </c>
    </row>
    <row r="33" spans="1:26" x14ac:dyDescent="0.25">
      <c r="A33" s="359" t="s">
        <v>9</v>
      </c>
      <c r="B33" s="346" t="s">
        <v>127</v>
      </c>
      <c r="C33" s="120" t="s">
        <v>356</v>
      </c>
      <c r="D33" s="121" t="s">
        <v>356</v>
      </c>
      <c r="E33" s="138">
        <v>0.16666666666666599</v>
      </c>
      <c r="F33" s="121">
        <v>0.16666666666666599</v>
      </c>
      <c r="G33" s="138">
        <v>0.16666666666666599</v>
      </c>
      <c r="H33" s="121">
        <v>0.16666666666666599</v>
      </c>
      <c r="I33" s="138">
        <v>0.16666666666666599</v>
      </c>
      <c r="J33" s="138">
        <v>0.16666666666666599</v>
      </c>
      <c r="K33" s="138">
        <v>0.2</v>
      </c>
      <c r="L33" s="138">
        <v>0.16666666666666599</v>
      </c>
      <c r="M33" s="121">
        <v>0.2</v>
      </c>
      <c r="N33" s="574">
        <v>0.2</v>
      </c>
      <c r="O33" s="266" t="s">
        <v>356</v>
      </c>
      <c r="P33" s="266" t="s">
        <v>356</v>
      </c>
      <c r="Q33" s="266">
        <v>0</v>
      </c>
      <c r="R33" s="266">
        <v>0</v>
      </c>
      <c r="S33" s="266">
        <v>0</v>
      </c>
      <c r="T33" s="266">
        <v>0</v>
      </c>
      <c r="U33" s="47">
        <v>0</v>
      </c>
      <c r="V33" s="47">
        <v>3.3333300000000003E-2</v>
      </c>
      <c r="W33" s="47">
        <v>-3.3333300000000003E-2</v>
      </c>
      <c r="X33" s="47">
        <v>3.3333300000000003E-2</v>
      </c>
      <c r="Y33" s="46">
        <v>0</v>
      </c>
      <c r="Z33" s="570">
        <v>3.3333300000000003E-2</v>
      </c>
    </row>
    <row r="34" spans="1:26" x14ac:dyDescent="0.25">
      <c r="A34" s="359" t="s">
        <v>9</v>
      </c>
      <c r="B34" s="346" t="s">
        <v>128</v>
      </c>
      <c r="C34" s="120" t="s">
        <v>356</v>
      </c>
      <c r="D34" s="121" t="s">
        <v>356</v>
      </c>
      <c r="E34" s="138">
        <v>0</v>
      </c>
      <c r="F34" s="121">
        <v>0</v>
      </c>
      <c r="G34" s="138">
        <v>0</v>
      </c>
      <c r="H34" s="121">
        <v>0</v>
      </c>
      <c r="I34" s="138">
        <v>0</v>
      </c>
      <c r="J34" s="138">
        <v>0</v>
      </c>
      <c r="K34" s="138">
        <v>0</v>
      </c>
      <c r="L34" s="138">
        <v>0</v>
      </c>
      <c r="M34" s="121">
        <v>0</v>
      </c>
      <c r="N34" s="574">
        <v>0</v>
      </c>
      <c r="O34" s="266" t="s">
        <v>356</v>
      </c>
      <c r="P34" s="266" t="s">
        <v>356</v>
      </c>
      <c r="Q34" s="266">
        <v>0</v>
      </c>
      <c r="R34" s="266">
        <v>0</v>
      </c>
      <c r="S34" s="266">
        <v>0</v>
      </c>
      <c r="T34" s="266">
        <v>0</v>
      </c>
      <c r="U34" s="47">
        <v>0</v>
      </c>
      <c r="V34" s="47">
        <v>0</v>
      </c>
      <c r="W34" s="47">
        <v>0</v>
      </c>
      <c r="X34" s="47">
        <v>0</v>
      </c>
      <c r="Y34" s="46">
        <v>0</v>
      </c>
      <c r="Z34" s="570">
        <v>0</v>
      </c>
    </row>
    <row r="35" spans="1:26" x14ac:dyDescent="0.25">
      <c r="A35" s="359" t="s">
        <v>10</v>
      </c>
      <c r="B35" s="346" t="s">
        <v>125</v>
      </c>
      <c r="C35" s="120">
        <v>0</v>
      </c>
      <c r="D35" s="121">
        <v>0</v>
      </c>
      <c r="E35" s="138">
        <v>0</v>
      </c>
      <c r="F35" s="121">
        <v>0</v>
      </c>
      <c r="G35" s="138">
        <v>0</v>
      </c>
      <c r="H35" s="121">
        <v>0</v>
      </c>
      <c r="I35" s="138">
        <v>0</v>
      </c>
      <c r="J35" s="138">
        <v>3.7037037037037E-2</v>
      </c>
      <c r="K35" s="138">
        <v>9.0909090909090898E-2</v>
      </c>
      <c r="L35" s="138">
        <v>3.125E-2</v>
      </c>
      <c r="M35" s="121">
        <v>5.7142857142857099E-2</v>
      </c>
      <c r="N35" s="574">
        <v>0.14285714285714199</v>
      </c>
      <c r="O35" s="266">
        <v>0</v>
      </c>
      <c r="P35" s="266">
        <v>0</v>
      </c>
      <c r="Q35" s="266">
        <v>0</v>
      </c>
      <c r="R35" s="266">
        <v>0</v>
      </c>
      <c r="S35" s="266">
        <v>0</v>
      </c>
      <c r="T35" s="266">
        <v>0</v>
      </c>
      <c r="U35" s="47">
        <v>3.7037E-2</v>
      </c>
      <c r="V35" s="47">
        <v>5.3872099999999999E-2</v>
      </c>
      <c r="W35" s="47">
        <v>-5.96591E-2</v>
      </c>
      <c r="X35" s="47">
        <v>2.58929E-2</v>
      </c>
      <c r="Y35" s="46">
        <v>8.5714199999999893E-2</v>
      </c>
      <c r="Z35" s="570">
        <v>0.1058201</v>
      </c>
    </row>
    <row r="36" spans="1:26" x14ac:dyDescent="0.25">
      <c r="A36" s="359" t="s">
        <v>10</v>
      </c>
      <c r="B36" s="346" t="s">
        <v>126</v>
      </c>
      <c r="C36" s="119">
        <v>0.32</v>
      </c>
      <c r="D36" s="118">
        <v>0.26190476190476097</v>
      </c>
      <c r="E36" s="139">
        <v>0.58333333333333304</v>
      </c>
      <c r="F36" s="118">
        <v>0</v>
      </c>
      <c r="G36" s="139">
        <v>0</v>
      </c>
      <c r="H36" s="118">
        <v>0</v>
      </c>
      <c r="I36" s="139">
        <v>0</v>
      </c>
      <c r="J36" s="139">
        <v>8.3333333333333301E-2</v>
      </c>
      <c r="K36" s="139">
        <v>5.8823529411764698E-2</v>
      </c>
      <c r="L36" s="139">
        <v>0</v>
      </c>
      <c r="M36" s="118">
        <v>6.6666666666666596E-2</v>
      </c>
      <c r="N36" s="140">
        <v>8.5714285714285701E-2</v>
      </c>
      <c r="O36" s="172">
        <v>-5.80952E-2</v>
      </c>
      <c r="P36" s="172">
        <v>0.32142850000000001</v>
      </c>
      <c r="Q36" s="172">
        <v>-0.58333330000000005</v>
      </c>
      <c r="R36" s="172">
        <v>0</v>
      </c>
      <c r="S36" s="172">
        <v>0</v>
      </c>
      <c r="T36" s="172">
        <v>0</v>
      </c>
      <c r="U36" s="33">
        <v>8.3333299999999999E-2</v>
      </c>
      <c r="V36" s="33">
        <v>-2.4509800000000002E-2</v>
      </c>
      <c r="W36" s="33">
        <v>-5.8823500000000001E-2</v>
      </c>
      <c r="X36" s="33">
        <v>6.6666699999999995E-2</v>
      </c>
      <c r="Y36" s="34">
        <v>1.9047600000000001E-2</v>
      </c>
      <c r="Z36" s="543">
        <v>2.3809999999999899E-3</v>
      </c>
    </row>
    <row r="37" spans="1:26" x14ac:dyDescent="0.25">
      <c r="A37" s="359" t="s">
        <v>10</v>
      </c>
      <c r="B37" s="346" t="s">
        <v>127</v>
      </c>
      <c r="C37" s="119">
        <v>0.41176470588235198</v>
      </c>
      <c r="D37" s="118">
        <v>0.52380952380952295</v>
      </c>
      <c r="E37" s="139">
        <v>0.65</v>
      </c>
      <c r="F37" s="118">
        <v>0</v>
      </c>
      <c r="G37" s="139">
        <v>0</v>
      </c>
      <c r="H37" s="118">
        <v>0</v>
      </c>
      <c r="I37" s="139">
        <v>0</v>
      </c>
      <c r="J37" s="139">
        <v>0</v>
      </c>
      <c r="K37" s="139">
        <v>0</v>
      </c>
      <c r="L37" s="139">
        <v>0</v>
      </c>
      <c r="M37" s="118">
        <v>0</v>
      </c>
      <c r="N37" s="140">
        <v>3.125E-2</v>
      </c>
      <c r="O37" s="172">
        <v>0.1120448</v>
      </c>
      <c r="P37" s="172">
        <v>0.12619050000000001</v>
      </c>
      <c r="Q37" s="172">
        <v>-0.65</v>
      </c>
      <c r="R37" s="172">
        <v>0</v>
      </c>
      <c r="S37" s="172">
        <v>0</v>
      </c>
      <c r="T37" s="172">
        <v>0</v>
      </c>
      <c r="U37" s="33">
        <v>0</v>
      </c>
      <c r="V37" s="33">
        <v>0</v>
      </c>
      <c r="W37" s="33">
        <v>0</v>
      </c>
      <c r="X37" s="33">
        <v>0</v>
      </c>
      <c r="Y37" s="34">
        <v>3.125E-2</v>
      </c>
      <c r="Z37" s="543">
        <v>3.125E-2</v>
      </c>
    </row>
    <row r="38" spans="1:26" x14ac:dyDescent="0.25">
      <c r="A38" s="359" t="s">
        <v>10</v>
      </c>
      <c r="B38" s="346" t="s">
        <v>128</v>
      </c>
      <c r="C38" s="119">
        <v>0</v>
      </c>
      <c r="D38" s="118">
        <v>0</v>
      </c>
      <c r="E38" s="139">
        <v>0</v>
      </c>
      <c r="F38" s="118">
        <v>0</v>
      </c>
      <c r="G38" s="139" t="s">
        <v>356</v>
      </c>
      <c r="H38" s="118" t="s">
        <v>356</v>
      </c>
      <c r="I38" s="139" t="s">
        <v>356</v>
      </c>
      <c r="J38" s="139" t="s">
        <v>356</v>
      </c>
      <c r="K38" s="139" t="s">
        <v>356</v>
      </c>
      <c r="L38" s="139" t="s">
        <v>356</v>
      </c>
      <c r="M38" s="118" t="s">
        <v>356</v>
      </c>
      <c r="N38" s="140" t="s">
        <v>356</v>
      </c>
      <c r="O38" s="172">
        <v>0</v>
      </c>
      <c r="P38" s="172">
        <v>0</v>
      </c>
      <c r="Q38" s="172">
        <v>0</v>
      </c>
      <c r="R38" s="172" t="s">
        <v>356</v>
      </c>
      <c r="S38" s="172" t="s">
        <v>356</v>
      </c>
      <c r="T38" s="172" t="s">
        <v>356</v>
      </c>
      <c r="U38" s="33" t="s">
        <v>356</v>
      </c>
      <c r="V38" s="33" t="s">
        <v>356</v>
      </c>
      <c r="W38" s="33" t="s">
        <v>356</v>
      </c>
      <c r="X38" s="33" t="s">
        <v>356</v>
      </c>
      <c r="Y38" s="34" t="s">
        <v>356</v>
      </c>
      <c r="Z38" s="543" t="s">
        <v>356</v>
      </c>
    </row>
    <row r="39" spans="1:26" x14ac:dyDescent="0.25">
      <c r="A39" s="359" t="s">
        <v>41</v>
      </c>
      <c r="B39" s="346" t="s">
        <v>125</v>
      </c>
      <c r="C39" s="119">
        <v>0.11111111111111099</v>
      </c>
      <c r="D39" s="118" t="s">
        <v>356</v>
      </c>
      <c r="E39" s="139" t="s">
        <v>356</v>
      </c>
      <c r="F39" s="118" t="s">
        <v>356</v>
      </c>
      <c r="G39" s="139" t="s">
        <v>356</v>
      </c>
      <c r="H39" s="118" t="s">
        <v>356</v>
      </c>
      <c r="I39" s="139" t="s">
        <v>356</v>
      </c>
      <c r="J39" s="139" t="s">
        <v>356</v>
      </c>
      <c r="K39" s="139" t="s">
        <v>356</v>
      </c>
      <c r="L39" s="139" t="s">
        <v>356</v>
      </c>
      <c r="M39" s="118" t="s">
        <v>356</v>
      </c>
      <c r="N39" s="140" t="s">
        <v>356</v>
      </c>
      <c r="O39" s="172" t="s">
        <v>356</v>
      </c>
      <c r="P39" s="172" t="s">
        <v>356</v>
      </c>
      <c r="Q39" s="172" t="s">
        <v>356</v>
      </c>
      <c r="R39" s="172" t="s">
        <v>356</v>
      </c>
      <c r="S39" s="172" t="s">
        <v>356</v>
      </c>
      <c r="T39" s="172" t="s">
        <v>356</v>
      </c>
      <c r="U39" s="33" t="s">
        <v>356</v>
      </c>
      <c r="V39" s="33" t="s">
        <v>356</v>
      </c>
      <c r="W39" s="33" t="s">
        <v>356</v>
      </c>
      <c r="X39" s="33" t="s">
        <v>356</v>
      </c>
      <c r="Y39" s="34" t="s">
        <v>356</v>
      </c>
      <c r="Z39" s="543" t="s">
        <v>356</v>
      </c>
    </row>
    <row r="40" spans="1:26" x14ac:dyDescent="0.25">
      <c r="A40" s="359" t="s">
        <v>41</v>
      </c>
      <c r="B40" s="346" t="s">
        <v>126</v>
      </c>
      <c r="C40" s="120">
        <v>0.35</v>
      </c>
      <c r="D40" s="121" t="s">
        <v>356</v>
      </c>
      <c r="E40" s="138" t="s">
        <v>356</v>
      </c>
      <c r="F40" s="121" t="s">
        <v>356</v>
      </c>
      <c r="G40" s="138" t="s">
        <v>356</v>
      </c>
      <c r="H40" s="121" t="s">
        <v>356</v>
      </c>
      <c r="I40" s="138" t="s">
        <v>356</v>
      </c>
      <c r="J40" s="138" t="s">
        <v>356</v>
      </c>
      <c r="K40" s="138" t="s">
        <v>356</v>
      </c>
      <c r="L40" s="138" t="s">
        <v>356</v>
      </c>
      <c r="M40" s="121" t="s">
        <v>356</v>
      </c>
      <c r="N40" s="574" t="s">
        <v>356</v>
      </c>
      <c r="O40" s="266" t="s">
        <v>356</v>
      </c>
      <c r="P40" s="266" t="s">
        <v>356</v>
      </c>
      <c r="Q40" s="266" t="s">
        <v>356</v>
      </c>
      <c r="R40" s="266" t="s">
        <v>356</v>
      </c>
      <c r="S40" s="266" t="s">
        <v>356</v>
      </c>
      <c r="T40" s="266" t="s">
        <v>356</v>
      </c>
      <c r="U40" s="47" t="s">
        <v>356</v>
      </c>
      <c r="V40" s="47" t="s">
        <v>356</v>
      </c>
      <c r="W40" s="47" t="s">
        <v>356</v>
      </c>
      <c r="X40" s="47" t="s">
        <v>356</v>
      </c>
      <c r="Y40" s="46" t="s">
        <v>356</v>
      </c>
      <c r="Z40" s="570" t="s">
        <v>356</v>
      </c>
    </row>
    <row r="41" spans="1:26" x14ac:dyDescent="0.25">
      <c r="A41" s="359" t="s">
        <v>41</v>
      </c>
      <c r="B41" s="346" t="s">
        <v>127</v>
      </c>
      <c r="C41" s="120">
        <v>0.46153846153846101</v>
      </c>
      <c r="D41" s="121" t="s">
        <v>356</v>
      </c>
      <c r="E41" s="138" t="s">
        <v>356</v>
      </c>
      <c r="F41" s="121" t="s">
        <v>356</v>
      </c>
      <c r="G41" s="138" t="s">
        <v>356</v>
      </c>
      <c r="H41" s="121" t="s">
        <v>356</v>
      </c>
      <c r="I41" s="138" t="s">
        <v>356</v>
      </c>
      <c r="J41" s="138" t="s">
        <v>356</v>
      </c>
      <c r="K41" s="138" t="s">
        <v>356</v>
      </c>
      <c r="L41" s="138" t="s">
        <v>356</v>
      </c>
      <c r="M41" s="121" t="s">
        <v>356</v>
      </c>
      <c r="N41" s="574" t="s">
        <v>356</v>
      </c>
      <c r="O41" s="266" t="s">
        <v>356</v>
      </c>
      <c r="P41" s="266" t="s">
        <v>356</v>
      </c>
      <c r="Q41" s="266" t="s">
        <v>356</v>
      </c>
      <c r="R41" s="266" t="s">
        <v>356</v>
      </c>
      <c r="S41" s="266" t="s">
        <v>356</v>
      </c>
      <c r="T41" s="266" t="s">
        <v>356</v>
      </c>
      <c r="U41" s="47" t="s">
        <v>356</v>
      </c>
      <c r="V41" s="47" t="s">
        <v>356</v>
      </c>
      <c r="W41" s="47" t="s">
        <v>356</v>
      </c>
      <c r="X41" s="47" t="s">
        <v>356</v>
      </c>
      <c r="Y41" s="46" t="s">
        <v>356</v>
      </c>
      <c r="Z41" s="570" t="s">
        <v>356</v>
      </c>
    </row>
    <row r="42" spans="1:26" x14ac:dyDescent="0.25">
      <c r="A42" s="359" t="s">
        <v>41</v>
      </c>
      <c r="B42" s="346" t="s">
        <v>128</v>
      </c>
      <c r="C42" s="120">
        <v>0.5</v>
      </c>
      <c r="D42" s="121" t="s">
        <v>356</v>
      </c>
      <c r="E42" s="138" t="s">
        <v>356</v>
      </c>
      <c r="F42" s="121" t="s">
        <v>356</v>
      </c>
      <c r="G42" s="138" t="s">
        <v>356</v>
      </c>
      <c r="H42" s="121" t="s">
        <v>356</v>
      </c>
      <c r="I42" s="138" t="s">
        <v>356</v>
      </c>
      <c r="J42" s="138" t="s">
        <v>356</v>
      </c>
      <c r="K42" s="138" t="s">
        <v>356</v>
      </c>
      <c r="L42" s="138" t="s">
        <v>356</v>
      </c>
      <c r="M42" s="121" t="s">
        <v>356</v>
      </c>
      <c r="N42" s="574" t="s">
        <v>356</v>
      </c>
      <c r="O42" s="266" t="s">
        <v>356</v>
      </c>
      <c r="P42" s="266" t="s">
        <v>356</v>
      </c>
      <c r="Q42" s="266" t="s">
        <v>356</v>
      </c>
      <c r="R42" s="266" t="s">
        <v>356</v>
      </c>
      <c r="S42" s="266" t="s">
        <v>356</v>
      </c>
      <c r="T42" s="266" t="s">
        <v>356</v>
      </c>
      <c r="U42" s="47" t="s">
        <v>356</v>
      </c>
      <c r="V42" s="47" t="s">
        <v>356</v>
      </c>
      <c r="W42" s="47" t="s">
        <v>356</v>
      </c>
      <c r="X42" s="47" t="s">
        <v>356</v>
      </c>
      <c r="Y42" s="46" t="s">
        <v>356</v>
      </c>
      <c r="Z42" s="570" t="s">
        <v>356</v>
      </c>
    </row>
    <row r="43" spans="1:26" x14ac:dyDescent="0.25">
      <c r="A43" s="359" t="s">
        <v>11</v>
      </c>
      <c r="B43" s="346" t="s">
        <v>125</v>
      </c>
      <c r="C43" s="119">
        <v>0.128205128205128</v>
      </c>
      <c r="D43" s="118">
        <v>4.4444444444444398E-2</v>
      </c>
      <c r="E43" s="139">
        <v>2.04081632653061E-2</v>
      </c>
      <c r="F43" s="118">
        <v>1.26582278481012E-2</v>
      </c>
      <c r="G43" s="139">
        <v>0</v>
      </c>
      <c r="H43" s="118">
        <v>0</v>
      </c>
      <c r="I43" s="139">
        <v>0</v>
      </c>
      <c r="J43" s="139">
        <v>1.63934426229508E-2</v>
      </c>
      <c r="K43" s="139">
        <v>0.11214953271028</v>
      </c>
      <c r="L43" s="139">
        <v>4.1916167664670601E-2</v>
      </c>
      <c r="M43" s="118">
        <v>9.3333333333333296E-2</v>
      </c>
      <c r="N43" s="140">
        <v>3.88349514563106E-2</v>
      </c>
      <c r="O43" s="172">
        <v>-8.3760699999999993E-2</v>
      </c>
      <c r="P43" s="172">
        <v>-2.4036200000000001E-2</v>
      </c>
      <c r="Q43" s="172">
        <v>-7.7499999999999999E-3</v>
      </c>
      <c r="R43" s="172">
        <v>-1.26582E-2</v>
      </c>
      <c r="S43" s="172">
        <v>0</v>
      </c>
      <c r="T43" s="172">
        <v>0</v>
      </c>
      <c r="U43" s="33">
        <v>1.6393399999999999E-2</v>
      </c>
      <c r="V43" s="33">
        <v>9.5756099999999997E-2</v>
      </c>
      <c r="W43" s="33">
        <v>-7.0233299999999999E-2</v>
      </c>
      <c r="X43" s="33">
        <v>5.1417099999999903E-2</v>
      </c>
      <c r="Y43" s="34">
        <v>-5.4498299999999902E-2</v>
      </c>
      <c r="Z43" s="543">
        <v>2.2441599999999999E-2</v>
      </c>
    </row>
    <row r="44" spans="1:26" x14ac:dyDescent="0.25">
      <c r="A44" s="359" t="s">
        <v>11</v>
      </c>
      <c r="B44" s="346" t="s">
        <v>126</v>
      </c>
      <c r="C44" s="119">
        <v>0.45454545454545398</v>
      </c>
      <c r="D44" s="118">
        <v>0.28865979381443302</v>
      </c>
      <c r="E44" s="139">
        <v>0.113207547169811</v>
      </c>
      <c r="F44" s="118">
        <v>0</v>
      </c>
      <c r="G44" s="139">
        <v>0.112903225806451</v>
      </c>
      <c r="H44" s="118">
        <v>5.4545454545454501E-2</v>
      </c>
      <c r="I44" s="139">
        <v>0</v>
      </c>
      <c r="J44" s="139">
        <v>3.2786885245901599E-2</v>
      </c>
      <c r="K44" s="139">
        <v>8.5106382978723402E-2</v>
      </c>
      <c r="L44" s="139">
        <v>4.9586776859504099E-2</v>
      </c>
      <c r="M44" s="118">
        <v>3.6764705882352901E-2</v>
      </c>
      <c r="N44" s="140">
        <v>2.5641025641025599E-2</v>
      </c>
      <c r="O44" s="172">
        <v>-0.1658857</v>
      </c>
      <c r="P44" s="172">
        <v>-0.17545230000000001</v>
      </c>
      <c r="Q44" s="172">
        <v>-0.1132075</v>
      </c>
      <c r="R44" s="172">
        <v>0.1129032</v>
      </c>
      <c r="S44" s="172">
        <v>-5.8357699999999998E-2</v>
      </c>
      <c r="T44" s="172">
        <v>-5.4545499999999997E-2</v>
      </c>
      <c r="U44" s="33">
        <v>3.2786900000000001E-2</v>
      </c>
      <c r="V44" s="33">
        <v>5.2319499999999998E-2</v>
      </c>
      <c r="W44" s="33">
        <v>-3.5519599999999998E-2</v>
      </c>
      <c r="X44" s="33">
        <v>-1.2822099999999999E-2</v>
      </c>
      <c r="Y44" s="34">
        <v>-1.11237E-2</v>
      </c>
      <c r="Z44" s="543">
        <v>-7.1459000000000002E-3</v>
      </c>
    </row>
    <row r="45" spans="1:26" x14ac:dyDescent="0.25">
      <c r="A45" s="359" t="s">
        <v>11</v>
      </c>
      <c r="B45" s="346" t="s">
        <v>127</v>
      </c>
      <c r="C45" s="119">
        <v>0.43333333333333302</v>
      </c>
      <c r="D45" s="118">
        <v>0.39130434782608697</v>
      </c>
      <c r="E45" s="139">
        <v>0.17647058823529399</v>
      </c>
      <c r="F45" s="118">
        <v>3.4482758620689599E-2</v>
      </c>
      <c r="G45" s="139">
        <v>3.8461538461538401E-2</v>
      </c>
      <c r="H45" s="118">
        <v>3.3333333333333298E-2</v>
      </c>
      <c r="I45" s="139">
        <v>0</v>
      </c>
      <c r="J45" s="139">
        <v>0</v>
      </c>
      <c r="K45" s="139">
        <v>0</v>
      </c>
      <c r="L45" s="139">
        <v>0</v>
      </c>
      <c r="M45" s="118">
        <v>2.9126213592233E-2</v>
      </c>
      <c r="N45" s="140">
        <v>2.7272727272727199E-2</v>
      </c>
      <c r="O45" s="172">
        <v>-4.20289999999999E-2</v>
      </c>
      <c r="P45" s="172">
        <v>-0.21483369999999999</v>
      </c>
      <c r="Q45" s="172">
        <v>-0.1419878</v>
      </c>
      <c r="R45" s="172">
        <v>3.9786999999999999E-3</v>
      </c>
      <c r="S45" s="172">
        <v>-5.1281999999999899E-3</v>
      </c>
      <c r="T45" s="172">
        <v>-3.3333300000000003E-2</v>
      </c>
      <c r="U45" s="33">
        <v>0</v>
      </c>
      <c r="V45" s="33">
        <v>0</v>
      </c>
      <c r="W45" s="33">
        <v>0</v>
      </c>
      <c r="X45" s="33">
        <v>2.9126200000000001E-2</v>
      </c>
      <c r="Y45" s="34">
        <v>-1.8534999999999999E-3</v>
      </c>
      <c r="Z45" s="543">
        <v>2.72727E-2</v>
      </c>
    </row>
    <row r="46" spans="1:26" x14ac:dyDescent="0.25">
      <c r="A46" s="359" t="s">
        <v>11</v>
      </c>
      <c r="B46" s="346" t="s">
        <v>128</v>
      </c>
      <c r="C46" s="119">
        <v>1</v>
      </c>
      <c r="D46" s="118">
        <v>0.476190476190476</v>
      </c>
      <c r="E46" s="139" t="s">
        <v>356</v>
      </c>
      <c r="F46" s="118" t="s">
        <v>356</v>
      </c>
      <c r="G46" s="139" t="s">
        <v>356</v>
      </c>
      <c r="H46" s="118" t="s">
        <v>356</v>
      </c>
      <c r="I46" s="139" t="s">
        <v>356</v>
      </c>
      <c r="J46" s="139" t="s">
        <v>356</v>
      </c>
      <c r="K46" s="139" t="s">
        <v>356</v>
      </c>
      <c r="L46" s="139">
        <v>0</v>
      </c>
      <c r="M46" s="118">
        <v>0</v>
      </c>
      <c r="N46" s="140" t="s">
        <v>356</v>
      </c>
      <c r="O46" s="172">
        <v>-0.52380950000000004</v>
      </c>
      <c r="P46" s="172" t="s">
        <v>356</v>
      </c>
      <c r="Q46" s="172" t="s">
        <v>356</v>
      </c>
      <c r="R46" s="172" t="s">
        <v>356</v>
      </c>
      <c r="S46" s="172" t="s">
        <v>356</v>
      </c>
      <c r="T46" s="172" t="s">
        <v>356</v>
      </c>
      <c r="U46" s="33" t="s">
        <v>356</v>
      </c>
      <c r="V46" s="33" t="s">
        <v>356</v>
      </c>
      <c r="W46" s="33" t="s">
        <v>356</v>
      </c>
      <c r="X46" s="33">
        <v>0</v>
      </c>
      <c r="Y46" s="34" t="s">
        <v>356</v>
      </c>
      <c r="Z46" s="543" t="s">
        <v>356</v>
      </c>
    </row>
    <row r="47" spans="1:26" x14ac:dyDescent="0.25">
      <c r="A47" s="359" t="s">
        <v>12</v>
      </c>
      <c r="B47" s="346" t="s">
        <v>125</v>
      </c>
      <c r="C47" s="120">
        <v>7.3170731707316999E-2</v>
      </c>
      <c r="D47" s="121">
        <v>0</v>
      </c>
      <c r="E47" s="138">
        <v>0</v>
      </c>
      <c r="F47" s="121">
        <v>0</v>
      </c>
      <c r="G47" s="138">
        <v>0</v>
      </c>
      <c r="H47" s="121">
        <v>0</v>
      </c>
      <c r="I47" s="138">
        <v>0</v>
      </c>
      <c r="J47" s="138">
        <v>0</v>
      </c>
      <c r="K47" s="138">
        <v>0.14285714285714199</v>
      </c>
      <c r="L47" s="138">
        <v>0.13888888888888801</v>
      </c>
      <c r="M47" s="121">
        <v>0.19354838709677399</v>
      </c>
      <c r="N47" s="574">
        <v>0.16129032258064499</v>
      </c>
      <c r="O47" s="266">
        <v>-7.3170700000000005E-2</v>
      </c>
      <c r="P47" s="266">
        <v>0</v>
      </c>
      <c r="Q47" s="266">
        <v>0</v>
      </c>
      <c r="R47" s="266">
        <v>0</v>
      </c>
      <c r="S47" s="266">
        <v>0</v>
      </c>
      <c r="T47" s="266">
        <v>0</v>
      </c>
      <c r="U47" s="47">
        <v>0</v>
      </c>
      <c r="V47" s="47">
        <v>0.14285709999999999</v>
      </c>
      <c r="W47" s="47">
        <v>-3.9681999999999704E-3</v>
      </c>
      <c r="X47" s="47">
        <v>5.46595E-2</v>
      </c>
      <c r="Y47" s="46">
        <v>-3.2258099999999998E-2</v>
      </c>
      <c r="Z47" s="570">
        <v>0.1612903</v>
      </c>
    </row>
    <row r="48" spans="1:26" x14ac:dyDescent="0.25">
      <c r="A48" s="359" t="s">
        <v>12</v>
      </c>
      <c r="B48" s="346" t="s">
        <v>126</v>
      </c>
      <c r="C48" s="120">
        <v>0.25</v>
      </c>
      <c r="D48" s="121">
        <v>0.22641509433962201</v>
      </c>
      <c r="E48" s="138">
        <v>0.105263157894736</v>
      </c>
      <c r="F48" s="121">
        <v>3.7037037037037E-2</v>
      </c>
      <c r="G48" s="138">
        <v>0.15</v>
      </c>
      <c r="H48" s="121">
        <v>0</v>
      </c>
      <c r="I48" s="138">
        <v>0</v>
      </c>
      <c r="J48" s="138">
        <v>8.6956521739130405E-2</v>
      </c>
      <c r="K48" s="138">
        <v>7.69230769230769E-2</v>
      </c>
      <c r="L48" s="138">
        <v>2.77777777777777E-2</v>
      </c>
      <c r="M48" s="121">
        <v>2.7027027027027001E-2</v>
      </c>
      <c r="N48" s="574">
        <v>0.15151515151515099</v>
      </c>
      <c r="O48" s="266">
        <v>-2.3584899999999898E-2</v>
      </c>
      <c r="P48" s="266">
        <v>-0.12115190000000001</v>
      </c>
      <c r="Q48" s="266">
        <v>-6.8226200000000001E-2</v>
      </c>
      <c r="R48" s="266">
        <v>0.11296299999999999</v>
      </c>
      <c r="S48" s="266">
        <v>-0.15</v>
      </c>
      <c r="T48" s="266">
        <v>0</v>
      </c>
      <c r="U48" s="47">
        <v>8.6956500000000006E-2</v>
      </c>
      <c r="V48" s="47">
        <v>-1.00334E-2</v>
      </c>
      <c r="W48" s="47">
        <v>-4.9145300000000003E-2</v>
      </c>
      <c r="X48" s="47">
        <v>-7.5079999999999895E-4</v>
      </c>
      <c r="Y48" s="46">
        <v>0.12448819999999999</v>
      </c>
      <c r="Z48" s="570">
        <v>6.4558699999999899E-2</v>
      </c>
    </row>
    <row r="49" spans="1:26" x14ac:dyDescent="0.25">
      <c r="A49" s="359" t="s">
        <v>12</v>
      </c>
      <c r="B49" s="346" t="s">
        <v>127</v>
      </c>
      <c r="C49" s="120">
        <v>0.19354838709677399</v>
      </c>
      <c r="D49" s="121">
        <v>0.29166666666666602</v>
      </c>
      <c r="E49" s="138">
        <v>0.2</v>
      </c>
      <c r="F49" s="121">
        <v>0.125</v>
      </c>
      <c r="G49" s="138">
        <v>0.2</v>
      </c>
      <c r="H49" s="121">
        <v>0.33333333333333298</v>
      </c>
      <c r="I49" s="138">
        <v>0</v>
      </c>
      <c r="J49" s="138">
        <v>0</v>
      </c>
      <c r="K49" s="138">
        <v>0</v>
      </c>
      <c r="L49" s="138">
        <v>6.25E-2</v>
      </c>
      <c r="M49" s="121">
        <v>4.7619047619047603E-2</v>
      </c>
      <c r="N49" s="574">
        <v>0.16</v>
      </c>
      <c r="O49" s="266">
        <v>9.8118299999999894E-2</v>
      </c>
      <c r="P49" s="266">
        <v>-9.1666699999999907E-2</v>
      </c>
      <c r="Q49" s="266">
        <v>-7.4999999999999997E-2</v>
      </c>
      <c r="R49" s="266">
        <v>7.4999999999999997E-2</v>
      </c>
      <c r="S49" s="266">
        <v>0.13333329999999999</v>
      </c>
      <c r="T49" s="266">
        <v>-0.3333333</v>
      </c>
      <c r="U49" s="47">
        <v>0</v>
      </c>
      <c r="V49" s="47">
        <v>0</v>
      </c>
      <c r="W49" s="47">
        <v>6.25E-2</v>
      </c>
      <c r="X49" s="47">
        <v>-1.4881E-2</v>
      </c>
      <c r="Y49" s="46">
        <v>0.11238099999999999</v>
      </c>
      <c r="Z49" s="570">
        <v>0.16</v>
      </c>
    </row>
    <row r="50" spans="1:26" x14ac:dyDescent="0.25">
      <c r="A50" s="359" t="s">
        <v>12</v>
      </c>
      <c r="B50" s="346" t="s">
        <v>128</v>
      </c>
      <c r="C50" s="119" t="s">
        <v>356</v>
      </c>
      <c r="D50" s="118">
        <v>0</v>
      </c>
      <c r="E50" s="139" t="s">
        <v>356</v>
      </c>
      <c r="F50" s="118" t="s">
        <v>356</v>
      </c>
      <c r="G50" s="139" t="s">
        <v>356</v>
      </c>
      <c r="H50" s="118" t="s">
        <v>356</v>
      </c>
      <c r="I50" s="139" t="s">
        <v>356</v>
      </c>
      <c r="J50" s="139" t="s">
        <v>356</v>
      </c>
      <c r="K50" s="139" t="s">
        <v>356</v>
      </c>
      <c r="L50" s="139" t="s">
        <v>356</v>
      </c>
      <c r="M50" s="118" t="s">
        <v>356</v>
      </c>
      <c r="N50" s="140">
        <v>0</v>
      </c>
      <c r="O50" s="172" t="s">
        <v>356</v>
      </c>
      <c r="P50" s="172" t="s">
        <v>356</v>
      </c>
      <c r="Q50" s="172" t="s">
        <v>356</v>
      </c>
      <c r="R50" s="172" t="s">
        <v>356</v>
      </c>
      <c r="S50" s="172" t="s">
        <v>356</v>
      </c>
      <c r="T50" s="172" t="s">
        <v>356</v>
      </c>
      <c r="U50" s="33" t="s">
        <v>356</v>
      </c>
      <c r="V50" s="33" t="s">
        <v>356</v>
      </c>
      <c r="W50" s="33" t="s">
        <v>356</v>
      </c>
      <c r="X50" s="33" t="s">
        <v>356</v>
      </c>
      <c r="Y50" s="34" t="s">
        <v>356</v>
      </c>
      <c r="Z50" s="543" t="s">
        <v>356</v>
      </c>
    </row>
    <row r="51" spans="1:26" x14ac:dyDescent="0.25">
      <c r="A51" s="359" t="s">
        <v>13</v>
      </c>
      <c r="B51" s="346" t="s">
        <v>125</v>
      </c>
      <c r="C51" s="119">
        <v>0</v>
      </c>
      <c r="D51" s="118">
        <v>0.05</v>
      </c>
      <c r="E51" s="139">
        <v>8.3333333333333301E-2</v>
      </c>
      <c r="F51" s="118">
        <v>0.11111111111111099</v>
      </c>
      <c r="G51" s="139">
        <v>0</v>
      </c>
      <c r="H51" s="118">
        <v>0</v>
      </c>
      <c r="I51" s="139">
        <v>3.5714285714285698E-2</v>
      </c>
      <c r="J51" s="139">
        <v>5.7142857142857099E-2</v>
      </c>
      <c r="K51" s="139">
        <v>0.18867924528301799</v>
      </c>
      <c r="L51" s="139">
        <v>7.5471698113207503E-2</v>
      </c>
      <c r="M51" s="118">
        <v>0.157894736842105</v>
      </c>
      <c r="N51" s="140">
        <v>0.25925925925925902</v>
      </c>
      <c r="O51" s="172">
        <v>0.05</v>
      </c>
      <c r="P51" s="172">
        <v>3.3333300000000003E-2</v>
      </c>
      <c r="Q51" s="172">
        <v>2.7777799999999998E-2</v>
      </c>
      <c r="R51" s="172">
        <v>-0.1111111</v>
      </c>
      <c r="S51" s="172">
        <v>0</v>
      </c>
      <c r="T51" s="172">
        <v>3.5714299999999997E-2</v>
      </c>
      <c r="U51" s="33">
        <v>2.1428599999999999E-2</v>
      </c>
      <c r="V51" s="33">
        <v>0.13153629999999999</v>
      </c>
      <c r="W51" s="33">
        <v>-0.1132075</v>
      </c>
      <c r="X51" s="33">
        <v>8.2422999999999996E-2</v>
      </c>
      <c r="Y51" s="34">
        <v>0.1013646</v>
      </c>
      <c r="Z51" s="543">
        <v>0.2021164</v>
      </c>
    </row>
    <row r="52" spans="1:26" x14ac:dyDescent="0.25">
      <c r="A52" s="359" t="s">
        <v>13</v>
      </c>
      <c r="B52" s="346" t="s">
        <v>126</v>
      </c>
      <c r="C52" s="119">
        <v>0.375</v>
      </c>
      <c r="D52" s="118">
        <v>0.27586206896551702</v>
      </c>
      <c r="E52" s="139">
        <v>0.33333333333333298</v>
      </c>
      <c r="F52" s="118">
        <v>0.125</v>
      </c>
      <c r="G52" s="139">
        <v>0</v>
      </c>
      <c r="H52" s="118">
        <v>0</v>
      </c>
      <c r="I52" s="139">
        <v>0</v>
      </c>
      <c r="J52" s="139">
        <v>0.11363636363636299</v>
      </c>
      <c r="K52" s="139">
        <v>0</v>
      </c>
      <c r="L52" s="139">
        <v>2.1739130434782601E-2</v>
      </c>
      <c r="M52" s="118">
        <v>5.7142857142857099E-2</v>
      </c>
      <c r="N52" s="140">
        <v>7.1428571428571397E-2</v>
      </c>
      <c r="O52" s="172">
        <v>-9.9137900000000001E-2</v>
      </c>
      <c r="P52" s="172">
        <v>5.74712E-2</v>
      </c>
      <c r="Q52" s="172">
        <v>-0.2083333</v>
      </c>
      <c r="R52" s="172">
        <v>-0.125</v>
      </c>
      <c r="S52" s="172">
        <v>0</v>
      </c>
      <c r="T52" s="172">
        <v>0</v>
      </c>
      <c r="U52" s="33">
        <v>0.1136364</v>
      </c>
      <c r="V52" s="33">
        <v>-0.1136364</v>
      </c>
      <c r="W52" s="33">
        <v>2.1739100000000001E-2</v>
      </c>
      <c r="X52" s="33">
        <v>3.5403799999999999E-2</v>
      </c>
      <c r="Y52" s="34">
        <v>1.42856999999999E-2</v>
      </c>
      <c r="Z52" s="543">
        <v>-4.2207799999999997E-2</v>
      </c>
    </row>
    <row r="53" spans="1:26" x14ac:dyDescent="0.25">
      <c r="A53" s="359" t="s">
        <v>13</v>
      </c>
      <c r="B53" s="346" t="s">
        <v>127</v>
      </c>
      <c r="C53" s="119">
        <v>0.4</v>
      </c>
      <c r="D53" s="118">
        <v>0.18181818181818099</v>
      </c>
      <c r="E53" s="139">
        <v>0.3</v>
      </c>
      <c r="F53" s="118">
        <v>0</v>
      </c>
      <c r="G53" s="139">
        <v>0.16666666666666599</v>
      </c>
      <c r="H53" s="118">
        <v>0.2</v>
      </c>
      <c r="I53" s="139">
        <v>0</v>
      </c>
      <c r="J53" s="139">
        <v>0</v>
      </c>
      <c r="K53" s="139">
        <v>0</v>
      </c>
      <c r="L53" s="139">
        <v>0</v>
      </c>
      <c r="M53" s="118">
        <v>4.54545454545454E-2</v>
      </c>
      <c r="N53" s="140">
        <v>0.16666666666666599</v>
      </c>
      <c r="O53" s="172">
        <v>-0.21818180000000001</v>
      </c>
      <c r="P53" s="172">
        <v>0.1181818</v>
      </c>
      <c r="Q53" s="172">
        <v>-0.3</v>
      </c>
      <c r="R53" s="172">
        <v>0.1666667</v>
      </c>
      <c r="S53" s="172">
        <v>3.3333300000000003E-2</v>
      </c>
      <c r="T53" s="172">
        <v>-0.2</v>
      </c>
      <c r="U53" s="33">
        <v>0</v>
      </c>
      <c r="V53" s="33">
        <v>0</v>
      </c>
      <c r="W53" s="33">
        <v>0</v>
      </c>
      <c r="X53" s="33">
        <v>4.5454500000000002E-2</v>
      </c>
      <c r="Y53" s="34">
        <v>0.12121220000000001</v>
      </c>
      <c r="Z53" s="543">
        <v>0.1666667</v>
      </c>
    </row>
    <row r="54" spans="1:26" x14ac:dyDescent="0.25">
      <c r="A54" s="359" t="s">
        <v>13</v>
      </c>
      <c r="B54" s="346" t="s">
        <v>128</v>
      </c>
      <c r="C54" s="120">
        <v>0</v>
      </c>
      <c r="D54" s="121">
        <v>0</v>
      </c>
      <c r="E54" s="138">
        <v>0</v>
      </c>
      <c r="F54" s="121" t="s">
        <v>356</v>
      </c>
      <c r="G54" s="138" t="s">
        <v>356</v>
      </c>
      <c r="H54" s="121" t="s">
        <v>356</v>
      </c>
      <c r="I54" s="138" t="s">
        <v>356</v>
      </c>
      <c r="J54" s="138" t="s">
        <v>356</v>
      </c>
      <c r="K54" s="138" t="s">
        <v>356</v>
      </c>
      <c r="L54" s="138" t="s">
        <v>356</v>
      </c>
      <c r="M54" s="121" t="s">
        <v>356</v>
      </c>
      <c r="N54" s="574" t="s">
        <v>356</v>
      </c>
      <c r="O54" s="266">
        <v>0</v>
      </c>
      <c r="P54" s="266">
        <v>0</v>
      </c>
      <c r="Q54" s="266" t="s">
        <v>356</v>
      </c>
      <c r="R54" s="266" t="s">
        <v>356</v>
      </c>
      <c r="S54" s="266" t="s">
        <v>356</v>
      </c>
      <c r="T54" s="266" t="s">
        <v>356</v>
      </c>
      <c r="U54" s="47" t="s">
        <v>356</v>
      </c>
      <c r="V54" s="47" t="s">
        <v>356</v>
      </c>
      <c r="W54" s="47" t="s">
        <v>356</v>
      </c>
      <c r="X54" s="47" t="s">
        <v>356</v>
      </c>
      <c r="Y54" s="46" t="s">
        <v>356</v>
      </c>
      <c r="Z54" s="570" t="s">
        <v>356</v>
      </c>
    </row>
    <row r="55" spans="1:26" x14ac:dyDescent="0.25">
      <c r="A55" s="359" t="s">
        <v>14</v>
      </c>
      <c r="B55" s="346" t="s">
        <v>125</v>
      </c>
      <c r="C55" s="120" t="s">
        <v>356</v>
      </c>
      <c r="D55" s="121" t="s">
        <v>356</v>
      </c>
      <c r="E55" s="138" t="s">
        <v>356</v>
      </c>
      <c r="F55" s="121">
        <v>0</v>
      </c>
      <c r="G55" s="138">
        <v>0</v>
      </c>
      <c r="H55" s="121">
        <v>0</v>
      </c>
      <c r="I55" s="138">
        <v>0</v>
      </c>
      <c r="J55" s="138">
        <v>0</v>
      </c>
      <c r="K55" s="138" t="s">
        <v>356</v>
      </c>
      <c r="L55" s="138" t="s">
        <v>356</v>
      </c>
      <c r="M55" s="121" t="s">
        <v>356</v>
      </c>
      <c r="N55" s="574" t="s">
        <v>356</v>
      </c>
      <c r="O55" s="266" t="s">
        <v>356</v>
      </c>
      <c r="P55" s="266" t="s">
        <v>356</v>
      </c>
      <c r="Q55" s="266" t="s">
        <v>356</v>
      </c>
      <c r="R55" s="266">
        <v>0</v>
      </c>
      <c r="S55" s="266">
        <v>0</v>
      </c>
      <c r="T55" s="266">
        <v>0</v>
      </c>
      <c r="U55" s="47">
        <v>0</v>
      </c>
      <c r="V55" s="47" t="s">
        <v>356</v>
      </c>
      <c r="W55" s="47" t="s">
        <v>356</v>
      </c>
      <c r="X55" s="47" t="s">
        <v>356</v>
      </c>
      <c r="Y55" s="46" t="s">
        <v>356</v>
      </c>
      <c r="Z55" s="570" t="s">
        <v>356</v>
      </c>
    </row>
    <row r="56" spans="1:26" x14ac:dyDescent="0.25">
      <c r="A56" s="359" t="s">
        <v>14</v>
      </c>
      <c r="B56" s="346" t="s">
        <v>126</v>
      </c>
      <c r="C56" s="120" t="s">
        <v>356</v>
      </c>
      <c r="D56" s="121" t="s">
        <v>356</v>
      </c>
      <c r="E56" s="138" t="s">
        <v>356</v>
      </c>
      <c r="F56" s="121">
        <v>0.16666666666666599</v>
      </c>
      <c r="G56" s="138">
        <v>0.27272727272727199</v>
      </c>
      <c r="H56" s="121">
        <v>9.0909090909090898E-2</v>
      </c>
      <c r="I56" s="138">
        <v>9.0909090909090898E-2</v>
      </c>
      <c r="J56" s="138">
        <v>6.25E-2</v>
      </c>
      <c r="K56" s="138" t="s">
        <v>356</v>
      </c>
      <c r="L56" s="138" t="s">
        <v>356</v>
      </c>
      <c r="M56" s="121" t="s">
        <v>356</v>
      </c>
      <c r="N56" s="574" t="s">
        <v>356</v>
      </c>
      <c r="O56" s="266" t="s">
        <v>356</v>
      </c>
      <c r="P56" s="266" t="s">
        <v>356</v>
      </c>
      <c r="Q56" s="266" t="s">
        <v>356</v>
      </c>
      <c r="R56" s="266">
        <v>0.1060606</v>
      </c>
      <c r="S56" s="266">
        <v>-0.18181820000000001</v>
      </c>
      <c r="T56" s="266">
        <v>0</v>
      </c>
      <c r="U56" s="47">
        <v>-2.84091E-2</v>
      </c>
      <c r="V56" s="47" t="s">
        <v>356</v>
      </c>
      <c r="W56" s="47" t="s">
        <v>356</v>
      </c>
      <c r="X56" s="47" t="s">
        <v>356</v>
      </c>
      <c r="Y56" s="46" t="s">
        <v>356</v>
      </c>
      <c r="Z56" s="570" t="s">
        <v>356</v>
      </c>
    </row>
    <row r="57" spans="1:26" x14ac:dyDescent="0.25">
      <c r="A57" s="359" t="s">
        <v>14</v>
      </c>
      <c r="B57" s="346" t="s">
        <v>127</v>
      </c>
      <c r="C57" s="119" t="s">
        <v>356</v>
      </c>
      <c r="D57" s="118" t="s">
        <v>356</v>
      </c>
      <c r="E57" s="139" t="s">
        <v>356</v>
      </c>
      <c r="F57" s="118">
        <v>0.16666666666666599</v>
      </c>
      <c r="G57" s="139">
        <v>0.33333333333333298</v>
      </c>
      <c r="H57" s="118">
        <v>0.5</v>
      </c>
      <c r="I57" s="139">
        <v>0.5</v>
      </c>
      <c r="J57" s="139">
        <v>0.5</v>
      </c>
      <c r="K57" s="139" t="s">
        <v>356</v>
      </c>
      <c r="L57" s="139" t="s">
        <v>356</v>
      </c>
      <c r="M57" s="118" t="s">
        <v>356</v>
      </c>
      <c r="N57" s="140" t="s">
        <v>356</v>
      </c>
      <c r="O57" s="172" t="s">
        <v>356</v>
      </c>
      <c r="P57" s="172" t="s">
        <v>356</v>
      </c>
      <c r="Q57" s="172" t="s">
        <v>356</v>
      </c>
      <c r="R57" s="172">
        <v>0.1666666</v>
      </c>
      <c r="S57" s="172">
        <v>0.1666667</v>
      </c>
      <c r="T57" s="172">
        <v>0</v>
      </c>
      <c r="U57" s="33">
        <v>0</v>
      </c>
      <c r="V57" s="33" t="s">
        <v>356</v>
      </c>
      <c r="W57" s="33" t="s">
        <v>356</v>
      </c>
      <c r="X57" s="33" t="s">
        <v>356</v>
      </c>
      <c r="Y57" s="34" t="s">
        <v>356</v>
      </c>
      <c r="Z57" s="543" t="s">
        <v>356</v>
      </c>
    </row>
    <row r="58" spans="1:26" x14ac:dyDescent="0.25">
      <c r="A58" s="359" t="s">
        <v>14</v>
      </c>
      <c r="B58" s="346" t="s">
        <v>128</v>
      </c>
      <c r="C58" s="119" t="s">
        <v>356</v>
      </c>
      <c r="D58" s="118" t="s">
        <v>356</v>
      </c>
      <c r="E58" s="139" t="s">
        <v>356</v>
      </c>
      <c r="F58" s="118" t="s">
        <v>356</v>
      </c>
      <c r="G58" s="139" t="s">
        <v>356</v>
      </c>
      <c r="H58" s="118" t="s">
        <v>356</v>
      </c>
      <c r="I58" s="139" t="s">
        <v>356</v>
      </c>
      <c r="J58" s="139" t="s">
        <v>356</v>
      </c>
      <c r="K58" s="139" t="s">
        <v>356</v>
      </c>
      <c r="L58" s="139" t="s">
        <v>356</v>
      </c>
      <c r="M58" s="118" t="s">
        <v>356</v>
      </c>
      <c r="N58" s="140" t="s">
        <v>356</v>
      </c>
      <c r="O58" s="172" t="s">
        <v>356</v>
      </c>
      <c r="P58" s="172" t="s">
        <v>356</v>
      </c>
      <c r="Q58" s="172" t="s">
        <v>356</v>
      </c>
      <c r="R58" s="172" t="s">
        <v>356</v>
      </c>
      <c r="S58" s="172" t="s">
        <v>356</v>
      </c>
      <c r="T58" s="172" t="s">
        <v>356</v>
      </c>
      <c r="U58" s="33" t="s">
        <v>356</v>
      </c>
      <c r="V58" s="33" t="s">
        <v>356</v>
      </c>
      <c r="W58" s="33" t="s">
        <v>356</v>
      </c>
      <c r="X58" s="33" t="s">
        <v>356</v>
      </c>
      <c r="Y58" s="34" t="s">
        <v>356</v>
      </c>
      <c r="Z58" s="543" t="s">
        <v>356</v>
      </c>
    </row>
    <row r="59" spans="1:26" x14ac:dyDescent="0.25">
      <c r="A59" s="359" t="s">
        <v>15</v>
      </c>
      <c r="B59" s="346" t="s">
        <v>125</v>
      </c>
      <c r="C59" s="119">
        <v>0.105263157894736</v>
      </c>
      <c r="D59" s="118">
        <v>4.7619047619047603E-2</v>
      </c>
      <c r="E59" s="139">
        <v>0</v>
      </c>
      <c r="F59" s="118">
        <v>0</v>
      </c>
      <c r="G59" s="139">
        <v>0.18181818181818099</v>
      </c>
      <c r="H59" s="118">
        <v>0.15384615384615299</v>
      </c>
      <c r="I59" s="139">
        <v>5.8823529411764698E-2</v>
      </c>
      <c r="J59" s="139">
        <v>0.05</v>
      </c>
      <c r="K59" s="139">
        <v>0.14705882352941099</v>
      </c>
      <c r="L59" s="139">
        <v>6.9767441860465101E-2</v>
      </c>
      <c r="M59" s="118">
        <v>9.375E-2</v>
      </c>
      <c r="N59" s="140">
        <v>7.8947368421052599E-2</v>
      </c>
      <c r="O59" s="172">
        <v>-5.76442E-2</v>
      </c>
      <c r="P59" s="172">
        <v>-4.7619000000000002E-2</v>
      </c>
      <c r="Q59" s="172">
        <v>0</v>
      </c>
      <c r="R59" s="172">
        <v>0.18181820000000001</v>
      </c>
      <c r="S59" s="172">
        <v>-2.7972E-2</v>
      </c>
      <c r="T59" s="172">
        <v>-9.5022699999999904E-2</v>
      </c>
      <c r="U59" s="33">
        <v>-8.8234999999999893E-3</v>
      </c>
      <c r="V59" s="33">
        <v>9.7058799999999903E-2</v>
      </c>
      <c r="W59" s="33">
        <v>-7.7291399999999996E-2</v>
      </c>
      <c r="X59" s="33">
        <v>2.39826E-2</v>
      </c>
      <c r="Y59" s="34">
        <v>-1.4802600000000001E-2</v>
      </c>
      <c r="Z59" s="543">
        <v>2.8947400000000002E-2</v>
      </c>
    </row>
    <row r="60" spans="1:26" x14ac:dyDescent="0.25">
      <c r="A60" s="359" t="s">
        <v>15</v>
      </c>
      <c r="B60" s="346" t="s">
        <v>126</v>
      </c>
      <c r="C60" s="119">
        <v>0.42105263157894701</v>
      </c>
      <c r="D60" s="118">
        <v>0.38095238095237999</v>
      </c>
      <c r="E60" s="139">
        <v>0.42105263157894701</v>
      </c>
      <c r="F60" s="118">
        <v>0.66666666666666596</v>
      </c>
      <c r="G60" s="139">
        <v>0.33333333333333298</v>
      </c>
      <c r="H60" s="118">
        <v>0.3</v>
      </c>
      <c r="I60" s="139">
        <v>0.30434782608695599</v>
      </c>
      <c r="J60" s="139">
        <v>0.33333333333333298</v>
      </c>
      <c r="K60" s="139">
        <v>0.214285714285714</v>
      </c>
      <c r="L60" s="139">
        <v>0.21153846153846101</v>
      </c>
      <c r="M60" s="118">
        <v>0.157894736842105</v>
      </c>
      <c r="N60" s="140">
        <v>0.25</v>
      </c>
      <c r="O60" s="172">
        <v>-4.0100199999999898E-2</v>
      </c>
      <c r="P60" s="172">
        <v>4.0100199999999898E-2</v>
      </c>
      <c r="Q60" s="172">
        <v>0.245614099999999</v>
      </c>
      <c r="R60" s="172">
        <v>-0.333333399999999</v>
      </c>
      <c r="S60" s="172">
        <v>-3.3333300000000003E-2</v>
      </c>
      <c r="T60" s="172">
        <v>4.3478000000000102E-3</v>
      </c>
      <c r="U60" s="33">
        <v>2.8985500000000001E-2</v>
      </c>
      <c r="V60" s="33">
        <v>-0.1190476</v>
      </c>
      <c r="W60" s="33">
        <v>-2.7472E-3</v>
      </c>
      <c r="X60" s="33">
        <v>-5.3643799999999901E-2</v>
      </c>
      <c r="Y60" s="34">
        <v>9.2105300000000001E-2</v>
      </c>
      <c r="Z60" s="543">
        <v>-8.3333299999999999E-2</v>
      </c>
    </row>
    <row r="61" spans="1:26" x14ac:dyDescent="0.25">
      <c r="A61" s="359" t="s">
        <v>15</v>
      </c>
      <c r="B61" s="346" t="s">
        <v>127</v>
      </c>
      <c r="C61" s="120">
        <v>0.31578947368421001</v>
      </c>
      <c r="D61" s="121">
        <v>0.3</v>
      </c>
      <c r="E61" s="138">
        <v>0.25</v>
      </c>
      <c r="F61" s="121">
        <v>0.57142857142857095</v>
      </c>
      <c r="G61" s="138">
        <v>0.66666666666666596</v>
      </c>
      <c r="H61" s="121">
        <v>0.72727272727272696</v>
      </c>
      <c r="I61" s="138">
        <v>0.9</v>
      </c>
      <c r="J61" s="138">
        <v>0.91666666666666596</v>
      </c>
      <c r="K61" s="138">
        <v>0.39130434782608697</v>
      </c>
      <c r="L61" s="138">
        <v>0.28125</v>
      </c>
      <c r="M61" s="121">
        <v>0.29032258064516098</v>
      </c>
      <c r="N61" s="574">
        <v>5.5555555555555497E-2</v>
      </c>
      <c r="O61" s="266">
        <v>-1.5789500000000001E-2</v>
      </c>
      <c r="P61" s="266">
        <v>-4.9999999999999899E-2</v>
      </c>
      <c r="Q61" s="266">
        <v>0.32142860000000001</v>
      </c>
      <c r="R61" s="266">
        <v>9.5238099999999895E-2</v>
      </c>
      <c r="S61" s="266">
        <v>6.0606E-2</v>
      </c>
      <c r="T61" s="266">
        <v>0.1727273</v>
      </c>
      <c r="U61" s="47">
        <v>1.6666699999999899E-2</v>
      </c>
      <c r="V61" s="47">
        <v>-0.52536239999999901</v>
      </c>
      <c r="W61" s="47">
        <v>-0.11005429999999999</v>
      </c>
      <c r="X61" s="47">
        <v>9.0725999999999793E-3</v>
      </c>
      <c r="Y61" s="46">
        <v>-0.234767</v>
      </c>
      <c r="Z61" s="570">
        <v>-0.86111109999999902</v>
      </c>
    </row>
    <row r="62" spans="1:26" x14ac:dyDescent="0.25">
      <c r="A62" s="359" t="s">
        <v>15</v>
      </c>
      <c r="B62" s="346" t="s">
        <v>128</v>
      </c>
      <c r="C62" s="120">
        <v>0.15384615384615299</v>
      </c>
      <c r="D62" s="121">
        <v>0.16666666666666599</v>
      </c>
      <c r="E62" s="138">
        <v>0</v>
      </c>
      <c r="F62" s="121">
        <v>0</v>
      </c>
      <c r="G62" s="138">
        <v>0</v>
      </c>
      <c r="H62" s="121">
        <v>1</v>
      </c>
      <c r="I62" s="138" t="s">
        <v>356</v>
      </c>
      <c r="J62" s="138" t="s">
        <v>356</v>
      </c>
      <c r="K62" s="138" t="s">
        <v>356</v>
      </c>
      <c r="L62" s="138" t="s">
        <v>356</v>
      </c>
      <c r="M62" s="121" t="s">
        <v>356</v>
      </c>
      <c r="N62" s="574" t="s">
        <v>356</v>
      </c>
      <c r="O62" s="266">
        <v>1.28205E-2</v>
      </c>
      <c r="P62" s="266">
        <v>-0.1666667</v>
      </c>
      <c r="Q62" s="266">
        <v>0</v>
      </c>
      <c r="R62" s="266">
        <v>0</v>
      </c>
      <c r="S62" s="266">
        <v>1</v>
      </c>
      <c r="T62" s="266" t="s">
        <v>356</v>
      </c>
      <c r="U62" s="47" t="s">
        <v>356</v>
      </c>
      <c r="V62" s="47" t="s">
        <v>356</v>
      </c>
      <c r="W62" s="47" t="s">
        <v>356</v>
      </c>
      <c r="X62" s="47" t="s">
        <v>356</v>
      </c>
      <c r="Y62" s="46" t="s">
        <v>356</v>
      </c>
      <c r="Z62" s="570" t="s">
        <v>356</v>
      </c>
    </row>
    <row r="63" spans="1:26" x14ac:dyDescent="0.25">
      <c r="A63" s="359" t="s">
        <v>16</v>
      </c>
      <c r="B63" s="346" t="s">
        <v>125</v>
      </c>
      <c r="C63" s="120">
        <v>0</v>
      </c>
      <c r="D63" s="121">
        <v>0</v>
      </c>
      <c r="E63" s="138">
        <v>0</v>
      </c>
      <c r="F63" s="121">
        <v>0</v>
      </c>
      <c r="G63" s="138">
        <v>0</v>
      </c>
      <c r="H63" s="121">
        <v>0</v>
      </c>
      <c r="I63" s="138">
        <v>0</v>
      </c>
      <c r="J63" s="138">
        <v>0</v>
      </c>
      <c r="K63" s="138" t="s">
        <v>356</v>
      </c>
      <c r="L63" s="138" t="s">
        <v>356</v>
      </c>
      <c r="M63" s="121" t="s">
        <v>356</v>
      </c>
      <c r="N63" s="574" t="s">
        <v>356</v>
      </c>
      <c r="O63" s="266">
        <v>0</v>
      </c>
      <c r="P63" s="266">
        <v>0</v>
      </c>
      <c r="Q63" s="266">
        <v>0</v>
      </c>
      <c r="R63" s="266">
        <v>0</v>
      </c>
      <c r="S63" s="266">
        <v>0</v>
      </c>
      <c r="T63" s="266">
        <v>0</v>
      </c>
      <c r="U63" s="47">
        <v>0</v>
      </c>
      <c r="V63" s="47" t="s">
        <v>356</v>
      </c>
      <c r="W63" s="47" t="s">
        <v>356</v>
      </c>
      <c r="X63" s="47" t="s">
        <v>356</v>
      </c>
      <c r="Y63" s="46" t="s">
        <v>356</v>
      </c>
      <c r="Z63" s="570" t="s">
        <v>356</v>
      </c>
    </row>
    <row r="64" spans="1:26" x14ac:dyDescent="0.25">
      <c r="A64" s="359" t="s">
        <v>16</v>
      </c>
      <c r="B64" s="346" t="s">
        <v>126</v>
      </c>
      <c r="C64" s="119">
        <v>0</v>
      </c>
      <c r="D64" s="118">
        <v>0</v>
      </c>
      <c r="E64" s="139">
        <v>0</v>
      </c>
      <c r="F64" s="118">
        <v>0</v>
      </c>
      <c r="G64" s="139">
        <v>0</v>
      </c>
      <c r="H64" s="118">
        <v>0</v>
      </c>
      <c r="I64" s="139">
        <v>0</v>
      </c>
      <c r="J64" s="139">
        <v>0</v>
      </c>
      <c r="K64" s="139" t="s">
        <v>356</v>
      </c>
      <c r="L64" s="139" t="s">
        <v>356</v>
      </c>
      <c r="M64" s="118" t="s">
        <v>356</v>
      </c>
      <c r="N64" s="140" t="s">
        <v>356</v>
      </c>
      <c r="O64" s="172">
        <v>0</v>
      </c>
      <c r="P64" s="172">
        <v>0</v>
      </c>
      <c r="Q64" s="172">
        <v>0</v>
      </c>
      <c r="R64" s="172">
        <v>0</v>
      </c>
      <c r="S64" s="172">
        <v>0</v>
      </c>
      <c r="T64" s="172">
        <v>0</v>
      </c>
      <c r="U64" s="33">
        <v>0</v>
      </c>
      <c r="V64" s="33" t="s">
        <v>356</v>
      </c>
      <c r="W64" s="33" t="s">
        <v>356</v>
      </c>
      <c r="X64" s="33" t="s">
        <v>356</v>
      </c>
      <c r="Y64" s="34" t="s">
        <v>356</v>
      </c>
      <c r="Z64" s="543" t="s">
        <v>356</v>
      </c>
    </row>
    <row r="65" spans="1:26" x14ac:dyDescent="0.25">
      <c r="A65" s="359" t="s">
        <v>16</v>
      </c>
      <c r="B65" s="346" t="s">
        <v>127</v>
      </c>
      <c r="C65" s="119">
        <v>0</v>
      </c>
      <c r="D65" s="118">
        <v>0</v>
      </c>
      <c r="E65" s="139">
        <v>0</v>
      </c>
      <c r="F65" s="118">
        <v>0</v>
      </c>
      <c r="G65" s="139">
        <v>0</v>
      </c>
      <c r="H65" s="118">
        <v>0</v>
      </c>
      <c r="I65" s="139">
        <v>0</v>
      </c>
      <c r="J65" s="139">
        <v>0</v>
      </c>
      <c r="K65" s="139" t="s">
        <v>356</v>
      </c>
      <c r="L65" s="139" t="s">
        <v>356</v>
      </c>
      <c r="M65" s="118" t="s">
        <v>356</v>
      </c>
      <c r="N65" s="140" t="s">
        <v>356</v>
      </c>
      <c r="O65" s="172">
        <v>0</v>
      </c>
      <c r="P65" s="172">
        <v>0</v>
      </c>
      <c r="Q65" s="172">
        <v>0</v>
      </c>
      <c r="R65" s="172">
        <v>0</v>
      </c>
      <c r="S65" s="172">
        <v>0</v>
      </c>
      <c r="T65" s="172">
        <v>0</v>
      </c>
      <c r="U65" s="33">
        <v>0</v>
      </c>
      <c r="V65" s="33" t="s">
        <v>356</v>
      </c>
      <c r="W65" s="33" t="s">
        <v>356</v>
      </c>
      <c r="X65" s="33" t="s">
        <v>356</v>
      </c>
      <c r="Y65" s="34" t="s">
        <v>356</v>
      </c>
      <c r="Z65" s="543" t="s">
        <v>356</v>
      </c>
    </row>
    <row r="66" spans="1:26" x14ac:dyDescent="0.25">
      <c r="A66" s="359" t="s">
        <v>16</v>
      </c>
      <c r="B66" s="346" t="s">
        <v>128</v>
      </c>
      <c r="C66" s="119" t="s">
        <v>356</v>
      </c>
      <c r="D66" s="118" t="s">
        <v>356</v>
      </c>
      <c r="E66" s="139" t="s">
        <v>356</v>
      </c>
      <c r="F66" s="118" t="s">
        <v>356</v>
      </c>
      <c r="G66" s="139" t="s">
        <v>356</v>
      </c>
      <c r="H66" s="118" t="s">
        <v>356</v>
      </c>
      <c r="I66" s="139" t="s">
        <v>356</v>
      </c>
      <c r="J66" s="139" t="s">
        <v>356</v>
      </c>
      <c r="K66" s="139" t="s">
        <v>356</v>
      </c>
      <c r="L66" s="139" t="s">
        <v>356</v>
      </c>
      <c r="M66" s="118" t="s">
        <v>356</v>
      </c>
      <c r="N66" s="140" t="s">
        <v>356</v>
      </c>
      <c r="O66" s="172" t="s">
        <v>356</v>
      </c>
      <c r="P66" s="172" t="s">
        <v>356</v>
      </c>
      <c r="Q66" s="172" t="s">
        <v>356</v>
      </c>
      <c r="R66" s="172" t="s">
        <v>356</v>
      </c>
      <c r="S66" s="172" t="s">
        <v>356</v>
      </c>
      <c r="T66" s="172" t="s">
        <v>356</v>
      </c>
      <c r="U66" s="33" t="s">
        <v>356</v>
      </c>
      <c r="V66" s="33" t="s">
        <v>356</v>
      </c>
      <c r="W66" s="33" t="s">
        <v>356</v>
      </c>
      <c r="X66" s="33" t="s">
        <v>356</v>
      </c>
      <c r="Y66" s="34" t="s">
        <v>356</v>
      </c>
      <c r="Z66" s="543" t="s">
        <v>356</v>
      </c>
    </row>
    <row r="67" spans="1:26" x14ac:dyDescent="0.25">
      <c r="A67" s="359" t="s">
        <v>17</v>
      </c>
      <c r="B67" s="346" t="s">
        <v>125</v>
      </c>
      <c r="C67" s="119">
        <v>6.6666666666666596E-2</v>
      </c>
      <c r="D67" s="118">
        <v>0</v>
      </c>
      <c r="E67" s="139">
        <v>7.5471698113207503E-2</v>
      </c>
      <c r="F67" s="118">
        <v>5.6603773584905599E-2</v>
      </c>
      <c r="G67" s="139">
        <v>0</v>
      </c>
      <c r="H67" s="118">
        <v>0</v>
      </c>
      <c r="I67" s="139">
        <v>2.77777777777777E-2</v>
      </c>
      <c r="J67" s="139">
        <v>9.3023255813953404E-2</v>
      </c>
      <c r="K67" s="139">
        <v>0.16129032258064499</v>
      </c>
      <c r="L67" s="139">
        <v>5.5555555555555497E-2</v>
      </c>
      <c r="M67" s="118">
        <v>6.5573770491803199E-2</v>
      </c>
      <c r="N67" s="140">
        <v>7.69230769230769E-2</v>
      </c>
      <c r="O67" s="172">
        <v>-6.6666699999999995E-2</v>
      </c>
      <c r="P67" s="172">
        <v>7.5471700000000003E-2</v>
      </c>
      <c r="Q67" s="172">
        <v>-1.88679E-2</v>
      </c>
      <c r="R67" s="172">
        <v>-5.6603800000000003E-2</v>
      </c>
      <c r="S67" s="172">
        <v>0</v>
      </c>
      <c r="T67" s="172">
        <v>2.7777799999999998E-2</v>
      </c>
      <c r="U67" s="33">
        <v>6.5245499999999998E-2</v>
      </c>
      <c r="V67" s="33">
        <v>6.8266999999999994E-2</v>
      </c>
      <c r="W67" s="33">
        <v>-0.1057347</v>
      </c>
      <c r="X67" s="33">
        <v>1.00182E-2</v>
      </c>
      <c r="Y67" s="34">
        <v>1.1349299999999901E-2</v>
      </c>
      <c r="Z67" s="543">
        <v>-1.6100199999999999E-2</v>
      </c>
    </row>
    <row r="68" spans="1:26" x14ac:dyDescent="0.25">
      <c r="A68" s="359" t="s">
        <v>17</v>
      </c>
      <c r="B68" s="346" t="s">
        <v>126</v>
      </c>
      <c r="C68" s="120">
        <v>0.18181818181818099</v>
      </c>
      <c r="D68" s="121">
        <v>0.125</v>
      </c>
      <c r="E68" s="138">
        <v>0.13698630136986301</v>
      </c>
      <c r="F68" s="121">
        <v>5.5555555555555497E-2</v>
      </c>
      <c r="G68" s="138">
        <v>0.27500000000000002</v>
      </c>
      <c r="H68" s="121">
        <v>0.108108108108108</v>
      </c>
      <c r="I68" s="138">
        <v>0.11363636363636299</v>
      </c>
      <c r="J68" s="138">
        <v>7.0175438596491196E-2</v>
      </c>
      <c r="K68" s="138">
        <v>7.0422535211267595E-2</v>
      </c>
      <c r="L68" s="138">
        <v>4.9382716049382699E-2</v>
      </c>
      <c r="M68" s="121">
        <v>6.4516129032257993E-2</v>
      </c>
      <c r="N68" s="574">
        <v>1.5873015873015799E-2</v>
      </c>
      <c r="O68" s="266">
        <v>-5.6818199999999999E-2</v>
      </c>
      <c r="P68" s="266">
        <v>1.19863E-2</v>
      </c>
      <c r="Q68" s="266">
        <v>-8.1430699999999995E-2</v>
      </c>
      <c r="R68" s="266">
        <v>0.21944440000000001</v>
      </c>
      <c r="S68" s="266">
        <v>-0.16689190000000001</v>
      </c>
      <c r="T68" s="266">
        <v>5.5282999999999999E-3</v>
      </c>
      <c r="U68" s="47">
        <v>-4.3461E-2</v>
      </c>
      <c r="V68" s="47">
        <v>2.4709999999999999E-4</v>
      </c>
      <c r="W68" s="47">
        <v>-2.1039800000000001E-2</v>
      </c>
      <c r="X68" s="47">
        <v>1.51334E-2</v>
      </c>
      <c r="Y68" s="46">
        <v>-4.8643100000000002E-2</v>
      </c>
      <c r="Z68" s="570">
        <v>-5.4302400000000001E-2</v>
      </c>
    </row>
    <row r="69" spans="1:26" x14ac:dyDescent="0.25">
      <c r="A69" s="359" t="s">
        <v>17</v>
      </c>
      <c r="B69" s="346" t="s">
        <v>127</v>
      </c>
      <c r="C69" s="120">
        <v>0.25</v>
      </c>
      <c r="D69" s="121">
        <v>0.12</v>
      </c>
      <c r="E69" s="138">
        <v>0.105263157894736</v>
      </c>
      <c r="F69" s="121">
        <v>8.6956521739130405E-2</v>
      </c>
      <c r="G69" s="138">
        <v>7.1428571428571397E-2</v>
      </c>
      <c r="H69" s="121">
        <v>0</v>
      </c>
      <c r="I69" s="138">
        <v>0</v>
      </c>
      <c r="J69" s="138">
        <v>0</v>
      </c>
      <c r="K69" s="138">
        <v>0</v>
      </c>
      <c r="L69" s="138">
        <v>0</v>
      </c>
      <c r="M69" s="121">
        <v>0.05</v>
      </c>
      <c r="N69" s="574">
        <v>4.8780487804878002E-2</v>
      </c>
      <c r="O69" s="266">
        <v>-0.13</v>
      </c>
      <c r="P69" s="266">
        <v>-1.4736799999999901E-2</v>
      </c>
      <c r="Q69" s="266">
        <v>-1.8306699999999999E-2</v>
      </c>
      <c r="R69" s="266">
        <v>-1.5527900000000001E-2</v>
      </c>
      <c r="S69" s="266">
        <v>-7.1428599999999995E-2</v>
      </c>
      <c r="T69" s="266">
        <v>0</v>
      </c>
      <c r="U69" s="47">
        <v>0</v>
      </c>
      <c r="V69" s="47">
        <v>0</v>
      </c>
      <c r="W69" s="47">
        <v>0</v>
      </c>
      <c r="X69" s="47">
        <v>0.05</v>
      </c>
      <c r="Y69" s="46">
        <v>-1.2195000000000001E-3</v>
      </c>
      <c r="Z69" s="570">
        <v>4.8780499999999997E-2</v>
      </c>
    </row>
    <row r="70" spans="1:26" x14ac:dyDescent="0.25">
      <c r="A70" s="359" t="s">
        <v>17</v>
      </c>
      <c r="B70" s="346" t="s">
        <v>128</v>
      </c>
      <c r="C70" s="120">
        <v>0.33333333333333298</v>
      </c>
      <c r="D70" s="121">
        <v>0.214285714285714</v>
      </c>
      <c r="E70" s="138">
        <v>0</v>
      </c>
      <c r="F70" s="121">
        <v>0</v>
      </c>
      <c r="G70" s="138">
        <v>0</v>
      </c>
      <c r="H70" s="121">
        <v>0</v>
      </c>
      <c r="I70" s="138">
        <v>0</v>
      </c>
      <c r="J70" s="138">
        <v>0</v>
      </c>
      <c r="K70" s="138">
        <v>0</v>
      </c>
      <c r="L70" s="138" t="s">
        <v>356</v>
      </c>
      <c r="M70" s="121" t="s">
        <v>356</v>
      </c>
      <c r="N70" s="574" t="s">
        <v>356</v>
      </c>
      <c r="O70" s="266">
        <v>-0.1190476</v>
      </c>
      <c r="P70" s="266">
        <v>-0.2142857</v>
      </c>
      <c r="Q70" s="266">
        <v>0</v>
      </c>
      <c r="R70" s="266">
        <v>0</v>
      </c>
      <c r="S70" s="266">
        <v>0</v>
      </c>
      <c r="T70" s="266">
        <v>0</v>
      </c>
      <c r="U70" s="47">
        <v>0</v>
      </c>
      <c r="V70" s="47">
        <v>0</v>
      </c>
      <c r="W70" s="47" t="s">
        <v>356</v>
      </c>
      <c r="X70" s="47" t="s">
        <v>356</v>
      </c>
      <c r="Y70" s="46" t="s">
        <v>356</v>
      </c>
      <c r="Z70" s="570" t="s">
        <v>356</v>
      </c>
    </row>
    <row r="71" spans="1:26" x14ac:dyDescent="0.25">
      <c r="A71" s="359" t="s">
        <v>18</v>
      </c>
      <c r="B71" s="346" t="s">
        <v>125</v>
      </c>
      <c r="C71" s="119">
        <v>0</v>
      </c>
      <c r="D71" s="118">
        <v>3.4482758620689599E-2</v>
      </c>
      <c r="E71" s="139">
        <v>2.94117647058823E-2</v>
      </c>
      <c r="F71" s="118">
        <v>6.25E-2</v>
      </c>
      <c r="G71" s="139">
        <v>0</v>
      </c>
      <c r="H71" s="118">
        <v>0</v>
      </c>
      <c r="I71" s="139">
        <v>3.3333333333333298E-2</v>
      </c>
      <c r="J71" s="139">
        <v>3.8461538461538401E-2</v>
      </c>
      <c r="K71" s="139">
        <v>0.16049382716049301</v>
      </c>
      <c r="L71" s="139">
        <v>3.5714285714285698E-2</v>
      </c>
      <c r="M71" s="118">
        <v>0.116666666666666</v>
      </c>
      <c r="N71" s="140">
        <v>0.15</v>
      </c>
      <c r="O71" s="172">
        <v>3.4482800000000001E-2</v>
      </c>
      <c r="P71" s="172">
        <v>-5.071E-3</v>
      </c>
      <c r="Q71" s="172">
        <v>3.3088199999999998E-2</v>
      </c>
      <c r="R71" s="172">
        <v>-6.25E-2</v>
      </c>
      <c r="S71" s="172">
        <v>0</v>
      </c>
      <c r="T71" s="172">
        <v>3.3333300000000003E-2</v>
      </c>
      <c r="U71" s="33">
        <v>5.1281999999999899E-3</v>
      </c>
      <c r="V71" s="33">
        <v>0.1220323</v>
      </c>
      <c r="W71" s="33">
        <v>-0.1247795</v>
      </c>
      <c r="X71" s="33">
        <v>8.0952399999999994E-2</v>
      </c>
      <c r="Y71" s="34">
        <v>3.3333300000000003E-2</v>
      </c>
      <c r="Z71" s="543">
        <v>0.1115385</v>
      </c>
    </row>
    <row r="72" spans="1:26" x14ac:dyDescent="0.25">
      <c r="A72" s="359" t="s">
        <v>18</v>
      </c>
      <c r="B72" s="346" t="s">
        <v>126</v>
      </c>
      <c r="C72" s="119">
        <v>0.25</v>
      </c>
      <c r="D72" s="118">
        <v>0.32432432432432401</v>
      </c>
      <c r="E72" s="139">
        <v>0.34210526315789402</v>
      </c>
      <c r="F72" s="118">
        <v>0.22727272727272699</v>
      </c>
      <c r="G72" s="139">
        <v>6.25E-2</v>
      </c>
      <c r="H72" s="118">
        <v>0.04</v>
      </c>
      <c r="I72" s="139">
        <v>2.4390243902439001E-2</v>
      </c>
      <c r="J72" s="139">
        <v>5.1724137931034399E-2</v>
      </c>
      <c r="K72" s="139">
        <v>2.77777777777777E-2</v>
      </c>
      <c r="L72" s="139">
        <v>2.77777777777777E-2</v>
      </c>
      <c r="M72" s="118">
        <v>3.5087719298245598E-2</v>
      </c>
      <c r="N72" s="140">
        <v>9.3023255813953404E-2</v>
      </c>
      <c r="O72" s="172">
        <v>7.4324299999999996E-2</v>
      </c>
      <c r="P72" s="172">
        <v>1.7780999999999901E-2</v>
      </c>
      <c r="Q72" s="172">
        <v>-0.11483260000000001</v>
      </c>
      <c r="R72" s="172">
        <v>-0.16477269999999999</v>
      </c>
      <c r="S72" s="172">
        <v>-2.2499999999999999E-2</v>
      </c>
      <c r="T72" s="172">
        <v>-1.56098E-2</v>
      </c>
      <c r="U72" s="33">
        <v>2.7333900000000001E-2</v>
      </c>
      <c r="V72" s="33">
        <v>-2.39463E-2</v>
      </c>
      <c r="W72" s="33">
        <v>0</v>
      </c>
      <c r="X72" s="33">
        <v>7.3099000000000003E-3</v>
      </c>
      <c r="Y72" s="34">
        <v>5.7935599999999997E-2</v>
      </c>
      <c r="Z72" s="543">
        <v>4.1299200000000001E-2</v>
      </c>
    </row>
    <row r="73" spans="1:26" x14ac:dyDescent="0.25">
      <c r="A73" s="359" t="s">
        <v>18</v>
      </c>
      <c r="B73" s="346" t="s">
        <v>127</v>
      </c>
      <c r="C73" s="119">
        <v>0.27272727272727199</v>
      </c>
      <c r="D73" s="118">
        <v>0.46666666666666601</v>
      </c>
      <c r="E73" s="139">
        <v>0.4</v>
      </c>
      <c r="F73" s="118">
        <v>0.2</v>
      </c>
      <c r="G73" s="139">
        <v>0.25</v>
      </c>
      <c r="H73" s="118">
        <v>0.16666666666666599</v>
      </c>
      <c r="I73" s="139">
        <v>0</v>
      </c>
      <c r="J73" s="139">
        <v>0</v>
      </c>
      <c r="K73" s="139">
        <v>0</v>
      </c>
      <c r="L73" s="139">
        <v>0</v>
      </c>
      <c r="M73" s="118">
        <v>2.8571428571428501E-2</v>
      </c>
      <c r="N73" s="140">
        <v>3.5714285714285698E-2</v>
      </c>
      <c r="O73" s="172">
        <v>0.19393940000000001</v>
      </c>
      <c r="P73" s="172">
        <v>-6.6666699999999898E-2</v>
      </c>
      <c r="Q73" s="172">
        <v>-0.2</v>
      </c>
      <c r="R73" s="172">
        <v>4.9999999999999899E-2</v>
      </c>
      <c r="S73" s="172">
        <v>-8.3333299999999999E-2</v>
      </c>
      <c r="T73" s="172">
        <v>-0.1666667</v>
      </c>
      <c r="U73" s="33">
        <v>0</v>
      </c>
      <c r="V73" s="33">
        <v>0</v>
      </c>
      <c r="W73" s="33">
        <v>0</v>
      </c>
      <c r="X73" s="33">
        <v>2.85714E-2</v>
      </c>
      <c r="Y73" s="34">
        <v>7.1428999999999902E-3</v>
      </c>
      <c r="Z73" s="543">
        <v>3.5714299999999997E-2</v>
      </c>
    </row>
    <row r="74" spans="1:26" x14ac:dyDescent="0.25">
      <c r="A74" s="359" t="s">
        <v>18</v>
      </c>
      <c r="B74" s="346" t="s">
        <v>128</v>
      </c>
      <c r="C74" s="119" t="s">
        <v>356</v>
      </c>
      <c r="D74" s="118">
        <v>1</v>
      </c>
      <c r="E74" s="139">
        <v>0</v>
      </c>
      <c r="F74" s="118" t="s">
        <v>356</v>
      </c>
      <c r="G74" s="139" t="s">
        <v>356</v>
      </c>
      <c r="H74" s="118" t="s">
        <v>356</v>
      </c>
      <c r="I74" s="139" t="s">
        <v>356</v>
      </c>
      <c r="J74" s="139" t="s">
        <v>356</v>
      </c>
      <c r="K74" s="139" t="s">
        <v>356</v>
      </c>
      <c r="L74" s="139" t="s">
        <v>356</v>
      </c>
      <c r="M74" s="118" t="s">
        <v>356</v>
      </c>
      <c r="N74" s="140" t="s">
        <v>356</v>
      </c>
      <c r="O74" s="172" t="s">
        <v>356</v>
      </c>
      <c r="P74" s="172">
        <v>-1</v>
      </c>
      <c r="Q74" s="172" t="s">
        <v>356</v>
      </c>
      <c r="R74" s="172" t="s">
        <v>356</v>
      </c>
      <c r="S74" s="172" t="s">
        <v>356</v>
      </c>
      <c r="T74" s="172" t="s">
        <v>356</v>
      </c>
      <c r="U74" s="33" t="s">
        <v>356</v>
      </c>
      <c r="V74" s="33" t="s">
        <v>356</v>
      </c>
      <c r="W74" s="33" t="s">
        <v>356</v>
      </c>
      <c r="X74" s="33" t="s">
        <v>356</v>
      </c>
      <c r="Y74" s="34" t="s">
        <v>356</v>
      </c>
      <c r="Z74" s="543" t="s">
        <v>356</v>
      </c>
    </row>
    <row r="75" spans="1:26" x14ac:dyDescent="0.25">
      <c r="A75" s="359" t="s">
        <v>19</v>
      </c>
      <c r="B75" s="346" t="s">
        <v>125</v>
      </c>
      <c r="C75" s="120">
        <v>0.1</v>
      </c>
      <c r="D75" s="121">
        <v>0.1</v>
      </c>
      <c r="E75" s="138">
        <v>0.15384615384615299</v>
      </c>
      <c r="F75" s="121">
        <v>0.27272727272727199</v>
      </c>
      <c r="G75" s="138">
        <v>0</v>
      </c>
      <c r="H75" s="121">
        <v>0</v>
      </c>
      <c r="I75" s="138">
        <v>0</v>
      </c>
      <c r="J75" s="138">
        <v>0.15384615384615299</v>
      </c>
      <c r="K75" s="138">
        <v>0.31578947368421001</v>
      </c>
      <c r="L75" s="138">
        <v>7.4074074074074001E-2</v>
      </c>
      <c r="M75" s="121">
        <v>0.13636363636363599</v>
      </c>
      <c r="N75" s="574">
        <v>0.2</v>
      </c>
      <c r="O75" s="266">
        <v>0</v>
      </c>
      <c r="P75" s="266">
        <v>5.38461999999999E-2</v>
      </c>
      <c r="Q75" s="266">
        <v>0.1188811</v>
      </c>
      <c r="R75" s="266">
        <v>-0.27272730000000001</v>
      </c>
      <c r="S75" s="266">
        <v>0</v>
      </c>
      <c r="T75" s="266">
        <v>0</v>
      </c>
      <c r="U75" s="47">
        <v>0.15384619999999999</v>
      </c>
      <c r="V75" s="47">
        <v>0.16194330000000001</v>
      </c>
      <c r="W75" s="47">
        <v>-0.2417154</v>
      </c>
      <c r="X75" s="47">
        <v>6.2289499999999998E-2</v>
      </c>
      <c r="Y75" s="46">
        <v>6.3636399999999996E-2</v>
      </c>
      <c r="Z75" s="570">
        <v>4.6153800000000002E-2</v>
      </c>
    </row>
    <row r="76" spans="1:26" x14ac:dyDescent="0.25">
      <c r="A76" s="359" t="s">
        <v>19</v>
      </c>
      <c r="B76" s="346" t="s">
        <v>126</v>
      </c>
      <c r="C76" s="120">
        <v>0.9</v>
      </c>
      <c r="D76" s="121">
        <v>0.6</v>
      </c>
      <c r="E76" s="138">
        <v>0</v>
      </c>
      <c r="F76" s="121">
        <v>0.27777777777777701</v>
      </c>
      <c r="G76" s="138">
        <v>0</v>
      </c>
      <c r="H76" s="121">
        <v>0</v>
      </c>
      <c r="I76" s="138">
        <v>0.22222222222222199</v>
      </c>
      <c r="J76" s="138">
        <v>0.14285714285714199</v>
      </c>
      <c r="K76" s="138">
        <v>0.20833333333333301</v>
      </c>
      <c r="L76" s="138">
        <v>0.17241379310344801</v>
      </c>
      <c r="M76" s="121">
        <v>0.12</v>
      </c>
      <c r="N76" s="574">
        <v>0.15</v>
      </c>
      <c r="O76" s="266">
        <v>-0.3</v>
      </c>
      <c r="P76" s="266">
        <v>-0.6</v>
      </c>
      <c r="Q76" s="266">
        <v>0.27777780000000002</v>
      </c>
      <c r="R76" s="266">
        <v>-0.27777780000000002</v>
      </c>
      <c r="S76" s="266">
        <v>0</v>
      </c>
      <c r="T76" s="266">
        <v>0.22222220000000001</v>
      </c>
      <c r="U76" s="47">
        <v>-7.9365099999999994E-2</v>
      </c>
      <c r="V76" s="47">
        <v>6.5476199999999998E-2</v>
      </c>
      <c r="W76" s="47">
        <v>-3.5919499999999903E-2</v>
      </c>
      <c r="X76" s="47">
        <v>-5.2413800000000003E-2</v>
      </c>
      <c r="Y76" s="46">
        <v>0.03</v>
      </c>
      <c r="Z76" s="570">
        <v>7.1428999999999998E-3</v>
      </c>
    </row>
    <row r="77" spans="1:26" x14ac:dyDescent="0.25">
      <c r="A77" s="359" t="s">
        <v>19</v>
      </c>
      <c r="B77" s="346" t="s">
        <v>127</v>
      </c>
      <c r="C77" s="120">
        <v>1</v>
      </c>
      <c r="D77" s="121">
        <v>0.76923076923076905</v>
      </c>
      <c r="E77" s="138">
        <v>0.16666666666666599</v>
      </c>
      <c r="F77" s="121">
        <v>1</v>
      </c>
      <c r="G77" s="138">
        <v>1</v>
      </c>
      <c r="H77" s="121">
        <v>1</v>
      </c>
      <c r="I77" s="138">
        <v>0</v>
      </c>
      <c r="J77" s="138">
        <v>0</v>
      </c>
      <c r="K77" s="138">
        <v>0.125</v>
      </c>
      <c r="L77" s="138">
        <v>6.25E-2</v>
      </c>
      <c r="M77" s="121">
        <v>0.11111111111111099</v>
      </c>
      <c r="N77" s="574">
        <v>0.16666666666666599</v>
      </c>
      <c r="O77" s="266">
        <v>-0.23076920000000001</v>
      </c>
      <c r="P77" s="266">
        <v>-0.60256409999999905</v>
      </c>
      <c r="Q77" s="266">
        <v>0.83333330000000005</v>
      </c>
      <c r="R77" s="266">
        <v>0</v>
      </c>
      <c r="S77" s="266">
        <v>0</v>
      </c>
      <c r="T77" s="266">
        <v>-1</v>
      </c>
      <c r="U77" s="47">
        <v>0</v>
      </c>
      <c r="V77" s="47">
        <v>0.125</v>
      </c>
      <c r="W77" s="47">
        <v>-6.25E-2</v>
      </c>
      <c r="X77" s="47">
        <v>4.8611099999999997E-2</v>
      </c>
      <c r="Y77" s="46">
        <v>5.5555599999999997E-2</v>
      </c>
      <c r="Z77" s="570">
        <v>0.1666667</v>
      </c>
    </row>
    <row r="78" spans="1:26" x14ac:dyDescent="0.25">
      <c r="A78" s="359" t="s">
        <v>19</v>
      </c>
      <c r="B78" s="346" t="s">
        <v>128</v>
      </c>
      <c r="C78" s="119">
        <v>1</v>
      </c>
      <c r="D78" s="118">
        <v>0.66666666666666596</v>
      </c>
      <c r="E78" s="139">
        <v>0</v>
      </c>
      <c r="F78" s="118" t="s">
        <v>356</v>
      </c>
      <c r="G78" s="139" t="s">
        <v>356</v>
      </c>
      <c r="H78" s="118" t="s">
        <v>356</v>
      </c>
      <c r="I78" s="139" t="s">
        <v>356</v>
      </c>
      <c r="J78" s="139" t="s">
        <v>356</v>
      </c>
      <c r="K78" s="139" t="s">
        <v>356</v>
      </c>
      <c r="L78" s="139" t="s">
        <v>356</v>
      </c>
      <c r="M78" s="118" t="s">
        <v>356</v>
      </c>
      <c r="N78" s="140" t="s">
        <v>356</v>
      </c>
      <c r="O78" s="172">
        <v>-0.3333333</v>
      </c>
      <c r="P78" s="172">
        <v>-0.66666669999999995</v>
      </c>
      <c r="Q78" s="172" t="s">
        <v>356</v>
      </c>
      <c r="R78" s="172" t="s">
        <v>356</v>
      </c>
      <c r="S78" s="172" t="s">
        <v>356</v>
      </c>
      <c r="T78" s="172" t="s">
        <v>356</v>
      </c>
      <c r="U78" s="33" t="s">
        <v>356</v>
      </c>
      <c r="V78" s="33" t="s">
        <v>356</v>
      </c>
      <c r="W78" s="33" t="s">
        <v>356</v>
      </c>
      <c r="X78" s="33" t="s">
        <v>356</v>
      </c>
      <c r="Y78" s="34" t="s">
        <v>356</v>
      </c>
      <c r="Z78" s="543" t="s">
        <v>356</v>
      </c>
    </row>
    <row r="79" spans="1:26" x14ac:dyDescent="0.25">
      <c r="A79" s="359" t="s">
        <v>20</v>
      </c>
      <c r="B79" s="346" t="s">
        <v>125</v>
      </c>
      <c r="C79" s="119">
        <v>0</v>
      </c>
      <c r="D79" s="118">
        <v>0</v>
      </c>
      <c r="E79" s="139">
        <v>0</v>
      </c>
      <c r="F79" s="118">
        <v>0</v>
      </c>
      <c r="G79" s="139">
        <v>0</v>
      </c>
      <c r="H79" s="118">
        <v>0</v>
      </c>
      <c r="I79" s="139">
        <v>0</v>
      </c>
      <c r="J79" s="139">
        <v>0</v>
      </c>
      <c r="K79" s="139">
        <v>0</v>
      </c>
      <c r="L79" s="139">
        <v>0</v>
      </c>
      <c r="M79" s="118">
        <v>0</v>
      </c>
      <c r="N79" s="140">
        <v>0</v>
      </c>
      <c r="O79" s="172">
        <v>0</v>
      </c>
      <c r="P79" s="172">
        <v>0</v>
      </c>
      <c r="Q79" s="172">
        <v>0</v>
      </c>
      <c r="R79" s="172">
        <v>0</v>
      </c>
      <c r="S79" s="172">
        <v>0</v>
      </c>
      <c r="T79" s="172">
        <v>0</v>
      </c>
      <c r="U79" s="33">
        <v>0</v>
      </c>
      <c r="V79" s="33">
        <v>0</v>
      </c>
      <c r="W79" s="33">
        <v>0</v>
      </c>
      <c r="X79" s="33">
        <v>0</v>
      </c>
      <c r="Y79" s="34">
        <v>0</v>
      </c>
      <c r="Z79" s="543">
        <v>0</v>
      </c>
    </row>
    <row r="80" spans="1:26" x14ac:dyDescent="0.25">
      <c r="A80" s="359" t="s">
        <v>20</v>
      </c>
      <c r="B80" s="346" t="s">
        <v>126</v>
      </c>
      <c r="C80" s="119">
        <v>0</v>
      </c>
      <c r="D80" s="118">
        <v>0</v>
      </c>
      <c r="E80" s="139">
        <v>0</v>
      </c>
      <c r="F80" s="118">
        <v>0</v>
      </c>
      <c r="G80" s="139">
        <v>0</v>
      </c>
      <c r="H80" s="118">
        <v>0</v>
      </c>
      <c r="I80" s="139">
        <v>0</v>
      </c>
      <c r="J80" s="139">
        <v>0</v>
      </c>
      <c r="K80" s="139">
        <v>0</v>
      </c>
      <c r="L80" s="139">
        <v>0</v>
      </c>
      <c r="M80" s="118">
        <v>0</v>
      </c>
      <c r="N80" s="140">
        <v>0</v>
      </c>
      <c r="O80" s="172">
        <v>0</v>
      </c>
      <c r="P80" s="172">
        <v>0</v>
      </c>
      <c r="Q80" s="172">
        <v>0</v>
      </c>
      <c r="R80" s="172">
        <v>0</v>
      </c>
      <c r="S80" s="172">
        <v>0</v>
      </c>
      <c r="T80" s="172">
        <v>0</v>
      </c>
      <c r="U80" s="33">
        <v>0</v>
      </c>
      <c r="V80" s="33">
        <v>0</v>
      </c>
      <c r="W80" s="33">
        <v>0</v>
      </c>
      <c r="X80" s="33">
        <v>0</v>
      </c>
      <c r="Y80" s="34">
        <v>0</v>
      </c>
      <c r="Z80" s="543">
        <v>0</v>
      </c>
    </row>
    <row r="81" spans="1:26" x14ac:dyDescent="0.25">
      <c r="A81" s="359" t="s">
        <v>20</v>
      </c>
      <c r="B81" s="346" t="s">
        <v>127</v>
      </c>
      <c r="C81" s="119">
        <v>0</v>
      </c>
      <c r="D81" s="118">
        <v>0</v>
      </c>
      <c r="E81" s="139">
        <v>0</v>
      </c>
      <c r="F81" s="118">
        <v>0</v>
      </c>
      <c r="G81" s="139">
        <v>0</v>
      </c>
      <c r="H81" s="118">
        <v>0</v>
      </c>
      <c r="I81" s="139">
        <v>0</v>
      </c>
      <c r="J81" s="139">
        <v>0</v>
      </c>
      <c r="K81" s="139">
        <v>0</v>
      </c>
      <c r="L81" s="139">
        <v>0</v>
      </c>
      <c r="M81" s="118">
        <v>0</v>
      </c>
      <c r="N81" s="140">
        <v>0</v>
      </c>
      <c r="O81" s="172">
        <v>0</v>
      </c>
      <c r="P81" s="172">
        <v>0</v>
      </c>
      <c r="Q81" s="172">
        <v>0</v>
      </c>
      <c r="R81" s="172">
        <v>0</v>
      </c>
      <c r="S81" s="172">
        <v>0</v>
      </c>
      <c r="T81" s="172">
        <v>0</v>
      </c>
      <c r="U81" s="33">
        <v>0</v>
      </c>
      <c r="V81" s="33">
        <v>0</v>
      </c>
      <c r="W81" s="33">
        <v>0</v>
      </c>
      <c r="X81" s="33">
        <v>0</v>
      </c>
      <c r="Y81" s="34">
        <v>0</v>
      </c>
      <c r="Z81" s="543">
        <v>0</v>
      </c>
    </row>
    <row r="82" spans="1:26" x14ac:dyDescent="0.25">
      <c r="A82" s="359" t="s">
        <v>20</v>
      </c>
      <c r="B82" s="346" t="s">
        <v>128</v>
      </c>
      <c r="C82" s="120">
        <v>0</v>
      </c>
      <c r="D82" s="121">
        <v>0</v>
      </c>
      <c r="E82" s="138" t="s">
        <v>356</v>
      </c>
      <c r="F82" s="121" t="s">
        <v>356</v>
      </c>
      <c r="G82" s="138" t="s">
        <v>356</v>
      </c>
      <c r="H82" s="121" t="s">
        <v>356</v>
      </c>
      <c r="I82" s="138" t="s">
        <v>356</v>
      </c>
      <c r="J82" s="138" t="s">
        <v>356</v>
      </c>
      <c r="K82" s="138" t="s">
        <v>356</v>
      </c>
      <c r="L82" s="138" t="s">
        <v>356</v>
      </c>
      <c r="M82" s="121" t="s">
        <v>356</v>
      </c>
      <c r="N82" s="574" t="s">
        <v>356</v>
      </c>
      <c r="O82" s="266">
        <v>0</v>
      </c>
      <c r="P82" s="266" t="s">
        <v>356</v>
      </c>
      <c r="Q82" s="266" t="s">
        <v>356</v>
      </c>
      <c r="R82" s="266" t="s">
        <v>356</v>
      </c>
      <c r="S82" s="266" t="s">
        <v>356</v>
      </c>
      <c r="T82" s="266" t="s">
        <v>356</v>
      </c>
      <c r="U82" s="47" t="s">
        <v>356</v>
      </c>
      <c r="V82" s="47" t="s">
        <v>356</v>
      </c>
      <c r="W82" s="47" t="s">
        <v>356</v>
      </c>
      <c r="X82" s="47" t="s">
        <v>356</v>
      </c>
      <c r="Y82" s="46" t="s">
        <v>356</v>
      </c>
      <c r="Z82" s="570" t="s">
        <v>356</v>
      </c>
    </row>
    <row r="83" spans="1:26" x14ac:dyDescent="0.25">
      <c r="A83" s="359" t="s">
        <v>21</v>
      </c>
      <c r="B83" s="346" t="s">
        <v>125</v>
      </c>
      <c r="C83" s="120">
        <v>0</v>
      </c>
      <c r="D83" s="121">
        <v>0</v>
      </c>
      <c r="E83" s="138">
        <v>0</v>
      </c>
      <c r="F83" s="121">
        <v>0</v>
      </c>
      <c r="G83" s="138">
        <v>0</v>
      </c>
      <c r="H83" s="121">
        <v>0.29032258064516098</v>
      </c>
      <c r="I83" s="138">
        <v>0.25</v>
      </c>
      <c r="J83" s="138">
        <v>0.234567901234567</v>
      </c>
      <c r="K83" s="138">
        <v>0.23703703703703699</v>
      </c>
      <c r="L83" s="138">
        <v>0.16279069767441801</v>
      </c>
      <c r="M83" s="121">
        <v>0.21276595744680801</v>
      </c>
      <c r="N83" s="574">
        <v>0.25</v>
      </c>
      <c r="O83" s="266">
        <v>0</v>
      </c>
      <c r="P83" s="266">
        <v>0</v>
      </c>
      <c r="Q83" s="266">
        <v>0</v>
      </c>
      <c r="R83" s="266">
        <v>0</v>
      </c>
      <c r="S83" s="266">
        <v>0.29032259999999999</v>
      </c>
      <c r="T83" s="266">
        <v>-4.0322599999999903E-2</v>
      </c>
      <c r="U83" s="47">
        <v>-1.5432100000000001E-2</v>
      </c>
      <c r="V83" s="47">
        <v>2.4691000000000001E-3</v>
      </c>
      <c r="W83" s="47">
        <v>-7.4246299999999904E-2</v>
      </c>
      <c r="X83" s="47">
        <v>4.99753E-2</v>
      </c>
      <c r="Y83" s="46">
        <v>3.7233999999999899E-2</v>
      </c>
      <c r="Z83" s="570">
        <v>1.5432100000000001E-2</v>
      </c>
    </row>
    <row r="84" spans="1:26" x14ac:dyDescent="0.25">
      <c r="A84" s="359" t="s">
        <v>21</v>
      </c>
      <c r="B84" s="346" t="s">
        <v>126</v>
      </c>
      <c r="C84" s="120">
        <v>0.86363636363636298</v>
      </c>
      <c r="D84" s="121">
        <v>0.63636363636363602</v>
      </c>
      <c r="E84" s="138">
        <v>0.62068965517241304</v>
      </c>
      <c r="F84" s="121">
        <v>0.8</v>
      </c>
      <c r="G84" s="138">
        <v>0.8</v>
      </c>
      <c r="H84" s="121">
        <v>0.77272727272727204</v>
      </c>
      <c r="I84" s="138">
        <v>0.6</v>
      </c>
      <c r="J84" s="138">
        <v>0.39130434782608697</v>
      </c>
      <c r="K84" s="138">
        <v>0.38888888888888801</v>
      </c>
      <c r="L84" s="138">
        <v>0.388489208633093</v>
      </c>
      <c r="M84" s="121">
        <v>0.25490196078431299</v>
      </c>
      <c r="N84" s="574">
        <v>0.134146341463414</v>
      </c>
      <c r="O84" s="266">
        <v>-0.227272799999999</v>
      </c>
      <c r="P84" s="266">
        <v>-1.5673900000000001E-2</v>
      </c>
      <c r="Q84" s="266">
        <v>0.17931030000000001</v>
      </c>
      <c r="R84" s="266">
        <v>0</v>
      </c>
      <c r="S84" s="266">
        <v>-2.72727E-2</v>
      </c>
      <c r="T84" s="266">
        <v>-0.1727273</v>
      </c>
      <c r="U84" s="47">
        <v>-0.20869570000000001</v>
      </c>
      <c r="V84" s="47">
        <v>-2.4154000000000098E-3</v>
      </c>
      <c r="W84" s="47">
        <v>-3.9970000000000202E-4</v>
      </c>
      <c r="X84" s="47">
        <v>-0.13358719999999999</v>
      </c>
      <c r="Y84" s="46">
        <v>-0.12075569999999999</v>
      </c>
      <c r="Z84" s="570">
        <v>-0.257158</v>
      </c>
    </row>
    <row r="85" spans="1:26" x14ac:dyDescent="0.25">
      <c r="A85" s="359" t="s">
        <v>21</v>
      </c>
      <c r="B85" s="346" t="s">
        <v>127</v>
      </c>
      <c r="C85" s="119">
        <v>7.69230769230769E-2</v>
      </c>
      <c r="D85" s="118">
        <v>5.8823529411764698E-2</v>
      </c>
      <c r="E85" s="139">
        <v>5.8823529411764698E-2</v>
      </c>
      <c r="F85" s="118">
        <v>0.875</v>
      </c>
      <c r="G85" s="139">
        <v>0.875</v>
      </c>
      <c r="H85" s="118">
        <v>0.93333333333333302</v>
      </c>
      <c r="I85" s="139">
        <v>0.71428571428571397</v>
      </c>
      <c r="J85" s="139">
        <v>0.54166666666666596</v>
      </c>
      <c r="K85" s="139">
        <v>0.31111111111111101</v>
      </c>
      <c r="L85" s="139">
        <v>0.236363636363636</v>
      </c>
      <c r="M85" s="118">
        <v>0.26785714285714202</v>
      </c>
      <c r="N85" s="140">
        <v>0.26229508196721302</v>
      </c>
      <c r="O85" s="172">
        <v>-1.80995999999999E-2</v>
      </c>
      <c r="P85" s="172">
        <v>0</v>
      </c>
      <c r="Q85" s="172">
        <v>0.81617649999999997</v>
      </c>
      <c r="R85" s="172">
        <v>0</v>
      </c>
      <c r="S85" s="172">
        <v>5.8333299999999998E-2</v>
      </c>
      <c r="T85" s="172">
        <v>-0.21904760000000001</v>
      </c>
      <c r="U85" s="33">
        <v>-0.17261899999999999</v>
      </c>
      <c r="V85" s="33">
        <v>-0.2305556</v>
      </c>
      <c r="W85" s="33">
        <v>-7.4747499999999897E-2</v>
      </c>
      <c r="X85" s="33">
        <v>3.1493500000000001E-2</v>
      </c>
      <c r="Y85" s="34">
        <v>-5.5620000000000096E-3</v>
      </c>
      <c r="Z85" s="543">
        <v>-0.279371599999999</v>
      </c>
    </row>
    <row r="86" spans="1:26" x14ac:dyDescent="0.25">
      <c r="A86" s="359" t="s">
        <v>21</v>
      </c>
      <c r="B86" s="346" t="s">
        <v>128</v>
      </c>
      <c r="C86" s="119">
        <v>0</v>
      </c>
      <c r="D86" s="118">
        <v>0</v>
      </c>
      <c r="E86" s="139">
        <v>1</v>
      </c>
      <c r="F86" s="118" t="s">
        <v>356</v>
      </c>
      <c r="G86" s="139" t="s">
        <v>356</v>
      </c>
      <c r="H86" s="118" t="s">
        <v>356</v>
      </c>
      <c r="I86" s="139" t="s">
        <v>356</v>
      </c>
      <c r="J86" s="139" t="s">
        <v>356</v>
      </c>
      <c r="K86" s="139" t="s">
        <v>356</v>
      </c>
      <c r="L86" s="139" t="s">
        <v>356</v>
      </c>
      <c r="M86" s="118" t="s">
        <v>356</v>
      </c>
      <c r="N86" s="140" t="s">
        <v>356</v>
      </c>
      <c r="O86" s="172">
        <v>0</v>
      </c>
      <c r="P86" s="172">
        <v>1</v>
      </c>
      <c r="Q86" s="172" t="s">
        <v>356</v>
      </c>
      <c r="R86" s="172" t="s">
        <v>356</v>
      </c>
      <c r="S86" s="172" t="s">
        <v>356</v>
      </c>
      <c r="T86" s="172" t="s">
        <v>356</v>
      </c>
      <c r="U86" s="33" t="s">
        <v>356</v>
      </c>
      <c r="V86" s="33" t="s">
        <v>356</v>
      </c>
      <c r="W86" s="33" t="s">
        <v>356</v>
      </c>
      <c r="X86" s="33" t="s">
        <v>356</v>
      </c>
      <c r="Y86" s="34" t="s">
        <v>356</v>
      </c>
      <c r="Z86" s="543" t="s">
        <v>356</v>
      </c>
    </row>
    <row r="87" spans="1:26" x14ac:dyDescent="0.25">
      <c r="A87" s="359" t="s">
        <v>22</v>
      </c>
      <c r="B87" s="346" t="s">
        <v>125</v>
      </c>
      <c r="C87" s="119">
        <v>0</v>
      </c>
      <c r="D87" s="118">
        <v>0</v>
      </c>
      <c r="E87" s="139">
        <v>0</v>
      </c>
      <c r="F87" s="118">
        <v>0</v>
      </c>
      <c r="G87" s="139">
        <v>0</v>
      </c>
      <c r="H87" s="118">
        <v>0</v>
      </c>
      <c r="I87" s="139">
        <v>0</v>
      </c>
      <c r="J87" s="139">
        <v>0</v>
      </c>
      <c r="K87" s="139">
        <v>0</v>
      </c>
      <c r="L87" s="139">
        <v>0</v>
      </c>
      <c r="M87" s="118">
        <v>0</v>
      </c>
      <c r="N87" s="140">
        <v>0</v>
      </c>
      <c r="O87" s="172">
        <v>0</v>
      </c>
      <c r="P87" s="172">
        <v>0</v>
      </c>
      <c r="Q87" s="172">
        <v>0</v>
      </c>
      <c r="R87" s="172">
        <v>0</v>
      </c>
      <c r="S87" s="172">
        <v>0</v>
      </c>
      <c r="T87" s="172">
        <v>0</v>
      </c>
      <c r="U87" s="33">
        <v>0</v>
      </c>
      <c r="V87" s="33">
        <v>0</v>
      </c>
      <c r="W87" s="33">
        <v>0</v>
      </c>
      <c r="X87" s="33">
        <v>0</v>
      </c>
      <c r="Y87" s="34">
        <v>0</v>
      </c>
      <c r="Z87" s="543">
        <v>0</v>
      </c>
    </row>
    <row r="88" spans="1:26" x14ac:dyDescent="0.25">
      <c r="A88" s="359" t="s">
        <v>22</v>
      </c>
      <c r="B88" s="346" t="s">
        <v>126</v>
      </c>
      <c r="C88" s="119">
        <v>0</v>
      </c>
      <c r="D88" s="118">
        <v>0</v>
      </c>
      <c r="E88" s="139">
        <v>0</v>
      </c>
      <c r="F88" s="118">
        <v>0</v>
      </c>
      <c r="G88" s="139">
        <v>0</v>
      </c>
      <c r="H88" s="118">
        <v>0</v>
      </c>
      <c r="I88" s="139">
        <v>0</v>
      </c>
      <c r="J88" s="139">
        <v>0</v>
      </c>
      <c r="K88" s="139">
        <v>0</v>
      </c>
      <c r="L88" s="139">
        <v>0</v>
      </c>
      <c r="M88" s="118">
        <v>0</v>
      </c>
      <c r="N88" s="140">
        <v>0</v>
      </c>
      <c r="O88" s="172">
        <v>0</v>
      </c>
      <c r="P88" s="172">
        <v>0</v>
      </c>
      <c r="Q88" s="172">
        <v>0</v>
      </c>
      <c r="R88" s="172">
        <v>0</v>
      </c>
      <c r="S88" s="172">
        <v>0</v>
      </c>
      <c r="T88" s="172">
        <v>0</v>
      </c>
      <c r="U88" s="33">
        <v>0</v>
      </c>
      <c r="V88" s="33">
        <v>0</v>
      </c>
      <c r="W88" s="33">
        <v>0</v>
      </c>
      <c r="X88" s="33">
        <v>0</v>
      </c>
      <c r="Y88" s="34">
        <v>0</v>
      </c>
      <c r="Z88" s="543">
        <v>0</v>
      </c>
    </row>
    <row r="89" spans="1:26" x14ac:dyDescent="0.25">
      <c r="A89" s="359" t="s">
        <v>22</v>
      </c>
      <c r="B89" s="346" t="s">
        <v>127</v>
      </c>
      <c r="C89" s="120">
        <v>0</v>
      </c>
      <c r="D89" s="121">
        <v>0</v>
      </c>
      <c r="E89" s="138">
        <v>0</v>
      </c>
      <c r="F89" s="121">
        <v>0</v>
      </c>
      <c r="G89" s="138">
        <v>0</v>
      </c>
      <c r="H89" s="121">
        <v>0</v>
      </c>
      <c r="I89" s="138">
        <v>0</v>
      </c>
      <c r="J89" s="138">
        <v>0.14285714285714199</v>
      </c>
      <c r="K89" s="138">
        <v>0.14285714285714199</v>
      </c>
      <c r="L89" s="138">
        <v>6.25E-2</v>
      </c>
      <c r="M89" s="121">
        <v>0.05</v>
      </c>
      <c r="N89" s="574">
        <v>0</v>
      </c>
      <c r="O89" s="266">
        <v>0</v>
      </c>
      <c r="P89" s="266">
        <v>0</v>
      </c>
      <c r="Q89" s="266">
        <v>0</v>
      </c>
      <c r="R89" s="266">
        <v>0</v>
      </c>
      <c r="S89" s="266">
        <v>0</v>
      </c>
      <c r="T89" s="266">
        <v>0</v>
      </c>
      <c r="U89" s="47">
        <v>0.14285709999999999</v>
      </c>
      <c r="V89" s="47">
        <v>0</v>
      </c>
      <c r="W89" s="47">
        <v>-8.0357099999999904E-2</v>
      </c>
      <c r="X89" s="47">
        <v>-1.2500000000000001E-2</v>
      </c>
      <c r="Y89" s="46">
        <v>-0.05</v>
      </c>
      <c r="Z89" s="570">
        <v>-0.14285709999999999</v>
      </c>
    </row>
    <row r="90" spans="1:26" x14ac:dyDescent="0.25">
      <c r="A90" s="359" t="s">
        <v>22</v>
      </c>
      <c r="B90" s="346" t="s">
        <v>128</v>
      </c>
      <c r="C90" s="120" t="s">
        <v>356</v>
      </c>
      <c r="D90" s="121" t="s">
        <v>356</v>
      </c>
      <c r="E90" s="138" t="s">
        <v>356</v>
      </c>
      <c r="F90" s="121" t="s">
        <v>356</v>
      </c>
      <c r="G90" s="138" t="s">
        <v>356</v>
      </c>
      <c r="H90" s="121" t="s">
        <v>356</v>
      </c>
      <c r="I90" s="138" t="s">
        <v>356</v>
      </c>
      <c r="J90" s="138" t="s">
        <v>356</v>
      </c>
      <c r="K90" s="138" t="s">
        <v>356</v>
      </c>
      <c r="L90" s="138" t="s">
        <v>356</v>
      </c>
      <c r="M90" s="121" t="s">
        <v>356</v>
      </c>
      <c r="N90" s="574" t="s">
        <v>356</v>
      </c>
      <c r="O90" s="266" t="s">
        <v>356</v>
      </c>
      <c r="P90" s="266" t="s">
        <v>356</v>
      </c>
      <c r="Q90" s="266" t="s">
        <v>356</v>
      </c>
      <c r="R90" s="266" t="s">
        <v>356</v>
      </c>
      <c r="S90" s="266" t="s">
        <v>356</v>
      </c>
      <c r="T90" s="266" t="s">
        <v>356</v>
      </c>
      <c r="U90" s="47" t="s">
        <v>356</v>
      </c>
      <c r="V90" s="47" t="s">
        <v>356</v>
      </c>
      <c r="W90" s="47" t="s">
        <v>356</v>
      </c>
      <c r="X90" s="47" t="s">
        <v>356</v>
      </c>
      <c r="Y90" s="46" t="s">
        <v>356</v>
      </c>
      <c r="Z90" s="570" t="s">
        <v>356</v>
      </c>
    </row>
    <row r="91" spans="1:26" x14ac:dyDescent="0.25">
      <c r="A91" s="359" t="s">
        <v>23</v>
      </c>
      <c r="B91" s="346" t="s">
        <v>125</v>
      </c>
      <c r="C91" s="120">
        <v>0</v>
      </c>
      <c r="D91" s="121">
        <v>0</v>
      </c>
      <c r="E91" s="138">
        <v>0</v>
      </c>
      <c r="F91" s="121">
        <v>0</v>
      </c>
      <c r="G91" s="138">
        <v>0</v>
      </c>
      <c r="H91" s="121">
        <v>0</v>
      </c>
      <c r="I91" s="138">
        <v>0</v>
      </c>
      <c r="J91" s="138">
        <v>9.0909090909090898E-2</v>
      </c>
      <c r="K91" s="138">
        <v>0.22</v>
      </c>
      <c r="L91" s="138">
        <v>4.0540540540540501E-2</v>
      </c>
      <c r="M91" s="121">
        <v>7.69230769230769E-2</v>
      </c>
      <c r="N91" s="574">
        <v>0.10204081632653</v>
      </c>
      <c r="O91" s="266">
        <v>0</v>
      </c>
      <c r="P91" s="266">
        <v>0</v>
      </c>
      <c r="Q91" s="266">
        <v>0</v>
      </c>
      <c r="R91" s="266">
        <v>0</v>
      </c>
      <c r="S91" s="266">
        <v>0</v>
      </c>
      <c r="T91" s="266">
        <v>0</v>
      </c>
      <c r="U91" s="47">
        <v>9.0909100000000007E-2</v>
      </c>
      <c r="V91" s="47">
        <v>0.12909090000000001</v>
      </c>
      <c r="W91" s="47">
        <v>-0.17945949999999999</v>
      </c>
      <c r="X91" s="47">
        <v>3.6382599999999897E-2</v>
      </c>
      <c r="Y91" s="46">
        <v>2.51177E-2</v>
      </c>
      <c r="Z91" s="570">
        <v>1.1131699999999901E-2</v>
      </c>
    </row>
    <row r="92" spans="1:26" x14ac:dyDescent="0.25">
      <c r="A92" s="359" t="s">
        <v>23</v>
      </c>
      <c r="B92" s="346" t="s">
        <v>126</v>
      </c>
      <c r="C92" s="119">
        <v>0.3125</v>
      </c>
      <c r="D92" s="118">
        <v>0.25</v>
      </c>
      <c r="E92" s="139">
        <v>0.5</v>
      </c>
      <c r="F92" s="118">
        <v>0</v>
      </c>
      <c r="G92" s="139">
        <v>0</v>
      </c>
      <c r="H92" s="118">
        <v>0</v>
      </c>
      <c r="I92" s="139">
        <v>0</v>
      </c>
      <c r="J92" s="139">
        <v>0</v>
      </c>
      <c r="K92" s="139">
        <v>2.7027027027027001E-2</v>
      </c>
      <c r="L92" s="139">
        <v>0</v>
      </c>
      <c r="M92" s="118">
        <v>3.125E-2</v>
      </c>
      <c r="N92" s="140">
        <v>5.1282051282051197E-2</v>
      </c>
      <c r="O92" s="172">
        <v>-6.25E-2</v>
      </c>
      <c r="P92" s="172">
        <v>0.25</v>
      </c>
      <c r="Q92" s="172">
        <v>-0.5</v>
      </c>
      <c r="R92" s="172">
        <v>0</v>
      </c>
      <c r="S92" s="172">
        <v>0</v>
      </c>
      <c r="T92" s="172">
        <v>0</v>
      </c>
      <c r="U92" s="33">
        <v>0</v>
      </c>
      <c r="V92" s="33">
        <v>2.7026999999999999E-2</v>
      </c>
      <c r="W92" s="33">
        <v>-2.7026999999999999E-2</v>
      </c>
      <c r="X92" s="33">
        <v>3.125E-2</v>
      </c>
      <c r="Y92" s="34">
        <v>2.0032100000000001E-2</v>
      </c>
      <c r="Z92" s="543">
        <v>5.1282099999999997E-2</v>
      </c>
    </row>
    <row r="93" spans="1:26" x14ac:dyDescent="0.25">
      <c r="A93" s="359" t="s">
        <v>23</v>
      </c>
      <c r="B93" s="346" t="s">
        <v>127</v>
      </c>
      <c r="C93" s="119">
        <v>0.36363636363636298</v>
      </c>
      <c r="D93" s="118">
        <v>0.30769230769230699</v>
      </c>
      <c r="E93" s="139">
        <v>0.46153846153846101</v>
      </c>
      <c r="F93" s="118">
        <v>0</v>
      </c>
      <c r="G93" s="139">
        <v>0</v>
      </c>
      <c r="H93" s="118">
        <v>0</v>
      </c>
      <c r="I93" s="139">
        <v>0</v>
      </c>
      <c r="J93" s="139">
        <v>0</v>
      </c>
      <c r="K93" s="139">
        <v>0</v>
      </c>
      <c r="L93" s="139">
        <v>0</v>
      </c>
      <c r="M93" s="118">
        <v>0</v>
      </c>
      <c r="N93" s="140">
        <v>5.5555555555555497E-2</v>
      </c>
      <c r="O93" s="172">
        <v>-5.5944099999999997E-2</v>
      </c>
      <c r="P93" s="172">
        <v>0.15384619999999999</v>
      </c>
      <c r="Q93" s="172">
        <v>-0.46153850000000002</v>
      </c>
      <c r="R93" s="172">
        <v>0</v>
      </c>
      <c r="S93" s="172">
        <v>0</v>
      </c>
      <c r="T93" s="172">
        <v>0</v>
      </c>
      <c r="U93" s="33">
        <v>0</v>
      </c>
      <c r="V93" s="33">
        <v>0</v>
      </c>
      <c r="W93" s="33">
        <v>0</v>
      </c>
      <c r="X93" s="33">
        <v>0</v>
      </c>
      <c r="Y93" s="34">
        <v>5.5555599999999997E-2</v>
      </c>
      <c r="Z93" s="543">
        <v>5.5555599999999997E-2</v>
      </c>
    </row>
    <row r="94" spans="1:26" x14ac:dyDescent="0.25">
      <c r="A94" s="359" t="s">
        <v>23</v>
      </c>
      <c r="B94" s="346" t="s">
        <v>128</v>
      </c>
      <c r="C94" s="119">
        <v>0</v>
      </c>
      <c r="D94" s="118">
        <v>0</v>
      </c>
      <c r="E94" s="139" t="s">
        <v>356</v>
      </c>
      <c r="F94" s="118" t="s">
        <v>356</v>
      </c>
      <c r="G94" s="139" t="s">
        <v>356</v>
      </c>
      <c r="H94" s="118" t="s">
        <v>356</v>
      </c>
      <c r="I94" s="139" t="s">
        <v>356</v>
      </c>
      <c r="J94" s="139" t="s">
        <v>356</v>
      </c>
      <c r="K94" s="139" t="s">
        <v>356</v>
      </c>
      <c r="L94" s="139" t="s">
        <v>356</v>
      </c>
      <c r="M94" s="118" t="s">
        <v>356</v>
      </c>
      <c r="N94" s="140" t="s">
        <v>356</v>
      </c>
      <c r="O94" s="172">
        <v>0</v>
      </c>
      <c r="P94" s="172" t="s">
        <v>356</v>
      </c>
      <c r="Q94" s="172" t="s">
        <v>356</v>
      </c>
      <c r="R94" s="172" t="s">
        <v>356</v>
      </c>
      <c r="S94" s="172" t="s">
        <v>356</v>
      </c>
      <c r="T94" s="172" t="s">
        <v>356</v>
      </c>
      <c r="U94" s="33" t="s">
        <v>356</v>
      </c>
      <c r="V94" s="33" t="s">
        <v>356</v>
      </c>
      <c r="W94" s="33" t="s">
        <v>356</v>
      </c>
      <c r="X94" s="33" t="s">
        <v>356</v>
      </c>
      <c r="Y94" s="34" t="s">
        <v>356</v>
      </c>
      <c r="Z94" s="543" t="s">
        <v>356</v>
      </c>
    </row>
    <row r="95" spans="1:26" x14ac:dyDescent="0.25">
      <c r="A95" s="359" t="s">
        <v>24</v>
      </c>
      <c r="B95" s="346" t="s">
        <v>125</v>
      </c>
      <c r="C95" s="119">
        <v>0</v>
      </c>
      <c r="D95" s="118">
        <v>0</v>
      </c>
      <c r="E95" s="139">
        <v>0</v>
      </c>
      <c r="F95" s="118">
        <v>0</v>
      </c>
      <c r="G95" s="139">
        <v>0</v>
      </c>
      <c r="H95" s="118">
        <v>0</v>
      </c>
      <c r="I95" s="139">
        <v>0</v>
      </c>
      <c r="J95" s="139">
        <v>0</v>
      </c>
      <c r="K95" s="139">
        <v>0.23529411764705799</v>
      </c>
      <c r="L95" s="139">
        <v>0.11111111111111099</v>
      </c>
      <c r="M95" s="118">
        <v>0.125</v>
      </c>
      <c r="N95" s="140">
        <v>0.125</v>
      </c>
      <c r="O95" s="172">
        <v>0</v>
      </c>
      <c r="P95" s="172">
        <v>0</v>
      </c>
      <c r="Q95" s="172">
        <v>0</v>
      </c>
      <c r="R95" s="172">
        <v>0</v>
      </c>
      <c r="S95" s="172">
        <v>0</v>
      </c>
      <c r="T95" s="172">
        <v>0</v>
      </c>
      <c r="U95" s="33">
        <v>0</v>
      </c>
      <c r="V95" s="33">
        <v>0.23529410000000001</v>
      </c>
      <c r="W95" s="33">
        <v>-0.124183</v>
      </c>
      <c r="X95" s="33">
        <v>1.3888899999999999E-2</v>
      </c>
      <c r="Y95" s="34">
        <v>0</v>
      </c>
      <c r="Z95" s="543">
        <v>0.125</v>
      </c>
    </row>
    <row r="96" spans="1:26" x14ac:dyDescent="0.25">
      <c r="A96" s="359" t="s">
        <v>24</v>
      </c>
      <c r="B96" s="346" t="s">
        <v>126</v>
      </c>
      <c r="C96" s="120">
        <v>0</v>
      </c>
      <c r="D96" s="121">
        <v>0</v>
      </c>
      <c r="E96" s="138">
        <v>0</v>
      </c>
      <c r="F96" s="121">
        <v>0</v>
      </c>
      <c r="G96" s="138">
        <v>0</v>
      </c>
      <c r="H96" s="121">
        <v>0</v>
      </c>
      <c r="I96" s="138">
        <v>0</v>
      </c>
      <c r="J96" s="138">
        <v>0.11764705882352899</v>
      </c>
      <c r="K96" s="138">
        <v>0.105263157894736</v>
      </c>
      <c r="L96" s="138">
        <v>0.08</v>
      </c>
      <c r="M96" s="121">
        <v>0.11111111111111099</v>
      </c>
      <c r="N96" s="574">
        <v>0</v>
      </c>
      <c r="O96" s="266">
        <v>0</v>
      </c>
      <c r="P96" s="266">
        <v>0</v>
      </c>
      <c r="Q96" s="266">
        <v>0</v>
      </c>
      <c r="R96" s="266">
        <v>0</v>
      </c>
      <c r="S96" s="266">
        <v>0</v>
      </c>
      <c r="T96" s="266">
        <v>0</v>
      </c>
      <c r="U96" s="47">
        <v>0.1176471</v>
      </c>
      <c r="V96" s="47">
        <v>-1.23839E-2</v>
      </c>
      <c r="W96" s="47">
        <v>-2.52632E-2</v>
      </c>
      <c r="X96" s="47">
        <v>3.1111099999999999E-2</v>
      </c>
      <c r="Y96" s="46">
        <v>-0.1111111</v>
      </c>
      <c r="Z96" s="570">
        <v>-0.1176471</v>
      </c>
    </row>
    <row r="97" spans="1:26" x14ac:dyDescent="0.25">
      <c r="A97" s="359" t="s">
        <v>24</v>
      </c>
      <c r="B97" s="346" t="s">
        <v>127</v>
      </c>
      <c r="C97" s="120">
        <v>0</v>
      </c>
      <c r="D97" s="121">
        <v>0</v>
      </c>
      <c r="E97" s="138">
        <v>0.125</v>
      </c>
      <c r="F97" s="121">
        <v>0.16666666666666599</v>
      </c>
      <c r="G97" s="138">
        <v>0.33333333333333298</v>
      </c>
      <c r="H97" s="121">
        <v>0.33333333333333298</v>
      </c>
      <c r="I97" s="138">
        <v>0</v>
      </c>
      <c r="J97" s="138">
        <v>0</v>
      </c>
      <c r="K97" s="138">
        <v>0</v>
      </c>
      <c r="L97" s="138">
        <v>0</v>
      </c>
      <c r="M97" s="121">
        <v>8.3333333333333301E-2</v>
      </c>
      <c r="N97" s="574">
        <v>7.69230769230769E-2</v>
      </c>
      <c r="O97" s="266">
        <v>0</v>
      </c>
      <c r="P97" s="266">
        <v>0.125</v>
      </c>
      <c r="Q97" s="266">
        <v>4.1666700000000001E-2</v>
      </c>
      <c r="R97" s="266">
        <v>0.1666666</v>
      </c>
      <c r="S97" s="266">
        <v>0</v>
      </c>
      <c r="T97" s="266">
        <v>-0.3333333</v>
      </c>
      <c r="U97" s="47">
        <v>0</v>
      </c>
      <c r="V97" s="47">
        <v>0</v>
      </c>
      <c r="W97" s="47">
        <v>0</v>
      </c>
      <c r="X97" s="47">
        <v>8.3333299999999999E-2</v>
      </c>
      <c r="Y97" s="46">
        <v>-6.4101999999999996E-3</v>
      </c>
      <c r="Z97" s="570">
        <v>7.6923099999999994E-2</v>
      </c>
    </row>
    <row r="98" spans="1:26" x14ac:dyDescent="0.25">
      <c r="A98" s="359" t="s">
        <v>24</v>
      </c>
      <c r="B98" s="346" t="s">
        <v>128</v>
      </c>
      <c r="C98" s="120" t="s">
        <v>356</v>
      </c>
      <c r="D98" s="121">
        <v>0</v>
      </c>
      <c r="E98" s="138">
        <v>0</v>
      </c>
      <c r="F98" s="121">
        <v>0</v>
      </c>
      <c r="G98" s="138" t="s">
        <v>356</v>
      </c>
      <c r="H98" s="121" t="s">
        <v>356</v>
      </c>
      <c r="I98" s="138" t="s">
        <v>356</v>
      </c>
      <c r="J98" s="138" t="s">
        <v>356</v>
      </c>
      <c r="K98" s="138" t="s">
        <v>356</v>
      </c>
      <c r="L98" s="138" t="s">
        <v>356</v>
      </c>
      <c r="M98" s="121" t="s">
        <v>356</v>
      </c>
      <c r="N98" s="574" t="s">
        <v>356</v>
      </c>
      <c r="O98" s="266" t="s">
        <v>356</v>
      </c>
      <c r="P98" s="266">
        <v>0</v>
      </c>
      <c r="Q98" s="266">
        <v>0</v>
      </c>
      <c r="R98" s="266" t="s">
        <v>356</v>
      </c>
      <c r="S98" s="266" t="s">
        <v>356</v>
      </c>
      <c r="T98" s="266" t="s">
        <v>356</v>
      </c>
      <c r="U98" s="47" t="s">
        <v>356</v>
      </c>
      <c r="V98" s="47" t="s">
        <v>356</v>
      </c>
      <c r="W98" s="47" t="s">
        <v>356</v>
      </c>
      <c r="X98" s="47" t="s">
        <v>356</v>
      </c>
      <c r="Y98" s="46" t="s">
        <v>356</v>
      </c>
      <c r="Z98" s="570" t="s">
        <v>356</v>
      </c>
    </row>
    <row r="99" spans="1:26" x14ac:dyDescent="0.25">
      <c r="A99" s="359" t="s">
        <v>25</v>
      </c>
      <c r="B99" s="346" t="s">
        <v>125</v>
      </c>
      <c r="C99" s="119">
        <v>0</v>
      </c>
      <c r="D99" s="118">
        <v>0</v>
      </c>
      <c r="E99" s="139">
        <v>0</v>
      </c>
      <c r="F99" s="118">
        <v>0</v>
      </c>
      <c r="G99" s="139">
        <v>0</v>
      </c>
      <c r="H99" s="118">
        <v>0</v>
      </c>
      <c r="I99" s="139">
        <v>0</v>
      </c>
      <c r="J99" s="139" t="s">
        <v>356</v>
      </c>
      <c r="K99" s="139" t="s">
        <v>356</v>
      </c>
      <c r="L99" s="139" t="s">
        <v>356</v>
      </c>
      <c r="M99" s="118" t="s">
        <v>356</v>
      </c>
      <c r="N99" s="140" t="s">
        <v>356</v>
      </c>
      <c r="O99" s="172">
        <v>0</v>
      </c>
      <c r="P99" s="172">
        <v>0</v>
      </c>
      <c r="Q99" s="172">
        <v>0</v>
      </c>
      <c r="R99" s="172">
        <v>0</v>
      </c>
      <c r="S99" s="172">
        <v>0</v>
      </c>
      <c r="T99" s="172">
        <v>0</v>
      </c>
      <c r="U99" s="33" t="s">
        <v>356</v>
      </c>
      <c r="V99" s="33" t="s">
        <v>356</v>
      </c>
      <c r="W99" s="33" t="s">
        <v>356</v>
      </c>
      <c r="X99" s="33" t="s">
        <v>356</v>
      </c>
      <c r="Y99" s="34" t="s">
        <v>356</v>
      </c>
      <c r="Z99" s="543" t="s">
        <v>356</v>
      </c>
    </row>
    <row r="100" spans="1:26" x14ac:dyDescent="0.25">
      <c r="A100" s="359" t="s">
        <v>25</v>
      </c>
      <c r="B100" s="346" t="s">
        <v>126</v>
      </c>
      <c r="C100" s="119">
        <v>0</v>
      </c>
      <c r="D100" s="118">
        <v>0</v>
      </c>
      <c r="E100" s="139">
        <v>0</v>
      </c>
      <c r="F100" s="118">
        <v>0</v>
      </c>
      <c r="G100" s="139">
        <v>9.0909090909090898E-2</v>
      </c>
      <c r="H100" s="118">
        <v>9.0909090909090898E-2</v>
      </c>
      <c r="I100" s="139">
        <v>8.3333333333333301E-2</v>
      </c>
      <c r="J100" s="139" t="s">
        <v>356</v>
      </c>
      <c r="K100" s="139" t="s">
        <v>356</v>
      </c>
      <c r="L100" s="139" t="s">
        <v>356</v>
      </c>
      <c r="M100" s="118" t="s">
        <v>356</v>
      </c>
      <c r="N100" s="140" t="s">
        <v>356</v>
      </c>
      <c r="O100" s="172">
        <v>0</v>
      </c>
      <c r="P100" s="172">
        <v>0</v>
      </c>
      <c r="Q100" s="172">
        <v>0</v>
      </c>
      <c r="R100" s="172">
        <v>9.0909100000000007E-2</v>
      </c>
      <c r="S100" s="172">
        <v>0</v>
      </c>
      <c r="T100" s="172">
        <v>-7.5757999999999997E-3</v>
      </c>
      <c r="U100" s="33" t="s">
        <v>356</v>
      </c>
      <c r="V100" s="33" t="s">
        <v>356</v>
      </c>
      <c r="W100" s="33" t="s">
        <v>356</v>
      </c>
      <c r="X100" s="33" t="s">
        <v>356</v>
      </c>
      <c r="Y100" s="34" t="s">
        <v>356</v>
      </c>
      <c r="Z100" s="543" t="s">
        <v>356</v>
      </c>
    </row>
    <row r="101" spans="1:26" x14ac:dyDescent="0.25">
      <c r="A101" s="359" t="s">
        <v>25</v>
      </c>
      <c r="B101" s="346" t="s">
        <v>127</v>
      </c>
      <c r="C101" s="119">
        <v>0</v>
      </c>
      <c r="D101" s="118">
        <v>0</v>
      </c>
      <c r="E101" s="139">
        <v>0</v>
      </c>
      <c r="F101" s="118">
        <v>0</v>
      </c>
      <c r="G101" s="139">
        <v>0</v>
      </c>
      <c r="H101" s="118">
        <v>0</v>
      </c>
      <c r="I101" s="139">
        <v>0</v>
      </c>
      <c r="J101" s="139" t="s">
        <v>356</v>
      </c>
      <c r="K101" s="139" t="s">
        <v>356</v>
      </c>
      <c r="L101" s="139" t="s">
        <v>356</v>
      </c>
      <c r="M101" s="118" t="s">
        <v>356</v>
      </c>
      <c r="N101" s="140" t="s">
        <v>356</v>
      </c>
      <c r="O101" s="172">
        <v>0</v>
      </c>
      <c r="P101" s="172">
        <v>0</v>
      </c>
      <c r="Q101" s="172">
        <v>0</v>
      </c>
      <c r="R101" s="172">
        <v>0</v>
      </c>
      <c r="S101" s="172">
        <v>0</v>
      </c>
      <c r="T101" s="172">
        <v>0</v>
      </c>
      <c r="U101" s="33" t="s">
        <v>356</v>
      </c>
      <c r="V101" s="33" t="s">
        <v>356</v>
      </c>
      <c r="W101" s="33" t="s">
        <v>356</v>
      </c>
      <c r="X101" s="33" t="s">
        <v>356</v>
      </c>
      <c r="Y101" s="34" t="s">
        <v>356</v>
      </c>
      <c r="Z101" s="543" t="s">
        <v>356</v>
      </c>
    </row>
    <row r="102" spans="1:26" x14ac:dyDescent="0.25">
      <c r="A102" s="359" t="s">
        <v>25</v>
      </c>
      <c r="B102" s="346" t="s">
        <v>128</v>
      </c>
      <c r="C102" s="119">
        <v>0</v>
      </c>
      <c r="D102" s="118">
        <v>0</v>
      </c>
      <c r="E102" s="139">
        <v>0</v>
      </c>
      <c r="F102" s="118" t="s">
        <v>356</v>
      </c>
      <c r="G102" s="139" t="s">
        <v>356</v>
      </c>
      <c r="H102" s="118" t="s">
        <v>356</v>
      </c>
      <c r="I102" s="139" t="s">
        <v>356</v>
      </c>
      <c r="J102" s="139" t="s">
        <v>356</v>
      </c>
      <c r="K102" s="139" t="s">
        <v>356</v>
      </c>
      <c r="L102" s="139" t="s">
        <v>356</v>
      </c>
      <c r="M102" s="118" t="s">
        <v>356</v>
      </c>
      <c r="N102" s="140" t="s">
        <v>356</v>
      </c>
      <c r="O102" s="172">
        <v>0</v>
      </c>
      <c r="P102" s="172">
        <v>0</v>
      </c>
      <c r="Q102" s="172" t="s">
        <v>356</v>
      </c>
      <c r="R102" s="172" t="s">
        <v>356</v>
      </c>
      <c r="S102" s="172" t="s">
        <v>356</v>
      </c>
      <c r="T102" s="172" t="s">
        <v>356</v>
      </c>
      <c r="U102" s="33" t="s">
        <v>356</v>
      </c>
      <c r="V102" s="33" t="s">
        <v>356</v>
      </c>
      <c r="W102" s="33" t="s">
        <v>356</v>
      </c>
      <c r="X102" s="33" t="s">
        <v>356</v>
      </c>
      <c r="Y102" s="34" t="s">
        <v>356</v>
      </c>
      <c r="Z102" s="543" t="s">
        <v>356</v>
      </c>
    </row>
    <row r="103" spans="1:26" x14ac:dyDescent="0.25">
      <c r="A103" s="359" t="s">
        <v>26</v>
      </c>
      <c r="B103" s="346" t="s">
        <v>125</v>
      </c>
      <c r="C103" s="120">
        <v>8.3333333333333301E-2</v>
      </c>
      <c r="D103" s="121">
        <v>0</v>
      </c>
      <c r="E103" s="138">
        <v>0</v>
      </c>
      <c r="F103" s="121">
        <v>0.125</v>
      </c>
      <c r="G103" s="138">
        <v>0</v>
      </c>
      <c r="H103" s="121">
        <v>0</v>
      </c>
      <c r="I103" s="138">
        <v>0</v>
      </c>
      <c r="J103" s="138">
        <v>8.6956521739130405E-2</v>
      </c>
      <c r="K103" s="138" t="s">
        <v>356</v>
      </c>
      <c r="L103" s="138" t="s">
        <v>356</v>
      </c>
      <c r="M103" s="121" t="s">
        <v>356</v>
      </c>
      <c r="N103" s="574" t="s">
        <v>356</v>
      </c>
      <c r="O103" s="266">
        <v>-8.3333299999999999E-2</v>
      </c>
      <c r="P103" s="266">
        <v>0</v>
      </c>
      <c r="Q103" s="266">
        <v>0.125</v>
      </c>
      <c r="R103" s="266">
        <v>-0.125</v>
      </c>
      <c r="S103" s="266">
        <v>0</v>
      </c>
      <c r="T103" s="266">
        <v>0</v>
      </c>
      <c r="U103" s="47">
        <v>8.6956500000000006E-2</v>
      </c>
      <c r="V103" s="47" t="s">
        <v>356</v>
      </c>
      <c r="W103" s="47" t="s">
        <v>356</v>
      </c>
      <c r="X103" s="47" t="s">
        <v>356</v>
      </c>
      <c r="Y103" s="46" t="s">
        <v>356</v>
      </c>
      <c r="Z103" s="570" t="s">
        <v>356</v>
      </c>
    </row>
    <row r="104" spans="1:26" x14ac:dyDescent="0.25">
      <c r="A104" s="359" t="s">
        <v>26</v>
      </c>
      <c r="B104" s="346" t="s">
        <v>126</v>
      </c>
      <c r="C104" s="120">
        <v>6.25E-2</v>
      </c>
      <c r="D104" s="121">
        <v>3.4482758620689599E-2</v>
      </c>
      <c r="E104" s="138">
        <v>9.0909090909090898E-2</v>
      </c>
      <c r="F104" s="121">
        <v>0.17647058823529399</v>
      </c>
      <c r="G104" s="138">
        <v>6.6666666666666596E-2</v>
      </c>
      <c r="H104" s="121">
        <v>0.1</v>
      </c>
      <c r="I104" s="138">
        <v>5.2631578947368397E-2</v>
      </c>
      <c r="J104" s="138">
        <v>8.3333333333333301E-2</v>
      </c>
      <c r="K104" s="138" t="s">
        <v>356</v>
      </c>
      <c r="L104" s="138" t="s">
        <v>356</v>
      </c>
      <c r="M104" s="121" t="s">
        <v>356</v>
      </c>
      <c r="N104" s="574" t="s">
        <v>356</v>
      </c>
      <c r="O104" s="266">
        <v>-2.8017199999999999E-2</v>
      </c>
      <c r="P104" s="266">
        <v>5.6426299999999999E-2</v>
      </c>
      <c r="Q104" s="266">
        <v>8.5561499999999999E-2</v>
      </c>
      <c r="R104" s="266">
        <v>-0.1098039</v>
      </c>
      <c r="S104" s="266">
        <v>3.3333300000000003E-2</v>
      </c>
      <c r="T104" s="266">
        <v>-4.7368399999999998E-2</v>
      </c>
      <c r="U104" s="47">
        <v>3.0701699999999998E-2</v>
      </c>
      <c r="V104" s="47" t="s">
        <v>356</v>
      </c>
      <c r="W104" s="47" t="s">
        <v>356</v>
      </c>
      <c r="X104" s="47" t="s">
        <v>356</v>
      </c>
      <c r="Y104" s="46" t="s">
        <v>356</v>
      </c>
      <c r="Z104" s="570" t="s">
        <v>356</v>
      </c>
    </row>
    <row r="105" spans="1:26" x14ac:dyDescent="0.25">
      <c r="A105" s="359" t="s">
        <v>26</v>
      </c>
      <c r="B105" s="346" t="s">
        <v>127</v>
      </c>
      <c r="C105" s="120">
        <v>0</v>
      </c>
      <c r="D105" s="121">
        <v>0</v>
      </c>
      <c r="E105" s="138">
        <v>0</v>
      </c>
      <c r="F105" s="121">
        <v>0.2</v>
      </c>
      <c r="G105" s="138">
        <v>0</v>
      </c>
      <c r="H105" s="121">
        <v>0.2</v>
      </c>
      <c r="I105" s="138">
        <v>0</v>
      </c>
      <c r="J105" s="138">
        <v>0</v>
      </c>
      <c r="K105" s="138" t="s">
        <v>356</v>
      </c>
      <c r="L105" s="138" t="s">
        <v>356</v>
      </c>
      <c r="M105" s="121" t="s">
        <v>356</v>
      </c>
      <c r="N105" s="574" t="s">
        <v>356</v>
      </c>
      <c r="O105" s="266">
        <v>0</v>
      </c>
      <c r="P105" s="266">
        <v>0</v>
      </c>
      <c r="Q105" s="266">
        <v>0.2</v>
      </c>
      <c r="R105" s="266">
        <v>-0.2</v>
      </c>
      <c r="S105" s="266">
        <v>0.2</v>
      </c>
      <c r="T105" s="266">
        <v>-0.2</v>
      </c>
      <c r="U105" s="47">
        <v>0</v>
      </c>
      <c r="V105" s="47" t="s">
        <v>356</v>
      </c>
      <c r="W105" s="47" t="s">
        <v>356</v>
      </c>
      <c r="X105" s="47" t="s">
        <v>356</v>
      </c>
      <c r="Y105" s="46" t="s">
        <v>356</v>
      </c>
      <c r="Z105" s="570" t="s">
        <v>356</v>
      </c>
    </row>
    <row r="106" spans="1:26" x14ac:dyDescent="0.25">
      <c r="A106" s="359" t="s">
        <v>26</v>
      </c>
      <c r="B106" s="346" t="s">
        <v>128</v>
      </c>
      <c r="C106" s="119" t="s">
        <v>356</v>
      </c>
      <c r="D106" s="118">
        <v>0</v>
      </c>
      <c r="E106" s="139">
        <v>0</v>
      </c>
      <c r="F106" s="118" t="s">
        <v>356</v>
      </c>
      <c r="G106" s="139" t="s">
        <v>356</v>
      </c>
      <c r="H106" s="118" t="s">
        <v>356</v>
      </c>
      <c r="I106" s="139" t="s">
        <v>356</v>
      </c>
      <c r="J106" s="139" t="s">
        <v>356</v>
      </c>
      <c r="K106" s="139" t="s">
        <v>356</v>
      </c>
      <c r="L106" s="139" t="s">
        <v>356</v>
      </c>
      <c r="M106" s="118" t="s">
        <v>356</v>
      </c>
      <c r="N106" s="140" t="s">
        <v>356</v>
      </c>
      <c r="O106" s="172" t="s">
        <v>356</v>
      </c>
      <c r="P106" s="172">
        <v>0</v>
      </c>
      <c r="Q106" s="172" t="s">
        <v>356</v>
      </c>
      <c r="R106" s="172" t="s">
        <v>356</v>
      </c>
      <c r="S106" s="172" t="s">
        <v>356</v>
      </c>
      <c r="T106" s="172" t="s">
        <v>356</v>
      </c>
      <c r="U106" s="33" t="s">
        <v>356</v>
      </c>
      <c r="V106" s="33" t="s">
        <v>356</v>
      </c>
      <c r="W106" s="33" t="s">
        <v>356</v>
      </c>
      <c r="X106" s="33" t="s">
        <v>356</v>
      </c>
      <c r="Y106" s="34" t="s">
        <v>356</v>
      </c>
      <c r="Z106" s="543" t="s">
        <v>356</v>
      </c>
    </row>
    <row r="107" spans="1:26" x14ac:dyDescent="0.25">
      <c r="A107" s="359" t="s">
        <v>27</v>
      </c>
      <c r="B107" s="346" t="s">
        <v>125</v>
      </c>
      <c r="C107" s="119" t="s">
        <v>356</v>
      </c>
      <c r="D107" s="118">
        <v>0</v>
      </c>
      <c r="E107" s="139">
        <v>0.38095238095237999</v>
      </c>
      <c r="F107" s="118">
        <v>0.266666666666666</v>
      </c>
      <c r="G107" s="139">
        <v>0.75</v>
      </c>
      <c r="H107" s="118">
        <v>0.75</v>
      </c>
      <c r="I107" s="139" t="s">
        <v>356</v>
      </c>
      <c r="J107" s="139" t="s">
        <v>356</v>
      </c>
      <c r="K107" s="139" t="s">
        <v>356</v>
      </c>
      <c r="L107" s="139" t="s">
        <v>356</v>
      </c>
      <c r="M107" s="118" t="s">
        <v>356</v>
      </c>
      <c r="N107" s="140" t="s">
        <v>356</v>
      </c>
      <c r="O107" s="172" t="s">
        <v>356</v>
      </c>
      <c r="P107" s="172">
        <v>0.38095240000000002</v>
      </c>
      <c r="Q107" s="172">
        <v>-0.1142857</v>
      </c>
      <c r="R107" s="172">
        <v>0.48333330000000002</v>
      </c>
      <c r="S107" s="172">
        <v>0</v>
      </c>
      <c r="T107" s="172" t="s">
        <v>356</v>
      </c>
      <c r="U107" s="33" t="s">
        <v>356</v>
      </c>
      <c r="V107" s="33" t="s">
        <v>356</v>
      </c>
      <c r="W107" s="33" t="s">
        <v>356</v>
      </c>
      <c r="X107" s="33" t="s">
        <v>356</v>
      </c>
      <c r="Y107" s="34" t="s">
        <v>356</v>
      </c>
      <c r="Z107" s="543" t="s">
        <v>356</v>
      </c>
    </row>
    <row r="108" spans="1:26" x14ac:dyDescent="0.25">
      <c r="A108" s="359" t="s">
        <v>27</v>
      </c>
      <c r="B108" s="346" t="s">
        <v>126</v>
      </c>
      <c r="C108" s="119" t="s">
        <v>356</v>
      </c>
      <c r="D108" s="118">
        <v>0.33333333333333298</v>
      </c>
      <c r="E108" s="139">
        <v>0.4</v>
      </c>
      <c r="F108" s="118">
        <v>0.27777777777777701</v>
      </c>
      <c r="G108" s="139">
        <v>0.71428571428571397</v>
      </c>
      <c r="H108" s="118">
        <v>0.57142857142857095</v>
      </c>
      <c r="I108" s="139" t="s">
        <v>356</v>
      </c>
      <c r="J108" s="139" t="s">
        <v>356</v>
      </c>
      <c r="K108" s="139" t="s">
        <v>356</v>
      </c>
      <c r="L108" s="139" t="s">
        <v>356</v>
      </c>
      <c r="M108" s="118" t="s">
        <v>356</v>
      </c>
      <c r="N108" s="140" t="s">
        <v>356</v>
      </c>
      <c r="O108" s="172" t="s">
        <v>356</v>
      </c>
      <c r="P108" s="172">
        <v>6.6666699999999995E-2</v>
      </c>
      <c r="Q108" s="172">
        <v>-0.1222222</v>
      </c>
      <c r="R108" s="172">
        <v>0.4365079</v>
      </c>
      <c r="S108" s="172">
        <v>-0.14285709999999999</v>
      </c>
      <c r="T108" s="172" t="s">
        <v>356</v>
      </c>
      <c r="U108" s="33" t="s">
        <v>356</v>
      </c>
      <c r="V108" s="33" t="s">
        <v>356</v>
      </c>
      <c r="W108" s="33" t="s">
        <v>356</v>
      </c>
      <c r="X108" s="33" t="s">
        <v>356</v>
      </c>
      <c r="Y108" s="34" t="s">
        <v>356</v>
      </c>
      <c r="Z108" s="543" t="s">
        <v>356</v>
      </c>
    </row>
    <row r="109" spans="1:26" x14ac:dyDescent="0.25">
      <c r="A109" s="359" t="s">
        <v>27</v>
      </c>
      <c r="B109" s="346" t="s">
        <v>127</v>
      </c>
      <c r="C109" s="119" t="s">
        <v>356</v>
      </c>
      <c r="D109" s="118">
        <v>0</v>
      </c>
      <c r="E109" s="139">
        <v>0</v>
      </c>
      <c r="F109" s="118">
        <v>0</v>
      </c>
      <c r="G109" s="139">
        <v>1</v>
      </c>
      <c r="H109" s="118">
        <v>1</v>
      </c>
      <c r="I109" s="139" t="s">
        <v>356</v>
      </c>
      <c r="J109" s="139" t="s">
        <v>356</v>
      </c>
      <c r="K109" s="139" t="s">
        <v>356</v>
      </c>
      <c r="L109" s="139" t="s">
        <v>356</v>
      </c>
      <c r="M109" s="118" t="s">
        <v>356</v>
      </c>
      <c r="N109" s="140" t="s">
        <v>356</v>
      </c>
      <c r="O109" s="172" t="s">
        <v>356</v>
      </c>
      <c r="P109" s="172">
        <v>0</v>
      </c>
      <c r="Q109" s="172">
        <v>0</v>
      </c>
      <c r="R109" s="172">
        <v>1</v>
      </c>
      <c r="S109" s="172">
        <v>0</v>
      </c>
      <c r="T109" s="172" t="s">
        <v>356</v>
      </c>
      <c r="U109" s="33" t="s">
        <v>356</v>
      </c>
      <c r="V109" s="33" t="s">
        <v>356</v>
      </c>
      <c r="W109" s="33" t="s">
        <v>356</v>
      </c>
      <c r="X109" s="33" t="s">
        <v>356</v>
      </c>
      <c r="Y109" s="34" t="s">
        <v>356</v>
      </c>
      <c r="Z109" s="543" t="s">
        <v>356</v>
      </c>
    </row>
    <row r="110" spans="1:26" x14ac:dyDescent="0.25">
      <c r="A110" s="359" t="s">
        <v>27</v>
      </c>
      <c r="B110" s="346" t="s">
        <v>128</v>
      </c>
      <c r="C110" s="120" t="s">
        <v>356</v>
      </c>
      <c r="D110" s="121">
        <v>0</v>
      </c>
      <c r="E110" s="138">
        <v>0</v>
      </c>
      <c r="F110" s="121" t="s">
        <v>356</v>
      </c>
      <c r="G110" s="138" t="s">
        <v>356</v>
      </c>
      <c r="H110" s="121" t="s">
        <v>356</v>
      </c>
      <c r="I110" s="138" t="s">
        <v>356</v>
      </c>
      <c r="J110" s="138" t="s">
        <v>356</v>
      </c>
      <c r="K110" s="138" t="s">
        <v>356</v>
      </c>
      <c r="L110" s="138" t="s">
        <v>356</v>
      </c>
      <c r="M110" s="121" t="s">
        <v>356</v>
      </c>
      <c r="N110" s="574" t="s">
        <v>356</v>
      </c>
      <c r="O110" s="266" t="s">
        <v>356</v>
      </c>
      <c r="P110" s="266">
        <v>0</v>
      </c>
      <c r="Q110" s="266" t="s">
        <v>356</v>
      </c>
      <c r="R110" s="266" t="s">
        <v>356</v>
      </c>
      <c r="S110" s="266" t="s">
        <v>356</v>
      </c>
      <c r="T110" s="266" t="s">
        <v>356</v>
      </c>
      <c r="U110" s="47" t="s">
        <v>356</v>
      </c>
      <c r="V110" s="47" t="s">
        <v>356</v>
      </c>
      <c r="W110" s="47" t="s">
        <v>356</v>
      </c>
      <c r="X110" s="47" t="s">
        <v>356</v>
      </c>
      <c r="Y110" s="46" t="s">
        <v>356</v>
      </c>
      <c r="Z110" s="570" t="s">
        <v>356</v>
      </c>
    </row>
    <row r="111" spans="1:26" x14ac:dyDescent="0.25">
      <c r="A111" s="359" t="s">
        <v>28</v>
      </c>
      <c r="B111" s="346" t="s">
        <v>125</v>
      </c>
      <c r="C111" s="120">
        <v>8.6206896551724102E-2</v>
      </c>
      <c r="D111" s="121">
        <v>0</v>
      </c>
      <c r="E111" s="138">
        <v>2.4691358024691301E-2</v>
      </c>
      <c r="F111" s="121">
        <v>0</v>
      </c>
      <c r="G111" s="138">
        <v>0</v>
      </c>
      <c r="H111" s="121">
        <v>0</v>
      </c>
      <c r="I111" s="138">
        <v>2.53164556962025E-2</v>
      </c>
      <c r="J111" s="138">
        <v>0.16</v>
      </c>
      <c r="K111" s="138">
        <v>0.19008264462809901</v>
      </c>
      <c r="L111" s="138">
        <v>0.12030075187969901</v>
      </c>
      <c r="M111" s="121">
        <v>0.125</v>
      </c>
      <c r="N111" s="574">
        <v>6.8965517241379296E-2</v>
      </c>
      <c r="O111" s="266">
        <v>-8.6206900000000003E-2</v>
      </c>
      <c r="P111" s="266">
        <v>2.4691399999999999E-2</v>
      </c>
      <c r="Q111" s="266">
        <v>-2.4691399999999999E-2</v>
      </c>
      <c r="R111" s="266">
        <v>0</v>
      </c>
      <c r="S111" s="266">
        <v>0</v>
      </c>
      <c r="T111" s="266">
        <v>2.5316499999999999E-2</v>
      </c>
      <c r="U111" s="47">
        <v>0.13468350000000001</v>
      </c>
      <c r="V111" s="47">
        <v>3.00825999999999E-2</v>
      </c>
      <c r="W111" s="47">
        <v>-6.9781799999999894E-2</v>
      </c>
      <c r="X111" s="47">
        <v>4.6991999999999997E-3</v>
      </c>
      <c r="Y111" s="46">
        <v>-5.6034500000000001E-2</v>
      </c>
      <c r="Z111" s="570">
        <v>-9.1034500000000004E-2</v>
      </c>
    </row>
    <row r="112" spans="1:26" x14ac:dyDescent="0.25">
      <c r="A112" s="359" t="s">
        <v>28</v>
      </c>
      <c r="B112" s="346" t="s">
        <v>126</v>
      </c>
      <c r="C112" s="120">
        <v>0.21621621621621601</v>
      </c>
      <c r="D112" s="121">
        <v>0.18947368421052599</v>
      </c>
      <c r="E112" s="138">
        <v>0.11009174311926601</v>
      </c>
      <c r="F112" s="121">
        <v>0.24503311258278099</v>
      </c>
      <c r="G112" s="138">
        <v>0.10606060606060599</v>
      </c>
      <c r="H112" s="121">
        <v>8.1081081081081002E-2</v>
      </c>
      <c r="I112" s="138">
        <v>7.8651685393258397E-2</v>
      </c>
      <c r="J112" s="138">
        <v>0.12087912087912001</v>
      </c>
      <c r="K112" s="138">
        <v>0.201550387596899</v>
      </c>
      <c r="L112" s="138">
        <v>0.18181818181818099</v>
      </c>
      <c r="M112" s="121">
        <v>8.4507042253521097E-2</v>
      </c>
      <c r="N112" s="574">
        <v>0.114285714285714</v>
      </c>
      <c r="O112" s="266">
        <v>-2.6742499999999999E-2</v>
      </c>
      <c r="P112" s="266">
        <v>-7.9381999999999994E-2</v>
      </c>
      <c r="Q112" s="266">
        <v>0.13494139999999999</v>
      </c>
      <c r="R112" s="266">
        <v>-0.1389725</v>
      </c>
      <c r="S112" s="266">
        <v>-2.4979500000000002E-2</v>
      </c>
      <c r="T112" s="266">
        <v>-2.42939999999999E-3</v>
      </c>
      <c r="U112" s="47">
        <v>4.2227399999999998E-2</v>
      </c>
      <c r="V112" s="47">
        <v>8.0671299999999904E-2</v>
      </c>
      <c r="W112" s="47">
        <v>-1.9732199999999901E-2</v>
      </c>
      <c r="X112" s="47">
        <v>-9.73112E-2</v>
      </c>
      <c r="Y112" s="46">
        <v>2.9778700000000002E-2</v>
      </c>
      <c r="Z112" s="570">
        <v>-6.5933999999999897E-3</v>
      </c>
    </row>
    <row r="113" spans="1:26" x14ac:dyDescent="0.25">
      <c r="A113" s="359" t="s">
        <v>28</v>
      </c>
      <c r="B113" s="346" t="s">
        <v>127</v>
      </c>
      <c r="C113" s="119">
        <v>0.18965517241379301</v>
      </c>
      <c r="D113" s="118">
        <v>0.233333333333333</v>
      </c>
      <c r="E113" s="139">
        <v>6.4516129032257993E-2</v>
      </c>
      <c r="F113" s="118">
        <v>0.4</v>
      </c>
      <c r="G113" s="139">
        <v>4.1666666666666602E-2</v>
      </c>
      <c r="H113" s="118">
        <v>3.4482758620689599E-2</v>
      </c>
      <c r="I113" s="139">
        <v>0</v>
      </c>
      <c r="J113" s="139">
        <v>0</v>
      </c>
      <c r="K113" s="139">
        <v>0</v>
      </c>
      <c r="L113" s="139">
        <v>0</v>
      </c>
      <c r="M113" s="118">
        <v>6.6666666666666596E-2</v>
      </c>
      <c r="N113" s="140">
        <v>0.11111111111111099</v>
      </c>
      <c r="O113" s="172">
        <v>4.3678099999999997E-2</v>
      </c>
      <c r="P113" s="172">
        <v>-0.1688172</v>
      </c>
      <c r="Q113" s="172">
        <v>0.3354839</v>
      </c>
      <c r="R113" s="172">
        <v>-0.35833330000000002</v>
      </c>
      <c r="S113" s="172">
        <v>-7.1839E-3</v>
      </c>
      <c r="T113" s="172">
        <v>-3.4482800000000001E-2</v>
      </c>
      <c r="U113" s="33">
        <v>0</v>
      </c>
      <c r="V113" s="33">
        <v>0</v>
      </c>
      <c r="W113" s="33">
        <v>0</v>
      </c>
      <c r="X113" s="33">
        <v>6.6666699999999995E-2</v>
      </c>
      <c r="Y113" s="34">
        <v>4.4444400000000002E-2</v>
      </c>
      <c r="Z113" s="543">
        <v>0.1111111</v>
      </c>
    </row>
    <row r="114" spans="1:26" x14ac:dyDescent="0.25">
      <c r="A114" s="359" t="s">
        <v>28</v>
      </c>
      <c r="B114" s="346" t="s">
        <v>128</v>
      </c>
      <c r="C114" s="119">
        <v>1</v>
      </c>
      <c r="D114" s="118">
        <v>0.4</v>
      </c>
      <c r="E114" s="139">
        <v>0</v>
      </c>
      <c r="F114" s="118" t="s">
        <v>356</v>
      </c>
      <c r="G114" s="139" t="s">
        <v>356</v>
      </c>
      <c r="H114" s="118" t="s">
        <v>356</v>
      </c>
      <c r="I114" s="139" t="s">
        <v>356</v>
      </c>
      <c r="J114" s="139" t="s">
        <v>356</v>
      </c>
      <c r="K114" s="139" t="s">
        <v>356</v>
      </c>
      <c r="L114" s="139" t="s">
        <v>356</v>
      </c>
      <c r="M114" s="118" t="s">
        <v>356</v>
      </c>
      <c r="N114" s="140" t="s">
        <v>356</v>
      </c>
      <c r="O114" s="172">
        <v>-0.6</v>
      </c>
      <c r="P114" s="172">
        <v>-0.4</v>
      </c>
      <c r="Q114" s="172" t="s">
        <v>356</v>
      </c>
      <c r="R114" s="172" t="s">
        <v>356</v>
      </c>
      <c r="S114" s="172" t="s">
        <v>356</v>
      </c>
      <c r="T114" s="172" t="s">
        <v>356</v>
      </c>
      <c r="U114" s="33" t="s">
        <v>356</v>
      </c>
      <c r="V114" s="33" t="s">
        <v>356</v>
      </c>
      <c r="W114" s="33" t="s">
        <v>356</v>
      </c>
      <c r="X114" s="33" t="s">
        <v>356</v>
      </c>
      <c r="Y114" s="34" t="s">
        <v>356</v>
      </c>
      <c r="Z114" s="543" t="s">
        <v>356</v>
      </c>
    </row>
    <row r="115" spans="1:26" x14ac:dyDescent="0.25">
      <c r="A115" s="359" t="s">
        <v>29</v>
      </c>
      <c r="B115" s="346" t="s">
        <v>125</v>
      </c>
      <c r="C115" s="119">
        <v>9.0909090909090898E-2</v>
      </c>
      <c r="D115" s="118">
        <v>0</v>
      </c>
      <c r="E115" s="139">
        <v>0</v>
      </c>
      <c r="F115" s="118">
        <v>0</v>
      </c>
      <c r="G115" s="139">
        <v>0</v>
      </c>
      <c r="H115" s="118">
        <v>0</v>
      </c>
      <c r="I115" s="139">
        <v>0</v>
      </c>
      <c r="J115" s="139">
        <v>5.1282051282051197E-2</v>
      </c>
      <c r="K115" s="139">
        <v>0.13043478260869501</v>
      </c>
      <c r="L115" s="139">
        <v>3.94736842105263E-2</v>
      </c>
      <c r="M115" s="118">
        <v>7.4074074074074001E-2</v>
      </c>
      <c r="N115" s="140">
        <v>7.1428571428571397E-2</v>
      </c>
      <c r="O115" s="172">
        <v>-9.0909100000000007E-2</v>
      </c>
      <c r="P115" s="172">
        <v>0</v>
      </c>
      <c r="Q115" s="172">
        <v>0</v>
      </c>
      <c r="R115" s="172">
        <v>0</v>
      </c>
      <c r="S115" s="172">
        <v>0</v>
      </c>
      <c r="T115" s="172">
        <v>0</v>
      </c>
      <c r="U115" s="33">
        <v>5.1282099999999997E-2</v>
      </c>
      <c r="V115" s="33">
        <v>7.9152699999999895E-2</v>
      </c>
      <c r="W115" s="33">
        <v>-9.0961099999999906E-2</v>
      </c>
      <c r="X115" s="33">
        <v>3.4600400000000003E-2</v>
      </c>
      <c r="Y115" s="34">
        <v>-2.6454999999999998E-3</v>
      </c>
      <c r="Z115" s="543">
        <v>2.0146500000000001E-2</v>
      </c>
    </row>
    <row r="116" spans="1:26" x14ac:dyDescent="0.25">
      <c r="A116" s="359" t="s">
        <v>29</v>
      </c>
      <c r="B116" s="346" t="s">
        <v>126</v>
      </c>
      <c r="C116" s="119">
        <v>0.4</v>
      </c>
      <c r="D116" s="118">
        <v>5.7142857142857099E-2</v>
      </c>
      <c r="E116" s="139">
        <v>0.13043478260869501</v>
      </c>
      <c r="F116" s="118">
        <v>0</v>
      </c>
      <c r="G116" s="139">
        <v>0</v>
      </c>
      <c r="H116" s="118">
        <v>0</v>
      </c>
      <c r="I116" s="139">
        <v>0</v>
      </c>
      <c r="J116" s="139">
        <v>6.8965517241379296E-2</v>
      </c>
      <c r="K116" s="139">
        <v>3.8461538461538401E-2</v>
      </c>
      <c r="L116" s="139">
        <v>0</v>
      </c>
      <c r="M116" s="118">
        <v>3.38983050847457E-2</v>
      </c>
      <c r="N116" s="140">
        <v>1.9230769230769201E-2</v>
      </c>
      <c r="O116" s="172">
        <v>-0.34285710000000003</v>
      </c>
      <c r="P116" s="172">
        <v>7.3291899999999993E-2</v>
      </c>
      <c r="Q116" s="172">
        <v>-0.13043479999999999</v>
      </c>
      <c r="R116" s="172">
        <v>0</v>
      </c>
      <c r="S116" s="172">
        <v>0</v>
      </c>
      <c r="T116" s="172">
        <v>0</v>
      </c>
      <c r="U116" s="33">
        <v>6.8965499999999999E-2</v>
      </c>
      <c r="V116" s="33">
        <v>-3.0504E-2</v>
      </c>
      <c r="W116" s="33">
        <v>-3.8461500000000003E-2</v>
      </c>
      <c r="X116" s="33">
        <v>3.3898299999999999E-2</v>
      </c>
      <c r="Y116" s="34">
        <v>-1.46675E-2</v>
      </c>
      <c r="Z116" s="543">
        <v>-4.97347E-2</v>
      </c>
    </row>
    <row r="117" spans="1:26" x14ac:dyDescent="0.25">
      <c r="A117" s="359" t="s">
        <v>29</v>
      </c>
      <c r="B117" s="346" t="s">
        <v>127</v>
      </c>
      <c r="C117" s="120">
        <v>0.4</v>
      </c>
      <c r="D117" s="121">
        <v>0</v>
      </c>
      <c r="E117" s="138">
        <v>0.16666666666666599</v>
      </c>
      <c r="F117" s="121">
        <v>0</v>
      </c>
      <c r="G117" s="138">
        <v>0</v>
      </c>
      <c r="H117" s="121">
        <v>0</v>
      </c>
      <c r="I117" s="138">
        <v>0</v>
      </c>
      <c r="J117" s="138">
        <v>0</v>
      </c>
      <c r="K117" s="138">
        <v>0</v>
      </c>
      <c r="L117" s="138">
        <v>0</v>
      </c>
      <c r="M117" s="121">
        <v>1.85185185185185E-2</v>
      </c>
      <c r="N117" s="574">
        <v>1.85185185185185E-2</v>
      </c>
      <c r="O117" s="266">
        <v>-0.4</v>
      </c>
      <c r="P117" s="266">
        <v>0.1666667</v>
      </c>
      <c r="Q117" s="266">
        <v>-0.1666667</v>
      </c>
      <c r="R117" s="266">
        <v>0</v>
      </c>
      <c r="S117" s="266">
        <v>0</v>
      </c>
      <c r="T117" s="266">
        <v>0</v>
      </c>
      <c r="U117" s="47">
        <v>0</v>
      </c>
      <c r="V117" s="47">
        <v>0</v>
      </c>
      <c r="W117" s="47">
        <v>0</v>
      </c>
      <c r="X117" s="47">
        <v>1.85185E-2</v>
      </c>
      <c r="Y117" s="46">
        <v>0</v>
      </c>
      <c r="Z117" s="570">
        <v>1.85185E-2</v>
      </c>
    </row>
    <row r="118" spans="1:26" x14ac:dyDescent="0.25">
      <c r="A118" s="359" t="s">
        <v>29</v>
      </c>
      <c r="B118" s="346" t="s">
        <v>128</v>
      </c>
      <c r="C118" s="120">
        <v>0</v>
      </c>
      <c r="D118" s="121">
        <v>0</v>
      </c>
      <c r="E118" s="138" t="s">
        <v>356</v>
      </c>
      <c r="F118" s="121" t="s">
        <v>356</v>
      </c>
      <c r="G118" s="138" t="s">
        <v>356</v>
      </c>
      <c r="H118" s="121" t="s">
        <v>356</v>
      </c>
      <c r="I118" s="138" t="s">
        <v>356</v>
      </c>
      <c r="J118" s="138" t="s">
        <v>356</v>
      </c>
      <c r="K118" s="138" t="s">
        <v>356</v>
      </c>
      <c r="L118" s="138" t="s">
        <v>356</v>
      </c>
      <c r="M118" s="121" t="s">
        <v>356</v>
      </c>
      <c r="N118" s="574" t="s">
        <v>356</v>
      </c>
      <c r="O118" s="266">
        <v>0</v>
      </c>
      <c r="P118" s="266" t="s">
        <v>356</v>
      </c>
      <c r="Q118" s="266" t="s">
        <v>356</v>
      </c>
      <c r="R118" s="266" t="s">
        <v>356</v>
      </c>
      <c r="S118" s="266" t="s">
        <v>356</v>
      </c>
      <c r="T118" s="266" t="s">
        <v>356</v>
      </c>
      <c r="U118" s="47" t="s">
        <v>356</v>
      </c>
      <c r="V118" s="47" t="s">
        <v>356</v>
      </c>
      <c r="W118" s="47" t="s">
        <v>356</v>
      </c>
      <c r="X118" s="47" t="s">
        <v>356</v>
      </c>
      <c r="Y118" s="46" t="s">
        <v>356</v>
      </c>
      <c r="Z118" s="570" t="s">
        <v>356</v>
      </c>
    </row>
    <row r="119" spans="1:26" x14ac:dyDescent="0.25">
      <c r="A119" s="359" t="s">
        <v>30</v>
      </c>
      <c r="B119" s="346" t="s">
        <v>125</v>
      </c>
      <c r="C119" s="120" t="s">
        <v>356</v>
      </c>
      <c r="D119" s="121">
        <v>4.6511627906976702E-2</v>
      </c>
      <c r="E119" s="138">
        <v>0</v>
      </c>
      <c r="F119" s="121">
        <v>0</v>
      </c>
      <c r="G119" s="138">
        <v>0</v>
      </c>
      <c r="H119" s="121">
        <v>0</v>
      </c>
      <c r="I119" s="138">
        <v>0</v>
      </c>
      <c r="J119" s="138">
        <v>0</v>
      </c>
      <c r="K119" s="138">
        <v>0</v>
      </c>
      <c r="L119" s="138">
        <v>0</v>
      </c>
      <c r="M119" s="121">
        <v>0</v>
      </c>
      <c r="N119" s="574">
        <v>0</v>
      </c>
      <c r="O119" s="266" t="s">
        <v>356</v>
      </c>
      <c r="P119" s="266">
        <v>-4.65116E-2</v>
      </c>
      <c r="Q119" s="266">
        <v>0</v>
      </c>
      <c r="R119" s="266">
        <v>0</v>
      </c>
      <c r="S119" s="266">
        <v>0</v>
      </c>
      <c r="T119" s="266">
        <v>0</v>
      </c>
      <c r="U119" s="47">
        <v>0</v>
      </c>
      <c r="V119" s="47">
        <v>0</v>
      </c>
      <c r="W119" s="47">
        <v>0</v>
      </c>
      <c r="X119" s="47">
        <v>0</v>
      </c>
      <c r="Y119" s="46">
        <v>0</v>
      </c>
      <c r="Z119" s="570">
        <v>0</v>
      </c>
    </row>
    <row r="120" spans="1:26" x14ac:dyDescent="0.25">
      <c r="A120" s="359" t="s">
        <v>30</v>
      </c>
      <c r="B120" s="346" t="s">
        <v>126</v>
      </c>
      <c r="C120" s="119" t="s">
        <v>356</v>
      </c>
      <c r="D120" s="118">
        <v>3.8461538461538401E-2</v>
      </c>
      <c r="E120" s="139">
        <v>0</v>
      </c>
      <c r="F120" s="118">
        <v>0</v>
      </c>
      <c r="G120" s="139">
        <v>0</v>
      </c>
      <c r="H120" s="118">
        <v>0</v>
      </c>
      <c r="I120" s="139">
        <v>0</v>
      </c>
      <c r="J120" s="139">
        <v>0</v>
      </c>
      <c r="K120" s="139">
        <v>0</v>
      </c>
      <c r="L120" s="139">
        <v>0</v>
      </c>
      <c r="M120" s="118">
        <v>0</v>
      </c>
      <c r="N120" s="140">
        <v>0</v>
      </c>
      <c r="O120" s="172" t="s">
        <v>356</v>
      </c>
      <c r="P120" s="172">
        <v>-3.8461500000000003E-2</v>
      </c>
      <c r="Q120" s="172">
        <v>0</v>
      </c>
      <c r="R120" s="172">
        <v>0</v>
      </c>
      <c r="S120" s="172">
        <v>0</v>
      </c>
      <c r="T120" s="172">
        <v>0</v>
      </c>
      <c r="U120" s="33">
        <v>0</v>
      </c>
      <c r="V120" s="33">
        <v>0</v>
      </c>
      <c r="W120" s="33">
        <v>0</v>
      </c>
      <c r="X120" s="33">
        <v>0</v>
      </c>
      <c r="Y120" s="34">
        <v>0</v>
      </c>
      <c r="Z120" s="543">
        <v>0</v>
      </c>
    </row>
    <row r="121" spans="1:26" x14ac:dyDescent="0.25">
      <c r="A121" s="359" t="s">
        <v>30</v>
      </c>
      <c r="B121" s="346" t="s">
        <v>127</v>
      </c>
      <c r="C121" s="119" t="s">
        <v>356</v>
      </c>
      <c r="D121" s="118">
        <v>0</v>
      </c>
      <c r="E121" s="139">
        <v>0</v>
      </c>
      <c r="F121" s="118">
        <v>0</v>
      </c>
      <c r="G121" s="139">
        <v>0</v>
      </c>
      <c r="H121" s="118">
        <v>0</v>
      </c>
      <c r="I121" s="139">
        <v>0</v>
      </c>
      <c r="J121" s="139">
        <v>0</v>
      </c>
      <c r="K121" s="139">
        <v>0</v>
      </c>
      <c r="L121" s="139">
        <v>0</v>
      </c>
      <c r="M121" s="118">
        <v>0</v>
      </c>
      <c r="N121" s="140">
        <v>0</v>
      </c>
      <c r="O121" s="172" t="s">
        <v>356</v>
      </c>
      <c r="P121" s="172">
        <v>0</v>
      </c>
      <c r="Q121" s="172">
        <v>0</v>
      </c>
      <c r="R121" s="172">
        <v>0</v>
      </c>
      <c r="S121" s="172">
        <v>0</v>
      </c>
      <c r="T121" s="172">
        <v>0</v>
      </c>
      <c r="U121" s="33">
        <v>0</v>
      </c>
      <c r="V121" s="33">
        <v>0</v>
      </c>
      <c r="W121" s="33">
        <v>0</v>
      </c>
      <c r="X121" s="33">
        <v>0</v>
      </c>
      <c r="Y121" s="34">
        <v>0</v>
      </c>
      <c r="Z121" s="543">
        <v>0</v>
      </c>
    </row>
    <row r="122" spans="1:26" x14ac:dyDescent="0.25">
      <c r="A122" s="359" t="s">
        <v>30</v>
      </c>
      <c r="B122" s="346" t="s">
        <v>128</v>
      </c>
      <c r="C122" s="119" t="s">
        <v>356</v>
      </c>
      <c r="D122" s="118">
        <v>0</v>
      </c>
      <c r="E122" s="139" t="s">
        <v>356</v>
      </c>
      <c r="F122" s="118" t="s">
        <v>356</v>
      </c>
      <c r="G122" s="139" t="s">
        <v>356</v>
      </c>
      <c r="H122" s="118" t="s">
        <v>356</v>
      </c>
      <c r="I122" s="139" t="s">
        <v>356</v>
      </c>
      <c r="J122" s="139" t="s">
        <v>356</v>
      </c>
      <c r="K122" s="139" t="s">
        <v>356</v>
      </c>
      <c r="L122" s="139" t="s">
        <v>356</v>
      </c>
      <c r="M122" s="118" t="s">
        <v>356</v>
      </c>
      <c r="N122" s="140" t="s">
        <v>356</v>
      </c>
      <c r="O122" s="172" t="s">
        <v>356</v>
      </c>
      <c r="P122" s="172" t="s">
        <v>356</v>
      </c>
      <c r="Q122" s="172" t="s">
        <v>356</v>
      </c>
      <c r="R122" s="172" t="s">
        <v>356</v>
      </c>
      <c r="S122" s="172" t="s">
        <v>356</v>
      </c>
      <c r="T122" s="172" t="s">
        <v>356</v>
      </c>
      <c r="U122" s="33" t="s">
        <v>356</v>
      </c>
      <c r="V122" s="33" t="s">
        <v>356</v>
      </c>
      <c r="W122" s="33" t="s">
        <v>356</v>
      </c>
      <c r="X122" s="33" t="s">
        <v>356</v>
      </c>
      <c r="Y122" s="34" t="s">
        <v>356</v>
      </c>
      <c r="Z122" s="543" t="s">
        <v>356</v>
      </c>
    </row>
    <row r="123" spans="1:26" x14ac:dyDescent="0.25">
      <c r="A123" s="359" t="s">
        <v>31</v>
      </c>
      <c r="B123" s="346" t="s">
        <v>125</v>
      </c>
      <c r="C123" s="119">
        <v>0</v>
      </c>
      <c r="D123" s="118">
        <v>0</v>
      </c>
      <c r="E123" s="139">
        <v>0</v>
      </c>
      <c r="F123" s="118">
        <v>0</v>
      </c>
      <c r="G123" s="139">
        <v>0</v>
      </c>
      <c r="H123" s="118">
        <v>0</v>
      </c>
      <c r="I123" s="139">
        <v>0</v>
      </c>
      <c r="J123" s="139" t="s">
        <v>356</v>
      </c>
      <c r="K123" s="139" t="s">
        <v>356</v>
      </c>
      <c r="L123" s="139" t="s">
        <v>356</v>
      </c>
      <c r="M123" s="118" t="s">
        <v>356</v>
      </c>
      <c r="N123" s="140" t="s">
        <v>356</v>
      </c>
      <c r="O123" s="172">
        <v>0</v>
      </c>
      <c r="P123" s="172">
        <v>0</v>
      </c>
      <c r="Q123" s="172">
        <v>0</v>
      </c>
      <c r="R123" s="172">
        <v>0</v>
      </c>
      <c r="S123" s="172">
        <v>0</v>
      </c>
      <c r="T123" s="172">
        <v>0</v>
      </c>
      <c r="U123" s="33" t="s">
        <v>356</v>
      </c>
      <c r="V123" s="33" t="s">
        <v>356</v>
      </c>
      <c r="W123" s="33" t="s">
        <v>356</v>
      </c>
      <c r="X123" s="33" t="s">
        <v>356</v>
      </c>
      <c r="Y123" s="34" t="s">
        <v>356</v>
      </c>
      <c r="Z123" s="543" t="s">
        <v>356</v>
      </c>
    </row>
    <row r="124" spans="1:26" x14ac:dyDescent="0.25">
      <c r="A124" s="359" t="s">
        <v>31</v>
      </c>
      <c r="B124" s="346" t="s">
        <v>126</v>
      </c>
      <c r="C124" s="120">
        <v>0.19298245614035001</v>
      </c>
      <c r="D124" s="121">
        <v>7.5471698113207503E-2</v>
      </c>
      <c r="E124" s="138">
        <v>0.123287671232876</v>
      </c>
      <c r="F124" s="121">
        <v>0.114285714285714</v>
      </c>
      <c r="G124" s="138">
        <v>0.63157894736842102</v>
      </c>
      <c r="H124" s="121">
        <v>0.61333333333333295</v>
      </c>
      <c r="I124" s="138">
        <v>0.48314606741573002</v>
      </c>
      <c r="J124" s="138" t="s">
        <v>356</v>
      </c>
      <c r="K124" s="138" t="s">
        <v>356</v>
      </c>
      <c r="L124" s="138" t="s">
        <v>356</v>
      </c>
      <c r="M124" s="121" t="s">
        <v>356</v>
      </c>
      <c r="N124" s="574" t="s">
        <v>356</v>
      </c>
      <c r="O124" s="266">
        <v>-0.1175108</v>
      </c>
      <c r="P124" s="266">
        <v>4.7815999999999997E-2</v>
      </c>
      <c r="Q124" s="266">
        <v>-9.0019999999999892E-3</v>
      </c>
      <c r="R124" s="266">
        <v>0.51729320000000001</v>
      </c>
      <c r="S124" s="266">
        <v>-1.8245600000000001E-2</v>
      </c>
      <c r="T124" s="266">
        <v>-0.130187199999999</v>
      </c>
      <c r="U124" s="47" t="s">
        <v>356</v>
      </c>
      <c r="V124" s="47" t="s">
        <v>356</v>
      </c>
      <c r="W124" s="47" t="s">
        <v>356</v>
      </c>
      <c r="X124" s="47" t="s">
        <v>356</v>
      </c>
      <c r="Y124" s="46" t="s">
        <v>356</v>
      </c>
      <c r="Z124" s="570" t="s">
        <v>356</v>
      </c>
    </row>
    <row r="125" spans="1:26" x14ac:dyDescent="0.25">
      <c r="A125" s="359" t="s">
        <v>31</v>
      </c>
      <c r="B125" s="346" t="s">
        <v>127</v>
      </c>
      <c r="C125" s="120">
        <v>0.22222222222222199</v>
      </c>
      <c r="D125" s="121">
        <v>0.38356164383561597</v>
      </c>
      <c r="E125" s="138">
        <v>0.53333333333333299</v>
      </c>
      <c r="F125" s="121">
        <v>4.7619047619047603E-2</v>
      </c>
      <c r="G125" s="138">
        <v>7.4074074074074001E-2</v>
      </c>
      <c r="H125" s="121">
        <v>0.169811320754717</v>
      </c>
      <c r="I125" s="138">
        <v>0.11267605633802801</v>
      </c>
      <c r="J125" s="138" t="s">
        <v>356</v>
      </c>
      <c r="K125" s="138" t="s">
        <v>356</v>
      </c>
      <c r="L125" s="138" t="s">
        <v>356</v>
      </c>
      <c r="M125" s="121" t="s">
        <v>356</v>
      </c>
      <c r="N125" s="574" t="s">
        <v>356</v>
      </c>
      <c r="O125" s="266">
        <v>0.16133939999999999</v>
      </c>
      <c r="P125" s="266">
        <v>0.14977170000000001</v>
      </c>
      <c r="Q125" s="266">
        <v>-0.48571429999999999</v>
      </c>
      <c r="R125" s="266">
        <v>2.6455099999999999E-2</v>
      </c>
      <c r="S125" s="266">
        <v>9.5737199999999995E-2</v>
      </c>
      <c r="T125" s="266">
        <v>-5.7135199999999997E-2</v>
      </c>
      <c r="U125" s="47" t="s">
        <v>356</v>
      </c>
      <c r="V125" s="47" t="s">
        <v>356</v>
      </c>
      <c r="W125" s="47" t="s">
        <v>356</v>
      </c>
      <c r="X125" s="47" t="s">
        <v>356</v>
      </c>
      <c r="Y125" s="46" t="s">
        <v>356</v>
      </c>
      <c r="Z125" s="570" t="s">
        <v>356</v>
      </c>
    </row>
    <row r="126" spans="1:26" x14ac:dyDescent="0.25">
      <c r="A126" s="359" t="s">
        <v>31</v>
      </c>
      <c r="B126" s="346" t="s">
        <v>128</v>
      </c>
      <c r="C126" s="120">
        <v>0</v>
      </c>
      <c r="D126" s="121">
        <v>0</v>
      </c>
      <c r="E126" s="138">
        <v>0</v>
      </c>
      <c r="F126" s="121">
        <v>0</v>
      </c>
      <c r="G126" s="138">
        <v>0</v>
      </c>
      <c r="H126" s="121">
        <v>0</v>
      </c>
      <c r="I126" s="138">
        <v>0</v>
      </c>
      <c r="J126" s="138" t="s">
        <v>356</v>
      </c>
      <c r="K126" s="138" t="s">
        <v>356</v>
      </c>
      <c r="L126" s="138" t="s">
        <v>356</v>
      </c>
      <c r="M126" s="121" t="s">
        <v>356</v>
      </c>
      <c r="N126" s="574" t="s">
        <v>356</v>
      </c>
      <c r="O126" s="266">
        <v>0</v>
      </c>
      <c r="P126" s="266">
        <v>0</v>
      </c>
      <c r="Q126" s="266">
        <v>0</v>
      </c>
      <c r="R126" s="266">
        <v>0</v>
      </c>
      <c r="S126" s="266">
        <v>0</v>
      </c>
      <c r="T126" s="266">
        <v>0</v>
      </c>
      <c r="U126" s="47" t="s">
        <v>356</v>
      </c>
      <c r="V126" s="47" t="s">
        <v>356</v>
      </c>
      <c r="W126" s="47" t="s">
        <v>356</v>
      </c>
      <c r="X126" s="47" t="s">
        <v>356</v>
      </c>
      <c r="Y126" s="46" t="s">
        <v>356</v>
      </c>
      <c r="Z126" s="570" t="s">
        <v>356</v>
      </c>
    </row>
    <row r="127" spans="1:26" x14ac:dyDescent="0.25">
      <c r="A127" s="359" t="s">
        <v>32</v>
      </c>
      <c r="B127" s="346" t="s">
        <v>125</v>
      </c>
      <c r="C127" s="119">
        <v>0</v>
      </c>
      <c r="D127" s="118">
        <v>0</v>
      </c>
      <c r="E127" s="139">
        <v>0</v>
      </c>
      <c r="F127" s="118">
        <v>0</v>
      </c>
      <c r="G127" s="139">
        <v>0</v>
      </c>
      <c r="H127" s="118">
        <v>0</v>
      </c>
      <c r="I127" s="139">
        <v>0</v>
      </c>
      <c r="J127" s="139">
        <v>0.125</v>
      </c>
      <c r="K127" s="139">
        <v>0.21621621621621601</v>
      </c>
      <c r="L127" s="139">
        <v>0.16666666666666599</v>
      </c>
      <c r="M127" s="118">
        <v>0.14705882352941099</v>
      </c>
      <c r="N127" s="140">
        <v>0.14285714285714199</v>
      </c>
      <c r="O127" s="172">
        <v>0</v>
      </c>
      <c r="P127" s="172">
        <v>0</v>
      </c>
      <c r="Q127" s="172">
        <v>0</v>
      </c>
      <c r="R127" s="172">
        <v>0</v>
      </c>
      <c r="S127" s="172">
        <v>0</v>
      </c>
      <c r="T127" s="172">
        <v>0</v>
      </c>
      <c r="U127" s="33">
        <v>0.125</v>
      </c>
      <c r="V127" s="33">
        <v>9.1216199999999997E-2</v>
      </c>
      <c r="W127" s="33">
        <v>-4.9549500000000003E-2</v>
      </c>
      <c r="X127" s="33">
        <v>-1.9607900000000001E-2</v>
      </c>
      <c r="Y127" s="34">
        <v>-4.2017000000000001E-3</v>
      </c>
      <c r="Z127" s="543">
        <v>1.78570999999999E-2</v>
      </c>
    </row>
    <row r="128" spans="1:26" x14ac:dyDescent="0.25">
      <c r="A128" s="359" t="s">
        <v>32</v>
      </c>
      <c r="B128" s="346" t="s">
        <v>126</v>
      </c>
      <c r="C128" s="119">
        <v>0.29411764705882298</v>
      </c>
      <c r="D128" s="118">
        <v>0.12</v>
      </c>
      <c r="E128" s="139">
        <v>9.0909090909090898E-2</v>
      </c>
      <c r="F128" s="118">
        <v>0</v>
      </c>
      <c r="G128" s="139">
        <v>0</v>
      </c>
      <c r="H128" s="118">
        <v>0</v>
      </c>
      <c r="I128" s="139">
        <v>6.0606060606060601E-2</v>
      </c>
      <c r="J128" s="139">
        <v>0.12121212121212099</v>
      </c>
      <c r="K128" s="139">
        <v>6.6666666666666596E-2</v>
      </c>
      <c r="L128" s="139">
        <v>0.21621621621621601</v>
      </c>
      <c r="M128" s="118">
        <v>8.6956521739130405E-2</v>
      </c>
      <c r="N128" s="140">
        <v>0.115384615384615</v>
      </c>
      <c r="O128" s="172">
        <v>-0.17411760000000001</v>
      </c>
      <c r="P128" s="172">
        <v>-2.9090899999999899E-2</v>
      </c>
      <c r="Q128" s="172">
        <v>-9.0909100000000007E-2</v>
      </c>
      <c r="R128" s="172">
        <v>0</v>
      </c>
      <c r="S128" s="172">
        <v>0</v>
      </c>
      <c r="T128" s="172">
        <v>6.0606100000000003E-2</v>
      </c>
      <c r="U128" s="33">
        <v>6.0606E-2</v>
      </c>
      <c r="V128" s="33">
        <v>-5.4545400000000001E-2</v>
      </c>
      <c r="W128" s="33">
        <v>0.1495495</v>
      </c>
      <c r="X128" s="33">
        <v>-0.12925970000000001</v>
      </c>
      <c r="Y128" s="34">
        <v>2.8428100000000001E-2</v>
      </c>
      <c r="Z128" s="543">
        <v>-5.8274999999999898E-3</v>
      </c>
    </row>
    <row r="129" spans="1:26" x14ac:dyDescent="0.25">
      <c r="A129" s="359" t="s">
        <v>32</v>
      </c>
      <c r="B129" s="346" t="s">
        <v>127</v>
      </c>
      <c r="C129" s="119">
        <v>0.1</v>
      </c>
      <c r="D129" s="118">
        <v>4.3478260869565202E-2</v>
      </c>
      <c r="E129" s="139">
        <v>5.5555555555555497E-2</v>
      </c>
      <c r="F129" s="118">
        <v>0</v>
      </c>
      <c r="G129" s="139">
        <v>0</v>
      </c>
      <c r="H129" s="118">
        <v>0.2</v>
      </c>
      <c r="I129" s="139">
        <v>0</v>
      </c>
      <c r="J129" s="139">
        <v>0</v>
      </c>
      <c r="K129" s="139">
        <v>0.157894736842105</v>
      </c>
      <c r="L129" s="139">
        <v>0.24</v>
      </c>
      <c r="M129" s="118">
        <v>6.4516129032257993E-2</v>
      </c>
      <c r="N129" s="140">
        <v>5.8823529411764698E-2</v>
      </c>
      <c r="O129" s="172">
        <v>-5.6521700000000001E-2</v>
      </c>
      <c r="P129" s="172">
        <v>1.2077299999999999E-2</v>
      </c>
      <c r="Q129" s="172">
        <v>-5.5555599999999997E-2</v>
      </c>
      <c r="R129" s="172">
        <v>0</v>
      </c>
      <c r="S129" s="172">
        <v>0.2</v>
      </c>
      <c r="T129" s="172">
        <v>-0.2</v>
      </c>
      <c r="U129" s="33">
        <v>0</v>
      </c>
      <c r="V129" s="33">
        <v>0.1578947</v>
      </c>
      <c r="W129" s="33">
        <v>8.2105299999999895E-2</v>
      </c>
      <c r="X129" s="33">
        <v>-0.1754839</v>
      </c>
      <c r="Y129" s="34">
        <v>-5.6925999999999999E-3</v>
      </c>
      <c r="Z129" s="543">
        <v>5.8823500000000001E-2</v>
      </c>
    </row>
    <row r="130" spans="1:26" x14ac:dyDescent="0.25">
      <c r="A130" s="359" t="s">
        <v>32</v>
      </c>
      <c r="B130" s="346" t="s">
        <v>128</v>
      </c>
      <c r="C130" s="119" t="s">
        <v>356</v>
      </c>
      <c r="D130" s="118">
        <v>0</v>
      </c>
      <c r="E130" s="139" t="s">
        <v>356</v>
      </c>
      <c r="F130" s="118" t="s">
        <v>356</v>
      </c>
      <c r="G130" s="139" t="s">
        <v>356</v>
      </c>
      <c r="H130" s="118" t="s">
        <v>356</v>
      </c>
      <c r="I130" s="139" t="s">
        <v>356</v>
      </c>
      <c r="J130" s="139" t="s">
        <v>356</v>
      </c>
      <c r="K130" s="139" t="s">
        <v>356</v>
      </c>
      <c r="L130" s="139" t="s">
        <v>356</v>
      </c>
      <c r="M130" s="118" t="s">
        <v>356</v>
      </c>
      <c r="N130" s="140" t="s">
        <v>356</v>
      </c>
      <c r="O130" s="172" t="s">
        <v>356</v>
      </c>
      <c r="P130" s="172" t="s">
        <v>356</v>
      </c>
      <c r="Q130" s="172" t="s">
        <v>356</v>
      </c>
      <c r="R130" s="172" t="s">
        <v>356</v>
      </c>
      <c r="S130" s="172" t="s">
        <v>356</v>
      </c>
      <c r="T130" s="172" t="s">
        <v>356</v>
      </c>
      <c r="U130" s="33" t="s">
        <v>356</v>
      </c>
      <c r="V130" s="33" t="s">
        <v>356</v>
      </c>
      <c r="W130" s="33" t="s">
        <v>356</v>
      </c>
      <c r="X130" s="33" t="s">
        <v>356</v>
      </c>
      <c r="Y130" s="34" t="s">
        <v>356</v>
      </c>
      <c r="Z130" s="543" t="s">
        <v>356</v>
      </c>
    </row>
    <row r="131" spans="1:26" x14ac:dyDescent="0.25">
      <c r="A131" s="359" t="s">
        <v>33</v>
      </c>
      <c r="B131" s="346" t="s">
        <v>125</v>
      </c>
      <c r="C131" s="119">
        <v>0</v>
      </c>
      <c r="D131" s="118">
        <v>0</v>
      </c>
      <c r="E131" s="139">
        <v>0.28571428571428498</v>
      </c>
      <c r="F131" s="118">
        <v>0.28571428571428498</v>
      </c>
      <c r="G131" s="139">
        <v>0.14285714285714199</v>
      </c>
      <c r="H131" s="118">
        <v>0.22222222222222199</v>
      </c>
      <c r="I131" s="139">
        <v>0.22222222222222199</v>
      </c>
      <c r="J131" s="139">
        <v>0.22222222222222199</v>
      </c>
      <c r="K131" s="139">
        <v>0.16666666666666599</v>
      </c>
      <c r="L131" s="139">
        <v>0.13043478260869501</v>
      </c>
      <c r="M131" s="118">
        <v>0.13043478260869501</v>
      </c>
      <c r="N131" s="140">
        <v>0</v>
      </c>
      <c r="O131" s="172">
        <v>0</v>
      </c>
      <c r="P131" s="172">
        <v>0.28571429999999998</v>
      </c>
      <c r="Q131" s="172">
        <v>0</v>
      </c>
      <c r="R131" s="172">
        <v>-0.14285719999999999</v>
      </c>
      <c r="S131" s="172">
        <v>7.9365099999999994E-2</v>
      </c>
      <c r="T131" s="172">
        <v>0</v>
      </c>
      <c r="U131" s="33">
        <v>0</v>
      </c>
      <c r="V131" s="33">
        <v>-5.5555500000000001E-2</v>
      </c>
      <c r="W131" s="33">
        <v>-3.6231899999999997E-2</v>
      </c>
      <c r="X131" s="33">
        <v>0</v>
      </c>
      <c r="Y131" s="34">
        <v>-0.13043479999999999</v>
      </c>
      <c r="Z131" s="543">
        <v>-0.22222220000000001</v>
      </c>
    </row>
    <row r="132" spans="1:26" x14ac:dyDescent="0.25">
      <c r="A132" s="359" t="s">
        <v>33</v>
      </c>
      <c r="B132" s="346" t="s">
        <v>126</v>
      </c>
      <c r="C132" s="119">
        <v>0</v>
      </c>
      <c r="D132" s="118">
        <v>0</v>
      </c>
      <c r="E132" s="139">
        <v>0</v>
      </c>
      <c r="F132" s="118">
        <v>0</v>
      </c>
      <c r="G132" s="139">
        <v>0</v>
      </c>
      <c r="H132" s="118">
        <v>0</v>
      </c>
      <c r="I132" s="139">
        <v>0.18181818181818099</v>
      </c>
      <c r="J132" s="139">
        <v>0.18181818181818099</v>
      </c>
      <c r="K132" s="139">
        <v>0</v>
      </c>
      <c r="L132" s="139">
        <v>0</v>
      </c>
      <c r="M132" s="118">
        <v>4.1666666666666602E-2</v>
      </c>
      <c r="N132" s="140">
        <v>0</v>
      </c>
      <c r="O132" s="172">
        <v>0</v>
      </c>
      <c r="P132" s="172">
        <v>0</v>
      </c>
      <c r="Q132" s="172">
        <v>0</v>
      </c>
      <c r="R132" s="172">
        <v>0</v>
      </c>
      <c r="S132" s="172">
        <v>0</v>
      </c>
      <c r="T132" s="172">
        <v>0.18181820000000001</v>
      </c>
      <c r="U132" s="33">
        <v>0</v>
      </c>
      <c r="V132" s="33">
        <v>-0.18181820000000001</v>
      </c>
      <c r="W132" s="33">
        <v>0</v>
      </c>
      <c r="X132" s="33">
        <v>4.1666700000000001E-2</v>
      </c>
      <c r="Y132" s="34">
        <v>-4.1666700000000001E-2</v>
      </c>
      <c r="Z132" s="543">
        <v>-0.18181820000000001</v>
      </c>
    </row>
    <row r="133" spans="1:26" x14ac:dyDescent="0.25">
      <c r="A133" s="359" t="s">
        <v>33</v>
      </c>
      <c r="B133" s="346" t="s">
        <v>127</v>
      </c>
      <c r="C133" s="119">
        <v>0</v>
      </c>
      <c r="D133" s="118">
        <v>0</v>
      </c>
      <c r="E133" s="139">
        <v>0</v>
      </c>
      <c r="F133" s="118">
        <v>0</v>
      </c>
      <c r="G133" s="139">
        <v>0</v>
      </c>
      <c r="H133" s="118">
        <v>0</v>
      </c>
      <c r="I133" s="139">
        <v>0</v>
      </c>
      <c r="J133" s="139">
        <v>0.33333333333333298</v>
      </c>
      <c r="K133" s="139">
        <v>0</v>
      </c>
      <c r="L133" s="139">
        <v>0</v>
      </c>
      <c r="M133" s="118">
        <v>0</v>
      </c>
      <c r="N133" s="140">
        <v>0</v>
      </c>
      <c r="O133" s="172">
        <v>0</v>
      </c>
      <c r="P133" s="172">
        <v>0</v>
      </c>
      <c r="Q133" s="172">
        <v>0</v>
      </c>
      <c r="R133" s="172">
        <v>0</v>
      </c>
      <c r="S133" s="172">
        <v>0</v>
      </c>
      <c r="T133" s="172">
        <v>0</v>
      </c>
      <c r="U133" s="33">
        <v>0.3333333</v>
      </c>
      <c r="V133" s="33">
        <v>-0.3333333</v>
      </c>
      <c r="W133" s="33">
        <v>0</v>
      </c>
      <c r="X133" s="33">
        <v>0</v>
      </c>
      <c r="Y133" s="34">
        <v>0</v>
      </c>
      <c r="Z133" s="543">
        <v>-0.3333333</v>
      </c>
    </row>
    <row r="134" spans="1:26" x14ac:dyDescent="0.25">
      <c r="A134" s="359" t="s">
        <v>33</v>
      </c>
      <c r="B134" s="346" t="s">
        <v>128</v>
      </c>
      <c r="C134" s="119">
        <v>0</v>
      </c>
      <c r="D134" s="118">
        <v>0</v>
      </c>
      <c r="E134" s="139" t="s">
        <v>356</v>
      </c>
      <c r="F134" s="118" t="s">
        <v>356</v>
      </c>
      <c r="G134" s="139" t="s">
        <v>356</v>
      </c>
      <c r="H134" s="118" t="s">
        <v>356</v>
      </c>
      <c r="I134" s="139" t="s">
        <v>356</v>
      </c>
      <c r="J134" s="139" t="s">
        <v>356</v>
      </c>
      <c r="K134" s="139" t="s">
        <v>356</v>
      </c>
      <c r="L134" s="139" t="s">
        <v>356</v>
      </c>
      <c r="M134" s="118" t="s">
        <v>356</v>
      </c>
      <c r="N134" s="140" t="s">
        <v>356</v>
      </c>
      <c r="O134" s="172">
        <v>0</v>
      </c>
      <c r="P134" s="172" t="s">
        <v>356</v>
      </c>
      <c r="Q134" s="172" t="s">
        <v>356</v>
      </c>
      <c r="R134" s="172" t="s">
        <v>356</v>
      </c>
      <c r="S134" s="172" t="s">
        <v>356</v>
      </c>
      <c r="T134" s="172" t="s">
        <v>356</v>
      </c>
      <c r="U134" s="33" t="s">
        <v>356</v>
      </c>
      <c r="V134" s="33" t="s">
        <v>356</v>
      </c>
      <c r="W134" s="33" t="s">
        <v>356</v>
      </c>
      <c r="X134" s="33" t="s">
        <v>356</v>
      </c>
      <c r="Y134" s="34" t="s">
        <v>356</v>
      </c>
      <c r="Z134" s="543" t="s">
        <v>356</v>
      </c>
    </row>
    <row r="135" spans="1:26" x14ac:dyDescent="0.25">
      <c r="A135" s="359" t="s">
        <v>34</v>
      </c>
      <c r="B135" s="346" t="s">
        <v>125</v>
      </c>
      <c r="C135" s="119">
        <v>0</v>
      </c>
      <c r="D135" s="118">
        <v>0</v>
      </c>
      <c r="E135" s="139">
        <v>0</v>
      </c>
      <c r="F135" s="118">
        <v>0</v>
      </c>
      <c r="G135" s="139">
        <v>0</v>
      </c>
      <c r="H135" s="118">
        <v>0</v>
      </c>
      <c r="I135" s="139">
        <v>1.7543859649122799E-2</v>
      </c>
      <c r="J135" s="139">
        <v>7.0422535211267595E-2</v>
      </c>
      <c r="K135" s="139">
        <v>0.113207547169811</v>
      </c>
      <c r="L135" s="139">
        <v>5.6451612903225798E-2</v>
      </c>
      <c r="M135" s="118">
        <v>6.9444444444444406E-2</v>
      </c>
      <c r="N135" s="140">
        <v>8.9285714285714204E-2</v>
      </c>
      <c r="O135" s="172">
        <v>0</v>
      </c>
      <c r="P135" s="172">
        <v>0</v>
      </c>
      <c r="Q135" s="172">
        <v>0</v>
      </c>
      <c r="R135" s="172">
        <v>0</v>
      </c>
      <c r="S135" s="172">
        <v>0</v>
      </c>
      <c r="T135" s="172">
        <v>1.7543900000000001E-2</v>
      </c>
      <c r="U135" s="33">
        <v>5.2878599999999998E-2</v>
      </c>
      <c r="V135" s="33">
        <v>4.2784999999999997E-2</v>
      </c>
      <c r="W135" s="33">
        <v>-5.6755899999999998E-2</v>
      </c>
      <c r="X135" s="33">
        <v>1.2992800000000001E-2</v>
      </c>
      <c r="Y135" s="34">
        <v>1.9841299999999899E-2</v>
      </c>
      <c r="Z135" s="543">
        <v>1.88632E-2</v>
      </c>
    </row>
    <row r="136" spans="1:26" x14ac:dyDescent="0.25">
      <c r="A136" s="359" t="s">
        <v>34</v>
      </c>
      <c r="B136" s="346" t="s">
        <v>126</v>
      </c>
      <c r="C136" s="119">
        <v>9.375E-2</v>
      </c>
      <c r="D136" s="118">
        <v>3.1578947368420998E-2</v>
      </c>
      <c r="E136" s="139">
        <v>0</v>
      </c>
      <c r="F136" s="118">
        <v>0.125</v>
      </c>
      <c r="G136" s="139">
        <v>0</v>
      </c>
      <c r="H136" s="118">
        <v>0</v>
      </c>
      <c r="I136" s="139">
        <v>0</v>
      </c>
      <c r="J136" s="139">
        <v>0.04</v>
      </c>
      <c r="K136" s="139">
        <v>1.0752688172042999E-2</v>
      </c>
      <c r="L136" s="139">
        <v>0.119658119658119</v>
      </c>
      <c r="M136" s="118">
        <v>0.121621621621621</v>
      </c>
      <c r="N136" s="140">
        <v>0.157894736842105</v>
      </c>
      <c r="O136" s="172">
        <v>-6.21711E-2</v>
      </c>
      <c r="P136" s="172">
        <v>-3.15789E-2</v>
      </c>
      <c r="Q136" s="172">
        <v>0.125</v>
      </c>
      <c r="R136" s="172">
        <v>-0.125</v>
      </c>
      <c r="S136" s="172">
        <v>0</v>
      </c>
      <c r="T136" s="172">
        <v>0</v>
      </c>
      <c r="U136" s="33">
        <v>0.04</v>
      </c>
      <c r="V136" s="33">
        <v>-2.92473E-2</v>
      </c>
      <c r="W136" s="33">
        <v>0.1089054</v>
      </c>
      <c r="X136" s="33">
        <v>1.96349999999999E-3</v>
      </c>
      <c r="Y136" s="34">
        <v>3.6273100000000003E-2</v>
      </c>
      <c r="Z136" s="543">
        <v>0.11789470000000001</v>
      </c>
    </row>
    <row r="137" spans="1:26" x14ac:dyDescent="0.25">
      <c r="A137" s="359" t="s">
        <v>34</v>
      </c>
      <c r="B137" s="346" t="s">
        <v>127</v>
      </c>
      <c r="C137" s="119">
        <v>0.13043478260869501</v>
      </c>
      <c r="D137" s="118">
        <v>6.6666666666666596E-2</v>
      </c>
      <c r="E137" s="139">
        <v>0</v>
      </c>
      <c r="F137" s="118">
        <v>0.11111111111111099</v>
      </c>
      <c r="G137" s="139">
        <v>0</v>
      </c>
      <c r="H137" s="118">
        <v>6.6666666666666596E-2</v>
      </c>
      <c r="I137" s="139">
        <v>0</v>
      </c>
      <c r="J137" s="139">
        <v>0</v>
      </c>
      <c r="K137" s="139">
        <v>0</v>
      </c>
      <c r="L137" s="139">
        <v>0</v>
      </c>
      <c r="M137" s="118">
        <v>2.1276595744680799E-2</v>
      </c>
      <c r="N137" s="140">
        <v>2.5000000000000001E-2</v>
      </c>
      <c r="O137" s="172">
        <v>-6.3768099999999994E-2</v>
      </c>
      <c r="P137" s="172">
        <v>-6.6666699999999995E-2</v>
      </c>
      <c r="Q137" s="172">
        <v>0.1111111</v>
      </c>
      <c r="R137" s="172">
        <v>-0.1111111</v>
      </c>
      <c r="S137" s="172">
        <v>6.6666699999999995E-2</v>
      </c>
      <c r="T137" s="172">
        <v>-6.6666699999999995E-2</v>
      </c>
      <c r="U137" s="33">
        <v>0</v>
      </c>
      <c r="V137" s="33">
        <v>0</v>
      </c>
      <c r="W137" s="33">
        <v>0</v>
      </c>
      <c r="X137" s="33">
        <v>2.12766E-2</v>
      </c>
      <c r="Y137" s="34">
        <v>3.7234E-3</v>
      </c>
      <c r="Z137" s="543">
        <v>2.5000000000000001E-2</v>
      </c>
    </row>
    <row r="138" spans="1:26" x14ac:dyDescent="0.25">
      <c r="A138" s="359" t="s">
        <v>34</v>
      </c>
      <c r="B138" s="346" t="s">
        <v>128</v>
      </c>
      <c r="C138" s="119">
        <v>0.33333333333333298</v>
      </c>
      <c r="D138" s="118">
        <v>0.17647058823529399</v>
      </c>
      <c r="E138" s="139">
        <v>0</v>
      </c>
      <c r="F138" s="118" t="s">
        <v>356</v>
      </c>
      <c r="G138" s="139" t="s">
        <v>356</v>
      </c>
      <c r="H138" s="118" t="s">
        <v>356</v>
      </c>
      <c r="I138" s="139" t="s">
        <v>356</v>
      </c>
      <c r="J138" s="139" t="s">
        <v>356</v>
      </c>
      <c r="K138" s="139" t="s">
        <v>356</v>
      </c>
      <c r="L138" s="139" t="s">
        <v>356</v>
      </c>
      <c r="M138" s="118" t="s">
        <v>356</v>
      </c>
      <c r="N138" s="140">
        <v>0</v>
      </c>
      <c r="O138" s="172">
        <v>-0.15686269999999999</v>
      </c>
      <c r="P138" s="172">
        <v>-0.17647060000000001</v>
      </c>
      <c r="Q138" s="172" t="s">
        <v>356</v>
      </c>
      <c r="R138" s="172" t="s">
        <v>356</v>
      </c>
      <c r="S138" s="172" t="s">
        <v>356</v>
      </c>
      <c r="T138" s="172" t="s">
        <v>356</v>
      </c>
      <c r="U138" s="33" t="s">
        <v>356</v>
      </c>
      <c r="V138" s="33" t="s">
        <v>356</v>
      </c>
      <c r="W138" s="33" t="s">
        <v>356</v>
      </c>
      <c r="X138" s="33" t="s">
        <v>356</v>
      </c>
      <c r="Y138" s="34" t="s">
        <v>356</v>
      </c>
      <c r="Z138" s="543" t="s">
        <v>356</v>
      </c>
    </row>
    <row r="139" spans="1:26" x14ac:dyDescent="0.25">
      <c r="A139" s="359" t="s">
        <v>35</v>
      </c>
      <c r="B139" s="346" t="s">
        <v>125</v>
      </c>
      <c r="C139" s="119">
        <v>0.22500000000000001</v>
      </c>
      <c r="D139" s="118">
        <v>7.6335877862595394E-2</v>
      </c>
      <c r="E139" s="139">
        <v>5.1546391752577303E-2</v>
      </c>
      <c r="F139" s="118">
        <v>7.69230769230769E-2</v>
      </c>
      <c r="G139" s="139">
        <v>1.4492753623188401E-2</v>
      </c>
      <c r="H139" s="118">
        <v>0</v>
      </c>
      <c r="I139" s="139">
        <v>6.3291139240506302E-3</v>
      </c>
      <c r="J139" s="139">
        <v>2.3391812865496998E-2</v>
      </c>
      <c r="K139" s="139">
        <v>0.12547528517110201</v>
      </c>
      <c r="L139" s="139">
        <v>1.29198966408268E-2</v>
      </c>
      <c r="M139" s="118">
        <v>2.19780219780219E-2</v>
      </c>
      <c r="N139" s="140">
        <v>1.1583011583011499E-2</v>
      </c>
      <c r="O139" s="172">
        <v>-0.14866409999999999</v>
      </c>
      <c r="P139" s="172">
        <v>-2.4789499999999999E-2</v>
      </c>
      <c r="Q139" s="172">
        <v>2.5376699999999999E-2</v>
      </c>
      <c r="R139" s="172">
        <v>-6.2430299999999897E-2</v>
      </c>
      <c r="S139" s="172">
        <v>-1.44928E-2</v>
      </c>
      <c r="T139" s="172">
        <v>6.3290999999999998E-3</v>
      </c>
      <c r="U139" s="33">
        <v>1.70627E-2</v>
      </c>
      <c r="V139" s="33">
        <v>0.10208349999999999</v>
      </c>
      <c r="W139" s="33">
        <v>-0.1125554</v>
      </c>
      <c r="X139" s="33">
        <v>9.0580999999999995E-3</v>
      </c>
      <c r="Y139" s="34">
        <v>-1.0395E-2</v>
      </c>
      <c r="Z139" s="543">
        <v>-1.18088E-2</v>
      </c>
    </row>
    <row r="140" spans="1:26" x14ac:dyDescent="0.25">
      <c r="A140" s="359" t="s">
        <v>35</v>
      </c>
      <c r="B140" s="346" t="s">
        <v>126</v>
      </c>
      <c r="C140" s="119">
        <v>0.42857142857142799</v>
      </c>
      <c r="D140" s="118">
        <v>0.215827338129496</v>
      </c>
      <c r="E140" s="139">
        <v>6.3953488372092998E-2</v>
      </c>
      <c r="F140" s="118">
        <v>9.4674556213017694E-2</v>
      </c>
      <c r="G140" s="139">
        <v>5.8823529411764698E-2</v>
      </c>
      <c r="H140" s="118">
        <v>0.1</v>
      </c>
      <c r="I140" s="139">
        <v>6.7164179104477598E-2</v>
      </c>
      <c r="J140" s="139">
        <v>0.16312056737588601</v>
      </c>
      <c r="K140" s="139">
        <v>8.04597701149425E-2</v>
      </c>
      <c r="L140" s="139">
        <v>8.1699346405228704E-2</v>
      </c>
      <c r="M140" s="118">
        <v>4.3613707165108997E-2</v>
      </c>
      <c r="N140" s="140">
        <v>7.8313253012048195E-2</v>
      </c>
      <c r="O140" s="172">
        <v>-0.21274409999999999</v>
      </c>
      <c r="P140" s="172">
        <v>-0.1518738</v>
      </c>
      <c r="Q140" s="172">
        <v>3.0721100000000001E-2</v>
      </c>
      <c r="R140" s="172">
        <v>-3.5851099999999997E-2</v>
      </c>
      <c r="S140" s="172">
        <v>4.1176499999999998E-2</v>
      </c>
      <c r="T140" s="172">
        <v>-3.2835799999999998E-2</v>
      </c>
      <c r="U140" s="33">
        <v>9.5956399999999997E-2</v>
      </c>
      <c r="V140" s="33">
        <v>-8.2660800000000006E-2</v>
      </c>
      <c r="W140" s="33">
        <v>1.2394999999999999E-3</v>
      </c>
      <c r="X140" s="33">
        <v>-3.8085599999999997E-2</v>
      </c>
      <c r="Y140" s="34">
        <v>3.4699599999999997E-2</v>
      </c>
      <c r="Z140" s="543">
        <v>-8.4807300000000002E-2</v>
      </c>
    </row>
    <row r="141" spans="1:26" x14ac:dyDescent="0.25">
      <c r="A141" s="359" t="s">
        <v>35</v>
      </c>
      <c r="B141" s="346" t="s">
        <v>127</v>
      </c>
      <c r="C141" s="119">
        <v>0.40625</v>
      </c>
      <c r="D141" s="118">
        <v>0.21153846153846101</v>
      </c>
      <c r="E141" s="139">
        <v>5.3846153846153801E-2</v>
      </c>
      <c r="F141" s="118">
        <v>7.2916666666666602E-2</v>
      </c>
      <c r="G141" s="139">
        <v>1.4925373134328301E-2</v>
      </c>
      <c r="H141" s="118">
        <v>0.10294117647058799</v>
      </c>
      <c r="I141" s="139">
        <v>8.8607594936708806E-2</v>
      </c>
      <c r="J141" s="139">
        <v>8.2352941176470504E-2</v>
      </c>
      <c r="K141" s="139">
        <v>0</v>
      </c>
      <c r="L141" s="139">
        <v>0</v>
      </c>
      <c r="M141" s="118">
        <v>3.49650349650349E-3</v>
      </c>
      <c r="N141" s="140">
        <v>9.8039215686274508E-3</v>
      </c>
      <c r="O141" s="172">
        <v>-0.19471150000000001</v>
      </c>
      <c r="P141" s="172">
        <v>-0.15769230000000001</v>
      </c>
      <c r="Q141" s="172">
        <v>1.9070500000000001E-2</v>
      </c>
      <c r="R141" s="172">
        <v>-5.7991300000000003E-2</v>
      </c>
      <c r="S141" s="172">
        <v>8.8015799999999894E-2</v>
      </c>
      <c r="T141" s="172">
        <v>-1.43336E-2</v>
      </c>
      <c r="U141" s="33">
        <v>-6.2546999999999802E-3</v>
      </c>
      <c r="V141" s="33">
        <v>-8.2352900000000007E-2</v>
      </c>
      <c r="W141" s="33">
        <v>0</v>
      </c>
      <c r="X141" s="33">
        <v>3.4965E-3</v>
      </c>
      <c r="Y141" s="34">
        <v>6.3074000000000003E-3</v>
      </c>
      <c r="Z141" s="543">
        <v>-7.2549000000000002E-2</v>
      </c>
    </row>
    <row r="142" spans="1:26" x14ac:dyDescent="0.25">
      <c r="A142" s="359" t="s">
        <v>35</v>
      </c>
      <c r="B142" s="346" t="s">
        <v>128</v>
      </c>
      <c r="C142" s="119">
        <v>0.16666666666666599</v>
      </c>
      <c r="D142" s="118">
        <v>0.15</v>
      </c>
      <c r="E142" s="139">
        <v>0</v>
      </c>
      <c r="F142" s="118" t="s">
        <v>356</v>
      </c>
      <c r="G142" s="139" t="s">
        <v>356</v>
      </c>
      <c r="H142" s="118" t="s">
        <v>356</v>
      </c>
      <c r="I142" s="139" t="s">
        <v>356</v>
      </c>
      <c r="J142" s="139" t="s">
        <v>356</v>
      </c>
      <c r="K142" s="139" t="s">
        <v>356</v>
      </c>
      <c r="L142" s="139" t="s">
        <v>356</v>
      </c>
      <c r="M142" s="118" t="s">
        <v>356</v>
      </c>
      <c r="N142" s="140" t="s">
        <v>356</v>
      </c>
      <c r="O142" s="172">
        <v>-1.66667E-2</v>
      </c>
      <c r="P142" s="172">
        <v>-0.15</v>
      </c>
      <c r="Q142" s="172" t="s">
        <v>356</v>
      </c>
      <c r="R142" s="172" t="s">
        <v>356</v>
      </c>
      <c r="S142" s="172" t="s">
        <v>356</v>
      </c>
      <c r="T142" s="172" t="s">
        <v>356</v>
      </c>
      <c r="U142" s="33" t="s">
        <v>356</v>
      </c>
      <c r="V142" s="33" t="s">
        <v>356</v>
      </c>
      <c r="W142" s="33" t="s">
        <v>356</v>
      </c>
      <c r="X142" s="33" t="s">
        <v>356</v>
      </c>
      <c r="Y142" s="34" t="s">
        <v>356</v>
      </c>
      <c r="Z142" s="543" t="s">
        <v>356</v>
      </c>
    </row>
    <row r="143" spans="1:26" x14ac:dyDescent="0.25">
      <c r="A143" s="359" t="s">
        <v>36</v>
      </c>
      <c r="B143" s="346" t="s">
        <v>125</v>
      </c>
      <c r="C143" s="119">
        <v>0.39285714285714202</v>
      </c>
      <c r="D143" s="118">
        <v>0.32258064516128998</v>
      </c>
      <c r="E143" s="139">
        <v>0.57894736842105199</v>
      </c>
      <c r="F143" s="118">
        <v>0.54545454545454497</v>
      </c>
      <c r="G143" s="139">
        <v>0.5</v>
      </c>
      <c r="H143" s="118">
        <v>0.45454545454545398</v>
      </c>
      <c r="I143" s="139">
        <v>0.33333333333333298</v>
      </c>
      <c r="J143" s="139">
        <v>0.36111111111111099</v>
      </c>
      <c r="K143" s="139">
        <v>0.31914893617021201</v>
      </c>
      <c r="L143" s="139">
        <v>0.34210526315789402</v>
      </c>
      <c r="M143" s="118">
        <v>0.28571428571428498</v>
      </c>
      <c r="N143" s="140">
        <v>0.29411764705882298</v>
      </c>
      <c r="O143" s="172">
        <v>-7.0276500000000006E-2</v>
      </c>
      <c r="P143" s="172">
        <v>0.25636680000000001</v>
      </c>
      <c r="Q143" s="172">
        <v>-3.3492899999999999E-2</v>
      </c>
      <c r="R143" s="172">
        <v>-4.5454499999999898E-2</v>
      </c>
      <c r="S143" s="172">
        <v>-4.5454500000000002E-2</v>
      </c>
      <c r="T143" s="172">
        <v>-0.12121220000000001</v>
      </c>
      <c r="U143" s="33">
        <v>2.7777799999999998E-2</v>
      </c>
      <c r="V143" s="33">
        <v>-4.1962199999999998E-2</v>
      </c>
      <c r="W143" s="33">
        <v>2.2956399999999901E-2</v>
      </c>
      <c r="X143" s="33">
        <v>-5.6390999999999997E-2</v>
      </c>
      <c r="Y143" s="34">
        <v>8.4033000000000007E-3</v>
      </c>
      <c r="Z143" s="543">
        <v>-6.6993499999999997E-2</v>
      </c>
    </row>
    <row r="144" spans="1:26" x14ac:dyDescent="0.25">
      <c r="A144" s="359" t="s">
        <v>36</v>
      </c>
      <c r="B144" s="346" t="s">
        <v>126</v>
      </c>
      <c r="C144" s="119">
        <v>0.54285714285714204</v>
      </c>
      <c r="D144" s="118">
        <v>0.452380952380952</v>
      </c>
      <c r="E144" s="139">
        <v>0.62962962962962898</v>
      </c>
      <c r="F144" s="118">
        <v>0.63636363636363602</v>
      </c>
      <c r="G144" s="139">
        <v>0.8</v>
      </c>
      <c r="H144" s="118">
        <v>0.81818181818181801</v>
      </c>
      <c r="I144" s="139">
        <v>0.63157894736842102</v>
      </c>
      <c r="J144" s="139">
        <v>0.59090909090909005</v>
      </c>
      <c r="K144" s="139">
        <v>0.45945945945945899</v>
      </c>
      <c r="L144" s="139">
        <v>0.55882352941176405</v>
      </c>
      <c r="M144" s="118">
        <v>0.233333333333333</v>
      </c>
      <c r="N144" s="140">
        <v>0.24</v>
      </c>
      <c r="O144" s="172">
        <v>-9.0476100000000004E-2</v>
      </c>
      <c r="P144" s="172">
        <v>0.17724860000000001</v>
      </c>
      <c r="Q144" s="172">
        <v>6.7340000000000099E-3</v>
      </c>
      <c r="R144" s="172">
        <v>0.16363639999999999</v>
      </c>
      <c r="S144" s="172">
        <v>1.8181799999999901E-2</v>
      </c>
      <c r="T144" s="172">
        <v>-0.18660289999999899</v>
      </c>
      <c r="U144" s="33">
        <v>-4.0669799999999999E-2</v>
      </c>
      <c r="V144" s="33">
        <v>-0.131449599999999</v>
      </c>
      <c r="W144" s="33">
        <v>9.9363999999999994E-2</v>
      </c>
      <c r="X144" s="33">
        <v>-0.32549020000000001</v>
      </c>
      <c r="Y144" s="34">
        <v>6.6666999999999898E-3</v>
      </c>
      <c r="Z144" s="543">
        <v>-0.35090909999999997</v>
      </c>
    </row>
    <row r="145" spans="1:26" x14ac:dyDescent="0.25">
      <c r="A145" s="359" t="s">
        <v>36</v>
      </c>
      <c r="B145" s="346" t="s">
        <v>127</v>
      </c>
      <c r="C145" s="119">
        <v>0.8</v>
      </c>
      <c r="D145" s="118">
        <v>0.68965517241379304</v>
      </c>
      <c r="E145" s="139">
        <v>0.90476190476190399</v>
      </c>
      <c r="F145" s="118">
        <v>0.75</v>
      </c>
      <c r="G145" s="139">
        <v>1</v>
      </c>
      <c r="H145" s="118">
        <v>0.8</v>
      </c>
      <c r="I145" s="139">
        <v>0.625</v>
      </c>
      <c r="J145" s="139">
        <v>0.55555555555555503</v>
      </c>
      <c r="K145" s="139">
        <v>0.53846153846153799</v>
      </c>
      <c r="L145" s="139">
        <v>0.42857142857142799</v>
      </c>
      <c r="M145" s="118">
        <v>0.26086956521739102</v>
      </c>
      <c r="N145" s="140">
        <v>0.27272727272727199</v>
      </c>
      <c r="O145" s="172">
        <v>-0.11034480000000001</v>
      </c>
      <c r="P145" s="172">
        <v>0.21510670000000001</v>
      </c>
      <c r="Q145" s="172">
        <v>-0.15476190000000001</v>
      </c>
      <c r="R145" s="172">
        <v>0.25</v>
      </c>
      <c r="S145" s="172">
        <v>-0.2</v>
      </c>
      <c r="T145" s="172">
        <v>-0.17499999999999999</v>
      </c>
      <c r="U145" s="33">
        <v>-6.9444399999999906E-2</v>
      </c>
      <c r="V145" s="33">
        <v>-1.7094100000000001E-2</v>
      </c>
      <c r="W145" s="33">
        <v>-0.1098901</v>
      </c>
      <c r="X145" s="33">
        <v>-0.16770180000000001</v>
      </c>
      <c r="Y145" s="34">
        <v>1.1857700000000001E-2</v>
      </c>
      <c r="Z145" s="543">
        <v>-0.28282829999999998</v>
      </c>
    </row>
    <row r="146" spans="1:26" x14ac:dyDescent="0.25">
      <c r="A146" s="359" t="s">
        <v>36</v>
      </c>
      <c r="B146" s="346" t="s">
        <v>128</v>
      </c>
      <c r="C146" s="119">
        <v>1</v>
      </c>
      <c r="D146" s="118">
        <v>1</v>
      </c>
      <c r="E146" s="139">
        <v>0.5</v>
      </c>
      <c r="F146" s="118" t="s">
        <v>356</v>
      </c>
      <c r="G146" s="139" t="s">
        <v>356</v>
      </c>
      <c r="H146" s="118" t="s">
        <v>356</v>
      </c>
      <c r="I146" s="139" t="s">
        <v>356</v>
      </c>
      <c r="J146" s="139" t="s">
        <v>356</v>
      </c>
      <c r="K146" s="139" t="s">
        <v>356</v>
      </c>
      <c r="L146" s="139">
        <v>0</v>
      </c>
      <c r="M146" s="118">
        <v>0</v>
      </c>
      <c r="N146" s="140">
        <v>0</v>
      </c>
      <c r="O146" s="172">
        <v>0</v>
      </c>
      <c r="P146" s="172">
        <v>-0.5</v>
      </c>
      <c r="Q146" s="172" t="s">
        <v>356</v>
      </c>
      <c r="R146" s="172" t="s">
        <v>356</v>
      </c>
      <c r="S146" s="172" t="s">
        <v>356</v>
      </c>
      <c r="T146" s="172" t="s">
        <v>356</v>
      </c>
      <c r="U146" s="33" t="s">
        <v>356</v>
      </c>
      <c r="V146" s="33" t="s">
        <v>356</v>
      </c>
      <c r="W146" s="33" t="s">
        <v>356</v>
      </c>
      <c r="X146" s="33">
        <v>0</v>
      </c>
      <c r="Y146" s="34">
        <v>0</v>
      </c>
      <c r="Z146" s="543" t="s">
        <v>356</v>
      </c>
    </row>
    <row r="147" spans="1:26" x14ac:dyDescent="0.25">
      <c r="A147" s="359" t="s">
        <v>37</v>
      </c>
      <c r="B147" s="346" t="s">
        <v>125</v>
      </c>
      <c r="C147" s="119">
        <v>3.8461538461538401E-2</v>
      </c>
      <c r="D147" s="118">
        <v>2.94117647058823E-2</v>
      </c>
      <c r="E147" s="139">
        <v>0.04</v>
      </c>
      <c r="F147" s="118">
        <v>6.8181818181818094E-2</v>
      </c>
      <c r="G147" s="139">
        <v>5.8823529411764698E-2</v>
      </c>
      <c r="H147" s="118">
        <v>3.7037037037037E-2</v>
      </c>
      <c r="I147" s="139">
        <v>8.6956521739130405E-2</v>
      </c>
      <c r="J147" s="139">
        <v>0.107142857142857</v>
      </c>
      <c r="K147" s="139">
        <v>0.13114754098360601</v>
      </c>
      <c r="L147" s="139">
        <v>0.1</v>
      </c>
      <c r="M147" s="118" t="s">
        <v>356</v>
      </c>
      <c r="N147" s="140" t="s">
        <v>356</v>
      </c>
      <c r="O147" s="172">
        <v>-9.0497000000000008E-3</v>
      </c>
      <c r="P147" s="172">
        <v>1.0588200000000001E-2</v>
      </c>
      <c r="Q147" s="172">
        <v>2.81818E-2</v>
      </c>
      <c r="R147" s="172">
        <v>-9.3583E-3</v>
      </c>
      <c r="S147" s="172">
        <v>-2.17865E-2</v>
      </c>
      <c r="T147" s="172">
        <v>4.9919499999999999E-2</v>
      </c>
      <c r="U147" s="33">
        <v>2.01863999999999E-2</v>
      </c>
      <c r="V147" s="33">
        <v>2.4004600000000001E-2</v>
      </c>
      <c r="W147" s="33">
        <v>-3.1147499999999901E-2</v>
      </c>
      <c r="X147" s="33" t="s">
        <v>356</v>
      </c>
      <c r="Y147" s="34" t="s">
        <v>356</v>
      </c>
      <c r="Z147" s="543" t="s">
        <v>356</v>
      </c>
    </row>
    <row r="148" spans="1:26" x14ac:dyDescent="0.25">
      <c r="A148" s="359" t="s">
        <v>37</v>
      </c>
      <c r="B148" s="346" t="s">
        <v>126</v>
      </c>
      <c r="C148" s="119">
        <v>0.55000000000000004</v>
      </c>
      <c r="D148" s="118">
        <v>0.41379310344827502</v>
      </c>
      <c r="E148" s="139">
        <v>0.5</v>
      </c>
      <c r="F148" s="118">
        <v>0.21311475409836</v>
      </c>
      <c r="G148" s="139">
        <v>0.33333333333333298</v>
      </c>
      <c r="H148" s="118">
        <v>8.6956521739130405E-2</v>
      </c>
      <c r="I148" s="139">
        <v>7.69230769230769E-2</v>
      </c>
      <c r="J148" s="139">
        <v>6.4516129032257993E-2</v>
      </c>
      <c r="K148" s="139">
        <v>7.1428571428571397E-2</v>
      </c>
      <c r="L148" s="139">
        <v>6.1224489795918297E-2</v>
      </c>
      <c r="M148" s="118" t="s">
        <v>356</v>
      </c>
      <c r="N148" s="140" t="s">
        <v>356</v>
      </c>
      <c r="O148" s="172">
        <v>-0.13620689999999999</v>
      </c>
      <c r="P148" s="172">
        <v>8.6206899999999906E-2</v>
      </c>
      <c r="Q148" s="172">
        <v>-0.28688520000000001</v>
      </c>
      <c r="R148" s="172">
        <v>0.12021850000000001</v>
      </c>
      <c r="S148" s="172">
        <v>-0.24637680000000001</v>
      </c>
      <c r="T148" s="172">
        <v>-1.00334E-2</v>
      </c>
      <c r="U148" s="33">
        <v>-1.2406999999999901E-2</v>
      </c>
      <c r="V148" s="33">
        <v>6.9124999999999803E-3</v>
      </c>
      <c r="W148" s="33">
        <v>-1.02040999999999E-2</v>
      </c>
      <c r="X148" s="33" t="s">
        <v>356</v>
      </c>
      <c r="Y148" s="34" t="s">
        <v>356</v>
      </c>
      <c r="Z148" s="543" t="s">
        <v>356</v>
      </c>
    </row>
    <row r="149" spans="1:26" x14ac:dyDescent="0.25">
      <c r="A149" s="359" t="s">
        <v>37</v>
      </c>
      <c r="B149" s="346" t="s">
        <v>127</v>
      </c>
      <c r="C149" s="119">
        <v>0.33333333333333298</v>
      </c>
      <c r="D149" s="118">
        <v>0.42105263157894701</v>
      </c>
      <c r="E149" s="139">
        <v>0.51851851851851805</v>
      </c>
      <c r="F149" s="118">
        <v>0.41176470588235198</v>
      </c>
      <c r="G149" s="139">
        <v>0.3</v>
      </c>
      <c r="H149" s="118">
        <v>0.1875</v>
      </c>
      <c r="I149" s="139">
        <v>0.214285714285714</v>
      </c>
      <c r="J149" s="139">
        <v>0.25</v>
      </c>
      <c r="K149" s="139">
        <v>0.12903225806451599</v>
      </c>
      <c r="L149" s="139">
        <v>0.1</v>
      </c>
      <c r="M149" s="118" t="s">
        <v>356</v>
      </c>
      <c r="N149" s="140" t="s">
        <v>356</v>
      </c>
      <c r="O149" s="172">
        <v>8.77193E-2</v>
      </c>
      <c r="P149" s="172">
        <v>9.7465899999999994E-2</v>
      </c>
      <c r="Q149" s="172">
        <v>-0.1067538</v>
      </c>
      <c r="R149" s="172">
        <v>-0.11176469999999999</v>
      </c>
      <c r="S149" s="172">
        <v>-0.1125</v>
      </c>
      <c r="T149" s="172">
        <v>2.6785699999999999E-2</v>
      </c>
      <c r="U149" s="33">
        <v>3.5714299999999997E-2</v>
      </c>
      <c r="V149" s="33">
        <v>-0.1209677</v>
      </c>
      <c r="W149" s="33">
        <v>-2.90322999999999E-2</v>
      </c>
      <c r="X149" s="33" t="s">
        <v>356</v>
      </c>
      <c r="Y149" s="34" t="s">
        <v>356</v>
      </c>
      <c r="Z149" s="543" t="s">
        <v>356</v>
      </c>
    </row>
    <row r="150" spans="1:26" x14ac:dyDescent="0.25">
      <c r="A150" s="359" t="s">
        <v>37</v>
      </c>
      <c r="B150" s="346" t="s">
        <v>128</v>
      </c>
      <c r="C150" s="119">
        <v>0</v>
      </c>
      <c r="D150" s="118">
        <v>0</v>
      </c>
      <c r="E150" s="139">
        <v>0</v>
      </c>
      <c r="F150" s="118">
        <v>0</v>
      </c>
      <c r="G150" s="139">
        <v>0</v>
      </c>
      <c r="H150" s="118">
        <v>0</v>
      </c>
      <c r="I150" s="139">
        <v>0</v>
      </c>
      <c r="J150" s="139">
        <v>0</v>
      </c>
      <c r="K150" s="139">
        <v>0</v>
      </c>
      <c r="L150" s="139">
        <v>0</v>
      </c>
      <c r="M150" s="118" t="s">
        <v>356</v>
      </c>
      <c r="N150" s="140" t="s">
        <v>356</v>
      </c>
      <c r="O150" s="172">
        <v>0</v>
      </c>
      <c r="P150" s="172">
        <v>0</v>
      </c>
      <c r="Q150" s="172">
        <v>0</v>
      </c>
      <c r="R150" s="172">
        <v>0</v>
      </c>
      <c r="S150" s="172">
        <v>0</v>
      </c>
      <c r="T150" s="172">
        <v>0</v>
      </c>
      <c r="U150" s="33">
        <v>0</v>
      </c>
      <c r="V150" s="33">
        <v>0</v>
      </c>
      <c r="W150" s="33">
        <v>0</v>
      </c>
      <c r="X150" s="33" t="s">
        <v>356</v>
      </c>
      <c r="Y150" s="34" t="s">
        <v>356</v>
      </c>
      <c r="Z150" s="543" t="s">
        <v>356</v>
      </c>
    </row>
    <row r="151" spans="1:26" x14ac:dyDescent="0.25">
      <c r="A151" s="359" t="s">
        <v>38</v>
      </c>
      <c r="B151" s="346" t="s">
        <v>125</v>
      </c>
      <c r="C151" s="119">
        <v>0</v>
      </c>
      <c r="D151" s="118">
        <v>0</v>
      </c>
      <c r="E151" s="139">
        <v>0</v>
      </c>
      <c r="F151" s="118">
        <v>0</v>
      </c>
      <c r="G151" s="139">
        <v>0</v>
      </c>
      <c r="H151" s="118">
        <v>1.2987012987012899E-2</v>
      </c>
      <c r="I151" s="139">
        <v>2.3809523809523801E-2</v>
      </c>
      <c r="J151" s="139">
        <v>4.3478260869565202E-2</v>
      </c>
      <c r="K151" s="139">
        <v>3.8759689922480599E-2</v>
      </c>
      <c r="L151" s="139">
        <v>8.8235294117646995E-2</v>
      </c>
      <c r="M151" s="118">
        <v>0.123376623376623</v>
      </c>
      <c r="N151" s="140">
        <v>0.18548387096774099</v>
      </c>
      <c r="O151" s="172">
        <v>0</v>
      </c>
      <c r="P151" s="172">
        <v>0</v>
      </c>
      <c r="Q151" s="172">
        <v>0</v>
      </c>
      <c r="R151" s="172">
        <v>0</v>
      </c>
      <c r="S151" s="172">
        <v>1.2987E-2</v>
      </c>
      <c r="T151" s="172">
        <v>1.0822500000000001E-2</v>
      </c>
      <c r="U151" s="33">
        <v>1.96688E-2</v>
      </c>
      <c r="V151" s="33">
        <v>-4.7185999999999903E-3</v>
      </c>
      <c r="W151" s="33">
        <v>4.9475600000000002E-2</v>
      </c>
      <c r="X151" s="33">
        <v>3.51413E-2</v>
      </c>
      <c r="Y151" s="34">
        <v>6.2107299999999997E-2</v>
      </c>
      <c r="Z151" s="543">
        <v>0.14200560000000001</v>
      </c>
    </row>
    <row r="152" spans="1:26" x14ac:dyDescent="0.25">
      <c r="A152" s="359" t="s">
        <v>38</v>
      </c>
      <c r="B152" s="346" t="s">
        <v>126</v>
      </c>
      <c r="C152" s="119">
        <v>1.1111111111111099E-2</v>
      </c>
      <c r="D152" s="118">
        <v>7.4712643678160898E-2</v>
      </c>
      <c r="E152" s="139">
        <v>4.2682926829268303E-2</v>
      </c>
      <c r="F152" s="118">
        <v>4.92957746478873E-2</v>
      </c>
      <c r="G152" s="139">
        <v>0.17391304347826</v>
      </c>
      <c r="H152" s="118">
        <v>0.10344827586206901</v>
      </c>
      <c r="I152" s="139">
        <v>0.17647058823529399</v>
      </c>
      <c r="J152" s="139">
        <v>0.16304347826086901</v>
      </c>
      <c r="K152" s="139">
        <v>0.154471544715447</v>
      </c>
      <c r="L152" s="139">
        <v>6.7484662576687102E-2</v>
      </c>
      <c r="M152" s="118">
        <v>9.0909090909090898E-2</v>
      </c>
      <c r="N152" s="140">
        <v>3.4188034188034101E-2</v>
      </c>
      <c r="O152" s="172">
        <v>6.3601500000000005E-2</v>
      </c>
      <c r="P152" s="172">
        <v>-3.2029700000000001E-2</v>
      </c>
      <c r="Q152" s="172">
        <v>6.6128999999999901E-3</v>
      </c>
      <c r="R152" s="172">
        <v>0.1246172</v>
      </c>
      <c r="S152" s="172">
        <v>-7.0464700000000005E-2</v>
      </c>
      <c r="T152" s="172">
        <v>7.3022299999999998E-2</v>
      </c>
      <c r="U152" s="33">
        <v>-1.3427100000000001E-2</v>
      </c>
      <c r="V152" s="33">
        <v>-8.5719999999999894E-3</v>
      </c>
      <c r="W152" s="33">
        <v>-8.6986800000000003E-2</v>
      </c>
      <c r="X152" s="33">
        <v>2.3424400000000001E-2</v>
      </c>
      <c r="Y152" s="34">
        <v>-5.6721100000000003E-2</v>
      </c>
      <c r="Z152" s="543">
        <v>-0.12885550000000001</v>
      </c>
    </row>
    <row r="153" spans="1:26" x14ac:dyDescent="0.25">
      <c r="A153" s="359" t="s">
        <v>38</v>
      </c>
      <c r="B153" s="346" t="s">
        <v>127</v>
      </c>
      <c r="C153" s="119">
        <v>0</v>
      </c>
      <c r="D153" s="118">
        <v>0.10666666666666599</v>
      </c>
      <c r="E153" s="139">
        <v>4.6153846153846101E-2</v>
      </c>
      <c r="F153" s="118">
        <v>0</v>
      </c>
      <c r="G153" s="139">
        <v>0</v>
      </c>
      <c r="H153" s="118">
        <v>0</v>
      </c>
      <c r="I153" s="139">
        <v>0</v>
      </c>
      <c r="J153" s="139">
        <v>0</v>
      </c>
      <c r="K153" s="139">
        <v>1.0752688172042999E-2</v>
      </c>
      <c r="L153" s="139">
        <v>0</v>
      </c>
      <c r="M153" s="118">
        <v>2.7522935779816501E-2</v>
      </c>
      <c r="N153" s="140">
        <v>9.4339622641509396E-3</v>
      </c>
      <c r="O153" s="172">
        <v>0.1066667</v>
      </c>
      <c r="P153" s="172">
        <v>-6.0512900000000001E-2</v>
      </c>
      <c r="Q153" s="172">
        <v>-4.6153800000000002E-2</v>
      </c>
      <c r="R153" s="172">
        <v>0</v>
      </c>
      <c r="S153" s="172">
        <v>0</v>
      </c>
      <c r="T153" s="172">
        <v>0</v>
      </c>
      <c r="U153" s="33">
        <v>0</v>
      </c>
      <c r="V153" s="33">
        <v>1.07527E-2</v>
      </c>
      <c r="W153" s="33">
        <v>-1.07527E-2</v>
      </c>
      <c r="X153" s="33">
        <v>2.7522899999999999E-2</v>
      </c>
      <c r="Y153" s="34">
        <v>-1.8088900000000002E-2</v>
      </c>
      <c r="Z153" s="543">
        <v>9.4339999999999997E-3</v>
      </c>
    </row>
    <row r="154" spans="1:26" x14ac:dyDescent="0.25">
      <c r="A154" s="359" t="s">
        <v>38</v>
      </c>
      <c r="B154" s="346" t="s">
        <v>128</v>
      </c>
      <c r="C154" s="119">
        <v>0</v>
      </c>
      <c r="D154" s="118">
        <v>2.8571428571428501E-2</v>
      </c>
      <c r="E154" s="139">
        <v>0</v>
      </c>
      <c r="F154" s="118">
        <v>0</v>
      </c>
      <c r="G154" s="139">
        <v>0</v>
      </c>
      <c r="H154" s="118">
        <v>0</v>
      </c>
      <c r="I154" s="139">
        <v>0</v>
      </c>
      <c r="J154" s="139">
        <v>0</v>
      </c>
      <c r="K154" s="139">
        <v>0</v>
      </c>
      <c r="L154" s="139">
        <v>0</v>
      </c>
      <c r="M154" s="118">
        <v>0</v>
      </c>
      <c r="N154" s="140">
        <v>0</v>
      </c>
      <c r="O154" s="172">
        <v>2.85714E-2</v>
      </c>
      <c r="P154" s="172">
        <v>-2.85714E-2</v>
      </c>
      <c r="Q154" s="172">
        <v>0</v>
      </c>
      <c r="R154" s="172">
        <v>0</v>
      </c>
      <c r="S154" s="172">
        <v>0</v>
      </c>
      <c r="T154" s="172">
        <v>0</v>
      </c>
      <c r="U154" s="33">
        <v>0</v>
      </c>
      <c r="V154" s="33">
        <v>0</v>
      </c>
      <c r="W154" s="33">
        <v>0</v>
      </c>
      <c r="X154" s="33">
        <v>0</v>
      </c>
      <c r="Y154" s="34">
        <v>0</v>
      </c>
      <c r="Z154" s="543">
        <v>0</v>
      </c>
    </row>
    <row r="155" spans="1:26" x14ac:dyDescent="0.25">
      <c r="A155" s="359" t="s">
        <v>39</v>
      </c>
      <c r="B155" s="346" t="s">
        <v>125</v>
      </c>
      <c r="C155" s="119">
        <v>0.33333333333333298</v>
      </c>
      <c r="D155" s="118">
        <v>0.33333333333333298</v>
      </c>
      <c r="E155" s="139">
        <v>0</v>
      </c>
      <c r="F155" s="118">
        <v>0</v>
      </c>
      <c r="G155" s="139">
        <v>0</v>
      </c>
      <c r="H155" s="118">
        <v>0</v>
      </c>
      <c r="I155" s="139">
        <v>0</v>
      </c>
      <c r="J155" s="139">
        <v>0</v>
      </c>
      <c r="K155" s="139">
        <v>0</v>
      </c>
      <c r="L155" s="139">
        <v>0</v>
      </c>
      <c r="M155" s="118">
        <v>0</v>
      </c>
      <c r="N155" s="140">
        <v>0</v>
      </c>
      <c r="O155" s="172">
        <v>0</v>
      </c>
      <c r="P155" s="172">
        <v>-0.3333333</v>
      </c>
      <c r="Q155" s="172">
        <v>0</v>
      </c>
      <c r="R155" s="172">
        <v>0</v>
      </c>
      <c r="S155" s="172">
        <v>0</v>
      </c>
      <c r="T155" s="172">
        <v>0</v>
      </c>
      <c r="U155" s="33">
        <v>0</v>
      </c>
      <c r="V155" s="33">
        <v>0</v>
      </c>
      <c r="W155" s="33">
        <v>0</v>
      </c>
      <c r="X155" s="33">
        <v>0</v>
      </c>
      <c r="Y155" s="34">
        <v>0</v>
      </c>
      <c r="Z155" s="543">
        <v>0</v>
      </c>
    </row>
    <row r="156" spans="1:26" x14ac:dyDescent="0.25">
      <c r="A156" s="359" t="s">
        <v>39</v>
      </c>
      <c r="B156" s="346" t="s">
        <v>126</v>
      </c>
      <c r="C156" s="119">
        <v>0</v>
      </c>
      <c r="D156" s="118">
        <v>0</v>
      </c>
      <c r="E156" s="139">
        <v>0</v>
      </c>
      <c r="F156" s="118">
        <v>0</v>
      </c>
      <c r="G156" s="139">
        <v>0.2</v>
      </c>
      <c r="H156" s="118">
        <v>0</v>
      </c>
      <c r="I156" s="139">
        <v>0</v>
      </c>
      <c r="J156" s="139">
        <v>0</v>
      </c>
      <c r="K156" s="139">
        <v>0</v>
      </c>
      <c r="L156" s="139">
        <v>0</v>
      </c>
      <c r="M156" s="118">
        <v>0</v>
      </c>
      <c r="N156" s="140">
        <v>0</v>
      </c>
      <c r="O156" s="172">
        <v>0</v>
      </c>
      <c r="P156" s="172">
        <v>0</v>
      </c>
      <c r="Q156" s="172">
        <v>0</v>
      </c>
      <c r="R156" s="172">
        <v>0.2</v>
      </c>
      <c r="S156" s="172">
        <v>-0.2</v>
      </c>
      <c r="T156" s="172">
        <v>0</v>
      </c>
      <c r="U156" s="33">
        <v>0</v>
      </c>
      <c r="V156" s="33">
        <v>0</v>
      </c>
      <c r="W156" s="33">
        <v>0</v>
      </c>
      <c r="X156" s="33">
        <v>0</v>
      </c>
      <c r="Y156" s="34">
        <v>0</v>
      </c>
      <c r="Z156" s="543">
        <v>0</v>
      </c>
    </row>
    <row r="157" spans="1:26" x14ac:dyDescent="0.25">
      <c r="A157" s="359" t="s">
        <v>39</v>
      </c>
      <c r="B157" s="346" t="s">
        <v>127</v>
      </c>
      <c r="C157" s="119">
        <v>0</v>
      </c>
      <c r="D157" s="118">
        <v>0</v>
      </c>
      <c r="E157" s="139">
        <v>0</v>
      </c>
      <c r="F157" s="118">
        <v>0</v>
      </c>
      <c r="G157" s="139">
        <v>0</v>
      </c>
      <c r="H157" s="118">
        <v>0</v>
      </c>
      <c r="I157" s="139">
        <v>0</v>
      </c>
      <c r="J157" s="139">
        <v>0</v>
      </c>
      <c r="K157" s="139">
        <v>0</v>
      </c>
      <c r="L157" s="139">
        <v>0</v>
      </c>
      <c r="M157" s="118">
        <v>0</v>
      </c>
      <c r="N157" s="140">
        <v>0</v>
      </c>
      <c r="O157" s="172">
        <v>0</v>
      </c>
      <c r="P157" s="172">
        <v>0</v>
      </c>
      <c r="Q157" s="172">
        <v>0</v>
      </c>
      <c r="R157" s="172">
        <v>0</v>
      </c>
      <c r="S157" s="172">
        <v>0</v>
      </c>
      <c r="T157" s="172">
        <v>0</v>
      </c>
      <c r="U157" s="33">
        <v>0</v>
      </c>
      <c r="V157" s="33">
        <v>0</v>
      </c>
      <c r="W157" s="33">
        <v>0</v>
      </c>
      <c r="X157" s="33">
        <v>0</v>
      </c>
      <c r="Y157" s="34">
        <v>0</v>
      </c>
      <c r="Z157" s="543">
        <v>0</v>
      </c>
    </row>
    <row r="158" spans="1:26" x14ac:dyDescent="0.25">
      <c r="A158" s="359" t="s">
        <v>39</v>
      </c>
      <c r="B158" s="346" t="s">
        <v>128</v>
      </c>
      <c r="C158" s="119" t="s">
        <v>356</v>
      </c>
      <c r="D158" s="118" t="s">
        <v>356</v>
      </c>
      <c r="E158" s="139" t="s">
        <v>356</v>
      </c>
      <c r="F158" s="118" t="s">
        <v>356</v>
      </c>
      <c r="G158" s="139" t="s">
        <v>356</v>
      </c>
      <c r="H158" s="118" t="s">
        <v>356</v>
      </c>
      <c r="I158" s="139" t="s">
        <v>356</v>
      </c>
      <c r="J158" s="139" t="s">
        <v>356</v>
      </c>
      <c r="K158" s="139" t="s">
        <v>356</v>
      </c>
      <c r="L158" s="139" t="s">
        <v>356</v>
      </c>
      <c r="M158" s="118" t="s">
        <v>356</v>
      </c>
      <c r="N158" s="140">
        <v>0</v>
      </c>
      <c r="O158" s="172" t="s">
        <v>356</v>
      </c>
      <c r="P158" s="172" t="s">
        <v>356</v>
      </c>
      <c r="Q158" s="172" t="s">
        <v>356</v>
      </c>
      <c r="R158" s="172" t="s">
        <v>356</v>
      </c>
      <c r="S158" s="172" t="s">
        <v>356</v>
      </c>
      <c r="T158" s="172" t="s">
        <v>356</v>
      </c>
      <c r="U158" s="33" t="s">
        <v>356</v>
      </c>
      <c r="V158" s="33" t="s">
        <v>356</v>
      </c>
      <c r="W158" s="33" t="s">
        <v>356</v>
      </c>
      <c r="X158" s="33" t="s">
        <v>356</v>
      </c>
      <c r="Y158" s="34" t="s">
        <v>356</v>
      </c>
      <c r="Z158" s="543" t="s">
        <v>356</v>
      </c>
    </row>
    <row r="159" spans="1:26" x14ac:dyDescent="0.25">
      <c r="A159" s="359" t="s">
        <v>40</v>
      </c>
      <c r="B159" s="346" t="s">
        <v>125</v>
      </c>
      <c r="C159" s="119">
        <v>0</v>
      </c>
      <c r="D159" s="118">
        <v>0.2</v>
      </c>
      <c r="E159" s="139">
        <v>0.25</v>
      </c>
      <c r="F159" s="118">
        <v>0.25</v>
      </c>
      <c r="G159" s="139">
        <v>0.33333333333333298</v>
      </c>
      <c r="H159" s="118">
        <v>0.33333333333333298</v>
      </c>
      <c r="I159" s="139">
        <v>0.33333333333333298</v>
      </c>
      <c r="J159" s="139">
        <v>0.16666666666666599</v>
      </c>
      <c r="K159" s="139">
        <v>0.14285714285714199</v>
      </c>
      <c r="L159" s="139">
        <v>0.11111111111111099</v>
      </c>
      <c r="M159" s="118">
        <v>0.14285714285714199</v>
      </c>
      <c r="N159" s="140">
        <v>0.22222222222222199</v>
      </c>
      <c r="O159" s="172">
        <v>0.2</v>
      </c>
      <c r="P159" s="172">
        <v>4.9999999999999899E-2</v>
      </c>
      <c r="Q159" s="172">
        <v>0</v>
      </c>
      <c r="R159" s="172">
        <v>8.3333299999999999E-2</v>
      </c>
      <c r="S159" s="172">
        <v>0</v>
      </c>
      <c r="T159" s="172">
        <v>0</v>
      </c>
      <c r="U159" s="33">
        <v>-0.1666666</v>
      </c>
      <c r="V159" s="33">
        <v>-2.38096E-2</v>
      </c>
      <c r="W159" s="33">
        <v>-3.1745999999999899E-2</v>
      </c>
      <c r="X159" s="33">
        <v>3.1745999999999899E-2</v>
      </c>
      <c r="Y159" s="34">
        <v>7.9365099999999994E-2</v>
      </c>
      <c r="Z159" s="543">
        <v>5.5555500000000001E-2</v>
      </c>
    </row>
    <row r="160" spans="1:26" x14ac:dyDescent="0.25">
      <c r="A160" s="359" t="s">
        <v>40</v>
      </c>
      <c r="B160" s="346" t="s">
        <v>126</v>
      </c>
      <c r="C160" s="119">
        <v>0</v>
      </c>
      <c r="D160" s="118">
        <v>0.25</v>
      </c>
      <c r="E160" s="139">
        <v>0.33333333333333298</v>
      </c>
      <c r="F160" s="118">
        <v>0.33333333333333298</v>
      </c>
      <c r="G160" s="139">
        <v>0.25</v>
      </c>
      <c r="H160" s="118">
        <v>0.25</v>
      </c>
      <c r="I160" s="139">
        <v>0.25</v>
      </c>
      <c r="J160" s="139">
        <v>0.2</v>
      </c>
      <c r="K160" s="139">
        <v>0.125</v>
      </c>
      <c r="L160" s="139">
        <v>0.11111111111111099</v>
      </c>
      <c r="M160" s="118">
        <v>0.11111111111111099</v>
      </c>
      <c r="N160" s="140">
        <v>0</v>
      </c>
      <c r="O160" s="172">
        <v>0.25</v>
      </c>
      <c r="P160" s="172">
        <v>8.3333299999999999E-2</v>
      </c>
      <c r="Q160" s="172">
        <v>0</v>
      </c>
      <c r="R160" s="172">
        <v>-8.3333299999999999E-2</v>
      </c>
      <c r="S160" s="172">
        <v>0</v>
      </c>
      <c r="T160" s="172">
        <v>0</v>
      </c>
      <c r="U160" s="33">
        <v>-4.9999999999999899E-2</v>
      </c>
      <c r="V160" s="33">
        <v>-7.4999999999999997E-2</v>
      </c>
      <c r="W160" s="33">
        <v>-1.3888899999999999E-2</v>
      </c>
      <c r="X160" s="33">
        <v>0</v>
      </c>
      <c r="Y160" s="34">
        <v>-0.1111111</v>
      </c>
      <c r="Z160" s="543">
        <v>-0.2</v>
      </c>
    </row>
    <row r="161" spans="1:26" x14ac:dyDescent="0.25">
      <c r="A161" s="359" t="s">
        <v>40</v>
      </c>
      <c r="B161" s="346" t="s">
        <v>127</v>
      </c>
      <c r="C161" s="119">
        <v>0</v>
      </c>
      <c r="D161" s="118">
        <v>0</v>
      </c>
      <c r="E161" s="139">
        <v>0</v>
      </c>
      <c r="F161" s="118">
        <v>0</v>
      </c>
      <c r="G161" s="139">
        <v>0</v>
      </c>
      <c r="H161" s="118">
        <v>0</v>
      </c>
      <c r="I161" s="139">
        <v>0</v>
      </c>
      <c r="J161" s="139">
        <v>0</v>
      </c>
      <c r="K161" s="139">
        <v>0</v>
      </c>
      <c r="L161" s="139">
        <v>0</v>
      </c>
      <c r="M161" s="118">
        <v>0</v>
      </c>
      <c r="N161" s="140">
        <v>0</v>
      </c>
      <c r="O161" s="172">
        <v>0</v>
      </c>
      <c r="P161" s="172">
        <v>0</v>
      </c>
      <c r="Q161" s="172">
        <v>0</v>
      </c>
      <c r="R161" s="172">
        <v>0</v>
      </c>
      <c r="S161" s="172">
        <v>0</v>
      </c>
      <c r="T161" s="172">
        <v>0</v>
      </c>
      <c r="U161" s="33">
        <v>0</v>
      </c>
      <c r="V161" s="33">
        <v>0</v>
      </c>
      <c r="W161" s="33">
        <v>0</v>
      </c>
      <c r="X161" s="33">
        <v>0</v>
      </c>
      <c r="Y161" s="34">
        <v>0</v>
      </c>
      <c r="Z161" s="543">
        <v>0</v>
      </c>
    </row>
    <row r="162" spans="1:26" ht="13.8" thickBot="1" x14ac:dyDescent="0.3">
      <c r="A162" s="359" t="s">
        <v>40</v>
      </c>
      <c r="B162" s="346" t="s">
        <v>128</v>
      </c>
      <c r="C162" s="119">
        <v>0</v>
      </c>
      <c r="D162" s="118">
        <v>0</v>
      </c>
      <c r="E162" s="139" t="s">
        <v>356</v>
      </c>
      <c r="F162" s="118" t="s">
        <v>356</v>
      </c>
      <c r="G162" s="139" t="s">
        <v>356</v>
      </c>
      <c r="H162" s="118" t="s">
        <v>356</v>
      </c>
      <c r="I162" s="139" t="s">
        <v>356</v>
      </c>
      <c r="J162" s="139" t="s">
        <v>356</v>
      </c>
      <c r="K162" s="139" t="s">
        <v>356</v>
      </c>
      <c r="L162" s="139" t="s">
        <v>356</v>
      </c>
      <c r="M162" s="118" t="s">
        <v>356</v>
      </c>
      <c r="N162" s="140" t="s">
        <v>356</v>
      </c>
      <c r="O162" s="172">
        <v>0</v>
      </c>
      <c r="P162" s="172" t="s">
        <v>356</v>
      </c>
      <c r="Q162" s="172" t="s">
        <v>356</v>
      </c>
      <c r="R162" s="172" t="s">
        <v>356</v>
      </c>
      <c r="S162" s="172" t="s">
        <v>356</v>
      </c>
      <c r="T162" s="172" t="s">
        <v>356</v>
      </c>
      <c r="U162" s="33" t="s">
        <v>356</v>
      </c>
      <c r="V162" s="33" t="s">
        <v>356</v>
      </c>
      <c r="W162" s="33" t="s">
        <v>356</v>
      </c>
      <c r="X162" s="33" t="s">
        <v>356</v>
      </c>
      <c r="Y162" s="34" t="s">
        <v>356</v>
      </c>
      <c r="Z162" s="543" t="s">
        <v>356</v>
      </c>
    </row>
    <row r="163" spans="1:26" x14ac:dyDescent="0.25">
      <c r="A163" s="383" t="s">
        <v>1</v>
      </c>
      <c r="B163" s="348" t="s">
        <v>125</v>
      </c>
      <c r="C163" s="451">
        <v>7.69230769230769E-2</v>
      </c>
      <c r="D163" s="452">
        <v>4.31918008784773E-2</v>
      </c>
      <c r="E163" s="301">
        <v>5.1571313456889603E-2</v>
      </c>
      <c r="F163" s="452">
        <v>6.2248995983935698E-2</v>
      </c>
      <c r="G163" s="301">
        <v>5.16431924882629E-2</v>
      </c>
      <c r="H163" s="452">
        <v>5.3287981859410402E-2</v>
      </c>
      <c r="I163" s="301">
        <v>5.0600343053173201E-2</v>
      </c>
      <c r="J163" s="301">
        <v>9.3979441997063096E-2</v>
      </c>
      <c r="K163" s="301">
        <v>0.165478615071283</v>
      </c>
      <c r="L163" s="301">
        <v>8.4332191780821894E-2</v>
      </c>
      <c r="M163" s="452">
        <v>0.112226816302421</v>
      </c>
      <c r="N163" s="575">
        <v>0.11040339702760001</v>
      </c>
      <c r="O163" s="453">
        <v>-3.3731299999999902E-2</v>
      </c>
      <c r="P163" s="453">
        <v>8.3794999999999894E-3</v>
      </c>
      <c r="Q163" s="453">
        <v>1.06777E-2</v>
      </c>
      <c r="R163" s="453">
        <v>-1.06058E-2</v>
      </c>
      <c r="S163" s="453">
        <v>1.6448000000000001E-3</v>
      </c>
      <c r="T163" s="453">
        <v>-2.6876999999999999E-3</v>
      </c>
      <c r="U163" s="314">
        <v>4.3379099999999997E-2</v>
      </c>
      <c r="V163" s="314">
        <v>7.1499199999999999E-2</v>
      </c>
      <c r="W163" s="314">
        <v>-8.1146399999999994E-2</v>
      </c>
      <c r="X163" s="314">
        <v>2.7894599999999999E-2</v>
      </c>
      <c r="Y163" s="415">
        <v>-1.8234E-3</v>
      </c>
      <c r="Z163" s="315">
        <v>1.64239999999999E-2</v>
      </c>
    </row>
    <row r="164" spans="1:26" x14ac:dyDescent="0.25">
      <c r="A164" s="384" t="s">
        <v>1</v>
      </c>
      <c r="B164" s="350" t="s">
        <v>126</v>
      </c>
      <c r="C164" s="178">
        <v>0.293989071038251</v>
      </c>
      <c r="D164" s="179">
        <v>0.20813679245283001</v>
      </c>
      <c r="E164" s="180">
        <v>0.170830519918973</v>
      </c>
      <c r="F164" s="179">
        <v>0.14772727272727201</v>
      </c>
      <c r="G164" s="180">
        <v>0.23181257706535099</v>
      </c>
      <c r="H164" s="179">
        <v>0.172736732570239</v>
      </c>
      <c r="I164" s="180">
        <v>0.14227970897332201</v>
      </c>
      <c r="J164" s="180">
        <v>0.13924963924963901</v>
      </c>
      <c r="K164" s="180">
        <v>0.122807017543859</v>
      </c>
      <c r="L164" s="180">
        <v>0.11693735498839899</v>
      </c>
      <c r="M164" s="179">
        <v>8.3935519733185096E-2</v>
      </c>
      <c r="N164" s="181">
        <v>9.4940662086196101E-2</v>
      </c>
      <c r="O164" s="267">
        <v>-8.5852299999999895E-2</v>
      </c>
      <c r="P164" s="267">
        <v>-3.7306300000000001E-2</v>
      </c>
      <c r="Q164" s="267">
        <v>-2.31031999999999E-2</v>
      </c>
      <c r="R164" s="267">
        <v>8.4085300000000002E-2</v>
      </c>
      <c r="S164" s="267">
        <v>-5.9075900000000001E-2</v>
      </c>
      <c r="T164" s="267">
        <v>-3.0456999999999901E-2</v>
      </c>
      <c r="U164" s="270">
        <v>-3.0301E-3</v>
      </c>
      <c r="V164" s="270">
        <v>-1.6442600000000002E-2</v>
      </c>
      <c r="W164" s="270">
        <v>-5.8696E-3</v>
      </c>
      <c r="X164" s="270">
        <v>-3.3001900000000001E-2</v>
      </c>
      <c r="Y164" s="269">
        <v>1.10052E-2</v>
      </c>
      <c r="Z164" s="316">
        <v>-4.4308899999999998E-2</v>
      </c>
    </row>
    <row r="165" spans="1:26" x14ac:dyDescent="0.25">
      <c r="A165" s="384" t="s">
        <v>1</v>
      </c>
      <c r="B165" s="350" t="s">
        <v>127</v>
      </c>
      <c r="C165" s="178">
        <v>0.24099722991689701</v>
      </c>
      <c r="D165" s="179">
        <v>0.245070422535211</v>
      </c>
      <c r="E165" s="180">
        <v>0.19042316258351799</v>
      </c>
      <c r="F165" s="179">
        <v>0.15660377358490499</v>
      </c>
      <c r="G165" s="180">
        <v>0.136150234741784</v>
      </c>
      <c r="H165" s="179">
        <v>0.15977443609022501</v>
      </c>
      <c r="I165" s="180">
        <v>0.11274509803921499</v>
      </c>
      <c r="J165" s="180">
        <v>0.12046204620462</v>
      </c>
      <c r="K165" s="180">
        <v>7.15015321756894E-2</v>
      </c>
      <c r="L165" s="180">
        <v>5.3206997084548097E-2</v>
      </c>
      <c r="M165" s="179">
        <v>6.22222222222222E-2</v>
      </c>
      <c r="N165" s="181">
        <v>6.4587973273942098E-2</v>
      </c>
      <c r="O165" s="267">
        <v>4.0731999999999904E-3</v>
      </c>
      <c r="P165" s="267">
        <v>-5.46472E-2</v>
      </c>
      <c r="Q165" s="267">
        <v>-3.3819399999999999E-2</v>
      </c>
      <c r="R165" s="267">
        <v>-2.0453599999999902E-2</v>
      </c>
      <c r="S165" s="267">
        <v>2.3624200000000001E-2</v>
      </c>
      <c r="T165" s="267">
        <v>-4.7029300000000003E-2</v>
      </c>
      <c r="U165" s="270">
        <v>7.7168999999999901E-3</v>
      </c>
      <c r="V165" s="270">
        <v>-4.8960499999999997E-2</v>
      </c>
      <c r="W165" s="270">
        <v>-1.8294500000000002E-2</v>
      </c>
      <c r="X165" s="270">
        <v>9.0151999999999993E-3</v>
      </c>
      <c r="Y165" s="269">
        <v>2.3657999999999999E-3</v>
      </c>
      <c r="Z165" s="316">
        <v>-5.5873999999999903E-2</v>
      </c>
    </row>
    <row r="166" spans="1:26" ht="13.8" thickBot="1" x14ac:dyDescent="0.3">
      <c r="A166" s="385" t="s">
        <v>1</v>
      </c>
      <c r="B166" s="352" t="s">
        <v>128</v>
      </c>
      <c r="C166" s="182">
        <v>0.22077922077921999</v>
      </c>
      <c r="D166" s="183">
        <v>0.19112627986348099</v>
      </c>
      <c r="E166" s="184">
        <v>5.6338028169014003E-2</v>
      </c>
      <c r="F166" s="183">
        <v>0</v>
      </c>
      <c r="G166" s="184">
        <v>0</v>
      </c>
      <c r="H166" s="183">
        <v>2.7027027027027001E-2</v>
      </c>
      <c r="I166" s="184">
        <v>0</v>
      </c>
      <c r="J166" s="184">
        <v>0</v>
      </c>
      <c r="K166" s="184">
        <v>0</v>
      </c>
      <c r="L166" s="184">
        <v>0</v>
      </c>
      <c r="M166" s="183">
        <v>0</v>
      </c>
      <c r="N166" s="185">
        <v>0</v>
      </c>
      <c r="O166" s="268">
        <v>-2.9652899999999999E-2</v>
      </c>
      <c r="P166" s="268">
        <v>-0.1347883</v>
      </c>
      <c r="Q166" s="268">
        <v>-5.6337999999999999E-2</v>
      </c>
      <c r="R166" s="268">
        <v>0</v>
      </c>
      <c r="S166" s="268">
        <v>2.7026999999999999E-2</v>
      </c>
      <c r="T166" s="268">
        <v>-2.7026999999999999E-2</v>
      </c>
      <c r="U166" s="272">
        <v>0</v>
      </c>
      <c r="V166" s="272">
        <v>0</v>
      </c>
      <c r="W166" s="272">
        <v>0</v>
      </c>
      <c r="X166" s="272">
        <v>0</v>
      </c>
      <c r="Y166" s="271">
        <v>0</v>
      </c>
      <c r="Z166" s="317">
        <v>0</v>
      </c>
    </row>
  </sheetData>
  <autoFilter ref="A2:Z166" xr:uid="{00000000-0009-0000-0000-00001B000000}"/>
  <conditionalFormatting sqref="A3:I166 Z3:Z166 K3:U166">
    <cfRule type="expression" dxfId="32" priority="10">
      <formula>MOD(ROW(), 2)=1</formula>
    </cfRule>
  </conditionalFormatting>
  <conditionalFormatting sqref="D33:I33 K33:O33">
    <cfRule type="expression" dxfId="31" priority="8">
      <formula>MOD(ROW(), 2)=1</formula>
    </cfRule>
  </conditionalFormatting>
  <conditionalFormatting sqref="C33">
    <cfRule type="expression" dxfId="30" priority="7">
      <formula>MOD(ROW(), 2)=1</formula>
    </cfRule>
  </conditionalFormatting>
  <conditionalFormatting sqref="P33:U33 Z33">
    <cfRule type="expression" dxfId="29" priority="6">
      <formula>MOD(ROW(), 2)=1</formula>
    </cfRule>
  </conditionalFormatting>
  <conditionalFormatting sqref="V3:Y166">
    <cfRule type="expression" dxfId="28" priority="4">
      <formula>MOD(ROW(), 2)=1</formula>
    </cfRule>
  </conditionalFormatting>
  <conditionalFormatting sqref="V33:Y33">
    <cfRule type="expression" dxfId="27" priority="3">
      <formula>MOD(ROW(), 2)=1</formula>
    </cfRule>
  </conditionalFormatting>
  <conditionalFormatting sqref="J3:J166">
    <cfRule type="expression" dxfId="26" priority="2">
      <formula>MOD(ROW(), 2)=1</formula>
    </cfRule>
  </conditionalFormatting>
  <conditionalFormatting sqref="J33">
    <cfRule type="expression" dxfId="25" priority="1">
      <formula>MOD(ROW(), 2)=1</formula>
    </cfRule>
  </conditionalFormatting>
  <hyperlinks>
    <hyperlink ref="Q1" location="'Table of Contents'!B37" display="Return to Table of Contents" xr:uid="{00000000-0004-0000-1B00-000000000000}"/>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theme="7" tint="0.59999389629810485"/>
  </sheetPr>
  <dimension ref="A1:AA863"/>
  <sheetViews>
    <sheetView workbookViewId="0">
      <pane xSplit="3" ySplit="2" topLeftCell="D3" activePane="bottomRight" state="frozen"/>
      <selection pane="topRight" activeCell="D1" sqref="D1"/>
      <selection pane="bottomLeft" activeCell="A3" sqref="A3"/>
      <selection pane="bottomRight" activeCell="G1" sqref="G1"/>
    </sheetView>
  </sheetViews>
  <sheetFormatPr defaultColWidth="10.44140625" defaultRowHeight="13.2" x14ac:dyDescent="0.25"/>
  <cols>
    <col min="1" max="1" width="10.6640625" style="9" customWidth="1"/>
    <col min="2" max="2" width="21.6640625" customWidth="1"/>
    <col min="3" max="3" width="18.6640625" customWidth="1"/>
    <col min="4" max="27" width="10.6640625" customWidth="1"/>
  </cols>
  <sheetData>
    <row r="1" spans="1:27" s="10" customFormat="1" ht="15" thickBot="1" x14ac:dyDescent="0.35">
      <c r="A1" s="647" t="s">
        <v>123</v>
      </c>
      <c r="B1" s="647"/>
      <c r="C1" s="647"/>
      <c r="D1" s="647"/>
      <c r="E1" s="647"/>
      <c r="F1" s="647"/>
      <c r="Q1" s="402" t="s">
        <v>316</v>
      </c>
    </row>
    <row r="2" spans="1:27" s="3" customFormat="1" ht="43.8" thickBot="1" x14ac:dyDescent="0.3">
      <c r="A2" s="42" t="s">
        <v>0</v>
      </c>
      <c r="B2" s="21" t="s">
        <v>259</v>
      </c>
      <c r="C2" s="186" t="s">
        <v>129</v>
      </c>
      <c r="D2" s="24" t="s">
        <v>273</v>
      </c>
      <c r="E2" s="21" t="s">
        <v>274</v>
      </c>
      <c r="F2" s="24" t="s">
        <v>276</v>
      </c>
      <c r="G2" s="21" t="s">
        <v>277</v>
      </c>
      <c r="H2" s="24" t="s">
        <v>278</v>
      </c>
      <c r="I2" s="21" t="s">
        <v>279</v>
      </c>
      <c r="J2" s="21" t="s">
        <v>280</v>
      </c>
      <c r="K2" s="21" t="s">
        <v>330</v>
      </c>
      <c r="L2" s="21" t="s">
        <v>357</v>
      </c>
      <c r="M2" s="82" t="s">
        <v>370</v>
      </c>
      <c r="N2" s="21" t="s">
        <v>401</v>
      </c>
      <c r="O2" s="22" t="s">
        <v>418</v>
      </c>
      <c r="P2" s="24" t="s">
        <v>281</v>
      </c>
      <c r="Q2" s="21" t="s">
        <v>284</v>
      </c>
      <c r="R2" s="24" t="s">
        <v>287</v>
      </c>
      <c r="S2" s="21" t="s">
        <v>290</v>
      </c>
      <c r="T2" s="24" t="s">
        <v>293</v>
      </c>
      <c r="U2" s="21" t="s">
        <v>296</v>
      </c>
      <c r="V2" s="21" t="s">
        <v>331</v>
      </c>
      <c r="W2" s="21" t="s">
        <v>358</v>
      </c>
      <c r="X2" s="21" t="s">
        <v>371</v>
      </c>
      <c r="Y2" s="21" t="s">
        <v>402</v>
      </c>
      <c r="Z2" s="24" t="s">
        <v>424</v>
      </c>
      <c r="AA2" s="25" t="s">
        <v>423</v>
      </c>
    </row>
    <row r="3" spans="1:27" x14ac:dyDescent="0.25">
      <c r="A3" s="363" t="s">
        <v>2</v>
      </c>
      <c r="B3" s="386" t="s">
        <v>125</v>
      </c>
      <c r="C3" s="364" t="s">
        <v>174</v>
      </c>
      <c r="D3" s="118">
        <v>0.76923076923076905</v>
      </c>
      <c r="E3" s="139">
        <v>0.36363636363636298</v>
      </c>
      <c r="F3" s="118">
        <v>0.5</v>
      </c>
      <c r="G3" s="139">
        <v>0</v>
      </c>
      <c r="H3" s="118">
        <v>0.5</v>
      </c>
      <c r="I3" s="139">
        <v>0.5</v>
      </c>
      <c r="J3" s="139">
        <v>0.5</v>
      </c>
      <c r="K3" s="139">
        <v>0.5</v>
      </c>
      <c r="L3" s="138">
        <v>0.6</v>
      </c>
      <c r="M3" s="121">
        <v>0.42857142857142799</v>
      </c>
      <c r="N3" s="138">
        <v>0.71428571428571397</v>
      </c>
      <c r="O3" s="574">
        <v>0.66666666666666596</v>
      </c>
      <c r="P3" s="34">
        <v>-0.40559440000000002</v>
      </c>
      <c r="Q3" s="33">
        <v>0.1363636</v>
      </c>
      <c r="R3" s="34">
        <v>-0.5</v>
      </c>
      <c r="S3" s="33">
        <v>0.5</v>
      </c>
      <c r="T3" s="34">
        <v>0</v>
      </c>
      <c r="U3" s="47">
        <v>0</v>
      </c>
      <c r="V3" s="47">
        <v>0</v>
      </c>
      <c r="W3" s="47">
        <v>9.9999999999999895E-2</v>
      </c>
      <c r="X3" s="47">
        <v>-0.17142859999999999</v>
      </c>
      <c r="Y3" s="47">
        <v>0.28571429999999998</v>
      </c>
      <c r="Z3" s="46">
        <v>-4.7619000000000002E-2</v>
      </c>
      <c r="AA3" s="543">
        <v>0.166666699999999</v>
      </c>
    </row>
    <row r="4" spans="1:27" x14ac:dyDescent="0.25">
      <c r="A4" s="363" t="s">
        <v>2</v>
      </c>
      <c r="B4" s="386" t="s">
        <v>125</v>
      </c>
      <c r="C4" s="364" t="s">
        <v>175</v>
      </c>
      <c r="D4" s="118">
        <v>0.76923076923076905</v>
      </c>
      <c r="E4" s="139">
        <v>0.36363636363636298</v>
      </c>
      <c r="F4" s="118">
        <v>0.33333333333333298</v>
      </c>
      <c r="G4" s="139">
        <v>0</v>
      </c>
      <c r="H4" s="118">
        <v>0</v>
      </c>
      <c r="I4" s="139">
        <v>0</v>
      </c>
      <c r="J4" s="139">
        <v>0.25</v>
      </c>
      <c r="K4" s="139">
        <v>0.25</v>
      </c>
      <c r="L4" s="138">
        <v>0.2</v>
      </c>
      <c r="M4" s="121">
        <v>0.14285714285714199</v>
      </c>
      <c r="N4" s="138">
        <v>0.42857142857142799</v>
      </c>
      <c r="O4" s="574">
        <v>0.5</v>
      </c>
      <c r="P4" s="34">
        <v>-0.40559440000000002</v>
      </c>
      <c r="Q4" s="33">
        <v>-3.0303099999999999E-2</v>
      </c>
      <c r="R4" s="34">
        <v>-0.3333333</v>
      </c>
      <c r="S4" s="33">
        <v>0</v>
      </c>
      <c r="T4" s="34">
        <v>0</v>
      </c>
      <c r="U4" s="47">
        <v>0.25</v>
      </c>
      <c r="V4" s="47">
        <v>0</v>
      </c>
      <c r="W4" s="47">
        <v>-4.9999999999999899E-2</v>
      </c>
      <c r="X4" s="47">
        <v>-5.7142900000000003E-2</v>
      </c>
      <c r="Y4" s="47">
        <v>0.28571429999999998</v>
      </c>
      <c r="Z4" s="46">
        <v>7.1428599999999995E-2</v>
      </c>
      <c r="AA4" s="543">
        <v>0.25</v>
      </c>
    </row>
    <row r="5" spans="1:27" x14ac:dyDescent="0.25">
      <c r="A5" s="363" t="s">
        <v>2</v>
      </c>
      <c r="B5" s="386" t="s">
        <v>125</v>
      </c>
      <c r="C5" s="364" t="s">
        <v>176</v>
      </c>
      <c r="D5" s="118">
        <v>0.46153846153846101</v>
      </c>
      <c r="E5" s="139">
        <v>0.36363636363636298</v>
      </c>
      <c r="F5" s="118">
        <v>0.33333333333333298</v>
      </c>
      <c r="G5" s="139">
        <v>0</v>
      </c>
      <c r="H5" s="118">
        <v>0</v>
      </c>
      <c r="I5" s="139">
        <v>0</v>
      </c>
      <c r="J5" s="139">
        <v>0</v>
      </c>
      <c r="K5" s="139">
        <v>0</v>
      </c>
      <c r="L5" s="138">
        <v>0.4</v>
      </c>
      <c r="M5" s="121">
        <v>0.28571428571428498</v>
      </c>
      <c r="N5" s="138">
        <v>0.57142857142857095</v>
      </c>
      <c r="O5" s="574">
        <v>0.5</v>
      </c>
      <c r="P5" s="34">
        <v>-9.7902099999999895E-2</v>
      </c>
      <c r="Q5" s="33">
        <v>-3.0303099999999999E-2</v>
      </c>
      <c r="R5" s="34">
        <v>-0.3333333</v>
      </c>
      <c r="S5" s="33">
        <v>0</v>
      </c>
      <c r="T5" s="34">
        <v>0</v>
      </c>
      <c r="U5" s="47">
        <v>0</v>
      </c>
      <c r="V5" s="47">
        <v>0</v>
      </c>
      <c r="W5" s="47">
        <v>0.4</v>
      </c>
      <c r="X5" s="47">
        <v>-0.1142857</v>
      </c>
      <c r="Y5" s="47">
        <v>0.28571429999999998</v>
      </c>
      <c r="Z5" s="46">
        <v>-7.1428599999999898E-2</v>
      </c>
      <c r="AA5" s="543">
        <v>0.5</v>
      </c>
    </row>
    <row r="6" spans="1:27" x14ac:dyDescent="0.25">
      <c r="A6" s="363" t="s">
        <v>2</v>
      </c>
      <c r="B6" s="386" t="s">
        <v>260</v>
      </c>
      <c r="C6" s="364" t="s">
        <v>174</v>
      </c>
      <c r="D6" s="118">
        <v>0.76923076923076905</v>
      </c>
      <c r="E6" s="139">
        <v>0.54545454545454497</v>
      </c>
      <c r="F6" s="118">
        <v>0.83333333333333304</v>
      </c>
      <c r="G6" s="139">
        <v>0.5</v>
      </c>
      <c r="H6" s="118">
        <v>0.5</v>
      </c>
      <c r="I6" s="139">
        <v>0.5</v>
      </c>
      <c r="J6" s="139">
        <v>0.66666666666666596</v>
      </c>
      <c r="K6" s="139">
        <v>0.66666666666666596</v>
      </c>
      <c r="L6" s="139">
        <v>0.66666666666666596</v>
      </c>
      <c r="M6" s="118">
        <v>1</v>
      </c>
      <c r="N6" s="139">
        <v>1</v>
      </c>
      <c r="O6" s="140">
        <v>1</v>
      </c>
      <c r="P6" s="34">
        <v>-0.22377630000000001</v>
      </c>
      <c r="Q6" s="33">
        <v>0.28787879999999999</v>
      </c>
      <c r="R6" s="34">
        <v>-0.3333333</v>
      </c>
      <c r="S6" s="33">
        <v>0</v>
      </c>
      <c r="T6" s="34">
        <v>0</v>
      </c>
      <c r="U6" s="33">
        <v>0.166666699999999</v>
      </c>
      <c r="V6" s="33">
        <v>0</v>
      </c>
      <c r="W6" s="33">
        <v>0</v>
      </c>
      <c r="X6" s="33">
        <v>0.3333333</v>
      </c>
      <c r="Y6" s="33">
        <v>0</v>
      </c>
      <c r="Z6" s="34">
        <v>0</v>
      </c>
      <c r="AA6" s="543">
        <v>0.3333333</v>
      </c>
    </row>
    <row r="7" spans="1:27" x14ac:dyDescent="0.25">
      <c r="A7" s="363" t="s">
        <v>2</v>
      </c>
      <c r="B7" s="386" t="s">
        <v>260</v>
      </c>
      <c r="C7" s="364" t="s">
        <v>175</v>
      </c>
      <c r="D7" s="118">
        <v>0.76923076923076905</v>
      </c>
      <c r="E7" s="139">
        <v>0.54545454545454497</v>
      </c>
      <c r="F7" s="118">
        <v>0.83333333333333304</v>
      </c>
      <c r="G7" s="139">
        <v>0.5</v>
      </c>
      <c r="H7" s="118">
        <v>0.5</v>
      </c>
      <c r="I7" s="139">
        <v>0.5</v>
      </c>
      <c r="J7" s="139">
        <v>0.66666666666666596</v>
      </c>
      <c r="K7" s="139">
        <v>0.66666666666666596</v>
      </c>
      <c r="L7" s="139">
        <v>0.66666666666666596</v>
      </c>
      <c r="M7" s="118">
        <v>1</v>
      </c>
      <c r="N7" s="139">
        <v>1</v>
      </c>
      <c r="O7" s="140">
        <v>1</v>
      </c>
      <c r="P7" s="34">
        <v>-0.22377630000000001</v>
      </c>
      <c r="Q7" s="33">
        <v>0.28787879999999999</v>
      </c>
      <c r="R7" s="34">
        <v>-0.3333333</v>
      </c>
      <c r="S7" s="33">
        <v>0</v>
      </c>
      <c r="T7" s="34">
        <v>0</v>
      </c>
      <c r="U7" s="33">
        <v>0.166666699999999</v>
      </c>
      <c r="V7" s="33">
        <v>0</v>
      </c>
      <c r="W7" s="33">
        <v>0</v>
      </c>
      <c r="X7" s="33">
        <v>0.3333333</v>
      </c>
      <c r="Y7" s="33">
        <v>0</v>
      </c>
      <c r="Z7" s="34">
        <v>0</v>
      </c>
      <c r="AA7" s="543">
        <v>0.3333333</v>
      </c>
    </row>
    <row r="8" spans="1:27" x14ac:dyDescent="0.25">
      <c r="A8" s="363" t="s">
        <v>2</v>
      </c>
      <c r="B8" s="386" t="s">
        <v>260</v>
      </c>
      <c r="C8" s="364" t="s">
        <v>176</v>
      </c>
      <c r="D8" s="118">
        <v>0.76923076923076905</v>
      </c>
      <c r="E8" s="139">
        <v>0.72727272727272696</v>
      </c>
      <c r="F8" s="118">
        <v>0.83333333333333304</v>
      </c>
      <c r="G8" s="139">
        <v>0.5</v>
      </c>
      <c r="H8" s="118">
        <v>0.5</v>
      </c>
      <c r="I8" s="139">
        <v>0.5</v>
      </c>
      <c r="J8" s="139">
        <v>0.66666666666666596</v>
      </c>
      <c r="K8" s="139">
        <v>0.66666666666666596</v>
      </c>
      <c r="L8" s="139">
        <v>0.66666666666666596</v>
      </c>
      <c r="M8" s="118">
        <v>1</v>
      </c>
      <c r="N8" s="139">
        <v>1</v>
      </c>
      <c r="O8" s="140">
        <v>1</v>
      </c>
      <c r="P8" s="34">
        <v>-4.1958099999999998E-2</v>
      </c>
      <c r="Q8" s="33">
        <v>0.1060606</v>
      </c>
      <c r="R8" s="34">
        <v>-0.3333333</v>
      </c>
      <c r="S8" s="33">
        <v>0</v>
      </c>
      <c r="T8" s="34">
        <v>0</v>
      </c>
      <c r="U8" s="33">
        <v>0.166666699999999</v>
      </c>
      <c r="V8" s="33">
        <v>0</v>
      </c>
      <c r="W8" s="33">
        <v>0</v>
      </c>
      <c r="X8" s="33">
        <v>0.3333333</v>
      </c>
      <c r="Y8" s="33">
        <v>0</v>
      </c>
      <c r="Z8" s="34">
        <v>0</v>
      </c>
      <c r="AA8" s="543">
        <v>0.3333333</v>
      </c>
    </row>
    <row r="9" spans="1:27" x14ac:dyDescent="0.25">
      <c r="A9" s="363" t="s">
        <v>2</v>
      </c>
      <c r="B9" s="386" t="s">
        <v>261</v>
      </c>
      <c r="C9" s="364" t="s">
        <v>174</v>
      </c>
      <c r="D9" s="118">
        <v>0.76923076923076905</v>
      </c>
      <c r="E9" s="139">
        <v>0.54545454545454497</v>
      </c>
      <c r="F9" s="118">
        <v>0.83333333333333304</v>
      </c>
      <c r="G9" s="139">
        <v>0.5</v>
      </c>
      <c r="H9" s="118">
        <v>0.5</v>
      </c>
      <c r="I9" s="139">
        <v>0.5</v>
      </c>
      <c r="J9" s="139">
        <v>0.66666666666666596</v>
      </c>
      <c r="K9" s="139">
        <v>0.66666666666666596</v>
      </c>
      <c r="L9" s="139">
        <v>0.66666666666666596</v>
      </c>
      <c r="M9" s="118">
        <v>1</v>
      </c>
      <c r="N9" s="139">
        <v>1</v>
      </c>
      <c r="O9" s="140">
        <v>1</v>
      </c>
      <c r="P9" s="34">
        <v>-0.22377630000000001</v>
      </c>
      <c r="Q9" s="33">
        <v>0.28787879999999999</v>
      </c>
      <c r="R9" s="34">
        <v>-0.3333333</v>
      </c>
      <c r="S9" s="33">
        <v>0</v>
      </c>
      <c r="T9" s="34">
        <v>0</v>
      </c>
      <c r="U9" s="33">
        <v>0.166666699999999</v>
      </c>
      <c r="V9" s="33">
        <v>0</v>
      </c>
      <c r="W9" s="33">
        <v>0</v>
      </c>
      <c r="X9" s="33">
        <v>0.3333333</v>
      </c>
      <c r="Y9" s="33">
        <v>0</v>
      </c>
      <c r="Z9" s="34">
        <v>0</v>
      </c>
      <c r="AA9" s="543">
        <v>0.3333333</v>
      </c>
    </row>
    <row r="10" spans="1:27" x14ac:dyDescent="0.25">
      <c r="A10" s="363" t="s">
        <v>2</v>
      </c>
      <c r="B10" s="386" t="s">
        <v>261</v>
      </c>
      <c r="C10" s="364" t="s">
        <v>175</v>
      </c>
      <c r="D10" s="118">
        <v>0.76923076923076905</v>
      </c>
      <c r="E10" s="139">
        <v>0.54545454545454497</v>
      </c>
      <c r="F10" s="118">
        <v>0.83333333333333304</v>
      </c>
      <c r="G10" s="139">
        <v>0.5</v>
      </c>
      <c r="H10" s="118">
        <v>0.5</v>
      </c>
      <c r="I10" s="139">
        <v>0.5</v>
      </c>
      <c r="J10" s="139">
        <v>0.66666666666666596</v>
      </c>
      <c r="K10" s="139">
        <v>0.66666666666666596</v>
      </c>
      <c r="L10" s="139">
        <v>0.66666666666666596</v>
      </c>
      <c r="M10" s="118">
        <v>1</v>
      </c>
      <c r="N10" s="139">
        <v>1</v>
      </c>
      <c r="O10" s="140">
        <v>1</v>
      </c>
      <c r="P10" s="34">
        <v>-0.22377630000000001</v>
      </c>
      <c r="Q10" s="33">
        <v>0.28787879999999999</v>
      </c>
      <c r="R10" s="34">
        <v>-0.3333333</v>
      </c>
      <c r="S10" s="33">
        <v>0</v>
      </c>
      <c r="T10" s="34">
        <v>0</v>
      </c>
      <c r="U10" s="33">
        <v>0.166666699999999</v>
      </c>
      <c r="V10" s="33">
        <v>0</v>
      </c>
      <c r="W10" s="33">
        <v>0</v>
      </c>
      <c r="X10" s="33">
        <v>0.3333333</v>
      </c>
      <c r="Y10" s="33">
        <v>0</v>
      </c>
      <c r="Z10" s="34">
        <v>0</v>
      </c>
      <c r="AA10" s="543">
        <v>0.3333333</v>
      </c>
    </row>
    <row r="11" spans="1:27" x14ac:dyDescent="0.25">
      <c r="A11" s="363" t="s">
        <v>2</v>
      </c>
      <c r="B11" s="386" t="s">
        <v>261</v>
      </c>
      <c r="C11" s="364" t="s">
        <v>176</v>
      </c>
      <c r="D11" s="118">
        <v>0.76923076923076905</v>
      </c>
      <c r="E11" s="139">
        <v>0.72727272727272696</v>
      </c>
      <c r="F11" s="118">
        <v>0.83333333333333304</v>
      </c>
      <c r="G11" s="139">
        <v>0.5</v>
      </c>
      <c r="H11" s="118">
        <v>0.5</v>
      </c>
      <c r="I11" s="139">
        <v>0.5</v>
      </c>
      <c r="J11" s="139">
        <v>0.66666666666666596</v>
      </c>
      <c r="K11" s="139">
        <v>0.66666666666666596</v>
      </c>
      <c r="L11" s="138">
        <v>0.66666666666666596</v>
      </c>
      <c r="M11" s="121">
        <v>1</v>
      </c>
      <c r="N11" s="138">
        <v>1</v>
      </c>
      <c r="O11" s="574">
        <v>1</v>
      </c>
      <c r="P11" s="34">
        <v>-4.1958099999999998E-2</v>
      </c>
      <c r="Q11" s="33">
        <v>0.1060606</v>
      </c>
      <c r="R11" s="34">
        <v>-0.3333333</v>
      </c>
      <c r="S11" s="33">
        <v>0</v>
      </c>
      <c r="T11" s="34">
        <v>0</v>
      </c>
      <c r="U11" s="47">
        <v>0.166666699999999</v>
      </c>
      <c r="V11" s="47">
        <v>0</v>
      </c>
      <c r="W11" s="47">
        <v>0</v>
      </c>
      <c r="X11" s="47">
        <v>0.3333333</v>
      </c>
      <c r="Y11" s="47">
        <v>0</v>
      </c>
      <c r="Z11" s="46">
        <v>0</v>
      </c>
      <c r="AA11" s="543">
        <v>0.3333333</v>
      </c>
    </row>
    <row r="12" spans="1:27" x14ac:dyDescent="0.25">
      <c r="A12" s="363" t="s">
        <v>2</v>
      </c>
      <c r="B12" s="386" t="s">
        <v>262</v>
      </c>
      <c r="C12" s="364" t="s">
        <v>174</v>
      </c>
      <c r="D12" s="118">
        <v>0.76923076923076905</v>
      </c>
      <c r="E12" s="139">
        <v>0.54545454545454497</v>
      </c>
      <c r="F12" s="118">
        <v>0.83333333333333304</v>
      </c>
      <c r="G12" s="139">
        <v>0.5</v>
      </c>
      <c r="H12" s="118">
        <v>0.5</v>
      </c>
      <c r="I12" s="139">
        <v>0.5</v>
      </c>
      <c r="J12" s="139">
        <v>0.66666666666666596</v>
      </c>
      <c r="K12" s="139">
        <v>0.66666666666666596</v>
      </c>
      <c r="L12" s="138">
        <v>0.66666666666666596</v>
      </c>
      <c r="M12" s="121">
        <v>1</v>
      </c>
      <c r="N12" s="138">
        <v>1</v>
      </c>
      <c r="O12" s="574">
        <v>1</v>
      </c>
      <c r="P12" s="34">
        <v>-0.22377630000000001</v>
      </c>
      <c r="Q12" s="33">
        <v>0.28787879999999999</v>
      </c>
      <c r="R12" s="34">
        <v>-0.3333333</v>
      </c>
      <c r="S12" s="33">
        <v>0</v>
      </c>
      <c r="T12" s="34">
        <v>0</v>
      </c>
      <c r="U12" s="47">
        <v>0.166666699999999</v>
      </c>
      <c r="V12" s="47">
        <v>0</v>
      </c>
      <c r="W12" s="47">
        <v>0</v>
      </c>
      <c r="X12" s="47">
        <v>0.3333333</v>
      </c>
      <c r="Y12" s="47">
        <v>0</v>
      </c>
      <c r="Z12" s="46">
        <v>0</v>
      </c>
      <c r="AA12" s="543">
        <v>0.3333333</v>
      </c>
    </row>
    <row r="13" spans="1:27" x14ac:dyDescent="0.25">
      <c r="A13" s="363" t="s">
        <v>2</v>
      </c>
      <c r="B13" s="386" t="s">
        <v>262</v>
      </c>
      <c r="C13" s="364" t="s">
        <v>175</v>
      </c>
      <c r="D13" s="118">
        <v>0.76923076923076905</v>
      </c>
      <c r="E13" s="139">
        <v>0.54545454545454497</v>
      </c>
      <c r="F13" s="118">
        <v>0.83333333333333304</v>
      </c>
      <c r="G13" s="139">
        <v>0.5</v>
      </c>
      <c r="H13" s="118">
        <v>0.5</v>
      </c>
      <c r="I13" s="139">
        <v>0.5</v>
      </c>
      <c r="J13" s="139">
        <v>0.66666666666666596</v>
      </c>
      <c r="K13" s="139">
        <v>0.66666666666666596</v>
      </c>
      <c r="L13" s="138">
        <v>0.66666666666666596</v>
      </c>
      <c r="M13" s="121">
        <v>1</v>
      </c>
      <c r="N13" s="138">
        <v>1</v>
      </c>
      <c r="O13" s="574">
        <v>1</v>
      </c>
      <c r="P13" s="34">
        <v>-0.22377630000000001</v>
      </c>
      <c r="Q13" s="33">
        <v>0.28787879999999999</v>
      </c>
      <c r="R13" s="34">
        <v>-0.3333333</v>
      </c>
      <c r="S13" s="33">
        <v>0</v>
      </c>
      <c r="T13" s="34">
        <v>0</v>
      </c>
      <c r="U13" s="47">
        <v>0.166666699999999</v>
      </c>
      <c r="V13" s="47">
        <v>0</v>
      </c>
      <c r="W13" s="47">
        <v>0</v>
      </c>
      <c r="X13" s="47">
        <v>0.3333333</v>
      </c>
      <c r="Y13" s="47">
        <v>0</v>
      </c>
      <c r="Z13" s="46">
        <v>0</v>
      </c>
      <c r="AA13" s="543">
        <v>0.3333333</v>
      </c>
    </row>
    <row r="14" spans="1:27" x14ac:dyDescent="0.25">
      <c r="A14" s="363" t="s">
        <v>2</v>
      </c>
      <c r="B14" s="386" t="s">
        <v>262</v>
      </c>
      <c r="C14" s="364" t="s">
        <v>176</v>
      </c>
      <c r="D14" s="118">
        <v>0.76923076923076905</v>
      </c>
      <c r="E14" s="139">
        <v>0.72727272727272696</v>
      </c>
      <c r="F14" s="118">
        <v>0.83333333333333304</v>
      </c>
      <c r="G14" s="139">
        <v>0.5</v>
      </c>
      <c r="H14" s="118">
        <v>0.5</v>
      </c>
      <c r="I14" s="139">
        <v>0.5</v>
      </c>
      <c r="J14" s="139">
        <v>0.66666666666666596</v>
      </c>
      <c r="K14" s="139">
        <v>0.66666666666666596</v>
      </c>
      <c r="L14" s="139">
        <v>0.66666666666666596</v>
      </c>
      <c r="M14" s="118">
        <v>1</v>
      </c>
      <c r="N14" s="139">
        <v>1</v>
      </c>
      <c r="O14" s="140">
        <v>1</v>
      </c>
      <c r="P14" s="34">
        <v>-4.1958099999999998E-2</v>
      </c>
      <c r="Q14" s="33">
        <v>0.1060606</v>
      </c>
      <c r="R14" s="34">
        <v>-0.3333333</v>
      </c>
      <c r="S14" s="33">
        <v>0</v>
      </c>
      <c r="T14" s="34">
        <v>0</v>
      </c>
      <c r="U14" s="33">
        <v>0.166666699999999</v>
      </c>
      <c r="V14" s="33">
        <v>0</v>
      </c>
      <c r="W14" s="33">
        <v>0</v>
      </c>
      <c r="X14" s="33">
        <v>0.3333333</v>
      </c>
      <c r="Y14" s="33">
        <v>0</v>
      </c>
      <c r="Z14" s="34">
        <v>0</v>
      </c>
      <c r="AA14" s="543">
        <v>0.3333333</v>
      </c>
    </row>
    <row r="15" spans="1:27" x14ac:dyDescent="0.25">
      <c r="A15" s="363" t="s">
        <v>2</v>
      </c>
      <c r="B15" s="386" t="s">
        <v>263</v>
      </c>
      <c r="C15" s="364" t="s">
        <v>174</v>
      </c>
      <c r="D15" s="118">
        <v>0.76923076923076905</v>
      </c>
      <c r="E15" s="139">
        <v>0.54545454545454497</v>
      </c>
      <c r="F15" s="118">
        <v>0.83333333333333304</v>
      </c>
      <c r="G15" s="139">
        <v>0.5</v>
      </c>
      <c r="H15" s="118">
        <v>0.5</v>
      </c>
      <c r="I15" s="139">
        <v>0.5</v>
      </c>
      <c r="J15" s="139">
        <v>0.66666666666666596</v>
      </c>
      <c r="K15" s="139">
        <v>0.66666666666666596</v>
      </c>
      <c r="L15" s="139">
        <v>0.66666666666666596</v>
      </c>
      <c r="M15" s="118">
        <v>1</v>
      </c>
      <c r="N15" s="139">
        <v>1</v>
      </c>
      <c r="O15" s="140">
        <v>1</v>
      </c>
      <c r="P15" s="34">
        <v>-0.22377630000000001</v>
      </c>
      <c r="Q15" s="33">
        <v>0.28787879999999999</v>
      </c>
      <c r="R15" s="34">
        <v>-0.3333333</v>
      </c>
      <c r="S15" s="33">
        <v>0</v>
      </c>
      <c r="T15" s="34">
        <v>0</v>
      </c>
      <c r="U15" s="33">
        <v>0.166666699999999</v>
      </c>
      <c r="V15" s="33">
        <v>0</v>
      </c>
      <c r="W15" s="33">
        <v>0</v>
      </c>
      <c r="X15" s="33">
        <v>0.3333333</v>
      </c>
      <c r="Y15" s="33">
        <v>0</v>
      </c>
      <c r="Z15" s="34">
        <v>0</v>
      </c>
      <c r="AA15" s="543">
        <v>0.3333333</v>
      </c>
    </row>
    <row r="16" spans="1:27" x14ac:dyDescent="0.25">
      <c r="A16" s="363" t="s">
        <v>2</v>
      </c>
      <c r="B16" s="386" t="s">
        <v>263</v>
      </c>
      <c r="C16" s="364" t="s">
        <v>175</v>
      </c>
      <c r="D16" s="118">
        <v>0.76923076923076905</v>
      </c>
      <c r="E16" s="139">
        <v>0.54545454545454497</v>
      </c>
      <c r="F16" s="118">
        <v>0.83333333333333304</v>
      </c>
      <c r="G16" s="139">
        <v>0.5</v>
      </c>
      <c r="H16" s="118">
        <v>0.5</v>
      </c>
      <c r="I16" s="139">
        <v>0.5</v>
      </c>
      <c r="J16" s="139">
        <v>0.66666666666666596</v>
      </c>
      <c r="K16" s="139">
        <v>0.66666666666666596</v>
      </c>
      <c r="L16" s="139">
        <v>0.66666666666666596</v>
      </c>
      <c r="M16" s="118">
        <v>1</v>
      </c>
      <c r="N16" s="139">
        <v>1</v>
      </c>
      <c r="O16" s="140">
        <v>1</v>
      </c>
      <c r="P16" s="34">
        <v>-0.22377630000000001</v>
      </c>
      <c r="Q16" s="33">
        <v>0.28787879999999999</v>
      </c>
      <c r="R16" s="34">
        <v>-0.3333333</v>
      </c>
      <c r="S16" s="33">
        <v>0</v>
      </c>
      <c r="T16" s="34">
        <v>0</v>
      </c>
      <c r="U16" s="33">
        <v>0.166666699999999</v>
      </c>
      <c r="V16" s="33">
        <v>0</v>
      </c>
      <c r="W16" s="33">
        <v>0</v>
      </c>
      <c r="X16" s="33">
        <v>0.3333333</v>
      </c>
      <c r="Y16" s="33">
        <v>0</v>
      </c>
      <c r="Z16" s="34">
        <v>0</v>
      </c>
      <c r="AA16" s="543">
        <v>0.3333333</v>
      </c>
    </row>
    <row r="17" spans="1:27" x14ac:dyDescent="0.25">
      <c r="A17" s="363" t="s">
        <v>2</v>
      </c>
      <c r="B17" s="386" t="s">
        <v>263</v>
      </c>
      <c r="C17" s="364" t="s">
        <v>176</v>
      </c>
      <c r="D17" s="118">
        <v>0.76923076923076905</v>
      </c>
      <c r="E17" s="139">
        <v>0.72727272727272696</v>
      </c>
      <c r="F17" s="118">
        <v>0.83333333333333304</v>
      </c>
      <c r="G17" s="139">
        <v>0.5</v>
      </c>
      <c r="H17" s="118">
        <v>0.5</v>
      </c>
      <c r="I17" s="139">
        <v>0.5</v>
      </c>
      <c r="J17" s="139">
        <v>0.66666666666666596</v>
      </c>
      <c r="K17" s="139">
        <v>0.66666666666666596</v>
      </c>
      <c r="L17" s="139">
        <v>0.66666666666666596</v>
      </c>
      <c r="M17" s="118">
        <v>1</v>
      </c>
      <c r="N17" s="139">
        <v>1</v>
      </c>
      <c r="O17" s="140">
        <v>1</v>
      </c>
      <c r="P17" s="34">
        <v>-4.1958099999999998E-2</v>
      </c>
      <c r="Q17" s="33">
        <v>0.1060606</v>
      </c>
      <c r="R17" s="34">
        <v>-0.3333333</v>
      </c>
      <c r="S17" s="33">
        <v>0</v>
      </c>
      <c r="T17" s="34">
        <v>0</v>
      </c>
      <c r="U17" s="33">
        <v>0.166666699999999</v>
      </c>
      <c r="V17" s="33">
        <v>0</v>
      </c>
      <c r="W17" s="33">
        <v>0</v>
      </c>
      <c r="X17" s="33">
        <v>0.3333333</v>
      </c>
      <c r="Y17" s="33">
        <v>0</v>
      </c>
      <c r="Z17" s="34">
        <v>0</v>
      </c>
      <c r="AA17" s="543">
        <v>0.3333333</v>
      </c>
    </row>
    <row r="18" spans="1:27" x14ac:dyDescent="0.25">
      <c r="A18" s="363" t="s">
        <v>2</v>
      </c>
      <c r="B18" s="386" t="s">
        <v>127</v>
      </c>
      <c r="C18" s="364" t="s">
        <v>174</v>
      </c>
      <c r="D18" s="118">
        <v>1</v>
      </c>
      <c r="E18" s="139">
        <v>1</v>
      </c>
      <c r="F18" s="118">
        <v>1</v>
      </c>
      <c r="G18" s="139">
        <v>1</v>
      </c>
      <c r="H18" s="118">
        <v>1</v>
      </c>
      <c r="I18" s="139">
        <v>1</v>
      </c>
      <c r="J18" s="139">
        <v>1</v>
      </c>
      <c r="K18" s="139">
        <v>1</v>
      </c>
      <c r="L18" s="139">
        <v>1</v>
      </c>
      <c r="M18" s="118">
        <v>1</v>
      </c>
      <c r="N18" s="139">
        <v>1</v>
      </c>
      <c r="O18" s="140">
        <v>1</v>
      </c>
      <c r="P18" s="34">
        <v>0</v>
      </c>
      <c r="Q18" s="33">
        <v>0</v>
      </c>
      <c r="R18" s="34">
        <v>0</v>
      </c>
      <c r="S18" s="33">
        <v>0</v>
      </c>
      <c r="T18" s="34">
        <v>0</v>
      </c>
      <c r="U18" s="33">
        <v>0</v>
      </c>
      <c r="V18" s="33">
        <v>0</v>
      </c>
      <c r="W18" s="33">
        <v>0</v>
      </c>
      <c r="X18" s="33">
        <v>0</v>
      </c>
      <c r="Y18" s="33">
        <v>0</v>
      </c>
      <c r="Z18" s="34">
        <v>0</v>
      </c>
      <c r="AA18" s="543">
        <v>0</v>
      </c>
    </row>
    <row r="19" spans="1:27" x14ac:dyDescent="0.25">
      <c r="A19" s="363" t="s">
        <v>2</v>
      </c>
      <c r="B19" s="386" t="s">
        <v>127</v>
      </c>
      <c r="C19" s="364" t="s">
        <v>175</v>
      </c>
      <c r="D19" s="118">
        <v>1</v>
      </c>
      <c r="E19" s="139">
        <v>1</v>
      </c>
      <c r="F19" s="118">
        <v>1</v>
      </c>
      <c r="G19" s="139">
        <v>1</v>
      </c>
      <c r="H19" s="118">
        <v>1</v>
      </c>
      <c r="I19" s="139">
        <v>1</v>
      </c>
      <c r="J19" s="139">
        <v>1</v>
      </c>
      <c r="K19" s="139">
        <v>1</v>
      </c>
      <c r="L19" s="138">
        <v>1</v>
      </c>
      <c r="M19" s="121">
        <v>1</v>
      </c>
      <c r="N19" s="138">
        <v>1</v>
      </c>
      <c r="O19" s="574">
        <v>1</v>
      </c>
      <c r="P19" s="34">
        <v>0</v>
      </c>
      <c r="Q19" s="33">
        <v>0</v>
      </c>
      <c r="R19" s="34">
        <v>0</v>
      </c>
      <c r="S19" s="33">
        <v>0</v>
      </c>
      <c r="T19" s="34">
        <v>0</v>
      </c>
      <c r="U19" s="47">
        <v>0</v>
      </c>
      <c r="V19" s="47">
        <v>0</v>
      </c>
      <c r="W19" s="47">
        <v>0</v>
      </c>
      <c r="X19" s="47">
        <v>0</v>
      </c>
      <c r="Y19" s="47">
        <v>0</v>
      </c>
      <c r="Z19" s="46">
        <v>0</v>
      </c>
      <c r="AA19" s="543">
        <v>0</v>
      </c>
    </row>
    <row r="20" spans="1:27" x14ac:dyDescent="0.25">
      <c r="A20" s="363" t="s">
        <v>2</v>
      </c>
      <c r="B20" s="386" t="s">
        <v>127</v>
      </c>
      <c r="C20" s="364" t="s">
        <v>176</v>
      </c>
      <c r="D20" s="118">
        <v>1</v>
      </c>
      <c r="E20" s="139">
        <v>1</v>
      </c>
      <c r="F20" s="118">
        <v>1</v>
      </c>
      <c r="G20" s="139">
        <v>1</v>
      </c>
      <c r="H20" s="118">
        <v>1</v>
      </c>
      <c r="I20" s="139">
        <v>1</v>
      </c>
      <c r="J20" s="139">
        <v>1</v>
      </c>
      <c r="K20" s="139">
        <v>1</v>
      </c>
      <c r="L20" s="138">
        <v>1</v>
      </c>
      <c r="M20" s="121">
        <v>1</v>
      </c>
      <c r="N20" s="138">
        <v>1</v>
      </c>
      <c r="O20" s="574">
        <v>1</v>
      </c>
      <c r="P20" s="34">
        <v>0</v>
      </c>
      <c r="Q20" s="33">
        <v>0</v>
      </c>
      <c r="R20" s="34">
        <v>0</v>
      </c>
      <c r="S20" s="33">
        <v>0</v>
      </c>
      <c r="T20" s="34">
        <v>0</v>
      </c>
      <c r="U20" s="47">
        <v>0</v>
      </c>
      <c r="V20" s="47">
        <v>0</v>
      </c>
      <c r="W20" s="47">
        <v>0</v>
      </c>
      <c r="X20" s="47">
        <v>0</v>
      </c>
      <c r="Y20" s="47">
        <v>0</v>
      </c>
      <c r="Z20" s="46">
        <v>0</v>
      </c>
      <c r="AA20" s="543">
        <v>0</v>
      </c>
    </row>
    <row r="21" spans="1:27" x14ac:dyDescent="0.25">
      <c r="A21" s="363" t="s">
        <v>2</v>
      </c>
      <c r="B21" s="386" t="s">
        <v>128</v>
      </c>
      <c r="C21" s="364" t="s">
        <v>174</v>
      </c>
      <c r="D21" s="118" t="s">
        <v>356</v>
      </c>
      <c r="E21" s="139" t="s">
        <v>356</v>
      </c>
      <c r="F21" s="118" t="s">
        <v>356</v>
      </c>
      <c r="G21" s="139" t="s">
        <v>356</v>
      </c>
      <c r="H21" s="118" t="s">
        <v>356</v>
      </c>
      <c r="I21" s="139" t="s">
        <v>356</v>
      </c>
      <c r="J21" s="139" t="s">
        <v>356</v>
      </c>
      <c r="K21" s="139" t="s">
        <v>356</v>
      </c>
      <c r="L21" s="138" t="s">
        <v>356</v>
      </c>
      <c r="M21" s="121" t="s">
        <v>356</v>
      </c>
      <c r="N21" s="138" t="s">
        <v>356</v>
      </c>
      <c r="O21" s="574" t="s">
        <v>356</v>
      </c>
      <c r="P21" s="34" t="s">
        <v>356</v>
      </c>
      <c r="Q21" s="33" t="s">
        <v>356</v>
      </c>
      <c r="R21" s="34" t="s">
        <v>356</v>
      </c>
      <c r="S21" s="33" t="s">
        <v>356</v>
      </c>
      <c r="T21" s="34" t="s">
        <v>356</v>
      </c>
      <c r="U21" s="47" t="s">
        <v>356</v>
      </c>
      <c r="V21" s="47" t="s">
        <v>356</v>
      </c>
      <c r="W21" s="47" t="s">
        <v>356</v>
      </c>
      <c r="X21" s="47" t="s">
        <v>356</v>
      </c>
      <c r="Y21" s="47" t="s">
        <v>356</v>
      </c>
      <c r="Z21" s="46" t="s">
        <v>356</v>
      </c>
      <c r="AA21" s="543" t="s">
        <v>356</v>
      </c>
    </row>
    <row r="22" spans="1:27" x14ac:dyDescent="0.25">
      <c r="A22" s="363" t="s">
        <v>2</v>
      </c>
      <c r="B22" s="386" t="s">
        <v>128</v>
      </c>
      <c r="C22" s="364" t="s">
        <v>175</v>
      </c>
      <c r="D22" s="118" t="s">
        <v>356</v>
      </c>
      <c r="E22" s="139" t="s">
        <v>356</v>
      </c>
      <c r="F22" s="118" t="s">
        <v>356</v>
      </c>
      <c r="G22" s="139" t="s">
        <v>356</v>
      </c>
      <c r="H22" s="118" t="s">
        <v>356</v>
      </c>
      <c r="I22" s="139" t="s">
        <v>356</v>
      </c>
      <c r="J22" s="139" t="s">
        <v>356</v>
      </c>
      <c r="K22" s="139" t="s">
        <v>356</v>
      </c>
      <c r="L22" s="139" t="s">
        <v>356</v>
      </c>
      <c r="M22" s="118" t="s">
        <v>356</v>
      </c>
      <c r="N22" s="139" t="s">
        <v>356</v>
      </c>
      <c r="O22" s="140" t="s">
        <v>356</v>
      </c>
      <c r="P22" s="34" t="s">
        <v>356</v>
      </c>
      <c r="Q22" s="33" t="s">
        <v>356</v>
      </c>
      <c r="R22" s="34" t="s">
        <v>356</v>
      </c>
      <c r="S22" s="33" t="s">
        <v>356</v>
      </c>
      <c r="T22" s="34" t="s">
        <v>356</v>
      </c>
      <c r="U22" s="33" t="s">
        <v>356</v>
      </c>
      <c r="V22" s="33" t="s">
        <v>356</v>
      </c>
      <c r="W22" s="33" t="s">
        <v>356</v>
      </c>
      <c r="X22" s="33" t="s">
        <v>356</v>
      </c>
      <c r="Y22" s="33" t="s">
        <v>356</v>
      </c>
      <c r="Z22" s="34" t="s">
        <v>356</v>
      </c>
      <c r="AA22" s="543" t="s">
        <v>356</v>
      </c>
    </row>
    <row r="23" spans="1:27" x14ac:dyDescent="0.25">
      <c r="A23" s="363" t="s">
        <v>2</v>
      </c>
      <c r="B23" s="386" t="s">
        <v>128</v>
      </c>
      <c r="C23" s="364" t="s">
        <v>176</v>
      </c>
      <c r="D23" s="118" t="s">
        <v>356</v>
      </c>
      <c r="E23" s="139" t="s">
        <v>356</v>
      </c>
      <c r="F23" s="118" t="s">
        <v>356</v>
      </c>
      <c r="G23" s="139" t="s">
        <v>356</v>
      </c>
      <c r="H23" s="118" t="s">
        <v>356</v>
      </c>
      <c r="I23" s="139" t="s">
        <v>356</v>
      </c>
      <c r="J23" s="139" t="s">
        <v>356</v>
      </c>
      <c r="K23" s="139" t="s">
        <v>356</v>
      </c>
      <c r="L23" s="139" t="s">
        <v>356</v>
      </c>
      <c r="M23" s="118" t="s">
        <v>356</v>
      </c>
      <c r="N23" s="139" t="s">
        <v>356</v>
      </c>
      <c r="O23" s="140" t="s">
        <v>356</v>
      </c>
      <c r="P23" s="34" t="s">
        <v>356</v>
      </c>
      <c r="Q23" s="33" t="s">
        <v>356</v>
      </c>
      <c r="R23" s="34" t="s">
        <v>356</v>
      </c>
      <c r="S23" s="33" t="s">
        <v>356</v>
      </c>
      <c r="T23" s="34" t="s">
        <v>356</v>
      </c>
      <c r="U23" s="33" t="s">
        <v>356</v>
      </c>
      <c r="V23" s="33" t="s">
        <v>356</v>
      </c>
      <c r="W23" s="33" t="s">
        <v>356</v>
      </c>
      <c r="X23" s="33" t="s">
        <v>356</v>
      </c>
      <c r="Y23" s="33" t="s">
        <v>356</v>
      </c>
      <c r="Z23" s="34" t="s">
        <v>356</v>
      </c>
      <c r="AA23" s="543" t="s">
        <v>356</v>
      </c>
    </row>
    <row r="24" spans="1:27" x14ac:dyDescent="0.25">
      <c r="A24" s="363" t="s">
        <v>3</v>
      </c>
      <c r="B24" s="386" t="s">
        <v>125</v>
      </c>
      <c r="C24" s="364" t="s">
        <v>174</v>
      </c>
      <c r="D24" s="118">
        <v>0</v>
      </c>
      <c r="E24" s="139">
        <v>0</v>
      </c>
      <c r="F24" s="118">
        <v>0</v>
      </c>
      <c r="G24" s="139">
        <v>0</v>
      </c>
      <c r="H24" s="118">
        <v>0</v>
      </c>
      <c r="I24" s="139">
        <v>0</v>
      </c>
      <c r="J24" s="139">
        <v>0</v>
      </c>
      <c r="K24" s="139">
        <v>0.4</v>
      </c>
      <c r="L24" s="138">
        <v>0.5</v>
      </c>
      <c r="M24" s="121">
        <v>0.42105263157894701</v>
      </c>
      <c r="N24" s="138">
        <v>0.625</v>
      </c>
      <c r="O24" s="574">
        <v>0.92307692307692302</v>
      </c>
      <c r="P24" s="34">
        <v>0</v>
      </c>
      <c r="Q24" s="33">
        <v>0</v>
      </c>
      <c r="R24" s="34">
        <v>0</v>
      </c>
      <c r="S24" s="33">
        <v>0</v>
      </c>
      <c r="T24" s="34">
        <v>0</v>
      </c>
      <c r="U24" s="47">
        <v>0</v>
      </c>
      <c r="V24" s="47">
        <v>0.4</v>
      </c>
      <c r="W24" s="47">
        <v>9.9999999999999895E-2</v>
      </c>
      <c r="X24" s="47">
        <v>-7.8947400000000001E-2</v>
      </c>
      <c r="Y24" s="47">
        <v>0.2039474</v>
      </c>
      <c r="Z24" s="46">
        <v>0.29807689999999998</v>
      </c>
      <c r="AA24" s="543">
        <v>0.52307689999999996</v>
      </c>
    </row>
    <row r="25" spans="1:27" x14ac:dyDescent="0.25">
      <c r="A25" s="363" t="s">
        <v>3</v>
      </c>
      <c r="B25" s="386" t="s">
        <v>125</v>
      </c>
      <c r="C25" s="364" t="s">
        <v>175</v>
      </c>
      <c r="D25" s="118">
        <v>0</v>
      </c>
      <c r="E25" s="139">
        <v>0</v>
      </c>
      <c r="F25" s="118">
        <v>0</v>
      </c>
      <c r="G25" s="139">
        <v>0</v>
      </c>
      <c r="H25" s="118">
        <v>0</v>
      </c>
      <c r="I25" s="139">
        <v>0</v>
      </c>
      <c r="J25" s="139">
        <v>0</v>
      </c>
      <c r="K25" s="139">
        <v>0</v>
      </c>
      <c r="L25" s="138">
        <v>0.1</v>
      </c>
      <c r="M25" s="121">
        <v>0.36842105263157798</v>
      </c>
      <c r="N25" s="138">
        <v>0.5625</v>
      </c>
      <c r="O25" s="574">
        <v>0.76923076923076905</v>
      </c>
      <c r="P25" s="34">
        <v>0</v>
      </c>
      <c r="Q25" s="33">
        <v>0</v>
      </c>
      <c r="R25" s="34">
        <v>0</v>
      </c>
      <c r="S25" s="33">
        <v>0</v>
      </c>
      <c r="T25" s="34">
        <v>0</v>
      </c>
      <c r="U25" s="47">
        <v>0</v>
      </c>
      <c r="V25" s="47">
        <v>0</v>
      </c>
      <c r="W25" s="47">
        <v>0.1</v>
      </c>
      <c r="X25" s="47">
        <v>0.26842110000000002</v>
      </c>
      <c r="Y25" s="47">
        <v>0.1940789</v>
      </c>
      <c r="Z25" s="46">
        <v>0.20673079999999999</v>
      </c>
      <c r="AA25" s="543">
        <v>0.76923079999999999</v>
      </c>
    </row>
    <row r="26" spans="1:27" x14ac:dyDescent="0.25">
      <c r="A26" s="363" t="s">
        <v>3</v>
      </c>
      <c r="B26" s="386" t="s">
        <v>125</v>
      </c>
      <c r="C26" s="364" t="s">
        <v>176</v>
      </c>
      <c r="D26" s="118">
        <v>0.33333333333333298</v>
      </c>
      <c r="E26" s="139">
        <v>0.16666666666666599</v>
      </c>
      <c r="F26" s="118">
        <v>0.4</v>
      </c>
      <c r="G26" s="139">
        <v>0.5</v>
      </c>
      <c r="H26" s="118">
        <v>0.5</v>
      </c>
      <c r="I26" s="139">
        <v>0.6</v>
      </c>
      <c r="J26" s="139">
        <v>0.6</v>
      </c>
      <c r="K26" s="139">
        <v>0.6</v>
      </c>
      <c r="L26" s="138">
        <v>0.7</v>
      </c>
      <c r="M26" s="121">
        <v>0.68421052631578905</v>
      </c>
      <c r="N26" s="138">
        <v>0.75</v>
      </c>
      <c r="O26" s="574">
        <v>0.92307692307692302</v>
      </c>
      <c r="P26" s="34">
        <v>-0.1666666</v>
      </c>
      <c r="Q26" s="33">
        <v>0.23333329999999999</v>
      </c>
      <c r="R26" s="34">
        <v>9.9999999999999895E-2</v>
      </c>
      <c r="S26" s="33">
        <v>0</v>
      </c>
      <c r="T26" s="34">
        <v>9.9999999999999895E-2</v>
      </c>
      <c r="U26" s="47">
        <v>0</v>
      </c>
      <c r="V26" s="47">
        <v>0</v>
      </c>
      <c r="W26" s="47">
        <v>9.9999999999999895E-2</v>
      </c>
      <c r="X26" s="47">
        <v>-1.5789499999999901E-2</v>
      </c>
      <c r="Y26" s="47">
        <v>6.5789499999999904E-2</v>
      </c>
      <c r="Z26" s="46">
        <v>0.17307690000000001</v>
      </c>
      <c r="AA26" s="543">
        <v>0.3230769</v>
      </c>
    </row>
    <row r="27" spans="1:27" x14ac:dyDescent="0.25">
      <c r="A27" s="363" t="s">
        <v>3</v>
      </c>
      <c r="B27" s="386" t="s">
        <v>260</v>
      </c>
      <c r="C27" s="364" t="s">
        <v>174</v>
      </c>
      <c r="D27" s="118">
        <v>0.75</v>
      </c>
      <c r="E27" s="139">
        <v>0.75</v>
      </c>
      <c r="F27" s="118">
        <v>0.75</v>
      </c>
      <c r="G27" s="139">
        <v>1</v>
      </c>
      <c r="H27" s="118">
        <v>0.75</v>
      </c>
      <c r="I27" s="139">
        <v>1</v>
      </c>
      <c r="J27" s="139">
        <v>1</v>
      </c>
      <c r="K27" s="139">
        <v>1</v>
      </c>
      <c r="L27" s="139">
        <v>1</v>
      </c>
      <c r="M27" s="118">
        <v>0.88235294117647001</v>
      </c>
      <c r="N27" s="139">
        <v>0.88888888888888795</v>
      </c>
      <c r="O27" s="140">
        <v>1</v>
      </c>
      <c r="P27" s="34">
        <v>0</v>
      </c>
      <c r="Q27" s="33">
        <v>0</v>
      </c>
      <c r="R27" s="34">
        <v>0.25</v>
      </c>
      <c r="S27" s="33">
        <v>-0.25</v>
      </c>
      <c r="T27" s="34">
        <v>0.25</v>
      </c>
      <c r="U27" s="33">
        <v>0</v>
      </c>
      <c r="V27" s="33">
        <v>0</v>
      </c>
      <c r="W27" s="33">
        <v>0</v>
      </c>
      <c r="X27" s="33">
        <v>-0.1176471</v>
      </c>
      <c r="Y27" s="33">
        <v>6.5359999999999802E-3</v>
      </c>
      <c r="Z27" s="34">
        <v>0.1111111</v>
      </c>
      <c r="AA27" s="543">
        <v>0</v>
      </c>
    </row>
    <row r="28" spans="1:27" x14ac:dyDescent="0.25">
      <c r="A28" s="363" t="s">
        <v>3</v>
      </c>
      <c r="B28" s="386" t="s">
        <v>260</v>
      </c>
      <c r="C28" s="364" t="s">
        <v>175</v>
      </c>
      <c r="D28" s="118">
        <v>0.75</v>
      </c>
      <c r="E28" s="139">
        <v>0.75</v>
      </c>
      <c r="F28" s="118">
        <v>0.75</v>
      </c>
      <c r="G28" s="139">
        <v>1</v>
      </c>
      <c r="H28" s="118">
        <v>0.75</v>
      </c>
      <c r="I28" s="139">
        <v>1</v>
      </c>
      <c r="J28" s="139">
        <v>0.6</v>
      </c>
      <c r="K28" s="139">
        <v>0.6</v>
      </c>
      <c r="L28" s="139">
        <v>0.83333333333333304</v>
      </c>
      <c r="M28" s="118">
        <v>0.88235294117647001</v>
      </c>
      <c r="N28" s="139">
        <v>0.77777777777777701</v>
      </c>
      <c r="O28" s="140">
        <v>1</v>
      </c>
      <c r="P28" s="34">
        <v>0</v>
      </c>
      <c r="Q28" s="33">
        <v>0</v>
      </c>
      <c r="R28" s="34">
        <v>0.25</v>
      </c>
      <c r="S28" s="33">
        <v>-0.25</v>
      </c>
      <c r="T28" s="34">
        <v>0.25</v>
      </c>
      <c r="U28" s="33">
        <v>-0.4</v>
      </c>
      <c r="V28" s="33">
        <v>0</v>
      </c>
      <c r="W28" s="33">
        <v>0.23333329999999999</v>
      </c>
      <c r="X28" s="33">
        <v>4.9019599999999899E-2</v>
      </c>
      <c r="Y28" s="33">
        <v>-0.1045751</v>
      </c>
      <c r="Z28" s="34">
        <v>0.22222220000000001</v>
      </c>
      <c r="AA28" s="543">
        <v>0.4</v>
      </c>
    </row>
    <row r="29" spans="1:27" x14ac:dyDescent="0.25">
      <c r="A29" s="363" t="s">
        <v>3</v>
      </c>
      <c r="B29" s="386" t="s">
        <v>260</v>
      </c>
      <c r="C29" s="364" t="s">
        <v>176</v>
      </c>
      <c r="D29" s="118">
        <v>1</v>
      </c>
      <c r="E29" s="139">
        <v>0.875</v>
      </c>
      <c r="F29" s="118">
        <v>0.875</v>
      </c>
      <c r="G29" s="139">
        <v>1</v>
      </c>
      <c r="H29" s="118">
        <v>0.75</v>
      </c>
      <c r="I29" s="139">
        <v>1</v>
      </c>
      <c r="J29" s="139">
        <v>1</v>
      </c>
      <c r="K29" s="139">
        <v>1</v>
      </c>
      <c r="L29" s="139">
        <v>1</v>
      </c>
      <c r="M29" s="118">
        <v>0.88235294117647001</v>
      </c>
      <c r="N29" s="139">
        <v>0.88888888888888795</v>
      </c>
      <c r="O29" s="140">
        <v>1</v>
      </c>
      <c r="P29" s="34">
        <v>-0.125</v>
      </c>
      <c r="Q29" s="33">
        <v>0</v>
      </c>
      <c r="R29" s="34">
        <v>0.125</v>
      </c>
      <c r="S29" s="33">
        <v>-0.25</v>
      </c>
      <c r="T29" s="34">
        <v>0.25</v>
      </c>
      <c r="U29" s="33">
        <v>0</v>
      </c>
      <c r="V29" s="33">
        <v>0</v>
      </c>
      <c r="W29" s="33">
        <v>0</v>
      </c>
      <c r="X29" s="33">
        <v>-0.1176471</v>
      </c>
      <c r="Y29" s="33">
        <v>6.5359999999999802E-3</v>
      </c>
      <c r="Z29" s="34">
        <v>0.1111111</v>
      </c>
      <c r="AA29" s="543">
        <v>0</v>
      </c>
    </row>
    <row r="30" spans="1:27" x14ac:dyDescent="0.25">
      <c r="A30" s="363" t="s">
        <v>3</v>
      </c>
      <c r="B30" s="386" t="s">
        <v>261</v>
      </c>
      <c r="C30" s="364" t="s">
        <v>174</v>
      </c>
      <c r="D30" s="118">
        <v>0.75</v>
      </c>
      <c r="E30" s="139">
        <v>0.75</v>
      </c>
      <c r="F30" s="118">
        <v>0.75</v>
      </c>
      <c r="G30" s="139">
        <v>1</v>
      </c>
      <c r="H30" s="118">
        <v>0.75</v>
      </c>
      <c r="I30" s="139">
        <v>1</v>
      </c>
      <c r="J30" s="139">
        <v>1</v>
      </c>
      <c r="K30" s="139">
        <v>1</v>
      </c>
      <c r="L30" s="139">
        <v>1</v>
      </c>
      <c r="M30" s="118">
        <v>0.88235294117647001</v>
      </c>
      <c r="N30" s="139">
        <v>0.88888888888888795</v>
      </c>
      <c r="O30" s="140">
        <v>1</v>
      </c>
      <c r="P30" s="34">
        <v>0</v>
      </c>
      <c r="Q30" s="33">
        <v>0</v>
      </c>
      <c r="R30" s="34">
        <v>0.25</v>
      </c>
      <c r="S30" s="33">
        <v>-0.25</v>
      </c>
      <c r="T30" s="34">
        <v>0.25</v>
      </c>
      <c r="U30" s="33">
        <v>0</v>
      </c>
      <c r="V30" s="33">
        <v>0</v>
      </c>
      <c r="W30" s="33">
        <v>0</v>
      </c>
      <c r="X30" s="33">
        <v>-0.1176471</v>
      </c>
      <c r="Y30" s="33">
        <v>6.5359999999999802E-3</v>
      </c>
      <c r="Z30" s="34">
        <v>0.1111111</v>
      </c>
      <c r="AA30" s="543">
        <v>0</v>
      </c>
    </row>
    <row r="31" spans="1:27" x14ac:dyDescent="0.25">
      <c r="A31" s="363" t="s">
        <v>3</v>
      </c>
      <c r="B31" s="386" t="s">
        <v>261</v>
      </c>
      <c r="C31" s="364" t="s">
        <v>175</v>
      </c>
      <c r="D31" s="118">
        <v>0.75</v>
      </c>
      <c r="E31" s="139">
        <v>0.75</v>
      </c>
      <c r="F31" s="118">
        <v>0.75</v>
      </c>
      <c r="G31" s="139">
        <v>1</v>
      </c>
      <c r="H31" s="118">
        <v>0.75</v>
      </c>
      <c r="I31" s="139">
        <v>1</v>
      </c>
      <c r="J31" s="139">
        <v>0.6</v>
      </c>
      <c r="K31" s="139">
        <v>0.6</v>
      </c>
      <c r="L31" s="139">
        <v>0.83333333333333304</v>
      </c>
      <c r="M31" s="118">
        <v>0.88235294117647001</v>
      </c>
      <c r="N31" s="139">
        <v>0.77777777777777701</v>
      </c>
      <c r="O31" s="140">
        <v>1</v>
      </c>
      <c r="P31" s="34">
        <v>0</v>
      </c>
      <c r="Q31" s="33">
        <v>0</v>
      </c>
      <c r="R31" s="34">
        <v>0.25</v>
      </c>
      <c r="S31" s="33">
        <v>-0.25</v>
      </c>
      <c r="T31" s="34">
        <v>0.25</v>
      </c>
      <c r="U31" s="33">
        <v>-0.4</v>
      </c>
      <c r="V31" s="33">
        <v>0</v>
      </c>
      <c r="W31" s="33">
        <v>0.23333329999999999</v>
      </c>
      <c r="X31" s="33">
        <v>4.9019599999999899E-2</v>
      </c>
      <c r="Y31" s="33">
        <v>-0.1045751</v>
      </c>
      <c r="Z31" s="34">
        <v>0.22222220000000001</v>
      </c>
      <c r="AA31" s="543">
        <v>0.4</v>
      </c>
    </row>
    <row r="32" spans="1:27" x14ac:dyDescent="0.25">
      <c r="A32" s="363" t="s">
        <v>3</v>
      </c>
      <c r="B32" s="386" t="s">
        <v>261</v>
      </c>
      <c r="C32" s="364" t="s">
        <v>176</v>
      </c>
      <c r="D32" s="118">
        <v>1</v>
      </c>
      <c r="E32" s="139">
        <v>0.875</v>
      </c>
      <c r="F32" s="118">
        <v>0.875</v>
      </c>
      <c r="G32" s="139">
        <v>1</v>
      </c>
      <c r="H32" s="118">
        <v>0.75</v>
      </c>
      <c r="I32" s="139">
        <v>1</v>
      </c>
      <c r="J32" s="139">
        <v>1</v>
      </c>
      <c r="K32" s="139">
        <v>1</v>
      </c>
      <c r="L32" s="138">
        <v>1</v>
      </c>
      <c r="M32" s="121">
        <v>0.88235294117647001</v>
      </c>
      <c r="N32" s="138">
        <v>0.88888888888888795</v>
      </c>
      <c r="O32" s="574">
        <v>1</v>
      </c>
      <c r="P32" s="34">
        <v>-0.125</v>
      </c>
      <c r="Q32" s="33">
        <v>0</v>
      </c>
      <c r="R32" s="34">
        <v>0.125</v>
      </c>
      <c r="S32" s="33">
        <v>-0.25</v>
      </c>
      <c r="T32" s="34">
        <v>0.25</v>
      </c>
      <c r="U32" s="47">
        <v>0</v>
      </c>
      <c r="V32" s="47">
        <v>0</v>
      </c>
      <c r="W32" s="47">
        <v>0</v>
      </c>
      <c r="X32" s="47">
        <v>-0.1176471</v>
      </c>
      <c r="Y32" s="47">
        <v>6.5359999999999802E-3</v>
      </c>
      <c r="Z32" s="46">
        <v>0.1111111</v>
      </c>
      <c r="AA32" s="543">
        <v>0</v>
      </c>
    </row>
    <row r="33" spans="1:27" x14ac:dyDescent="0.25">
      <c r="A33" s="363" t="s">
        <v>3</v>
      </c>
      <c r="B33" s="386" t="s">
        <v>262</v>
      </c>
      <c r="C33" s="364" t="s">
        <v>174</v>
      </c>
      <c r="D33" s="118">
        <v>0.75</v>
      </c>
      <c r="E33" s="139">
        <v>0.75</v>
      </c>
      <c r="F33" s="118">
        <v>0.75</v>
      </c>
      <c r="G33" s="139">
        <v>1</v>
      </c>
      <c r="H33" s="118">
        <v>0.75</v>
      </c>
      <c r="I33" s="139">
        <v>1</v>
      </c>
      <c r="J33" s="139">
        <v>1</v>
      </c>
      <c r="K33" s="139">
        <v>1</v>
      </c>
      <c r="L33" s="138">
        <v>1</v>
      </c>
      <c r="M33" s="121">
        <v>0.88235294117647001</v>
      </c>
      <c r="N33" s="138">
        <v>0.88888888888888795</v>
      </c>
      <c r="O33" s="574">
        <v>1</v>
      </c>
      <c r="P33" s="34">
        <v>0</v>
      </c>
      <c r="Q33" s="33">
        <v>0</v>
      </c>
      <c r="R33" s="34">
        <v>0.25</v>
      </c>
      <c r="S33" s="33">
        <v>-0.25</v>
      </c>
      <c r="T33" s="34">
        <v>0.25</v>
      </c>
      <c r="U33" s="47">
        <v>0</v>
      </c>
      <c r="V33" s="47">
        <v>0</v>
      </c>
      <c r="W33" s="47">
        <v>0</v>
      </c>
      <c r="X33" s="47">
        <v>-0.1176471</v>
      </c>
      <c r="Y33" s="47">
        <v>6.5359999999999802E-3</v>
      </c>
      <c r="Z33" s="46">
        <v>0.1111111</v>
      </c>
      <c r="AA33" s="543">
        <v>0</v>
      </c>
    </row>
    <row r="34" spans="1:27" x14ac:dyDescent="0.25">
      <c r="A34" s="363" t="s">
        <v>3</v>
      </c>
      <c r="B34" s="386" t="s">
        <v>262</v>
      </c>
      <c r="C34" s="364" t="s">
        <v>175</v>
      </c>
      <c r="D34" s="118">
        <v>0.75</v>
      </c>
      <c r="E34" s="139">
        <v>0.75</v>
      </c>
      <c r="F34" s="118">
        <v>0.75</v>
      </c>
      <c r="G34" s="139">
        <v>1</v>
      </c>
      <c r="H34" s="118">
        <v>0.75</v>
      </c>
      <c r="I34" s="139">
        <v>1</v>
      </c>
      <c r="J34" s="139">
        <v>0.8</v>
      </c>
      <c r="K34" s="139">
        <v>0.6</v>
      </c>
      <c r="L34" s="138">
        <v>0.83333333333333304</v>
      </c>
      <c r="M34" s="121">
        <v>0.88235294117647001</v>
      </c>
      <c r="N34" s="138">
        <v>0.77777777777777701</v>
      </c>
      <c r="O34" s="574">
        <v>1</v>
      </c>
      <c r="P34" s="34">
        <v>0</v>
      </c>
      <c r="Q34" s="33">
        <v>0</v>
      </c>
      <c r="R34" s="34">
        <v>0.25</v>
      </c>
      <c r="S34" s="33">
        <v>-0.25</v>
      </c>
      <c r="T34" s="34">
        <v>0.25</v>
      </c>
      <c r="U34" s="47">
        <v>-0.2</v>
      </c>
      <c r="V34" s="47">
        <v>-0.2</v>
      </c>
      <c r="W34" s="47">
        <v>0.23333329999999999</v>
      </c>
      <c r="X34" s="47">
        <v>4.9019599999999899E-2</v>
      </c>
      <c r="Y34" s="47">
        <v>-0.1045751</v>
      </c>
      <c r="Z34" s="46">
        <v>0.22222220000000001</v>
      </c>
      <c r="AA34" s="543">
        <v>0.4</v>
      </c>
    </row>
    <row r="35" spans="1:27" x14ac:dyDescent="0.25">
      <c r="A35" s="363" t="s">
        <v>3</v>
      </c>
      <c r="B35" s="386" t="s">
        <v>262</v>
      </c>
      <c r="C35" s="364" t="s">
        <v>176</v>
      </c>
      <c r="D35" s="118">
        <v>1</v>
      </c>
      <c r="E35" s="139">
        <v>0.875</v>
      </c>
      <c r="F35" s="118">
        <v>0.875</v>
      </c>
      <c r="G35" s="139">
        <v>1</v>
      </c>
      <c r="H35" s="118">
        <v>1</v>
      </c>
      <c r="I35" s="139">
        <v>1</v>
      </c>
      <c r="J35" s="139">
        <v>1</v>
      </c>
      <c r="K35" s="139">
        <v>1</v>
      </c>
      <c r="L35" s="139">
        <v>1</v>
      </c>
      <c r="M35" s="118">
        <v>0.88235294117647001</v>
      </c>
      <c r="N35" s="139">
        <v>0.88888888888888795</v>
      </c>
      <c r="O35" s="140">
        <v>1</v>
      </c>
      <c r="P35" s="34">
        <v>-0.125</v>
      </c>
      <c r="Q35" s="33">
        <v>0</v>
      </c>
      <c r="R35" s="34">
        <v>0.125</v>
      </c>
      <c r="S35" s="33">
        <v>0</v>
      </c>
      <c r="T35" s="34">
        <v>0</v>
      </c>
      <c r="U35" s="33">
        <v>0</v>
      </c>
      <c r="V35" s="33">
        <v>0</v>
      </c>
      <c r="W35" s="33">
        <v>0</v>
      </c>
      <c r="X35" s="33">
        <v>-0.1176471</v>
      </c>
      <c r="Y35" s="33">
        <v>6.5359999999999802E-3</v>
      </c>
      <c r="Z35" s="34">
        <v>0.1111111</v>
      </c>
      <c r="AA35" s="543">
        <v>0</v>
      </c>
    </row>
    <row r="36" spans="1:27" x14ac:dyDescent="0.25">
      <c r="A36" s="363" t="s">
        <v>3</v>
      </c>
      <c r="B36" s="386" t="s">
        <v>263</v>
      </c>
      <c r="C36" s="364" t="s">
        <v>174</v>
      </c>
      <c r="D36" s="118">
        <v>0.75</v>
      </c>
      <c r="E36" s="139">
        <v>0.75</v>
      </c>
      <c r="F36" s="118">
        <v>0.75</v>
      </c>
      <c r="G36" s="139">
        <v>1</v>
      </c>
      <c r="H36" s="118">
        <v>1</v>
      </c>
      <c r="I36" s="139">
        <v>1</v>
      </c>
      <c r="J36" s="139">
        <v>1</v>
      </c>
      <c r="K36" s="139">
        <v>1</v>
      </c>
      <c r="L36" s="139">
        <v>1</v>
      </c>
      <c r="M36" s="118">
        <v>0.88235294117647001</v>
      </c>
      <c r="N36" s="139">
        <v>0.88888888888888795</v>
      </c>
      <c r="O36" s="140">
        <v>1</v>
      </c>
      <c r="P36" s="34">
        <v>0</v>
      </c>
      <c r="Q36" s="33">
        <v>0</v>
      </c>
      <c r="R36" s="34">
        <v>0.25</v>
      </c>
      <c r="S36" s="33">
        <v>0</v>
      </c>
      <c r="T36" s="34">
        <v>0</v>
      </c>
      <c r="U36" s="33">
        <v>0</v>
      </c>
      <c r="V36" s="33">
        <v>0</v>
      </c>
      <c r="W36" s="33">
        <v>0</v>
      </c>
      <c r="X36" s="33">
        <v>-0.1176471</v>
      </c>
      <c r="Y36" s="33">
        <v>6.5359999999999802E-3</v>
      </c>
      <c r="Z36" s="34">
        <v>0.1111111</v>
      </c>
      <c r="AA36" s="543">
        <v>0</v>
      </c>
    </row>
    <row r="37" spans="1:27" x14ac:dyDescent="0.25">
      <c r="A37" s="363" t="s">
        <v>3</v>
      </c>
      <c r="B37" s="386" t="s">
        <v>263</v>
      </c>
      <c r="C37" s="364" t="s">
        <v>175</v>
      </c>
      <c r="D37" s="118">
        <v>0.75</v>
      </c>
      <c r="E37" s="139">
        <v>0.75</v>
      </c>
      <c r="F37" s="118">
        <v>0.75</v>
      </c>
      <c r="G37" s="139">
        <v>1</v>
      </c>
      <c r="H37" s="118">
        <v>1</v>
      </c>
      <c r="I37" s="139">
        <v>1</v>
      </c>
      <c r="J37" s="139">
        <v>1</v>
      </c>
      <c r="K37" s="139">
        <v>0.6</v>
      </c>
      <c r="L37" s="139">
        <v>0.91666666666666596</v>
      </c>
      <c r="M37" s="118">
        <v>0.88235294117647001</v>
      </c>
      <c r="N37" s="139">
        <v>0.77777777777777701</v>
      </c>
      <c r="O37" s="140">
        <v>1</v>
      </c>
      <c r="P37" s="34">
        <v>0</v>
      </c>
      <c r="Q37" s="33">
        <v>0</v>
      </c>
      <c r="R37" s="34">
        <v>0.25</v>
      </c>
      <c r="S37" s="33">
        <v>0</v>
      </c>
      <c r="T37" s="34">
        <v>0</v>
      </c>
      <c r="U37" s="33">
        <v>0</v>
      </c>
      <c r="V37" s="33">
        <v>-0.4</v>
      </c>
      <c r="W37" s="33">
        <v>0.31666670000000002</v>
      </c>
      <c r="X37" s="33">
        <v>-3.4313799999999901E-2</v>
      </c>
      <c r="Y37" s="33">
        <v>-0.1045751</v>
      </c>
      <c r="Z37" s="34">
        <v>0.22222220000000001</v>
      </c>
      <c r="AA37" s="543">
        <v>0.4</v>
      </c>
    </row>
    <row r="38" spans="1:27" x14ac:dyDescent="0.25">
      <c r="A38" s="363" t="s">
        <v>3</v>
      </c>
      <c r="B38" s="386" t="s">
        <v>263</v>
      </c>
      <c r="C38" s="364" t="s">
        <v>176</v>
      </c>
      <c r="D38" s="118">
        <v>1</v>
      </c>
      <c r="E38" s="139">
        <v>0.875</v>
      </c>
      <c r="F38" s="118">
        <v>0.875</v>
      </c>
      <c r="G38" s="139">
        <v>1</v>
      </c>
      <c r="H38" s="118">
        <v>1</v>
      </c>
      <c r="I38" s="139">
        <v>1</v>
      </c>
      <c r="J38" s="139">
        <v>1</v>
      </c>
      <c r="K38" s="139">
        <v>1</v>
      </c>
      <c r="L38" s="139">
        <v>1</v>
      </c>
      <c r="M38" s="118">
        <v>0.88235294117647001</v>
      </c>
      <c r="N38" s="139">
        <v>0.88888888888888795</v>
      </c>
      <c r="O38" s="140">
        <v>1</v>
      </c>
      <c r="P38" s="34">
        <v>-0.125</v>
      </c>
      <c r="Q38" s="33">
        <v>0</v>
      </c>
      <c r="R38" s="34">
        <v>0.125</v>
      </c>
      <c r="S38" s="33">
        <v>0</v>
      </c>
      <c r="T38" s="34">
        <v>0</v>
      </c>
      <c r="U38" s="33">
        <v>0</v>
      </c>
      <c r="V38" s="33">
        <v>0</v>
      </c>
      <c r="W38" s="33">
        <v>0</v>
      </c>
      <c r="X38" s="33">
        <v>-0.1176471</v>
      </c>
      <c r="Y38" s="33">
        <v>6.5359999999999802E-3</v>
      </c>
      <c r="Z38" s="34">
        <v>0.1111111</v>
      </c>
      <c r="AA38" s="543">
        <v>0</v>
      </c>
    </row>
    <row r="39" spans="1:27" x14ac:dyDescent="0.25">
      <c r="A39" s="363" t="s">
        <v>3</v>
      </c>
      <c r="B39" s="386" t="s">
        <v>127</v>
      </c>
      <c r="C39" s="364" t="s">
        <v>174</v>
      </c>
      <c r="D39" s="118">
        <v>1</v>
      </c>
      <c r="E39" s="139">
        <v>0.85714285714285698</v>
      </c>
      <c r="F39" s="118">
        <v>1</v>
      </c>
      <c r="G39" s="139">
        <v>1</v>
      </c>
      <c r="H39" s="118">
        <v>1</v>
      </c>
      <c r="I39" s="139">
        <v>1</v>
      </c>
      <c r="J39" s="139">
        <v>1</v>
      </c>
      <c r="K39" s="139">
        <v>1</v>
      </c>
      <c r="L39" s="139">
        <v>1</v>
      </c>
      <c r="M39" s="118">
        <v>1</v>
      </c>
      <c r="N39" s="139">
        <v>1</v>
      </c>
      <c r="O39" s="140">
        <v>1</v>
      </c>
      <c r="P39" s="34">
        <v>-0.14285709999999999</v>
      </c>
      <c r="Q39" s="33">
        <v>0.14285709999999999</v>
      </c>
      <c r="R39" s="34">
        <v>0</v>
      </c>
      <c r="S39" s="33">
        <v>0</v>
      </c>
      <c r="T39" s="34">
        <v>0</v>
      </c>
      <c r="U39" s="33">
        <v>0</v>
      </c>
      <c r="V39" s="33">
        <v>0</v>
      </c>
      <c r="W39" s="33">
        <v>0</v>
      </c>
      <c r="X39" s="33">
        <v>0</v>
      </c>
      <c r="Y39" s="33">
        <v>0</v>
      </c>
      <c r="Z39" s="34">
        <v>0</v>
      </c>
      <c r="AA39" s="543">
        <v>0</v>
      </c>
    </row>
    <row r="40" spans="1:27" x14ac:dyDescent="0.25">
      <c r="A40" s="363" t="s">
        <v>3</v>
      </c>
      <c r="B40" s="386" t="s">
        <v>127</v>
      </c>
      <c r="C40" s="364" t="s">
        <v>175</v>
      </c>
      <c r="D40" s="118">
        <v>1</v>
      </c>
      <c r="E40" s="139">
        <v>0.85714285714285698</v>
      </c>
      <c r="F40" s="118">
        <v>1</v>
      </c>
      <c r="G40" s="139">
        <v>1</v>
      </c>
      <c r="H40" s="118">
        <v>1</v>
      </c>
      <c r="I40" s="139">
        <v>1</v>
      </c>
      <c r="J40" s="139">
        <v>1</v>
      </c>
      <c r="K40" s="139">
        <v>1</v>
      </c>
      <c r="L40" s="138">
        <v>0.66666666666666596</v>
      </c>
      <c r="M40" s="121">
        <v>1</v>
      </c>
      <c r="N40" s="138">
        <v>0.88888888888888795</v>
      </c>
      <c r="O40" s="574">
        <v>1</v>
      </c>
      <c r="P40" s="34">
        <v>-0.14285709999999999</v>
      </c>
      <c r="Q40" s="33">
        <v>0.14285709999999999</v>
      </c>
      <c r="R40" s="34">
        <v>0</v>
      </c>
      <c r="S40" s="33">
        <v>0</v>
      </c>
      <c r="T40" s="34">
        <v>0</v>
      </c>
      <c r="U40" s="47">
        <v>0</v>
      </c>
      <c r="V40" s="47">
        <v>0</v>
      </c>
      <c r="W40" s="47">
        <v>-0.3333333</v>
      </c>
      <c r="X40" s="47">
        <v>0.3333333</v>
      </c>
      <c r="Y40" s="47">
        <v>-0.1111111</v>
      </c>
      <c r="Z40" s="46">
        <v>0.1111111</v>
      </c>
      <c r="AA40" s="543">
        <v>0</v>
      </c>
    </row>
    <row r="41" spans="1:27" x14ac:dyDescent="0.25">
      <c r="A41" s="363" t="s">
        <v>3</v>
      </c>
      <c r="B41" s="386" t="s">
        <v>127</v>
      </c>
      <c r="C41" s="364" t="s">
        <v>176</v>
      </c>
      <c r="D41" s="118">
        <v>1</v>
      </c>
      <c r="E41" s="139">
        <v>0.85714285714285698</v>
      </c>
      <c r="F41" s="118">
        <v>1</v>
      </c>
      <c r="G41" s="139">
        <v>1</v>
      </c>
      <c r="H41" s="118">
        <v>1</v>
      </c>
      <c r="I41" s="139">
        <v>1</v>
      </c>
      <c r="J41" s="139">
        <v>1</v>
      </c>
      <c r="K41" s="139">
        <v>1</v>
      </c>
      <c r="L41" s="138">
        <v>1</v>
      </c>
      <c r="M41" s="121">
        <v>1</v>
      </c>
      <c r="N41" s="138">
        <v>1</v>
      </c>
      <c r="O41" s="574">
        <v>1</v>
      </c>
      <c r="P41" s="34">
        <v>-0.14285709999999999</v>
      </c>
      <c r="Q41" s="33">
        <v>0.14285709999999999</v>
      </c>
      <c r="R41" s="34">
        <v>0</v>
      </c>
      <c r="S41" s="33">
        <v>0</v>
      </c>
      <c r="T41" s="34">
        <v>0</v>
      </c>
      <c r="U41" s="47">
        <v>0</v>
      </c>
      <c r="V41" s="47">
        <v>0</v>
      </c>
      <c r="W41" s="47">
        <v>0</v>
      </c>
      <c r="X41" s="47">
        <v>0</v>
      </c>
      <c r="Y41" s="47">
        <v>0</v>
      </c>
      <c r="Z41" s="46">
        <v>0</v>
      </c>
      <c r="AA41" s="543">
        <v>0</v>
      </c>
    </row>
    <row r="42" spans="1:27" x14ac:dyDescent="0.25">
      <c r="A42" s="363" t="s">
        <v>3</v>
      </c>
      <c r="B42" s="386" t="s">
        <v>128</v>
      </c>
      <c r="C42" s="364" t="s">
        <v>174</v>
      </c>
      <c r="D42" s="118">
        <v>1</v>
      </c>
      <c r="E42" s="139">
        <v>1</v>
      </c>
      <c r="F42" s="118">
        <v>1</v>
      </c>
      <c r="G42" s="139" t="s">
        <v>356</v>
      </c>
      <c r="H42" s="118" t="s">
        <v>356</v>
      </c>
      <c r="I42" s="139" t="s">
        <v>356</v>
      </c>
      <c r="J42" s="139" t="s">
        <v>356</v>
      </c>
      <c r="K42" s="139" t="s">
        <v>356</v>
      </c>
      <c r="L42" s="138" t="s">
        <v>356</v>
      </c>
      <c r="M42" s="121" t="s">
        <v>356</v>
      </c>
      <c r="N42" s="138" t="s">
        <v>356</v>
      </c>
      <c r="O42" s="574" t="s">
        <v>356</v>
      </c>
      <c r="P42" s="34">
        <v>0</v>
      </c>
      <c r="Q42" s="33">
        <v>0</v>
      </c>
      <c r="R42" s="34" t="s">
        <v>356</v>
      </c>
      <c r="S42" s="33" t="s">
        <v>356</v>
      </c>
      <c r="T42" s="34" t="s">
        <v>356</v>
      </c>
      <c r="U42" s="47" t="s">
        <v>356</v>
      </c>
      <c r="V42" s="47" t="s">
        <v>356</v>
      </c>
      <c r="W42" s="47" t="s">
        <v>356</v>
      </c>
      <c r="X42" s="47" t="s">
        <v>356</v>
      </c>
      <c r="Y42" s="47" t="s">
        <v>356</v>
      </c>
      <c r="Z42" s="46" t="s">
        <v>356</v>
      </c>
      <c r="AA42" s="543" t="s">
        <v>356</v>
      </c>
    </row>
    <row r="43" spans="1:27" x14ac:dyDescent="0.25">
      <c r="A43" s="363" t="s">
        <v>3</v>
      </c>
      <c r="B43" s="386" t="s">
        <v>128</v>
      </c>
      <c r="C43" s="364" t="s">
        <v>175</v>
      </c>
      <c r="D43" s="118">
        <v>1</v>
      </c>
      <c r="E43" s="139">
        <v>1</v>
      </c>
      <c r="F43" s="118">
        <v>1</v>
      </c>
      <c r="G43" s="139" t="s">
        <v>356</v>
      </c>
      <c r="H43" s="118" t="s">
        <v>356</v>
      </c>
      <c r="I43" s="139" t="s">
        <v>356</v>
      </c>
      <c r="J43" s="139" t="s">
        <v>356</v>
      </c>
      <c r="K43" s="139" t="s">
        <v>356</v>
      </c>
      <c r="L43" s="139" t="s">
        <v>356</v>
      </c>
      <c r="M43" s="118" t="s">
        <v>356</v>
      </c>
      <c r="N43" s="139" t="s">
        <v>356</v>
      </c>
      <c r="O43" s="140" t="s">
        <v>356</v>
      </c>
      <c r="P43" s="34">
        <v>0</v>
      </c>
      <c r="Q43" s="33">
        <v>0</v>
      </c>
      <c r="R43" s="34" t="s">
        <v>356</v>
      </c>
      <c r="S43" s="33" t="s">
        <v>356</v>
      </c>
      <c r="T43" s="34" t="s">
        <v>356</v>
      </c>
      <c r="U43" s="33" t="s">
        <v>356</v>
      </c>
      <c r="V43" s="33" t="s">
        <v>356</v>
      </c>
      <c r="W43" s="33" t="s">
        <v>356</v>
      </c>
      <c r="X43" s="33" t="s">
        <v>356</v>
      </c>
      <c r="Y43" s="33" t="s">
        <v>356</v>
      </c>
      <c r="Z43" s="34" t="s">
        <v>356</v>
      </c>
      <c r="AA43" s="543" t="s">
        <v>356</v>
      </c>
    </row>
    <row r="44" spans="1:27" x14ac:dyDescent="0.25">
      <c r="A44" s="363" t="s">
        <v>3</v>
      </c>
      <c r="B44" s="386" t="s">
        <v>128</v>
      </c>
      <c r="C44" s="364" t="s">
        <v>176</v>
      </c>
      <c r="D44" s="118">
        <v>1</v>
      </c>
      <c r="E44" s="139">
        <v>1</v>
      </c>
      <c r="F44" s="118">
        <v>1</v>
      </c>
      <c r="G44" s="139" t="s">
        <v>356</v>
      </c>
      <c r="H44" s="118" t="s">
        <v>356</v>
      </c>
      <c r="I44" s="139" t="s">
        <v>356</v>
      </c>
      <c r="J44" s="139" t="s">
        <v>356</v>
      </c>
      <c r="K44" s="139" t="s">
        <v>356</v>
      </c>
      <c r="L44" s="139" t="s">
        <v>356</v>
      </c>
      <c r="M44" s="118" t="s">
        <v>356</v>
      </c>
      <c r="N44" s="139" t="s">
        <v>356</v>
      </c>
      <c r="O44" s="140" t="s">
        <v>356</v>
      </c>
      <c r="P44" s="34">
        <v>0</v>
      </c>
      <c r="Q44" s="33">
        <v>0</v>
      </c>
      <c r="R44" s="34" t="s">
        <v>356</v>
      </c>
      <c r="S44" s="33" t="s">
        <v>356</v>
      </c>
      <c r="T44" s="34" t="s">
        <v>356</v>
      </c>
      <c r="U44" s="33" t="s">
        <v>356</v>
      </c>
      <c r="V44" s="33" t="s">
        <v>356</v>
      </c>
      <c r="W44" s="33" t="s">
        <v>356</v>
      </c>
      <c r="X44" s="33" t="s">
        <v>356</v>
      </c>
      <c r="Y44" s="33" t="s">
        <v>356</v>
      </c>
      <c r="Z44" s="34" t="s">
        <v>356</v>
      </c>
      <c r="AA44" s="543" t="s">
        <v>356</v>
      </c>
    </row>
    <row r="45" spans="1:27" x14ac:dyDescent="0.25">
      <c r="A45" s="363" t="s">
        <v>4</v>
      </c>
      <c r="B45" s="386" t="s">
        <v>125</v>
      </c>
      <c r="C45" s="364" t="s">
        <v>174</v>
      </c>
      <c r="D45" s="118">
        <v>0.125</v>
      </c>
      <c r="E45" s="139">
        <v>0.58823529411764697</v>
      </c>
      <c r="F45" s="118">
        <v>0.15384615384615299</v>
      </c>
      <c r="G45" s="139">
        <v>0.33333333333333298</v>
      </c>
      <c r="H45" s="118">
        <v>0.2</v>
      </c>
      <c r="I45" s="139">
        <v>0.25</v>
      </c>
      <c r="J45" s="139">
        <v>0.4</v>
      </c>
      <c r="K45" s="139">
        <v>0.42857142857142799</v>
      </c>
      <c r="L45" s="138">
        <v>0.71428571428571397</v>
      </c>
      <c r="M45" s="121">
        <v>0.61538461538461497</v>
      </c>
      <c r="N45" s="138">
        <v>0.92857142857142805</v>
      </c>
      <c r="O45" s="574">
        <v>0.92857142857142805</v>
      </c>
      <c r="P45" s="34">
        <v>0.46323530000000002</v>
      </c>
      <c r="Q45" s="33">
        <v>-0.43438909999999997</v>
      </c>
      <c r="R45" s="34">
        <v>0.17948710000000001</v>
      </c>
      <c r="S45" s="33">
        <v>-0.13333329999999999</v>
      </c>
      <c r="T45" s="34">
        <v>4.9999999999999899E-2</v>
      </c>
      <c r="U45" s="47">
        <v>0.15</v>
      </c>
      <c r="V45" s="47">
        <v>2.85713999999999E-2</v>
      </c>
      <c r="W45" s="47">
        <v>0.28571429999999998</v>
      </c>
      <c r="X45" s="47">
        <v>-9.8901100000000006E-2</v>
      </c>
      <c r="Y45" s="47">
        <v>0.31318679999999999</v>
      </c>
      <c r="Z45" s="46">
        <v>0</v>
      </c>
      <c r="AA45" s="543">
        <v>0.5</v>
      </c>
    </row>
    <row r="46" spans="1:27" x14ac:dyDescent="0.25">
      <c r="A46" s="363" t="s">
        <v>4</v>
      </c>
      <c r="B46" s="386" t="s">
        <v>125</v>
      </c>
      <c r="C46" s="364" t="s">
        <v>175</v>
      </c>
      <c r="D46" s="118">
        <v>0</v>
      </c>
      <c r="E46" s="139">
        <v>0.41176470588235198</v>
      </c>
      <c r="F46" s="118">
        <v>0</v>
      </c>
      <c r="G46" s="139">
        <v>0</v>
      </c>
      <c r="H46" s="118">
        <v>0</v>
      </c>
      <c r="I46" s="139">
        <v>0</v>
      </c>
      <c r="J46" s="139">
        <v>0.2</v>
      </c>
      <c r="K46" s="139">
        <v>0.42857142857142799</v>
      </c>
      <c r="L46" s="138">
        <v>0.61904761904761896</v>
      </c>
      <c r="M46" s="121">
        <v>0.61538461538461497</v>
      </c>
      <c r="N46" s="138">
        <v>0.92857142857142805</v>
      </c>
      <c r="O46" s="574">
        <v>0.92857142857142805</v>
      </c>
      <c r="P46" s="34">
        <v>0.41176469999999998</v>
      </c>
      <c r="Q46" s="33">
        <v>-0.41176469999999998</v>
      </c>
      <c r="R46" s="34">
        <v>0</v>
      </c>
      <c r="S46" s="33">
        <v>0</v>
      </c>
      <c r="T46" s="34">
        <v>0</v>
      </c>
      <c r="U46" s="47">
        <v>0.2</v>
      </c>
      <c r="V46" s="47">
        <v>0.22857140000000001</v>
      </c>
      <c r="W46" s="47">
        <v>0.19047620000000001</v>
      </c>
      <c r="X46" s="47">
        <v>-3.6630000000000798E-3</v>
      </c>
      <c r="Y46" s="47">
        <v>0.31318679999999999</v>
      </c>
      <c r="Z46" s="46">
        <v>0</v>
      </c>
      <c r="AA46" s="543">
        <v>0.5</v>
      </c>
    </row>
    <row r="47" spans="1:27" x14ac:dyDescent="0.25">
      <c r="A47" s="363" t="s">
        <v>4</v>
      </c>
      <c r="B47" s="386" t="s">
        <v>125</v>
      </c>
      <c r="C47" s="364" t="s">
        <v>176</v>
      </c>
      <c r="D47" s="118">
        <v>0.375</v>
      </c>
      <c r="E47" s="139">
        <v>0.94117647058823495</v>
      </c>
      <c r="F47" s="118">
        <v>0.46153846153846101</v>
      </c>
      <c r="G47" s="139">
        <v>0.66666666666666596</v>
      </c>
      <c r="H47" s="118">
        <v>0.6</v>
      </c>
      <c r="I47" s="139">
        <v>0.5</v>
      </c>
      <c r="J47" s="139">
        <v>0.8</v>
      </c>
      <c r="K47" s="139">
        <v>0.71428571428571397</v>
      </c>
      <c r="L47" s="138">
        <v>0.85714285714285698</v>
      </c>
      <c r="M47" s="121">
        <v>0.76923076923076905</v>
      </c>
      <c r="N47" s="138">
        <v>0.92857142857142805</v>
      </c>
      <c r="O47" s="574">
        <v>0.92857142857142805</v>
      </c>
      <c r="P47" s="34">
        <v>0.56617649999999997</v>
      </c>
      <c r="Q47" s="33">
        <v>-0.47963800000000001</v>
      </c>
      <c r="R47" s="34">
        <v>0.20512819999999901</v>
      </c>
      <c r="S47" s="33">
        <v>-6.6666699999999898E-2</v>
      </c>
      <c r="T47" s="34">
        <v>-9.9999999999999895E-2</v>
      </c>
      <c r="U47" s="47">
        <v>0.3</v>
      </c>
      <c r="V47" s="47">
        <v>-8.5714299999999993E-2</v>
      </c>
      <c r="W47" s="47">
        <v>0.14285719999999999</v>
      </c>
      <c r="X47" s="47">
        <v>-8.7912100000000007E-2</v>
      </c>
      <c r="Y47" s="47">
        <v>0.1593406</v>
      </c>
      <c r="Z47" s="46">
        <v>0</v>
      </c>
      <c r="AA47" s="543">
        <v>0.2142857</v>
      </c>
    </row>
    <row r="48" spans="1:27" x14ac:dyDescent="0.25">
      <c r="A48" s="363" t="s">
        <v>4</v>
      </c>
      <c r="B48" s="386" t="s">
        <v>260</v>
      </c>
      <c r="C48" s="364" t="s">
        <v>174</v>
      </c>
      <c r="D48" s="118">
        <v>1</v>
      </c>
      <c r="E48" s="139">
        <v>1</v>
      </c>
      <c r="F48" s="118">
        <v>0.76470588235294101</v>
      </c>
      <c r="G48" s="139">
        <v>0.83333333333333304</v>
      </c>
      <c r="H48" s="118">
        <v>0.64705882352941102</v>
      </c>
      <c r="I48" s="139">
        <v>0.6875</v>
      </c>
      <c r="J48" s="139">
        <v>0.88235294117647001</v>
      </c>
      <c r="K48" s="139">
        <v>0.77272727272727204</v>
      </c>
      <c r="L48" s="139">
        <v>0.86666666666666603</v>
      </c>
      <c r="M48" s="118">
        <v>0.96</v>
      </c>
      <c r="N48" s="139">
        <v>0.88</v>
      </c>
      <c r="O48" s="140">
        <v>0.85714285714285698</v>
      </c>
      <c r="P48" s="34">
        <v>0</v>
      </c>
      <c r="Q48" s="33">
        <v>-0.23529410000000001</v>
      </c>
      <c r="R48" s="34">
        <v>6.8627400000000005E-2</v>
      </c>
      <c r="S48" s="33">
        <v>-0.18627450000000001</v>
      </c>
      <c r="T48" s="34">
        <v>4.0441199999999899E-2</v>
      </c>
      <c r="U48" s="33">
        <v>0.1948529</v>
      </c>
      <c r="V48" s="33">
        <v>-0.1096256</v>
      </c>
      <c r="W48" s="33">
        <v>9.3939400000000006E-2</v>
      </c>
      <c r="X48" s="33">
        <v>9.3333299999999897E-2</v>
      </c>
      <c r="Y48" s="33">
        <v>-7.9999999999999905E-2</v>
      </c>
      <c r="Z48" s="34">
        <v>-2.2857099999999901E-2</v>
      </c>
      <c r="AA48" s="543">
        <v>8.4415599999999993E-2</v>
      </c>
    </row>
    <row r="49" spans="1:27" x14ac:dyDescent="0.25">
      <c r="A49" s="363" t="s">
        <v>4</v>
      </c>
      <c r="B49" s="386" t="s">
        <v>260</v>
      </c>
      <c r="C49" s="364" t="s">
        <v>175</v>
      </c>
      <c r="D49" s="118">
        <v>1</v>
      </c>
      <c r="E49" s="139">
        <v>0.95833333333333304</v>
      </c>
      <c r="F49" s="118">
        <v>0.64705882352941102</v>
      </c>
      <c r="G49" s="139">
        <v>0.75</v>
      </c>
      <c r="H49" s="118">
        <v>0.41176470588235198</v>
      </c>
      <c r="I49" s="139">
        <v>0.6875</v>
      </c>
      <c r="J49" s="139">
        <v>0.88235294117647001</v>
      </c>
      <c r="K49" s="139">
        <v>0.68181818181818099</v>
      </c>
      <c r="L49" s="139">
        <v>0.8</v>
      </c>
      <c r="M49" s="118">
        <v>0.96</v>
      </c>
      <c r="N49" s="139">
        <v>0.88</v>
      </c>
      <c r="O49" s="140">
        <v>0.85714285714285698</v>
      </c>
      <c r="P49" s="34">
        <v>-4.1666699999999897E-2</v>
      </c>
      <c r="Q49" s="33">
        <v>-0.31127450000000001</v>
      </c>
      <c r="R49" s="34">
        <v>0.1029412</v>
      </c>
      <c r="S49" s="33">
        <v>-0.33823530000000002</v>
      </c>
      <c r="T49" s="34">
        <v>0.27573530000000002</v>
      </c>
      <c r="U49" s="33">
        <v>0.1948529</v>
      </c>
      <c r="V49" s="33">
        <v>-0.20053470000000001</v>
      </c>
      <c r="W49" s="33">
        <v>0.1181818</v>
      </c>
      <c r="X49" s="33">
        <v>0.159999999999999</v>
      </c>
      <c r="Y49" s="33">
        <v>-7.9999999999999905E-2</v>
      </c>
      <c r="Z49" s="34">
        <v>-2.2857099999999901E-2</v>
      </c>
      <c r="AA49" s="543">
        <v>0.1753247</v>
      </c>
    </row>
    <row r="50" spans="1:27" x14ac:dyDescent="0.25">
      <c r="A50" s="363" t="s">
        <v>4</v>
      </c>
      <c r="B50" s="386" t="s">
        <v>260</v>
      </c>
      <c r="C50" s="364" t="s">
        <v>176</v>
      </c>
      <c r="D50" s="118">
        <v>1</v>
      </c>
      <c r="E50" s="139">
        <v>1</v>
      </c>
      <c r="F50" s="118">
        <v>0.76470588235294101</v>
      </c>
      <c r="G50" s="139">
        <v>0.83333333333333304</v>
      </c>
      <c r="H50" s="118">
        <v>0.64705882352941102</v>
      </c>
      <c r="I50" s="139">
        <v>0.6875</v>
      </c>
      <c r="J50" s="139">
        <v>0.88235294117647001</v>
      </c>
      <c r="K50" s="139">
        <v>0.77272727272727204</v>
      </c>
      <c r="L50" s="139">
        <v>0.86666666666666603</v>
      </c>
      <c r="M50" s="118">
        <v>0.96</v>
      </c>
      <c r="N50" s="139">
        <v>1</v>
      </c>
      <c r="O50" s="140">
        <v>1</v>
      </c>
      <c r="P50" s="34">
        <v>0</v>
      </c>
      <c r="Q50" s="33">
        <v>-0.23529410000000001</v>
      </c>
      <c r="R50" s="34">
        <v>6.8627400000000005E-2</v>
      </c>
      <c r="S50" s="33">
        <v>-0.18627450000000001</v>
      </c>
      <c r="T50" s="34">
        <v>4.0441199999999899E-2</v>
      </c>
      <c r="U50" s="33">
        <v>0.1948529</v>
      </c>
      <c r="V50" s="33">
        <v>-0.1096256</v>
      </c>
      <c r="W50" s="33">
        <v>9.3939400000000006E-2</v>
      </c>
      <c r="X50" s="33">
        <v>9.3333299999999897E-2</v>
      </c>
      <c r="Y50" s="33">
        <v>0.04</v>
      </c>
      <c r="Z50" s="34">
        <v>0</v>
      </c>
      <c r="AA50" s="543">
        <v>0.22727269999999999</v>
      </c>
    </row>
    <row r="51" spans="1:27" x14ac:dyDescent="0.25">
      <c r="A51" s="363" t="s">
        <v>4</v>
      </c>
      <c r="B51" s="386" t="s">
        <v>261</v>
      </c>
      <c r="C51" s="364" t="s">
        <v>174</v>
      </c>
      <c r="D51" s="118">
        <v>1</v>
      </c>
      <c r="E51" s="139">
        <v>1</v>
      </c>
      <c r="F51" s="118">
        <v>0.76470588235294101</v>
      </c>
      <c r="G51" s="139">
        <v>0.83333333333333304</v>
      </c>
      <c r="H51" s="118">
        <v>0.64705882352941102</v>
      </c>
      <c r="I51" s="139">
        <v>0.6875</v>
      </c>
      <c r="J51" s="139">
        <v>0.88235294117647001</v>
      </c>
      <c r="K51" s="139">
        <v>0.77272727272727204</v>
      </c>
      <c r="L51" s="139">
        <v>0.86666666666666603</v>
      </c>
      <c r="M51" s="118">
        <v>0.96</v>
      </c>
      <c r="N51" s="139">
        <v>0.88</v>
      </c>
      <c r="O51" s="140">
        <v>0.85714285714285698</v>
      </c>
      <c r="P51" s="34">
        <v>0</v>
      </c>
      <c r="Q51" s="33">
        <v>-0.23529410000000001</v>
      </c>
      <c r="R51" s="34">
        <v>6.8627400000000005E-2</v>
      </c>
      <c r="S51" s="33">
        <v>-0.18627450000000001</v>
      </c>
      <c r="T51" s="34">
        <v>4.0441199999999899E-2</v>
      </c>
      <c r="U51" s="33">
        <v>0.1948529</v>
      </c>
      <c r="V51" s="33">
        <v>-0.1096256</v>
      </c>
      <c r="W51" s="33">
        <v>9.3939400000000006E-2</v>
      </c>
      <c r="X51" s="33">
        <v>9.3333299999999897E-2</v>
      </c>
      <c r="Y51" s="33">
        <v>-7.9999999999999905E-2</v>
      </c>
      <c r="Z51" s="34">
        <v>-2.2857099999999901E-2</v>
      </c>
      <c r="AA51" s="543">
        <v>8.4415599999999993E-2</v>
      </c>
    </row>
    <row r="52" spans="1:27" x14ac:dyDescent="0.25">
      <c r="A52" s="363" t="s">
        <v>4</v>
      </c>
      <c r="B52" s="386" t="s">
        <v>261</v>
      </c>
      <c r="C52" s="364" t="s">
        <v>175</v>
      </c>
      <c r="D52" s="118">
        <v>1</v>
      </c>
      <c r="E52" s="139">
        <v>0.95833333333333304</v>
      </c>
      <c r="F52" s="118">
        <v>0.64705882352941102</v>
      </c>
      <c r="G52" s="139">
        <v>0.75</v>
      </c>
      <c r="H52" s="118">
        <v>0.41176470588235198</v>
      </c>
      <c r="I52" s="139">
        <v>0.6875</v>
      </c>
      <c r="J52" s="139">
        <v>0.88235294117647001</v>
      </c>
      <c r="K52" s="139">
        <v>0.68181818181818099</v>
      </c>
      <c r="L52" s="139">
        <v>0.8</v>
      </c>
      <c r="M52" s="118">
        <v>0.96</v>
      </c>
      <c r="N52" s="139">
        <v>0.88</v>
      </c>
      <c r="O52" s="140">
        <v>0.85714285714285698</v>
      </c>
      <c r="P52" s="34">
        <v>-4.1666699999999897E-2</v>
      </c>
      <c r="Q52" s="33">
        <v>-0.31127450000000001</v>
      </c>
      <c r="R52" s="34">
        <v>0.1029412</v>
      </c>
      <c r="S52" s="33">
        <v>-0.33823530000000002</v>
      </c>
      <c r="T52" s="34">
        <v>0.27573530000000002</v>
      </c>
      <c r="U52" s="33">
        <v>0.1948529</v>
      </c>
      <c r="V52" s="33">
        <v>-0.20053470000000001</v>
      </c>
      <c r="W52" s="33">
        <v>0.1181818</v>
      </c>
      <c r="X52" s="33">
        <v>0.159999999999999</v>
      </c>
      <c r="Y52" s="33">
        <v>-7.9999999999999905E-2</v>
      </c>
      <c r="Z52" s="34">
        <v>-2.2857099999999901E-2</v>
      </c>
      <c r="AA52" s="543">
        <v>0.1753247</v>
      </c>
    </row>
    <row r="53" spans="1:27" x14ac:dyDescent="0.25">
      <c r="A53" s="363" t="s">
        <v>4</v>
      </c>
      <c r="B53" s="386" t="s">
        <v>261</v>
      </c>
      <c r="C53" s="364" t="s">
        <v>176</v>
      </c>
      <c r="D53" s="118">
        <v>1</v>
      </c>
      <c r="E53" s="139">
        <v>1</v>
      </c>
      <c r="F53" s="118">
        <v>0.76470588235294101</v>
      </c>
      <c r="G53" s="139">
        <v>0.83333333333333304</v>
      </c>
      <c r="H53" s="118">
        <v>0.64705882352941102</v>
      </c>
      <c r="I53" s="139">
        <v>0.6875</v>
      </c>
      <c r="J53" s="139">
        <v>0.88235294117647001</v>
      </c>
      <c r="K53" s="139">
        <v>0.77272727272727204</v>
      </c>
      <c r="L53" s="138">
        <v>0.86666666666666603</v>
      </c>
      <c r="M53" s="121">
        <v>0.96</v>
      </c>
      <c r="N53" s="138">
        <v>1</v>
      </c>
      <c r="O53" s="574">
        <v>1</v>
      </c>
      <c r="P53" s="34">
        <v>0</v>
      </c>
      <c r="Q53" s="33">
        <v>-0.23529410000000001</v>
      </c>
      <c r="R53" s="34">
        <v>6.8627400000000005E-2</v>
      </c>
      <c r="S53" s="33">
        <v>-0.18627450000000001</v>
      </c>
      <c r="T53" s="34">
        <v>4.0441199999999899E-2</v>
      </c>
      <c r="U53" s="47">
        <v>0.1948529</v>
      </c>
      <c r="V53" s="47">
        <v>-0.1096256</v>
      </c>
      <c r="W53" s="47">
        <v>9.3939400000000006E-2</v>
      </c>
      <c r="X53" s="47">
        <v>9.3333299999999897E-2</v>
      </c>
      <c r="Y53" s="47">
        <v>0.04</v>
      </c>
      <c r="Z53" s="46">
        <v>0</v>
      </c>
      <c r="AA53" s="543">
        <v>0.22727269999999999</v>
      </c>
    </row>
    <row r="54" spans="1:27" x14ac:dyDescent="0.25">
      <c r="A54" s="363" t="s">
        <v>4</v>
      </c>
      <c r="B54" s="386" t="s">
        <v>262</v>
      </c>
      <c r="C54" s="364" t="s">
        <v>174</v>
      </c>
      <c r="D54" s="118">
        <v>1</v>
      </c>
      <c r="E54" s="139">
        <v>1</v>
      </c>
      <c r="F54" s="118">
        <v>0.76470588235294101</v>
      </c>
      <c r="G54" s="139">
        <v>0.83333333333333304</v>
      </c>
      <c r="H54" s="118">
        <v>0.64705882352941102</v>
      </c>
      <c r="I54" s="139">
        <v>0.6875</v>
      </c>
      <c r="J54" s="139">
        <v>0.88235294117647001</v>
      </c>
      <c r="K54" s="139">
        <v>0.77272727272727204</v>
      </c>
      <c r="L54" s="138">
        <v>0.86666666666666603</v>
      </c>
      <c r="M54" s="121">
        <v>0.96</v>
      </c>
      <c r="N54" s="138">
        <v>0.88</v>
      </c>
      <c r="O54" s="574">
        <v>0.85714285714285698</v>
      </c>
      <c r="P54" s="34">
        <v>0</v>
      </c>
      <c r="Q54" s="33">
        <v>-0.23529410000000001</v>
      </c>
      <c r="R54" s="34">
        <v>6.8627400000000005E-2</v>
      </c>
      <c r="S54" s="33">
        <v>-0.18627450000000001</v>
      </c>
      <c r="T54" s="34">
        <v>4.0441199999999899E-2</v>
      </c>
      <c r="U54" s="47">
        <v>0.1948529</v>
      </c>
      <c r="V54" s="47">
        <v>-0.1096256</v>
      </c>
      <c r="W54" s="47">
        <v>9.3939400000000006E-2</v>
      </c>
      <c r="X54" s="47">
        <v>9.3333299999999897E-2</v>
      </c>
      <c r="Y54" s="47">
        <v>-7.9999999999999905E-2</v>
      </c>
      <c r="Z54" s="46">
        <v>-2.2857099999999901E-2</v>
      </c>
      <c r="AA54" s="543">
        <v>8.4415599999999993E-2</v>
      </c>
    </row>
    <row r="55" spans="1:27" x14ac:dyDescent="0.25">
      <c r="A55" s="363" t="s">
        <v>4</v>
      </c>
      <c r="B55" s="386" t="s">
        <v>262</v>
      </c>
      <c r="C55" s="364" t="s">
        <v>175</v>
      </c>
      <c r="D55" s="118">
        <v>1</v>
      </c>
      <c r="E55" s="139">
        <v>0.95833333333333304</v>
      </c>
      <c r="F55" s="118">
        <v>0.64705882352941102</v>
      </c>
      <c r="G55" s="139">
        <v>0.75</v>
      </c>
      <c r="H55" s="118">
        <v>0.41176470588235198</v>
      </c>
      <c r="I55" s="139">
        <v>0.6875</v>
      </c>
      <c r="J55" s="139">
        <v>0.88235294117647001</v>
      </c>
      <c r="K55" s="139">
        <v>0.68181818181818099</v>
      </c>
      <c r="L55" s="138">
        <v>0.8</v>
      </c>
      <c r="M55" s="121">
        <v>0.96</v>
      </c>
      <c r="N55" s="138">
        <v>0.88</v>
      </c>
      <c r="O55" s="574">
        <v>0.85714285714285698</v>
      </c>
      <c r="P55" s="34">
        <v>-4.1666699999999897E-2</v>
      </c>
      <c r="Q55" s="33">
        <v>-0.31127450000000001</v>
      </c>
      <c r="R55" s="34">
        <v>0.1029412</v>
      </c>
      <c r="S55" s="33">
        <v>-0.33823530000000002</v>
      </c>
      <c r="T55" s="34">
        <v>0.27573530000000002</v>
      </c>
      <c r="U55" s="47">
        <v>0.1948529</v>
      </c>
      <c r="V55" s="47">
        <v>-0.20053470000000001</v>
      </c>
      <c r="W55" s="47">
        <v>0.1181818</v>
      </c>
      <c r="X55" s="47">
        <v>0.159999999999999</v>
      </c>
      <c r="Y55" s="47">
        <v>-7.9999999999999905E-2</v>
      </c>
      <c r="Z55" s="46">
        <v>-2.2857099999999901E-2</v>
      </c>
      <c r="AA55" s="543">
        <v>0.1753247</v>
      </c>
    </row>
    <row r="56" spans="1:27" x14ac:dyDescent="0.25">
      <c r="A56" s="363" t="s">
        <v>4</v>
      </c>
      <c r="B56" s="386" t="s">
        <v>262</v>
      </c>
      <c r="C56" s="364" t="s">
        <v>176</v>
      </c>
      <c r="D56" s="118">
        <v>1</v>
      </c>
      <c r="E56" s="139">
        <v>1</v>
      </c>
      <c r="F56" s="118">
        <v>0.76470588235294101</v>
      </c>
      <c r="G56" s="139">
        <v>0.83333333333333304</v>
      </c>
      <c r="H56" s="118">
        <v>0.64705882352941102</v>
      </c>
      <c r="I56" s="139">
        <v>0.6875</v>
      </c>
      <c r="J56" s="139">
        <v>0.88235294117647001</v>
      </c>
      <c r="K56" s="139">
        <v>0.77272727272727204</v>
      </c>
      <c r="L56" s="139">
        <v>0.86666666666666603</v>
      </c>
      <c r="M56" s="118">
        <v>0.96</v>
      </c>
      <c r="N56" s="139">
        <v>1</v>
      </c>
      <c r="O56" s="140">
        <v>1</v>
      </c>
      <c r="P56" s="34">
        <v>0</v>
      </c>
      <c r="Q56" s="33">
        <v>-0.23529410000000001</v>
      </c>
      <c r="R56" s="34">
        <v>6.8627400000000005E-2</v>
      </c>
      <c r="S56" s="33">
        <v>-0.18627450000000001</v>
      </c>
      <c r="T56" s="34">
        <v>4.0441199999999899E-2</v>
      </c>
      <c r="U56" s="33">
        <v>0.1948529</v>
      </c>
      <c r="V56" s="33">
        <v>-0.1096256</v>
      </c>
      <c r="W56" s="33">
        <v>9.3939400000000006E-2</v>
      </c>
      <c r="X56" s="33">
        <v>9.3333299999999897E-2</v>
      </c>
      <c r="Y56" s="33">
        <v>0.04</v>
      </c>
      <c r="Z56" s="34">
        <v>0</v>
      </c>
      <c r="AA56" s="543">
        <v>0.22727269999999999</v>
      </c>
    </row>
    <row r="57" spans="1:27" x14ac:dyDescent="0.25">
      <c r="A57" s="363" t="s">
        <v>4</v>
      </c>
      <c r="B57" s="386" t="s">
        <v>263</v>
      </c>
      <c r="C57" s="364" t="s">
        <v>174</v>
      </c>
      <c r="D57" s="118">
        <v>1</v>
      </c>
      <c r="E57" s="139">
        <v>1</v>
      </c>
      <c r="F57" s="118">
        <v>0.76470588235294101</v>
      </c>
      <c r="G57" s="139">
        <v>0.83333333333333304</v>
      </c>
      <c r="H57" s="118">
        <v>0.76470588235294101</v>
      </c>
      <c r="I57" s="139">
        <v>0.8125</v>
      </c>
      <c r="J57" s="139">
        <v>0.94117647058823495</v>
      </c>
      <c r="K57" s="139">
        <v>0.86363636363636298</v>
      </c>
      <c r="L57" s="139">
        <v>0.93333333333333302</v>
      </c>
      <c r="M57" s="118">
        <v>0.96</v>
      </c>
      <c r="N57" s="139">
        <v>1</v>
      </c>
      <c r="O57" s="140">
        <v>1</v>
      </c>
      <c r="P57" s="34">
        <v>0</v>
      </c>
      <c r="Q57" s="33">
        <v>-0.23529410000000001</v>
      </c>
      <c r="R57" s="34">
        <v>6.8627400000000005E-2</v>
      </c>
      <c r="S57" s="33">
        <v>-6.8627400000000005E-2</v>
      </c>
      <c r="T57" s="34">
        <v>4.7794099999999902E-2</v>
      </c>
      <c r="U57" s="33">
        <v>0.1286765</v>
      </c>
      <c r="V57" s="33">
        <v>-7.7540100000000001E-2</v>
      </c>
      <c r="W57" s="33">
        <v>6.9696900000000006E-2</v>
      </c>
      <c r="X57" s="33">
        <v>2.6666699999999901E-2</v>
      </c>
      <c r="Y57" s="33">
        <v>0.04</v>
      </c>
      <c r="Z57" s="34">
        <v>0</v>
      </c>
      <c r="AA57" s="543">
        <v>0.1363636</v>
      </c>
    </row>
    <row r="58" spans="1:27" x14ac:dyDescent="0.25">
      <c r="A58" s="363" t="s">
        <v>4</v>
      </c>
      <c r="B58" s="386" t="s">
        <v>263</v>
      </c>
      <c r="C58" s="364" t="s">
        <v>175</v>
      </c>
      <c r="D58" s="118">
        <v>1</v>
      </c>
      <c r="E58" s="139">
        <v>0.95833333333333304</v>
      </c>
      <c r="F58" s="118">
        <v>0.64705882352941102</v>
      </c>
      <c r="G58" s="139">
        <v>0.75</v>
      </c>
      <c r="H58" s="118">
        <v>0.52941176470588203</v>
      </c>
      <c r="I58" s="139">
        <v>0.8125</v>
      </c>
      <c r="J58" s="139">
        <v>0.94117647058823495</v>
      </c>
      <c r="K58" s="139">
        <v>0.77272727272727204</v>
      </c>
      <c r="L58" s="139">
        <v>0.93333333333333302</v>
      </c>
      <c r="M58" s="118">
        <v>0.96</v>
      </c>
      <c r="N58" s="139">
        <v>1</v>
      </c>
      <c r="O58" s="140">
        <v>1</v>
      </c>
      <c r="P58" s="34">
        <v>-4.1666699999999897E-2</v>
      </c>
      <c r="Q58" s="33">
        <v>-0.31127450000000001</v>
      </c>
      <c r="R58" s="34">
        <v>0.1029412</v>
      </c>
      <c r="S58" s="33">
        <v>-0.22058820000000001</v>
      </c>
      <c r="T58" s="34">
        <v>0.28308820000000001</v>
      </c>
      <c r="U58" s="33">
        <v>0.1286765</v>
      </c>
      <c r="V58" s="33">
        <v>-0.16844919999999999</v>
      </c>
      <c r="W58" s="33">
        <v>0.160606</v>
      </c>
      <c r="X58" s="33">
        <v>2.6666699999999901E-2</v>
      </c>
      <c r="Y58" s="33">
        <v>0.04</v>
      </c>
      <c r="Z58" s="34">
        <v>0</v>
      </c>
      <c r="AA58" s="543">
        <v>0.22727269999999999</v>
      </c>
    </row>
    <row r="59" spans="1:27" x14ac:dyDescent="0.25">
      <c r="A59" s="363" t="s">
        <v>4</v>
      </c>
      <c r="B59" s="386" t="s">
        <v>263</v>
      </c>
      <c r="C59" s="364" t="s">
        <v>176</v>
      </c>
      <c r="D59" s="118">
        <v>1</v>
      </c>
      <c r="E59" s="139">
        <v>1</v>
      </c>
      <c r="F59" s="118">
        <v>0.76470588235294101</v>
      </c>
      <c r="G59" s="139">
        <v>0.83333333333333304</v>
      </c>
      <c r="H59" s="118">
        <v>0.76470588235294101</v>
      </c>
      <c r="I59" s="139">
        <v>0.8125</v>
      </c>
      <c r="J59" s="139">
        <v>0.94117647058823495</v>
      </c>
      <c r="K59" s="139">
        <v>0.86363636363636298</v>
      </c>
      <c r="L59" s="139">
        <v>0.93333333333333302</v>
      </c>
      <c r="M59" s="118">
        <v>0.96</v>
      </c>
      <c r="N59" s="139">
        <v>1</v>
      </c>
      <c r="O59" s="140">
        <v>1</v>
      </c>
      <c r="P59" s="34">
        <v>0</v>
      </c>
      <c r="Q59" s="33">
        <v>-0.23529410000000001</v>
      </c>
      <c r="R59" s="34">
        <v>6.8627400000000005E-2</v>
      </c>
      <c r="S59" s="33">
        <v>-6.8627400000000005E-2</v>
      </c>
      <c r="T59" s="34">
        <v>4.7794099999999902E-2</v>
      </c>
      <c r="U59" s="33">
        <v>0.1286765</v>
      </c>
      <c r="V59" s="33">
        <v>-7.7540100000000001E-2</v>
      </c>
      <c r="W59" s="33">
        <v>6.9696900000000006E-2</v>
      </c>
      <c r="X59" s="33">
        <v>2.6666699999999901E-2</v>
      </c>
      <c r="Y59" s="33">
        <v>0.04</v>
      </c>
      <c r="Z59" s="34">
        <v>0</v>
      </c>
      <c r="AA59" s="543">
        <v>0.1363636</v>
      </c>
    </row>
    <row r="60" spans="1:27" x14ac:dyDescent="0.25">
      <c r="A60" s="363" t="s">
        <v>4</v>
      </c>
      <c r="B60" s="386" t="s">
        <v>127</v>
      </c>
      <c r="C60" s="364" t="s">
        <v>174</v>
      </c>
      <c r="D60" s="118">
        <v>0.73913043478260798</v>
      </c>
      <c r="E60" s="139">
        <v>0.73913043478260798</v>
      </c>
      <c r="F60" s="118">
        <v>0.7</v>
      </c>
      <c r="G60" s="139">
        <v>0.83333333333333304</v>
      </c>
      <c r="H60" s="118">
        <v>0.5</v>
      </c>
      <c r="I60" s="139">
        <v>0.5</v>
      </c>
      <c r="J60" s="139">
        <v>0.8</v>
      </c>
      <c r="K60" s="139">
        <v>0.66666666666666596</v>
      </c>
      <c r="L60" s="139">
        <v>0.86666666666666603</v>
      </c>
      <c r="M60" s="118">
        <v>0.92307692307692302</v>
      </c>
      <c r="N60" s="139">
        <v>1</v>
      </c>
      <c r="O60" s="140">
        <v>1</v>
      </c>
      <c r="P60" s="34">
        <v>0</v>
      </c>
      <c r="Q60" s="33">
        <v>-3.9130400000000003E-2</v>
      </c>
      <c r="R60" s="34">
        <v>0.13333329999999999</v>
      </c>
      <c r="S60" s="33">
        <v>-0.3333333</v>
      </c>
      <c r="T60" s="34">
        <v>0</v>
      </c>
      <c r="U60" s="33">
        <v>0.3</v>
      </c>
      <c r="V60" s="33">
        <v>-0.13333329999999999</v>
      </c>
      <c r="W60" s="33">
        <v>0.2</v>
      </c>
      <c r="X60" s="33">
        <v>5.6410199999999897E-2</v>
      </c>
      <c r="Y60" s="33">
        <v>7.6923099999999994E-2</v>
      </c>
      <c r="Z60" s="34">
        <v>0</v>
      </c>
      <c r="AA60" s="543">
        <v>0.3333333</v>
      </c>
    </row>
    <row r="61" spans="1:27" x14ac:dyDescent="0.25">
      <c r="A61" s="363" t="s">
        <v>4</v>
      </c>
      <c r="B61" s="386" t="s">
        <v>127</v>
      </c>
      <c r="C61" s="364" t="s">
        <v>175</v>
      </c>
      <c r="D61" s="118">
        <v>0.65217391304347805</v>
      </c>
      <c r="E61" s="139">
        <v>0.65217391304347805</v>
      </c>
      <c r="F61" s="118">
        <v>0.5</v>
      </c>
      <c r="G61" s="139">
        <v>0.83333333333333304</v>
      </c>
      <c r="H61" s="118">
        <v>0.5</v>
      </c>
      <c r="I61" s="139">
        <v>0.5</v>
      </c>
      <c r="J61" s="139">
        <v>0.8</v>
      </c>
      <c r="K61" s="139">
        <v>0.66666666666666596</v>
      </c>
      <c r="L61" s="138">
        <v>0.86666666666666603</v>
      </c>
      <c r="M61" s="121">
        <v>0.92307692307692302</v>
      </c>
      <c r="N61" s="138">
        <v>1</v>
      </c>
      <c r="O61" s="574">
        <v>1</v>
      </c>
      <c r="P61" s="34">
        <v>0</v>
      </c>
      <c r="Q61" s="33">
        <v>-0.1521739</v>
      </c>
      <c r="R61" s="34">
        <v>0.3333333</v>
      </c>
      <c r="S61" s="33">
        <v>-0.3333333</v>
      </c>
      <c r="T61" s="34">
        <v>0</v>
      </c>
      <c r="U61" s="47">
        <v>0.3</v>
      </c>
      <c r="V61" s="47">
        <v>-0.13333329999999999</v>
      </c>
      <c r="W61" s="47">
        <v>0.2</v>
      </c>
      <c r="X61" s="47">
        <v>5.6410199999999897E-2</v>
      </c>
      <c r="Y61" s="47">
        <v>7.6923099999999994E-2</v>
      </c>
      <c r="Z61" s="46">
        <v>0</v>
      </c>
      <c r="AA61" s="543">
        <v>0.3333333</v>
      </c>
    </row>
    <row r="62" spans="1:27" x14ac:dyDescent="0.25">
      <c r="A62" s="363" t="s">
        <v>4</v>
      </c>
      <c r="B62" s="386" t="s">
        <v>127</v>
      </c>
      <c r="C62" s="364" t="s">
        <v>176</v>
      </c>
      <c r="D62" s="118">
        <v>1</v>
      </c>
      <c r="E62" s="139">
        <v>1</v>
      </c>
      <c r="F62" s="118">
        <v>0.8</v>
      </c>
      <c r="G62" s="139">
        <v>1</v>
      </c>
      <c r="H62" s="118">
        <v>0.75</v>
      </c>
      <c r="I62" s="139">
        <v>0.75</v>
      </c>
      <c r="J62" s="139">
        <v>0.8</v>
      </c>
      <c r="K62" s="139">
        <v>0.66666666666666596</v>
      </c>
      <c r="L62" s="138">
        <v>0.86666666666666603</v>
      </c>
      <c r="M62" s="121">
        <v>0.92307692307692302</v>
      </c>
      <c r="N62" s="138">
        <v>1</v>
      </c>
      <c r="O62" s="574">
        <v>1</v>
      </c>
      <c r="P62" s="34">
        <v>0</v>
      </c>
      <c r="Q62" s="33">
        <v>-0.2</v>
      </c>
      <c r="R62" s="34">
        <v>0.2</v>
      </c>
      <c r="S62" s="33">
        <v>-0.25</v>
      </c>
      <c r="T62" s="34">
        <v>0</v>
      </c>
      <c r="U62" s="47">
        <v>0.05</v>
      </c>
      <c r="V62" s="47">
        <v>-0.13333329999999999</v>
      </c>
      <c r="W62" s="47">
        <v>0.2</v>
      </c>
      <c r="X62" s="47">
        <v>5.6410199999999897E-2</v>
      </c>
      <c r="Y62" s="47">
        <v>7.6923099999999994E-2</v>
      </c>
      <c r="Z62" s="46">
        <v>0</v>
      </c>
      <c r="AA62" s="543">
        <v>0.3333333</v>
      </c>
    </row>
    <row r="63" spans="1:27" x14ac:dyDescent="0.25">
      <c r="A63" s="363" t="s">
        <v>4</v>
      </c>
      <c r="B63" s="386" t="s">
        <v>128</v>
      </c>
      <c r="C63" s="364" t="s">
        <v>174</v>
      </c>
      <c r="D63" s="118" t="s">
        <v>356</v>
      </c>
      <c r="E63" s="139" t="s">
        <v>356</v>
      </c>
      <c r="F63" s="118" t="s">
        <v>356</v>
      </c>
      <c r="G63" s="139" t="s">
        <v>356</v>
      </c>
      <c r="H63" s="118" t="s">
        <v>356</v>
      </c>
      <c r="I63" s="139" t="s">
        <v>356</v>
      </c>
      <c r="J63" s="139" t="s">
        <v>356</v>
      </c>
      <c r="K63" s="139" t="s">
        <v>356</v>
      </c>
      <c r="L63" s="138" t="s">
        <v>356</v>
      </c>
      <c r="M63" s="121" t="s">
        <v>356</v>
      </c>
      <c r="N63" s="138" t="s">
        <v>356</v>
      </c>
      <c r="O63" s="574" t="s">
        <v>356</v>
      </c>
      <c r="P63" s="34" t="s">
        <v>356</v>
      </c>
      <c r="Q63" s="33" t="s">
        <v>356</v>
      </c>
      <c r="R63" s="34" t="s">
        <v>356</v>
      </c>
      <c r="S63" s="33" t="s">
        <v>356</v>
      </c>
      <c r="T63" s="34" t="s">
        <v>356</v>
      </c>
      <c r="U63" s="47" t="s">
        <v>356</v>
      </c>
      <c r="V63" s="47" t="s">
        <v>356</v>
      </c>
      <c r="W63" s="47" t="s">
        <v>356</v>
      </c>
      <c r="X63" s="47" t="s">
        <v>356</v>
      </c>
      <c r="Y63" s="47" t="s">
        <v>356</v>
      </c>
      <c r="Z63" s="46" t="s">
        <v>356</v>
      </c>
      <c r="AA63" s="543" t="s">
        <v>356</v>
      </c>
    </row>
    <row r="64" spans="1:27" x14ac:dyDescent="0.25">
      <c r="A64" s="363" t="s">
        <v>4</v>
      </c>
      <c r="B64" s="386" t="s">
        <v>128</v>
      </c>
      <c r="C64" s="364" t="s">
        <v>175</v>
      </c>
      <c r="D64" s="118" t="s">
        <v>356</v>
      </c>
      <c r="E64" s="139" t="s">
        <v>356</v>
      </c>
      <c r="F64" s="118" t="s">
        <v>356</v>
      </c>
      <c r="G64" s="139" t="s">
        <v>356</v>
      </c>
      <c r="H64" s="118" t="s">
        <v>356</v>
      </c>
      <c r="I64" s="139" t="s">
        <v>356</v>
      </c>
      <c r="J64" s="139" t="s">
        <v>356</v>
      </c>
      <c r="K64" s="139" t="s">
        <v>356</v>
      </c>
      <c r="L64" s="139" t="s">
        <v>356</v>
      </c>
      <c r="M64" s="118" t="s">
        <v>356</v>
      </c>
      <c r="N64" s="139" t="s">
        <v>356</v>
      </c>
      <c r="O64" s="140" t="s">
        <v>356</v>
      </c>
      <c r="P64" s="34" t="s">
        <v>356</v>
      </c>
      <c r="Q64" s="33" t="s">
        <v>356</v>
      </c>
      <c r="R64" s="34" t="s">
        <v>356</v>
      </c>
      <c r="S64" s="33" t="s">
        <v>356</v>
      </c>
      <c r="T64" s="34" t="s">
        <v>356</v>
      </c>
      <c r="U64" s="33" t="s">
        <v>356</v>
      </c>
      <c r="V64" s="33" t="s">
        <v>356</v>
      </c>
      <c r="W64" s="33" t="s">
        <v>356</v>
      </c>
      <c r="X64" s="33" t="s">
        <v>356</v>
      </c>
      <c r="Y64" s="33" t="s">
        <v>356</v>
      </c>
      <c r="Z64" s="34" t="s">
        <v>356</v>
      </c>
      <c r="AA64" s="543" t="s">
        <v>356</v>
      </c>
    </row>
    <row r="65" spans="1:27" x14ac:dyDescent="0.25">
      <c r="A65" s="363" t="s">
        <v>4</v>
      </c>
      <c r="B65" s="386" t="s">
        <v>128</v>
      </c>
      <c r="C65" s="364" t="s">
        <v>176</v>
      </c>
      <c r="D65" s="118" t="s">
        <v>356</v>
      </c>
      <c r="E65" s="139" t="s">
        <v>356</v>
      </c>
      <c r="F65" s="118" t="s">
        <v>356</v>
      </c>
      <c r="G65" s="139" t="s">
        <v>356</v>
      </c>
      <c r="H65" s="118" t="s">
        <v>356</v>
      </c>
      <c r="I65" s="139" t="s">
        <v>356</v>
      </c>
      <c r="J65" s="139" t="s">
        <v>356</v>
      </c>
      <c r="K65" s="139" t="s">
        <v>356</v>
      </c>
      <c r="L65" s="139" t="s">
        <v>356</v>
      </c>
      <c r="M65" s="118" t="s">
        <v>356</v>
      </c>
      <c r="N65" s="139" t="s">
        <v>356</v>
      </c>
      <c r="O65" s="140" t="s">
        <v>356</v>
      </c>
      <c r="P65" s="34" t="s">
        <v>356</v>
      </c>
      <c r="Q65" s="33" t="s">
        <v>356</v>
      </c>
      <c r="R65" s="34" t="s">
        <v>356</v>
      </c>
      <c r="S65" s="33" t="s">
        <v>356</v>
      </c>
      <c r="T65" s="34" t="s">
        <v>356</v>
      </c>
      <c r="U65" s="33" t="s">
        <v>356</v>
      </c>
      <c r="V65" s="33" t="s">
        <v>356</v>
      </c>
      <c r="W65" s="33" t="s">
        <v>356</v>
      </c>
      <c r="X65" s="33" t="s">
        <v>356</v>
      </c>
      <c r="Y65" s="33" t="s">
        <v>356</v>
      </c>
      <c r="Z65" s="34" t="s">
        <v>356</v>
      </c>
      <c r="AA65" s="543" t="s">
        <v>356</v>
      </c>
    </row>
    <row r="66" spans="1:27" x14ac:dyDescent="0.25">
      <c r="A66" s="363" t="s">
        <v>5</v>
      </c>
      <c r="B66" s="386" t="s">
        <v>125</v>
      </c>
      <c r="C66" s="364" t="s">
        <v>174</v>
      </c>
      <c r="D66" s="118">
        <v>0.219512195121951</v>
      </c>
      <c r="E66" s="139">
        <v>0.320754716981132</v>
      </c>
      <c r="F66" s="118">
        <v>0.41935483870967699</v>
      </c>
      <c r="G66" s="139">
        <v>0.75</v>
      </c>
      <c r="H66" s="118">
        <v>0.41176470588235198</v>
      </c>
      <c r="I66" s="139">
        <v>0.30555555555555503</v>
      </c>
      <c r="J66" s="139">
        <v>0.372093023255813</v>
      </c>
      <c r="K66" s="139">
        <v>0.37878787878787801</v>
      </c>
      <c r="L66" s="138">
        <v>0.48314606741573002</v>
      </c>
      <c r="M66" s="121">
        <v>0.52173913043478204</v>
      </c>
      <c r="N66" s="138">
        <v>0.6</v>
      </c>
      <c r="O66" s="574">
        <v>0.55555555555555503</v>
      </c>
      <c r="P66" s="34">
        <v>0.1012425</v>
      </c>
      <c r="Q66" s="33">
        <v>9.8600099999999996E-2</v>
      </c>
      <c r="R66" s="34">
        <v>0.33064519999999997</v>
      </c>
      <c r="S66" s="33">
        <v>-0.33823530000000002</v>
      </c>
      <c r="T66" s="34">
        <v>-0.1062091</v>
      </c>
      <c r="U66" s="47">
        <v>6.6537399999999997E-2</v>
      </c>
      <c r="V66" s="47">
        <v>6.6949000000000002E-3</v>
      </c>
      <c r="W66" s="47">
        <v>0.1043582</v>
      </c>
      <c r="X66" s="47">
        <v>3.8592999999999898E-2</v>
      </c>
      <c r="Y66" s="47">
        <v>7.8260899999999897E-2</v>
      </c>
      <c r="Z66" s="46">
        <v>-4.4444399999999898E-2</v>
      </c>
      <c r="AA66" s="543">
        <v>0.1767677</v>
      </c>
    </row>
    <row r="67" spans="1:27" x14ac:dyDescent="0.25">
      <c r="A67" s="363" t="s">
        <v>5</v>
      </c>
      <c r="B67" s="386" t="s">
        <v>125</v>
      </c>
      <c r="C67" s="364" t="s">
        <v>175</v>
      </c>
      <c r="D67" s="118">
        <v>0.34146341463414598</v>
      </c>
      <c r="E67" s="139">
        <v>0.28301886792452802</v>
      </c>
      <c r="F67" s="118">
        <v>0.12903225806451599</v>
      </c>
      <c r="G67" s="139">
        <v>0.75</v>
      </c>
      <c r="H67" s="118">
        <v>0.41176470588235198</v>
      </c>
      <c r="I67" s="139">
        <v>0.30555555555555503</v>
      </c>
      <c r="J67" s="139">
        <v>0.30232558139534799</v>
      </c>
      <c r="K67" s="139">
        <v>0.28787878787878701</v>
      </c>
      <c r="L67" s="138">
        <v>0.38202247191011202</v>
      </c>
      <c r="M67" s="121">
        <v>0.5</v>
      </c>
      <c r="N67" s="138">
        <v>0.58750000000000002</v>
      </c>
      <c r="O67" s="574">
        <v>0.55555555555555503</v>
      </c>
      <c r="P67" s="34">
        <v>-5.8444499999999899E-2</v>
      </c>
      <c r="Q67" s="33">
        <v>-0.1539866</v>
      </c>
      <c r="R67" s="34">
        <v>0.62096770000000001</v>
      </c>
      <c r="S67" s="33">
        <v>-0.33823530000000002</v>
      </c>
      <c r="T67" s="34">
        <v>-0.1062091</v>
      </c>
      <c r="U67" s="47">
        <v>-3.2299999999999499E-3</v>
      </c>
      <c r="V67" s="47">
        <v>-1.4446799999999999E-2</v>
      </c>
      <c r="W67" s="47">
        <v>9.4143699999999997E-2</v>
      </c>
      <c r="X67" s="47">
        <v>0.1179775</v>
      </c>
      <c r="Y67" s="47">
        <v>8.7499999999999994E-2</v>
      </c>
      <c r="Z67" s="46">
        <v>-3.1944399999999901E-2</v>
      </c>
      <c r="AA67" s="543">
        <v>0.26767679999999999</v>
      </c>
    </row>
    <row r="68" spans="1:27" x14ac:dyDescent="0.25">
      <c r="A68" s="363" t="s">
        <v>5</v>
      </c>
      <c r="B68" s="386" t="s">
        <v>125</v>
      </c>
      <c r="C68" s="364" t="s">
        <v>176</v>
      </c>
      <c r="D68" s="118">
        <v>0.439024390243902</v>
      </c>
      <c r="E68" s="139">
        <v>0.339622641509433</v>
      </c>
      <c r="F68" s="118">
        <v>0.51612903225806395</v>
      </c>
      <c r="G68" s="139">
        <v>0.875</v>
      </c>
      <c r="H68" s="118">
        <v>0.47058823529411697</v>
      </c>
      <c r="I68" s="139">
        <v>0.44444444444444398</v>
      </c>
      <c r="J68" s="139">
        <v>0.62790697674418605</v>
      </c>
      <c r="K68" s="139">
        <v>0.68181818181818099</v>
      </c>
      <c r="L68" s="138">
        <v>0.70786516853932502</v>
      </c>
      <c r="M68" s="121">
        <v>0.70652173913043403</v>
      </c>
      <c r="N68" s="138">
        <v>0.77500000000000002</v>
      </c>
      <c r="O68" s="574">
        <v>0.74603174603174605</v>
      </c>
      <c r="P68" s="34">
        <v>-9.9401799999999901E-2</v>
      </c>
      <c r="Q68" s="33">
        <v>0.17650640000000001</v>
      </c>
      <c r="R68" s="34">
        <v>0.358871</v>
      </c>
      <c r="S68" s="33">
        <v>-0.40441179999999999</v>
      </c>
      <c r="T68" s="34">
        <v>-2.6143799999999901E-2</v>
      </c>
      <c r="U68" s="47">
        <v>0.1834626</v>
      </c>
      <c r="V68" s="47">
        <v>5.3911199999999999E-2</v>
      </c>
      <c r="W68" s="47">
        <v>2.60469999999999E-2</v>
      </c>
      <c r="X68" s="47">
        <v>-1.34349999999994E-3</v>
      </c>
      <c r="Y68" s="47">
        <v>6.8478299999999895E-2</v>
      </c>
      <c r="Z68" s="46">
        <v>-2.8968299999999999E-2</v>
      </c>
      <c r="AA68" s="543">
        <v>6.4213499999999896E-2</v>
      </c>
    </row>
    <row r="69" spans="1:27" x14ac:dyDescent="0.25">
      <c r="A69" s="363" t="s">
        <v>5</v>
      </c>
      <c r="B69" s="386" t="s">
        <v>260</v>
      </c>
      <c r="C69" s="364" t="s">
        <v>174</v>
      </c>
      <c r="D69" s="118">
        <v>0.41791044776119401</v>
      </c>
      <c r="E69" s="139">
        <v>0.5625</v>
      </c>
      <c r="F69" s="118">
        <v>0.83333333333333304</v>
      </c>
      <c r="G69" s="139">
        <v>1</v>
      </c>
      <c r="H69" s="118">
        <v>1</v>
      </c>
      <c r="I69" s="139">
        <v>0.94594594594594505</v>
      </c>
      <c r="J69" s="139">
        <v>0.95161290322580605</v>
      </c>
      <c r="K69" s="139">
        <v>0.80232558139534804</v>
      </c>
      <c r="L69" s="139">
        <v>0.81720430107526798</v>
      </c>
      <c r="M69" s="118">
        <v>0.84693877551020402</v>
      </c>
      <c r="N69" s="139">
        <v>0.822784810126582</v>
      </c>
      <c r="O69" s="140">
        <v>0.84210526315789402</v>
      </c>
      <c r="P69" s="34">
        <v>0.14458960000000001</v>
      </c>
      <c r="Q69" s="33">
        <v>0.2708333</v>
      </c>
      <c r="R69" s="34">
        <v>0.166666699999999</v>
      </c>
      <c r="S69" s="33">
        <v>0</v>
      </c>
      <c r="T69" s="34">
        <v>-5.4054099999999897E-2</v>
      </c>
      <c r="U69" s="33">
        <v>5.6669999999999698E-3</v>
      </c>
      <c r="V69" s="33">
        <v>-0.14928730000000001</v>
      </c>
      <c r="W69" s="33">
        <v>1.48787E-2</v>
      </c>
      <c r="X69" s="33">
        <v>2.9734500000000001E-2</v>
      </c>
      <c r="Y69" s="33">
        <v>-2.4153999999999998E-2</v>
      </c>
      <c r="Z69" s="34">
        <v>1.93204999999999E-2</v>
      </c>
      <c r="AA69" s="543">
        <v>3.9779699999999897E-2</v>
      </c>
    </row>
    <row r="70" spans="1:27" x14ac:dyDescent="0.25">
      <c r="A70" s="363" t="s">
        <v>5</v>
      </c>
      <c r="B70" s="386" t="s">
        <v>260</v>
      </c>
      <c r="C70" s="364" t="s">
        <v>175</v>
      </c>
      <c r="D70" s="118">
        <v>0.68656716417910402</v>
      </c>
      <c r="E70" s="139">
        <v>0.5625</v>
      </c>
      <c r="F70" s="118">
        <v>0.52777777777777701</v>
      </c>
      <c r="G70" s="139">
        <v>1</v>
      </c>
      <c r="H70" s="118">
        <v>1</v>
      </c>
      <c r="I70" s="139">
        <v>0.91891891891891897</v>
      </c>
      <c r="J70" s="139">
        <v>0.87096774193548299</v>
      </c>
      <c r="K70" s="139">
        <v>0.73255813953488302</v>
      </c>
      <c r="L70" s="139">
        <v>0.70967741935483797</v>
      </c>
      <c r="M70" s="118">
        <v>0.82653061224489799</v>
      </c>
      <c r="N70" s="139">
        <v>0.810126582278481</v>
      </c>
      <c r="O70" s="140">
        <v>0.82894736842105199</v>
      </c>
      <c r="P70" s="34">
        <v>-0.1240672</v>
      </c>
      <c r="Q70" s="33">
        <v>-3.4722200000000002E-2</v>
      </c>
      <c r="R70" s="34">
        <v>0.47222219999999998</v>
      </c>
      <c r="S70" s="33">
        <v>0</v>
      </c>
      <c r="T70" s="34">
        <v>-8.1081100000000003E-2</v>
      </c>
      <c r="U70" s="33">
        <v>-4.7951199999999902E-2</v>
      </c>
      <c r="V70" s="33">
        <v>-0.13840959999999999</v>
      </c>
      <c r="W70" s="33">
        <v>-2.28806999999999E-2</v>
      </c>
      <c r="X70" s="33">
        <v>0.1168532</v>
      </c>
      <c r="Y70" s="33">
        <v>-1.6403999999999901E-2</v>
      </c>
      <c r="Z70" s="34">
        <v>1.8820799999999901E-2</v>
      </c>
      <c r="AA70" s="543">
        <v>9.6389299999999997E-2</v>
      </c>
    </row>
    <row r="71" spans="1:27" x14ac:dyDescent="0.25">
      <c r="A71" s="363" t="s">
        <v>5</v>
      </c>
      <c r="B71" s="386" t="s">
        <v>260</v>
      </c>
      <c r="C71" s="364" t="s">
        <v>176</v>
      </c>
      <c r="D71" s="118">
        <v>0.71641791044776104</v>
      </c>
      <c r="E71" s="139">
        <v>0.796875</v>
      </c>
      <c r="F71" s="118">
        <v>0.83333333333333304</v>
      </c>
      <c r="G71" s="139">
        <v>1</v>
      </c>
      <c r="H71" s="118">
        <v>1</v>
      </c>
      <c r="I71" s="139">
        <v>0.97297297297297303</v>
      </c>
      <c r="J71" s="139">
        <v>1</v>
      </c>
      <c r="K71" s="139">
        <v>0.95348837209302295</v>
      </c>
      <c r="L71" s="139">
        <v>0.956989247311828</v>
      </c>
      <c r="M71" s="118">
        <v>0.96938775510204001</v>
      </c>
      <c r="N71" s="139">
        <v>0.974683544303797</v>
      </c>
      <c r="O71" s="140">
        <v>0.98684210526315697</v>
      </c>
      <c r="P71" s="34">
        <v>8.0457099999999906E-2</v>
      </c>
      <c r="Q71" s="33">
        <v>3.6458299999999999E-2</v>
      </c>
      <c r="R71" s="34">
        <v>0.166666699999999</v>
      </c>
      <c r="S71" s="33">
        <v>0</v>
      </c>
      <c r="T71" s="34">
        <v>-2.7026999999999999E-2</v>
      </c>
      <c r="U71" s="33">
        <v>2.7026999999999999E-2</v>
      </c>
      <c r="V71" s="33">
        <v>-4.6511599999999903E-2</v>
      </c>
      <c r="W71" s="33">
        <v>3.5007999999999702E-3</v>
      </c>
      <c r="X71" s="33">
        <v>1.2398599999999999E-2</v>
      </c>
      <c r="Y71" s="33">
        <v>5.2957000000000099E-3</v>
      </c>
      <c r="Z71" s="34">
        <v>1.21586E-2</v>
      </c>
      <c r="AA71" s="543">
        <v>3.33537E-2</v>
      </c>
    </row>
    <row r="72" spans="1:27" x14ac:dyDescent="0.25">
      <c r="A72" s="363" t="s">
        <v>5</v>
      </c>
      <c r="B72" s="386" t="s">
        <v>261</v>
      </c>
      <c r="C72" s="364" t="s">
        <v>174</v>
      </c>
      <c r="D72" s="118">
        <v>0.41791044776119401</v>
      </c>
      <c r="E72" s="139">
        <v>0.5625</v>
      </c>
      <c r="F72" s="118">
        <v>0.83333333333333304</v>
      </c>
      <c r="G72" s="139">
        <v>1</v>
      </c>
      <c r="H72" s="118">
        <v>1</v>
      </c>
      <c r="I72" s="139">
        <v>0.94594594594594505</v>
      </c>
      <c r="J72" s="139">
        <v>0.95161290322580605</v>
      </c>
      <c r="K72" s="139">
        <v>0.80232558139534804</v>
      </c>
      <c r="L72" s="139">
        <v>0.81720430107526798</v>
      </c>
      <c r="M72" s="118">
        <v>0.84693877551020402</v>
      </c>
      <c r="N72" s="139">
        <v>0.822784810126582</v>
      </c>
      <c r="O72" s="140">
        <v>0.84210526315789402</v>
      </c>
      <c r="P72" s="34">
        <v>0.14458960000000001</v>
      </c>
      <c r="Q72" s="33">
        <v>0.2708333</v>
      </c>
      <c r="R72" s="34">
        <v>0.166666699999999</v>
      </c>
      <c r="S72" s="33">
        <v>0</v>
      </c>
      <c r="T72" s="34">
        <v>-5.4054099999999897E-2</v>
      </c>
      <c r="U72" s="33">
        <v>5.6669999999999698E-3</v>
      </c>
      <c r="V72" s="33">
        <v>-0.14928730000000001</v>
      </c>
      <c r="W72" s="33">
        <v>1.48787E-2</v>
      </c>
      <c r="X72" s="33">
        <v>2.9734500000000001E-2</v>
      </c>
      <c r="Y72" s="33">
        <v>-2.4153999999999998E-2</v>
      </c>
      <c r="Z72" s="34">
        <v>1.93204999999999E-2</v>
      </c>
      <c r="AA72" s="543">
        <v>3.9779699999999897E-2</v>
      </c>
    </row>
    <row r="73" spans="1:27" x14ac:dyDescent="0.25">
      <c r="A73" s="363" t="s">
        <v>5</v>
      </c>
      <c r="B73" s="386" t="s">
        <v>261</v>
      </c>
      <c r="C73" s="364" t="s">
        <v>175</v>
      </c>
      <c r="D73" s="118">
        <v>0.68656716417910402</v>
      </c>
      <c r="E73" s="139">
        <v>0.5625</v>
      </c>
      <c r="F73" s="118">
        <v>0.52777777777777701</v>
      </c>
      <c r="G73" s="139">
        <v>1</v>
      </c>
      <c r="H73" s="118">
        <v>1</v>
      </c>
      <c r="I73" s="139">
        <v>0.91891891891891897</v>
      </c>
      <c r="J73" s="139">
        <v>0.88709677419354804</v>
      </c>
      <c r="K73" s="139">
        <v>0.74418604651162701</v>
      </c>
      <c r="L73" s="139">
        <v>0.70967741935483797</v>
      </c>
      <c r="M73" s="118">
        <v>0.82653061224489799</v>
      </c>
      <c r="N73" s="139">
        <v>0.810126582278481</v>
      </c>
      <c r="O73" s="140">
        <v>0.82894736842105199</v>
      </c>
      <c r="P73" s="34">
        <v>-0.1240672</v>
      </c>
      <c r="Q73" s="33">
        <v>-3.4722200000000002E-2</v>
      </c>
      <c r="R73" s="34">
        <v>0.47222219999999998</v>
      </c>
      <c r="S73" s="33">
        <v>0</v>
      </c>
      <c r="T73" s="34">
        <v>-8.1081100000000003E-2</v>
      </c>
      <c r="U73" s="33">
        <v>-3.1822099999999902E-2</v>
      </c>
      <c r="V73" s="33">
        <v>-0.1429108</v>
      </c>
      <c r="W73" s="33">
        <v>-3.45086E-2</v>
      </c>
      <c r="X73" s="33">
        <v>0.1168532</v>
      </c>
      <c r="Y73" s="33">
        <v>-1.6403999999999901E-2</v>
      </c>
      <c r="Z73" s="34">
        <v>1.8820799999999901E-2</v>
      </c>
      <c r="AA73" s="543">
        <v>8.4761399999999903E-2</v>
      </c>
    </row>
    <row r="74" spans="1:27" x14ac:dyDescent="0.25">
      <c r="A74" s="363" t="s">
        <v>5</v>
      </c>
      <c r="B74" s="386" t="s">
        <v>261</v>
      </c>
      <c r="C74" s="364" t="s">
        <v>176</v>
      </c>
      <c r="D74" s="118">
        <v>0.731343283582089</v>
      </c>
      <c r="E74" s="139">
        <v>0.796875</v>
      </c>
      <c r="F74" s="118">
        <v>0.83333333333333304</v>
      </c>
      <c r="G74" s="139">
        <v>1</v>
      </c>
      <c r="H74" s="118">
        <v>1</v>
      </c>
      <c r="I74" s="139">
        <v>0.97297297297297303</v>
      </c>
      <c r="J74" s="139">
        <v>1</v>
      </c>
      <c r="K74" s="139">
        <v>0.95348837209302295</v>
      </c>
      <c r="L74" s="138">
        <v>0.956989247311828</v>
      </c>
      <c r="M74" s="121">
        <v>0.96938775510204001</v>
      </c>
      <c r="N74" s="138">
        <v>0.974683544303797</v>
      </c>
      <c r="O74" s="574">
        <v>0.98684210526315697</v>
      </c>
      <c r="P74" s="34">
        <v>6.5531699999999901E-2</v>
      </c>
      <c r="Q74" s="33">
        <v>3.6458299999999999E-2</v>
      </c>
      <c r="R74" s="34">
        <v>0.166666699999999</v>
      </c>
      <c r="S74" s="33">
        <v>0</v>
      </c>
      <c r="T74" s="34">
        <v>-2.7026999999999999E-2</v>
      </c>
      <c r="U74" s="47">
        <v>2.7026999999999999E-2</v>
      </c>
      <c r="V74" s="47">
        <v>-4.6511599999999903E-2</v>
      </c>
      <c r="W74" s="47">
        <v>3.5007999999999702E-3</v>
      </c>
      <c r="X74" s="47">
        <v>1.2398599999999999E-2</v>
      </c>
      <c r="Y74" s="47">
        <v>5.2957000000000099E-3</v>
      </c>
      <c r="Z74" s="46">
        <v>1.21586E-2</v>
      </c>
      <c r="AA74" s="543">
        <v>3.33537E-2</v>
      </c>
    </row>
    <row r="75" spans="1:27" x14ac:dyDescent="0.25">
      <c r="A75" s="363" t="s">
        <v>5</v>
      </c>
      <c r="B75" s="386" t="s">
        <v>262</v>
      </c>
      <c r="C75" s="364" t="s">
        <v>174</v>
      </c>
      <c r="D75" s="118">
        <v>0.47761194029850701</v>
      </c>
      <c r="E75" s="139">
        <v>0.5625</v>
      </c>
      <c r="F75" s="118">
        <v>0.83333333333333304</v>
      </c>
      <c r="G75" s="139">
        <v>1</v>
      </c>
      <c r="H75" s="118">
        <v>1</v>
      </c>
      <c r="I75" s="139">
        <v>0.94594594594594505</v>
      </c>
      <c r="J75" s="139">
        <v>0.95161290322580605</v>
      </c>
      <c r="K75" s="139">
        <v>0.80232558139534804</v>
      </c>
      <c r="L75" s="138">
        <v>0.81720430107526798</v>
      </c>
      <c r="M75" s="121">
        <v>0.84693877551020402</v>
      </c>
      <c r="N75" s="138">
        <v>0.822784810126582</v>
      </c>
      <c r="O75" s="574">
        <v>0.84210526315789402</v>
      </c>
      <c r="P75" s="34">
        <v>8.4888099999999994E-2</v>
      </c>
      <c r="Q75" s="33">
        <v>0.2708333</v>
      </c>
      <c r="R75" s="34">
        <v>0.166666699999999</v>
      </c>
      <c r="S75" s="33">
        <v>0</v>
      </c>
      <c r="T75" s="34">
        <v>-5.4054099999999897E-2</v>
      </c>
      <c r="U75" s="47">
        <v>5.6669999999999698E-3</v>
      </c>
      <c r="V75" s="47">
        <v>-0.14928730000000001</v>
      </c>
      <c r="W75" s="47">
        <v>1.48787E-2</v>
      </c>
      <c r="X75" s="47">
        <v>2.9734500000000001E-2</v>
      </c>
      <c r="Y75" s="47">
        <v>-2.4153999999999998E-2</v>
      </c>
      <c r="Z75" s="46">
        <v>1.93204999999999E-2</v>
      </c>
      <c r="AA75" s="543">
        <v>3.9779699999999897E-2</v>
      </c>
    </row>
    <row r="76" spans="1:27" x14ac:dyDescent="0.25">
      <c r="A76" s="363" t="s">
        <v>5</v>
      </c>
      <c r="B76" s="386" t="s">
        <v>262</v>
      </c>
      <c r="C76" s="364" t="s">
        <v>175</v>
      </c>
      <c r="D76" s="118">
        <v>0.74626865671641796</v>
      </c>
      <c r="E76" s="139">
        <v>0.5625</v>
      </c>
      <c r="F76" s="118">
        <v>0.52777777777777701</v>
      </c>
      <c r="G76" s="139">
        <v>1</v>
      </c>
      <c r="H76" s="118">
        <v>1</v>
      </c>
      <c r="I76" s="139">
        <v>0.91891891891891897</v>
      </c>
      <c r="J76" s="139">
        <v>0.91935483870967705</v>
      </c>
      <c r="K76" s="139">
        <v>0.76744186046511598</v>
      </c>
      <c r="L76" s="138">
        <v>0.70967741935483797</v>
      </c>
      <c r="M76" s="121">
        <v>0.82653061224489799</v>
      </c>
      <c r="N76" s="138">
        <v>0.810126582278481</v>
      </c>
      <c r="O76" s="574">
        <v>0.82894736842105199</v>
      </c>
      <c r="P76" s="34">
        <v>-0.18376870000000001</v>
      </c>
      <c r="Q76" s="33">
        <v>-3.4722200000000002E-2</v>
      </c>
      <c r="R76" s="34">
        <v>0.47222219999999998</v>
      </c>
      <c r="S76" s="33">
        <v>0</v>
      </c>
      <c r="T76" s="34">
        <v>-8.1081100000000003E-2</v>
      </c>
      <c r="U76" s="47">
        <v>4.3590000000004399E-4</v>
      </c>
      <c r="V76" s="47">
        <v>-0.15191289999999999</v>
      </c>
      <c r="W76" s="47">
        <v>-5.7764500000000003E-2</v>
      </c>
      <c r="X76" s="47">
        <v>0.1168532</v>
      </c>
      <c r="Y76" s="47">
        <v>-1.6403999999999901E-2</v>
      </c>
      <c r="Z76" s="46">
        <v>1.8820799999999901E-2</v>
      </c>
      <c r="AA76" s="543">
        <v>6.1505499999999901E-2</v>
      </c>
    </row>
    <row r="77" spans="1:27" x14ac:dyDescent="0.25">
      <c r="A77" s="363" t="s">
        <v>5</v>
      </c>
      <c r="B77" s="386" t="s">
        <v>262</v>
      </c>
      <c r="C77" s="364" t="s">
        <v>176</v>
      </c>
      <c r="D77" s="118">
        <v>0.76119402985074602</v>
      </c>
      <c r="E77" s="139">
        <v>0.796875</v>
      </c>
      <c r="F77" s="118">
        <v>0.83333333333333304</v>
      </c>
      <c r="G77" s="139">
        <v>1</v>
      </c>
      <c r="H77" s="118">
        <v>1</v>
      </c>
      <c r="I77" s="139">
        <v>0.97297297297297303</v>
      </c>
      <c r="J77" s="139">
        <v>1</v>
      </c>
      <c r="K77" s="139">
        <v>0.95348837209302295</v>
      </c>
      <c r="L77" s="139">
        <v>0.956989247311828</v>
      </c>
      <c r="M77" s="118">
        <v>0.96938775510204001</v>
      </c>
      <c r="N77" s="139">
        <v>0.974683544303797</v>
      </c>
      <c r="O77" s="140">
        <v>0.98684210526315697</v>
      </c>
      <c r="P77" s="34">
        <v>3.56809999999999E-2</v>
      </c>
      <c r="Q77" s="33">
        <v>3.6458299999999999E-2</v>
      </c>
      <c r="R77" s="34">
        <v>0.166666699999999</v>
      </c>
      <c r="S77" s="33">
        <v>0</v>
      </c>
      <c r="T77" s="34">
        <v>-2.7026999999999999E-2</v>
      </c>
      <c r="U77" s="33">
        <v>2.7026999999999999E-2</v>
      </c>
      <c r="V77" s="33">
        <v>-4.6511599999999903E-2</v>
      </c>
      <c r="W77" s="33">
        <v>3.5007999999999702E-3</v>
      </c>
      <c r="X77" s="33">
        <v>1.2398599999999999E-2</v>
      </c>
      <c r="Y77" s="33">
        <v>5.2957000000000099E-3</v>
      </c>
      <c r="Z77" s="34">
        <v>1.21586E-2</v>
      </c>
      <c r="AA77" s="543">
        <v>3.33537E-2</v>
      </c>
    </row>
    <row r="78" spans="1:27" x14ac:dyDescent="0.25">
      <c r="A78" s="363" t="s">
        <v>5</v>
      </c>
      <c r="B78" s="386" t="s">
        <v>263</v>
      </c>
      <c r="C78" s="364" t="s">
        <v>174</v>
      </c>
      <c r="D78" s="118">
        <v>0.61194029850746201</v>
      </c>
      <c r="E78" s="139">
        <v>0.640625</v>
      </c>
      <c r="F78" s="118">
        <v>0.83333333333333304</v>
      </c>
      <c r="G78" s="139">
        <v>1</v>
      </c>
      <c r="H78" s="118">
        <v>1</v>
      </c>
      <c r="I78" s="139">
        <v>0.97297297297297303</v>
      </c>
      <c r="J78" s="139">
        <v>0.95161290322580605</v>
      </c>
      <c r="K78" s="139">
        <v>0.80232558139534804</v>
      </c>
      <c r="L78" s="139">
        <v>0.82795698924731098</v>
      </c>
      <c r="M78" s="118">
        <v>0.84693877551020402</v>
      </c>
      <c r="N78" s="139">
        <v>0.822784810126582</v>
      </c>
      <c r="O78" s="140">
        <v>0.84210526315789402</v>
      </c>
      <c r="P78" s="34">
        <v>2.86847E-2</v>
      </c>
      <c r="Q78" s="33">
        <v>0.1927083</v>
      </c>
      <c r="R78" s="34">
        <v>0.166666699999999</v>
      </c>
      <c r="S78" s="33">
        <v>0</v>
      </c>
      <c r="T78" s="34">
        <v>-2.7026999999999999E-2</v>
      </c>
      <c r="U78" s="33">
        <v>-2.1360099999999899E-2</v>
      </c>
      <c r="V78" s="33">
        <v>-0.14928730000000001</v>
      </c>
      <c r="W78" s="33">
        <v>2.5631399999999999E-2</v>
      </c>
      <c r="X78" s="33">
        <v>1.8981799999999899E-2</v>
      </c>
      <c r="Y78" s="33">
        <v>-2.4153999999999998E-2</v>
      </c>
      <c r="Z78" s="34">
        <v>1.93204999999999E-2</v>
      </c>
      <c r="AA78" s="543">
        <v>3.9779699999999897E-2</v>
      </c>
    </row>
    <row r="79" spans="1:27" x14ac:dyDescent="0.25">
      <c r="A79" s="363" t="s">
        <v>5</v>
      </c>
      <c r="B79" s="386" t="s">
        <v>263</v>
      </c>
      <c r="C79" s="364" t="s">
        <v>175</v>
      </c>
      <c r="D79" s="118">
        <v>0.88059701492537301</v>
      </c>
      <c r="E79" s="139">
        <v>0.640625</v>
      </c>
      <c r="F79" s="118">
        <v>0.52777777777777701</v>
      </c>
      <c r="G79" s="139">
        <v>1</v>
      </c>
      <c r="H79" s="118">
        <v>1</v>
      </c>
      <c r="I79" s="139">
        <v>0.94594594594594505</v>
      </c>
      <c r="J79" s="139">
        <v>0.95161290322580605</v>
      </c>
      <c r="K79" s="139">
        <v>0.77906976744185996</v>
      </c>
      <c r="L79" s="139">
        <v>0.79569892473118198</v>
      </c>
      <c r="M79" s="118">
        <v>0.83673469387755095</v>
      </c>
      <c r="N79" s="139">
        <v>0.810126582278481</v>
      </c>
      <c r="O79" s="140">
        <v>0.82894736842105199</v>
      </c>
      <c r="P79" s="34">
        <v>-0.23997199999999999</v>
      </c>
      <c r="Q79" s="33">
        <v>-0.11284719999999999</v>
      </c>
      <c r="R79" s="34">
        <v>0.47222219999999998</v>
      </c>
      <c r="S79" s="33">
        <v>0</v>
      </c>
      <c r="T79" s="34">
        <v>-5.4054099999999897E-2</v>
      </c>
      <c r="U79" s="33">
        <v>5.6669999999999698E-3</v>
      </c>
      <c r="V79" s="33">
        <v>-0.17254309999999901</v>
      </c>
      <c r="W79" s="33">
        <v>1.66290999999999E-2</v>
      </c>
      <c r="X79" s="33">
        <v>4.1035799999999997E-2</v>
      </c>
      <c r="Y79" s="33">
        <v>-2.6608099999999999E-2</v>
      </c>
      <c r="Z79" s="34">
        <v>1.8820799999999901E-2</v>
      </c>
      <c r="AA79" s="543">
        <v>4.9877599999999897E-2</v>
      </c>
    </row>
    <row r="80" spans="1:27" x14ac:dyDescent="0.25">
      <c r="A80" s="363" t="s">
        <v>5</v>
      </c>
      <c r="B80" s="386" t="s">
        <v>263</v>
      </c>
      <c r="C80" s="364" t="s">
        <v>176</v>
      </c>
      <c r="D80" s="118">
        <v>0.94029850746268595</v>
      </c>
      <c r="E80" s="139">
        <v>0.796875</v>
      </c>
      <c r="F80" s="118">
        <v>0.83333333333333304</v>
      </c>
      <c r="G80" s="139">
        <v>1</v>
      </c>
      <c r="H80" s="118">
        <v>1</v>
      </c>
      <c r="I80" s="139">
        <v>0.97297297297297303</v>
      </c>
      <c r="J80" s="139">
        <v>1</v>
      </c>
      <c r="K80" s="139">
        <v>0.95348837209302295</v>
      </c>
      <c r="L80" s="139">
        <v>0.956989247311828</v>
      </c>
      <c r="M80" s="118">
        <v>0.96938775510204001</v>
      </c>
      <c r="N80" s="139">
        <v>0.974683544303797</v>
      </c>
      <c r="O80" s="140">
        <v>0.98684210526315697</v>
      </c>
      <c r="P80" s="34">
        <v>-0.14342350000000001</v>
      </c>
      <c r="Q80" s="33">
        <v>3.6458299999999999E-2</v>
      </c>
      <c r="R80" s="34">
        <v>0.166666699999999</v>
      </c>
      <c r="S80" s="33">
        <v>0</v>
      </c>
      <c r="T80" s="34">
        <v>-2.7026999999999999E-2</v>
      </c>
      <c r="U80" s="33">
        <v>2.7026999999999999E-2</v>
      </c>
      <c r="V80" s="33">
        <v>-4.6511599999999903E-2</v>
      </c>
      <c r="W80" s="33">
        <v>3.5007999999999702E-3</v>
      </c>
      <c r="X80" s="33">
        <v>1.2398599999999999E-2</v>
      </c>
      <c r="Y80" s="33">
        <v>5.2957000000000099E-3</v>
      </c>
      <c r="Z80" s="34">
        <v>1.21586E-2</v>
      </c>
      <c r="AA80" s="543">
        <v>3.33537E-2</v>
      </c>
    </row>
    <row r="81" spans="1:27" x14ac:dyDescent="0.25">
      <c r="A81" s="363" t="s">
        <v>5</v>
      </c>
      <c r="B81" s="386" t="s">
        <v>127</v>
      </c>
      <c r="C81" s="364" t="s">
        <v>174</v>
      </c>
      <c r="D81" s="118">
        <v>0.45762711864406702</v>
      </c>
      <c r="E81" s="139">
        <v>0.64</v>
      </c>
      <c r="F81" s="118">
        <v>0.92592592592592504</v>
      </c>
      <c r="G81" s="139">
        <v>1</v>
      </c>
      <c r="H81" s="118">
        <v>1</v>
      </c>
      <c r="I81" s="139">
        <v>1</v>
      </c>
      <c r="J81" s="139">
        <v>1</v>
      </c>
      <c r="K81" s="139">
        <v>1</v>
      </c>
      <c r="L81" s="139">
        <v>0.71111111111111103</v>
      </c>
      <c r="M81" s="118">
        <v>0.79411764705882304</v>
      </c>
      <c r="N81" s="139">
        <v>0.78461538461538405</v>
      </c>
      <c r="O81" s="140">
        <v>0.8</v>
      </c>
      <c r="P81" s="34">
        <v>0.1823729</v>
      </c>
      <c r="Q81" s="33">
        <v>0.28592590000000001</v>
      </c>
      <c r="R81" s="34">
        <v>7.4074100000000004E-2</v>
      </c>
      <c r="S81" s="33">
        <v>0</v>
      </c>
      <c r="T81" s="34">
        <v>0</v>
      </c>
      <c r="U81" s="33">
        <v>0</v>
      </c>
      <c r="V81" s="33">
        <v>0</v>
      </c>
      <c r="W81" s="33">
        <v>-0.2888889</v>
      </c>
      <c r="X81" s="33">
        <v>8.30064999999999E-2</v>
      </c>
      <c r="Y81" s="33">
        <v>-9.5022000000000093E-3</v>
      </c>
      <c r="Z81" s="34">
        <v>1.53846E-2</v>
      </c>
      <c r="AA81" s="543">
        <v>-0.2</v>
      </c>
    </row>
    <row r="82" spans="1:27" x14ac:dyDescent="0.25">
      <c r="A82" s="363" t="s">
        <v>5</v>
      </c>
      <c r="B82" s="386" t="s">
        <v>127</v>
      </c>
      <c r="C82" s="364" t="s">
        <v>175</v>
      </c>
      <c r="D82" s="118">
        <v>0.77966101694915202</v>
      </c>
      <c r="E82" s="139">
        <v>0.64</v>
      </c>
      <c r="F82" s="118">
        <v>0.66666666666666596</v>
      </c>
      <c r="G82" s="139">
        <v>1</v>
      </c>
      <c r="H82" s="118">
        <v>1</v>
      </c>
      <c r="I82" s="139">
        <v>1</v>
      </c>
      <c r="J82" s="139">
        <v>1</v>
      </c>
      <c r="K82" s="139">
        <v>1</v>
      </c>
      <c r="L82" s="138">
        <v>0.71111111111111103</v>
      </c>
      <c r="M82" s="121">
        <v>0.79411764705882304</v>
      </c>
      <c r="N82" s="138">
        <v>0.78461538461538405</v>
      </c>
      <c r="O82" s="574">
        <v>0.8</v>
      </c>
      <c r="P82" s="34">
        <v>-0.13966100000000001</v>
      </c>
      <c r="Q82" s="33">
        <v>2.6666699999999901E-2</v>
      </c>
      <c r="R82" s="34">
        <v>0.3333333</v>
      </c>
      <c r="S82" s="33">
        <v>0</v>
      </c>
      <c r="T82" s="34">
        <v>0</v>
      </c>
      <c r="U82" s="47">
        <v>0</v>
      </c>
      <c r="V82" s="47">
        <v>0</v>
      </c>
      <c r="W82" s="47">
        <v>-0.2888889</v>
      </c>
      <c r="X82" s="47">
        <v>8.30064999999999E-2</v>
      </c>
      <c r="Y82" s="47">
        <v>-9.5022000000000093E-3</v>
      </c>
      <c r="Z82" s="46">
        <v>1.53846E-2</v>
      </c>
      <c r="AA82" s="543">
        <v>-0.2</v>
      </c>
    </row>
    <row r="83" spans="1:27" x14ac:dyDescent="0.25">
      <c r="A83" s="363" t="s">
        <v>5</v>
      </c>
      <c r="B83" s="386" t="s">
        <v>127</v>
      </c>
      <c r="C83" s="364" t="s">
        <v>176</v>
      </c>
      <c r="D83" s="118">
        <v>0.81355932203389802</v>
      </c>
      <c r="E83" s="139">
        <v>0.74</v>
      </c>
      <c r="F83" s="118">
        <v>0.92592592592592504</v>
      </c>
      <c r="G83" s="139">
        <v>1</v>
      </c>
      <c r="H83" s="118">
        <v>1</v>
      </c>
      <c r="I83" s="139">
        <v>1</v>
      </c>
      <c r="J83" s="139">
        <v>1</v>
      </c>
      <c r="K83" s="139">
        <v>1</v>
      </c>
      <c r="L83" s="138">
        <v>1</v>
      </c>
      <c r="M83" s="121">
        <v>0.98529411764705799</v>
      </c>
      <c r="N83" s="138">
        <v>0.984615384615384</v>
      </c>
      <c r="O83" s="574">
        <v>0.984615384615384</v>
      </c>
      <c r="P83" s="34">
        <v>-7.3559299999999994E-2</v>
      </c>
      <c r="Q83" s="33">
        <v>0.18592590000000001</v>
      </c>
      <c r="R83" s="34">
        <v>7.4074100000000004E-2</v>
      </c>
      <c r="S83" s="33">
        <v>0</v>
      </c>
      <c r="T83" s="34">
        <v>0</v>
      </c>
      <c r="U83" s="47">
        <v>0</v>
      </c>
      <c r="V83" s="47">
        <v>0</v>
      </c>
      <c r="W83" s="47">
        <v>0</v>
      </c>
      <c r="X83" s="47">
        <v>-1.4705899999999999E-2</v>
      </c>
      <c r="Y83" s="47">
        <v>-6.7869999999992103E-4</v>
      </c>
      <c r="Z83" s="46">
        <v>0</v>
      </c>
      <c r="AA83" s="543">
        <v>-1.5384599999999899E-2</v>
      </c>
    </row>
    <row r="84" spans="1:27" x14ac:dyDescent="0.25">
      <c r="A84" s="363" t="s">
        <v>5</v>
      </c>
      <c r="B84" s="386" t="s">
        <v>128</v>
      </c>
      <c r="C84" s="364" t="s">
        <v>174</v>
      </c>
      <c r="D84" s="118">
        <v>1</v>
      </c>
      <c r="E84" s="139">
        <v>1</v>
      </c>
      <c r="F84" s="118">
        <v>1</v>
      </c>
      <c r="G84" s="139" t="s">
        <v>356</v>
      </c>
      <c r="H84" s="118" t="s">
        <v>356</v>
      </c>
      <c r="I84" s="139" t="s">
        <v>356</v>
      </c>
      <c r="J84" s="139" t="s">
        <v>356</v>
      </c>
      <c r="K84" s="139" t="s">
        <v>356</v>
      </c>
      <c r="L84" s="138" t="s">
        <v>356</v>
      </c>
      <c r="M84" s="121" t="s">
        <v>356</v>
      </c>
      <c r="N84" s="138" t="s">
        <v>356</v>
      </c>
      <c r="O84" s="574" t="s">
        <v>356</v>
      </c>
      <c r="P84" s="34">
        <v>0</v>
      </c>
      <c r="Q84" s="33">
        <v>0</v>
      </c>
      <c r="R84" s="34" t="s">
        <v>356</v>
      </c>
      <c r="S84" s="33" t="s">
        <v>356</v>
      </c>
      <c r="T84" s="34" t="s">
        <v>356</v>
      </c>
      <c r="U84" s="47" t="s">
        <v>356</v>
      </c>
      <c r="V84" s="47" t="s">
        <v>356</v>
      </c>
      <c r="W84" s="47" t="s">
        <v>356</v>
      </c>
      <c r="X84" s="47" t="s">
        <v>356</v>
      </c>
      <c r="Y84" s="47" t="s">
        <v>356</v>
      </c>
      <c r="Z84" s="46" t="s">
        <v>356</v>
      </c>
      <c r="AA84" s="543" t="s">
        <v>356</v>
      </c>
    </row>
    <row r="85" spans="1:27" x14ac:dyDescent="0.25">
      <c r="A85" s="363" t="s">
        <v>5</v>
      </c>
      <c r="B85" s="386" t="s">
        <v>128</v>
      </c>
      <c r="C85" s="364" t="s">
        <v>175</v>
      </c>
      <c r="D85" s="118">
        <v>1</v>
      </c>
      <c r="E85" s="139">
        <v>1</v>
      </c>
      <c r="F85" s="118">
        <v>1</v>
      </c>
      <c r="G85" s="139" t="s">
        <v>356</v>
      </c>
      <c r="H85" s="118" t="s">
        <v>356</v>
      </c>
      <c r="I85" s="139" t="s">
        <v>356</v>
      </c>
      <c r="J85" s="139" t="s">
        <v>356</v>
      </c>
      <c r="K85" s="139" t="s">
        <v>356</v>
      </c>
      <c r="L85" s="139" t="s">
        <v>356</v>
      </c>
      <c r="M85" s="118" t="s">
        <v>356</v>
      </c>
      <c r="N85" s="139" t="s">
        <v>356</v>
      </c>
      <c r="O85" s="140" t="s">
        <v>356</v>
      </c>
      <c r="P85" s="34">
        <v>0</v>
      </c>
      <c r="Q85" s="33">
        <v>0</v>
      </c>
      <c r="R85" s="34" t="s">
        <v>356</v>
      </c>
      <c r="S85" s="33" t="s">
        <v>356</v>
      </c>
      <c r="T85" s="34" t="s">
        <v>356</v>
      </c>
      <c r="U85" s="33" t="s">
        <v>356</v>
      </c>
      <c r="V85" s="33" t="s">
        <v>356</v>
      </c>
      <c r="W85" s="33" t="s">
        <v>356</v>
      </c>
      <c r="X85" s="33" t="s">
        <v>356</v>
      </c>
      <c r="Y85" s="33" t="s">
        <v>356</v>
      </c>
      <c r="Z85" s="34" t="s">
        <v>356</v>
      </c>
      <c r="AA85" s="543" t="s">
        <v>356</v>
      </c>
    </row>
    <row r="86" spans="1:27" x14ac:dyDescent="0.25">
      <c r="A86" s="363" t="s">
        <v>5</v>
      </c>
      <c r="B86" s="386" t="s">
        <v>128</v>
      </c>
      <c r="C86" s="364" t="s">
        <v>176</v>
      </c>
      <c r="D86" s="118">
        <v>0.72727272727272696</v>
      </c>
      <c r="E86" s="139">
        <v>0.68421052631578905</v>
      </c>
      <c r="F86" s="118">
        <v>1</v>
      </c>
      <c r="G86" s="139" t="s">
        <v>356</v>
      </c>
      <c r="H86" s="118" t="s">
        <v>356</v>
      </c>
      <c r="I86" s="139" t="s">
        <v>356</v>
      </c>
      <c r="J86" s="139" t="s">
        <v>356</v>
      </c>
      <c r="K86" s="139" t="s">
        <v>356</v>
      </c>
      <c r="L86" s="139" t="s">
        <v>356</v>
      </c>
      <c r="M86" s="118" t="s">
        <v>356</v>
      </c>
      <c r="N86" s="139" t="s">
        <v>356</v>
      </c>
      <c r="O86" s="140" t="s">
        <v>356</v>
      </c>
      <c r="P86" s="34">
        <v>-4.3062199999999898E-2</v>
      </c>
      <c r="Q86" s="33">
        <v>0.315789499999999</v>
      </c>
      <c r="R86" s="34" t="s">
        <v>356</v>
      </c>
      <c r="S86" s="33" t="s">
        <v>356</v>
      </c>
      <c r="T86" s="34" t="s">
        <v>356</v>
      </c>
      <c r="U86" s="33" t="s">
        <v>356</v>
      </c>
      <c r="V86" s="33" t="s">
        <v>356</v>
      </c>
      <c r="W86" s="33" t="s">
        <v>356</v>
      </c>
      <c r="X86" s="33" t="s">
        <v>356</v>
      </c>
      <c r="Y86" s="33" t="s">
        <v>356</v>
      </c>
      <c r="Z86" s="34" t="s">
        <v>356</v>
      </c>
      <c r="AA86" s="543" t="s">
        <v>356</v>
      </c>
    </row>
    <row r="87" spans="1:27" x14ac:dyDescent="0.25">
      <c r="A87" s="363" t="s">
        <v>6</v>
      </c>
      <c r="B87" s="386" t="s">
        <v>125</v>
      </c>
      <c r="C87" s="364" t="s">
        <v>174</v>
      </c>
      <c r="D87" s="118">
        <v>0.5</v>
      </c>
      <c r="E87" s="139">
        <v>0.5</v>
      </c>
      <c r="F87" s="118">
        <v>0.42857142857142799</v>
      </c>
      <c r="G87" s="139">
        <v>0.5</v>
      </c>
      <c r="H87" s="118">
        <v>0.5</v>
      </c>
      <c r="I87" s="139">
        <v>0.5</v>
      </c>
      <c r="J87" s="139">
        <v>0.33333333333333298</v>
      </c>
      <c r="K87" s="139">
        <v>0.66666666666666596</v>
      </c>
      <c r="L87" s="138">
        <v>0.66666666666666596</v>
      </c>
      <c r="M87" s="121">
        <v>0.55555555555555503</v>
      </c>
      <c r="N87" s="138">
        <v>0.6875</v>
      </c>
      <c r="O87" s="574">
        <v>0.64285714285714202</v>
      </c>
      <c r="P87" s="34">
        <v>0</v>
      </c>
      <c r="Q87" s="33">
        <v>-7.1428599999999995E-2</v>
      </c>
      <c r="R87" s="34">
        <v>7.1428599999999995E-2</v>
      </c>
      <c r="S87" s="33">
        <v>0</v>
      </c>
      <c r="T87" s="34">
        <v>0</v>
      </c>
      <c r="U87" s="47">
        <v>-0.1666667</v>
      </c>
      <c r="V87" s="47">
        <v>0.333333399999999</v>
      </c>
      <c r="W87" s="47">
        <v>0</v>
      </c>
      <c r="X87" s="47">
        <v>-0.11111109999999901</v>
      </c>
      <c r="Y87" s="47">
        <v>0.13194439999999999</v>
      </c>
      <c r="Z87" s="46">
        <v>-4.4642899999999999E-2</v>
      </c>
      <c r="AA87" s="543">
        <v>-2.38095999999999E-2</v>
      </c>
    </row>
    <row r="88" spans="1:27" x14ac:dyDescent="0.25">
      <c r="A88" s="363" t="s">
        <v>6</v>
      </c>
      <c r="B88" s="386" t="s">
        <v>125</v>
      </c>
      <c r="C88" s="364" t="s">
        <v>175</v>
      </c>
      <c r="D88" s="118">
        <v>0</v>
      </c>
      <c r="E88" s="139">
        <v>0</v>
      </c>
      <c r="F88" s="118">
        <v>0</v>
      </c>
      <c r="G88" s="139">
        <v>0</v>
      </c>
      <c r="H88" s="118">
        <v>0</v>
      </c>
      <c r="I88" s="139">
        <v>0</v>
      </c>
      <c r="J88" s="139">
        <v>0</v>
      </c>
      <c r="K88" s="139">
        <v>0</v>
      </c>
      <c r="L88" s="138">
        <v>0.66666666666666596</v>
      </c>
      <c r="M88" s="121">
        <v>0.55555555555555503</v>
      </c>
      <c r="N88" s="138">
        <v>0.6875</v>
      </c>
      <c r="O88" s="574">
        <v>0.64285714285714202</v>
      </c>
      <c r="P88" s="34">
        <v>0</v>
      </c>
      <c r="Q88" s="33">
        <v>0</v>
      </c>
      <c r="R88" s="34">
        <v>0</v>
      </c>
      <c r="S88" s="33">
        <v>0</v>
      </c>
      <c r="T88" s="34">
        <v>0</v>
      </c>
      <c r="U88" s="47">
        <v>0</v>
      </c>
      <c r="V88" s="47">
        <v>0</v>
      </c>
      <c r="W88" s="47">
        <v>0.66666669999999995</v>
      </c>
      <c r="X88" s="47">
        <v>-0.11111109999999901</v>
      </c>
      <c r="Y88" s="47">
        <v>0.13194439999999999</v>
      </c>
      <c r="Z88" s="46">
        <v>-4.4642899999999999E-2</v>
      </c>
      <c r="AA88" s="543">
        <v>0.64285709999999996</v>
      </c>
    </row>
    <row r="89" spans="1:27" x14ac:dyDescent="0.25">
      <c r="A89" s="363" t="s">
        <v>6</v>
      </c>
      <c r="B89" s="386" t="s">
        <v>125</v>
      </c>
      <c r="C89" s="364" t="s">
        <v>176</v>
      </c>
      <c r="D89" s="118">
        <v>0.25</v>
      </c>
      <c r="E89" s="139">
        <v>0.33333333333333298</v>
      </c>
      <c r="F89" s="118">
        <v>0</v>
      </c>
      <c r="G89" s="139">
        <v>0.5</v>
      </c>
      <c r="H89" s="118">
        <v>0</v>
      </c>
      <c r="I89" s="139">
        <v>0</v>
      </c>
      <c r="J89" s="139">
        <v>0.33333333333333298</v>
      </c>
      <c r="K89" s="139">
        <v>0</v>
      </c>
      <c r="L89" s="138">
        <v>0</v>
      </c>
      <c r="M89" s="121">
        <v>0.22222222222222199</v>
      </c>
      <c r="N89" s="138">
        <v>0.5625</v>
      </c>
      <c r="O89" s="574">
        <v>0.64285714285714202</v>
      </c>
      <c r="P89" s="34">
        <v>8.3333299999999999E-2</v>
      </c>
      <c r="Q89" s="33">
        <v>-0.3333333</v>
      </c>
      <c r="R89" s="34">
        <v>0.5</v>
      </c>
      <c r="S89" s="33">
        <v>-0.5</v>
      </c>
      <c r="T89" s="34">
        <v>0</v>
      </c>
      <c r="U89" s="47">
        <v>0.3333333</v>
      </c>
      <c r="V89" s="47">
        <v>-0.3333333</v>
      </c>
      <c r="W89" s="47">
        <v>0</v>
      </c>
      <c r="X89" s="47">
        <v>0.22222220000000001</v>
      </c>
      <c r="Y89" s="47">
        <v>0.34027780000000002</v>
      </c>
      <c r="Z89" s="46">
        <v>8.0357099999999904E-2</v>
      </c>
      <c r="AA89" s="543">
        <v>0.64285709999999996</v>
      </c>
    </row>
    <row r="90" spans="1:27" x14ac:dyDescent="0.25">
      <c r="A90" s="363" t="s">
        <v>6</v>
      </c>
      <c r="B90" s="386" t="s">
        <v>260</v>
      </c>
      <c r="C90" s="364" t="s">
        <v>174</v>
      </c>
      <c r="D90" s="118">
        <v>0.8</v>
      </c>
      <c r="E90" s="139">
        <v>0.85714285714285698</v>
      </c>
      <c r="F90" s="118">
        <v>0.875</v>
      </c>
      <c r="G90" s="139">
        <v>0.88888888888888795</v>
      </c>
      <c r="H90" s="118">
        <v>0.66666666666666596</v>
      </c>
      <c r="I90" s="139">
        <v>0.66666666666666596</v>
      </c>
      <c r="J90" s="139">
        <v>0.5</v>
      </c>
      <c r="K90" s="139">
        <v>0.66666666666666596</v>
      </c>
      <c r="L90" s="139">
        <v>0.66666666666666596</v>
      </c>
      <c r="M90" s="118">
        <v>1</v>
      </c>
      <c r="N90" s="139">
        <v>0.88235294117647001</v>
      </c>
      <c r="O90" s="140">
        <v>1</v>
      </c>
      <c r="P90" s="34">
        <v>5.7142900000000003E-2</v>
      </c>
      <c r="Q90" s="33">
        <v>1.78570999999999E-2</v>
      </c>
      <c r="R90" s="34">
        <v>1.38888999999999E-2</v>
      </c>
      <c r="S90" s="33">
        <v>-0.22222220000000001</v>
      </c>
      <c r="T90" s="34">
        <v>0</v>
      </c>
      <c r="U90" s="33">
        <v>-0.166666699999999</v>
      </c>
      <c r="V90" s="33">
        <v>0.166666699999999</v>
      </c>
      <c r="W90" s="33">
        <v>0</v>
      </c>
      <c r="X90" s="33">
        <v>0.3333333</v>
      </c>
      <c r="Y90" s="33">
        <v>-0.1176471</v>
      </c>
      <c r="Z90" s="34">
        <v>0.1176471</v>
      </c>
      <c r="AA90" s="543">
        <v>0.3333333</v>
      </c>
    </row>
    <row r="91" spans="1:27" x14ac:dyDescent="0.25">
      <c r="A91" s="363" t="s">
        <v>6</v>
      </c>
      <c r="B91" s="386" t="s">
        <v>260</v>
      </c>
      <c r="C91" s="364" t="s">
        <v>175</v>
      </c>
      <c r="D91" s="118">
        <v>0.8</v>
      </c>
      <c r="E91" s="139">
        <v>0.85714285714285698</v>
      </c>
      <c r="F91" s="118">
        <v>0.75</v>
      </c>
      <c r="G91" s="139">
        <v>0.77777777777777701</v>
      </c>
      <c r="H91" s="118">
        <v>0.66666666666666596</v>
      </c>
      <c r="I91" s="139">
        <v>0.66666666666666596</v>
      </c>
      <c r="J91" s="139">
        <v>0.5</v>
      </c>
      <c r="K91" s="139">
        <v>0.66666666666666596</v>
      </c>
      <c r="L91" s="139">
        <v>0.66666666666666596</v>
      </c>
      <c r="M91" s="118">
        <v>1</v>
      </c>
      <c r="N91" s="139">
        <v>0.88235294117647001</v>
      </c>
      <c r="O91" s="140">
        <v>1</v>
      </c>
      <c r="P91" s="34">
        <v>5.7142900000000003E-2</v>
      </c>
      <c r="Q91" s="33">
        <v>-0.1071429</v>
      </c>
      <c r="R91" s="34">
        <v>2.7777799999999901E-2</v>
      </c>
      <c r="S91" s="33">
        <v>-0.1111111</v>
      </c>
      <c r="T91" s="34">
        <v>0</v>
      </c>
      <c r="U91" s="33">
        <v>-0.166666699999999</v>
      </c>
      <c r="V91" s="33">
        <v>0.166666699999999</v>
      </c>
      <c r="W91" s="33">
        <v>0</v>
      </c>
      <c r="X91" s="33">
        <v>0.3333333</v>
      </c>
      <c r="Y91" s="33">
        <v>-0.1176471</v>
      </c>
      <c r="Z91" s="34">
        <v>0.1176471</v>
      </c>
      <c r="AA91" s="543">
        <v>0.3333333</v>
      </c>
    </row>
    <row r="92" spans="1:27" x14ac:dyDescent="0.25">
      <c r="A92" s="363" t="s">
        <v>6</v>
      </c>
      <c r="B92" s="386" t="s">
        <v>260</v>
      </c>
      <c r="C92" s="364" t="s">
        <v>176</v>
      </c>
      <c r="D92" s="118">
        <v>0.8</v>
      </c>
      <c r="E92" s="139">
        <v>0.85714285714285698</v>
      </c>
      <c r="F92" s="118">
        <v>0.875</v>
      </c>
      <c r="G92" s="139">
        <v>0.88888888888888795</v>
      </c>
      <c r="H92" s="118">
        <v>0.33333333333333298</v>
      </c>
      <c r="I92" s="139">
        <v>0.66666666666666596</v>
      </c>
      <c r="J92" s="139">
        <v>0.5</v>
      </c>
      <c r="K92" s="139">
        <v>0.66666666666666596</v>
      </c>
      <c r="L92" s="139">
        <v>0.66666666666666596</v>
      </c>
      <c r="M92" s="118">
        <v>1</v>
      </c>
      <c r="N92" s="139">
        <v>0.88235294117647001</v>
      </c>
      <c r="O92" s="140">
        <v>1</v>
      </c>
      <c r="P92" s="34">
        <v>5.7142900000000003E-2</v>
      </c>
      <c r="Q92" s="33">
        <v>1.78570999999999E-2</v>
      </c>
      <c r="R92" s="34">
        <v>1.38888999999999E-2</v>
      </c>
      <c r="S92" s="33">
        <v>-0.55555559999999904</v>
      </c>
      <c r="T92" s="34">
        <v>0.333333399999999</v>
      </c>
      <c r="U92" s="33">
        <v>-0.166666699999999</v>
      </c>
      <c r="V92" s="33">
        <v>0.166666699999999</v>
      </c>
      <c r="W92" s="33">
        <v>0</v>
      </c>
      <c r="X92" s="33">
        <v>0.3333333</v>
      </c>
      <c r="Y92" s="33">
        <v>-0.1176471</v>
      </c>
      <c r="Z92" s="34">
        <v>0.1176471</v>
      </c>
      <c r="AA92" s="543">
        <v>0.3333333</v>
      </c>
    </row>
    <row r="93" spans="1:27" x14ac:dyDescent="0.25">
      <c r="A93" s="363" t="s">
        <v>6</v>
      </c>
      <c r="B93" s="386" t="s">
        <v>261</v>
      </c>
      <c r="C93" s="364" t="s">
        <v>174</v>
      </c>
      <c r="D93" s="118">
        <v>0.8</v>
      </c>
      <c r="E93" s="139">
        <v>0.85714285714285698</v>
      </c>
      <c r="F93" s="118">
        <v>0.875</v>
      </c>
      <c r="G93" s="139">
        <v>0.88888888888888795</v>
      </c>
      <c r="H93" s="118">
        <v>0.66666666666666596</v>
      </c>
      <c r="I93" s="139">
        <v>0.66666666666666596</v>
      </c>
      <c r="J93" s="139">
        <v>0.5</v>
      </c>
      <c r="K93" s="139">
        <v>0.66666666666666596</v>
      </c>
      <c r="L93" s="139">
        <v>0.66666666666666596</v>
      </c>
      <c r="M93" s="118">
        <v>1</v>
      </c>
      <c r="N93" s="139">
        <v>0.88235294117647001</v>
      </c>
      <c r="O93" s="140">
        <v>1</v>
      </c>
      <c r="P93" s="34">
        <v>5.7142900000000003E-2</v>
      </c>
      <c r="Q93" s="33">
        <v>1.78570999999999E-2</v>
      </c>
      <c r="R93" s="34">
        <v>1.38888999999999E-2</v>
      </c>
      <c r="S93" s="33">
        <v>-0.22222220000000001</v>
      </c>
      <c r="T93" s="34">
        <v>0</v>
      </c>
      <c r="U93" s="33">
        <v>-0.166666699999999</v>
      </c>
      <c r="V93" s="33">
        <v>0.166666699999999</v>
      </c>
      <c r="W93" s="33">
        <v>0</v>
      </c>
      <c r="X93" s="33">
        <v>0.3333333</v>
      </c>
      <c r="Y93" s="33">
        <v>-0.1176471</v>
      </c>
      <c r="Z93" s="34">
        <v>0.1176471</v>
      </c>
      <c r="AA93" s="543">
        <v>0.3333333</v>
      </c>
    </row>
    <row r="94" spans="1:27" x14ac:dyDescent="0.25">
      <c r="A94" s="363" t="s">
        <v>6</v>
      </c>
      <c r="B94" s="386" t="s">
        <v>261</v>
      </c>
      <c r="C94" s="364" t="s">
        <v>175</v>
      </c>
      <c r="D94" s="118">
        <v>0.8</v>
      </c>
      <c r="E94" s="139">
        <v>0.85714285714285698</v>
      </c>
      <c r="F94" s="118">
        <v>0.75</v>
      </c>
      <c r="G94" s="139">
        <v>0.77777777777777701</v>
      </c>
      <c r="H94" s="118">
        <v>0.66666666666666596</v>
      </c>
      <c r="I94" s="139">
        <v>0.66666666666666596</v>
      </c>
      <c r="J94" s="139">
        <v>0.5</v>
      </c>
      <c r="K94" s="139">
        <v>0.66666666666666596</v>
      </c>
      <c r="L94" s="139">
        <v>0.66666666666666596</v>
      </c>
      <c r="M94" s="118">
        <v>1</v>
      </c>
      <c r="N94" s="139">
        <v>0.88235294117647001</v>
      </c>
      <c r="O94" s="140">
        <v>1</v>
      </c>
      <c r="P94" s="34">
        <v>5.7142900000000003E-2</v>
      </c>
      <c r="Q94" s="33">
        <v>-0.1071429</v>
      </c>
      <c r="R94" s="34">
        <v>2.7777799999999901E-2</v>
      </c>
      <c r="S94" s="33">
        <v>-0.1111111</v>
      </c>
      <c r="T94" s="34">
        <v>0</v>
      </c>
      <c r="U94" s="33">
        <v>-0.166666699999999</v>
      </c>
      <c r="V94" s="33">
        <v>0.166666699999999</v>
      </c>
      <c r="W94" s="33">
        <v>0</v>
      </c>
      <c r="X94" s="33">
        <v>0.3333333</v>
      </c>
      <c r="Y94" s="33">
        <v>-0.1176471</v>
      </c>
      <c r="Z94" s="34">
        <v>0.1176471</v>
      </c>
      <c r="AA94" s="543">
        <v>0.3333333</v>
      </c>
    </row>
    <row r="95" spans="1:27" x14ac:dyDescent="0.25">
      <c r="A95" s="363" t="s">
        <v>6</v>
      </c>
      <c r="B95" s="386" t="s">
        <v>261</v>
      </c>
      <c r="C95" s="364" t="s">
        <v>176</v>
      </c>
      <c r="D95" s="118">
        <v>0.8</v>
      </c>
      <c r="E95" s="139">
        <v>0.85714285714285698</v>
      </c>
      <c r="F95" s="118">
        <v>0.875</v>
      </c>
      <c r="G95" s="139">
        <v>0.88888888888888795</v>
      </c>
      <c r="H95" s="118">
        <v>0.33333333333333298</v>
      </c>
      <c r="I95" s="139">
        <v>0.66666666666666596</v>
      </c>
      <c r="J95" s="139">
        <v>0.5</v>
      </c>
      <c r="K95" s="139">
        <v>0.66666666666666596</v>
      </c>
      <c r="L95" s="138">
        <v>0.66666666666666596</v>
      </c>
      <c r="M95" s="121">
        <v>1</v>
      </c>
      <c r="N95" s="138">
        <v>0.88235294117647001</v>
      </c>
      <c r="O95" s="574">
        <v>1</v>
      </c>
      <c r="P95" s="34">
        <v>5.7142900000000003E-2</v>
      </c>
      <c r="Q95" s="33">
        <v>1.78570999999999E-2</v>
      </c>
      <c r="R95" s="34">
        <v>1.38888999999999E-2</v>
      </c>
      <c r="S95" s="33">
        <v>-0.55555559999999904</v>
      </c>
      <c r="T95" s="34">
        <v>0.333333399999999</v>
      </c>
      <c r="U95" s="47">
        <v>-0.166666699999999</v>
      </c>
      <c r="V95" s="47">
        <v>0.166666699999999</v>
      </c>
      <c r="W95" s="47">
        <v>0</v>
      </c>
      <c r="X95" s="47">
        <v>0.3333333</v>
      </c>
      <c r="Y95" s="47">
        <v>-0.1176471</v>
      </c>
      <c r="Z95" s="46">
        <v>0.1176471</v>
      </c>
      <c r="AA95" s="543">
        <v>0.3333333</v>
      </c>
    </row>
    <row r="96" spans="1:27" x14ac:dyDescent="0.25">
      <c r="A96" s="363" t="s">
        <v>6</v>
      </c>
      <c r="B96" s="386" t="s">
        <v>262</v>
      </c>
      <c r="C96" s="364" t="s">
        <v>174</v>
      </c>
      <c r="D96" s="118">
        <v>0.8</v>
      </c>
      <c r="E96" s="139">
        <v>0.85714285714285698</v>
      </c>
      <c r="F96" s="118">
        <v>0.875</v>
      </c>
      <c r="G96" s="139">
        <v>0.88888888888888795</v>
      </c>
      <c r="H96" s="118">
        <v>0.66666666666666596</v>
      </c>
      <c r="I96" s="139">
        <v>0.66666666666666596</v>
      </c>
      <c r="J96" s="139">
        <v>0.5</v>
      </c>
      <c r="K96" s="139">
        <v>1</v>
      </c>
      <c r="L96" s="138">
        <v>1</v>
      </c>
      <c r="M96" s="121">
        <v>1</v>
      </c>
      <c r="N96" s="138">
        <v>0.88235294117647001</v>
      </c>
      <c r="O96" s="574">
        <v>1</v>
      </c>
      <c r="P96" s="34">
        <v>5.7142900000000003E-2</v>
      </c>
      <c r="Q96" s="33">
        <v>1.78570999999999E-2</v>
      </c>
      <c r="R96" s="34">
        <v>1.38888999999999E-2</v>
      </c>
      <c r="S96" s="33">
        <v>-0.22222220000000001</v>
      </c>
      <c r="T96" s="34">
        <v>0</v>
      </c>
      <c r="U96" s="47">
        <v>-0.166666699999999</v>
      </c>
      <c r="V96" s="47">
        <v>0.5</v>
      </c>
      <c r="W96" s="47">
        <v>0</v>
      </c>
      <c r="X96" s="47">
        <v>0</v>
      </c>
      <c r="Y96" s="47">
        <v>-0.1176471</v>
      </c>
      <c r="Z96" s="46">
        <v>0.1176471</v>
      </c>
      <c r="AA96" s="543">
        <v>0</v>
      </c>
    </row>
    <row r="97" spans="1:27" x14ac:dyDescent="0.25">
      <c r="A97" s="363" t="s">
        <v>6</v>
      </c>
      <c r="B97" s="386" t="s">
        <v>262</v>
      </c>
      <c r="C97" s="364" t="s">
        <v>175</v>
      </c>
      <c r="D97" s="118">
        <v>0.8</v>
      </c>
      <c r="E97" s="139">
        <v>0.85714285714285698</v>
      </c>
      <c r="F97" s="118">
        <v>0.75</v>
      </c>
      <c r="G97" s="139">
        <v>0.77777777777777701</v>
      </c>
      <c r="H97" s="118">
        <v>0.66666666666666596</v>
      </c>
      <c r="I97" s="139">
        <v>0.66666666666666596</v>
      </c>
      <c r="J97" s="139">
        <v>0.5</v>
      </c>
      <c r="K97" s="139">
        <v>1</v>
      </c>
      <c r="L97" s="138">
        <v>1</v>
      </c>
      <c r="M97" s="121">
        <v>1</v>
      </c>
      <c r="N97" s="138">
        <v>0.88235294117647001</v>
      </c>
      <c r="O97" s="574">
        <v>1</v>
      </c>
      <c r="P97" s="34">
        <v>5.7142900000000003E-2</v>
      </c>
      <c r="Q97" s="33">
        <v>-0.1071429</v>
      </c>
      <c r="R97" s="34">
        <v>2.7777799999999901E-2</v>
      </c>
      <c r="S97" s="33">
        <v>-0.1111111</v>
      </c>
      <c r="T97" s="34">
        <v>0</v>
      </c>
      <c r="U97" s="47">
        <v>-0.166666699999999</v>
      </c>
      <c r="V97" s="47">
        <v>0.5</v>
      </c>
      <c r="W97" s="47">
        <v>0</v>
      </c>
      <c r="X97" s="47">
        <v>0</v>
      </c>
      <c r="Y97" s="47">
        <v>-0.1176471</v>
      </c>
      <c r="Z97" s="46">
        <v>0.1176471</v>
      </c>
      <c r="AA97" s="543">
        <v>0</v>
      </c>
    </row>
    <row r="98" spans="1:27" x14ac:dyDescent="0.25">
      <c r="A98" s="363" t="s">
        <v>6</v>
      </c>
      <c r="B98" s="386" t="s">
        <v>262</v>
      </c>
      <c r="C98" s="364" t="s">
        <v>176</v>
      </c>
      <c r="D98" s="118">
        <v>0.8</v>
      </c>
      <c r="E98" s="139">
        <v>0.85714285714285698</v>
      </c>
      <c r="F98" s="118">
        <v>0.875</v>
      </c>
      <c r="G98" s="139">
        <v>0.88888888888888795</v>
      </c>
      <c r="H98" s="118">
        <v>0.33333333333333298</v>
      </c>
      <c r="I98" s="139">
        <v>0.66666666666666596</v>
      </c>
      <c r="J98" s="139">
        <v>0.5</v>
      </c>
      <c r="K98" s="139">
        <v>1</v>
      </c>
      <c r="L98" s="139">
        <v>1</v>
      </c>
      <c r="M98" s="118">
        <v>1</v>
      </c>
      <c r="N98" s="139">
        <v>0.88235294117647001</v>
      </c>
      <c r="O98" s="140">
        <v>1</v>
      </c>
      <c r="P98" s="34">
        <v>5.7142900000000003E-2</v>
      </c>
      <c r="Q98" s="33">
        <v>1.78570999999999E-2</v>
      </c>
      <c r="R98" s="34">
        <v>1.38888999999999E-2</v>
      </c>
      <c r="S98" s="33">
        <v>-0.55555559999999904</v>
      </c>
      <c r="T98" s="34">
        <v>0.333333399999999</v>
      </c>
      <c r="U98" s="33">
        <v>-0.166666699999999</v>
      </c>
      <c r="V98" s="33">
        <v>0.5</v>
      </c>
      <c r="W98" s="33">
        <v>0</v>
      </c>
      <c r="X98" s="33">
        <v>0</v>
      </c>
      <c r="Y98" s="33">
        <v>-0.1176471</v>
      </c>
      <c r="Z98" s="34">
        <v>0.1176471</v>
      </c>
      <c r="AA98" s="543">
        <v>0</v>
      </c>
    </row>
    <row r="99" spans="1:27" x14ac:dyDescent="0.25">
      <c r="A99" s="363" t="s">
        <v>6</v>
      </c>
      <c r="B99" s="386" t="s">
        <v>263</v>
      </c>
      <c r="C99" s="364" t="s">
        <v>174</v>
      </c>
      <c r="D99" s="118">
        <v>0.8</v>
      </c>
      <c r="E99" s="139">
        <v>0.85714285714285698</v>
      </c>
      <c r="F99" s="118">
        <v>0.875</v>
      </c>
      <c r="G99" s="139">
        <v>0.88888888888888795</v>
      </c>
      <c r="H99" s="118">
        <v>0.66666666666666596</v>
      </c>
      <c r="I99" s="139">
        <v>0.66666666666666596</v>
      </c>
      <c r="J99" s="139">
        <v>0.5</v>
      </c>
      <c r="K99" s="139">
        <v>1</v>
      </c>
      <c r="L99" s="139">
        <v>1</v>
      </c>
      <c r="M99" s="118">
        <v>1</v>
      </c>
      <c r="N99" s="139">
        <v>0.88235294117647001</v>
      </c>
      <c r="O99" s="140">
        <v>1</v>
      </c>
      <c r="P99" s="34">
        <v>5.7142900000000003E-2</v>
      </c>
      <c r="Q99" s="33">
        <v>1.78570999999999E-2</v>
      </c>
      <c r="R99" s="34">
        <v>1.38888999999999E-2</v>
      </c>
      <c r="S99" s="33">
        <v>-0.22222220000000001</v>
      </c>
      <c r="T99" s="34">
        <v>0</v>
      </c>
      <c r="U99" s="33">
        <v>-0.166666699999999</v>
      </c>
      <c r="V99" s="33">
        <v>0.5</v>
      </c>
      <c r="W99" s="33">
        <v>0</v>
      </c>
      <c r="X99" s="33">
        <v>0</v>
      </c>
      <c r="Y99" s="33">
        <v>-0.1176471</v>
      </c>
      <c r="Z99" s="34">
        <v>0.1176471</v>
      </c>
      <c r="AA99" s="543">
        <v>0</v>
      </c>
    </row>
    <row r="100" spans="1:27" x14ac:dyDescent="0.25">
      <c r="A100" s="363" t="s">
        <v>6</v>
      </c>
      <c r="B100" s="386" t="s">
        <v>263</v>
      </c>
      <c r="C100" s="364" t="s">
        <v>175</v>
      </c>
      <c r="D100" s="118">
        <v>0.8</v>
      </c>
      <c r="E100" s="139">
        <v>0.85714285714285698</v>
      </c>
      <c r="F100" s="118">
        <v>0.75</v>
      </c>
      <c r="G100" s="139">
        <v>0.77777777777777701</v>
      </c>
      <c r="H100" s="118">
        <v>0.66666666666666596</v>
      </c>
      <c r="I100" s="139">
        <v>0.66666666666666596</v>
      </c>
      <c r="J100" s="139">
        <v>0.5</v>
      </c>
      <c r="K100" s="139">
        <v>1</v>
      </c>
      <c r="L100" s="139">
        <v>1</v>
      </c>
      <c r="M100" s="118">
        <v>1</v>
      </c>
      <c r="N100" s="139">
        <v>0.88235294117647001</v>
      </c>
      <c r="O100" s="140">
        <v>1</v>
      </c>
      <c r="P100" s="34">
        <v>5.7142900000000003E-2</v>
      </c>
      <c r="Q100" s="33">
        <v>-0.1071429</v>
      </c>
      <c r="R100" s="34">
        <v>2.7777799999999901E-2</v>
      </c>
      <c r="S100" s="33">
        <v>-0.1111111</v>
      </c>
      <c r="T100" s="34">
        <v>0</v>
      </c>
      <c r="U100" s="33">
        <v>-0.166666699999999</v>
      </c>
      <c r="V100" s="33">
        <v>0.5</v>
      </c>
      <c r="W100" s="33">
        <v>0</v>
      </c>
      <c r="X100" s="33">
        <v>0</v>
      </c>
      <c r="Y100" s="33">
        <v>-0.1176471</v>
      </c>
      <c r="Z100" s="34">
        <v>0.1176471</v>
      </c>
      <c r="AA100" s="543">
        <v>0</v>
      </c>
    </row>
    <row r="101" spans="1:27" x14ac:dyDescent="0.25">
      <c r="A101" s="363" t="s">
        <v>6</v>
      </c>
      <c r="B101" s="386" t="s">
        <v>263</v>
      </c>
      <c r="C101" s="364" t="s">
        <v>176</v>
      </c>
      <c r="D101" s="118">
        <v>0.8</v>
      </c>
      <c r="E101" s="139">
        <v>0.85714285714285698</v>
      </c>
      <c r="F101" s="118">
        <v>0.875</v>
      </c>
      <c r="G101" s="139">
        <v>0.88888888888888795</v>
      </c>
      <c r="H101" s="118">
        <v>0.33333333333333298</v>
      </c>
      <c r="I101" s="139">
        <v>0.66666666666666596</v>
      </c>
      <c r="J101" s="139">
        <v>0.5</v>
      </c>
      <c r="K101" s="139">
        <v>1</v>
      </c>
      <c r="L101" s="139">
        <v>1</v>
      </c>
      <c r="M101" s="118">
        <v>1</v>
      </c>
      <c r="N101" s="139">
        <v>0.88235294117647001</v>
      </c>
      <c r="O101" s="140">
        <v>1</v>
      </c>
      <c r="P101" s="34">
        <v>5.7142900000000003E-2</v>
      </c>
      <c r="Q101" s="33">
        <v>1.78570999999999E-2</v>
      </c>
      <c r="R101" s="34">
        <v>1.38888999999999E-2</v>
      </c>
      <c r="S101" s="33">
        <v>-0.55555559999999904</v>
      </c>
      <c r="T101" s="34">
        <v>0.333333399999999</v>
      </c>
      <c r="U101" s="33">
        <v>-0.166666699999999</v>
      </c>
      <c r="V101" s="33">
        <v>0.5</v>
      </c>
      <c r="W101" s="33">
        <v>0</v>
      </c>
      <c r="X101" s="33">
        <v>0</v>
      </c>
      <c r="Y101" s="33">
        <v>-0.1176471</v>
      </c>
      <c r="Z101" s="34">
        <v>0.1176471</v>
      </c>
      <c r="AA101" s="543">
        <v>0</v>
      </c>
    </row>
    <row r="102" spans="1:27" x14ac:dyDescent="0.25">
      <c r="A102" s="363" t="s">
        <v>6</v>
      </c>
      <c r="B102" s="386" t="s">
        <v>127</v>
      </c>
      <c r="C102" s="364" t="s">
        <v>174</v>
      </c>
      <c r="D102" s="118">
        <v>0.66666666666666596</v>
      </c>
      <c r="E102" s="139">
        <v>0.7</v>
      </c>
      <c r="F102" s="118">
        <v>0.75</v>
      </c>
      <c r="G102" s="139">
        <v>0.75</v>
      </c>
      <c r="H102" s="118">
        <v>1</v>
      </c>
      <c r="I102" s="139">
        <v>1</v>
      </c>
      <c r="J102" s="139">
        <v>1</v>
      </c>
      <c r="K102" s="139">
        <v>1</v>
      </c>
      <c r="L102" s="139">
        <v>1</v>
      </c>
      <c r="M102" s="118">
        <v>0.88888888888888795</v>
      </c>
      <c r="N102" s="139">
        <v>0.94117647058823495</v>
      </c>
      <c r="O102" s="140">
        <v>0.93333333333333302</v>
      </c>
      <c r="P102" s="34">
        <v>3.3333300000000003E-2</v>
      </c>
      <c r="Q102" s="33">
        <v>0.05</v>
      </c>
      <c r="R102" s="34">
        <v>0</v>
      </c>
      <c r="S102" s="33">
        <v>0.25</v>
      </c>
      <c r="T102" s="34">
        <v>0</v>
      </c>
      <c r="U102" s="33">
        <v>0</v>
      </c>
      <c r="V102" s="33">
        <v>0</v>
      </c>
      <c r="W102" s="33">
        <v>0</v>
      </c>
      <c r="X102" s="33">
        <v>-0.1111111</v>
      </c>
      <c r="Y102" s="33">
        <v>5.2287599999999899E-2</v>
      </c>
      <c r="Z102" s="34">
        <v>-7.8431999999999304E-3</v>
      </c>
      <c r="AA102" s="543">
        <v>-6.6666699999999898E-2</v>
      </c>
    </row>
    <row r="103" spans="1:27" x14ac:dyDescent="0.25">
      <c r="A103" s="363" t="s">
        <v>6</v>
      </c>
      <c r="B103" s="386" t="s">
        <v>127</v>
      </c>
      <c r="C103" s="364" t="s">
        <v>175</v>
      </c>
      <c r="D103" s="118">
        <v>0.66666666666666596</v>
      </c>
      <c r="E103" s="139">
        <v>0.7</v>
      </c>
      <c r="F103" s="118">
        <v>0.75</v>
      </c>
      <c r="G103" s="139">
        <v>0.75</v>
      </c>
      <c r="H103" s="118">
        <v>1</v>
      </c>
      <c r="I103" s="139">
        <v>1</v>
      </c>
      <c r="J103" s="139">
        <v>1</v>
      </c>
      <c r="K103" s="139">
        <v>1</v>
      </c>
      <c r="L103" s="138">
        <v>1</v>
      </c>
      <c r="M103" s="121">
        <v>0.88888888888888795</v>
      </c>
      <c r="N103" s="138">
        <v>0.94117647058823495</v>
      </c>
      <c r="O103" s="574">
        <v>0.93333333333333302</v>
      </c>
      <c r="P103" s="34">
        <v>3.3333300000000003E-2</v>
      </c>
      <c r="Q103" s="33">
        <v>0.05</v>
      </c>
      <c r="R103" s="34">
        <v>0</v>
      </c>
      <c r="S103" s="33">
        <v>0.25</v>
      </c>
      <c r="T103" s="34">
        <v>0</v>
      </c>
      <c r="U103" s="47">
        <v>0</v>
      </c>
      <c r="V103" s="47">
        <v>0</v>
      </c>
      <c r="W103" s="47">
        <v>0</v>
      </c>
      <c r="X103" s="47">
        <v>-0.1111111</v>
      </c>
      <c r="Y103" s="47">
        <v>5.2287599999999899E-2</v>
      </c>
      <c r="Z103" s="46">
        <v>-7.8431999999999304E-3</v>
      </c>
      <c r="AA103" s="543">
        <v>-6.6666699999999898E-2</v>
      </c>
    </row>
    <row r="104" spans="1:27" x14ac:dyDescent="0.25">
      <c r="A104" s="363" t="s">
        <v>6</v>
      </c>
      <c r="B104" s="386" t="s">
        <v>127</v>
      </c>
      <c r="C104" s="364" t="s">
        <v>176</v>
      </c>
      <c r="D104" s="118">
        <v>0.77777777777777701</v>
      </c>
      <c r="E104" s="139">
        <v>0.8</v>
      </c>
      <c r="F104" s="118">
        <v>0.83333333333333304</v>
      </c>
      <c r="G104" s="139">
        <v>0.75</v>
      </c>
      <c r="H104" s="118">
        <v>0</v>
      </c>
      <c r="I104" s="139">
        <v>1</v>
      </c>
      <c r="J104" s="139">
        <v>1</v>
      </c>
      <c r="K104" s="139">
        <v>1</v>
      </c>
      <c r="L104" s="138">
        <v>1</v>
      </c>
      <c r="M104" s="121">
        <v>0.88888888888888795</v>
      </c>
      <c r="N104" s="138">
        <v>0.94117647058823495</v>
      </c>
      <c r="O104" s="574">
        <v>0.93333333333333302</v>
      </c>
      <c r="P104" s="34">
        <v>2.2222200000000001E-2</v>
      </c>
      <c r="Q104" s="33">
        <v>3.3333300000000003E-2</v>
      </c>
      <c r="R104" s="34">
        <v>-8.3333299999999999E-2</v>
      </c>
      <c r="S104" s="33">
        <v>-0.75</v>
      </c>
      <c r="T104" s="34">
        <v>1</v>
      </c>
      <c r="U104" s="47">
        <v>0</v>
      </c>
      <c r="V104" s="47">
        <v>0</v>
      </c>
      <c r="W104" s="47">
        <v>0</v>
      </c>
      <c r="X104" s="47">
        <v>-0.1111111</v>
      </c>
      <c r="Y104" s="47">
        <v>5.2287599999999899E-2</v>
      </c>
      <c r="Z104" s="46">
        <v>-7.8431999999999304E-3</v>
      </c>
      <c r="AA104" s="543">
        <v>-6.6666699999999898E-2</v>
      </c>
    </row>
    <row r="105" spans="1:27" x14ac:dyDescent="0.25">
      <c r="A105" s="363" t="s">
        <v>6</v>
      </c>
      <c r="B105" s="386" t="s">
        <v>128</v>
      </c>
      <c r="C105" s="364" t="s">
        <v>174</v>
      </c>
      <c r="D105" s="118">
        <v>1</v>
      </c>
      <c r="E105" s="139">
        <v>1</v>
      </c>
      <c r="F105" s="118">
        <v>1</v>
      </c>
      <c r="G105" s="139" t="s">
        <v>356</v>
      </c>
      <c r="H105" s="118" t="s">
        <v>356</v>
      </c>
      <c r="I105" s="139">
        <v>1</v>
      </c>
      <c r="J105" s="139">
        <v>1</v>
      </c>
      <c r="K105" s="139">
        <v>1</v>
      </c>
      <c r="L105" s="138">
        <v>1</v>
      </c>
      <c r="M105" s="121">
        <v>1</v>
      </c>
      <c r="N105" s="138">
        <v>1</v>
      </c>
      <c r="O105" s="574">
        <v>1</v>
      </c>
      <c r="P105" s="34">
        <v>0</v>
      </c>
      <c r="Q105" s="33">
        <v>0</v>
      </c>
      <c r="R105" s="34" t="s">
        <v>356</v>
      </c>
      <c r="S105" s="33" t="s">
        <v>356</v>
      </c>
      <c r="T105" s="34" t="s">
        <v>356</v>
      </c>
      <c r="U105" s="47">
        <v>0</v>
      </c>
      <c r="V105" s="47">
        <v>0</v>
      </c>
      <c r="W105" s="47">
        <v>0</v>
      </c>
      <c r="X105" s="47">
        <v>0</v>
      </c>
      <c r="Y105" s="47">
        <v>0</v>
      </c>
      <c r="Z105" s="46">
        <v>0</v>
      </c>
      <c r="AA105" s="543">
        <v>0</v>
      </c>
    </row>
    <row r="106" spans="1:27" x14ac:dyDescent="0.25">
      <c r="A106" s="363" t="s">
        <v>6</v>
      </c>
      <c r="B106" s="386" t="s">
        <v>128</v>
      </c>
      <c r="C106" s="364" t="s">
        <v>175</v>
      </c>
      <c r="D106" s="118">
        <v>1</v>
      </c>
      <c r="E106" s="139">
        <v>1</v>
      </c>
      <c r="F106" s="118">
        <v>1</v>
      </c>
      <c r="G106" s="139" t="s">
        <v>356</v>
      </c>
      <c r="H106" s="118" t="s">
        <v>356</v>
      </c>
      <c r="I106" s="139">
        <v>1</v>
      </c>
      <c r="J106" s="139">
        <v>1</v>
      </c>
      <c r="K106" s="139">
        <v>1</v>
      </c>
      <c r="L106" s="139">
        <v>1</v>
      </c>
      <c r="M106" s="118">
        <v>1</v>
      </c>
      <c r="N106" s="139">
        <v>1</v>
      </c>
      <c r="O106" s="140">
        <v>1</v>
      </c>
      <c r="P106" s="34">
        <v>0</v>
      </c>
      <c r="Q106" s="33">
        <v>0</v>
      </c>
      <c r="R106" s="34" t="s">
        <v>356</v>
      </c>
      <c r="S106" s="33" t="s">
        <v>356</v>
      </c>
      <c r="T106" s="34" t="s">
        <v>356</v>
      </c>
      <c r="U106" s="33">
        <v>0</v>
      </c>
      <c r="V106" s="33">
        <v>0</v>
      </c>
      <c r="W106" s="33">
        <v>0</v>
      </c>
      <c r="X106" s="33">
        <v>0</v>
      </c>
      <c r="Y106" s="33">
        <v>0</v>
      </c>
      <c r="Z106" s="34">
        <v>0</v>
      </c>
      <c r="AA106" s="543">
        <v>0</v>
      </c>
    </row>
    <row r="107" spans="1:27" x14ac:dyDescent="0.25">
      <c r="A107" s="363" t="s">
        <v>6</v>
      </c>
      <c r="B107" s="386" t="s">
        <v>128</v>
      </c>
      <c r="C107" s="364" t="s">
        <v>176</v>
      </c>
      <c r="D107" s="118">
        <v>1</v>
      </c>
      <c r="E107" s="139">
        <v>1</v>
      </c>
      <c r="F107" s="118">
        <v>1</v>
      </c>
      <c r="G107" s="139" t="s">
        <v>356</v>
      </c>
      <c r="H107" s="118" t="s">
        <v>356</v>
      </c>
      <c r="I107" s="139">
        <v>1</v>
      </c>
      <c r="J107" s="139">
        <v>1</v>
      </c>
      <c r="K107" s="139">
        <v>1</v>
      </c>
      <c r="L107" s="139">
        <v>1</v>
      </c>
      <c r="M107" s="118">
        <v>1</v>
      </c>
      <c r="N107" s="139">
        <v>1</v>
      </c>
      <c r="O107" s="140">
        <v>1</v>
      </c>
      <c r="P107" s="34">
        <v>0</v>
      </c>
      <c r="Q107" s="33">
        <v>0</v>
      </c>
      <c r="R107" s="34" t="s">
        <v>356</v>
      </c>
      <c r="S107" s="33" t="s">
        <v>356</v>
      </c>
      <c r="T107" s="34" t="s">
        <v>356</v>
      </c>
      <c r="U107" s="33">
        <v>0</v>
      </c>
      <c r="V107" s="33">
        <v>0</v>
      </c>
      <c r="W107" s="33">
        <v>0</v>
      </c>
      <c r="X107" s="33">
        <v>0</v>
      </c>
      <c r="Y107" s="33">
        <v>0</v>
      </c>
      <c r="Z107" s="34">
        <v>0</v>
      </c>
      <c r="AA107" s="543">
        <v>0</v>
      </c>
    </row>
    <row r="108" spans="1:27" x14ac:dyDescent="0.25">
      <c r="A108" s="363" t="s">
        <v>7</v>
      </c>
      <c r="B108" s="386" t="s">
        <v>125</v>
      </c>
      <c r="C108" s="364" t="s">
        <v>174</v>
      </c>
      <c r="D108" s="118">
        <v>0.20588235294117599</v>
      </c>
      <c r="E108" s="139">
        <v>0.22857142857142801</v>
      </c>
      <c r="F108" s="118">
        <v>0.233333333333333</v>
      </c>
      <c r="G108" s="139">
        <v>0.13207547169811301</v>
      </c>
      <c r="H108" s="118">
        <v>0.35416666666666602</v>
      </c>
      <c r="I108" s="139">
        <v>0.38095238095237999</v>
      </c>
      <c r="J108" s="139">
        <v>0.443037974683544</v>
      </c>
      <c r="K108" s="139">
        <v>0.57142857142857095</v>
      </c>
      <c r="L108" s="138">
        <v>0.745</v>
      </c>
      <c r="M108" s="121">
        <v>0.76687116564417102</v>
      </c>
      <c r="N108" s="138">
        <v>0.88596491228070096</v>
      </c>
      <c r="O108" s="574">
        <v>0.91666666666666596</v>
      </c>
      <c r="P108" s="34">
        <v>2.2689000000000001E-2</v>
      </c>
      <c r="Q108" s="33">
        <v>4.7618999999999804E-3</v>
      </c>
      <c r="R108" s="34">
        <v>-0.1012578</v>
      </c>
      <c r="S108" s="33">
        <v>0.22209119999999999</v>
      </c>
      <c r="T108" s="34">
        <v>2.6785699999999999E-2</v>
      </c>
      <c r="U108" s="47">
        <v>6.2085599999999901E-2</v>
      </c>
      <c r="V108" s="47">
        <v>0.12839059999999999</v>
      </c>
      <c r="W108" s="47">
        <v>0.17357139999999999</v>
      </c>
      <c r="X108" s="47">
        <v>2.18711999999999E-2</v>
      </c>
      <c r="Y108" s="47">
        <v>0.1190937</v>
      </c>
      <c r="Z108" s="46">
        <v>3.07017999999998E-2</v>
      </c>
      <c r="AA108" s="543">
        <v>0.34523809999999999</v>
      </c>
    </row>
    <row r="109" spans="1:27" x14ac:dyDescent="0.25">
      <c r="A109" s="363" t="s">
        <v>7</v>
      </c>
      <c r="B109" s="386" t="s">
        <v>125</v>
      </c>
      <c r="C109" s="364" t="s">
        <v>175</v>
      </c>
      <c r="D109" s="118">
        <v>0.11764705882352899</v>
      </c>
      <c r="E109" s="139">
        <v>0.14285714285714199</v>
      </c>
      <c r="F109" s="118">
        <v>0.133333333333333</v>
      </c>
      <c r="G109" s="139">
        <v>0.15094339622641501</v>
      </c>
      <c r="H109" s="118">
        <v>0.375</v>
      </c>
      <c r="I109" s="139">
        <v>0.40476190476190399</v>
      </c>
      <c r="J109" s="139">
        <v>0.240506329113924</v>
      </c>
      <c r="K109" s="139">
        <v>0.34453781512604997</v>
      </c>
      <c r="L109" s="138">
        <v>0.47499999999999998</v>
      </c>
      <c r="M109" s="121">
        <v>0.66871165644171704</v>
      </c>
      <c r="N109" s="138">
        <v>0.78947368421052599</v>
      </c>
      <c r="O109" s="574">
        <v>0.81481481481481399</v>
      </c>
      <c r="P109" s="34">
        <v>2.5209999999999899E-2</v>
      </c>
      <c r="Q109" s="33">
        <v>-9.5237999999999903E-3</v>
      </c>
      <c r="R109" s="34">
        <v>1.76101E-2</v>
      </c>
      <c r="S109" s="33">
        <v>0.22405659999999999</v>
      </c>
      <c r="T109" s="34">
        <v>2.9761900000000001E-2</v>
      </c>
      <c r="U109" s="47">
        <v>-0.1642556</v>
      </c>
      <c r="V109" s="47">
        <v>0.1040315</v>
      </c>
      <c r="W109" s="47">
        <v>0.1304622</v>
      </c>
      <c r="X109" s="47">
        <v>0.19371169999999999</v>
      </c>
      <c r="Y109" s="47">
        <v>0.120761999999999</v>
      </c>
      <c r="Z109" s="46">
        <v>2.5341099999999998E-2</v>
      </c>
      <c r="AA109" s="543">
        <v>0.470276999999999</v>
      </c>
    </row>
    <row r="110" spans="1:27" x14ac:dyDescent="0.25">
      <c r="A110" s="363" t="s">
        <v>7</v>
      </c>
      <c r="B110" s="386" t="s">
        <v>125</v>
      </c>
      <c r="C110" s="364" t="s">
        <v>176</v>
      </c>
      <c r="D110" s="118">
        <v>0.29411764705882298</v>
      </c>
      <c r="E110" s="139">
        <v>0.371428571428571</v>
      </c>
      <c r="F110" s="118">
        <v>0.36666666666666597</v>
      </c>
      <c r="G110" s="139">
        <v>0.50943396226415005</v>
      </c>
      <c r="H110" s="118">
        <v>0.5</v>
      </c>
      <c r="I110" s="139">
        <v>0.5</v>
      </c>
      <c r="J110" s="139">
        <v>0.582278481012658</v>
      </c>
      <c r="K110" s="139">
        <v>0.71428571428571397</v>
      </c>
      <c r="L110" s="138">
        <v>0.8</v>
      </c>
      <c r="M110" s="121">
        <v>0.77300613496932502</v>
      </c>
      <c r="N110" s="138">
        <v>0.87719298245613997</v>
      </c>
      <c r="O110" s="574">
        <v>0.907407407407407</v>
      </c>
      <c r="P110" s="34">
        <v>7.7311000000000005E-2</v>
      </c>
      <c r="Q110" s="33">
        <v>-4.7618999999999804E-3</v>
      </c>
      <c r="R110" s="34">
        <v>0.14276730000000001</v>
      </c>
      <c r="S110" s="33">
        <v>-9.43400000000005E-3</v>
      </c>
      <c r="T110" s="34">
        <v>0</v>
      </c>
      <c r="U110" s="47">
        <v>8.2278500000000004E-2</v>
      </c>
      <c r="V110" s="47">
        <v>0.13200719999999999</v>
      </c>
      <c r="W110" s="47">
        <v>8.5714299999999993E-2</v>
      </c>
      <c r="X110" s="47">
        <v>-2.6993900000000001E-2</v>
      </c>
      <c r="Y110" s="47">
        <v>0.1041869</v>
      </c>
      <c r="Z110" s="46">
        <v>3.0214399999999898E-2</v>
      </c>
      <c r="AA110" s="543">
        <v>0.19312170000000001</v>
      </c>
    </row>
    <row r="111" spans="1:27" x14ac:dyDescent="0.25">
      <c r="A111" s="363" t="s">
        <v>7</v>
      </c>
      <c r="B111" s="386" t="s">
        <v>260</v>
      </c>
      <c r="C111" s="364" t="s">
        <v>174</v>
      </c>
      <c r="D111" s="118">
        <v>0.602739726027397</v>
      </c>
      <c r="E111" s="139">
        <v>0.68965517241379304</v>
      </c>
      <c r="F111" s="118">
        <v>0.76056338028169002</v>
      </c>
      <c r="G111" s="139">
        <v>0.80555555555555503</v>
      </c>
      <c r="H111" s="118">
        <v>0.72222222222222199</v>
      </c>
      <c r="I111" s="139">
        <v>0.71186440677966101</v>
      </c>
      <c r="J111" s="139">
        <v>0.87378640776699001</v>
      </c>
      <c r="K111" s="139">
        <v>0.93846153846153801</v>
      </c>
      <c r="L111" s="139">
        <v>0.92307692307692302</v>
      </c>
      <c r="M111" s="118">
        <v>0.95939086294416198</v>
      </c>
      <c r="N111" s="139">
        <v>0.95205479452054798</v>
      </c>
      <c r="O111" s="140">
        <v>1</v>
      </c>
      <c r="P111" s="34">
        <v>8.6915500000000007E-2</v>
      </c>
      <c r="Q111" s="33">
        <v>7.0908199999999894E-2</v>
      </c>
      <c r="R111" s="34">
        <v>4.4992200000000003E-2</v>
      </c>
      <c r="S111" s="33">
        <v>-8.3333400000000002E-2</v>
      </c>
      <c r="T111" s="34">
        <v>-1.03578E-2</v>
      </c>
      <c r="U111" s="33">
        <v>0.16192200000000001</v>
      </c>
      <c r="V111" s="33">
        <v>6.4675099999999902E-2</v>
      </c>
      <c r="W111" s="33">
        <v>-1.5384599999999899E-2</v>
      </c>
      <c r="X111" s="33">
        <v>3.6313999999999999E-2</v>
      </c>
      <c r="Y111" s="33">
        <v>-7.3361000000000598E-3</v>
      </c>
      <c r="Z111" s="34">
        <v>4.79452E-2</v>
      </c>
      <c r="AA111" s="543">
        <v>6.1538500000000003E-2</v>
      </c>
    </row>
    <row r="112" spans="1:27" x14ac:dyDescent="0.25">
      <c r="A112" s="363" t="s">
        <v>7</v>
      </c>
      <c r="B112" s="386" t="s">
        <v>260</v>
      </c>
      <c r="C112" s="364" t="s">
        <v>175</v>
      </c>
      <c r="D112" s="118">
        <v>0.52054794520547898</v>
      </c>
      <c r="E112" s="139">
        <v>0.58620689655172398</v>
      </c>
      <c r="F112" s="118">
        <v>0.59154929577464699</v>
      </c>
      <c r="G112" s="139">
        <v>0.69444444444444398</v>
      </c>
      <c r="H112" s="118">
        <v>0.69444444444444398</v>
      </c>
      <c r="I112" s="139">
        <v>0.677966101694915</v>
      </c>
      <c r="J112" s="139">
        <v>0.72815533980582503</v>
      </c>
      <c r="K112" s="139">
        <v>0.79230769230769205</v>
      </c>
      <c r="L112" s="139">
        <v>0.80769230769230704</v>
      </c>
      <c r="M112" s="118">
        <v>0.95431472081218205</v>
      </c>
      <c r="N112" s="139">
        <v>0.93835616438356095</v>
      </c>
      <c r="O112" s="140">
        <v>0.97761194029850695</v>
      </c>
      <c r="P112" s="34">
        <v>6.5658999999999995E-2</v>
      </c>
      <c r="Q112" s="33">
        <v>5.3423999999999599E-3</v>
      </c>
      <c r="R112" s="34">
        <v>0.1028951</v>
      </c>
      <c r="S112" s="33">
        <v>0</v>
      </c>
      <c r="T112" s="34">
        <v>-1.6478299999999901E-2</v>
      </c>
      <c r="U112" s="33">
        <v>5.0189199999999899E-2</v>
      </c>
      <c r="V112" s="33">
        <v>6.4152399999999998E-2</v>
      </c>
      <c r="W112" s="33">
        <v>1.53846E-2</v>
      </c>
      <c r="X112" s="33">
        <v>0.14662239999999899</v>
      </c>
      <c r="Y112" s="33">
        <v>-1.59584999999999E-2</v>
      </c>
      <c r="Z112" s="34">
        <v>3.9255699999999998E-2</v>
      </c>
      <c r="AA112" s="543">
        <v>0.1853042</v>
      </c>
    </row>
    <row r="113" spans="1:27" x14ac:dyDescent="0.25">
      <c r="A113" s="363" t="s">
        <v>7</v>
      </c>
      <c r="B113" s="386" t="s">
        <v>260</v>
      </c>
      <c r="C113" s="364" t="s">
        <v>176</v>
      </c>
      <c r="D113" s="118">
        <v>0.63013698630136905</v>
      </c>
      <c r="E113" s="139">
        <v>0.82758620689655105</v>
      </c>
      <c r="F113" s="118">
        <v>0.84507042253521103</v>
      </c>
      <c r="G113" s="139">
        <v>0.91666666666666596</v>
      </c>
      <c r="H113" s="118">
        <v>0.88888888888888795</v>
      </c>
      <c r="I113" s="139">
        <v>0.84745762711864403</v>
      </c>
      <c r="J113" s="139">
        <v>0.90291262135922301</v>
      </c>
      <c r="K113" s="139">
        <v>0.89230769230769202</v>
      </c>
      <c r="L113" s="139">
        <v>0.875</v>
      </c>
      <c r="M113" s="118">
        <v>0.88324873096446699</v>
      </c>
      <c r="N113" s="139">
        <v>0.84931506849314997</v>
      </c>
      <c r="O113" s="140">
        <v>0.79850746268656703</v>
      </c>
      <c r="P113" s="34">
        <v>0.19744919999999999</v>
      </c>
      <c r="Q113" s="33">
        <v>1.7484199999999901E-2</v>
      </c>
      <c r="R113" s="34">
        <v>7.1596299999999904E-2</v>
      </c>
      <c r="S113" s="33">
        <v>-2.7777799999999901E-2</v>
      </c>
      <c r="T113" s="34">
        <v>-4.14312999999999E-2</v>
      </c>
      <c r="U113" s="33">
        <v>5.54549999999999E-2</v>
      </c>
      <c r="V113" s="33">
        <v>-1.06048999999999E-2</v>
      </c>
      <c r="W113" s="33">
        <v>-1.7307699999999999E-2</v>
      </c>
      <c r="X113" s="33">
        <v>8.2486999999999908E-3</v>
      </c>
      <c r="Y113" s="33">
        <v>-3.3933600000000001E-2</v>
      </c>
      <c r="Z113" s="34">
        <v>-5.0807599999999897E-2</v>
      </c>
      <c r="AA113" s="543">
        <v>-9.38002E-2</v>
      </c>
    </row>
    <row r="114" spans="1:27" x14ac:dyDescent="0.25">
      <c r="A114" s="363" t="s">
        <v>7</v>
      </c>
      <c r="B114" s="386" t="s">
        <v>261</v>
      </c>
      <c r="C114" s="364" t="s">
        <v>174</v>
      </c>
      <c r="D114" s="118">
        <v>0.602739726027397</v>
      </c>
      <c r="E114" s="139">
        <v>0.68965517241379304</v>
      </c>
      <c r="F114" s="118">
        <v>0.76056338028169002</v>
      </c>
      <c r="G114" s="139">
        <v>0.80555555555555503</v>
      </c>
      <c r="H114" s="118">
        <v>0.77777777777777701</v>
      </c>
      <c r="I114" s="139">
        <v>0.77966101694915202</v>
      </c>
      <c r="J114" s="139">
        <v>0.87378640776699001</v>
      </c>
      <c r="K114" s="139">
        <v>0.93846153846153801</v>
      </c>
      <c r="L114" s="139">
        <v>0.92307692307692302</v>
      </c>
      <c r="M114" s="118">
        <v>0.95939086294416198</v>
      </c>
      <c r="N114" s="139">
        <v>0.95205479452054798</v>
      </c>
      <c r="O114" s="140">
        <v>1</v>
      </c>
      <c r="P114" s="34">
        <v>8.6915500000000007E-2</v>
      </c>
      <c r="Q114" s="33">
        <v>7.0908199999999894E-2</v>
      </c>
      <c r="R114" s="34">
        <v>4.4992200000000003E-2</v>
      </c>
      <c r="S114" s="33">
        <v>-2.7777799999999998E-2</v>
      </c>
      <c r="T114" s="34">
        <v>1.88320000000008E-3</v>
      </c>
      <c r="U114" s="33">
        <v>9.4125399999999901E-2</v>
      </c>
      <c r="V114" s="33">
        <v>6.4675099999999902E-2</v>
      </c>
      <c r="W114" s="33">
        <v>-1.5384599999999899E-2</v>
      </c>
      <c r="X114" s="33">
        <v>3.6313999999999999E-2</v>
      </c>
      <c r="Y114" s="33">
        <v>-7.3361000000000598E-3</v>
      </c>
      <c r="Z114" s="34">
        <v>4.79452E-2</v>
      </c>
      <c r="AA114" s="543">
        <v>6.1538500000000003E-2</v>
      </c>
    </row>
    <row r="115" spans="1:27" x14ac:dyDescent="0.25">
      <c r="A115" s="363" t="s">
        <v>7</v>
      </c>
      <c r="B115" s="386" t="s">
        <v>261</v>
      </c>
      <c r="C115" s="364" t="s">
        <v>175</v>
      </c>
      <c r="D115" s="118">
        <v>0.52054794520547898</v>
      </c>
      <c r="E115" s="139">
        <v>0.58620689655172398</v>
      </c>
      <c r="F115" s="118">
        <v>0.647887323943662</v>
      </c>
      <c r="G115" s="139">
        <v>0.77777777777777701</v>
      </c>
      <c r="H115" s="118">
        <v>0.75</v>
      </c>
      <c r="I115" s="139">
        <v>0.74576271186440601</v>
      </c>
      <c r="J115" s="139">
        <v>0.79611650485436802</v>
      </c>
      <c r="K115" s="139">
        <v>0.86923076923076903</v>
      </c>
      <c r="L115" s="139">
        <v>0.81730769230769196</v>
      </c>
      <c r="M115" s="118">
        <v>0.95431472081218205</v>
      </c>
      <c r="N115" s="139">
        <v>0.93835616438356095</v>
      </c>
      <c r="O115" s="140">
        <v>0.97761194029850695</v>
      </c>
      <c r="P115" s="34">
        <v>6.5658999999999995E-2</v>
      </c>
      <c r="Q115" s="33">
        <v>6.1680400000000003E-2</v>
      </c>
      <c r="R115" s="34">
        <v>0.12989049999999899</v>
      </c>
      <c r="S115" s="33">
        <v>-2.7777799999999901E-2</v>
      </c>
      <c r="T115" s="34">
        <v>-4.2372999999999899E-3</v>
      </c>
      <c r="U115" s="33">
        <v>5.0353799999999997E-2</v>
      </c>
      <c r="V115" s="33">
        <v>7.3114299999999896E-2</v>
      </c>
      <c r="W115" s="33">
        <v>-5.19231E-2</v>
      </c>
      <c r="X115" s="33">
        <v>0.13700699999999999</v>
      </c>
      <c r="Y115" s="33">
        <v>-1.59584999999999E-2</v>
      </c>
      <c r="Z115" s="34">
        <v>3.9255699999999998E-2</v>
      </c>
      <c r="AA115" s="543">
        <v>0.10838109999999999</v>
      </c>
    </row>
    <row r="116" spans="1:27" x14ac:dyDescent="0.25">
      <c r="A116" s="363" t="s">
        <v>7</v>
      </c>
      <c r="B116" s="386" t="s">
        <v>261</v>
      </c>
      <c r="C116" s="364" t="s">
        <v>176</v>
      </c>
      <c r="D116" s="118">
        <v>0.63013698630136905</v>
      </c>
      <c r="E116" s="139">
        <v>0.82758620689655105</v>
      </c>
      <c r="F116" s="118">
        <v>0.90140845070422504</v>
      </c>
      <c r="G116" s="139">
        <v>0.97222222222222199</v>
      </c>
      <c r="H116" s="118">
        <v>0.94444444444444398</v>
      </c>
      <c r="I116" s="139">
        <v>0.91525423728813504</v>
      </c>
      <c r="J116" s="139">
        <v>0.961165048543689</v>
      </c>
      <c r="K116" s="139">
        <v>0.95384615384615301</v>
      </c>
      <c r="L116" s="138">
        <v>0.92788461538461497</v>
      </c>
      <c r="M116" s="121">
        <v>0.96446700507614203</v>
      </c>
      <c r="N116" s="138">
        <v>0.91780821917808197</v>
      </c>
      <c r="O116" s="574">
        <v>0.86567164179104406</v>
      </c>
      <c r="P116" s="34">
        <v>0.19744919999999999</v>
      </c>
      <c r="Q116" s="33">
        <v>7.3822299999999896E-2</v>
      </c>
      <c r="R116" s="34">
        <v>7.0813699999999993E-2</v>
      </c>
      <c r="S116" s="33">
        <v>-2.7777799999999998E-2</v>
      </c>
      <c r="T116" s="34">
        <v>-2.9190199999999899E-2</v>
      </c>
      <c r="U116" s="47">
        <v>4.5910800000000002E-2</v>
      </c>
      <c r="V116" s="47">
        <v>-7.3188000000000697E-3</v>
      </c>
      <c r="W116" s="47">
        <v>-2.5961600000000001E-2</v>
      </c>
      <c r="X116" s="47">
        <v>3.6582400000000001E-2</v>
      </c>
      <c r="Y116" s="47">
        <v>-4.66588E-2</v>
      </c>
      <c r="Z116" s="46">
        <v>-5.2136599999999901E-2</v>
      </c>
      <c r="AA116" s="543">
        <v>-8.8174599999999895E-2</v>
      </c>
    </row>
    <row r="117" spans="1:27" x14ac:dyDescent="0.25">
      <c r="A117" s="363" t="s">
        <v>7</v>
      </c>
      <c r="B117" s="386" t="s">
        <v>262</v>
      </c>
      <c r="C117" s="364" t="s">
        <v>174</v>
      </c>
      <c r="D117" s="118">
        <v>0.602739726027397</v>
      </c>
      <c r="E117" s="139">
        <v>0.78160919540229801</v>
      </c>
      <c r="F117" s="118">
        <v>0.84507042253521103</v>
      </c>
      <c r="G117" s="139">
        <v>0.83333333333333304</v>
      </c>
      <c r="H117" s="118">
        <v>0.80555555555555503</v>
      </c>
      <c r="I117" s="139">
        <v>0.81355932203389802</v>
      </c>
      <c r="J117" s="139">
        <v>0.89320388349514501</v>
      </c>
      <c r="K117" s="139">
        <v>0.93846153846153801</v>
      </c>
      <c r="L117" s="138">
        <v>0.92307692307692302</v>
      </c>
      <c r="M117" s="121">
        <v>0.95939086294416198</v>
      </c>
      <c r="N117" s="138">
        <v>0.95205479452054798</v>
      </c>
      <c r="O117" s="574">
        <v>1</v>
      </c>
      <c r="P117" s="34">
        <v>0.17886949999999999</v>
      </c>
      <c r="Q117" s="33">
        <v>6.3461199999999995E-2</v>
      </c>
      <c r="R117" s="34">
        <v>-1.17370999999999E-2</v>
      </c>
      <c r="S117" s="33">
        <v>-2.7777699999999999E-2</v>
      </c>
      <c r="T117" s="34">
        <v>8.00369999999994E-3</v>
      </c>
      <c r="U117" s="47">
        <v>7.9644599999999996E-2</v>
      </c>
      <c r="V117" s="47">
        <v>4.5257599999999898E-2</v>
      </c>
      <c r="W117" s="47">
        <v>-1.5384599999999899E-2</v>
      </c>
      <c r="X117" s="47">
        <v>3.6313999999999999E-2</v>
      </c>
      <c r="Y117" s="47">
        <v>-7.3361000000000598E-3</v>
      </c>
      <c r="Z117" s="46">
        <v>4.79452E-2</v>
      </c>
      <c r="AA117" s="543">
        <v>6.1538500000000003E-2</v>
      </c>
    </row>
    <row r="118" spans="1:27" x14ac:dyDescent="0.25">
      <c r="A118" s="363" t="s">
        <v>7</v>
      </c>
      <c r="B118" s="386" t="s">
        <v>262</v>
      </c>
      <c r="C118" s="364" t="s">
        <v>175</v>
      </c>
      <c r="D118" s="118">
        <v>0.52054794520547898</v>
      </c>
      <c r="E118" s="139">
        <v>0.75862068965517204</v>
      </c>
      <c r="F118" s="118">
        <v>0.78873239436619702</v>
      </c>
      <c r="G118" s="139">
        <v>0.80555555555555503</v>
      </c>
      <c r="H118" s="118">
        <v>0.77777777777777701</v>
      </c>
      <c r="I118" s="139">
        <v>0.77966101694915202</v>
      </c>
      <c r="J118" s="139">
        <v>0.85436893203883402</v>
      </c>
      <c r="K118" s="139">
        <v>0.86923076923076903</v>
      </c>
      <c r="L118" s="138">
        <v>0.81730769230769196</v>
      </c>
      <c r="M118" s="121">
        <v>0.95431472081218205</v>
      </c>
      <c r="N118" s="138">
        <v>0.93835616438356095</v>
      </c>
      <c r="O118" s="574">
        <v>0.97761194029850695</v>
      </c>
      <c r="P118" s="34">
        <v>0.2380728</v>
      </c>
      <c r="Q118" s="33">
        <v>3.0111699999999901E-2</v>
      </c>
      <c r="R118" s="34">
        <v>1.68232E-2</v>
      </c>
      <c r="S118" s="33">
        <v>-2.7777799999999998E-2</v>
      </c>
      <c r="T118" s="34">
        <v>1.88320000000008E-3</v>
      </c>
      <c r="U118" s="47">
        <v>7.4707899999999897E-2</v>
      </c>
      <c r="V118" s="47">
        <v>1.48618999999999E-2</v>
      </c>
      <c r="W118" s="47">
        <v>-5.19231E-2</v>
      </c>
      <c r="X118" s="47">
        <v>0.13700699999999999</v>
      </c>
      <c r="Y118" s="47">
        <v>-1.59584999999999E-2</v>
      </c>
      <c r="Z118" s="46">
        <v>3.9255699999999998E-2</v>
      </c>
      <c r="AA118" s="543">
        <v>0.10838109999999999</v>
      </c>
    </row>
    <row r="119" spans="1:27" x14ac:dyDescent="0.25">
      <c r="A119" s="363" t="s">
        <v>7</v>
      </c>
      <c r="B119" s="386" t="s">
        <v>262</v>
      </c>
      <c r="C119" s="364" t="s">
        <v>176</v>
      </c>
      <c r="D119" s="118">
        <v>0.63013698630136905</v>
      </c>
      <c r="E119" s="139">
        <v>0.82758620689655105</v>
      </c>
      <c r="F119" s="118">
        <v>0.90140845070422504</v>
      </c>
      <c r="G119" s="139">
        <v>0.97222222222222199</v>
      </c>
      <c r="H119" s="118">
        <v>0.94444444444444398</v>
      </c>
      <c r="I119" s="139">
        <v>0.91525423728813504</v>
      </c>
      <c r="J119" s="139">
        <v>0.961165048543689</v>
      </c>
      <c r="K119" s="139">
        <v>0.95384615384615301</v>
      </c>
      <c r="L119" s="139">
        <v>0.93269230769230704</v>
      </c>
      <c r="M119" s="118">
        <v>0.96446700507614203</v>
      </c>
      <c r="N119" s="139">
        <v>0.95890410958904104</v>
      </c>
      <c r="O119" s="140">
        <v>1</v>
      </c>
      <c r="P119" s="34">
        <v>0.19744919999999999</v>
      </c>
      <c r="Q119" s="33">
        <v>7.3822299999999896E-2</v>
      </c>
      <c r="R119" s="34">
        <v>7.0813699999999993E-2</v>
      </c>
      <c r="S119" s="33">
        <v>-2.7777799999999998E-2</v>
      </c>
      <c r="T119" s="34">
        <v>-2.9190199999999899E-2</v>
      </c>
      <c r="U119" s="33">
        <v>4.5910800000000002E-2</v>
      </c>
      <c r="V119" s="33">
        <v>-7.3188000000000697E-3</v>
      </c>
      <c r="W119" s="33">
        <v>-2.1153899999999899E-2</v>
      </c>
      <c r="X119" s="33">
        <v>3.1774699999999899E-2</v>
      </c>
      <c r="Y119" s="33">
        <v>-5.5628999999999202E-3</v>
      </c>
      <c r="Z119" s="34">
        <v>4.1095899999999901E-2</v>
      </c>
      <c r="AA119" s="543">
        <v>4.6153800000000002E-2</v>
      </c>
    </row>
    <row r="120" spans="1:27" x14ac:dyDescent="0.25">
      <c r="A120" s="363" t="s">
        <v>7</v>
      </c>
      <c r="B120" s="386" t="s">
        <v>263</v>
      </c>
      <c r="C120" s="364" t="s">
        <v>174</v>
      </c>
      <c r="D120" s="118">
        <v>0.602739726027397</v>
      </c>
      <c r="E120" s="139">
        <v>0.81609195402298795</v>
      </c>
      <c r="F120" s="118">
        <v>0.87323943661971803</v>
      </c>
      <c r="G120" s="139">
        <v>0.88888888888888795</v>
      </c>
      <c r="H120" s="118">
        <v>0.88888888888888795</v>
      </c>
      <c r="I120" s="139">
        <v>0.91525423728813504</v>
      </c>
      <c r="J120" s="139">
        <v>0.95145631067961101</v>
      </c>
      <c r="K120" s="139">
        <v>0.95384615384615301</v>
      </c>
      <c r="L120" s="139">
        <v>0.93269230769230704</v>
      </c>
      <c r="M120" s="118">
        <v>0.96446700507614203</v>
      </c>
      <c r="N120" s="139">
        <v>0.95890410958904104</v>
      </c>
      <c r="O120" s="140">
        <v>1</v>
      </c>
      <c r="P120" s="34">
        <v>0.21335229999999999</v>
      </c>
      <c r="Q120" s="33">
        <v>5.7147399999999897E-2</v>
      </c>
      <c r="R120" s="34">
        <v>1.56494999999999E-2</v>
      </c>
      <c r="S120" s="33">
        <v>0</v>
      </c>
      <c r="T120" s="34">
        <v>2.6365300000000001E-2</v>
      </c>
      <c r="U120" s="33">
        <v>3.6202100000000001E-2</v>
      </c>
      <c r="V120" s="33">
        <v>2.3898999999999401E-3</v>
      </c>
      <c r="W120" s="33">
        <v>-2.1153899999999899E-2</v>
      </c>
      <c r="X120" s="33">
        <v>3.1774699999999899E-2</v>
      </c>
      <c r="Y120" s="33">
        <v>-5.5628999999999202E-3</v>
      </c>
      <c r="Z120" s="34">
        <v>4.1095899999999901E-2</v>
      </c>
      <c r="AA120" s="543">
        <v>4.6153800000000002E-2</v>
      </c>
    </row>
    <row r="121" spans="1:27" x14ac:dyDescent="0.25">
      <c r="A121" s="363" t="s">
        <v>7</v>
      </c>
      <c r="B121" s="386" t="s">
        <v>263</v>
      </c>
      <c r="C121" s="364" t="s">
        <v>175</v>
      </c>
      <c r="D121" s="118">
        <v>0.52054794520547898</v>
      </c>
      <c r="E121" s="139">
        <v>0.79310344827586199</v>
      </c>
      <c r="F121" s="118">
        <v>0.81690140845070403</v>
      </c>
      <c r="G121" s="139">
        <v>0.86111111111111105</v>
      </c>
      <c r="H121" s="118">
        <v>0.86111111111111105</v>
      </c>
      <c r="I121" s="139">
        <v>0.88135593220338904</v>
      </c>
      <c r="J121" s="139">
        <v>0.95145631067961101</v>
      </c>
      <c r="K121" s="139">
        <v>0.90769230769230702</v>
      </c>
      <c r="L121" s="139">
        <v>0.92307692307692302</v>
      </c>
      <c r="M121" s="118">
        <v>0.96446700507614203</v>
      </c>
      <c r="N121" s="139">
        <v>0.94520547945205402</v>
      </c>
      <c r="O121" s="140">
        <v>0.98507462686567104</v>
      </c>
      <c r="P121" s="34">
        <v>0.27255550000000001</v>
      </c>
      <c r="Q121" s="33">
        <v>2.3797999999999899E-2</v>
      </c>
      <c r="R121" s="34">
        <v>4.4209699999999998E-2</v>
      </c>
      <c r="S121" s="33">
        <v>0</v>
      </c>
      <c r="T121" s="34">
        <v>2.02447999999999E-2</v>
      </c>
      <c r="U121" s="33">
        <v>7.0100399999999993E-2</v>
      </c>
      <c r="V121" s="33">
        <v>-4.3763999999999997E-2</v>
      </c>
      <c r="W121" s="33">
        <v>1.5384599999999899E-2</v>
      </c>
      <c r="X121" s="33">
        <v>4.1390099999999902E-2</v>
      </c>
      <c r="Y121" s="33">
        <v>-1.92614999999999E-2</v>
      </c>
      <c r="Z121" s="34">
        <v>3.98690999999999E-2</v>
      </c>
      <c r="AA121" s="543">
        <v>7.7382300000000001E-2</v>
      </c>
    </row>
    <row r="122" spans="1:27" x14ac:dyDescent="0.25">
      <c r="A122" s="363" t="s">
        <v>7</v>
      </c>
      <c r="B122" s="386" t="s">
        <v>263</v>
      </c>
      <c r="C122" s="364" t="s">
        <v>176</v>
      </c>
      <c r="D122" s="118">
        <v>0.63013698630136905</v>
      </c>
      <c r="E122" s="139">
        <v>0.86206896551724099</v>
      </c>
      <c r="F122" s="118">
        <v>0.92957746478873204</v>
      </c>
      <c r="G122" s="139">
        <v>1</v>
      </c>
      <c r="H122" s="118">
        <v>1</v>
      </c>
      <c r="I122" s="139">
        <v>0.98305084745762705</v>
      </c>
      <c r="J122" s="139">
        <v>1</v>
      </c>
      <c r="K122" s="139">
        <v>0.96923076923076901</v>
      </c>
      <c r="L122" s="139">
        <v>0.94230769230769196</v>
      </c>
      <c r="M122" s="118">
        <v>0.96954314720812096</v>
      </c>
      <c r="N122" s="139">
        <v>0.965753424657534</v>
      </c>
      <c r="O122" s="140">
        <v>1</v>
      </c>
      <c r="P122" s="34">
        <v>0.231932</v>
      </c>
      <c r="Q122" s="33">
        <v>6.7508499999999902E-2</v>
      </c>
      <c r="R122" s="34">
        <v>7.0422499999999999E-2</v>
      </c>
      <c r="S122" s="33">
        <v>0</v>
      </c>
      <c r="T122" s="34">
        <v>-1.6949200000000001E-2</v>
      </c>
      <c r="U122" s="33">
        <v>1.6949200000000001E-2</v>
      </c>
      <c r="V122" s="33">
        <v>-3.07692E-2</v>
      </c>
      <c r="W122" s="33">
        <v>-2.6923099999999901E-2</v>
      </c>
      <c r="X122" s="33">
        <v>2.72354E-2</v>
      </c>
      <c r="Y122" s="33">
        <v>-3.7897E-3</v>
      </c>
      <c r="Z122" s="34">
        <v>3.4246600000000002E-2</v>
      </c>
      <c r="AA122" s="543">
        <v>3.07692E-2</v>
      </c>
    </row>
    <row r="123" spans="1:27" x14ac:dyDescent="0.25">
      <c r="A123" s="363" t="s">
        <v>7</v>
      </c>
      <c r="B123" s="386" t="s">
        <v>127</v>
      </c>
      <c r="C123" s="364" t="s">
        <v>174</v>
      </c>
      <c r="D123" s="118">
        <v>0.63934426229508201</v>
      </c>
      <c r="E123" s="139">
        <v>0.546875</v>
      </c>
      <c r="F123" s="118">
        <v>0.64</v>
      </c>
      <c r="G123" s="139">
        <v>0.9</v>
      </c>
      <c r="H123" s="118">
        <v>0.89655172413793105</v>
      </c>
      <c r="I123" s="139">
        <v>0.85185185185185097</v>
      </c>
      <c r="J123" s="139">
        <v>0.92682926829268297</v>
      </c>
      <c r="K123" s="139">
        <v>0.9375</v>
      </c>
      <c r="L123" s="139">
        <v>0.94382022471910099</v>
      </c>
      <c r="M123" s="118">
        <v>0.98130841121495305</v>
      </c>
      <c r="N123" s="139">
        <v>0.98901098901098905</v>
      </c>
      <c r="O123" s="140">
        <v>0.98863636363636298</v>
      </c>
      <c r="P123" s="34">
        <v>-9.2469299999999893E-2</v>
      </c>
      <c r="Q123" s="33">
        <v>9.3124999999999999E-2</v>
      </c>
      <c r="R123" s="34">
        <v>0.26</v>
      </c>
      <c r="S123" s="33">
        <v>-3.4483000000000699E-3</v>
      </c>
      <c r="T123" s="34">
        <v>-4.4699799999999901E-2</v>
      </c>
      <c r="U123" s="33">
        <v>7.4977399999999902E-2</v>
      </c>
      <c r="V123" s="33">
        <v>1.06707E-2</v>
      </c>
      <c r="W123" s="33">
        <v>6.3201999999999902E-3</v>
      </c>
      <c r="X123" s="33">
        <v>3.7488199999999902E-2</v>
      </c>
      <c r="Y123" s="33">
        <v>7.7026000000000004E-3</v>
      </c>
      <c r="Z123" s="34">
        <v>-3.74600000000002E-4</v>
      </c>
      <c r="AA123" s="543">
        <v>5.1136399999999901E-2</v>
      </c>
    </row>
    <row r="124" spans="1:27" x14ac:dyDescent="0.25">
      <c r="A124" s="363" t="s">
        <v>7</v>
      </c>
      <c r="B124" s="386" t="s">
        <v>127</v>
      </c>
      <c r="C124" s="364" t="s">
        <v>175</v>
      </c>
      <c r="D124" s="118">
        <v>0.63934426229508201</v>
      </c>
      <c r="E124" s="139">
        <v>0.546875</v>
      </c>
      <c r="F124" s="118">
        <v>0.64</v>
      </c>
      <c r="G124" s="139">
        <v>0.9</v>
      </c>
      <c r="H124" s="118">
        <v>0.89655172413793105</v>
      </c>
      <c r="I124" s="139">
        <v>0.85185185185185097</v>
      </c>
      <c r="J124" s="139">
        <v>0.92682926829268297</v>
      </c>
      <c r="K124" s="139">
        <v>0.9375</v>
      </c>
      <c r="L124" s="138">
        <v>0.93258426966292096</v>
      </c>
      <c r="M124" s="121">
        <v>0.97196261682242902</v>
      </c>
      <c r="N124" s="138">
        <v>0.97802197802197799</v>
      </c>
      <c r="O124" s="574">
        <v>0.98863636363636298</v>
      </c>
      <c r="P124" s="34">
        <v>-9.2469299999999893E-2</v>
      </c>
      <c r="Q124" s="33">
        <v>9.3124999999999999E-2</v>
      </c>
      <c r="R124" s="34">
        <v>0.26</v>
      </c>
      <c r="S124" s="33">
        <v>-3.4483000000000699E-3</v>
      </c>
      <c r="T124" s="34">
        <v>-4.4699799999999901E-2</v>
      </c>
      <c r="U124" s="47">
        <v>7.4977399999999902E-2</v>
      </c>
      <c r="V124" s="47">
        <v>1.06707E-2</v>
      </c>
      <c r="W124" s="47">
        <v>-4.9156999999999604E-3</v>
      </c>
      <c r="X124" s="47">
        <v>3.9378299999999901E-2</v>
      </c>
      <c r="Y124" s="47">
        <v>6.0593999999999301E-3</v>
      </c>
      <c r="Z124" s="46">
        <v>1.06144E-2</v>
      </c>
      <c r="AA124" s="543">
        <v>5.1136399999999901E-2</v>
      </c>
    </row>
    <row r="125" spans="1:27" x14ac:dyDescent="0.25">
      <c r="A125" s="363" t="s">
        <v>7</v>
      </c>
      <c r="B125" s="386" t="s">
        <v>127</v>
      </c>
      <c r="C125" s="364" t="s">
        <v>176</v>
      </c>
      <c r="D125" s="118">
        <v>0.86885245901639296</v>
      </c>
      <c r="E125" s="139">
        <v>0.890625</v>
      </c>
      <c r="F125" s="118">
        <v>0.9</v>
      </c>
      <c r="G125" s="139">
        <v>0.93333333333333302</v>
      </c>
      <c r="H125" s="118">
        <v>0.89655172413793105</v>
      </c>
      <c r="I125" s="139">
        <v>0.88888888888888795</v>
      </c>
      <c r="J125" s="139">
        <v>0.92682926829268297</v>
      </c>
      <c r="K125" s="139">
        <v>0.9375</v>
      </c>
      <c r="L125" s="138">
        <v>0.94382022471910099</v>
      </c>
      <c r="M125" s="121">
        <v>0.98130841121495305</v>
      </c>
      <c r="N125" s="138">
        <v>0.98901098901098905</v>
      </c>
      <c r="O125" s="574">
        <v>0.98863636363636298</v>
      </c>
      <c r="P125" s="34">
        <v>2.17724999999999E-2</v>
      </c>
      <c r="Q125" s="33">
        <v>9.3750000000000205E-3</v>
      </c>
      <c r="R125" s="34">
        <v>3.3333300000000003E-2</v>
      </c>
      <c r="S125" s="33">
        <v>-3.6781599999999998E-2</v>
      </c>
      <c r="T125" s="34">
        <v>-7.6627999999999696E-3</v>
      </c>
      <c r="U125" s="47">
        <v>3.7940399999999902E-2</v>
      </c>
      <c r="V125" s="47">
        <v>1.06707E-2</v>
      </c>
      <c r="W125" s="47">
        <v>6.3201999999999902E-3</v>
      </c>
      <c r="X125" s="47">
        <v>3.7488199999999902E-2</v>
      </c>
      <c r="Y125" s="47">
        <v>7.7026000000000004E-3</v>
      </c>
      <c r="Z125" s="46">
        <v>-3.74600000000002E-4</v>
      </c>
      <c r="AA125" s="543">
        <v>5.1136399999999901E-2</v>
      </c>
    </row>
    <row r="126" spans="1:27" x14ac:dyDescent="0.25">
      <c r="A126" s="363" t="s">
        <v>7</v>
      </c>
      <c r="B126" s="386" t="s">
        <v>128</v>
      </c>
      <c r="C126" s="364" t="s">
        <v>174</v>
      </c>
      <c r="D126" s="118">
        <v>1</v>
      </c>
      <c r="E126" s="139">
        <v>1</v>
      </c>
      <c r="F126" s="118">
        <v>1</v>
      </c>
      <c r="G126" s="139">
        <v>1</v>
      </c>
      <c r="H126" s="118">
        <v>1</v>
      </c>
      <c r="I126" s="139">
        <v>1</v>
      </c>
      <c r="J126" s="139">
        <v>1</v>
      </c>
      <c r="K126" s="139">
        <v>1</v>
      </c>
      <c r="L126" s="138">
        <v>1</v>
      </c>
      <c r="M126" s="121">
        <v>1</v>
      </c>
      <c r="N126" s="138">
        <v>1</v>
      </c>
      <c r="O126" s="574">
        <v>1</v>
      </c>
      <c r="P126" s="34">
        <v>0</v>
      </c>
      <c r="Q126" s="33">
        <v>0</v>
      </c>
      <c r="R126" s="34">
        <v>0</v>
      </c>
      <c r="S126" s="33">
        <v>0</v>
      </c>
      <c r="T126" s="34">
        <v>0</v>
      </c>
      <c r="U126" s="47">
        <v>0</v>
      </c>
      <c r="V126" s="47">
        <v>0</v>
      </c>
      <c r="W126" s="47">
        <v>0</v>
      </c>
      <c r="X126" s="47">
        <v>0</v>
      </c>
      <c r="Y126" s="47">
        <v>0</v>
      </c>
      <c r="Z126" s="46">
        <v>0</v>
      </c>
      <c r="AA126" s="543">
        <v>0</v>
      </c>
    </row>
    <row r="127" spans="1:27" x14ac:dyDescent="0.25">
      <c r="A127" s="363" t="s">
        <v>7</v>
      </c>
      <c r="B127" s="386" t="s">
        <v>128</v>
      </c>
      <c r="C127" s="364" t="s">
        <v>175</v>
      </c>
      <c r="D127" s="118">
        <v>1</v>
      </c>
      <c r="E127" s="139">
        <v>1</v>
      </c>
      <c r="F127" s="118">
        <v>1</v>
      </c>
      <c r="G127" s="139">
        <v>1</v>
      </c>
      <c r="H127" s="118">
        <v>1</v>
      </c>
      <c r="I127" s="139">
        <v>1</v>
      </c>
      <c r="J127" s="139">
        <v>1</v>
      </c>
      <c r="K127" s="139">
        <v>1</v>
      </c>
      <c r="L127" s="139">
        <v>1</v>
      </c>
      <c r="M127" s="118">
        <v>1</v>
      </c>
      <c r="N127" s="139">
        <v>1</v>
      </c>
      <c r="O127" s="140">
        <v>1</v>
      </c>
      <c r="P127" s="34">
        <v>0</v>
      </c>
      <c r="Q127" s="33">
        <v>0</v>
      </c>
      <c r="R127" s="34">
        <v>0</v>
      </c>
      <c r="S127" s="33">
        <v>0</v>
      </c>
      <c r="T127" s="34">
        <v>0</v>
      </c>
      <c r="U127" s="33">
        <v>0</v>
      </c>
      <c r="V127" s="33">
        <v>0</v>
      </c>
      <c r="W127" s="33">
        <v>0</v>
      </c>
      <c r="X127" s="33">
        <v>0</v>
      </c>
      <c r="Y127" s="33">
        <v>0</v>
      </c>
      <c r="Z127" s="34">
        <v>0</v>
      </c>
      <c r="AA127" s="543">
        <v>0</v>
      </c>
    </row>
    <row r="128" spans="1:27" x14ac:dyDescent="0.25">
      <c r="A128" s="363" t="s">
        <v>7</v>
      </c>
      <c r="B128" s="386" t="s">
        <v>128</v>
      </c>
      <c r="C128" s="364" t="s">
        <v>176</v>
      </c>
      <c r="D128" s="118">
        <v>1</v>
      </c>
      <c r="E128" s="139">
        <v>1</v>
      </c>
      <c r="F128" s="118">
        <v>1</v>
      </c>
      <c r="G128" s="139">
        <v>1</v>
      </c>
      <c r="H128" s="118">
        <v>1</v>
      </c>
      <c r="I128" s="139">
        <v>1</v>
      </c>
      <c r="J128" s="139">
        <v>1</v>
      </c>
      <c r="K128" s="139">
        <v>1</v>
      </c>
      <c r="L128" s="139">
        <v>1</v>
      </c>
      <c r="M128" s="118">
        <v>1</v>
      </c>
      <c r="N128" s="139">
        <v>1</v>
      </c>
      <c r="O128" s="140">
        <v>1</v>
      </c>
      <c r="P128" s="34">
        <v>0</v>
      </c>
      <c r="Q128" s="33">
        <v>0</v>
      </c>
      <c r="R128" s="34">
        <v>0</v>
      </c>
      <c r="S128" s="33">
        <v>0</v>
      </c>
      <c r="T128" s="34">
        <v>0</v>
      </c>
      <c r="U128" s="33">
        <v>0</v>
      </c>
      <c r="V128" s="33">
        <v>0</v>
      </c>
      <c r="W128" s="33">
        <v>0</v>
      </c>
      <c r="X128" s="33">
        <v>0</v>
      </c>
      <c r="Y128" s="33">
        <v>0</v>
      </c>
      <c r="Z128" s="34">
        <v>0</v>
      </c>
      <c r="AA128" s="543">
        <v>0</v>
      </c>
    </row>
    <row r="129" spans="1:27" x14ac:dyDescent="0.25">
      <c r="A129" s="363" t="s">
        <v>8</v>
      </c>
      <c r="B129" s="386" t="s">
        <v>125</v>
      </c>
      <c r="C129" s="364" t="s">
        <v>174</v>
      </c>
      <c r="D129" s="118">
        <v>0.08</v>
      </c>
      <c r="E129" s="139">
        <v>0.28358208955223801</v>
      </c>
      <c r="F129" s="118">
        <v>0.29787234042553101</v>
      </c>
      <c r="G129" s="139">
        <v>0</v>
      </c>
      <c r="H129" s="118">
        <v>0</v>
      </c>
      <c r="I129" s="139">
        <v>4.7619047619047603E-2</v>
      </c>
      <c r="J129" s="139">
        <v>0.157894736842105</v>
      </c>
      <c r="K129" s="139">
        <v>0.246153846153846</v>
      </c>
      <c r="L129" s="139">
        <v>0.51111111111111096</v>
      </c>
      <c r="M129" s="118">
        <v>0.54166666666666596</v>
      </c>
      <c r="N129" s="139">
        <v>0.58823529411764697</v>
      </c>
      <c r="O129" s="140" t="s">
        <v>356</v>
      </c>
      <c r="P129" s="34">
        <v>0.20358209999999999</v>
      </c>
      <c r="Q129" s="33">
        <v>1.4290199999999901E-2</v>
      </c>
      <c r="R129" s="34">
        <v>-0.29787229999999998</v>
      </c>
      <c r="S129" s="33">
        <v>0</v>
      </c>
      <c r="T129" s="34">
        <v>4.7619000000000002E-2</v>
      </c>
      <c r="U129" s="33">
        <v>0.1102757</v>
      </c>
      <c r="V129" s="33">
        <v>8.8259099999999993E-2</v>
      </c>
      <c r="W129" s="33">
        <v>0.26495730000000001</v>
      </c>
      <c r="X129" s="33">
        <v>3.0555599999999902E-2</v>
      </c>
      <c r="Y129" s="33">
        <v>4.6568600000000002E-2</v>
      </c>
      <c r="Z129" s="34" t="s">
        <v>356</v>
      </c>
      <c r="AA129" s="543" t="s">
        <v>356</v>
      </c>
    </row>
    <row r="130" spans="1:27" x14ac:dyDescent="0.25">
      <c r="A130" s="363" t="s">
        <v>8</v>
      </c>
      <c r="B130" s="386" t="s">
        <v>125</v>
      </c>
      <c r="C130" s="364" t="s">
        <v>175</v>
      </c>
      <c r="D130" s="118">
        <v>0.04</v>
      </c>
      <c r="E130" s="139">
        <v>0.14925373134328301</v>
      </c>
      <c r="F130" s="118">
        <v>6.3829787234042507E-2</v>
      </c>
      <c r="G130" s="139">
        <v>0</v>
      </c>
      <c r="H130" s="118">
        <v>0</v>
      </c>
      <c r="I130" s="139">
        <v>0</v>
      </c>
      <c r="J130" s="139">
        <v>3.94736842105263E-2</v>
      </c>
      <c r="K130" s="139">
        <v>4.6153846153846101E-2</v>
      </c>
      <c r="L130" s="139">
        <v>0.266666666666666</v>
      </c>
      <c r="M130" s="118">
        <v>0.34375</v>
      </c>
      <c r="N130" s="139">
        <v>0.39705882352941102</v>
      </c>
      <c r="O130" s="140" t="s">
        <v>356</v>
      </c>
      <c r="P130" s="34">
        <v>0.1092537</v>
      </c>
      <c r="Q130" s="33">
        <v>-8.54238999999999E-2</v>
      </c>
      <c r="R130" s="34">
        <v>-6.3829800000000006E-2</v>
      </c>
      <c r="S130" s="33">
        <v>0</v>
      </c>
      <c r="T130" s="34">
        <v>0</v>
      </c>
      <c r="U130" s="33">
        <v>3.94737E-2</v>
      </c>
      <c r="V130" s="33">
        <v>6.6800999999999996E-3</v>
      </c>
      <c r="W130" s="33">
        <v>0.22051290000000001</v>
      </c>
      <c r="X130" s="33">
        <v>7.7083299999999993E-2</v>
      </c>
      <c r="Y130" s="33">
        <v>5.3308799999999899E-2</v>
      </c>
      <c r="Z130" s="34" t="s">
        <v>356</v>
      </c>
      <c r="AA130" s="543" t="s">
        <v>356</v>
      </c>
    </row>
    <row r="131" spans="1:27" x14ac:dyDescent="0.25">
      <c r="A131" s="363" t="s">
        <v>8</v>
      </c>
      <c r="B131" s="386" t="s">
        <v>125</v>
      </c>
      <c r="C131" s="364" t="s">
        <v>176</v>
      </c>
      <c r="D131" s="118">
        <v>0.64</v>
      </c>
      <c r="E131" s="139">
        <v>0.38805970149253699</v>
      </c>
      <c r="F131" s="118">
        <v>0.19148936170212699</v>
      </c>
      <c r="G131" s="139">
        <v>0.20408163265306101</v>
      </c>
      <c r="H131" s="118">
        <v>0.2</v>
      </c>
      <c r="I131" s="139">
        <v>0.11111111111111099</v>
      </c>
      <c r="J131" s="139">
        <v>0.197368421052631</v>
      </c>
      <c r="K131" s="139">
        <v>0.23076923076923</v>
      </c>
      <c r="L131" s="139">
        <v>0.58888888888888802</v>
      </c>
      <c r="M131" s="118">
        <v>0.57291666666666596</v>
      </c>
      <c r="N131" s="139">
        <v>0.64705882352941102</v>
      </c>
      <c r="O131" s="140" t="s">
        <v>356</v>
      </c>
      <c r="P131" s="34">
        <v>-0.25194030000000001</v>
      </c>
      <c r="Q131" s="33">
        <v>-0.1965703</v>
      </c>
      <c r="R131" s="34">
        <v>1.25922E-2</v>
      </c>
      <c r="S131" s="33">
        <v>-4.0815999999999899E-3</v>
      </c>
      <c r="T131" s="34">
        <v>-8.8888900000000007E-2</v>
      </c>
      <c r="U131" s="33">
        <v>8.6257299999999995E-2</v>
      </c>
      <c r="V131" s="33">
        <v>3.3400800000000001E-2</v>
      </c>
      <c r="W131" s="33">
        <v>0.35811969999999999</v>
      </c>
      <c r="X131" s="33">
        <v>-1.59722000000001E-2</v>
      </c>
      <c r="Y131" s="33">
        <v>7.41421000000001E-2</v>
      </c>
      <c r="Z131" s="34" t="s">
        <v>356</v>
      </c>
      <c r="AA131" s="543" t="s">
        <v>356</v>
      </c>
    </row>
    <row r="132" spans="1:27" x14ac:dyDescent="0.25">
      <c r="A132" s="363" t="s">
        <v>8</v>
      </c>
      <c r="B132" s="386" t="s">
        <v>260</v>
      </c>
      <c r="C132" s="364" t="s">
        <v>174</v>
      </c>
      <c r="D132" s="118">
        <v>0.8</v>
      </c>
      <c r="E132" s="139">
        <v>0.82051282051282004</v>
      </c>
      <c r="F132" s="118">
        <v>0.88679245283018804</v>
      </c>
      <c r="G132" s="139">
        <v>0.67741935483870896</v>
      </c>
      <c r="H132" s="118">
        <v>0.76315789473684204</v>
      </c>
      <c r="I132" s="139">
        <v>0.94736842105263097</v>
      </c>
      <c r="J132" s="139">
        <v>0.96551724137931005</v>
      </c>
      <c r="K132" s="139">
        <v>0.949367088607594</v>
      </c>
      <c r="L132" s="139">
        <v>0.89565217391304297</v>
      </c>
      <c r="M132" s="118">
        <v>0.89682539682539597</v>
      </c>
      <c r="N132" s="139">
        <v>0.95121951219512102</v>
      </c>
      <c r="O132" s="140" t="s">
        <v>356</v>
      </c>
      <c r="P132" s="34">
        <v>2.0512800000000001E-2</v>
      </c>
      <c r="Q132" s="33">
        <v>6.62796999999999E-2</v>
      </c>
      <c r="R132" s="34">
        <v>-0.20937310000000001</v>
      </c>
      <c r="S132" s="33">
        <v>8.5738499999999898E-2</v>
      </c>
      <c r="T132" s="34">
        <v>0.1842105</v>
      </c>
      <c r="U132" s="33">
        <v>1.8148799999999899E-2</v>
      </c>
      <c r="V132" s="33">
        <v>-1.61500999999999E-2</v>
      </c>
      <c r="W132" s="33">
        <v>-5.3714900000000003E-2</v>
      </c>
      <c r="X132" s="33">
        <v>1.1731999999999799E-3</v>
      </c>
      <c r="Y132" s="33">
        <v>5.4394100000000001E-2</v>
      </c>
      <c r="Z132" s="34" t="s">
        <v>356</v>
      </c>
      <c r="AA132" s="543" t="s">
        <v>356</v>
      </c>
    </row>
    <row r="133" spans="1:27" x14ac:dyDescent="0.25">
      <c r="A133" s="363" t="s">
        <v>8</v>
      </c>
      <c r="B133" s="386" t="s">
        <v>260</v>
      </c>
      <c r="C133" s="364" t="s">
        <v>175</v>
      </c>
      <c r="D133" s="118">
        <v>0.76</v>
      </c>
      <c r="E133" s="139">
        <v>0.78205128205128205</v>
      </c>
      <c r="F133" s="118">
        <v>0.83018867924528295</v>
      </c>
      <c r="G133" s="139">
        <v>0.5</v>
      </c>
      <c r="H133" s="118">
        <v>0.47368421052631499</v>
      </c>
      <c r="I133" s="139">
        <v>0.80263157894736803</v>
      </c>
      <c r="J133" s="139">
        <v>0.81609195402298795</v>
      </c>
      <c r="K133" s="139">
        <v>0.645569620253164</v>
      </c>
      <c r="L133" s="139">
        <v>0.64347826086956506</v>
      </c>
      <c r="M133" s="118">
        <v>0.80952380952380898</v>
      </c>
      <c r="N133" s="139">
        <v>0.86585365853658502</v>
      </c>
      <c r="O133" s="140" t="s">
        <v>356</v>
      </c>
      <c r="P133" s="34">
        <v>2.2051299999999999E-2</v>
      </c>
      <c r="Q133" s="33">
        <v>4.8137399999999997E-2</v>
      </c>
      <c r="R133" s="34">
        <v>-0.3301887</v>
      </c>
      <c r="S133" s="33">
        <v>-2.63158E-2</v>
      </c>
      <c r="T133" s="34">
        <v>0.3289474</v>
      </c>
      <c r="U133" s="33">
        <v>1.3460400000000001E-2</v>
      </c>
      <c r="V133" s="33">
        <v>-0.17052239999999999</v>
      </c>
      <c r="W133" s="33">
        <v>-2.0913000000000099E-3</v>
      </c>
      <c r="X133" s="33">
        <v>0.16604550000000001</v>
      </c>
      <c r="Y133" s="33">
        <v>5.6329899999999898E-2</v>
      </c>
      <c r="Z133" s="34" t="s">
        <v>356</v>
      </c>
      <c r="AA133" s="543" t="s">
        <v>356</v>
      </c>
    </row>
    <row r="134" spans="1:27" x14ac:dyDescent="0.25">
      <c r="A134" s="363" t="s">
        <v>8</v>
      </c>
      <c r="B134" s="386" t="s">
        <v>260</v>
      </c>
      <c r="C134" s="364" t="s">
        <v>176</v>
      </c>
      <c r="D134" s="118">
        <v>0.92</v>
      </c>
      <c r="E134" s="139">
        <v>0.83333333333333304</v>
      </c>
      <c r="F134" s="118">
        <v>0.90566037735849003</v>
      </c>
      <c r="G134" s="139">
        <v>0.79032258064516103</v>
      </c>
      <c r="H134" s="118">
        <v>0.78947368421052599</v>
      </c>
      <c r="I134" s="139">
        <v>0.94736842105263097</v>
      </c>
      <c r="J134" s="139">
        <v>0.94252873563218298</v>
      </c>
      <c r="K134" s="139">
        <v>0.898734177215189</v>
      </c>
      <c r="L134" s="139">
        <v>0.87826086956521698</v>
      </c>
      <c r="M134" s="118">
        <v>0.88888888888888795</v>
      </c>
      <c r="N134" s="139">
        <v>0.92682926829268297</v>
      </c>
      <c r="O134" s="140" t="s">
        <v>356</v>
      </c>
      <c r="P134" s="34">
        <v>-8.6666699999999902E-2</v>
      </c>
      <c r="Q134" s="33">
        <v>7.2327099999999894E-2</v>
      </c>
      <c r="R134" s="34">
        <v>-0.1153378</v>
      </c>
      <c r="S134" s="33">
        <v>-8.4890000000004096E-4</v>
      </c>
      <c r="T134" s="34">
        <v>0.1578947</v>
      </c>
      <c r="U134" s="33">
        <v>-4.8396999999999997E-3</v>
      </c>
      <c r="V134" s="33">
        <v>-4.3794499999999903E-2</v>
      </c>
      <c r="W134" s="33">
        <v>-2.04733E-2</v>
      </c>
      <c r="X134" s="33">
        <v>1.06279999999999E-2</v>
      </c>
      <c r="Y134" s="33">
        <v>3.7940399999999902E-2</v>
      </c>
      <c r="Z134" s="34" t="s">
        <v>356</v>
      </c>
      <c r="AA134" s="543" t="s">
        <v>356</v>
      </c>
    </row>
    <row r="135" spans="1:27" x14ac:dyDescent="0.25">
      <c r="A135" s="363" t="s">
        <v>8</v>
      </c>
      <c r="B135" s="386" t="s">
        <v>261</v>
      </c>
      <c r="C135" s="364" t="s">
        <v>174</v>
      </c>
      <c r="D135" s="118">
        <v>0.8</v>
      </c>
      <c r="E135" s="139">
        <v>0.82051282051282004</v>
      </c>
      <c r="F135" s="118">
        <v>0.88679245283018804</v>
      </c>
      <c r="G135" s="139">
        <v>0.67741935483870896</v>
      </c>
      <c r="H135" s="118">
        <v>0.76315789473684204</v>
      </c>
      <c r="I135" s="139">
        <v>0.94736842105263097</v>
      </c>
      <c r="J135" s="139">
        <v>0.96551724137931005</v>
      </c>
      <c r="K135" s="139">
        <v>0.949367088607594</v>
      </c>
      <c r="L135" s="139">
        <v>0.89565217391304297</v>
      </c>
      <c r="M135" s="118">
        <v>0.89682539682539597</v>
      </c>
      <c r="N135" s="139">
        <v>0.95121951219512102</v>
      </c>
      <c r="O135" s="140" t="s">
        <v>356</v>
      </c>
      <c r="P135" s="34">
        <v>2.0512800000000001E-2</v>
      </c>
      <c r="Q135" s="33">
        <v>6.62796999999999E-2</v>
      </c>
      <c r="R135" s="34">
        <v>-0.20937310000000001</v>
      </c>
      <c r="S135" s="33">
        <v>8.5738499999999898E-2</v>
      </c>
      <c r="T135" s="34">
        <v>0.1842105</v>
      </c>
      <c r="U135" s="33">
        <v>1.8148799999999899E-2</v>
      </c>
      <c r="V135" s="33">
        <v>-1.61500999999999E-2</v>
      </c>
      <c r="W135" s="33">
        <v>-5.3714900000000003E-2</v>
      </c>
      <c r="X135" s="33">
        <v>1.1731999999999799E-3</v>
      </c>
      <c r="Y135" s="33">
        <v>5.4394100000000001E-2</v>
      </c>
      <c r="Z135" s="34" t="s">
        <v>356</v>
      </c>
      <c r="AA135" s="543" t="s">
        <v>356</v>
      </c>
    </row>
    <row r="136" spans="1:27" x14ac:dyDescent="0.25">
      <c r="A136" s="363" t="s">
        <v>8</v>
      </c>
      <c r="B136" s="386" t="s">
        <v>261</v>
      </c>
      <c r="C136" s="364" t="s">
        <v>175</v>
      </c>
      <c r="D136" s="118">
        <v>0.76</v>
      </c>
      <c r="E136" s="139">
        <v>0.78205128205128205</v>
      </c>
      <c r="F136" s="118">
        <v>0.83018867924528295</v>
      </c>
      <c r="G136" s="139">
        <v>0.5</v>
      </c>
      <c r="H136" s="118">
        <v>0.47368421052631499</v>
      </c>
      <c r="I136" s="139">
        <v>0.80263157894736803</v>
      </c>
      <c r="J136" s="139">
        <v>0.82758620689655105</v>
      </c>
      <c r="K136" s="139">
        <v>0.658227848101265</v>
      </c>
      <c r="L136" s="139">
        <v>0.64347826086956506</v>
      </c>
      <c r="M136" s="118">
        <v>0.80952380952380898</v>
      </c>
      <c r="N136" s="139">
        <v>0.86585365853658502</v>
      </c>
      <c r="O136" s="140" t="s">
        <v>356</v>
      </c>
      <c r="P136" s="34">
        <v>2.2051299999999999E-2</v>
      </c>
      <c r="Q136" s="33">
        <v>4.8137399999999997E-2</v>
      </c>
      <c r="R136" s="34">
        <v>-0.3301887</v>
      </c>
      <c r="S136" s="33">
        <v>-2.63158E-2</v>
      </c>
      <c r="T136" s="34">
        <v>0.3289474</v>
      </c>
      <c r="U136" s="33">
        <v>2.49546E-2</v>
      </c>
      <c r="V136" s="33">
        <v>-0.16935839999999999</v>
      </c>
      <c r="W136" s="33">
        <v>-1.47495E-2</v>
      </c>
      <c r="X136" s="33">
        <v>0.16604550000000001</v>
      </c>
      <c r="Y136" s="33">
        <v>5.6329899999999898E-2</v>
      </c>
      <c r="Z136" s="34" t="s">
        <v>356</v>
      </c>
      <c r="AA136" s="543" t="s">
        <v>356</v>
      </c>
    </row>
    <row r="137" spans="1:27" x14ac:dyDescent="0.25">
      <c r="A137" s="363" t="s">
        <v>8</v>
      </c>
      <c r="B137" s="386" t="s">
        <v>261</v>
      </c>
      <c r="C137" s="364" t="s">
        <v>176</v>
      </c>
      <c r="D137" s="118">
        <v>0.92</v>
      </c>
      <c r="E137" s="139">
        <v>0.83333333333333304</v>
      </c>
      <c r="F137" s="118">
        <v>0.90566037735849003</v>
      </c>
      <c r="G137" s="139">
        <v>0.79032258064516103</v>
      </c>
      <c r="H137" s="118">
        <v>0.78947368421052599</v>
      </c>
      <c r="I137" s="139">
        <v>0.94736842105263097</v>
      </c>
      <c r="J137" s="139">
        <v>0.94252873563218298</v>
      </c>
      <c r="K137" s="139">
        <v>0.949367088607594</v>
      </c>
      <c r="L137" s="139">
        <v>0.91304347826086896</v>
      </c>
      <c r="M137" s="118">
        <v>0.88888888888888795</v>
      </c>
      <c r="N137" s="139">
        <v>0.92682926829268297</v>
      </c>
      <c r="O137" s="140" t="s">
        <v>356</v>
      </c>
      <c r="P137" s="34">
        <v>-8.6666699999999902E-2</v>
      </c>
      <c r="Q137" s="33">
        <v>7.2327099999999894E-2</v>
      </c>
      <c r="R137" s="34">
        <v>-0.1153378</v>
      </c>
      <c r="S137" s="33">
        <v>-8.4890000000004096E-4</v>
      </c>
      <c r="T137" s="34">
        <v>0.1578947</v>
      </c>
      <c r="U137" s="33">
        <v>-4.8396999999999997E-3</v>
      </c>
      <c r="V137" s="33">
        <v>6.8384000000000196E-3</v>
      </c>
      <c r="W137" s="33">
        <v>-3.6323599999999998E-2</v>
      </c>
      <c r="X137" s="33">
        <v>-2.4154599999999998E-2</v>
      </c>
      <c r="Y137" s="33">
        <v>3.7940399999999902E-2</v>
      </c>
      <c r="Z137" s="34" t="s">
        <v>356</v>
      </c>
      <c r="AA137" s="543" t="s">
        <v>356</v>
      </c>
    </row>
    <row r="138" spans="1:27" x14ac:dyDescent="0.25">
      <c r="A138" s="363" t="s">
        <v>8</v>
      </c>
      <c r="B138" s="386" t="s">
        <v>262</v>
      </c>
      <c r="C138" s="364" t="s">
        <v>174</v>
      </c>
      <c r="D138" s="118">
        <v>0.8</v>
      </c>
      <c r="E138" s="139">
        <v>0.82051282051282004</v>
      </c>
      <c r="F138" s="118">
        <v>0.88679245283018804</v>
      </c>
      <c r="G138" s="139">
        <v>0.67741935483870896</v>
      </c>
      <c r="H138" s="118">
        <v>0.76315789473684204</v>
      </c>
      <c r="I138" s="139">
        <v>0.94736842105263097</v>
      </c>
      <c r="J138" s="139">
        <v>0.96551724137931005</v>
      </c>
      <c r="K138" s="139">
        <v>0.949367088607594</v>
      </c>
      <c r="L138" s="139">
        <v>0.89565217391304297</v>
      </c>
      <c r="M138" s="118">
        <v>0.89682539682539597</v>
      </c>
      <c r="N138" s="139">
        <v>0.95121951219512102</v>
      </c>
      <c r="O138" s="140" t="s">
        <v>356</v>
      </c>
      <c r="P138" s="34">
        <v>2.0512800000000001E-2</v>
      </c>
      <c r="Q138" s="33">
        <v>6.62796999999999E-2</v>
      </c>
      <c r="R138" s="34">
        <v>-0.20937310000000001</v>
      </c>
      <c r="S138" s="33">
        <v>8.5738499999999898E-2</v>
      </c>
      <c r="T138" s="34">
        <v>0.1842105</v>
      </c>
      <c r="U138" s="33">
        <v>1.8148799999999899E-2</v>
      </c>
      <c r="V138" s="33">
        <v>-1.61500999999999E-2</v>
      </c>
      <c r="W138" s="33">
        <v>-5.3714900000000003E-2</v>
      </c>
      <c r="X138" s="33">
        <v>1.1731999999999799E-3</v>
      </c>
      <c r="Y138" s="33">
        <v>5.4394100000000001E-2</v>
      </c>
      <c r="Z138" s="34" t="s">
        <v>356</v>
      </c>
      <c r="AA138" s="543" t="s">
        <v>356</v>
      </c>
    </row>
    <row r="139" spans="1:27" x14ac:dyDescent="0.25">
      <c r="A139" s="363" t="s">
        <v>8</v>
      </c>
      <c r="B139" s="386" t="s">
        <v>262</v>
      </c>
      <c r="C139" s="364" t="s">
        <v>175</v>
      </c>
      <c r="D139" s="118">
        <v>0.76</v>
      </c>
      <c r="E139" s="139">
        <v>0.78205128205128205</v>
      </c>
      <c r="F139" s="118">
        <v>0.83018867924528295</v>
      </c>
      <c r="G139" s="139">
        <v>0.5</v>
      </c>
      <c r="H139" s="118">
        <v>0.47368421052631499</v>
      </c>
      <c r="I139" s="139">
        <v>0.80263157894736803</v>
      </c>
      <c r="J139" s="139">
        <v>0.82758620689655105</v>
      </c>
      <c r="K139" s="139">
        <v>0.658227848101265</v>
      </c>
      <c r="L139" s="139">
        <v>0.64347826086956506</v>
      </c>
      <c r="M139" s="118">
        <v>0.80952380952380898</v>
      </c>
      <c r="N139" s="139">
        <v>0.86585365853658502</v>
      </c>
      <c r="O139" s="140" t="s">
        <v>356</v>
      </c>
      <c r="P139" s="34">
        <v>2.2051299999999999E-2</v>
      </c>
      <c r="Q139" s="33">
        <v>4.8137399999999997E-2</v>
      </c>
      <c r="R139" s="34">
        <v>-0.3301887</v>
      </c>
      <c r="S139" s="33">
        <v>-2.63158E-2</v>
      </c>
      <c r="T139" s="34">
        <v>0.3289474</v>
      </c>
      <c r="U139" s="33">
        <v>2.49546E-2</v>
      </c>
      <c r="V139" s="33">
        <v>-0.16935839999999999</v>
      </c>
      <c r="W139" s="33">
        <v>-1.47495E-2</v>
      </c>
      <c r="X139" s="33">
        <v>0.16604550000000001</v>
      </c>
      <c r="Y139" s="33">
        <v>5.6329899999999898E-2</v>
      </c>
      <c r="Z139" s="34" t="s">
        <v>356</v>
      </c>
      <c r="AA139" s="543" t="s">
        <v>356</v>
      </c>
    </row>
    <row r="140" spans="1:27" x14ac:dyDescent="0.25">
      <c r="A140" s="363" t="s">
        <v>8</v>
      </c>
      <c r="B140" s="386" t="s">
        <v>262</v>
      </c>
      <c r="C140" s="364" t="s">
        <v>176</v>
      </c>
      <c r="D140" s="118">
        <v>0.92</v>
      </c>
      <c r="E140" s="139">
        <v>0.83333333333333304</v>
      </c>
      <c r="F140" s="118">
        <v>0.90566037735849003</v>
      </c>
      <c r="G140" s="139">
        <v>0.79032258064516103</v>
      </c>
      <c r="H140" s="118">
        <v>0.78947368421052599</v>
      </c>
      <c r="I140" s="139">
        <v>0.94736842105263097</v>
      </c>
      <c r="J140" s="139">
        <v>0.97701149425287304</v>
      </c>
      <c r="K140" s="139">
        <v>0.949367088607594</v>
      </c>
      <c r="L140" s="139">
        <v>0.91304347826086896</v>
      </c>
      <c r="M140" s="118">
        <v>0.92063492063492003</v>
      </c>
      <c r="N140" s="139">
        <v>0.97560975609756095</v>
      </c>
      <c r="O140" s="140" t="s">
        <v>356</v>
      </c>
      <c r="P140" s="34">
        <v>-8.6666699999999902E-2</v>
      </c>
      <c r="Q140" s="33">
        <v>7.2327099999999894E-2</v>
      </c>
      <c r="R140" s="34">
        <v>-0.1153378</v>
      </c>
      <c r="S140" s="33">
        <v>-8.4890000000004096E-4</v>
      </c>
      <c r="T140" s="34">
        <v>0.1578947</v>
      </c>
      <c r="U140" s="33">
        <v>2.9643099999999999E-2</v>
      </c>
      <c r="V140" s="33">
        <v>-2.76444E-2</v>
      </c>
      <c r="W140" s="33">
        <v>-3.6323599999999998E-2</v>
      </c>
      <c r="X140" s="33">
        <v>7.5914000000000198E-3</v>
      </c>
      <c r="Y140" s="33">
        <v>5.4974899999999903E-2</v>
      </c>
      <c r="Z140" s="34" t="s">
        <v>356</v>
      </c>
      <c r="AA140" s="543" t="s">
        <v>356</v>
      </c>
    </row>
    <row r="141" spans="1:27" x14ac:dyDescent="0.25">
      <c r="A141" s="363" t="s">
        <v>8</v>
      </c>
      <c r="B141" s="386" t="s">
        <v>263</v>
      </c>
      <c r="C141" s="364" t="s">
        <v>174</v>
      </c>
      <c r="D141" s="118">
        <v>0.8</v>
      </c>
      <c r="E141" s="139">
        <v>0.82051282051282004</v>
      </c>
      <c r="F141" s="118">
        <v>0.88679245283018804</v>
      </c>
      <c r="G141" s="139">
        <v>0.67741935483870896</v>
      </c>
      <c r="H141" s="118">
        <v>0.76315789473684204</v>
      </c>
      <c r="I141" s="139">
        <v>0.94736842105263097</v>
      </c>
      <c r="J141" s="139">
        <v>0.96551724137931005</v>
      </c>
      <c r="K141" s="139">
        <v>0.949367088607594</v>
      </c>
      <c r="L141" s="139">
        <v>0.89565217391304297</v>
      </c>
      <c r="M141" s="118">
        <v>0.90476190476190399</v>
      </c>
      <c r="N141" s="139">
        <v>0.95121951219512102</v>
      </c>
      <c r="O141" s="140" t="s">
        <v>356</v>
      </c>
      <c r="P141" s="34">
        <v>2.0512800000000001E-2</v>
      </c>
      <c r="Q141" s="33">
        <v>6.62796999999999E-2</v>
      </c>
      <c r="R141" s="34">
        <v>-0.20937310000000001</v>
      </c>
      <c r="S141" s="33">
        <v>8.5738499999999898E-2</v>
      </c>
      <c r="T141" s="34">
        <v>0.1842105</v>
      </c>
      <c r="U141" s="33">
        <v>1.8148799999999899E-2</v>
      </c>
      <c r="V141" s="33">
        <v>-1.61500999999999E-2</v>
      </c>
      <c r="W141" s="33">
        <v>-5.3714900000000003E-2</v>
      </c>
      <c r="X141" s="33">
        <v>9.1096999999999897E-3</v>
      </c>
      <c r="Y141" s="33">
        <v>4.6457599999999898E-2</v>
      </c>
      <c r="Z141" s="34" t="s">
        <v>356</v>
      </c>
      <c r="AA141" s="543" t="s">
        <v>356</v>
      </c>
    </row>
    <row r="142" spans="1:27" x14ac:dyDescent="0.25">
      <c r="A142" s="363" t="s">
        <v>8</v>
      </c>
      <c r="B142" s="386" t="s">
        <v>263</v>
      </c>
      <c r="C142" s="364" t="s">
        <v>175</v>
      </c>
      <c r="D142" s="118">
        <v>0.76</v>
      </c>
      <c r="E142" s="139">
        <v>0.78205128205128205</v>
      </c>
      <c r="F142" s="118">
        <v>0.83018867924528295</v>
      </c>
      <c r="G142" s="139">
        <v>0.5</v>
      </c>
      <c r="H142" s="118">
        <v>0.47368421052631499</v>
      </c>
      <c r="I142" s="139">
        <v>0.80263157894736803</v>
      </c>
      <c r="J142" s="139">
        <v>0.82758620689655105</v>
      </c>
      <c r="K142" s="139">
        <v>0.670886075949367</v>
      </c>
      <c r="L142" s="139">
        <v>0.70434782608695601</v>
      </c>
      <c r="M142" s="118">
        <v>0.84126984126984095</v>
      </c>
      <c r="N142" s="139">
        <v>0.92682926829268297</v>
      </c>
      <c r="O142" s="140" t="s">
        <v>356</v>
      </c>
      <c r="P142" s="34">
        <v>2.2051299999999999E-2</v>
      </c>
      <c r="Q142" s="33">
        <v>4.8137399999999997E-2</v>
      </c>
      <c r="R142" s="34">
        <v>-0.3301887</v>
      </c>
      <c r="S142" s="33">
        <v>-2.63158E-2</v>
      </c>
      <c r="T142" s="34">
        <v>0.3289474</v>
      </c>
      <c r="U142" s="33">
        <v>2.49546E-2</v>
      </c>
      <c r="V142" s="33">
        <v>-0.15670010000000001</v>
      </c>
      <c r="W142" s="33">
        <v>3.34616999999999E-2</v>
      </c>
      <c r="X142" s="33">
        <v>0.13692199999999999</v>
      </c>
      <c r="Y142" s="33">
        <v>8.5559499999999997E-2</v>
      </c>
      <c r="Z142" s="34" t="s">
        <v>356</v>
      </c>
      <c r="AA142" s="543" t="s">
        <v>356</v>
      </c>
    </row>
    <row r="143" spans="1:27" x14ac:dyDescent="0.25">
      <c r="A143" s="363" t="s">
        <v>8</v>
      </c>
      <c r="B143" s="386" t="s">
        <v>263</v>
      </c>
      <c r="C143" s="364" t="s">
        <v>176</v>
      </c>
      <c r="D143" s="118">
        <v>0.92</v>
      </c>
      <c r="E143" s="139">
        <v>0.83333333333333304</v>
      </c>
      <c r="F143" s="118">
        <v>0.90566037735849003</v>
      </c>
      <c r="G143" s="139">
        <v>0.79032258064516103</v>
      </c>
      <c r="H143" s="118">
        <v>0.78947368421052599</v>
      </c>
      <c r="I143" s="139">
        <v>0.94736842105263097</v>
      </c>
      <c r="J143" s="139">
        <v>0.97701149425287304</v>
      </c>
      <c r="K143" s="139">
        <v>0.949367088607594</v>
      </c>
      <c r="L143" s="139">
        <v>0.91304347826086896</v>
      </c>
      <c r="M143" s="118">
        <v>0.92857142857142805</v>
      </c>
      <c r="N143" s="139">
        <v>0.97560975609756095</v>
      </c>
      <c r="O143" s="140" t="s">
        <v>356</v>
      </c>
      <c r="P143" s="34">
        <v>-8.6666699999999902E-2</v>
      </c>
      <c r="Q143" s="33">
        <v>7.2327099999999894E-2</v>
      </c>
      <c r="R143" s="34">
        <v>-0.1153378</v>
      </c>
      <c r="S143" s="33">
        <v>-8.4890000000004096E-4</v>
      </c>
      <c r="T143" s="34">
        <v>0.1578947</v>
      </c>
      <c r="U143" s="33">
        <v>2.9643099999999999E-2</v>
      </c>
      <c r="V143" s="33">
        <v>-2.76444E-2</v>
      </c>
      <c r="W143" s="33">
        <v>-3.6323599999999998E-2</v>
      </c>
      <c r="X143" s="33">
        <v>1.5527900000000001E-2</v>
      </c>
      <c r="Y143" s="33">
        <v>4.7038399999999897E-2</v>
      </c>
      <c r="Z143" s="34" t="s">
        <v>356</v>
      </c>
      <c r="AA143" s="543" t="s">
        <v>356</v>
      </c>
    </row>
    <row r="144" spans="1:27" x14ac:dyDescent="0.25">
      <c r="A144" s="363" t="s">
        <v>8</v>
      </c>
      <c r="B144" s="386" t="s">
        <v>127</v>
      </c>
      <c r="C144" s="364" t="s">
        <v>174</v>
      </c>
      <c r="D144" s="118">
        <v>0.8125</v>
      </c>
      <c r="E144" s="139">
        <v>0.9</v>
      </c>
      <c r="F144" s="118">
        <v>0.92307692307692302</v>
      </c>
      <c r="G144" s="139">
        <v>0.92857142857142805</v>
      </c>
      <c r="H144" s="118">
        <v>0.88888888888888795</v>
      </c>
      <c r="I144" s="139">
        <v>0.97916666666666596</v>
      </c>
      <c r="J144" s="139">
        <v>1</v>
      </c>
      <c r="K144" s="139">
        <v>1</v>
      </c>
      <c r="L144" s="139">
        <v>0.96078431372549</v>
      </c>
      <c r="M144" s="118">
        <v>1</v>
      </c>
      <c r="N144" s="139">
        <v>1</v>
      </c>
      <c r="O144" s="140" t="s">
        <v>356</v>
      </c>
      <c r="P144" s="34">
        <v>8.7499999999999994E-2</v>
      </c>
      <c r="Q144" s="33">
        <v>2.30768999999999E-2</v>
      </c>
      <c r="R144" s="34">
        <v>5.4945000000000601E-3</v>
      </c>
      <c r="S144" s="33">
        <v>-3.9682500000000002E-2</v>
      </c>
      <c r="T144" s="34">
        <v>9.0277799999999894E-2</v>
      </c>
      <c r="U144" s="33">
        <v>2.0833299999999999E-2</v>
      </c>
      <c r="V144" s="33">
        <v>0</v>
      </c>
      <c r="W144" s="33">
        <v>-3.9215699999999902E-2</v>
      </c>
      <c r="X144" s="33">
        <v>3.9215699999999902E-2</v>
      </c>
      <c r="Y144" s="33">
        <v>0</v>
      </c>
      <c r="Z144" s="34" t="s">
        <v>356</v>
      </c>
      <c r="AA144" s="543" t="s">
        <v>356</v>
      </c>
    </row>
    <row r="145" spans="1:27" x14ac:dyDescent="0.25">
      <c r="A145" s="363" t="s">
        <v>8</v>
      </c>
      <c r="B145" s="386" t="s">
        <v>127</v>
      </c>
      <c r="C145" s="364" t="s">
        <v>175</v>
      </c>
      <c r="D145" s="118">
        <v>0.625</v>
      </c>
      <c r="E145" s="139">
        <v>0.875</v>
      </c>
      <c r="F145" s="118">
        <v>0.84615384615384603</v>
      </c>
      <c r="G145" s="139">
        <v>0.92857142857142805</v>
      </c>
      <c r="H145" s="118">
        <v>0.88888888888888795</v>
      </c>
      <c r="I145" s="139">
        <v>0.97916666666666596</v>
      </c>
      <c r="J145" s="139">
        <v>1</v>
      </c>
      <c r="K145" s="139">
        <v>1</v>
      </c>
      <c r="L145" s="139">
        <v>0.92156862745098</v>
      </c>
      <c r="M145" s="118">
        <v>0.94520547945205402</v>
      </c>
      <c r="N145" s="139">
        <v>0.967741935483871</v>
      </c>
      <c r="O145" s="140" t="s">
        <v>356</v>
      </c>
      <c r="P145" s="34">
        <v>0.25</v>
      </c>
      <c r="Q145" s="33">
        <v>-2.8846199999999999E-2</v>
      </c>
      <c r="R145" s="34">
        <v>8.2417599999999994E-2</v>
      </c>
      <c r="S145" s="33">
        <v>-3.9682500000000002E-2</v>
      </c>
      <c r="T145" s="34">
        <v>9.0277799999999894E-2</v>
      </c>
      <c r="U145" s="33">
        <v>2.0833299999999999E-2</v>
      </c>
      <c r="V145" s="33">
        <v>0</v>
      </c>
      <c r="W145" s="33">
        <v>-7.8431399999999998E-2</v>
      </c>
      <c r="X145" s="33">
        <v>2.3636899999999999E-2</v>
      </c>
      <c r="Y145" s="33">
        <v>2.2536400000000002E-2</v>
      </c>
      <c r="Z145" s="34" t="s">
        <v>356</v>
      </c>
      <c r="AA145" s="543" t="s">
        <v>356</v>
      </c>
    </row>
    <row r="146" spans="1:27" x14ac:dyDescent="0.25">
      <c r="A146" s="363" t="s">
        <v>8</v>
      </c>
      <c r="B146" s="386" t="s">
        <v>127</v>
      </c>
      <c r="C146" s="364" t="s">
        <v>176</v>
      </c>
      <c r="D146" s="118">
        <v>1</v>
      </c>
      <c r="E146" s="139">
        <v>0.97499999999999998</v>
      </c>
      <c r="F146" s="118">
        <v>0.96153846153846101</v>
      </c>
      <c r="G146" s="139">
        <v>1</v>
      </c>
      <c r="H146" s="118">
        <v>1</v>
      </c>
      <c r="I146" s="139">
        <v>1</v>
      </c>
      <c r="J146" s="139">
        <v>1</v>
      </c>
      <c r="K146" s="139">
        <v>1</v>
      </c>
      <c r="L146" s="139">
        <v>0.98039215686274495</v>
      </c>
      <c r="M146" s="118">
        <v>1</v>
      </c>
      <c r="N146" s="139">
        <v>1</v>
      </c>
      <c r="O146" s="140" t="s">
        <v>356</v>
      </c>
      <c r="P146" s="34">
        <v>-2.5000000000000001E-2</v>
      </c>
      <c r="Q146" s="33">
        <v>-1.34615E-2</v>
      </c>
      <c r="R146" s="34">
        <v>3.8461500000000003E-2</v>
      </c>
      <c r="S146" s="33">
        <v>0</v>
      </c>
      <c r="T146" s="34">
        <v>0</v>
      </c>
      <c r="U146" s="33">
        <v>0</v>
      </c>
      <c r="V146" s="33">
        <v>0</v>
      </c>
      <c r="W146" s="33">
        <v>-1.9607799999999901E-2</v>
      </c>
      <c r="X146" s="33">
        <v>1.9607799999999901E-2</v>
      </c>
      <c r="Y146" s="33">
        <v>0</v>
      </c>
      <c r="Z146" s="34" t="s">
        <v>356</v>
      </c>
      <c r="AA146" s="543" t="s">
        <v>356</v>
      </c>
    </row>
    <row r="147" spans="1:27" x14ac:dyDescent="0.25">
      <c r="A147" s="363" t="s">
        <v>8</v>
      </c>
      <c r="B147" s="386" t="s">
        <v>128</v>
      </c>
      <c r="C147" s="364" t="s">
        <v>174</v>
      </c>
      <c r="D147" s="118">
        <v>1</v>
      </c>
      <c r="E147" s="139">
        <v>1</v>
      </c>
      <c r="F147" s="118" t="s">
        <v>356</v>
      </c>
      <c r="G147" s="139">
        <v>1</v>
      </c>
      <c r="H147" s="118">
        <v>1</v>
      </c>
      <c r="I147" s="139">
        <v>1</v>
      </c>
      <c r="J147" s="139">
        <v>1</v>
      </c>
      <c r="K147" s="139">
        <v>1</v>
      </c>
      <c r="L147" s="139">
        <v>1</v>
      </c>
      <c r="M147" s="118">
        <v>1</v>
      </c>
      <c r="N147" s="139">
        <v>1</v>
      </c>
      <c r="O147" s="140" t="s">
        <v>356</v>
      </c>
      <c r="P147" s="34">
        <v>0</v>
      </c>
      <c r="Q147" s="33" t="s">
        <v>356</v>
      </c>
      <c r="R147" s="34" t="s">
        <v>356</v>
      </c>
      <c r="S147" s="33">
        <v>0</v>
      </c>
      <c r="T147" s="34">
        <v>0</v>
      </c>
      <c r="U147" s="33">
        <v>0</v>
      </c>
      <c r="V147" s="33">
        <v>0</v>
      </c>
      <c r="W147" s="33">
        <v>0</v>
      </c>
      <c r="X147" s="33">
        <v>0</v>
      </c>
      <c r="Y147" s="33">
        <v>0</v>
      </c>
      <c r="Z147" s="34" t="s">
        <v>356</v>
      </c>
      <c r="AA147" s="543" t="s">
        <v>356</v>
      </c>
    </row>
    <row r="148" spans="1:27" x14ac:dyDescent="0.25">
      <c r="A148" s="363" t="s">
        <v>8</v>
      </c>
      <c r="B148" s="386" t="s">
        <v>128</v>
      </c>
      <c r="C148" s="364" t="s">
        <v>175</v>
      </c>
      <c r="D148" s="118">
        <v>1</v>
      </c>
      <c r="E148" s="139">
        <v>1</v>
      </c>
      <c r="F148" s="118" t="s">
        <v>356</v>
      </c>
      <c r="G148" s="139">
        <v>1</v>
      </c>
      <c r="H148" s="118">
        <v>1</v>
      </c>
      <c r="I148" s="139">
        <v>1</v>
      </c>
      <c r="J148" s="139">
        <v>1</v>
      </c>
      <c r="K148" s="139">
        <v>1</v>
      </c>
      <c r="L148" s="139">
        <v>1</v>
      </c>
      <c r="M148" s="118">
        <v>1</v>
      </c>
      <c r="N148" s="139">
        <v>0.5</v>
      </c>
      <c r="O148" s="140" t="s">
        <v>356</v>
      </c>
      <c r="P148" s="34">
        <v>0</v>
      </c>
      <c r="Q148" s="33" t="s">
        <v>356</v>
      </c>
      <c r="R148" s="34" t="s">
        <v>356</v>
      </c>
      <c r="S148" s="33">
        <v>0</v>
      </c>
      <c r="T148" s="34">
        <v>0</v>
      </c>
      <c r="U148" s="33">
        <v>0</v>
      </c>
      <c r="V148" s="33">
        <v>0</v>
      </c>
      <c r="W148" s="33">
        <v>0</v>
      </c>
      <c r="X148" s="33">
        <v>0</v>
      </c>
      <c r="Y148" s="33">
        <v>-0.5</v>
      </c>
      <c r="Z148" s="34" t="s">
        <v>356</v>
      </c>
      <c r="AA148" s="543" t="s">
        <v>356</v>
      </c>
    </row>
    <row r="149" spans="1:27" x14ac:dyDescent="0.25">
      <c r="A149" s="363" t="s">
        <v>8</v>
      </c>
      <c r="B149" s="386" t="s">
        <v>128</v>
      </c>
      <c r="C149" s="364" t="s">
        <v>176</v>
      </c>
      <c r="D149" s="118">
        <v>1</v>
      </c>
      <c r="E149" s="139">
        <v>1</v>
      </c>
      <c r="F149" s="118" t="s">
        <v>356</v>
      </c>
      <c r="G149" s="139">
        <v>1</v>
      </c>
      <c r="H149" s="118">
        <v>1</v>
      </c>
      <c r="I149" s="139">
        <v>1</v>
      </c>
      <c r="J149" s="139">
        <v>1</v>
      </c>
      <c r="K149" s="139">
        <v>1</v>
      </c>
      <c r="L149" s="139">
        <v>1</v>
      </c>
      <c r="M149" s="118">
        <v>1</v>
      </c>
      <c r="N149" s="139">
        <v>1</v>
      </c>
      <c r="O149" s="140" t="s">
        <v>356</v>
      </c>
      <c r="P149" s="34">
        <v>0</v>
      </c>
      <c r="Q149" s="33" t="s">
        <v>356</v>
      </c>
      <c r="R149" s="34" t="s">
        <v>356</v>
      </c>
      <c r="S149" s="33">
        <v>0</v>
      </c>
      <c r="T149" s="34">
        <v>0</v>
      </c>
      <c r="U149" s="33">
        <v>0</v>
      </c>
      <c r="V149" s="33">
        <v>0</v>
      </c>
      <c r="W149" s="33">
        <v>0</v>
      </c>
      <c r="X149" s="33">
        <v>0</v>
      </c>
      <c r="Y149" s="33">
        <v>0</v>
      </c>
      <c r="Z149" s="34" t="s">
        <v>356</v>
      </c>
      <c r="AA149" s="543" t="s">
        <v>356</v>
      </c>
    </row>
    <row r="150" spans="1:27" x14ac:dyDescent="0.25">
      <c r="A150" s="363" t="s">
        <v>9</v>
      </c>
      <c r="B150" s="386" t="s">
        <v>125</v>
      </c>
      <c r="C150" s="364" t="s">
        <v>174</v>
      </c>
      <c r="D150" s="118" t="s">
        <v>356</v>
      </c>
      <c r="E150" s="139" t="s">
        <v>356</v>
      </c>
      <c r="F150" s="118">
        <v>0.5</v>
      </c>
      <c r="G150" s="139">
        <v>0.8</v>
      </c>
      <c r="H150" s="118">
        <v>0.4</v>
      </c>
      <c r="I150" s="139">
        <v>0.33333333333333298</v>
      </c>
      <c r="J150" s="139">
        <v>0.33333333333333298</v>
      </c>
      <c r="K150" s="139">
        <v>0.33333333333333298</v>
      </c>
      <c r="L150" s="139">
        <v>0.4</v>
      </c>
      <c r="M150" s="118">
        <v>0.66666666666666596</v>
      </c>
      <c r="N150" s="139">
        <v>0.6</v>
      </c>
      <c r="O150" s="140">
        <v>0.75</v>
      </c>
      <c r="P150" s="34" t="s">
        <v>356</v>
      </c>
      <c r="Q150" s="33" t="s">
        <v>356</v>
      </c>
      <c r="R150" s="34">
        <v>0.3</v>
      </c>
      <c r="S150" s="33">
        <v>-0.4</v>
      </c>
      <c r="T150" s="34">
        <v>-6.6666699999999995E-2</v>
      </c>
      <c r="U150" s="33">
        <v>0</v>
      </c>
      <c r="V150" s="33">
        <v>0</v>
      </c>
      <c r="W150" s="33">
        <v>6.6666699999999995E-2</v>
      </c>
      <c r="X150" s="33">
        <v>0.26666669999999898</v>
      </c>
      <c r="Y150" s="33">
        <v>-6.6666699999999898E-2</v>
      </c>
      <c r="Z150" s="34">
        <v>0.15</v>
      </c>
      <c r="AA150" s="543">
        <v>0.4166667</v>
      </c>
    </row>
    <row r="151" spans="1:27" x14ac:dyDescent="0.25">
      <c r="A151" s="363" t="s">
        <v>9</v>
      </c>
      <c r="B151" s="386" t="s">
        <v>125</v>
      </c>
      <c r="C151" s="364" t="s">
        <v>175</v>
      </c>
      <c r="D151" s="118" t="s">
        <v>356</v>
      </c>
      <c r="E151" s="139" t="s">
        <v>356</v>
      </c>
      <c r="F151" s="118">
        <v>0.5</v>
      </c>
      <c r="G151" s="139">
        <v>0.4</v>
      </c>
      <c r="H151" s="118">
        <v>0.4</v>
      </c>
      <c r="I151" s="139">
        <v>0.33333333333333298</v>
      </c>
      <c r="J151" s="139">
        <v>0.33333333333333298</v>
      </c>
      <c r="K151" s="139">
        <v>0.33333333333333298</v>
      </c>
      <c r="L151" s="139">
        <v>0.4</v>
      </c>
      <c r="M151" s="118">
        <v>0.66666666666666596</v>
      </c>
      <c r="N151" s="139">
        <v>0.6</v>
      </c>
      <c r="O151" s="140">
        <v>0.75</v>
      </c>
      <c r="P151" s="34" t="s">
        <v>356</v>
      </c>
      <c r="Q151" s="33" t="s">
        <v>356</v>
      </c>
      <c r="R151" s="34">
        <v>-9.9999999999999895E-2</v>
      </c>
      <c r="S151" s="33">
        <v>0</v>
      </c>
      <c r="T151" s="34">
        <v>-6.6666699999999995E-2</v>
      </c>
      <c r="U151" s="33">
        <v>0</v>
      </c>
      <c r="V151" s="33">
        <v>0</v>
      </c>
      <c r="W151" s="33">
        <v>6.6666699999999995E-2</v>
      </c>
      <c r="X151" s="33">
        <v>0.26666669999999898</v>
      </c>
      <c r="Y151" s="33">
        <v>-6.6666699999999898E-2</v>
      </c>
      <c r="Z151" s="34">
        <v>0.15</v>
      </c>
      <c r="AA151" s="543">
        <v>0.4166667</v>
      </c>
    </row>
    <row r="152" spans="1:27" x14ac:dyDescent="0.25">
      <c r="A152" s="363" t="s">
        <v>9</v>
      </c>
      <c r="B152" s="386" t="s">
        <v>125</v>
      </c>
      <c r="C152" s="364" t="s">
        <v>176</v>
      </c>
      <c r="D152" s="118" t="s">
        <v>356</v>
      </c>
      <c r="E152" s="139" t="s">
        <v>356</v>
      </c>
      <c r="F152" s="118">
        <v>1</v>
      </c>
      <c r="G152" s="139">
        <v>0.8</v>
      </c>
      <c r="H152" s="118">
        <v>0.8</v>
      </c>
      <c r="I152" s="139">
        <v>0.66666666666666596</v>
      </c>
      <c r="J152" s="139">
        <v>0.66666666666666596</v>
      </c>
      <c r="K152" s="139">
        <v>0.66666666666666596</v>
      </c>
      <c r="L152" s="139">
        <v>0.6</v>
      </c>
      <c r="M152" s="118">
        <v>0.66666666666666596</v>
      </c>
      <c r="N152" s="139">
        <v>0.6</v>
      </c>
      <c r="O152" s="140">
        <v>0.75</v>
      </c>
      <c r="P152" s="34" t="s">
        <v>356</v>
      </c>
      <c r="Q152" s="33" t="s">
        <v>356</v>
      </c>
      <c r="R152" s="34">
        <v>-0.2</v>
      </c>
      <c r="S152" s="33">
        <v>0</v>
      </c>
      <c r="T152" s="34">
        <v>-0.13333329999999999</v>
      </c>
      <c r="U152" s="33">
        <v>0</v>
      </c>
      <c r="V152" s="33">
        <v>0</v>
      </c>
      <c r="W152" s="33">
        <v>-6.6666699999999898E-2</v>
      </c>
      <c r="X152" s="33">
        <v>6.6666699999999898E-2</v>
      </c>
      <c r="Y152" s="33">
        <v>-6.6666699999999898E-2</v>
      </c>
      <c r="Z152" s="34">
        <v>0.15</v>
      </c>
      <c r="AA152" s="543">
        <v>8.3333299999999999E-2</v>
      </c>
    </row>
    <row r="153" spans="1:27" x14ac:dyDescent="0.25">
      <c r="A153" s="363" t="s">
        <v>9</v>
      </c>
      <c r="B153" s="386" t="s">
        <v>260</v>
      </c>
      <c r="C153" s="364" t="s">
        <v>174</v>
      </c>
      <c r="D153" s="118" t="s">
        <v>356</v>
      </c>
      <c r="E153" s="139" t="s">
        <v>356</v>
      </c>
      <c r="F153" s="118">
        <v>1</v>
      </c>
      <c r="G153" s="139">
        <v>1</v>
      </c>
      <c r="H153" s="118">
        <v>1</v>
      </c>
      <c r="I153" s="139">
        <v>1</v>
      </c>
      <c r="J153" s="139">
        <v>1</v>
      </c>
      <c r="K153" s="139">
        <v>1</v>
      </c>
      <c r="L153" s="139">
        <v>1</v>
      </c>
      <c r="M153" s="118">
        <v>1</v>
      </c>
      <c r="N153" s="139">
        <v>1</v>
      </c>
      <c r="O153" s="140">
        <v>1</v>
      </c>
      <c r="P153" s="34" t="s">
        <v>356</v>
      </c>
      <c r="Q153" s="33" t="s">
        <v>356</v>
      </c>
      <c r="R153" s="34">
        <v>0</v>
      </c>
      <c r="S153" s="33">
        <v>0</v>
      </c>
      <c r="T153" s="34">
        <v>0</v>
      </c>
      <c r="U153" s="33">
        <v>0</v>
      </c>
      <c r="V153" s="33">
        <v>0</v>
      </c>
      <c r="W153" s="33">
        <v>0</v>
      </c>
      <c r="X153" s="33">
        <v>0</v>
      </c>
      <c r="Y153" s="33">
        <v>0</v>
      </c>
      <c r="Z153" s="34">
        <v>0</v>
      </c>
      <c r="AA153" s="543">
        <v>0</v>
      </c>
    </row>
    <row r="154" spans="1:27" x14ac:dyDescent="0.25">
      <c r="A154" s="363" t="s">
        <v>9</v>
      </c>
      <c r="B154" s="386" t="s">
        <v>260</v>
      </c>
      <c r="C154" s="364" t="s">
        <v>175</v>
      </c>
      <c r="D154" s="118" t="s">
        <v>356</v>
      </c>
      <c r="E154" s="139" t="s">
        <v>356</v>
      </c>
      <c r="F154" s="118">
        <v>1</v>
      </c>
      <c r="G154" s="139">
        <v>1</v>
      </c>
      <c r="H154" s="118">
        <v>1</v>
      </c>
      <c r="I154" s="139">
        <v>1</v>
      </c>
      <c r="J154" s="139">
        <v>1</v>
      </c>
      <c r="K154" s="139">
        <v>1</v>
      </c>
      <c r="L154" s="139">
        <v>1</v>
      </c>
      <c r="M154" s="118">
        <v>1</v>
      </c>
      <c r="N154" s="139">
        <v>1</v>
      </c>
      <c r="O154" s="140">
        <v>1</v>
      </c>
      <c r="P154" s="34" t="s">
        <v>356</v>
      </c>
      <c r="Q154" s="33" t="s">
        <v>356</v>
      </c>
      <c r="R154" s="34">
        <v>0</v>
      </c>
      <c r="S154" s="33">
        <v>0</v>
      </c>
      <c r="T154" s="34">
        <v>0</v>
      </c>
      <c r="U154" s="33">
        <v>0</v>
      </c>
      <c r="V154" s="33">
        <v>0</v>
      </c>
      <c r="W154" s="33">
        <v>0</v>
      </c>
      <c r="X154" s="33">
        <v>0</v>
      </c>
      <c r="Y154" s="33">
        <v>0</v>
      </c>
      <c r="Z154" s="34">
        <v>0</v>
      </c>
      <c r="AA154" s="543">
        <v>0</v>
      </c>
    </row>
    <row r="155" spans="1:27" x14ac:dyDescent="0.25">
      <c r="A155" s="363" t="s">
        <v>9</v>
      </c>
      <c r="B155" s="386" t="s">
        <v>260</v>
      </c>
      <c r="C155" s="364" t="s">
        <v>176</v>
      </c>
      <c r="D155" s="118" t="s">
        <v>356</v>
      </c>
      <c r="E155" s="139" t="s">
        <v>356</v>
      </c>
      <c r="F155" s="118">
        <v>1</v>
      </c>
      <c r="G155" s="139">
        <v>1</v>
      </c>
      <c r="H155" s="118">
        <v>1</v>
      </c>
      <c r="I155" s="139">
        <v>1</v>
      </c>
      <c r="J155" s="139">
        <v>1</v>
      </c>
      <c r="K155" s="139">
        <v>1</v>
      </c>
      <c r="L155" s="139">
        <v>1</v>
      </c>
      <c r="M155" s="118">
        <v>1</v>
      </c>
      <c r="N155" s="139">
        <v>1</v>
      </c>
      <c r="O155" s="140">
        <v>1</v>
      </c>
      <c r="P155" s="34" t="s">
        <v>356</v>
      </c>
      <c r="Q155" s="33" t="s">
        <v>356</v>
      </c>
      <c r="R155" s="34">
        <v>0</v>
      </c>
      <c r="S155" s="33">
        <v>0</v>
      </c>
      <c r="T155" s="34">
        <v>0</v>
      </c>
      <c r="U155" s="33">
        <v>0</v>
      </c>
      <c r="V155" s="33">
        <v>0</v>
      </c>
      <c r="W155" s="33">
        <v>0</v>
      </c>
      <c r="X155" s="33">
        <v>0</v>
      </c>
      <c r="Y155" s="33">
        <v>0</v>
      </c>
      <c r="Z155" s="34">
        <v>0</v>
      </c>
      <c r="AA155" s="543">
        <v>0</v>
      </c>
    </row>
    <row r="156" spans="1:27" x14ac:dyDescent="0.25">
      <c r="A156" s="363" t="s">
        <v>9</v>
      </c>
      <c r="B156" s="386" t="s">
        <v>261</v>
      </c>
      <c r="C156" s="364" t="s">
        <v>174</v>
      </c>
      <c r="D156" s="118" t="s">
        <v>356</v>
      </c>
      <c r="E156" s="139" t="s">
        <v>356</v>
      </c>
      <c r="F156" s="118">
        <v>1</v>
      </c>
      <c r="G156" s="139">
        <v>1</v>
      </c>
      <c r="H156" s="118">
        <v>1</v>
      </c>
      <c r="I156" s="139">
        <v>1</v>
      </c>
      <c r="J156" s="139">
        <v>1</v>
      </c>
      <c r="K156" s="139">
        <v>1</v>
      </c>
      <c r="L156" s="139">
        <v>1</v>
      </c>
      <c r="M156" s="118">
        <v>1</v>
      </c>
      <c r="N156" s="139">
        <v>1</v>
      </c>
      <c r="O156" s="140">
        <v>1</v>
      </c>
      <c r="P156" s="34" t="s">
        <v>356</v>
      </c>
      <c r="Q156" s="33" t="s">
        <v>356</v>
      </c>
      <c r="R156" s="34">
        <v>0</v>
      </c>
      <c r="S156" s="33">
        <v>0</v>
      </c>
      <c r="T156" s="34">
        <v>0</v>
      </c>
      <c r="U156" s="33">
        <v>0</v>
      </c>
      <c r="V156" s="33">
        <v>0</v>
      </c>
      <c r="W156" s="33">
        <v>0</v>
      </c>
      <c r="X156" s="33">
        <v>0</v>
      </c>
      <c r="Y156" s="33">
        <v>0</v>
      </c>
      <c r="Z156" s="34">
        <v>0</v>
      </c>
      <c r="AA156" s="543">
        <v>0</v>
      </c>
    </row>
    <row r="157" spans="1:27" x14ac:dyDescent="0.25">
      <c r="A157" s="363" t="s">
        <v>9</v>
      </c>
      <c r="B157" s="386" t="s">
        <v>261</v>
      </c>
      <c r="C157" s="364" t="s">
        <v>175</v>
      </c>
      <c r="D157" s="118" t="s">
        <v>356</v>
      </c>
      <c r="E157" s="139" t="s">
        <v>356</v>
      </c>
      <c r="F157" s="118">
        <v>1</v>
      </c>
      <c r="G157" s="139">
        <v>1</v>
      </c>
      <c r="H157" s="118">
        <v>1</v>
      </c>
      <c r="I157" s="139">
        <v>1</v>
      </c>
      <c r="J157" s="139">
        <v>1</v>
      </c>
      <c r="K157" s="139">
        <v>1</v>
      </c>
      <c r="L157" s="139">
        <v>1</v>
      </c>
      <c r="M157" s="118">
        <v>1</v>
      </c>
      <c r="N157" s="139">
        <v>1</v>
      </c>
      <c r="O157" s="140">
        <v>1</v>
      </c>
      <c r="P157" s="34" t="s">
        <v>356</v>
      </c>
      <c r="Q157" s="33" t="s">
        <v>356</v>
      </c>
      <c r="R157" s="34">
        <v>0</v>
      </c>
      <c r="S157" s="33">
        <v>0</v>
      </c>
      <c r="T157" s="34">
        <v>0</v>
      </c>
      <c r="U157" s="33">
        <v>0</v>
      </c>
      <c r="V157" s="33">
        <v>0</v>
      </c>
      <c r="W157" s="33">
        <v>0</v>
      </c>
      <c r="X157" s="33">
        <v>0</v>
      </c>
      <c r="Y157" s="33">
        <v>0</v>
      </c>
      <c r="Z157" s="34">
        <v>0</v>
      </c>
      <c r="AA157" s="543">
        <v>0</v>
      </c>
    </row>
    <row r="158" spans="1:27" x14ac:dyDescent="0.25">
      <c r="A158" s="363" t="s">
        <v>9</v>
      </c>
      <c r="B158" s="386" t="s">
        <v>261</v>
      </c>
      <c r="C158" s="364" t="s">
        <v>176</v>
      </c>
      <c r="D158" s="118" t="s">
        <v>356</v>
      </c>
      <c r="E158" s="139" t="s">
        <v>356</v>
      </c>
      <c r="F158" s="118">
        <v>1</v>
      </c>
      <c r="G158" s="139">
        <v>1</v>
      </c>
      <c r="H158" s="118">
        <v>1</v>
      </c>
      <c r="I158" s="139">
        <v>1</v>
      </c>
      <c r="J158" s="139">
        <v>1</v>
      </c>
      <c r="K158" s="139">
        <v>1</v>
      </c>
      <c r="L158" s="139">
        <v>1</v>
      </c>
      <c r="M158" s="118">
        <v>1</v>
      </c>
      <c r="N158" s="139">
        <v>1</v>
      </c>
      <c r="O158" s="140">
        <v>1</v>
      </c>
      <c r="P158" s="34" t="s">
        <v>356</v>
      </c>
      <c r="Q158" s="33" t="s">
        <v>356</v>
      </c>
      <c r="R158" s="34">
        <v>0</v>
      </c>
      <c r="S158" s="33">
        <v>0</v>
      </c>
      <c r="T158" s="34">
        <v>0</v>
      </c>
      <c r="U158" s="33">
        <v>0</v>
      </c>
      <c r="V158" s="33">
        <v>0</v>
      </c>
      <c r="W158" s="33">
        <v>0</v>
      </c>
      <c r="X158" s="33">
        <v>0</v>
      </c>
      <c r="Y158" s="33">
        <v>0</v>
      </c>
      <c r="Z158" s="34">
        <v>0</v>
      </c>
      <c r="AA158" s="543">
        <v>0</v>
      </c>
    </row>
    <row r="159" spans="1:27" x14ac:dyDescent="0.25">
      <c r="A159" s="363" t="s">
        <v>9</v>
      </c>
      <c r="B159" s="386" t="s">
        <v>262</v>
      </c>
      <c r="C159" s="364" t="s">
        <v>174</v>
      </c>
      <c r="D159" s="118" t="s">
        <v>356</v>
      </c>
      <c r="E159" s="139" t="s">
        <v>356</v>
      </c>
      <c r="F159" s="118">
        <v>1</v>
      </c>
      <c r="G159" s="139">
        <v>1</v>
      </c>
      <c r="H159" s="118">
        <v>1</v>
      </c>
      <c r="I159" s="139">
        <v>1</v>
      </c>
      <c r="J159" s="139">
        <v>1</v>
      </c>
      <c r="K159" s="139">
        <v>1</v>
      </c>
      <c r="L159" s="139">
        <v>1</v>
      </c>
      <c r="M159" s="118">
        <v>1</v>
      </c>
      <c r="N159" s="139">
        <v>1</v>
      </c>
      <c r="O159" s="140">
        <v>1</v>
      </c>
      <c r="P159" s="34" t="s">
        <v>356</v>
      </c>
      <c r="Q159" s="33" t="s">
        <v>356</v>
      </c>
      <c r="R159" s="34">
        <v>0</v>
      </c>
      <c r="S159" s="33">
        <v>0</v>
      </c>
      <c r="T159" s="34">
        <v>0</v>
      </c>
      <c r="U159" s="33">
        <v>0</v>
      </c>
      <c r="V159" s="33">
        <v>0</v>
      </c>
      <c r="W159" s="33">
        <v>0</v>
      </c>
      <c r="X159" s="33">
        <v>0</v>
      </c>
      <c r="Y159" s="33">
        <v>0</v>
      </c>
      <c r="Z159" s="34">
        <v>0</v>
      </c>
      <c r="AA159" s="543">
        <v>0</v>
      </c>
    </row>
    <row r="160" spans="1:27" x14ac:dyDescent="0.25">
      <c r="A160" s="363" t="s">
        <v>9</v>
      </c>
      <c r="B160" s="386" t="s">
        <v>262</v>
      </c>
      <c r="C160" s="364" t="s">
        <v>175</v>
      </c>
      <c r="D160" s="118" t="s">
        <v>356</v>
      </c>
      <c r="E160" s="139" t="s">
        <v>356</v>
      </c>
      <c r="F160" s="118">
        <v>1</v>
      </c>
      <c r="G160" s="139">
        <v>1</v>
      </c>
      <c r="H160" s="118">
        <v>1</v>
      </c>
      <c r="I160" s="139">
        <v>1</v>
      </c>
      <c r="J160" s="139">
        <v>1</v>
      </c>
      <c r="K160" s="139">
        <v>1</v>
      </c>
      <c r="L160" s="139">
        <v>1</v>
      </c>
      <c r="M160" s="118">
        <v>1</v>
      </c>
      <c r="N160" s="139">
        <v>1</v>
      </c>
      <c r="O160" s="140">
        <v>1</v>
      </c>
      <c r="P160" s="34" t="s">
        <v>356</v>
      </c>
      <c r="Q160" s="33" t="s">
        <v>356</v>
      </c>
      <c r="R160" s="34">
        <v>0</v>
      </c>
      <c r="S160" s="33">
        <v>0</v>
      </c>
      <c r="T160" s="34">
        <v>0</v>
      </c>
      <c r="U160" s="33">
        <v>0</v>
      </c>
      <c r="V160" s="33">
        <v>0</v>
      </c>
      <c r="W160" s="33">
        <v>0</v>
      </c>
      <c r="X160" s="33">
        <v>0</v>
      </c>
      <c r="Y160" s="33">
        <v>0</v>
      </c>
      <c r="Z160" s="34">
        <v>0</v>
      </c>
      <c r="AA160" s="543">
        <v>0</v>
      </c>
    </row>
    <row r="161" spans="1:27" x14ac:dyDescent="0.25">
      <c r="A161" s="363" t="s">
        <v>9</v>
      </c>
      <c r="B161" s="386" t="s">
        <v>262</v>
      </c>
      <c r="C161" s="364" t="s">
        <v>176</v>
      </c>
      <c r="D161" s="118" t="s">
        <v>356</v>
      </c>
      <c r="E161" s="139" t="s">
        <v>356</v>
      </c>
      <c r="F161" s="118">
        <v>1</v>
      </c>
      <c r="G161" s="139">
        <v>1</v>
      </c>
      <c r="H161" s="118">
        <v>1</v>
      </c>
      <c r="I161" s="139">
        <v>1</v>
      </c>
      <c r="J161" s="139">
        <v>1</v>
      </c>
      <c r="K161" s="139">
        <v>1</v>
      </c>
      <c r="L161" s="139">
        <v>1</v>
      </c>
      <c r="M161" s="118">
        <v>1</v>
      </c>
      <c r="N161" s="139">
        <v>1</v>
      </c>
      <c r="O161" s="140">
        <v>1</v>
      </c>
      <c r="P161" s="34" t="s">
        <v>356</v>
      </c>
      <c r="Q161" s="33" t="s">
        <v>356</v>
      </c>
      <c r="R161" s="34">
        <v>0</v>
      </c>
      <c r="S161" s="33">
        <v>0</v>
      </c>
      <c r="T161" s="34">
        <v>0</v>
      </c>
      <c r="U161" s="33">
        <v>0</v>
      </c>
      <c r="V161" s="33">
        <v>0</v>
      </c>
      <c r="W161" s="33">
        <v>0</v>
      </c>
      <c r="X161" s="33">
        <v>0</v>
      </c>
      <c r="Y161" s="33">
        <v>0</v>
      </c>
      <c r="Z161" s="34">
        <v>0</v>
      </c>
      <c r="AA161" s="543">
        <v>0</v>
      </c>
    </row>
    <row r="162" spans="1:27" x14ac:dyDescent="0.25">
      <c r="A162" s="363" t="s">
        <v>9</v>
      </c>
      <c r="B162" s="386" t="s">
        <v>263</v>
      </c>
      <c r="C162" s="364" t="s">
        <v>174</v>
      </c>
      <c r="D162" s="118" t="s">
        <v>356</v>
      </c>
      <c r="E162" s="139" t="s">
        <v>356</v>
      </c>
      <c r="F162" s="118">
        <v>1</v>
      </c>
      <c r="G162" s="139">
        <v>1</v>
      </c>
      <c r="H162" s="118">
        <v>1</v>
      </c>
      <c r="I162" s="139">
        <v>1</v>
      </c>
      <c r="J162" s="139">
        <v>1</v>
      </c>
      <c r="K162" s="139">
        <v>1</v>
      </c>
      <c r="L162" s="139">
        <v>1</v>
      </c>
      <c r="M162" s="118">
        <v>1</v>
      </c>
      <c r="N162" s="139">
        <v>1</v>
      </c>
      <c r="O162" s="140">
        <v>1</v>
      </c>
      <c r="P162" s="34" t="s">
        <v>356</v>
      </c>
      <c r="Q162" s="33" t="s">
        <v>356</v>
      </c>
      <c r="R162" s="34">
        <v>0</v>
      </c>
      <c r="S162" s="33">
        <v>0</v>
      </c>
      <c r="T162" s="34">
        <v>0</v>
      </c>
      <c r="U162" s="33">
        <v>0</v>
      </c>
      <c r="V162" s="33">
        <v>0</v>
      </c>
      <c r="W162" s="33">
        <v>0</v>
      </c>
      <c r="X162" s="33">
        <v>0</v>
      </c>
      <c r="Y162" s="33">
        <v>0</v>
      </c>
      <c r="Z162" s="34">
        <v>0</v>
      </c>
      <c r="AA162" s="543">
        <v>0</v>
      </c>
    </row>
    <row r="163" spans="1:27" x14ac:dyDescent="0.25">
      <c r="A163" s="363" t="s">
        <v>9</v>
      </c>
      <c r="B163" s="386" t="s">
        <v>263</v>
      </c>
      <c r="C163" s="364" t="s">
        <v>175</v>
      </c>
      <c r="D163" s="118" t="s">
        <v>356</v>
      </c>
      <c r="E163" s="139" t="s">
        <v>356</v>
      </c>
      <c r="F163" s="118">
        <v>1</v>
      </c>
      <c r="G163" s="139">
        <v>1</v>
      </c>
      <c r="H163" s="118">
        <v>1</v>
      </c>
      <c r="I163" s="139">
        <v>1</v>
      </c>
      <c r="J163" s="139">
        <v>1</v>
      </c>
      <c r="K163" s="139">
        <v>1</v>
      </c>
      <c r="L163" s="139">
        <v>1</v>
      </c>
      <c r="M163" s="118">
        <v>1</v>
      </c>
      <c r="N163" s="139">
        <v>1</v>
      </c>
      <c r="O163" s="140">
        <v>1</v>
      </c>
      <c r="P163" s="34" t="s">
        <v>356</v>
      </c>
      <c r="Q163" s="33" t="s">
        <v>356</v>
      </c>
      <c r="R163" s="34">
        <v>0</v>
      </c>
      <c r="S163" s="33">
        <v>0</v>
      </c>
      <c r="T163" s="34">
        <v>0</v>
      </c>
      <c r="U163" s="33">
        <v>0</v>
      </c>
      <c r="V163" s="33">
        <v>0</v>
      </c>
      <c r="W163" s="33">
        <v>0</v>
      </c>
      <c r="X163" s="33">
        <v>0</v>
      </c>
      <c r="Y163" s="33">
        <v>0</v>
      </c>
      <c r="Z163" s="34">
        <v>0</v>
      </c>
      <c r="AA163" s="543">
        <v>0</v>
      </c>
    </row>
    <row r="164" spans="1:27" x14ac:dyDescent="0.25">
      <c r="A164" s="363" t="s">
        <v>9</v>
      </c>
      <c r="B164" s="386" t="s">
        <v>263</v>
      </c>
      <c r="C164" s="364" t="s">
        <v>176</v>
      </c>
      <c r="D164" s="118" t="s">
        <v>356</v>
      </c>
      <c r="E164" s="139" t="s">
        <v>356</v>
      </c>
      <c r="F164" s="118">
        <v>1</v>
      </c>
      <c r="G164" s="139">
        <v>1</v>
      </c>
      <c r="H164" s="118">
        <v>1</v>
      </c>
      <c r="I164" s="139">
        <v>1</v>
      </c>
      <c r="J164" s="139">
        <v>1</v>
      </c>
      <c r="K164" s="139">
        <v>1</v>
      </c>
      <c r="L164" s="139">
        <v>1</v>
      </c>
      <c r="M164" s="118">
        <v>1</v>
      </c>
      <c r="N164" s="139">
        <v>1</v>
      </c>
      <c r="O164" s="140">
        <v>1</v>
      </c>
      <c r="P164" s="34" t="s">
        <v>356</v>
      </c>
      <c r="Q164" s="33" t="s">
        <v>356</v>
      </c>
      <c r="R164" s="34">
        <v>0</v>
      </c>
      <c r="S164" s="33">
        <v>0</v>
      </c>
      <c r="T164" s="34">
        <v>0</v>
      </c>
      <c r="U164" s="33">
        <v>0</v>
      </c>
      <c r="V164" s="33">
        <v>0</v>
      </c>
      <c r="W164" s="33">
        <v>0</v>
      </c>
      <c r="X164" s="33">
        <v>0</v>
      </c>
      <c r="Y164" s="33">
        <v>0</v>
      </c>
      <c r="Z164" s="34">
        <v>0</v>
      </c>
      <c r="AA164" s="543">
        <v>0</v>
      </c>
    </row>
    <row r="165" spans="1:27" x14ac:dyDescent="0.25">
      <c r="A165" s="363" t="s">
        <v>9</v>
      </c>
      <c r="B165" s="386" t="s">
        <v>127</v>
      </c>
      <c r="C165" s="364" t="s">
        <v>174</v>
      </c>
      <c r="D165" s="118" t="s">
        <v>356</v>
      </c>
      <c r="E165" s="139" t="s">
        <v>356</v>
      </c>
      <c r="F165" s="118">
        <v>1</v>
      </c>
      <c r="G165" s="139">
        <v>1</v>
      </c>
      <c r="H165" s="118">
        <v>1</v>
      </c>
      <c r="I165" s="139">
        <v>1</v>
      </c>
      <c r="J165" s="139">
        <v>1</v>
      </c>
      <c r="K165" s="139">
        <v>1</v>
      </c>
      <c r="L165" s="139">
        <v>1</v>
      </c>
      <c r="M165" s="118">
        <v>1</v>
      </c>
      <c r="N165" s="139">
        <v>1</v>
      </c>
      <c r="O165" s="140">
        <v>1</v>
      </c>
      <c r="P165" s="34" t="s">
        <v>356</v>
      </c>
      <c r="Q165" s="33" t="s">
        <v>356</v>
      </c>
      <c r="R165" s="34">
        <v>0</v>
      </c>
      <c r="S165" s="33">
        <v>0</v>
      </c>
      <c r="T165" s="34">
        <v>0</v>
      </c>
      <c r="U165" s="33">
        <v>0</v>
      </c>
      <c r="V165" s="33">
        <v>0</v>
      </c>
      <c r="W165" s="33">
        <v>0</v>
      </c>
      <c r="X165" s="33">
        <v>0</v>
      </c>
      <c r="Y165" s="33">
        <v>0</v>
      </c>
      <c r="Z165" s="34">
        <v>0</v>
      </c>
      <c r="AA165" s="543">
        <v>0</v>
      </c>
    </row>
    <row r="166" spans="1:27" x14ac:dyDescent="0.25">
      <c r="A166" s="363" t="s">
        <v>9</v>
      </c>
      <c r="B166" s="386" t="s">
        <v>127</v>
      </c>
      <c r="C166" s="364" t="s">
        <v>175</v>
      </c>
      <c r="D166" s="118" t="s">
        <v>356</v>
      </c>
      <c r="E166" s="139" t="s">
        <v>356</v>
      </c>
      <c r="F166" s="118">
        <v>1</v>
      </c>
      <c r="G166" s="139">
        <v>1</v>
      </c>
      <c r="H166" s="118">
        <v>1</v>
      </c>
      <c r="I166" s="139">
        <v>1</v>
      </c>
      <c r="J166" s="139">
        <v>1</v>
      </c>
      <c r="K166" s="139">
        <v>1</v>
      </c>
      <c r="L166" s="139">
        <v>1</v>
      </c>
      <c r="M166" s="118">
        <v>1</v>
      </c>
      <c r="N166" s="139">
        <v>1</v>
      </c>
      <c r="O166" s="140">
        <v>1</v>
      </c>
      <c r="P166" s="34" t="s">
        <v>356</v>
      </c>
      <c r="Q166" s="33" t="s">
        <v>356</v>
      </c>
      <c r="R166" s="34">
        <v>0</v>
      </c>
      <c r="S166" s="33">
        <v>0</v>
      </c>
      <c r="T166" s="34">
        <v>0</v>
      </c>
      <c r="U166" s="33">
        <v>0</v>
      </c>
      <c r="V166" s="33">
        <v>0</v>
      </c>
      <c r="W166" s="33">
        <v>0</v>
      </c>
      <c r="X166" s="33">
        <v>0</v>
      </c>
      <c r="Y166" s="33">
        <v>0</v>
      </c>
      <c r="Z166" s="34">
        <v>0</v>
      </c>
      <c r="AA166" s="543">
        <v>0</v>
      </c>
    </row>
    <row r="167" spans="1:27" x14ac:dyDescent="0.25">
      <c r="A167" s="363" t="s">
        <v>9</v>
      </c>
      <c r="B167" s="386" t="s">
        <v>127</v>
      </c>
      <c r="C167" s="364" t="s">
        <v>176</v>
      </c>
      <c r="D167" s="118" t="s">
        <v>356</v>
      </c>
      <c r="E167" s="139" t="s">
        <v>356</v>
      </c>
      <c r="F167" s="118">
        <v>1</v>
      </c>
      <c r="G167" s="139">
        <v>1</v>
      </c>
      <c r="H167" s="118">
        <v>1</v>
      </c>
      <c r="I167" s="139">
        <v>1</v>
      </c>
      <c r="J167" s="139">
        <v>1</v>
      </c>
      <c r="K167" s="139">
        <v>1</v>
      </c>
      <c r="L167" s="139">
        <v>1</v>
      </c>
      <c r="M167" s="118">
        <v>1</v>
      </c>
      <c r="N167" s="139">
        <v>1</v>
      </c>
      <c r="O167" s="140">
        <v>1</v>
      </c>
      <c r="P167" s="34" t="s">
        <v>356</v>
      </c>
      <c r="Q167" s="33" t="s">
        <v>356</v>
      </c>
      <c r="R167" s="34">
        <v>0</v>
      </c>
      <c r="S167" s="33">
        <v>0</v>
      </c>
      <c r="T167" s="34">
        <v>0</v>
      </c>
      <c r="U167" s="33">
        <v>0</v>
      </c>
      <c r="V167" s="33">
        <v>0</v>
      </c>
      <c r="W167" s="33">
        <v>0</v>
      </c>
      <c r="X167" s="33">
        <v>0</v>
      </c>
      <c r="Y167" s="33">
        <v>0</v>
      </c>
      <c r="Z167" s="34">
        <v>0</v>
      </c>
      <c r="AA167" s="543">
        <v>0</v>
      </c>
    </row>
    <row r="168" spans="1:27" x14ac:dyDescent="0.25">
      <c r="A168" s="363" t="s">
        <v>9</v>
      </c>
      <c r="B168" s="386" t="s">
        <v>128</v>
      </c>
      <c r="C168" s="364" t="s">
        <v>174</v>
      </c>
      <c r="D168" s="118" t="s">
        <v>356</v>
      </c>
      <c r="E168" s="139" t="s">
        <v>356</v>
      </c>
      <c r="F168" s="118">
        <v>1</v>
      </c>
      <c r="G168" s="139">
        <v>1</v>
      </c>
      <c r="H168" s="118">
        <v>1</v>
      </c>
      <c r="I168" s="139">
        <v>1</v>
      </c>
      <c r="J168" s="139">
        <v>1</v>
      </c>
      <c r="K168" s="139">
        <v>1</v>
      </c>
      <c r="L168" s="139">
        <v>1</v>
      </c>
      <c r="M168" s="118">
        <v>1</v>
      </c>
      <c r="N168" s="139">
        <v>1</v>
      </c>
      <c r="O168" s="140">
        <v>1</v>
      </c>
      <c r="P168" s="34" t="s">
        <v>356</v>
      </c>
      <c r="Q168" s="33" t="s">
        <v>356</v>
      </c>
      <c r="R168" s="34">
        <v>0</v>
      </c>
      <c r="S168" s="33">
        <v>0</v>
      </c>
      <c r="T168" s="34">
        <v>0</v>
      </c>
      <c r="U168" s="33">
        <v>0</v>
      </c>
      <c r="V168" s="33">
        <v>0</v>
      </c>
      <c r="W168" s="33">
        <v>0</v>
      </c>
      <c r="X168" s="33">
        <v>0</v>
      </c>
      <c r="Y168" s="33">
        <v>0</v>
      </c>
      <c r="Z168" s="34">
        <v>0</v>
      </c>
      <c r="AA168" s="543">
        <v>0</v>
      </c>
    </row>
    <row r="169" spans="1:27" x14ac:dyDescent="0.25">
      <c r="A169" s="363" t="s">
        <v>9</v>
      </c>
      <c r="B169" s="386" t="s">
        <v>128</v>
      </c>
      <c r="C169" s="364" t="s">
        <v>175</v>
      </c>
      <c r="D169" s="118" t="s">
        <v>356</v>
      </c>
      <c r="E169" s="139" t="s">
        <v>356</v>
      </c>
      <c r="F169" s="118">
        <v>1</v>
      </c>
      <c r="G169" s="139">
        <v>1</v>
      </c>
      <c r="H169" s="118">
        <v>1</v>
      </c>
      <c r="I169" s="139">
        <v>1</v>
      </c>
      <c r="J169" s="139">
        <v>1</v>
      </c>
      <c r="K169" s="139">
        <v>1</v>
      </c>
      <c r="L169" s="139">
        <v>1</v>
      </c>
      <c r="M169" s="118">
        <v>1</v>
      </c>
      <c r="N169" s="139">
        <v>1</v>
      </c>
      <c r="O169" s="140">
        <v>1</v>
      </c>
      <c r="P169" s="34" t="s">
        <v>356</v>
      </c>
      <c r="Q169" s="33" t="s">
        <v>356</v>
      </c>
      <c r="R169" s="34">
        <v>0</v>
      </c>
      <c r="S169" s="33">
        <v>0</v>
      </c>
      <c r="T169" s="34">
        <v>0</v>
      </c>
      <c r="U169" s="33">
        <v>0</v>
      </c>
      <c r="V169" s="33">
        <v>0</v>
      </c>
      <c r="W169" s="33">
        <v>0</v>
      </c>
      <c r="X169" s="33">
        <v>0</v>
      </c>
      <c r="Y169" s="33">
        <v>0</v>
      </c>
      <c r="Z169" s="34">
        <v>0</v>
      </c>
      <c r="AA169" s="543">
        <v>0</v>
      </c>
    </row>
    <row r="170" spans="1:27" x14ac:dyDescent="0.25">
      <c r="A170" s="363" t="s">
        <v>9</v>
      </c>
      <c r="B170" s="386" t="s">
        <v>128</v>
      </c>
      <c r="C170" s="364" t="s">
        <v>176</v>
      </c>
      <c r="D170" s="118" t="s">
        <v>356</v>
      </c>
      <c r="E170" s="139" t="s">
        <v>356</v>
      </c>
      <c r="F170" s="118">
        <v>1</v>
      </c>
      <c r="G170" s="139">
        <v>1</v>
      </c>
      <c r="H170" s="118">
        <v>1</v>
      </c>
      <c r="I170" s="139">
        <v>1</v>
      </c>
      <c r="J170" s="139">
        <v>1</v>
      </c>
      <c r="K170" s="139">
        <v>1</v>
      </c>
      <c r="L170" s="139">
        <v>1</v>
      </c>
      <c r="M170" s="118">
        <v>1</v>
      </c>
      <c r="N170" s="139">
        <v>1</v>
      </c>
      <c r="O170" s="140">
        <v>1</v>
      </c>
      <c r="P170" s="34" t="s">
        <v>356</v>
      </c>
      <c r="Q170" s="33" t="s">
        <v>356</v>
      </c>
      <c r="R170" s="34">
        <v>0</v>
      </c>
      <c r="S170" s="33">
        <v>0</v>
      </c>
      <c r="T170" s="34">
        <v>0</v>
      </c>
      <c r="U170" s="33">
        <v>0</v>
      </c>
      <c r="V170" s="33">
        <v>0</v>
      </c>
      <c r="W170" s="33">
        <v>0</v>
      </c>
      <c r="X170" s="33">
        <v>0</v>
      </c>
      <c r="Y170" s="33">
        <v>0</v>
      </c>
      <c r="Z170" s="34">
        <v>0</v>
      </c>
      <c r="AA170" s="543">
        <v>0</v>
      </c>
    </row>
    <row r="171" spans="1:27" x14ac:dyDescent="0.25">
      <c r="A171" s="363" t="s">
        <v>10</v>
      </c>
      <c r="B171" s="386" t="s">
        <v>125</v>
      </c>
      <c r="C171" s="364" t="s">
        <v>174</v>
      </c>
      <c r="D171" s="118">
        <v>0.39285714285714202</v>
      </c>
      <c r="E171" s="139">
        <v>0.32432432432432401</v>
      </c>
      <c r="F171" s="118">
        <v>0.4375</v>
      </c>
      <c r="G171" s="139">
        <v>0.15</v>
      </c>
      <c r="H171" s="118">
        <v>0.33333333333333298</v>
      </c>
      <c r="I171" s="139">
        <v>0.375</v>
      </c>
      <c r="J171" s="139">
        <v>0.3</v>
      </c>
      <c r="K171" s="139">
        <v>0.33333333333333298</v>
      </c>
      <c r="L171" s="139">
        <v>0.42424242424242398</v>
      </c>
      <c r="M171" s="118">
        <v>0.375</v>
      </c>
      <c r="N171" s="139">
        <v>0.68571428571428505</v>
      </c>
      <c r="O171" s="140">
        <v>0.97142857142857097</v>
      </c>
      <c r="P171" s="34">
        <v>-6.8532800000000005E-2</v>
      </c>
      <c r="Q171" s="33">
        <v>0.1131757</v>
      </c>
      <c r="R171" s="34">
        <v>-0.28749999999999998</v>
      </c>
      <c r="S171" s="33">
        <v>0.1833333</v>
      </c>
      <c r="T171" s="34">
        <v>4.1666700000000001E-2</v>
      </c>
      <c r="U171" s="33">
        <v>-7.4999999999999997E-2</v>
      </c>
      <c r="V171" s="33">
        <v>3.3333300000000003E-2</v>
      </c>
      <c r="W171" s="33">
        <v>9.0909100000000007E-2</v>
      </c>
      <c r="X171" s="33">
        <v>-4.9242399999999999E-2</v>
      </c>
      <c r="Y171" s="33">
        <v>0.3107143</v>
      </c>
      <c r="Z171" s="34">
        <v>0.28571429999999998</v>
      </c>
      <c r="AA171" s="543">
        <v>0.63809530000000003</v>
      </c>
    </row>
    <row r="172" spans="1:27" x14ac:dyDescent="0.25">
      <c r="A172" s="363" t="s">
        <v>10</v>
      </c>
      <c r="B172" s="386" t="s">
        <v>125</v>
      </c>
      <c r="C172" s="364" t="s">
        <v>175</v>
      </c>
      <c r="D172" s="118">
        <v>7.1428571428571397E-2</v>
      </c>
      <c r="E172" s="139">
        <v>2.7027027027027001E-2</v>
      </c>
      <c r="F172" s="118">
        <v>9.375E-2</v>
      </c>
      <c r="G172" s="139">
        <v>0.1</v>
      </c>
      <c r="H172" s="118">
        <v>0.33333333333333298</v>
      </c>
      <c r="I172" s="139">
        <v>0.375</v>
      </c>
      <c r="J172" s="139">
        <v>0.3</v>
      </c>
      <c r="K172" s="139">
        <v>0.296296296296296</v>
      </c>
      <c r="L172" s="139">
        <v>0.36363636363636298</v>
      </c>
      <c r="M172" s="118">
        <v>0.34375</v>
      </c>
      <c r="N172" s="139">
        <v>0.57142857142857095</v>
      </c>
      <c r="O172" s="140">
        <v>0.91428571428571404</v>
      </c>
      <c r="P172" s="34">
        <v>-4.4401599999999999E-2</v>
      </c>
      <c r="Q172" s="33">
        <v>6.6723000000000005E-2</v>
      </c>
      <c r="R172" s="34">
        <v>6.2500000000000003E-3</v>
      </c>
      <c r="S172" s="33">
        <v>0.23333329999999999</v>
      </c>
      <c r="T172" s="34">
        <v>4.1666700000000001E-2</v>
      </c>
      <c r="U172" s="33">
        <v>-7.4999999999999997E-2</v>
      </c>
      <c r="V172" s="33">
        <v>-3.70369999999997E-3</v>
      </c>
      <c r="W172" s="33">
        <v>6.73401E-2</v>
      </c>
      <c r="X172" s="33">
        <v>-1.9886399999999999E-2</v>
      </c>
      <c r="Y172" s="33">
        <v>0.22767860000000001</v>
      </c>
      <c r="Z172" s="34">
        <v>0.34285710000000003</v>
      </c>
      <c r="AA172" s="543">
        <v>0.61798939999999902</v>
      </c>
    </row>
    <row r="173" spans="1:27" x14ac:dyDescent="0.25">
      <c r="A173" s="363" t="s">
        <v>10</v>
      </c>
      <c r="B173" s="386" t="s">
        <v>125</v>
      </c>
      <c r="C173" s="364" t="s">
        <v>176</v>
      </c>
      <c r="D173" s="118">
        <v>0.53571428571428503</v>
      </c>
      <c r="E173" s="139">
        <v>0.43243243243243201</v>
      </c>
      <c r="F173" s="118">
        <v>0.125</v>
      </c>
      <c r="G173" s="139">
        <v>0.8</v>
      </c>
      <c r="H173" s="118">
        <v>0.33333333333333298</v>
      </c>
      <c r="I173" s="139">
        <v>0.375</v>
      </c>
      <c r="J173" s="139">
        <v>0.5</v>
      </c>
      <c r="K173" s="139">
        <v>0.74074074074074003</v>
      </c>
      <c r="L173" s="139">
        <v>0.63636363636363602</v>
      </c>
      <c r="M173" s="118">
        <v>0.5625</v>
      </c>
      <c r="N173" s="139">
        <v>0.8</v>
      </c>
      <c r="O173" s="140">
        <v>0.97142857142857097</v>
      </c>
      <c r="P173" s="34">
        <v>-0.1032819</v>
      </c>
      <c r="Q173" s="33">
        <v>-0.30743239999999999</v>
      </c>
      <c r="R173" s="34">
        <v>0.67500000000000004</v>
      </c>
      <c r="S173" s="33">
        <v>-0.46666669999999999</v>
      </c>
      <c r="T173" s="34">
        <v>4.1666700000000001E-2</v>
      </c>
      <c r="U173" s="33">
        <v>0.125</v>
      </c>
      <c r="V173" s="33">
        <v>0.2407407</v>
      </c>
      <c r="W173" s="33">
        <v>-0.1043771</v>
      </c>
      <c r="X173" s="33">
        <v>-7.3863600000000001E-2</v>
      </c>
      <c r="Y173" s="33">
        <v>0.23749999999999999</v>
      </c>
      <c r="Z173" s="34">
        <v>0.17142859999999899</v>
      </c>
      <c r="AA173" s="543">
        <v>0.230687899999999</v>
      </c>
    </row>
    <row r="174" spans="1:27" x14ac:dyDescent="0.25">
      <c r="A174" s="363" t="s">
        <v>10</v>
      </c>
      <c r="B174" s="386" t="s">
        <v>260</v>
      </c>
      <c r="C174" s="364" t="s">
        <v>174</v>
      </c>
      <c r="D174" s="118">
        <v>0.76</v>
      </c>
      <c r="E174" s="139">
        <v>0.83333333333333304</v>
      </c>
      <c r="F174" s="118">
        <v>0.75</v>
      </c>
      <c r="G174" s="139">
        <v>0.92</v>
      </c>
      <c r="H174" s="118">
        <v>1</v>
      </c>
      <c r="I174" s="139">
        <v>1</v>
      </c>
      <c r="J174" s="139">
        <v>1</v>
      </c>
      <c r="K174" s="139">
        <v>0.91666666666666596</v>
      </c>
      <c r="L174" s="139">
        <v>0.88235294117647001</v>
      </c>
      <c r="M174" s="118">
        <v>0.88888888888888795</v>
      </c>
      <c r="N174" s="139">
        <v>0.93333333333333302</v>
      </c>
      <c r="O174" s="140">
        <v>1</v>
      </c>
      <c r="P174" s="34">
        <v>7.3333300000000004E-2</v>
      </c>
      <c r="Q174" s="33">
        <v>-8.3333299999999999E-2</v>
      </c>
      <c r="R174" s="34">
        <v>0.17</v>
      </c>
      <c r="S174" s="33">
        <v>7.9999999999999905E-2</v>
      </c>
      <c r="T174" s="34">
        <v>0</v>
      </c>
      <c r="U174" s="33">
        <v>0</v>
      </c>
      <c r="V174" s="33">
        <v>-8.3333299999999999E-2</v>
      </c>
      <c r="W174" s="33">
        <v>-3.4313799999999901E-2</v>
      </c>
      <c r="X174" s="33">
        <v>6.5359999999999802E-3</v>
      </c>
      <c r="Y174" s="33">
        <v>4.4444400000000002E-2</v>
      </c>
      <c r="Z174" s="34">
        <v>6.6666699999999898E-2</v>
      </c>
      <c r="AA174" s="543">
        <v>8.3333299999999999E-2</v>
      </c>
    </row>
    <row r="175" spans="1:27" x14ac:dyDescent="0.25">
      <c r="A175" s="363" t="s">
        <v>10</v>
      </c>
      <c r="B175" s="386" t="s">
        <v>260</v>
      </c>
      <c r="C175" s="364" t="s">
        <v>175</v>
      </c>
      <c r="D175" s="118">
        <v>0.76</v>
      </c>
      <c r="E175" s="139">
        <v>0.83333333333333304</v>
      </c>
      <c r="F175" s="118">
        <v>0.75</v>
      </c>
      <c r="G175" s="139">
        <v>0.52</v>
      </c>
      <c r="H175" s="118">
        <v>1</v>
      </c>
      <c r="I175" s="139">
        <v>1</v>
      </c>
      <c r="J175" s="139">
        <v>1</v>
      </c>
      <c r="K175" s="139">
        <v>0.75</v>
      </c>
      <c r="L175" s="139">
        <v>0.76470588235294101</v>
      </c>
      <c r="M175" s="118">
        <v>0.88888888888888795</v>
      </c>
      <c r="N175" s="139">
        <v>0.93333333333333302</v>
      </c>
      <c r="O175" s="140">
        <v>1</v>
      </c>
      <c r="P175" s="34">
        <v>7.3333300000000004E-2</v>
      </c>
      <c r="Q175" s="33">
        <v>-8.3333299999999999E-2</v>
      </c>
      <c r="R175" s="34">
        <v>-0.23</v>
      </c>
      <c r="S175" s="33">
        <v>0.48</v>
      </c>
      <c r="T175" s="34">
        <v>0</v>
      </c>
      <c r="U175" s="33">
        <v>0</v>
      </c>
      <c r="V175" s="33">
        <v>-0.25</v>
      </c>
      <c r="W175" s="33">
        <v>1.4705899999999999E-2</v>
      </c>
      <c r="X175" s="33">
        <v>0.124182999999999</v>
      </c>
      <c r="Y175" s="33">
        <v>4.4444400000000002E-2</v>
      </c>
      <c r="Z175" s="34">
        <v>6.6666699999999898E-2</v>
      </c>
      <c r="AA175" s="543">
        <v>0.25</v>
      </c>
    </row>
    <row r="176" spans="1:27" x14ac:dyDescent="0.25">
      <c r="A176" s="363" t="s">
        <v>10</v>
      </c>
      <c r="B176" s="386" t="s">
        <v>260</v>
      </c>
      <c r="C176" s="364" t="s">
        <v>176</v>
      </c>
      <c r="D176" s="118">
        <v>0.8</v>
      </c>
      <c r="E176" s="139">
        <v>0.85714285714285698</v>
      </c>
      <c r="F176" s="118">
        <v>0.79166666666666596</v>
      </c>
      <c r="G176" s="139">
        <v>0.94</v>
      </c>
      <c r="H176" s="118">
        <v>1</v>
      </c>
      <c r="I176" s="139">
        <v>1</v>
      </c>
      <c r="J176" s="139">
        <v>1</v>
      </c>
      <c r="K176" s="139">
        <v>1</v>
      </c>
      <c r="L176" s="139">
        <v>1</v>
      </c>
      <c r="M176" s="118">
        <v>1</v>
      </c>
      <c r="N176" s="139">
        <v>1</v>
      </c>
      <c r="O176" s="140">
        <v>1</v>
      </c>
      <c r="P176" s="34">
        <v>5.7142900000000003E-2</v>
      </c>
      <c r="Q176" s="33">
        <v>-6.5476200000000095E-2</v>
      </c>
      <c r="R176" s="34">
        <v>0.1483333</v>
      </c>
      <c r="S176" s="33">
        <v>0.06</v>
      </c>
      <c r="T176" s="34">
        <v>0</v>
      </c>
      <c r="U176" s="33">
        <v>0</v>
      </c>
      <c r="V176" s="33">
        <v>0</v>
      </c>
      <c r="W176" s="33">
        <v>0</v>
      </c>
      <c r="X176" s="33">
        <v>0</v>
      </c>
      <c r="Y176" s="33">
        <v>0</v>
      </c>
      <c r="Z176" s="34">
        <v>0</v>
      </c>
      <c r="AA176" s="543">
        <v>0</v>
      </c>
    </row>
    <row r="177" spans="1:27" x14ac:dyDescent="0.25">
      <c r="A177" s="363" t="s">
        <v>10</v>
      </c>
      <c r="B177" s="386" t="s">
        <v>261</v>
      </c>
      <c r="C177" s="364" t="s">
        <v>174</v>
      </c>
      <c r="D177" s="118">
        <v>0.76</v>
      </c>
      <c r="E177" s="139">
        <v>0.83333333333333304</v>
      </c>
      <c r="F177" s="118">
        <v>0.75</v>
      </c>
      <c r="G177" s="139">
        <v>0.92</v>
      </c>
      <c r="H177" s="118">
        <v>1</v>
      </c>
      <c r="I177" s="139">
        <v>1</v>
      </c>
      <c r="J177" s="139">
        <v>1</v>
      </c>
      <c r="K177" s="139">
        <v>0.91666666666666596</v>
      </c>
      <c r="L177" s="139">
        <v>0.88235294117647001</v>
      </c>
      <c r="M177" s="118">
        <v>0.88888888888888795</v>
      </c>
      <c r="N177" s="139">
        <v>0.93333333333333302</v>
      </c>
      <c r="O177" s="140">
        <v>1</v>
      </c>
      <c r="P177" s="34">
        <v>7.3333300000000004E-2</v>
      </c>
      <c r="Q177" s="33">
        <v>-8.3333299999999999E-2</v>
      </c>
      <c r="R177" s="34">
        <v>0.17</v>
      </c>
      <c r="S177" s="33">
        <v>7.9999999999999905E-2</v>
      </c>
      <c r="T177" s="34">
        <v>0</v>
      </c>
      <c r="U177" s="33">
        <v>0</v>
      </c>
      <c r="V177" s="33">
        <v>-8.3333299999999999E-2</v>
      </c>
      <c r="W177" s="33">
        <v>-3.4313799999999901E-2</v>
      </c>
      <c r="X177" s="33">
        <v>6.5359999999999802E-3</v>
      </c>
      <c r="Y177" s="33">
        <v>4.4444400000000002E-2</v>
      </c>
      <c r="Z177" s="34">
        <v>6.6666699999999898E-2</v>
      </c>
      <c r="AA177" s="543">
        <v>8.3333299999999999E-2</v>
      </c>
    </row>
    <row r="178" spans="1:27" x14ac:dyDescent="0.25">
      <c r="A178" s="363" t="s">
        <v>10</v>
      </c>
      <c r="B178" s="386" t="s">
        <v>261</v>
      </c>
      <c r="C178" s="364" t="s">
        <v>175</v>
      </c>
      <c r="D178" s="118">
        <v>0.76</v>
      </c>
      <c r="E178" s="139">
        <v>0.83333333333333304</v>
      </c>
      <c r="F178" s="118">
        <v>0.75</v>
      </c>
      <c r="G178" s="139">
        <v>0.52</v>
      </c>
      <c r="H178" s="118">
        <v>1</v>
      </c>
      <c r="I178" s="139">
        <v>1</v>
      </c>
      <c r="J178" s="139">
        <v>1</v>
      </c>
      <c r="K178" s="139">
        <v>0.83333333333333304</v>
      </c>
      <c r="L178" s="139">
        <v>0.76470588235294101</v>
      </c>
      <c r="M178" s="118">
        <v>0.88888888888888795</v>
      </c>
      <c r="N178" s="139">
        <v>0.93333333333333302</v>
      </c>
      <c r="O178" s="140">
        <v>1</v>
      </c>
      <c r="P178" s="34">
        <v>7.3333300000000004E-2</v>
      </c>
      <c r="Q178" s="33">
        <v>-8.3333299999999999E-2</v>
      </c>
      <c r="R178" s="34">
        <v>-0.23</v>
      </c>
      <c r="S178" s="33">
        <v>0.48</v>
      </c>
      <c r="T178" s="34">
        <v>0</v>
      </c>
      <c r="U178" s="33">
        <v>0</v>
      </c>
      <c r="V178" s="33">
        <v>-0.166666699999999</v>
      </c>
      <c r="W178" s="33">
        <v>-6.8627400000000005E-2</v>
      </c>
      <c r="X178" s="33">
        <v>0.124182999999999</v>
      </c>
      <c r="Y178" s="33">
        <v>4.4444400000000002E-2</v>
      </c>
      <c r="Z178" s="34">
        <v>6.6666699999999898E-2</v>
      </c>
      <c r="AA178" s="543">
        <v>0.166666699999999</v>
      </c>
    </row>
    <row r="179" spans="1:27" x14ac:dyDescent="0.25">
      <c r="A179" s="363" t="s">
        <v>10</v>
      </c>
      <c r="B179" s="386" t="s">
        <v>261</v>
      </c>
      <c r="C179" s="364" t="s">
        <v>176</v>
      </c>
      <c r="D179" s="118">
        <v>0.8</v>
      </c>
      <c r="E179" s="139">
        <v>0.85714285714285698</v>
      </c>
      <c r="F179" s="118">
        <v>0.79166666666666596</v>
      </c>
      <c r="G179" s="139">
        <v>0.94</v>
      </c>
      <c r="H179" s="118">
        <v>1</v>
      </c>
      <c r="I179" s="139">
        <v>1</v>
      </c>
      <c r="J179" s="139">
        <v>1</v>
      </c>
      <c r="K179" s="139">
        <v>1</v>
      </c>
      <c r="L179" s="139">
        <v>1</v>
      </c>
      <c r="M179" s="118">
        <v>1</v>
      </c>
      <c r="N179" s="139">
        <v>1</v>
      </c>
      <c r="O179" s="140">
        <v>1</v>
      </c>
      <c r="P179" s="34">
        <v>5.7142900000000003E-2</v>
      </c>
      <c r="Q179" s="33">
        <v>-6.5476200000000095E-2</v>
      </c>
      <c r="R179" s="34">
        <v>0.1483333</v>
      </c>
      <c r="S179" s="33">
        <v>0.06</v>
      </c>
      <c r="T179" s="34">
        <v>0</v>
      </c>
      <c r="U179" s="33">
        <v>0</v>
      </c>
      <c r="V179" s="33">
        <v>0</v>
      </c>
      <c r="W179" s="33">
        <v>0</v>
      </c>
      <c r="X179" s="33">
        <v>0</v>
      </c>
      <c r="Y179" s="33">
        <v>0</v>
      </c>
      <c r="Z179" s="34">
        <v>0</v>
      </c>
      <c r="AA179" s="543">
        <v>0</v>
      </c>
    </row>
    <row r="180" spans="1:27" x14ac:dyDescent="0.25">
      <c r="A180" s="363" t="s">
        <v>10</v>
      </c>
      <c r="B180" s="386" t="s">
        <v>262</v>
      </c>
      <c r="C180" s="364" t="s">
        <v>174</v>
      </c>
      <c r="D180" s="118">
        <v>0.76</v>
      </c>
      <c r="E180" s="139">
        <v>0.83333333333333304</v>
      </c>
      <c r="F180" s="118">
        <v>0.75</v>
      </c>
      <c r="G180" s="139">
        <v>0.92</v>
      </c>
      <c r="H180" s="118">
        <v>1</v>
      </c>
      <c r="I180" s="139">
        <v>1</v>
      </c>
      <c r="J180" s="139">
        <v>1</v>
      </c>
      <c r="K180" s="139">
        <v>0.91666666666666596</v>
      </c>
      <c r="L180" s="139">
        <v>0.88235294117647001</v>
      </c>
      <c r="M180" s="118">
        <v>0.88888888888888795</v>
      </c>
      <c r="N180" s="139">
        <v>0.93333333333333302</v>
      </c>
      <c r="O180" s="140">
        <v>1</v>
      </c>
      <c r="P180" s="34">
        <v>7.3333300000000004E-2</v>
      </c>
      <c r="Q180" s="33">
        <v>-8.3333299999999999E-2</v>
      </c>
      <c r="R180" s="34">
        <v>0.17</v>
      </c>
      <c r="S180" s="33">
        <v>7.9999999999999905E-2</v>
      </c>
      <c r="T180" s="34">
        <v>0</v>
      </c>
      <c r="U180" s="33">
        <v>0</v>
      </c>
      <c r="V180" s="33">
        <v>-8.3333299999999999E-2</v>
      </c>
      <c r="W180" s="33">
        <v>-3.4313799999999901E-2</v>
      </c>
      <c r="X180" s="33">
        <v>6.5359999999999802E-3</v>
      </c>
      <c r="Y180" s="33">
        <v>4.4444400000000002E-2</v>
      </c>
      <c r="Z180" s="34">
        <v>6.6666699999999898E-2</v>
      </c>
      <c r="AA180" s="543">
        <v>8.3333299999999999E-2</v>
      </c>
    </row>
    <row r="181" spans="1:27" x14ac:dyDescent="0.25">
      <c r="A181" s="363" t="s">
        <v>10</v>
      </c>
      <c r="B181" s="386" t="s">
        <v>262</v>
      </c>
      <c r="C181" s="364" t="s">
        <v>175</v>
      </c>
      <c r="D181" s="118">
        <v>0.76</v>
      </c>
      <c r="E181" s="139">
        <v>0.83333333333333304</v>
      </c>
      <c r="F181" s="118">
        <v>0.75</v>
      </c>
      <c r="G181" s="139">
        <v>0.52</v>
      </c>
      <c r="H181" s="118">
        <v>1</v>
      </c>
      <c r="I181" s="139">
        <v>1</v>
      </c>
      <c r="J181" s="139">
        <v>1</v>
      </c>
      <c r="K181" s="139">
        <v>0.83333333333333304</v>
      </c>
      <c r="L181" s="139">
        <v>0.76470588235294101</v>
      </c>
      <c r="M181" s="118">
        <v>0.88888888888888795</v>
      </c>
      <c r="N181" s="139">
        <v>0.93333333333333302</v>
      </c>
      <c r="O181" s="140">
        <v>1</v>
      </c>
      <c r="P181" s="34">
        <v>7.3333300000000004E-2</v>
      </c>
      <c r="Q181" s="33">
        <v>-8.3333299999999999E-2</v>
      </c>
      <c r="R181" s="34">
        <v>-0.23</v>
      </c>
      <c r="S181" s="33">
        <v>0.48</v>
      </c>
      <c r="T181" s="34">
        <v>0</v>
      </c>
      <c r="U181" s="33">
        <v>0</v>
      </c>
      <c r="V181" s="33">
        <v>-0.166666699999999</v>
      </c>
      <c r="W181" s="33">
        <v>-6.8627400000000005E-2</v>
      </c>
      <c r="X181" s="33">
        <v>0.124182999999999</v>
      </c>
      <c r="Y181" s="33">
        <v>4.4444400000000002E-2</v>
      </c>
      <c r="Z181" s="34">
        <v>6.6666699999999898E-2</v>
      </c>
      <c r="AA181" s="543">
        <v>0.166666699999999</v>
      </c>
    </row>
    <row r="182" spans="1:27" x14ac:dyDescent="0.25">
      <c r="A182" s="363" t="s">
        <v>10</v>
      </c>
      <c r="B182" s="386" t="s">
        <v>262</v>
      </c>
      <c r="C182" s="364" t="s">
        <v>176</v>
      </c>
      <c r="D182" s="118">
        <v>0.8</v>
      </c>
      <c r="E182" s="139">
        <v>0.85714285714285698</v>
      </c>
      <c r="F182" s="118">
        <v>0.79166666666666596</v>
      </c>
      <c r="G182" s="139">
        <v>0.94</v>
      </c>
      <c r="H182" s="118">
        <v>1</v>
      </c>
      <c r="I182" s="139">
        <v>1</v>
      </c>
      <c r="J182" s="139">
        <v>1</v>
      </c>
      <c r="K182" s="139">
        <v>1</v>
      </c>
      <c r="L182" s="139">
        <v>1</v>
      </c>
      <c r="M182" s="118">
        <v>1</v>
      </c>
      <c r="N182" s="139">
        <v>1</v>
      </c>
      <c r="O182" s="140">
        <v>1</v>
      </c>
      <c r="P182" s="34">
        <v>5.7142900000000003E-2</v>
      </c>
      <c r="Q182" s="33">
        <v>-6.5476200000000095E-2</v>
      </c>
      <c r="R182" s="34">
        <v>0.1483333</v>
      </c>
      <c r="S182" s="33">
        <v>0.06</v>
      </c>
      <c r="T182" s="34">
        <v>0</v>
      </c>
      <c r="U182" s="33">
        <v>0</v>
      </c>
      <c r="V182" s="33">
        <v>0</v>
      </c>
      <c r="W182" s="33">
        <v>0</v>
      </c>
      <c r="X182" s="33">
        <v>0</v>
      </c>
      <c r="Y182" s="33">
        <v>0</v>
      </c>
      <c r="Z182" s="34">
        <v>0</v>
      </c>
      <c r="AA182" s="543">
        <v>0</v>
      </c>
    </row>
    <row r="183" spans="1:27" x14ac:dyDescent="0.25">
      <c r="A183" s="363" t="s">
        <v>10</v>
      </c>
      <c r="B183" s="386" t="s">
        <v>263</v>
      </c>
      <c r="C183" s="364" t="s">
        <v>174</v>
      </c>
      <c r="D183" s="118">
        <v>0.76</v>
      </c>
      <c r="E183" s="139">
        <v>0.83333333333333304</v>
      </c>
      <c r="F183" s="118">
        <v>0.75</v>
      </c>
      <c r="G183" s="139">
        <v>0.92</v>
      </c>
      <c r="H183" s="118">
        <v>1</v>
      </c>
      <c r="I183" s="139">
        <v>1</v>
      </c>
      <c r="J183" s="139">
        <v>1</v>
      </c>
      <c r="K183" s="139">
        <v>0.91666666666666596</v>
      </c>
      <c r="L183" s="139">
        <v>0.88235294117647001</v>
      </c>
      <c r="M183" s="118">
        <v>0.88888888888888795</v>
      </c>
      <c r="N183" s="139">
        <v>0.93333333333333302</v>
      </c>
      <c r="O183" s="140">
        <v>1</v>
      </c>
      <c r="P183" s="34">
        <v>7.3333300000000004E-2</v>
      </c>
      <c r="Q183" s="33">
        <v>-8.3333299999999999E-2</v>
      </c>
      <c r="R183" s="34">
        <v>0.17</v>
      </c>
      <c r="S183" s="33">
        <v>7.9999999999999905E-2</v>
      </c>
      <c r="T183" s="34">
        <v>0</v>
      </c>
      <c r="U183" s="33">
        <v>0</v>
      </c>
      <c r="V183" s="33">
        <v>-8.3333299999999999E-2</v>
      </c>
      <c r="W183" s="33">
        <v>-3.4313799999999901E-2</v>
      </c>
      <c r="X183" s="33">
        <v>6.5359999999999802E-3</v>
      </c>
      <c r="Y183" s="33">
        <v>4.4444400000000002E-2</v>
      </c>
      <c r="Z183" s="34">
        <v>6.6666699999999898E-2</v>
      </c>
      <c r="AA183" s="543">
        <v>8.3333299999999999E-2</v>
      </c>
    </row>
    <row r="184" spans="1:27" x14ac:dyDescent="0.25">
      <c r="A184" s="363" t="s">
        <v>10</v>
      </c>
      <c r="B184" s="386" t="s">
        <v>263</v>
      </c>
      <c r="C184" s="364" t="s">
        <v>175</v>
      </c>
      <c r="D184" s="118">
        <v>0.76</v>
      </c>
      <c r="E184" s="139">
        <v>0.83333333333333304</v>
      </c>
      <c r="F184" s="118">
        <v>0.75</v>
      </c>
      <c r="G184" s="139">
        <v>0.52</v>
      </c>
      <c r="H184" s="118">
        <v>1</v>
      </c>
      <c r="I184" s="139">
        <v>1</v>
      </c>
      <c r="J184" s="139">
        <v>1</v>
      </c>
      <c r="K184" s="139">
        <v>0.91666666666666596</v>
      </c>
      <c r="L184" s="139">
        <v>0.88235294117647001</v>
      </c>
      <c r="M184" s="118">
        <v>0.88888888888888795</v>
      </c>
      <c r="N184" s="139">
        <v>0.93333333333333302</v>
      </c>
      <c r="O184" s="140">
        <v>1</v>
      </c>
      <c r="P184" s="34">
        <v>7.3333300000000004E-2</v>
      </c>
      <c r="Q184" s="33">
        <v>-8.3333299999999999E-2</v>
      </c>
      <c r="R184" s="34">
        <v>-0.23</v>
      </c>
      <c r="S184" s="33">
        <v>0.48</v>
      </c>
      <c r="T184" s="34">
        <v>0</v>
      </c>
      <c r="U184" s="33">
        <v>0</v>
      </c>
      <c r="V184" s="33">
        <v>-8.3333299999999999E-2</v>
      </c>
      <c r="W184" s="33">
        <v>-3.4313799999999901E-2</v>
      </c>
      <c r="X184" s="33">
        <v>6.5359999999999802E-3</v>
      </c>
      <c r="Y184" s="33">
        <v>4.4444400000000002E-2</v>
      </c>
      <c r="Z184" s="34">
        <v>6.6666699999999898E-2</v>
      </c>
      <c r="AA184" s="543">
        <v>8.3333299999999999E-2</v>
      </c>
    </row>
    <row r="185" spans="1:27" x14ac:dyDescent="0.25">
      <c r="A185" s="363" t="s">
        <v>10</v>
      </c>
      <c r="B185" s="386" t="s">
        <v>263</v>
      </c>
      <c r="C185" s="364" t="s">
        <v>176</v>
      </c>
      <c r="D185" s="118">
        <v>0.8</v>
      </c>
      <c r="E185" s="139">
        <v>0.85714285714285698</v>
      </c>
      <c r="F185" s="118">
        <v>0.79166666666666596</v>
      </c>
      <c r="G185" s="139">
        <v>0.94</v>
      </c>
      <c r="H185" s="118">
        <v>1</v>
      </c>
      <c r="I185" s="139">
        <v>1</v>
      </c>
      <c r="J185" s="139">
        <v>1</v>
      </c>
      <c r="K185" s="139">
        <v>1</v>
      </c>
      <c r="L185" s="139">
        <v>1</v>
      </c>
      <c r="M185" s="118">
        <v>1</v>
      </c>
      <c r="N185" s="139">
        <v>1</v>
      </c>
      <c r="O185" s="140">
        <v>1</v>
      </c>
      <c r="P185" s="34">
        <v>5.7142900000000003E-2</v>
      </c>
      <c r="Q185" s="33">
        <v>-6.5476200000000095E-2</v>
      </c>
      <c r="R185" s="34">
        <v>0.1483333</v>
      </c>
      <c r="S185" s="33">
        <v>0.06</v>
      </c>
      <c r="T185" s="34">
        <v>0</v>
      </c>
      <c r="U185" s="33">
        <v>0</v>
      </c>
      <c r="V185" s="33">
        <v>0</v>
      </c>
      <c r="W185" s="33">
        <v>0</v>
      </c>
      <c r="X185" s="33">
        <v>0</v>
      </c>
      <c r="Y185" s="33">
        <v>0</v>
      </c>
      <c r="Z185" s="34">
        <v>0</v>
      </c>
      <c r="AA185" s="543">
        <v>0</v>
      </c>
    </row>
    <row r="186" spans="1:27" x14ac:dyDescent="0.25">
      <c r="A186" s="363" t="s">
        <v>10</v>
      </c>
      <c r="B186" s="386" t="s">
        <v>127</v>
      </c>
      <c r="C186" s="364" t="s">
        <v>174</v>
      </c>
      <c r="D186" s="118">
        <v>0.82352941176470495</v>
      </c>
      <c r="E186" s="139">
        <v>0.85714285714285698</v>
      </c>
      <c r="F186" s="118">
        <v>0.95</v>
      </c>
      <c r="G186" s="139">
        <v>1</v>
      </c>
      <c r="H186" s="118">
        <v>1</v>
      </c>
      <c r="I186" s="139">
        <v>0.83333333333333304</v>
      </c>
      <c r="J186" s="139">
        <v>0.83333333333333304</v>
      </c>
      <c r="K186" s="139">
        <v>0.88888888888888795</v>
      </c>
      <c r="L186" s="139">
        <v>0.70588235294117596</v>
      </c>
      <c r="M186" s="118">
        <v>1</v>
      </c>
      <c r="N186" s="139">
        <v>1</v>
      </c>
      <c r="O186" s="140">
        <v>1</v>
      </c>
      <c r="P186" s="34">
        <v>3.3613499999999998E-2</v>
      </c>
      <c r="Q186" s="33">
        <v>9.2857099999999901E-2</v>
      </c>
      <c r="R186" s="34">
        <v>0.05</v>
      </c>
      <c r="S186" s="33">
        <v>0</v>
      </c>
      <c r="T186" s="34">
        <v>-0.166666699999999</v>
      </c>
      <c r="U186" s="33">
        <v>0</v>
      </c>
      <c r="V186" s="33">
        <v>5.55555999999999E-2</v>
      </c>
      <c r="W186" s="33">
        <v>-0.18300649999999999</v>
      </c>
      <c r="X186" s="33">
        <v>0.29411759999999998</v>
      </c>
      <c r="Y186" s="33">
        <v>0</v>
      </c>
      <c r="Z186" s="34">
        <v>0</v>
      </c>
      <c r="AA186" s="543">
        <v>0.1111111</v>
      </c>
    </row>
    <row r="187" spans="1:27" x14ac:dyDescent="0.25">
      <c r="A187" s="363" t="s">
        <v>10</v>
      </c>
      <c r="B187" s="386" t="s">
        <v>127</v>
      </c>
      <c r="C187" s="364" t="s">
        <v>175</v>
      </c>
      <c r="D187" s="118">
        <v>0.82352941176470495</v>
      </c>
      <c r="E187" s="139">
        <v>0.85714285714285698</v>
      </c>
      <c r="F187" s="118">
        <v>0.95</v>
      </c>
      <c r="G187" s="139">
        <v>1</v>
      </c>
      <c r="H187" s="118">
        <v>1</v>
      </c>
      <c r="I187" s="139">
        <v>0.83333333333333304</v>
      </c>
      <c r="J187" s="139">
        <v>0.83333333333333304</v>
      </c>
      <c r="K187" s="139">
        <v>0.88888888888888795</v>
      </c>
      <c r="L187" s="139">
        <v>0.70588235294117596</v>
      </c>
      <c r="M187" s="118">
        <v>1</v>
      </c>
      <c r="N187" s="139">
        <v>1</v>
      </c>
      <c r="O187" s="140">
        <v>1</v>
      </c>
      <c r="P187" s="34">
        <v>3.3613499999999998E-2</v>
      </c>
      <c r="Q187" s="33">
        <v>9.2857099999999901E-2</v>
      </c>
      <c r="R187" s="34">
        <v>0.05</v>
      </c>
      <c r="S187" s="33">
        <v>0</v>
      </c>
      <c r="T187" s="34">
        <v>-0.166666699999999</v>
      </c>
      <c r="U187" s="33">
        <v>0</v>
      </c>
      <c r="V187" s="33">
        <v>5.55555999999999E-2</v>
      </c>
      <c r="W187" s="33">
        <v>-0.18300649999999999</v>
      </c>
      <c r="X187" s="33">
        <v>0.29411759999999998</v>
      </c>
      <c r="Y187" s="33">
        <v>0</v>
      </c>
      <c r="Z187" s="34">
        <v>0</v>
      </c>
      <c r="AA187" s="543">
        <v>0.1111111</v>
      </c>
    </row>
    <row r="188" spans="1:27" x14ac:dyDescent="0.25">
      <c r="A188" s="363" t="s">
        <v>10</v>
      </c>
      <c r="B188" s="386" t="s">
        <v>127</v>
      </c>
      <c r="C188" s="364" t="s">
        <v>176</v>
      </c>
      <c r="D188" s="118">
        <v>0.82352941176470495</v>
      </c>
      <c r="E188" s="139">
        <v>0.85714285714285698</v>
      </c>
      <c r="F188" s="118">
        <v>0.95</v>
      </c>
      <c r="G188" s="139">
        <v>1</v>
      </c>
      <c r="H188" s="118">
        <v>1</v>
      </c>
      <c r="I188" s="139">
        <v>1</v>
      </c>
      <c r="J188" s="139">
        <v>1</v>
      </c>
      <c r="K188" s="139">
        <v>1</v>
      </c>
      <c r="L188" s="139">
        <v>0.94117647058823495</v>
      </c>
      <c r="M188" s="118">
        <v>1</v>
      </c>
      <c r="N188" s="139">
        <v>1</v>
      </c>
      <c r="O188" s="140">
        <v>1</v>
      </c>
      <c r="P188" s="34">
        <v>3.3613499999999998E-2</v>
      </c>
      <c r="Q188" s="33">
        <v>9.2857099999999901E-2</v>
      </c>
      <c r="R188" s="34">
        <v>0.05</v>
      </c>
      <c r="S188" s="33">
        <v>0</v>
      </c>
      <c r="T188" s="34">
        <v>0</v>
      </c>
      <c r="U188" s="33">
        <v>0</v>
      </c>
      <c r="V188" s="33">
        <v>0</v>
      </c>
      <c r="W188" s="33">
        <v>-5.8823500000000001E-2</v>
      </c>
      <c r="X188" s="33">
        <v>5.8823500000000001E-2</v>
      </c>
      <c r="Y188" s="33">
        <v>0</v>
      </c>
      <c r="Z188" s="34">
        <v>0</v>
      </c>
      <c r="AA188" s="543">
        <v>0</v>
      </c>
    </row>
    <row r="189" spans="1:27" x14ac:dyDescent="0.25">
      <c r="A189" s="363" t="s">
        <v>10</v>
      </c>
      <c r="B189" s="386" t="s">
        <v>128</v>
      </c>
      <c r="C189" s="364" t="s">
        <v>174</v>
      </c>
      <c r="D189" s="118">
        <v>1</v>
      </c>
      <c r="E189" s="139">
        <v>1</v>
      </c>
      <c r="F189" s="118">
        <v>1</v>
      </c>
      <c r="G189" s="139">
        <v>1</v>
      </c>
      <c r="H189" s="118" t="s">
        <v>356</v>
      </c>
      <c r="I189" s="139" t="s">
        <v>356</v>
      </c>
      <c r="J189" s="139" t="s">
        <v>356</v>
      </c>
      <c r="K189" s="139" t="s">
        <v>356</v>
      </c>
      <c r="L189" s="139" t="s">
        <v>356</v>
      </c>
      <c r="M189" s="118" t="s">
        <v>356</v>
      </c>
      <c r="N189" s="139" t="s">
        <v>356</v>
      </c>
      <c r="O189" s="140" t="s">
        <v>356</v>
      </c>
      <c r="P189" s="34">
        <v>0</v>
      </c>
      <c r="Q189" s="33">
        <v>0</v>
      </c>
      <c r="R189" s="34">
        <v>0</v>
      </c>
      <c r="S189" s="33" t="s">
        <v>356</v>
      </c>
      <c r="T189" s="34" t="s">
        <v>356</v>
      </c>
      <c r="U189" s="33" t="s">
        <v>356</v>
      </c>
      <c r="V189" s="33" t="s">
        <v>356</v>
      </c>
      <c r="W189" s="33" t="s">
        <v>356</v>
      </c>
      <c r="X189" s="33" t="s">
        <v>356</v>
      </c>
      <c r="Y189" s="33" t="s">
        <v>356</v>
      </c>
      <c r="Z189" s="34" t="s">
        <v>356</v>
      </c>
      <c r="AA189" s="543" t="s">
        <v>356</v>
      </c>
    </row>
    <row r="190" spans="1:27" x14ac:dyDescent="0.25">
      <c r="A190" s="363" t="s">
        <v>10</v>
      </c>
      <c r="B190" s="386" t="s">
        <v>128</v>
      </c>
      <c r="C190" s="364" t="s">
        <v>175</v>
      </c>
      <c r="D190" s="118">
        <v>1</v>
      </c>
      <c r="E190" s="139">
        <v>1</v>
      </c>
      <c r="F190" s="118">
        <v>1</v>
      </c>
      <c r="G190" s="139">
        <v>1</v>
      </c>
      <c r="H190" s="118" t="s">
        <v>356</v>
      </c>
      <c r="I190" s="139" t="s">
        <v>356</v>
      </c>
      <c r="J190" s="139" t="s">
        <v>356</v>
      </c>
      <c r="K190" s="139" t="s">
        <v>356</v>
      </c>
      <c r="L190" s="139" t="s">
        <v>356</v>
      </c>
      <c r="M190" s="118" t="s">
        <v>356</v>
      </c>
      <c r="N190" s="139" t="s">
        <v>356</v>
      </c>
      <c r="O190" s="140" t="s">
        <v>356</v>
      </c>
      <c r="P190" s="34">
        <v>0</v>
      </c>
      <c r="Q190" s="33">
        <v>0</v>
      </c>
      <c r="R190" s="34">
        <v>0</v>
      </c>
      <c r="S190" s="33" t="s">
        <v>356</v>
      </c>
      <c r="T190" s="34" t="s">
        <v>356</v>
      </c>
      <c r="U190" s="33" t="s">
        <v>356</v>
      </c>
      <c r="V190" s="33" t="s">
        <v>356</v>
      </c>
      <c r="W190" s="33" t="s">
        <v>356</v>
      </c>
      <c r="X190" s="33" t="s">
        <v>356</v>
      </c>
      <c r="Y190" s="33" t="s">
        <v>356</v>
      </c>
      <c r="Z190" s="34" t="s">
        <v>356</v>
      </c>
      <c r="AA190" s="543" t="s">
        <v>356</v>
      </c>
    </row>
    <row r="191" spans="1:27" x14ac:dyDescent="0.25">
      <c r="A191" s="363" t="s">
        <v>10</v>
      </c>
      <c r="B191" s="386" t="s">
        <v>128</v>
      </c>
      <c r="C191" s="364" t="s">
        <v>176</v>
      </c>
      <c r="D191" s="118">
        <v>1</v>
      </c>
      <c r="E191" s="139">
        <v>1</v>
      </c>
      <c r="F191" s="118">
        <v>1</v>
      </c>
      <c r="G191" s="139">
        <v>1</v>
      </c>
      <c r="H191" s="118" t="s">
        <v>356</v>
      </c>
      <c r="I191" s="139" t="s">
        <v>356</v>
      </c>
      <c r="J191" s="139" t="s">
        <v>356</v>
      </c>
      <c r="K191" s="139" t="s">
        <v>356</v>
      </c>
      <c r="L191" s="139" t="s">
        <v>356</v>
      </c>
      <c r="M191" s="118" t="s">
        <v>356</v>
      </c>
      <c r="N191" s="139" t="s">
        <v>356</v>
      </c>
      <c r="O191" s="140" t="s">
        <v>356</v>
      </c>
      <c r="P191" s="34">
        <v>0</v>
      </c>
      <c r="Q191" s="33">
        <v>0</v>
      </c>
      <c r="R191" s="34">
        <v>0</v>
      </c>
      <c r="S191" s="33" t="s">
        <v>356</v>
      </c>
      <c r="T191" s="34" t="s">
        <v>356</v>
      </c>
      <c r="U191" s="33" t="s">
        <v>356</v>
      </c>
      <c r="V191" s="33" t="s">
        <v>356</v>
      </c>
      <c r="W191" s="33" t="s">
        <v>356</v>
      </c>
      <c r="X191" s="33" t="s">
        <v>356</v>
      </c>
      <c r="Y191" s="33" t="s">
        <v>356</v>
      </c>
      <c r="Z191" s="34" t="s">
        <v>356</v>
      </c>
      <c r="AA191" s="543" t="s">
        <v>356</v>
      </c>
    </row>
    <row r="192" spans="1:27" x14ac:dyDescent="0.25">
      <c r="A192" s="363" t="s">
        <v>41</v>
      </c>
      <c r="B192" s="386" t="s">
        <v>125</v>
      </c>
      <c r="C192" s="364" t="s">
        <v>174</v>
      </c>
      <c r="D192" s="118">
        <v>0</v>
      </c>
      <c r="E192" s="139" t="s">
        <v>356</v>
      </c>
      <c r="F192" s="118" t="s">
        <v>356</v>
      </c>
      <c r="G192" s="139" t="s">
        <v>356</v>
      </c>
      <c r="H192" s="118" t="s">
        <v>356</v>
      </c>
      <c r="I192" s="139" t="s">
        <v>356</v>
      </c>
      <c r="J192" s="139" t="s">
        <v>356</v>
      </c>
      <c r="K192" s="139" t="s">
        <v>356</v>
      </c>
      <c r="L192" s="139" t="s">
        <v>356</v>
      </c>
      <c r="M192" s="118" t="s">
        <v>356</v>
      </c>
      <c r="N192" s="139" t="s">
        <v>356</v>
      </c>
      <c r="O192" s="140" t="s">
        <v>356</v>
      </c>
      <c r="P192" s="34" t="s">
        <v>356</v>
      </c>
      <c r="Q192" s="33" t="s">
        <v>356</v>
      </c>
      <c r="R192" s="34" t="s">
        <v>356</v>
      </c>
      <c r="S192" s="33" t="s">
        <v>356</v>
      </c>
      <c r="T192" s="34" t="s">
        <v>356</v>
      </c>
      <c r="U192" s="33" t="s">
        <v>356</v>
      </c>
      <c r="V192" s="33" t="s">
        <v>356</v>
      </c>
      <c r="W192" s="33" t="s">
        <v>356</v>
      </c>
      <c r="X192" s="33" t="s">
        <v>356</v>
      </c>
      <c r="Y192" s="33" t="s">
        <v>356</v>
      </c>
      <c r="Z192" s="34" t="s">
        <v>356</v>
      </c>
      <c r="AA192" s="543" t="s">
        <v>356</v>
      </c>
    </row>
    <row r="193" spans="1:27" x14ac:dyDescent="0.25">
      <c r="A193" s="363" t="s">
        <v>41</v>
      </c>
      <c r="B193" s="386" t="s">
        <v>125</v>
      </c>
      <c r="C193" s="364" t="s">
        <v>175</v>
      </c>
      <c r="D193" s="118">
        <v>0</v>
      </c>
      <c r="E193" s="139" t="s">
        <v>356</v>
      </c>
      <c r="F193" s="118" t="s">
        <v>356</v>
      </c>
      <c r="G193" s="139" t="s">
        <v>356</v>
      </c>
      <c r="H193" s="118" t="s">
        <v>356</v>
      </c>
      <c r="I193" s="139" t="s">
        <v>356</v>
      </c>
      <c r="J193" s="139" t="s">
        <v>356</v>
      </c>
      <c r="K193" s="139" t="s">
        <v>356</v>
      </c>
      <c r="L193" s="139" t="s">
        <v>356</v>
      </c>
      <c r="M193" s="118" t="s">
        <v>356</v>
      </c>
      <c r="N193" s="139" t="s">
        <v>356</v>
      </c>
      <c r="O193" s="140" t="s">
        <v>356</v>
      </c>
      <c r="P193" s="34" t="s">
        <v>356</v>
      </c>
      <c r="Q193" s="33" t="s">
        <v>356</v>
      </c>
      <c r="R193" s="34" t="s">
        <v>356</v>
      </c>
      <c r="S193" s="33" t="s">
        <v>356</v>
      </c>
      <c r="T193" s="34" t="s">
        <v>356</v>
      </c>
      <c r="U193" s="33" t="s">
        <v>356</v>
      </c>
      <c r="V193" s="33" t="s">
        <v>356</v>
      </c>
      <c r="W193" s="33" t="s">
        <v>356</v>
      </c>
      <c r="X193" s="33" t="s">
        <v>356</v>
      </c>
      <c r="Y193" s="33" t="s">
        <v>356</v>
      </c>
      <c r="Z193" s="34" t="s">
        <v>356</v>
      </c>
      <c r="AA193" s="543" t="s">
        <v>356</v>
      </c>
    </row>
    <row r="194" spans="1:27" x14ac:dyDescent="0.25">
      <c r="A194" s="363" t="s">
        <v>41</v>
      </c>
      <c r="B194" s="386" t="s">
        <v>125</v>
      </c>
      <c r="C194" s="364" t="s">
        <v>176</v>
      </c>
      <c r="D194" s="118">
        <v>0.11111111111111099</v>
      </c>
      <c r="E194" s="139" t="s">
        <v>356</v>
      </c>
      <c r="F194" s="118" t="s">
        <v>356</v>
      </c>
      <c r="G194" s="139" t="s">
        <v>356</v>
      </c>
      <c r="H194" s="118" t="s">
        <v>356</v>
      </c>
      <c r="I194" s="139" t="s">
        <v>356</v>
      </c>
      <c r="J194" s="139" t="s">
        <v>356</v>
      </c>
      <c r="K194" s="139" t="s">
        <v>356</v>
      </c>
      <c r="L194" s="139" t="s">
        <v>356</v>
      </c>
      <c r="M194" s="118" t="s">
        <v>356</v>
      </c>
      <c r="N194" s="139" t="s">
        <v>356</v>
      </c>
      <c r="O194" s="140" t="s">
        <v>356</v>
      </c>
      <c r="P194" s="34" t="s">
        <v>356</v>
      </c>
      <c r="Q194" s="33" t="s">
        <v>356</v>
      </c>
      <c r="R194" s="34" t="s">
        <v>356</v>
      </c>
      <c r="S194" s="33" t="s">
        <v>356</v>
      </c>
      <c r="T194" s="34" t="s">
        <v>356</v>
      </c>
      <c r="U194" s="33" t="s">
        <v>356</v>
      </c>
      <c r="V194" s="33" t="s">
        <v>356</v>
      </c>
      <c r="W194" s="33" t="s">
        <v>356</v>
      </c>
      <c r="X194" s="33" t="s">
        <v>356</v>
      </c>
      <c r="Y194" s="33" t="s">
        <v>356</v>
      </c>
      <c r="Z194" s="34" t="s">
        <v>356</v>
      </c>
      <c r="AA194" s="543" t="s">
        <v>356</v>
      </c>
    </row>
    <row r="195" spans="1:27" x14ac:dyDescent="0.25">
      <c r="A195" s="363" t="s">
        <v>41</v>
      </c>
      <c r="B195" s="386" t="s">
        <v>260</v>
      </c>
      <c r="C195" s="364" t="s">
        <v>174</v>
      </c>
      <c r="D195" s="118">
        <v>0.25</v>
      </c>
      <c r="E195" s="139" t="s">
        <v>356</v>
      </c>
      <c r="F195" s="118" t="s">
        <v>356</v>
      </c>
      <c r="G195" s="139" t="s">
        <v>356</v>
      </c>
      <c r="H195" s="118" t="s">
        <v>356</v>
      </c>
      <c r="I195" s="139" t="s">
        <v>356</v>
      </c>
      <c r="J195" s="139" t="s">
        <v>356</v>
      </c>
      <c r="K195" s="139" t="s">
        <v>356</v>
      </c>
      <c r="L195" s="139" t="s">
        <v>356</v>
      </c>
      <c r="M195" s="118" t="s">
        <v>356</v>
      </c>
      <c r="N195" s="139" t="s">
        <v>356</v>
      </c>
      <c r="O195" s="140" t="s">
        <v>356</v>
      </c>
      <c r="P195" s="34" t="s">
        <v>356</v>
      </c>
      <c r="Q195" s="33" t="s">
        <v>356</v>
      </c>
      <c r="R195" s="34" t="s">
        <v>356</v>
      </c>
      <c r="S195" s="33" t="s">
        <v>356</v>
      </c>
      <c r="T195" s="34" t="s">
        <v>356</v>
      </c>
      <c r="U195" s="33" t="s">
        <v>356</v>
      </c>
      <c r="V195" s="33" t="s">
        <v>356</v>
      </c>
      <c r="W195" s="33" t="s">
        <v>356</v>
      </c>
      <c r="X195" s="33" t="s">
        <v>356</v>
      </c>
      <c r="Y195" s="33" t="s">
        <v>356</v>
      </c>
      <c r="Z195" s="34" t="s">
        <v>356</v>
      </c>
      <c r="AA195" s="543" t="s">
        <v>356</v>
      </c>
    </row>
    <row r="196" spans="1:27" x14ac:dyDescent="0.25">
      <c r="A196" s="363" t="s">
        <v>41</v>
      </c>
      <c r="B196" s="386" t="s">
        <v>260</v>
      </c>
      <c r="C196" s="364" t="s">
        <v>175</v>
      </c>
      <c r="D196" s="118">
        <v>0.2</v>
      </c>
      <c r="E196" s="139" t="s">
        <v>356</v>
      </c>
      <c r="F196" s="118" t="s">
        <v>356</v>
      </c>
      <c r="G196" s="139" t="s">
        <v>356</v>
      </c>
      <c r="H196" s="118" t="s">
        <v>356</v>
      </c>
      <c r="I196" s="139" t="s">
        <v>356</v>
      </c>
      <c r="J196" s="139" t="s">
        <v>356</v>
      </c>
      <c r="K196" s="139" t="s">
        <v>356</v>
      </c>
      <c r="L196" s="139" t="s">
        <v>356</v>
      </c>
      <c r="M196" s="118" t="s">
        <v>356</v>
      </c>
      <c r="N196" s="139" t="s">
        <v>356</v>
      </c>
      <c r="O196" s="140" t="s">
        <v>356</v>
      </c>
      <c r="P196" s="34" t="s">
        <v>356</v>
      </c>
      <c r="Q196" s="33" t="s">
        <v>356</v>
      </c>
      <c r="R196" s="34" t="s">
        <v>356</v>
      </c>
      <c r="S196" s="33" t="s">
        <v>356</v>
      </c>
      <c r="T196" s="34" t="s">
        <v>356</v>
      </c>
      <c r="U196" s="33" t="s">
        <v>356</v>
      </c>
      <c r="V196" s="33" t="s">
        <v>356</v>
      </c>
      <c r="W196" s="33" t="s">
        <v>356</v>
      </c>
      <c r="X196" s="33" t="s">
        <v>356</v>
      </c>
      <c r="Y196" s="33" t="s">
        <v>356</v>
      </c>
      <c r="Z196" s="34" t="s">
        <v>356</v>
      </c>
      <c r="AA196" s="543" t="s">
        <v>356</v>
      </c>
    </row>
    <row r="197" spans="1:27" x14ac:dyDescent="0.25">
      <c r="A197" s="363" t="s">
        <v>41</v>
      </c>
      <c r="B197" s="386" t="s">
        <v>260</v>
      </c>
      <c r="C197" s="364" t="s">
        <v>176</v>
      </c>
      <c r="D197" s="118">
        <v>0.5</v>
      </c>
      <c r="E197" s="139" t="s">
        <v>356</v>
      </c>
      <c r="F197" s="118" t="s">
        <v>356</v>
      </c>
      <c r="G197" s="139" t="s">
        <v>356</v>
      </c>
      <c r="H197" s="118" t="s">
        <v>356</v>
      </c>
      <c r="I197" s="139" t="s">
        <v>356</v>
      </c>
      <c r="J197" s="139" t="s">
        <v>356</v>
      </c>
      <c r="K197" s="139" t="s">
        <v>356</v>
      </c>
      <c r="L197" s="139" t="s">
        <v>356</v>
      </c>
      <c r="M197" s="118" t="s">
        <v>356</v>
      </c>
      <c r="N197" s="139" t="s">
        <v>356</v>
      </c>
      <c r="O197" s="140" t="s">
        <v>356</v>
      </c>
      <c r="P197" s="34" t="s">
        <v>356</v>
      </c>
      <c r="Q197" s="33" t="s">
        <v>356</v>
      </c>
      <c r="R197" s="34" t="s">
        <v>356</v>
      </c>
      <c r="S197" s="33" t="s">
        <v>356</v>
      </c>
      <c r="T197" s="34" t="s">
        <v>356</v>
      </c>
      <c r="U197" s="33" t="s">
        <v>356</v>
      </c>
      <c r="V197" s="33" t="s">
        <v>356</v>
      </c>
      <c r="W197" s="33" t="s">
        <v>356</v>
      </c>
      <c r="X197" s="33" t="s">
        <v>356</v>
      </c>
      <c r="Y197" s="33" t="s">
        <v>356</v>
      </c>
      <c r="Z197" s="34" t="s">
        <v>356</v>
      </c>
      <c r="AA197" s="543" t="s">
        <v>356</v>
      </c>
    </row>
    <row r="198" spans="1:27" x14ac:dyDescent="0.25">
      <c r="A198" s="363" t="s">
        <v>41</v>
      </c>
      <c r="B198" s="386" t="s">
        <v>261</v>
      </c>
      <c r="C198" s="364" t="s">
        <v>174</v>
      </c>
      <c r="D198" s="118">
        <v>0.25</v>
      </c>
      <c r="E198" s="139" t="s">
        <v>356</v>
      </c>
      <c r="F198" s="118" t="s">
        <v>356</v>
      </c>
      <c r="G198" s="139" t="s">
        <v>356</v>
      </c>
      <c r="H198" s="118" t="s">
        <v>356</v>
      </c>
      <c r="I198" s="139" t="s">
        <v>356</v>
      </c>
      <c r="J198" s="139" t="s">
        <v>356</v>
      </c>
      <c r="K198" s="139" t="s">
        <v>356</v>
      </c>
      <c r="L198" s="139" t="s">
        <v>356</v>
      </c>
      <c r="M198" s="118" t="s">
        <v>356</v>
      </c>
      <c r="N198" s="139" t="s">
        <v>356</v>
      </c>
      <c r="O198" s="140" t="s">
        <v>356</v>
      </c>
      <c r="P198" s="34" t="s">
        <v>356</v>
      </c>
      <c r="Q198" s="33" t="s">
        <v>356</v>
      </c>
      <c r="R198" s="34" t="s">
        <v>356</v>
      </c>
      <c r="S198" s="33" t="s">
        <v>356</v>
      </c>
      <c r="T198" s="34" t="s">
        <v>356</v>
      </c>
      <c r="U198" s="33" t="s">
        <v>356</v>
      </c>
      <c r="V198" s="33" t="s">
        <v>356</v>
      </c>
      <c r="W198" s="33" t="s">
        <v>356</v>
      </c>
      <c r="X198" s="33" t="s">
        <v>356</v>
      </c>
      <c r="Y198" s="33" t="s">
        <v>356</v>
      </c>
      <c r="Z198" s="34" t="s">
        <v>356</v>
      </c>
      <c r="AA198" s="543" t="s">
        <v>356</v>
      </c>
    </row>
    <row r="199" spans="1:27" x14ac:dyDescent="0.25">
      <c r="A199" s="363" t="s">
        <v>41</v>
      </c>
      <c r="B199" s="386" t="s">
        <v>261</v>
      </c>
      <c r="C199" s="364" t="s">
        <v>175</v>
      </c>
      <c r="D199" s="118">
        <v>0.2</v>
      </c>
      <c r="E199" s="139" t="s">
        <v>356</v>
      </c>
      <c r="F199" s="118" t="s">
        <v>356</v>
      </c>
      <c r="G199" s="139" t="s">
        <v>356</v>
      </c>
      <c r="H199" s="118" t="s">
        <v>356</v>
      </c>
      <c r="I199" s="139" t="s">
        <v>356</v>
      </c>
      <c r="J199" s="139" t="s">
        <v>356</v>
      </c>
      <c r="K199" s="139" t="s">
        <v>356</v>
      </c>
      <c r="L199" s="139" t="s">
        <v>356</v>
      </c>
      <c r="M199" s="118" t="s">
        <v>356</v>
      </c>
      <c r="N199" s="139" t="s">
        <v>356</v>
      </c>
      <c r="O199" s="140" t="s">
        <v>356</v>
      </c>
      <c r="P199" s="34" t="s">
        <v>356</v>
      </c>
      <c r="Q199" s="33" t="s">
        <v>356</v>
      </c>
      <c r="R199" s="34" t="s">
        <v>356</v>
      </c>
      <c r="S199" s="33" t="s">
        <v>356</v>
      </c>
      <c r="T199" s="34" t="s">
        <v>356</v>
      </c>
      <c r="U199" s="33" t="s">
        <v>356</v>
      </c>
      <c r="V199" s="33" t="s">
        <v>356</v>
      </c>
      <c r="W199" s="33" t="s">
        <v>356</v>
      </c>
      <c r="X199" s="33" t="s">
        <v>356</v>
      </c>
      <c r="Y199" s="33" t="s">
        <v>356</v>
      </c>
      <c r="Z199" s="34" t="s">
        <v>356</v>
      </c>
      <c r="AA199" s="543" t="s">
        <v>356</v>
      </c>
    </row>
    <row r="200" spans="1:27" x14ac:dyDescent="0.25">
      <c r="A200" s="363" t="s">
        <v>41</v>
      </c>
      <c r="B200" s="386" t="s">
        <v>261</v>
      </c>
      <c r="C200" s="364" t="s">
        <v>176</v>
      </c>
      <c r="D200" s="118">
        <v>0.5</v>
      </c>
      <c r="E200" s="139" t="s">
        <v>356</v>
      </c>
      <c r="F200" s="118" t="s">
        <v>356</v>
      </c>
      <c r="G200" s="139" t="s">
        <v>356</v>
      </c>
      <c r="H200" s="118" t="s">
        <v>356</v>
      </c>
      <c r="I200" s="139" t="s">
        <v>356</v>
      </c>
      <c r="J200" s="139" t="s">
        <v>356</v>
      </c>
      <c r="K200" s="139" t="s">
        <v>356</v>
      </c>
      <c r="L200" s="139" t="s">
        <v>356</v>
      </c>
      <c r="M200" s="118" t="s">
        <v>356</v>
      </c>
      <c r="N200" s="139" t="s">
        <v>356</v>
      </c>
      <c r="O200" s="140" t="s">
        <v>356</v>
      </c>
      <c r="P200" s="34" t="s">
        <v>356</v>
      </c>
      <c r="Q200" s="33" t="s">
        <v>356</v>
      </c>
      <c r="R200" s="34" t="s">
        <v>356</v>
      </c>
      <c r="S200" s="33" t="s">
        <v>356</v>
      </c>
      <c r="T200" s="34" t="s">
        <v>356</v>
      </c>
      <c r="U200" s="33" t="s">
        <v>356</v>
      </c>
      <c r="V200" s="33" t="s">
        <v>356</v>
      </c>
      <c r="W200" s="33" t="s">
        <v>356</v>
      </c>
      <c r="X200" s="33" t="s">
        <v>356</v>
      </c>
      <c r="Y200" s="33" t="s">
        <v>356</v>
      </c>
      <c r="Z200" s="34" t="s">
        <v>356</v>
      </c>
      <c r="AA200" s="543" t="s">
        <v>356</v>
      </c>
    </row>
    <row r="201" spans="1:27" x14ac:dyDescent="0.25">
      <c r="A201" s="363" t="s">
        <v>41</v>
      </c>
      <c r="B201" s="386" t="s">
        <v>262</v>
      </c>
      <c r="C201" s="364" t="s">
        <v>174</v>
      </c>
      <c r="D201" s="118">
        <v>0.35</v>
      </c>
      <c r="E201" s="139" t="s">
        <v>356</v>
      </c>
      <c r="F201" s="118" t="s">
        <v>356</v>
      </c>
      <c r="G201" s="139" t="s">
        <v>356</v>
      </c>
      <c r="H201" s="118" t="s">
        <v>356</v>
      </c>
      <c r="I201" s="139" t="s">
        <v>356</v>
      </c>
      <c r="J201" s="139" t="s">
        <v>356</v>
      </c>
      <c r="K201" s="139" t="s">
        <v>356</v>
      </c>
      <c r="L201" s="139" t="s">
        <v>356</v>
      </c>
      <c r="M201" s="118" t="s">
        <v>356</v>
      </c>
      <c r="N201" s="139" t="s">
        <v>356</v>
      </c>
      <c r="O201" s="140" t="s">
        <v>356</v>
      </c>
      <c r="P201" s="34" t="s">
        <v>356</v>
      </c>
      <c r="Q201" s="33" t="s">
        <v>356</v>
      </c>
      <c r="R201" s="34" t="s">
        <v>356</v>
      </c>
      <c r="S201" s="33" t="s">
        <v>356</v>
      </c>
      <c r="T201" s="34" t="s">
        <v>356</v>
      </c>
      <c r="U201" s="33" t="s">
        <v>356</v>
      </c>
      <c r="V201" s="33" t="s">
        <v>356</v>
      </c>
      <c r="W201" s="33" t="s">
        <v>356</v>
      </c>
      <c r="X201" s="33" t="s">
        <v>356</v>
      </c>
      <c r="Y201" s="33" t="s">
        <v>356</v>
      </c>
      <c r="Z201" s="34" t="s">
        <v>356</v>
      </c>
      <c r="AA201" s="543" t="s">
        <v>356</v>
      </c>
    </row>
    <row r="202" spans="1:27" x14ac:dyDescent="0.25">
      <c r="A202" s="363" t="s">
        <v>41</v>
      </c>
      <c r="B202" s="386" t="s">
        <v>262</v>
      </c>
      <c r="C202" s="364" t="s">
        <v>175</v>
      </c>
      <c r="D202" s="118">
        <v>0.3</v>
      </c>
      <c r="E202" s="139" t="s">
        <v>356</v>
      </c>
      <c r="F202" s="118" t="s">
        <v>356</v>
      </c>
      <c r="G202" s="139" t="s">
        <v>356</v>
      </c>
      <c r="H202" s="118" t="s">
        <v>356</v>
      </c>
      <c r="I202" s="139" t="s">
        <v>356</v>
      </c>
      <c r="J202" s="139" t="s">
        <v>356</v>
      </c>
      <c r="K202" s="139" t="s">
        <v>356</v>
      </c>
      <c r="L202" s="139" t="s">
        <v>356</v>
      </c>
      <c r="M202" s="118" t="s">
        <v>356</v>
      </c>
      <c r="N202" s="139" t="s">
        <v>356</v>
      </c>
      <c r="O202" s="140" t="s">
        <v>356</v>
      </c>
      <c r="P202" s="34" t="s">
        <v>356</v>
      </c>
      <c r="Q202" s="33" t="s">
        <v>356</v>
      </c>
      <c r="R202" s="34" t="s">
        <v>356</v>
      </c>
      <c r="S202" s="33" t="s">
        <v>356</v>
      </c>
      <c r="T202" s="34" t="s">
        <v>356</v>
      </c>
      <c r="U202" s="33" t="s">
        <v>356</v>
      </c>
      <c r="V202" s="33" t="s">
        <v>356</v>
      </c>
      <c r="W202" s="33" t="s">
        <v>356</v>
      </c>
      <c r="X202" s="33" t="s">
        <v>356</v>
      </c>
      <c r="Y202" s="33" t="s">
        <v>356</v>
      </c>
      <c r="Z202" s="34" t="s">
        <v>356</v>
      </c>
      <c r="AA202" s="543" t="s">
        <v>356</v>
      </c>
    </row>
    <row r="203" spans="1:27" x14ac:dyDescent="0.25">
      <c r="A203" s="363" t="s">
        <v>41</v>
      </c>
      <c r="B203" s="386" t="s">
        <v>262</v>
      </c>
      <c r="C203" s="364" t="s">
        <v>176</v>
      </c>
      <c r="D203" s="118">
        <v>0.5</v>
      </c>
      <c r="E203" s="139" t="s">
        <v>356</v>
      </c>
      <c r="F203" s="118" t="s">
        <v>356</v>
      </c>
      <c r="G203" s="139" t="s">
        <v>356</v>
      </c>
      <c r="H203" s="118" t="s">
        <v>356</v>
      </c>
      <c r="I203" s="139" t="s">
        <v>356</v>
      </c>
      <c r="J203" s="139" t="s">
        <v>356</v>
      </c>
      <c r="K203" s="139" t="s">
        <v>356</v>
      </c>
      <c r="L203" s="139" t="s">
        <v>356</v>
      </c>
      <c r="M203" s="118" t="s">
        <v>356</v>
      </c>
      <c r="N203" s="139" t="s">
        <v>356</v>
      </c>
      <c r="O203" s="140" t="s">
        <v>356</v>
      </c>
      <c r="P203" s="34" t="s">
        <v>356</v>
      </c>
      <c r="Q203" s="33" t="s">
        <v>356</v>
      </c>
      <c r="R203" s="34" t="s">
        <v>356</v>
      </c>
      <c r="S203" s="33" t="s">
        <v>356</v>
      </c>
      <c r="T203" s="34" t="s">
        <v>356</v>
      </c>
      <c r="U203" s="33" t="s">
        <v>356</v>
      </c>
      <c r="V203" s="33" t="s">
        <v>356</v>
      </c>
      <c r="W203" s="33" t="s">
        <v>356</v>
      </c>
      <c r="X203" s="33" t="s">
        <v>356</v>
      </c>
      <c r="Y203" s="33" t="s">
        <v>356</v>
      </c>
      <c r="Z203" s="34" t="s">
        <v>356</v>
      </c>
      <c r="AA203" s="543" t="s">
        <v>356</v>
      </c>
    </row>
    <row r="204" spans="1:27" x14ac:dyDescent="0.25">
      <c r="A204" s="363" t="s">
        <v>41</v>
      </c>
      <c r="B204" s="386" t="s">
        <v>263</v>
      </c>
      <c r="C204" s="364" t="s">
        <v>174</v>
      </c>
      <c r="D204" s="118">
        <v>0.55000000000000004</v>
      </c>
      <c r="E204" s="139" t="s">
        <v>356</v>
      </c>
      <c r="F204" s="118" t="s">
        <v>356</v>
      </c>
      <c r="G204" s="139" t="s">
        <v>356</v>
      </c>
      <c r="H204" s="118" t="s">
        <v>356</v>
      </c>
      <c r="I204" s="139" t="s">
        <v>356</v>
      </c>
      <c r="J204" s="139" t="s">
        <v>356</v>
      </c>
      <c r="K204" s="139" t="s">
        <v>356</v>
      </c>
      <c r="L204" s="139" t="s">
        <v>356</v>
      </c>
      <c r="M204" s="118" t="s">
        <v>356</v>
      </c>
      <c r="N204" s="139" t="s">
        <v>356</v>
      </c>
      <c r="O204" s="140" t="s">
        <v>356</v>
      </c>
      <c r="P204" s="34" t="s">
        <v>356</v>
      </c>
      <c r="Q204" s="33" t="s">
        <v>356</v>
      </c>
      <c r="R204" s="34" t="s">
        <v>356</v>
      </c>
      <c r="S204" s="33" t="s">
        <v>356</v>
      </c>
      <c r="T204" s="34" t="s">
        <v>356</v>
      </c>
      <c r="U204" s="33" t="s">
        <v>356</v>
      </c>
      <c r="V204" s="33" t="s">
        <v>356</v>
      </c>
      <c r="W204" s="33" t="s">
        <v>356</v>
      </c>
      <c r="X204" s="33" t="s">
        <v>356</v>
      </c>
      <c r="Y204" s="33" t="s">
        <v>356</v>
      </c>
      <c r="Z204" s="34" t="s">
        <v>356</v>
      </c>
      <c r="AA204" s="543" t="s">
        <v>356</v>
      </c>
    </row>
    <row r="205" spans="1:27" x14ac:dyDescent="0.25">
      <c r="A205" s="363" t="s">
        <v>41</v>
      </c>
      <c r="B205" s="386" t="s">
        <v>263</v>
      </c>
      <c r="C205" s="364" t="s">
        <v>175</v>
      </c>
      <c r="D205" s="118">
        <v>0.5</v>
      </c>
      <c r="E205" s="139" t="s">
        <v>356</v>
      </c>
      <c r="F205" s="118" t="s">
        <v>356</v>
      </c>
      <c r="G205" s="139" t="s">
        <v>356</v>
      </c>
      <c r="H205" s="118" t="s">
        <v>356</v>
      </c>
      <c r="I205" s="139" t="s">
        <v>356</v>
      </c>
      <c r="J205" s="139" t="s">
        <v>356</v>
      </c>
      <c r="K205" s="139" t="s">
        <v>356</v>
      </c>
      <c r="L205" s="139" t="s">
        <v>356</v>
      </c>
      <c r="M205" s="118" t="s">
        <v>356</v>
      </c>
      <c r="N205" s="139" t="s">
        <v>356</v>
      </c>
      <c r="O205" s="140" t="s">
        <v>356</v>
      </c>
      <c r="P205" s="34" t="s">
        <v>356</v>
      </c>
      <c r="Q205" s="33" t="s">
        <v>356</v>
      </c>
      <c r="R205" s="34" t="s">
        <v>356</v>
      </c>
      <c r="S205" s="33" t="s">
        <v>356</v>
      </c>
      <c r="T205" s="34" t="s">
        <v>356</v>
      </c>
      <c r="U205" s="33" t="s">
        <v>356</v>
      </c>
      <c r="V205" s="33" t="s">
        <v>356</v>
      </c>
      <c r="W205" s="33" t="s">
        <v>356</v>
      </c>
      <c r="X205" s="33" t="s">
        <v>356</v>
      </c>
      <c r="Y205" s="33" t="s">
        <v>356</v>
      </c>
      <c r="Z205" s="34" t="s">
        <v>356</v>
      </c>
      <c r="AA205" s="543" t="s">
        <v>356</v>
      </c>
    </row>
    <row r="206" spans="1:27" x14ac:dyDescent="0.25">
      <c r="A206" s="363" t="s">
        <v>41</v>
      </c>
      <c r="B206" s="386" t="s">
        <v>263</v>
      </c>
      <c r="C206" s="364" t="s">
        <v>176</v>
      </c>
      <c r="D206" s="118">
        <v>0.5</v>
      </c>
      <c r="E206" s="139" t="s">
        <v>356</v>
      </c>
      <c r="F206" s="118" t="s">
        <v>356</v>
      </c>
      <c r="G206" s="139" t="s">
        <v>356</v>
      </c>
      <c r="H206" s="118" t="s">
        <v>356</v>
      </c>
      <c r="I206" s="139" t="s">
        <v>356</v>
      </c>
      <c r="J206" s="139" t="s">
        <v>356</v>
      </c>
      <c r="K206" s="139" t="s">
        <v>356</v>
      </c>
      <c r="L206" s="139" t="s">
        <v>356</v>
      </c>
      <c r="M206" s="118" t="s">
        <v>356</v>
      </c>
      <c r="N206" s="139" t="s">
        <v>356</v>
      </c>
      <c r="O206" s="140" t="s">
        <v>356</v>
      </c>
      <c r="P206" s="34" t="s">
        <v>356</v>
      </c>
      <c r="Q206" s="33" t="s">
        <v>356</v>
      </c>
      <c r="R206" s="34" t="s">
        <v>356</v>
      </c>
      <c r="S206" s="33" t="s">
        <v>356</v>
      </c>
      <c r="T206" s="34" t="s">
        <v>356</v>
      </c>
      <c r="U206" s="33" t="s">
        <v>356</v>
      </c>
      <c r="V206" s="33" t="s">
        <v>356</v>
      </c>
      <c r="W206" s="33" t="s">
        <v>356</v>
      </c>
      <c r="X206" s="33" t="s">
        <v>356</v>
      </c>
      <c r="Y206" s="33" t="s">
        <v>356</v>
      </c>
      <c r="Z206" s="34" t="s">
        <v>356</v>
      </c>
      <c r="AA206" s="543" t="s">
        <v>356</v>
      </c>
    </row>
    <row r="207" spans="1:27" x14ac:dyDescent="0.25">
      <c r="A207" s="363" t="s">
        <v>41</v>
      </c>
      <c r="B207" s="386" t="s">
        <v>127</v>
      </c>
      <c r="C207" s="364" t="s">
        <v>174</v>
      </c>
      <c r="D207" s="118">
        <v>0.30769230769230699</v>
      </c>
      <c r="E207" s="139" t="s">
        <v>356</v>
      </c>
      <c r="F207" s="118" t="s">
        <v>356</v>
      </c>
      <c r="G207" s="139" t="s">
        <v>356</v>
      </c>
      <c r="H207" s="118" t="s">
        <v>356</v>
      </c>
      <c r="I207" s="139" t="s">
        <v>356</v>
      </c>
      <c r="J207" s="139" t="s">
        <v>356</v>
      </c>
      <c r="K207" s="139" t="s">
        <v>356</v>
      </c>
      <c r="L207" s="139" t="s">
        <v>356</v>
      </c>
      <c r="M207" s="118" t="s">
        <v>356</v>
      </c>
      <c r="N207" s="139" t="s">
        <v>356</v>
      </c>
      <c r="O207" s="140" t="s">
        <v>356</v>
      </c>
      <c r="P207" s="34" t="s">
        <v>356</v>
      </c>
      <c r="Q207" s="33" t="s">
        <v>356</v>
      </c>
      <c r="R207" s="34" t="s">
        <v>356</v>
      </c>
      <c r="S207" s="33" t="s">
        <v>356</v>
      </c>
      <c r="T207" s="34" t="s">
        <v>356</v>
      </c>
      <c r="U207" s="33" t="s">
        <v>356</v>
      </c>
      <c r="V207" s="33" t="s">
        <v>356</v>
      </c>
      <c r="W207" s="33" t="s">
        <v>356</v>
      </c>
      <c r="X207" s="33" t="s">
        <v>356</v>
      </c>
      <c r="Y207" s="33" t="s">
        <v>356</v>
      </c>
      <c r="Z207" s="34" t="s">
        <v>356</v>
      </c>
      <c r="AA207" s="543" t="s">
        <v>356</v>
      </c>
    </row>
    <row r="208" spans="1:27" x14ac:dyDescent="0.25">
      <c r="A208" s="363" t="s">
        <v>41</v>
      </c>
      <c r="B208" s="386" t="s">
        <v>127</v>
      </c>
      <c r="C208" s="364" t="s">
        <v>175</v>
      </c>
      <c r="D208" s="118">
        <v>0.23076923076923</v>
      </c>
      <c r="E208" s="139" t="s">
        <v>356</v>
      </c>
      <c r="F208" s="118" t="s">
        <v>356</v>
      </c>
      <c r="G208" s="139" t="s">
        <v>356</v>
      </c>
      <c r="H208" s="118" t="s">
        <v>356</v>
      </c>
      <c r="I208" s="139" t="s">
        <v>356</v>
      </c>
      <c r="J208" s="139" t="s">
        <v>356</v>
      </c>
      <c r="K208" s="139" t="s">
        <v>356</v>
      </c>
      <c r="L208" s="139" t="s">
        <v>356</v>
      </c>
      <c r="M208" s="118" t="s">
        <v>356</v>
      </c>
      <c r="N208" s="139" t="s">
        <v>356</v>
      </c>
      <c r="O208" s="140" t="s">
        <v>356</v>
      </c>
      <c r="P208" s="34" t="s">
        <v>356</v>
      </c>
      <c r="Q208" s="33" t="s">
        <v>356</v>
      </c>
      <c r="R208" s="34" t="s">
        <v>356</v>
      </c>
      <c r="S208" s="33" t="s">
        <v>356</v>
      </c>
      <c r="T208" s="34" t="s">
        <v>356</v>
      </c>
      <c r="U208" s="33" t="s">
        <v>356</v>
      </c>
      <c r="V208" s="33" t="s">
        <v>356</v>
      </c>
      <c r="W208" s="33" t="s">
        <v>356</v>
      </c>
      <c r="X208" s="33" t="s">
        <v>356</v>
      </c>
      <c r="Y208" s="33" t="s">
        <v>356</v>
      </c>
      <c r="Z208" s="34" t="s">
        <v>356</v>
      </c>
      <c r="AA208" s="543" t="s">
        <v>356</v>
      </c>
    </row>
    <row r="209" spans="1:27" x14ac:dyDescent="0.25">
      <c r="A209" s="363" t="s">
        <v>41</v>
      </c>
      <c r="B209" s="386" t="s">
        <v>127</v>
      </c>
      <c r="C209" s="364" t="s">
        <v>176</v>
      </c>
      <c r="D209" s="118">
        <v>0.84615384615384603</v>
      </c>
      <c r="E209" s="139" t="s">
        <v>356</v>
      </c>
      <c r="F209" s="118" t="s">
        <v>356</v>
      </c>
      <c r="G209" s="139" t="s">
        <v>356</v>
      </c>
      <c r="H209" s="118" t="s">
        <v>356</v>
      </c>
      <c r="I209" s="139" t="s">
        <v>356</v>
      </c>
      <c r="J209" s="139" t="s">
        <v>356</v>
      </c>
      <c r="K209" s="139" t="s">
        <v>356</v>
      </c>
      <c r="L209" s="139" t="s">
        <v>356</v>
      </c>
      <c r="M209" s="118" t="s">
        <v>356</v>
      </c>
      <c r="N209" s="139" t="s">
        <v>356</v>
      </c>
      <c r="O209" s="140" t="s">
        <v>356</v>
      </c>
      <c r="P209" s="34" t="s">
        <v>356</v>
      </c>
      <c r="Q209" s="33" t="s">
        <v>356</v>
      </c>
      <c r="R209" s="34" t="s">
        <v>356</v>
      </c>
      <c r="S209" s="33" t="s">
        <v>356</v>
      </c>
      <c r="T209" s="34" t="s">
        <v>356</v>
      </c>
      <c r="U209" s="33" t="s">
        <v>356</v>
      </c>
      <c r="V209" s="33" t="s">
        <v>356</v>
      </c>
      <c r="W209" s="33" t="s">
        <v>356</v>
      </c>
      <c r="X209" s="33" t="s">
        <v>356</v>
      </c>
      <c r="Y209" s="33" t="s">
        <v>356</v>
      </c>
      <c r="Z209" s="34" t="s">
        <v>356</v>
      </c>
      <c r="AA209" s="543" t="s">
        <v>356</v>
      </c>
    </row>
    <row r="210" spans="1:27" x14ac:dyDescent="0.25">
      <c r="A210" s="363" t="s">
        <v>41</v>
      </c>
      <c r="B210" s="386" t="s">
        <v>128</v>
      </c>
      <c r="C210" s="364" t="s">
        <v>174</v>
      </c>
      <c r="D210" s="118">
        <v>0.5</v>
      </c>
      <c r="E210" s="139" t="s">
        <v>356</v>
      </c>
      <c r="F210" s="118" t="s">
        <v>356</v>
      </c>
      <c r="G210" s="139" t="s">
        <v>356</v>
      </c>
      <c r="H210" s="118" t="s">
        <v>356</v>
      </c>
      <c r="I210" s="139" t="s">
        <v>356</v>
      </c>
      <c r="J210" s="139" t="s">
        <v>356</v>
      </c>
      <c r="K210" s="139" t="s">
        <v>356</v>
      </c>
      <c r="L210" s="139" t="s">
        <v>356</v>
      </c>
      <c r="M210" s="118" t="s">
        <v>356</v>
      </c>
      <c r="N210" s="139" t="s">
        <v>356</v>
      </c>
      <c r="O210" s="140" t="s">
        <v>356</v>
      </c>
      <c r="P210" s="34" t="s">
        <v>356</v>
      </c>
      <c r="Q210" s="33" t="s">
        <v>356</v>
      </c>
      <c r="R210" s="34" t="s">
        <v>356</v>
      </c>
      <c r="S210" s="33" t="s">
        <v>356</v>
      </c>
      <c r="T210" s="34" t="s">
        <v>356</v>
      </c>
      <c r="U210" s="33" t="s">
        <v>356</v>
      </c>
      <c r="V210" s="33" t="s">
        <v>356</v>
      </c>
      <c r="W210" s="33" t="s">
        <v>356</v>
      </c>
      <c r="X210" s="33" t="s">
        <v>356</v>
      </c>
      <c r="Y210" s="33" t="s">
        <v>356</v>
      </c>
      <c r="Z210" s="34" t="s">
        <v>356</v>
      </c>
      <c r="AA210" s="543" t="s">
        <v>356</v>
      </c>
    </row>
    <row r="211" spans="1:27" x14ac:dyDescent="0.25">
      <c r="A211" s="363" t="s">
        <v>41</v>
      </c>
      <c r="B211" s="386" t="s">
        <v>128</v>
      </c>
      <c r="C211" s="364" t="s">
        <v>175</v>
      </c>
      <c r="D211" s="118">
        <v>0.5</v>
      </c>
      <c r="E211" s="139" t="s">
        <v>356</v>
      </c>
      <c r="F211" s="118" t="s">
        <v>356</v>
      </c>
      <c r="G211" s="139" t="s">
        <v>356</v>
      </c>
      <c r="H211" s="118" t="s">
        <v>356</v>
      </c>
      <c r="I211" s="139" t="s">
        <v>356</v>
      </c>
      <c r="J211" s="139" t="s">
        <v>356</v>
      </c>
      <c r="K211" s="139" t="s">
        <v>356</v>
      </c>
      <c r="L211" s="139" t="s">
        <v>356</v>
      </c>
      <c r="M211" s="118" t="s">
        <v>356</v>
      </c>
      <c r="N211" s="139" t="s">
        <v>356</v>
      </c>
      <c r="O211" s="140" t="s">
        <v>356</v>
      </c>
      <c r="P211" s="34" t="s">
        <v>356</v>
      </c>
      <c r="Q211" s="33" t="s">
        <v>356</v>
      </c>
      <c r="R211" s="34" t="s">
        <v>356</v>
      </c>
      <c r="S211" s="33" t="s">
        <v>356</v>
      </c>
      <c r="T211" s="34" t="s">
        <v>356</v>
      </c>
      <c r="U211" s="33" t="s">
        <v>356</v>
      </c>
      <c r="V211" s="33" t="s">
        <v>356</v>
      </c>
      <c r="W211" s="33" t="s">
        <v>356</v>
      </c>
      <c r="X211" s="33" t="s">
        <v>356</v>
      </c>
      <c r="Y211" s="33" t="s">
        <v>356</v>
      </c>
      <c r="Z211" s="34" t="s">
        <v>356</v>
      </c>
      <c r="AA211" s="543" t="s">
        <v>356</v>
      </c>
    </row>
    <row r="212" spans="1:27" x14ac:dyDescent="0.25">
      <c r="A212" s="363" t="s">
        <v>41</v>
      </c>
      <c r="B212" s="386" t="s">
        <v>128</v>
      </c>
      <c r="C212" s="364" t="s">
        <v>176</v>
      </c>
      <c r="D212" s="118">
        <v>1</v>
      </c>
      <c r="E212" s="139" t="s">
        <v>356</v>
      </c>
      <c r="F212" s="118" t="s">
        <v>356</v>
      </c>
      <c r="G212" s="139" t="s">
        <v>356</v>
      </c>
      <c r="H212" s="118" t="s">
        <v>356</v>
      </c>
      <c r="I212" s="139" t="s">
        <v>356</v>
      </c>
      <c r="J212" s="139" t="s">
        <v>356</v>
      </c>
      <c r="K212" s="139" t="s">
        <v>356</v>
      </c>
      <c r="L212" s="139" t="s">
        <v>356</v>
      </c>
      <c r="M212" s="118" t="s">
        <v>356</v>
      </c>
      <c r="N212" s="139" t="s">
        <v>356</v>
      </c>
      <c r="O212" s="140" t="s">
        <v>356</v>
      </c>
      <c r="P212" s="34" t="s">
        <v>356</v>
      </c>
      <c r="Q212" s="33" t="s">
        <v>356</v>
      </c>
      <c r="R212" s="34" t="s">
        <v>356</v>
      </c>
      <c r="S212" s="33" t="s">
        <v>356</v>
      </c>
      <c r="T212" s="34" t="s">
        <v>356</v>
      </c>
      <c r="U212" s="33" t="s">
        <v>356</v>
      </c>
      <c r="V212" s="33" t="s">
        <v>356</v>
      </c>
      <c r="W212" s="33" t="s">
        <v>356</v>
      </c>
      <c r="X212" s="33" t="s">
        <v>356</v>
      </c>
      <c r="Y212" s="33" t="s">
        <v>356</v>
      </c>
      <c r="Z212" s="34" t="s">
        <v>356</v>
      </c>
      <c r="AA212" s="543" t="s">
        <v>356</v>
      </c>
    </row>
    <row r="213" spans="1:27" x14ac:dyDescent="0.25">
      <c r="A213" s="363" t="s">
        <v>11</v>
      </c>
      <c r="B213" s="386" t="s">
        <v>125</v>
      </c>
      <c r="C213" s="364" t="s">
        <v>174</v>
      </c>
      <c r="D213" s="118">
        <v>0.33333333333333298</v>
      </c>
      <c r="E213" s="139">
        <v>0.32222222222222202</v>
      </c>
      <c r="F213" s="118">
        <v>0.25510204081632598</v>
      </c>
      <c r="G213" s="139">
        <v>0.164556962025316</v>
      </c>
      <c r="H213" s="118">
        <v>0.21212121212121199</v>
      </c>
      <c r="I213" s="139">
        <v>0.25490196078431299</v>
      </c>
      <c r="J213" s="139">
        <v>0.33333333333333298</v>
      </c>
      <c r="K213" s="139">
        <v>0.54098360655737698</v>
      </c>
      <c r="L213" s="139">
        <v>0.54205607476635498</v>
      </c>
      <c r="M213" s="118">
        <v>0.51497005988023903</v>
      </c>
      <c r="N213" s="139">
        <v>0.68666666666666598</v>
      </c>
      <c r="O213" s="140">
        <v>0.81553398058252402</v>
      </c>
      <c r="P213" s="34">
        <v>-1.11110999999999E-2</v>
      </c>
      <c r="Q213" s="33">
        <v>-6.7120200000000005E-2</v>
      </c>
      <c r="R213" s="34">
        <v>-9.0544999999999903E-2</v>
      </c>
      <c r="S213" s="33">
        <v>4.7564200000000001E-2</v>
      </c>
      <c r="T213" s="34">
        <v>4.2780800000000001E-2</v>
      </c>
      <c r="U213" s="33">
        <v>7.8431299999999898E-2</v>
      </c>
      <c r="V213" s="33">
        <v>0.20765030000000001</v>
      </c>
      <c r="W213" s="33">
        <v>1.07250000000003E-3</v>
      </c>
      <c r="X213" s="33">
        <v>-2.7085999999999999E-2</v>
      </c>
      <c r="Y213" s="33">
        <v>0.1716966</v>
      </c>
      <c r="Z213" s="34">
        <v>0.12886729999999999</v>
      </c>
      <c r="AA213" s="543">
        <v>0.27455039999999997</v>
      </c>
    </row>
    <row r="214" spans="1:27" x14ac:dyDescent="0.25">
      <c r="A214" s="363" t="s">
        <v>11</v>
      </c>
      <c r="B214" s="386" t="s">
        <v>125</v>
      </c>
      <c r="C214" s="364" t="s">
        <v>175</v>
      </c>
      <c r="D214" s="118">
        <v>2.5641025641025599E-2</v>
      </c>
      <c r="E214" s="139">
        <v>0.2</v>
      </c>
      <c r="F214" s="118">
        <v>0.14285714285714199</v>
      </c>
      <c r="G214" s="139">
        <v>0.151898734177215</v>
      </c>
      <c r="H214" s="118">
        <v>0.21212121212121199</v>
      </c>
      <c r="I214" s="139">
        <v>0.25490196078431299</v>
      </c>
      <c r="J214" s="139">
        <v>0.33333333333333298</v>
      </c>
      <c r="K214" s="139">
        <v>0.31147540983606498</v>
      </c>
      <c r="L214" s="139">
        <v>0.33644859813084099</v>
      </c>
      <c r="M214" s="118">
        <v>0.41317365269460998</v>
      </c>
      <c r="N214" s="139">
        <v>0.56000000000000005</v>
      </c>
      <c r="O214" s="140">
        <v>0.59223300970873705</v>
      </c>
      <c r="P214" s="34">
        <v>0.17435899999999999</v>
      </c>
      <c r="Q214" s="33">
        <v>-5.7142900000000003E-2</v>
      </c>
      <c r="R214" s="34">
        <v>9.0416000000000107E-3</v>
      </c>
      <c r="S214" s="33">
        <v>6.0222499999999998E-2</v>
      </c>
      <c r="T214" s="34">
        <v>4.2780800000000001E-2</v>
      </c>
      <c r="U214" s="33">
        <v>7.8431299999999898E-2</v>
      </c>
      <c r="V214" s="33">
        <v>-2.1857899999999899E-2</v>
      </c>
      <c r="W214" s="33">
        <v>2.49731999999999E-2</v>
      </c>
      <c r="X214" s="33">
        <v>7.6725099999999893E-2</v>
      </c>
      <c r="Y214" s="33">
        <v>0.14682629999999999</v>
      </c>
      <c r="Z214" s="34">
        <v>3.2232999999999901E-2</v>
      </c>
      <c r="AA214" s="543">
        <v>0.2807576</v>
      </c>
    </row>
    <row r="215" spans="1:27" x14ac:dyDescent="0.25">
      <c r="A215" s="363" t="s">
        <v>11</v>
      </c>
      <c r="B215" s="386" t="s">
        <v>125</v>
      </c>
      <c r="C215" s="364" t="s">
        <v>176</v>
      </c>
      <c r="D215" s="118">
        <v>0.35897435897435898</v>
      </c>
      <c r="E215" s="139">
        <v>0.41111111111111098</v>
      </c>
      <c r="F215" s="118">
        <v>0.28571428571428498</v>
      </c>
      <c r="G215" s="139">
        <v>0.379746835443038</v>
      </c>
      <c r="H215" s="118">
        <v>0.30303030303030298</v>
      </c>
      <c r="I215" s="139">
        <v>0.35294117647058798</v>
      </c>
      <c r="J215" s="139">
        <v>0.39583333333333298</v>
      </c>
      <c r="K215" s="139">
        <v>0.37704918032786799</v>
      </c>
      <c r="L215" s="139">
        <v>0.579439252336448</v>
      </c>
      <c r="M215" s="118">
        <v>0.65269461077844304</v>
      </c>
      <c r="N215" s="139">
        <v>0.83333333333333304</v>
      </c>
      <c r="O215" s="140">
        <v>0.88349514563106801</v>
      </c>
      <c r="P215" s="34">
        <v>5.2136699999999897E-2</v>
      </c>
      <c r="Q215" s="33">
        <v>-0.1253968</v>
      </c>
      <c r="R215" s="34">
        <v>9.4032500000000005E-2</v>
      </c>
      <c r="S215" s="33">
        <v>-7.6716500000000007E-2</v>
      </c>
      <c r="T215" s="34">
        <v>4.9910900000000001E-2</v>
      </c>
      <c r="U215" s="33">
        <v>4.2892099999999898E-2</v>
      </c>
      <c r="V215" s="33">
        <v>-1.8784100000000001E-2</v>
      </c>
      <c r="W215" s="33">
        <v>0.20239009999999999</v>
      </c>
      <c r="X215" s="33">
        <v>7.3255299999999995E-2</v>
      </c>
      <c r="Y215" s="33">
        <v>0.18063870000000001</v>
      </c>
      <c r="Z215" s="34">
        <v>5.0161799999999902E-2</v>
      </c>
      <c r="AA215" s="543">
        <v>0.5064459</v>
      </c>
    </row>
    <row r="216" spans="1:27" x14ac:dyDescent="0.25">
      <c r="A216" s="363" t="s">
        <v>11</v>
      </c>
      <c r="B216" s="386" t="s">
        <v>260</v>
      </c>
      <c r="C216" s="364" t="s">
        <v>174</v>
      </c>
      <c r="D216" s="118">
        <v>0.81818181818181801</v>
      </c>
      <c r="E216" s="139">
        <v>0.90721649484536004</v>
      </c>
      <c r="F216" s="118">
        <v>0.60377358490566002</v>
      </c>
      <c r="G216" s="139">
        <v>0.69148936170212705</v>
      </c>
      <c r="H216" s="118">
        <v>0.95161290322580605</v>
      </c>
      <c r="I216" s="139">
        <v>0.96363636363636296</v>
      </c>
      <c r="J216" s="139">
        <v>0.97872340425531901</v>
      </c>
      <c r="K216" s="139">
        <v>0.91803278688524503</v>
      </c>
      <c r="L216" s="139">
        <v>0.90425531914893598</v>
      </c>
      <c r="M216" s="118">
        <v>0.94214876033057804</v>
      </c>
      <c r="N216" s="139">
        <v>0.95588235294117596</v>
      </c>
      <c r="O216" s="140">
        <v>0.99145299145299104</v>
      </c>
      <c r="P216" s="34">
        <v>8.9034699999999994E-2</v>
      </c>
      <c r="Q216" s="33">
        <v>-0.30344290000000002</v>
      </c>
      <c r="R216" s="34">
        <v>8.7715799999999997E-2</v>
      </c>
      <c r="S216" s="33">
        <v>0.26012350000000001</v>
      </c>
      <c r="T216" s="34">
        <v>1.2023499999999901E-2</v>
      </c>
      <c r="U216" s="33">
        <v>1.5087E-2</v>
      </c>
      <c r="V216" s="33">
        <v>-6.0690599999999997E-2</v>
      </c>
      <c r="W216" s="33">
        <v>-1.37775E-2</v>
      </c>
      <c r="X216" s="33">
        <v>3.7893499999999997E-2</v>
      </c>
      <c r="Y216" s="33">
        <v>1.37336E-2</v>
      </c>
      <c r="Z216" s="34">
        <v>3.5570600000000001E-2</v>
      </c>
      <c r="AA216" s="543">
        <v>7.3420200000000005E-2</v>
      </c>
    </row>
    <row r="217" spans="1:27" x14ac:dyDescent="0.25">
      <c r="A217" s="363" t="s">
        <v>11</v>
      </c>
      <c r="B217" s="386" t="s">
        <v>260</v>
      </c>
      <c r="C217" s="364" t="s">
        <v>175</v>
      </c>
      <c r="D217" s="118">
        <v>0.81818181818181801</v>
      </c>
      <c r="E217" s="139">
        <v>0.90721649484536004</v>
      </c>
      <c r="F217" s="118">
        <v>0.58490566037735803</v>
      </c>
      <c r="G217" s="139">
        <v>0.69148936170212705</v>
      </c>
      <c r="H217" s="118">
        <v>0.70967741935483797</v>
      </c>
      <c r="I217" s="139">
        <v>0.70909090909090899</v>
      </c>
      <c r="J217" s="139">
        <v>0.680851063829787</v>
      </c>
      <c r="K217" s="139">
        <v>0.62295081967213095</v>
      </c>
      <c r="L217" s="139">
        <v>0.70212765957446799</v>
      </c>
      <c r="M217" s="118">
        <v>0.82644628099173501</v>
      </c>
      <c r="N217" s="139">
        <v>0.85294117647058798</v>
      </c>
      <c r="O217" s="140">
        <v>0.88034188034187999</v>
      </c>
      <c r="P217" s="34">
        <v>8.9034699999999994E-2</v>
      </c>
      <c r="Q217" s="33">
        <v>-0.32231080000000001</v>
      </c>
      <c r="R217" s="34">
        <v>0.1065837</v>
      </c>
      <c r="S217" s="33">
        <v>1.8187999999999899E-2</v>
      </c>
      <c r="T217" s="34">
        <v>-5.8650000000004499E-4</v>
      </c>
      <c r="U217" s="33">
        <v>-2.8239799999999898E-2</v>
      </c>
      <c r="V217" s="33">
        <v>-5.7900300000000002E-2</v>
      </c>
      <c r="W217" s="33">
        <v>7.9176899999999995E-2</v>
      </c>
      <c r="X217" s="33">
        <v>0.124318599999999</v>
      </c>
      <c r="Y217" s="33">
        <v>2.6494899999999901E-2</v>
      </c>
      <c r="Z217" s="34">
        <v>2.74007E-2</v>
      </c>
      <c r="AA217" s="543">
        <v>0.25739109999999998</v>
      </c>
    </row>
    <row r="218" spans="1:27" x14ac:dyDescent="0.25">
      <c r="A218" s="363" t="s">
        <v>11</v>
      </c>
      <c r="B218" s="386" t="s">
        <v>260</v>
      </c>
      <c r="C218" s="364" t="s">
        <v>176</v>
      </c>
      <c r="D218" s="118">
        <v>0.84848484848484795</v>
      </c>
      <c r="E218" s="139">
        <v>0.90721649484536004</v>
      </c>
      <c r="F218" s="118">
        <v>0.84905660377358405</v>
      </c>
      <c r="G218" s="139">
        <v>0.97872340425531901</v>
      </c>
      <c r="H218" s="118">
        <v>0.75806451612903203</v>
      </c>
      <c r="I218" s="139">
        <v>0.70909090909090899</v>
      </c>
      <c r="J218" s="139">
        <v>0.72340425531914898</v>
      </c>
      <c r="K218" s="139">
        <v>0.77049180327868805</v>
      </c>
      <c r="L218" s="139">
        <v>0.80851063829787195</v>
      </c>
      <c r="M218" s="118">
        <v>0.86776859504132198</v>
      </c>
      <c r="N218" s="139">
        <v>0.90441176470588203</v>
      </c>
      <c r="O218" s="140">
        <v>0.90598290598290598</v>
      </c>
      <c r="P218" s="34">
        <v>5.8731699999999901E-2</v>
      </c>
      <c r="Q218" s="33">
        <v>-5.8159899999999903E-2</v>
      </c>
      <c r="R218" s="34">
        <v>0.1296668</v>
      </c>
      <c r="S218" s="33">
        <v>-0.22065889999999999</v>
      </c>
      <c r="T218" s="34">
        <v>-4.8973599999999999E-2</v>
      </c>
      <c r="U218" s="33">
        <v>1.43134E-2</v>
      </c>
      <c r="V218" s="33">
        <v>4.70874999999999E-2</v>
      </c>
      <c r="W218" s="33">
        <v>3.8018799999999998E-2</v>
      </c>
      <c r="X218" s="33">
        <v>5.9257999999999998E-2</v>
      </c>
      <c r="Y218" s="33">
        <v>3.6643199999999897E-2</v>
      </c>
      <c r="Z218" s="34">
        <v>1.5711000000000401E-3</v>
      </c>
      <c r="AA218" s="543">
        <v>0.1354911</v>
      </c>
    </row>
    <row r="219" spans="1:27" x14ac:dyDescent="0.25">
      <c r="A219" s="363" t="s">
        <v>11</v>
      </c>
      <c r="B219" s="386" t="s">
        <v>261</v>
      </c>
      <c r="C219" s="364" t="s">
        <v>174</v>
      </c>
      <c r="D219" s="118">
        <v>0.81818181818181801</v>
      </c>
      <c r="E219" s="139">
        <v>0.90721649484536004</v>
      </c>
      <c r="F219" s="118">
        <v>0.60377358490566002</v>
      </c>
      <c r="G219" s="139">
        <v>0.69148936170212705</v>
      </c>
      <c r="H219" s="118">
        <v>0.95161290322580605</v>
      </c>
      <c r="I219" s="139">
        <v>0.96363636363636296</v>
      </c>
      <c r="J219" s="139">
        <v>0.97872340425531901</v>
      </c>
      <c r="K219" s="139">
        <v>0.91803278688524503</v>
      </c>
      <c r="L219" s="139">
        <v>0.90425531914893598</v>
      </c>
      <c r="M219" s="118">
        <v>0.94214876033057804</v>
      </c>
      <c r="N219" s="139">
        <v>0.95588235294117596</v>
      </c>
      <c r="O219" s="140">
        <v>0.99145299145299104</v>
      </c>
      <c r="P219" s="34">
        <v>8.9034699999999994E-2</v>
      </c>
      <c r="Q219" s="33">
        <v>-0.30344290000000002</v>
      </c>
      <c r="R219" s="34">
        <v>8.7715799999999997E-2</v>
      </c>
      <c r="S219" s="33">
        <v>0.26012350000000001</v>
      </c>
      <c r="T219" s="34">
        <v>1.2023499999999901E-2</v>
      </c>
      <c r="U219" s="33">
        <v>1.5087E-2</v>
      </c>
      <c r="V219" s="33">
        <v>-6.0690599999999997E-2</v>
      </c>
      <c r="W219" s="33">
        <v>-1.37775E-2</v>
      </c>
      <c r="X219" s="33">
        <v>3.7893499999999997E-2</v>
      </c>
      <c r="Y219" s="33">
        <v>1.37336E-2</v>
      </c>
      <c r="Z219" s="34">
        <v>3.5570600000000001E-2</v>
      </c>
      <c r="AA219" s="543">
        <v>7.3420200000000005E-2</v>
      </c>
    </row>
    <row r="220" spans="1:27" x14ac:dyDescent="0.25">
      <c r="A220" s="363" t="s">
        <v>11</v>
      </c>
      <c r="B220" s="386" t="s">
        <v>261</v>
      </c>
      <c r="C220" s="364" t="s">
        <v>175</v>
      </c>
      <c r="D220" s="118">
        <v>0.81818181818181801</v>
      </c>
      <c r="E220" s="139">
        <v>0.90721649484536004</v>
      </c>
      <c r="F220" s="118">
        <v>0.58490566037735803</v>
      </c>
      <c r="G220" s="139">
        <v>0.69148936170212705</v>
      </c>
      <c r="H220" s="118">
        <v>0.70967741935483797</v>
      </c>
      <c r="I220" s="139">
        <v>0.70909090909090899</v>
      </c>
      <c r="J220" s="139">
        <v>0.680851063829787</v>
      </c>
      <c r="K220" s="139">
        <v>0.62295081967213095</v>
      </c>
      <c r="L220" s="139">
        <v>0.70212765957446799</v>
      </c>
      <c r="M220" s="118">
        <v>0.82644628099173501</v>
      </c>
      <c r="N220" s="139">
        <v>0.85294117647058798</v>
      </c>
      <c r="O220" s="140">
        <v>0.88034188034187999</v>
      </c>
      <c r="P220" s="34">
        <v>8.9034699999999994E-2</v>
      </c>
      <c r="Q220" s="33">
        <v>-0.32231080000000001</v>
      </c>
      <c r="R220" s="34">
        <v>0.1065837</v>
      </c>
      <c r="S220" s="33">
        <v>1.8187999999999899E-2</v>
      </c>
      <c r="T220" s="34">
        <v>-5.8650000000004499E-4</v>
      </c>
      <c r="U220" s="33">
        <v>-2.8239799999999898E-2</v>
      </c>
      <c r="V220" s="33">
        <v>-5.7900300000000002E-2</v>
      </c>
      <c r="W220" s="33">
        <v>7.9176899999999995E-2</v>
      </c>
      <c r="X220" s="33">
        <v>0.124318599999999</v>
      </c>
      <c r="Y220" s="33">
        <v>2.6494899999999901E-2</v>
      </c>
      <c r="Z220" s="34">
        <v>2.74007E-2</v>
      </c>
      <c r="AA220" s="543">
        <v>0.25739109999999998</v>
      </c>
    </row>
    <row r="221" spans="1:27" x14ac:dyDescent="0.25">
      <c r="A221" s="363" t="s">
        <v>11</v>
      </c>
      <c r="B221" s="386" t="s">
        <v>261</v>
      </c>
      <c r="C221" s="364" t="s">
        <v>176</v>
      </c>
      <c r="D221" s="118">
        <v>0.84848484848484795</v>
      </c>
      <c r="E221" s="139">
        <v>0.90721649484536004</v>
      </c>
      <c r="F221" s="118">
        <v>0.84905660377358405</v>
      </c>
      <c r="G221" s="139">
        <v>0.97872340425531901</v>
      </c>
      <c r="H221" s="118">
        <v>0.75806451612903203</v>
      </c>
      <c r="I221" s="139">
        <v>0.70909090909090899</v>
      </c>
      <c r="J221" s="139">
        <v>0.72340425531914898</v>
      </c>
      <c r="K221" s="139">
        <v>0.77049180327868805</v>
      </c>
      <c r="L221" s="139">
        <v>0.80851063829787195</v>
      </c>
      <c r="M221" s="118">
        <v>0.86776859504132198</v>
      </c>
      <c r="N221" s="139">
        <v>0.90441176470588203</v>
      </c>
      <c r="O221" s="140">
        <v>0.90598290598290598</v>
      </c>
      <c r="P221" s="34">
        <v>5.8731699999999901E-2</v>
      </c>
      <c r="Q221" s="33">
        <v>-5.8159899999999903E-2</v>
      </c>
      <c r="R221" s="34">
        <v>0.1296668</v>
      </c>
      <c r="S221" s="33">
        <v>-0.22065889999999999</v>
      </c>
      <c r="T221" s="34">
        <v>-4.8973599999999999E-2</v>
      </c>
      <c r="U221" s="33">
        <v>1.43134E-2</v>
      </c>
      <c r="V221" s="33">
        <v>4.70874999999999E-2</v>
      </c>
      <c r="W221" s="33">
        <v>3.8018799999999998E-2</v>
      </c>
      <c r="X221" s="33">
        <v>5.9257999999999998E-2</v>
      </c>
      <c r="Y221" s="33">
        <v>3.6643199999999897E-2</v>
      </c>
      <c r="Z221" s="34">
        <v>1.5711000000000401E-3</v>
      </c>
      <c r="AA221" s="543">
        <v>0.1354911</v>
      </c>
    </row>
    <row r="222" spans="1:27" x14ac:dyDescent="0.25">
      <c r="A222" s="363" t="s">
        <v>11</v>
      </c>
      <c r="B222" s="386" t="s">
        <v>262</v>
      </c>
      <c r="C222" s="364" t="s">
        <v>174</v>
      </c>
      <c r="D222" s="118">
        <v>0.81818181818181801</v>
      </c>
      <c r="E222" s="139">
        <v>0.91752577319587603</v>
      </c>
      <c r="F222" s="118">
        <v>0.61320754716981096</v>
      </c>
      <c r="G222" s="139">
        <v>0.69148936170212705</v>
      </c>
      <c r="H222" s="118">
        <v>0.95161290322580605</v>
      </c>
      <c r="I222" s="139">
        <v>0.96363636363636296</v>
      </c>
      <c r="J222" s="139">
        <v>0.97872340425531901</v>
      </c>
      <c r="K222" s="139">
        <v>0.91803278688524503</v>
      </c>
      <c r="L222" s="139">
        <v>0.90425531914893598</v>
      </c>
      <c r="M222" s="118">
        <v>0.94214876033057804</v>
      </c>
      <c r="N222" s="139">
        <v>0.95588235294117596</v>
      </c>
      <c r="O222" s="140">
        <v>0.99145299145299104</v>
      </c>
      <c r="P222" s="34">
        <v>9.9343999999999905E-2</v>
      </c>
      <c r="Q222" s="33">
        <v>-0.30431829999999899</v>
      </c>
      <c r="R222" s="34">
        <v>7.8281900000000001E-2</v>
      </c>
      <c r="S222" s="33">
        <v>0.26012350000000001</v>
      </c>
      <c r="T222" s="34">
        <v>1.2023499999999901E-2</v>
      </c>
      <c r="U222" s="33">
        <v>1.5087E-2</v>
      </c>
      <c r="V222" s="33">
        <v>-6.0690599999999997E-2</v>
      </c>
      <c r="W222" s="33">
        <v>-1.37775E-2</v>
      </c>
      <c r="X222" s="33">
        <v>3.7893499999999997E-2</v>
      </c>
      <c r="Y222" s="33">
        <v>1.37336E-2</v>
      </c>
      <c r="Z222" s="34">
        <v>3.5570600000000001E-2</v>
      </c>
      <c r="AA222" s="543">
        <v>7.3420200000000005E-2</v>
      </c>
    </row>
    <row r="223" spans="1:27" x14ac:dyDescent="0.25">
      <c r="A223" s="363" t="s">
        <v>11</v>
      </c>
      <c r="B223" s="386" t="s">
        <v>262</v>
      </c>
      <c r="C223" s="364" t="s">
        <v>175</v>
      </c>
      <c r="D223" s="118">
        <v>0.81818181818181801</v>
      </c>
      <c r="E223" s="139">
        <v>0.91752577319587603</v>
      </c>
      <c r="F223" s="118">
        <v>0.59433962264150897</v>
      </c>
      <c r="G223" s="139">
        <v>0.69148936170212705</v>
      </c>
      <c r="H223" s="118">
        <v>0.70967741935483797</v>
      </c>
      <c r="I223" s="139">
        <v>0.70909090909090899</v>
      </c>
      <c r="J223" s="139">
        <v>0.680851063829787</v>
      </c>
      <c r="K223" s="139">
        <v>0.62295081967213095</v>
      </c>
      <c r="L223" s="139">
        <v>0.70212765957446799</v>
      </c>
      <c r="M223" s="118">
        <v>0.82644628099173501</v>
      </c>
      <c r="N223" s="139">
        <v>0.85294117647058798</v>
      </c>
      <c r="O223" s="140">
        <v>0.88034188034187999</v>
      </c>
      <c r="P223" s="34">
        <v>9.9343999999999905E-2</v>
      </c>
      <c r="Q223" s="33">
        <v>-0.32318619999999998</v>
      </c>
      <c r="R223" s="34">
        <v>9.7149799999999994E-2</v>
      </c>
      <c r="S223" s="33">
        <v>1.8187999999999899E-2</v>
      </c>
      <c r="T223" s="34">
        <v>-5.8650000000004499E-4</v>
      </c>
      <c r="U223" s="33">
        <v>-2.8239799999999898E-2</v>
      </c>
      <c r="V223" s="33">
        <v>-5.7900300000000002E-2</v>
      </c>
      <c r="W223" s="33">
        <v>7.9176899999999995E-2</v>
      </c>
      <c r="X223" s="33">
        <v>0.124318599999999</v>
      </c>
      <c r="Y223" s="33">
        <v>2.6494899999999901E-2</v>
      </c>
      <c r="Z223" s="34">
        <v>2.74007E-2</v>
      </c>
      <c r="AA223" s="543">
        <v>0.25739109999999998</v>
      </c>
    </row>
    <row r="224" spans="1:27" x14ac:dyDescent="0.25">
      <c r="A224" s="363" t="s">
        <v>11</v>
      </c>
      <c r="B224" s="386" t="s">
        <v>262</v>
      </c>
      <c r="C224" s="364" t="s">
        <v>176</v>
      </c>
      <c r="D224" s="118">
        <v>0.87878787878787801</v>
      </c>
      <c r="E224" s="139">
        <v>0.91752577319587603</v>
      </c>
      <c r="F224" s="118">
        <v>0.85849056603773499</v>
      </c>
      <c r="G224" s="139">
        <v>0.97872340425531901</v>
      </c>
      <c r="H224" s="118">
        <v>0.75806451612903203</v>
      </c>
      <c r="I224" s="139">
        <v>0.763636363636363</v>
      </c>
      <c r="J224" s="139">
        <v>0.72340425531914898</v>
      </c>
      <c r="K224" s="139">
        <v>0.77049180327868805</v>
      </c>
      <c r="L224" s="139">
        <v>0.80851063829787195</v>
      </c>
      <c r="M224" s="118">
        <v>0.86776859504132198</v>
      </c>
      <c r="N224" s="139">
        <v>0.90441176470588203</v>
      </c>
      <c r="O224" s="140">
        <v>0.90598290598290598</v>
      </c>
      <c r="P224" s="34">
        <v>3.8737899999999902E-2</v>
      </c>
      <c r="Q224" s="33">
        <v>-5.9035199999999899E-2</v>
      </c>
      <c r="R224" s="34">
        <v>0.1202328</v>
      </c>
      <c r="S224" s="33">
        <v>-0.22065889999999999</v>
      </c>
      <c r="T224" s="34">
        <v>5.5718999999999604E-3</v>
      </c>
      <c r="U224" s="33">
        <v>-4.0232099999999903E-2</v>
      </c>
      <c r="V224" s="33">
        <v>4.70874999999999E-2</v>
      </c>
      <c r="W224" s="33">
        <v>3.8018799999999998E-2</v>
      </c>
      <c r="X224" s="33">
        <v>5.9257999999999998E-2</v>
      </c>
      <c r="Y224" s="33">
        <v>3.6643199999999897E-2</v>
      </c>
      <c r="Z224" s="34">
        <v>1.5711000000000401E-3</v>
      </c>
      <c r="AA224" s="543">
        <v>0.1354911</v>
      </c>
    </row>
    <row r="225" spans="1:27" x14ac:dyDescent="0.25">
      <c r="A225" s="363" t="s">
        <v>11</v>
      </c>
      <c r="B225" s="386" t="s">
        <v>263</v>
      </c>
      <c r="C225" s="364" t="s">
        <v>174</v>
      </c>
      <c r="D225" s="118">
        <v>0.939393939393939</v>
      </c>
      <c r="E225" s="139">
        <v>0.91752577319587603</v>
      </c>
      <c r="F225" s="118">
        <v>0.73584905660377298</v>
      </c>
      <c r="G225" s="139">
        <v>0.840425531914893</v>
      </c>
      <c r="H225" s="118">
        <v>1</v>
      </c>
      <c r="I225" s="139">
        <v>0.98181818181818103</v>
      </c>
      <c r="J225" s="139">
        <v>0.97872340425531901</v>
      </c>
      <c r="K225" s="139">
        <v>0.91803278688524503</v>
      </c>
      <c r="L225" s="139">
        <v>0.90425531914893598</v>
      </c>
      <c r="M225" s="118">
        <v>0.95041322314049503</v>
      </c>
      <c r="N225" s="139">
        <v>0.95588235294117596</v>
      </c>
      <c r="O225" s="140">
        <v>0.99145299145299104</v>
      </c>
      <c r="P225" s="34">
        <v>-2.1868100000000001E-2</v>
      </c>
      <c r="Q225" s="33">
        <v>-0.181676699999999</v>
      </c>
      <c r="R225" s="34">
        <v>0.1045764</v>
      </c>
      <c r="S225" s="33">
        <v>0.15957450000000001</v>
      </c>
      <c r="T225" s="34">
        <v>-1.8181800000000001E-2</v>
      </c>
      <c r="U225" s="33">
        <v>-3.0947999999999501E-3</v>
      </c>
      <c r="V225" s="33">
        <v>-6.0690599999999997E-2</v>
      </c>
      <c r="W225" s="33">
        <v>-1.37775E-2</v>
      </c>
      <c r="X225" s="33">
        <v>4.6157899999999898E-2</v>
      </c>
      <c r="Y225" s="33">
        <v>5.4692000000000603E-3</v>
      </c>
      <c r="Z225" s="34">
        <v>3.5570600000000001E-2</v>
      </c>
      <c r="AA225" s="543">
        <v>7.3420200000000005E-2</v>
      </c>
    </row>
    <row r="226" spans="1:27" x14ac:dyDescent="0.25">
      <c r="A226" s="363" t="s">
        <v>11</v>
      </c>
      <c r="B226" s="386" t="s">
        <v>263</v>
      </c>
      <c r="C226" s="364" t="s">
        <v>175</v>
      </c>
      <c r="D226" s="118">
        <v>0.939393939393939</v>
      </c>
      <c r="E226" s="139">
        <v>0.92783505154639101</v>
      </c>
      <c r="F226" s="118">
        <v>0.71698113207547098</v>
      </c>
      <c r="G226" s="139">
        <v>0.840425531914893</v>
      </c>
      <c r="H226" s="118">
        <v>0.967741935483871</v>
      </c>
      <c r="I226" s="139">
        <v>0.72727272727272696</v>
      </c>
      <c r="J226" s="139">
        <v>0.680851063829787</v>
      </c>
      <c r="K226" s="139">
        <v>0.83606557377049096</v>
      </c>
      <c r="L226" s="139">
        <v>0.89361702127659504</v>
      </c>
      <c r="M226" s="118">
        <v>0.95041322314049503</v>
      </c>
      <c r="N226" s="139">
        <v>0.94852941176470495</v>
      </c>
      <c r="O226" s="140">
        <v>0.99145299145299104</v>
      </c>
      <c r="P226" s="34">
        <v>-1.15587999999999E-2</v>
      </c>
      <c r="Q226" s="33">
        <v>-0.21085400000000001</v>
      </c>
      <c r="R226" s="34">
        <v>0.1234444</v>
      </c>
      <c r="S226" s="33">
        <v>0.1273164</v>
      </c>
      <c r="T226" s="34">
        <v>-0.24046919999999999</v>
      </c>
      <c r="U226" s="33">
        <v>-4.6421599999999903E-2</v>
      </c>
      <c r="V226" s="33">
        <v>0.15521449999999901</v>
      </c>
      <c r="W226" s="33">
        <v>5.7551400000000003E-2</v>
      </c>
      <c r="X226" s="33">
        <v>5.6796199999999901E-2</v>
      </c>
      <c r="Y226" s="33">
        <v>-1.88379999999999E-3</v>
      </c>
      <c r="Z226" s="34">
        <v>4.2923599999999999E-2</v>
      </c>
      <c r="AA226" s="543">
        <v>0.15538740000000001</v>
      </c>
    </row>
    <row r="227" spans="1:27" x14ac:dyDescent="0.25">
      <c r="A227" s="363" t="s">
        <v>11</v>
      </c>
      <c r="B227" s="386" t="s">
        <v>263</v>
      </c>
      <c r="C227" s="364" t="s">
        <v>176</v>
      </c>
      <c r="D227" s="118">
        <v>0.939393939393939</v>
      </c>
      <c r="E227" s="139">
        <v>0.91752577319587603</v>
      </c>
      <c r="F227" s="118">
        <v>0.85849056603773499</v>
      </c>
      <c r="G227" s="139">
        <v>0.98936170212765895</v>
      </c>
      <c r="H227" s="118">
        <v>1</v>
      </c>
      <c r="I227" s="139">
        <v>0.763636363636363</v>
      </c>
      <c r="J227" s="139">
        <v>0.72340425531914898</v>
      </c>
      <c r="K227" s="139">
        <v>0.93442622950819598</v>
      </c>
      <c r="L227" s="139">
        <v>0.91489361702127603</v>
      </c>
      <c r="M227" s="118">
        <v>0.95867768595041303</v>
      </c>
      <c r="N227" s="139">
        <v>0.95588235294117596</v>
      </c>
      <c r="O227" s="140">
        <v>0.95726495726495697</v>
      </c>
      <c r="P227" s="34">
        <v>-2.1868100000000001E-2</v>
      </c>
      <c r="Q227" s="33">
        <v>-5.9035199999999899E-2</v>
      </c>
      <c r="R227" s="34">
        <v>0.13087109999999999</v>
      </c>
      <c r="S227" s="33">
        <v>1.0638299999999899E-2</v>
      </c>
      <c r="T227" s="34">
        <v>-0.23636360000000001</v>
      </c>
      <c r="U227" s="33">
        <v>-4.0232099999999903E-2</v>
      </c>
      <c r="V227" s="33">
        <v>0.21102190000000001</v>
      </c>
      <c r="W227" s="33">
        <v>-1.9532600000000001E-2</v>
      </c>
      <c r="X227" s="33">
        <v>4.3784099999999902E-2</v>
      </c>
      <c r="Y227" s="33">
        <v>-2.7952999999999398E-3</v>
      </c>
      <c r="Z227" s="34">
        <v>1.3826000000000101E-3</v>
      </c>
      <c r="AA227" s="543">
        <v>2.2838799999999999E-2</v>
      </c>
    </row>
    <row r="228" spans="1:27" x14ac:dyDescent="0.25">
      <c r="A228" s="363" t="s">
        <v>11</v>
      </c>
      <c r="B228" s="386" t="s">
        <v>127</v>
      </c>
      <c r="C228" s="364" t="s">
        <v>174</v>
      </c>
      <c r="D228" s="118">
        <v>0.9</v>
      </c>
      <c r="E228" s="139">
        <v>0.86956521739130399</v>
      </c>
      <c r="F228" s="118">
        <v>0.75</v>
      </c>
      <c r="G228" s="139">
        <v>0.51724137931034397</v>
      </c>
      <c r="H228" s="118">
        <v>0.96153846153846101</v>
      </c>
      <c r="I228" s="139">
        <v>0.9</v>
      </c>
      <c r="J228" s="139">
        <v>0.9375</v>
      </c>
      <c r="K228" s="139">
        <v>0.89743589743589702</v>
      </c>
      <c r="L228" s="139">
        <v>0.92727272727272703</v>
      </c>
      <c r="M228" s="118">
        <v>0.96511627906976705</v>
      </c>
      <c r="N228" s="139">
        <v>0.970873786407767</v>
      </c>
      <c r="O228" s="140">
        <v>0.96363636363636296</v>
      </c>
      <c r="P228" s="34">
        <v>-3.0434799999999901E-2</v>
      </c>
      <c r="Q228" s="33">
        <v>-0.1195652</v>
      </c>
      <c r="R228" s="34">
        <v>-0.23275860000000001</v>
      </c>
      <c r="S228" s="33">
        <v>0.4442971</v>
      </c>
      <c r="T228" s="34">
        <v>-6.1538499999999899E-2</v>
      </c>
      <c r="U228" s="33">
        <v>3.7499999999999901E-2</v>
      </c>
      <c r="V228" s="33">
        <v>-4.0064099999999998E-2</v>
      </c>
      <c r="W228" s="33">
        <v>2.98368E-2</v>
      </c>
      <c r="X228" s="33">
        <v>3.7843599999999998E-2</v>
      </c>
      <c r="Y228" s="33">
        <v>5.7574999999999701E-3</v>
      </c>
      <c r="Z228" s="34">
        <v>-7.2374000000000596E-3</v>
      </c>
      <c r="AA228" s="543">
        <v>6.6200499999999995E-2</v>
      </c>
    </row>
    <row r="229" spans="1:27" x14ac:dyDescent="0.25">
      <c r="A229" s="363" t="s">
        <v>11</v>
      </c>
      <c r="B229" s="386" t="s">
        <v>127</v>
      </c>
      <c r="C229" s="364" t="s">
        <v>175</v>
      </c>
      <c r="D229" s="118">
        <v>0.9</v>
      </c>
      <c r="E229" s="139">
        <v>0.86956521739130399</v>
      </c>
      <c r="F229" s="118">
        <v>0.72058823529411697</v>
      </c>
      <c r="G229" s="139">
        <v>0.51724137931034397</v>
      </c>
      <c r="H229" s="118">
        <v>0.96153846153846101</v>
      </c>
      <c r="I229" s="139">
        <v>0.9</v>
      </c>
      <c r="J229" s="139">
        <v>0.9375</v>
      </c>
      <c r="K229" s="139">
        <v>0.89743589743589702</v>
      </c>
      <c r="L229" s="139">
        <v>0.92727272727272703</v>
      </c>
      <c r="M229" s="118">
        <v>0.96511627906976705</v>
      </c>
      <c r="N229" s="139">
        <v>0.83495145631067902</v>
      </c>
      <c r="O229" s="140">
        <v>0.84545454545454501</v>
      </c>
      <c r="P229" s="34">
        <v>-3.0434799999999901E-2</v>
      </c>
      <c r="Q229" s="33">
        <v>-0.148977</v>
      </c>
      <c r="R229" s="34">
        <v>-0.20334679999999999</v>
      </c>
      <c r="S229" s="33">
        <v>0.4442971</v>
      </c>
      <c r="T229" s="34">
        <v>-6.1538499999999899E-2</v>
      </c>
      <c r="U229" s="33">
        <v>3.7499999999999901E-2</v>
      </c>
      <c r="V229" s="33">
        <v>-4.0064099999999998E-2</v>
      </c>
      <c r="W229" s="33">
        <v>2.98368E-2</v>
      </c>
      <c r="X229" s="33">
        <v>3.7843599999999998E-2</v>
      </c>
      <c r="Y229" s="33">
        <v>-0.1301648</v>
      </c>
      <c r="Z229" s="34">
        <v>1.0503E-2</v>
      </c>
      <c r="AA229" s="543">
        <v>-5.19813999999999E-2</v>
      </c>
    </row>
    <row r="230" spans="1:27" x14ac:dyDescent="0.25">
      <c r="A230" s="363" t="s">
        <v>11</v>
      </c>
      <c r="B230" s="386" t="s">
        <v>127</v>
      </c>
      <c r="C230" s="364" t="s">
        <v>176</v>
      </c>
      <c r="D230" s="118">
        <v>0.9</v>
      </c>
      <c r="E230" s="139">
        <v>0.95652173913043403</v>
      </c>
      <c r="F230" s="118">
        <v>0.95588235294117596</v>
      </c>
      <c r="G230" s="139">
        <v>1</v>
      </c>
      <c r="H230" s="118">
        <v>0.69230769230769196</v>
      </c>
      <c r="I230" s="139">
        <v>0.66666666666666596</v>
      </c>
      <c r="J230" s="139">
        <v>0.625</v>
      </c>
      <c r="K230" s="139">
        <v>0.69230769230769196</v>
      </c>
      <c r="L230" s="139">
        <v>0.763636363636363</v>
      </c>
      <c r="M230" s="118">
        <v>0.86046511627906896</v>
      </c>
      <c r="N230" s="139">
        <v>0.90291262135922301</v>
      </c>
      <c r="O230" s="140">
        <v>0.90909090909090895</v>
      </c>
      <c r="P230" s="34">
        <v>5.6521700000000001E-2</v>
      </c>
      <c r="Q230" s="33">
        <v>-6.3930000000000898E-4</v>
      </c>
      <c r="R230" s="34">
        <v>4.4117599999999903E-2</v>
      </c>
      <c r="S230" s="33">
        <v>-0.30769229999999997</v>
      </c>
      <c r="T230" s="34">
        <v>-2.5641000000000001E-2</v>
      </c>
      <c r="U230" s="33">
        <v>-4.1666699999999897E-2</v>
      </c>
      <c r="V230" s="33">
        <v>6.7307699999999901E-2</v>
      </c>
      <c r="W230" s="33">
        <v>7.1328699999999995E-2</v>
      </c>
      <c r="X230" s="33">
        <v>9.6828699999999907E-2</v>
      </c>
      <c r="Y230" s="33">
        <v>4.2447499999999902E-2</v>
      </c>
      <c r="Z230" s="34">
        <v>6.1783000000000801E-3</v>
      </c>
      <c r="AA230" s="543">
        <v>0.21678320000000001</v>
      </c>
    </row>
    <row r="231" spans="1:27" x14ac:dyDescent="0.25">
      <c r="A231" s="363" t="s">
        <v>11</v>
      </c>
      <c r="B231" s="386" t="s">
        <v>128</v>
      </c>
      <c r="C231" s="364" t="s">
        <v>174</v>
      </c>
      <c r="D231" s="118">
        <v>1</v>
      </c>
      <c r="E231" s="139">
        <v>1</v>
      </c>
      <c r="F231" s="118" t="s">
        <v>356</v>
      </c>
      <c r="G231" s="139" t="s">
        <v>356</v>
      </c>
      <c r="H231" s="118" t="s">
        <v>356</v>
      </c>
      <c r="I231" s="139" t="s">
        <v>356</v>
      </c>
      <c r="J231" s="139" t="s">
        <v>356</v>
      </c>
      <c r="K231" s="139" t="s">
        <v>356</v>
      </c>
      <c r="L231" s="139" t="s">
        <v>356</v>
      </c>
      <c r="M231" s="118">
        <v>1</v>
      </c>
      <c r="N231" s="139">
        <v>1</v>
      </c>
      <c r="O231" s="140" t="s">
        <v>356</v>
      </c>
      <c r="P231" s="34">
        <v>0</v>
      </c>
      <c r="Q231" s="33" t="s">
        <v>356</v>
      </c>
      <c r="R231" s="34" t="s">
        <v>356</v>
      </c>
      <c r="S231" s="33" t="s">
        <v>356</v>
      </c>
      <c r="T231" s="34" t="s">
        <v>356</v>
      </c>
      <c r="U231" s="33" t="s">
        <v>356</v>
      </c>
      <c r="V231" s="33" t="s">
        <v>356</v>
      </c>
      <c r="W231" s="33" t="s">
        <v>356</v>
      </c>
      <c r="X231" s="33" t="s">
        <v>356</v>
      </c>
      <c r="Y231" s="33">
        <v>0</v>
      </c>
      <c r="Z231" s="34" t="s">
        <v>356</v>
      </c>
      <c r="AA231" s="543" t="s">
        <v>356</v>
      </c>
    </row>
    <row r="232" spans="1:27" x14ac:dyDescent="0.25">
      <c r="A232" s="363" t="s">
        <v>11</v>
      </c>
      <c r="B232" s="386" t="s">
        <v>128</v>
      </c>
      <c r="C232" s="364" t="s">
        <v>175</v>
      </c>
      <c r="D232" s="118">
        <v>1</v>
      </c>
      <c r="E232" s="139">
        <v>1</v>
      </c>
      <c r="F232" s="118" t="s">
        <v>356</v>
      </c>
      <c r="G232" s="139" t="s">
        <v>356</v>
      </c>
      <c r="H232" s="118" t="s">
        <v>356</v>
      </c>
      <c r="I232" s="139" t="s">
        <v>356</v>
      </c>
      <c r="J232" s="139" t="s">
        <v>356</v>
      </c>
      <c r="K232" s="139" t="s">
        <v>356</v>
      </c>
      <c r="L232" s="139" t="s">
        <v>356</v>
      </c>
      <c r="M232" s="118">
        <v>1</v>
      </c>
      <c r="N232" s="139">
        <v>1</v>
      </c>
      <c r="O232" s="140" t="s">
        <v>356</v>
      </c>
      <c r="P232" s="34">
        <v>0</v>
      </c>
      <c r="Q232" s="33" t="s">
        <v>356</v>
      </c>
      <c r="R232" s="34" t="s">
        <v>356</v>
      </c>
      <c r="S232" s="33" t="s">
        <v>356</v>
      </c>
      <c r="T232" s="34" t="s">
        <v>356</v>
      </c>
      <c r="U232" s="33" t="s">
        <v>356</v>
      </c>
      <c r="V232" s="33" t="s">
        <v>356</v>
      </c>
      <c r="W232" s="33" t="s">
        <v>356</v>
      </c>
      <c r="X232" s="33" t="s">
        <v>356</v>
      </c>
      <c r="Y232" s="33">
        <v>0</v>
      </c>
      <c r="Z232" s="34" t="s">
        <v>356</v>
      </c>
      <c r="AA232" s="543" t="s">
        <v>356</v>
      </c>
    </row>
    <row r="233" spans="1:27" x14ac:dyDescent="0.25">
      <c r="A233" s="363" t="s">
        <v>11</v>
      </c>
      <c r="B233" s="386" t="s">
        <v>128</v>
      </c>
      <c r="C233" s="364" t="s">
        <v>176</v>
      </c>
      <c r="D233" s="118">
        <v>1</v>
      </c>
      <c r="E233" s="139">
        <v>1</v>
      </c>
      <c r="F233" s="118" t="s">
        <v>356</v>
      </c>
      <c r="G233" s="139" t="s">
        <v>356</v>
      </c>
      <c r="H233" s="118" t="s">
        <v>356</v>
      </c>
      <c r="I233" s="139" t="s">
        <v>356</v>
      </c>
      <c r="J233" s="139" t="s">
        <v>356</v>
      </c>
      <c r="K233" s="139" t="s">
        <v>356</v>
      </c>
      <c r="L233" s="139" t="s">
        <v>356</v>
      </c>
      <c r="M233" s="118">
        <v>1</v>
      </c>
      <c r="N233" s="139">
        <v>1</v>
      </c>
      <c r="O233" s="140" t="s">
        <v>356</v>
      </c>
      <c r="P233" s="34">
        <v>0</v>
      </c>
      <c r="Q233" s="33" t="s">
        <v>356</v>
      </c>
      <c r="R233" s="34" t="s">
        <v>356</v>
      </c>
      <c r="S233" s="33" t="s">
        <v>356</v>
      </c>
      <c r="T233" s="34" t="s">
        <v>356</v>
      </c>
      <c r="U233" s="33" t="s">
        <v>356</v>
      </c>
      <c r="V233" s="33" t="s">
        <v>356</v>
      </c>
      <c r="W233" s="33" t="s">
        <v>356</v>
      </c>
      <c r="X233" s="33" t="s">
        <v>356</v>
      </c>
      <c r="Y233" s="33">
        <v>0</v>
      </c>
      <c r="Z233" s="34" t="s">
        <v>356</v>
      </c>
      <c r="AA233" s="543" t="s">
        <v>356</v>
      </c>
    </row>
    <row r="234" spans="1:27" x14ac:dyDescent="0.25">
      <c r="A234" s="363" t="s">
        <v>12</v>
      </c>
      <c r="B234" s="386" t="s">
        <v>125</v>
      </c>
      <c r="C234" s="364" t="s">
        <v>174</v>
      </c>
      <c r="D234" s="118">
        <v>0.51219512195121897</v>
      </c>
      <c r="E234" s="139">
        <v>0.3</v>
      </c>
      <c r="F234" s="118">
        <v>0.22857142857142801</v>
      </c>
      <c r="G234" s="139">
        <v>0.36842105263157798</v>
      </c>
      <c r="H234" s="118">
        <v>0.75</v>
      </c>
      <c r="I234" s="139">
        <v>0.5</v>
      </c>
      <c r="J234" s="139">
        <v>0.33333333333333298</v>
      </c>
      <c r="K234" s="139">
        <v>0.22222222222222199</v>
      </c>
      <c r="L234" s="139">
        <v>0.42857142857142799</v>
      </c>
      <c r="M234" s="118">
        <v>0.55555555555555503</v>
      </c>
      <c r="N234" s="139">
        <v>0.64516129032257996</v>
      </c>
      <c r="O234" s="140">
        <v>0.67741935483870896</v>
      </c>
      <c r="P234" s="34">
        <v>-0.2121951</v>
      </c>
      <c r="Q234" s="33">
        <v>-7.1428599999999898E-2</v>
      </c>
      <c r="R234" s="34">
        <v>0.13984969999999999</v>
      </c>
      <c r="S234" s="33">
        <v>0.3815789</v>
      </c>
      <c r="T234" s="34">
        <v>-0.25</v>
      </c>
      <c r="U234" s="33">
        <v>-0.1666667</v>
      </c>
      <c r="V234" s="33">
        <v>-0.1111111</v>
      </c>
      <c r="W234" s="33">
        <v>0.20634920000000001</v>
      </c>
      <c r="X234" s="33">
        <v>0.12698419999999999</v>
      </c>
      <c r="Y234" s="33">
        <v>8.9605699999999996E-2</v>
      </c>
      <c r="Z234" s="34">
        <v>3.2258099999999901E-2</v>
      </c>
      <c r="AA234" s="543">
        <v>0.45519720000000002</v>
      </c>
    </row>
    <row r="235" spans="1:27" x14ac:dyDescent="0.25">
      <c r="A235" s="363" t="s">
        <v>12</v>
      </c>
      <c r="B235" s="386" t="s">
        <v>125</v>
      </c>
      <c r="C235" s="364" t="s">
        <v>175</v>
      </c>
      <c r="D235" s="118">
        <v>0</v>
      </c>
      <c r="E235" s="139">
        <v>0.26</v>
      </c>
      <c r="F235" s="118">
        <v>0.14285714285714199</v>
      </c>
      <c r="G235" s="139">
        <v>0.36842105263157798</v>
      </c>
      <c r="H235" s="118">
        <v>0.25</v>
      </c>
      <c r="I235" s="139">
        <v>0</v>
      </c>
      <c r="J235" s="139">
        <v>0.33333333333333298</v>
      </c>
      <c r="K235" s="139">
        <v>0.22222222222222199</v>
      </c>
      <c r="L235" s="139">
        <v>0.38095238095237999</v>
      </c>
      <c r="M235" s="118">
        <v>0.5</v>
      </c>
      <c r="N235" s="139">
        <v>0.61290322580645096</v>
      </c>
      <c r="O235" s="140">
        <v>0.61290322580645096</v>
      </c>
      <c r="P235" s="34">
        <v>0.26</v>
      </c>
      <c r="Q235" s="33">
        <v>-0.11714289999999999</v>
      </c>
      <c r="R235" s="34">
        <v>0.22556399999999999</v>
      </c>
      <c r="S235" s="33">
        <v>-0.1184211</v>
      </c>
      <c r="T235" s="34">
        <v>-0.25</v>
      </c>
      <c r="U235" s="33">
        <v>0.3333333</v>
      </c>
      <c r="V235" s="33">
        <v>-0.1111111</v>
      </c>
      <c r="W235" s="33">
        <v>0.15873019999999999</v>
      </c>
      <c r="X235" s="33">
        <v>0.1190476</v>
      </c>
      <c r="Y235" s="33">
        <v>0.1129032</v>
      </c>
      <c r="Z235" s="34">
        <v>0</v>
      </c>
      <c r="AA235" s="543">
        <v>0.390680999999999</v>
      </c>
    </row>
    <row r="236" spans="1:27" x14ac:dyDescent="0.25">
      <c r="A236" s="363" t="s">
        <v>12</v>
      </c>
      <c r="B236" s="386" t="s">
        <v>125</v>
      </c>
      <c r="C236" s="364" t="s">
        <v>176</v>
      </c>
      <c r="D236" s="118">
        <v>0.80487804878048697</v>
      </c>
      <c r="E236" s="139">
        <v>0.48</v>
      </c>
      <c r="F236" s="118">
        <v>0.48571428571428499</v>
      </c>
      <c r="G236" s="139">
        <v>0.63157894736842102</v>
      </c>
      <c r="H236" s="118">
        <v>0.75</v>
      </c>
      <c r="I236" s="139">
        <v>0.5</v>
      </c>
      <c r="J236" s="139">
        <v>0.66666666666666596</v>
      </c>
      <c r="K236" s="139">
        <v>0.44444444444444398</v>
      </c>
      <c r="L236" s="139">
        <v>0.61904761904761896</v>
      </c>
      <c r="M236" s="118">
        <v>0.61111111111111105</v>
      </c>
      <c r="N236" s="139">
        <v>0.70967741935483797</v>
      </c>
      <c r="O236" s="140">
        <v>0.70967741935483797</v>
      </c>
      <c r="P236" s="34">
        <v>-0.324878</v>
      </c>
      <c r="Q236" s="33">
        <v>5.7143000000000003E-3</v>
      </c>
      <c r="R236" s="34">
        <v>0.14586460000000001</v>
      </c>
      <c r="S236" s="33">
        <v>0.118421099999999</v>
      </c>
      <c r="T236" s="34">
        <v>-0.25</v>
      </c>
      <c r="U236" s="33">
        <v>0.166666699999999</v>
      </c>
      <c r="V236" s="33">
        <v>-0.22222229999999901</v>
      </c>
      <c r="W236" s="33">
        <v>0.17460319999999999</v>
      </c>
      <c r="X236" s="33">
        <v>-7.9365000000000095E-3</v>
      </c>
      <c r="Y236" s="33">
        <v>9.8566299999999996E-2</v>
      </c>
      <c r="Z236" s="34">
        <v>0</v>
      </c>
      <c r="AA236" s="543">
        <v>0.265233</v>
      </c>
    </row>
    <row r="237" spans="1:27" x14ac:dyDescent="0.25">
      <c r="A237" s="363" t="s">
        <v>12</v>
      </c>
      <c r="B237" s="386" t="s">
        <v>260</v>
      </c>
      <c r="C237" s="364" t="s">
        <v>174</v>
      </c>
      <c r="D237" s="118">
        <v>0.85</v>
      </c>
      <c r="E237" s="139">
        <v>0.679245283018867</v>
      </c>
      <c r="F237" s="118">
        <v>0.71052631578947301</v>
      </c>
      <c r="G237" s="139">
        <v>0.88888888888888795</v>
      </c>
      <c r="H237" s="118">
        <v>1</v>
      </c>
      <c r="I237" s="139">
        <v>1</v>
      </c>
      <c r="J237" s="139">
        <v>1</v>
      </c>
      <c r="K237" s="139">
        <v>1</v>
      </c>
      <c r="L237" s="139">
        <v>0.84615384615384603</v>
      </c>
      <c r="M237" s="118">
        <v>0.80555555555555503</v>
      </c>
      <c r="N237" s="139">
        <v>0.86486486486486402</v>
      </c>
      <c r="O237" s="140">
        <v>0.939393939393939</v>
      </c>
      <c r="P237" s="34">
        <v>-0.17075469999999901</v>
      </c>
      <c r="Q237" s="33">
        <v>3.1281000000000003E-2</v>
      </c>
      <c r="R237" s="34">
        <v>0.17836259999999901</v>
      </c>
      <c r="S237" s="33">
        <v>0.1111111</v>
      </c>
      <c r="T237" s="34">
        <v>0</v>
      </c>
      <c r="U237" s="33">
        <v>0</v>
      </c>
      <c r="V237" s="33">
        <v>0</v>
      </c>
      <c r="W237" s="33">
        <v>-0.15384619999999999</v>
      </c>
      <c r="X237" s="33">
        <v>-4.0598199999999897E-2</v>
      </c>
      <c r="Y237" s="33">
        <v>5.9309300000000002E-2</v>
      </c>
      <c r="Z237" s="34">
        <v>7.4528999999999901E-2</v>
      </c>
      <c r="AA237" s="543">
        <v>-6.0606100000000003E-2</v>
      </c>
    </row>
    <row r="238" spans="1:27" x14ac:dyDescent="0.25">
      <c r="A238" s="363" t="s">
        <v>12</v>
      </c>
      <c r="B238" s="386" t="s">
        <v>260</v>
      </c>
      <c r="C238" s="364" t="s">
        <v>175</v>
      </c>
      <c r="D238" s="118">
        <v>0.82499999999999996</v>
      </c>
      <c r="E238" s="139">
        <v>0.58490566037735803</v>
      </c>
      <c r="F238" s="118">
        <v>0.5</v>
      </c>
      <c r="G238" s="139">
        <v>0.81481481481481399</v>
      </c>
      <c r="H238" s="118">
        <v>1</v>
      </c>
      <c r="I238" s="139">
        <v>1</v>
      </c>
      <c r="J238" s="139">
        <v>1</v>
      </c>
      <c r="K238" s="139">
        <v>0.78260869565217395</v>
      </c>
      <c r="L238" s="139">
        <v>0.76923076923076905</v>
      </c>
      <c r="M238" s="118">
        <v>0.69444444444444398</v>
      </c>
      <c r="N238" s="139">
        <v>0.81081081081080997</v>
      </c>
      <c r="O238" s="140">
        <v>0.939393939393939</v>
      </c>
      <c r="P238" s="34">
        <v>-0.24009430000000001</v>
      </c>
      <c r="Q238" s="33">
        <v>-8.4905699999999903E-2</v>
      </c>
      <c r="R238" s="34">
        <v>0.31481480000000001</v>
      </c>
      <c r="S238" s="33">
        <v>0.18518519999999999</v>
      </c>
      <c r="T238" s="34">
        <v>0</v>
      </c>
      <c r="U238" s="33">
        <v>0</v>
      </c>
      <c r="V238" s="33">
        <v>-0.21739130000000001</v>
      </c>
      <c r="W238" s="33">
        <v>-1.33779E-2</v>
      </c>
      <c r="X238" s="33">
        <v>-7.4786400000000003E-2</v>
      </c>
      <c r="Y238" s="33">
        <v>0.11636639999999999</v>
      </c>
      <c r="Z238" s="34">
        <v>0.12858310000000001</v>
      </c>
      <c r="AA238" s="543">
        <v>0.15678520000000001</v>
      </c>
    </row>
    <row r="239" spans="1:27" x14ac:dyDescent="0.25">
      <c r="A239" s="363" t="s">
        <v>12</v>
      </c>
      <c r="B239" s="386" t="s">
        <v>260</v>
      </c>
      <c r="C239" s="364" t="s">
        <v>176</v>
      </c>
      <c r="D239" s="118">
        <v>0.95</v>
      </c>
      <c r="E239" s="139">
        <v>0.75471698113207497</v>
      </c>
      <c r="F239" s="118">
        <v>0.81578947368420995</v>
      </c>
      <c r="G239" s="139">
        <v>0.96296296296296202</v>
      </c>
      <c r="H239" s="118">
        <v>1</v>
      </c>
      <c r="I239" s="139">
        <v>1</v>
      </c>
      <c r="J239" s="139">
        <v>1</v>
      </c>
      <c r="K239" s="139">
        <v>1</v>
      </c>
      <c r="L239" s="139">
        <v>0.84615384615384603</v>
      </c>
      <c r="M239" s="118">
        <v>0.80555555555555503</v>
      </c>
      <c r="N239" s="139">
        <v>0.86486486486486402</v>
      </c>
      <c r="O239" s="140">
        <v>0.90909090909090895</v>
      </c>
      <c r="P239" s="34">
        <v>-0.19528300000000001</v>
      </c>
      <c r="Q239" s="33">
        <v>6.1072499999999898E-2</v>
      </c>
      <c r="R239" s="34">
        <v>0.14717350000000001</v>
      </c>
      <c r="S239" s="33">
        <v>3.7036999999999903E-2</v>
      </c>
      <c r="T239" s="34">
        <v>0</v>
      </c>
      <c r="U239" s="33">
        <v>0</v>
      </c>
      <c r="V239" s="33">
        <v>0</v>
      </c>
      <c r="W239" s="33">
        <v>-0.15384619999999999</v>
      </c>
      <c r="X239" s="33">
        <v>-4.0598199999999897E-2</v>
      </c>
      <c r="Y239" s="33">
        <v>5.9309300000000002E-2</v>
      </c>
      <c r="Z239" s="34">
        <v>4.4225999999999897E-2</v>
      </c>
      <c r="AA239" s="543">
        <v>-9.0909099999999896E-2</v>
      </c>
    </row>
    <row r="240" spans="1:27" x14ac:dyDescent="0.25">
      <c r="A240" s="363" t="s">
        <v>12</v>
      </c>
      <c r="B240" s="386" t="s">
        <v>261</v>
      </c>
      <c r="C240" s="364" t="s">
        <v>174</v>
      </c>
      <c r="D240" s="118">
        <v>0.85</v>
      </c>
      <c r="E240" s="139">
        <v>0.679245283018867</v>
      </c>
      <c r="F240" s="118">
        <v>0.71052631578947301</v>
      </c>
      <c r="G240" s="139">
        <v>0.88888888888888795</v>
      </c>
      <c r="H240" s="118">
        <v>1</v>
      </c>
      <c r="I240" s="139">
        <v>1</v>
      </c>
      <c r="J240" s="139">
        <v>1</v>
      </c>
      <c r="K240" s="139">
        <v>1</v>
      </c>
      <c r="L240" s="139">
        <v>0.84615384615384603</v>
      </c>
      <c r="M240" s="118">
        <v>0.80555555555555503</v>
      </c>
      <c r="N240" s="139">
        <v>0.86486486486486402</v>
      </c>
      <c r="O240" s="140">
        <v>0.939393939393939</v>
      </c>
      <c r="P240" s="34">
        <v>-0.17075469999999901</v>
      </c>
      <c r="Q240" s="33">
        <v>3.1281000000000003E-2</v>
      </c>
      <c r="R240" s="34">
        <v>0.17836259999999901</v>
      </c>
      <c r="S240" s="33">
        <v>0.1111111</v>
      </c>
      <c r="T240" s="34">
        <v>0</v>
      </c>
      <c r="U240" s="33">
        <v>0</v>
      </c>
      <c r="V240" s="33">
        <v>0</v>
      </c>
      <c r="W240" s="33">
        <v>-0.15384619999999999</v>
      </c>
      <c r="X240" s="33">
        <v>-4.0598199999999897E-2</v>
      </c>
      <c r="Y240" s="33">
        <v>5.9309300000000002E-2</v>
      </c>
      <c r="Z240" s="34">
        <v>7.4528999999999901E-2</v>
      </c>
      <c r="AA240" s="543">
        <v>-6.0606100000000003E-2</v>
      </c>
    </row>
    <row r="241" spans="1:27" x14ac:dyDescent="0.25">
      <c r="A241" s="363" t="s">
        <v>12</v>
      </c>
      <c r="B241" s="386" t="s">
        <v>261</v>
      </c>
      <c r="C241" s="364" t="s">
        <v>175</v>
      </c>
      <c r="D241" s="118">
        <v>0.82499999999999996</v>
      </c>
      <c r="E241" s="139">
        <v>0.58490566037735803</v>
      </c>
      <c r="F241" s="118">
        <v>0.5</v>
      </c>
      <c r="G241" s="139">
        <v>0.81481481481481399</v>
      </c>
      <c r="H241" s="118">
        <v>1</v>
      </c>
      <c r="I241" s="139">
        <v>1</v>
      </c>
      <c r="J241" s="139">
        <v>1</v>
      </c>
      <c r="K241" s="139">
        <v>0.78260869565217395</v>
      </c>
      <c r="L241" s="139">
        <v>0.76923076923076905</v>
      </c>
      <c r="M241" s="118">
        <v>0.69444444444444398</v>
      </c>
      <c r="N241" s="139">
        <v>0.81081081081080997</v>
      </c>
      <c r="O241" s="140">
        <v>0.939393939393939</v>
      </c>
      <c r="P241" s="34">
        <v>-0.24009430000000001</v>
      </c>
      <c r="Q241" s="33">
        <v>-8.4905699999999903E-2</v>
      </c>
      <c r="R241" s="34">
        <v>0.31481480000000001</v>
      </c>
      <c r="S241" s="33">
        <v>0.18518519999999999</v>
      </c>
      <c r="T241" s="34">
        <v>0</v>
      </c>
      <c r="U241" s="33">
        <v>0</v>
      </c>
      <c r="V241" s="33">
        <v>-0.21739130000000001</v>
      </c>
      <c r="W241" s="33">
        <v>-1.33779E-2</v>
      </c>
      <c r="X241" s="33">
        <v>-7.4786400000000003E-2</v>
      </c>
      <c r="Y241" s="33">
        <v>0.11636639999999999</v>
      </c>
      <c r="Z241" s="34">
        <v>0.12858310000000001</v>
      </c>
      <c r="AA241" s="543">
        <v>0.15678520000000001</v>
      </c>
    </row>
    <row r="242" spans="1:27" x14ac:dyDescent="0.25">
      <c r="A242" s="363" t="s">
        <v>12</v>
      </c>
      <c r="B242" s="386" t="s">
        <v>261</v>
      </c>
      <c r="C242" s="364" t="s">
        <v>176</v>
      </c>
      <c r="D242" s="118">
        <v>0.95</v>
      </c>
      <c r="E242" s="139">
        <v>0.75471698113207497</v>
      </c>
      <c r="F242" s="118">
        <v>0.81578947368420995</v>
      </c>
      <c r="G242" s="139">
        <v>0.96296296296296202</v>
      </c>
      <c r="H242" s="118">
        <v>1</v>
      </c>
      <c r="I242" s="139">
        <v>1</v>
      </c>
      <c r="J242" s="139">
        <v>1</v>
      </c>
      <c r="K242" s="139">
        <v>1</v>
      </c>
      <c r="L242" s="139">
        <v>0.84615384615384603</v>
      </c>
      <c r="M242" s="118">
        <v>0.80555555555555503</v>
      </c>
      <c r="N242" s="139">
        <v>0.86486486486486402</v>
      </c>
      <c r="O242" s="140">
        <v>0.90909090909090895</v>
      </c>
      <c r="P242" s="34">
        <v>-0.19528300000000001</v>
      </c>
      <c r="Q242" s="33">
        <v>6.1072499999999898E-2</v>
      </c>
      <c r="R242" s="34">
        <v>0.14717350000000001</v>
      </c>
      <c r="S242" s="33">
        <v>3.7036999999999903E-2</v>
      </c>
      <c r="T242" s="34">
        <v>0</v>
      </c>
      <c r="U242" s="33">
        <v>0</v>
      </c>
      <c r="V242" s="33">
        <v>0</v>
      </c>
      <c r="W242" s="33">
        <v>-0.15384619999999999</v>
      </c>
      <c r="X242" s="33">
        <v>-4.0598199999999897E-2</v>
      </c>
      <c r="Y242" s="33">
        <v>5.9309300000000002E-2</v>
      </c>
      <c r="Z242" s="34">
        <v>4.4225999999999897E-2</v>
      </c>
      <c r="AA242" s="543">
        <v>-9.0909099999999896E-2</v>
      </c>
    </row>
    <row r="243" spans="1:27" x14ac:dyDescent="0.25">
      <c r="A243" s="363" t="s">
        <v>12</v>
      </c>
      <c r="B243" s="386" t="s">
        <v>262</v>
      </c>
      <c r="C243" s="364" t="s">
        <v>174</v>
      </c>
      <c r="D243" s="118">
        <v>0.85</v>
      </c>
      <c r="E243" s="139">
        <v>0.679245283018867</v>
      </c>
      <c r="F243" s="118">
        <v>0.71052631578947301</v>
      </c>
      <c r="G243" s="139">
        <v>0.88888888888888795</v>
      </c>
      <c r="H243" s="118">
        <v>1</v>
      </c>
      <c r="I243" s="139">
        <v>1</v>
      </c>
      <c r="J243" s="139">
        <v>1</v>
      </c>
      <c r="K243" s="139">
        <v>1</v>
      </c>
      <c r="L243" s="139">
        <v>0.84615384615384603</v>
      </c>
      <c r="M243" s="118">
        <v>0.80555555555555503</v>
      </c>
      <c r="N243" s="139">
        <v>0.86486486486486402</v>
      </c>
      <c r="O243" s="140">
        <v>0.939393939393939</v>
      </c>
      <c r="P243" s="34">
        <v>-0.17075469999999901</v>
      </c>
      <c r="Q243" s="33">
        <v>3.1281000000000003E-2</v>
      </c>
      <c r="R243" s="34">
        <v>0.17836259999999901</v>
      </c>
      <c r="S243" s="33">
        <v>0.1111111</v>
      </c>
      <c r="T243" s="34">
        <v>0</v>
      </c>
      <c r="U243" s="33">
        <v>0</v>
      </c>
      <c r="V243" s="33">
        <v>0</v>
      </c>
      <c r="W243" s="33">
        <v>-0.15384619999999999</v>
      </c>
      <c r="X243" s="33">
        <v>-4.0598199999999897E-2</v>
      </c>
      <c r="Y243" s="33">
        <v>5.9309300000000002E-2</v>
      </c>
      <c r="Z243" s="34">
        <v>7.4528999999999901E-2</v>
      </c>
      <c r="AA243" s="543">
        <v>-6.0606100000000003E-2</v>
      </c>
    </row>
    <row r="244" spans="1:27" x14ac:dyDescent="0.25">
      <c r="A244" s="363" t="s">
        <v>12</v>
      </c>
      <c r="B244" s="386" t="s">
        <v>262</v>
      </c>
      <c r="C244" s="364" t="s">
        <v>175</v>
      </c>
      <c r="D244" s="118">
        <v>0.82499999999999996</v>
      </c>
      <c r="E244" s="139">
        <v>0.58490566037735803</v>
      </c>
      <c r="F244" s="118">
        <v>0.5</v>
      </c>
      <c r="G244" s="139">
        <v>0.81481481481481399</v>
      </c>
      <c r="H244" s="118">
        <v>1</v>
      </c>
      <c r="I244" s="139">
        <v>1</v>
      </c>
      <c r="J244" s="139">
        <v>1</v>
      </c>
      <c r="K244" s="139">
        <v>0.78260869565217395</v>
      </c>
      <c r="L244" s="139">
        <v>0.76923076923076905</v>
      </c>
      <c r="M244" s="118">
        <v>0.69444444444444398</v>
      </c>
      <c r="N244" s="139">
        <v>0.81081081081080997</v>
      </c>
      <c r="O244" s="140">
        <v>0.939393939393939</v>
      </c>
      <c r="P244" s="34">
        <v>-0.24009430000000001</v>
      </c>
      <c r="Q244" s="33">
        <v>-8.4905699999999903E-2</v>
      </c>
      <c r="R244" s="34">
        <v>0.31481480000000001</v>
      </c>
      <c r="S244" s="33">
        <v>0.18518519999999999</v>
      </c>
      <c r="T244" s="34">
        <v>0</v>
      </c>
      <c r="U244" s="33">
        <v>0</v>
      </c>
      <c r="V244" s="33">
        <v>-0.21739130000000001</v>
      </c>
      <c r="W244" s="33">
        <v>-1.33779E-2</v>
      </c>
      <c r="X244" s="33">
        <v>-7.4786400000000003E-2</v>
      </c>
      <c r="Y244" s="33">
        <v>0.11636639999999999</v>
      </c>
      <c r="Z244" s="34">
        <v>0.12858310000000001</v>
      </c>
      <c r="AA244" s="543">
        <v>0.15678520000000001</v>
      </c>
    </row>
    <row r="245" spans="1:27" x14ac:dyDescent="0.25">
      <c r="A245" s="363" t="s">
        <v>12</v>
      </c>
      <c r="B245" s="386" t="s">
        <v>262</v>
      </c>
      <c r="C245" s="364" t="s">
        <v>176</v>
      </c>
      <c r="D245" s="118">
        <v>0.95</v>
      </c>
      <c r="E245" s="139">
        <v>0.75471698113207497</v>
      </c>
      <c r="F245" s="118">
        <v>0.81578947368420995</v>
      </c>
      <c r="G245" s="139">
        <v>0.96296296296296202</v>
      </c>
      <c r="H245" s="118">
        <v>1</v>
      </c>
      <c r="I245" s="139">
        <v>1</v>
      </c>
      <c r="J245" s="139">
        <v>1</v>
      </c>
      <c r="K245" s="139">
        <v>1</v>
      </c>
      <c r="L245" s="139">
        <v>0.84615384615384603</v>
      </c>
      <c r="M245" s="118">
        <v>0.80555555555555503</v>
      </c>
      <c r="N245" s="139">
        <v>0.86486486486486402</v>
      </c>
      <c r="O245" s="140">
        <v>0.90909090909090895</v>
      </c>
      <c r="P245" s="34">
        <v>-0.19528300000000001</v>
      </c>
      <c r="Q245" s="33">
        <v>6.1072499999999898E-2</v>
      </c>
      <c r="R245" s="34">
        <v>0.14717350000000001</v>
      </c>
      <c r="S245" s="33">
        <v>3.7036999999999903E-2</v>
      </c>
      <c r="T245" s="34">
        <v>0</v>
      </c>
      <c r="U245" s="33">
        <v>0</v>
      </c>
      <c r="V245" s="33">
        <v>0</v>
      </c>
      <c r="W245" s="33">
        <v>-0.15384619999999999</v>
      </c>
      <c r="X245" s="33">
        <v>-4.0598199999999897E-2</v>
      </c>
      <c r="Y245" s="33">
        <v>5.9309300000000002E-2</v>
      </c>
      <c r="Z245" s="34">
        <v>4.4225999999999897E-2</v>
      </c>
      <c r="AA245" s="543">
        <v>-9.0909099999999896E-2</v>
      </c>
    </row>
    <row r="246" spans="1:27" x14ac:dyDescent="0.25">
      <c r="A246" s="363" t="s">
        <v>12</v>
      </c>
      <c r="B246" s="386" t="s">
        <v>263</v>
      </c>
      <c r="C246" s="364" t="s">
        <v>174</v>
      </c>
      <c r="D246" s="118">
        <v>0.85</v>
      </c>
      <c r="E246" s="139">
        <v>0.679245283018867</v>
      </c>
      <c r="F246" s="118">
        <v>0.71052631578947301</v>
      </c>
      <c r="G246" s="139">
        <v>0.88888888888888795</v>
      </c>
      <c r="H246" s="118">
        <v>1</v>
      </c>
      <c r="I246" s="139">
        <v>1</v>
      </c>
      <c r="J246" s="139">
        <v>1</v>
      </c>
      <c r="K246" s="139">
        <v>1</v>
      </c>
      <c r="L246" s="139">
        <v>0.84615384615384603</v>
      </c>
      <c r="M246" s="118">
        <v>0.80555555555555503</v>
      </c>
      <c r="N246" s="139">
        <v>0.86486486486486402</v>
      </c>
      <c r="O246" s="140">
        <v>0.939393939393939</v>
      </c>
      <c r="P246" s="34">
        <v>-0.17075469999999901</v>
      </c>
      <c r="Q246" s="33">
        <v>3.1281000000000003E-2</v>
      </c>
      <c r="R246" s="34">
        <v>0.17836259999999901</v>
      </c>
      <c r="S246" s="33">
        <v>0.1111111</v>
      </c>
      <c r="T246" s="34">
        <v>0</v>
      </c>
      <c r="U246" s="33">
        <v>0</v>
      </c>
      <c r="V246" s="33">
        <v>0</v>
      </c>
      <c r="W246" s="33">
        <v>-0.15384619999999999</v>
      </c>
      <c r="X246" s="33">
        <v>-4.0598199999999897E-2</v>
      </c>
      <c r="Y246" s="33">
        <v>5.9309300000000002E-2</v>
      </c>
      <c r="Z246" s="34">
        <v>7.4528999999999901E-2</v>
      </c>
      <c r="AA246" s="543">
        <v>-6.0606100000000003E-2</v>
      </c>
    </row>
    <row r="247" spans="1:27" x14ac:dyDescent="0.25">
      <c r="A247" s="363" t="s">
        <v>12</v>
      </c>
      <c r="B247" s="386" t="s">
        <v>263</v>
      </c>
      <c r="C247" s="364" t="s">
        <v>175</v>
      </c>
      <c r="D247" s="118">
        <v>0.82499999999999996</v>
      </c>
      <c r="E247" s="139">
        <v>0.62264150943396201</v>
      </c>
      <c r="F247" s="118">
        <v>0.5</v>
      </c>
      <c r="G247" s="139">
        <v>0.81481481481481399</v>
      </c>
      <c r="H247" s="118">
        <v>1</v>
      </c>
      <c r="I247" s="139">
        <v>1</v>
      </c>
      <c r="J247" s="139">
        <v>1</v>
      </c>
      <c r="K247" s="139">
        <v>0.86956521739130399</v>
      </c>
      <c r="L247" s="139">
        <v>0.76923076923076905</v>
      </c>
      <c r="M247" s="118">
        <v>0.69444444444444398</v>
      </c>
      <c r="N247" s="139">
        <v>0.81081081081080997</v>
      </c>
      <c r="O247" s="140">
        <v>0.939393939393939</v>
      </c>
      <c r="P247" s="34">
        <v>-0.2023585</v>
      </c>
      <c r="Q247" s="33">
        <v>-0.1226415</v>
      </c>
      <c r="R247" s="34">
        <v>0.31481480000000001</v>
      </c>
      <c r="S247" s="33">
        <v>0.18518519999999999</v>
      </c>
      <c r="T247" s="34">
        <v>0</v>
      </c>
      <c r="U247" s="33">
        <v>0</v>
      </c>
      <c r="V247" s="33">
        <v>-0.13043479999999999</v>
      </c>
      <c r="W247" s="33">
        <v>-0.1003344</v>
      </c>
      <c r="X247" s="33">
        <v>-7.4786400000000003E-2</v>
      </c>
      <c r="Y247" s="33">
        <v>0.11636639999999999</v>
      </c>
      <c r="Z247" s="34">
        <v>0.12858310000000001</v>
      </c>
      <c r="AA247" s="543">
        <v>6.9828699999999896E-2</v>
      </c>
    </row>
    <row r="248" spans="1:27" x14ac:dyDescent="0.25">
      <c r="A248" s="363" t="s">
        <v>12</v>
      </c>
      <c r="B248" s="386" t="s">
        <v>263</v>
      </c>
      <c r="C248" s="364" t="s">
        <v>176</v>
      </c>
      <c r="D248" s="118">
        <v>0.95</v>
      </c>
      <c r="E248" s="139">
        <v>0.75471698113207497</v>
      </c>
      <c r="F248" s="118">
        <v>0.81578947368420995</v>
      </c>
      <c r="G248" s="139">
        <v>0.96296296296296202</v>
      </c>
      <c r="H248" s="118">
        <v>1</v>
      </c>
      <c r="I248" s="139">
        <v>1</v>
      </c>
      <c r="J248" s="139">
        <v>1</v>
      </c>
      <c r="K248" s="139">
        <v>1</v>
      </c>
      <c r="L248" s="139">
        <v>0.84615384615384603</v>
      </c>
      <c r="M248" s="118">
        <v>0.80555555555555503</v>
      </c>
      <c r="N248" s="139">
        <v>0.86486486486486402</v>
      </c>
      <c r="O248" s="140">
        <v>0.90909090909090895</v>
      </c>
      <c r="P248" s="34">
        <v>-0.19528300000000001</v>
      </c>
      <c r="Q248" s="33">
        <v>6.1072499999999898E-2</v>
      </c>
      <c r="R248" s="34">
        <v>0.14717350000000001</v>
      </c>
      <c r="S248" s="33">
        <v>3.7036999999999903E-2</v>
      </c>
      <c r="T248" s="34">
        <v>0</v>
      </c>
      <c r="U248" s="33">
        <v>0</v>
      </c>
      <c r="V248" s="33">
        <v>0</v>
      </c>
      <c r="W248" s="33">
        <v>-0.15384619999999999</v>
      </c>
      <c r="X248" s="33">
        <v>-4.0598199999999897E-2</v>
      </c>
      <c r="Y248" s="33">
        <v>5.9309300000000002E-2</v>
      </c>
      <c r="Z248" s="34">
        <v>4.4225999999999897E-2</v>
      </c>
      <c r="AA248" s="543">
        <v>-9.0909099999999896E-2</v>
      </c>
    </row>
    <row r="249" spans="1:27" x14ac:dyDescent="0.25">
      <c r="A249" s="363" t="s">
        <v>12</v>
      </c>
      <c r="B249" s="386" t="s">
        <v>127</v>
      </c>
      <c r="C249" s="364" t="s">
        <v>174</v>
      </c>
      <c r="D249" s="118">
        <v>0.87096774193548299</v>
      </c>
      <c r="E249" s="139">
        <v>0.875</v>
      </c>
      <c r="F249" s="118">
        <v>0.93333333333333302</v>
      </c>
      <c r="G249" s="139">
        <v>0.875</v>
      </c>
      <c r="H249" s="118">
        <v>0.8</v>
      </c>
      <c r="I249" s="139">
        <v>0.66666666666666596</v>
      </c>
      <c r="J249" s="139">
        <v>1</v>
      </c>
      <c r="K249" s="139">
        <v>1</v>
      </c>
      <c r="L249" s="139">
        <v>1</v>
      </c>
      <c r="M249" s="118">
        <v>1</v>
      </c>
      <c r="N249" s="139">
        <v>1</v>
      </c>
      <c r="O249" s="140">
        <v>1</v>
      </c>
      <c r="P249" s="34">
        <v>4.03229999999998E-3</v>
      </c>
      <c r="Q249" s="33">
        <v>5.8333299999999998E-2</v>
      </c>
      <c r="R249" s="34">
        <v>-5.8333299999999998E-2</v>
      </c>
      <c r="S249" s="33">
        <v>-7.49999999999999E-2</v>
      </c>
      <c r="T249" s="34">
        <v>-0.13333329999999999</v>
      </c>
      <c r="U249" s="33">
        <v>0.3333333</v>
      </c>
      <c r="V249" s="33">
        <v>0</v>
      </c>
      <c r="W249" s="33">
        <v>0</v>
      </c>
      <c r="X249" s="33">
        <v>0</v>
      </c>
      <c r="Y249" s="33">
        <v>0</v>
      </c>
      <c r="Z249" s="34">
        <v>0</v>
      </c>
      <c r="AA249" s="543">
        <v>0</v>
      </c>
    </row>
    <row r="250" spans="1:27" x14ac:dyDescent="0.25">
      <c r="A250" s="363" t="s">
        <v>12</v>
      </c>
      <c r="B250" s="386" t="s">
        <v>127</v>
      </c>
      <c r="C250" s="364" t="s">
        <v>175</v>
      </c>
      <c r="D250" s="118">
        <v>0.77419354838709598</v>
      </c>
      <c r="E250" s="139">
        <v>0.70833333333333304</v>
      </c>
      <c r="F250" s="118">
        <v>0.66666666666666596</v>
      </c>
      <c r="G250" s="139">
        <v>0.75</v>
      </c>
      <c r="H250" s="118">
        <v>0.8</v>
      </c>
      <c r="I250" s="139">
        <v>0.66666666666666596</v>
      </c>
      <c r="J250" s="139">
        <v>1</v>
      </c>
      <c r="K250" s="139">
        <v>0.85714285714285698</v>
      </c>
      <c r="L250" s="139">
        <v>0.77777777777777701</v>
      </c>
      <c r="M250" s="118">
        <v>0.875</v>
      </c>
      <c r="N250" s="139">
        <v>0.952380952380952</v>
      </c>
      <c r="O250" s="140">
        <v>0.88</v>
      </c>
      <c r="P250" s="34">
        <v>-6.5860199999999897E-2</v>
      </c>
      <c r="Q250" s="33">
        <v>-4.1666600000000102E-2</v>
      </c>
      <c r="R250" s="34">
        <v>8.3333299999999999E-2</v>
      </c>
      <c r="S250" s="33">
        <v>0.05</v>
      </c>
      <c r="T250" s="34">
        <v>-0.13333329999999999</v>
      </c>
      <c r="U250" s="33">
        <v>0.3333333</v>
      </c>
      <c r="V250" s="33">
        <v>-0.14285709999999999</v>
      </c>
      <c r="W250" s="33">
        <v>-7.9365099999999994E-2</v>
      </c>
      <c r="X250" s="33">
        <v>9.7222199999999995E-2</v>
      </c>
      <c r="Y250" s="33">
        <v>7.7381000000000005E-2</v>
      </c>
      <c r="Z250" s="34">
        <v>-7.2381000000000001E-2</v>
      </c>
      <c r="AA250" s="543">
        <v>2.2857099999999901E-2</v>
      </c>
    </row>
    <row r="251" spans="1:27" x14ac:dyDescent="0.25">
      <c r="A251" s="363" t="s">
        <v>12</v>
      </c>
      <c r="B251" s="386" t="s">
        <v>127</v>
      </c>
      <c r="C251" s="364" t="s">
        <v>176</v>
      </c>
      <c r="D251" s="118">
        <v>0.967741935483871</v>
      </c>
      <c r="E251" s="139">
        <v>1</v>
      </c>
      <c r="F251" s="118">
        <v>1</v>
      </c>
      <c r="G251" s="139">
        <v>1</v>
      </c>
      <c r="H251" s="118">
        <v>1</v>
      </c>
      <c r="I251" s="139">
        <v>1</v>
      </c>
      <c r="J251" s="139">
        <v>1</v>
      </c>
      <c r="K251" s="139">
        <v>1</v>
      </c>
      <c r="L251" s="139">
        <v>1</v>
      </c>
      <c r="M251" s="118">
        <v>1</v>
      </c>
      <c r="N251" s="139">
        <v>1</v>
      </c>
      <c r="O251" s="140">
        <v>1</v>
      </c>
      <c r="P251" s="34">
        <v>3.2258099999999901E-2</v>
      </c>
      <c r="Q251" s="33">
        <v>0</v>
      </c>
      <c r="R251" s="34">
        <v>0</v>
      </c>
      <c r="S251" s="33">
        <v>0</v>
      </c>
      <c r="T251" s="34">
        <v>0</v>
      </c>
      <c r="U251" s="33">
        <v>0</v>
      </c>
      <c r="V251" s="33">
        <v>0</v>
      </c>
      <c r="W251" s="33">
        <v>0</v>
      </c>
      <c r="X251" s="33">
        <v>0</v>
      </c>
      <c r="Y251" s="33">
        <v>0</v>
      </c>
      <c r="Z251" s="34">
        <v>0</v>
      </c>
      <c r="AA251" s="543">
        <v>0</v>
      </c>
    </row>
    <row r="252" spans="1:27" x14ac:dyDescent="0.25">
      <c r="A252" s="363" t="s">
        <v>12</v>
      </c>
      <c r="B252" s="386" t="s">
        <v>128</v>
      </c>
      <c r="C252" s="364" t="s">
        <v>174</v>
      </c>
      <c r="D252" s="118" t="s">
        <v>356</v>
      </c>
      <c r="E252" s="139">
        <v>1</v>
      </c>
      <c r="F252" s="118" t="s">
        <v>356</v>
      </c>
      <c r="G252" s="139" t="s">
        <v>356</v>
      </c>
      <c r="H252" s="118" t="s">
        <v>356</v>
      </c>
      <c r="I252" s="139" t="s">
        <v>356</v>
      </c>
      <c r="J252" s="139" t="s">
        <v>356</v>
      </c>
      <c r="K252" s="139" t="s">
        <v>356</v>
      </c>
      <c r="L252" s="139" t="s">
        <v>356</v>
      </c>
      <c r="M252" s="118" t="s">
        <v>356</v>
      </c>
      <c r="N252" s="139" t="s">
        <v>356</v>
      </c>
      <c r="O252" s="140">
        <v>1</v>
      </c>
      <c r="P252" s="34" t="s">
        <v>356</v>
      </c>
      <c r="Q252" s="33" t="s">
        <v>356</v>
      </c>
      <c r="R252" s="34" t="s">
        <v>356</v>
      </c>
      <c r="S252" s="33" t="s">
        <v>356</v>
      </c>
      <c r="T252" s="34" t="s">
        <v>356</v>
      </c>
      <c r="U252" s="33" t="s">
        <v>356</v>
      </c>
      <c r="V252" s="33" t="s">
        <v>356</v>
      </c>
      <c r="W252" s="33" t="s">
        <v>356</v>
      </c>
      <c r="X252" s="33" t="s">
        <v>356</v>
      </c>
      <c r="Y252" s="33" t="s">
        <v>356</v>
      </c>
      <c r="Z252" s="34" t="s">
        <v>356</v>
      </c>
      <c r="AA252" s="543" t="s">
        <v>356</v>
      </c>
    </row>
    <row r="253" spans="1:27" x14ac:dyDescent="0.25">
      <c r="A253" s="363" t="s">
        <v>12</v>
      </c>
      <c r="B253" s="386" t="s">
        <v>128</v>
      </c>
      <c r="C253" s="364" t="s">
        <v>175</v>
      </c>
      <c r="D253" s="118" t="s">
        <v>356</v>
      </c>
      <c r="E253" s="139">
        <v>1</v>
      </c>
      <c r="F253" s="118" t="s">
        <v>356</v>
      </c>
      <c r="G253" s="139" t="s">
        <v>356</v>
      </c>
      <c r="H253" s="118" t="s">
        <v>356</v>
      </c>
      <c r="I253" s="139" t="s">
        <v>356</v>
      </c>
      <c r="J253" s="139" t="s">
        <v>356</v>
      </c>
      <c r="K253" s="139" t="s">
        <v>356</v>
      </c>
      <c r="L253" s="139" t="s">
        <v>356</v>
      </c>
      <c r="M253" s="118" t="s">
        <v>356</v>
      </c>
      <c r="N253" s="139" t="s">
        <v>356</v>
      </c>
      <c r="O253" s="140">
        <v>1</v>
      </c>
      <c r="P253" s="34" t="s">
        <v>356</v>
      </c>
      <c r="Q253" s="33" t="s">
        <v>356</v>
      </c>
      <c r="R253" s="34" t="s">
        <v>356</v>
      </c>
      <c r="S253" s="33" t="s">
        <v>356</v>
      </c>
      <c r="T253" s="34" t="s">
        <v>356</v>
      </c>
      <c r="U253" s="33" t="s">
        <v>356</v>
      </c>
      <c r="V253" s="33" t="s">
        <v>356</v>
      </c>
      <c r="W253" s="33" t="s">
        <v>356</v>
      </c>
      <c r="X253" s="33" t="s">
        <v>356</v>
      </c>
      <c r="Y253" s="33" t="s">
        <v>356</v>
      </c>
      <c r="Z253" s="34" t="s">
        <v>356</v>
      </c>
      <c r="AA253" s="543" t="s">
        <v>356</v>
      </c>
    </row>
    <row r="254" spans="1:27" x14ac:dyDescent="0.25">
      <c r="A254" s="363" t="s">
        <v>12</v>
      </c>
      <c r="B254" s="386" t="s">
        <v>128</v>
      </c>
      <c r="C254" s="364" t="s">
        <v>176</v>
      </c>
      <c r="D254" s="118" t="s">
        <v>356</v>
      </c>
      <c r="E254" s="139">
        <v>1</v>
      </c>
      <c r="F254" s="118" t="s">
        <v>356</v>
      </c>
      <c r="G254" s="139" t="s">
        <v>356</v>
      </c>
      <c r="H254" s="118" t="s">
        <v>356</v>
      </c>
      <c r="I254" s="139" t="s">
        <v>356</v>
      </c>
      <c r="J254" s="139" t="s">
        <v>356</v>
      </c>
      <c r="K254" s="139" t="s">
        <v>356</v>
      </c>
      <c r="L254" s="139" t="s">
        <v>356</v>
      </c>
      <c r="M254" s="118" t="s">
        <v>356</v>
      </c>
      <c r="N254" s="139" t="s">
        <v>356</v>
      </c>
      <c r="O254" s="140">
        <v>1</v>
      </c>
      <c r="P254" s="34" t="s">
        <v>356</v>
      </c>
      <c r="Q254" s="33" t="s">
        <v>356</v>
      </c>
      <c r="R254" s="34" t="s">
        <v>356</v>
      </c>
      <c r="S254" s="33" t="s">
        <v>356</v>
      </c>
      <c r="T254" s="34" t="s">
        <v>356</v>
      </c>
      <c r="U254" s="33" t="s">
        <v>356</v>
      </c>
      <c r="V254" s="33" t="s">
        <v>356</v>
      </c>
      <c r="W254" s="33" t="s">
        <v>356</v>
      </c>
      <c r="X254" s="33" t="s">
        <v>356</v>
      </c>
      <c r="Y254" s="33" t="s">
        <v>356</v>
      </c>
      <c r="Z254" s="34" t="s">
        <v>356</v>
      </c>
      <c r="AA254" s="543" t="s">
        <v>356</v>
      </c>
    </row>
    <row r="255" spans="1:27" x14ac:dyDescent="0.25">
      <c r="A255" s="363" t="s">
        <v>13</v>
      </c>
      <c r="B255" s="386" t="s">
        <v>125</v>
      </c>
      <c r="C255" s="364" t="s">
        <v>174</v>
      </c>
      <c r="D255" s="118">
        <v>0.5</v>
      </c>
      <c r="E255" s="139">
        <v>0.5</v>
      </c>
      <c r="F255" s="118">
        <v>0.33333333333333298</v>
      </c>
      <c r="G255" s="139">
        <v>0.22222222222222199</v>
      </c>
      <c r="H255" s="118">
        <v>0.22222222222222199</v>
      </c>
      <c r="I255" s="139">
        <v>0.22222222222222199</v>
      </c>
      <c r="J255" s="139">
        <v>0.214285714285714</v>
      </c>
      <c r="K255" s="139">
        <v>0.28571428571428498</v>
      </c>
      <c r="L255" s="139">
        <v>0.50943396226415005</v>
      </c>
      <c r="M255" s="118">
        <v>0.54716981132075404</v>
      </c>
      <c r="N255" s="139">
        <v>0.73684210526315697</v>
      </c>
      <c r="O255" s="140">
        <v>0.85185185185185097</v>
      </c>
      <c r="P255" s="34">
        <v>0</v>
      </c>
      <c r="Q255" s="33">
        <v>-0.1666667</v>
      </c>
      <c r="R255" s="34">
        <v>-0.1111111</v>
      </c>
      <c r="S255" s="33">
        <v>0</v>
      </c>
      <c r="T255" s="34">
        <v>0</v>
      </c>
      <c r="U255" s="33">
        <v>-7.9365000000000095E-3</v>
      </c>
      <c r="V255" s="33">
        <v>7.1428599999999898E-2</v>
      </c>
      <c r="W255" s="33">
        <v>0.22371969999999999</v>
      </c>
      <c r="X255" s="33">
        <v>3.7735799999999903E-2</v>
      </c>
      <c r="Y255" s="33">
        <v>0.18967229999999999</v>
      </c>
      <c r="Z255" s="34">
        <v>0.115009799999999</v>
      </c>
      <c r="AA255" s="543">
        <v>0.56613760000000002</v>
      </c>
    </row>
    <row r="256" spans="1:27" x14ac:dyDescent="0.25">
      <c r="A256" s="363" t="s">
        <v>13</v>
      </c>
      <c r="B256" s="386" t="s">
        <v>125</v>
      </c>
      <c r="C256" s="364" t="s">
        <v>175</v>
      </c>
      <c r="D256" s="118">
        <v>6.25E-2</v>
      </c>
      <c r="E256" s="139">
        <v>0</v>
      </c>
      <c r="F256" s="118">
        <v>8.3333333333333301E-2</v>
      </c>
      <c r="G256" s="139">
        <v>0.11111111111111099</v>
      </c>
      <c r="H256" s="118">
        <v>0.22222222222222199</v>
      </c>
      <c r="I256" s="139">
        <v>0.22222222222222199</v>
      </c>
      <c r="J256" s="139">
        <v>0.14285714285714199</v>
      </c>
      <c r="K256" s="139">
        <v>0.14285714285714199</v>
      </c>
      <c r="L256" s="139">
        <v>0.45283018867924502</v>
      </c>
      <c r="M256" s="118">
        <v>0.41509433962264097</v>
      </c>
      <c r="N256" s="139">
        <v>0.57894736842105199</v>
      </c>
      <c r="O256" s="140">
        <v>0.74074074074074003</v>
      </c>
      <c r="P256" s="34">
        <v>-6.25E-2</v>
      </c>
      <c r="Q256" s="33">
        <v>8.3333299999999999E-2</v>
      </c>
      <c r="R256" s="34">
        <v>2.7777799999999998E-2</v>
      </c>
      <c r="S256" s="33">
        <v>0.1111111</v>
      </c>
      <c r="T256" s="34">
        <v>0</v>
      </c>
      <c r="U256" s="33">
        <v>-7.9365099999999994E-2</v>
      </c>
      <c r="V256" s="33">
        <v>0</v>
      </c>
      <c r="W256" s="33">
        <v>0.3099731</v>
      </c>
      <c r="X256" s="33">
        <v>-3.7735899999999899E-2</v>
      </c>
      <c r="Y256" s="33">
        <v>0.1638531</v>
      </c>
      <c r="Z256" s="34">
        <v>0.1617933</v>
      </c>
      <c r="AA256" s="543">
        <v>0.59788359999999996</v>
      </c>
    </row>
    <row r="257" spans="1:27" x14ac:dyDescent="0.25">
      <c r="A257" s="363" t="s">
        <v>13</v>
      </c>
      <c r="B257" s="386" t="s">
        <v>125</v>
      </c>
      <c r="C257" s="364" t="s">
        <v>176</v>
      </c>
      <c r="D257" s="118">
        <v>0.25</v>
      </c>
      <c r="E257" s="139">
        <v>0.25</v>
      </c>
      <c r="F257" s="118">
        <v>0.33333333333333298</v>
      </c>
      <c r="G257" s="139">
        <v>0.44444444444444398</v>
      </c>
      <c r="H257" s="118">
        <v>0.44444444444444398</v>
      </c>
      <c r="I257" s="139">
        <v>0.44444444444444398</v>
      </c>
      <c r="J257" s="139">
        <v>0.60714285714285698</v>
      </c>
      <c r="K257" s="139">
        <v>0.54285714285714204</v>
      </c>
      <c r="L257" s="139">
        <v>0.679245283018867</v>
      </c>
      <c r="M257" s="118">
        <v>0.69811320754716899</v>
      </c>
      <c r="N257" s="139">
        <v>0.84210526315789402</v>
      </c>
      <c r="O257" s="140">
        <v>0.88888888888888795</v>
      </c>
      <c r="P257" s="34">
        <v>0</v>
      </c>
      <c r="Q257" s="33">
        <v>8.3333299999999999E-2</v>
      </c>
      <c r="R257" s="34">
        <v>0.1111111</v>
      </c>
      <c r="S257" s="33">
        <v>0</v>
      </c>
      <c r="T257" s="34">
        <v>0</v>
      </c>
      <c r="U257" s="33">
        <v>0.1626985</v>
      </c>
      <c r="V257" s="33">
        <v>-6.4285800000000004E-2</v>
      </c>
      <c r="W257" s="33">
        <v>0.13638819999999999</v>
      </c>
      <c r="X257" s="33">
        <v>1.8867899999999899E-2</v>
      </c>
      <c r="Y257" s="33">
        <v>0.14399210000000001</v>
      </c>
      <c r="Z257" s="34">
        <v>4.6783600000000002E-2</v>
      </c>
      <c r="AA257" s="543">
        <v>0.3460318</v>
      </c>
    </row>
    <row r="258" spans="1:27" x14ac:dyDescent="0.25">
      <c r="A258" s="363" t="s">
        <v>13</v>
      </c>
      <c r="B258" s="386" t="s">
        <v>260</v>
      </c>
      <c r="C258" s="364" t="s">
        <v>174</v>
      </c>
      <c r="D258" s="118">
        <v>0.79166666666666596</v>
      </c>
      <c r="E258" s="139">
        <v>0.65517241379310298</v>
      </c>
      <c r="F258" s="118">
        <v>0.55555555555555503</v>
      </c>
      <c r="G258" s="139">
        <v>0.375</v>
      </c>
      <c r="H258" s="118">
        <v>0.83333333333333304</v>
      </c>
      <c r="I258" s="139">
        <v>0.85714285714285698</v>
      </c>
      <c r="J258" s="139">
        <v>0.92105263157894701</v>
      </c>
      <c r="K258" s="139">
        <v>0.95454545454545403</v>
      </c>
      <c r="L258" s="139">
        <v>0.84090909090909005</v>
      </c>
      <c r="M258" s="118">
        <v>0.89130434782608603</v>
      </c>
      <c r="N258" s="139">
        <v>0.91428571428571404</v>
      </c>
      <c r="O258" s="140">
        <v>0.96428571428571397</v>
      </c>
      <c r="P258" s="34">
        <v>-0.13649430000000001</v>
      </c>
      <c r="Q258" s="33">
        <v>-9.9616799999999894E-2</v>
      </c>
      <c r="R258" s="34">
        <v>-0.18055560000000001</v>
      </c>
      <c r="S258" s="33">
        <v>0.4583333</v>
      </c>
      <c r="T258" s="34">
        <v>2.38095999999999E-2</v>
      </c>
      <c r="U258" s="33">
        <v>6.3909699999999903E-2</v>
      </c>
      <c r="V258" s="33">
        <v>3.3492899999999999E-2</v>
      </c>
      <c r="W258" s="33">
        <v>-0.1136364</v>
      </c>
      <c r="X258" s="33">
        <v>5.0395200000000001E-2</v>
      </c>
      <c r="Y258" s="33">
        <v>2.2981399999999898E-2</v>
      </c>
      <c r="Z258" s="34">
        <v>0.05</v>
      </c>
      <c r="AA258" s="543">
        <v>9.7401999999999697E-3</v>
      </c>
    </row>
    <row r="259" spans="1:27" x14ac:dyDescent="0.25">
      <c r="A259" s="363" t="s">
        <v>13</v>
      </c>
      <c r="B259" s="386" t="s">
        <v>260</v>
      </c>
      <c r="C259" s="364" t="s">
        <v>175</v>
      </c>
      <c r="D259" s="118">
        <v>0.75</v>
      </c>
      <c r="E259" s="139">
        <v>0.62068965517241304</v>
      </c>
      <c r="F259" s="118">
        <v>0.55555555555555503</v>
      </c>
      <c r="G259" s="139">
        <v>0.375</v>
      </c>
      <c r="H259" s="118">
        <v>0.83333333333333304</v>
      </c>
      <c r="I259" s="139">
        <v>0.85714285714285698</v>
      </c>
      <c r="J259" s="139">
        <v>0.89473684210526305</v>
      </c>
      <c r="K259" s="139">
        <v>0.75</v>
      </c>
      <c r="L259" s="139">
        <v>0.75</v>
      </c>
      <c r="M259" s="118">
        <v>0.89130434782608603</v>
      </c>
      <c r="N259" s="139">
        <v>0.91428571428571404</v>
      </c>
      <c r="O259" s="140">
        <v>0.96428571428571397</v>
      </c>
      <c r="P259" s="34">
        <v>-0.12931029999999999</v>
      </c>
      <c r="Q259" s="33">
        <v>-6.5134099999999903E-2</v>
      </c>
      <c r="R259" s="34">
        <v>-0.18055560000000001</v>
      </c>
      <c r="S259" s="33">
        <v>0.4583333</v>
      </c>
      <c r="T259" s="34">
        <v>2.38095999999999E-2</v>
      </c>
      <c r="U259" s="33">
        <v>3.7593899999999902E-2</v>
      </c>
      <c r="V259" s="33">
        <v>-0.1447368</v>
      </c>
      <c r="W259" s="33">
        <v>0</v>
      </c>
      <c r="X259" s="33">
        <v>0.14130429999999999</v>
      </c>
      <c r="Y259" s="33">
        <v>2.2981399999999898E-2</v>
      </c>
      <c r="Z259" s="34">
        <v>0.05</v>
      </c>
      <c r="AA259" s="543">
        <v>0.2142857</v>
      </c>
    </row>
    <row r="260" spans="1:27" x14ac:dyDescent="0.25">
      <c r="A260" s="363" t="s">
        <v>13</v>
      </c>
      <c r="B260" s="386" t="s">
        <v>260</v>
      </c>
      <c r="C260" s="364" t="s">
        <v>176</v>
      </c>
      <c r="D260" s="118">
        <v>0.66666666666666596</v>
      </c>
      <c r="E260" s="139">
        <v>0.62068965517241304</v>
      </c>
      <c r="F260" s="118">
        <v>0.61111111111111105</v>
      </c>
      <c r="G260" s="139">
        <v>0.625</v>
      </c>
      <c r="H260" s="118">
        <v>0.83333333333333304</v>
      </c>
      <c r="I260" s="139">
        <v>0.85714285714285698</v>
      </c>
      <c r="J260" s="139">
        <v>0.97368421052631504</v>
      </c>
      <c r="K260" s="139">
        <v>0.97727272727272696</v>
      </c>
      <c r="L260" s="139">
        <v>0.86363636363636298</v>
      </c>
      <c r="M260" s="118">
        <v>0.89130434782608603</v>
      </c>
      <c r="N260" s="139">
        <v>0.91428571428571404</v>
      </c>
      <c r="O260" s="140">
        <v>0.92857142857142805</v>
      </c>
      <c r="P260" s="34">
        <v>-4.59769999999999E-2</v>
      </c>
      <c r="Q260" s="33">
        <v>-9.5785999999999892E-3</v>
      </c>
      <c r="R260" s="34">
        <v>1.38888999999999E-2</v>
      </c>
      <c r="S260" s="33">
        <v>0.2083333</v>
      </c>
      <c r="T260" s="34">
        <v>2.38095999999999E-2</v>
      </c>
      <c r="U260" s="33">
        <v>0.1165413</v>
      </c>
      <c r="V260" s="33">
        <v>3.5884999999999901E-3</v>
      </c>
      <c r="W260" s="33">
        <v>-0.1136363</v>
      </c>
      <c r="X260" s="33">
        <v>2.7667899999999999E-2</v>
      </c>
      <c r="Y260" s="33">
        <v>2.2981399999999898E-2</v>
      </c>
      <c r="Z260" s="34">
        <v>1.42857E-2</v>
      </c>
      <c r="AA260" s="543">
        <v>-4.8701299999999899E-2</v>
      </c>
    </row>
    <row r="261" spans="1:27" x14ac:dyDescent="0.25">
      <c r="A261" s="363" t="s">
        <v>13</v>
      </c>
      <c r="B261" s="386" t="s">
        <v>261</v>
      </c>
      <c r="C261" s="364" t="s">
        <v>174</v>
      </c>
      <c r="D261" s="118">
        <v>0.79166666666666596</v>
      </c>
      <c r="E261" s="139">
        <v>0.65517241379310298</v>
      </c>
      <c r="F261" s="118">
        <v>0.55555555555555503</v>
      </c>
      <c r="G261" s="139">
        <v>0.375</v>
      </c>
      <c r="H261" s="118">
        <v>0.83333333333333304</v>
      </c>
      <c r="I261" s="139">
        <v>0.85714285714285698</v>
      </c>
      <c r="J261" s="139">
        <v>0.92105263157894701</v>
      </c>
      <c r="K261" s="139">
        <v>0.95454545454545403</v>
      </c>
      <c r="L261" s="139">
        <v>0.84090909090909005</v>
      </c>
      <c r="M261" s="118">
        <v>0.89130434782608603</v>
      </c>
      <c r="N261" s="139">
        <v>0.91428571428571404</v>
      </c>
      <c r="O261" s="140">
        <v>0.96428571428571397</v>
      </c>
      <c r="P261" s="34">
        <v>-0.13649430000000001</v>
      </c>
      <c r="Q261" s="33">
        <v>-9.9616799999999894E-2</v>
      </c>
      <c r="R261" s="34">
        <v>-0.18055560000000001</v>
      </c>
      <c r="S261" s="33">
        <v>0.4583333</v>
      </c>
      <c r="T261" s="34">
        <v>2.38095999999999E-2</v>
      </c>
      <c r="U261" s="33">
        <v>6.3909699999999903E-2</v>
      </c>
      <c r="V261" s="33">
        <v>3.3492899999999999E-2</v>
      </c>
      <c r="W261" s="33">
        <v>-0.1136364</v>
      </c>
      <c r="X261" s="33">
        <v>5.0395200000000001E-2</v>
      </c>
      <c r="Y261" s="33">
        <v>2.2981399999999898E-2</v>
      </c>
      <c r="Z261" s="34">
        <v>0.05</v>
      </c>
      <c r="AA261" s="543">
        <v>9.7401999999999697E-3</v>
      </c>
    </row>
    <row r="262" spans="1:27" x14ac:dyDescent="0.25">
      <c r="A262" s="363" t="s">
        <v>13</v>
      </c>
      <c r="B262" s="386" t="s">
        <v>261</v>
      </c>
      <c r="C262" s="364" t="s">
        <v>175</v>
      </c>
      <c r="D262" s="118">
        <v>0.75</v>
      </c>
      <c r="E262" s="139">
        <v>0.62068965517241304</v>
      </c>
      <c r="F262" s="118">
        <v>0.55555555555555503</v>
      </c>
      <c r="G262" s="139">
        <v>0.375</v>
      </c>
      <c r="H262" s="118">
        <v>0.83333333333333304</v>
      </c>
      <c r="I262" s="139">
        <v>0.85714285714285698</v>
      </c>
      <c r="J262" s="139">
        <v>0.92105263157894701</v>
      </c>
      <c r="K262" s="139">
        <v>0.77272727272727204</v>
      </c>
      <c r="L262" s="139">
        <v>0.75</v>
      </c>
      <c r="M262" s="118">
        <v>0.89130434782608603</v>
      </c>
      <c r="N262" s="139">
        <v>0.91428571428571404</v>
      </c>
      <c r="O262" s="140">
        <v>0.96428571428571397</v>
      </c>
      <c r="P262" s="34">
        <v>-0.12931029999999999</v>
      </c>
      <c r="Q262" s="33">
        <v>-6.5134099999999903E-2</v>
      </c>
      <c r="R262" s="34">
        <v>-0.18055560000000001</v>
      </c>
      <c r="S262" s="33">
        <v>0.4583333</v>
      </c>
      <c r="T262" s="34">
        <v>2.38095999999999E-2</v>
      </c>
      <c r="U262" s="33">
        <v>6.3909699999999903E-2</v>
      </c>
      <c r="V262" s="33">
        <v>-0.14832529999999999</v>
      </c>
      <c r="W262" s="33">
        <v>-2.2727299999999999E-2</v>
      </c>
      <c r="X262" s="33">
        <v>0.14130429999999999</v>
      </c>
      <c r="Y262" s="33">
        <v>2.2981399999999898E-2</v>
      </c>
      <c r="Z262" s="34">
        <v>0.05</v>
      </c>
      <c r="AA262" s="543">
        <v>0.19155839999999999</v>
      </c>
    </row>
    <row r="263" spans="1:27" x14ac:dyDescent="0.25">
      <c r="A263" s="363" t="s">
        <v>13</v>
      </c>
      <c r="B263" s="386" t="s">
        <v>261</v>
      </c>
      <c r="C263" s="364" t="s">
        <v>176</v>
      </c>
      <c r="D263" s="118">
        <v>0.66666666666666596</v>
      </c>
      <c r="E263" s="139">
        <v>0.62068965517241304</v>
      </c>
      <c r="F263" s="118">
        <v>0.61111111111111105</v>
      </c>
      <c r="G263" s="139">
        <v>0.625</v>
      </c>
      <c r="H263" s="118">
        <v>0.83333333333333304</v>
      </c>
      <c r="I263" s="139">
        <v>0.85714285714285698</v>
      </c>
      <c r="J263" s="139">
        <v>0.97368421052631504</v>
      </c>
      <c r="K263" s="139">
        <v>0.97727272727272696</v>
      </c>
      <c r="L263" s="139">
        <v>0.86363636363636298</v>
      </c>
      <c r="M263" s="118">
        <v>0.89130434782608603</v>
      </c>
      <c r="N263" s="139">
        <v>0.91428571428571404</v>
      </c>
      <c r="O263" s="140">
        <v>0.92857142857142805</v>
      </c>
      <c r="P263" s="34">
        <v>-4.59769999999999E-2</v>
      </c>
      <c r="Q263" s="33">
        <v>-9.5785999999999892E-3</v>
      </c>
      <c r="R263" s="34">
        <v>1.38888999999999E-2</v>
      </c>
      <c r="S263" s="33">
        <v>0.2083333</v>
      </c>
      <c r="T263" s="34">
        <v>2.38095999999999E-2</v>
      </c>
      <c r="U263" s="33">
        <v>0.1165413</v>
      </c>
      <c r="V263" s="33">
        <v>3.5884999999999901E-3</v>
      </c>
      <c r="W263" s="33">
        <v>-0.1136363</v>
      </c>
      <c r="X263" s="33">
        <v>2.7667899999999999E-2</v>
      </c>
      <c r="Y263" s="33">
        <v>2.2981399999999898E-2</v>
      </c>
      <c r="Z263" s="34">
        <v>1.42857E-2</v>
      </c>
      <c r="AA263" s="543">
        <v>-4.8701299999999899E-2</v>
      </c>
    </row>
    <row r="264" spans="1:27" x14ac:dyDescent="0.25">
      <c r="A264" s="363" t="s">
        <v>13</v>
      </c>
      <c r="B264" s="386" t="s">
        <v>262</v>
      </c>
      <c r="C264" s="364" t="s">
        <v>174</v>
      </c>
      <c r="D264" s="118">
        <v>0.79166666666666596</v>
      </c>
      <c r="E264" s="139">
        <v>0.79310344827586199</v>
      </c>
      <c r="F264" s="118">
        <v>0.55555555555555503</v>
      </c>
      <c r="G264" s="139">
        <v>0.375</v>
      </c>
      <c r="H264" s="118">
        <v>0.83333333333333304</v>
      </c>
      <c r="I264" s="139">
        <v>0.85714285714285698</v>
      </c>
      <c r="J264" s="139">
        <v>0.92105263157894701</v>
      </c>
      <c r="K264" s="139">
        <v>0.95454545454545403</v>
      </c>
      <c r="L264" s="139">
        <v>0.84090909090909005</v>
      </c>
      <c r="M264" s="118">
        <v>0.89130434782608603</v>
      </c>
      <c r="N264" s="139">
        <v>0.91428571428571404</v>
      </c>
      <c r="O264" s="140">
        <v>0.96428571428571397</v>
      </c>
      <c r="P264" s="34">
        <v>1.43670000000006E-3</v>
      </c>
      <c r="Q264" s="33">
        <v>-0.2375478</v>
      </c>
      <c r="R264" s="34">
        <v>-0.18055560000000001</v>
      </c>
      <c r="S264" s="33">
        <v>0.4583333</v>
      </c>
      <c r="T264" s="34">
        <v>2.38095999999999E-2</v>
      </c>
      <c r="U264" s="33">
        <v>6.3909699999999903E-2</v>
      </c>
      <c r="V264" s="33">
        <v>3.3492899999999999E-2</v>
      </c>
      <c r="W264" s="33">
        <v>-0.1136364</v>
      </c>
      <c r="X264" s="33">
        <v>5.0395200000000001E-2</v>
      </c>
      <c r="Y264" s="33">
        <v>2.2981399999999898E-2</v>
      </c>
      <c r="Z264" s="34">
        <v>0.05</v>
      </c>
      <c r="AA264" s="543">
        <v>9.7401999999999697E-3</v>
      </c>
    </row>
    <row r="265" spans="1:27" x14ac:dyDescent="0.25">
      <c r="A265" s="363" t="s">
        <v>13</v>
      </c>
      <c r="B265" s="386" t="s">
        <v>262</v>
      </c>
      <c r="C265" s="364" t="s">
        <v>175</v>
      </c>
      <c r="D265" s="118">
        <v>0.79166666666666596</v>
      </c>
      <c r="E265" s="139">
        <v>0.62068965517241304</v>
      </c>
      <c r="F265" s="118">
        <v>0.55555555555555503</v>
      </c>
      <c r="G265" s="139">
        <v>0.375</v>
      </c>
      <c r="H265" s="118">
        <v>0.83333333333333304</v>
      </c>
      <c r="I265" s="139">
        <v>0.85714285714285698</v>
      </c>
      <c r="J265" s="139">
        <v>0.92105263157894701</v>
      </c>
      <c r="K265" s="139">
        <v>0.77272727272727204</v>
      </c>
      <c r="L265" s="139">
        <v>0.79545454545454497</v>
      </c>
      <c r="M265" s="118">
        <v>0.89130434782608603</v>
      </c>
      <c r="N265" s="139">
        <v>0.91428571428571404</v>
      </c>
      <c r="O265" s="140">
        <v>0.96428571428571397</v>
      </c>
      <c r="P265" s="34">
        <v>-0.17097699999999899</v>
      </c>
      <c r="Q265" s="33">
        <v>-6.5134099999999903E-2</v>
      </c>
      <c r="R265" s="34">
        <v>-0.18055560000000001</v>
      </c>
      <c r="S265" s="33">
        <v>0.4583333</v>
      </c>
      <c r="T265" s="34">
        <v>2.38095999999999E-2</v>
      </c>
      <c r="U265" s="33">
        <v>6.3909699999999903E-2</v>
      </c>
      <c r="V265" s="33">
        <v>-0.14832529999999999</v>
      </c>
      <c r="W265" s="33">
        <v>2.2727199999999899E-2</v>
      </c>
      <c r="X265" s="33">
        <v>9.5849800000000096E-2</v>
      </c>
      <c r="Y265" s="33">
        <v>2.2981399999999898E-2</v>
      </c>
      <c r="Z265" s="34">
        <v>0.05</v>
      </c>
      <c r="AA265" s="543">
        <v>0.19155839999999999</v>
      </c>
    </row>
    <row r="266" spans="1:27" x14ac:dyDescent="0.25">
      <c r="A266" s="363" t="s">
        <v>13</v>
      </c>
      <c r="B266" s="386" t="s">
        <v>262</v>
      </c>
      <c r="C266" s="364" t="s">
        <v>176</v>
      </c>
      <c r="D266" s="118">
        <v>0.66666666666666596</v>
      </c>
      <c r="E266" s="139">
        <v>0.75862068965517204</v>
      </c>
      <c r="F266" s="118">
        <v>0.61111111111111105</v>
      </c>
      <c r="G266" s="139">
        <v>0.625</v>
      </c>
      <c r="H266" s="118">
        <v>0.83333333333333304</v>
      </c>
      <c r="I266" s="139">
        <v>0.85714285714285698</v>
      </c>
      <c r="J266" s="139">
        <v>0.97368421052631504</v>
      </c>
      <c r="K266" s="139">
        <v>0.97727272727272696</v>
      </c>
      <c r="L266" s="139">
        <v>0.86363636363636298</v>
      </c>
      <c r="M266" s="118">
        <v>0.89130434782608603</v>
      </c>
      <c r="N266" s="139">
        <v>0.91428571428571404</v>
      </c>
      <c r="O266" s="140">
        <v>0.92857142857142805</v>
      </c>
      <c r="P266" s="34">
        <v>9.1953999999999994E-2</v>
      </c>
      <c r="Q266" s="33">
        <v>-0.14750959999999999</v>
      </c>
      <c r="R266" s="34">
        <v>1.38888999999999E-2</v>
      </c>
      <c r="S266" s="33">
        <v>0.2083333</v>
      </c>
      <c r="T266" s="34">
        <v>2.38095999999999E-2</v>
      </c>
      <c r="U266" s="33">
        <v>0.1165413</v>
      </c>
      <c r="V266" s="33">
        <v>3.5884999999999901E-3</v>
      </c>
      <c r="W266" s="33">
        <v>-0.1136363</v>
      </c>
      <c r="X266" s="33">
        <v>2.7667899999999999E-2</v>
      </c>
      <c r="Y266" s="33">
        <v>2.2981399999999898E-2</v>
      </c>
      <c r="Z266" s="34">
        <v>1.42857E-2</v>
      </c>
      <c r="AA266" s="543">
        <v>-4.8701299999999899E-2</v>
      </c>
    </row>
    <row r="267" spans="1:27" x14ac:dyDescent="0.25">
      <c r="A267" s="363" t="s">
        <v>13</v>
      </c>
      <c r="B267" s="386" t="s">
        <v>263</v>
      </c>
      <c r="C267" s="364" t="s">
        <v>174</v>
      </c>
      <c r="D267" s="118">
        <v>0.79166666666666596</v>
      </c>
      <c r="E267" s="139">
        <v>0.79310344827586199</v>
      </c>
      <c r="F267" s="118">
        <v>0.55555555555555503</v>
      </c>
      <c r="G267" s="139">
        <v>0.375</v>
      </c>
      <c r="H267" s="118">
        <v>0.83333333333333304</v>
      </c>
      <c r="I267" s="139">
        <v>0.85714285714285698</v>
      </c>
      <c r="J267" s="139">
        <v>0.92105263157894701</v>
      </c>
      <c r="K267" s="139">
        <v>0.95454545454545403</v>
      </c>
      <c r="L267" s="139">
        <v>0.86363636363636298</v>
      </c>
      <c r="M267" s="118">
        <v>0.89130434782608603</v>
      </c>
      <c r="N267" s="139">
        <v>0.91428571428571404</v>
      </c>
      <c r="O267" s="140">
        <v>0.96428571428571397</v>
      </c>
      <c r="P267" s="34">
        <v>1.43670000000006E-3</v>
      </c>
      <c r="Q267" s="33">
        <v>-0.2375478</v>
      </c>
      <c r="R267" s="34">
        <v>-0.18055560000000001</v>
      </c>
      <c r="S267" s="33">
        <v>0.4583333</v>
      </c>
      <c r="T267" s="34">
        <v>2.38095999999999E-2</v>
      </c>
      <c r="U267" s="33">
        <v>6.3909699999999903E-2</v>
      </c>
      <c r="V267" s="33">
        <v>3.3492899999999999E-2</v>
      </c>
      <c r="W267" s="33">
        <v>-9.0909100000000007E-2</v>
      </c>
      <c r="X267" s="33">
        <v>2.7667899999999999E-2</v>
      </c>
      <c r="Y267" s="33">
        <v>2.2981399999999898E-2</v>
      </c>
      <c r="Z267" s="34">
        <v>0.05</v>
      </c>
      <c r="AA267" s="543">
        <v>9.7401999999999697E-3</v>
      </c>
    </row>
    <row r="268" spans="1:27" x14ac:dyDescent="0.25">
      <c r="A268" s="363" t="s">
        <v>13</v>
      </c>
      <c r="B268" s="386" t="s">
        <v>263</v>
      </c>
      <c r="C268" s="364" t="s">
        <v>175</v>
      </c>
      <c r="D268" s="118">
        <v>0.79166666666666596</v>
      </c>
      <c r="E268" s="139">
        <v>0.75862068965517204</v>
      </c>
      <c r="F268" s="118">
        <v>0.55555555555555503</v>
      </c>
      <c r="G268" s="139">
        <v>0.375</v>
      </c>
      <c r="H268" s="118">
        <v>0.83333333333333304</v>
      </c>
      <c r="I268" s="139">
        <v>0.85714285714285698</v>
      </c>
      <c r="J268" s="139">
        <v>0.92105263157894701</v>
      </c>
      <c r="K268" s="139">
        <v>0.77272727272727204</v>
      </c>
      <c r="L268" s="139">
        <v>0.86363636363636298</v>
      </c>
      <c r="M268" s="118">
        <v>0.89130434782608603</v>
      </c>
      <c r="N268" s="139">
        <v>0.91428571428571404</v>
      </c>
      <c r="O268" s="140">
        <v>0.96428571428571397</v>
      </c>
      <c r="P268" s="34">
        <v>-3.3045999999999902E-2</v>
      </c>
      <c r="Q268" s="33">
        <v>-0.2030651</v>
      </c>
      <c r="R268" s="34">
        <v>-0.18055560000000001</v>
      </c>
      <c r="S268" s="33">
        <v>0.4583333</v>
      </c>
      <c r="T268" s="34">
        <v>2.38095999999999E-2</v>
      </c>
      <c r="U268" s="33">
        <v>6.3909699999999903E-2</v>
      </c>
      <c r="V268" s="33">
        <v>-0.14832529999999999</v>
      </c>
      <c r="W268" s="33">
        <v>9.0909099999999896E-2</v>
      </c>
      <c r="X268" s="33">
        <v>2.7667899999999999E-2</v>
      </c>
      <c r="Y268" s="33">
        <v>2.2981399999999898E-2</v>
      </c>
      <c r="Z268" s="34">
        <v>0.05</v>
      </c>
      <c r="AA268" s="543">
        <v>0.19155839999999999</v>
      </c>
    </row>
    <row r="269" spans="1:27" x14ac:dyDescent="0.25">
      <c r="A269" s="363" t="s">
        <v>13</v>
      </c>
      <c r="B269" s="386" t="s">
        <v>263</v>
      </c>
      <c r="C269" s="364" t="s">
        <v>176</v>
      </c>
      <c r="D269" s="118">
        <v>0.66666666666666596</v>
      </c>
      <c r="E269" s="139">
        <v>0.75862068965517204</v>
      </c>
      <c r="F269" s="118">
        <v>0.61111111111111105</v>
      </c>
      <c r="G269" s="139">
        <v>0.625</v>
      </c>
      <c r="H269" s="118">
        <v>0.83333333333333304</v>
      </c>
      <c r="I269" s="139">
        <v>0.85714285714285698</v>
      </c>
      <c r="J269" s="139">
        <v>0.97368421052631504</v>
      </c>
      <c r="K269" s="139">
        <v>0.97727272727272696</v>
      </c>
      <c r="L269" s="139">
        <v>0.86363636363636298</v>
      </c>
      <c r="M269" s="118">
        <v>0.89130434782608603</v>
      </c>
      <c r="N269" s="139">
        <v>0.91428571428571404</v>
      </c>
      <c r="O269" s="140">
        <v>0.92857142857142805</v>
      </c>
      <c r="P269" s="34">
        <v>9.1953999999999994E-2</v>
      </c>
      <c r="Q269" s="33">
        <v>-0.14750959999999999</v>
      </c>
      <c r="R269" s="34">
        <v>1.38888999999999E-2</v>
      </c>
      <c r="S269" s="33">
        <v>0.2083333</v>
      </c>
      <c r="T269" s="34">
        <v>2.38095999999999E-2</v>
      </c>
      <c r="U269" s="33">
        <v>0.1165413</v>
      </c>
      <c r="V269" s="33">
        <v>3.5884999999999901E-3</v>
      </c>
      <c r="W269" s="33">
        <v>-0.1136363</v>
      </c>
      <c r="X269" s="33">
        <v>2.7667899999999999E-2</v>
      </c>
      <c r="Y269" s="33">
        <v>2.2981399999999898E-2</v>
      </c>
      <c r="Z269" s="34">
        <v>1.42857E-2</v>
      </c>
      <c r="AA269" s="543">
        <v>-4.8701299999999899E-2</v>
      </c>
    </row>
    <row r="270" spans="1:27" x14ac:dyDescent="0.25">
      <c r="A270" s="363" t="s">
        <v>13</v>
      </c>
      <c r="B270" s="386" t="s">
        <v>127</v>
      </c>
      <c r="C270" s="364" t="s">
        <v>174</v>
      </c>
      <c r="D270" s="118">
        <v>0.73333333333333295</v>
      </c>
      <c r="E270" s="139">
        <v>1</v>
      </c>
      <c r="F270" s="118">
        <v>0.8</v>
      </c>
      <c r="G270" s="139">
        <v>0.6</v>
      </c>
      <c r="H270" s="118">
        <v>0.66666666666666596</v>
      </c>
      <c r="I270" s="139">
        <v>0.4</v>
      </c>
      <c r="J270" s="139">
        <v>0.76923076923076905</v>
      </c>
      <c r="K270" s="139">
        <v>0.82352941176470495</v>
      </c>
      <c r="L270" s="139">
        <v>0.81818181818181801</v>
      </c>
      <c r="M270" s="118">
        <v>0.96</v>
      </c>
      <c r="N270" s="139">
        <v>0.95454545454545403</v>
      </c>
      <c r="O270" s="140">
        <v>0.95833333333333304</v>
      </c>
      <c r="P270" s="34">
        <v>0.26666669999999998</v>
      </c>
      <c r="Q270" s="33">
        <v>-0.2</v>
      </c>
      <c r="R270" s="34">
        <v>-0.2</v>
      </c>
      <c r="S270" s="33">
        <v>6.6666699999999898E-2</v>
      </c>
      <c r="T270" s="34">
        <v>-0.26666669999999898</v>
      </c>
      <c r="U270" s="33">
        <v>0.36923080000000003</v>
      </c>
      <c r="V270" s="33">
        <v>5.4298599999999898E-2</v>
      </c>
      <c r="W270" s="33">
        <v>-5.3476000000000001E-3</v>
      </c>
      <c r="X270" s="33">
        <v>0.14181820000000001</v>
      </c>
      <c r="Y270" s="33">
        <v>-5.4544999999999099E-3</v>
      </c>
      <c r="Z270" s="34">
        <v>3.7878E-3</v>
      </c>
      <c r="AA270" s="543">
        <v>0.1348039</v>
      </c>
    </row>
    <row r="271" spans="1:27" x14ac:dyDescent="0.25">
      <c r="A271" s="363" t="s">
        <v>13</v>
      </c>
      <c r="B271" s="386" t="s">
        <v>127</v>
      </c>
      <c r="C271" s="364" t="s">
        <v>175</v>
      </c>
      <c r="D271" s="118">
        <v>0.66666666666666596</v>
      </c>
      <c r="E271" s="139">
        <v>1</v>
      </c>
      <c r="F271" s="118">
        <v>0.8</v>
      </c>
      <c r="G271" s="139">
        <v>0.6</v>
      </c>
      <c r="H271" s="118">
        <v>0.83333333333333304</v>
      </c>
      <c r="I271" s="139">
        <v>0.6</v>
      </c>
      <c r="J271" s="139">
        <v>0.84615384615384603</v>
      </c>
      <c r="K271" s="139">
        <v>0.88235294117647001</v>
      </c>
      <c r="L271" s="139">
        <v>0.86363636363636298</v>
      </c>
      <c r="M271" s="118">
        <v>0.96</v>
      </c>
      <c r="N271" s="139">
        <v>1</v>
      </c>
      <c r="O271" s="140">
        <v>1</v>
      </c>
      <c r="P271" s="34">
        <v>0.3333333</v>
      </c>
      <c r="Q271" s="33">
        <v>-0.2</v>
      </c>
      <c r="R271" s="34">
        <v>-0.2</v>
      </c>
      <c r="S271" s="33">
        <v>0.23333329999999999</v>
      </c>
      <c r="T271" s="34">
        <v>-0.23333329999999999</v>
      </c>
      <c r="U271" s="33">
        <v>0.24615380000000001</v>
      </c>
      <c r="V271" s="33">
        <v>3.6199099999999998E-2</v>
      </c>
      <c r="W271" s="33">
        <v>-1.87165E-2</v>
      </c>
      <c r="X271" s="33">
        <v>9.6363599999999994E-2</v>
      </c>
      <c r="Y271" s="33">
        <v>0.04</v>
      </c>
      <c r="Z271" s="34">
        <v>0</v>
      </c>
      <c r="AA271" s="543">
        <v>0.1176471</v>
      </c>
    </row>
    <row r="272" spans="1:27" x14ac:dyDescent="0.25">
      <c r="A272" s="363" t="s">
        <v>13</v>
      </c>
      <c r="B272" s="386" t="s">
        <v>127</v>
      </c>
      <c r="C272" s="364" t="s">
        <v>176</v>
      </c>
      <c r="D272" s="118">
        <v>0.66666666666666596</v>
      </c>
      <c r="E272" s="139">
        <v>0.81818181818181801</v>
      </c>
      <c r="F272" s="118">
        <v>0.6</v>
      </c>
      <c r="G272" s="139">
        <v>0.6</v>
      </c>
      <c r="H272" s="118">
        <v>1</v>
      </c>
      <c r="I272" s="139">
        <v>1</v>
      </c>
      <c r="J272" s="139">
        <v>1</v>
      </c>
      <c r="K272" s="139">
        <v>1</v>
      </c>
      <c r="L272" s="139">
        <v>0.95454545454545403</v>
      </c>
      <c r="M272" s="118">
        <v>1</v>
      </c>
      <c r="N272" s="139">
        <v>1</v>
      </c>
      <c r="O272" s="140">
        <v>1</v>
      </c>
      <c r="P272" s="34">
        <v>0.15151510000000001</v>
      </c>
      <c r="Q272" s="33">
        <v>-0.21818180000000001</v>
      </c>
      <c r="R272" s="34">
        <v>0</v>
      </c>
      <c r="S272" s="33">
        <v>0.4</v>
      </c>
      <c r="T272" s="34">
        <v>0</v>
      </c>
      <c r="U272" s="33">
        <v>0</v>
      </c>
      <c r="V272" s="33">
        <v>0</v>
      </c>
      <c r="W272" s="33">
        <v>-4.5454499999999898E-2</v>
      </c>
      <c r="X272" s="33">
        <v>4.5454499999999898E-2</v>
      </c>
      <c r="Y272" s="33">
        <v>0</v>
      </c>
      <c r="Z272" s="34">
        <v>0</v>
      </c>
      <c r="AA272" s="543">
        <v>0</v>
      </c>
    </row>
    <row r="273" spans="1:27" x14ac:dyDescent="0.25">
      <c r="A273" s="363" t="s">
        <v>13</v>
      </c>
      <c r="B273" s="386" t="s">
        <v>128</v>
      </c>
      <c r="C273" s="364" t="s">
        <v>174</v>
      </c>
      <c r="D273" s="118">
        <v>1</v>
      </c>
      <c r="E273" s="139">
        <v>1</v>
      </c>
      <c r="F273" s="118">
        <v>1</v>
      </c>
      <c r="G273" s="139" t="s">
        <v>356</v>
      </c>
      <c r="H273" s="118" t="s">
        <v>356</v>
      </c>
      <c r="I273" s="139" t="s">
        <v>356</v>
      </c>
      <c r="J273" s="139" t="s">
        <v>356</v>
      </c>
      <c r="K273" s="139" t="s">
        <v>356</v>
      </c>
      <c r="L273" s="139" t="s">
        <v>356</v>
      </c>
      <c r="M273" s="118" t="s">
        <v>356</v>
      </c>
      <c r="N273" s="139" t="s">
        <v>356</v>
      </c>
      <c r="O273" s="140" t="s">
        <v>356</v>
      </c>
      <c r="P273" s="34">
        <v>0</v>
      </c>
      <c r="Q273" s="33">
        <v>0</v>
      </c>
      <c r="R273" s="34" t="s">
        <v>356</v>
      </c>
      <c r="S273" s="33" t="s">
        <v>356</v>
      </c>
      <c r="T273" s="34" t="s">
        <v>356</v>
      </c>
      <c r="U273" s="33" t="s">
        <v>356</v>
      </c>
      <c r="V273" s="33" t="s">
        <v>356</v>
      </c>
      <c r="W273" s="33" t="s">
        <v>356</v>
      </c>
      <c r="X273" s="33" t="s">
        <v>356</v>
      </c>
      <c r="Y273" s="33" t="s">
        <v>356</v>
      </c>
      <c r="Z273" s="34" t="s">
        <v>356</v>
      </c>
      <c r="AA273" s="543" t="s">
        <v>356</v>
      </c>
    </row>
    <row r="274" spans="1:27" x14ac:dyDescent="0.25">
      <c r="A274" s="363" t="s">
        <v>13</v>
      </c>
      <c r="B274" s="386" t="s">
        <v>128</v>
      </c>
      <c r="C274" s="364" t="s">
        <v>175</v>
      </c>
      <c r="D274" s="118">
        <v>1</v>
      </c>
      <c r="E274" s="139">
        <v>1</v>
      </c>
      <c r="F274" s="118">
        <v>1</v>
      </c>
      <c r="G274" s="139" t="s">
        <v>356</v>
      </c>
      <c r="H274" s="118" t="s">
        <v>356</v>
      </c>
      <c r="I274" s="139" t="s">
        <v>356</v>
      </c>
      <c r="J274" s="139" t="s">
        <v>356</v>
      </c>
      <c r="K274" s="139" t="s">
        <v>356</v>
      </c>
      <c r="L274" s="139" t="s">
        <v>356</v>
      </c>
      <c r="M274" s="118" t="s">
        <v>356</v>
      </c>
      <c r="N274" s="139" t="s">
        <v>356</v>
      </c>
      <c r="O274" s="140" t="s">
        <v>356</v>
      </c>
      <c r="P274" s="34">
        <v>0</v>
      </c>
      <c r="Q274" s="33">
        <v>0</v>
      </c>
      <c r="R274" s="34" t="s">
        <v>356</v>
      </c>
      <c r="S274" s="33" t="s">
        <v>356</v>
      </c>
      <c r="T274" s="34" t="s">
        <v>356</v>
      </c>
      <c r="U274" s="33" t="s">
        <v>356</v>
      </c>
      <c r="V274" s="33" t="s">
        <v>356</v>
      </c>
      <c r="W274" s="33" t="s">
        <v>356</v>
      </c>
      <c r="X274" s="33" t="s">
        <v>356</v>
      </c>
      <c r="Y274" s="33" t="s">
        <v>356</v>
      </c>
      <c r="Z274" s="34" t="s">
        <v>356</v>
      </c>
      <c r="AA274" s="543" t="s">
        <v>356</v>
      </c>
    </row>
    <row r="275" spans="1:27" x14ac:dyDescent="0.25">
      <c r="A275" s="363" t="s">
        <v>13</v>
      </c>
      <c r="B275" s="386" t="s">
        <v>128</v>
      </c>
      <c r="C275" s="364" t="s">
        <v>176</v>
      </c>
      <c r="D275" s="118">
        <v>1</v>
      </c>
      <c r="E275" s="139">
        <v>1</v>
      </c>
      <c r="F275" s="118">
        <v>1</v>
      </c>
      <c r="G275" s="139" t="s">
        <v>356</v>
      </c>
      <c r="H275" s="118" t="s">
        <v>356</v>
      </c>
      <c r="I275" s="139" t="s">
        <v>356</v>
      </c>
      <c r="J275" s="139" t="s">
        <v>356</v>
      </c>
      <c r="K275" s="139" t="s">
        <v>356</v>
      </c>
      <c r="L275" s="139" t="s">
        <v>356</v>
      </c>
      <c r="M275" s="118" t="s">
        <v>356</v>
      </c>
      <c r="N275" s="139" t="s">
        <v>356</v>
      </c>
      <c r="O275" s="140" t="s">
        <v>356</v>
      </c>
      <c r="P275" s="34">
        <v>0</v>
      </c>
      <c r="Q275" s="33">
        <v>0</v>
      </c>
      <c r="R275" s="34" t="s">
        <v>356</v>
      </c>
      <c r="S275" s="33" t="s">
        <v>356</v>
      </c>
      <c r="T275" s="34" t="s">
        <v>356</v>
      </c>
      <c r="U275" s="33" t="s">
        <v>356</v>
      </c>
      <c r="V275" s="33" t="s">
        <v>356</v>
      </c>
      <c r="W275" s="33" t="s">
        <v>356</v>
      </c>
      <c r="X275" s="33" t="s">
        <v>356</v>
      </c>
      <c r="Y275" s="33" t="s">
        <v>356</v>
      </c>
      <c r="Z275" s="34" t="s">
        <v>356</v>
      </c>
      <c r="AA275" s="543" t="s">
        <v>356</v>
      </c>
    </row>
    <row r="276" spans="1:27" x14ac:dyDescent="0.25">
      <c r="A276" s="363" t="s">
        <v>14</v>
      </c>
      <c r="B276" s="386" t="s">
        <v>125</v>
      </c>
      <c r="C276" s="364" t="s">
        <v>174</v>
      </c>
      <c r="D276" s="118" t="s">
        <v>356</v>
      </c>
      <c r="E276" s="139" t="s">
        <v>356</v>
      </c>
      <c r="F276" s="118" t="s">
        <v>356</v>
      </c>
      <c r="G276" s="139">
        <v>0.2</v>
      </c>
      <c r="H276" s="118">
        <v>0.75</v>
      </c>
      <c r="I276" s="139">
        <v>0.57142857142857095</v>
      </c>
      <c r="J276" s="139">
        <v>0.57142857142857095</v>
      </c>
      <c r="K276" s="139">
        <v>0.5</v>
      </c>
      <c r="L276" s="139" t="s">
        <v>356</v>
      </c>
      <c r="M276" s="118" t="s">
        <v>356</v>
      </c>
      <c r="N276" s="139" t="s">
        <v>356</v>
      </c>
      <c r="O276" s="140" t="s">
        <v>356</v>
      </c>
      <c r="P276" s="34" t="s">
        <v>356</v>
      </c>
      <c r="Q276" s="33" t="s">
        <v>356</v>
      </c>
      <c r="R276" s="34" t="s">
        <v>356</v>
      </c>
      <c r="S276" s="33">
        <v>0.55000000000000004</v>
      </c>
      <c r="T276" s="34">
        <v>-0.17857139999999999</v>
      </c>
      <c r="U276" s="33">
        <v>0</v>
      </c>
      <c r="V276" s="33">
        <v>-7.1428599999999898E-2</v>
      </c>
      <c r="W276" s="33" t="s">
        <v>356</v>
      </c>
      <c r="X276" s="33" t="s">
        <v>356</v>
      </c>
      <c r="Y276" s="33" t="s">
        <v>356</v>
      </c>
      <c r="Z276" s="34" t="s">
        <v>356</v>
      </c>
      <c r="AA276" s="543" t="s">
        <v>356</v>
      </c>
    </row>
    <row r="277" spans="1:27" x14ac:dyDescent="0.25">
      <c r="A277" s="363" t="s">
        <v>14</v>
      </c>
      <c r="B277" s="386" t="s">
        <v>125</v>
      </c>
      <c r="C277" s="364" t="s">
        <v>175</v>
      </c>
      <c r="D277" s="118" t="s">
        <v>356</v>
      </c>
      <c r="E277" s="139" t="s">
        <v>356</v>
      </c>
      <c r="F277" s="118" t="s">
        <v>356</v>
      </c>
      <c r="G277" s="139">
        <v>0.2</v>
      </c>
      <c r="H277" s="118">
        <v>0.25</v>
      </c>
      <c r="I277" s="139">
        <v>0</v>
      </c>
      <c r="J277" s="139">
        <v>0.28571428571428498</v>
      </c>
      <c r="K277" s="139">
        <v>0.16666666666666599</v>
      </c>
      <c r="L277" s="139" t="s">
        <v>356</v>
      </c>
      <c r="M277" s="118" t="s">
        <v>356</v>
      </c>
      <c r="N277" s="139" t="s">
        <v>356</v>
      </c>
      <c r="O277" s="140" t="s">
        <v>356</v>
      </c>
      <c r="P277" s="34" t="s">
        <v>356</v>
      </c>
      <c r="Q277" s="33" t="s">
        <v>356</v>
      </c>
      <c r="R277" s="34" t="s">
        <v>356</v>
      </c>
      <c r="S277" s="33">
        <v>4.9999999999999899E-2</v>
      </c>
      <c r="T277" s="34">
        <v>-0.25</v>
      </c>
      <c r="U277" s="33">
        <v>0.28571429999999998</v>
      </c>
      <c r="V277" s="33">
        <v>-0.1190476</v>
      </c>
      <c r="W277" s="33" t="s">
        <v>356</v>
      </c>
      <c r="X277" s="33" t="s">
        <v>356</v>
      </c>
      <c r="Y277" s="33" t="s">
        <v>356</v>
      </c>
      <c r="Z277" s="34" t="s">
        <v>356</v>
      </c>
      <c r="AA277" s="543" t="s">
        <v>356</v>
      </c>
    </row>
    <row r="278" spans="1:27" x14ac:dyDescent="0.25">
      <c r="A278" s="363" t="s">
        <v>14</v>
      </c>
      <c r="B278" s="386" t="s">
        <v>125</v>
      </c>
      <c r="C278" s="364" t="s">
        <v>176</v>
      </c>
      <c r="D278" s="118" t="s">
        <v>356</v>
      </c>
      <c r="E278" s="139" t="s">
        <v>356</v>
      </c>
      <c r="F278" s="118" t="s">
        <v>356</v>
      </c>
      <c r="G278" s="139">
        <v>0.4</v>
      </c>
      <c r="H278" s="118">
        <v>0.625</v>
      </c>
      <c r="I278" s="139">
        <v>0.42857142857142799</v>
      </c>
      <c r="J278" s="139">
        <v>0.42857142857142799</v>
      </c>
      <c r="K278" s="139">
        <v>0.41666666666666602</v>
      </c>
      <c r="L278" s="139" t="s">
        <v>356</v>
      </c>
      <c r="M278" s="118" t="s">
        <v>356</v>
      </c>
      <c r="N278" s="139" t="s">
        <v>356</v>
      </c>
      <c r="O278" s="140" t="s">
        <v>356</v>
      </c>
      <c r="P278" s="34" t="s">
        <v>356</v>
      </c>
      <c r="Q278" s="33" t="s">
        <v>356</v>
      </c>
      <c r="R278" s="34" t="s">
        <v>356</v>
      </c>
      <c r="S278" s="33">
        <v>0.22500000000000001</v>
      </c>
      <c r="T278" s="34">
        <v>-0.19642860000000001</v>
      </c>
      <c r="U278" s="33">
        <v>0</v>
      </c>
      <c r="V278" s="33">
        <v>-1.19046999999999E-2</v>
      </c>
      <c r="W278" s="33" t="s">
        <v>356</v>
      </c>
      <c r="X278" s="33" t="s">
        <v>356</v>
      </c>
      <c r="Y278" s="33" t="s">
        <v>356</v>
      </c>
      <c r="Z278" s="34" t="s">
        <v>356</v>
      </c>
      <c r="AA278" s="543" t="s">
        <v>356</v>
      </c>
    </row>
    <row r="279" spans="1:27" x14ac:dyDescent="0.25">
      <c r="A279" s="363" t="s">
        <v>14</v>
      </c>
      <c r="B279" s="386" t="s">
        <v>260</v>
      </c>
      <c r="C279" s="364" t="s">
        <v>174</v>
      </c>
      <c r="D279" s="118" t="s">
        <v>356</v>
      </c>
      <c r="E279" s="139" t="s">
        <v>356</v>
      </c>
      <c r="F279" s="118" t="s">
        <v>356</v>
      </c>
      <c r="G279" s="139">
        <v>0.83333333333333304</v>
      </c>
      <c r="H279" s="118">
        <v>0.81818181818181801</v>
      </c>
      <c r="I279" s="139">
        <v>0.81818181818181801</v>
      </c>
      <c r="J279" s="139">
        <v>0.81818181818181801</v>
      </c>
      <c r="K279" s="139">
        <v>0.6875</v>
      </c>
      <c r="L279" s="139" t="s">
        <v>356</v>
      </c>
      <c r="M279" s="118" t="s">
        <v>356</v>
      </c>
      <c r="N279" s="139" t="s">
        <v>356</v>
      </c>
      <c r="O279" s="140" t="s">
        <v>356</v>
      </c>
      <c r="P279" s="34" t="s">
        <v>356</v>
      </c>
      <c r="Q279" s="33" t="s">
        <v>356</v>
      </c>
      <c r="R279" s="34" t="s">
        <v>356</v>
      </c>
      <c r="S279" s="33">
        <v>-1.5151500000000101E-2</v>
      </c>
      <c r="T279" s="34">
        <v>0</v>
      </c>
      <c r="U279" s="33">
        <v>0</v>
      </c>
      <c r="V279" s="33">
        <v>-0.13068179999999999</v>
      </c>
      <c r="W279" s="33" t="s">
        <v>356</v>
      </c>
      <c r="X279" s="33" t="s">
        <v>356</v>
      </c>
      <c r="Y279" s="33" t="s">
        <v>356</v>
      </c>
      <c r="Z279" s="34" t="s">
        <v>356</v>
      </c>
      <c r="AA279" s="543" t="s">
        <v>356</v>
      </c>
    </row>
    <row r="280" spans="1:27" x14ac:dyDescent="0.25">
      <c r="A280" s="363" t="s">
        <v>14</v>
      </c>
      <c r="B280" s="386" t="s">
        <v>260</v>
      </c>
      <c r="C280" s="364" t="s">
        <v>175</v>
      </c>
      <c r="D280" s="118" t="s">
        <v>356</v>
      </c>
      <c r="E280" s="139" t="s">
        <v>356</v>
      </c>
      <c r="F280" s="118" t="s">
        <v>356</v>
      </c>
      <c r="G280" s="139">
        <v>0.66666666666666596</v>
      </c>
      <c r="H280" s="118">
        <v>0.63636363636363602</v>
      </c>
      <c r="I280" s="139">
        <v>0.63636363636363602</v>
      </c>
      <c r="J280" s="139">
        <v>0.63636363636363602</v>
      </c>
      <c r="K280" s="139">
        <v>0.4375</v>
      </c>
      <c r="L280" s="139" t="s">
        <v>356</v>
      </c>
      <c r="M280" s="118" t="s">
        <v>356</v>
      </c>
      <c r="N280" s="139" t="s">
        <v>356</v>
      </c>
      <c r="O280" s="140" t="s">
        <v>356</v>
      </c>
      <c r="P280" s="34" t="s">
        <v>356</v>
      </c>
      <c r="Q280" s="33" t="s">
        <v>356</v>
      </c>
      <c r="R280" s="34" t="s">
        <v>356</v>
      </c>
      <c r="S280" s="33">
        <v>-3.0303099999999899E-2</v>
      </c>
      <c r="T280" s="34">
        <v>0</v>
      </c>
      <c r="U280" s="33">
        <v>0</v>
      </c>
      <c r="V280" s="33">
        <v>-0.1988636</v>
      </c>
      <c r="W280" s="33" t="s">
        <v>356</v>
      </c>
      <c r="X280" s="33" t="s">
        <v>356</v>
      </c>
      <c r="Y280" s="33" t="s">
        <v>356</v>
      </c>
      <c r="Z280" s="34" t="s">
        <v>356</v>
      </c>
      <c r="AA280" s="543" t="s">
        <v>356</v>
      </c>
    </row>
    <row r="281" spans="1:27" x14ac:dyDescent="0.25">
      <c r="A281" s="363" t="s">
        <v>14</v>
      </c>
      <c r="B281" s="386" t="s">
        <v>260</v>
      </c>
      <c r="C281" s="364" t="s">
        <v>176</v>
      </c>
      <c r="D281" s="118" t="s">
        <v>356</v>
      </c>
      <c r="E281" s="139" t="s">
        <v>356</v>
      </c>
      <c r="F281" s="118" t="s">
        <v>356</v>
      </c>
      <c r="G281" s="139">
        <v>0.91666666666666596</v>
      </c>
      <c r="H281" s="118">
        <v>0.90909090909090895</v>
      </c>
      <c r="I281" s="139">
        <v>0.81818181818181801</v>
      </c>
      <c r="J281" s="139">
        <v>0.81818181818181801</v>
      </c>
      <c r="K281" s="139">
        <v>0.6875</v>
      </c>
      <c r="L281" s="139" t="s">
        <v>356</v>
      </c>
      <c r="M281" s="118" t="s">
        <v>356</v>
      </c>
      <c r="N281" s="139" t="s">
        <v>356</v>
      </c>
      <c r="O281" s="140" t="s">
        <v>356</v>
      </c>
      <c r="P281" s="34" t="s">
        <v>356</v>
      </c>
      <c r="Q281" s="33" t="s">
        <v>356</v>
      </c>
      <c r="R281" s="34" t="s">
        <v>356</v>
      </c>
      <c r="S281" s="33">
        <v>-7.5757999999999104E-3</v>
      </c>
      <c r="T281" s="34">
        <v>-9.0909100000000007E-2</v>
      </c>
      <c r="U281" s="33">
        <v>0</v>
      </c>
      <c r="V281" s="33">
        <v>-0.13068179999999999</v>
      </c>
      <c r="W281" s="33" t="s">
        <v>356</v>
      </c>
      <c r="X281" s="33" t="s">
        <v>356</v>
      </c>
      <c r="Y281" s="33" t="s">
        <v>356</v>
      </c>
      <c r="Z281" s="34" t="s">
        <v>356</v>
      </c>
      <c r="AA281" s="543" t="s">
        <v>356</v>
      </c>
    </row>
    <row r="282" spans="1:27" x14ac:dyDescent="0.25">
      <c r="A282" s="363" t="s">
        <v>14</v>
      </c>
      <c r="B282" s="386" t="s">
        <v>261</v>
      </c>
      <c r="C282" s="364" t="s">
        <v>174</v>
      </c>
      <c r="D282" s="118" t="s">
        <v>356</v>
      </c>
      <c r="E282" s="139" t="s">
        <v>356</v>
      </c>
      <c r="F282" s="118" t="s">
        <v>356</v>
      </c>
      <c r="G282" s="139">
        <v>0.83333333333333304</v>
      </c>
      <c r="H282" s="118">
        <v>0.81818181818181801</v>
      </c>
      <c r="I282" s="139">
        <v>0.81818181818181801</v>
      </c>
      <c r="J282" s="139">
        <v>0.81818181818181801</v>
      </c>
      <c r="K282" s="139">
        <v>0.6875</v>
      </c>
      <c r="L282" s="139" t="s">
        <v>356</v>
      </c>
      <c r="M282" s="118" t="s">
        <v>356</v>
      </c>
      <c r="N282" s="139" t="s">
        <v>356</v>
      </c>
      <c r="O282" s="140" t="s">
        <v>356</v>
      </c>
      <c r="P282" s="34" t="s">
        <v>356</v>
      </c>
      <c r="Q282" s="33" t="s">
        <v>356</v>
      </c>
      <c r="R282" s="34" t="s">
        <v>356</v>
      </c>
      <c r="S282" s="33">
        <v>-1.5151500000000101E-2</v>
      </c>
      <c r="T282" s="34">
        <v>0</v>
      </c>
      <c r="U282" s="33">
        <v>0</v>
      </c>
      <c r="V282" s="33">
        <v>-0.13068179999999999</v>
      </c>
      <c r="W282" s="33" t="s">
        <v>356</v>
      </c>
      <c r="X282" s="33" t="s">
        <v>356</v>
      </c>
      <c r="Y282" s="33" t="s">
        <v>356</v>
      </c>
      <c r="Z282" s="34" t="s">
        <v>356</v>
      </c>
      <c r="AA282" s="543" t="s">
        <v>356</v>
      </c>
    </row>
    <row r="283" spans="1:27" x14ac:dyDescent="0.25">
      <c r="A283" s="363" t="s">
        <v>14</v>
      </c>
      <c r="B283" s="386" t="s">
        <v>261</v>
      </c>
      <c r="C283" s="364" t="s">
        <v>175</v>
      </c>
      <c r="D283" s="118" t="s">
        <v>356</v>
      </c>
      <c r="E283" s="139" t="s">
        <v>356</v>
      </c>
      <c r="F283" s="118" t="s">
        <v>356</v>
      </c>
      <c r="G283" s="139">
        <v>0.66666666666666596</v>
      </c>
      <c r="H283" s="118">
        <v>0.63636363636363602</v>
      </c>
      <c r="I283" s="139">
        <v>0.63636363636363602</v>
      </c>
      <c r="J283" s="139">
        <v>0.63636363636363602</v>
      </c>
      <c r="K283" s="139">
        <v>0.4375</v>
      </c>
      <c r="L283" s="139" t="s">
        <v>356</v>
      </c>
      <c r="M283" s="118" t="s">
        <v>356</v>
      </c>
      <c r="N283" s="139" t="s">
        <v>356</v>
      </c>
      <c r="O283" s="140" t="s">
        <v>356</v>
      </c>
      <c r="P283" s="34" t="s">
        <v>356</v>
      </c>
      <c r="Q283" s="33" t="s">
        <v>356</v>
      </c>
      <c r="R283" s="34" t="s">
        <v>356</v>
      </c>
      <c r="S283" s="33">
        <v>-3.0303099999999899E-2</v>
      </c>
      <c r="T283" s="34">
        <v>0</v>
      </c>
      <c r="U283" s="33">
        <v>0</v>
      </c>
      <c r="V283" s="33">
        <v>-0.1988636</v>
      </c>
      <c r="W283" s="33" t="s">
        <v>356</v>
      </c>
      <c r="X283" s="33" t="s">
        <v>356</v>
      </c>
      <c r="Y283" s="33" t="s">
        <v>356</v>
      </c>
      <c r="Z283" s="34" t="s">
        <v>356</v>
      </c>
      <c r="AA283" s="543" t="s">
        <v>356</v>
      </c>
    </row>
    <row r="284" spans="1:27" x14ac:dyDescent="0.25">
      <c r="A284" s="363" t="s">
        <v>14</v>
      </c>
      <c r="B284" s="386" t="s">
        <v>261</v>
      </c>
      <c r="C284" s="364" t="s">
        <v>176</v>
      </c>
      <c r="D284" s="118" t="s">
        <v>356</v>
      </c>
      <c r="E284" s="139" t="s">
        <v>356</v>
      </c>
      <c r="F284" s="118" t="s">
        <v>356</v>
      </c>
      <c r="G284" s="139">
        <v>0.91666666666666596</v>
      </c>
      <c r="H284" s="118">
        <v>0.90909090909090895</v>
      </c>
      <c r="I284" s="139">
        <v>0.81818181818181801</v>
      </c>
      <c r="J284" s="139">
        <v>0.81818181818181801</v>
      </c>
      <c r="K284" s="139">
        <v>0.6875</v>
      </c>
      <c r="L284" s="139" t="s">
        <v>356</v>
      </c>
      <c r="M284" s="118" t="s">
        <v>356</v>
      </c>
      <c r="N284" s="139" t="s">
        <v>356</v>
      </c>
      <c r="O284" s="140" t="s">
        <v>356</v>
      </c>
      <c r="P284" s="34" t="s">
        <v>356</v>
      </c>
      <c r="Q284" s="33" t="s">
        <v>356</v>
      </c>
      <c r="R284" s="34" t="s">
        <v>356</v>
      </c>
      <c r="S284" s="33">
        <v>-7.5757999999999104E-3</v>
      </c>
      <c r="T284" s="34">
        <v>-9.0909100000000007E-2</v>
      </c>
      <c r="U284" s="33">
        <v>0</v>
      </c>
      <c r="V284" s="33">
        <v>-0.13068179999999999</v>
      </c>
      <c r="W284" s="33" t="s">
        <v>356</v>
      </c>
      <c r="X284" s="33" t="s">
        <v>356</v>
      </c>
      <c r="Y284" s="33" t="s">
        <v>356</v>
      </c>
      <c r="Z284" s="34" t="s">
        <v>356</v>
      </c>
      <c r="AA284" s="543" t="s">
        <v>356</v>
      </c>
    </row>
    <row r="285" spans="1:27" x14ac:dyDescent="0.25">
      <c r="A285" s="363" t="s">
        <v>14</v>
      </c>
      <c r="B285" s="386" t="s">
        <v>262</v>
      </c>
      <c r="C285" s="364" t="s">
        <v>174</v>
      </c>
      <c r="D285" s="118" t="s">
        <v>356</v>
      </c>
      <c r="E285" s="139" t="s">
        <v>356</v>
      </c>
      <c r="F285" s="118" t="s">
        <v>356</v>
      </c>
      <c r="G285" s="139">
        <v>0.83333333333333304</v>
      </c>
      <c r="H285" s="118">
        <v>0.81818181818181801</v>
      </c>
      <c r="I285" s="139">
        <v>0.81818181818181801</v>
      </c>
      <c r="J285" s="139">
        <v>0.81818181818181801</v>
      </c>
      <c r="K285" s="139">
        <v>0.6875</v>
      </c>
      <c r="L285" s="139" t="s">
        <v>356</v>
      </c>
      <c r="M285" s="118" t="s">
        <v>356</v>
      </c>
      <c r="N285" s="139" t="s">
        <v>356</v>
      </c>
      <c r="O285" s="140" t="s">
        <v>356</v>
      </c>
      <c r="P285" s="34" t="s">
        <v>356</v>
      </c>
      <c r="Q285" s="33" t="s">
        <v>356</v>
      </c>
      <c r="R285" s="34" t="s">
        <v>356</v>
      </c>
      <c r="S285" s="33">
        <v>-1.5151500000000101E-2</v>
      </c>
      <c r="T285" s="34">
        <v>0</v>
      </c>
      <c r="U285" s="33">
        <v>0</v>
      </c>
      <c r="V285" s="33">
        <v>-0.13068179999999999</v>
      </c>
      <c r="W285" s="33" t="s">
        <v>356</v>
      </c>
      <c r="X285" s="33" t="s">
        <v>356</v>
      </c>
      <c r="Y285" s="33" t="s">
        <v>356</v>
      </c>
      <c r="Z285" s="34" t="s">
        <v>356</v>
      </c>
      <c r="AA285" s="543" t="s">
        <v>356</v>
      </c>
    </row>
    <row r="286" spans="1:27" x14ac:dyDescent="0.25">
      <c r="A286" s="363" t="s">
        <v>14</v>
      </c>
      <c r="B286" s="386" t="s">
        <v>262</v>
      </c>
      <c r="C286" s="364" t="s">
        <v>175</v>
      </c>
      <c r="D286" s="118" t="s">
        <v>356</v>
      </c>
      <c r="E286" s="139" t="s">
        <v>356</v>
      </c>
      <c r="F286" s="118" t="s">
        <v>356</v>
      </c>
      <c r="G286" s="139">
        <v>0.66666666666666596</v>
      </c>
      <c r="H286" s="118">
        <v>0.63636363636363602</v>
      </c>
      <c r="I286" s="139">
        <v>0.72727272727272696</v>
      </c>
      <c r="J286" s="139">
        <v>0.63636363636363602</v>
      </c>
      <c r="K286" s="139">
        <v>0.4375</v>
      </c>
      <c r="L286" s="139" t="s">
        <v>356</v>
      </c>
      <c r="M286" s="118" t="s">
        <v>356</v>
      </c>
      <c r="N286" s="139" t="s">
        <v>356</v>
      </c>
      <c r="O286" s="140" t="s">
        <v>356</v>
      </c>
      <c r="P286" s="34" t="s">
        <v>356</v>
      </c>
      <c r="Q286" s="33" t="s">
        <v>356</v>
      </c>
      <c r="R286" s="34" t="s">
        <v>356</v>
      </c>
      <c r="S286" s="33">
        <v>-3.0303099999999899E-2</v>
      </c>
      <c r="T286" s="34">
        <v>9.0909099999999896E-2</v>
      </c>
      <c r="U286" s="33">
        <v>-9.0909099999999896E-2</v>
      </c>
      <c r="V286" s="33">
        <v>-0.1988636</v>
      </c>
      <c r="W286" s="33" t="s">
        <v>356</v>
      </c>
      <c r="X286" s="33" t="s">
        <v>356</v>
      </c>
      <c r="Y286" s="33" t="s">
        <v>356</v>
      </c>
      <c r="Z286" s="34" t="s">
        <v>356</v>
      </c>
      <c r="AA286" s="543" t="s">
        <v>356</v>
      </c>
    </row>
    <row r="287" spans="1:27" x14ac:dyDescent="0.25">
      <c r="A287" s="363" t="s">
        <v>14</v>
      </c>
      <c r="B287" s="386" t="s">
        <v>262</v>
      </c>
      <c r="C287" s="364" t="s">
        <v>176</v>
      </c>
      <c r="D287" s="118" t="s">
        <v>356</v>
      </c>
      <c r="E287" s="139" t="s">
        <v>356</v>
      </c>
      <c r="F287" s="118" t="s">
        <v>356</v>
      </c>
      <c r="G287" s="139">
        <v>0.91666666666666596</v>
      </c>
      <c r="H287" s="118">
        <v>0.90909090909090895</v>
      </c>
      <c r="I287" s="139">
        <v>0.81818181818181801</v>
      </c>
      <c r="J287" s="139">
        <v>0.81818181818181801</v>
      </c>
      <c r="K287" s="139">
        <v>0.6875</v>
      </c>
      <c r="L287" s="139" t="s">
        <v>356</v>
      </c>
      <c r="M287" s="118" t="s">
        <v>356</v>
      </c>
      <c r="N287" s="139" t="s">
        <v>356</v>
      </c>
      <c r="O287" s="140" t="s">
        <v>356</v>
      </c>
      <c r="P287" s="34" t="s">
        <v>356</v>
      </c>
      <c r="Q287" s="33" t="s">
        <v>356</v>
      </c>
      <c r="R287" s="34" t="s">
        <v>356</v>
      </c>
      <c r="S287" s="33">
        <v>-7.5757999999999104E-3</v>
      </c>
      <c r="T287" s="34">
        <v>-9.0909100000000007E-2</v>
      </c>
      <c r="U287" s="33">
        <v>0</v>
      </c>
      <c r="V287" s="33">
        <v>-0.13068179999999999</v>
      </c>
      <c r="W287" s="33" t="s">
        <v>356</v>
      </c>
      <c r="X287" s="33" t="s">
        <v>356</v>
      </c>
      <c r="Y287" s="33" t="s">
        <v>356</v>
      </c>
      <c r="Z287" s="34" t="s">
        <v>356</v>
      </c>
      <c r="AA287" s="543" t="s">
        <v>356</v>
      </c>
    </row>
    <row r="288" spans="1:27" x14ac:dyDescent="0.25">
      <c r="A288" s="363" t="s">
        <v>14</v>
      </c>
      <c r="B288" s="386" t="s">
        <v>263</v>
      </c>
      <c r="C288" s="364" t="s">
        <v>174</v>
      </c>
      <c r="D288" s="118" t="s">
        <v>356</v>
      </c>
      <c r="E288" s="139" t="s">
        <v>356</v>
      </c>
      <c r="F288" s="118" t="s">
        <v>356</v>
      </c>
      <c r="G288" s="139">
        <v>0.83333333333333304</v>
      </c>
      <c r="H288" s="118">
        <v>0.81818181818181801</v>
      </c>
      <c r="I288" s="139">
        <v>0.81818181818181801</v>
      </c>
      <c r="J288" s="139">
        <v>0.81818181818181801</v>
      </c>
      <c r="K288" s="139">
        <v>0.6875</v>
      </c>
      <c r="L288" s="139" t="s">
        <v>356</v>
      </c>
      <c r="M288" s="118" t="s">
        <v>356</v>
      </c>
      <c r="N288" s="139" t="s">
        <v>356</v>
      </c>
      <c r="O288" s="140" t="s">
        <v>356</v>
      </c>
      <c r="P288" s="34" t="s">
        <v>356</v>
      </c>
      <c r="Q288" s="33" t="s">
        <v>356</v>
      </c>
      <c r="R288" s="34" t="s">
        <v>356</v>
      </c>
      <c r="S288" s="33">
        <v>-1.5151500000000101E-2</v>
      </c>
      <c r="T288" s="34">
        <v>0</v>
      </c>
      <c r="U288" s="33">
        <v>0</v>
      </c>
      <c r="V288" s="33">
        <v>-0.13068179999999999</v>
      </c>
      <c r="W288" s="33" t="s">
        <v>356</v>
      </c>
      <c r="X288" s="33" t="s">
        <v>356</v>
      </c>
      <c r="Y288" s="33" t="s">
        <v>356</v>
      </c>
      <c r="Z288" s="34" t="s">
        <v>356</v>
      </c>
      <c r="AA288" s="543" t="s">
        <v>356</v>
      </c>
    </row>
    <row r="289" spans="1:27" x14ac:dyDescent="0.25">
      <c r="A289" s="363" t="s">
        <v>14</v>
      </c>
      <c r="B289" s="386" t="s">
        <v>263</v>
      </c>
      <c r="C289" s="364" t="s">
        <v>175</v>
      </c>
      <c r="D289" s="118" t="s">
        <v>356</v>
      </c>
      <c r="E289" s="139" t="s">
        <v>356</v>
      </c>
      <c r="F289" s="118" t="s">
        <v>356</v>
      </c>
      <c r="G289" s="139">
        <v>0.66666666666666596</v>
      </c>
      <c r="H289" s="118">
        <v>0.63636363636363602</v>
      </c>
      <c r="I289" s="139">
        <v>0.72727272727272696</v>
      </c>
      <c r="J289" s="139">
        <v>0.63636363636363602</v>
      </c>
      <c r="K289" s="139">
        <v>0.4375</v>
      </c>
      <c r="L289" s="139" t="s">
        <v>356</v>
      </c>
      <c r="M289" s="118" t="s">
        <v>356</v>
      </c>
      <c r="N289" s="139" t="s">
        <v>356</v>
      </c>
      <c r="O289" s="140" t="s">
        <v>356</v>
      </c>
      <c r="P289" s="34" t="s">
        <v>356</v>
      </c>
      <c r="Q289" s="33" t="s">
        <v>356</v>
      </c>
      <c r="R289" s="34" t="s">
        <v>356</v>
      </c>
      <c r="S289" s="33">
        <v>-3.0303099999999899E-2</v>
      </c>
      <c r="T289" s="34">
        <v>9.0909099999999896E-2</v>
      </c>
      <c r="U289" s="33">
        <v>-9.0909099999999896E-2</v>
      </c>
      <c r="V289" s="33">
        <v>-0.1988636</v>
      </c>
      <c r="W289" s="33" t="s">
        <v>356</v>
      </c>
      <c r="X289" s="33" t="s">
        <v>356</v>
      </c>
      <c r="Y289" s="33" t="s">
        <v>356</v>
      </c>
      <c r="Z289" s="34" t="s">
        <v>356</v>
      </c>
      <c r="AA289" s="543" t="s">
        <v>356</v>
      </c>
    </row>
    <row r="290" spans="1:27" x14ac:dyDescent="0.25">
      <c r="A290" s="363" t="s">
        <v>14</v>
      </c>
      <c r="B290" s="386" t="s">
        <v>263</v>
      </c>
      <c r="C290" s="364" t="s">
        <v>176</v>
      </c>
      <c r="D290" s="118" t="s">
        <v>356</v>
      </c>
      <c r="E290" s="139" t="s">
        <v>356</v>
      </c>
      <c r="F290" s="118" t="s">
        <v>356</v>
      </c>
      <c r="G290" s="139">
        <v>0.91666666666666596</v>
      </c>
      <c r="H290" s="118">
        <v>0.90909090909090895</v>
      </c>
      <c r="I290" s="139">
        <v>0.81818181818181801</v>
      </c>
      <c r="J290" s="139">
        <v>0.81818181818181801</v>
      </c>
      <c r="K290" s="139">
        <v>0.6875</v>
      </c>
      <c r="L290" s="139" t="s">
        <v>356</v>
      </c>
      <c r="M290" s="118" t="s">
        <v>356</v>
      </c>
      <c r="N290" s="139" t="s">
        <v>356</v>
      </c>
      <c r="O290" s="140" t="s">
        <v>356</v>
      </c>
      <c r="P290" s="34" t="s">
        <v>356</v>
      </c>
      <c r="Q290" s="33" t="s">
        <v>356</v>
      </c>
      <c r="R290" s="34" t="s">
        <v>356</v>
      </c>
      <c r="S290" s="33">
        <v>-7.5757999999999104E-3</v>
      </c>
      <c r="T290" s="34">
        <v>-9.0909100000000007E-2</v>
      </c>
      <c r="U290" s="33">
        <v>0</v>
      </c>
      <c r="V290" s="33">
        <v>-0.13068179999999999</v>
      </c>
      <c r="W290" s="33" t="s">
        <v>356</v>
      </c>
      <c r="X290" s="33" t="s">
        <v>356</v>
      </c>
      <c r="Y290" s="33" t="s">
        <v>356</v>
      </c>
      <c r="Z290" s="34" t="s">
        <v>356</v>
      </c>
      <c r="AA290" s="543" t="s">
        <v>356</v>
      </c>
    </row>
    <row r="291" spans="1:27" x14ac:dyDescent="0.25">
      <c r="A291" s="363" t="s">
        <v>14</v>
      </c>
      <c r="B291" s="386" t="s">
        <v>127</v>
      </c>
      <c r="C291" s="364" t="s">
        <v>174</v>
      </c>
      <c r="D291" s="118" t="s">
        <v>356</v>
      </c>
      <c r="E291" s="139" t="s">
        <v>356</v>
      </c>
      <c r="F291" s="118" t="s">
        <v>356</v>
      </c>
      <c r="G291" s="139">
        <v>1</v>
      </c>
      <c r="H291" s="118">
        <v>1</v>
      </c>
      <c r="I291" s="139">
        <v>1</v>
      </c>
      <c r="J291" s="139">
        <v>1</v>
      </c>
      <c r="K291" s="139">
        <v>1</v>
      </c>
      <c r="L291" s="139" t="s">
        <v>356</v>
      </c>
      <c r="M291" s="118" t="s">
        <v>356</v>
      </c>
      <c r="N291" s="139" t="s">
        <v>356</v>
      </c>
      <c r="O291" s="140" t="s">
        <v>356</v>
      </c>
      <c r="P291" s="34" t="s">
        <v>356</v>
      </c>
      <c r="Q291" s="33" t="s">
        <v>356</v>
      </c>
      <c r="R291" s="34" t="s">
        <v>356</v>
      </c>
      <c r="S291" s="33">
        <v>0</v>
      </c>
      <c r="T291" s="34">
        <v>0</v>
      </c>
      <c r="U291" s="33">
        <v>0</v>
      </c>
      <c r="V291" s="33">
        <v>0</v>
      </c>
      <c r="W291" s="33" t="s">
        <v>356</v>
      </c>
      <c r="X291" s="33" t="s">
        <v>356</v>
      </c>
      <c r="Y291" s="33" t="s">
        <v>356</v>
      </c>
      <c r="Z291" s="34" t="s">
        <v>356</v>
      </c>
      <c r="AA291" s="543" t="s">
        <v>356</v>
      </c>
    </row>
    <row r="292" spans="1:27" x14ac:dyDescent="0.25">
      <c r="A292" s="363" t="s">
        <v>14</v>
      </c>
      <c r="B292" s="386" t="s">
        <v>127</v>
      </c>
      <c r="C292" s="364" t="s">
        <v>175</v>
      </c>
      <c r="D292" s="118" t="s">
        <v>356</v>
      </c>
      <c r="E292" s="139" t="s">
        <v>356</v>
      </c>
      <c r="F292" s="118" t="s">
        <v>356</v>
      </c>
      <c r="G292" s="139">
        <v>0.83333333333333304</v>
      </c>
      <c r="H292" s="118">
        <v>1</v>
      </c>
      <c r="I292" s="139">
        <v>1</v>
      </c>
      <c r="J292" s="139">
        <v>1</v>
      </c>
      <c r="K292" s="139">
        <v>1</v>
      </c>
      <c r="L292" s="138" t="s">
        <v>356</v>
      </c>
      <c r="M292" s="121" t="s">
        <v>356</v>
      </c>
      <c r="N292" s="138" t="s">
        <v>356</v>
      </c>
      <c r="O292" s="574" t="s">
        <v>356</v>
      </c>
      <c r="P292" s="34" t="s">
        <v>356</v>
      </c>
      <c r="Q292" s="33" t="s">
        <v>356</v>
      </c>
      <c r="R292" s="34" t="s">
        <v>356</v>
      </c>
      <c r="S292" s="33">
        <v>0.166666699999999</v>
      </c>
      <c r="T292" s="34">
        <v>0</v>
      </c>
      <c r="U292" s="47">
        <v>0</v>
      </c>
      <c r="V292" s="47">
        <v>0</v>
      </c>
      <c r="W292" s="47" t="s">
        <v>356</v>
      </c>
      <c r="X292" s="47" t="s">
        <v>356</v>
      </c>
      <c r="Y292" s="47" t="s">
        <v>356</v>
      </c>
      <c r="Z292" s="46" t="s">
        <v>356</v>
      </c>
      <c r="AA292" s="543" t="s">
        <v>356</v>
      </c>
    </row>
    <row r="293" spans="1:27" x14ac:dyDescent="0.25">
      <c r="A293" s="363" t="s">
        <v>14</v>
      </c>
      <c r="B293" s="386" t="s">
        <v>127</v>
      </c>
      <c r="C293" s="364" t="s">
        <v>176</v>
      </c>
      <c r="D293" s="118" t="s">
        <v>356</v>
      </c>
      <c r="E293" s="139" t="s">
        <v>356</v>
      </c>
      <c r="F293" s="118" t="s">
        <v>356</v>
      </c>
      <c r="G293" s="139">
        <v>1</v>
      </c>
      <c r="H293" s="118">
        <v>1</v>
      </c>
      <c r="I293" s="139">
        <v>1</v>
      </c>
      <c r="J293" s="139">
        <v>1</v>
      </c>
      <c r="K293" s="139">
        <v>1</v>
      </c>
      <c r="L293" s="138" t="s">
        <v>356</v>
      </c>
      <c r="M293" s="121" t="s">
        <v>356</v>
      </c>
      <c r="N293" s="138" t="s">
        <v>356</v>
      </c>
      <c r="O293" s="574" t="s">
        <v>356</v>
      </c>
      <c r="P293" s="34" t="s">
        <v>356</v>
      </c>
      <c r="Q293" s="33" t="s">
        <v>356</v>
      </c>
      <c r="R293" s="34" t="s">
        <v>356</v>
      </c>
      <c r="S293" s="33">
        <v>0</v>
      </c>
      <c r="T293" s="34">
        <v>0</v>
      </c>
      <c r="U293" s="47">
        <v>0</v>
      </c>
      <c r="V293" s="47">
        <v>0</v>
      </c>
      <c r="W293" s="47" t="s">
        <v>356</v>
      </c>
      <c r="X293" s="47" t="s">
        <v>356</v>
      </c>
      <c r="Y293" s="47" t="s">
        <v>356</v>
      </c>
      <c r="Z293" s="46" t="s">
        <v>356</v>
      </c>
      <c r="AA293" s="543" t="s">
        <v>356</v>
      </c>
    </row>
    <row r="294" spans="1:27" x14ac:dyDescent="0.25">
      <c r="A294" s="363" t="s">
        <v>14</v>
      </c>
      <c r="B294" s="386" t="s">
        <v>128</v>
      </c>
      <c r="C294" s="364" t="s">
        <v>174</v>
      </c>
      <c r="D294" s="118" t="s">
        <v>356</v>
      </c>
      <c r="E294" s="139" t="s">
        <v>356</v>
      </c>
      <c r="F294" s="118" t="s">
        <v>356</v>
      </c>
      <c r="G294" s="139" t="s">
        <v>356</v>
      </c>
      <c r="H294" s="118" t="s">
        <v>356</v>
      </c>
      <c r="I294" s="139" t="s">
        <v>356</v>
      </c>
      <c r="J294" s="139" t="s">
        <v>356</v>
      </c>
      <c r="K294" s="139" t="s">
        <v>356</v>
      </c>
      <c r="L294" s="138" t="s">
        <v>356</v>
      </c>
      <c r="M294" s="121" t="s">
        <v>356</v>
      </c>
      <c r="N294" s="138" t="s">
        <v>356</v>
      </c>
      <c r="O294" s="574" t="s">
        <v>356</v>
      </c>
      <c r="P294" s="34" t="s">
        <v>356</v>
      </c>
      <c r="Q294" s="33" t="s">
        <v>356</v>
      </c>
      <c r="R294" s="34" t="s">
        <v>356</v>
      </c>
      <c r="S294" s="33" t="s">
        <v>356</v>
      </c>
      <c r="T294" s="34" t="s">
        <v>356</v>
      </c>
      <c r="U294" s="47" t="s">
        <v>356</v>
      </c>
      <c r="V294" s="47" t="s">
        <v>356</v>
      </c>
      <c r="W294" s="47" t="s">
        <v>356</v>
      </c>
      <c r="X294" s="47" t="s">
        <v>356</v>
      </c>
      <c r="Y294" s="47" t="s">
        <v>356</v>
      </c>
      <c r="Z294" s="46" t="s">
        <v>356</v>
      </c>
      <c r="AA294" s="543" t="s">
        <v>356</v>
      </c>
    </row>
    <row r="295" spans="1:27" x14ac:dyDescent="0.25">
      <c r="A295" s="363" t="s">
        <v>14</v>
      </c>
      <c r="B295" s="386" t="s">
        <v>128</v>
      </c>
      <c r="C295" s="364" t="s">
        <v>175</v>
      </c>
      <c r="D295" s="118" t="s">
        <v>356</v>
      </c>
      <c r="E295" s="139" t="s">
        <v>356</v>
      </c>
      <c r="F295" s="118" t="s">
        <v>356</v>
      </c>
      <c r="G295" s="139" t="s">
        <v>356</v>
      </c>
      <c r="H295" s="118" t="s">
        <v>356</v>
      </c>
      <c r="I295" s="139" t="s">
        <v>356</v>
      </c>
      <c r="J295" s="139" t="s">
        <v>356</v>
      </c>
      <c r="K295" s="139" t="s">
        <v>356</v>
      </c>
      <c r="L295" s="139" t="s">
        <v>356</v>
      </c>
      <c r="M295" s="118" t="s">
        <v>356</v>
      </c>
      <c r="N295" s="139" t="s">
        <v>356</v>
      </c>
      <c r="O295" s="140" t="s">
        <v>356</v>
      </c>
      <c r="P295" s="34" t="s">
        <v>356</v>
      </c>
      <c r="Q295" s="33" t="s">
        <v>356</v>
      </c>
      <c r="R295" s="34" t="s">
        <v>356</v>
      </c>
      <c r="S295" s="33" t="s">
        <v>356</v>
      </c>
      <c r="T295" s="34" t="s">
        <v>356</v>
      </c>
      <c r="U295" s="33" t="s">
        <v>356</v>
      </c>
      <c r="V295" s="33" t="s">
        <v>356</v>
      </c>
      <c r="W295" s="33" t="s">
        <v>356</v>
      </c>
      <c r="X295" s="33" t="s">
        <v>356</v>
      </c>
      <c r="Y295" s="33" t="s">
        <v>356</v>
      </c>
      <c r="Z295" s="34" t="s">
        <v>356</v>
      </c>
      <c r="AA295" s="543" t="s">
        <v>356</v>
      </c>
    </row>
    <row r="296" spans="1:27" x14ac:dyDescent="0.25">
      <c r="A296" s="363" t="s">
        <v>14</v>
      </c>
      <c r="B296" s="386" t="s">
        <v>128</v>
      </c>
      <c r="C296" s="364" t="s">
        <v>176</v>
      </c>
      <c r="D296" s="118" t="s">
        <v>356</v>
      </c>
      <c r="E296" s="139" t="s">
        <v>356</v>
      </c>
      <c r="F296" s="118" t="s">
        <v>356</v>
      </c>
      <c r="G296" s="139" t="s">
        <v>356</v>
      </c>
      <c r="H296" s="118" t="s">
        <v>356</v>
      </c>
      <c r="I296" s="139" t="s">
        <v>356</v>
      </c>
      <c r="J296" s="139" t="s">
        <v>356</v>
      </c>
      <c r="K296" s="139" t="s">
        <v>356</v>
      </c>
      <c r="L296" s="139" t="s">
        <v>356</v>
      </c>
      <c r="M296" s="118" t="s">
        <v>356</v>
      </c>
      <c r="N296" s="139" t="s">
        <v>356</v>
      </c>
      <c r="O296" s="140" t="s">
        <v>356</v>
      </c>
      <c r="P296" s="34" t="s">
        <v>356</v>
      </c>
      <c r="Q296" s="33" t="s">
        <v>356</v>
      </c>
      <c r="R296" s="34" t="s">
        <v>356</v>
      </c>
      <c r="S296" s="33" t="s">
        <v>356</v>
      </c>
      <c r="T296" s="34" t="s">
        <v>356</v>
      </c>
      <c r="U296" s="33" t="s">
        <v>356</v>
      </c>
      <c r="V296" s="33" t="s">
        <v>356</v>
      </c>
      <c r="W296" s="33" t="s">
        <v>356</v>
      </c>
      <c r="X296" s="33" t="s">
        <v>356</v>
      </c>
      <c r="Y296" s="33" t="s">
        <v>356</v>
      </c>
      <c r="Z296" s="34" t="s">
        <v>356</v>
      </c>
      <c r="AA296" s="543" t="s">
        <v>356</v>
      </c>
    </row>
    <row r="297" spans="1:27" x14ac:dyDescent="0.25">
      <c r="A297" s="363" t="s">
        <v>15</v>
      </c>
      <c r="B297" s="386" t="s">
        <v>125</v>
      </c>
      <c r="C297" s="364" t="s">
        <v>174</v>
      </c>
      <c r="D297" s="118">
        <v>0.36842105263157798</v>
      </c>
      <c r="E297" s="139">
        <v>0.33333333333333298</v>
      </c>
      <c r="F297" s="118">
        <v>0.26315789473684198</v>
      </c>
      <c r="G297" s="139">
        <v>0.15384615384615299</v>
      </c>
      <c r="H297" s="118">
        <v>0.18181818181818099</v>
      </c>
      <c r="I297" s="139">
        <v>0.15384615384615299</v>
      </c>
      <c r="J297" s="139">
        <v>0.23529411764705799</v>
      </c>
      <c r="K297" s="139">
        <v>0.35</v>
      </c>
      <c r="L297" s="138">
        <v>0.41176470588235198</v>
      </c>
      <c r="M297" s="121">
        <v>0.372093023255813</v>
      </c>
      <c r="N297" s="138">
        <v>0.53125</v>
      </c>
      <c r="O297" s="574">
        <v>0.89473684210526305</v>
      </c>
      <c r="P297" s="34">
        <v>-3.5087800000000002E-2</v>
      </c>
      <c r="Q297" s="33">
        <v>-7.0175399999999999E-2</v>
      </c>
      <c r="R297" s="34">
        <v>-0.1093117</v>
      </c>
      <c r="S297" s="33">
        <v>2.7972E-2</v>
      </c>
      <c r="T297" s="34">
        <v>-2.7972E-2</v>
      </c>
      <c r="U297" s="47">
        <v>8.1447900000000004E-2</v>
      </c>
      <c r="V297" s="47">
        <v>0.1147059</v>
      </c>
      <c r="W297" s="47">
        <v>6.1764699999999999E-2</v>
      </c>
      <c r="X297" s="47">
        <v>-3.96716999999999E-2</v>
      </c>
      <c r="Y297" s="47">
        <v>0.15915699999999999</v>
      </c>
      <c r="Z297" s="46">
        <v>0.3634868</v>
      </c>
      <c r="AA297" s="543">
        <v>0.54473680000000002</v>
      </c>
    </row>
    <row r="298" spans="1:27" x14ac:dyDescent="0.25">
      <c r="A298" s="363" t="s">
        <v>15</v>
      </c>
      <c r="B298" s="386" t="s">
        <v>125</v>
      </c>
      <c r="C298" s="364" t="s">
        <v>175</v>
      </c>
      <c r="D298" s="118">
        <v>0.36842105263157798</v>
      </c>
      <c r="E298" s="139">
        <v>0.33333333333333298</v>
      </c>
      <c r="F298" s="118">
        <v>0.105263157894736</v>
      </c>
      <c r="G298" s="139">
        <v>0.15384615384615299</v>
      </c>
      <c r="H298" s="118">
        <v>0.18181818181818099</v>
      </c>
      <c r="I298" s="139">
        <v>0</v>
      </c>
      <c r="J298" s="139">
        <v>0.17647058823529399</v>
      </c>
      <c r="K298" s="139">
        <v>0.3</v>
      </c>
      <c r="L298" s="138">
        <v>0.35294117647058798</v>
      </c>
      <c r="M298" s="121">
        <v>0.32558139534883701</v>
      </c>
      <c r="N298" s="138">
        <v>0.5</v>
      </c>
      <c r="O298" s="574">
        <v>0.84210526315789402</v>
      </c>
      <c r="P298" s="34">
        <v>-3.5087800000000002E-2</v>
      </c>
      <c r="Q298" s="33">
        <v>-0.2280701</v>
      </c>
      <c r="R298" s="34">
        <v>4.8582999999999897E-2</v>
      </c>
      <c r="S298" s="33">
        <v>2.7972E-2</v>
      </c>
      <c r="T298" s="34">
        <v>-0.18181820000000001</v>
      </c>
      <c r="U298" s="47">
        <v>0.17647060000000001</v>
      </c>
      <c r="V298" s="47">
        <v>0.1235294</v>
      </c>
      <c r="W298" s="47">
        <v>5.2941200000000001E-2</v>
      </c>
      <c r="X298" s="47">
        <v>-2.7359799999999899E-2</v>
      </c>
      <c r="Y298" s="47">
        <v>0.17441860000000001</v>
      </c>
      <c r="Z298" s="46">
        <v>0.342105299999999</v>
      </c>
      <c r="AA298" s="543">
        <v>0.54210530000000001</v>
      </c>
    </row>
    <row r="299" spans="1:27" x14ac:dyDescent="0.25">
      <c r="A299" s="363" t="s">
        <v>15</v>
      </c>
      <c r="B299" s="386" t="s">
        <v>125</v>
      </c>
      <c r="C299" s="364" t="s">
        <v>176</v>
      </c>
      <c r="D299" s="118">
        <v>0.31578947368421001</v>
      </c>
      <c r="E299" s="139">
        <v>0.14285714285714199</v>
      </c>
      <c r="F299" s="118">
        <v>5.2631578947368397E-2</v>
      </c>
      <c r="G299" s="139">
        <v>0</v>
      </c>
      <c r="H299" s="118">
        <v>0.18181818181818099</v>
      </c>
      <c r="I299" s="139">
        <v>0.15384615384615299</v>
      </c>
      <c r="J299" s="139">
        <v>0.23529411764705799</v>
      </c>
      <c r="K299" s="139">
        <v>0.35</v>
      </c>
      <c r="L299" s="138">
        <v>0.47058823529411697</v>
      </c>
      <c r="M299" s="121">
        <v>0.581395348837209</v>
      </c>
      <c r="N299" s="138">
        <v>0.78125</v>
      </c>
      <c r="O299" s="574">
        <v>0.92105263157894701</v>
      </c>
      <c r="P299" s="34">
        <v>-0.17293239999999999</v>
      </c>
      <c r="Q299" s="33">
        <v>-9.0225499999999903E-2</v>
      </c>
      <c r="R299" s="34">
        <v>-5.2631600000000001E-2</v>
      </c>
      <c r="S299" s="33">
        <v>0.18181820000000001</v>
      </c>
      <c r="T299" s="34">
        <v>-2.7972E-2</v>
      </c>
      <c r="U299" s="47">
        <v>8.1447900000000004E-2</v>
      </c>
      <c r="V299" s="47">
        <v>0.1147059</v>
      </c>
      <c r="W299" s="47">
        <v>0.12058820000000001</v>
      </c>
      <c r="X299" s="47">
        <v>0.11080709999999901</v>
      </c>
      <c r="Y299" s="47">
        <v>0.1998547</v>
      </c>
      <c r="Z299" s="46">
        <v>0.1398026</v>
      </c>
      <c r="AA299" s="543">
        <v>0.57105260000000002</v>
      </c>
    </row>
    <row r="300" spans="1:27" x14ac:dyDescent="0.25">
      <c r="A300" s="363" t="s">
        <v>15</v>
      </c>
      <c r="B300" s="386" t="s">
        <v>260</v>
      </c>
      <c r="C300" s="364" t="s">
        <v>174</v>
      </c>
      <c r="D300" s="118">
        <v>0.78947368421052599</v>
      </c>
      <c r="E300" s="139">
        <v>0.76190476190476097</v>
      </c>
      <c r="F300" s="118">
        <v>0.68421052631578905</v>
      </c>
      <c r="G300" s="139">
        <v>0.66666666666666596</v>
      </c>
      <c r="H300" s="118">
        <v>0.61111111111111105</v>
      </c>
      <c r="I300" s="139">
        <v>0.55000000000000004</v>
      </c>
      <c r="J300" s="139">
        <v>0.69565217391304301</v>
      </c>
      <c r="K300" s="139">
        <v>0.66666666666666596</v>
      </c>
      <c r="L300" s="139">
        <v>0.57142857142857095</v>
      </c>
      <c r="M300" s="118">
        <v>0.65384615384615297</v>
      </c>
      <c r="N300" s="139">
        <v>0.63157894736842102</v>
      </c>
      <c r="O300" s="140">
        <v>0.79545454545454497</v>
      </c>
      <c r="P300" s="34">
        <v>-2.75688999999999E-2</v>
      </c>
      <c r="Q300" s="33">
        <v>-7.7694299999999994E-2</v>
      </c>
      <c r="R300" s="34">
        <v>-1.7543800000000099E-2</v>
      </c>
      <c r="S300" s="33">
        <v>-5.55555999999999E-2</v>
      </c>
      <c r="T300" s="34">
        <v>-6.1111099999999897E-2</v>
      </c>
      <c r="U300" s="33">
        <v>0.14565220000000001</v>
      </c>
      <c r="V300" s="33">
        <v>-2.8985500000000101E-2</v>
      </c>
      <c r="W300" s="33">
        <v>-9.5238099999999895E-2</v>
      </c>
      <c r="X300" s="33">
        <v>8.2417599999999994E-2</v>
      </c>
      <c r="Y300" s="33">
        <v>-2.22672999999999E-2</v>
      </c>
      <c r="Z300" s="34">
        <v>0.16387559999999901</v>
      </c>
      <c r="AA300" s="543">
        <v>0.12878780000000001</v>
      </c>
    </row>
    <row r="301" spans="1:27" x14ac:dyDescent="0.25">
      <c r="A301" s="363" t="s">
        <v>15</v>
      </c>
      <c r="B301" s="386" t="s">
        <v>260</v>
      </c>
      <c r="C301" s="364" t="s">
        <v>175</v>
      </c>
      <c r="D301" s="118">
        <v>0.78947368421052599</v>
      </c>
      <c r="E301" s="139">
        <v>0.76190476190476097</v>
      </c>
      <c r="F301" s="118">
        <v>0.68421052631578905</v>
      </c>
      <c r="G301" s="139">
        <v>0.66666666666666596</v>
      </c>
      <c r="H301" s="118">
        <v>0.61111111111111105</v>
      </c>
      <c r="I301" s="139">
        <v>0.45</v>
      </c>
      <c r="J301" s="139">
        <v>0.65217391304347805</v>
      </c>
      <c r="K301" s="139">
        <v>0.66666666666666596</v>
      </c>
      <c r="L301" s="139">
        <v>0.52380952380952295</v>
      </c>
      <c r="M301" s="118">
        <v>0.65384615384615297</v>
      </c>
      <c r="N301" s="139">
        <v>0.57894736842105199</v>
      </c>
      <c r="O301" s="140">
        <v>0.79545454545454497</v>
      </c>
      <c r="P301" s="34">
        <v>-2.75688999999999E-2</v>
      </c>
      <c r="Q301" s="33">
        <v>-7.7694299999999994E-2</v>
      </c>
      <c r="R301" s="34">
        <v>-1.7543800000000099E-2</v>
      </c>
      <c r="S301" s="33">
        <v>-5.55555999999999E-2</v>
      </c>
      <c r="T301" s="34">
        <v>-0.16111110000000001</v>
      </c>
      <c r="U301" s="33">
        <v>0.20217389999999999</v>
      </c>
      <c r="V301" s="33">
        <v>1.44927999999999E-2</v>
      </c>
      <c r="W301" s="33">
        <v>-0.14285719999999899</v>
      </c>
      <c r="X301" s="33">
        <v>0.13003670000000001</v>
      </c>
      <c r="Y301" s="33">
        <v>-7.4898800000000001E-2</v>
      </c>
      <c r="Z301" s="34">
        <v>0.21650710000000001</v>
      </c>
      <c r="AA301" s="543">
        <v>0.12878780000000001</v>
      </c>
    </row>
    <row r="302" spans="1:27" x14ac:dyDescent="0.25">
      <c r="A302" s="363" t="s">
        <v>15</v>
      </c>
      <c r="B302" s="386" t="s">
        <v>260</v>
      </c>
      <c r="C302" s="364" t="s">
        <v>176</v>
      </c>
      <c r="D302" s="118">
        <v>0.84210526315789402</v>
      </c>
      <c r="E302" s="139">
        <v>0.52380952380952295</v>
      </c>
      <c r="F302" s="118">
        <v>0.42105263157894701</v>
      </c>
      <c r="G302" s="139">
        <v>0.33333333333333298</v>
      </c>
      <c r="H302" s="118">
        <v>0.22222222222222199</v>
      </c>
      <c r="I302" s="139">
        <v>0.2</v>
      </c>
      <c r="J302" s="139">
        <v>0.34782608695652101</v>
      </c>
      <c r="K302" s="139">
        <v>0.37037037037037002</v>
      </c>
      <c r="L302" s="139">
        <v>0.35714285714285698</v>
      </c>
      <c r="M302" s="118">
        <v>0.48076923076923</v>
      </c>
      <c r="N302" s="139">
        <v>0.5</v>
      </c>
      <c r="O302" s="140">
        <v>0.77272727272727204</v>
      </c>
      <c r="P302" s="34">
        <v>-0.31829579999999902</v>
      </c>
      <c r="Q302" s="33">
        <v>-0.1027569</v>
      </c>
      <c r="R302" s="34">
        <v>-8.77193E-2</v>
      </c>
      <c r="S302" s="33">
        <v>-0.1111111</v>
      </c>
      <c r="T302" s="34">
        <v>-2.2222200000000001E-2</v>
      </c>
      <c r="U302" s="33">
        <v>0.14782609999999999</v>
      </c>
      <c r="V302" s="33">
        <v>2.2544299999999899E-2</v>
      </c>
      <c r="W302" s="33">
        <v>-1.32275E-2</v>
      </c>
      <c r="X302" s="33">
        <v>0.12362629999999999</v>
      </c>
      <c r="Y302" s="33">
        <v>1.9230799999999899E-2</v>
      </c>
      <c r="Z302" s="34">
        <v>0.27272730000000001</v>
      </c>
      <c r="AA302" s="543">
        <v>0.40235690000000002</v>
      </c>
    </row>
    <row r="303" spans="1:27" x14ac:dyDescent="0.25">
      <c r="A303" s="363" t="s">
        <v>15</v>
      </c>
      <c r="B303" s="386" t="s">
        <v>261</v>
      </c>
      <c r="C303" s="364" t="s">
        <v>174</v>
      </c>
      <c r="D303" s="118">
        <v>0.78947368421052599</v>
      </c>
      <c r="E303" s="139">
        <v>0.76190476190476097</v>
      </c>
      <c r="F303" s="118">
        <v>0.68421052631578905</v>
      </c>
      <c r="G303" s="139">
        <v>0.66666666666666596</v>
      </c>
      <c r="H303" s="118">
        <v>0.61111111111111105</v>
      </c>
      <c r="I303" s="139">
        <v>0.55000000000000004</v>
      </c>
      <c r="J303" s="139">
        <v>0.69565217391304301</v>
      </c>
      <c r="K303" s="139">
        <v>0.66666666666666596</v>
      </c>
      <c r="L303" s="139">
        <v>0.57142857142857095</v>
      </c>
      <c r="M303" s="118">
        <v>0.65384615384615297</v>
      </c>
      <c r="N303" s="139">
        <v>0.63157894736842102</v>
      </c>
      <c r="O303" s="140">
        <v>0.79545454545454497</v>
      </c>
      <c r="P303" s="34">
        <v>-2.75688999999999E-2</v>
      </c>
      <c r="Q303" s="33">
        <v>-7.7694299999999994E-2</v>
      </c>
      <c r="R303" s="34">
        <v>-1.7543800000000099E-2</v>
      </c>
      <c r="S303" s="33">
        <v>-5.55555999999999E-2</v>
      </c>
      <c r="T303" s="34">
        <v>-6.1111099999999897E-2</v>
      </c>
      <c r="U303" s="33">
        <v>0.14565220000000001</v>
      </c>
      <c r="V303" s="33">
        <v>-2.8985500000000101E-2</v>
      </c>
      <c r="W303" s="33">
        <v>-9.5238099999999895E-2</v>
      </c>
      <c r="X303" s="33">
        <v>8.2417599999999994E-2</v>
      </c>
      <c r="Y303" s="33">
        <v>-2.22672999999999E-2</v>
      </c>
      <c r="Z303" s="34">
        <v>0.16387559999999901</v>
      </c>
      <c r="AA303" s="543">
        <v>0.12878780000000001</v>
      </c>
    </row>
    <row r="304" spans="1:27" x14ac:dyDescent="0.25">
      <c r="A304" s="363" t="s">
        <v>15</v>
      </c>
      <c r="B304" s="386" t="s">
        <v>261</v>
      </c>
      <c r="C304" s="364" t="s">
        <v>175</v>
      </c>
      <c r="D304" s="118">
        <v>0.78947368421052599</v>
      </c>
      <c r="E304" s="139">
        <v>0.76190476190476097</v>
      </c>
      <c r="F304" s="118">
        <v>0.68421052631578905</v>
      </c>
      <c r="G304" s="139">
        <v>0.66666666666666596</v>
      </c>
      <c r="H304" s="118">
        <v>0.61111111111111105</v>
      </c>
      <c r="I304" s="139">
        <v>0.45</v>
      </c>
      <c r="J304" s="139">
        <v>0.65217391304347805</v>
      </c>
      <c r="K304" s="139">
        <v>0.66666666666666596</v>
      </c>
      <c r="L304" s="139">
        <v>0.52380952380952295</v>
      </c>
      <c r="M304" s="118">
        <v>0.65384615384615297</v>
      </c>
      <c r="N304" s="139">
        <v>0.57894736842105199</v>
      </c>
      <c r="O304" s="140">
        <v>0.79545454545454497</v>
      </c>
      <c r="P304" s="34">
        <v>-2.75688999999999E-2</v>
      </c>
      <c r="Q304" s="33">
        <v>-7.7694299999999994E-2</v>
      </c>
      <c r="R304" s="34">
        <v>-1.7543800000000099E-2</v>
      </c>
      <c r="S304" s="33">
        <v>-5.55555999999999E-2</v>
      </c>
      <c r="T304" s="34">
        <v>-0.16111110000000001</v>
      </c>
      <c r="U304" s="33">
        <v>0.20217389999999999</v>
      </c>
      <c r="V304" s="33">
        <v>1.44927999999999E-2</v>
      </c>
      <c r="W304" s="33">
        <v>-0.14285719999999899</v>
      </c>
      <c r="X304" s="33">
        <v>0.13003670000000001</v>
      </c>
      <c r="Y304" s="33">
        <v>-7.4898800000000001E-2</v>
      </c>
      <c r="Z304" s="34">
        <v>0.21650710000000001</v>
      </c>
      <c r="AA304" s="543">
        <v>0.12878780000000001</v>
      </c>
    </row>
    <row r="305" spans="1:27" x14ac:dyDescent="0.25">
      <c r="A305" s="363" t="s">
        <v>15</v>
      </c>
      <c r="B305" s="386" t="s">
        <v>261</v>
      </c>
      <c r="C305" s="364" t="s">
        <v>176</v>
      </c>
      <c r="D305" s="118">
        <v>0.84210526315789402</v>
      </c>
      <c r="E305" s="139">
        <v>0.52380952380952295</v>
      </c>
      <c r="F305" s="118">
        <v>0.42105263157894701</v>
      </c>
      <c r="G305" s="139">
        <v>0.33333333333333298</v>
      </c>
      <c r="H305" s="118">
        <v>0.22222222222222199</v>
      </c>
      <c r="I305" s="139">
        <v>0.2</v>
      </c>
      <c r="J305" s="139">
        <v>0.34782608695652101</v>
      </c>
      <c r="K305" s="139">
        <v>0.37037037037037002</v>
      </c>
      <c r="L305" s="138">
        <v>0.35714285714285698</v>
      </c>
      <c r="M305" s="121">
        <v>0.48076923076923</v>
      </c>
      <c r="N305" s="138">
        <v>0.5</v>
      </c>
      <c r="O305" s="574">
        <v>0.77272727272727204</v>
      </c>
      <c r="P305" s="34">
        <v>-0.31829579999999902</v>
      </c>
      <c r="Q305" s="33">
        <v>-0.1027569</v>
      </c>
      <c r="R305" s="34">
        <v>-8.77193E-2</v>
      </c>
      <c r="S305" s="33">
        <v>-0.1111111</v>
      </c>
      <c r="T305" s="34">
        <v>-2.2222200000000001E-2</v>
      </c>
      <c r="U305" s="47">
        <v>0.14782609999999999</v>
      </c>
      <c r="V305" s="47">
        <v>2.2544299999999899E-2</v>
      </c>
      <c r="W305" s="47">
        <v>-1.32275E-2</v>
      </c>
      <c r="X305" s="47">
        <v>0.12362629999999999</v>
      </c>
      <c r="Y305" s="47">
        <v>1.9230799999999899E-2</v>
      </c>
      <c r="Z305" s="46">
        <v>0.27272730000000001</v>
      </c>
      <c r="AA305" s="543">
        <v>0.40235690000000002</v>
      </c>
    </row>
    <row r="306" spans="1:27" x14ac:dyDescent="0.25">
      <c r="A306" s="363" t="s">
        <v>15</v>
      </c>
      <c r="B306" s="386" t="s">
        <v>262</v>
      </c>
      <c r="C306" s="364" t="s">
        <v>174</v>
      </c>
      <c r="D306" s="118">
        <v>0.78947368421052599</v>
      </c>
      <c r="E306" s="139">
        <v>0.76190476190476097</v>
      </c>
      <c r="F306" s="118">
        <v>0.68421052631578905</v>
      </c>
      <c r="G306" s="139">
        <v>0.66666666666666596</v>
      </c>
      <c r="H306" s="118">
        <v>0.61111111111111105</v>
      </c>
      <c r="I306" s="139">
        <v>0.55000000000000004</v>
      </c>
      <c r="J306" s="139">
        <v>0.69565217391304301</v>
      </c>
      <c r="K306" s="139">
        <v>0.66666666666666596</v>
      </c>
      <c r="L306" s="138">
        <v>0.57142857142857095</v>
      </c>
      <c r="M306" s="121">
        <v>0.65384615384615297</v>
      </c>
      <c r="N306" s="138">
        <v>0.63157894736842102</v>
      </c>
      <c r="O306" s="574">
        <v>0.79545454545454497</v>
      </c>
      <c r="P306" s="34">
        <v>-2.75688999999999E-2</v>
      </c>
      <c r="Q306" s="33">
        <v>-7.7694299999999994E-2</v>
      </c>
      <c r="R306" s="34">
        <v>-1.7543800000000099E-2</v>
      </c>
      <c r="S306" s="33">
        <v>-5.55555999999999E-2</v>
      </c>
      <c r="T306" s="34">
        <v>-6.1111099999999897E-2</v>
      </c>
      <c r="U306" s="47">
        <v>0.14565220000000001</v>
      </c>
      <c r="V306" s="47">
        <v>-2.8985500000000101E-2</v>
      </c>
      <c r="W306" s="47">
        <v>-9.5238099999999895E-2</v>
      </c>
      <c r="X306" s="47">
        <v>8.2417599999999994E-2</v>
      </c>
      <c r="Y306" s="47">
        <v>-2.22672999999999E-2</v>
      </c>
      <c r="Z306" s="46">
        <v>0.16387559999999901</v>
      </c>
      <c r="AA306" s="543">
        <v>0.12878780000000001</v>
      </c>
    </row>
    <row r="307" spans="1:27" x14ac:dyDescent="0.25">
      <c r="A307" s="363" t="s">
        <v>15</v>
      </c>
      <c r="B307" s="386" t="s">
        <v>262</v>
      </c>
      <c r="C307" s="364" t="s">
        <v>175</v>
      </c>
      <c r="D307" s="118">
        <v>0.78947368421052599</v>
      </c>
      <c r="E307" s="139">
        <v>0.76190476190476097</v>
      </c>
      <c r="F307" s="118">
        <v>0.68421052631578905</v>
      </c>
      <c r="G307" s="139">
        <v>0.66666666666666596</v>
      </c>
      <c r="H307" s="118">
        <v>0.61111111111111105</v>
      </c>
      <c r="I307" s="139">
        <v>0.45</v>
      </c>
      <c r="J307" s="139">
        <v>0.65217391304347805</v>
      </c>
      <c r="K307" s="139">
        <v>0.66666666666666596</v>
      </c>
      <c r="L307" s="138">
        <v>0.52380952380952295</v>
      </c>
      <c r="M307" s="121">
        <v>0.65384615384615297</v>
      </c>
      <c r="N307" s="138">
        <v>0.57894736842105199</v>
      </c>
      <c r="O307" s="574">
        <v>0.79545454545454497</v>
      </c>
      <c r="P307" s="34">
        <v>-2.75688999999999E-2</v>
      </c>
      <c r="Q307" s="33">
        <v>-7.7694299999999994E-2</v>
      </c>
      <c r="R307" s="34">
        <v>-1.7543800000000099E-2</v>
      </c>
      <c r="S307" s="33">
        <v>-5.55555999999999E-2</v>
      </c>
      <c r="T307" s="34">
        <v>-0.16111110000000001</v>
      </c>
      <c r="U307" s="47">
        <v>0.20217389999999999</v>
      </c>
      <c r="V307" s="47">
        <v>1.44927999999999E-2</v>
      </c>
      <c r="W307" s="47">
        <v>-0.14285719999999899</v>
      </c>
      <c r="X307" s="47">
        <v>0.13003670000000001</v>
      </c>
      <c r="Y307" s="47">
        <v>-7.4898800000000001E-2</v>
      </c>
      <c r="Z307" s="46">
        <v>0.21650710000000001</v>
      </c>
      <c r="AA307" s="543">
        <v>0.12878780000000001</v>
      </c>
    </row>
    <row r="308" spans="1:27" x14ac:dyDescent="0.25">
      <c r="A308" s="363" t="s">
        <v>15</v>
      </c>
      <c r="B308" s="386" t="s">
        <v>262</v>
      </c>
      <c r="C308" s="364" t="s">
        <v>176</v>
      </c>
      <c r="D308" s="118">
        <v>0.84210526315789402</v>
      </c>
      <c r="E308" s="139">
        <v>0.52380952380952295</v>
      </c>
      <c r="F308" s="118">
        <v>0.42105263157894701</v>
      </c>
      <c r="G308" s="139">
        <v>0.33333333333333298</v>
      </c>
      <c r="H308" s="118">
        <v>0.22222222222222199</v>
      </c>
      <c r="I308" s="139">
        <v>0.2</v>
      </c>
      <c r="J308" s="139">
        <v>0.434782608695652</v>
      </c>
      <c r="K308" s="139">
        <v>0.44444444444444398</v>
      </c>
      <c r="L308" s="139">
        <v>0.40476190476190399</v>
      </c>
      <c r="M308" s="118">
        <v>0.51923076923076905</v>
      </c>
      <c r="N308" s="139">
        <v>0.55263157894736803</v>
      </c>
      <c r="O308" s="140">
        <v>0.79545454545454497</v>
      </c>
      <c r="P308" s="34">
        <v>-0.31829579999999902</v>
      </c>
      <c r="Q308" s="33">
        <v>-0.1027569</v>
      </c>
      <c r="R308" s="34">
        <v>-8.77193E-2</v>
      </c>
      <c r="S308" s="33">
        <v>-0.1111111</v>
      </c>
      <c r="T308" s="34">
        <v>-2.2222200000000001E-2</v>
      </c>
      <c r="U308" s="33">
        <v>0.23478260000000001</v>
      </c>
      <c r="V308" s="33">
        <v>9.6617999999999895E-3</v>
      </c>
      <c r="W308" s="33">
        <v>-3.9682500000000002E-2</v>
      </c>
      <c r="X308" s="33">
        <v>0.1144689</v>
      </c>
      <c r="Y308" s="33">
        <v>3.3400800000000001E-2</v>
      </c>
      <c r="Z308" s="34">
        <v>0.24282290000000001</v>
      </c>
      <c r="AA308" s="543">
        <v>0.35101009999999899</v>
      </c>
    </row>
    <row r="309" spans="1:27" x14ac:dyDescent="0.25">
      <c r="A309" s="363" t="s">
        <v>15</v>
      </c>
      <c r="B309" s="386" t="s">
        <v>263</v>
      </c>
      <c r="C309" s="364" t="s">
        <v>174</v>
      </c>
      <c r="D309" s="118">
        <v>0.89473684210526305</v>
      </c>
      <c r="E309" s="139">
        <v>0.85714285714285698</v>
      </c>
      <c r="F309" s="118">
        <v>0.78947368421052599</v>
      </c>
      <c r="G309" s="139">
        <v>0.66666666666666596</v>
      </c>
      <c r="H309" s="118">
        <v>0.61111111111111105</v>
      </c>
      <c r="I309" s="139">
        <v>0.55000000000000004</v>
      </c>
      <c r="J309" s="139">
        <v>0.69565217391304301</v>
      </c>
      <c r="K309" s="139">
        <v>0.66666666666666596</v>
      </c>
      <c r="L309" s="139">
        <v>0.64285714285714202</v>
      </c>
      <c r="M309" s="118">
        <v>0.71153846153846101</v>
      </c>
      <c r="N309" s="139">
        <v>0.63157894736842102</v>
      </c>
      <c r="O309" s="140">
        <v>0.79545454545454497</v>
      </c>
      <c r="P309" s="34">
        <v>-3.7593899999999902E-2</v>
      </c>
      <c r="Q309" s="33">
        <v>-6.7669200000000096E-2</v>
      </c>
      <c r="R309" s="34">
        <v>-0.122807</v>
      </c>
      <c r="S309" s="33">
        <v>-5.55555999999999E-2</v>
      </c>
      <c r="T309" s="34">
        <v>-6.1111099999999897E-2</v>
      </c>
      <c r="U309" s="33">
        <v>0.14565220000000001</v>
      </c>
      <c r="V309" s="33">
        <v>-2.8985500000000101E-2</v>
      </c>
      <c r="W309" s="33">
        <v>-2.38095999999999E-2</v>
      </c>
      <c r="X309" s="33">
        <v>6.8681400000000004E-2</v>
      </c>
      <c r="Y309" s="33">
        <v>-7.9959599999999895E-2</v>
      </c>
      <c r="Z309" s="34">
        <v>0.16387559999999901</v>
      </c>
      <c r="AA309" s="543">
        <v>0.12878780000000001</v>
      </c>
    </row>
    <row r="310" spans="1:27" x14ac:dyDescent="0.25">
      <c r="A310" s="363" t="s">
        <v>15</v>
      </c>
      <c r="B310" s="386" t="s">
        <v>263</v>
      </c>
      <c r="C310" s="364" t="s">
        <v>175</v>
      </c>
      <c r="D310" s="118">
        <v>0.89473684210526305</v>
      </c>
      <c r="E310" s="139">
        <v>0.85714285714285698</v>
      </c>
      <c r="F310" s="118">
        <v>0.78947368421052599</v>
      </c>
      <c r="G310" s="139">
        <v>0.66666666666666596</v>
      </c>
      <c r="H310" s="118">
        <v>0.61111111111111105</v>
      </c>
      <c r="I310" s="139">
        <v>0.45</v>
      </c>
      <c r="J310" s="139">
        <v>0.65217391304347805</v>
      </c>
      <c r="K310" s="139">
        <v>0.66666666666666596</v>
      </c>
      <c r="L310" s="139">
        <v>0.61904761904761896</v>
      </c>
      <c r="M310" s="118">
        <v>0.71153846153846101</v>
      </c>
      <c r="N310" s="139">
        <v>0.57894736842105199</v>
      </c>
      <c r="O310" s="140">
        <v>0.79545454545454497</v>
      </c>
      <c r="P310" s="34">
        <v>-3.7593899999999902E-2</v>
      </c>
      <c r="Q310" s="33">
        <v>-6.7669200000000096E-2</v>
      </c>
      <c r="R310" s="34">
        <v>-0.122807</v>
      </c>
      <c r="S310" s="33">
        <v>-5.55555999999999E-2</v>
      </c>
      <c r="T310" s="34">
        <v>-0.16111110000000001</v>
      </c>
      <c r="U310" s="33">
        <v>0.20217389999999999</v>
      </c>
      <c r="V310" s="33">
        <v>1.44927999999999E-2</v>
      </c>
      <c r="W310" s="33">
        <v>-4.76190999999999E-2</v>
      </c>
      <c r="X310" s="33">
        <v>9.2490899999999904E-2</v>
      </c>
      <c r="Y310" s="33">
        <v>-0.13259109999999999</v>
      </c>
      <c r="Z310" s="34">
        <v>0.21650710000000001</v>
      </c>
      <c r="AA310" s="543">
        <v>0.12878780000000001</v>
      </c>
    </row>
    <row r="311" spans="1:27" x14ac:dyDescent="0.25">
      <c r="A311" s="363" t="s">
        <v>15</v>
      </c>
      <c r="B311" s="386" t="s">
        <v>263</v>
      </c>
      <c r="C311" s="364" t="s">
        <v>176</v>
      </c>
      <c r="D311" s="118">
        <v>0.89473684210526305</v>
      </c>
      <c r="E311" s="139">
        <v>0.57142857142857095</v>
      </c>
      <c r="F311" s="118">
        <v>0.47368421052631499</v>
      </c>
      <c r="G311" s="139">
        <v>0.33333333333333298</v>
      </c>
      <c r="H311" s="118">
        <v>0.22222222222222199</v>
      </c>
      <c r="I311" s="139">
        <v>0.2</v>
      </c>
      <c r="J311" s="139">
        <v>0.434782608695652</v>
      </c>
      <c r="K311" s="139">
        <v>0.44444444444444398</v>
      </c>
      <c r="L311" s="139">
        <v>0.476190476190476</v>
      </c>
      <c r="M311" s="118">
        <v>0.57692307692307598</v>
      </c>
      <c r="N311" s="139">
        <v>0.55263157894736803</v>
      </c>
      <c r="O311" s="140">
        <v>0.79545454545454497</v>
      </c>
      <c r="P311" s="34">
        <v>-0.32330819999999999</v>
      </c>
      <c r="Q311" s="33">
        <v>-9.7744399999999898E-2</v>
      </c>
      <c r="R311" s="34">
        <v>-0.1403509</v>
      </c>
      <c r="S311" s="33">
        <v>-0.1111111</v>
      </c>
      <c r="T311" s="34">
        <v>-2.2222200000000001E-2</v>
      </c>
      <c r="U311" s="33">
        <v>0.23478260000000001</v>
      </c>
      <c r="V311" s="33">
        <v>9.6617999999999895E-3</v>
      </c>
      <c r="W311" s="33">
        <v>3.1746099999999999E-2</v>
      </c>
      <c r="X311" s="33">
        <v>0.10073260000000001</v>
      </c>
      <c r="Y311" s="33">
        <v>-2.4291500000000001E-2</v>
      </c>
      <c r="Z311" s="34">
        <v>0.24282290000000001</v>
      </c>
      <c r="AA311" s="543">
        <v>0.35101009999999899</v>
      </c>
    </row>
    <row r="312" spans="1:27" x14ac:dyDescent="0.25">
      <c r="A312" s="363" t="s">
        <v>15</v>
      </c>
      <c r="B312" s="386" t="s">
        <v>127</v>
      </c>
      <c r="C312" s="364" t="s">
        <v>174</v>
      </c>
      <c r="D312" s="118">
        <v>0.94736842105263097</v>
      </c>
      <c r="E312" s="139">
        <v>0.9</v>
      </c>
      <c r="F312" s="118">
        <v>0.75</v>
      </c>
      <c r="G312" s="139">
        <v>0.85714285714285698</v>
      </c>
      <c r="H312" s="118">
        <v>0.88888888888888795</v>
      </c>
      <c r="I312" s="139">
        <v>0.72727272727272696</v>
      </c>
      <c r="J312" s="139">
        <v>0.9</v>
      </c>
      <c r="K312" s="139">
        <v>0.91666666666666596</v>
      </c>
      <c r="L312" s="139">
        <v>0.95652173913043403</v>
      </c>
      <c r="M312" s="118">
        <v>0.96875</v>
      </c>
      <c r="N312" s="139">
        <v>0.967741935483871</v>
      </c>
      <c r="O312" s="140">
        <v>0.97222222222222199</v>
      </c>
      <c r="P312" s="34">
        <v>-4.7368399999999901E-2</v>
      </c>
      <c r="Q312" s="33">
        <v>-0.15</v>
      </c>
      <c r="R312" s="34">
        <v>0.1071429</v>
      </c>
      <c r="S312" s="33">
        <v>3.1745999999999899E-2</v>
      </c>
      <c r="T312" s="34">
        <v>-0.16161619999999999</v>
      </c>
      <c r="U312" s="33">
        <v>0.1727273</v>
      </c>
      <c r="V312" s="33">
        <v>1.6666699999999899E-2</v>
      </c>
      <c r="W312" s="33">
        <v>3.9855000000000002E-2</v>
      </c>
      <c r="X312" s="33">
        <v>1.22282999999999E-2</v>
      </c>
      <c r="Y312" s="33">
        <v>-1.00809999999995E-3</v>
      </c>
      <c r="Z312" s="34">
        <v>4.48029999999999E-3</v>
      </c>
      <c r="AA312" s="543">
        <v>5.5555500000000001E-2</v>
      </c>
    </row>
    <row r="313" spans="1:27" x14ac:dyDescent="0.25">
      <c r="A313" s="363" t="s">
        <v>15</v>
      </c>
      <c r="B313" s="386" t="s">
        <v>127</v>
      </c>
      <c r="C313" s="364" t="s">
        <v>175</v>
      </c>
      <c r="D313" s="118">
        <v>0.94736842105263097</v>
      </c>
      <c r="E313" s="139">
        <v>0.9</v>
      </c>
      <c r="F313" s="118">
        <v>0.75</v>
      </c>
      <c r="G313" s="139">
        <v>0.85714285714285698</v>
      </c>
      <c r="H313" s="118">
        <v>0.88888888888888795</v>
      </c>
      <c r="I313" s="139">
        <v>0.54545454545454497</v>
      </c>
      <c r="J313" s="139">
        <v>0.8</v>
      </c>
      <c r="K313" s="139">
        <v>0.83333333333333304</v>
      </c>
      <c r="L313" s="138">
        <v>0.86956521739130399</v>
      </c>
      <c r="M313" s="121">
        <v>0.9375</v>
      </c>
      <c r="N313" s="138">
        <v>0.967741935483871</v>
      </c>
      <c r="O313" s="574">
        <v>0.97222222222222199</v>
      </c>
      <c r="P313" s="34">
        <v>-4.7368399999999901E-2</v>
      </c>
      <c r="Q313" s="33">
        <v>-0.15</v>
      </c>
      <c r="R313" s="34">
        <v>0.1071429</v>
      </c>
      <c r="S313" s="33">
        <v>3.1745999999999899E-2</v>
      </c>
      <c r="T313" s="34">
        <v>-0.34343439999999997</v>
      </c>
      <c r="U313" s="47">
        <v>0.25454549999999998</v>
      </c>
      <c r="V313" s="47">
        <v>3.3333300000000003E-2</v>
      </c>
      <c r="W313" s="47">
        <v>3.62318999999999E-2</v>
      </c>
      <c r="X313" s="47">
        <v>6.7934799999999906E-2</v>
      </c>
      <c r="Y313" s="47">
        <v>3.0241899999999999E-2</v>
      </c>
      <c r="Z313" s="46">
        <v>4.48029999999999E-3</v>
      </c>
      <c r="AA313" s="543">
        <v>0.13888890000000001</v>
      </c>
    </row>
    <row r="314" spans="1:27" x14ac:dyDescent="0.25">
      <c r="A314" s="363" t="s">
        <v>15</v>
      </c>
      <c r="B314" s="386" t="s">
        <v>127</v>
      </c>
      <c r="C314" s="364" t="s">
        <v>176</v>
      </c>
      <c r="D314" s="118">
        <v>0.94736842105263097</v>
      </c>
      <c r="E314" s="139">
        <v>0.7</v>
      </c>
      <c r="F314" s="118">
        <v>0.5</v>
      </c>
      <c r="G314" s="139">
        <v>0.42857142857142799</v>
      </c>
      <c r="H314" s="118">
        <v>0.44444444444444398</v>
      </c>
      <c r="I314" s="139">
        <v>0.36363636363636298</v>
      </c>
      <c r="J314" s="139">
        <v>0.4</v>
      </c>
      <c r="K314" s="139">
        <v>0.33333333333333298</v>
      </c>
      <c r="L314" s="138">
        <v>0.60869565217391297</v>
      </c>
      <c r="M314" s="121">
        <v>0.71875</v>
      </c>
      <c r="N314" s="138">
        <v>0.70967741935483797</v>
      </c>
      <c r="O314" s="574">
        <v>0.94444444444444398</v>
      </c>
      <c r="P314" s="34">
        <v>-0.24736839999999999</v>
      </c>
      <c r="Q314" s="33">
        <v>-0.2</v>
      </c>
      <c r="R314" s="34">
        <v>-7.1428599999999995E-2</v>
      </c>
      <c r="S314" s="33">
        <v>1.5873000000000002E-2</v>
      </c>
      <c r="T314" s="34">
        <v>-8.0807999999999894E-2</v>
      </c>
      <c r="U314" s="47">
        <v>3.6363600000000003E-2</v>
      </c>
      <c r="V314" s="47">
        <v>-6.6666699999999995E-2</v>
      </c>
      <c r="W314" s="47">
        <v>0.27536240000000001</v>
      </c>
      <c r="X314" s="47">
        <v>0.11005429999999999</v>
      </c>
      <c r="Y314" s="47">
        <v>-9.0725999999999793E-3</v>
      </c>
      <c r="Z314" s="46">
        <v>0.234766999999999</v>
      </c>
      <c r="AA314" s="543">
        <v>0.61111110000000002</v>
      </c>
    </row>
    <row r="315" spans="1:27" x14ac:dyDescent="0.25">
      <c r="A315" s="363" t="s">
        <v>15</v>
      </c>
      <c r="B315" s="386" t="s">
        <v>128</v>
      </c>
      <c r="C315" s="364" t="s">
        <v>174</v>
      </c>
      <c r="D315" s="118">
        <v>1</v>
      </c>
      <c r="E315" s="139">
        <v>1</v>
      </c>
      <c r="F315" s="118">
        <v>1</v>
      </c>
      <c r="G315" s="139">
        <v>1</v>
      </c>
      <c r="H315" s="118">
        <v>1</v>
      </c>
      <c r="I315" s="139">
        <v>1</v>
      </c>
      <c r="J315" s="139" t="s">
        <v>356</v>
      </c>
      <c r="K315" s="139" t="s">
        <v>356</v>
      </c>
      <c r="L315" s="138" t="s">
        <v>356</v>
      </c>
      <c r="M315" s="121" t="s">
        <v>356</v>
      </c>
      <c r="N315" s="138" t="s">
        <v>356</v>
      </c>
      <c r="O315" s="574" t="s">
        <v>356</v>
      </c>
      <c r="P315" s="34">
        <v>0</v>
      </c>
      <c r="Q315" s="33">
        <v>0</v>
      </c>
      <c r="R315" s="34">
        <v>0</v>
      </c>
      <c r="S315" s="33">
        <v>0</v>
      </c>
      <c r="T315" s="34">
        <v>0</v>
      </c>
      <c r="U315" s="47" t="s">
        <v>356</v>
      </c>
      <c r="V315" s="47" t="s">
        <v>356</v>
      </c>
      <c r="W315" s="47" t="s">
        <v>356</v>
      </c>
      <c r="X315" s="47" t="s">
        <v>356</v>
      </c>
      <c r="Y315" s="47" t="s">
        <v>356</v>
      </c>
      <c r="Z315" s="46" t="s">
        <v>356</v>
      </c>
      <c r="AA315" s="543" t="s">
        <v>356</v>
      </c>
    </row>
    <row r="316" spans="1:27" x14ac:dyDescent="0.25">
      <c r="A316" s="363" t="s">
        <v>15</v>
      </c>
      <c r="B316" s="386" t="s">
        <v>128</v>
      </c>
      <c r="C316" s="364" t="s">
        <v>175</v>
      </c>
      <c r="D316" s="118">
        <v>1</v>
      </c>
      <c r="E316" s="139">
        <v>1</v>
      </c>
      <c r="F316" s="118">
        <v>1</v>
      </c>
      <c r="G316" s="139">
        <v>1</v>
      </c>
      <c r="H316" s="118">
        <v>1</v>
      </c>
      <c r="I316" s="139">
        <v>1</v>
      </c>
      <c r="J316" s="139" t="s">
        <v>356</v>
      </c>
      <c r="K316" s="139" t="s">
        <v>356</v>
      </c>
      <c r="L316" s="139" t="s">
        <v>356</v>
      </c>
      <c r="M316" s="118" t="s">
        <v>356</v>
      </c>
      <c r="N316" s="139" t="s">
        <v>356</v>
      </c>
      <c r="O316" s="140" t="s">
        <v>356</v>
      </c>
      <c r="P316" s="34">
        <v>0</v>
      </c>
      <c r="Q316" s="33">
        <v>0</v>
      </c>
      <c r="R316" s="34">
        <v>0</v>
      </c>
      <c r="S316" s="33">
        <v>0</v>
      </c>
      <c r="T316" s="34">
        <v>0</v>
      </c>
      <c r="U316" s="33" t="s">
        <v>356</v>
      </c>
      <c r="V316" s="33" t="s">
        <v>356</v>
      </c>
      <c r="W316" s="33" t="s">
        <v>356</v>
      </c>
      <c r="X316" s="33" t="s">
        <v>356</v>
      </c>
      <c r="Y316" s="33" t="s">
        <v>356</v>
      </c>
      <c r="Z316" s="34" t="s">
        <v>356</v>
      </c>
      <c r="AA316" s="543" t="s">
        <v>356</v>
      </c>
    </row>
    <row r="317" spans="1:27" x14ac:dyDescent="0.25">
      <c r="A317" s="363" t="s">
        <v>15</v>
      </c>
      <c r="B317" s="386" t="s">
        <v>128</v>
      </c>
      <c r="C317" s="364" t="s">
        <v>176</v>
      </c>
      <c r="D317" s="118">
        <v>1</v>
      </c>
      <c r="E317" s="139">
        <v>1</v>
      </c>
      <c r="F317" s="118">
        <v>1</v>
      </c>
      <c r="G317" s="139">
        <v>1</v>
      </c>
      <c r="H317" s="118">
        <v>1</v>
      </c>
      <c r="I317" s="139">
        <v>1</v>
      </c>
      <c r="J317" s="139" t="s">
        <v>356</v>
      </c>
      <c r="K317" s="139" t="s">
        <v>356</v>
      </c>
      <c r="L317" s="139" t="s">
        <v>356</v>
      </c>
      <c r="M317" s="118" t="s">
        <v>356</v>
      </c>
      <c r="N317" s="139" t="s">
        <v>356</v>
      </c>
      <c r="O317" s="140" t="s">
        <v>356</v>
      </c>
      <c r="P317" s="34">
        <v>0</v>
      </c>
      <c r="Q317" s="33">
        <v>0</v>
      </c>
      <c r="R317" s="34">
        <v>0</v>
      </c>
      <c r="S317" s="33">
        <v>0</v>
      </c>
      <c r="T317" s="34">
        <v>0</v>
      </c>
      <c r="U317" s="33" t="s">
        <v>356</v>
      </c>
      <c r="V317" s="33" t="s">
        <v>356</v>
      </c>
      <c r="W317" s="33" t="s">
        <v>356</v>
      </c>
      <c r="X317" s="33" t="s">
        <v>356</v>
      </c>
      <c r="Y317" s="33" t="s">
        <v>356</v>
      </c>
      <c r="Z317" s="34" t="s">
        <v>356</v>
      </c>
      <c r="AA317" s="543" t="s">
        <v>356</v>
      </c>
    </row>
    <row r="318" spans="1:27" x14ac:dyDescent="0.25">
      <c r="A318" s="363" t="s">
        <v>16</v>
      </c>
      <c r="B318" s="386" t="s">
        <v>125</v>
      </c>
      <c r="C318" s="364" t="s">
        <v>174</v>
      </c>
      <c r="D318" s="118">
        <v>8.3333333333333301E-2</v>
      </c>
      <c r="E318" s="139">
        <v>0.33333333333333298</v>
      </c>
      <c r="F318" s="118">
        <v>0.2</v>
      </c>
      <c r="G318" s="139">
        <v>0</v>
      </c>
      <c r="H318" s="118">
        <v>0.14285714285714199</v>
      </c>
      <c r="I318" s="139">
        <v>0.42105263157894701</v>
      </c>
      <c r="J318" s="139">
        <v>0.434782608695652</v>
      </c>
      <c r="K318" s="139">
        <v>0.40909090909090901</v>
      </c>
      <c r="L318" s="138" t="s">
        <v>356</v>
      </c>
      <c r="M318" s="121" t="s">
        <v>356</v>
      </c>
      <c r="N318" s="138" t="s">
        <v>356</v>
      </c>
      <c r="O318" s="574" t="s">
        <v>356</v>
      </c>
      <c r="P318" s="34">
        <v>0.25</v>
      </c>
      <c r="Q318" s="33">
        <v>-0.13333329999999999</v>
      </c>
      <c r="R318" s="34">
        <v>-0.2</v>
      </c>
      <c r="S318" s="33">
        <v>0.14285709999999999</v>
      </c>
      <c r="T318" s="34">
        <v>0.27819549999999998</v>
      </c>
      <c r="U318" s="47">
        <v>1.3729999999999999E-2</v>
      </c>
      <c r="V318" s="47">
        <v>-2.5691700000000001E-2</v>
      </c>
      <c r="W318" s="47" t="s">
        <v>356</v>
      </c>
      <c r="X318" s="47" t="s">
        <v>356</v>
      </c>
      <c r="Y318" s="47" t="s">
        <v>356</v>
      </c>
      <c r="Z318" s="46" t="s">
        <v>356</v>
      </c>
      <c r="AA318" s="543" t="s">
        <v>356</v>
      </c>
    </row>
    <row r="319" spans="1:27" x14ac:dyDescent="0.25">
      <c r="A319" s="363" t="s">
        <v>16</v>
      </c>
      <c r="B319" s="386" t="s">
        <v>125</v>
      </c>
      <c r="C319" s="364" t="s">
        <v>175</v>
      </c>
      <c r="D319" s="118">
        <v>8.3333333333333301E-2</v>
      </c>
      <c r="E319" s="139">
        <v>0</v>
      </c>
      <c r="F319" s="118">
        <v>0</v>
      </c>
      <c r="G319" s="139">
        <v>0</v>
      </c>
      <c r="H319" s="118">
        <v>0</v>
      </c>
      <c r="I319" s="139">
        <v>0.157894736842105</v>
      </c>
      <c r="J319" s="139">
        <v>0.13043478260869501</v>
      </c>
      <c r="K319" s="139">
        <v>0</v>
      </c>
      <c r="L319" s="138" t="s">
        <v>356</v>
      </c>
      <c r="M319" s="121" t="s">
        <v>356</v>
      </c>
      <c r="N319" s="138" t="s">
        <v>356</v>
      </c>
      <c r="O319" s="574" t="s">
        <v>356</v>
      </c>
      <c r="P319" s="34">
        <v>-8.3333299999999999E-2</v>
      </c>
      <c r="Q319" s="33">
        <v>0</v>
      </c>
      <c r="R319" s="34">
        <v>0</v>
      </c>
      <c r="S319" s="33">
        <v>0</v>
      </c>
      <c r="T319" s="34">
        <v>0.1578947</v>
      </c>
      <c r="U319" s="47">
        <v>-2.7459899999999999E-2</v>
      </c>
      <c r="V319" s="47">
        <v>-0.13043479999999999</v>
      </c>
      <c r="W319" s="47" t="s">
        <v>356</v>
      </c>
      <c r="X319" s="47" t="s">
        <v>356</v>
      </c>
      <c r="Y319" s="47" t="s">
        <v>356</v>
      </c>
      <c r="Z319" s="46" t="s">
        <v>356</v>
      </c>
      <c r="AA319" s="543" t="s">
        <v>356</v>
      </c>
    </row>
    <row r="320" spans="1:27" x14ac:dyDescent="0.25">
      <c r="A320" s="363" t="s">
        <v>16</v>
      </c>
      <c r="B320" s="386" t="s">
        <v>125</v>
      </c>
      <c r="C320" s="364" t="s">
        <v>176</v>
      </c>
      <c r="D320" s="118">
        <v>8.3333333333333301E-2</v>
      </c>
      <c r="E320" s="139">
        <v>0.33333333333333298</v>
      </c>
      <c r="F320" s="118">
        <v>0.08</v>
      </c>
      <c r="G320" s="139">
        <v>0.23529411764705799</v>
      </c>
      <c r="H320" s="118">
        <v>0.28571428571428498</v>
      </c>
      <c r="I320" s="139">
        <v>0.26315789473684198</v>
      </c>
      <c r="J320" s="139">
        <v>0.34782608695652101</v>
      </c>
      <c r="K320" s="139">
        <v>0.22727272727272699</v>
      </c>
      <c r="L320" s="138" t="s">
        <v>356</v>
      </c>
      <c r="M320" s="121" t="s">
        <v>356</v>
      </c>
      <c r="N320" s="138" t="s">
        <v>356</v>
      </c>
      <c r="O320" s="574" t="s">
        <v>356</v>
      </c>
      <c r="P320" s="34">
        <v>0.25</v>
      </c>
      <c r="Q320" s="33">
        <v>-0.25333329999999998</v>
      </c>
      <c r="R320" s="34">
        <v>0.15529409999999999</v>
      </c>
      <c r="S320" s="33">
        <v>5.0420199999999901E-2</v>
      </c>
      <c r="T320" s="34">
        <v>-2.25563999999999E-2</v>
      </c>
      <c r="U320" s="47">
        <v>8.4668199999999999E-2</v>
      </c>
      <c r="V320" s="47">
        <v>-0.1205534</v>
      </c>
      <c r="W320" s="47" t="s">
        <v>356</v>
      </c>
      <c r="X320" s="47" t="s">
        <v>356</v>
      </c>
      <c r="Y320" s="47" t="s">
        <v>356</v>
      </c>
      <c r="Z320" s="46" t="s">
        <v>356</v>
      </c>
      <c r="AA320" s="543" t="s">
        <v>356</v>
      </c>
    </row>
    <row r="321" spans="1:27" x14ac:dyDescent="0.25">
      <c r="A321" s="363" t="s">
        <v>16</v>
      </c>
      <c r="B321" s="386" t="s">
        <v>260</v>
      </c>
      <c r="C321" s="364" t="s">
        <v>174</v>
      </c>
      <c r="D321" s="118">
        <v>0.55555555555555503</v>
      </c>
      <c r="E321" s="139">
        <v>0.8</v>
      </c>
      <c r="F321" s="118">
        <v>0.84</v>
      </c>
      <c r="G321" s="139">
        <v>0.86956521739130399</v>
      </c>
      <c r="H321" s="118">
        <v>1</v>
      </c>
      <c r="I321" s="139">
        <v>0.952380952380952</v>
      </c>
      <c r="J321" s="139">
        <v>0.91304347826086896</v>
      </c>
      <c r="K321" s="139">
        <v>0.91304347826086896</v>
      </c>
      <c r="L321" s="139" t="s">
        <v>356</v>
      </c>
      <c r="M321" s="118" t="s">
        <v>356</v>
      </c>
      <c r="N321" s="139" t="s">
        <v>356</v>
      </c>
      <c r="O321" s="140" t="s">
        <v>356</v>
      </c>
      <c r="P321" s="34">
        <v>0.24444440000000001</v>
      </c>
      <c r="Q321" s="33">
        <v>3.9999999999999897E-2</v>
      </c>
      <c r="R321" s="34">
        <v>2.95652E-2</v>
      </c>
      <c r="S321" s="33">
        <v>0.13043479999999999</v>
      </c>
      <c r="T321" s="34">
        <v>-4.7618999999999898E-2</v>
      </c>
      <c r="U321" s="33">
        <v>-3.9337499999999997E-2</v>
      </c>
      <c r="V321" s="33">
        <v>0</v>
      </c>
      <c r="W321" s="33" t="s">
        <v>356</v>
      </c>
      <c r="X321" s="33" t="s">
        <v>356</v>
      </c>
      <c r="Y321" s="33" t="s">
        <v>356</v>
      </c>
      <c r="Z321" s="34" t="s">
        <v>356</v>
      </c>
      <c r="AA321" s="543" t="s">
        <v>356</v>
      </c>
    </row>
    <row r="322" spans="1:27" x14ac:dyDescent="0.25">
      <c r="A322" s="363" t="s">
        <v>16</v>
      </c>
      <c r="B322" s="386" t="s">
        <v>260</v>
      </c>
      <c r="C322" s="364" t="s">
        <v>175</v>
      </c>
      <c r="D322" s="118">
        <v>0.33333333333333298</v>
      </c>
      <c r="E322" s="139">
        <v>0.35</v>
      </c>
      <c r="F322" s="118">
        <v>0.36</v>
      </c>
      <c r="G322" s="139">
        <v>0.39130434782608697</v>
      </c>
      <c r="H322" s="118">
        <v>0.375</v>
      </c>
      <c r="I322" s="139">
        <v>0.14285714285714199</v>
      </c>
      <c r="J322" s="139">
        <v>0.17391304347826</v>
      </c>
      <c r="K322" s="139">
        <v>0.13043478260869501</v>
      </c>
      <c r="L322" s="139" t="s">
        <v>356</v>
      </c>
      <c r="M322" s="118" t="s">
        <v>356</v>
      </c>
      <c r="N322" s="139" t="s">
        <v>356</v>
      </c>
      <c r="O322" s="140" t="s">
        <v>356</v>
      </c>
      <c r="P322" s="34">
        <v>1.6666699999999899E-2</v>
      </c>
      <c r="Q322" s="33">
        <v>0.01</v>
      </c>
      <c r="R322" s="34">
        <v>3.13043E-2</v>
      </c>
      <c r="S322" s="33">
        <v>-1.63042999999999E-2</v>
      </c>
      <c r="T322" s="34">
        <v>-0.23214290000000001</v>
      </c>
      <c r="U322" s="33">
        <v>3.1055900000000001E-2</v>
      </c>
      <c r="V322" s="33">
        <v>-4.3478200000000002E-2</v>
      </c>
      <c r="W322" s="33" t="s">
        <v>356</v>
      </c>
      <c r="X322" s="33" t="s">
        <v>356</v>
      </c>
      <c r="Y322" s="33" t="s">
        <v>356</v>
      </c>
      <c r="Z322" s="34" t="s">
        <v>356</v>
      </c>
      <c r="AA322" s="543" t="s">
        <v>356</v>
      </c>
    </row>
    <row r="323" spans="1:27" x14ac:dyDescent="0.25">
      <c r="A323" s="363" t="s">
        <v>16</v>
      </c>
      <c r="B323" s="386" t="s">
        <v>260</v>
      </c>
      <c r="C323" s="364" t="s">
        <v>176</v>
      </c>
      <c r="D323" s="118">
        <v>0.77777777777777701</v>
      </c>
      <c r="E323" s="139">
        <v>0.85</v>
      </c>
      <c r="F323" s="118">
        <v>0.88</v>
      </c>
      <c r="G323" s="139">
        <v>0.86956521739130399</v>
      </c>
      <c r="H323" s="118">
        <v>1</v>
      </c>
      <c r="I323" s="139">
        <v>1</v>
      </c>
      <c r="J323" s="139">
        <v>0.91304347826086896</v>
      </c>
      <c r="K323" s="139">
        <v>0.91304347826086896</v>
      </c>
      <c r="L323" s="139" t="s">
        <v>356</v>
      </c>
      <c r="M323" s="118" t="s">
        <v>356</v>
      </c>
      <c r="N323" s="139" t="s">
        <v>356</v>
      </c>
      <c r="O323" s="140" t="s">
        <v>356</v>
      </c>
      <c r="P323" s="34">
        <v>7.22222E-2</v>
      </c>
      <c r="Q323" s="33">
        <v>0.03</v>
      </c>
      <c r="R323" s="34">
        <v>-1.04347999999999E-2</v>
      </c>
      <c r="S323" s="33">
        <v>0.13043479999999999</v>
      </c>
      <c r="T323" s="34">
        <v>0</v>
      </c>
      <c r="U323" s="33">
        <v>-8.6956499999999895E-2</v>
      </c>
      <c r="V323" s="33">
        <v>0</v>
      </c>
      <c r="W323" s="33" t="s">
        <v>356</v>
      </c>
      <c r="X323" s="33" t="s">
        <v>356</v>
      </c>
      <c r="Y323" s="33" t="s">
        <v>356</v>
      </c>
      <c r="Z323" s="34" t="s">
        <v>356</v>
      </c>
      <c r="AA323" s="543" t="s">
        <v>356</v>
      </c>
    </row>
    <row r="324" spans="1:27" x14ac:dyDescent="0.25">
      <c r="A324" s="363" t="s">
        <v>16</v>
      </c>
      <c r="B324" s="386" t="s">
        <v>261</v>
      </c>
      <c r="C324" s="364" t="s">
        <v>174</v>
      </c>
      <c r="D324" s="118">
        <v>0.55555555555555503</v>
      </c>
      <c r="E324" s="139">
        <v>0.8</v>
      </c>
      <c r="F324" s="118">
        <v>0.84</v>
      </c>
      <c r="G324" s="139">
        <v>0.86956521739130399</v>
      </c>
      <c r="H324" s="118">
        <v>1</v>
      </c>
      <c r="I324" s="139">
        <v>0.952380952380952</v>
      </c>
      <c r="J324" s="139">
        <v>0.91304347826086896</v>
      </c>
      <c r="K324" s="139">
        <v>0.91304347826086896</v>
      </c>
      <c r="L324" s="139" t="s">
        <v>356</v>
      </c>
      <c r="M324" s="118" t="s">
        <v>356</v>
      </c>
      <c r="N324" s="139" t="s">
        <v>356</v>
      </c>
      <c r="O324" s="140" t="s">
        <v>356</v>
      </c>
      <c r="P324" s="34">
        <v>0.24444440000000001</v>
      </c>
      <c r="Q324" s="33">
        <v>3.9999999999999897E-2</v>
      </c>
      <c r="R324" s="34">
        <v>2.95652E-2</v>
      </c>
      <c r="S324" s="33">
        <v>0.13043479999999999</v>
      </c>
      <c r="T324" s="34">
        <v>-4.7618999999999898E-2</v>
      </c>
      <c r="U324" s="33">
        <v>-3.9337499999999997E-2</v>
      </c>
      <c r="V324" s="33">
        <v>0</v>
      </c>
      <c r="W324" s="33" t="s">
        <v>356</v>
      </c>
      <c r="X324" s="33" t="s">
        <v>356</v>
      </c>
      <c r="Y324" s="33" t="s">
        <v>356</v>
      </c>
      <c r="Z324" s="34" t="s">
        <v>356</v>
      </c>
      <c r="AA324" s="543" t="s">
        <v>356</v>
      </c>
    </row>
    <row r="325" spans="1:27" x14ac:dyDescent="0.25">
      <c r="A325" s="363" t="s">
        <v>16</v>
      </c>
      <c r="B325" s="386" t="s">
        <v>261</v>
      </c>
      <c r="C325" s="364" t="s">
        <v>175</v>
      </c>
      <c r="D325" s="118">
        <v>0.33333333333333298</v>
      </c>
      <c r="E325" s="139">
        <v>0.35</v>
      </c>
      <c r="F325" s="118">
        <v>0.36</v>
      </c>
      <c r="G325" s="139">
        <v>0.39130434782608697</v>
      </c>
      <c r="H325" s="118">
        <v>0.375</v>
      </c>
      <c r="I325" s="139">
        <v>0.14285714285714199</v>
      </c>
      <c r="J325" s="139">
        <v>0.17391304347826</v>
      </c>
      <c r="K325" s="139">
        <v>0.13043478260869501</v>
      </c>
      <c r="L325" s="139" t="s">
        <v>356</v>
      </c>
      <c r="M325" s="118" t="s">
        <v>356</v>
      </c>
      <c r="N325" s="139" t="s">
        <v>356</v>
      </c>
      <c r="O325" s="140" t="s">
        <v>356</v>
      </c>
      <c r="P325" s="34">
        <v>1.6666699999999899E-2</v>
      </c>
      <c r="Q325" s="33">
        <v>0.01</v>
      </c>
      <c r="R325" s="34">
        <v>3.13043E-2</v>
      </c>
      <c r="S325" s="33">
        <v>-1.63042999999999E-2</v>
      </c>
      <c r="T325" s="34">
        <v>-0.23214290000000001</v>
      </c>
      <c r="U325" s="33">
        <v>3.1055900000000001E-2</v>
      </c>
      <c r="V325" s="33">
        <v>-4.3478200000000002E-2</v>
      </c>
      <c r="W325" s="33" t="s">
        <v>356</v>
      </c>
      <c r="X325" s="33" t="s">
        <v>356</v>
      </c>
      <c r="Y325" s="33" t="s">
        <v>356</v>
      </c>
      <c r="Z325" s="34" t="s">
        <v>356</v>
      </c>
      <c r="AA325" s="543" t="s">
        <v>356</v>
      </c>
    </row>
    <row r="326" spans="1:27" x14ac:dyDescent="0.25">
      <c r="A326" s="363" t="s">
        <v>16</v>
      </c>
      <c r="B326" s="386" t="s">
        <v>261</v>
      </c>
      <c r="C326" s="364" t="s">
        <v>176</v>
      </c>
      <c r="D326" s="118">
        <v>0.77777777777777701</v>
      </c>
      <c r="E326" s="139">
        <v>0.85</v>
      </c>
      <c r="F326" s="118">
        <v>0.88</v>
      </c>
      <c r="G326" s="139">
        <v>0.86956521739130399</v>
      </c>
      <c r="H326" s="118">
        <v>1</v>
      </c>
      <c r="I326" s="139">
        <v>1</v>
      </c>
      <c r="J326" s="139">
        <v>0.91304347826086896</v>
      </c>
      <c r="K326" s="139">
        <v>0.91304347826086896</v>
      </c>
      <c r="L326" s="138" t="s">
        <v>356</v>
      </c>
      <c r="M326" s="121" t="s">
        <v>356</v>
      </c>
      <c r="N326" s="138" t="s">
        <v>356</v>
      </c>
      <c r="O326" s="574" t="s">
        <v>356</v>
      </c>
      <c r="P326" s="34">
        <v>7.22222E-2</v>
      </c>
      <c r="Q326" s="33">
        <v>0.03</v>
      </c>
      <c r="R326" s="34">
        <v>-1.04347999999999E-2</v>
      </c>
      <c r="S326" s="33">
        <v>0.13043479999999999</v>
      </c>
      <c r="T326" s="34">
        <v>0</v>
      </c>
      <c r="U326" s="47">
        <v>-8.6956499999999895E-2</v>
      </c>
      <c r="V326" s="47">
        <v>0</v>
      </c>
      <c r="W326" s="47" t="s">
        <v>356</v>
      </c>
      <c r="X326" s="47" t="s">
        <v>356</v>
      </c>
      <c r="Y326" s="47" t="s">
        <v>356</v>
      </c>
      <c r="Z326" s="46" t="s">
        <v>356</v>
      </c>
      <c r="AA326" s="543" t="s">
        <v>356</v>
      </c>
    </row>
    <row r="327" spans="1:27" x14ac:dyDescent="0.25">
      <c r="A327" s="363" t="s">
        <v>16</v>
      </c>
      <c r="B327" s="386" t="s">
        <v>262</v>
      </c>
      <c r="C327" s="364" t="s">
        <v>174</v>
      </c>
      <c r="D327" s="118">
        <v>0.55555555555555503</v>
      </c>
      <c r="E327" s="139">
        <v>0.8</v>
      </c>
      <c r="F327" s="118">
        <v>0.84</v>
      </c>
      <c r="G327" s="139">
        <v>0.86956521739130399</v>
      </c>
      <c r="H327" s="118">
        <v>1</v>
      </c>
      <c r="I327" s="139">
        <v>0.952380952380952</v>
      </c>
      <c r="J327" s="139">
        <v>0.91304347826086896</v>
      </c>
      <c r="K327" s="139">
        <v>0.91304347826086896</v>
      </c>
      <c r="L327" s="138" t="s">
        <v>356</v>
      </c>
      <c r="M327" s="121" t="s">
        <v>356</v>
      </c>
      <c r="N327" s="138" t="s">
        <v>356</v>
      </c>
      <c r="O327" s="574" t="s">
        <v>356</v>
      </c>
      <c r="P327" s="34">
        <v>0.24444440000000001</v>
      </c>
      <c r="Q327" s="33">
        <v>3.9999999999999897E-2</v>
      </c>
      <c r="R327" s="34">
        <v>2.95652E-2</v>
      </c>
      <c r="S327" s="33">
        <v>0.13043479999999999</v>
      </c>
      <c r="T327" s="34">
        <v>-4.7618999999999898E-2</v>
      </c>
      <c r="U327" s="47">
        <v>-3.9337499999999997E-2</v>
      </c>
      <c r="V327" s="47">
        <v>0</v>
      </c>
      <c r="W327" s="47" t="s">
        <v>356</v>
      </c>
      <c r="X327" s="47" t="s">
        <v>356</v>
      </c>
      <c r="Y327" s="47" t="s">
        <v>356</v>
      </c>
      <c r="Z327" s="46" t="s">
        <v>356</v>
      </c>
      <c r="AA327" s="543" t="s">
        <v>356</v>
      </c>
    </row>
    <row r="328" spans="1:27" x14ac:dyDescent="0.25">
      <c r="A328" s="363" t="s">
        <v>16</v>
      </c>
      <c r="B328" s="386" t="s">
        <v>262</v>
      </c>
      <c r="C328" s="364" t="s">
        <v>175</v>
      </c>
      <c r="D328" s="118">
        <v>0.33333333333333298</v>
      </c>
      <c r="E328" s="139">
        <v>0.35</v>
      </c>
      <c r="F328" s="118">
        <v>0.36</v>
      </c>
      <c r="G328" s="139">
        <v>0.39130434782608697</v>
      </c>
      <c r="H328" s="118">
        <v>0.375</v>
      </c>
      <c r="I328" s="139">
        <v>0.14285714285714199</v>
      </c>
      <c r="J328" s="139">
        <v>0.17391304347826</v>
      </c>
      <c r="K328" s="139">
        <v>0.13043478260869501</v>
      </c>
      <c r="L328" s="138" t="s">
        <v>356</v>
      </c>
      <c r="M328" s="121" t="s">
        <v>356</v>
      </c>
      <c r="N328" s="138" t="s">
        <v>356</v>
      </c>
      <c r="O328" s="574" t="s">
        <v>356</v>
      </c>
      <c r="P328" s="34">
        <v>1.6666699999999899E-2</v>
      </c>
      <c r="Q328" s="33">
        <v>0.01</v>
      </c>
      <c r="R328" s="34">
        <v>3.13043E-2</v>
      </c>
      <c r="S328" s="33">
        <v>-1.63042999999999E-2</v>
      </c>
      <c r="T328" s="34">
        <v>-0.23214290000000001</v>
      </c>
      <c r="U328" s="47">
        <v>3.1055900000000001E-2</v>
      </c>
      <c r="V328" s="47">
        <v>-4.3478200000000002E-2</v>
      </c>
      <c r="W328" s="47" t="s">
        <v>356</v>
      </c>
      <c r="X328" s="47" t="s">
        <v>356</v>
      </c>
      <c r="Y328" s="47" t="s">
        <v>356</v>
      </c>
      <c r="Z328" s="46" t="s">
        <v>356</v>
      </c>
      <c r="AA328" s="543" t="s">
        <v>356</v>
      </c>
    </row>
    <row r="329" spans="1:27" x14ac:dyDescent="0.25">
      <c r="A329" s="363" t="s">
        <v>16</v>
      </c>
      <c r="B329" s="386" t="s">
        <v>262</v>
      </c>
      <c r="C329" s="364" t="s">
        <v>176</v>
      </c>
      <c r="D329" s="118">
        <v>0.77777777777777701</v>
      </c>
      <c r="E329" s="139">
        <v>0.85</v>
      </c>
      <c r="F329" s="118">
        <v>0.88</v>
      </c>
      <c r="G329" s="139">
        <v>0.86956521739130399</v>
      </c>
      <c r="H329" s="118">
        <v>1</v>
      </c>
      <c r="I329" s="139">
        <v>1</v>
      </c>
      <c r="J329" s="139">
        <v>0.91304347826086896</v>
      </c>
      <c r="K329" s="139">
        <v>0.91304347826086896</v>
      </c>
      <c r="L329" s="139" t="s">
        <v>356</v>
      </c>
      <c r="M329" s="118" t="s">
        <v>356</v>
      </c>
      <c r="N329" s="139" t="s">
        <v>356</v>
      </c>
      <c r="O329" s="140" t="s">
        <v>356</v>
      </c>
      <c r="P329" s="34">
        <v>7.22222E-2</v>
      </c>
      <c r="Q329" s="33">
        <v>0.03</v>
      </c>
      <c r="R329" s="34">
        <v>-1.04347999999999E-2</v>
      </c>
      <c r="S329" s="33">
        <v>0.13043479999999999</v>
      </c>
      <c r="T329" s="34">
        <v>0</v>
      </c>
      <c r="U329" s="33">
        <v>-8.6956499999999895E-2</v>
      </c>
      <c r="V329" s="33">
        <v>0</v>
      </c>
      <c r="W329" s="33" t="s">
        <v>356</v>
      </c>
      <c r="X329" s="33" t="s">
        <v>356</v>
      </c>
      <c r="Y329" s="33" t="s">
        <v>356</v>
      </c>
      <c r="Z329" s="34" t="s">
        <v>356</v>
      </c>
      <c r="AA329" s="543" t="s">
        <v>356</v>
      </c>
    </row>
    <row r="330" spans="1:27" x14ac:dyDescent="0.25">
      <c r="A330" s="363" t="s">
        <v>16</v>
      </c>
      <c r="B330" s="386" t="s">
        <v>263</v>
      </c>
      <c r="C330" s="364" t="s">
        <v>174</v>
      </c>
      <c r="D330" s="118">
        <v>0.55555555555555503</v>
      </c>
      <c r="E330" s="139">
        <v>0.8</v>
      </c>
      <c r="F330" s="118">
        <v>0.84</v>
      </c>
      <c r="G330" s="139">
        <v>0.86956521739130399</v>
      </c>
      <c r="H330" s="118">
        <v>1</v>
      </c>
      <c r="I330" s="139">
        <v>0.952380952380952</v>
      </c>
      <c r="J330" s="139">
        <v>0.91304347826086896</v>
      </c>
      <c r="K330" s="139">
        <v>0.91304347826086896</v>
      </c>
      <c r="L330" s="139" t="s">
        <v>356</v>
      </c>
      <c r="M330" s="118" t="s">
        <v>356</v>
      </c>
      <c r="N330" s="139" t="s">
        <v>356</v>
      </c>
      <c r="O330" s="140" t="s">
        <v>356</v>
      </c>
      <c r="P330" s="34">
        <v>0.24444440000000001</v>
      </c>
      <c r="Q330" s="33">
        <v>3.9999999999999897E-2</v>
      </c>
      <c r="R330" s="34">
        <v>2.95652E-2</v>
      </c>
      <c r="S330" s="33">
        <v>0.13043479999999999</v>
      </c>
      <c r="T330" s="34">
        <v>-4.7618999999999898E-2</v>
      </c>
      <c r="U330" s="33">
        <v>-3.9337499999999997E-2</v>
      </c>
      <c r="V330" s="33">
        <v>0</v>
      </c>
      <c r="W330" s="33" t="s">
        <v>356</v>
      </c>
      <c r="X330" s="33" t="s">
        <v>356</v>
      </c>
      <c r="Y330" s="33" t="s">
        <v>356</v>
      </c>
      <c r="Z330" s="34" t="s">
        <v>356</v>
      </c>
      <c r="AA330" s="543" t="s">
        <v>356</v>
      </c>
    </row>
    <row r="331" spans="1:27" x14ac:dyDescent="0.25">
      <c r="A331" s="363" t="s">
        <v>16</v>
      </c>
      <c r="B331" s="386" t="s">
        <v>263</v>
      </c>
      <c r="C331" s="364" t="s">
        <v>175</v>
      </c>
      <c r="D331" s="118">
        <v>0.33333333333333298</v>
      </c>
      <c r="E331" s="139">
        <v>0.35</v>
      </c>
      <c r="F331" s="118">
        <v>0.36</v>
      </c>
      <c r="G331" s="139">
        <v>0.39130434782608697</v>
      </c>
      <c r="H331" s="118">
        <v>0.375</v>
      </c>
      <c r="I331" s="139">
        <v>0.14285714285714199</v>
      </c>
      <c r="J331" s="139">
        <v>0.17391304347826</v>
      </c>
      <c r="K331" s="139">
        <v>0.13043478260869501</v>
      </c>
      <c r="L331" s="139" t="s">
        <v>356</v>
      </c>
      <c r="M331" s="118" t="s">
        <v>356</v>
      </c>
      <c r="N331" s="139" t="s">
        <v>356</v>
      </c>
      <c r="O331" s="140" t="s">
        <v>356</v>
      </c>
      <c r="P331" s="34">
        <v>1.6666699999999899E-2</v>
      </c>
      <c r="Q331" s="33">
        <v>0.01</v>
      </c>
      <c r="R331" s="34">
        <v>3.13043E-2</v>
      </c>
      <c r="S331" s="33">
        <v>-1.63042999999999E-2</v>
      </c>
      <c r="T331" s="34">
        <v>-0.23214290000000001</v>
      </c>
      <c r="U331" s="33">
        <v>3.1055900000000001E-2</v>
      </c>
      <c r="V331" s="33">
        <v>-4.3478200000000002E-2</v>
      </c>
      <c r="W331" s="33" t="s">
        <v>356</v>
      </c>
      <c r="X331" s="33" t="s">
        <v>356</v>
      </c>
      <c r="Y331" s="33" t="s">
        <v>356</v>
      </c>
      <c r="Z331" s="34" t="s">
        <v>356</v>
      </c>
      <c r="AA331" s="543" t="s">
        <v>356</v>
      </c>
    </row>
    <row r="332" spans="1:27" x14ac:dyDescent="0.25">
      <c r="A332" s="363" t="s">
        <v>16</v>
      </c>
      <c r="B332" s="386" t="s">
        <v>263</v>
      </c>
      <c r="C332" s="364" t="s">
        <v>176</v>
      </c>
      <c r="D332" s="118">
        <v>0.77777777777777701</v>
      </c>
      <c r="E332" s="139">
        <v>0.85</v>
      </c>
      <c r="F332" s="118">
        <v>0.88</v>
      </c>
      <c r="G332" s="139">
        <v>0.86956521739130399</v>
      </c>
      <c r="H332" s="118">
        <v>1</v>
      </c>
      <c r="I332" s="139">
        <v>1</v>
      </c>
      <c r="J332" s="139">
        <v>0.91304347826086896</v>
      </c>
      <c r="K332" s="139">
        <v>0.91304347826086896</v>
      </c>
      <c r="L332" s="139" t="s">
        <v>356</v>
      </c>
      <c r="M332" s="118" t="s">
        <v>356</v>
      </c>
      <c r="N332" s="139" t="s">
        <v>356</v>
      </c>
      <c r="O332" s="140" t="s">
        <v>356</v>
      </c>
      <c r="P332" s="34">
        <v>7.22222E-2</v>
      </c>
      <c r="Q332" s="33">
        <v>0.03</v>
      </c>
      <c r="R332" s="34">
        <v>-1.04347999999999E-2</v>
      </c>
      <c r="S332" s="33">
        <v>0.13043479999999999</v>
      </c>
      <c r="T332" s="34">
        <v>0</v>
      </c>
      <c r="U332" s="33">
        <v>-8.6956499999999895E-2</v>
      </c>
      <c r="V332" s="33">
        <v>0</v>
      </c>
      <c r="W332" s="33" t="s">
        <v>356</v>
      </c>
      <c r="X332" s="33" t="s">
        <v>356</v>
      </c>
      <c r="Y332" s="33" t="s">
        <v>356</v>
      </c>
      <c r="Z332" s="34" t="s">
        <v>356</v>
      </c>
      <c r="AA332" s="543" t="s">
        <v>356</v>
      </c>
    </row>
    <row r="333" spans="1:27" x14ac:dyDescent="0.25">
      <c r="A333" s="363" t="s">
        <v>16</v>
      </c>
      <c r="B333" s="386" t="s">
        <v>127</v>
      </c>
      <c r="C333" s="364" t="s">
        <v>174</v>
      </c>
      <c r="D333" s="118">
        <v>1</v>
      </c>
      <c r="E333" s="139">
        <v>1</v>
      </c>
      <c r="F333" s="118">
        <v>1</v>
      </c>
      <c r="G333" s="139">
        <v>1</v>
      </c>
      <c r="H333" s="118">
        <v>1</v>
      </c>
      <c r="I333" s="139">
        <v>1</v>
      </c>
      <c r="J333" s="139">
        <v>1</v>
      </c>
      <c r="K333" s="139">
        <v>1</v>
      </c>
      <c r="L333" s="139" t="s">
        <v>356</v>
      </c>
      <c r="M333" s="118" t="s">
        <v>356</v>
      </c>
      <c r="N333" s="139" t="s">
        <v>356</v>
      </c>
      <c r="O333" s="140" t="s">
        <v>356</v>
      </c>
      <c r="P333" s="34">
        <v>0</v>
      </c>
      <c r="Q333" s="33">
        <v>0</v>
      </c>
      <c r="R333" s="34">
        <v>0</v>
      </c>
      <c r="S333" s="33">
        <v>0</v>
      </c>
      <c r="T333" s="34">
        <v>0</v>
      </c>
      <c r="U333" s="33">
        <v>0</v>
      </c>
      <c r="V333" s="33">
        <v>0</v>
      </c>
      <c r="W333" s="33" t="s">
        <v>356</v>
      </c>
      <c r="X333" s="33" t="s">
        <v>356</v>
      </c>
      <c r="Y333" s="33" t="s">
        <v>356</v>
      </c>
      <c r="Z333" s="34" t="s">
        <v>356</v>
      </c>
      <c r="AA333" s="543" t="s">
        <v>356</v>
      </c>
    </row>
    <row r="334" spans="1:27" x14ac:dyDescent="0.25">
      <c r="A334" s="363" t="s">
        <v>16</v>
      </c>
      <c r="B334" s="386" t="s">
        <v>127</v>
      </c>
      <c r="C334" s="364" t="s">
        <v>175</v>
      </c>
      <c r="D334" s="118">
        <v>0.14285714285714199</v>
      </c>
      <c r="E334" s="139">
        <v>0.25</v>
      </c>
      <c r="F334" s="118">
        <v>0.33333333333333298</v>
      </c>
      <c r="G334" s="139">
        <v>0.5</v>
      </c>
      <c r="H334" s="118">
        <v>0.5</v>
      </c>
      <c r="I334" s="139">
        <v>0.2</v>
      </c>
      <c r="J334" s="139">
        <v>0.2</v>
      </c>
      <c r="K334" s="139">
        <v>0.33333333333333298</v>
      </c>
      <c r="L334" s="138" t="s">
        <v>356</v>
      </c>
      <c r="M334" s="121" t="s">
        <v>356</v>
      </c>
      <c r="N334" s="138" t="s">
        <v>356</v>
      </c>
      <c r="O334" s="574" t="s">
        <v>356</v>
      </c>
      <c r="P334" s="34">
        <v>0.1071429</v>
      </c>
      <c r="Q334" s="33">
        <v>8.3333299999999999E-2</v>
      </c>
      <c r="R334" s="34">
        <v>0.1666667</v>
      </c>
      <c r="S334" s="33">
        <v>0</v>
      </c>
      <c r="T334" s="34">
        <v>-0.3</v>
      </c>
      <c r="U334" s="47">
        <v>0</v>
      </c>
      <c r="V334" s="47">
        <v>0.13333329999999999</v>
      </c>
      <c r="W334" s="47" t="s">
        <v>356</v>
      </c>
      <c r="X334" s="47" t="s">
        <v>356</v>
      </c>
      <c r="Y334" s="47" t="s">
        <v>356</v>
      </c>
      <c r="Z334" s="46" t="s">
        <v>356</v>
      </c>
      <c r="AA334" s="543" t="s">
        <v>356</v>
      </c>
    </row>
    <row r="335" spans="1:27" x14ac:dyDescent="0.25">
      <c r="A335" s="363" t="s">
        <v>16</v>
      </c>
      <c r="B335" s="386" t="s">
        <v>127</v>
      </c>
      <c r="C335" s="364" t="s">
        <v>176</v>
      </c>
      <c r="D335" s="118">
        <v>1</v>
      </c>
      <c r="E335" s="139">
        <v>1</v>
      </c>
      <c r="F335" s="118">
        <v>1</v>
      </c>
      <c r="G335" s="139">
        <v>1</v>
      </c>
      <c r="H335" s="118">
        <v>1</v>
      </c>
      <c r="I335" s="139">
        <v>1</v>
      </c>
      <c r="J335" s="139">
        <v>1</v>
      </c>
      <c r="K335" s="139">
        <v>1</v>
      </c>
      <c r="L335" s="138" t="s">
        <v>356</v>
      </c>
      <c r="M335" s="121" t="s">
        <v>356</v>
      </c>
      <c r="N335" s="138" t="s">
        <v>356</v>
      </c>
      <c r="O335" s="574" t="s">
        <v>356</v>
      </c>
      <c r="P335" s="34">
        <v>0</v>
      </c>
      <c r="Q335" s="33">
        <v>0</v>
      </c>
      <c r="R335" s="34">
        <v>0</v>
      </c>
      <c r="S335" s="33">
        <v>0</v>
      </c>
      <c r="T335" s="34">
        <v>0</v>
      </c>
      <c r="U335" s="47">
        <v>0</v>
      </c>
      <c r="V335" s="47">
        <v>0</v>
      </c>
      <c r="W335" s="47" t="s">
        <v>356</v>
      </c>
      <c r="X335" s="47" t="s">
        <v>356</v>
      </c>
      <c r="Y335" s="47" t="s">
        <v>356</v>
      </c>
      <c r="Z335" s="46" t="s">
        <v>356</v>
      </c>
      <c r="AA335" s="543" t="s">
        <v>356</v>
      </c>
    </row>
    <row r="336" spans="1:27" x14ac:dyDescent="0.25">
      <c r="A336" s="363" t="s">
        <v>16</v>
      </c>
      <c r="B336" s="386" t="s">
        <v>128</v>
      </c>
      <c r="C336" s="364" t="s">
        <v>174</v>
      </c>
      <c r="D336" s="118" t="s">
        <v>356</v>
      </c>
      <c r="E336" s="139" t="s">
        <v>356</v>
      </c>
      <c r="F336" s="118" t="s">
        <v>356</v>
      </c>
      <c r="G336" s="139" t="s">
        <v>356</v>
      </c>
      <c r="H336" s="118" t="s">
        <v>356</v>
      </c>
      <c r="I336" s="139" t="s">
        <v>356</v>
      </c>
      <c r="J336" s="139" t="s">
        <v>356</v>
      </c>
      <c r="K336" s="139" t="s">
        <v>356</v>
      </c>
      <c r="L336" s="138" t="s">
        <v>356</v>
      </c>
      <c r="M336" s="121" t="s">
        <v>356</v>
      </c>
      <c r="N336" s="138" t="s">
        <v>356</v>
      </c>
      <c r="O336" s="574" t="s">
        <v>356</v>
      </c>
      <c r="P336" s="34" t="s">
        <v>356</v>
      </c>
      <c r="Q336" s="33" t="s">
        <v>356</v>
      </c>
      <c r="R336" s="34" t="s">
        <v>356</v>
      </c>
      <c r="S336" s="33" t="s">
        <v>356</v>
      </c>
      <c r="T336" s="34" t="s">
        <v>356</v>
      </c>
      <c r="U336" s="47" t="s">
        <v>356</v>
      </c>
      <c r="V336" s="47" t="s">
        <v>356</v>
      </c>
      <c r="W336" s="47" t="s">
        <v>356</v>
      </c>
      <c r="X336" s="47" t="s">
        <v>356</v>
      </c>
      <c r="Y336" s="47" t="s">
        <v>356</v>
      </c>
      <c r="Z336" s="46" t="s">
        <v>356</v>
      </c>
      <c r="AA336" s="543" t="s">
        <v>356</v>
      </c>
    </row>
    <row r="337" spans="1:27" x14ac:dyDescent="0.25">
      <c r="A337" s="363" t="s">
        <v>16</v>
      </c>
      <c r="B337" s="386" t="s">
        <v>128</v>
      </c>
      <c r="C337" s="364" t="s">
        <v>175</v>
      </c>
      <c r="D337" s="118" t="s">
        <v>356</v>
      </c>
      <c r="E337" s="139" t="s">
        <v>356</v>
      </c>
      <c r="F337" s="118" t="s">
        <v>356</v>
      </c>
      <c r="G337" s="139" t="s">
        <v>356</v>
      </c>
      <c r="H337" s="118" t="s">
        <v>356</v>
      </c>
      <c r="I337" s="139" t="s">
        <v>356</v>
      </c>
      <c r="J337" s="139" t="s">
        <v>356</v>
      </c>
      <c r="K337" s="139" t="s">
        <v>356</v>
      </c>
      <c r="L337" s="139" t="s">
        <v>356</v>
      </c>
      <c r="M337" s="118" t="s">
        <v>356</v>
      </c>
      <c r="N337" s="139" t="s">
        <v>356</v>
      </c>
      <c r="O337" s="140" t="s">
        <v>356</v>
      </c>
      <c r="P337" s="34" t="s">
        <v>356</v>
      </c>
      <c r="Q337" s="33" t="s">
        <v>356</v>
      </c>
      <c r="R337" s="34" t="s">
        <v>356</v>
      </c>
      <c r="S337" s="33" t="s">
        <v>356</v>
      </c>
      <c r="T337" s="34" t="s">
        <v>356</v>
      </c>
      <c r="U337" s="33" t="s">
        <v>356</v>
      </c>
      <c r="V337" s="33" t="s">
        <v>356</v>
      </c>
      <c r="W337" s="33" t="s">
        <v>356</v>
      </c>
      <c r="X337" s="33" t="s">
        <v>356</v>
      </c>
      <c r="Y337" s="33" t="s">
        <v>356</v>
      </c>
      <c r="Z337" s="34" t="s">
        <v>356</v>
      </c>
      <c r="AA337" s="543" t="s">
        <v>356</v>
      </c>
    </row>
    <row r="338" spans="1:27" x14ac:dyDescent="0.25">
      <c r="A338" s="363" t="s">
        <v>16</v>
      </c>
      <c r="B338" s="386" t="s">
        <v>128</v>
      </c>
      <c r="C338" s="364" t="s">
        <v>176</v>
      </c>
      <c r="D338" s="118" t="s">
        <v>356</v>
      </c>
      <c r="E338" s="139" t="s">
        <v>356</v>
      </c>
      <c r="F338" s="118" t="s">
        <v>356</v>
      </c>
      <c r="G338" s="139" t="s">
        <v>356</v>
      </c>
      <c r="H338" s="118" t="s">
        <v>356</v>
      </c>
      <c r="I338" s="139" t="s">
        <v>356</v>
      </c>
      <c r="J338" s="139" t="s">
        <v>356</v>
      </c>
      <c r="K338" s="139" t="s">
        <v>356</v>
      </c>
      <c r="L338" s="139" t="s">
        <v>356</v>
      </c>
      <c r="M338" s="118" t="s">
        <v>356</v>
      </c>
      <c r="N338" s="139" t="s">
        <v>356</v>
      </c>
      <c r="O338" s="140" t="s">
        <v>356</v>
      </c>
      <c r="P338" s="34" t="s">
        <v>356</v>
      </c>
      <c r="Q338" s="33" t="s">
        <v>356</v>
      </c>
      <c r="R338" s="34" t="s">
        <v>356</v>
      </c>
      <c r="S338" s="33" t="s">
        <v>356</v>
      </c>
      <c r="T338" s="34" t="s">
        <v>356</v>
      </c>
      <c r="U338" s="33" t="s">
        <v>356</v>
      </c>
      <c r="V338" s="33" t="s">
        <v>356</v>
      </c>
      <c r="W338" s="33" t="s">
        <v>356</v>
      </c>
      <c r="X338" s="33" t="s">
        <v>356</v>
      </c>
      <c r="Y338" s="33" t="s">
        <v>356</v>
      </c>
      <c r="Z338" s="34" t="s">
        <v>356</v>
      </c>
      <c r="AA338" s="543" t="s">
        <v>356</v>
      </c>
    </row>
    <row r="339" spans="1:27" x14ac:dyDescent="0.25">
      <c r="A339" s="363" t="s">
        <v>17</v>
      </c>
      <c r="B339" s="386" t="s">
        <v>125</v>
      </c>
      <c r="C339" s="364" t="s">
        <v>174</v>
      </c>
      <c r="D339" s="118">
        <v>0.2</v>
      </c>
      <c r="E339" s="139">
        <v>0.28070175438596401</v>
      </c>
      <c r="F339" s="118">
        <v>0.20754716981131999</v>
      </c>
      <c r="G339" s="139">
        <v>0.169811320754717</v>
      </c>
      <c r="H339" s="118">
        <v>0.296296296296296</v>
      </c>
      <c r="I339" s="139">
        <v>0.19230769230769201</v>
      </c>
      <c r="J339" s="139">
        <v>0.38888888888888801</v>
      </c>
      <c r="K339" s="139">
        <v>0.44186046511627902</v>
      </c>
      <c r="L339" s="138">
        <v>0.532258064516129</v>
      </c>
      <c r="M339" s="121">
        <v>0.56666666666666599</v>
      </c>
      <c r="N339" s="138">
        <v>0.63934426229508201</v>
      </c>
      <c r="O339" s="574">
        <v>0.67307692307692302</v>
      </c>
      <c r="P339" s="34">
        <v>8.0701799999999893E-2</v>
      </c>
      <c r="Q339" s="33">
        <v>-7.31546E-2</v>
      </c>
      <c r="R339" s="34">
        <v>-3.7735899999999899E-2</v>
      </c>
      <c r="S339" s="33">
        <v>0.12648499999999999</v>
      </c>
      <c r="T339" s="34">
        <v>-0.1039886</v>
      </c>
      <c r="U339" s="47">
        <v>0.19658120000000001</v>
      </c>
      <c r="V339" s="47">
        <v>5.2971600000000001E-2</v>
      </c>
      <c r="W339" s="47">
        <v>9.0397599999999897E-2</v>
      </c>
      <c r="X339" s="47">
        <v>3.4408599999999998E-2</v>
      </c>
      <c r="Y339" s="47">
        <v>7.2677599999999995E-2</v>
      </c>
      <c r="Z339" s="46">
        <v>3.3732600000000001E-2</v>
      </c>
      <c r="AA339" s="543">
        <v>0.23121639999999999</v>
      </c>
    </row>
    <row r="340" spans="1:27" x14ac:dyDescent="0.25">
      <c r="A340" s="363" t="s">
        <v>17</v>
      </c>
      <c r="B340" s="386" t="s">
        <v>125</v>
      </c>
      <c r="C340" s="364" t="s">
        <v>175</v>
      </c>
      <c r="D340" s="118">
        <v>0.2</v>
      </c>
      <c r="E340" s="139">
        <v>0.22807017543859601</v>
      </c>
      <c r="F340" s="118">
        <v>0.113207547169811</v>
      </c>
      <c r="G340" s="139">
        <v>5.6603773584905599E-2</v>
      </c>
      <c r="H340" s="118">
        <v>0.11111111111111099</v>
      </c>
      <c r="I340" s="139">
        <v>7.69230769230769E-2</v>
      </c>
      <c r="J340" s="139">
        <v>8.3333333333333301E-2</v>
      </c>
      <c r="K340" s="139">
        <v>0.13953488372093001</v>
      </c>
      <c r="L340" s="138">
        <v>0.27419354838709598</v>
      </c>
      <c r="M340" s="121">
        <v>0.422222222222222</v>
      </c>
      <c r="N340" s="138">
        <v>0.52459016393442603</v>
      </c>
      <c r="O340" s="574">
        <v>0.63461538461538403</v>
      </c>
      <c r="P340" s="34">
        <v>2.8070199999999899E-2</v>
      </c>
      <c r="Q340" s="33">
        <v>-0.1148627</v>
      </c>
      <c r="R340" s="34">
        <v>-5.66037E-2</v>
      </c>
      <c r="S340" s="33">
        <v>5.4507300000000002E-2</v>
      </c>
      <c r="T340" s="34">
        <v>-3.4188000000000003E-2</v>
      </c>
      <c r="U340" s="47">
        <v>6.4101999999999996E-3</v>
      </c>
      <c r="V340" s="47">
        <v>5.62015999999999E-2</v>
      </c>
      <c r="W340" s="47">
        <v>0.13465859999999999</v>
      </c>
      <c r="X340" s="47">
        <v>0.14802870000000001</v>
      </c>
      <c r="Y340" s="47">
        <v>0.102368</v>
      </c>
      <c r="Z340" s="46">
        <v>0.1100252</v>
      </c>
      <c r="AA340" s="543">
        <v>0.49508049999999998</v>
      </c>
    </row>
    <row r="341" spans="1:27" x14ac:dyDescent="0.25">
      <c r="A341" s="363" t="s">
        <v>17</v>
      </c>
      <c r="B341" s="386" t="s">
        <v>125</v>
      </c>
      <c r="C341" s="364" t="s">
        <v>176</v>
      </c>
      <c r="D341" s="118">
        <v>0.266666666666666</v>
      </c>
      <c r="E341" s="139">
        <v>0.29824561403508698</v>
      </c>
      <c r="F341" s="118">
        <v>0.28301886792452802</v>
      </c>
      <c r="G341" s="139">
        <v>0.39622641509433898</v>
      </c>
      <c r="H341" s="118">
        <v>0.22222222222222199</v>
      </c>
      <c r="I341" s="139">
        <v>0.15384615384615299</v>
      </c>
      <c r="J341" s="139">
        <v>0.47222222222222199</v>
      </c>
      <c r="K341" s="139">
        <v>0.48837209302325502</v>
      </c>
      <c r="L341" s="138">
        <v>0.59677419354838701</v>
      </c>
      <c r="M341" s="121">
        <v>0.63333333333333297</v>
      </c>
      <c r="N341" s="138">
        <v>0.68852459016393397</v>
      </c>
      <c r="O341" s="574">
        <v>0.71153846153846101</v>
      </c>
      <c r="P341" s="34">
        <v>3.15789E-2</v>
      </c>
      <c r="Q341" s="33">
        <v>-1.52266999999999E-2</v>
      </c>
      <c r="R341" s="34">
        <v>0.1132075</v>
      </c>
      <c r="S341" s="33">
        <v>-0.1740042</v>
      </c>
      <c r="T341" s="34">
        <v>-6.8376000000000006E-2</v>
      </c>
      <c r="U341" s="47">
        <v>0.31837599999999999</v>
      </c>
      <c r="V341" s="47">
        <v>1.6149899999999901E-2</v>
      </c>
      <c r="W341" s="47">
        <v>0.1084021</v>
      </c>
      <c r="X341" s="47">
        <v>3.65590999999999E-2</v>
      </c>
      <c r="Y341" s="47">
        <v>5.5191299999999999E-2</v>
      </c>
      <c r="Z341" s="46">
        <v>2.30138999999999E-2</v>
      </c>
      <c r="AA341" s="543">
        <v>0.22316639999999999</v>
      </c>
    </row>
    <row r="342" spans="1:27" x14ac:dyDescent="0.25">
      <c r="A342" s="363" t="s">
        <v>17</v>
      </c>
      <c r="B342" s="386" t="s">
        <v>260</v>
      </c>
      <c r="C342" s="364" t="s">
        <v>174</v>
      </c>
      <c r="D342" s="118">
        <v>0.36363636363636298</v>
      </c>
      <c r="E342" s="139">
        <v>0.5</v>
      </c>
      <c r="F342" s="118">
        <v>0.45205479452054698</v>
      </c>
      <c r="G342" s="139">
        <v>0.66666666666666596</v>
      </c>
      <c r="H342" s="118">
        <v>0.9</v>
      </c>
      <c r="I342" s="139">
        <v>0.86486486486486402</v>
      </c>
      <c r="J342" s="139">
        <v>0.90909090909090895</v>
      </c>
      <c r="K342" s="139">
        <v>0.929824561403508</v>
      </c>
      <c r="L342" s="139">
        <v>0.88732394366197098</v>
      </c>
      <c r="M342" s="118">
        <v>0.92592592592592504</v>
      </c>
      <c r="N342" s="139">
        <v>0.91935483870967705</v>
      </c>
      <c r="O342" s="140">
        <v>0.93650793650793596</v>
      </c>
      <c r="P342" s="34">
        <v>0.1363636</v>
      </c>
      <c r="Q342" s="33">
        <v>-4.79452E-2</v>
      </c>
      <c r="R342" s="34">
        <v>0.21461189999999999</v>
      </c>
      <c r="S342" s="33">
        <v>0.23333329999999999</v>
      </c>
      <c r="T342" s="34">
        <v>-3.5135099999999898E-2</v>
      </c>
      <c r="U342" s="33">
        <v>4.4225999999999897E-2</v>
      </c>
      <c r="V342" s="33">
        <v>2.07336999999999E-2</v>
      </c>
      <c r="W342" s="33">
        <v>-4.2500699999999898E-2</v>
      </c>
      <c r="X342" s="33">
        <v>3.86019999999999E-2</v>
      </c>
      <c r="Y342" s="33">
        <v>-6.57109999999994E-3</v>
      </c>
      <c r="Z342" s="34">
        <v>1.71530999999999E-2</v>
      </c>
      <c r="AA342" s="543">
        <v>6.6832999999999398E-3</v>
      </c>
    </row>
    <row r="343" spans="1:27" x14ac:dyDescent="0.25">
      <c r="A343" s="363" t="s">
        <v>17</v>
      </c>
      <c r="B343" s="386" t="s">
        <v>260</v>
      </c>
      <c r="C343" s="364" t="s">
        <v>175</v>
      </c>
      <c r="D343" s="118">
        <v>0.36363636363636298</v>
      </c>
      <c r="E343" s="139">
        <v>0.40277777777777701</v>
      </c>
      <c r="F343" s="118">
        <v>0.32876712328767099</v>
      </c>
      <c r="G343" s="139">
        <v>0.45833333333333298</v>
      </c>
      <c r="H343" s="118">
        <v>0.47499999999999998</v>
      </c>
      <c r="I343" s="139">
        <v>0.43243243243243201</v>
      </c>
      <c r="J343" s="139">
        <v>0.38636363636363602</v>
      </c>
      <c r="K343" s="139">
        <v>0.52631578947368396</v>
      </c>
      <c r="L343" s="139">
        <v>0.70422535211267601</v>
      </c>
      <c r="M343" s="118">
        <v>0.80246913580246904</v>
      </c>
      <c r="N343" s="139">
        <v>0.82258064516129004</v>
      </c>
      <c r="O343" s="140">
        <v>0.88888888888888795</v>
      </c>
      <c r="P343" s="34">
        <v>3.9141399999999903E-2</v>
      </c>
      <c r="Q343" s="33">
        <v>-7.4010699999999999E-2</v>
      </c>
      <c r="R343" s="34">
        <v>0.12956619999999999</v>
      </c>
      <c r="S343" s="33">
        <v>1.6666699999999899E-2</v>
      </c>
      <c r="T343" s="34">
        <v>-4.25675999999999E-2</v>
      </c>
      <c r="U343" s="33">
        <v>-4.60688E-2</v>
      </c>
      <c r="V343" s="33">
        <v>0.1399522</v>
      </c>
      <c r="W343" s="33">
        <v>0.1779096</v>
      </c>
      <c r="X343" s="33">
        <v>9.8243700000000003E-2</v>
      </c>
      <c r="Y343" s="33">
        <v>2.01114999999999E-2</v>
      </c>
      <c r="Z343" s="34">
        <v>6.6308299999999903E-2</v>
      </c>
      <c r="AA343" s="543">
        <v>0.36257309999999998</v>
      </c>
    </row>
    <row r="344" spans="1:27" x14ac:dyDescent="0.25">
      <c r="A344" s="363" t="s">
        <v>17</v>
      </c>
      <c r="B344" s="386" t="s">
        <v>260</v>
      </c>
      <c r="C344" s="364" t="s">
        <v>176</v>
      </c>
      <c r="D344" s="118">
        <v>0.40909090909090901</v>
      </c>
      <c r="E344" s="139">
        <v>0.54166666666666596</v>
      </c>
      <c r="F344" s="118">
        <v>0.58904109589041098</v>
      </c>
      <c r="G344" s="139">
        <v>0.70833333333333304</v>
      </c>
      <c r="H344" s="118">
        <v>0.7</v>
      </c>
      <c r="I344" s="139">
        <v>0.70270270270270196</v>
      </c>
      <c r="J344" s="139">
        <v>0.79545454545454497</v>
      </c>
      <c r="K344" s="139">
        <v>0.82456140350877105</v>
      </c>
      <c r="L344" s="139">
        <v>0.80281690140844997</v>
      </c>
      <c r="M344" s="118">
        <v>0.83950617283950602</v>
      </c>
      <c r="N344" s="139">
        <v>0.85483870967741904</v>
      </c>
      <c r="O344" s="140">
        <v>0.85714285714285698</v>
      </c>
      <c r="P344" s="34">
        <v>0.13257579999999999</v>
      </c>
      <c r="Q344" s="33">
        <v>4.7374399999999997E-2</v>
      </c>
      <c r="R344" s="34">
        <v>0.1192922</v>
      </c>
      <c r="S344" s="33">
        <v>-8.3333000000000903E-3</v>
      </c>
      <c r="T344" s="34">
        <v>2.70270000000005E-3</v>
      </c>
      <c r="U344" s="33">
        <v>9.2751799999999898E-2</v>
      </c>
      <c r="V344" s="33">
        <v>2.9106900000000002E-2</v>
      </c>
      <c r="W344" s="33">
        <v>-2.1744499999999899E-2</v>
      </c>
      <c r="X344" s="33">
        <v>3.6689299999999897E-2</v>
      </c>
      <c r="Y344" s="33">
        <v>1.53324999999999E-2</v>
      </c>
      <c r="Z344" s="34">
        <v>2.3042000000000899E-3</v>
      </c>
      <c r="AA344" s="543">
        <v>3.2581499999999999E-2</v>
      </c>
    </row>
    <row r="345" spans="1:27" x14ac:dyDescent="0.25">
      <c r="A345" s="363" t="s">
        <v>17</v>
      </c>
      <c r="B345" s="386" t="s">
        <v>261</v>
      </c>
      <c r="C345" s="364" t="s">
        <v>174</v>
      </c>
      <c r="D345" s="118">
        <v>0.36363636363636298</v>
      </c>
      <c r="E345" s="139">
        <v>0.5</v>
      </c>
      <c r="F345" s="118">
        <v>0.45205479452054698</v>
      </c>
      <c r="G345" s="139">
        <v>0.66666666666666596</v>
      </c>
      <c r="H345" s="118">
        <v>0.9</v>
      </c>
      <c r="I345" s="139">
        <v>0.86486486486486402</v>
      </c>
      <c r="J345" s="139">
        <v>0.90909090909090895</v>
      </c>
      <c r="K345" s="139">
        <v>0.929824561403508</v>
      </c>
      <c r="L345" s="139">
        <v>0.88732394366197098</v>
      </c>
      <c r="M345" s="118">
        <v>0.92592592592592504</v>
      </c>
      <c r="N345" s="139">
        <v>0.91935483870967705</v>
      </c>
      <c r="O345" s="140">
        <v>0.93650793650793596</v>
      </c>
      <c r="P345" s="34">
        <v>0.1363636</v>
      </c>
      <c r="Q345" s="33">
        <v>-4.79452E-2</v>
      </c>
      <c r="R345" s="34">
        <v>0.21461189999999999</v>
      </c>
      <c r="S345" s="33">
        <v>0.23333329999999999</v>
      </c>
      <c r="T345" s="34">
        <v>-3.5135099999999898E-2</v>
      </c>
      <c r="U345" s="33">
        <v>4.4225999999999897E-2</v>
      </c>
      <c r="V345" s="33">
        <v>2.07336999999999E-2</v>
      </c>
      <c r="W345" s="33">
        <v>-4.2500699999999898E-2</v>
      </c>
      <c r="X345" s="33">
        <v>3.86019999999999E-2</v>
      </c>
      <c r="Y345" s="33">
        <v>-6.57109999999994E-3</v>
      </c>
      <c r="Z345" s="34">
        <v>1.71530999999999E-2</v>
      </c>
      <c r="AA345" s="543">
        <v>6.6832999999999398E-3</v>
      </c>
    </row>
    <row r="346" spans="1:27" x14ac:dyDescent="0.25">
      <c r="A346" s="363" t="s">
        <v>17</v>
      </c>
      <c r="B346" s="386" t="s">
        <v>261</v>
      </c>
      <c r="C346" s="364" t="s">
        <v>175</v>
      </c>
      <c r="D346" s="118">
        <v>0.36363636363636298</v>
      </c>
      <c r="E346" s="139">
        <v>0.40277777777777701</v>
      </c>
      <c r="F346" s="118">
        <v>0.32876712328767099</v>
      </c>
      <c r="G346" s="139">
        <v>0.45833333333333298</v>
      </c>
      <c r="H346" s="118">
        <v>0.47499999999999998</v>
      </c>
      <c r="I346" s="139">
        <v>0.43243243243243201</v>
      </c>
      <c r="J346" s="139">
        <v>0.40909090909090901</v>
      </c>
      <c r="K346" s="139">
        <v>0.54385964912280704</v>
      </c>
      <c r="L346" s="139">
        <v>0.70422535211267601</v>
      </c>
      <c r="M346" s="118">
        <v>0.80246913580246904</v>
      </c>
      <c r="N346" s="139">
        <v>0.82258064516129004</v>
      </c>
      <c r="O346" s="140">
        <v>0.88888888888888795</v>
      </c>
      <c r="P346" s="34">
        <v>3.9141399999999903E-2</v>
      </c>
      <c r="Q346" s="33">
        <v>-7.4010699999999999E-2</v>
      </c>
      <c r="R346" s="34">
        <v>0.12956619999999999</v>
      </c>
      <c r="S346" s="33">
        <v>1.6666699999999899E-2</v>
      </c>
      <c r="T346" s="34">
        <v>-4.25675999999999E-2</v>
      </c>
      <c r="U346" s="33">
        <v>-2.3341500000000001E-2</v>
      </c>
      <c r="V346" s="33">
        <v>0.13476869999999999</v>
      </c>
      <c r="W346" s="33">
        <v>0.1603658</v>
      </c>
      <c r="X346" s="33">
        <v>9.8243700000000003E-2</v>
      </c>
      <c r="Y346" s="33">
        <v>2.01114999999999E-2</v>
      </c>
      <c r="Z346" s="34">
        <v>6.6308299999999903E-2</v>
      </c>
      <c r="AA346" s="543">
        <v>0.34502929999999998</v>
      </c>
    </row>
    <row r="347" spans="1:27" x14ac:dyDescent="0.25">
      <c r="A347" s="363" t="s">
        <v>17</v>
      </c>
      <c r="B347" s="386" t="s">
        <v>261</v>
      </c>
      <c r="C347" s="364" t="s">
        <v>176</v>
      </c>
      <c r="D347" s="118">
        <v>0.40909090909090901</v>
      </c>
      <c r="E347" s="139">
        <v>0.55555555555555503</v>
      </c>
      <c r="F347" s="118">
        <v>0.58904109589041098</v>
      </c>
      <c r="G347" s="139">
        <v>0.70833333333333304</v>
      </c>
      <c r="H347" s="118">
        <v>0.7</v>
      </c>
      <c r="I347" s="139">
        <v>0.70270270270270196</v>
      </c>
      <c r="J347" s="139">
        <v>0.79545454545454497</v>
      </c>
      <c r="K347" s="139">
        <v>0.82456140350877105</v>
      </c>
      <c r="L347" s="138">
        <v>0.80281690140844997</v>
      </c>
      <c r="M347" s="121">
        <v>0.83950617283950602</v>
      </c>
      <c r="N347" s="138">
        <v>0.85483870967741904</v>
      </c>
      <c r="O347" s="574">
        <v>0.85714285714285698</v>
      </c>
      <c r="P347" s="34">
        <v>0.1464647</v>
      </c>
      <c r="Q347" s="33">
        <v>3.3485499999999897E-2</v>
      </c>
      <c r="R347" s="34">
        <v>0.1192922</v>
      </c>
      <c r="S347" s="33">
        <v>-8.3333000000000903E-3</v>
      </c>
      <c r="T347" s="34">
        <v>2.70270000000005E-3</v>
      </c>
      <c r="U347" s="47">
        <v>9.2751799999999898E-2</v>
      </c>
      <c r="V347" s="47">
        <v>2.9106900000000002E-2</v>
      </c>
      <c r="W347" s="47">
        <v>-2.1744499999999899E-2</v>
      </c>
      <c r="X347" s="47">
        <v>3.6689299999999897E-2</v>
      </c>
      <c r="Y347" s="47">
        <v>1.53324999999999E-2</v>
      </c>
      <c r="Z347" s="46">
        <v>2.3042000000000899E-3</v>
      </c>
      <c r="AA347" s="543">
        <v>3.2581499999999999E-2</v>
      </c>
    </row>
    <row r="348" spans="1:27" x14ac:dyDescent="0.25">
      <c r="A348" s="363" t="s">
        <v>17</v>
      </c>
      <c r="B348" s="386" t="s">
        <v>262</v>
      </c>
      <c r="C348" s="364" t="s">
        <v>174</v>
      </c>
      <c r="D348" s="118">
        <v>0.36363636363636298</v>
      </c>
      <c r="E348" s="139">
        <v>0.5</v>
      </c>
      <c r="F348" s="118">
        <v>0.45205479452054698</v>
      </c>
      <c r="G348" s="139">
        <v>0.66666666666666596</v>
      </c>
      <c r="H348" s="118">
        <v>0.9</v>
      </c>
      <c r="I348" s="139">
        <v>0.86486486486486402</v>
      </c>
      <c r="J348" s="139">
        <v>0.90909090909090895</v>
      </c>
      <c r="K348" s="139">
        <v>0.929824561403508</v>
      </c>
      <c r="L348" s="138">
        <v>0.88732394366197098</v>
      </c>
      <c r="M348" s="121">
        <v>0.938271604938271</v>
      </c>
      <c r="N348" s="138">
        <v>0.91935483870967705</v>
      </c>
      <c r="O348" s="574">
        <v>0.93650793650793596</v>
      </c>
      <c r="P348" s="34">
        <v>0.1363636</v>
      </c>
      <c r="Q348" s="33">
        <v>-4.79452E-2</v>
      </c>
      <c r="R348" s="34">
        <v>0.21461189999999999</v>
      </c>
      <c r="S348" s="33">
        <v>0.23333329999999999</v>
      </c>
      <c r="T348" s="34">
        <v>-3.5135099999999898E-2</v>
      </c>
      <c r="U348" s="47">
        <v>4.4225999999999897E-2</v>
      </c>
      <c r="V348" s="47">
        <v>2.07336999999999E-2</v>
      </c>
      <c r="W348" s="47">
        <v>-4.2500699999999898E-2</v>
      </c>
      <c r="X348" s="47">
        <v>5.0947699999999901E-2</v>
      </c>
      <c r="Y348" s="47">
        <v>-1.89167999999999E-2</v>
      </c>
      <c r="Z348" s="46">
        <v>1.71530999999999E-2</v>
      </c>
      <c r="AA348" s="543">
        <v>6.6832999999999398E-3</v>
      </c>
    </row>
    <row r="349" spans="1:27" x14ac:dyDescent="0.25">
      <c r="A349" s="363" t="s">
        <v>17</v>
      </c>
      <c r="B349" s="386" t="s">
        <v>262</v>
      </c>
      <c r="C349" s="364" t="s">
        <v>175</v>
      </c>
      <c r="D349" s="118">
        <v>0.36363636363636298</v>
      </c>
      <c r="E349" s="139">
        <v>0.40277777777777701</v>
      </c>
      <c r="F349" s="118">
        <v>0.32876712328767099</v>
      </c>
      <c r="G349" s="139">
        <v>0.45833333333333298</v>
      </c>
      <c r="H349" s="118">
        <v>0.5</v>
      </c>
      <c r="I349" s="139">
        <v>0.43243243243243201</v>
      </c>
      <c r="J349" s="139">
        <v>0.40909090909090901</v>
      </c>
      <c r="K349" s="139">
        <v>0.54385964912280704</v>
      </c>
      <c r="L349" s="138">
        <v>0.70422535211267601</v>
      </c>
      <c r="M349" s="121">
        <v>0.81481481481481399</v>
      </c>
      <c r="N349" s="138">
        <v>0.82258064516129004</v>
      </c>
      <c r="O349" s="574">
        <v>0.88888888888888795</v>
      </c>
      <c r="P349" s="34">
        <v>3.9141399999999903E-2</v>
      </c>
      <c r="Q349" s="33">
        <v>-7.4010699999999999E-2</v>
      </c>
      <c r="R349" s="34">
        <v>0.12956619999999999</v>
      </c>
      <c r="S349" s="33">
        <v>4.1666700000000001E-2</v>
      </c>
      <c r="T349" s="34">
        <v>-6.7567600000000005E-2</v>
      </c>
      <c r="U349" s="47">
        <v>-2.3341500000000001E-2</v>
      </c>
      <c r="V349" s="47">
        <v>0.13476869999999999</v>
      </c>
      <c r="W349" s="47">
        <v>0.1603658</v>
      </c>
      <c r="X349" s="47">
        <v>0.11058939999999901</v>
      </c>
      <c r="Y349" s="47">
        <v>7.7658000000000397E-3</v>
      </c>
      <c r="Z349" s="46">
        <v>6.6308299999999903E-2</v>
      </c>
      <c r="AA349" s="543">
        <v>0.34502929999999998</v>
      </c>
    </row>
    <row r="350" spans="1:27" x14ac:dyDescent="0.25">
      <c r="A350" s="363" t="s">
        <v>17</v>
      </c>
      <c r="B350" s="386" t="s">
        <v>262</v>
      </c>
      <c r="C350" s="364" t="s">
        <v>176</v>
      </c>
      <c r="D350" s="118">
        <v>0.40909090909090901</v>
      </c>
      <c r="E350" s="139">
        <v>0.55555555555555503</v>
      </c>
      <c r="F350" s="118">
        <v>0.61643835616438303</v>
      </c>
      <c r="G350" s="139">
        <v>0.70833333333333304</v>
      </c>
      <c r="H350" s="118">
        <v>0.7</v>
      </c>
      <c r="I350" s="139">
        <v>0.70270270270270196</v>
      </c>
      <c r="J350" s="139">
        <v>0.79545454545454497</v>
      </c>
      <c r="K350" s="139">
        <v>0.82456140350877105</v>
      </c>
      <c r="L350" s="139">
        <v>0.80281690140844997</v>
      </c>
      <c r="M350" s="118">
        <v>0.83950617283950602</v>
      </c>
      <c r="N350" s="139">
        <v>0.85483870967741904</v>
      </c>
      <c r="O350" s="140">
        <v>0.85714285714285698</v>
      </c>
      <c r="P350" s="34">
        <v>0.1464647</v>
      </c>
      <c r="Q350" s="33">
        <v>6.0882800000000001E-2</v>
      </c>
      <c r="R350" s="34">
        <v>9.1894900000000002E-2</v>
      </c>
      <c r="S350" s="33">
        <v>-8.3333000000000903E-3</v>
      </c>
      <c r="T350" s="34">
        <v>2.70270000000005E-3</v>
      </c>
      <c r="U350" s="33">
        <v>9.2751799999999898E-2</v>
      </c>
      <c r="V350" s="33">
        <v>2.9106900000000002E-2</v>
      </c>
      <c r="W350" s="33">
        <v>-2.1744499999999899E-2</v>
      </c>
      <c r="X350" s="33">
        <v>3.6689299999999897E-2</v>
      </c>
      <c r="Y350" s="33">
        <v>1.53324999999999E-2</v>
      </c>
      <c r="Z350" s="34">
        <v>2.3042000000000899E-3</v>
      </c>
      <c r="AA350" s="543">
        <v>3.2581499999999999E-2</v>
      </c>
    </row>
    <row r="351" spans="1:27" x14ac:dyDescent="0.25">
      <c r="A351" s="363" t="s">
        <v>17</v>
      </c>
      <c r="B351" s="386" t="s">
        <v>263</v>
      </c>
      <c r="C351" s="364" t="s">
        <v>174</v>
      </c>
      <c r="D351" s="118">
        <v>0.36363636363636298</v>
      </c>
      <c r="E351" s="139">
        <v>0.51388888888888795</v>
      </c>
      <c r="F351" s="118">
        <v>0.45205479452054698</v>
      </c>
      <c r="G351" s="139">
        <v>0.70833333333333304</v>
      </c>
      <c r="H351" s="118">
        <v>0.9</v>
      </c>
      <c r="I351" s="139">
        <v>0.86486486486486402</v>
      </c>
      <c r="J351" s="139">
        <v>0.90909090909090895</v>
      </c>
      <c r="K351" s="139">
        <v>0.929824561403508</v>
      </c>
      <c r="L351" s="139">
        <v>0.88732394366197098</v>
      </c>
      <c r="M351" s="118">
        <v>0.938271604938271</v>
      </c>
      <c r="N351" s="139">
        <v>0.93548387096774099</v>
      </c>
      <c r="O351" s="140">
        <v>0.952380952380952</v>
      </c>
      <c r="P351" s="34">
        <v>0.15025250000000001</v>
      </c>
      <c r="Q351" s="33">
        <v>-6.1834100000000003E-2</v>
      </c>
      <c r="R351" s="34">
        <v>0.25627850000000002</v>
      </c>
      <c r="S351" s="33">
        <v>0.1916667</v>
      </c>
      <c r="T351" s="34">
        <v>-3.5135099999999898E-2</v>
      </c>
      <c r="U351" s="33">
        <v>4.4225999999999897E-2</v>
      </c>
      <c r="V351" s="33">
        <v>2.07336999999999E-2</v>
      </c>
      <c r="W351" s="33">
        <v>-4.2500699999999898E-2</v>
      </c>
      <c r="X351" s="33">
        <v>5.0947699999999901E-2</v>
      </c>
      <c r="Y351" s="33">
        <v>-2.7876999999999399E-3</v>
      </c>
      <c r="Z351" s="34">
        <v>1.6897100000000002E-2</v>
      </c>
      <c r="AA351" s="543">
        <v>2.2556400000000001E-2</v>
      </c>
    </row>
    <row r="352" spans="1:27" x14ac:dyDescent="0.25">
      <c r="A352" s="363" t="s">
        <v>17</v>
      </c>
      <c r="B352" s="386" t="s">
        <v>263</v>
      </c>
      <c r="C352" s="364" t="s">
        <v>175</v>
      </c>
      <c r="D352" s="118">
        <v>0.36363636363636298</v>
      </c>
      <c r="E352" s="139">
        <v>0.43055555555555503</v>
      </c>
      <c r="F352" s="118">
        <v>0.41095890410958902</v>
      </c>
      <c r="G352" s="139">
        <v>0.5</v>
      </c>
      <c r="H352" s="118">
        <v>0.5</v>
      </c>
      <c r="I352" s="139">
        <v>0.43243243243243201</v>
      </c>
      <c r="J352" s="139">
        <v>0.43181818181818099</v>
      </c>
      <c r="K352" s="139">
        <v>0.57894736842105199</v>
      </c>
      <c r="L352" s="139">
        <v>0.77464788732394296</v>
      </c>
      <c r="M352" s="118">
        <v>0.83950617283950602</v>
      </c>
      <c r="N352" s="139">
        <v>0.87096774193548299</v>
      </c>
      <c r="O352" s="140">
        <v>0.90476190476190399</v>
      </c>
      <c r="P352" s="34">
        <v>6.6919199999999901E-2</v>
      </c>
      <c r="Q352" s="33">
        <v>-1.9596699999999901E-2</v>
      </c>
      <c r="R352" s="34">
        <v>8.9041099999999901E-2</v>
      </c>
      <c r="S352" s="33">
        <v>0</v>
      </c>
      <c r="T352" s="34">
        <v>-6.7567600000000005E-2</v>
      </c>
      <c r="U352" s="33">
        <v>-6.1420000000000897E-4</v>
      </c>
      <c r="V352" s="33">
        <v>0.14712919999999999</v>
      </c>
      <c r="W352" s="33">
        <v>0.195700499999999</v>
      </c>
      <c r="X352" s="33">
        <v>6.4858299999999994E-2</v>
      </c>
      <c r="Y352" s="33">
        <v>3.1461500000000003E-2</v>
      </c>
      <c r="Z352" s="34">
        <v>3.3794200000000003E-2</v>
      </c>
      <c r="AA352" s="543">
        <v>0.32581450000000001</v>
      </c>
    </row>
    <row r="353" spans="1:27" x14ac:dyDescent="0.25">
      <c r="A353" s="363" t="s">
        <v>17</v>
      </c>
      <c r="B353" s="386" t="s">
        <v>263</v>
      </c>
      <c r="C353" s="364" t="s">
        <v>176</v>
      </c>
      <c r="D353" s="118">
        <v>0.40909090909090901</v>
      </c>
      <c r="E353" s="139">
        <v>0.56944444444444398</v>
      </c>
      <c r="F353" s="118">
        <v>0.61643835616438303</v>
      </c>
      <c r="G353" s="139">
        <v>0.70833333333333304</v>
      </c>
      <c r="H353" s="118">
        <v>0.7</v>
      </c>
      <c r="I353" s="139">
        <v>0.70270270270270196</v>
      </c>
      <c r="J353" s="139">
        <v>0.79545454545454497</v>
      </c>
      <c r="K353" s="139">
        <v>0.82456140350877105</v>
      </c>
      <c r="L353" s="139">
        <v>0.80281690140844997</v>
      </c>
      <c r="M353" s="118">
        <v>0.83950617283950602</v>
      </c>
      <c r="N353" s="139">
        <v>0.85483870967741904</v>
      </c>
      <c r="O353" s="140">
        <v>0.85714285714285698</v>
      </c>
      <c r="P353" s="34">
        <v>0.16035350000000001</v>
      </c>
      <c r="Q353" s="33">
        <v>4.6994000000000001E-2</v>
      </c>
      <c r="R353" s="34">
        <v>9.1894900000000002E-2</v>
      </c>
      <c r="S353" s="33">
        <v>-8.3333000000000903E-3</v>
      </c>
      <c r="T353" s="34">
        <v>2.70270000000005E-3</v>
      </c>
      <c r="U353" s="33">
        <v>9.2751799999999898E-2</v>
      </c>
      <c r="V353" s="33">
        <v>2.9106900000000002E-2</v>
      </c>
      <c r="W353" s="33">
        <v>-2.1744499999999899E-2</v>
      </c>
      <c r="X353" s="33">
        <v>3.6689299999999897E-2</v>
      </c>
      <c r="Y353" s="33">
        <v>1.53324999999999E-2</v>
      </c>
      <c r="Z353" s="34">
        <v>2.3042000000000899E-3</v>
      </c>
      <c r="AA353" s="543">
        <v>3.2581499999999999E-2</v>
      </c>
    </row>
    <row r="354" spans="1:27" x14ac:dyDescent="0.25">
      <c r="A354" s="363" t="s">
        <v>17</v>
      </c>
      <c r="B354" s="386" t="s">
        <v>127</v>
      </c>
      <c r="C354" s="364" t="s">
        <v>174</v>
      </c>
      <c r="D354" s="118">
        <v>0.45</v>
      </c>
      <c r="E354" s="139">
        <v>0.48</v>
      </c>
      <c r="F354" s="118">
        <v>0.47368421052631499</v>
      </c>
      <c r="G354" s="139">
        <v>0.82608695652173902</v>
      </c>
      <c r="H354" s="118">
        <v>0.78571428571428503</v>
      </c>
      <c r="I354" s="139">
        <v>0.76923076923076905</v>
      </c>
      <c r="J354" s="139">
        <v>0.85</v>
      </c>
      <c r="K354" s="139">
        <v>0.89473684210526305</v>
      </c>
      <c r="L354" s="139">
        <v>0.90322580645161199</v>
      </c>
      <c r="M354" s="118">
        <v>0.98076923076922995</v>
      </c>
      <c r="N354" s="139">
        <v>0.97499999999999998</v>
      </c>
      <c r="O354" s="140">
        <v>0.97560975609756095</v>
      </c>
      <c r="P354" s="34">
        <v>2.9999999999999898E-2</v>
      </c>
      <c r="Q354" s="33">
        <v>-6.3157999999999799E-3</v>
      </c>
      <c r="R354" s="34">
        <v>0.35240280000000002</v>
      </c>
      <c r="S354" s="33">
        <v>-4.0372699999999997E-2</v>
      </c>
      <c r="T354" s="34">
        <v>-1.6483499999999901E-2</v>
      </c>
      <c r="U354" s="33">
        <v>8.0769199999999902E-2</v>
      </c>
      <c r="V354" s="33">
        <v>4.47368E-2</v>
      </c>
      <c r="W354" s="33">
        <v>8.4889999999999601E-3</v>
      </c>
      <c r="X354" s="33">
        <v>7.7543399999999998E-2</v>
      </c>
      <c r="Y354" s="33">
        <v>-5.7692000000000299E-3</v>
      </c>
      <c r="Z354" s="34">
        <v>6.0979999999999303E-4</v>
      </c>
      <c r="AA354" s="543">
        <v>8.0872999999999903E-2</v>
      </c>
    </row>
    <row r="355" spans="1:27" x14ac:dyDescent="0.25">
      <c r="A355" s="363" t="s">
        <v>17</v>
      </c>
      <c r="B355" s="386" t="s">
        <v>127</v>
      </c>
      <c r="C355" s="364" t="s">
        <v>175</v>
      </c>
      <c r="D355" s="118">
        <v>0.45</v>
      </c>
      <c r="E355" s="139">
        <v>0.46</v>
      </c>
      <c r="F355" s="118">
        <v>0.42105263157894701</v>
      </c>
      <c r="G355" s="139">
        <v>0.69565217391304301</v>
      </c>
      <c r="H355" s="118">
        <v>0.71428571428571397</v>
      </c>
      <c r="I355" s="139">
        <v>0.69230769230769196</v>
      </c>
      <c r="J355" s="139">
        <v>0.8</v>
      </c>
      <c r="K355" s="139">
        <v>0.84210526315789402</v>
      </c>
      <c r="L355" s="138">
        <v>0.80645161290322498</v>
      </c>
      <c r="M355" s="121">
        <v>0.96153846153846101</v>
      </c>
      <c r="N355" s="138">
        <v>0.95</v>
      </c>
      <c r="O355" s="574">
        <v>0.95121951219512102</v>
      </c>
      <c r="P355" s="34">
        <v>0.01</v>
      </c>
      <c r="Q355" s="33">
        <v>-3.89474E-2</v>
      </c>
      <c r="R355" s="34">
        <v>0.2745996</v>
      </c>
      <c r="S355" s="33">
        <v>1.86334999999999E-2</v>
      </c>
      <c r="T355" s="34">
        <v>-2.1978000000000001E-2</v>
      </c>
      <c r="U355" s="47">
        <v>0.1076923</v>
      </c>
      <c r="V355" s="47">
        <v>4.2105299999999901E-2</v>
      </c>
      <c r="W355" s="47">
        <v>-3.5653699999999899E-2</v>
      </c>
      <c r="X355" s="47">
        <v>0.155086899999999</v>
      </c>
      <c r="Y355" s="47">
        <v>-1.15385E-2</v>
      </c>
      <c r="Z355" s="46">
        <v>1.21950000000004E-3</v>
      </c>
      <c r="AA355" s="543">
        <v>0.10911419999999999</v>
      </c>
    </row>
    <row r="356" spans="1:27" x14ac:dyDescent="0.25">
      <c r="A356" s="363" t="s">
        <v>17</v>
      </c>
      <c r="B356" s="386" t="s">
        <v>127</v>
      </c>
      <c r="C356" s="364" t="s">
        <v>176</v>
      </c>
      <c r="D356" s="118">
        <v>0.45</v>
      </c>
      <c r="E356" s="139">
        <v>0.54</v>
      </c>
      <c r="F356" s="118">
        <v>0.52631578947368396</v>
      </c>
      <c r="G356" s="139">
        <v>0.73913043478260798</v>
      </c>
      <c r="H356" s="118">
        <v>0.71428571428571397</v>
      </c>
      <c r="I356" s="139">
        <v>0.69230769230769196</v>
      </c>
      <c r="J356" s="139">
        <v>0.8</v>
      </c>
      <c r="K356" s="139">
        <v>0.84210526315789402</v>
      </c>
      <c r="L356" s="138">
        <v>0.87096774193548299</v>
      </c>
      <c r="M356" s="121">
        <v>0.96153846153846101</v>
      </c>
      <c r="N356" s="138">
        <v>0.95</v>
      </c>
      <c r="O356" s="574">
        <v>0.95121951219512102</v>
      </c>
      <c r="P356" s="34">
        <v>0.09</v>
      </c>
      <c r="Q356" s="33">
        <v>-1.3684200000000001E-2</v>
      </c>
      <c r="R356" s="34">
        <v>0.21281459999999999</v>
      </c>
      <c r="S356" s="33">
        <v>-2.48446999999999E-2</v>
      </c>
      <c r="T356" s="34">
        <v>-2.1978000000000001E-2</v>
      </c>
      <c r="U356" s="47">
        <v>0.1076923</v>
      </c>
      <c r="V356" s="47">
        <v>4.2105299999999901E-2</v>
      </c>
      <c r="W356" s="47">
        <v>2.88624E-2</v>
      </c>
      <c r="X356" s="47">
        <v>9.0570799999999896E-2</v>
      </c>
      <c r="Y356" s="47">
        <v>-1.15385E-2</v>
      </c>
      <c r="Z356" s="46">
        <v>1.21950000000004E-3</v>
      </c>
      <c r="AA356" s="543">
        <v>0.10911419999999999</v>
      </c>
    </row>
    <row r="357" spans="1:27" x14ac:dyDescent="0.25">
      <c r="A357" s="363" t="s">
        <v>17</v>
      </c>
      <c r="B357" s="386" t="s">
        <v>128</v>
      </c>
      <c r="C357" s="364" t="s">
        <v>174</v>
      </c>
      <c r="D357" s="118">
        <v>1</v>
      </c>
      <c r="E357" s="139">
        <v>0.92857142857142805</v>
      </c>
      <c r="F357" s="118">
        <v>1</v>
      </c>
      <c r="G357" s="139">
        <v>1</v>
      </c>
      <c r="H357" s="118">
        <v>1</v>
      </c>
      <c r="I357" s="139">
        <v>1</v>
      </c>
      <c r="J357" s="139">
        <v>1</v>
      </c>
      <c r="K357" s="139">
        <v>1</v>
      </c>
      <c r="L357" s="138">
        <v>1</v>
      </c>
      <c r="M357" s="121" t="s">
        <v>356</v>
      </c>
      <c r="N357" s="138" t="s">
        <v>356</v>
      </c>
      <c r="O357" s="574" t="s">
        <v>356</v>
      </c>
      <c r="P357" s="34">
        <v>-7.1428599999999898E-2</v>
      </c>
      <c r="Q357" s="33">
        <v>7.1428599999999898E-2</v>
      </c>
      <c r="R357" s="34">
        <v>0</v>
      </c>
      <c r="S357" s="33">
        <v>0</v>
      </c>
      <c r="T357" s="34">
        <v>0</v>
      </c>
      <c r="U357" s="47">
        <v>0</v>
      </c>
      <c r="V357" s="47">
        <v>0</v>
      </c>
      <c r="W357" s="47">
        <v>0</v>
      </c>
      <c r="X357" s="47" t="s">
        <v>356</v>
      </c>
      <c r="Y357" s="47" t="s">
        <v>356</v>
      </c>
      <c r="Z357" s="46" t="s">
        <v>356</v>
      </c>
      <c r="AA357" s="543" t="s">
        <v>356</v>
      </c>
    </row>
    <row r="358" spans="1:27" x14ac:dyDescent="0.25">
      <c r="A358" s="363" t="s">
        <v>17</v>
      </c>
      <c r="B358" s="386" t="s">
        <v>128</v>
      </c>
      <c r="C358" s="364" t="s">
        <v>175</v>
      </c>
      <c r="D358" s="118">
        <v>1</v>
      </c>
      <c r="E358" s="139">
        <v>0.92857142857142805</v>
      </c>
      <c r="F358" s="118">
        <v>1</v>
      </c>
      <c r="G358" s="139">
        <v>1</v>
      </c>
      <c r="H358" s="118">
        <v>1</v>
      </c>
      <c r="I358" s="139">
        <v>1</v>
      </c>
      <c r="J358" s="139">
        <v>1</v>
      </c>
      <c r="K358" s="139">
        <v>1</v>
      </c>
      <c r="L358" s="139">
        <v>1</v>
      </c>
      <c r="M358" s="118" t="s">
        <v>356</v>
      </c>
      <c r="N358" s="139" t="s">
        <v>356</v>
      </c>
      <c r="O358" s="140" t="s">
        <v>356</v>
      </c>
      <c r="P358" s="34">
        <v>-7.1428599999999898E-2</v>
      </c>
      <c r="Q358" s="33">
        <v>7.1428599999999898E-2</v>
      </c>
      <c r="R358" s="34">
        <v>0</v>
      </c>
      <c r="S358" s="33">
        <v>0</v>
      </c>
      <c r="T358" s="34">
        <v>0</v>
      </c>
      <c r="U358" s="33">
        <v>0</v>
      </c>
      <c r="V358" s="33">
        <v>0</v>
      </c>
      <c r="W358" s="33">
        <v>0</v>
      </c>
      <c r="X358" s="33" t="s">
        <v>356</v>
      </c>
      <c r="Y358" s="33" t="s">
        <v>356</v>
      </c>
      <c r="Z358" s="34" t="s">
        <v>356</v>
      </c>
      <c r="AA358" s="543" t="s">
        <v>356</v>
      </c>
    </row>
    <row r="359" spans="1:27" x14ac:dyDescent="0.25">
      <c r="A359" s="363" t="s">
        <v>17</v>
      </c>
      <c r="B359" s="386" t="s">
        <v>128</v>
      </c>
      <c r="C359" s="364" t="s">
        <v>176</v>
      </c>
      <c r="D359" s="118">
        <v>1</v>
      </c>
      <c r="E359" s="139">
        <v>0.92857142857142805</v>
      </c>
      <c r="F359" s="118">
        <v>1</v>
      </c>
      <c r="G359" s="139">
        <v>1</v>
      </c>
      <c r="H359" s="118">
        <v>1</v>
      </c>
      <c r="I359" s="139">
        <v>1</v>
      </c>
      <c r="J359" s="139">
        <v>1</v>
      </c>
      <c r="K359" s="139">
        <v>1</v>
      </c>
      <c r="L359" s="139">
        <v>1</v>
      </c>
      <c r="M359" s="118" t="s">
        <v>356</v>
      </c>
      <c r="N359" s="139" t="s">
        <v>356</v>
      </c>
      <c r="O359" s="140" t="s">
        <v>356</v>
      </c>
      <c r="P359" s="34">
        <v>-7.1428599999999898E-2</v>
      </c>
      <c r="Q359" s="33">
        <v>7.1428599999999898E-2</v>
      </c>
      <c r="R359" s="34">
        <v>0</v>
      </c>
      <c r="S359" s="33">
        <v>0</v>
      </c>
      <c r="T359" s="34">
        <v>0</v>
      </c>
      <c r="U359" s="33">
        <v>0</v>
      </c>
      <c r="V359" s="33">
        <v>0</v>
      </c>
      <c r="W359" s="33">
        <v>0</v>
      </c>
      <c r="X359" s="33" t="s">
        <v>356</v>
      </c>
      <c r="Y359" s="33" t="s">
        <v>356</v>
      </c>
      <c r="Z359" s="34" t="s">
        <v>356</v>
      </c>
      <c r="AA359" s="543" t="s">
        <v>356</v>
      </c>
    </row>
    <row r="360" spans="1:27" x14ac:dyDescent="0.25">
      <c r="A360" s="363" t="s">
        <v>18</v>
      </c>
      <c r="B360" s="386" t="s">
        <v>125</v>
      </c>
      <c r="C360" s="364" t="s">
        <v>174</v>
      </c>
      <c r="D360" s="118">
        <v>0.25</v>
      </c>
      <c r="E360" s="139">
        <v>0.27586206896551702</v>
      </c>
      <c r="F360" s="118">
        <v>0.26470588235294101</v>
      </c>
      <c r="G360" s="139">
        <v>0.125</v>
      </c>
      <c r="H360" s="118">
        <v>0</v>
      </c>
      <c r="I360" s="139">
        <v>0.2</v>
      </c>
      <c r="J360" s="139">
        <v>0.3</v>
      </c>
      <c r="K360" s="139">
        <v>0.38461538461538403</v>
      </c>
      <c r="L360" s="138">
        <v>0.48148148148148101</v>
      </c>
      <c r="M360" s="121">
        <v>0.476190476190476</v>
      </c>
      <c r="N360" s="138">
        <v>0.61666666666666603</v>
      </c>
      <c r="O360" s="574">
        <v>0.82499999999999996</v>
      </c>
      <c r="P360" s="34">
        <v>2.5862099999999999E-2</v>
      </c>
      <c r="Q360" s="33">
        <v>-1.11562E-2</v>
      </c>
      <c r="R360" s="34">
        <v>-0.13970589999999999</v>
      </c>
      <c r="S360" s="33">
        <v>-0.125</v>
      </c>
      <c r="T360" s="34">
        <v>0.2</v>
      </c>
      <c r="U360" s="47">
        <v>9.9999999999999895E-2</v>
      </c>
      <c r="V360" s="47">
        <v>8.4615399999999993E-2</v>
      </c>
      <c r="W360" s="47">
        <v>9.6866099999999997E-2</v>
      </c>
      <c r="X360" s="47">
        <v>-5.2909999999999902E-3</v>
      </c>
      <c r="Y360" s="47">
        <v>0.1404762</v>
      </c>
      <c r="Z360" s="46">
        <v>0.208333299999999</v>
      </c>
      <c r="AA360" s="543">
        <v>0.44038460000000001</v>
      </c>
    </row>
    <row r="361" spans="1:27" x14ac:dyDescent="0.25">
      <c r="A361" s="363" t="s">
        <v>18</v>
      </c>
      <c r="B361" s="386" t="s">
        <v>125</v>
      </c>
      <c r="C361" s="364" t="s">
        <v>175</v>
      </c>
      <c r="D361" s="118">
        <v>6.25E-2</v>
      </c>
      <c r="E361" s="139">
        <v>3.4482758620689599E-2</v>
      </c>
      <c r="F361" s="118">
        <v>2.94117647058823E-2</v>
      </c>
      <c r="G361" s="139">
        <v>0</v>
      </c>
      <c r="H361" s="118">
        <v>0</v>
      </c>
      <c r="I361" s="139">
        <v>6.6666666666666596E-2</v>
      </c>
      <c r="J361" s="139">
        <v>0.16666666666666599</v>
      </c>
      <c r="K361" s="139">
        <v>0.21153846153846101</v>
      </c>
      <c r="L361" s="138">
        <v>0.41975308641975301</v>
      </c>
      <c r="M361" s="121">
        <v>0.33333333333333298</v>
      </c>
      <c r="N361" s="138">
        <v>0.51666666666666605</v>
      </c>
      <c r="O361" s="574">
        <v>0.72499999999999998</v>
      </c>
      <c r="P361" s="34">
        <v>-2.8017199999999999E-2</v>
      </c>
      <c r="Q361" s="33">
        <v>-5.071E-3</v>
      </c>
      <c r="R361" s="34">
        <v>-2.9411799999999998E-2</v>
      </c>
      <c r="S361" s="33">
        <v>0</v>
      </c>
      <c r="T361" s="34">
        <v>6.6666699999999995E-2</v>
      </c>
      <c r="U361" s="47">
        <v>0.1</v>
      </c>
      <c r="V361" s="47">
        <v>4.4871799999999899E-2</v>
      </c>
      <c r="W361" s="47">
        <v>0.2082146</v>
      </c>
      <c r="X361" s="47">
        <v>-8.6419799999999894E-2</v>
      </c>
      <c r="Y361" s="47">
        <v>0.18333340000000001</v>
      </c>
      <c r="Z361" s="46">
        <v>0.208333299999999</v>
      </c>
      <c r="AA361" s="543">
        <v>0.51346150000000002</v>
      </c>
    </row>
    <row r="362" spans="1:27" x14ac:dyDescent="0.25">
      <c r="A362" s="363" t="s">
        <v>18</v>
      </c>
      <c r="B362" s="386" t="s">
        <v>125</v>
      </c>
      <c r="C362" s="364" t="s">
        <v>176</v>
      </c>
      <c r="D362" s="118">
        <v>0.375</v>
      </c>
      <c r="E362" s="139">
        <v>0.31034482758620602</v>
      </c>
      <c r="F362" s="118">
        <v>0.11764705882352899</v>
      </c>
      <c r="G362" s="139">
        <v>0.375</v>
      </c>
      <c r="H362" s="118">
        <v>0.4</v>
      </c>
      <c r="I362" s="139">
        <v>0.33333333333333298</v>
      </c>
      <c r="J362" s="139">
        <v>0.6</v>
      </c>
      <c r="K362" s="139">
        <v>0.53846153846153799</v>
      </c>
      <c r="L362" s="138">
        <v>0.60493827160493796</v>
      </c>
      <c r="M362" s="121">
        <v>0.59523809523809501</v>
      </c>
      <c r="N362" s="138">
        <v>0.75</v>
      </c>
      <c r="O362" s="574">
        <v>0.9</v>
      </c>
      <c r="P362" s="34">
        <v>-6.4655199999999996E-2</v>
      </c>
      <c r="Q362" s="33">
        <v>-0.1926977</v>
      </c>
      <c r="R362" s="34">
        <v>0.2573529</v>
      </c>
      <c r="S362" s="33">
        <v>2.5000000000000001E-2</v>
      </c>
      <c r="T362" s="34">
        <v>-6.6666699999999995E-2</v>
      </c>
      <c r="U362" s="47">
        <v>0.26666669999999998</v>
      </c>
      <c r="V362" s="47">
        <v>-6.1538499999999899E-2</v>
      </c>
      <c r="W362" s="47">
        <v>6.6476800000000003E-2</v>
      </c>
      <c r="X362" s="47">
        <v>-9.7002000000000407E-3</v>
      </c>
      <c r="Y362" s="47">
        <v>0.15476190000000001</v>
      </c>
      <c r="Z362" s="46">
        <v>0.15</v>
      </c>
      <c r="AA362" s="543">
        <v>0.36153849999999998</v>
      </c>
    </row>
    <row r="363" spans="1:27" x14ac:dyDescent="0.25">
      <c r="A363" s="363" t="s">
        <v>18</v>
      </c>
      <c r="B363" s="386" t="s">
        <v>260</v>
      </c>
      <c r="C363" s="364" t="s">
        <v>174</v>
      </c>
      <c r="D363" s="118">
        <v>0.4375</v>
      </c>
      <c r="E363" s="139">
        <v>0.62162162162162105</v>
      </c>
      <c r="F363" s="118">
        <v>0.71052631578947301</v>
      </c>
      <c r="G363" s="139">
        <v>0.68181818181818099</v>
      </c>
      <c r="H363" s="118">
        <v>0.875</v>
      </c>
      <c r="I363" s="139">
        <v>0.88</v>
      </c>
      <c r="J363" s="139">
        <v>0.85365853658536495</v>
      </c>
      <c r="K363" s="139">
        <v>0.87931034482758597</v>
      </c>
      <c r="L363" s="139">
        <v>0.86111111111111105</v>
      </c>
      <c r="M363" s="118">
        <v>0.88888888888888795</v>
      </c>
      <c r="N363" s="139">
        <v>0.929824561403508</v>
      </c>
      <c r="O363" s="140">
        <v>1</v>
      </c>
      <c r="P363" s="34">
        <v>0.1841216</v>
      </c>
      <c r="Q363" s="33">
        <v>8.8904700000000003E-2</v>
      </c>
      <c r="R363" s="34">
        <v>-2.87081E-2</v>
      </c>
      <c r="S363" s="33">
        <v>0.19318179999999999</v>
      </c>
      <c r="T363" s="34">
        <v>5.0000000000000001E-3</v>
      </c>
      <c r="U363" s="33">
        <v>-2.63415E-2</v>
      </c>
      <c r="V363" s="33">
        <v>2.5651799999999999E-2</v>
      </c>
      <c r="W363" s="33">
        <v>-1.8199199999999902E-2</v>
      </c>
      <c r="X363" s="33">
        <v>2.7777799999999901E-2</v>
      </c>
      <c r="Y363" s="33">
        <v>4.0935699999999998E-2</v>
      </c>
      <c r="Z363" s="34">
        <v>7.0175399999999999E-2</v>
      </c>
      <c r="AA363" s="543">
        <v>0.1206897</v>
      </c>
    </row>
    <row r="364" spans="1:27" x14ac:dyDescent="0.25">
      <c r="A364" s="363" t="s">
        <v>18</v>
      </c>
      <c r="B364" s="386" t="s">
        <v>260</v>
      </c>
      <c r="C364" s="364" t="s">
        <v>175</v>
      </c>
      <c r="D364" s="118">
        <v>0.375</v>
      </c>
      <c r="E364" s="139">
        <v>0.56756756756756699</v>
      </c>
      <c r="F364" s="118">
        <v>0.65789473684210498</v>
      </c>
      <c r="G364" s="139">
        <v>0.45454545454545398</v>
      </c>
      <c r="H364" s="118">
        <v>0.25</v>
      </c>
      <c r="I364" s="139">
        <v>0.48</v>
      </c>
      <c r="J364" s="139">
        <v>0.68292682926829196</v>
      </c>
      <c r="K364" s="139">
        <v>0.62068965517241304</v>
      </c>
      <c r="L364" s="139">
        <v>0.70833333333333304</v>
      </c>
      <c r="M364" s="118">
        <v>0.80555555555555503</v>
      </c>
      <c r="N364" s="139">
        <v>0.84210526315789402</v>
      </c>
      <c r="O364" s="140">
        <v>0.97674418604651103</v>
      </c>
      <c r="P364" s="34">
        <v>0.19256759999999901</v>
      </c>
      <c r="Q364" s="33">
        <v>9.0327100000000105E-2</v>
      </c>
      <c r="R364" s="34">
        <v>-0.20334920000000001</v>
      </c>
      <c r="S364" s="33">
        <v>-0.20454549999999999</v>
      </c>
      <c r="T364" s="34">
        <v>0.23</v>
      </c>
      <c r="U364" s="33">
        <v>0.20292679999999999</v>
      </c>
      <c r="V364" s="33">
        <v>-6.2237099999999899E-2</v>
      </c>
      <c r="W364" s="33">
        <v>8.7643600000000002E-2</v>
      </c>
      <c r="X364" s="33">
        <v>9.72222999999999E-2</v>
      </c>
      <c r="Y364" s="33">
        <v>3.65496999999999E-2</v>
      </c>
      <c r="Z364" s="34">
        <v>0.13463890000000001</v>
      </c>
      <c r="AA364" s="543">
        <v>0.356054499999999</v>
      </c>
    </row>
    <row r="365" spans="1:27" x14ac:dyDescent="0.25">
      <c r="A365" s="363" t="s">
        <v>18</v>
      </c>
      <c r="B365" s="386" t="s">
        <v>260</v>
      </c>
      <c r="C365" s="364" t="s">
        <v>176</v>
      </c>
      <c r="D365" s="118">
        <v>0.75</v>
      </c>
      <c r="E365" s="139">
        <v>0.75675675675675602</v>
      </c>
      <c r="F365" s="118">
        <v>0.86842105263157898</v>
      </c>
      <c r="G365" s="139">
        <v>0.81818181818181801</v>
      </c>
      <c r="H365" s="118">
        <v>0.9375</v>
      </c>
      <c r="I365" s="139">
        <v>0.92</v>
      </c>
      <c r="J365" s="139">
        <v>0.95121951219512102</v>
      </c>
      <c r="K365" s="139">
        <v>0.96551724137931005</v>
      </c>
      <c r="L365" s="139">
        <v>0.91666666666666596</v>
      </c>
      <c r="M365" s="118">
        <v>0.95833333333333304</v>
      </c>
      <c r="N365" s="139">
        <v>0.929824561403508</v>
      </c>
      <c r="O365" s="140">
        <v>1</v>
      </c>
      <c r="P365" s="34">
        <v>6.7568000000000003E-3</v>
      </c>
      <c r="Q365" s="33">
        <v>0.11166429999999899</v>
      </c>
      <c r="R365" s="34">
        <v>-5.0239299999999897E-2</v>
      </c>
      <c r="S365" s="33">
        <v>0.1193182</v>
      </c>
      <c r="T365" s="34">
        <v>-1.7499999999999901E-2</v>
      </c>
      <c r="U365" s="33">
        <v>3.12194999999999E-2</v>
      </c>
      <c r="V365" s="33">
        <v>1.4297699999999899E-2</v>
      </c>
      <c r="W365" s="33">
        <v>-4.8850499999999998E-2</v>
      </c>
      <c r="X365" s="33">
        <v>4.1666600000000102E-2</v>
      </c>
      <c r="Y365" s="33">
        <v>-2.8508700000000001E-2</v>
      </c>
      <c r="Z365" s="34">
        <v>7.0175399999999999E-2</v>
      </c>
      <c r="AA365" s="543">
        <v>3.4482800000000001E-2</v>
      </c>
    </row>
    <row r="366" spans="1:27" x14ac:dyDescent="0.25">
      <c r="A366" s="363" t="s">
        <v>18</v>
      </c>
      <c r="B366" s="386" t="s">
        <v>261</v>
      </c>
      <c r="C366" s="364" t="s">
        <v>174</v>
      </c>
      <c r="D366" s="118">
        <v>0.4375</v>
      </c>
      <c r="E366" s="139">
        <v>0.62162162162162105</v>
      </c>
      <c r="F366" s="118">
        <v>0.71052631578947301</v>
      </c>
      <c r="G366" s="139">
        <v>0.68181818181818099</v>
      </c>
      <c r="H366" s="118">
        <v>0.875</v>
      </c>
      <c r="I366" s="139">
        <v>0.88</v>
      </c>
      <c r="J366" s="139">
        <v>0.85365853658536495</v>
      </c>
      <c r="K366" s="139">
        <v>0.87931034482758597</v>
      </c>
      <c r="L366" s="139">
        <v>0.86111111111111105</v>
      </c>
      <c r="M366" s="118">
        <v>0.88888888888888795</v>
      </c>
      <c r="N366" s="139">
        <v>0.929824561403508</v>
      </c>
      <c r="O366" s="140">
        <v>1</v>
      </c>
      <c r="P366" s="34">
        <v>0.1841216</v>
      </c>
      <c r="Q366" s="33">
        <v>8.8904700000000003E-2</v>
      </c>
      <c r="R366" s="34">
        <v>-2.87081E-2</v>
      </c>
      <c r="S366" s="33">
        <v>0.19318179999999999</v>
      </c>
      <c r="T366" s="34">
        <v>5.0000000000000001E-3</v>
      </c>
      <c r="U366" s="33">
        <v>-2.63415E-2</v>
      </c>
      <c r="V366" s="33">
        <v>2.5651799999999999E-2</v>
      </c>
      <c r="W366" s="33">
        <v>-1.8199199999999902E-2</v>
      </c>
      <c r="X366" s="33">
        <v>2.7777799999999901E-2</v>
      </c>
      <c r="Y366" s="33">
        <v>4.0935699999999998E-2</v>
      </c>
      <c r="Z366" s="34">
        <v>7.0175399999999999E-2</v>
      </c>
      <c r="AA366" s="543">
        <v>0.1206897</v>
      </c>
    </row>
    <row r="367" spans="1:27" x14ac:dyDescent="0.25">
      <c r="A367" s="363" t="s">
        <v>18</v>
      </c>
      <c r="B367" s="386" t="s">
        <v>261</v>
      </c>
      <c r="C367" s="364" t="s">
        <v>175</v>
      </c>
      <c r="D367" s="118">
        <v>0.375</v>
      </c>
      <c r="E367" s="139">
        <v>0.56756756756756699</v>
      </c>
      <c r="F367" s="118">
        <v>0.65789473684210498</v>
      </c>
      <c r="G367" s="139">
        <v>0.45454545454545398</v>
      </c>
      <c r="H367" s="118">
        <v>0.25</v>
      </c>
      <c r="I367" s="139">
        <v>0.48</v>
      </c>
      <c r="J367" s="139">
        <v>0.707317073170731</v>
      </c>
      <c r="K367" s="139">
        <v>0.63793103448275801</v>
      </c>
      <c r="L367" s="139">
        <v>0.70833333333333304</v>
      </c>
      <c r="M367" s="118">
        <v>0.80555555555555503</v>
      </c>
      <c r="N367" s="139">
        <v>0.84210526315789402</v>
      </c>
      <c r="O367" s="140">
        <v>0.97674418604651103</v>
      </c>
      <c r="P367" s="34">
        <v>0.19256759999999901</v>
      </c>
      <c r="Q367" s="33">
        <v>9.0327100000000105E-2</v>
      </c>
      <c r="R367" s="34">
        <v>-0.20334920000000001</v>
      </c>
      <c r="S367" s="33">
        <v>-0.20454549999999999</v>
      </c>
      <c r="T367" s="34">
        <v>0.23</v>
      </c>
      <c r="U367" s="33">
        <v>0.22731709999999999</v>
      </c>
      <c r="V367" s="33">
        <v>-6.9386100000000006E-2</v>
      </c>
      <c r="W367" s="33">
        <v>7.0402300000000001E-2</v>
      </c>
      <c r="X367" s="33">
        <v>9.72222999999999E-2</v>
      </c>
      <c r="Y367" s="33">
        <v>3.65496999999999E-2</v>
      </c>
      <c r="Z367" s="34">
        <v>0.13463890000000001</v>
      </c>
      <c r="AA367" s="543">
        <v>0.33881319999999898</v>
      </c>
    </row>
    <row r="368" spans="1:27" x14ac:dyDescent="0.25">
      <c r="A368" s="363" t="s">
        <v>18</v>
      </c>
      <c r="B368" s="386" t="s">
        <v>261</v>
      </c>
      <c r="C368" s="364" t="s">
        <v>176</v>
      </c>
      <c r="D368" s="118">
        <v>0.75</v>
      </c>
      <c r="E368" s="139">
        <v>0.75675675675675602</v>
      </c>
      <c r="F368" s="118">
        <v>0.86842105263157898</v>
      </c>
      <c r="G368" s="139">
        <v>0.81818181818181801</v>
      </c>
      <c r="H368" s="118">
        <v>0.9375</v>
      </c>
      <c r="I368" s="139">
        <v>0.92</v>
      </c>
      <c r="J368" s="139">
        <v>0.95121951219512102</v>
      </c>
      <c r="K368" s="139">
        <v>0.96551724137931005</v>
      </c>
      <c r="L368" s="138">
        <v>0.91666666666666596</v>
      </c>
      <c r="M368" s="121">
        <v>0.95833333333333304</v>
      </c>
      <c r="N368" s="138">
        <v>0.929824561403508</v>
      </c>
      <c r="O368" s="574">
        <v>1</v>
      </c>
      <c r="P368" s="34">
        <v>6.7568000000000003E-3</v>
      </c>
      <c r="Q368" s="33">
        <v>0.11166429999999899</v>
      </c>
      <c r="R368" s="34">
        <v>-5.0239299999999897E-2</v>
      </c>
      <c r="S368" s="33">
        <v>0.1193182</v>
      </c>
      <c r="T368" s="34">
        <v>-1.7499999999999901E-2</v>
      </c>
      <c r="U368" s="47">
        <v>3.12194999999999E-2</v>
      </c>
      <c r="V368" s="47">
        <v>1.4297699999999899E-2</v>
      </c>
      <c r="W368" s="47">
        <v>-4.8850499999999998E-2</v>
      </c>
      <c r="X368" s="47">
        <v>4.1666600000000102E-2</v>
      </c>
      <c r="Y368" s="47">
        <v>-2.8508700000000001E-2</v>
      </c>
      <c r="Z368" s="46">
        <v>7.0175399999999999E-2</v>
      </c>
      <c r="AA368" s="543">
        <v>3.4482800000000001E-2</v>
      </c>
    </row>
    <row r="369" spans="1:27" x14ac:dyDescent="0.25">
      <c r="A369" s="363" t="s">
        <v>18</v>
      </c>
      <c r="B369" s="386" t="s">
        <v>262</v>
      </c>
      <c r="C369" s="364" t="s">
        <v>174</v>
      </c>
      <c r="D369" s="118">
        <v>0.4375</v>
      </c>
      <c r="E369" s="139">
        <v>0.67567567567567499</v>
      </c>
      <c r="F369" s="118">
        <v>0.71052631578947301</v>
      </c>
      <c r="G369" s="139">
        <v>0.68181818181818099</v>
      </c>
      <c r="H369" s="118">
        <v>0.875</v>
      </c>
      <c r="I369" s="139">
        <v>0.92</v>
      </c>
      <c r="J369" s="139">
        <v>0.87804878048780399</v>
      </c>
      <c r="K369" s="139">
        <v>0.89655172413793105</v>
      </c>
      <c r="L369" s="138">
        <v>0.86111111111111105</v>
      </c>
      <c r="M369" s="121">
        <v>0.88888888888888795</v>
      </c>
      <c r="N369" s="138">
        <v>0.929824561403508</v>
      </c>
      <c r="O369" s="574">
        <v>1</v>
      </c>
      <c r="P369" s="34">
        <v>0.23817569999999999</v>
      </c>
      <c r="Q369" s="33">
        <v>3.4850600000000002E-2</v>
      </c>
      <c r="R369" s="34">
        <v>-2.87081E-2</v>
      </c>
      <c r="S369" s="33">
        <v>0.19318179999999999</v>
      </c>
      <c r="T369" s="34">
        <v>4.4999999999999998E-2</v>
      </c>
      <c r="U369" s="47">
        <v>-4.1951200000000001E-2</v>
      </c>
      <c r="V369" s="47">
        <v>1.8502899999999899E-2</v>
      </c>
      <c r="W369" s="47">
        <v>-3.5440599999999899E-2</v>
      </c>
      <c r="X369" s="47">
        <v>2.7777799999999901E-2</v>
      </c>
      <c r="Y369" s="47">
        <v>4.0935699999999998E-2</v>
      </c>
      <c r="Z369" s="46">
        <v>7.0175399999999999E-2</v>
      </c>
      <c r="AA369" s="543">
        <v>0.10344830000000001</v>
      </c>
    </row>
    <row r="370" spans="1:27" x14ac:dyDescent="0.25">
      <c r="A370" s="363" t="s">
        <v>18</v>
      </c>
      <c r="B370" s="386" t="s">
        <v>262</v>
      </c>
      <c r="C370" s="364" t="s">
        <v>175</v>
      </c>
      <c r="D370" s="118">
        <v>0.375</v>
      </c>
      <c r="E370" s="139">
        <v>0.56756756756756699</v>
      </c>
      <c r="F370" s="118">
        <v>0.65789473684210498</v>
      </c>
      <c r="G370" s="139">
        <v>0.45454545454545398</v>
      </c>
      <c r="H370" s="118">
        <v>0.25</v>
      </c>
      <c r="I370" s="139">
        <v>0.56000000000000005</v>
      </c>
      <c r="J370" s="139">
        <v>0.75609756097560898</v>
      </c>
      <c r="K370" s="139">
        <v>0.67241379310344795</v>
      </c>
      <c r="L370" s="138">
        <v>0.72222222222222199</v>
      </c>
      <c r="M370" s="121">
        <v>0.81944444444444398</v>
      </c>
      <c r="N370" s="138">
        <v>0.859649122807017</v>
      </c>
      <c r="O370" s="574">
        <v>0.97674418604651103</v>
      </c>
      <c r="P370" s="34">
        <v>0.19256759999999901</v>
      </c>
      <c r="Q370" s="33">
        <v>9.0327100000000105E-2</v>
      </c>
      <c r="R370" s="34">
        <v>-0.20334920000000001</v>
      </c>
      <c r="S370" s="33">
        <v>-0.20454549999999999</v>
      </c>
      <c r="T370" s="34">
        <v>0.31</v>
      </c>
      <c r="U370" s="47">
        <v>0.19609760000000001</v>
      </c>
      <c r="V370" s="47">
        <v>-8.3683800000000003E-2</v>
      </c>
      <c r="W370" s="47">
        <v>4.9808400000000003E-2</v>
      </c>
      <c r="X370" s="47">
        <v>9.7222199999999898E-2</v>
      </c>
      <c r="Y370" s="47">
        <v>4.0204700000000003E-2</v>
      </c>
      <c r="Z370" s="46">
        <v>0.11709509999999899</v>
      </c>
      <c r="AA370" s="543">
        <v>0.3043304</v>
      </c>
    </row>
    <row r="371" spans="1:27" x14ac:dyDescent="0.25">
      <c r="A371" s="363" t="s">
        <v>18</v>
      </c>
      <c r="B371" s="386" t="s">
        <v>262</v>
      </c>
      <c r="C371" s="364" t="s">
        <v>176</v>
      </c>
      <c r="D371" s="118">
        <v>0.75</v>
      </c>
      <c r="E371" s="139">
        <v>0.75675675675675602</v>
      </c>
      <c r="F371" s="118">
        <v>0.86842105263157898</v>
      </c>
      <c r="G371" s="139">
        <v>0.81818181818181801</v>
      </c>
      <c r="H371" s="118">
        <v>0.9375</v>
      </c>
      <c r="I371" s="139">
        <v>0.92</v>
      </c>
      <c r="J371" s="139">
        <v>0.95121951219512102</v>
      </c>
      <c r="K371" s="139">
        <v>0.96551724137931005</v>
      </c>
      <c r="L371" s="139">
        <v>0.91666666666666596</v>
      </c>
      <c r="M371" s="118">
        <v>0.95833333333333304</v>
      </c>
      <c r="N371" s="139">
        <v>0.929824561403508</v>
      </c>
      <c r="O371" s="140">
        <v>1</v>
      </c>
      <c r="P371" s="34">
        <v>6.7568000000000003E-3</v>
      </c>
      <c r="Q371" s="33">
        <v>0.11166429999999899</v>
      </c>
      <c r="R371" s="34">
        <v>-5.0239299999999897E-2</v>
      </c>
      <c r="S371" s="33">
        <v>0.1193182</v>
      </c>
      <c r="T371" s="34">
        <v>-1.7499999999999901E-2</v>
      </c>
      <c r="U371" s="33">
        <v>3.12194999999999E-2</v>
      </c>
      <c r="V371" s="33">
        <v>1.4297699999999899E-2</v>
      </c>
      <c r="W371" s="33">
        <v>-4.8850499999999998E-2</v>
      </c>
      <c r="X371" s="33">
        <v>4.1666600000000102E-2</v>
      </c>
      <c r="Y371" s="33">
        <v>-2.8508700000000001E-2</v>
      </c>
      <c r="Z371" s="34">
        <v>7.0175399999999999E-2</v>
      </c>
      <c r="AA371" s="543">
        <v>3.4482800000000001E-2</v>
      </c>
    </row>
    <row r="372" spans="1:27" x14ac:dyDescent="0.25">
      <c r="A372" s="363" t="s">
        <v>18</v>
      </c>
      <c r="B372" s="386" t="s">
        <v>263</v>
      </c>
      <c r="C372" s="364" t="s">
        <v>174</v>
      </c>
      <c r="D372" s="118">
        <v>0.4375</v>
      </c>
      <c r="E372" s="139">
        <v>0.67567567567567499</v>
      </c>
      <c r="F372" s="118">
        <v>0.71052631578947301</v>
      </c>
      <c r="G372" s="139">
        <v>0.68181818181818099</v>
      </c>
      <c r="H372" s="118">
        <v>0.875</v>
      </c>
      <c r="I372" s="139">
        <v>0.92</v>
      </c>
      <c r="J372" s="139">
        <v>0.87804878048780399</v>
      </c>
      <c r="K372" s="139">
        <v>0.89655172413793105</v>
      </c>
      <c r="L372" s="139">
        <v>0.88888888888888795</v>
      </c>
      <c r="M372" s="118">
        <v>0.91666666666666596</v>
      </c>
      <c r="N372" s="139">
        <v>0.929824561403508</v>
      </c>
      <c r="O372" s="140">
        <v>1</v>
      </c>
      <c r="P372" s="34">
        <v>0.23817569999999999</v>
      </c>
      <c r="Q372" s="33">
        <v>3.4850600000000002E-2</v>
      </c>
      <c r="R372" s="34">
        <v>-2.87081E-2</v>
      </c>
      <c r="S372" s="33">
        <v>0.19318179999999999</v>
      </c>
      <c r="T372" s="34">
        <v>4.4999999999999998E-2</v>
      </c>
      <c r="U372" s="33">
        <v>-4.1951200000000001E-2</v>
      </c>
      <c r="V372" s="33">
        <v>1.8502899999999899E-2</v>
      </c>
      <c r="W372" s="33">
        <v>-7.6627999999999696E-3</v>
      </c>
      <c r="X372" s="33">
        <v>2.7777799999999901E-2</v>
      </c>
      <c r="Y372" s="33">
        <v>1.31579E-2</v>
      </c>
      <c r="Z372" s="34">
        <v>7.0175399999999999E-2</v>
      </c>
      <c r="AA372" s="543">
        <v>0.10344830000000001</v>
      </c>
    </row>
    <row r="373" spans="1:27" x14ac:dyDescent="0.25">
      <c r="A373" s="363" t="s">
        <v>18</v>
      </c>
      <c r="B373" s="386" t="s">
        <v>263</v>
      </c>
      <c r="C373" s="364" t="s">
        <v>175</v>
      </c>
      <c r="D373" s="118">
        <v>0.375</v>
      </c>
      <c r="E373" s="139">
        <v>0.62162162162162105</v>
      </c>
      <c r="F373" s="118">
        <v>0.65789473684210498</v>
      </c>
      <c r="G373" s="139">
        <v>0.45454545454545398</v>
      </c>
      <c r="H373" s="118">
        <v>0.25</v>
      </c>
      <c r="I373" s="139">
        <v>0.64</v>
      </c>
      <c r="J373" s="139">
        <v>0.75609756097560898</v>
      </c>
      <c r="K373" s="139">
        <v>0.68965517241379304</v>
      </c>
      <c r="L373" s="139">
        <v>0.81944444444444398</v>
      </c>
      <c r="M373" s="118">
        <v>0.86111111111111105</v>
      </c>
      <c r="N373" s="139">
        <v>0.91228070175438503</v>
      </c>
      <c r="O373" s="140">
        <v>1</v>
      </c>
      <c r="P373" s="34">
        <v>0.2466216</v>
      </c>
      <c r="Q373" s="33">
        <v>3.6273100000000003E-2</v>
      </c>
      <c r="R373" s="34">
        <v>-0.20334920000000001</v>
      </c>
      <c r="S373" s="33">
        <v>-0.20454549999999999</v>
      </c>
      <c r="T373" s="34">
        <v>0.39</v>
      </c>
      <c r="U373" s="33">
        <v>0.1160976</v>
      </c>
      <c r="V373" s="33">
        <v>-6.6442399999999999E-2</v>
      </c>
      <c r="W373" s="33">
        <v>0.12978919999999899</v>
      </c>
      <c r="X373" s="33">
        <v>4.1666700000000001E-2</v>
      </c>
      <c r="Y373" s="33">
        <v>5.1169600000000003E-2</v>
      </c>
      <c r="Z373" s="34">
        <v>8.7719299999999903E-2</v>
      </c>
      <c r="AA373" s="543">
        <v>0.31034479999999998</v>
      </c>
    </row>
    <row r="374" spans="1:27" x14ac:dyDescent="0.25">
      <c r="A374" s="363" t="s">
        <v>18</v>
      </c>
      <c r="B374" s="386" t="s">
        <v>263</v>
      </c>
      <c r="C374" s="364" t="s">
        <v>176</v>
      </c>
      <c r="D374" s="118">
        <v>0.75</v>
      </c>
      <c r="E374" s="139">
        <v>0.81081081081080997</v>
      </c>
      <c r="F374" s="118">
        <v>0.86842105263157898</v>
      </c>
      <c r="G374" s="139">
        <v>0.81818181818181801</v>
      </c>
      <c r="H374" s="118">
        <v>0.9375</v>
      </c>
      <c r="I374" s="139">
        <v>0.92</v>
      </c>
      <c r="J374" s="139">
        <v>0.95121951219512102</v>
      </c>
      <c r="K374" s="139">
        <v>0.96551724137931005</v>
      </c>
      <c r="L374" s="139">
        <v>0.91666666666666596</v>
      </c>
      <c r="M374" s="118">
        <v>0.95833333333333304</v>
      </c>
      <c r="N374" s="139">
        <v>0.929824561403508</v>
      </c>
      <c r="O374" s="140">
        <v>1</v>
      </c>
      <c r="P374" s="34">
        <v>6.0810799999999998E-2</v>
      </c>
      <c r="Q374" s="33">
        <v>5.7610299999999802E-2</v>
      </c>
      <c r="R374" s="34">
        <v>-5.0239299999999897E-2</v>
      </c>
      <c r="S374" s="33">
        <v>0.1193182</v>
      </c>
      <c r="T374" s="34">
        <v>-1.7499999999999901E-2</v>
      </c>
      <c r="U374" s="33">
        <v>3.12194999999999E-2</v>
      </c>
      <c r="V374" s="33">
        <v>1.4297699999999899E-2</v>
      </c>
      <c r="W374" s="33">
        <v>-4.8850499999999998E-2</v>
      </c>
      <c r="X374" s="33">
        <v>4.1666600000000102E-2</v>
      </c>
      <c r="Y374" s="33">
        <v>-2.8508700000000001E-2</v>
      </c>
      <c r="Z374" s="34">
        <v>7.0175399999999999E-2</v>
      </c>
      <c r="AA374" s="543">
        <v>3.4482800000000001E-2</v>
      </c>
    </row>
    <row r="375" spans="1:27" x14ac:dyDescent="0.25">
      <c r="A375" s="363" t="s">
        <v>18</v>
      </c>
      <c r="B375" s="386" t="s">
        <v>127</v>
      </c>
      <c r="C375" s="364" t="s">
        <v>174</v>
      </c>
      <c r="D375" s="118">
        <v>0.54545454545454497</v>
      </c>
      <c r="E375" s="139">
        <v>1</v>
      </c>
      <c r="F375" s="118">
        <v>0.9</v>
      </c>
      <c r="G375" s="139">
        <v>0.8</v>
      </c>
      <c r="H375" s="118">
        <v>0.75</v>
      </c>
      <c r="I375" s="139">
        <v>0.66666666666666596</v>
      </c>
      <c r="J375" s="139">
        <v>0.84615384615384603</v>
      </c>
      <c r="K375" s="139">
        <v>0.76190476190476097</v>
      </c>
      <c r="L375" s="139">
        <v>0.85294117647058798</v>
      </c>
      <c r="M375" s="118">
        <v>0.952380952380952</v>
      </c>
      <c r="N375" s="139">
        <v>0.97142857142857097</v>
      </c>
      <c r="O375" s="140">
        <v>1</v>
      </c>
      <c r="P375" s="34">
        <v>0.45454549999999999</v>
      </c>
      <c r="Q375" s="33">
        <v>-9.9999999999999895E-2</v>
      </c>
      <c r="R375" s="34">
        <v>-9.9999999999999895E-2</v>
      </c>
      <c r="S375" s="33">
        <v>-0.05</v>
      </c>
      <c r="T375" s="34">
        <v>-8.3333299999999999E-2</v>
      </c>
      <c r="U375" s="33">
        <v>0.17948710000000001</v>
      </c>
      <c r="V375" s="33">
        <v>-8.4248999999999893E-2</v>
      </c>
      <c r="W375" s="33">
        <v>9.1036399999999906E-2</v>
      </c>
      <c r="X375" s="33">
        <v>9.9439799999999995E-2</v>
      </c>
      <c r="Y375" s="33">
        <v>1.9047599999999901E-2</v>
      </c>
      <c r="Z375" s="34">
        <v>2.85714E-2</v>
      </c>
      <c r="AA375" s="543">
        <v>0.23809520000000001</v>
      </c>
    </row>
    <row r="376" spans="1:27" x14ac:dyDescent="0.25">
      <c r="A376" s="363" t="s">
        <v>18</v>
      </c>
      <c r="B376" s="386" t="s">
        <v>127</v>
      </c>
      <c r="C376" s="364" t="s">
        <v>175</v>
      </c>
      <c r="D376" s="118">
        <v>0.36363636363636298</v>
      </c>
      <c r="E376" s="139">
        <v>0.86666666666666603</v>
      </c>
      <c r="F376" s="118">
        <v>0.8</v>
      </c>
      <c r="G376" s="139">
        <v>0.6</v>
      </c>
      <c r="H376" s="118">
        <v>0.5</v>
      </c>
      <c r="I376" s="139">
        <v>0.16666666666666599</v>
      </c>
      <c r="J376" s="139">
        <v>0.61538461538461497</v>
      </c>
      <c r="K376" s="139">
        <v>0.71428571428571397</v>
      </c>
      <c r="L376" s="138">
        <v>0.82352941176470495</v>
      </c>
      <c r="M376" s="121">
        <v>0.90476190476190399</v>
      </c>
      <c r="N376" s="138">
        <v>0.88571428571428501</v>
      </c>
      <c r="O376" s="574">
        <v>0.96428571428571397</v>
      </c>
      <c r="P376" s="34">
        <v>0.50303030000000004</v>
      </c>
      <c r="Q376" s="33">
        <v>-6.6666699999999898E-2</v>
      </c>
      <c r="R376" s="34">
        <v>-0.2</v>
      </c>
      <c r="S376" s="33">
        <v>-9.9999999999999895E-2</v>
      </c>
      <c r="T376" s="34">
        <v>-0.3333333</v>
      </c>
      <c r="U376" s="47">
        <v>0.448717899999999</v>
      </c>
      <c r="V376" s="47">
        <v>9.8901100000000006E-2</v>
      </c>
      <c r="W376" s="47">
        <v>0.109243699999999</v>
      </c>
      <c r="X376" s="47">
        <v>8.1232499999999999E-2</v>
      </c>
      <c r="Y376" s="47">
        <v>-1.9047600000000001E-2</v>
      </c>
      <c r="Z376" s="46">
        <v>7.85714E-2</v>
      </c>
      <c r="AA376" s="543">
        <v>0.25</v>
      </c>
    </row>
    <row r="377" spans="1:27" x14ac:dyDescent="0.25">
      <c r="A377" s="363" t="s">
        <v>18</v>
      </c>
      <c r="B377" s="386" t="s">
        <v>127</v>
      </c>
      <c r="C377" s="364" t="s">
        <v>176</v>
      </c>
      <c r="D377" s="118">
        <v>0.81818181818181801</v>
      </c>
      <c r="E377" s="139">
        <v>1</v>
      </c>
      <c r="F377" s="118">
        <v>0.9</v>
      </c>
      <c r="G377" s="139">
        <v>0.8</v>
      </c>
      <c r="H377" s="118">
        <v>1</v>
      </c>
      <c r="I377" s="139">
        <v>1</v>
      </c>
      <c r="J377" s="139">
        <v>0.92307692307692302</v>
      </c>
      <c r="K377" s="139">
        <v>0.952380952380952</v>
      </c>
      <c r="L377" s="138">
        <v>0.94117647058823495</v>
      </c>
      <c r="M377" s="121">
        <v>0.952380952380952</v>
      </c>
      <c r="N377" s="138">
        <v>0.97142857142857097</v>
      </c>
      <c r="O377" s="574">
        <v>1</v>
      </c>
      <c r="P377" s="34">
        <v>0.18181820000000001</v>
      </c>
      <c r="Q377" s="33">
        <v>-9.9999999999999895E-2</v>
      </c>
      <c r="R377" s="34">
        <v>-9.9999999999999895E-2</v>
      </c>
      <c r="S377" s="33">
        <v>0.2</v>
      </c>
      <c r="T377" s="34">
        <v>0</v>
      </c>
      <c r="U377" s="47">
        <v>-7.6923099999999994E-2</v>
      </c>
      <c r="V377" s="47">
        <v>2.93041E-2</v>
      </c>
      <c r="W377" s="47">
        <v>-1.1204499999999999E-2</v>
      </c>
      <c r="X377" s="47">
        <v>1.1204499999999999E-2</v>
      </c>
      <c r="Y377" s="47">
        <v>1.9047599999999901E-2</v>
      </c>
      <c r="Z377" s="46">
        <v>2.85714E-2</v>
      </c>
      <c r="AA377" s="543">
        <v>4.7618999999999898E-2</v>
      </c>
    </row>
    <row r="378" spans="1:27" x14ac:dyDescent="0.25">
      <c r="A378" s="363" t="s">
        <v>18</v>
      </c>
      <c r="B378" s="386" t="s">
        <v>128</v>
      </c>
      <c r="C378" s="364" t="s">
        <v>174</v>
      </c>
      <c r="D378" s="118" t="s">
        <v>356</v>
      </c>
      <c r="E378" s="139">
        <v>1</v>
      </c>
      <c r="F378" s="118">
        <v>1</v>
      </c>
      <c r="G378" s="139" t="s">
        <v>356</v>
      </c>
      <c r="H378" s="118" t="s">
        <v>356</v>
      </c>
      <c r="I378" s="139" t="s">
        <v>356</v>
      </c>
      <c r="J378" s="139" t="s">
        <v>356</v>
      </c>
      <c r="K378" s="139" t="s">
        <v>356</v>
      </c>
      <c r="L378" s="138" t="s">
        <v>356</v>
      </c>
      <c r="M378" s="121" t="s">
        <v>356</v>
      </c>
      <c r="N378" s="138" t="s">
        <v>356</v>
      </c>
      <c r="O378" s="574" t="s">
        <v>356</v>
      </c>
      <c r="P378" s="34" t="s">
        <v>356</v>
      </c>
      <c r="Q378" s="33">
        <v>0</v>
      </c>
      <c r="R378" s="34" t="s">
        <v>356</v>
      </c>
      <c r="S378" s="33" t="s">
        <v>356</v>
      </c>
      <c r="T378" s="34" t="s">
        <v>356</v>
      </c>
      <c r="U378" s="47" t="s">
        <v>356</v>
      </c>
      <c r="V378" s="47" t="s">
        <v>356</v>
      </c>
      <c r="W378" s="47" t="s">
        <v>356</v>
      </c>
      <c r="X378" s="47" t="s">
        <v>356</v>
      </c>
      <c r="Y378" s="47" t="s">
        <v>356</v>
      </c>
      <c r="Z378" s="46" t="s">
        <v>356</v>
      </c>
      <c r="AA378" s="543" t="s">
        <v>356</v>
      </c>
    </row>
    <row r="379" spans="1:27" x14ac:dyDescent="0.25">
      <c r="A379" s="363" t="s">
        <v>18</v>
      </c>
      <c r="B379" s="386" t="s">
        <v>128</v>
      </c>
      <c r="C379" s="364" t="s">
        <v>175</v>
      </c>
      <c r="D379" s="118" t="s">
        <v>356</v>
      </c>
      <c r="E379" s="139">
        <v>1</v>
      </c>
      <c r="F379" s="118">
        <v>1</v>
      </c>
      <c r="G379" s="139" t="s">
        <v>356</v>
      </c>
      <c r="H379" s="118" t="s">
        <v>356</v>
      </c>
      <c r="I379" s="139" t="s">
        <v>356</v>
      </c>
      <c r="J379" s="139" t="s">
        <v>356</v>
      </c>
      <c r="K379" s="139" t="s">
        <v>356</v>
      </c>
      <c r="L379" s="139" t="s">
        <v>356</v>
      </c>
      <c r="M379" s="118" t="s">
        <v>356</v>
      </c>
      <c r="N379" s="139" t="s">
        <v>356</v>
      </c>
      <c r="O379" s="140" t="s">
        <v>356</v>
      </c>
      <c r="P379" s="34" t="s">
        <v>356</v>
      </c>
      <c r="Q379" s="33">
        <v>0</v>
      </c>
      <c r="R379" s="34" t="s">
        <v>356</v>
      </c>
      <c r="S379" s="33" t="s">
        <v>356</v>
      </c>
      <c r="T379" s="34" t="s">
        <v>356</v>
      </c>
      <c r="U379" s="33" t="s">
        <v>356</v>
      </c>
      <c r="V379" s="33" t="s">
        <v>356</v>
      </c>
      <c r="W379" s="33" t="s">
        <v>356</v>
      </c>
      <c r="X379" s="33" t="s">
        <v>356</v>
      </c>
      <c r="Y379" s="33" t="s">
        <v>356</v>
      </c>
      <c r="Z379" s="34" t="s">
        <v>356</v>
      </c>
      <c r="AA379" s="543" t="s">
        <v>356</v>
      </c>
    </row>
    <row r="380" spans="1:27" x14ac:dyDescent="0.25">
      <c r="A380" s="363" t="s">
        <v>18</v>
      </c>
      <c r="B380" s="386" t="s">
        <v>128</v>
      </c>
      <c r="C380" s="364" t="s">
        <v>176</v>
      </c>
      <c r="D380" s="118" t="s">
        <v>356</v>
      </c>
      <c r="E380" s="139">
        <v>1</v>
      </c>
      <c r="F380" s="118">
        <v>1</v>
      </c>
      <c r="G380" s="139" t="s">
        <v>356</v>
      </c>
      <c r="H380" s="118" t="s">
        <v>356</v>
      </c>
      <c r="I380" s="139" t="s">
        <v>356</v>
      </c>
      <c r="J380" s="139" t="s">
        <v>356</v>
      </c>
      <c r="K380" s="139" t="s">
        <v>356</v>
      </c>
      <c r="L380" s="139" t="s">
        <v>356</v>
      </c>
      <c r="M380" s="118" t="s">
        <v>356</v>
      </c>
      <c r="N380" s="139" t="s">
        <v>356</v>
      </c>
      <c r="O380" s="140" t="s">
        <v>356</v>
      </c>
      <c r="P380" s="34" t="s">
        <v>356</v>
      </c>
      <c r="Q380" s="33">
        <v>0</v>
      </c>
      <c r="R380" s="34" t="s">
        <v>356</v>
      </c>
      <c r="S380" s="33" t="s">
        <v>356</v>
      </c>
      <c r="T380" s="34" t="s">
        <v>356</v>
      </c>
      <c r="U380" s="33" t="s">
        <v>356</v>
      </c>
      <c r="V380" s="33" t="s">
        <v>356</v>
      </c>
      <c r="W380" s="33" t="s">
        <v>356</v>
      </c>
      <c r="X380" s="33" t="s">
        <v>356</v>
      </c>
      <c r="Y380" s="33" t="s">
        <v>356</v>
      </c>
      <c r="Z380" s="34" t="s">
        <v>356</v>
      </c>
      <c r="AA380" s="543" t="s">
        <v>356</v>
      </c>
    </row>
    <row r="381" spans="1:27" x14ac:dyDescent="0.25">
      <c r="A381" s="363" t="s">
        <v>19</v>
      </c>
      <c r="B381" s="386" t="s">
        <v>125</v>
      </c>
      <c r="C381" s="364" t="s">
        <v>174</v>
      </c>
      <c r="D381" s="118">
        <v>0</v>
      </c>
      <c r="E381" s="139">
        <v>0</v>
      </c>
      <c r="F381" s="118">
        <v>0</v>
      </c>
      <c r="G381" s="139">
        <v>0</v>
      </c>
      <c r="H381" s="118">
        <v>0</v>
      </c>
      <c r="I381" s="139">
        <v>0</v>
      </c>
      <c r="J381" s="139">
        <v>0.66666666666666596</v>
      </c>
      <c r="K381" s="139">
        <v>0.46153846153846101</v>
      </c>
      <c r="L381" s="138">
        <v>0.57894736842105199</v>
      </c>
      <c r="M381" s="121">
        <v>0.51851851851851805</v>
      </c>
      <c r="N381" s="138">
        <v>0.72727272727272696</v>
      </c>
      <c r="O381" s="574">
        <v>0.85</v>
      </c>
      <c r="P381" s="34">
        <v>0</v>
      </c>
      <c r="Q381" s="33">
        <v>0</v>
      </c>
      <c r="R381" s="34">
        <v>0</v>
      </c>
      <c r="S381" s="33">
        <v>0</v>
      </c>
      <c r="T381" s="34">
        <v>0</v>
      </c>
      <c r="U381" s="47">
        <v>0.66666669999999995</v>
      </c>
      <c r="V381" s="47">
        <v>-0.20512819999999901</v>
      </c>
      <c r="W381" s="47">
        <v>0.1174089</v>
      </c>
      <c r="X381" s="47">
        <v>-6.0428900000000001E-2</v>
      </c>
      <c r="Y381" s="47">
        <v>0.2087542</v>
      </c>
      <c r="Z381" s="46">
        <v>0.1227273</v>
      </c>
      <c r="AA381" s="543">
        <v>0.38846150000000002</v>
      </c>
    </row>
    <row r="382" spans="1:27" x14ac:dyDescent="0.25">
      <c r="A382" s="363" t="s">
        <v>19</v>
      </c>
      <c r="B382" s="386" t="s">
        <v>125</v>
      </c>
      <c r="C382" s="364" t="s">
        <v>175</v>
      </c>
      <c r="D382" s="118">
        <v>0</v>
      </c>
      <c r="E382" s="139">
        <v>0</v>
      </c>
      <c r="F382" s="118">
        <v>0</v>
      </c>
      <c r="G382" s="139">
        <v>0</v>
      </c>
      <c r="H382" s="118">
        <v>0</v>
      </c>
      <c r="I382" s="139">
        <v>0</v>
      </c>
      <c r="J382" s="139">
        <v>0.44444444444444398</v>
      </c>
      <c r="K382" s="139">
        <v>0.46153846153846101</v>
      </c>
      <c r="L382" s="138">
        <v>0.47368421052631499</v>
      </c>
      <c r="M382" s="121">
        <v>0.407407407407407</v>
      </c>
      <c r="N382" s="138">
        <v>0.59090909090909005</v>
      </c>
      <c r="O382" s="574">
        <v>0.7</v>
      </c>
      <c r="P382" s="34">
        <v>0</v>
      </c>
      <c r="Q382" s="33">
        <v>0</v>
      </c>
      <c r="R382" s="34">
        <v>0</v>
      </c>
      <c r="S382" s="33">
        <v>0</v>
      </c>
      <c r="T382" s="34">
        <v>0</v>
      </c>
      <c r="U382" s="47">
        <v>0.44444440000000002</v>
      </c>
      <c r="V382" s="47">
        <v>1.7094100000000001E-2</v>
      </c>
      <c r="W382" s="47">
        <v>1.21456999999999E-2</v>
      </c>
      <c r="X382" s="47">
        <v>-6.6276799999999997E-2</v>
      </c>
      <c r="Y382" s="47">
        <v>0.18350169999999999</v>
      </c>
      <c r="Z382" s="46">
        <v>0.1090909</v>
      </c>
      <c r="AA382" s="543">
        <v>0.23846149999999899</v>
      </c>
    </row>
    <row r="383" spans="1:27" x14ac:dyDescent="0.25">
      <c r="A383" s="363" t="s">
        <v>19</v>
      </c>
      <c r="B383" s="386" t="s">
        <v>125</v>
      </c>
      <c r="C383" s="364" t="s">
        <v>176</v>
      </c>
      <c r="D383" s="118">
        <v>0.7</v>
      </c>
      <c r="E383" s="139">
        <v>0.7</v>
      </c>
      <c r="F383" s="118">
        <v>0.46153846153846101</v>
      </c>
      <c r="G383" s="139">
        <v>0.54545454545454497</v>
      </c>
      <c r="H383" s="118">
        <v>0</v>
      </c>
      <c r="I383" s="139">
        <v>0</v>
      </c>
      <c r="J383" s="139">
        <v>0.66666666666666596</v>
      </c>
      <c r="K383" s="139">
        <v>0.61538461538461497</v>
      </c>
      <c r="L383" s="138">
        <v>0.73684210526315697</v>
      </c>
      <c r="M383" s="121">
        <v>0.66666666666666596</v>
      </c>
      <c r="N383" s="138">
        <v>0.77272727272727204</v>
      </c>
      <c r="O383" s="574">
        <v>0.85</v>
      </c>
      <c r="P383" s="34">
        <v>0</v>
      </c>
      <c r="Q383" s="33">
        <v>-0.23846149999999899</v>
      </c>
      <c r="R383" s="34">
        <v>8.3915999999999893E-2</v>
      </c>
      <c r="S383" s="33">
        <v>-0.54545449999999995</v>
      </c>
      <c r="T383" s="34">
        <v>0</v>
      </c>
      <c r="U383" s="47">
        <v>0.66666669999999995</v>
      </c>
      <c r="V383" s="47">
        <v>-5.1282099999999997E-2</v>
      </c>
      <c r="W383" s="47">
        <v>0.1214575</v>
      </c>
      <c r="X383" s="47">
        <v>-7.0175400000000096E-2</v>
      </c>
      <c r="Y383" s="47">
        <v>0.1060606</v>
      </c>
      <c r="Z383" s="46">
        <v>7.7272699999999903E-2</v>
      </c>
      <c r="AA383" s="543">
        <v>0.2346154</v>
      </c>
    </row>
    <row r="384" spans="1:27" x14ac:dyDescent="0.25">
      <c r="A384" s="363" t="s">
        <v>19</v>
      </c>
      <c r="B384" s="386" t="s">
        <v>260</v>
      </c>
      <c r="C384" s="364" t="s">
        <v>174</v>
      </c>
      <c r="D384" s="118">
        <v>0.9</v>
      </c>
      <c r="E384" s="139">
        <v>0.8</v>
      </c>
      <c r="F384" s="118">
        <v>0.83333333333333304</v>
      </c>
      <c r="G384" s="139">
        <v>1</v>
      </c>
      <c r="H384" s="118">
        <v>1</v>
      </c>
      <c r="I384" s="139">
        <v>1</v>
      </c>
      <c r="J384" s="139">
        <v>1</v>
      </c>
      <c r="K384" s="139">
        <v>1</v>
      </c>
      <c r="L384" s="139">
        <v>0.875</v>
      </c>
      <c r="M384" s="118">
        <v>0.93103448275862</v>
      </c>
      <c r="N384" s="139">
        <v>0.92</v>
      </c>
      <c r="O384" s="140">
        <v>1</v>
      </c>
      <c r="P384" s="34">
        <v>-9.9999999999999895E-2</v>
      </c>
      <c r="Q384" s="33">
        <v>3.3333300000000003E-2</v>
      </c>
      <c r="R384" s="34">
        <v>0.166666699999999</v>
      </c>
      <c r="S384" s="33">
        <v>0</v>
      </c>
      <c r="T384" s="34">
        <v>0</v>
      </c>
      <c r="U384" s="33">
        <v>0</v>
      </c>
      <c r="V384" s="33">
        <v>0</v>
      </c>
      <c r="W384" s="33">
        <v>-0.125</v>
      </c>
      <c r="X384" s="33">
        <v>5.6034499999999897E-2</v>
      </c>
      <c r="Y384" s="33">
        <v>-1.10344999999999E-2</v>
      </c>
      <c r="Z384" s="34">
        <v>7.9999999999999905E-2</v>
      </c>
      <c r="AA384" s="543">
        <v>0</v>
      </c>
    </row>
    <row r="385" spans="1:27" x14ac:dyDescent="0.25">
      <c r="A385" s="363" t="s">
        <v>19</v>
      </c>
      <c r="B385" s="386" t="s">
        <v>260</v>
      </c>
      <c r="C385" s="364" t="s">
        <v>175</v>
      </c>
      <c r="D385" s="118">
        <v>0.9</v>
      </c>
      <c r="E385" s="139">
        <v>0.8</v>
      </c>
      <c r="F385" s="118">
        <v>0.83333333333333304</v>
      </c>
      <c r="G385" s="139">
        <v>1</v>
      </c>
      <c r="H385" s="118">
        <v>1</v>
      </c>
      <c r="I385" s="139">
        <v>1</v>
      </c>
      <c r="J385" s="139">
        <v>1</v>
      </c>
      <c r="K385" s="139">
        <v>1</v>
      </c>
      <c r="L385" s="139">
        <v>0.875</v>
      </c>
      <c r="M385" s="118">
        <v>0.89655172413793105</v>
      </c>
      <c r="N385" s="139">
        <v>0.8</v>
      </c>
      <c r="O385" s="140">
        <v>0.9</v>
      </c>
      <c r="P385" s="34">
        <v>-9.9999999999999895E-2</v>
      </c>
      <c r="Q385" s="33">
        <v>3.3333300000000003E-2</v>
      </c>
      <c r="R385" s="34">
        <v>0.166666699999999</v>
      </c>
      <c r="S385" s="33">
        <v>0</v>
      </c>
      <c r="T385" s="34">
        <v>0</v>
      </c>
      <c r="U385" s="33">
        <v>0</v>
      </c>
      <c r="V385" s="33">
        <v>0</v>
      </c>
      <c r="W385" s="33">
        <v>-0.125</v>
      </c>
      <c r="X385" s="33">
        <v>2.1551699999999899E-2</v>
      </c>
      <c r="Y385" s="33">
        <v>-9.6551699999999893E-2</v>
      </c>
      <c r="Z385" s="34">
        <v>9.9999999999999895E-2</v>
      </c>
      <c r="AA385" s="543">
        <v>-9.9999999999999895E-2</v>
      </c>
    </row>
    <row r="386" spans="1:27" x14ac:dyDescent="0.25">
      <c r="A386" s="363" t="s">
        <v>19</v>
      </c>
      <c r="B386" s="386" t="s">
        <v>260</v>
      </c>
      <c r="C386" s="364" t="s">
        <v>176</v>
      </c>
      <c r="D386" s="118">
        <v>0.9</v>
      </c>
      <c r="E386" s="139">
        <v>0.8</v>
      </c>
      <c r="F386" s="118">
        <v>0.83333333333333304</v>
      </c>
      <c r="G386" s="139">
        <v>1</v>
      </c>
      <c r="H386" s="118">
        <v>1</v>
      </c>
      <c r="I386" s="139">
        <v>1</v>
      </c>
      <c r="J386" s="139">
        <v>1</v>
      </c>
      <c r="K386" s="139">
        <v>1</v>
      </c>
      <c r="L386" s="139">
        <v>0.875</v>
      </c>
      <c r="M386" s="118">
        <v>0.93103448275862</v>
      </c>
      <c r="N386" s="139">
        <v>0.92</v>
      </c>
      <c r="O386" s="140">
        <v>1</v>
      </c>
      <c r="P386" s="34">
        <v>-9.9999999999999895E-2</v>
      </c>
      <c r="Q386" s="33">
        <v>3.3333300000000003E-2</v>
      </c>
      <c r="R386" s="34">
        <v>0.166666699999999</v>
      </c>
      <c r="S386" s="33">
        <v>0</v>
      </c>
      <c r="T386" s="34">
        <v>0</v>
      </c>
      <c r="U386" s="33">
        <v>0</v>
      </c>
      <c r="V386" s="33">
        <v>0</v>
      </c>
      <c r="W386" s="33">
        <v>-0.125</v>
      </c>
      <c r="X386" s="33">
        <v>5.6034499999999897E-2</v>
      </c>
      <c r="Y386" s="33">
        <v>-1.10344999999999E-2</v>
      </c>
      <c r="Z386" s="34">
        <v>7.9999999999999905E-2</v>
      </c>
      <c r="AA386" s="543">
        <v>0</v>
      </c>
    </row>
    <row r="387" spans="1:27" x14ac:dyDescent="0.25">
      <c r="A387" s="363" t="s">
        <v>19</v>
      </c>
      <c r="B387" s="386" t="s">
        <v>261</v>
      </c>
      <c r="C387" s="364" t="s">
        <v>174</v>
      </c>
      <c r="D387" s="118">
        <v>0.9</v>
      </c>
      <c r="E387" s="139">
        <v>0.8</v>
      </c>
      <c r="F387" s="118">
        <v>0.83333333333333304</v>
      </c>
      <c r="G387" s="139">
        <v>1</v>
      </c>
      <c r="H387" s="118">
        <v>1</v>
      </c>
      <c r="I387" s="139">
        <v>1</v>
      </c>
      <c r="J387" s="139">
        <v>1</v>
      </c>
      <c r="K387" s="139">
        <v>1</v>
      </c>
      <c r="L387" s="139">
        <v>0.875</v>
      </c>
      <c r="M387" s="118">
        <v>0.93103448275862</v>
      </c>
      <c r="N387" s="139">
        <v>0.92</v>
      </c>
      <c r="O387" s="140">
        <v>1</v>
      </c>
      <c r="P387" s="34">
        <v>-9.9999999999999895E-2</v>
      </c>
      <c r="Q387" s="33">
        <v>3.3333300000000003E-2</v>
      </c>
      <c r="R387" s="34">
        <v>0.166666699999999</v>
      </c>
      <c r="S387" s="33">
        <v>0</v>
      </c>
      <c r="T387" s="34">
        <v>0</v>
      </c>
      <c r="U387" s="33">
        <v>0</v>
      </c>
      <c r="V387" s="33">
        <v>0</v>
      </c>
      <c r="W387" s="33">
        <v>-0.125</v>
      </c>
      <c r="X387" s="33">
        <v>5.6034499999999897E-2</v>
      </c>
      <c r="Y387" s="33">
        <v>-1.10344999999999E-2</v>
      </c>
      <c r="Z387" s="34">
        <v>7.9999999999999905E-2</v>
      </c>
      <c r="AA387" s="543">
        <v>0</v>
      </c>
    </row>
    <row r="388" spans="1:27" x14ac:dyDescent="0.25">
      <c r="A388" s="363" t="s">
        <v>19</v>
      </c>
      <c r="B388" s="386" t="s">
        <v>261</v>
      </c>
      <c r="C388" s="364" t="s">
        <v>175</v>
      </c>
      <c r="D388" s="118">
        <v>0.9</v>
      </c>
      <c r="E388" s="139">
        <v>0.8</v>
      </c>
      <c r="F388" s="118">
        <v>0.83333333333333304</v>
      </c>
      <c r="G388" s="139">
        <v>1</v>
      </c>
      <c r="H388" s="118">
        <v>1</v>
      </c>
      <c r="I388" s="139">
        <v>1</v>
      </c>
      <c r="J388" s="139">
        <v>1</v>
      </c>
      <c r="K388" s="139">
        <v>1</v>
      </c>
      <c r="L388" s="139">
        <v>0.875</v>
      </c>
      <c r="M388" s="118">
        <v>0.89655172413793105</v>
      </c>
      <c r="N388" s="139">
        <v>0.8</v>
      </c>
      <c r="O388" s="140">
        <v>0.9</v>
      </c>
      <c r="P388" s="34">
        <v>-9.9999999999999895E-2</v>
      </c>
      <c r="Q388" s="33">
        <v>3.3333300000000003E-2</v>
      </c>
      <c r="R388" s="34">
        <v>0.166666699999999</v>
      </c>
      <c r="S388" s="33">
        <v>0</v>
      </c>
      <c r="T388" s="34">
        <v>0</v>
      </c>
      <c r="U388" s="33">
        <v>0</v>
      </c>
      <c r="V388" s="33">
        <v>0</v>
      </c>
      <c r="W388" s="33">
        <v>-0.125</v>
      </c>
      <c r="X388" s="33">
        <v>2.1551699999999899E-2</v>
      </c>
      <c r="Y388" s="33">
        <v>-9.6551699999999893E-2</v>
      </c>
      <c r="Z388" s="34">
        <v>9.9999999999999895E-2</v>
      </c>
      <c r="AA388" s="543">
        <v>-9.9999999999999895E-2</v>
      </c>
    </row>
    <row r="389" spans="1:27" x14ac:dyDescent="0.25">
      <c r="A389" s="363" t="s">
        <v>19</v>
      </c>
      <c r="B389" s="386" t="s">
        <v>261</v>
      </c>
      <c r="C389" s="364" t="s">
        <v>176</v>
      </c>
      <c r="D389" s="118">
        <v>0.9</v>
      </c>
      <c r="E389" s="139">
        <v>0.8</v>
      </c>
      <c r="F389" s="118">
        <v>0.83333333333333304</v>
      </c>
      <c r="G389" s="139">
        <v>1</v>
      </c>
      <c r="H389" s="118">
        <v>1</v>
      </c>
      <c r="I389" s="139">
        <v>1</v>
      </c>
      <c r="J389" s="139">
        <v>1</v>
      </c>
      <c r="K389" s="139">
        <v>1</v>
      </c>
      <c r="L389" s="138">
        <v>0.875</v>
      </c>
      <c r="M389" s="121">
        <v>0.93103448275862</v>
      </c>
      <c r="N389" s="138">
        <v>0.92</v>
      </c>
      <c r="O389" s="574">
        <v>1</v>
      </c>
      <c r="P389" s="34">
        <v>-9.9999999999999895E-2</v>
      </c>
      <c r="Q389" s="33">
        <v>3.3333300000000003E-2</v>
      </c>
      <c r="R389" s="34">
        <v>0.166666699999999</v>
      </c>
      <c r="S389" s="33">
        <v>0</v>
      </c>
      <c r="T389" s="34">
        <v>0</v>
      </c>
      <c r="U389" s="47">
        <v>0</v>
      </c>
      <c r="V389" s="47">
        <v>0</v>
      </c>
      <c r="W389" s="47">
        <v>-0.125</v>
      </c>
      <c r="X389" s="47">
        <v>5.6034499999999897E-2</v>
      </c>
      <c r="Y389" s="47">
        <v>-1.10344999999999E-2</v>
      </c>
      <c r="Z389" s="46">
        <v>7.9999999999999905E-2</v>
      </c>
      <c r="AA389" s="543">
        <v>0</v>
      </c>
    </row>
    <row r="390" spans="1:27" x14ac:dyDescent="0.25">
      <c r="A390" s="363" t="s">
        <v>19</v>
      </c>
      <c r="B390" s="386" t="s">
        <v>262</v>
      </c>
      <c r="C390" s="364" t="s">
        <v>174</v>
      </c>
      <c r="D390" s="118">
        <v>0.9</v>
      </c>
      <c r="E390" s="139">
        <v>0.8</v>
      </c>
      <c r="F390" s="118">
        <v>0.83333333333333304</v>
      </c>
      <c r="G390" s="139">
        <v>1</v>
      </c>
      <c r="H390" s="118">
        <v>1</v>
      </c>
      <c r="I390" s="139">
        <v>1</v>
      </c>
      <c r="J390" s="139">
        <v>1</v>
      </c>
      <c r="K390" s="139">
        <v>1</v>
      </c>
      <c r="L390" s="138">
        <v>0.875</v>
      </c>
      <c r="M390" s="121">
        <v>0.93103448275862</v>
      </c>
      <c r="N390" s="138">
        <v>0.92</v>
      </c>
      <c r="O390" s="574">
        <v>1</v>
      </c>
      <c r="P390" s="34">
        <v>-9.9999999999999895E-2</v>
      </c>
      <c r="Q390" s="33">
        <v>3.3333300000000003E-2</v>
      </c>
      <c r="R390" s="34">
        <v>0.166666699999999</v>
      </c>
      <c r="S390" s="33">
        <v>0</v>
      </c>
      <c r="T390" s="34">
        <v>0</v>
      </c>
      <c r="U390" s="47">
        <v>0</v>
      </c>
      <c r="V390" s="47">
        <v>0</v>
      </c>
      <c r="W390" s="47">
        <v>-0.125</v>
      </c>
      <c r="X390" s="47">
        <v>5.6034499999999897E-2</v>
      </c>
      <c r="Y390" s="47">
        <v>-1.10344999999999E-2</v>
      </c>
      <c r="Z390" s="46">
        <v>7.9999999999999905E-2</v>
      </c>
      <c r="AA390" s="543">
        <v>0</v>
      </c>
    </row>
    <row r="391" spans="1:27" x14ac:dyDescent="0.25">
      <c r="A391" s="363" t="s">
        <v>19</v>
      </c>
      <c r="B391" s="386" t="s">
        <v>262</v>
      </c>
      <c r="C391" s="364" t="s">
        <v>175</v>
      </c>
      <c r="D391" s="118">
        <v>0.9</v>
      </c>
      <c r="E391" s="139">
        <v>0.8</v>
      </c>
      <c r="F391" s="118">
        <v>0.83333333333333304</v>
      </c>
      <c r="G391" s="139">
        <v>1</v>
      </c>
      <c r="H391" s="118">
        <v>1</v>
      </c>
      <c r="I391" s="139">
        <v>1</v>
      </c>
      <c r="J391" s="139">
        <v>1</v>
      </c>
      <c r="K391" s="139">
        <v>1</v>
      </c>
      <c r="L391" s="138">
        <v>0.875</v>
      </c>
      <c r="M391" s="121">
        <v>0.89655172413793105</v>
      </c>
      <c r="N391" s="138">
        <v>0.8</v>
      </c>
      <c r="O391" s="574">
        <v>0.9</v>
      </c>
      <c r="P391" s="34">
        <v>-9.9999999999999895E-2</v>
      </c>
      <c r="Q391" s="33">
        <v>3.3333300000000003E-2</v>
      </c>
      <c r="R391" s="34">
        <v>0.166666699999999</v>
      </c>
      <c r="S391" s="33">
        <v>0</v>
      </c>
      <c r="T391" s="34">
        <v>0</v>
      </c>
      <c r="U391" s="47">
        <v>0</v>
      </c>
      <c r="V391" s="47">
        <v>0</v>
      </c>
      <c r="W391" s="47">
        <v>-0.125</v>
      </c>
      <c r="X391" s="47">
        <v>2.1551699999999899E-2</v>
      </c>
      <c r="Y391" s="47">
        <v>-9.6551699999999893E-2</v>
      </c>
      <c r="Z391" s="46">
        <v>9.9999999999999895E-2</v>
      </c>
      <c r="AA391" s="543">
        <v>-9.9999999999999895E-2</v>
      </c>
    </row>
    <row r="392" spans="1:27" x14ac:dyDescent="0.25">
      <c r="A392" s="363" t="s">
        <v>19</v>
      </c>
      <c r="B392" s="386" t="s">
        <v>262</v>
      </c>
      <c r="C392" s="364" t="s">
        <v>176</v>
      </c>
      <c r="D392" s="118">
        <v>0.9</v>
      </c>
      <c r="E392" s="139">
        <v>0.8</v>
      </c>
      <c r="F392" s="118">
        <v>0.83333333333333304</v>
      </c>
      <c r="G392" s="139">
        <v>1</v>
      </c>
      <c r="H392" s="118">
        <v>1</v>
      </c>
      <c r="I392" s="139">
        <v>1</v>
      </c>
      <c r="J392" s="139">
        <v>1</v>
      </c>
      <c r="K392" s="139">
        <v>1</v>
      </c>
      <c r="L392" s="139">
        <v>0.875</v>
      </c>
      <c r="M392" s="118">
        <v>0.93103448275862</v>
      </c>
      <c r="N392" s="139">
        <v>0.92</v>
      </c>
      <c r="O392" s="140">
        <v>1</v>
      </c>
      <c r="P392" s="34">
        <v>-9.9999999999999895E-2</v>
      </c>
      <c r="Q392" s="33">
        <v>3.3333300000000003E-2</v>
      </c>
      <c r="R392" s="34">
        <v>0.166666699999999</v>
      </c>
      <c r="S392" s="33">
        <v>0</v>
      </c>
      <c r="T392" s="34">
        <v>0</v>
      </c>
      <c r="U392" s="33">
        <v>0</v>
      </c>
      <c r="V392" s="33">
        <v>0</v>
      </c>
      <c r="W392" s="33">
        <v>-0.125</v>
      </c>
      <c r="X392" s="33">
        <v>5.6034499999999897E-2</v>
      </c>
      <c r="Y392" s="33">
        <v>-1.10344999999999E-2</v>
      </c>
      <c r="Z392" s="34">
        <v>7.9999999999999905E-2</v>
      </c>
      <c r="AA392" s="543">
        <v>0</v>
      </c>
    </row>
    <row r="393" spans="1:27" x14ac:dyDescent="0.25">
      <c r="A393" s="363" t="s">
        <v>19</v>
      </c>
      <c r="B393" s="386" t="s">
        <v>263</v>
      </c>
      <c r="C393" s="364" t="s">
        <v>174</v>
      </c>
      <c r="D393" s="118">
        <v>0.9</v>
      </c>
      <c r="E393" s="139">
        <v>0.8</v>
      </c>
      <c r="F393" s="118">
        <v>0.83333333333333304</v>
      </c>
      <c r="G393" s="139">
        <v>1</v>
      </c>
      <c r="H393" s="118">
        <v>1</v>
      </c>
      <c r="I393" s="139">
        <v>1</v>
      </c>
      <c r="J393" s="139">
        <v>1</v>
      </c>
      <c r="K393" s="139">
        <v>1</v>
      </c>
      <c r="L393" s="139">
        <v>0.875</v>
      </c>
      <c r="M393" s="118">
        <v>0.93103448275862</v>
      </c>
      <c r="N393" s="139">
        <v>0.92</v>
      </c>
      <c r="O393" s="140">
        <v>1</v>
      </c>
      <c r="P393" s="34">
        <v>-9.9999999999999895E-2</v>
      </c>
      <c r="Q393" s="33">
        <v>3.3333300000000003E-2</v>
      </c>
      <c r="R393" s="34">
        <v>0.166666699999999</v>
      </c>
      <c r="S393" s="33">
        <v>0</v>
      </c>
      <c r="T393" s="34">
        <v>0</v>
      </c>
      <c r="U393" s="33">
        <v>0</v>
      </c>
      <c r="V393" s="33">
        <v>0</v>
      </c>
      <c r="W393" s="33">
        <v>-0.125</v>
      </c>
      <c r="X393" s="33">
        <v>5.6034499999999897E-2</v>
      </c>
      <c r="Y393" s="33">
        <v>-1.10344999999999E-2</v>
      </c>
      <c r="Z393" s="34">
        <v>7.9999999999999905E-2</v>
      </c>
      <c r="AA393" s="543">
        <v>0</v>
      </c>
    </row>
    <row r="394" spans="1:27" x14ac:dyDescent="0.25">
      <c r="A394" s="363" t="s">
        <v>19</v>
      </c>
      <c r="B394" s="386" t="s">
        <v>263</v>
      </c>
      <c r="C394" s="364" t="s">
        <v>175</v>
      </c>
      <c r="D394" s="118">
        <v>0.9</v>
      </c>
      <c r="E394" s="139">
        <v>0.8</v>
      </c>
      <c r="F394" s="118">
        <v>0.83333333333333304</v>
      </c>
      <c r="G394" s="139">
        <v>1</v>
      </c>
      <c r="H394" s="118">
        <v>1</v>
      </c>
      <c r="I394" s="139">
        <v>1</v>
      </c>
      <c r="J394" s="139">
        <v>1</v>
      </c>
      <c r="K394" s="139">
        <v>1</v>
      </c>
      <c r="L394" s="139">
        <v>0.875</v>
      </c>
      <c r="M394" s="118">
        <v>0.93103448275862</v>
      </c>
      <c r="N394" s="139">
        <v>0.84</v>
      </c>
      <c r="O394" s="140">
        <v>0.9</v>
      </c>
      <c r="P394" s="34">
        <v>-9.9999999999999895E-2</v>
      </c>
      <c r="Q394" s="33">
        <v>3.3333300000000003E-2</v>
      </c>
      <c r="R394" s="34">
        <v>0.166666699999999</v>
      </c>
      <c r="S394" s="33">
        <v>0</v>
      </c>
      <c r="T394" s="34">
        <v>0</v>
      </c>
      <c r="U394" s="33">
        <v>0</v>
      </c>
      <c r="V394" s="33">
        <v>0</v>
      </c>
      <c r="W394" s="33">
        <v>-0.125</v>
      </c>
      <c r="X394" s="33">
        <v>5.6034499999999897E-2</v>
      </c>
      <c r="Y394" s="33">
        <v>-9.1034500000000004E-2</v>
      </c>
      <c r="Z394" s="34">
        <v>0.06</v>
      </c>
      <c r="AA394" s="543">
        <v>-9.9999999999999895E-2</v>
      </c>
    </row>
    <row r="395" spans="1:27" x14ac:dyDescent="0.25">
      <c r="A395" s="363" t="s">
        <v>19</v>
      </c>
      <c r="B395" s="386" t="s">
        <v>263</v>
      </c>
      <c r="C395" s="364" t="s">
        <v>176</v>
      </c>
      <c r="D395" s="118">
        <v>0.9</v>
      </c>
      <c r="E395" s="139">
        <v>0.8</v>
      </c>
      <c r="F395" s="118">
        <v>0.83333333333333304</v>
      </c>
      <c r="G395" s="139">
        <v>1</v>
      </c>
      <c r="H395" s="118">
        <v>1</v>
      </c>
      <c r="I395" s="139">
        <v>1</v>
      </c>
      <c r="J395" s="139">
        <v>1</v>
      </c>
      <c r="K395" s="139">
        <v>1</v>
      </c>
      <c r="L395" s="139">
        <v>0.875</v>
      </c>
      <c r="M395" s="118">
        <v>0.93103448275862</v>
      </c>
      <c r="N395" s="139">
        <v>0.92</v>
      </c>
      <c r="O395" s="140">
        <v>1</v>
      </c>
      <c r="P395" s="34">
        <v>-9.9999999999999895E-2</v>
      </c>
      <c r="Q395" s="33">
        <v>3.3333300000000003E-2</v>
      </c>
      <c r="R395" s="34">
        <v>0.166666699999999</v>
      </c>
      <c r="S395" s="33">
        <v>0</v>
      </c>
      <c r="T395" s="34">
        <v>0</v>
      </c>
      <c r="U395" s="33">
        <v>0</v>
      </c>
      <c r="V395" s="33">
        <v>0</v>
      </c>
      <c r="W395" s="33">
        <v>-0.125</v>
      </c>
      <c r="X395" s="33">
        <v>5.6034499999999897E-2</v>
      </c>
      <c r="Y395" s="33">
        <v>-1.10344999999999E-2</v>
      </c>
      <c r="Z395" s="34">
        <v>7.9999999999999905E-2</v>
      </c>
      <c r="AA395" s="543">
        <v>0</v>
      </c>
    </row>
    <row r="396" spans="1:27" x14ac:dyDescent="0.25">
      <c r="A396" s="363" t="s">
        <v>19</v>
      </c>
      <c r="B396" s="386" t="s">
        <v>127</v>
      </c>
      <c r="C396" s="364" t="s">
        <v>174</v>
      </c>
      <c r="D396" s="118">
        <v>0.66666666666666596</v>
      </c>
      <c r="E396" s="139">
        <v>0.69230769230769196</v>
      </c>
      <c r="F396" s="118">
        <v>0.83333333333333304</v>
      </c>
      <c r="G396" s="139">
        <v>0.5</v>
      </c>
      <c r="H396" s="118">
        <v>0</v>
      </c>
      <c r="I396" s="139">
        <v>0</v>
      </c>
      <c r="J396" s="139">
        <v>1</v>
      </c>
      <c r="K396" s="139">
        <v>1</v>
      </c>
      <c r="L396" s="139">
        <v>1</v>
      </c>
      <c r="M396" s="118">
        <v>1</v>
      </c>
      <c r="N396" s="139">
        <v>1</v>
      </c>
      <c r="O396" s="140">
        <v>1</v>
      </c>
      <c r="P396" s="34">
        <v>2.5641000000000001E-2</v>
      </c>
      <c r="Q396" s="33">
        <v>0.1410256</v>
      </c>
      <c r="R396" s="34">
        <v>-0.3333333</v>
      </c>
      <c r="S396" s="33">
        <v>-0.5</v>
      </c>
      <c r="T396" s="34">
        <v>0</v>
      </c>
      <c r="U396" s="33">
        <v>1</v>
      </c>
      <c r="V396" s="33">
        <v>0</v>
      </c>
      <c r="W396" s="33">
        <v>0</v>
      </c>
      <c r="X396" s="33">
        <v>0</v>
      </c>
      <c r="Y396" s="33">
        <v>0</v>
      </c>
      <c r="Z396" s="34">
        <v>0</v>
      </c>
      <c r="AA396" s="543">
        <v>0</v>
      </c>
    </row>
    <row r="397" spans="1:27" x14ac:dyDescent="0.25">
      <c r="A397" s="363" t="s">
        <v>19</v>
      </c>
      <c r="B397" s="386" t="s">
        <v>127</v>
      </c>
      <c r="C397" s="364" t="s">
        <v>175</v>
      </c>
      <c r="D397" s="118">
        <v>0.66666666666666596</v>
      </c>
      <c r="E397" s="139">
        <v>0.69230769230769196</v>
      </c>
      <c r="F397" s="118">
        <v>0.83333333333333304</v>
      </c>
      <c r="G397" s="139">
        <v>0.5</v>
      </c>
      <c r="H397" s="118">
        <v>0</v>
      </c>
      <c r="I397" s="139">
        <v>0</v>
      </c>
      <c r="J397" s="139">
        <v>1</v>
      </c>
      <c r="K397" s="139">
        <v>1</v>
      </c>
      <c r="L397" s="138">
        <v>0.875</v>
      </c>
      <c r="M397" s="121">
        <v>0.875</v>
      </c>
      <c r="N397" s="138">
        <v>0.88888888888888795</v>
      </c>
      <c r="O397" s="574">
        <v>0.83333333333333304</v>
      </c>
      <c r="P397" s="34">
        <v>2.5641000000000001E-2</v>
      </c>
      <c r="Q397" s="33">
        <v>0.1410256</v>
      </c>
      <c r="R397" s="34">
        <v>-0.3333333</v>
      </c>
      <c r="S397" s="33">
        <v>-0.5</v>
      </c>
      <c r="T397" s="34">
        <v>0</v>
      </c>
      <c r="U397" s="47">
        <v>1</v>
      </c>
      <c r="V397" s="47">
        <v>0</v>
      </c>
      <c r="W397" s="47">
        <v>-0.125</v>
      </c>
      <c r="X397" s="47">
        <v>0</v>
      </c>
      <c r="Y397" s="47">
        <v>1.38888999999999E-2</v>
      </c>
      <c r="Z397" s="46">
        <v>-5.55555999999999E-2</v>
      </c>
      <c r="AA397" s="543">
        <v>-0.166666699999999</v>
      </c>
    </row>
    <row r="398" spans="1:27" x14ac:dyDescent="0.25">
      <c r="A398" s="363" t="s">
        <v>19</v>
      </c>
      <c r="B398" s="386" t="s">
        <v>127</v>
      </c>
      <c r="C398" s="364" t="s">
        <v>176</v>
      </c>
      <c r="D398" s="118">
        <v>1</v>
      </c>
      <c r="E398" s="139">
        <v>0.92307692307692302</v>
      </c>
      <c r="F398" s="118">
        <v>1</v>
      </c>
      <c r="G398" s="139">
        <v>1</v>
      </c>
      <c r="H398" s="118">
        <v>1</v>
      </c>
      <c r="I398" s="139">
        <v>1</v>
      </c>
      <c r="J398" s="139">
        <v>1</v>
      </c>
      <c r="K398" s="139">
        <v>1</v>
      </c>
      <c r="L398" s="138">
        <v>1</v>
      </c>
      <c r="M398" s="121">
        <v>1</v>
      </c>
      <c r="N398" s="138">
        <v>1</v>
      </c>
      <c r="O398" s="574">
        <v>1</v>
      </c>
      <c r="P398" s="34">
        <v>-7.6923099999999994E-2</v>
      </c>
      <c r="Q398" s="33">
        <v>7.6923099999999994E-2</v>
      </c>
      <c r="R398" s="34">
        <v>0</v>
      </c>
      <c r="S398" s="33">
        <v>0</v>
      </c>
      <c r="T398" s="34">
        <v>0</v>
      </c>
      <c r="U398" s="47">
        <v>0</v>
      </c>
      <c r="V398" s="47">
        <v>0</v>
      </c>
      <c r="W398" s="47">
        <v>0</v>
      </c>
      <c r="X398" s="47">
        <v>0</v>
      </c>
      <c r="Y398" s="47">
        <v>0</v>
      </c>
      <c r="Z398" s="46">
        <v>0</v>
      </c>
      <c r="AA398" s="543">
        <v>0</v>
      </c>
    </row>
    <row r="399" spans="1:27" x14ac:dyDescent="0.25">
      <c r="A399" s="363" t="s">
        <v>19</v>
      </c>
      <c r="B399" s="386" t="s">
        <v>128</v>
      </c>
      <c r="C399" s="364" t="s">
        <v>174</v>
      </c>
      <c r="D399" s="118">
        <v>1</v>
      </c>
      <c r="E399" s="139">
        <v>1</v>
      </c>
      <c r="F399" s="118">
        <v>1</v>
      </c>
      <c r="G399" s="139" t="s">
        <v>356</v>
      </c>
      <c r="H399" s="118" t="s">
        <v>356</v>
      </c>
      <c r="I399" s="139" t="s">
        <v>356</v>
      </c>
      <c r="J399" s="139" t="s">
        <v>356</v>
      </c>
      <c r="K399" s="139" t="s">
        <v>356</v>
      </c>
      <c r="L399" s="138" t="s">
        <v>356</v>
      </c>
      <c r="M399" s="121" t="s">
        <v>356</v>
      </c>
      <c r="N399" s="138" t="s">
        <v>356</v>
      </c>
      <c r="O399" s="574" t="s">
        <v>356</v>
      </c>
      <c r="P399" s="34">
        <v>0</v>
      </c>
      <c r="Q399" s="33">
        <v>0</v>
      </c>
      <c r="R399" s="34" t="s">
        <v>356</v>
      </c>
      <c r="S399" s="33" t="s">
        <v>356</v>
      </c>
      <c r="T399" s="34" t="s">
        <v>356</v>
      </c>
      <c r="U399" s="47" t="s">
        <v>356</v>
      </c>
      <c r="V399" s="47" t="s">
        <v>356</v>
      </c>
      <c r="W399" s="47" t="s">
        <v>356</v>
      </c>
      <c r="X399" s="47" t="s">
        <v>356</v>
      </c>
      <c r="Y399" s="47" t="s">
        <v>356</v>
      </c>
      <c r="Z399" s="46" t="s">
        <v>356</v>
      </c>
      <c r="AA399" s="543" t="s">
        <v>356</v>
      </c>
    </row>
    <row r="400" spans="1:27" x14ac:dyDescent="0.25">
      <c r="A400" s="363" t="s">
        <v>19</v>
      </c>
      <c r="B400" s="386" t="s">
        <v>128</v>
      </c>
      <c r="C400" s="364" t="s">
        <v>175</v>
      </c>
      <c r="D400" s="118">
        <v>1</v>
      </c>
      <c r="E400" s="139">
        <v>1</v>
      </c>
      <c r="F400" s="118">
        <v>1</v>
      </c>
      <c r="G400" s="139" t="s">
        <v>356</v>
      </c>
      <c r="H400" s="118" t="s">
        <v>356</v>
      </c>
      <c r="I400" s="139" t="s">
        <v>356</v>
      </c>
      <c r="J400" s="139" t="s">
        <v>356</v>
      </c>
      <c r="K400" s="139" t="s">
        <v>356</v>
      </c>
      <c r="L400" s="139" t="s">
        <v>356</v>
      </c>
      <c r="M400" s="118" t="s">
        <v>356</v>
      </c>
      <c r="N400" s="139" t="s">
        <v>356</v>
      </c>
      <c r="O400" s="140" t="s">
        <v>356</v>
      </c>
      <c r="P400" s="34">
        <v>0</v>
      </c>
      <c r="Q400" s="33">
        <v>0</v>
      </c>
      <c r="R400" s="34" t="s">
        <v>356</v>
      </c>
      <c r="S400" s="33" t="s">
        <v>356</v>
      </c>
      <c r="T400" s="34" t="s">
        <v>356</v>
      </c>
      <c r="U400" s="33" t="s">
        <v>356</v>
      </c>
      <c r="V400" s="33" t="s">
        <v>356</v>
      </c>
      <c r="W400" s="33" t="s">
        <v>356</v>
      </c>
      <c r="X400" s="33" t="s">
        <v>356</v>
      </c>
      <c r="Y400" s="33" t="s">
        <v>356</v>
      </c>
      <c r="Z400" s="34" t="s">
        <v>356</v>
      </c>
      <c r="AA400" s="543" t="s">
        <v>356</v>
      </c>
    </row>
    <row r="401" spans="1:27" x14ac:dyDescent="0.25">
      <c r="A401" s="363" t="s">
        <v>19</v>
      </c>
      <c r="B401" s="386" t="s">
        <v>128</v>
      </c>
      <c r="C401" s="364" t="s">
        <v>176</v>
      </c>
      <c r="D401" s="118">
        <v>1</v>
      </c>
      <c r="E401" s="139">
        <v>1</v>
      </c>
      <c r="F401" s="118">
        <v>1</v>
      </c>
      <c r="G401" s="139" t="s">
        <v>356</v>
      </c>
      <c r="H401" s="118" t="s">
        <v>356</v>
      </c>
      <c r="I401" s="139" t="s">
        <v>356</v>
      </c>
      <c r="J401" s="139" t="s">
        <v>356</v>
      </c>
      <c r="K401" s="139" t="s">
        <v>356</v>
      </c>
      <c r="L401" s="139" t="s">
        <v>356</v>
      </c>
      <c r="M401" s="118" t="s">
        <v>356</v>
      </c>
      <c r="N401" s="139" t="s">
        <v>356</v>
      </c>
      <c r="O401" s="140" t="s">
        <v>356</v>
      </c>
      <c r="P401" s="34">
        <v>0</v>
      </c>
      <c r="Q401" s="33">
        <v>0</v>
      </c>
      <c r="R401" s="34" t="s">
        <v>356</v>
      </c>
      <c r="S401" s="33" t="s">
        <v>356</v>
      </c>
      <c r="T401" s="34" t="s">
        <v>356</v>
      </c>
      <c r="U401" s="33" t="s">
        <v>356</v>
      </c>
      <c r="V401" s="33" t="s">
        <v>356</v>
      </c>
      <c r="W401" s="33" t="s">
        <v>356</v>
      </c>
      <c r="X401" s="33" t="s">
        <v>356</v>
      </c>
      <c r="Y401" s="33" t="s">
        <v>356</v>
      </c>
      <c r="Z401" s="34" t="s">
        <v>356</v>
      </c>
      <c r="AA401" s="543" t="s">
        <v>356</v>
      </c>
    </row>
    <row r="402" spans="1:27" x14ac:dyDescent="0.25">
      <c r="A402" s="363" t="s">
        <v>20</v>
      </c>
      <c r="B402" s="386" t="s">
        <v>125</v>
      </c>
      <c r="C402" s="364" t="s">
        <v>174</v>
      </c>
      <c r="D402" s="118">
        <v>0.125</v>
      </c>
      <c r="E402" s="139">
        <v>0.41176470588235198</v>
      </c>
      <c r="F402" s="118">
        <v>0</v>
      </c>
      <c r="G402" s="139">
        <v>0</v>
      </c>
      <c r="H402" s="118">
        <v>0.11111111111111099</v>
      </c>
      <c r="I402" s="139">
        <v>9.0909090909090898E-2</v>
      </c>
      <c r="J402" s="139">
        <v>0.18181818181818099</v>
      </c>
      <c r="K402" s="139">
        <v>0.5</v>
      </c>
      <c r="L402" s="138">
        <v>0.47826086956521702</v>
      </c>
      <c r="M402" s="121">
        <v>0.54761904761904701</v>
      </c>
      <c r="N402" s="138">
        <v>0.58333333333333304</v>
      </c>
      <c r="O402" s="574">
        <v>0.65517241379310298</v>
      </c>
      <c r="P402" s="34">
        <v>0.28676469999999998</v>
      </c>
      <c r="Q402" s="33">
        <v>-0.41176469999999998</v>
      </c>
      <c r="R402" s="34">
        <v>0</v>
      </c>
      <c r="S402" s="33">
        <v>0.1111111</v>
      </c>
      <c r="T402" s="34">
        <v>-2.0202000000000001E-2</v>
      </c>
      <c r="U402" s="47">
        <v>9.0909100000000007E-2</v>
      </c>
      <c r="V402" s="47">
        <v>0.31818180000000001</v>
      </c>
      <c r="W402" s="47">
        <v>-2.1739100000000001E-2</v>
      </c>
      <c r="X402" s="47">
        <v>6.9358099999999895E-2</v>
      </c>
      <c r="Y402" s="47">
        <v>3.5714299999999997E-2</v>
      </c>
      <c r="Z402" s="46">
        <v>7.1839099999999906E-2</v>
      </c>
      <c r="AA402" s="543">
        <v>0.15517239999999999</v>
      </c>
    </row>
    <row r="403" spans="1:27" x14ac:dyDescent="0.25">
      <c r="A403" s="363" t="s">
        <v>20</v>
      </c>
      <c r="B403" s="386" t="s">
        <v>125</v>
      </c>
      <c r="C403" s="364" t="s">
        <v>175</v>
      </c>
      <c r="D403" s="118">
        <v>0</v>
      </c>
      <c r="E403" s="139">
        <v>0.23529411764705799</v>
      </c>
      <c r="F403" s="118">
        <v>0</v>
      </c>
      <c r="G403" s="139">
        <v>0</v>
      </c>
      <c r="H403" s="118">
        <v>0.11111111111111099</v>
      </c>
      <c r="I403" s="139">
        <v>9.0909090909090898E-2</v>
      </c>
      <c r="J403" s="139">
        <v>4.54545454545454E-2</v>
      </c>
      <c r="K403" s="139">
        <v>4.54545454545454E-2</v>
      </c>
      <c r="L403" s="138">
        <v>4.3478260869565202E-2</v>
      </c>
      <c r="M403" s="121">
        <v>0.30952380952380898</v>
      </c>
      <c r="N403" s="138">
        <v>0.36111111111111099</v>
      </c>
      <c r="O403" s="574">
        <v>0.41379310344827502</v>
      </c>
      <c r="P403" s="34">
        <v>0.23529410000000001</v>
      </c>
      <c r="Q403" s="33">
        <v>-0.23529410000000001</v>
      </c>
      <c r="R403" s="34">
        <v>0</v>
      </c>
      <c r="S403" s="33">
        <v>0.1111111</v>
      </c>
      <c r="T403" s="34">
        <v>-2.0202000000000001E-2</v>
      </c>
      <c r="U403" s="47">
        <v>-4.5454599999999998E-2</v>
      </c>
      <c r="V403" s="47">
        <v>0</v>
      </c>
      <c r="W403" s="47">
        <v>-1.9762E-3</v>
      </c>
      <c r="X403" s="47">
        <v>0.26604549999999999</v>
      </c>
      <c r="Y403" s="47">
        <v>5.1587300000000003E-2</v>
      </c>
      <c r="Z403" s="46">
        <v>5.2682E-2</v>
      </c>
      <c r="AA403" s="543">
        <v>0.36833860000000002</v>
      </c>
    </row>
    <row r="404" spans="1:27" x14ac:dyDescent="0.25">
      <c r="A404" s="363" t="s">
        <v>20</v>
      </c>
      <c r="B404" s="386" t="s">
        <v>125</v>
      </c>
      <c r="C404" s="364" t="s">
        <v>176</v>
      </c>
      <c r="D404" s="118">
        <v>0</v>
      </c>
      <c r="E404" s="139">
        <v>0</v>
      </c>
      <c r="F404" s="118">
        <v>6.25E-2</v>
      </c>
      <c r="G404" s="139">
        <v>0.16666666666666599</v>
      </c>
      <c r="H404" s="118">
        <v>0</v>
      </c>
      <c r="I404" s="139">
        <v>0</v>
      </c>
      <c r="J404" s="139">
        <v>0</v>
      </c>
      <c r="K404" s="139">
        <v>0</v>
      </c>
      <c r="L404" s="138">
        <v>0</v>
      </c>
      <c r="M404" s="121">
        <v>0.26190476190476097</v>
      </c>
      <c r="N404" s="138">
        <v>0.30555555555555503</v>
      </c>
      <c r="O404" s="574">
        <v>0.37931034482758602</v>
      </c>
      <c r="P404" s="34">
        <v>0</v>
      </c>
      <c r="Q404" s="33">
        <v>6.25E-2</v>
      </c>
      <c r="R404" s="34">
        <v>0.1041667</v>
      </c>
      <c r="S404" s="33">
        <v>-0.1666667</v>
      </c>
      <c r="T404" s="34">
        <v>0</v>
      </c>
      <c r="U404" s="47">
        <v>0</v>
      </c>
      <c r="V404" s="47">
        <v>0</v>
      </c>
      <c r="W404" s="47">
        <v>0</v>
      </c>
      <c r="X404" s="47">
        <v>0.26190479999999999</v>
      </c>
      <c r="Y404" s="47">
        <v>4.3650799999999899E-2</v>
      </c>
      <c r="Z404" s="46">
        <v>7.3754700000000006E-2</v>
      </c>
      <c r="AA404" s="543">
        <v>0.37931029999999999</v>
      </c>
    </row>
    <row r="405" spans="1:27" x14ac:dyDescent="0.25">
      <c r="A405" s="363" t="s">
        <v>20</v>
      </c>
      <c r="B405" s="386" t="s">
        <v>260</v>
      </c>
      <c r="C405" s="364" t="s">
        <v>174</v>
      </c>
      <c r="D405" s="118">
        <v>0.6</v>
      </c>
      <c r="E405" s="139">
        <v>0.6875</v>
      </c>
      <c r="F405" s="118">
        <v>0.46153846153846101</v>
      </c>
      <c r="G405" s="139">
        <v>0.2</v>
      </c>
      <c r="H405" s="118">
        <v>0</v>
      </c>
      <c r="I405" s="139">
        <v>0</v>
      </c>
      <c r="J405" s="139">
        <v>0.17647058823529399</v>
      </c>
      <c r="K405" s="139">
        <v>0.41176470588235198</v>
      </c>
      <c r="L405" s="139">
        <v>0.47058823529411697</v>
      </c>
      <c r="M405" s="118">
        <v>0.67857142857142805</v>
      </c>
      <c r="N405" s="139">
        <v>0.67857142857142805</v>
      </c>
      <c r="O405" s="140">
        <v>0.57142857142857095</v>
      </c>
      <c r="P405" s="34">
        <v>8.7499999999999994E-2</v>
      </c>
      <c r="Q405" s="33">
        <v>-0.22596150000000001</v>
      </c>
      <c r="R405" s="34">
        <v>-0.26153850000000001</v>
      </c>
      <c r="S405" s="33">
        <v>-0.2</v>
      </c>
      <c r="T405" s="34">
        <v>0</v>
      </c>
      <c r="U405" s="33">
        <v>0.17647060000000001</v>
      </c>
      <c r="V405" s="33">
        <v>0.23529410000000001</v>
      </c>
      <c r="W405" s="33">
        <v>5.8823500000000001E-2</v>
      </c>
      <c r="X405" s="33">
        <v>0.20798320000000001</v>
      </c>
      <c r="Y405" s="33">
        <v>0</v>
      </c>
      <c r="Z405" s="34">
        <v>-0.1071428</v>
      </c>
      <c r="AA405" s="543">
        <v>0.1596639</v>
      </c>
    </row>
    <row r="406" spans="1:27" x14ac:dyDescent="0.25">
      <c r="A406" s="363" t="s">
        <v>20</v>
      </c>
      <c r="B406" s="386" t="s">
        <v>260</v>
      </c>
      <c r="C406" s="364" t="s">
        <v>175</v>
      </c>
      <c r="D406" s="118">
        <v>0.4</v>
      </c>
      <c r="E406" s="139">
        <v>0.5625</v>
      </c>
      <c r="F406" s="118">
        <v>0.46153846153846101</v>
      </c>
      <c r="G406" s="139">
        <v>0.2</v>
      </c>
      <c r="H406" s="118">
        <v>0</v>
      </c>
      <c r="I406" s="139">
        <v>0</v>
      </c>
      <c r="J406" s="139">
        <v>0.11764705882352899</v>
      </c>
      <c r="K406" s="139">
        <v>0.17647058823529399</v>
      </c>
      <c r="L406" s="139">
        <v>0.17647058823529399</v>
      </c>
      <c r="M406" s="118">
        <v>0.5</v>
      </c>
      <c r="N406" s="139">
        <v>0.67857142857142805</v>
      </c>
      <c r="O406" s="140">
        <v>0.57142857142857095</v>
      </c>
      <c r="P406" s="34">
        <v>0.16250000000000001</v>
      </c>
      <c r="Q406" s="33">
        <v>-0.1009615</v>
      </c>
      <c r="R406" s="34">
        <v>-0.26153850000000001</v>
      </c>
      <c r="S406" s="33">
        <v>-0.2</v>
      </c>
      <c r="T406" s="34">
        <v>0</v>
      </c>
      <c r="U406" s="33">
        <v>0.1176471</v>
      </c>
      <c r="V406" s="33">
        <v>5.8823500000000001E-2</v>
      </c>
      <c r="W406" s="33">
        <v>0</v>
      </c>
      <c r="X406" s="33">
        <v>0.32352940000000002</v>
      </c>
      <c r="Y406" s="33">
        <v>0.17857139999999999</v>
      </c>
      <c r="Z406" s="34">
        <v>-0.1071428</v>
      </c>
      <c r="AA406" s="543">
        <v>0.39495799999999898</v>
      </c>
    </row>
    <row r="407" spans="1:27" x14ac:dyDescent="0.25">
      <c r="A407" s="363" t="s">
        <v>20</v>
      </c>
      <c r="B407" s="386" t="s">
        <v>260</v>
      </c>
      <c r="C407" s="364" t="s">
        <v>176</v>
      </c>
      <c r="D407" s="118">
        <v>0.6</v>
      </c>
      <c r="E407" s="139">
        <v>0.6875</v>
      </c>
      <c r="F407" s="118">
        <v>0.76923076923076905</v>
      </c>
      <c r="G407" s="139">
        <v>0.7</v>
      </c>
      <c r="H407" s="118">
        <v>0.45454545454545398</v>
      </c>
      <c r="I407" s="139">
        <v>0.6</v>
      </c>
      <c r="J407" s="139">
        <v>0.52941176470588203</v>
      </c>
      <c r="K407" s="139">
        <v>0.52941176470588203</v>
      </c>
      <c r="L407" s="139">
        <v>0.64705882352941102</v>
      </c>
      <c r="M407" s="118">
        <v>0.78571428571428503</v>
      </c>
      <c r="N407" s="139">
        <v>0.67857142857142805</v>
      </c>
      <c r="O407" s="140">
        <v>0.67857142857142805</v>
      </c>
      <c r="P407" s="34">
        <v>8.7499999999999994E-2</v>
      </c>
      <c r="Q407" s="33">
        <v>8.1730799999999895E-2</v>
      </c>
      <c r="R407" s="34">
        <v>-6.9230799999999995E-2</v>
      </c>
      <c r="S407" s="33">
        <v>-0.24545449999999999</v>
      </c>
      <c r="T407" s="34">
        <v>0.14545449999999999</v>
      </c>
      <c r="U407" s="33">
        <v>-7.0588199999999907E-2</v>
      </c>
      <c r="V407" s="33">
        <v>0</v>
      </c>
      <c r="W407" s="33">
        <v>0.117647</v>
      </c>
      <c r="X407" s="33">
        <v>0.13865549999999899</v>
      </c>
      <c r="Y407" s="33">
        <v>-0.107142899999999</v>
      </c>
      <c r="Z407" s="34">
        <v>0</v>
      </c>
      <c r="AA407" s="543">
        <v>0.1491596</v>
      </c>
    </row>
    <row r="408" spans="1:27" x14ac:dyDescent="0.25">
      <c r="A408" s="363" t="s">
        <v>20</v>
      </c>
      <c r="B408" s="386" t="s">
        <v>261</v>
      </c>
      <c r="C408" s="364" t="s">
        <v>174</v>
      </c>
      <c r="D408" s="118">
        <v>0.6</v>
      </c>
      <c r="E408" s="139">
        <v>0.6875</v>
      </c>
      <c r="F408" s="118">
        <v>0.46153846153846101</v>
      </c>
      <c r="G408" s="139">
        <v>0.2</v>
      </c>
      <c r="H408" s="118">
        <v>9.0909090909090898E-2</v>
      </c>
      <c r="I408" s="139">
        <v>0</v>
      </c>
      <c r="J408" s="139">
        <v>0.17647058823529399</v>
      </c>
      <c r="K408" s="139">
        <v>0.41176470588235198</v>
      </c>
      <c r="L408" s="139">
        <v>0.47058823529411697</v>
      </c>
      <c r="M408" s="118">
        <v>0.67857142857142805</v>
      </c>
      <c r="N408" s="139">
        <v>0.67857142857142805</v>
      </c>
      <c r="O408" s="140">
        <v>0.57142857142857095</v>
      </c>
      <c r="P408" s="34">
        <v>8.7499999999999994E-2</v>
      </c>
      <c r="Q408" s="33">
        <v>-0.22596150000000001</v>
      </c>
      <c r="R408" s="34">
        <v>-0.26153850000000001</v>
      </c>
      <c r="S408" s="33">
        <v>-0.1090909</v>
      </c>
      <c r="T408" s="34">
        <v>-9.0909100000000007E-2</v>
      </c>
      <c r="U408" s="33">
        <v>0.17647060000000001</v>
      </c>
      <c r="V408" s="33">
        <v>0.23529410000000001</v>
      </c>
      <c r="W408" s="33">
        <v>5.8823500000000001E-2</v>
      </c>
      <c r="X408" s="33">
        <v>0.20798320000000001</v>
      </c>
      <c r="Y408" s="33">
        <v>0</v>
      </c>
      <c r="Z408" s="34">
        <v>-0.1071428</v>
      </c>
      <c r="AA408" s="543">
        <v>0.1596639</v>
      </c>
    </row>
    <row r="409" spans="1:27" x14ac:dyDescent="0.25">
      <c r="A409" s="363" t="s">
        <v>20</v>
      </c>
      <c r="B409" s="386" t="s">
        <v>261</v>
      </c>
      <c r="C409" s="364" t="s">
        <v>175</v>
      </c>
      <c r="D409" s="118">
        <v>0.4</v>
      </c>
      <c r="E409" s="139">
        <v>0.5625</v>
      </c>
      <c r="F409" s="118">
        <v>0.46153846153846101</v>
      </c>
      <c r="G409" s="139">
        <v>0.2</v>
      </c>
      <c r="H409" s="118">
        <v>0</v>
      </c>
      <c r="I409" s="139">
        <v>0</v>
      </c>
      <c r="J409" s="139">
        <v>0.11764705882352899</v>
      </c>
      <c r="K409" s="139">
        <v>0.17647058823529399</v>
      </c>
      <c r="L409" s="139">
        <v>0.17647058823529399</v>
      </c>
      <c r="M409" s="118">
        <v>0.5</v>
      </c>
      <c r="N409" s="139">
        <v>0.67857142857142805</v>
      </c>
      <c r="O409" s="140">
        <v>0.57142857142857095</v>
      </c>
      <c r="P409" s="34">
        <v>0.16250000000000001</v>
      </c>
      <c r="Q409" s="33">
        <v>-0.1009615</v>
      </c>
      <c r="R409" s="34">
        <v>-0.26153850000000001</v>
      </c>
      <c r="S409" s="33">
        <v>-0.2</v>
      </c>
      <c r="T409" s="34">
        <v>0</v>
      </c>
      <c r="U409" s="33">
        <v>0.1176471</v>
      </c>
      <c r="V409" s="33">
        <v>5.8823500000000001E-2</v>
      </c>
      <c r="W409" s="33">
        <v>0</v>
      </c>
      <c r="X409" s="33">
        <v>0.32352940000000002</v>
      </c>
      <c r="Y409" s="33">
        <v>0.17857139999999999</v>
      </c>
      <c r="Z409" s="34">
        <v>-0.1071428</v>
      </c>
      <c r="AA409" s="543">
        <v>0.39495799999999898</v>
      </c>
    </row>
    <row r="410" spans="1:27" x14ac:dyDescent="0.25">
      <c r="A410" s="363" t="s">
        <v>20</v>
      </c>
      <c r="B410" s="386" t="s">
        <v>261</v>
      </c>
      <c r="C410" s="364" t="s">
        <v>176</v>
      </c>
      <c r="D410" s="118">
        <v>0.6</v>
      </c>
      <c r="E410" s="139">
        <v>0.6875</v>
      </c>
      <c r="F410" s="118">
        <v>0.76923076923076905</v>
      </c>
      <c r="G410" s="139">
        <v>0.7</v>
      </c>
      <c r="H410" s="118">
        <v>0.45454545454545398</v>
      </c>
      <c r="I410" s="139">
        <v>0.6</v>
      </c>
      <c r="J410" s="139">
        <v>0.52941176470588203</v>
      </c>
      <c r="K410" s="139">
        <v>0.52941176470588203</v>
      </c>
      <c r="L410" s="138">
        <v>0.64705882352941102</v>
      </c>
      <c r="M410" s="121">
        <v>0.78571428571428503</v>
      </c>
      <c r="N410" s="138">
        <v>0.67857142857142805</v>
      </c>
      <c r="O410" s="574">
        <v>0.67857142857142805</v>
      </c>
      <c r="P410" s="34">
        <v>8.7499999999999994E-2</v>
      </c>
      <c r="Q410" s="33">
        <v>8.1730799999999895E-2</v>
      </c>
      <c r="R410" s="34">
        <v>-6.9230799999999995E-2</v>
      </c>
      <c r="S410" s="33">
        <v>-0.24545449999999999</v>
      </c>
      <c r="T410" s="34">
        <v>0.14545449999999999</v>
      </c>
      <c r="U410" s="47">
        <v>-7.0588199999999907E-2</v>
      </c>
      <c r="V410" s="47">
        <v>0</v>
      </c>
      <c r="W410" s="47">
        <v>0.117647</v>
      </c>
      <c r="X410" s="47">
        <v>0.13865549999999899</v>
      </c>
      <c r="Y410" s="47">
        <v>-0.107142899999999</v>
      </c>
      <c r="Z410" s="46">
        <v>0</v>
      </c>
      <c r="AA410" s="543">
        <v>0.1491596</v>
      </c>
    </row>
    <row r="411" spans="1:27" x14ac:dyDescent="0.25">
      <c r="A411" s="363" t="s">
        <v>20</v>
      </c>
      <c r="B411" s="386" t="s">
        <v>262</v>
      </c>
      <c r="C411" s="364" t="s">
        <v>174</v>
      </c>
      <c r="D411" s="118">
        <v>0.6</v>
      </c>
      <c r="E411" s="139">
        <v>0.6875</v>
      </c>
      <c r="F411" s="118">
        <v>0.46153846153846101</v>
      </c>
      <c r="G411" s="139">
        <v>0.2</v>
      </c>
      <c r="H411" s="118">
        <v>0.27272727272727199</v>
      </c>
      <c r="I411" s="139">
        <v>0</v>
      </c>
      <c r="J411" s="139">
        <v>0.17647058823529399</v>
      </c>
      <c r="K411" s="139">
        <v>0.41176470588235198</v>
      </c>
      <c r="L411" s="138">
        <v>0.47058823529411697</v>
      </c>
      <c r="M411" s="121">
        <v>0.67857142857142805</v>
      </c>
      <c r="N411" s="138">
        <v>0.67857142857142805</v>
      </c>
      <c r="O411" s="574">
        <v>0.57142857142857095</v>
      </c>
      <c r="P411" s="34">
        <v>8.7499999999999994E-2</v>
      </c>
      <c r="Q411" s="33">
        <v>-0.22596150000000001</v>
      </c>
      <c r="R411" s="34">
        <v>-0.26153850000000001</v>
      </c>
      <c r="S411" s="33">
        <v>7.2727299999999995E-2</v>
      </c>
      <c r="T411" s="34">
        <v>-0.27272730000000001</v>
      </c>
      <c r="U411" s="47">
        <v>0.17647060000000001</v>
      </c>
      <c r="V411" s="47">
        <v>0.23529410000000001</v>
      </c>
      <c r="W411" s="47">
        <v>5.8823500000000001E-2</v>
      </c>
      <c r="X411" s="47">
        <v>0.20798320000000001</v>
      </c>
      <c r="Y411" s="47">
        <v>0</v>
      </c>
      <c r="Z411" s="46">
        <v>-0.1071428</v>
      </c>
      <c r="AA411" s="543">
        <v>0.1596639</v>
      </c>
    </row>
    <row r="412" spans="1:27" x14ac:dyDescent="0.25">
      <c r="A412" s="363" t="s">
        <v>20</v>
      </c>
      <c r="B412" s="386" t="s">
        <v>262</v>
      </c>
      <c r="C412" s="364" t="s">
        <v>175</v>
      </c>
      <c r="D412" s="118">
        <v>0.4</v>
      </c>
      <c r="E412" s="139">
        <v>0.5625</v>
      </c>
      <c r="F412" s="118">
        <v>0.46153846153846101</v>
      </c>
      <c r="G412" s="139">
        <v>0.2</v>
      </c>
      <c r="H412" s="118">
        <v>9.0909090909090898E-2</v>
      </c>
      <c r="I412" s="139">
        <v>6.6666666666666596E-2</v>
      </c>
      <c r="J412" s="139">
        <v>0.17647058823529399</v>
      </c>
      <c r="K412" s="139">
        <v>0.29411764705882298</v>
      </c>
      <c r="L412" s="138">
        <v>0.29411764705882298</v>
      </c>
      <c r="M412" s="121">
        <v>0.57142857142857095</v>
      </c>
      <c r="N412" s="138">
        <v>0.67857142857142805</v>
      </c>
      <c r="O412" s="574">
        <v>0.57142857142857095</v>
      </c>
      <c r="P412" s="34">
        <v>0.16250000000000001</v>
      </c>
      <c r="Q412" s="33">
        <v>-0.1009615</v>
      </c>
      <c r="R412" s="34">
        <v>-0.26153850000000001</v>
      </c>
      <c r="S412" s="33">
        <v>-0.1090909</v>
      </c>
      <c r="T412" s="34">
        <v>-2.4242400000000001E-2</v>
      </c>
      <c r="U412" s="47">
        <v>0.1098039</v>
      </c>
      <c r="V412" s="47">
        <v>0.117647</v>
      </c>
      <c r="W412" s="47">
        <v>0</v>
      </c>
      <c r="X412" s="47">
        <v>0.27731099999999997</v>
      </c>
      <c r="Y412" s="47">
        <v>0.1071428</v>
      </c>
      <c r="Z412" s="46">
        <v>-0.1071428</v>
      </c>
      <c r="AA412" s="543">
        <v>0.27731099999999997</v>
      </c>
    </row>
    <row r="413" spans="1:27" x14ac:dyDescent="0.25">
      <c r="A413" s="363" t="s">
        <v>20</v>
      </c>
      <c r="B413" s="386" t="s">
        <v>262</v>
      </c>
      <c r="C413" s="364" t="s">
        <v>176</v>
      </c>
      <c r="D413" s="118">
        <v>0.6</v>
      </c>
      <c r="E413" s="139">
        <v>0.6875</v>
      </c>
      <c r="F413" s="118">
        <v>0.76923076923076905</v>
      </c>
      <c r="G413" s="139">
        <v>0.7</v>
      </c>
      <c r="H413" s="118">
        <v>0.45454545454545398</v>
      </c>
      <c r="I413" s="139">
        <v>0.6</v>
      </c>
      <c r="J413" s="139">
        <v>0.52941176470588203</v>
      </c>
      <c r="K413" s="139">
        <v>0.52941176470588203</v>
      </c>
      <c r="L413" s="139">
        <v>0.64705882352941102</v>
      </c>
      <c r="M413" s="118">
        <v>0.78571428571428503</v>
      </c>
      <c r="N413" s="139">
        <v>0.67857142857142805</v>
      </c>
      <c r="O413" s="140">
        <v>0.67857142857142805</v>
      </c>
      <c r="P413" s="34">
        <v>8.7499999999999994E-2</v>
      </c>
      <c r="Q413" s="33">
        <v>8.1730799999999895E-2</v>
      </c>
      <c r="R413" s="34">
        <v>-6.9230799999999995E-2</v>
      </c>
      <c r="S413" s="33">
        <v>-0.24545449999999999</v>
      </c>
      <c r="T413" s="34">
        <v>0.14545449999999999</v>
      </c>
      <c r="U413" s="33">
        <v>-7.0588199999999907E-2</v>
      </c>
      <c r="V413" s="33">
        <v>0</v>
      </c>
      <c r="W413" s="33">
        <v>0.117647</v>
      </c>
      <c r="X413" s="33">
        <v>0.13865549999999899</v>
      </c>
      <c r="Y413" s="33">
        <v>-0.107142899999999</v>
      </c>
      <c r="Z413" s="34">
        <v>0</v>
      </c>
      <c r="AA413" s="543">
        <v>0.1491596</v>
      </c>
    </row>
    <row r="414" spans="1:27" x14ac:dyDescent="0.25">
      <c r="A414" s="363" t="s">
        <v>20</v>
      </c>
      <c r="B414" s="386" t="s">
        <v>263</v>
      </c>
      <c r="C414" s="364" t="s">
        <v>174</v>
      </c>
      <c r="D414" s="118">
        <v>0.6</v>
      </c>
      <c r="E414" s="139">
        <v>0.6875</v>
      </c>
      <c r="F414" s="118">
        <v>0.61538461538461497</v>
      </c>
      <c r="G414" s="139">
        <v>0.45</v>
      </c>
      <c r="H414" s="118">
        <v>0.81818181818181801</v>
      </c>
      <c r="I414" s="139">
        <v>0.133333333333333</v>
      </c>
      <c r="J414" s="139">
        <v>0.29411764705882298</v>
      </c>
      <c r="K414" s="139">
        <v>0.64705882352941102</v>
      </c>
      <c r="L414" s="139">
        <v>0.70588235294117596</v>
      </c>
      <c r="M414" s="118">
        <v>0.82142857142857095</v>
      </c>
      <c r="N414" s="139">
        <v>0.82142857142857095</v>
      </c>
      <c r="O414" s="140">
        <v>0.57142857142857095</v>
      </c>
      <c r="P414" s="34">
        <v>8.7499999999999994E-2</v>
      </c>
      <c r="Q414" s="33">
        <v>-7.2115399999999996E-2</v>
      </c>
      <c r="R414" s="34">
        <v>-0.16538459999999899</v>
      </c>
      <c r="S414" s="33">
        <v>0.368181799999999</v>
      </c>
      <c r="T414" s="34">
        <v>-0.68484849999999997</v>
      </c>
      <c r="U414" s="33">
        <v>0.16078429999999999</v>
      </c>
      <c r="V414" s="33">
        <v>0.35294120000000001</v>
      </c>
      <c r="W414" s="33">
        <v>5.88235999999999E-2</v>
      </c>
      <c r="X414" s="33">
        <v>0.115546199999999</v>
      </c>
      <c r="Y414" s="33">
        <v>0</v>
      </c>
      <c r="Z414" s="34">
        <v>-0.25</v>
      </c>
      <c r="AA414" s="543">
        <v>-7.5630199999999995E-2</v>
      </c>
    </row>
    <row r="415" spans="1:27" x14ac:dyDescent="0.25">
      <c r="A415" s="363" t="s">
        <v>20</v>
      </c>
      <c r="B415" s="386" t="s">
        <v>263</v>
      </c>
      <c r="C415" s="364" t="s">
        <v>175</v>
      </c>
      <c r="D415" s="118">
        <v>0.6</v>
      </c>
      <c r="E415" s="139">
        <v>0.6875</v>
      </c>
      <c r="F415" s="118">
        <v>0.61538461538461497</v>
      </c>
      <c r="G415" s="139">
        <v>0.45</v>
      </c>
      <c r="H415" s="118">
        <v>0.81818181818181801</v>
      </c>
      <c r="I415" s="139">
        <v>0.2</v>
      </c>
      <c r="J415" s="139">
        <v>0.29411764705882298</v>
      </c>
      <c r="K415" s="139">
        <v>0.64705882352941102</v>
      </c>
      <c r="L415" s="139">
        <v>0.70588235294117596</v>
      </c>
      <c r="M415" s="118">
        <v>0.82142857142857095</v>
      </c>
      <c r="N415" s="139">
        <v>0.82142857142857095</v>
      </c>
      <c r="O415" s="140">
        <v>0.57142857142857095</v>
      </c>
      <c r="P415" s="34">
        <v>8.7499999999999994E-2</v>
      </c>
      <c r="Q415" s="33">
        <v>-7.2115399999999996E-2</v>
      </c>
      <c r="R415" s="34">
        <v>-0.16538459999999899</v>
      </c>
      <c r="S415" s="33">
        <v>0.368181799999999</v>
      </c>
      <c r="T415" s="34">
        <v>-0.618181799999999</v>
      </c>
      <c r="U415" s="33">
        <v>9.4117599999999899E-2</v>
      </c>
      <c r="V415" s="33">
        <v>0.35294120000000001</v>
      </c>
      <c r="W415" s="33">
        <v>5.88235999999999E-2</v>
      </c>
      <c r="X415" s="33">
        <v>0.115546199999999</v>
      </c>
      <c r="Y415" s="33">
        <v>0</v>
      </c>
      <c r="Z415" s="34">
        <v>-0.25</v>
      </c>
      <c r="AA415" s="543">
        <v>-7.5630199999999995E-2</v>
      </c>
    </row>
    <row r="416" spans="1:27" x14ac:dyDescent="0.25">
      <c r="A416" s="363" t="s">
        <v>20</v>
      </c>
      <c r="B416" s="386" t="s">
        <v>263</v>
      </c>
      <c r="C416" s="364" t="s">
        <v>176</v>
      </c>
      <c r="D416" s="118">
        <v>0.6</v>
      </c>
      <c r="E416" s="139">
        <v>0.6875</v>
      </c>
      <c r="F416" s="118">
        <v>0.76923076923076905</v>
      </c>
      <c r="G416" s="139">
        <v>0.7</v>
      </c>
      <c r="H416" s="118">
        <v>0.81818181818181801</v>
      </c>
      <c r="I416" s="139">
        <v>0.6</v>
      </c>
      <c r="J416" s="139">
        <v>0.52941176470588203</v>
      </c>
      <c r="K416" s="139">
        <v>0.76470588235294101</v>
      </c>
      <c r="L416" s="139">
        <v>0.88235294117647001</v>
      </c>
      <c r="M416" s="118">
        <v>0.92857142857142805</v>
      </c>
      <c r="N416" s="139">
        <v>0.82142857142857095</v>
      </c>
      <c r="O416" s="140">
        <v>0.67857142857142805</v>
      </c>
      <c r="P416" s="34">
        <v>8.7499999999999994E-2</v>
      </c>
      <c r="Q416" s="33">
        <v>8.1730799999999895E-2</v>
      </c>
      <c r="R416" s="34">
        <v>-6.9230799999999995E-2</v>
      </c>
      <c r="S416" s="33">
        <v>0.1181818</v>
      </c>
      <c r="T416" s="34">
        <v>-0.21818180000000001</v>
      </c>
      <c r="U416" s="33">
        <v>-7.0588199999999907E-2</v>
      </c>
      <c r="V416" s="33">
        <v>0.23529410000000001</v>
      </c>
      <c r="W416" s="33">
        <v>0.117646999999999</v>
      </c>
      <c r="X416" s="33">
        <v>4.6218500000000003E-2</v>
      </c>
      <c r="Y416" s="33">
        <v>-0.1071428</v>
      </c>
      <c r="Z416" s="34">
        <v>-0.14285719999999899</v>
      </c>
      <c r="AA416" s="543">
        <v>-8.6134500000000003E-2</v>
      </c>
    </row>
    <row r="417" spans="1:27" x14ac:dyDescent="0.25">
      <c r="A417" s="363" t="s">
        <v>20</v>
      </c>
      <c r="B417" s="386" t="s">
        <v>127</v>
      </c>
      <c r="C417" s="364" t="s">
        <v>174</v>
      </c>
      <c r="D417" s="118">
        <v>0.85714285714285698</v>
      </c>
      <c r="E417" s="139">
        <v>0.9</v>
      </c>
      <c r="F417" s="118">
        <v>0.625</v>
      </c>
      <c r="G417" s="139">
        <v>0.28571428571428498</v>
      </c>
      <c r="H417" s="118">
        <v>0.4</v>
      </c>
      <c r="I417" s="139">
        <v>0.4</v>
      </c>
      <c r="J417" s="139">
        <v>0.2</v>
      </c>
      <c r="K417" s="139">
        <v>0.6</v>
      </c>
      <c r="L417" s="139">
        <v>0.63636363636363602</v>
      </c>
      <c r="M417" s="118">
        <v>0.81818181818181801</v>
      </c>
      <c r="N417" s="139">
        <v>0.81818181818181801</v>
      </c>
      <c r="O417" s="140">
        <v>0.85714285714285698</v>
      </c>
      <c r="P417" s="34">
        <v>4.2857099999999898E-2</v>
      </c>
      <c r="Q417" s="33">
        <v>-0.27500000000000002</v>
      </c>
      <c r="R417" s="34">
        <v>-0.33928570000000002</v>
      </c>
      <c r="S417" s="33">
        <v>0.1142857</v>
      </c>
      <c r="T417" s="34">
        <v>0</v>
      </c>
      <c r="U417" s="33">
        <v>-0.2</v>
      </c>
      <c r="V417" s="33">
        <v>0.4</v>
      </c>
      <c r="W417" s="33">
        <v>3.6363600000000003E-2</v>
      </c>
      <c r="X417" s="33">
        <v>0.18181819999999899</v>
      </c>
      <c r="Y417" s="33">
        <v>0</v>
      </c>
      <c r="Z417" s="34">
        <v>3.8961099999999999E-2</v>
      </c>
      <c r="AA417" s="543">
        <v>0.25714290000000001</v>
      </c>
    </row>
    <row r="418" spans="1:27" x14ac:dyDescent="0.25">
      <c r="A418" s="363" t="s">
        <v>20</v>
      </c>
      <c r="B418" s="386" t="s">
        <v>127</v>
      </c>
      <c r="C418" s="364" t="s">
        <v>175</v>
      </c>
      <c r="D418" s="118">
        <v>0.85714285714285698</v>
      </c>
      <c r="E418" s="139">
        <v>0.9</v>
      </c>
      <c r="F418" s="118">
        <v>0.625</v>
      </c>
      <c r="G418" s="139">
        <v>0.28571428571428498</v>
      </c>
      <c r="H418" s="118">
        <v>0.4</v>
      </c>
      <c r="I418" s="139">
        <v>0.4</v>
      </c>
      <c r="J418" s="139">
        <v>0.2</v>
      </c>
      <c r="K418" s="139">
        <v>0.2</v>
      </c>
      <c r="L418" s="139">
        <v>0.18181818181818099</v>
      </c>
      <c r="M418" s="118">
        <v>0.63636363636363602</v>
      </c>
      <c r="N418" s="139">
        <v>0.63636363636363602</v>
      </c>
      <c r="O418" s="140">
        <v>0.71428571428571397</v>
      </c>
      <c r="P418" s="34">
        <v>4.2857099999999898E-2</v>
      </c>
      <c r="Q418" s="33">
        <v>-0.27500000000000002</v>
      </c>
      <c r="R418" s="34">
        <v>-0.33928570000000002</v>
      </c>
      <c r="S418" s="33">
        <v>0.1142857</v>
      </c>
      <c r="T418" s="34">
        <v>0</v>
      </c>
      <c r="U418" s="33">
        <v>-0.2</v>
      </c>
      <c r="V418" s="33">
        <v>0</v>
      </c>
      <c r="W418" s="33">
        <v>-1.8181800000000001E-2</v>
      </c>
      <c r="X418" s="33">
        <v>0.45454539999999999</v>
      </c>
      <c r="Y418" s="33">
        <v>0</v>
      </c>
      <c r="Z418" s="34">
        <v>7.7922099999999994E-2</v>
      </c>
      <c r="AA418" s="543">
        <v>0.51428569999999996</v>
      </c>
    </row>
    <row r="419" spans="1:27" x14ac:dyDescent="0.25">
      <c r="A419" s="363" t="s">
        <v>20</v>
      </c>
      <c r="B419" s="386" t="s">
        <v>127</v>
      </c>
      <c r="C419" s="364" t="s">
        <v>176</v>
      </c>
      <c r="D419" s="118">
        <v>1</v>
      </c>
      <c r="E419" s="139">
        <v>0.9</v>
      </c>
      <c r="F419" s="118">
        <v>0.875</v>
      </c>
      <c r="G419" s="139">
        <v>1</v>
      </c>
      <c r="H419" s="118">
        <v>1</v>
      </c>
      <c r="I419" s="139">
        <v>1</v>
      </c>
      <c r="J419" s="139">
        <v>0.8</v>
      </c>
      <c r="K419" s="139">
        <v>0.8</v>
      </c>
      <c r="L419" s="139">
        <v>0.72727272727272696</v>
      </c>
      <c r="M419" s="118">
        <v>0.86363636363636298</v>
      </c>
      <c r="N419" s="139">
        <v>0.86363636363636298</v>
      </c>
      <c r="O419" s="140">
        <v>0.89285714285714202</v>
      </c>
      <c r="P419" s="34">
        <v>-9.9999999999999895E-2</v>
      </c>
      <c r="Q419" s="33">
        <v>-2.5000000000000001E-2</v>
      </c>
      <c r="R419" s="34">
        <v>0.125</v>
      </c>
      <c r="S419" s="33">
        <v>0</v>
      </c>
      <c r="T419" s="34">
        <v>0</v>
      </c>
      <c r="U419" s="33">
        <v>-0.2</v>
      </c>
      <c r="V419" s="33">
        <v>0</v>
      </c>
      <c r="W419" s="33">
        <v>-7.2727299999999995E-2</v>
      </c>
      <c r="X419" s="33">
        <v>0.1363637</v>
      </c>
      <c r="Y419" s="33">
        <v>0</v>
      </c>
      <c r="Z419" s="34">
        <v>2.9220699999999902E-2</v>
      </c>
      <c r="AA419" s="543">
        <v>9.2857099999999901E-2</v>
      </c>
    </row>
    <row r="420" spans="1:27" x14ac:dyDescent="0.25">
      <c r="A420" s="363" t="s">
        <v>20</v>
      </c>
      <c r="B420" s="386" t="s">
        <v>128</v>
      </c>
      <c r="C420" s="364" t="s">
        <v>174</v>
      </c>
      <c r="D420" s="118">
        <v>1</v>
      </c>
      <c r="E420" s="139">
        <v>1</v>
      </c>
      <c r="F420" s="118" t="s">
        <v>356</v>
      </c>
      <c r="G420" s="139" t="s">
        <v>356</v>
      </c>
      <c r="H420" s="118" t="s">
        <v>356</v>
      </c>
      <c r="I420" s="139" t="s">
        <v>356</v>
      </c>
      <c r="J420" s="139" t="s">
        <v>356</v>
      </c>
      <c r="K420" s="139" t="s">
        <v>356</v>
      </c>
      <c r="L420" s="139" t="s">
        <v>356</v>
      </c>
      <c r="M420" s="118" t="s">
        <v>356</v>
      </c>
      <c r="N420" s="139" t="s">
        <v>356</v>
      </c>
      <c r="O420" s="140" t="s">
        <v>356</v>
      </c>
      <c r="P420" s="34">
        <v>0</v>
      </c>
      <c r="Q420" s="33" t="s">
        <v>356</v>
      </c>
      <c r="R420" s="34" t="s">
        <v>356</v>
      </c>
      <c r="S420" s="33" t="s">
        <v>356</v>
      </c>
      <c r="T420" s="34" t="s">
        <v>356</v>
      </c>
      <c r="U420" s="33" t="s">
        <v>356</v>
      </c>
      <c r="V420" s="33" t="s">
        <v>356</v>
      </c>
      <c r="W420" s="33" t="s">
        <v>356</v>
      </c>
      <c r="X420" s="33" t="s">
        <v>356</v>
      </c>
      <c r="Y420" s="33" t="s">
        <v>356</v>
      </c>
      <c r="Z420" s="34" t="s">
        <v>356</v>
      </c>
      <c r="AA420" s="543" t="s">
        <v>356</v>
      </c>
    </row>
    <row r="421" spans="1:27" x14ac:dyDescent="0.25">
      <c r="A421" s="363" t="s">
        <v>20</v>
      </c>
      <c r="B421" s="386" t="s">
        <v>128</v>
      </c>
      <c r="C421" s="364" t="s">
        <v>175</v>
      </c>
      <c r="D421" s="118">
        <v>1</v>
      </c>
      <c r="E421" s="139">
        <v>1</v>
      </c>
      <c r="F421" s="118" t="s">
        <v>356</v>
      </c>
      <c r="G421" s="139" t="s">
        <v>356</v>
      </c>
      <c r="H421" s="118" t="s">
        <v>356</v>
      </c>
      <c r="I421" s="139" t="s">
        <v>356</v>
      </c>
      <c r="J421" s="139" t="s">
        <v>356</v>
      </c>
      <c r="K421" s="139" t="s">
        <v>356</v>
      </c>
      <c r="L421" s="139" t="s">
        <v>356</v>
      </c>
      <c r="M421" s="118" t="s">
        <v>356</v>
      </c>
      <c r="N421" s="139" t="s">
        <v>356</v>
      </c>
      <c r="O421" s="140" t="s">
        <v>356</v>
      </c>
      <c r="P421" s="34">
        <v>0</v>
      </c>
      <c r="Q421" s="33" t="s">
        <v>356</v>
      </c>
      <c r="R421" s="34" t="s">
        <v>356</v>
      </c>
      <c r="S421" s="33" t="s">
        <v>356</v>
      </c>
      <c r="T421" s="34" t="s">
        <v>356</v>
      </c>
      <c r="U421" s="33" t="s">
        <v>356</v>
      </c>
      <c r="V421" s="33" t="s">
        <v>356</v>
      </c>
      <c r="W421" s="33" t="s">
        <v>356</v>
      </c>
      <c r="X421" s="33" t="s">
        <v>356</v>
      </c>
      <c r="Y421" s="33" t="s">
        <v>356</v>
      </c>
      <c r="Z421" s="34" t="s">
        <v>356</v>
      </c>
      <c r="AA421" s="543" t="s">
        <v>356</v>
      </c>
    </row>
    <row r="422" spans="1:27" x14ac:dyDescent="0.25">
      <c r="A422" s="363" t="s">
        <v>20</v>
      </c>
      <c r="B422" s="386" t="s">
        <v>128</v>
      </c>
      <c r="C422" s="364" t="s">
        <v>176</v>
      </c>
      <c r="D422" s="118">
        <v>1</v>
      </c>
      <c r="E422" s="139">
        <v>1</v>
      </c>
      <c r="F422" s="118" t="s">
        <v>356</v>
      </c>
      <c r="G422" s="139" t="s">
        <v>356</v>
      </c>
      <c r="H422" s="118" t="s">
        <v>356</v>
      </c>
      <c r="I422" s="139" t="s">
        <v>356</v>
      </c>
      <c r="J422" s="139" t="s">
        <v>356</v>
      </c>
      <c r="K422" s="139" t="s">
        <v>356</v>
      </c>
      <c r="L422" s="139" t="s">
        <v>356</v>
      </c>
      <c r="M422" s="118" t="s">
        <v>356</v>
      </c>
      <c r="N422" s="139" t="s">
        <v>356</v>
      </c>
      <c r="O422" s="140" t="s">
        <v>356</v>
      </c>
      <c r="P422" s="34">
        <v>0</v>
      </c>
      <c r="Q422" s="33" t="s">
        <v>356</v>
      </c>
      <c r="R422" s="34" t="s">
        <v>356</v>
      </c>
      <c r="S422" s="33" t="s">
        <v>356</v>
      </c>
      <c r="T422" s="34" t="s">
        <v>356</v>
      </c>
      <c r="U422" s="33" t="s">
        <v>356</v>
      </c>
      <c r="V422" s="33" t="s">
        <v>356</v>
      </c>
      <c r="W422" s="33" t="s">
        <v>356</v>
      </c>
      <c r="X422" s="33" t="s">
        <v>356</v>
      </c>
      <c r="Y422" s="33" t="s">
        <v>356</v>
      </c>
      <c r="Z422" s="34" t="s">
        <v>356</v>
      </c>
      <c r="AA422" s="543" t="s">
        <v>356</v>
      </c>
    </row>
    <row r="423" spans="1:27" x14ac:dyDescent="0.25">
      <c r="A423" s="363" t="s">
        <v>21</v>
      </c>
      <c r="B423" s="386" t="s">
        <v>125</v>
      </c>
      <c r="C423" s="364" t="s">
        <v>174</v>
      </c>
      <c r="D423" s="118">
        <v>0.26315789473684198</v>
      </c>
      <c r="E423" s="139">
        <v>0.269230769230769</v>
      </c>
      <c r="F423" s="118">
        <v>0.217391304347826</v>
      </c>
      <c r="G423" s="139">
        <v>7.1428571428571397E-2</v>
      </c>
      <c r="H423" s="118">
        <v>0.14285714285714199</v>
      </c>
      <c r="I423" s="139">
        <v>0.29032258064516098</v>
      </c>
      <c r="J423" s="139">
        <v>0.32500000000000001</v>
      </c>
      <c r="K423" s="139">
        <v>0.44444444444444398</v>
      </c>
      <c r="L423" s="139">
        <v>0.57777777777777695</v>
      </c>
      <c r="M423" s="118">
        <v>0.58914728682170503</v>
      </c>
      <c r="N423" s="139">
        <v>0.76595744680850997</v>
      </c>
      <c r="O423" s="140">
        <v>0.97222222222222199</v>
      </c>
      <c r="P423" s="34">
        <v>6.0728999999999896E-3</v>
      </c>
      <c r="Q423" s="33">
        <v>-5.18394999999999E-2</v>
      </c>
      <c r="R423" s="34">
        <v>-0.1459627</v>
      </c>
      <c r="S423" s="33">
        <v>7.1428499999999895E-2</v>
      </c>
      <c r="T423" s="34">
        <v>0.1474655</v>
      </c>
      <c r="U423" s="33">
        <v>3.4677399999999997E-2</v>
      </c>
      <c r="V423" s="33">
        <v>0.11944440000000001</v>
      </c>
      <c r="W423" s="33">
        <v>0.13333339999999999</v>
      </c>
      <c r="X423" s="33">
        <v>1.1369499999999999E-2</v>
      </c>
      <c r="Y423" s="33">
        <v>0.1768101</v>
      </c>
      <c r="Z423" s="34">
        <v>0.2062648</v>
      </c>
      <c r="AA423" s="543">
        <v>0.52777779999999996</v>
      </c>
    </row>
    <row r="424" spans="1:27" x14ac:dyDescent="0.25">
      <c r="A424" s="363" t="s">
        <v>21</v>
      </c>
      <c r="B424" s="386" t="s">
        <v>125</v>
      </c>
      <c r="C424" s="364" t="s">
        <v>175</v>
      </c>
      <c r="D424" s="118">
        <v>0.21052631578947301</v>
      </c>
      <c r="E424" s="139">
        <v>0.23076923076923</v>
      </c>
      <c r="F424" s="118">
        <v>0</v>
      </c>
      <c r="G424" s="139">
        <v>0</v>
      </c>
      <c r="H424" s="118">
        <v>0</v>
      </c>
      <c r="I424" s="139">
        <v>0.29032258064516098</v>
      </c>
      <c r="J424" s="139">
        <v>0.25</v>
      </c>
      <c r="K424" s="139">
        <v>0.25925925925925902</v>
      </c>
      <c r="L424" s="139">
        <v>0.422222222222222</v>
      </c>
      <c r="M424" s="118">
        <v>0.55038759689922401</v>
      </c>
      <c r="N424" s="139">
        <v>0.73404255319148903</v>
      </c>
      <c r="O424" s="140">
        <v>0.94444444444444398</v>
      </c>
      <c r="P424" s="34">
        <v>2.0242900000000001E-2</v>
      </c>
      <c r="Q424" s="33">
        <v>-0.23076920000000001</v>
      </c>
      <c r="R424" s="34">
        <v>0</v>
      </c>
      <c r="S424" s="33">
        <v>0</v>
      </c>
      <c r="T424" s="34">
        <v>0.29032259999999999</v>
      </c>
      <c r="U424" s="33">
        <v>-4.0322599999999903E-2</v>
      </c>
      <c r="V424" s="33">
        <v>9.2593000000000206E-3</v>
      </c>
      <c r="W424" s="33">
        <v>0.16296289999999999</v>
      </c>
      <c r="X424" s="33">
        <v>0.12816540000000001</v>
      </c>
      <c r="Y424" s="33">
        <v>0.18365500000000001</v>
      </c>
      <c r="Z424" s="34">
        <v>0.2104018</v>
      </c>
      <c r="AA424" s="543">
        <v>0.68518509999999999</v>
      </c>
    </row>
    <row r="425" spans="1:27" x14ac:dyDescent="0.25">
      <c r="A425" s="363" t="s">
        <v>21</v>
      </c>
      <c r="B425" s="386" t="s">
        <v>125</v>
      </c>
      <c r="C425" s="364" t="s">
        <v>176</v>
      </c>
      <c r="D425" s="118">
        <v>0.26315789473684198</v>
      </c>
      <c r="E425" s="139">
        <v>0.19230769230769201</v>
      </c>
      <c r="F425" s="118">
        <v>4.3478260869565202E-2</v>
      </c>
      <c r="G425" s="139">
        <v>7.1428571428571397E-2</v>
      </c>
      <c r="H425" s="118">
        <v>0.14285714285714199</v>
      </c>
      <c r="I425" s="139">
        <v>3.2258064516128997E-2</v>
      </c>
      <c r="J425" s="139">
        <v>7.4999999999999997E-2</v>
      </c>
      <c r="K425" s="139">
        <v>0.39506172839506098</v>
      </c>
      <c r="L425" s="139">
        <v>0.57037037037036997</v>
      </c>
      <c r="M425" s="118">
        <v>0.64341085271317799</v>
      </c>
      <c r="N425" s="139">
        <v>0.77659574468085102</v>
      </c>
      <c r="O425" s="140">
        <v>0.97222222222222199</v>
      </c>
      <c r="P425" s="34">
        <v>-7.0850200000000002E-2</v>
      </c>
      <c r="Q425" s="33">
        <v>-0.1488294</v>
      </c>
      <c r="R425" s="34">
        <v>2.7950300000000001E-2</v>
      </c>
      <c r="S425" s="33">
        <v>7.1428499999999895E-2</v>
      </c>
      <c r="T425" s="34">
        <v>-0.110599</v>
      </c>
      <c r="U425" s="33">
        <v>4.2741899999999999E-2</v>
      </c>
      <c r="V425" s="33">
        <v>0.3200617</v>
      </c>
      <c r="W425" s="33">
        <v>0.17530870000000001</v>
      </c>
      <c r="X425" s="33">
        <v>7.3040499999999897E-2</v>
      </c>
      <c r="Y425" s="33">
        <v>0.13318479999999999</v>
      </c>
      <c r="Z425" s="34">
        <v>0.19562650000000001</v>
      </c>
      <c r="AA425" s="543">
        <v>0.57716049999999997</v>
      </c>
    </row>
    <row r="426" spans="1:27" x14ac:dyDescent="0.25">
      <c r="A426" s="363" t="s">
        <v>21</v>
      </c>
      <c r="B426" s="386" t="s">
        <v>260</v>
      </c>
      <c r="C426" s="364" t="s">
        <v>174</v>
      </c>
      <c r="D426" s="118">
        <v>0.86363636363636298</v>
      </c>
      <c r="E426" s="139">
        <v>0.939393939393939</v>
      </c>
      <c r="F426" s="118">
        <v>0.93103448275862</v>
      </c>
      <c r="G426" s="139">
        <v>1</v>
      </c>
      <c r="H426" s="118">
        <v>0.93333333333333302</v>
      </c>
      <c r="I426" s="139">
        <v>0.90909090909090895</v>
      </c>
      <c r="J426" s="139">
        <v>1</v>
      </c>
      <c r="K426" s="139">
        <v>0.95652173913043403</v>
      </c>
      <c r="L426" s="139">
        <v>0.97222222222222199</v>
      </c>
      <c r="M426" s="118">
        <v>0.94964028776978404</v>
      </c>
      <c r="N426" s="139">
        <v>0.96078431372549</v>
      </c>
      <c r="O426" s="140">
        <v>0.98780487804878003</v>
      </c>
      <c r="P426" s="34">
        <v>7.5757500000000005E-2</v>
      </c>
      <c r="Q426" s="33">
        <v>-8.3594000000000099E-3</v>
      </c>
      <c r="R426" s="34">
        <v>6.8965499999999999E-2</v>
      </c>
      <c r="S426" s="33">
        <v>-6.6666699999999898E-2</v>
      </c>
      <c r="T426" s="34">
        <v>-2.4242400000000001E-2</v>
      </c>
      <c r="U426" s="33">
        <v>9.0909099999999896E-2</v>
      </c>
      <c r="V426" s="33">
        <v>-4.34782999999999E-2</v>
      </c>
      <c r="W426" s="33">
        <v>1.5700499999999999E-2</v>
      </c>
      <c r="X426" s="33">
        <v>-2.2581899999999999E-2</v>
      </c>
      <c r="Y426" s="33">
        <v>1.1143999999999999E-2</v>
      </c>
      <c r="Z426" s="34">
        <v>2.7020599999999902E-2</v>
      </c>
      <c r="AA426" s="543">
        <v>3.12831999999999E-2</v>
      </c>
    </row>
    <row r="427" spans="1:27" x14ac:dyDescent="0.25">
      <c r="A427" s="363" t="s">
        <v>21</v>
      </c>
      <c r="B427" s="386" t="s">
        <v>260</v>
      </c>
      <c r="C427" s="364" t="s">
        <v>175</v>
      </c>
      <c r="D427" s="118">
        <v>0.86363636363636298</v>
      </c>
      <c r="E427" s="139">
        <v>0.939393939393939</v>
      </c>
      <c r="F427" s="118">
        <v>0.79310344827586199</v>
      </c>
      <c r="G427" s="139">
        <v>0.93333333333333302</v>
      </c>
      <c r="H427" s="118">
        <v>0.86666666666666603</v>
      </c>
      <c r="I427" s="139">
        <v>0.90909090909090895</v>
      </c>
      <c r="J427" s="139">
        <v>0.8</v>
      </c>
      <c r="K427" s="139">
        <v>0.84057971014492705</v>
      </c>
      <c r="L427" s="139">
        <v>0.89583333333333304</v>
      </c>
      <c r="M427" s="118">
        <v>0.92805755395683398</v>
      </c>
      <c r="N427" s="139">
        <v>0.93137254901960698</v>
      </c>
      <c r="O427" s="140">
        <v>0.96341463414634099</v>
      </c>
      <c r="P427" s="34">
        <v>7.5757500000000005E-2</v>
      </c>
      <c r="Q427" s="33">
        <v>-0.14629049999999999</v>
      </c>
      <c r="R427" s="34">
        <v>0.14022989999999999</v>
      </c>
      <c r="S427" s="33">
        <v>-6.6666600000000006E-2</v>
      </c>
      <c r="T427" s="34">
        <v>4.2424200000000002E-2</v>
      </c>
      <c r="U427" s="33">
        <v>-0.1090909</v>
      </c>
      <c r="V427" s="33">
        <v>4.0579700000000003E-2</v>
      </c>
      <c r="W427" s="33">
        <v>5.52536E-2</v>
      </c>
      <c r="X427" s="33">
        <v>3.22242999999999E-2</v>
      </c>
      <c r="Y427" s="33">
        <v>3.3149000000000099E-3</v>
      </c>
      <c r="Z427" s="34">
        <v>3.20420999999999E-2</v>
      </c>
      <c r="AA427" s="543">
        <v>0.1228349</v>
      </c>
    </row>
    <row r="428" spans="1:27" x14ac:dyDescent="0.25">
      <c r="A428" s="363" t="s">
        <v>21</v>
      </c>
      <c r="B428" s="386" t="s">
        <v>260</v>
      </c>
      <c r="C428" s="364" t="s">
        <v>176</v>
      </c>
      <c r="D428" s="118">
        <v>0.36363636363636298</v>
      </c>
      <c r="E428" s="139">
        <v>0.57575757575757502</v>
      </c>
      <c r="F428" s="118">
        <v>0.41379310344827502</v>
      </c>
      <c r="G428" s="139">
        <v>0.2</v>
      </c>
      <c r="H428" s="118">
        <v>0.2</v>
      </c>
      <c r="I428" s="139">
        <v>0.22727272727272699</v>
      </c>
      <c r="J428" s="139">
        <v>0.43333333333333302</v>
      </c>
      <c r="K428" s="139">
        <v>0.63768115942028902</v>
      </c>
      <c r="L428" s="139">
        <v>0.61111111111111105</v>
      </c>
      <c r="M428" s="118">
        <v>0.94964028776978404</v>
      </c>
      <c r="N428" s="139">
        <v>0.96078431372549</v>
      </c>
      <c r="O428" s="140">
        <v>0.97560975609756095</v>
      </c>
      <c r="P428" s="34">
        <v>0.21212120000000001</v>
      </c>
      <c r="Q428" s="33">
        <v>-0.16196450000000001</v>
      </c>
      <c r="R428" s="34">
        <v>-0.21379310000000001</v>
      </c>
      <c r="S428" s="33">
        <v>0</v>
      </c>
      <c r="T428" s="34">
        <v>2.72726999999999E-2</v>
      </c>
      <c r="U428" s="33">
        <v>0.20606060000000001</v>
      </c>
      <c r="V428" s="33">
        <v>0.2043479</v>
      </c>
      <c r="W428" s="33">
        <v>-2.6570099999999899E-2</v>
      </c>
      <c r="X428" s="33">
        <v>0.33852919999999997</v>
      </c>
      <c r="Y428" s="33">
        <v>1.1143999999999999E-2</v>
      </c>
      <c r="Z428" s="34">
        <v>1.48254999999999E-2</v>
      </c>
      <c r="AA428" s="543">
        <v>0.33792860000000002</v>
      </c>
    </row>
    <row r="429" spans="1:27" x14ac:dyDescent="0.25">
      <c r="A429" s="363" t="s">
        <v>21</v>
      </c>
      <c r="B429" s="386" t="s">
        <v>261</v>
      </c>
      <c r="C429" s="364" t="s">
        <v>174</v>
      </c>
      <c r="D429" s="118">
        <v>1</v>
      </c>
      <c r="E429" s="139">
        <v>0.939393939393939</v>
      </c>
      <c r="F429" s="118">
        <v>0.93103448275862</v>
      </c>
      <c r="G429" s="139">
        <v>1</v>
      </c>
      <c r="H429" s="118">
        <v>0.93333333333333302</v>
      </c>
      <c r="I429" s="139">
        <v>0.90909090909090895</v>
      </c>
      <c r="J429" s="139">
        <v>1</v>
      </c>
      <c r="K429" s="139">
        <v>0.95652173913043403</v>
      </c>
      <c r="L429" s="139">
        <v>0.97222222222222199</v>
      </c>
      <c r="M429" s="118">
        <v>0.94964028776978404</v>
      </c>
      <c r="N429" s="139">
        <v>0.96078431372549</v>
      </c>
      <c r="O429" s="140">
        <v>0.98780487804878003</v>
      </c>
      <c r="P429" s="34">
        <v>-6.0606100000000003E-2</v>
      </c>
      <c r="Q429" s="33">
        <v>-8.3594000000000099E-3</v>
      </c>
      <c r="R429" s="34">
        <v>6.8965499999999999E-2</v>
      </c>
      <c r="S429" s="33">
        <v>-6.6666699999999898E-2</v>
      </c>
      <c r="T429" s="34">
        <v>-2.4242400000000001E-2</v>
      </c>
      <c r="U429" s="33">
        <v>9.0909099999999896E-2</v>
      </c>
      <c r="V429" s="33">
        <v>-4.34782999999999E-2</v>
      </c>
      <c r="W429" s="33">
        <v>1.5700499999999999E-2</v>
      </c>
      <c r="X429" s="33">
        <v>-2.2581899999999999E-2</v>
      </c>
      <c r="Y429" s="33">
        <v>1.1143999999999999E-2</v>
      </c>
      <c r="Z429" s="34">
        <v>2.7020599999999902E-2</v>
      </c>
      <c r="AA429" s="543">
        <v>3.12831999999999E-2</v>
      </c>
    </row>
    <row r="430" spans="1:27" x14ac:dyDescent="0.25">
      <c r="A430" s="363" t="s">
        <v>21</v>
      </c>
      <c r="B430" s="386" t="s">
        <v>261</v>
      </c>
      <c r="C430" s="364" t="s">
        <v>175</v>
      </c>
      <c r="D430" s="118">
        <v>1</v>
      </c>
      <c r="E430" s="139">
        <v>0.939393939393939</v>
      </c>
      <c r="F430" s="118">
        <v>0.79310344827586199</v>
      </c>
      <c r="G430" s="139">
        <v>0.93333333333333302</v>
      </c>
      <c r="H430" s="118">
        <v>0.86666666666666603</v>
      </c>
      <c r="I430" s="139">
        <v>0.90909090909090895</v>
      </c>
      <c r="J430" s="139">
        <v>0.8</v>
      </c>
      <c r="K430" s="139">
        <v>0.84057971014492705</v>
      </c>
      <c r="L430" s="139">
        <v>0.89583333333333304</v>
      </c>
      <c r="M430" s="118">
        <v>0.92805755395683398</v>
      </c>
      <c r="N430" s="139">
        <v>0.93137254901960698</v>
      </c>
      <c r="O430" s="140">
        <v>0.96341463414634099</v>
      </c>
      <c r="P430" s="34">
        <v>-6.0606100000000003E-2</v>
      </c>
      <c r="Q430" s="33">
        <v>-0.14629049999999999</v>
      </c>
      <c r="R430" s="34">
        <v>0.14022989999999999</v>
      </c>
      <c r="S430" s="33">
        <v>-6.6666600000000006E-2</v>
      </c>
      <c r="T430" s="34">
        <v>4.2424200000000002E-2</v>
      </c>
      <c r="U430" s="33">
        <v>-0.1090909</v>
      </c>
      <c r="V430" s="33">
        <v>4.0579700000000003E-2</v>
      </c>
      <c r="W430" s="33">
        <v>5.52536E-2</v>
      </c>
      <c r="X430" s="33">
        <v>3.22242999999999E-2</v>
      </c>
      <c r="Y430" s="33">
        <v>3.3149000000000099E-3</v>
      </c>
      <c r="Z430" s="34">
        <v>3.20420999999999E-2</v>
      </c>
      <c r="AA430" s="543">
        <v>0.1228349</v>
      </c>
    </row>
    <row r="431" spans="1:27" x14ac:dyDescent="0.25">
      <c r="A431" s="363" t="s">
        <v>21</v>
      </c>
      <c r="B431" s="386" t="s">
        <v>261</v>
      </c>
      <c r="C431" s="364" t="s">
        <v>176</v>
      </c>
      <c r="D431" s="118">
        <v>0.36363636363636298</v>
      </c>
      <c r="E431" s="139">
        <v>0.69696969696969702</v>
      </c>
      <c r="F431" s="118">
        <v>0.93103448275862</v>
      </c>
      <c r="G431" s="139">
        <v>1</v>
      </c>
      <c r="H431" s="118">
        <v>0.2</v>
      </c>
      <c r="I431" s="139">
        <v>0.22727272727272699</v>
      </c>
      <c r="J431" s="139">
        <v>0.43333333333333302</v>
      </c>
      <c r="K431" s="139">
        <v>0.63768115942028902</v>
      </c>
      <c r="L431" s="139">
        <v>0.61111111111111105</v>
      </c>
      <c r="M431" s="118">
        <v>0.94964028776978404</v>
      </c>
      <c r="N431" s="139">
        <v>0.96078431372549</v>
      </c>
      <c r="O431" s="140">
        <v>0.97560975609756095</v>
      </c>
      <c r="P431" s="34">
        <v>0.3333333</v>
      </c>
      <c r="Q431" s="33">
        <v>0.23406479999999999</v>
      </c>
      <c r="R431" s="34">
        <v>6.8965499999999999E-2</v>
      </c>
      <c r="S431" s="33">
        <v>-0.8</v>
      </c>
      <c r="T431" s="34">
        <v>2.72726999999999E-2</v>
      </c>
      <c r="U431" s="33">
        <v>0.20606060000000001</v>
      </c>
      <c r="V431" s="33">
        <v>0.2043479</v>
      </c>
      <c r="W431" s="33">
        <v>-2.6570099999999899E-2</v>
      </c>
      <c r="X431" s="33">
        <v>0.33852919999999997</v>
      </c>
      <c r="Y431" s="33">
        <v>1.1143999999999999E-2</v>
      </c>
      <c r="Z431" s="34">
        <v>1.48254999999999E-2</v>
      </c>
      <c r="AA431" s="543">
        <v>0.33792860000000002</v>
      </c>
    </row>
    <row r="432" spans="1:27" x14ac:dyDescent="0.25">
      <c r="A432" s="363" t="s">
        <v>21</v>
      </c>
      <c r="B432" s="386" t="s">
        <v>262</v>
      </c>
      <c r="C432" s="364" t="s">
        <v>174</v>
      </c>
      <c r="D432" s="118">
        <v>1</v>
      </c>
      <c r="E432" s="139">
        <v>0.939393939393939</v>
      </c>
      <c r="F432" s="118">
        <v>0.93103448275862</v>
      </c>
      <c r="G432" s="139">
        <v>1</v>
      </c>
      <c r="H432" s="118">
        <v>1</v>
      </c>
      <c r="I432" s="139">
        <v>0.90909090909090895</v>
      </c>
      <c r="J432" s="139">
        <v>1</v>
      </c>
      <c r="K432" s="139">
        <v>0.95652173913043403</v>
      </c>
      <c r="L432" s="139">
        <v>0.97222222222222199</v>
      </c>
      <c r="M432" s="118">
        <v>0.94964028776978404</v>
      </c>
      <c r="N432" s="139">
        <v>0.96078431372549</v>
      </c>
      <c r="O432" s="140">
        <v>0.98780487804878003</v>
      </c>
      <c r="P432" s="34">
        <v>-6.0606100000000003E-2</v>
      </c>
      <c r="Q432" s="33">
        <v>-8.3594000000000099E-3</v>
      </c>
      <c r="R432" s="34">
        <v>6.8965499999999999E-2</v>
      </c>
      <c r="S432" s="33">
        <v>0</v>
      </c>
      <c r="T432" s="34">
        <v>-9.0909099999999896E-2</v>
      </c>
      <c r="U432" s="33">
        <v>9.0909099999999896E-2</v>
      </c>
      <c r="V432" s="33">
        <v>-4.34782999999999E-2</v>
      </c>
      <c r="W432" s="33">
        <v>1.5700499999999999E-2</v>
      </c>
      <c r="X432" s="33">
        <v>-2.2581899999999999E-2</v>
      </c>
      <c r="Y432" s="33">
        <v>1.1143999999999999E-2</v>
      </c>
      <c r="Z432" s="34">
        <v>2.7020599999999902E-2</v>
      </c>
      <c r="AA432" s="543">
        <v>3.12831999999999E-2</v>
      </c>
    </row>
    <row r="433" spans="1:27" x14ac:dyDescent="0.25">
      <c r="A433" s="363" t="s">
        <v>21</v>
      </c>
      <c r="B433" s="386" t="s">
        <v>262</v>
      </c>
      <c r="C433" s="364" t="s">
        <v>175</v>
      </c>
      <c r="D433" s="118">
        <v>1</v>
      </c>
      <c r="E433" s="139">
        <v>0.939393939393939</v>
      </c>
      <c r="F433" s="118">
        <v>0.79310344827586199</v>
      </c>
      <c r="G433" s="139">
        <v>0.93333333333333302</v>
      </c>
      <c r="H433" s="118">
        <v>0.86666666666666603</v>
      </c>
      <c r="I433" s="139">
        <v>0.90909090909090895</v>
      </c>
      <c r="J433" s="139">
        <v>0.86666666666666603</v>
      </c>
      <c r="K433" s="139">
        <v>0.84057971014492705</v>
      </c>
      <c r="L433" s="139">
        <v>0.89583333333333304</v>
      </c>
      <c r="M433" s="118">
        <v>0.92805755395683398</v>
      </c>
      <c r="N433" s="139">
        <v>0.93137254901960698</v>
      </c>
      <c r="O433" s="140">
        <v>0.96341463414634099</v>
      </c>
      <c r="P433" s="34">
        <v>-6.0606100000000003E-2</v>
      </c>
      <c r="Q433" s="33">
        <v>-0.14629049999999999</v>
      </c>
      <c r="R433" s="34">
        <v>0.14022989999999999</v>
      </c>
      <c r="S433" s="33">
        <v>-6.6666600000000006E-2</v>
      </c>
      <c r="T433" s="34">
        <v>4.2424200000000002E-2</v>
      </c>
      <c r="U433" s="33">
        <v>-4.2424200000000002E-2</v>
      </c>
      <c r="V433" s="33">
        <v>-2.6086999999999898E-2</v>
      </c>
      <c r="W433" s="33">
        <v>5.52536E-2</v>
      </c>
      <c r="X433" s="33">
        <v>3.22242999999999E-2</v>
      </c>
      <c r="Y433" s="33">
        <v>3.3149000000000099E-3</v>
      </c>
      <c r="Z433" s="34">
        <v>3.20420999999999E-2</v>
      </c>
      <c r="AA433" s="543">
        <v>0.1228349</v>
      </c>
    </row>
    <row r="434" spans="1:27" x14ac:dyDescent="0.25">
      <c r="A434" s="363" t="s">
        <v>21</v>
      </c>
      <c r="B434" s="386" t="s">
        <v>262</v>
      </c>
      <c r="C434" s="364" t="s">
        <v>176</v>
      </c>
      <c r="D434" s="118">
        <v>0.36363636363636298</v>
      </c>
      <c r="E434" s="139">
        <v>0.69696969696969702</v>
      </c>
      <c r="F434" s="118">
        <v>0.93103448275862</v>
      </c>
      <c r="G434" s="139">
        <v>1</v>
      </c>
      <c r="H434" s="118">
        <v>1</v>
      </c>
      <c r="I434" s="139">
        <v>1</v>
      </c>
      <c r="J434" s="139">
        <v>1</v>
      </c>
      <c r="K434" s="139">
        <v>0.97101449275362295</v>
      </c>
      <c r="L434" s="139">
        <v>0.79166666666666596</v>
      </c>
      <c r="M434" s="118">
        <v>0.94964028776978404</v>
      </c>
      <c r="N434" s="139">
        <v>0.96078431372549</v>
      </c>
      <c r="O434" s="140">
        <v>0.97560975609756095</v>
      </c>
      <c r="P434" s="34">
        <v>0.3333333</v>
      </c>
      <c r="Q434" s="33">
        <v>0.23406479999999999</v>
      </c>
      <c r="R434" s="34">
        <v>6.8965499999999999E-2</v>
      </c>
      <c r="S434" s="33">
        <v>0</v>
      </c>
      <c r="T434" s="34">
        <v>0</v>
      </c>
      <c r="U434" s="33">
        <v>0</v>
      </c>
      <c r="V434" s="33">
        <v>-2.8985500000000001E-2</v>
      </c>
      <c r="W434" s="33">
        <v>-0.1793478</v>
      </c>
      <c r="X434" s="33">
        <v>0.15797359999999999</v>
      </c>
      <c r="Y434" s="33">
        <v>1.1143999999999999E-2</v>
      </c>
      <c r="Z434" s="34">
        <v>1.48254999999999E-2</v>
      </c>
      <c r="AA434" s="543">
        <v>4.5952999999999602E-3</v>
      </c>
    </row>
    <row r="435" spans="1:27" x14ac:dyDescent="0.25">
      <c r="A435" s="363" t="s">
        <v>21</v>
      </c>
      <c r="B435" s="386" t="s">
        <v>263</v>
      </c>
      <c r="C435" s="364" t="s">
        <v>174</v>
      </c>
      <c r="D435" s="118">
        <v>1</v>
      </c>
      <c r="E435" s="139">
        <v>0.939393939393939</v>
      </c>
      <c r="F435" s="118">
        <v>0.93103448275862</v>
      </c>
      <c r="G435" s="139">
        <v>1</v>
      </c>
      <c r="H435" s="118">
        <v>1</v>
      </c>
      <c r="I435" s="139">
        <v>0.90909090909090895</v>
      </c>
      <c r="J435" s="139">
        <v>1</v>
      </c>
      <c r="K435" s="139">
        <v>0.95652173913043403</v>
      </c>
      <c r="L435" s="139">
        <v>0.97222222222222199</v>
      </c>
      <c r="M435" s="118">
        <v>0.95683453237409999</v>
      </c>
      <c r="N435" s="139">
        <v>0.96078431372549</v>
      </c>
      <c r="O435" s="140">
        <v>0.98780487804878003</v>
      </c>
      <c r="P435" s="34">
        <v>-6.0606100000000003E-2</v>
      </c>
      <c r="Q435" s="33">
        <v>-8.3594000000000099E-3</v>
      </c>
      <c r="R435" s="34">
        <v>6.8965499999999999E-2</v>
      </c>
      <c r="S435" s="33">
        <v>0</v>
      </c>
      <c r="T435" s="34">
        <v>-9.0909099999999896E-2</v>
      </c>
      <c r="U435" s="33">
        <v>9.0909099999999896E-2</v>
      </c>
      <c r="V435" s="33">
        <v>-4.34782999999999E-2</v>
      </c>
      <c r="W435" s="33">
        <v>1.5700499999999999E-2</v>
      </c>
      <c r="X435" s="33">
        <v>-1.5387700000000001E-2</v>
      </c>
      <c r="Y435" s="33">
        <v>3.9497999999999998E-3</v>
      </c>
      <c r="Z435" s="34">
        <v>2.7020599999999902E-2</v>
      </c>
      <c r="AA435" s="543">
        <v>3.12831999999999E-2</v>
      </c>
    </row>
    <row r="436" spans="1:27" x14ac:dyDescent="0.25">
      <c r="A436" s="363" t="s">
        <v>21</v>
      </c>
      <c r="B436" s="386" t="s">
        <v>263</v>
      </c>
      <c r="C436" s="364" t="s">
        <v>175</v>
      </c>
      <c r="D436" s="118">
        <v>1</v>
      </c>
      <c r="E436" s="139">
        <v>0.939393939393939</v>
      </c>
      <c r="F436" s="118">
        <v>0.79310344827586199</v>
      </c>
      <c r="G436" s="139">
        <v>0.93333333333333302</v>
      </c>
      <c r="H436" s="118">
        <v>0.86666666666666603</v>
      </c>
      <c r="I436" s="139">
        <v>0.90909090909090895</v>
      </c>
      <c r="J436" s="139">
        <v>0.96666666666666601</v>
      </c>
      <c r="K436" s="139">
        <v>0.86956521739130399</v>
      </c>
      <c r="L436" s="139">
        <v>0.95833333333333304</v>
      </c>
      <c r="M436" s="118">
        <v>0.95683453237409999</v>
      </c>
      <c r="N436" s="139">
        <v>0.94117647058823495</v>
      </c>
      <c r="O436" s="140">
        <v>0.96341463414634099</v>
      </c>
      <c r="P436" s="34">
        <v>-6.0606100000000003E-2</v>
      </c>
      <c r="Q436" s="33">
        <v>-0.14629049999999999</v>
      </c>
      <c r="R436" s="34">
        <v>0.14022989999999999</v>
      </c>
      <c r="S436" s="33">
        <v>-6.6666600000000006E-2</v>
      </c>
      <c r="T436" s="34">
        <v>4.2424200000000002E-2</v>
      </c>
      <c r="U436" s="33">
        <v>5.7575799999999899E-2</v>
      </c>
      <c r="V436" s="33">
        <v>-9.7101499999999896E-2</v>
      </c>
      <c r="W436" s="33">
        <v>8.8768100000000003E-2</v>
      </c>
      <c r="X436" s="33">
        <v>-1.49880000000002E-3</v>
      </c>
      <c r="Y436" s="33">
        <v>-1.5657999999999998E-2</v>
      </c>
      <c r="Z436" s="34">
        <v>2.22381E-2</v>
      </c>
      <c r="AA436" s="543">
        <v>9.3849399999999902E-2</v>
      </c>
    </row>
    <row r="437" spans="1:27" x14ac:dyDescent="0.25">
      <c r="A437" s="363" t="s">
        <v>21</v>
      </c>
      <c r="B437" s="386" t="s">
        <v>263</v>
      </c>
      <c r="C437" s="364" t="s">
        <v>176</v>
      </c>
      <c r="D437" s="118">
        <v>0.36363636363636298</v>
      </c>
      <c r="E437" s="139">
        <v>0.69696969696969702</v>
      </c>
      <c r="F437" s="118">
        <v>0.93103448275862</v>
      </c>
      <c r="G437" s="139">
        <v>1</v>
      </c>
      <c r="H437" s="118">
        <v>1</v>
      </c>
      <c r="I437" s="139">
        <v>1</v>
      </c>
      <c r="J437" s="139">
        <v>1</v>
      </c>
      <c r="K437" s="139">
        <v>0.97101449275362295</v>
      </c>
      <c r="L437" s="139">
        <v>0.88194444444444398</v>
      </c>
      <c r="M437" s="118">
        <v>0.95683453237409999</v>
      </c>
      <c r="N437" s="139">
        <v>0.96078431372549</v>
      </c>
      <c r="O437" s="140">
        <v>0.97560975609756095</v>
      </c>
      <c r="P437" s="34">
        <v>0.3333333</v>
      </c>
      <c r="Q437" s="33">
        <v>0.23406479999999999</v>
      </c>
      <c r="R437" s="34">
        <v>6.8965499999999999E-2</v>
      </c>
      <c r="S437" s="33">
        <v>0</v>
      </c>
      <c r="T437" s="34">
        <v>0</v>
      </c>
      <c r="U437" s="33">
        <v>0</v>
      </c>
      <c r="V437" s="33">
        <v>-2.8985500000000001E-2</v>
      </c>
      <c r="W437" s="33">
        <v>-8.9070099999999999E-2</v>
      </c>
      <c r="X437" s="33">
        <v>7.4890100000000001E-2</v>
      </c>
      <c r="Y437" s="33">
        <v>3.9497999999999998E-3</v>
      </c>
      <c r="Z437" s="34">
        <v>1.48254999999999E-2</v>
      </c>
      <c r="AA437" s="543">
        <v>4.5952999999999602E-3</v>
      </c>
    </row>
    <row r="438" spans="1:27" x14ac:dyDescent="0.25">
      <c r="A438" s="363" t="s">
        <v>21</v>
      </c>
      <c r="B438" s="386" t="s">
        <v>127</v>
      </c>
      <c r="C438" s="364" t="s">
        <v>174</v>
      </c>
      <c r="D438" s="118">
        <v>1</v>
      </c>
      <c r="E438" s="139">
        <v>0.88235294117647001</v>
      </c>
      <c r="F438" s="118">
        <v>0.88235294117647001</v>
      </c>
      <c r="G438" s="139">
        <v>1</v>
      </c>
      <c r="H438" s="118">
        <v>1</v>
      </c>
      <c r="I438" s="139">
        <v>0.93333333333333302</v>
      </c>
      <c r="J438" s="139">
        <v>1</v>
      </c>
      <c r="K438" s="139">
        <v>1</v>
      </c>
      <c r="L438" s="139">
        <v>0.97777777777777697</v>
      </c>
      <c r="M438" s="118">
        <v>1</v>
      </c>
      <c r="N438" s="139">
        <v>1</v>
      </c>
      <c r="O438" s="140">
        <v>1</v>
      </c>
      <c r="P438" s="34">
        <v>-0.1176471</v>
      </c>
      <c r="Q438" s="33">
        <v>0</v>
      </c>
      <c r="R438" s="34">
        <v>0.1176471</v>
      </c>
      <c r="S438" s="33">
        <v>0</v>
      </c>
      <c r="T438" s="34">
        <v>-6.6666699999999898E-2</v>
      </c>
      <c r="U438" s="33">
        <v>6.6666699999999898E-2</v>
      </c>
      <c r="V438" s="33">
        <v>0</v>
      </c>
      <c r="W438" s="33">
        <v>-2.22221999999999E-2</v>
      </c>
      <c r="X438" s="33">
        <v>2.22221999999999E-2</v>
      </c>
      <c r="Y438" s="33">
        <v>0</v>
      </c>
      <c r="Z438" s="34">
        <v>0</v>
      </c>
      <c r="AA438" s="543">
        <v>0</v>
      </c>
    </row>
    <row r="439" spans="1:27" x14ac:dyDescent="0.25">
      <c r="A439" s="363" t="s">
        <v>21</v>
      </c>
      <c r="B439" s="386" t="s">
        <v>127</v>
      </c>
      <c r="C439" s="364" t="s">
        <v>175</v>
      </c>
      <c r="D439" s="118">
        <v>1</v>
      </c>
      <c r="E439" s="139">
        <v>0.88235294117647001</v>
      </c>
      <c r="F439" s="118">
        <v>0.88235294117647001</v>
      </c>
      <c r="G439" s="139">
        <v>1</v>
      </c>
      <c r="H439" s="118">
        <v>1</v>
      </c>
      <c r="I439" s="139">
        <v>0.93333333333333302</v>
      </c>
      <c r="J439" s="139">
        <v>1</v>
      </c>
      <c r="K439" s="139">
        <v>1</v>
      </c>
      <c r="L439" s="139">
        <v>0.95555555555555505</v>
      </c>
      <c r="M439" s="118">
        <v>0.96363636363636296</v>
      </c>
      <c r="N439" s="139">
        <v>0.96428571428571397</v>
      </c>
      <c r="O439" s="140">
        <v>1</v>
      </c>
      <c r="P439" s="34">
        <v>-0.1176471</v>
      </c>
      <c r="Q439" s="33">
        <v>0</v>
      </c>
      <c r="R439" s="34">
        <v>0.1176471</v>
      </c>
      <c r="S439" s="33">
        <v>0</v>
      </c>
      <c r="T439" s="34">
        <v>-6.6666699999999898E-2</v>
      </c>
      <c r="U439" s="33">
        <v>6.6666699999999898E-2</v>
      </c>
      <c r="V439" s="33">
        <v>0</v>
      </c>
      <c r="W439" s="33">
        <v>-4.4444400000000002E-2</v>
      </c>
      <c r="X439" s="33">
        <v>8.0807999999999904E-3</v>
      </c>
      <c r="Y439" s="33">
        <v>6.4930000000007395E-4</v>
      </c>
      <c r="Z439" s="34">
        <v>3.57142999999999E-2</v>
      </c>
      <c r="AA439" s="543">
        <v>0</v>
      </c>
    </row>
    <row r="440" spans="1:27" x14ac:dyDescent="0.25">
      <c r="A440" s="363" t="s">
        <v>21</v>
      </c>
      <c r="B440" s="386" t="s">
        <v>127</v>
      </c>
      <c r="C440" s="364" t="s">
        <v>176</v>
      </c>
      <c r="D440" s="118">
        <v>1</v>
      </c>
      <c r="E440" s="139">
        <v>0.88235294117647001</v>
      </c>
      <c r="F440" s="118">
        <v>0.88235294117647001</v>
      </c>
      <c r="G440" s="139">
        <v>0.125</v>
      </c>
      <c r="H440" s="118">
        <v>0.125</v>
      </c>
      <c r="I440" s="139">
        <v>0.133333333333333</v>
      </c>
      <c r="J440" s="139">
        <v>0.28571428571428498</v>
      </c>
      <c r="K440" s="139">
        <v>0.45833333333333298</v>
      </c>
      <c r="L440" s="139">
        <v>0.688888888888888</v>
      </c>
      <c r="M440" s="118">
        <v>1</v>
      </c>
      <c r="N440" s="139">
        <v>1</v>
      </c>
      <c r="O440" s="140">
        <v>1</v>
      </c>
      <c r="P440" s="34">
        <v>-0.1176471</v>
      </c>
      <c r="Q440" s="33">
        <v>0</v>
      </c>
      <c r="R440" s="34">
        <v>-0.7573529</v>
      </c>
      <c r="S440" s="33">
        <v>0</v>
      </c>
      <c r="T440" s="34">
        <v>8.3332999999999793E-3</v>
      </c>
      <c r="U440" s="33">
        <v>0.15238099999999999</v>
      </c>
      <c r="V440" s="33">
        <v>0.17261899999999999</v>
      </c>
      <c r="W440" s="33">
        <v>0.2305556</v>
      </c>
      <c r="X440" s="33">
        <v>0.31111109999999997</v>
      </c>
      <c r="Y440" s="33">
        <v>0</v>
      </c>
      <c r="Z440" s="34">
        <v>0</v>
      </c>
      <c r="AA440" s="543">
        <v>0.54166669999999995</v>
      </c>
    </row>
    <row r="441" spans="1:27" x14ac:dyDescent="0.25">
      <c r="A441" s="363" t="s">
        <v>21</v>
      </c>
      <c r="B441" s="386" t="s">
        <v>128</v>
      </c>
      <c r="C441" s="364" t="s">
        <v>174</v>
      </c>
      <c r="D441" s="118">
        <v>1</v>
      </c>
      <c r="E441" s="139">
        <v>1</v>
      </c>
      <c r="F441" s="118">
        <v>1</v>
      </c>
      <c r="G441" s="139" t="s">
        <v>356</v>
      </c>
      <c r="H441" s="118" t="s">
        <v>356</v>
      </c>
      <c r="I441" s="139" t="s">
        <v>356</v>
      </c>
      <c r="J441" s="139" t="s">
        <v>356</v>
      </c>
      <c r="K441" s="139" t="s">
        <v>356</v>
      </c>
      <c r="L441" s="139" t="s">
        <v>356</v>
      </c>
      <c r="M441" s="118" t="s">
        <v>356</v>
      </c>
      <c r="N441" s="139" t="s">
        <v>356</v>
      </c>
      <c r="O441" s="140" t="s">
        <v>356</v>
      </c>
      <c r="P441" s="34">
        <v>0</v>
      </c>
      <c r="Q441" s="33">
        <v>0</v>
      </c>
      <c r="R441" s="34" t="s">
        <v>356</v>
      </c>
      <c r="S441" s="33" t="s">
        <v>356</v>
      </c>
      <c r="T441" s="34" t="s">
        <v>356</v>
      </c>
      <c r="U441" s="33" t="s">
        <v>356</v>
      </c>
      <c r="V441" s="33" t="s">
        <v>356</v>
      </c>
      <c r="W441" s="33" t="s">
        <v>356</v>
      </c>
      <c r="X441" s="33" t="s">
        <v>356</v>
      </c>
      <c r="Y441" s="33" t="s">
        <v>356</v>
      </c>
      <c r="Z441" s="34" t="s">
        <v>356</v>
      </c>
      <c r="AA441" s="543" t="s">
        <v>356</v>
      </c>
    </row>
    <row r="442" spans="1:27" x14ac:dyDescent="0.25">
      <c r="A442" s="363" t="s">
        <v>21</v>
      </c>
      <c r="B442" s="386" t="s">
        <v>128</v>
      </c>
      <c r="C442" s="364" t="s">
        <v>175</v>
      </c>
      <c r="D442" s="118">
        <v>1</v>
      </c>
      <c r="E442" s="139">
        <v>1</v>
      </c>
      <c r="F442" s="118">
        <v>1</v>
      </c>
      <c r="G442" s="139" t="s">
        <v>356</v>
      </c>
      <c r="H442" s="118" t="s">
        <v>356</v>
      </c>
      <c r="I442" s="139" t="s">
        <v>356</v>
      </c>
      <c r="J442" s="139" t="s">
        <v>356</v>
      </c>
      <c r="K442" s="139" t="s">
        <v>356</v>
      </c>
      <c r="L442" s="139" t="s">
        <v>356</v>
      </c>
      <c r="M442" s="118" t="s">
        <v>356</v>
      </c>
      <c r="N442" s="139" t="s">
        <v>356</v>
      </c>
      <c r="O442" s="140" t="s">
        <v>356</v>
      </c>
      <c r="P442" s="34">
        <v>0</v>
      </c>
      <c r="Q442" s="33">
        <v>0</v>
      </c>
      <c r="R442" s="34" t="s">
        <v>356</v>
      </c>
      <c r="S442" s="33" t="s">
        <v>356</v>
      </c>
      <c r="T442" s="34" t="s">
        <v>356</v>
      </c>
      <c r="U442" s="33" t="s">
        <v>356</v>
      </c>
      <c r="V442" s="33" t="s">
        <v>356</v>
      </c>
      <c r="W442" s="33" t="s">
        <v>356</v>
      </c>
      <c r="X442" s="33" t="s">
        <v>356</v>
      </c>
      <c r="Y442" s="33" t="s">
        <v>356</v>
      </c>
      <c r="Z442" s="34" t="s">
        <v>356</v>
      </c>
      <c r="AA442" s="543" t="s">
        <v>356</v>
      </c>
    </row>
    <row r="443" spans="1:27" x14ac:dyDescent="0.25">
      <c r="A443" s="363" t="s">
        <v>21</v>
      </c>
      <c r="B443" s="386" t="s">
        <v>128</v>
      </c>
      <c r="C443" s="364" t="s">
        <v>176</v>
      </c>
      <c r="D443" s="118">
        <v>1</v>
      </c>
      <c r="E443" s="139">
        <v>1</v>
      </c>
      <c r="F443" s="118">
        <v>0</v>
      </c>
      <c r="G443" s="139" t="s">
        <v>356</v>
      </c>
      <c r="H443" s="118" t="s">
        <v>356</v>
      </c>
      <c r="I443" s="139" t="s">
        <v>356</v>
      </c>
      <c r="J443" s="139" t="s">
        <v>356</v>
      </c>
      <c r="K443" s="139" t="s">
        <v>356</v>
      </c>
      <c r="L443" s="139" t="s">
        <v>356</v>
      </c>
      <c r="M443" s="118" t="s">
        <v>356</v>
      </c>
      <c r="N443" s="139" t="s">
        <v>356</v>
      </c>
      <c r="O443" s="140" t="s">
        <v>356</v>
      </c>
      <c r="P443" s="34">
        <v>0</v>
      </c>
      <c r="Q443" s="33">
        <v>-1</v>
      </c>
      <c r="R443" s="34" t="s">
        <v>356</v>
      </c>
      <c r="S443" s="33" t="s">
        <v>356</v>
      </c>
      <c r="T443" s="34" t="s">
        <v>356</v>
      </c>
      <c r="U443" s="33" t="s">
        <v>356</v>
      </c>
      <c r="V443" s="33" t="s">
        <v>356</v>
      </c>
      <c r="W443" s="33" t="s">
        <v>356</v>
      </c>
      <c r="X443" s="33" t="s">
        <v>356</v>
      </c>
      <c r="Y443" s="33" t="s">
        <v>356</v>
      </c>
      <c r="Z443" s="34" t="s">
        <v>356</v>
      </c>
      <c r="AA443" s="543" t="s">
        <v>356</v>
      </c>
    </row>
    <row r="444" spans="1:27" x14ac:dyDescent="0.25">
      <c r="A444" s="363" t="s">
        <v>22</v>
      </c>
      <c r="B444" s="386" t="s">
        <v>125</v>
      </c>
      <c r="C444" s="364" t="s">
        <v>174</v>
      </c>
      <c r="D444" s="118">
        <v>0.14285714285714199</v>
      </c>
      <c r="E444" s="139">
        <v>0.27272727272727199</v>
      </c>
      <c r="F444" s="118">
        <v>0.44444444444444398</v>
      </c>
      <c r="G444" s="139">
        <v>0.2</v>
      </c>
      <c r="H444" s="118">
        <v>0</v>
      </c>
      <c r="I444" s="139">
        <v>0.42857142857142799</v>
      </c>
      <c r="J444" s="139">
        <v>0.42857142857142799</v>
      </c>
      <c r="K444" s="139">
        <v>0.375</v>
      </c>
      <c r="L444" s="139">
        <v>0.375</v>
      </c>
      <c r="M444" s="118">
        <v>0.434782608695652</v>
      </c>
      <c r="N444" s="139">
        <v>0.59090909090909005</v>
      </c>
      <c r="O444" s="140">
        <v>0.82352941176470495</v>
      </c>
      <c r="P444" s="34">
        <v>0.12987019999999999</v>
      </c>
      <c r="Q444" s="33">
        <v>0.17171710000000001</v>
      </c>
      <c r="R444" s="34">
        <v>-0.24444440000000001</v>
      </c>
      <c r="S444" s="33">
        <v>-0.2</v>
      </c>
      <c r="T444" s="34">
        <v>0.42857139999999999</v>
      </c>
      <c r="U444" s="33">
        <v>0</v>
      </c>
      <c r="V444" s="33">
        <v>-5.3571399999999901E-2</v>
      </c>
      <c r="W444" s="33">
        <v>0</v>
      </c>
      <c r="X444" s="33">
        <v>5.9782599999999998E-2</v>
      </c>
      <c r="Y444" s="33">
        <v>0.156126499999999</v>
      </c>
      <c r="Z444" s="34">
        <v>0.2326203</v>
      </c>
      <c r="AA444" s="543">
        <v>0.44852940000000002</v>
      </c>
    </row>
    <row r="445" spans="1:27" x14ac:dyDescent="0.25">
      <c r="A445" s="363" t="s">
        <v>22</v>
      </c>
      <c r="B445" s="386" t="s">
        <v>125</v>
      </c>
      <c r="C445" s="364" t="s">
        <v>175</v>
      </c>
      <c r="D445" s="118">
        <v>0.14285714285714199</v>
      </c>
      <c r="E445" s="139">
        <v>0.27272727272727199</v>
      </c>
      <c r="F445" s="118">
        <v>0.22222222222222199</v>
      </c>
      <c r="G445" s="139">
        <v>0.2</v>
      </c>
      <c r="H445" s="118">
        <v>0</v>
      </c>
      <c r="I445" s="139">
        <v>0.14285714285714199</v>
      </c>
      <c r="J445" s="139">
        <v>0.14285714285714199</v>
      </c>
      <c r="K445" s="139">
        <v>0.125</v>
      </c>
      <c r="L445" s="139">
        <v>0.125</v>
      </c>
      <c r="M445" s="118">
        <v>0.26086956521739102</v>
      </c>
      <c r="N445" s="139">
        <v>0.40909090909090901</v>
      </c>
      <c r="O445" s="140">
        <v>0.82352941176470495</v>
      </c>
      <c r="P445" s="34">
        <v>0.12987019999999999</v>
      </c>
      <c r="Q445" s="33">
        <v>-5.0505099999999997E-2</v>
      </c>
      <c r="R445" s="34">
        <v>-2.2222200000000001E-2</v>
      </c>
      <c r="S445" s="33">
        <v>-0.2</v>
      </c>
      <c r="T445" s="34">
        <v>0.14285709999999999</v>
      </c>
      <c r="U445" s="33">
        <v>0</v>
      </c>
      <c r="V445" s="33">
        <v>-1.78570999999999E-2</v>
      </c>
      <c r="W445" s="33">
        <v>0</v>
      </c>
      <c r="X445" s="33">
        <v>0.13586960000000001</v>
      </c>
      <c r="Y445" s="33">
        <v>0.1482213</v>
      </c>
      <c r="Z445" s="34">
        <v>0.41443849999999999</v>
      </c>
      <c r="AA445" s="543">
        <v>0.69852939999999997</v>
      </c>
    </row>
    <row r="446" spans="1:27" x14ac:dyDescent="0.25">
      <c r="A446" s="363" t="s">
        <v>22</v>
      </c>
      <c r="B446" s="386" t="s">
        <v>125</v>
      </c>
      <c r="C446" s="364" t="s">
        <v>176</v>
      </c>
      <c r="D446" s="118">
        <v>0.14285714285714199</v>
      </c>
      <c r="E446" s="139">
        <v>0.27272727272727199</v>
      </c>
      <c r="F446" s="118">
        <v>0.44444444444444398</v>
      </c>
      <c r="G446" s="139">
        <v>0.5</v>
      </c>
      <c r="H446" s="118">
        <v>0.5</v>
      </c>
      <c r="I446" s="139">
        <v>0.5</v>
      </c>
      <c r="J446" s="139">
        <v>0.64285714285714202</v>
      </c>
      <c r="K446" s="139">
        <v>0.5625</v>
      </c>
      <c r="L446" s="139">
        <v>0.5625</v>
      </c>
      <c r="M446" s="118">
        <v>0.60869565217391297</v>
      </c>
      <c r="N446" s="139">
        <v>0.72727272727272696</v>
      </c>
      <c r="O446" s="140">
        <v>0.82352941176470495</v>
      </c>
      <c r="P446" s="34">
        <v>0.12987019999999999</v>
      </c>
      <c r="Q446" s="33">
        <v>0.17171710000000001</v>
      </c>
      <c r="R446" s="34">
        <v>5.55555999999999E-2</v>
      </c>
      <c r="S446" s="33">
        <v>0</v>
      </c>
      <c r="T446" s="34">
        <v>0</v>
      </c>
      <c r="U446" s="33">
        <v>0.14285709999999999</v>
      </c>
      <c r="V446" s="33">
        <v>-8.0357099999999904E-2</v>
      </c>
      <c r="W446" s="33">
        <v>0</v>
      </c>
      <c r="X446" s="33">
        <v>4.6195699999999902E-2</v>
      </c>
      <c r="Y446" s="33">
        <v>0.118577</v>
      </c>
      <c r="Z446" s="34">
        <v>9.6256699999999903E-2</v>
      </c>
      <c r="AA446" s="543">
        <v>0.26102940000000002</v>
      </c>
    </row>
    <row r="447" spans="1:27" x14ac:dyDescent="0.25">
      <c r="A447" s="363" t="s">
        <v>22</v>
      </c>
      <c r="B447" s="386" t="s">
        <v>260</v>
      </c>
      <c r="C447" s="364" t="s">
        <v>174</v>
      </c>
      <c r="D447" s="118">
        <v>0.57142857142857095</v>
      </c>
      <c r="E447" s="139">
        <v>0.66666666666666596</v>
      </c>
      <c r="F447" s="118">
        <v>0.66666666666666596</v>
      </c>
      <c r="G447" s="139">
        <v>0.5</v>
      </c>
      <c r="H447" s="118">
        <v>0.66666666666666596</v>
      </c>
      <c r="I447" s="139">
        <v>0.9</v>
      </c>
      <c r="J447" s="139">
        <v>0.9</v>
      </c>
      <c r="K447" s="139">
        <v>0.9</v>
      </c>
      <c r="L447" s="139">
        <v>0.9</v>
      </c>
      <c r="M447" s="118">
        <v>0.82352941176470495</v>
      </c>
      <c r="N447" s="139">
        <v>0.84210526315789402</v>
      </c>
      <c r="O447" s="140">
        <v>0.95</v>
      </c>
      <c r="P447" s="34">
        <v>9.5238099999999895E-2</v>
      </c>
      <c r="Q447" s="33">
        <v>0</v>
      </c>
      <c r="R447" s="34">
        <v>-0.166666699999999</v>
      </c>
      <c r="S447" s="33">
        <v>0.166666699999999</v>
      </c>
      <c r="T447" s="34">
        <v>0.23333329999999999</v>
      </c>
      <c r="U447" s="33">
        <v>0</v>
      </c>
      <c r="V447" s="33">
        <v>0</v>
      </c>
      <c r="W447" s="33">
        <v>0</v>
      </c>
      <c r="X447" s="33">
        <v>-7.64706E-2</v>
      </c>
      <c r="Y447" s="33">
        <v>1.8575899999999899E-2</v>
      </c>
      <c r="Z447" s="34">
        <v>0.1078947</v>
      </c>
      <c r="AA447" s="543">
        <v>4.9999999999999899E-2</v>
      </c>
    </row>
    <row r="448" spans="1:27" x14ac:dyDescent="0.25">
      <c r="A448" s="363" t="s">
        <v>22</v>
      </c>
      <c r="B448" s="386" t="s">
        <v>260</v>
      </c>
      <c r="C448" s="364" t="s">
        <v>175</v>
      </c>
      <c r="D448" s="118">
        <v>0.57142857142857095</v>
      </c>
      <c r="E448" s="139">
        <v>0.66666666666666596</v>
      </c>
      <c r="F448" s="118">
        <v>0.66666666666666596</v>
      </c>
      <c r="G448" s="139">
        <v>0.5</v>
      </c>
      <c r="H448" s="118">
        <v>0.66666666666666596</v>
      </c>
      <c r="I448" s="139">
        <v>0.9</v>
      </c>
      <c r="J448" s="139">
        <v>0.9</v>
      </c>
      <c r="K448" s="139">
        <v>0.9</v>
      </c>
      <c r="L448" s="139">
        <v>0.9</v>
      </c>
      <c r="M448" s="118">
        <v>0.82352941176470495</v>
      </c>
      <c r="N448" s="139">
        <v>0.84210526315789402</v>
      </c>
      <c r="O448" s="140">
        <v>0.95</v>
      </c>
      <c r="P448" s="34">
        <v>9.5238099999999895E-2</v>
      </c>
      <c r="Q448" s="33">
        <v>0</v>
      </c>
      <c r="R448" s="34">
        <v>-0.166666699999999</v>
      </c>
      <c r="S448" s="33">
        <v>0.166666699999999</v>
      </c>
      <c r="T448" s="34">
        <v>0.23333329999999999</v>
      </c>
      <c r="U448" s="33">
        <v>0</v>
      </c>
      <c r="V448" s="33">
        <v>0</v>
      </c>
      <c r="W448" s="33">
        <v>0</v>
      </c>
      <c r="X448" s="33">
        <v>-7.64706E-2</v>
      </c>
      <c r="Y448" s="33">
        <v>1.8575899999999899E-2</v>
      </c>
      <c r="Z448" s="34">
        <v>0.1078947</v>
      </c>
      <c r="AA448" s="543">
        <v>4.9999999999999899E-2</v>
      </c>
    </row>
    <row r="449" spans="1:27" x14ac:dyDescent="0.25">
      <c r="A449" s="363" t="s">
        <v>22</v>
      </c>
      <c r="B449" s="386" t="s">
        <v>260</v>
      </c>
      <c r="C449" s="364" t="s">
        <v>176</v>
      </c>
      <c r="D449" s="118">
        <v>0.57142857142857095</v>
      </c>
      <c r="E449" s="139">
        <v>0.66666666666666596</v>
      </c>
      <c r="F449" s="118">
        <v>0.66666666666666596</v>
      </c>
      <c r="G449" s="139">
        <v>0.5</v>
      </c>
      <c r="H449" s="118">
        <v>0.66666666666666596</v>
      </c>
      <c r="I449" s="139">
        <v>0.9</v>
      </c>
      <c r="J449" s="139">
        <v>0.9</v>
      </c>
      <c r="K449" s="139">
        <v>0.9</v>
      </c>
      <c r="L449" s="139">
        <v>0.9</v>
      </c>
      <c r="M449" s="118">
        <v>0.82352941176470495</v>
      </c>
      <c r="N449" s="139">
        <v>0.84210526315789402</v>
      </c>
      <c r="O449" s="140">
        <v>0.95</v>
      </c>
      <c r="P449" s="34">
        <v>9.5238099999999895E-2</v>
      </c>
      <c r="Q449" s="33">
        <v>0</v>
      </c>
      <c r="R449" s="34">
        <v>-0.166666699999999</v>
      </c>
      <c r="S449" s="33">
        <v>0.166666699999999</v>
      </c>
      <c r="T449" s="34">
        <v>0.23333329999999999</v>
      </c>
      <c r="U449" s="33">
        <v>0</v>
      </c>
      <c r="V449" s="33">
        <v>0</v>
      </c>
      <c r="W449" s="33">
        <v>0</v>
      </c>
      <c r="X449" s="33">
        <v>-7.64706E-2</v>
      </c>
      <c r="Y449" s="33">
        <v>1.8575899999999899E-2</v>
      </c>
      <c r="Z449" s="34">
        <v>0.1078947</v>
      </c>
      <c r="AA449" s="543">
        <v>4.9999999999999899E-2</v>
      </c>
    </row>
    <row r="450" spans="1:27" x14ac:dyDescent="0.25">
      <c r="A450" s="363" t="s">
        <v>22</v>
      </c>
      <c r="B450" s="386" t="s">
        <v>261</v>
      </c>
      <c r="C450" s="364" t="s">
        <v>174</v>
      </c>
      <c r="D450" s="118">
        <v>0.57142857142857095</v>
      </c>
      <c r="E450" s="139">
        <v>0.66666666666666596</v>
      </c>
      <c r="F450" s="118">
        <v>0.66666666666666596</v>
      </c>
      <c r="G450" s="139">
        <v>0.5</v>
      </c>
      <c r="H450" s="118">
        <v>0.66666666666666596</v>
      </c>
      <c r="I450" s="139">
        <v>0.9</v>
      </c>
      <c r="J450" s="139">
        <v>0.9</v>
      </c>
      <c r="K450" s="139">
        <v>0.9</v>
      </c>
      <c r="L450" s="139">
        <v>0.9</v>
      </c>
      <c r="M450" s="118">
        <v>0.82352941176470495</v>
      </c>
      <c r="N450" s="139">
        <v>0.84210526315789402</v>
      </c>
      <c r="O450" s="140">
        <v>0.95</v>
      </c>
      <c r="P450" s="34">
        <v>9.5238099999999895E-2</v>
      </c>
      <c r="Q450" s="33">
        <v>0</v>
      </c>
      <c r="R450" s="34">
        <v>-0.166666699999999</v>
      </c>
      <c r="S450" s="33">
        <v>0.166666699999999</v>
      </c>
      <c r="T450" s="34">
        <v>0.23333329999999999</v>
      </c>
      <c r="U450" s="33">
        <v>0</v>
      </c>
      <c r="V450" s="33">
        <v>0</v>
      </c>
      <c r="W450" s="33">
        <v>0</v>
      </c>
      <c r="X450" s="33">
        <v>-7.64706E-2</v>
      </c>
      <c r="Y450" s="33">
        <v>1.8575899999999899E-2</v>
      </c>
      <c r="Z450" s="34">
        <v>0.1078947</v>
      </c>
      <c r="AA450" s="543">
        <v>4.9999999999999899E-2</v>
      </c>
    </row>
    <row r="451" spans="1:27" x14ac:dyDescent="0.25">
      <c r="A451" s="363" t="s">
        <v>22</v>
      </c>
      <c r="B451" s="386" t="s">
        <v>261</v>
      </c>
      <c r="C451" s="364" t="s">
        <v>175</v>
      </c>
      <c r="D451" s="118">
        <v>0.57142857142857095</v>
      </c>
      <c r="E451" s="139">
        <v>0.66666666666666596</v>
      </c>
      <c r="F451" s="118">
        <v>0.66666666666666596</v>
      </c>
      <c r="G451" s="139">
        <v>0.5</v>
      </c>
      <c r="H451" s="118">
        <v>0.66666666666666596</v>
      </c>
      <c r="I451" s="139">
        <v>0.9</v>
      </c>
      <c r="J451" s="139">
        <v>0.9</v>
      </c>
      <c r="K451" s="139">
        <v>0.9</v>
      </c>
      <c r="L451" s="139">
        <v>0.9</v>
      </c>
      <c r="M451" s="118">
        <v>0.82352941176470495</v>
      </c>
      <c r="N451" s="139">
        <v>0.84210526315789402</v>
      </c>
      <c r="O451" s="140">
        <v>0.95</v>
      </c>
      <c r="P451" s="34">
        <v>9.5238099999999895E-2</v>
      </c>
      <c r="Q451" s="33">
        <v>0</v>
      </c>
      <c r="R451" s="34">
        <v>-0.166666699999999</v>
      </c>
      <c r="S451" s="33">
        <v>0.166666699999999</v>
      </c>
      <c r="T451" s="34">
        <v>0.23333329999999999</v>
      </c>
      <c r="U451" s="33">
        <v>0</v>
      </c>
      <c r="V451" s="33">
        <v>0</v>
      </c>
      <c r="W451" s="33">
        <v>0</v>
      </c>
      <c r="X451" s="33">
        <v>-7.64706E-2</v>
      </c>
      <c r="Y451" s="33">
        <v>1.8575899999999899E-2</v>
      </c>
      <c r="Z451" s="34">
        <v>0.1078947</v>
      </c>
      <c r="AA451" s="543">
        <v>4.9999999999999899E-2</v>
      </c>
    </row>
    <row r="452" spans="1:27" x14ac:dyDescent="0.25">
      <c r="A452" s="363" t="s">
        <v>22</v>
      </c>
      <c r="B452" s="386" t="s">
        <v>261</v>
      </c>
      <c r="C452" s="364" t="s">
        <v>176</v>
      </c>
      <c r="D452" s="118">
        <v>0.57142857142857095</v>
      </c>
      <c r="E452" s="139">
        <v>0.66666666666666596</v>
      </c>
      <c r="F452" s="118">
        <v>0.66666666666666596</v>
      </c>
      <c r="G452" s="139">
        <v>0.5</v>
      </c>
      <c r="H452" s="118">
        <v>0.66666666666666596</v>
      </c>
      <c r="I452" s="139">
        <v>0.9</v>
      </c>
      <c r="J452" s="139">
        <v>0.9</v>
      </c>
      <c r="K452" s="139">
        <v>0.9</v>
      </c>
      <c r="L452" s="139">
        <v>0.9</v>
      </c>
      <c r="M452" s="118">
        <v>0.82352941176470495</v>
      </c>
      <c r="N452" s="139">
        <v>0.84210526315789402</v>
      </c>
      <c r="O452" s="140">
        <v>0.95</v>
      </c>
      <c r="P452" s="34">
        <v>9.5238099999999895E-2</v>
      </c>
      <c r="Q452" s="33">
        <v>0</v>
      </c>
      <c r="R452" s="34">
        <v>-0.166666699999999</v>
      </c>
      <c r="S452" s="33">
        <v>0.166666699999999</v>
      </c>
      <c r="T452" s="34">
        <v>0.23333329999999999</v>
      </c>
      <c r="U452" s="33">
        <v>0</v>
      </c>
      <c r="V452" s="33">
        <v>0</v>
      </c>
      <c r="W452" s="33">
        <v>0</v>
      </c>
      <c r="X452" s="33">
        <v>-7.64706E-2</v>
      </c>
      <c r="Y452" s="33">
        <v>1.8575899999999899E-2</v>
      </c>
      <c r="Z452" s="34">
        <v>0.1078947</v>
      </c>
      <c r="AA452" s="543">
        <v>4.9999999999999899E-2</v>
      </c>
    </row>
    <row r="453" spans="1:27" x14ac:dyDescent="0.25">
      <c r="A453" s="363" t="s">
        <v>22</v>
      </c>
      <c r="B453" s="386" t="s">
        <v>262</v>
      </c>
      <c r="C453" s="364" t="s">
        <v>174</v>
      </c>
      <c r="D453" s="118">
        <v>0.57142857142857095</v>
      </c>
      <c r="E453" s="139">
        <v>0.66666666666666596</v>
      </c>
      <c r="F453" s="118">
        <v>0.66666666666666596</v>
      </c>
      <c r="G453" s="139">
        <v>0.5</v>
      </c>
      <c r="H453" s="118">
        <v>0.66666666666666596</v>
      </c>
      <c r="I453" s="139">
        <v>0.9</v>
      </c>
      <c r="J453" s="139">
        <v>0.9</v>
      </c>
      <c r="K453" s="139">
        <v>0.9</v>
      </c>
      <c r="L453" s="139">
        <v>0.9</v>
      </c>
      <c r="M453" s="118">
        <v>0.82352941176470495</v>
      </c>
      <c r="N453" s="139">
        <v>0.84210526315789402</v>
      </c>
      <c r="O453" s="140">
        <v>0.95</v>
      </c>
      <c r="P453" s="34">
        <v>9.5238099999999895E-2</v>
      </c>
      <c r="Q453" s="33">
        <v>0</v>
      </c>
      <c r="R453" s="34">
        <v>-0.166666699999999</v>
      </c>
      <c r="S453" s="33">
        <v>0.166666699999999</v>
      </c>
      <c r="T453" s="34">
        <v>0.23333329999999999</v>
      </c>
      <c r="U453" s="33">
        <v>0</v>
      </c>
      <c r="V453" s="33">
        <v>0</v>
      </c>
      <c r="W453" s="33">
        <v>0</v>
      </c>
      <c r="X453" s="33">
        <v>-7.64706E-2</v>
      </c>
      <c r="Y453" s="33">
        <v>1.8575899999999899E-2</v>
      </c>
      <c r="Z453" s="34">
        <v>0.1078947</v>
      </c>
      <c r="AA453" s="543">
        <v>4.9999999999999899E-2</v>
      </c>
    </row>
    <row r="454" spans="1:27" x14ac:dyDescent="0.25">
      <c r="A454" s="363" t="s">
        <v>22</v>
      </c>
      <c r="B454" s="386" t="s">
        <v>262</v>
      </c>
      <c r="C454" s="364" t="s">
        <v>175</v>
      </c>
      <c r="D454" s="118">
        <v>0.57142857142857095</v>
      </c>
      <c r="E454" s="139">
        <v>0.66666666666666596</v>
      </c>
      <c r="F454" s="118">
        <v>0.66666666666666596</v>
      </c>
      <c r="G454" s="139">
        <v>0.5</v>
      </c>
      <c r="H454" s="118">
        <v>0.66666666666666596</v>
      </c>
      <c r="I454" s="139">
        <v>0.9</v>
      </c>
      <c r="J454" s="139">
        <v>0.9</v>
      </c>
      <c r="K454" s="139">
        <v>0.9</v>
      </c>
      <c r="L454" s="139">
        <v>0.9</v>
      </c>
      <c r="M454" s="118">
        <v>0.82352941176470495</v>
      </c>
      <c r="N454" s="139">
        <v>0.84210526315789402</v>
      </c>
      <c r="O454" s="140">
        <v>0.95</v>
      </c>
      <c r="P454" s="34">
        <v>9.5238099999999895E-2</v>
      </c>
      <c r="Q454" s="33">
        <v>0</v>
      </c>
      <c r="R454" s="34">
        <v>-0.166666699999999</v>
      </c>
      <c r="S454" s="33">
        <v>0.166666699999999</v>
      </c>
      <c r="T454" s="34">
        <v>0.23333329999999999</v>
      </c>
      <c r="U454" s="33">
        <v>0</v>
      </c>
      <c r="V454" s="33">
        <v>0</v>
      </c>
      <c r="W454" s="33">
        <v>0</v>
      </c>
      <c r="X454" s="33">
        <v>-7.64706E-2</v>
      </c>
      <c r="Y454" s="33">
        <v>1.8575899999999899E-2</v>
      </c>
      <c r="Z454" s="34">
        <v>0.1078947</v>
      </c>
      <c r="AA454" s="543">
        <v>4.9999999999999899E-2</v>
      </c>
    </row>
    <row r="455" spans="1:27" x14ac:dyDescent="0.25">
      <c r="A455" s="363" t="s">
        <v>22</v>
      </c>
      <c r="B455" s="386" t="s">
        <v>262</v>
      </c>
      <c r="C455" s="364" t="s">
        <v>176</v>
      </c>
      <c r="D455" s="118">
        <v>0.57142857142857095</v>
      </c>
      <c r="E455" s="139">
        <v>0.66666666666666596</v>
      </c>
      <c r="F455" s="118">
        <v>0.66666666666666596</v>
      </c>
      <c r="G455" s="139">
        <v>0.5</v>
      </c>
      <c r="H455" s="118">
        <v>0.66666666666666596</v>
      </c>
      <c r="I455" s="139">
        <v>0.9</v>
      </c>
      <c r="J455" s="139">
        <v>0.9</v>
      </c>
      <c r="K455" s="139">
        <v>0.9</v>
      </c>
      <c r="L455" s="139">
        <v>0.9</v>
      </c>
      <c r="M455" s="118">
        <v>0.82352941176470495</v>
      </c>
      <c r="N455" s="139">
        <v>0.84210526315789402</v>
      </c>
      <c r="O455" s="140">
        <v>0.95</v>
      </c>
      <c r="P455" s="34">
        <v>9.5238099999999895E-2</v>
      </c>
      <c r="Q455" s="33">
        <v>0</v>
      </c>
      <c r="R455" s="34">
        <v>-0.166666699999999</v>
      </c>
      <c r="S455" s="33">
        <v>0.166666699999999</v>
      </c>
      <c r="T455" s="34">
        <v>0.23333329999999999</v>
      </c>
      <c r="U455" s="33">
        <v>0</v>
      </c>
      <c r="V455" s="33">
        <v>0</v>
      </c>
      <c r="W455" s="33">
        <v>0</v>
      </c>
      <c r="X455" s="33">
        <v>-7.64706E-2</v>
      </c>
      <c r="Y455" s="33">
        <v>1.8575899999999899E-2</v>
      </c>
      <c r="Z455" s="34">
        <v>0.1078947</v>
      </c>
      <c r="AA455" s="543">
        <v>4.9999999999999899E-2</v>
      </c>
    </row>
    <row r="456" spans="1:27" x14ac:dyDescent="0.25">
      <c r="A456" s="363" t="s">
        <v>22</v>
      </c>
      <c r="B456" s="386" t="s">
        <v>263</v>
      </c>
      <c r="C456" s="364" t="s">
        <v>174</v>
      </c>
      <c r="D456" s="118">
        <v>0.85714285714285698</v>
      </c>
      <c r="E456" s="139">
        <v>0.88888888888888795</v>
      </c>
      <c r="F456" s="118">
        <v>0.75</v>
      </c>
      <c r="G456" s="139">
        <v>0.6</v>
      </c>
      <c r="H456" s="118">
        <v>0.83333333333333304</v>
      </c>
      <c r="I456" s="139">
        <v>1</v>
      </c>
      <c r="J456" s="139">
        <v>1</v>
      </c>
      <c r="K456" s="139">
        <v>1</v>
      </c>
      <c r="L456" s="139">
        <v>1</v>
      </c>
      <c r="M456" s="118">
        <v>0.88235294117647001</v>
      </c>
      <c r="N456" s="139">
        <v>1</v>
      </c>
      <c r="O456" s="140">
        <v>1</v>
      </c>
      <c r="P456" s="34">
        <v>3.1745999999999899E-2</v>
      </c>
      <c r="Q456" s="33">
        <v>-0.13888890000000001</v>
      </c>
      <c r="R456" s="34">
        <v>-0.15</v>
      </c>
      <c r="S456" s="33">
        <v>0.23333329999999999</v>
      </c>
      <c r="T456" s="34">
        <v>0.166666699999999</v>
      </c>
      <c r="U456" s="33">
        <v>0</v>
      </c>
      <c r="V456" s="33">
        <v>0</v>
      </c>
      <c r="W456" s="33">
        <v>0</v>
      </c>
      <c r="X456" s="33">
        <v>-0.1176471</v>
      </c>
      <c r="Y456" s="33">
        <v>0.1176471</v>
      </c>
      <c r="Z456" s="34">
        <v>0</v>
      </c>
      <c r="AA456" s="543">
        <v>0</v>
      </c>
    </row>
    <row r="457" spans="1:27" x14ac:dyDescent="0.25">
      <c r="A457" s="363" t="s">
        <v>22</v>
      </c>
      <c r="B457" s="386" t="s">
        <v>263</v>
      </c>
      <c r="C457" s="364" t="s">
        <v>175</v>
      </c>
      <c r="D457" s="118">
        <v>0.85714285714285698</v>
      </c>
      <c r="E457" s="139">
        <v>0.88888888888888795</v>
      </c>
      <c r="F457" s="118">
        <v>0.75</v>
      </c>
      <c r="G457" s="139">
        <v>0.6</v>
      </c>
      <c r="H457" s="118">
        <v>0.83333333333333304</v>
      </c>
      <c r="I457" s="139">
        <v>1</v>
      </c>
      <c r="J457" s="139">
        <v>1</v>
      </c>
      <c r="K457" s="139">
        <v>1</v>
      </c>
      <c r="L457" s="139">
        <v>1</v>
      </c>
      <c r="M457" s="118">
        <v>0.88235294117647001</v>
      </c>
      <c r="N457" s="139">
        <v>1</v>
      </c>
      <c r="O457" s="140">
        <v>1</v>
      </c>
      <c r="P457" s="34">
        <v>3.1745999999999899E-2</v>
      </c>
      <c r="Q457" s="33">
        <v>-0.13888890000000001</v>
      </c>
      <c r="R457" s="34">
        <v>-0.15</v>
      </c>
      <c r="S457" s="33">
        <v>0.23333329999999999</v>
      </c>
      <c r="T457" s="34">
        <v>0.166666699999999</v>
      </c>
      <c r="U457" s="33">
        <v>0</v>
      </c>
      <c r="V457" s="33">
        <v>0</v>
      </c>
      <c r="W457" s="33">
        <v>0</v>
      </c>
      <c r="X457" s="33">
        <v>-0.1176471</v>
      </c>
      <c r="Y457" s="33">
        <v>0.1176471</v>
      </c>
      <c r="Z457" s="34">
        <v>0</v>
      </c>
      <c r="AA457" s="543">
        <v>0</v>
      </c>
    </row>
    <row r="458" spans="1:27" x14ac:dyDescent="0.25">
      <c r="A458" s="363" t="s">
        <v>22</v>
      </c>
      <c r="B458" s="386" t="s">
        <v>263</v>
      </c>
      <c r="C458" s="364" t="s">
        <v>176</v>
      </c>
      <c r="D458" s="118">
        <v>0.85714285714285698</v>
      </c>
      <c r="E458" s="139">
        <v>0.88888888888888795</v>
      </c>
      <c r="F458" s="118">
        <v>0.75</v>
      </c>
      <c r="G458" s="139">
        <v>0.6</v>
      </c>
      <c r="H458" s="118">
        <v>0.83333333333333304</v>
      </c>
      <c r="I458" s="139">
        <v>1</v>
      </c>
      <c r="J458" s="139">
        <v>1</v>
      </c>
      <c r="K458" s="139">
        <v>1</v>
      </c>
      <c r="L458" s="139">
        <v>1</v>
      </c>
      <c r="M458" s="118">
        <v>0.88235294117647001</v>
      </c>
      <c r="N458" s="139">
        <v>1</v>
      </c>
      <c r="O458" s="140">
        <v>1</v>
      </c>
      <c r="P458" s="34">
        <v>3.1745999999999899E-2</v>
      </c>
      <c r="Q458" s="33">
        <v>-0.13888890000000001</v>
      </c>
      <c r="R458" s="34">
        <v>-0.15</v>
      </c>
      <c r="S458" s="33">
        <v>0.23333329999999999</v>
      </c>
      <c r="T458" s="34">
        <v>0.166666699999999</v>
      </c>
      <c r="U458" s="33">
        <v>0</v>
      </c>
      <c r="V458" s="33">
        <v>0</v>
      </c>
      <c r="W458" s="33">
        <v>0</v>
      </c>
      <c r="X458" s="33">
        <v>-0.1176471</v>
      </c>
      <c r="Y458" s="33">
        <v>0.1176471</v>
      </c>
      <c r="Z458" s="34">
        <v>0</v>
      </c>
      <c r="AA458" s="543">
        <v>0</v>
      </c>
    </row>
    <row r="459" spans="1:27" x14ac:dyDescent="0.25">
      <c r="A459" s="363" t="s">
        <v>22</v>
      </c>
      <c r="B459" s="386" t="s">
        <v>127</v>
      </c>
      <c r="C459" s="364" t="s">
        <v>174</v>
      </c>
      <c r="D459" s="118">
        <v>0.6</v>
      </c>
      <c r="E459" s="139">
        <v>0.63636363636363602</v>
      </c>
      <c r="F459" s="118">
        <v>0.72727272727272696</v>
      </c>
      <c r="G459" s="139">
        <v>0.85714285714285698</v>
      </c>
      <c r="H459" s="118">
        <v>0.66666666666666596</v>
      </c>
      <c r="I459" s="139">
        <v>0.83333333333333304</v>
      </c>
      <c r="J459" s="139">
        <v>0.83333333333333304</v>
      </c>
      <c r="K459" s="139">
        <v>0.85714285714285698</v>
      </c>
      <c r="L459" s="139">
        <v>0.85714285714285698</v>
      </c>
      <c r="M459" s="118">
        <v>0.8125</v>
      </c>
      <c r="N459" s="139">
        <v>0.85</v>
      </c>
      <c r="O459" s="140">
        <v>0.94444444444444398</v>
      </c>
      <c r="P459" s="34">
        <v>3.6363600000000003E-2</v>
      </c>
      <c r="Q459" s="33">
        <v>9.0909099999999896E-2</v>
      </c>
      <c r="R459" s="34">
        <v>0.12987019999999999</v>
      </c>
      <c r="S459" s="33">
        <v>-0.19047620000000001</v>
      </c>
      <c r="T459" s="34">
        <v>0.1666666</v>
      </c>
      <c r="U459" s="33">
        <v>0</v>
      </c>
      <c r="V459" s="33">
        <v>2.38095999999999E-2</v>
      </c>
      <c r="W459" s="33">
        <v>0</v>
      </c>
      <c r="X459" s="33">
        <v>-4.4642899999999999E-2</v>
      </c>
      <c r="Y459" s="33">
        <v>3.7499999999999901E-2</v>
      </c>
      <c r="Z459" s="34">
        <v>9.4444399999999901E-2</v>
      </c>
      <c r="AA459" s="543">
        <v>8.7301499999999893E-2</v>
      </c>
    </row>
    <row r="460" spans="1:27" x14ac:dyDescent="0.25">
      <c r="A460" s="363" t="s">
        <v>22</v>
      </c>
      <c r="B460" s="386" t="s">
        <v>127</v>
      </c>
      <c r="C460" s="364" t="s">
        <v>175</v>
      </c>
      <c r="D460" s="118">
        <v>0.6</v>
      </c>
      <c r="E460" s="139">
        <v>0.63636363636363602</v>
      </c>
      <c r="F460" s="118">
        <v>0.72727272727272696</v>
      </c>
      <c r="G460" s="139">
        <v>0.85714285714285698</v>
      </c>
      <c r="H460" s="118">
        <v>0.66666666666666596</v>
      </c>
      <c r="I460" s="139">
        <v>0.83333333333333304</v>
      </c>
      <c r="J460" s="139">
        <v>0.83333333333333304</v>
      </c>
      <c r="K460" s="139">
        <v>0.85714285714285698</v>
      </c>
      <c r="L460" s="139">
        <v>0.85714285714285698</v>
      </c>
      <c r="M460" s="118">
        <v>0.8125</v>
      </c>
      <c r="N460" s="139">
        <v>0.85</v>
      </c>
      <c r="O460" s="140">
        <v>0.94444444444444398</v>
      </c>
      <c r="P460" s="34">
        <v>3.6363600000000003E-2</v>
      </c>
      <c r="Q460" s="33">
        <v>9.0909099999999896E-2</v>
      </c>
      <c r="R460" s="34">
        <v>0.12987019999999999</v>
      </c>
      <c r="S460" s="33">
        <v>-0.19047620000000001</v>
      </c>
      <c r="T460" s="34">
        <v>0.1666666</v>
      </c>
      <c r="U460" s="33">
        <v>0</v>
      </c>
      <c r="V460" s="33">
        <v>2.38095999999999E-2</v>
      </c>
      <c r="W460" s="33">
        <v>0</v>
      </c>
      <c r="X460" s="33">
        <v>-4.4642899999999999E-2</v>
      </c>
      <c r="Y460" s="33">
        <v>3.7499999999999901E-2</v>
      </c>
      <c r="Z460" s="34">
        <v>9.4444399999999901E-2</v>
      </c>
      <c r="AA460" s="543">
        <v>8.7301499999999893E-2</v>
      </c>
    </row>
    <row r="461" spans="1:27" x14ac:dyDescent="0.25">
      <c r="A461" s="363" t="s">
        <v>22</v>
      </c>
      <c r="B461" s="386" t="s">
        <v>127</v>
      </c>
      <c r="C461" s="364" t="s">
        <v>176</v>
      </c>
      <c r="D461" s="118">
        <v>0.6</v>
      </c>
      <c r="E461" s="139">
        <v>0.63636363636363602</v>
      </c>
      <c r="F461" s="118">
        <v>0.72727272727272696</v>
      </c>
      <c r="G461" s="139">
        <v>0.85714285714285698</v>
      </c>
      <c r="H461" s="118">
        <v>0.66666666666666596</v>
      </c>
      <c r="I461" s="139">
        <v>0.83333333333333304</v>
      </c>
      <c r="J461" s="139">
        <v>0.83333333333333304</v>
      </c>
      <c r="K461" s="139">
        <v>0.71428571428571397</v>
      </c>
      <c r="L461" s="139">
        <v>0.71428571428571397</v>
      </c>
      <c r="M461" s="118">
        <v>0.75</v>
      </c>
      <c r="N461" s="139">
        <v>0.8</v>
      </c>
      <c r="O461" s="140">
        <v>0.94444444444444398</v>
      </c>
      <c r="P461" s="34">
        <v>3.6363600000000003E-2</v>
      </c>
      <c r="Q461" s="33">
        <v>9.0909099999999896E-2</v>
      </c>
      <c r="R461" s="34">
        <v>0.12987019999999999</v>
      </c>
      <c r="S461" s="33">
        <v>-0.19047620000000001</v>
      </c>
      <c r="T461" s="34">
        <v>0.1666666</v>
      </c>
      <c r="U461" s="33">
        <v>0</v>
      </c>
      <c r="V461" s="33">
        <v>-0.1190476</v>
      </c>
      <c r="W461" s="33">
        <v>0</v>
      </c>
      <c r="X461" s="33">
        <v>3.57142999999999E-2</v>
      </c>
      <c r="Y461" s="33">
        <v>0.05</v>
      </c>
      <c r="Z461" s="34">
        <v>0.144444399999999</v>
      </c>
      <c r="AA461" s="543">
        <v>0.23015869999999899</v>
      </c>
    </row>
    <row r="462" spans="1:27" x14ac:dyDescent="0.25">
      <c r="A462" s="363" t="s">
        <v>22</v>
      </c>
      <c r="B462" s="386" t="s">
        <v>128</v>
      </c>
      <c r="C462" s="364" t="s">
        <v>174</v>
      </c>
      <c r="D462" s="118" t="s">
        <v>356</v>
      </c>
      <c r="E462" s="139" t="s">
        <v>356</v>
      </c>
      <c r="F462" s="118" t="s">
        <v>356</v>
      </c>
      <c r="G462" s="139" t="s">
        <v>356</v>
      </c>
      <c r="H462" s="118" t="s">
        <v>356</v>
      </c>
      <c r="I462" s="139" t="s">
        <v>356</v>
      </c>
      <c r="J462" s="139" t="s">
        <v>356</v>
      </c>
      <c r="K462" s="139" t="s">
        <v>356</v>
      </c>
      <c r="L462" s="139" t="s">
        <v>356</v>
      </c>
      <c r="M462" s="118" t="s">
        <v>356</v>
      </c>
      <c r="N462" s="139" t="s">
        <v>356</v>
      </c>
      <c r="O462" s="140" t="s">
        <v>356</v>
      </c>
      <c r="P462" s="34" t="s">
        <v>356</v>
      </c>
      <c r="Q462" s="33" t="s">
        <v>356</v>
      </c>
      <c r="R462" s="34" t="s">
        <v>356</v>
      </c>
      <c r="S462" s="33" t="s">
        <v>356</v>
      </c>
      <c r="T462" s="34" t="s">
        <v>356</v>
      </c>
      <c r="U462" s="33" t="s">
        <v>356</v>
      </c>
      <c r="V462" s="33" t="s">
        <v>356</v>
      </c>
      <c r="W462" s="33" t="s">
        <v>356</v>
      </c>
      <c r="X462" s="33" t="s">
        <v>356</v>
      </c>
      <c r="Y462" s="33" t="s">
        <v>356</v>
      </c>
      <c r="Z462" s="34" t="s">
        <v>356</v>
      </c>
      <c r="AA462" s="543" t="s">
        <v>356</v>
      </c>
    </row>
    <row r="463" spans="1:27" x14ac:dyDescent="0.25">
      <c r="A463" s="363" t="s">
        <v>22</v>
      </c>
      <c r="B463" s="386" t="s">
        <v>128</v>
      </c>
      <c r="C463" s="364" t="s">
        <v>175</v>
      </c>
      <c r="D463" s="118" t="s">
        <v>356</v>
      </c>
      <c r="E463" s="139" t="s">
        <v>356</v>
      </c>
      <c r="F463" s="118" t="s">
        <v>356</v>
      </c>
      <c r="G463" s="139" t="s">
        <v>356</v>
      </c>
      <c r="H463" s="118" t="s">
        <v>356</v>
      </c>
      <c r="I463" s="139" t="s">
        <v>356</v>
      </c>
      <c r="J463" s="139" t="s">
        <v>356</v>
      </c>
      <c r="K463" s="139" t="s">
        <v>356</v>
      </c>
      <c r="L463" s="139" t="s">
        <v>356</v>
      </c>
      <c r="M463" s="118" t="s">
        <v>356</v>
      </c>
      <c r="N463" s="139" t="s">
        <v>356</v>
      </c>
      <c r="O463" s="140" t="s">
        <v>356</v>
      </c>
      <c r="P463" s="34" t="s">
        <v>356</v>
      </c>
      <c r="Q463" s="33" t="s">
        <v>356</v>
      </c>
      <c r="R463" s="34" t="s">
        <v>356</v>
      </c>
      <c r="S463" s="33" t="s">
        <v>356</v>
      </c>
      <c r="T463" s="34" t="s">
        <v>356</v>
      </c>
      <c r="U463" s="33" t="s">
        <v>356</v>
      </c>
      <c r="V463" s="33" t="s">
        <v>356</v>
      </c>
      <c r="W463" s="33" t="s">
        <v>356</v>
      </c>
      <c r="X463" s="33" t="s">
        <v>356</v>
      </c>
      <c r="Y463" s="33" t="s">
        <v>356</v>
      </c>
      <c r="Z463" s="34" t="s">
        <v>356</v>
      </c>
      <c r="AA463" s="543" t="s">
        <v>356</v>
      </c>
    </row>
    <row r="464" spans="1:27" x14ac:dyDescent="0.25">
      <c r="A464" s="363" t="s">
        <v>22</v>
      </c>
      <c r="B464" s="386" t="s">
        <v>128</v>
      </c>
      <c r="C464" s="364" t="s">
        <v>176</v>
      </c>
      <c r="D464" s="118" t="s">
        <v>356</v>
      </c>
      <c r="E464" s="139" t="s">
        <v>356</v>
      </c>
      <c r="F464" s="118" t="s">
        <v>356</v>
      </c>
      <c r="G464" s="139" t="s">
        <v>356</v>
      </c>
      <c r="H464" s="118" t="s">
        <v>356</v>
      </c>
      <c r="I464" s="139" t="s">
        <v>356</v>
      </c>
      <c r="J464" s="139" t="s">
        <v>356</v>
      </c>
      <c r="K464" s="139" t="s">
        <v>356</v>
      </c>
      <c r="L464" s="139" t="s">
        <v>356</v>
      </c>
      <c r="M464" s="118" t="s">
        <v>356</v>
      </c>
      <c r="N464" s="139" t="s">
        <v>356</v>
      </c>
      <c r="O464" s="140" t="s">
        <v>356</v>
      </c>
      <c r="P464" s="34" t="s">
        <v>356</v>
      </c>
      <c r="Q464" s="33" t="s">
        <v>356</v>
      </c>
      <c r="R464" s="34" t="s">
        <v>356</v>
      </c>
      <c r="S464" s="33" t="s">
        <v>356</v>
      </c>
      <c r="T464" s="34" t="s">
        <v>356</v>
      </c>
      <c r="U464" s="33" t="s">
        <v>356</v>
      </c>
      <c r="V464" s="33" t="s">
        <v>356</v>
      </c>
      <c r="W464" s="33" t="s">
        <v>356</v>
      </c>
      <c r="X464" s="33" t="s">
        <v>356</v>
      </c>
      <c r="Y464" s="33" t="s">
        <v>356</v>
      </c>
      <c r="Z464" s="34" t="s">
        <v>356</v>
      </c>
      <c r="AA464" s="543" t="s">
        <v>356</v>
      </c>
    </row>
    <row r="465" spans="1:27" x14ac:dyDescent="0.25">
      <c r="A465" s="363" t="s">
        <v>23</v>
      </c>
      <c r="B465" s="386" t="s">
        <v>125</v>
      </c>
      <c r="C465" s="364" t="s">
        <v>174</v>
      </c>
      <c r="D465" s="118">
        <v>0.18181818181818099</v>
      </c>
      <c r="E465" s="139">
        <v>0.31034482758620602</v>
      </c>
      <c r="F465" s="118">
        <v>0.38888888888888801</v>
      </c>
      <c r="G465" s="139">
        <v>0.16666666666666599</v>
      </c>
      <c r="H465" s="118">
        <v>0.33333333333333298</v>
      </c>
      <c r="I465" s="139">
        <v>0.33333333333333298</v>
      </c>
      <c r="J465" s="139">
        <v>0.27777777777777701</v>
      </c>
      <c r="K465" s="139">
        <v>0.40909090909090901</v>
      </c>
      <c r="L465" s="139">
        <v>0.6</v>
      </c>
      <c r="M465" s="118">
        <v>0.48648648648648601</v>
      </c>
      <c r="N465" s="139">
        <v>0.58974358974358898</v>
      </c>
      <c r="O465" s="140">
        <v>0.65306122448979498</v>
      </c>
      <c r="P465" s="34">
        <v>0.12852659999999999</v>
      </c>
      <c r="Q465" s="33">
        <v>7.8544100000000006E-2</v>
      </c>
      <c r="R465" s="34">
        <v>-0.22222220000000001</v>
      </c>
      <c r="S465" s="33">
        <v>0.1666666</v>
      </c>
      <c r="T465" s="34">
        <v>0</v>
      </c>
      <c r="U465" s="33">
        <v>-5.5555499999999897E-2</v>
      </c>
      <c r="V465" s="33">
        <v>0.13131309999999999</v>
      </c>
      <c r="W465" s="33">
        <v>0.1909091</v>
      </c>
      <c r="X465" s="33">
        <v>-0.1135135</v>
      </c>
      <c r="Y465" s="33">
        <v>0.1032571</v>
      </c>
      <c r="Z465" s="34">
        <v>6.3317599999999905E-2</v>
      </c>
      <c r="AA465" s="543">
        <v>0.2439703</v>
      </c>
    </row>
    <row r="466" spans="1:27" x14ac:dyDescent="0.25">
      <c r="A466" s="363" t="s">
        <v>23</v>
      </c>
      <c r="B466" s="386" t="s">
        <v>125</v>
      </c>
      <c r="C466" s="364" t="s">
        <v>175</v>
      </c>
      <c r="D466" s="118">
        <v>0</v>
      </c>
      <c r="E466" s="139">
        <v>0.10344827586206901</v>
      </c>
      <c r="F466" s="118">
        <v>0.11111111111111099</v>
      </c>
      <c r="G466" s="139">
        <v>0.16666666666666599</v>
      </c>
      <c r="H466" s="118">
        <v>0.33333333333333298</v>
      </c>
      <c r="I466" s="139">
        <v>0.33333333333333298</v>
      </c>
      <c r="J466" s="139">
        <v>0.16666666666666599</v>
      </c>
      <c r="K466" s="139">
        <v>0.22727272727272699</v>
      </c>
      <c r="L466" s="139">
        <v>0.46</v>
      </c>
      <c r="M466" s="118">
        <v>0.29729729729729698</v>
      </c>
      <c r="N466" s="139">
        <v>0.56410256410256399</v>
      </c>
      <c r="O466" s="140">
        <v>0.63265306122448906</v>
      </c>
      <c r="P466" s="34">
        <v>0.10344830000000001</v>
      </c>
      <c r="Q466" s="33">
        <v>7.6627999999999896E-3</v>
      </c>
      <c r="R466" s="34">
        <v>5.5555599999999997E-2</v>
      </c>
      <c r="S466" s="33">
        <v>0.1666666</v>
      </c>
      <c r="T466" s="34">
        <v>0</v>
      </c>
      <c r="U466" s="33">
        <v>-0.1666666</v>
      </c>
      <c r="V466" s="33">
        <v>6.0605999999999903E-2</v>
      </c>
      <c r="W466" s="33">
        <v>0.2327273</v>
      </c>
      <c r="X466" s="33">
        <v>-0.16270270000000001</v>
      </c>
      <c r="Y466" s="33">
        <v>0.26680530000000002</v>
      </c>
      <c r="Z466" s="34">
        <v>6.8550499999999903E-2</v>
      </c>
      <c r="AA466" s="543">
        <v>0.40538039999999997</v>
      </c>
    </row>
    <row r="467" spans="1:27" x14ac:dyDescent="0.25">
      <c r="A467" s="363" t="s">
        <v>23</v>
      </c>
      <c r="B467" s="386" t="s">
        <v>125</v>
      </c>
      <c r="C467" s="364" t="s">
        <v>176</v>
      </c>
      <c r="D467" s="118">
        <v>0.31818181818181801</v>
      </c>
      <c r="E467" s="139">
        <v>0.31034482758620602</v>
      </c>
      <c r="F467" s="118">
        <v>5.5555555555555497E-2</v>
      </c>
      <c r="G467" s="139">
        <v>0.83333333333333304</v>
      </c>
      <c r="H467" s="118">
        <v>0.33333333333333298</v>
      </c>
      <c r="I467" s="139">
        <v>0.33333333333333298</v>
      </c>
      <c r="J467" s="139">
        <v>0.44444444444444398</v>
      </c>
      <c r="K467" s="139">
        <v>0.77272727272727204</v>
      </c>
      <c r="L467" s="139">
        <v>0.78</v>
      </c>
      <c r="M467" s="118">
        <v>0.608108108108108</v>
      </c>
      <c r="N467" s="139">
        <v>0.74358974358974295</v>
      </c>
      <c r="O467" s="140">
        <v>0.75510204081632604</v>
      </c>
      <c r="P467" s="34">
        <v>-7.8370000000000297E-3</v>
      </c>
      <c r="Q467" s="33">
        <v>-0.25478919999999999</v>
      </c>
      <c r="R467" s="34">
        <v>0.77777770000000002</v>
      </c>
      <c r="S467" s="33">
        <v>-0.5</v>
      </c>
      <c r="T467" s="34">
        <v>0</v>
      </c>
      <c r="U467" s="33">
        <v>0.1111111</v>
      </c>
      <c r="V467" s="33">
        <v>0.32828289999999999</v>
      </c>
      <c r="W467" s="33">
        <v>7.2727000000000199E-3</v>
      </c>
      <c r="X467" s="33">
        <v>-0.17189189999999999</v>
      </c>
      <c r="Y467" s="33">
        <v>0.13548160000000001</v>
      </c>
      <c r="Z467" s="34">
        <v>1.15123E-2</v>
      </c>
      <c r="AA467" s="543">
        <v>-1.7625299999999899E-2</v>
      </c>
    </row>
    <row r="468" spans="1:27" x14ac:dyDescent="0.25">
      <c r="A468" s="363" t="s">
        <v>23</v>
      </c>
      <c r="B468" s="386" t="s">
        <v>260</v>
      </c>
      <c r="C468" s="364" t="s">
        <v>174</v>
      </c>
      <c r="D468" s="118">
        <v>0.5625</v>
      </c>
      <c r="E468" s="139">
        <v>0.75</v>
      </c>
      <c r="F468" s="118">
        <v>0.75</v>
      </c>
      <c r="G468" s="139">
        <v>0.94444444444444398</v>
      </c>
      <c r="H468" s="118">
        <v>1</v>
      </c>
      <c r="I468" s="139">
        <v>1</v>
      </c>
      <c r="J468" s="139">
        <v>1</v>
      </c>
      <c r="K468" s="139">
        <v>0.91666666666666596</v>
      </c>
      <c r="L468" s="139">
        <v>0.81081081081080997</v>
      </c>
      <c r="M468" s="118">
        <v>0.89583333333333304</v>
      </c>
      <c r="N468" s="139">
        <v>0.875</v>
      </c>
      <c r="O468" s="140">
        <v>1</v>
      </c>
      <c r="P468" s="34">
        <v>0.1875</v>
      </c>
      <c r="Q468" s="33">
        <v>0</v>
      </c>
      <c r="R468" s="34">
        <v>0.19444439999999999</v>
      </c>
      <c r="S468" s="33">
        <v>5.5555599999999997E-2</v>
      </c>
      <c r="T468" s="34">
        <v>0</v>
      </c>
      <c r="U468" s="33">
        <v>0</v>
      </c>
      <c r="V468" s="33">
        <v>-8.3333299999999999E-2</v>
      </c>
      <c r="W468" s="33">
        <v>-0.105855899999999</v>
      </c>
      <c r="X468" s="33">
        <v>8.5022500000000001E-2</v>
      </c>
      <c r="Y468" s="33">
        <v>-2.0833299999999999E-2</v>
      </c>
      <c r="Z468" s="34">
        <v>0.125</v>
      </c>
      <c r="AA468" s="543">
        <v>8.3333299999999999E-2</v>
      </c>
    </row>
    <row r="469" spans="1:27" x14ac:dyDescent="0.25">
      <c r="A469" s="363" t="s">
        <v>23</v>
      </c>
      <c r="B469" s="386" t="s">
        <v>260</v>
      </c>
      <c r="C469" s="364" t="s">
        <v>175</v>
      </c>
      <c r="D469" s="118">
        <v>0.5625</v>
      </c>
      <c r="E469" s="139">
        <v>0.75</v>
      </c>
      <c r="F469" s="118">
        <v>0.75</v>
      </c>
      <c r="G469" s="139">
        <v>0.5</v>
      </c>
      <c r="H469" s="118">
        <v>1</v>
      </c>
      <c r="I469" s="139">
        <v>1</v>
      </c>
      <c r="J469" s="139">
        <v>0.5</v>
      </c>
      <c r="K469" s="139">
        <v>0.91666666666666596</v>
      </c>
      <c r="L469" s="139">
        <v>0.70270270270270196</v>
      </c>
      <c r="M469" s="118">
        <v>0.64583333333333304</v>
      </c>
      <c r="N469" s="139">
        <v>0.8125</v>
      </c>
      <c r="O469" s="140">
        <v>1</v>
      </c>
      <c r="P469" s="34">
        <v>0.1875</v>
      </c>
      <c r="Q469" s="33">
        <v>0</v>
      </c>
      <c r="R469" s="34">
        <v>-0.25</v>
      </c>
      <c r="S469" s="33">
        <v>0.5</v>
      </c>
      <c r="T469" s="34">
        <v>0</v>
      </c>
      <c r="U469" s="33">
        <v>-0.5</v>
      </c>
      <c r="V469" s="33">
        <v>0.416666699999999</v>
      </c>
      <c r="W469" s="33">
        <v>-0.21396399999999899</v>
      </c>
      <c r="X469" s="33">
        <v>-5.6869399999999903E-2</v>
      </c>
      <c r="Y469" s="33">
        <v>0.166666699999999</v>
      </c>
      <c r="Z469" s="34">
        <v>0.1875</v>
      </c>
      <c r="AA469" s="543">
        <v>8.3333299999999999E-2</v>
      </c>
    </row>
    <row r="470" spans="1:27" x14ac:dyDescent="0.25">
      <c r="A470" s="363" t="s">
        <v>23</v>
      </c>
      <c r="B470" s="386" t="s">
        <v>260</v>
      </c>
      <c r="C470" s="364" t="s">
        <v>176</v>
      </c>
      <c r="D470" s="118">
        <v>0.5625</v>
      </c>
      <c r="E470" s="139">
        <v>0.75</v>
      </c>
      <c r="F470" s="118">
        <v>0.75</v>
      </c>
      <c r="G470" s="139">
        <v>0.94444444444444398</v>
      </c>
      <c r="H470" s="118">
        <v>1</v>
      </c>
      <c r="I470" s="139">
        <v>1</v>
      </c>
      <c r="J470" s="139">
        <v>1</v>
      </c>
      <c r="K470" s="139">
        <v>1</v>
      </c>
      <c r="L470" s="139">
        <v>0.891891891891891</v>
      </c>
      <c r="M470" s="118">
        <v>0.95833333333333304</v>
      </c>
      <c r="N470" s="139">
        <v>0.9375</v>
      </c>
      <c r="O470" s="140">
        <v>1</v>
      </c>
      <c r="P470" s="34">
        <v>0.1875</v>
      </c>
      <c r="Q470" s="33">
        <v>0</v>
      </c>
      <c r="R470" s="34">
        <v>0.19444439999999999</v>
      </c>
      <c r="S470" s="33">
        <v>5.5555599999999997E-2</v>
      </c>
      <c r="T470" s="34">
        <v>0</v>
      </c>
      <c r="U470" s="33">
        <v>0</v>
      </c>
      <c r="V470" s="33">
        <v>0</v>
      </c>
      <c r="W470" s="33">
        <v>-0.1081081</v>
      </c>
      <c r="X470" s="33">
        <v>6.6441400000000095E-2</v>
      </c>
      <c r="Y470" s="33">
        <v>-2.0833299999999999E-2</v>
      </c>
      <c r="Z470" s="34">
        <v>6.25E-2</v>
      </c>
      <c r="AA470" s="543">
        <v>0</v>
      </c>
    </row>
    <row r="471" spans="1:27" x14ac:dyDescent="0.25">
      <c r="A471" s="363" t="s">
        <v>23</v>
      </c>
      <c r="B471" s="386" t="s">
        <v>261</v>
      </c>
      <c r="C471" s="364" t="s">
        <v>174</v>
      </c>
      <c r="D471" s="118">
        <v>0.5625</v>
      </c>
      <c r="E471" s="139">
        <v>0.75</v>
      </c>
      <c r="F471" s="118">
        <v>0.75</v>
      </c>
      <c r="G471" s="139">
        <v>0.94444444444444398</v>
      </c>
      <c r="H471" s="118">
        <v>1</v>
      </c>
      <c r="I471" s="139">
        <v>1</v>
      </c>
      <c r="J471" s="139">
        <v>1</v>
      </c>
      <c r="K471" s="139">
        <v>0.91666666666666596</v>
      </c>
      <c r="L471" s="139">
        <v>0.81081081081080997</v>
      </c>
      <c r="M471" s="118">
        <v>0.89583333333333304</v>
      </c>
      <c r="N471" s="139">
        <v>0.875</v>
      </c>
      <c r="O471" s="140">
        <v>1</v>
      </c>
      <c r="P471" s="34">
        <v>0.1875</v>
      </c>
      <c r="Q471" s="33">
        <v>0</v>
      </c>
      <c r="R471" s="34">
        <v>0.19444439999999999</v>
      </c>
      <c r="S471" s="33">
        <v>5.5555599999999997E-2</v>
      </c>
      <c r="T471" s="34">
        <v>0</v>
      </c>
      <c r="U471" s="33">
        <v>0</v>
      </c>
      <c r="V471" s="33">
        <v>-8.3333299999999999E-2</v>
      </c>
      <c r="W471" s="33">
        <v>-0.105855899999999</v>
      </c>
      <c r="X471" s="33">
        <v>8.5022500000000001E-2</v>
      </c>
      <c r="Y471" s="33">
        <v>-2.0833299999999999E-2</v>
      </c>
      <c r="Z471" s="34">
        <v>0.125</v>
      </c>
      <c r="AA471" s="543">
        <v>8.3333299999999999E-2</v>
      </c>
    </row>
    <row r="472" spans="1:27" x14ac:dyDescent="0.25">
      <c r="A472" s="363" t="s">
        <v>23</v>
      </c>
      <c r="B472" s="386" t="s">
        <v>261</v>
      </c>
      <c r="C472" s="364" t="s">
        <v>175</v>
      </c>
      <c r="D472" s="118">
        <v>0.5625</v>
      </c>
      <c r="E472" s="139">
        <v>0.75</v>
      </c>
      <c r="F472" s="118">
        <v>0.75</v>
      </c>
      <c r="G472" s="139">
        <v>0.5</v>
      </c>
      <c r="H472" s="118">
        <v>1</v>
      </c>
      <c r="I472" s="139">
        <v>1</v>
      </c>
      <c r="J472" s="139">
        <v>0.5</v>
      </c>
      <c r="K472" s="139">
        <v>0.91666666666666596</v>
      </c>
      <c r="L472" s="139">
        <v>0.70270270270270196</v>
      </c>
      <c r="M472" s="118">
        <v>0.64583333333333304</v>
      </c>
      <c r="N472" s="139">
        <v>0.8125</v>
      </c>
      <c r="O472" s="140">
        <v>1</v>
      </c>
      <c r="P472" s="34">
        <v>0.1875</v>
      </c>
      <c r="Q472" s="33">
        <v>0</v>
      </c>
      <c r="R472" s="34">
        <v>-0.25</v>
      </c>
      <c r="S472" s="33">
        <v>0.5</v>
      </c>
      <c r="T472" s="34">
        <v>0</v>
      </c>
      <c r="U472" s="33">
        <v>-0.5</v>
      </c>
      <c r="V472" s="33">
        <v>0.416666699999999</v>
      </c>
      <c r="W472" s="33">
        <v>-0.21396399999999899</v>
      </c>
      <c r="X472" s="33">
        <v>-5.6869399999999903E-2</v>
      </c>
      <c r="Y472" s="33">
        <v>0.166666699999999</v>
      </c>
      <c r="Z472" s="34">
        <v>0.1875</v>
      </c>
      <c r="AA472" s="543">
        <v>8.3333299999999999E-2</v>
      </c>
    </row>
    <row r="473" spans="1:27" x14ac:dyDescent="0.25">
      <c r="A473" s="363" t="s">
        <v>23</v>
      </c>
      <c r="B473" s="386" t="s">
        <v>261</v>
      </c>
      <c r="C473" s="364" t="s">
        <v>176</v>
      </c>
      <c r="D473" s="118">
        <v>0.5625</v>
      </c>
      <c r="E473" s="139">
        <v>0.75</v>
      </c>
      <c r="F473" s="118">
        <v>0.75</v>
      </c>
      <c r="G473" s="139">
        <v>0.94444444444444398</v>
      </c>
      <c r="H473" s="118">
        <v>1</v>
      </c>
      <c r="I473" s="139">
        <v>1</v>
      </c>
      <c r="J473" s="139">
        <v>1</v>
      </c>
      <c r="K473" s="139">
        <v>1</v>
      </c>
      <c r="L473" s="139">
        <v>0.891891891891891</v>
      </c>
      <c r="M473" s="118">
        <v>0.95833333333333304</v>
      </c>
      <c r="N473" s="139">
        <v>0.9375</v>
      </c>
      <c r="O473" s="140">
        <v>1</v>
      </c>
      <c r="P473" s="34">
        <v>0.1875</v>
      </c>
      <c r="Q473" s="33">
        <v>0</v>
      </c>
      <c r="R473" s="34">
        <v>0.19444439999999999</v>
      </c>
      <c r="S473" s="33">
        <v>5.5555599999999997E-2</v>
      </c>
      <c r="T473" s="34">
        <v>0</v>
      </c>
      <c r="U473" s="33">
        <v>0</v>
      </c>
      <c r="V473" s="33">
        <v>0</v>
      </c>
      <c r="W473" s="33">
        <v>-0.1081081</v>
      </c>
      <c r="X473" s="33">
        <v>6.6441400000000095E-2</v>
      </c>
      <c r="Y473" s="33">
        <v>-2.0833299999999999E-2</v>
      </c>
      <c r="Z473" s="34">
        <v>6.25E-2</v>
      </c>
      <c r="AA473" s="543">
        <v>0</v>
      </c>
    </row>
    <row r="474" spans="1:27" x14ac:dyDescent="0.25">
      <c r="A474" s="363" t="s">
        <v>23</v>
      </c>
      <c r="B474" s="386" t="s">
        <v>262</v>
      </c>
      <c r="C474" s="364" t="s">
        <v>174</v>
      </c>
      <c r="D474" s="118">
        <v>0.5625</v>
      </c>
      <c r="E474" s="139">
        <v>0.75</v>
      </c>
      <c r="F474" s="118">
        <v>0.75</v>
      </c>
      <c r="G474" s="139">
        <v>0.94444444444444398</v>
      </c>
      <c r="H474" s="118">
        <v>1</v>
      </c>
      <c r="I474" s="139">
        <v>1</v>
      </c>
      <c r="J474" s="139">
        <v>1</v>
      </c>
      <c r="K474" s="139">
        <v>0.91666666666666596</v>
      </c>
      <c r="L474" s="139">
        <v>0.81081081081080997</v>
      </c>
      <c r="M474" s="118">
        <v>0.89583333333333304</v>
      </c>
      <c r="N474" s="139">
        <v>0.875</v>
      </c>
      <c r="O474" s="140">
        <v>1</v>
      </c>
      <c r="P474" s="34">
        <v>0.1875</v>
      </c>
      <c r="Q474" s="33">
        <v>0</v>
      </c>
      <c r="R474" s="34">
        <v>0.19444439999999999</v>
      </c>
      <c r="S474" s="33">
        <v>5.5555599999999997E-2</v>
      </c>
      <c r="T474" s="34">
        <v>0</v>
      </c>
      <c r="U474" s="33">
        <v>0</v>
      </c>
      <c r="V474" s="33">
        <v>-8.3333299999999999E-2</v>
      </c>
      <c r="W474" s="33">
        <v>-0.105855899999999</v>
      </c>
      <c r="X474" s="33">
        <v>8.5022500000000001E-2</v>
      </c>
      <c r="Y474" s="33">
        <v>-2.0833299999999999E-2</v>
      </c>
      <c r="Z474" s="34">
        <v>0.125</v>
      </c>
      <c r="AA474" s="543">
        <v>8.3333299999999999E-2</v>
      </c>
    </row>
    <row r="475" spans="1:27" x14ac:dyDescent="0.25">
      <c r="A475" s="363" t="s">
        <v>23</v>
      </c>
      <c r="B475" s="386" t="s">
        <v>262</v>
      </c>
      <c r="C475" s="364" t="s">
        <v>175</v>
      </c>
      <c r="D475" s="118">
        <v>0.5625</v>
      </c>
      <c r="E475" s="139">
        <v>0.75</v>
      </c>
      <c r="F475" s="118">
        <v>0.75</v>
      </c>
      <c r="G475" s="139">
        <v>0.5</v>
      </c>
      <c r="H475" s="118">
        <v>1</v>
      </c>
      <c r="I475" s="139">
        <v>1</v>
      </c>
      <c r="J475" s="139">
        <v>0.75</v>
      </c>
      <c r="K475" s="139">
        <v>0.91666666666666596</v>
      </c>
      <c r="L475" s="139">
        <v>0.70270270270270196</v>
      </c>
      <c r="M475" s="118">
        <v>0.64583333333333304</v>
      </c>
      <c r="N475" s="139">
        <v>0.8125</v>
      </c>
      <c r="O475" s="140">
        <v>1</v>
      </c>
      <c r="P475" s="34">
        <v>0.1875</v>
      </c>
      <c r="Q475" s="33">
        <v>0</v>
      </c>
      <c r="R475" s="34">
        <v>-0.25</v>
      </c>
      <c r="S475" s="33">
        <v>0.5</v>
      </c>
      <c r="T475" s="34">
        <v>0</v>
      </c>
      <c r="U475" s="33">
        <v>-0.25</v>
      </c>
      <c r="V475" s="33">
        <v>0.166666699999999</v>
      </c>
      <c r="W475" s="33">
        <v>-0.21396399999999899</v>
      </c>
      <c r="X475" s="33">
        <v>-5.6869399999999903E-2</v>
      </c>
      <c r="Y475" s="33">
        <v>0.166666699999999</v>
      </c>
      <c r="Z475" s="34">
        <v>0.1875</v>
      </c>
      <c r="AA475" s="543">
        <v>8.3333299999999999E-2</v>
      </c>
    </row>
    <row r="476" spans="1:27" x14ac:dyDescent="0.25">
      <c r="A476" s="363" t="s">
        <v>23</v>
      </c>
      <c r="B476" s="386" t="s">
        <v>262</v>
      </c>
      <c r="C476" s="364" t="s">
        <v>176</v>
      </c>
      <c r="D476" s="118">
        <v>0.5625</v>
      </c>
      <c r="E476" s="139">
        <v>0.75</v>
      </c>
      <c r="F476" s="118">
        <v>0.75</v>
      </c>
      <c r="G476" s="139">
        <v>0.94444444444444398</v>
      </c>
      <c r="H476" s="118">
        <v>1</v>
      </c>
      <c r="I476" s="139">
        <v>1</v>
      </c>
      <c r="J476" s="139">
        <v>1</v>
      </c>
      <c r="K476" s="139">
        <v>1</v>
      </c>
      <c r="L476" s="139">
        <v>0.891891891891891</v>
      </c>
      <c r="M476" s="118">
        <v>0.95833333333333304</v>
      </c>
      <c r="N476" s="139">
        <v>0.9375</v>
      </c>
      <c r="O476" s="140">
        <v>1</v>
      </c>
      <c r="P476" s="34">
        <v>0.1875</v>
      </c>
      <c r="Q476" s="33">
        <v>0</v>
      </c>
      <c r="R476" s="34">
        <v>0.19444439999999999</v>
      </c>
      <c r="S476" s="33">
        <v>5.5555599999999997E-2</v>
      </c>
      <c r="T476" s="34">
        <v>0</v>
      </c>
      <c r="U476" s="33">
        <v>0</v>
      </c>
      <c r="V476" s="33">
        <v>0</v>
      </c>
      <c r="W476" s="33">
        <v>-0.1081081</v>
      </c>
      <c r="X476" s="33">
        <v>6.6441400000000095E-2</v>
      </c>
      <c r="Y476" s="33">
        <v>-2.0833299999999999E-2</v>
      </c>
      <c r="Z476" s="34">
        <v>6.25E-2</v>
      </c>
      <c r="AA476" s="543">
        <v>0</v>
      </c>
    </row>
    <row r="477" spans="1:27" x14ac:dyDescent="0.25">
      <c r="A477" s="363" t="s">
        <v>23</v>
      </c>
      <c r="B477" s="386" t="s">
        <v>263</v>
      </c>
      <c r="C477" s="364" t="s">
        <v>174</v>
      </c>
      <c r="D477" s="118">
        <v>0.8125</v>
      </c>
      <c r="E477" s="139">
        <v>0.75</v>
      </c>
      <c r="F477" s="118">
        <v>0.75</v>
      </c>
      <c r="G477" s="139">
        <v>0.94444444444444398</v>
      </c>
      <c r="H477" s="118">
        <v>1</v>
      </c>
      <c r="I477" s="139">
        <v>1</v>
      </c>
      <c r="J477" s="139">
        <v>1</v>
      </c>
      <c r="K477" s="139">
        <v>0.91666666666666596</v>
      </c>
      <c r="L477" s="139">
        <v>0.81081081081080997</v>
      </c>
      <c r="M477" s="118">
        <v>0.89583333333333304</v>
      </c>
      <c r="N477" s="139">
        <v>0.875</v>
      </c>
      <c r="O477" s="140">
        <v>1</v>
      </c>
      <c r="P477" s="34">
        <v>-6.25E-2</v>
      </c>
      <c r="Q477" s="33">
        <v>0</v>
      </c>
      <c r="R477" s="34">
        <v>0.19444439999999999</v>
      </c>
      <c r="S477" s="33">
        <v>5.5555599999999997E-2</v>
      </c>
      <c r="T477" s="34">
        <v>0</v>
      </c>
      <c r="U477" s="33">
        <v>0</v>
      </c>
      <c r="V477" s="33">
        <v>-8.3333299999999999E-2</v>
      </c>
      <c r="W477" s="33">
        <v>-0.105855899999999</v>
      </c>
      <c r="X477" s="33">
        <v>8.5022500000000001E-2</v>
      </c>
      <c r="Y477" s="33">
        <v>-2.0833299999999999E-2</v>
      </c>
      <c r="Z477" s="34">
        <v>0.125</v>
      </c>
      <c r="AA477" s="543">
        <v>8.3333299999999999E-2</v>
      </c>
    </row>
    <row r="478" spans="1:27" x14ac:dyDescent="0.25">
      <c r="A478" s="363" t="s">
        <v>23</v>
      </c>
      <c r="B478" s="386" t="s">
        <v>263</v>
      </c>
      <c r="C478" s="364" t="s">
        <v>175</v>
      </c>
      <c r="D478" s="118">
        <v>0.8125</v>
      </c>
      <c r="E478" s="139">
        <v>0.75</v>
      </c>
      <c r="F478" s="118">
        <v>0.75</v>
      </c>
      <c r="G478" s="139">
        <v>0.5</v>
      </c>
      <c r="H478" s="118">
        <v>1</v>
      </c>
      <c r="I478" s="139">
        <v>1</v>
      </c>
      <c r="J478" s="139">
        <v>1</v>
      </c>
      <c r="K478" s="139">
        <v>0.91666666666666596</v>
      </c>
      <c r="L478" s="139">
        <v>0.81081081081080997</v>
      </c>
      <c r="M478" s="118">
        <v>0.64583333333333304</v>
      </c>
      <c r="N478" s="139">
        <v>0.8125</v>
      </c>
      <c r="O478" s="140">
        <v>1</v>
      </c>
      <c r="P478" s="34">
        <v>-6.25E-2</v>
      </c>
      <c r="Q478" s="33">
        <v>0</v>
      </c>
      <c r="R478" s="34">
        <v>-0.25</v>
      </c>
      <c r="S478" s="33">
        <v>0.5</v>
      </c>
      <c r="T478" s="34">
        <v>0</v>
      </c>
      <c r="U478" s="33">
        <v>0</v>
      </c>
      <c r="V478" s="33">
        <v>-8.3333299999999999E-2</v>
      </c>
      <c r="W478" s="33">
        <v>-0.105855899999999</v>
      </c>
      <c r="X478" s="33">
        <v>-0.1649775</v>
      </c>
      <c r="Y478" s="33">
        <v>0.166666699999999</v>
      </c>
      <c r="Z478" s="34">
        <v>0.1875</v>
      </c>
      <c r="AA478" s="543">
        <v>8.3333299999999999E-2</v>
      </c>
    </row>
    <row r="479" spans="1:27" x14ac:dyDescent="0.25">
      <c r="A479" s="363" t="s">
        <v>23</v>
      </c>
      <c r="B479" s="386" t="s">
        <v>263</v>
      </c>
      <c r="C479" s="364" t="s">
        <v>176</v>
      </c>
      <c r="D479" s="118">
        <v>0.75</v>
      </c>
      <c r="E479" s="139">
        <v>0.75</v>
      </c>
      <c r="F479" s="118">
        <v>0.75</v>
      </c>
      <c r="G479" s="139">
        <v>0.94444444444444398</v>
      </c>
      <c r="H479" s="118">
        <v>1</v>
      </c>
      <c r="I479" s="139">
        <v>1</v>
      </c>
      <c r="J479" s="139">
        <v>1</v>
      </c>
      <c r="K479" s="139">
        <v>1</v>
      </c>
      <c r="L479" s="139">
        <v>0.891891891891891</v>
      </c>
      <c r="M479" s="118">
        <v>0.95833333333333304</v>
      </c>
      <c r="N479" s="139">
        <v>0.9375</v>
      </c>
      <c r="O479" s="140">
        <v>1</v>
      </c>
      <c r="P479" s="34">
        <v>0</v>
      </c>
      <c r="Q479" s="33">
        <v>0</v>
      </c>
      <c r="R479" s="34">
        <v>0.19444439999999999</v>
      </c>
      <c r="S479" s="33">
        <v>5.5555599999999997E-2</v>
      </c>
      <c r="T479" s="34">
        <v>0</v>
      </c>
      <c r="U479" s="33">
        <v>0</v>
      </c>
      <c r="V479" s="33">
        <v>0</v>
      </c>
      <c r="W479" s="33">
        <v>-0.1081081</v>
      </c>
      <c r="X479" s="33">
        <v>6.6441400000000095E-2</v>
      </c>
      <c r="Y479" s="33">
        <v>-2.0833299999999999E-2</v>
      </c>
      <c r="Z479" s="34">
        <v>6.25E-2</v>
      </c>
      <c r="AA479" s="543">
        <v>0</v>
      </c>
    </row>
    <row r="480" spans="1:27" x14ac:dyDescent="0.25">
      <c r="A480" s="363" t="s">
        <v>23</v>
      </c>
      <c r="B480" s="386" t="s">
        <v>127</v>
      </c>
      <c r="C480" s="364" t="s">
        <v>174</v>
      </c>
      <c r="D480" s="118">
        <v>0.72727272727272696</v>
      </c>
      <c r="E480" s="139">
        <v>0.92307692307692302</v>
      </c>
      <c r="F480" s="118">
        <v>0.92307692307692302</v>
      </c>
      <c r="G480" s="139">
        <v>1</v>
      </c>
      <c r="H480" s="118">
        <v>1</v>
      </c>
      <c r="I480" s="139">
        <v>0.66666666666666596</v>
      </c>
      <c r="J480" s="139">
        <v>0.66666666666666596</v>
      </c>
      <c r="K480" s="139">
        <v>0.66666666666666596</v>
      </c>
      <c r="L480" s="139">
        <v>0.82352941176470495</v>
      </c>
      <c r="M480" s="118">
        <v>0.92105263157894701</v>
      </c>
      <c r="N480" s="139">
        <v>0.92857142857142805</v>
      </c>
      <c r="O480" s="140">
        <v>1</v>
      </c>
      <c r="P480" s="34">
        <v>0.19580420000000001</v>
      </c>
      <c r="Q480" s="33">
        <v>0</v>
      </c>
      <c r="R480" s="34">
        <v>7.6923099999999994E-2</v>
      </c>
      <c r="S480" s="33">
        <v>0</v>
      </c>
      <c r="T480" s="34">
        <v>-0.3333333</v>
      </c>
      <c r="U480" s="33">
        <v>0</v>
      </c>
      <c r="V480" s="33">
        <v>0</v>
      </c>
      <c r="W480" s="33">
        <v>0.15686269999999999</v>
      </c>
      <c r="X480" s="33">
        <v>9.7523200000000004E-2</v>
      </c>
      <c r="Y480" s="33">
        <v>7.5188000000000399E-3</v>
      </c>
      <c r="Z480" s="34">
        <v>7.1428599999999898E-2</v>
      </c>
      <c r="AA480" s="543">
        <v>0.3333333</v>
      </c>
    </row>
    <row r="481" spans="1:27" x14ac:dyDescent="0.25">
      <c r="A481" s="363" t="s">
        <v>23</v>
      </c>
      <c r="B481" s="386" t="s">
        <v>127</v>
      </c>
      <c r="C481" s="364" t="s">
        <v>175</v>
      </c>
      <c r="D481" s="118">
        <v>0.72727272727272696</v>
      </c>
      <c r="E481" s="139">
        <v>0.92307692307692302</v>
      </c>
      <c r="F481" s="118">
        <v>0.92307692307692302</v>
      </c>
      <c r="G481" s="139">
        <v>1</v>
      </c>
      <c r="H481" s="118">
        <v>1</v>
      </c>
      <c r="I481" s="139">
        <v>0.66666666666666596</v>
      </c>
      <c r="J481" s="139">
        <v>0.66666666666666596</v>
      </c>
      <c r="K481" s="139">
        <v>0.66666666666666596</v>
      </c>
      <c r="L481" s="139">
        <v>0.82352941176470495</v>
      </c>
      <c r="M481" s="118">
        <v>0.76315789473684204</v>
      </c>
      <c r="N481" s="139">
        <v>0.89285714285714202</v>
      </c>
      <c r="O481" s="140">
        <v>0.91666666666666596</v>
      </c>
      <c r="P481" s="34">
        <v>0.19580420000000001</v>
      </c>
      <c r="Q481" s="33">
        <v>0</v>
      </c>
      <c r="R481" s="34">
        <v>7.6923099999999994E-2</v>
      </c>
      <c r="S481" s="33">
        <v>0</v>
      </c>
      <c r="T481" s="34">
        <v>-0.3333333</v>
      </c>
      <c r="U481" s="33">
        <v>0</v>
      </c>
      <c r="V481" s="33">
        <v>0</v>
      </c>
      <c r="W481" s="33">
        <v>0.15686269999999999</v>
      </c>
      <c r="X481" s="33">
        <v>-6.0371500000000002E-2</v>
      </c>
      <c r="Y481" s="33">
        <v>0.12969919999999999</v>
      </c>
      <c r="Z481" s="34">
        <v>2.38095999999999E-2</v>
      </c>
      <c r="AA481" s="543">
        <v>0.25</v>
      </c>
    </row>
    <row r="482" spans="1:27" x14ac:dyDescent="0.25">
      <c r="A482" s="363" t="s">
        <v>23</v>
      </c>
      <c r="B482" s="386" t="s">
        <v>127</v>
      </c>
      <c r="C482" s="364" t="s">
        <v>176</v>
      </c>
      <c r="D482" s="118">
        <v>0.72727272727272696</v>
      </c>
      <c r="E482" s="139">
        <v>0.92307692307692302</v>
      </c>
      <c r="F482" s="118">
        <v>0.92307692307692302</v>
      </c>
      <c r="G482" s="139">
        <v>1</v>
      </c>
      <c r="H482" s="118">
        <v>1</v>
      </c>
      <c r="I482" s="139">
        <v>1</v>
      </c>
      <c r="J482" s="139">
        <v>1</v>
      </c>
      <c r="K482" s="139">
        <v>1</v>
      </c>
      <c r="L482" s="139">
        <v>0.94117647058823495</v>
      </c>
      <c r="M482" s="118">
        <v>0.97368421052631504</v>
      </c>
      <c r="N482" s="139">
        <v>1</v>
      </c>
      <c r="O482" s="140">
        <v>1</v>
      </c>
      <c r="P482" s="34">
        <v>0.19580420000000001</v>
      </c>
      <c r="Q482" s="33">
        <v>0</v>
      </c>
      <c r="R482" s="34">
        <v>7.6923099999999994E-2</v>
      </c>
      <c r="S482" s="33">
        <v>0</v>
      </c>
      <c r="T482" s="34">
        <v>0</v>
      </c>
      <c r="U482" s="33">
        <v>0</v>
      </c>
      <c r="V482" s="33">
        <v>0</v>
      </c>
      <c r="W482" s="33">
        <v>-5.8823500000000001E-2</v>
      </c>
      <c r="X482" s="33">
        <v>3.25077E-2</v>
      </c>
      <c r="Y482" s="33">
        <v>2.63158E-2</v>
      </c>
      <c r="Z482" s="34">
        <v>0</v>
      </c>
      <c r="AA482" s="543">
        <v>0</v>
      </c>
    </row>
    <row r="483" spans="1:27" x14ac:dyDescent="0.25">
      <c r="A483" s="363" t="s">
        <v>23</v>
      </c>
      <c r="B483" s="386" t="s">
        <v>128</v>
      </c>
      <c r="C483" s="364" t="s">
        <v>174</v>
      </c>
      <c r="D483" s="118">
        <v>1</v>
      </c>
      <c r="E483" s="139">
        <v>1</v>
      </c>
      <c r="F483" s="118" t="s">
        <v>356</v>
      </c>
      <c r="G483" s="139" t="s">
        <v>356</v>
      </c>
      <c r="H483" s="118" t="s">
        <v>356</v>
      </c>
      <c r="I483" s="139" t="s">
        <v>356</v>
      </c>
      <c r="J483" s="139" t="s">
        <v>356</v>
      </c>
      <c r="K483" s="139" t="s">
        <v>356</v>
      </c>
      <c r="L483" s="139" t="s">
        <v>356</v>
      </c>
      <c r="M483" s="118" t="s">
        <v>356</v>
      </c>
      <c r="N483" s="139" t="s">
        <v>356</v>
      </c>
      <c r="O483" s="140" t="s">
        <v>356</v>
      </c>
      <c r="P483" s="34">
        <v>0</v>
      </c>
      <c r="Q483" s="33" t="s">
        <v>356</v>
      </c>
      <c r="R483" s="34" t="s">
        <v>356</v>
      </c>
      <c r="S483" s="33" t="s">
        <v>356</v>
      </c>
      <c r="T483" s="34" t="s">
        <v>356</v>
      </c>
      <c r="U483" s="33" t="s">
        <v>356</v>
      </c>
      <c r="V483" s="33" t="s">
        <v>356</v>
      </c>
      <c r="W483" s="33" t="s">
        <v>356</v>
      </c>
      <c r="X483" s="33" t="s">
        <v>356</v>
      </c>
      <c r="Y483" s="33" t="s">
        <v>356</v>
      </c>
      <c r="Z483" s="34" t="s">
        <v>356</v>
      </c>
      <c r="AA483" s="543" t="s">
        <v>356</v>
      </c>
    </row>
    <row r="484" spans="1:27" x14ac:dyDescent="0.25">
      <c r="A484" s="363" t="s">
        <v>23</v>
      </c>
      <c r="B484" s="386" t="s">
        <v>128</v>
      </c>
      <c r="C484" s="364" t="s">
        <v>175</v>
      </c>
      <c r="D484" s="118">
        <v>1</v>
      </c>
      <c r="E484" s="139">
        <v>1</v>
      </c>
      <c r="F484" s="118" t="s">
        <v>356</v>
      </c>
      <c r="G484" s="139" t="s">
        <v>356</v>
      </c>
      <c r="H484" s="118" t="s">
        <v>356</v>
      </c>
      <c r="I484" s="139" t="s">
        <v>356</v>
      </c>
      <c r="J484" s="139" t="s">
        <v>356</v>
      </c>
      <c r="K484" s="139" t="s">
        <v>356</v>
      </c>
      <c r="L484" s="139" t="s">
        <v>356</v>
      </c>
      <c r="M484" s="118" t="s">
        <v>356</v>
      </c>
      <c r="N484" s="139" t="s">
        <v>356</v>
      </c>
      <c r="O484" s="140" t="s">
        <v>356</v>
      </c>
      <c r="P484" s="34">
        <v>0</v>
      </c>
      <c r="Q484" s="33" t="s">
        <v>356</v>
      </c>
      <c r="R484" s="34" t="s">
        <v>356</v>
      </c>
      <c r="S484" s="33" t="s">
        <v>356</v>
      </c>
      <c r="T484" s="34" t="s">
        <v>356</v>
      </c>
      <c r="U484" s="33" t="s">
        <v>356</v>
      </c>
      <c r="V484" s="33" t="s">
        <v>356</v>
      </c>
      <c r="W484" s="33" t="s">
        <v>356</v>
      </c>
      <c r="X484" s="33" t="s">
        <v>356</v>
      </c>
      <c r="Y484" s="33" t="s">
        <v>356</v>
      </c>
      <c r="Z484" s="34" t="s">
        <v>356</v>
      </c>
      <c r="AA484" s="543" t="s">
        <v>356</v>
      </c>
    </row>
    <row r="485" spans="1:27" x14ac:dyDescent="0.25">
      <c r="A485" s="363" t="s">
        <v>23</v>
      </c>
      <c r="B485" s="386" t="s">
        <v>128</v>
      </c>
      <c r="C485" s="364" t="s">
        <v>176</v>
      </c>
      <c r="D485" s="118">
        <v>1</v>
      </c>
      <c r="E485" s="139">
        <v>1</v>
      </c>
      <c r="F485" s="118" t="s">
        <v>356</v>
      </c>
      <c r="G485" s="139" t="s">
        <v>356</v>
      </c>
      <c r="H485" s="118" t="s">
        <v>356</v>
      </c>
      <c r="I485" s="139" t="s">
        <v>356</v>
      </c>
      <c r="J485" s="139" t="s">
        <v>356</v>
      </c>
      <c r="K485" s="139" t="s">
        <v>356</v>
      </c>
      <c r="L485" s="139" t="s">
        <v>356</v>
      </c>
      <c r="M485" s="118" t="s">
        <v>356</v>
      </c>
      <c r="N485" s="139" t="s">
        <v>356</v>
      </c>
      <c r="O485" s="140" t="s">
        <v>356</v>
      </c>
      <c r="P485" s="34">
        <v>0</v>
      </c>
      <c r="Q485" s="33" t="s">
        <v>356</v>
      </c>
      <c r="R485" s="34" t="s">
        <v>356</v>
      </c>
      <c r="S485" s="33" t="s">
        <v>356</v>
      </c>
      <c r="T485" s="34" t="s">
        <v>356</v>
      </c>
      <c r="U485" s="33" t="s">
        <v>356</v>
      </c>
      <c r="V485" s="33" t="s">
        <v>356</v>
      </c>
      <c r="W485" s="33" t="s">
        <v>356</v>
      </c>
      <c r="X485" s="33" t="s">
        <v>356</v>
      </c>
      <c r="Y485" s="33" t="s">
        <v>356</v>
      </c>
      <c r="Z485" s="34" t="s">
        <v>356</v>
      </c>
      <c r="AA485" s="543" t="s">
        <v>356</v>
      </c>
    </row>
    <row r="486" spans="1:27" x14ac:dyDescent="0.25">
      <c r="A486" s="363" t="s">
        <v>24</v>
      </c>
      <c r="B486" s="386" t="s">
        <v>125</v>
      </c>
      <c r="C486" s="364" t="s">
        <v>174</v>
      </c>
      <c r="D486" s="118">
        <v>0</v>
      </c>
      <c r="E486" s="139">
        <v>0.266666666666666</v>
      </c>
      <c r="F486" s="118">
        <v>0.14285714285714199</v>
      </c>
      <c r="G486" s="139">
        <v>0</v>
      </c>
      <c r="H486" s="118">
        <v>0</v>
      </c>
      <c r="I486" s="139">
        <v>0</v>
      </c>
      <c r="J486" s="139">
        <v>0.1</v>
      </c>
      <c r="K486" s="139">
        <v>0.18181818181818099</v>
      </c>
      <c r="L486" s="139">
        <v>0.35294117647058798</v>
      </c>
      <c r="M486" s="118">
        <v>0.44444444444444398</v>
      </c>
      <c r="N486" s="139">
        <v>0.5</v>
      </c>
      <c r="O486" s="140">
        <v>0.5625</v>
      </c>
      <c r="P486" s="34">
        <v>0.26666669999999998</v>
      </c>
      <c r="Q486" s="33">
        <v>-0.12380960000000001</v>
      </c>
      <c r="R486" s="34">
        <v>-0.14285709999999999</v>
      </c>
      <c r="S486" s="33">
        <v>0</v>
      </c>
      <c r="T486" s="34">
        <v>0</v>
      </c>
      <c r="U486" s="33">
        <v>0.1</v>
      </c>
      <c r="V486" s="33">
        <v>8.1818199999999994E-2</v>
      </c>
      <c r="W486" s="33">
        <v>0.171123</v>
      </c>
      <c r="X486" s="33">
        <v>9.1503200000000007E-2</v>
      </c>
      <c r="Y486" s="33">
        <v>5.55555999999999E-2</v>
      </c>
      <c r="Z486" s="34">
        <v>6.25E-2</v>
      </c>
      <c r="AA486" s="543">
        <v>0.38068180000000001</v>
      </c>
    </row>
    <row r="487" spans="1:27" x14ac:dyDescent="0.25">
      <c r="A487" s="363" t="s">
        <v>24</v>
      </c>
      <c r="B487" s="386" t="s">
        <v>125</v>
      </c>
      <c r="C487" s="364" t="s">
        <v>175</v>
      </c>
      <c r="D487" s="118">
        <v>0</v>
      </c>
      <c r="E487" s="139">
        <v>0.133333333333333</v>
      </c>
      <c r="F487" s="118">
        <v>0</v>
      </c>
      <c r="G487" s="139">
        <v>0</v>
      </c>
      <c r="H487" s="118">
        <v>0</v>
      </c>
      <c r="I487" s="139">
        <v>0</v>
      </c>
      <c r="J487" s="139">
        <v>0</v>
      </c>
      <c r="K487" s="139">
        <v>0</v>
      </c>
      <c r="L487" s="139">
        <v>0.23529411764705799</v>
      </c>
      <c r="M487" s="118">
        <v>0.27777777777777701</v>
      </c>
      <c r="N487" s="139">
        <v>0.4375</v>
      </c>
      <c r="O487" s="140">
        <v>0.5625</v>
      </c>
      <c r="P487" s="34">
        <v>0.13333329999999999</v>
      </c>
      <c r="Q487" s="33">
        <v>-0.13333329999999999</v>
      </c>
      <c r="R487" s="34">
        <v>0</v>
      </c>
      <c r="S487" s="33">
        <v>0</v>
      </c>
      <c r="T487" s="34">
        <v>0</v>
      </c>
      <c r="U487" s="33">
        <v>0</v>
      </c>
      <c r="V487" s="33">
        <v>0</v>
      </c>
      <c r="W487" s="33">
        <v>0.23529410000000001</v>
      </c>
      <c r="X487" s="33">
        <v>4.2483699999999999E-2</v>
      </c>
      <c r="Y487" s="33">
        <v>0.15972220000000001</v>
      </c>
      <c r="Z487" s="34">
        <v>0.125</v>
      </c>
      <c r="AA487" s="543">
        <v>0.5625</v>
      </c>
    </row>
    <row r="488" spans="1:27" x14ac:dyDescent="0.25">
      <c r="A488" s="363" t="s">
        <v>24</v>
      </c>
      <c r="B488" s="386" t="s">
        <v>125</v>
      </c>
      <c r="C488" s="364" t="s">
        <v>176</v>
      </c>
      <c r="D488" s="118">
        <v>0</v>
      </c>
      <c r="E488" s="139">
        <v>0.33333333333333298</v>
      </c>
      <c r="F488" s="118">
        <v>0.214285714285714</v>
      </c>
      <c r="G488" s="139">
        <v>0.25</v>
      </c>
      <c r="H488" s="118">
        <v>0</v>
      </c>
      <c r="I488" s="139">
        <v>0</v>
      </c>
      <c r="J488" s="139">
        <v>0.4</v>
      </c>
      <c r="K488" s="139">
        <v>0.36363636363636298</v>
      </c>
      <c r="L488" s="139">
        <v>0.47058823529411697</v>
      </c>
      <c r="M488" s="118">
        <v>0.44444444444444398</v>
      </c>
      <c r="N488" s="139">
        <v>0.5</v>
      </c>
      <c r="O488" s="140">
        <v>0.4375</v>
      </c>
      <c r="P488" s="34">
        <v>0.3333333</v>
      </c>
      <c r="Q488" s="33">
        <v>-0.1190476</v>
      </c>
      <c r="R488" s="34">
        <v>3.5714299999999997E-2</v>
      </c>
      <c r="S488" s="33">
        <v>-0.25</v>
      </c>
      <c r="T488" s="34">
        <v>0</v>
      </c>
      <c r="U488" s="33">
        <v>0.4</v>
      </c>
      <c r="V488" s="33">
        <v>-3.6363600000000003E-2</v>
      </c>
      <c r="W488" s="33">
        <v>0.1069518</v>
      </c>
      <c r="X488" s="33">
        <v>-2.6143799999999901E-2</v>
      </c>
      <c r="Y488" s="33">
        <v>5.55555999999999E-2</v>
      </c>
      <c r="Z488" s="34">
        <v>-6.25E-2</v>
      </c>
      <c r="AA488" s="543">
        <v>7.3863599999999904E-2</v>
      </c>
    </row>
    <row r="489" spans="1:27" x14ac:dyDescent="0.25">
      <c r="A489" s="363" t="s">
        <v>24</v>
      </c>
      <c r="B489" s="386" t="s">
        <v>260</v>
      </c>
      <c r="C489" s="364" t="s">
        <v>174</v>
      </c>
      <c r="D489" s="118">
        <v>0</v>
      </c>
      <c r="E489" s="139">
        <v>0.5625</v>
      </c>
      <c r="F489" s="118">
        <v>0.64705882352941102</v>
      </c>
      <c r="G489" s="139">
        <v>0.5</v>
      </c>
      <c r="H489" s="118">
        <v>0.625</v>
      </c>
      <c r="I489" s="139">
        <v>0.75</v>
      </c>
      <c r="J489" s="139">
        <v>0.72727272727272696</v>
      </c>
      <c r="K489" s="139">
        <v>0.70588235294117596</v>
      </c>
      <c r="L489" s="139">
        <v>0.78947368421052599</v>
      </c>
      <c r="M489" s="118">
        <v>0.8</v>
      </c>
      <c r="N489" s="139">
        <v>0.88888888888888795</v>
      </c>
      <c r="O489" s="140">
        <v>0.9375</v>
      </c>
      <c r="P489" s="34">
        <v>0.5625</v>
      </c>
      <c r="Q489" s="33">
        <v>8.4558800000000003E-2</v>
      </c>
      <c r="R489" s="34">
        <v>-0.14705879999999999</v>
      </c>
      <c r="S489" s="33">
        <v>0.125</v>
      </c>
      <c r="T489" s="34">
        <v>0.125</v>
      </c>
      <c r="U489" s="33">
        <v>-2.2727299999999999E-2</v>
      </c>
      <c r="V489" s="33">
        <v>-2.13902999999999E-2</v>
      </c>
      <c r="W489" s="33">
        <v>8.3591299999999896E-2</v>
      </c>
      <c r="X489" s="33">
        <v>1.0526300000000099E-2</v>
      </c>
      <c r="Y489" s="33">
        <v>8.8888899999999896E-2</v>
      </c>
      <c r="Z489" s="34">
        <v>4.8611099999999997E-2</v>
      </c>
      <c r="AA489" s="543">
        <v>0.23161760000000001</v>
      </c>
    </row>
    <row r="490" spans="1:27" x14ac:dyDescent="0.25">
      <c r="A490" s="363" t="s">
        <v>24</v>
      </c>
      <c r="B490" s="386" t="s">
        <v>260</v>
      </c>
      <c r="C490" s="364" t="s">
        <v>175</v>
      </c>
      <c r="D490" s="118">
        <v>0</v>
      </c>
      <c r="E490" s="139">
        <v>0.5625</v>
      </c>
      <c r="F490" s="118">
        <v>0.58823529411764697</v>
      </c>
      <c r="G490" s="139">
        <v>0.33333333333333298</v>
      </c>
      <c r="H490" s="118">
        <v>0.25</v>
      </c>
      <c r="I490" s="139">
        <v>0.5</v>
      </c>
      <c r="J490" s="139">
        <v>0.45454545454545398</v>
      </c>
      <c r="K490" s="139">
        <v>0.52941176470588203</v>
      </c>
      <c r="L490" s="139">
        <v>0.57894736842105199</v>
      </c>
      <c r="M490" s="118">
        <v>0.64</v>
      </c>
      <c r="N490" s="139">
        <v>0.83333333333333304</v>
      </c>
      <c r="O490" s="140">
        <v>0.9375</v>
      </c>
      <c r="P490" s="34">
        <v>0.5625</v>
      </c>
      <c r="Q490" s="33">
        <v>2.5735299999999999E-2</v>
      </c>
      <c r="R490" s="34">
        <v>-0.25490200000000002</v>
      </c>
      <c r="S490" s="33">
        <v>-8.3333299999999999E-2</v>
      </c>
      <c r="T490" s="34">
        <v>0.25</v>
      </c>
      <c r="U490" s="33">
        <v>-4.5454500000000002E-2</v>
      </c>
      <c r="V490" s="33">
        <v>7.4866299999999997E-2</v>
      </c>
      <c r="W490" s="33">
        <v>4.9535599999999999E-2</v>
      </c>
      <c r="X490" s="33">
        <v>6.1052599999999999E-2</v>
      </c>
      <c r="Y490" s="33">
        <v>0.19333330000000001</v>
      </c>
      <c r="Z490" s="34">
        <v>0.104166699999999</v>
      </c>
      <c r="AA490" s="543">
        <v>0.40808820000000001</v>
      </c>
    </row>
    <row r="491" spans="1:27" x14ac:dyDescent="0.25">
      <c r="A491" s="363" t="s">
        <v>24</v>
      </c>
      <c r="B491" s="386" t="s">
        <v>260</v>
      </c>
      <c r="C491" s="364" t="s">
        <v>176</v>
      </c>
      <c r="D491" s="118">
        <v>0.66666666666666596</v>
      </c>
      <c r="E491" s="139">
        <v>0.75</v>
      </c>
      <c r="F491" s="118">
        <v>0.82352941176470495</v>
      </c>
      <c r="G491" s="139">
        <v>0.75</v>
      </c>
      <c r="H491" s="118">
        <v>0.875</v>
      </c>
      <c r="I491" s="139">
        <v>0.875</v>
      </c>
      <c r="J491" s="139">
        <v>0.81818181818181801</v>
      </c>
      <c r="K491" s="139">
        <v>0.76470588235294101</v>
      </c>
      <c r="L491" s="139">
        <v>0.84210526315789402</v>
      </c>
      <c r="M491" s="118">
        <v>0.8</v>
      </c>
      <c r="N491" s="139">
        <v>0.88888888888888795</v>
      </c>
      <c r="O491" s="140">
        <v>0.8125</v>
      </c>
      <c r="P491" s="34">
        <v>8.3333299999999999E-2</v>
      </c>
      <c r="Q491" s="33">
        <v>7.3529399999999898E-2</v>
      </c>
      <c r="R491" s="34">
        <v>-7.3529399999999898E-2</v>
      </c>
      <c r="S491" s="33">
        <v>0.125</v>
      </c>
      <c r="T491" s="34">
        <v>0</v>
      </c>
      <c r="U491" s="33">
        <v>-5.6818199999999999E-2</v>
      </c>
      <c r="V491" s="33">
        <v>-5.3475899999999903E-2</v>
      </c>
      <c r="W491" s="33">
        <v>7.7399399999999896E-2</v>
      </c>
      <c r="X491" s="33">
        <v>-4.2105299999999901E-2</v>
      </c>
      <c r="Y491" s="33">
        <v>8.8888899999999896E-2</v>
      </c>
      <c r="Z491" s="34">
        <v>-7.6388899999999899E-2</v>
      </c>
      <c r="AA491" s="543">
        <v>4.7794099999999902E-2</v>
      </c>
    </row>
    <row r="492" spans="1:27" x14ac:dyDescent="0.25">
      <c r="A492" s="363" t="s">
        <v>24</v>
      </c>
      <c r="B492" s="386" t="s">
        <v>261</v>
      </c>
      <c r="C492" s="364" t="s">
        <v>174</v>
      </c>
      <c r="D492" s="118">
        <v>0</v>
      </c>
      <c r="E492" s="139">
        <v>0.5625</v>
      </c>
      <c r="F492" s="118">
        <v>0.64705882352941102</v>
      </c>
      <c r="G492" s="139">
        <v>0.5</v>
      </c>
      <c r="H492" s="118">
        <v>0.625</v>
      </c>
      <c r="I492" s="139">
        <v>0.75</v>
      </c>
      <c r="J492" s="139">
        <v>0.72727272727272696</v>
      </c>
      <c r="K492" s="139">
        <v>0.70588235294117596</v>
      </c>
      <c r="L492" s="139">
        <v>0.78947368421052599</v>
      </c>
      <c r="M492" s="118">
        <v>0.8</v>
      </c>
      <c r="N492" s="139">
        <v>0.88888888888888795</v>
      </c>
      <c r="O492" s="140">
        <v>0.9375</v>
      </c>
      <c r="P492" s="34">
        <v>0.5625</v>
      </c>
      <c r="Q492" s="33">
        <v>8.4558800000000003E-2</v>
      </c>
      <c r="R492" s="34">
        <v>-0.14705879999999999</v>
      </c>
      <c r="S492" s="33">
        <v>0.125</v>
      </c>
      <c r="T492" s="34">
        <v>0.125</v>
      </c>
      <c r="U492" s="33">
        <v>-2.2727299999999999E-2</v>
      </c>
      <c r="V492" s="33">
        <v>-2.13902999999999E-2</v>
      </c>
      <c r="W492" s="33">
        <v>8.3591299999999896E-2</v>
      </c>
      <c r="X492" s="33">
        <v>1.0526300000000099E-2</v>
      </c>
      <c r="Y492" s="33">
        <v>8.8888899999999896E-2</v>
      </c>
      <c r="Z492" s="34">
        <v>4.8611099999999997E-2</v>
      </c>
      <c r="AA492" s="543">
        <v>0.23161760000000001</v>
      </c>
    </row>
    <row r="493" spans="1:27" x14ac:dyDescent="0.25">
      <c r="A493" s="363" t="s">
        <v>24</v>
      </c>
      <c r="B493" s="386" t="s">
        <v>261</v>
      </c>
      <c r="C493" s="364" t="s">
        <v>175</v>
      </c>
      <c r="D493" s="118">
        <v>0</v>
      </c>
      <c r="E493" s="139">
        <v>0.5625</v>
      </c>
      <c r="F493" s="118">
        <v>0.58823529411764697</v>
      </c>
      <c r="G493" s="139">
        <v>0.33333333333333298</v>
      </c>
      <c r="H493" s="118">
        <v>0.25</v>
      </c>
      <c r="I493" s="139">
        <v>0.5</v>
      </c>
      <c r="J493" s="139">
        <v>0.45454545454545398</v>
      </c>
      <c r="K493" s="139">
        <v>0.52941176470588203</v>
      </c>
      <c r="L493" s="139">
        <v>0.57894736842105199</v>
      </c>
      <c r="M493" s="118">
        <v>0.64</v>
      </c>
      <c r="N493" s="139">
        <v>0.83333333333333304</v>
      </c>
      <c r="O493" s="140">
        <v>0.9375</v>
      </c>
      <c r="P493" s="34">
        <v>0.5625</v>
      </c>
      <c r="Q493" s="33">
        <v>2.5735299999999999E-2</v>
      </c>
      <c r="R493" s="34">
        <v>-0.25490200000000002</v>
      </c>
      <c r="S493" s="33">
        <v>-8.3333299999999999E-2</v>
      </c>
      <c r="T493" s="34">
        <v>0.25</v>
      </c>
      <c r="U493" s="33">
        <v>-4.5454500000000002E-2</v>
      </c>
      <c r="V493" s="33">
        <v>7.4866299999999997E-2</v>
      </c>
      <c r="W493" s="33">
        <v>4.9535599999999999E-2</v>
      </c>
      <c r="X493" s="33">
        <v>6.1052599999999999E-2</v>
      </c>
      <c r="Y493" s="33">
        <v>0.19333330000000001</v>
      </c>
      <c r="Z493" s="34">
        <v>0.104166699999999</v>
      </c>
      <c r="AA493" s="543">
        <v>0.40808820000000001</v>
      </c>
    </row>
    <row r="494" spans="1:27" x14ac:dyDescent="0.25">
      <c r="A494" s="363" t="s">
        <v>24</v>
      </c>
      <c r="B494" s="386" t="s">
        <v>261</v>
      </c>
      <c r="C494" s="364" t="s">
        <v>176</v>
      </c>
      <c r="D494" s="118">
        <v>0.66666666666666596</v>
      </c>
      <c r="E494" s="139">
        <v>0.75</v>
      </c>
      <c r="F494" s="118">
        <v>0.82352941176470495</v>
      </c>
      <c r="G494" s="139">
        <v>0.75</v>
      </c>
      <c r="H494" s="118">
        <v>0.875</v>
      </c>
      <c r="I494" s="139">
        <v>0.875</v>
      </c>
      <c r="J494" s="139">
        <v>0.81818181818181801</v>
      </c>
      <c r="K494" s="139">
        <v>0.76470588235294101</v>
      </c>
      <c r="L494" s="139">
        <v>0.84210526315789402</v>
      </c>
      <c r="M494" s="118">
        <v>0.8</v>
      </c>
      <c r="N494" s="139">
        <v>0.88888888888888795</v>
      </c>
      <c r="O494" s="140">
        <v>0.8125</v>
      </c>
      <c r="P494" s="34">
        <v>8.3333299999999999E-2</v>
      </c>
      <c r="Q494" s="33">
        <v>7.3529399999999898E-2</v>
      </c>
      <c r="R494" s="34">
        <v>-7.3529399999999898E-2</v>
      </c>
      <c r="S494" s="33">
        <v>0.125</v>
      </c>
      <c r="T494" s="34">
        <v>0</v>
      </c>
      <c r="U494" s="33">
        <v>-5.6818199999999999E-2</v>
      </c>
      <c r="V494" s="33">
        <v>-5.3475899999999903E-2</v>
      </c>
      <c r="W494" s="33">
        <v>7.7399399999999896E-2</v>
      </c>
      <c r="X494" s="33">
        <v>-4.2105299999999901E-2</v>
      </c>
      <c r="Y494" s="33">
        <v>8.8888899999999896E-2</v>
      </c>
      <c r="Z494" s="34">
        <v>-7.6388899999999899E-2</v>
      </c>
      <c r="AA494" s="543">
        <v>4.7794099999999902E-2</v>
      </c>
    </row>
    <row r="495" spans="1:27" x14ac:dyDescent="0.25">
      <c r="A495" s="363" t="s">
        <v>24</v>
      </c>
      <c r="B495" s="386" t="s">
        <v>262</v>
      </c>
      <c r="C495" s="364" t="s">
        <v>174</v>
      </c>
      <c r="D495" s="118">
        <v>0</v>
      </c>
      <c r="E495" s="139">
        <v>0.5625</v>
      </c>
      <c r="F495" s="118">
        <v>0.64705882352941102</v>
      </c>
      <c r="G495" s="139">
        <v>0.5</v>
      </c>
      <c r="H495" s="118">
        <v>0.625</v>
      </c>
      <c r="I495" s="139">
        <v>0.75</v>
      </c>
      <c r="J495" s="139">
        <v>0.72727272727272696</v>
      </c>
      <c r="K495" s="139">
        <v>0.70588235294117596</v>
      </c>
      <c r="L495" s="139">
        <v>0.78947368421052599</v>
      </c>
      <c r="M495" s="118">
        <v>0.8</v>
      </c>
      <c r="N495" s="139">
        <v>0.88888888888888795</v>
      </c>
      <c r="O495" s="140">
        <v>0.9375</v>
      </c>
      <c r="P495" s="34">
        <v>0.5625</v>
      </c>
      <c r="Q495" s="33">
        <v>8.4558800000000003E-2</v>
      </c>
      <c r="R495" s="34">
        <v>-0.14705879999999999</v>
      </c>
      <c r="S495" s="33">
        <v>0.125</v>
      </c>
      <c r="T495" s="34">
        <v>0.125</v>
      </c>
      <c r="U495" s="33">
        <v>-2.2727299999999999E-2</v>
      </c>
      <c r="V495" s="33">
        <v>-2.13902999999999E-2</v>
      </c>
      <c r="W495" s="33">
        <v>8.3591299999999896E-2</v>
      </c>
      <c r="X495" s="33">
        <v>1.0526300000000099E-2</v>
      </c>
      <c r="Y495" s="33">
        <v>8.8888899999999896E-2</v>
      </c>
      <c r="Z495" s="34">
        <v>4.8611099999999997E-2</v>
      </c>
      <c r="AA495" s="543">
        <v>0.23161760000000001</v>
      </c>
    </row>
    <row r="496" spans="1:27" x14ac:dyDescent="0.25">
      <c r="A496" s="363" t="s">
        <v>24</v>
      </c>
      <c r="B496" s="386" t="s">
        <v>262</v>
      </c>
      <c r="C496" s="364" t="s">
        <v>175</v>
      </c>
      <c r="D496" s="118">
        <v>0</v>
      </c>
      <c r="E496" s="139">
        <v>0.5625</v>
      </c>
      <c r="F496" s="118">
        <v>0.58823529411764697</v>
      </c>
      <c r="G496" s="139">
        <v>0.33333333333333298</v>
      </c>
      <c r="H496" s="118">
        <v>0.25</v>
      </c>
      <c r="I496" s="139">
        <v>0.5</v>
      </c>
      <c r="J496" s="139">
        <v>0.45454545454545398</v>
      </c>
      <c r="K496" s="139">
        <v>0.52941176470588203</v>
      </c>
      <c r="L496" s="139">
        <v>0.57894736842105199</v>
      </c>
      <c r="M496" s="118">
        <v>0.64</v>
      </c>
      <c r="N496" s="139">
        <v>0.83333333333333304</v>
      </c>
      <c r="O496" s="140">
        <v>0.9375</v>
      </c>
      <c r="P496" s="34">
        <v>0.5625</v>
      </c>
      <c r="Q496" s="33">
        <v>2.5735299999999999E-2</v>
      </c>
      <c r="R496" s="34">
        <v>-0.25490200000000002</v>
      </c>
      <c r="S496" s="33">
        <v>-8.3333299999999999E-2</v>
      </c>
      <c r="T496" s="34">
        <v>0.25</v>
      </c>
      <c r="U496" s="33">
        <v>-4.5454500000000002E-2</v>
      </c>
      <c r="V496" s="33">
        <v>7.4866299999999997E-2</v>
      </c>
      <c r="W496" s="33">
        <v>4.9535599999999999E-2</v>
      </c>
      <c r="X496" s="33">
        <v>6.1052599999999999E-2</v>
      </c>
      <c r="Y496" s="33">
        <v>0.19333330000000001</v>
      </c>
      <c r="Z496" s="34">
        <v>0.104166699999999</v>
      </c>
      <c r="AA496" s="543">
        <v>0.40808820000000001</v>
      </c>
    </row>
    <row r="497" spans="1:27" x14ac:dyDescent="0.25">
      <c r="A497" s="363" t="s">
        <v>24</v>
      </c>
      <c r="B497" s="386" t="s">
        <v>262</v>
      </c>
      <c r="C497" s="364" t="s">
        <v>176</v>
      </c>
      <c r="D497" s="118">
        <v>0.66666666666666596</v>
      </c>
      <c r="E497" s="139">
        <v>0.75</v>
      </c>
      <c r="F497" s="118">
        <v>0.82352941176470495</v>
      </c>
      <c r="G497" s="139">
        <v>0.75</v>
      </c>
      <c r="H497" s="118">
        <v>0.875</v>
      </c>
      <c r="I497" s="139">
        <v>0.875</v>
      </c>
      <c r="J497" s="139">
        <v>0.81818181818181801</v>
      </c>
      <c r="K497" s="139">
        <v>0.76470588235294101</v>
      </c>
      <c r="L497" s="139">
        <v>0.84210526315789402</v>
      </c>
      <c r="M497" s="118">
        <v>0.8</v>
      </c>
      <c r="N497" s="139">
        <v>0.88888888888888795</v>
      </c>
      <c r="O497" s="140">
        <v>0.8125</v>
      </c>
      <c r="P497" s="34">
        <v>8.3333299999999999E-2</v>
      </c>
      <c r="Q497" s="33">
        <v>7.3529399999999898E-2</v>
      </c>
      <c r="R497" s="34">
        <v>-7.3529399999999898E-2</v>
      </c>
      <c r="S497" s="33">
        <v>0.125</v>
      </c>
      <c r="T497" s="34">
        <v>0</v>
      </c>
      <c r="U497" s="33">
        <v>-5.6818199999999999E-2</v>
      </c>
      <c r="V497" s="33">
        <v>-5.3475899999999903E-2</v>
      </c>
      <c r="W497" s="33">
        <v>7.7399399999999896E-2</v>
      </c>
      <c r="X497" s="33">
        <v>-4.2105299999999901E-2</v>
      </c>
      <c r="Y497" s="33">
        <v>8.8888899999999896E-2</v>
      </c>
      <c r="Z497" s="34">
        <v>-7.6388899999999899E-2</v>
      </c>
      <c r="AA497" s="543">
        <v>4.7794099999999902E-2</v>
      </c>
    </row>
    <row r="498" spans="1:27" x14ac:dyDescent="0.25">
      <c r="A498" s="363" t="s">
        <v>24</v>
      </c>
      <c r="B498" s="386" t="s">
        <v>263</v>
      </c>
      <c r="C498" s="364" t="s">
        <v>174</v>
      </c>
      <c r="D498" s="118">
        <v>0</v>
      </c>
      <c r="E498" s="139">
        <v>0.5625</v>
      </c>
      <c r="F498" s="118">
        <v>0.64705882352941102</v>
      </c>
      <c r="G498" s="139">
        <v>0.5</v>
      </c>
      <c r="H498" s="118">
        <v>0.625</v>
      </c>
      <c r="I498" s="139">
        <v>0.75</v>
      </c>
      <c r="J498" s="139">
        <v>0.72727272727272696</v>
      </c>
      <c r="K498" s="139">
        <v>0.70588235294117596</v>
      </c>
      <c r="L498" s="139">
        <v>0.78947368421052599</v>
      </c>
      <c r="M498" s="118">
        <v>0.8</v>
      </c>
      <c r="N498" s="139">
        <v>0.88888888888888795</v>
      </c>
      <c r="O498" s="140">
        <v>0.9375</v>
      </c>
      <c r="P498" s="34">
        <v>0.5625</v>
      </c>
      <c r="Q498" s="33">
        <v>8.4558800000000003E-2</v>
      </c>
      <c r="R498" s="34">
        <v>-0.14705879999999999</v>
      </c>
      <c r="S498" s="33">
        <v>0.125</v>
      </c>
      <c r="T498" s="34">
        <v>0.125</v>
      </c>
      <c r="U498" s="33">
        <v>-2.2727299999999999E-2</v>
      </c>
      <c r="V498" s="33">
        <v>-2.13902999999999E-2</v>
      </c>
      <c r="W498" s="33">
        <v>8.3591299999999896E-2</v>
      </c>
      <c r="X498" s="33">
        <v>1.0526300000000099E-2</v>
      </c>
      <c r="Y498" s="33">
        <v>8.8888899999999896E-2</v>
      </c>
      <c r="Z498" s="34">
        <v>4.8611099999999997E-2</v>
      </c>
      <c r="AA498" s="543">
        <v>0.23161760000000001</v>
      </c>
    </row>
    <row r="499" spans="1:27" x14ac:dyDescent="0.25">
      <c r="A499" s="363" t="s">
        <v>24</v>
      </c>
      <c r="B499" s="386" t="s">
        <v>263</v>
      </c>
      <c r="C499" s="364" t="s">
        <v>175</v>
      </c>
      <c r="D499" s="118">
        <v>0</v>
      </c>
      <c r="E499" s="139">
        <v>0.5625</v>
      </c>
      <c r="F499" s="118">
        <v>0.64705882352941102</v>
      </c>
      <c r="G499" s="139">
        <v>0.41666666666666602</v>
      </c>
      <c r="H499" s="118">
        <v>0.375</v>
      </c>
      <c r="I499" s="139">
        <v>0.625</v>
      </c>
      <c r="J499" s="139">
        <v>0.54545454545454497</v>
      </c>
      <c r="K499" s="139">
        <v>0.58823529411764697</v>
      </c>
      <c r="L499" s="139">
        <v>0.63157894736842102</v>
      </c>
      <c r="M499" s="118">
        <v>0.68</v>
      </c>
      <c r="N499" s="139">
        <v>0.83333333333333304</v>
      </c>
      <c r="O499" s="140">
        <v>0.9375</v>
      </c>
      <c r="P499" s="34">
        <v>0.5625</v>
      </c>
      <c r="Q499" s="33">
        <v>8.4558800000000003E-2</v>
      </c>
      <c r="R499" s="34">
        <v>-0.23039209999999999</v>
      </c>
      <c r="S499" s="33">
        <v>-4.1666700000000001E-2</v>
      </c>
      <c r="T499" s="34">
        <v>0.25</v>
      </c>
      <c r="U499" s="33">
        <v>-7.9545500000000005E-2</v>
      </c>
      <c r="V499" s="33">
        <v>4.2780800000000001E-2</v>
      </c>
      <c r="W499" s="33">
        <v>4.3343600000000003E-2</v>
      </c>
      <c r="X499" s="33">
        <v>4.8421099999999898E-2</v>
      </c>
      <c r="Y499" s="33">
        <v>0.15333330000000001</v>
      </c>
      <c r="Z499" s="34">
        <v>0.104166699999999</v>
      </c>
      <c r="AA499" s="543">
        <v>0.34926469999999998</v>
      </c>
    </row>
    <row r="500" spans="1:27" x14ac:dyDescent="0.25">
      <c r="A500" s="363" t="s">
        <v>24</v>
      </c>
      <c r="B500" s="386" t="s">
        <v>263</v>
      </c>
      <c r="C500" s="364" t="s">
        <v>176</v>
      </c>
      <c r="D500" s="118">
        <v>0.66666666666666596</v>
      </c>
      <c r="E500" s="139">
        <v>0.75</v>
      </c>
      <c r="F500" s="118">
        <v>0.82352941176470495</v>
      </c>
      <c r="G500" s="139">
        <v>0.75</v>
      </c>
      <c r="H500" s="118">
        <v>0.875</v>
      </c>
      <c r="I500" s="139">
        <v>0.875</v>
      </c>
      <c r="J500" s="139">
        <v>0.81818181818181801</v>
      </c>
      <c r="K500" s="139">
        <v>0.76470588235294101</v>
      </c>
      <c r="L500" s="139">
        <v>0.84210526315789402</v>
      </c>
      <c r="M500" s="118">
        <v>0.8</v>
      </c>
      <c r="N500" s="139">
        <v>0.88888888888888795</v>
      </c>
      <c r="O500" s="140">
        <v>0.8125</v>
      </c>
      <c r="P500" s="34">
        <v>8.3333299999999999E-2</v>
      </c>
      <c r="Q500" s="33">
        <v>7.3529399999999898E-2</v>
      </c>
      <c r="R500" s="34">
        <v>-7.3529399999999898E-2</v>
      </c>
      <c r="S500" s="33">
        <v>0.125</v>
      </c>
      <c r="T500" s="34">
        <v>0</v>
      </c>
      <c r="U500" s="33">
        <v>-5.6818199999999999E-2</v>
      </c>
      <c r="V500" s="33">
        <v>-5.3475899999999903E-2</v>
      </c>
      <c r="W500" s="33">
        <v>7.7399399999999896E-2</v>
      </c>
      <c r="X500" s="33">
        <v>-4.2105299999999901E-2</v>
      </c>
      <c r="Y500" s="33">
        <v>8.8888899999999896E-2</v>
      </c>
      <c r="Z500" s="34">
        <v>-7.6388899999999899E-2</v>
      </c>
      <c r="AA500" s="543">
        <v>4.7794099999999902E-2</v>
      </c>
    </row>
    <row r="501" spans="1:27" x14ac:dyDescent="0.25">
      <c r="A501" s="363" t="s">
        <v>24</v>
      </c>
      <c r="B501" s="386" t="s">
        <v>127</v>
      </c>
      <c r="C501" s="364" t="s">
        <v>174</v>
      </c>
      <c r="D501" s="118">
        <v>1</v>
      </c>
      <c r="E501" s="139">
        <v>0.85714285714285698</v>
      </c>
      <c r="F501" s="118">
        <v>0.75</v>
      </c>
      <c r="G501" s="139">
        <v>0.66666666666666596</v>
      </c>
      <c r="H501" s="118">
        <v>0.66666666666666596</v>
      </c>
      <c r="I501" s="139">
        <v>0.66666666666666596</v>
      </c>
      <c r="J501" s="139">
        <v>1</v>
      </c>
      <c r="K501" s="139">
        <v>1</v>
      </c>
      <c r="L501" s="139">
        <v>1</v>
      </c>
      <c r="M501" s="118">
        <v>1</v>
      </c>
      <c r="N501" s="139">
        <v>1</v>
      </c>
      <c r="O501" s="140">
        <v>1</v>
      </c>
      <c r="P501" s="34">
        <v>-0.14285709999999999</v>
      </c>
      <c r="Q501" s="33">
        <v>-0.1071429</v>
      </c>
      <c r="R501" s="34">
        <v>-8.3333299999999999E-2</v>
      </c>
      <c r="S501" s="33">
        <v>0</v>
      </c>
      <c r="T501" s="34">
        <v>0</v>
      </c>
      <c r="U501" s="33">
        <v>0.3333333</v>
      </c>
      <c r="V501" s="33">
        <v>0</v>
      </c>
      <c r="W501" s="33">
        <v>0</v>
      </c>
      <c r="X501" s="33">
        <v>0</v>
      </c>
      <c r="Y501" s="33">
        <v>0</v>
      </c>
      <c r="Z501" s="34">
        <v>0</v>
      </c>
      <c r="AA501" s="543">
        <v>0</v>
      </c>
    </row>
    <row r="502" spans="1:27" x14ac:dyDescent="0.25">
      <c r="A502" s="363" t="s">
        <v>24</v>
      </c>
      <c r="B502" s="386" t="s">
        <v>127</v>
      </c>
      <c r="C502" s="364" t="s">
        <v>175</v>
      </c>
      <c r="D502" s="118">
        <v>0</v>
      </c>
      <c r="E502" s="139">
        <v>0.42857142857142799</v>
      </c>
      <c r="F502" s="118">
        <v>0.375</v>
      </c>
      <c r="G502" s="139">
        <v>0.16666666666666599</v>
      </c>
      <c r="H502" s="118">
        <v>0.33333333333333298</v>
      </c>
      <c r="I502" s="139">
        <v>0.33333333333333298</v>
      </c>
      <c r="J502" s="139">
        <v>0.66666666666666596</v>
      </c>
      <c r="K502" s="139">
        <v>0.8</v>
      </c>
      <c r="L502" s="139">
        <v>1</v>
      </c>
      <c r="M502" s="118">
        <v>1</v>
      </c>
      <c r="N502" s="139">
        <v>1</v>
      </c>
      <c r="O502" s="140">
        <v>1</v>
      </c>
      <c r="P502" s="34">
        <v>0.42857139999999999</v>
      </c>
      <c r="Q502" s="33">
        <v>-5.3571399999999901E-2</v>
      </c>
      <c r="R502" s="34">
        <v>-0.2083333</v>
      </c>
      <c r="S502" s="33">
        <v>0.1666666</v>
      </c>
      <c r="T502" s="34">
        <v>0</v>
      </c>
      <c r="U502" s="33">
        <v>0.333333399999999</v>
      </c>
      <c r="V502" s="33">
        <v>0.13333329999999999</v>
      </c>
      <c r="W502" s="33">
        <v>0.2</v>
      </c>
      <c r="X502" s="33">
        <v>0</v>
      </c>
      <c r="Y502" s="33">
        <v>0</v>
      </c>
      <c r="Z502" s="34">
        <v>0</v>
      </c>
      <c r="AA502" s="543">
        <v>0.2</v>
      </c>
    </row>
    <row r="503" spans="1:27" x14ac:dyDescent="0.25">
      <c r="A503" s="363" t="s">
        <v>24</v>
      </c>
      <c r="B503" s="386" t="s">
        <v>127</v>
      </c>
      <c r="C503" s="364" t="s">
        <v>176</v>
      </c>
      <c r="D503" s="118">
        <v>1</v>
      </c>
      <c r="E503" s="139">
        <v>0.85714285714285698</v>
      </c>
      <c r="F503" s="118">
        <v>0.875</v>
      </c>
      <c r="G503" s="139">
        <v>0.83333333333333304</v>
      </c>
      <c r="H503" s="118">
        <v>0.66666666666666596</v>
      </c>
      <c r="I503" s="139">
        <v>0.66666666666666596</v>
      </c>
      <c r="J503" s="139">
        <v>0.66666666666666596</v>
      </c>
      <c r="K503" s="139">
        <v>0.8</v>
      </c>
      <c r="L503" s="139">
        <v>0.83333333333333304</v>
      </c>
      <c r="M503" s="118">
        <v>1</v>
      </c>
      <c r="N503" s="139">
        <v>1</v>
      </c>
      <c r="O503" s="140">
        <v>1</v>
      </c>
      <c r="P503" s="34">
        <v>-0.14285709999999999</v>
      </c>
      <c r="Q503" s="33">
        <v>1.78570999999999E-2</v>
      </c>
      <c r="R503" s="34">
        <v>-4.1666699999999897E-2</v>
      </c>
      <c r="S503" s="33">
        <v>-0.1666666</v>
      </c>
      <c r="T503" s="34">
        <v>0</v>
      </c>
      <c r="U503" s="33">
        <v>0</v>
      </c>
      <c r="V503" s="33">
        <v>0.13333329999999999</v>
      </c>
      <c r="W503" s="33">
        <v>3.3333300000000003E-2</v>
      </c>
      <c r="X503" s="33">
        <v>0.166666699999999</v>
      </c>
      <c r="Y503" s="33">
        <v>0</v>
      </c>
      <c r="Z503" s="34">
        <v>0</v>
      </c>
      <c r="AA503" s="543">
        <v>0.2</v>
      </c>
    </row>
    <row r="504" spans="1:27" x14ac:dyDescent="0.25">
      <c r="A504" s="363" t="s">
        <v>24</v>
      </c>
      <c r="B504" s="386" t="s">
        <v>128</v>
      </c>
      <c r="C504" s="364" t="s">
        <v>174</v>
      </c>
      <c r="D504" s="118" t="s">
        <v>356</v>
      </c>
      <c r="E504" s="139">
        <v>1</v>
      </c>
      <c r="F504" s="118">
        <v>1</v>
      </c>
      <c r="G504" s="139">
        <v>1</v>
      </c>
      <c r="H504" s="118" t="s">
        <v>356</v>
      </c>
      <c r="I504" s="139" t="s">
        <v>356</v>
      </c>
      <c r="J504" s="139" t="s">
        <v>356</v>
      </c>
      <c r="K504" s="139" t="s">
        <v>356</v>
      </c>
      <c r="L504" s="139" t="s">
        <v>356</v>
      </c>
      <c r="M504" s="118" t="s">
        <v>356</v>
      </c>
      <c r="N504" s="139" t="s">
        <v>356</v>
      </c>
      <c r="O504" s="140" t="s">
        <v>356</v>
      </c>
      <c r="P504" s="34" t="s">
        <v>356</v>
      </c>
      <c r="Q504" s="33">
        <v>0</v>
      </c>
      <c r="R504" s="34">
        <v>0</v>
      </c>
      <c r="S504" s="33" t="s">
        <v>356</v>
      </c>
      <c r="T504" s="34" t="s">
        <v>356</v>
      </c>
      <c r="U504" s="33" t="s">
        <v>356</v>
      </c>
      <c r="V504" s="33" t="s">
        <v>356</v>
      </c>
      <c r="W504" s="33" t="s">
        <v>356</v>
      </c>
      <c r="X504" s="33" t="s">
        <v>356</v>
      </c>
      <c r="Y504" s="33" t="s">
        <v>356</v>
      </c>
      <c r="Z504" s="34" t="s">
        <v>356</v>
      </c>
      <c r="AA504" s="543" t="s">
        <v>356</v>
      </c>
    </row>
    <row r="505" spans="1:27" x14ac:dyDescent="0.25">
      <c r="A505" s="363" t="s">
        <v>24</v>
      </c>
      <c r="B505" s="386" t="s">
        <v>128</v>
      </c>
      <c r="C505" s="364" t="s">
        <v>175</v>
      </c>
      <c r="D505" s="118" t="s">
        <v>356</v>
      </c>
      <c r="E505" s="139">
        <v>1</v>
      </c>
      <c r="F505" s="118">
        <v>1</v>
      </c>
      <c r="G505" s="139">
        <v>1</v>
      </c>
      <c r="H505" s="118" t="s">
        <v>356</v>
      </c>
      <c r="I505" s="139" t="s">
        <v>356</v>
      </c>
      <c r="J505" s="139" t="s">
        <v>356</v>
      </c>
      <c r="K505" s="139" t="s">
        <v>356</v>
      </c>
      <c r="L505" s="139" t="s">
        <v>356</v>
      </c>
      <c r="M505" s="118" t="s">
        <v>356</v>
      </c>
      <c r="N505" s="139" t="s">
        <v>356</v>
      </c>
      <c r="O505" s="140" t="s">
        <v>356</v>
      </c>
      <c r="P505" s="34" t="s">
        <v>356</v>
      </c>
      <c r="Q505" s="33">
        <v>0</v>
      </c>
      <c r="R505" s="34">
        <v>0</v>
      </c>
      <c r="S505" s="33" t="s">
        <v>356</v>
      </c>
      <c r="T505" s="34" t="s">
        <v>356</v>
      </c>
      <c r="U505" s="33" t="s">
        <v>356</v>
      </c>
      <c r="V505" s="33" t="s">
        <v>356</v>
      </c>
      <c r="W505" s="33" t="s">
        <v>356</v>
      </c>
      <c r="X505" s="33" t="s">
        <v>356</v>
      </c>
      <c r="Y505" s="33" t="s">
        <v>356</v>
      </c>
      <c r="Z505" s="34" t="s">
        <v>356</v>
      </c>
      <c r="AA505" s="543" t="s">
        <v>356</v>
      </c>
    </row>
    <row r="506" spans="1:27" x14ac:dyDescent="0.25">
      <c r="A506" s="363" t="s">
        <v>24</v>
      </c>
      <c r="B506" s="386" t="s">
        <v>128</v>
      </c>
      <c r="C506" s="364" t="s">
        <v>176</v>
      </c>
      <c r="D506" s="118" t="s">
        <v>356</v>
      </c>
      <c r="E506" s="139">
        <v>1</v>
      </c>
      <c r="F506" s="118">
        <v>1</v>
      </c>
      <c r="G506" s="139">
        <v>1</v>
      </c>
      <c r="H506" s="118" t="s">
        <v>356</v>
      </c>
      <c r="I506" s="139" t="s">
        <v>356</v>
      </c>
      <c r="J506" s="139" t="s">
        <v>356</v>
      </c>
      <c r="K506" s="139" t="s">
        <v>356</v>
      </c>
      <c r="L506" s="139" t="s">
        <v>356</v>
      </c>
      <c r="M506" s="118" t="s">
        <v>356</v>
      </c>
      <c r="N506" s="139" t="s">
        <v>356</v>
      </c>
      <c r="O506" s="140" t="s">
        <v>356</v>
      </c>
      <c r="P506" s="34" t="s">
        <v>356</v>
      </c>
      <c r="Q506" s="33">
        <v>0</v>
      </c>
      <c r="R506" s="34">
        <v>0</v>
      </c>
      <c r="S506" s="33" t="s">
        <v>356</v>
      </c>
      <c r="T506" s="34" t="s">
        <v>356</v>
      </c>
      <c r="U506" s="33" t="s">
        <v>356</v>
      </c>
      <c r="V506" s="33" t="s">
        <v>356</v>
      </c>
      <c r="W506" s="33" t="s">
        <v>356</v>
      </c>
      <c r="X506" s="33" t="s">
        <v>356</v>
      </c>
      <c r="Y506" s="33" t="s">
        <v>356</v>
      </c>
      <c r="Z506" s="34" t="s">
        <v>356</v>
      </c>
      <c r="AA506" s="543" t="s">
        <v>356</v>
      </c>
    </row>
    <row r="507" spans="1:27" x14ac:dyDescent="0.25">
      <c r="A507" s="363" t="s">
        <v>25</v>
      </c>
      <c r="B507" s="386" t="s">
        <v>125</v>
      </c>
      <c r="C507" s="364" t="s">
        <v>174</v>
      </c>
      <c r="D507" s="118">
        <v>0</v>
      </c>
      <c r="E507" s="139">
        <v>0</v>
      </c>
      <c r="F507" s="118">
        <v>0</v>
      </c>
      <c r="G507" s="139">
        <v>0</v>
      </c>
      <c r="H507" s="118">
        <v>0.2</v>
      </c>
      <c r="I507" s="139">
        <v>0.2</v>
      </c>
      <c r="J507" s="139">
        <v>0</v>
      </c>
      <c r="K507" s="139" t="s">
        <v>356</v>
      </c>
      <c r="L507" s="139" t="s">
        <v>356</v>
      </c>
      <c r="M507" s="118" t="s">
        <v>356</v>
      </c>
      <c r="N507" s="139" t="s">
        <v>356</v>
      </c>
      <c r="O507" s="140" t="s">
        <v>356</v>
      </c>
      <c r="P507" s="34">
        <v>0</v>
      </c>
      <c r="Q507" s="33">
        <v>0</v>
      </c>
      <c r="R507" s="34">
        <v>0</v>
      </c>
      <c r="S507" s="33">
        <v>0.2</v>
      </c>
      <c r="T507" s="34">
        <v>0</v>
      </c>
      <c r="U507" s="33">
        <v>-0.2</v>
      </c>
      <c r="V507" s="33" t="s">
        <v>356</v>
      </c>
      <c r="W507" s="33" t="s">
        <v>356</v>
      </c>
      <c r="X507" s="33" t="s">
        <v>356</v>
      </c>
      <c r="Y507" s="33" t="s">
        <v>356</v>
      </c>
      <c r="Z507" s="34" t="s">
        <v>356</v>
      </c>
      <c r="AA507" s="543" t="s">
        <v>356</v>
      </c>
    </row>
    <row r="508" spans="1:27" x14ac:dyDescent="0.25">
      <c r="A508" s="363" t="s">
        <v>25</v>
      </c>
      <c r="B508" s="386" t="s">
        <v>125</v>
      </c>
      <c r="C508" s="364" t="s">
        <v>175</v>
      </c>
      <c r="D508" s="118">
        <v>0</v>
      </c>
      <c r="E508" s="139">
        <v>0</v>
      </c>
      <c r="F508" s="118">
        <v>0</v>
      </c>
      <c r="G508" s="139">
        <v>0</v>
      </c>
      <c r="H508" s="118">
        <v>0</v>
      </c>
      <c r="I508" s="139">
        <v>0</v>
      </c>
      <c r="J508" s="139">
        <v>0</v>
      </c>
      <c r="K508" s="139" t="s">
        <v>356</v>
      </c>
      <c r="L508" s="139" t="s">
        <v>356</v>
      </c>
      <c r="M508" s="118" t="s">
        <v>356</v>
      </c>
      <c r="N508" s="139" t="s">
        <v>356</v>
      </c>
      <c r="O508" s="140" t="s">
        <v>356</v>
      </c>
      <c r="P508" s="34">
        <v>0</v>
      </c>
      <c r="Q508" s="33">
        <v>0</v>
      </c>
      <c r="R508" s="34">
        <v>0</v>
      </c>
      <c r="S508" s="33">
        <v>0</v>
      </c>
      <c r="T508" s="34">
        <v>0</v>
      </c>
      <c r="U508" s="33">
        <v>0</v>
      </c>
      <c r="V508" s="33" t="s">
        <v>356</v>
      </c>
      <c r="W508" s="33" t="s">
        <v>356</v>
      </c>
      <c r="X508" s="33" t="s">
        <v>356</v>
      </c>
      <c r="Y508" s="33" t="s">
        <v>356</v>
      </c>
      <c r="Z508" s="34" t="s">
        <v>356</v>
      </c>
      <c r="AA508" s="543" t="s">
        <v>356</v>
      </c>
    </row>
    <row r="509" spans="1:27" x14ac:dyDescent="0.25">
      <c r="A509" s="363" t="s">
        <v>25</v>
      </c>
      <c r="B509" s="386" t="s">
        <v>125</v>
      </c>
      <c r="C509" s="364" t="s">
        <v>176</v>
      </c>
      <c r="D509" s="118">
        <v>0</v>
      </c>
      <c r="E509" s="139">
        <v>7.1428571428571397E-2</v>
      </c>
      <c r="F509" s="118">
        <v>6.25E-2</v>
      </c>
      <c r="G509" s="139">
        <v>0</v>
      </c>
      <c r="H509" s="118">
        <v>0.2</v>
      </c>
      <c r="I509" s="139">
        <v>0.2</v>
      </c>
      <c r="J509" s="139">
        <v>0.6</v>
      </c>
      <c r="K509" s="139" t="s">
        <v>356</v>
      </c>
      <c r="L509" s="139" t="s">
        <v>356</v>
      </c>
      <c r="M509" s="118" t="s">
        <v>356</v>
      </c>
      <c r="N509" s="139" t="s">
        <v>356</v>
      </c>
      <c r="O509" s="140" t="s">
        <v>356</v>
      </c>
      <c r="P509" s="34">
        <v>7.1428599999999995E-2</v>
      </c>
      <c r="Q509" s="33">
        <v>-8.9285999999999897E-3</v>
      </c>
      <c r="R509" s="34">
        <v>-6.25E-2</v>
      </c>
      <c r="S509" s="33">
        <v>0.2</v>
      </c>
      <c r="T509" s="34">
        <v>0</v>
      </c>
      <c r="U509" s="33">
        <v>0.4</v>
      </c>
      <c r="V509" s="33" t="s">
        <v>356</v>
      </c>
      <c r="W509" s="33" t="s">
        <v>356</v>
      </c>
      <c r="X509" s="33" t="s">
        <v>356</v>
      </c>
      <c r="Y509" s="33" t="s">
        <v>356</v>
      </c>
      <c r="Z509" s="34" t="s">
        <v>356</v>
      </c>
      <c r="AA509" s="543" t="s">
        <v>356</v>
      </c>
    </row>
    <row r="510" spans="1:27" x14ac:dyDescent="0.25">
      <c r="A510" s="363" t="s">
        <v>25</v>
      </c>
      <c r="B510" s="386" t="s">
        <v>260</v>
      </c>
      <c r="C510" s="364" t="s">
        <v>174</v>
      </c>
      <c r="D510" s="118">
        <v>0.63636363636363602</v>
      </c>
      <c r="E510" s="139">
        <v>0.68421052631578905</v>
      </c>
      <c r="F510" s="118">
        <v>0.69565217391304301</v>
      </c>
      <c r="G510" s="139">
        <v>0.66666666666666596</v>
      </c>
      <c r="H510" s="118">
        <v>0.63636363636363602</v>
      </c>
      <c r="I510" s="139">
        <v>0.63636363636363602</v>
      </c>
      <c r="J510" s="139">
        <v>0.58333333333333304</v>
      </c>
      <c r="K510" s="139" t="s">
        <v>356</v>
      </c>
      <c r="L510" s="139" t="s">
        <v>356</v>
      </c>
      <c r="M510" s="118" t="s">
        <v>356</v>
      </c>
      <c r="N510" s="139" t="s">
        <v>356</v>
      </c>
      <c r="O510" s="140" t="s">
        <v>356</v>
      </c>
      <c r="P510" s="34">
        <v>4.7846899999999998E-2</v>
      </c>
      <c r="Q510" s="33">
        <v>1.1441700000000001E-2</v>
      </c>
      <c r="R510" s="34">
        <v>-2.8985500000000101E-2</v>
      </c>
      <c r="S510" s="33">
        <v>-3.0303099999999899E-2</v>
      </c>
      <c r="T510" s="34">
        <v>0</v>
      </c>
      <c r="U510" s="33">
        <v>-5.3030299999999898E-2</v>
      </c>
      <c r="V510" s="33" t="s">
        <v>356</v>
      </c>
      <c r="W510" s="33" t="s">
        <v>356</v>
      </c>
      <c r="X510" s="33" t="s">
        <v>356</v>
      </c>
      <c r="Y510" s="33" t="s">
        <v>356</v>
      </c>
      <c r="Z510" s="34" t="s">
        <v>356</v>
      </c>
      <c r="AA510" s="543" t="s">
        <v>356</v>
      </c>
    </row>
    <row r="511" spans="1:27" x14ac:dyDescent="0.25">
      <c r="A511" s="363" t="s">
        <v>25</v>
      </c>
      <c r="B511" s="386" t="s">
        <v>260</v>
      </c>
      <c r="C511" s="364" t="s">
        <v>175</v>
      </c>
      <c r="D511" s="118">
        <v>0.54545454545454497</v>
      </c>
      <c r="E511" s="139">
        <v>0.52631578947368396</v>
      </c>
      <c r="F511" s="118">
        <v>0.65217391304347805</v>
      </c>
      <c r="G511" s="139">
        <v>0.66666666666666596</v>
      </c>
      <c r="H511" s="118">
        <v>0.63636363636363602</v>
      </c>
      <c r="I511" s="139">
        <v>0.63636363636363602</v>
      </c>
      <c r="J511" s="139">
        <v>0.58333333333333304</v>
      </c>
      <c r="K511" s="139" t="s">
        <v>356</v>
      </c>
      <c r="L511" s="139" t="s">
        <v>356</v>
      </c>
      <c r="M511" s="118" t="s">
        <v>356</v>
      </c>
      <c r="N511" s="139" t="s">
        <v>356</v>
      </c>
      <c r="O511" s="140" t="s">
        <v>356</v>
      </c>
      <c r="P511" s="34">
        <v>-1.9138699999999901E-2</v>
      </c>
      <c r="Q511" s="33">
        <v>0.1258581</v>
      </c>
      <c r="R511" s="34">
        <v>1.44927999999999E-2</v>
      </c>
      <c r="S511" s="33">
        <v>-3.0303099999999899E-2</v>
      </c>
      <c r="T511" s="34">
        <v>0</v>
      </c>
      <c r="U511" s="33">
        <v>-5.3030299999999898E-2</v>
      </c>
      <c r="V511" s="33" t="s">
        <v>356</v>
      </c>
      <c r="W511" s="33" t="s">
        <v>356</v>
      </c>
      <c r="X511" s="33" t="s">
        <v>356</v>
      </c>
      <c r="Y511" s="33" t="s">
        <v>356</v>
      </c>
      <c r="Z511" s="34" t="s">
        <v>356</v>
      </c>
      <c r="AA511" s="543" t="s">
        <v>356</v>
      </c>
    </row>
    <row r="512" spans="1:27" x14ac:dyDescent="0.25">
      <c r="A512" s="363" t="s">
        <v>25</v>
      </c>
      <c r="B512" s="386" t="s">
        <v>260</v>
      </c>
      <c r="C512" s="364" t="s">
        <v>176</v>
      </c>
      <c r="D512" s="118">
        <v>0.72727272727272696</v>
      </c>
      <c r="E512" s="139">
        <v>0.52631578947368396</v>
      </c>
      <c r="F512" s="118">
        <v>0.69565217391304301</v>
      </c>
      <c r="G512" s="139">
        <v>0.66666666666666596</v>
      </c>
      <c r="H512" s="118">
        <v>0.63636363636363602</v>
      </c>
      <c r="I512" s="139">
        <v>0.63636363636363602</v>
      </c>
      <c r="J512" s="139">
        <v>0.58333333333333304</v>
      </c>
      <c r="K512" s="139" t="s">
        <v>356</v>
      </c>
      <c r="L512" s="139" t="s">
        <v>356</v>
      </c>
      <c r="M512" s="118" t="s">
        <v>356</v>
      </c>
      <c r="N512" s="139" t="s">
        <v>356</v>
      </c>
      <c r="O512" s="140" t="s">
        <v>356</v>
      </c>
      <c r="P512" s="34">
        <v>-0.20095689999999999</v>
      </c>
      <c r="Q512" s="33">
        <v>0.1693364</v>
      </c>
      <c r="R512" s="34">
        <v>-2.8985500000000101E-2</v>
      </c>
      <c r="S512" s="33">
        <v>-3.0303099999999899E-2</v>
      </c>
      <c r="T512" s="34">
        <v>0</v>
      </c>
      <c r="U512" s="33">
        <v>-5.3030299999999898E-2</v>
      </c>
      <c r="V512" s="33" t="s">
        <v>356</v>
      </c>
      <c r="W512" s="33" t="s">
        <v>356</v>
      </c>
      <c r="X512" s="33" t="s">
        <v>356</v>
      </c>
      <c r="Y512" s="33" t="s">
        <v>356</v>
      </c>
      <c r="Z512" s="34" t="s">
        <v>356</v>
      </c>
      <c r="AA512" s="543" t="s">
        <v>356</v>
      </c>
    </row>
    <row r="513" spans="1:27" x14ac:dyDescent="0.25">
      <c r="A513" s="363" t="s">
        <v>25</v>
      </c>
      <c r="B513" s="386" t="s">
        <v>261</v>
      </c>
      <c r="C513" s="364" t="s">
        <v>174</v>
      </c>
      <c r="D513" s="118">
        <v>0.63636363636363602</v>
      </c>
      <c r="E513" s="139">
        <v>0.68421052631578905</v>
      </c>
      <c r="F513" s="118">
        <v>0.69565217391304301</v>
      </c>
      <c r="G513" s="139">
        <v>0.66666666666666596</v>
      </c>
      <c r="H513" s="118">
        <v>0.63636363636363602</v>
      </c>
      <c r="I513" s="139">
        <v>0.63636363636363602</v>
      </c>
      <c r="J513" s="139">
        <v>0.58333333333333304</v>
      </c>
      <c r="K513" s="139" t="s">
        <v>356</v>
      </c>
      <c r="L513" s="139" t="s">
        <v>356</v>
      </c>
      <c r="M513" s="118" t="s">
        <v>356</v>
      </c>
      <c r="N513" s="139" t="s">
        <v>356</v>
      </c>
      <c r="O513" s="140" t="s">
        <v>356</v>
      </c>
      <c r="P513" s="34">
        <v>4.7846899999999998E-2</v>
      </c>
      <c r="Q513" s="33">
        <v>1.1441700000000001E-2</v>
      </c>
      <c r="R513" s="34">
        <v>-2.8985500000000101E-2</v>
      </c>
      <c r="S513" s="33">
        <v>-3.0303099999999899E-2</v>
      </c>
      <c r="T513" s="34">
        <v>0</v>
      </c>
      <c r="U513" s="33">
        <v>-5.3030299999999898E-2</v>
      </c>
      <c r="V513" s="33" t="s">
        <v>356</v>
      </c>
      <c r="W513" s="33" t="s">
        <v>356</v>
      </c>
      <c r="X513" s="33" t="s">
        <v>356</v>
      </c>
      <c r="Y513" s="33" t="s">
        <v>356</v>
      </c>
      <c r="Z513" s="34" t="s">
        <v>356</v>
      </c>
      <c r="AA513" s="543" t="s">
        <v>356</v>
      </c>
    </row>
    <row r="514" spans="1:27" x14ac:dyDescent="0.25">
      <c r="A514" s="363" t="s">
        <v>25</v>
      </c>
      <c r="B514" s="386" t="s">
        <v>261</v>
      </c>
      <c r="C514" s="364" t="s">
        <v>175</v>
      </c>
      <c r="D514" s="118">
        <v>0.54545454545454497</v>
      </c>
      <c r="E514" s="139">
        <v>0.52631578947368396</v>
      </c>
      <c r="F514" s="118">
        <v>0.65217391304347805</v>
      </c>
      <c r="G514" s="139">
        <v>0.66666666666666596</v>
      </c>
      <c r="H514" s="118">
        <v>0.63636363636363602</v>
      </c>
      <c r="I514" s="139">
        <v>0.63636363636363602</v>
      </c>
      <c r="J514" s="139">
        <v>0.58333333333333304</v>
      </c>
      <c r="K514" s="139" t="s">
        <v>356</v>
      </c>
      <c r="L514" s="139" t="s">
        <v>356</v>
      </c>
      <c r="M514" s="118" t="s">
        <v>356</v>
      </c>
      <c r="N514" s="139" t="s">
        <v>356</v>
      </c>
      <c r="O514" s="140" t="s">
        <v>356</v>
      </c>
      <c r="P514" s="34">
        <v>-1.9138699999999901E-2</v>
      </c>
      <c r="Q514" s="33">
        <v>0.1258581</v>
      </c>
      <c r="R514" s="34">
        <v>1.44927999999999E-2</v>
      </c>
      <c r="S514" s="33">
        <v>-3.0303099999999899E-2</v>
      </c>
      <c r="T514" s="34">
        <v>0</v>
      </c>
      <c r="U514" s="33">
        <v>-5.3030299999999898E-2</v>
      </c>
      <c r="V514" s="33" t="s">
        <v>356</v>
      </c>
      <c r="W514" s="33" t="s">
        <v>356</v>
      </c>
      <c r="X514" s="33" t="s">
        <v>356</v>
      </c>
      <c r="Y514" s="33" t="s">
        <v>356</v>
      </c>
      <c r="Z514" s="34" t="s">
        <v>356</v>
      </c>
      <c r="AA514" s="543" t="s">
        <v>356</v>
      </c>
    </row>
    <row r="515" spans="1:27" x14ac:dyDescent="0.25">
      <c r="A515" s="363" t="s">
        <v>25</v>
      </c>
      <c r="B515" s="386" t="s">
        <v>261</v>
      </c>
      <c r="C515" s="364" t="s">
        <v>176</v>
      </c>
      <c r="D515" s="118">
        <v>0.72727272727272696</v>
      </c>
      <c r="E515" s="139">
        <v>0.52631578947368396</v>
      </c>
      <c r="F515" s="118">
        <v>0.69565217391304301</v>
      </c>
      <c r="G515" s="139">
        <v>0.66666666666666596</v>
      </c>
      <c r="H515" s="118">
        <v>0.63636363636363602</v>
      </c>
      <c r="I515" s="139">
        <v>0.63636363636363602</v>
      </c>
      <c r="J515" s="139">
        <v>0.58333333333333304</v>
      </c>
      <c r="K515" s="139" t="s">
        <v>356</v>
      </c>
      <c r="L515" s="139" t="s">
        <v>356</v>
      </c>
      <c r="M515" s="118" t="s">
        <v>356</v>
      </c>
      <c r="N515" s="139" t="s">
        <v>356</v>
      </c>
      <c r="O515" s="140" t="s">
        <v>356</v>
      </c>
      <c r="P515" s="34">
        <v>-0.20095689999999999</v>
      </c>
      <c r="Q515" s="33">
        <v>0.1693364</v>
      </c>
      <c r="R515" s="34">
        <v>-2.8985500000000101E-2</v>
      </c>
      <c r="S515" s="33">
        <v>-3.0303099999999899E-2</v>
      </c>
      <c r="T515" s="34">
        <v>0</v>
      </c>
      <c r="U515" s="33">
        <v>-5.3030299999999898E-2</v>
      </c>
      <c r="V515" s="33" t="s">
        <v>356</v>
      </c>
      <c r="W515" s="33" t="s">
        <v>356</v>
      </c>
      <c r="X515" s="33" t="s">
        <v>356</v>
      </c>
      <c r="Y515" s="33" t="s">
        <v>356</v>
      </c>
      <c r="Z515" s="34" t="s">
        <v>356</v>
      </c>
      <c r="AA515" s="543" t="s">
        <v>356</v>
      </c>
    </row>
    <row r="516" spans="1:27" x14ac:dyDescent="0.25">
      <c r="A516" s="363" t="s">
        <v>25</v>
      </c>
      <c r="B516" s="386" t="s">
        <v>262</v>
      </c>
      <c r="C516" s="364" t="s">
        <v>174</v>
      </c>
      <c r="D516" s="118">
        <v>0.63636363636363602</v>
      </c>
      <c r="E516" s="139">
        <v>0.73684210526315697</v>
      </c>
      <c r="F516" s="118">
        <v>0.69565217391304301</v>
      </c>
      <c r="G516" s="139">
        <v>0.66666666666666596</v>
      </c>
      <c r="H516" s="118">
        <v>0.63636363636363602</v>
      </c>
      <c r="I516" s="139">
        <v>0.63636363636363602</v>
      </c>
      <c r="J516" s="139">
        <v>0.58333333333333304</v>
      </c>
      <c r="K516" s="139" t="s">
        <v>356</v>
      </c>
      <c r="L516" s="139" t="s">
        <v>356</v>
      </c>
      <c r="M516" s="118" t="s">
        <v>356</v>
      </c>
      <c r="N516" s="139" t="s">
        <v>356</v>
      </c>
      <c r="O516" s="140" t="s">
        <v>356</v>
      </c>
      <c r="P516" s="34">
        <v>0.1004785</v>
      </c>
      <c r="Q516" s="33">
        <v>-4.1189900000000002E-2</v>
      </c>
      <c r="R516" s="34">
        <v>-2.8985500000000101E-2</v>
      </c>
      <c r="S516" s="33">
        <v>-3.0303099999999899E-2</v>
      </c>
      <c r="T516" s="34">
        <v>0</v>
      </c>
      <c r="U516" s="33">
        <v>-5.3030299999999898E-2</v>
      </c>
      <c r="V516" s="33" t="s">
        <v>356</v>
      </c>
      <c r="W516" s="33" t="s">
        <v>356</v>
      </c>
      <c r="X516" s="33" t="s">
        <v>356</v>
      </c>
      <c r="Y516" s="33" t="s">
        <v>356</v>
      </c>
      <c r="Z516" s="34" t="s">
        <v>356</v>
      </c>
      <c r="AA516" s="543" t="s">
        <v>356</v>
      </c>
    </row>
    <row r="517" spans="1:27" x14ac:dyDescent="0.25">
      <c r="A517" s="363" t="s">
        <v>25</v>
      </c>
      <c r="B517" s="386" t="s">
        <v>262</v>
      </c>
      <c r="C517" s="364" t="s">
        <v>175</v>
      </c>
      <c r="D517" s="118">
        <v>0.54545454545454497</v>
      </c>
      <c r="E517" s="139">
        <v>0.57894736842105199</v>
      </c>
      <c r="F517" s="118">
        <v>0.65217391304347805</v>
      </c>
      <c r="G517" s="139">
        <v>0.66666666666666596</v>
      </c>
      <c r="H517" s="118">
        <v>0.63636363636363602</v>
      </c>
      <c r="I517" s="139">
        <v>0.63636363636363602</v>
      </c>
      <c r="J517" s="139">
        <v>0.58333333333333304</v>
      </c>
      <c r="K517" s="139" t="s">
        <v>356</v>
      </c>
      <c r="L517" s="139" t="s">
        <v>356</v>
      </c>
      <c r="M517" s="118" t="s">
        <v>356</v>
      </c>
      <c r="N517" s="139" t="s">
        <v>356</v>
      </c>
      <c r="O517" s="140" t="s">
        <v>356</v>
      </c>
      <c r="P517" s="34">
        <v>3.3492899999999999E-2</v>
      </c>
      <c r="Q517" s="33">
        <v>7.3226499999999903E-2</v>
      </c>
      <c r="R517" s="34">
        <v>1.44927999999999E-2</v>
      </c>
      <c r="S517" s="33">
        <v>-3.0303099999999899E-2</v>
      </c>
      <c r="T517" s="34">
        <v>0</v>
      </c>
      <c r="U517" s="33">
        <v>-5.3030299999999898E-2</v>
      </c>
      <c r="V517" s="33" t="s">
        <v>356</v>
      </c>
      <c r="W517" s="33" t="s">
        <v>356</v>
      </c>
      <c r="X517" s="33" t="s">
        <v>356</v>
      </c>
      <c r="Y517" s="33" t="s">
        <v>356</v>
      </c>
      <c r="Z517" s="34" t="s">
        <v>356</v>
      </c>
      <c r="AA517" s="543" t="s">
        <v>356</v>
      </c>
    </row>
    <row r="518" spans="1:27" x14ac:dyDescent="0.25">
      <c r="A518" s="363" t="s">
        <v>25</v>
      </c>
      <c r="B518" s="386" t="s">
        <v>262</v>
      </c>
      <c r="C518" s="364" t="s">
        <v>176</v>
      </c>
      <c r="D518" s="118">
        <v>0.72727272727272696</v>
      </c>
      <c r="E518" s="139">
        <v>0.52631578947368396</v>
      </c>
      <c r="F518" s="118">
        <v>0.69565217391304301</v>
      </c>
      <c r="G518" s="139">
        <v>0.66666666666666596</v>
      </c>
      <c r="H518" s="118">
        <v>0.63636363636363602</v>
      </c>
      <c r="I518" s="139">
        <v>0.63636363636363602</v>
      </c>
      <c r="J518" s="139">
        <v>0.58333333333333304</v>
      </c>
      <c r="K518" s="139" t="s">
        <v>356</v>
      </c>
      <c r="L518" s="139" t="s">
        <v>356</v>
      </c>
      <c r="M518" s="118" t="s">
        <v>356</v>
      </c>
      <c r="N518" s="139" t="s">
        <v>356</v>
      </c>
      <c r="O518" s="140" t="s">
        <v>356</v>
      </c>
      <c r="P518" s="34">
        <v>-0.20095689999999999</v>
      </c>
      <c r="Q518" s="33">
        <v>0.1693364</v>
      </c>
      <c r="R518" s="34">
        <v>-2.8985500000000101E-2</v>
      </c>
      <c r="S518" s="33">
        <v>-3.0303099999999899E-2</v>
      </c>
      <c r="T518" s="34">
        <v>0</v>
      </c>
      <c r="U518" s="33">
        <v>-5.3030299999999898E-2</v>
      </c>
      <c r="V518" s="33" t="s">
        <v>356</v>
      </c>
      <c r="W518" s="33" t="s">
        <v>356</v>
      </c>
      <c r="X518" s="33" t="s">
        <v>356</v>
      </c>
      <c r="Y518" s="33" t="s">
        <v>356</v>
      </c>
      <c r="Z518" s="34" t="s">
        <v>356</v>
      </c>
      <c r="AA518" s="543" t="s">
        <v>356</v>
      </c>
    </row>
    <row r="519" spans="1:27" x14ac:dyDescent="0.25">
      <c r="A519" s="363" t="s">
        <v>25</v>
      </c>
      <c r="B519" s="386" t="s">
        <v>263</v>
      </c>
      <c r="C519" s="364" t="s">
        <v>174</v>
      </c>
      <c r="D519" s="118">
        <v>0.81818181818181801</v>
      </c>
      <c r="E519" s="139">
        <v>0.84210526315789402</v>
      </c>
      <c r="F519" s="118">
        <v>0.82608695652173902</v>
      </c>
      <c r="G519" s="139">
        <v>0.66666666666666596</v>
      </c>
      <c r="H519" s="118">
        <v>0.63636363636363602</v>
      </c>
      <c r="I519" s="139">
        <v>0.63636363636363602</v>
      </c>
      <c r="J519" s="139">
        <v>0.58333333333333304</v>
      </c>
      <c r="K519" s="139" t="s">
        <v>356</v>
      </c>
      <c r="L519" s="139" t="s">
        <v>356</v>
      </c>
      <c r="M519" s="118" t="s">
        <v>356</v>
      </c>
      <c r="N519" s="139" t="s">
        <v>356</v>
      </c>
      <c r="O519" s="140" t="s">
        <v>356</v>
      </c>
      <c r="P519" s="34">
        <v>2.39234999999999E-2</v>
      </c>
      <c r="Q519" s="33">
        <v>-1.6018299999999899E-2</v>
      </c>
      <c r="R519" s="34">
        <v>-0.15942029999999999</v>
      </c>
      <c r="S519" s="33">
        <v>-3.0303099999999899E-2</v>
      </c>
      <c r="T519" s="34">
        <v>0</v>
      </c>
      <c r="U519" s="33">
        <v>-5.3030299999999898E-2</v>
      </c>
      <c r="V519" s="33" t="s">
        <v>356</v>
      </c>
      <c r="W519" s="33" t="s">
        <v>356</v>
      </c>
      <c r="X519" s="33" t="s">
        <v>356</v>
      </c>
      <c r="Y519" s="33" t="s">
        <v>356</v>
      </c>
      <c r="Z519" s="34" t="s">
        <v>356</v>
      </c>
      <c r="AA519" s="543" t="s">
        <v>356</v>
      </c>
    </row>
    <row r="520" spans="1:27" x14ac:dyDescent="0.25">
      <c r="A520" s="363" t="s">
        <v>25</v>
      </c>
      <c r="B520" s="386" t="s">
        <v>263</v>
      </c>
      <c r="C520" s="364" t="s">
        <v>175</v>
      </c>
      <c r="D520" s="118">
        <v>0.81818181818181801</v>
      </c>
      <c r="E520" s="139">
        <v>0.78947368421052599</v>
      </c>
      <c r="F520" s="118">
        <v>0.78260869565217395</v>
      </c>
      <c r="G520" s="139">
        <v>0.66666666666666596</v>
      </c>
      <c r="H520" s="118">
        <v>0.63636363636363602</v>
      </c>
      <c r="I520" s="139">
        <v>0.63636363636363602</v>
      </c>
      <c r="J520" s="139">
        <v>0.58333333333333304</v>
      </c>
      <c r="K520" s="139" t="s">
        <v>356</v>
      </c>
      <c r="L520" s="139" t="s">
        <v>356</v>
      </c>
      <c r="M520" s="118" t="s">
        <v>356</v>
      </c>
      <c r="N520" s="139" t="s">
        <v>356</v>
      </c>
      <c r="O520" s="140" t="s">
        <v>356</v>
      </c>
      <c r="P520" s="34">
        <v>-2.87081E-2</v>
      </c>
      <c r="Q520" s="33">
        <v>-6.8649999999998903E-3</v>
      </c>
      <c r="R520" s="34">
        <v>-0.115942</v>
      </c>
      <c r="S520" s="33">
        <v>-3.0303099999999899E-2</v>
      </c>
      <c r="T520" s="34">
        <v>0</v>
      </c>
      <c r="U520" s="33">
        <v>-5.3030299999999898E-2</v>
      </c>
      <c r="V520" s="33" t="s">
        <v>356</v>
      </c>
      <c r="W520" s="33" t="s">
        <v>356</v>
      </c>
      <c r="X520" s="33" t="s">
        <v>356</v>
      </c>
      <c r="Y520" s="33" t="s">
        <v>356</v>
      </c>
      <c r="Z520" s="34" t="s">
        <v>356</v>
      </c>
      <c r="AA520" s="543" t="s">
        <v>356</v>
      </c>
    </row>
    <row r="521" spans="1:27" x14ac:dyDescent="0.25">
      <c r="A521" s="363" t="s">
        <v>25</v>
      </c>
      <c r="B521" s="386" t="s">
        <v>263</v>
      </c>
      <c r="C521" s="364" t="s">
        <v>176</v>
      </c>
      <c r="D521" s="118">
        <v>0.90909090909090895</v>
      </c>
      <c r="E521" s="139">
        <v>0.78947368421052599</v>
      </c>
      <c r="F521" s="118">
        <v>0.82608695652173902</v>
      </c>
      <c r="G521" s="139">
        <v>0.66666666666666596</v>
      </c>
      <c r="H521" s="118">
        <v>0.63636363636363602</v>
      </c>
      <c r="I521" s="139">
        <v>0.63636363636363602</v>
      </c>
      <c r="J521" s="139">
        <v>0.58333333333333304</v>
      </c>
      <c r="K521" s="139" t="s">
        <v>356</v>
      </c>
      <c r="L521" s="139" t="s">
        <v>356</v>
      </c>
      <c r="M521" s="118" t="s">
        <v>356</v>
      </c>
      <c r="N521" s="139" t="s">
        <v>356</v>
      </c>
      <c r="O521" s="140" t="s">
        <v>356</v>
      </c>
      <c r="P521" s="34">
        <v>-0.11961720000000001</v>
      </c>
      <c r="Q521" s="33">
        <v>3.6613300000000001E-2</v>
      </c>
      <c r="R521" s="34">
        <v>-0.15942029999999999</v>
      </c>
      <c r="S521" s="33">
        <v>-3.0303099999999899E-2</v>
      </c>
      <c r="T521" s="34">
        <v>0</v>
      </c>
      <c r="U521" s="33">
        <v>-5.3030299999999898E-2</v>
      </c>
      <c r="V521" s="33" t="s">
        <v>356</v>
      </c>
      <c r="W521" s="33" t="s">
        <v>356</v>
      </c>
      <c r="X521" s="33" t="s">
        <v>356</v>
      </c>
      <c r="Y521" s="33" t="s">
        <v>356</v>
      </c>
      <c r="Z521" s="34" t="s">
        <v>356</v>
      </c>
      <c r="AA521" s="543" t="s">
        <v>356</v>
      </c>
    </row>
    <row r="522" spans="1:27" x14ac:dyDescent="0.25">
      <c r="A522" s="363" t="s">
        <v>25</v>
      </c>
      <c r="B522" s="386" t="s">
        <v>127</v>
      </c>
      <c r="C522" s="364" t="s">
        <v>174</v>
      </c>
      <c r="D522" s="118">
        <v>0.71428571428571397</v>
      </c>
      <c r="E522" s="139">
        <v>0.86666666666666603</v>
      </c>
      <c r="F522" s="118">
        <v>0.88235294117647001</v>
      </c>
      <c r="G522" s="139">
        <v>0.83333333333333304</v>
      </c>
      <c r="H522" s="118">
        <v>1</v>
      </c>
      <c r="I522" s="139">
        <v>1</v>
      </c>
      <c r="J522" s="139">
        <v>1</v>
      </c>
      <c r="K522" s="139" t="s">
        <v>356</v>
      </c>
      <c r="L522" s="139" t="s">
        <v>356</v>
      </c>
      <c r="M522" s="118" t="s">
        <v>356</v>
      </c>
      <c r="N522" s="139" t="s">
        <v>356</v>
      </c>
      <c r="O522" s="140" t="s">
        <v>356</v>
      </c>
      <c r="P522" s="34">
        <v>0.15238099999999999</v>
      </c>
      <c r="Q522" s="33">
        <v>1.56861999999999E-2</v>
      </c>
      <c r="R522" s="34">
        <v>-4.9019599999999899E-2</v>
      </c>
      <c r="S522" s="33">
        <v>0.166666699999999</v>
      </c>
      <c r="T522" s="34">
        <v>0</v>
      </c>
      <c r="U522" s="33">
        <v>0</v>
      </c>
      <c r="V522" s="33" t="s">
        <v>356</v>
      </c>
      <c r="W522" s="33" t="s">
        <v>356</v>
      </c>
      <c r="X522" s="33" t="s">
        <v>356</v>
      </c>
      <c r="Y522" s="33" t="s">
        <v>356</v>
      </c>
      <c r="Z522" s="34" t="s">
        <v>356</v>
      </c>
      <c r="AA522" s="543" t="s">
        <v>356</v>
      </c>
    </row>
    <row r="523" spans="1:27" x14ac:dyDescent="0.25">
      <c r="A523" s="363" t="s">
        <v>25</v>
      </c>
      <c r="B523" s="386" t="s">
        <v>127</v>
      </c>
      <c r="C523" s="364" t="s">
        <v>175</v>
      </c>
      <c r="D523" s="118">
        <v>0.71428571428571397</v>
      </c>
      <c r="E523" s="139">
        <v>0.86666666666666603</v>
      </c>
      <c r="F523" s="118">
        <v>0.82352941176470495</v>
      </c>
      <c r="G523" s="139">
        <v>0.83333333333333304</v>
      </c>
      <c r="H523" s="118">
        <v>1</v>
      </c>
      <c r="I523" s="139">
        <v>1</v>
      </c>
      <c r="J523" s="139">
        <v>1</v>
      </c>
      <c r="K523" s="139" t="s">
        <v>356</v>
      </c>
      <c r="L523" s="139" t="s">
        <v>356</v>
      </c>
      <c r="M523" s="118" t="s">
        <v>356</v>
      </c>
      <c r="N523" s="139" t="s">
        <v>356</v>
      </c>
      <c r="O523" s="140" t="s">
        <v>356</v>
      </c>
      <c r="P523" s="34">
        <v>0.15238099999999999</v>
      </c>
      <c r="Q523" s="33">
        <v>-4.3137300000000003E-2</v>
      </c>
      <c r="R523" s="34">
        <v>9.8039000000000806E-3</v>
      </c>
      <c r="S523" s="33">
        <v>0.166666699999999</v>
      </c>
      <c r="T523" s="34">
        <v>0</v>
      </c>
      <c r="U523" s="33">
        <v>0</v>
      </c>
      <c r="V523" s="33" t="s">
        <v>356</v>
      </c>
      <c r="W523" s="33" t="s">
        <v>356</v>
      </c>
      <c r="X523" s="33" t="s">
        <v>356</v>
      </c>
      <c r="Y523" s="33" t="s">
        <v>356</v>
      </c>
      <c r="Z523" s="34" t="s">
        <v>356</v>
      </c>
      <c r="AA523" s="543" t="s">
        <v>356</v>
      </c>
    </row>
    <row r="524" spans="1:27" x14ac:dyDescent="0.25">
      <c r="A524" s="363" t="s">
        <v>25</v>
      </c>
      <c r="B524" s="386" t="s">
        <v>127</v>
      </c>
      <c r="C524" s="364" t="s">
        <v>176</v>
      </c>
      <c r="D524" s="118">
        <v>0.71428571428571397</v>
      </c>
      <c r="E524" s="139">
        <v>0.86666666666666603</v>
      </c>
      <c r="F524" s="118">
        <v>0.88235294117647001</v>
      </c>
      <c r="G524" s="139">
        <v>0.83333333333333304</v>
      </c>
      <c r="H524" s="118">
        <v>1</v>
      </c>
      <c r="I524" s="139">
        <v>1</v>
      </c>
      <c r="J524" s="139">
        <v>1</v>
      </c>
      <c r="K524" s="139" t="s">
        <v>356</v>
      </c>
      <c r="L524" s="139" t="s">
        <v>356</v>
      </c>
      <c r="M524" s="118" t="s">
        <v>356</v>
      </c>
      <c r="N524" s="139" t="s">
        <v>356</v>
      </c>
      <c r="O524" s="140" t="s">
        <v>356</v>
      </c>
      <c r="P524" s="34">
        <v>0.15238099999999999</v>
      </c>
      <c r="Q524" s="33">
        <v>1.56861999999999E-2</v>
      </c>
      <c r="R524" s="34">
        <v>-4.9019599999999899E-2</v>
      </c>
      <c r="S524" s="33">
        <v>0.166666699999999</v>
      </c>
      <c r="T524" s="34">
        <v>0</v>
      </c>
      <c r="U524" s="33">
        <v>0</v>
      </c>
      <c r="V524" s="33" t="s">
        <v>356</v>
      </c>
      <c r="W524" s="33" t="s">
        <v>356</v>
      </c>
      <c r="X524" s="33" t="s">
        <v>356</v>
      </c>
      <c r="Y524" s="33" t="s">
        <v>356</v>
      </c>
      <c r="Z524" s="34" t="s">
        <v>356</v>
      </c>
      <c r="AA524" s="543" t="s">
        <v>356</v>
      </c>
    </row>
    <row r="525" spans="1:27" x14ac:dyDescent="0.25">
      <c r="A525" s="363" t="s">
        <v>25</v>
      </c>
      <c r="B525" s="386" t="s">
        <v>128</v>
      </c>
      <c r="C525" s="364" t="s">
        <v>174</v>
      </c>
      <c r="D525" s="118">
        <v>1</v>
      </c>
      <c r="E525" s="139">
        <v>1</v>
      </c>
      <c r="F525" s="118">
        <v>1</v>
      </c>
      <c r="G525" s="139" t="s">
        <v>356</v>
      </c>
      <c r="H525" s="118" t="s">
        <v>356</v>
      </c>
      <c r="I525" s="139" t="s">
        <v>356</v>
      </c>
      <c r="J525" s="139" t="s">
        <v>356</v>
      </c>
      <c r="K525" s="139" t="s">
        <v>356</v>
      </c>
      <c r="L525" s="139" t="s">
        <v>356</v>
      </c>
      <c r="M525" s="118" t="s">
        <v>356</v>
      </c>
      <c r="N525" s="139" t="s">
        <v>356</v>
      </c>
      <c r="O525" s="140" t="s">
        <v>356</v>
      </c>
      <c r="P525" s="34">
        <v>0</v>
      </c>
      <c r="Q525" s="33">
        <v>0</v>
      </c>
      <c r="R525" s="34" t="s">
        <v>356</v>
      </c>
      <c r="S525" s="33" t="s">
        <v>356</v>
      </c>
      <c r="T525" s="34" t="s">
        <v>356</v>
      </c>
      <c r="U525" s="33" t="s">
        <v>356</v>
      </c>
      <c r="V525" s="33" t="s">
        <v>356</v>
      </c>
      <c r="W525" s="33" t="s">
        <v>356</v>
      </c>
      <c r="X525" s="33" t="s">
        <v>356</v>
      </c>
      <c r="Y525" s="33" t="s">
        <v>356</v>
      </c>
      <c r="Z525" s="34" t="s">
        <v>356</v>
      </c>
      <c r="AA525" s="543" t="s">
        <v>356</v>
      </c>
    </row>
    <row r="526" spans="1:27" x14ac:dyDescent="0.25">
      <c r="A526" s="363" t="s">
        <v>25</v>
      </c>
      <c r="B526" s="386" t="s">
        <v>128</v>
      </c>
      <c r="C526" s="364" t="s">
        <v>175</v>
      </c>
      <c r="D526" s="118">
        <v>1</v>
      </c>
      <c r="E526" s="139">
        <v>1</v>
      </c>
      <c r="F526" s="118">
        <v>1</v>
      </c>
      <c r="G526" s="139" t="s">
        <v>356</v>
      </c>
      <c r="H526" s="118" t="s">
        <v>356</v>
      </c>
      <c r="I526" s="139" t="s">
        <v>356</v>
      </c>
      <c r="J526" s="139" t="s">
        <v>356</v>
      </c>
      <c r="K526" s="139" t="s">
        <v>356</v>
      </c>
      <c r="L526" s="139" t="s">
        <v>356</v>
      </c>
      <c r="M526" s="118" t="s">
        <v>356</v>
      </c>
      <c r="N526" s="139" t="s">
        <v>356</v>
      </c>
      <c r="O526" s="140" t="s">
        <v>356</v>
      </c>
      <c r="P526" s="34">
        <v>0</v>
      </c>
      <c r="Q526" s="33">
        <v>0</v>
      </c>
      <c r="R526" s="34" t="s">
        <v>356</v>
      </c>
      <c r="S526" s="33" t="s">
        <v>356</v>
      </c>
      <c r="T526" s="34" t="s">
        <v>356</v>
      </c>
      <c r="U526" s="33" t="s">
        <v>356</v>
      </c>
      <c r="V526" s="33" t="s">
        <v>356</v>
      </c>
      <c r="W526" s="33" t="s">
        <v>356</v>
      </c>
      <c r="X526" s="33" t="s">
        <v>356</v>
      </c>
      <c r="Y526" s="33" t="s">
        <v>356</v>
      </c>
      <c r="Z526" s="34" t="s">
        <v>356</v>
      </c>
      <c r="AA526" s="543" t="s">
        <v>356</v>
      </c>
    </row>
    <row r="527" spans="1:27" x14ac:dyDescent="0.25">
      <c r="A527" s="363" t="s">
        <v>25</v>
      </c>
      <c r="B527" s="386" t="s">
        <v>128</v>
      </c>
      <c r="C527" s="364" t="s">
        <v>176</v>
      </c>
      <c r="D527" s="118">
        <v>1</v>
      </c>
      <c r="E527" s="139">
        <v>1</v>
      </c>
      <c r="F527" s="118">
        <v>1</v>
      </c>
      <c r="G527" s="139" t="s">
        <v>356</v>
      </c>
      <c r="H527" s="118" t="s">
        <v>356</v>
      </c>
      <c r="I527" s="139" t="s">
        <v>356</v>
      </c>
      <c r="J527" s="139" t="s">
        <v>356</v>
      </c>
      <c r="K527" s="139" t="s">
        <v>356</v>
      </c>
      <c r="L527" s="139" t="s">
        <v>356</v>
      </c>
      <c r="M527" s="118" t="s">
        <v>356</v>
      </c>
      <c r="N527" s="139" t="s">
        <v>356</v>
      </c>
      <c r="O527" s="140" t="s">
        <v>356</v>
      </c>
      <c r="P527" s="34">
        <v>0</v>
      </c>
      <c r="Q527" s="33">
        <v>0</v>
      </c>
      <c r="R527" s="34" t="s">
        <v>356</v>
      </c>
      <c r="S527" s="33" t="s">
        <v>356</v>
      </c>
      <c r="T527" s="34" t="s">
        <v>356</v>
      </c>
      <c r="U527" s="33" t="s">
        <v>356</v>
      </c>
      <c r="V527" s="33" t="s">
        <v>356</v>
      </c>
      <c r="W527" s="33" t="s">
        <v>356</v>
      </c>
      <c r="X527" s="33" t="s">
        <v>356</v>
      </c>
      <c r="Y527" s="33" t="s">
        <v>356</v>
      </c>
      <c r="Z527" s="34" t="s">
        <v>356</v>
      </c>
      <c r="AA527" s="543" t="s">
        <v>356</v>
      </c>
    </row>
    <row r="528" spans="1:27" x14ac:dyDescent="0.25">
      <c r="A528" s="363" t="s">
        <v>26</v>
      </c>
      <c r="B528" s="386" t="s">
        <v>125</v>
      </c>
      <c r="C528" s="364" t="s">
        <v>174</v>
      </c>
      <c r="D528" s="118">
        <v>0.16666666666666599</v>
      </c>
      <c r="E528" s="139">
        <v>0.52</v>
      </c>
      <c r="F528" s="118">
        <v>0.5</v>
      </c>
      <c r="G528" s="139">
        <v>0.25</v>
      </c>
      <c r="H528" s="118">
        <v>0.15384615384615299</v>
      </c>
      <c r="I528" s="139">
        <v>0.25</v>
      </c>
      <c r="J528" s="139">
        <v>0.26315789473684198</v>
      </c>
      <c r="K528" s="139">
        <v>0.434782608695652</v>
      </c>
      <c r="L528" s="139" t="s">
        <v>356</v>
      </c>
      <c r="M528" s="118" t="s">
        <v>356</v>
      </c>
      <c r="N528" s="139" t="s">
        <v>356</v>
      </c>
      <c r="O528" s="140" t="s">
        <v>356</v>
      </c>
      <c r="P528" s="34">
        <v>0.35333330000000002</v>
      </c>
      <c r="Q528" s="33">
        <v>-0.02</v>
      </c>
      <c r="R528" s="34">
        <v>-0.25</v>
      </c>
      <c r="S528" s="33">
        <v>-9.6153799999999998E-2</v>
      </c>
      <c r="T528" s="34">
        <v>9.6153799999999998E-2</v>
      </c>
      <c r="U528" s="33">
        <v>1.31579E-2</v>
      </c>
      <c r="V528" s="33">
        <v>0.17162469999999999</v>
      </c>
      <c r="W528" s="33" t="s">
        <v>356</v>
      </c>
      <c r="X528" s="33" t="s">
        <v>356</v>
      </c>
      <c r="Y528" s="33" t="s">
        <v>356</v>
      </c>
      <c r="Z528" s="34" t="s">
        <v>356</v>
      </c>
      <c r="AA528" s="543" t="s">
        <v>356</v>
      </c>
    </row>
    <row r="529" spans="1:27" x14ac:dyDescent="0.25">
      <c r="A529" s="363" t="s">
        <v>26</v>
      </c>
      <c r="B529" s="386" t="s">
        <v>125</v>
      </c>
      <c r="C529" s="364" t="s">
        <v>175</v>
      </c>
      <c r="D529" s="118">
        <v>8.3333333333333301E-2</v>
      </c>
      <c r="E529" s="139">
        <v>0.44</v>
      </c>
      <c r="F529" s="118">
        <v>0</v>
      </c>
      <c r="G529" s="139">
        <v>0</v>
      </c>
      <c r="H529" s="118">
        <v>0</v>
      </c>
      <c r="I529" s="139">
        <v>0.1875</v>
      </c>
      <c r="J529" s="139">
        <v>0.105263157894736</v>
      </c>
      <c r="K529" s="139">
        <v>8.6956521739130405E-2</v>
      </c>
      <c r="L529" s="139" t="s">
        <v>356</v>
      </c>
      <c r="M529" s="118" t="s">
        <v>356</v>
      </c>
      <c r="N529" s="139" t="s">
        <v>356</v>
      </c>
      <c r="O529" s="140" t="s">
        <v>356</v>
      </c>
      <c r="P529" s="34">
        <v>0.3566667</v>
      </c>
      <c r="Q529" s="33">
        <v>-0.44</v>
      </c>
      <c r="R529" s="34">
        <v>0</v>
      </c>
      <c r="S529" s="33">
        <v>0</v>
      </c>
      <c r="T529" s="34">
        <v>0.1875</v>
      </c>
      <c r="U529" s="33">
        <v>-8.2236799999999999E-2</v>
      </c>
      <c r="V529" s="33">
        <v>-1.8306699999999999E-2</v>
      </c>
      <c r="W529" s="33" t="s">
        <v>356</v>
      </c>
      <c r="X529" s="33" t="s">
        <v>356</v>
      </c>
      <c r="Y529" s="33" t="s">
        <v>356</v>
      </c>
      <c r="Z529" s="34" t="s">
        <v>356</v>
      </c>
      <c r="AA529" s="543" t="s">
        <v>356</v>
      </c>
    </row>
    <row r="530" spans="1:27" x14ac:dyDescent="0.25">
      <c r="A530" s="363" t="s">
        <v>26</v>
      </c>
      <c r="B530" s="386" t="s">
        <v>125</v>
      </c>
      <c r="C530" s="364" t="s">
        <v>176</v>
      </c>
      <c r="D530" s="118">
        <v>8.3333333333333301E-2</v>
      </c>
      <c r="E530" s="139">
        <v>0.16</v>
      </c>
      <c r="F530" s="118">
        <v>0.5</v>
      </c>
      <c r="G530" s="139">
        <v>6.25E-2</v>
      </c>
      <c r="H530" s="118">
        <v>0.53846153846153799</v>
      </c>
      <c r="I530" s="139">
        <v>0.5625</v>
      </c>
      <c r="J530" s="139">
        <v>0.47368421052631499</v>
      </c>
      <c r="K530" s="139">
        <v>0.52173913043478204</v>
      </c>
      <c r="L530" s="139" t="s">
        <v>356</v>
      </c>
      <c r="M530" s="118" t="s">
        <v>356</v>
      </c>
      <c r="N530" s="139" t="s">
        <v>356</v>
      </c>
      <c r="O530" s="140" t="s">
        <v>356</v>
      </c>
      <c r="P530" s="34">
        <v>7.6666700000000004E-2</v>
      </c>
      <c r="Q530" s="33">
        <v>0.34</v>
      </c>
      <c r="R530" s="34">
        <v>-0.4375</v>
      </c>
      <c r="S530" s="33">
        <v>0.47596149999999998</v>
      </c>
      <c r="T530" s="34">
        <v>2.40384999999999E-2</v>
      </c>
      <c r="U530" s="33">
        <v>-8.88158E-2</v>
      </c>
      <c r="V530" s="33">
        <v>4.8054899999999998E-2</v>
      </c>
      <c r="W530" s="33" t="s">
        <v>356</v>
      </c>
      <c r="X530" s="33" t="s">
        <v>356</v>
      </c>
      <c r="Y530" s="33" t="s">
        <v>356</v>
      </c>
      <c r="Z530" s="34" t="s">
        <v>356</v>
      </c>
      <c r="AA530" s="543" t="s">
        <v>356</v>
      </c>
    </row>
    <row r="531" spans="1:27" x14ac:dyDescent="0.25">
      <c r="A531" s="363" t="s">
        <v>26</v>
      </c>
      <c r="B531" s="386" t="s">
        <v>260</v>
      </c>
      <c r="C531" s="364" t="s">
        <v>174</v>
      </c>
      <c r="D531" s="118">
        <v>0.875</v>
      </c>
      <c r="E531" s="139">
        <v>0.96551724137931005</v>
      </c>
      <c r="F531" s="118">
        <v>0.81818181818181801</v>
      </c>
      <c r="G531" s="139">
        <v>1</v>
      </c>
      <c r="H531" s="118">
        <v>0.66666666666666596</v>
      </c>
      <c r="I531" s="139">
        <v>0.75</v>
      </c>
      <c r="J531" s="139">
        <v>0.73684210526315697</v>
      </c>
      <c r="K531" s="139">
        <v>0.79166666666666596</v>
      </c>
      <c r="L531" s="139" t="s">
        <v>356</v>
      </c>
      <c r="M531" s="118" t="s">
        <v>356</v>
      </c>
      <c r="N531" s="139" t="s">
        <v>356</v>
      </c>
      <c r="O531" s="140" t="s">
        <v>356</v>
      </c>
      <c r="P531" s="34">
        <v>9.0517199999999895E-2</v>
      </c>
      <c r="Q531" s="33">
        <v>-0.14733540000000001</v>
      </c>
      <c r="R531" s="34">
        <v>0.18181820000000001</v>
      </c>
      <c r="S531" s="33">
        <v>-0.3333333</v>
      </c>
      <c r="T531" s="34">
        <v>8.3333299999999999E-2</v>
      </c>
      <c r="U531" s="33">
        <v>-1.31578999999999E-2</v>
      </c>
      <c r="V531" s="33">
        <v>5.48245999999998E-2</v>
      </c>
      <c r="W531" s="33" t="s">
        <v>356</v>
      </c>
      <c r="X531" s="33" t="s">
        <v>356</v>
      </c>
      <c r="Y531" s="33" t="s">
        <v>356</v>
      </c>
      <c r="Z531" s="34" t="s">
        <v>356</v>
      </c>
      <c r="AA531" s="543" t="s">
        <v>356</v>
      </c>
    </row>
    <row r="532" spans="1:27" x14ac:dyDescent="0.25">
      <c r="A532" s="363" t="s">
        <v>26</v>
      </c>
      <c r="B532" s="386" t="s">
        <v>260</v>
      </c>
      <c r="C532" s="364" t="s">
        <v>175</v>
      </c>
      <c r="D532" s="118">
        <v>0.8125</v>
      </c>
      <c r="E532" s="139">
        <v>0.96551724137931005</v>
      </c>
      <c r="F532" s="118">
        <v>0.81818181818181801</v>
      </c>
      <c r="G532" s="139">
        <v>0.70588235294117596</v>
      </c>
      <c r="H532" s="118">
        <v>0.33333333333333298</v>
      </c>
      <c r="I532" s="139">
        <v>0.5</v>
      </c>
      <c r="J532" s="139">
        <v>0.47368421052631499</v>
      </c>
      <c r="K532" s="139">
        <v>0.5</v>
      </c>
      <c r="L532" s="139" t="s">
        <v>356</v>
      </c>
      <c r="M532" s="118" t="s">
        <v>356</v>
      </c>
      <c r="N532" s="139" t="s">
        <v>356</v>
      </c>
      <c r="O532" s="140" t="s">
        <v>356</v>
      </c>
      <c r="P532" s="34">
        <v>0.15301719999999999</v>
      </c>
      <c r="Q532" s="33">
        <v>-0.14733540000000001</v>
      </c>
      <c r="R532" s="34">
        <v>-0.11229939999999899</v>
      </c>
      <c r="S532" s="33">
        <v>-0.37254910000000002</v>
      </c>
      <c r="T532" s="34">
        <v>0.1666667</v>
      </c>
      <c r="U532" s="33">
        <v>-2.63158E-2</v>
      </c>
      <c r="V532" s="33">
        <v>2.63158E-2</v>
      </c>
      <c r="W532" s="33" t="s">
        <v>356</v>
      </c>
      <c r="X532" s="33" t="s">
        <v>356</v>
      </c>
      <c r="Y532" s="33" t="s">
        <v>356</v>
      </c>
      <c r="Z532" s="34" t="s">
        <v>356</v>
      </c>
      <c r="AA532" s="543" t="s">
        <v>356</v>
      </c>
    </row>
    <row r="533" spans="1:27" x14ac:dyDescent="0.25">
      <c r="A533" s="363" t="s">
        <v>26</v>
      </c>
      <c r="B533" s="386" t="s">
        <v>260</v>
      </c>
      <c r="C533" s="364" t="s">
        <v>176</v>
      </c>
      <c r="D533" s="118">
        <v>0.875</v>
      </c>
      <c r="E533" s="139">
        <v>0.93103448275862</v>
      </c>
      <c r="F533" s="118">
        <v>0.81818181818181801</v>
      </c>
      <c r="G533" s="139">
        <v>0.82352941176470495</v>
      </c>
      <c r="H533" s="118">
        <v>0.46666666666666601</v>
      </c>
      <c r="I533" s="139">
        <v>0.75</v>
      </c>
      <c r="J533" s="139">
        <v>0.73684210526315697</v>
      </c>
      <c r="K533" s="139">
        <v>0.79166666666666596</v>
      </c>
      <c r="L533" s="139" t="s">
        <v>356</v>
      </c>
      <c r="M533" s="118" t="s">
        <v>356</v>
      </c>
      <c r="N533" s="139" t="s">
        <v>356</v>
      </c>
      <c r="O533" s="140" t="s">
        <v>356</v>
      </c>
      <c r="P533" s="34">
        <v>5.6034499999999897E-2</v>
      </c>
      <c r="Q533" s="33">
        <v>-0.1128527</v>
      </c>
      <c r="R533" s="34">
        <v>5.3476000000000001E-3</v>
      </c>
      <c r="S533" s="33">
        <v>-0.35686269999999998</v>
      </c>
      <c r="T533" s="34">
        <v>0.28333330000000001</v>
      </c>
      <c r="U533" s="33">
        <v>-1.31578999999999E-2</v>
      </c>
      <c r="V533" s="33">
        <v>5.48245999999998E-2</v>
      </c>
      <c r="W533" s="33" t="s">
        <v>356</v>
      </c>
      <c r="X533" s="33" t="s">
        <v>356</v>
      </c>
      <c r="Y533" s="33" t="s">
        <v>356</v>
      </c>
      <c r="Z533" s="34" t="s">
        <v>356</v>
      </c>
      <c r="AA533" s="543" t="s">
        <v>356</v>
      </c>
    </row>
    <row r="534" spans="1:27" x14ac:dyDescent="0.25">
      <c r="A534" s="363" t="s">
        <v>26</v>
      </c>
      <c r="B534" s="386" t="s">
        <v>261</v>
      </c>
      <c r="C534" s="364" t="s">
        <v>174</v>
      </c>
      <c r="D534" s="118">
        <v>0.875</v>
      </c>
      <c r="E534" s="139">
        <v>0.93103448275862</v>
      </c>
      <c r="F534" s="118">
        <v>0.81818181818181801</v>
      </c>
      <c r="G534" s="139">
        <v>1</v>
      </c>
      <c r="H534" s="118">
        <v>0.66666666666666596</v>
      </c>
      <c r="I534" s="139">
        <v>0.75</v>
      </c>
      <c r="J534" s="139">
        <v>0.73684210526315697</v>
      </c>
      <c r="K534" s="139">
        <v>0.79166666666666596</v>
      </c>
      <c r="L534" s="139" t="s">
        <v>356</v>
      </c>
      <c r="M534" s="118" t="s">
        <v>356</v>
      </c>
      <c r="N534" s="139" t="s">
        <v>356</v>
      </c>
      <c r="O534" s="140" t="s">
        <v>356</v>
      </c>
      <c r="P534" s="34">
        <v>5.6034499999999897E-2</v>
      </c>
      <c r="Q534" s="33">
        <v>-0.1128527</v>
      </c>
      <c r="R534" s="34">
        <v>0.18181820000000001</v>
      </c>
      <c r="S534" s="33">
        <v>-0.3333333</v>
      </c>
      <c r="T534" s="34">
        <v>8.3333299999999999E-2</v>
      </c>
      <c r="U534" s="33">
        <v>-1.31578999999999E-2</v>
      </c>
      <c r="V534" s="33">
        <v>5.48245999999998E-2</v>
      </c>
      <c r="W534" s="33" t="s">
        <v>356</v>
      </c>
      <c r="X534" s="33" t="s">
        <v>356</v>
      </c>
      <c r="Y534" s="33" t="s">
        <v>356</v>
      </c>
      <c r="Z534" s="34" t="s">
        <v>356</v>
      </c>
      <c r="AA534" s="543" t="s">
        <v>356</v>
      </c>
    </row>
    <row r="535" spans="1:27" x14ac:dyDescent="0.25">
      <c r="A535" s="363" t="s">
        <v>26</v>
      </c>
      <c r="B535" s="386" t="s">
        <v>261</v>
      </c>
      <c r="C535" s="364" t="s">
        <v>175</v>
      </c>
      <c r="D535" s="118">
        <v>0.875</v>
      </c>
      <c r="E535" s="139">
        <v>0.93103448275862</v>
      </c>
      <c r="F535" s="118">
        <v>0.81818181818181801</v>
      </c>
      <c r="G535" s="139">
        <v>0.70588235294117596</v>
      </c>
      <c r="H535" s="118">
        <v>0.33333333333333298</v>
      </c>
      <c r="I535" s="139">
        <v>0.5</v>
      </c>
      <c r="J535" s="139">
        <v>0.47368421052631499</v>
      </c>
      <c r="K535" s="139">
        <v>0.5</v>
      </c>
      <c r="L535" s="139" t="s">
        <v>356</v>
      </c>
      <c r="M535" s="118" t="s">
        <v>356</v>
      </c>
      <c r="N535" s="139" t="s">
        <v>356</v>
      </c>
      <c r="O535" s="140" t="s">
        <v>356</v>
      </c>
      <c r="P535" s="34">
        <v>5.6034499999999897E-2</v>
      </c>
      <c r="Q535" s="33">
        <v>-0.1128527</v>
      </c>
      <c r="R535" s="34">
        <v>-0.11229939999999899</v>
      </c>
      <c r="S535" s="33">
        <v>-0.37254910000000002</v>
      </c>
      <c r="T535" s="34">
        <v>0.1666667</v>
      </c>
      <c r="U535" s="33">
        <v>-2.63158E-2</v>
      </c>
      <c r="V535" s="33">
        <v>2.63158E-2</v>
      </c>
      <c r="W535" s="33" t="s">
        <v>356</v>
      </c>
      <c r="X535" s="33" t="s">
        <v>356</v>
      </c>
      <c r="Y535" s="33" t="s">
        <v>356</v>
      </c>
      <c r="Z535" s="34" t="s">
        <v>356</v>
      </c>
      <c r="AA535" s="543" t="s">
        <v>356</v>
      </c>
    </row>
    <row r="536" spans="1:27" x14ac:dyDescent="0.25">
      <c r="A536" s="363" t="s">
        <v>26</v>
      </c>
      <c r="B536" s="386" t="s">
        <v>261</v>
      </c>
      <c r="C536" s="364" t="s">
        <v>176</v>
      </c>
      <c r="D536" s="118">
        <v>0.875</v>
      </c>
      <c r="E536" s="139">
        <v>0.93103448275862</v>
      </c>
      <c r="F536" s="118">
        <v>0.81818181818181801</v>
      </c>
      <c r="G536" s="139">
        <v>0.82352941176470495</v>
      </c>
      <c r="H536" s="118">
        <v>0.46666666666666601</v>
      </c>
      <c r="I536" s="139">
        <v>0.75</v>
      </c>
      <c r="J536" s="139">
        <v>0.73684210526315697</v>
      </c>
      <c r="K536" s="139">
        <v>0.79166666666666596</v>
      </c>
      <c r="L536" s="139" t="s">
        <v>356</v>
      </c>
      <c r="M536" s="118" t="s">
        <v>356</v>
      </c>
      <c r="N536" s="139" t="s">
        <v>356</v>
      </c>
      <c r="O536" s="140" t="s">
        <v>356</v>
      </c>
      <c r="P536" s="34">
        <v>5.6034499999999897E-2</v>
      </c>
      <c r="Q536" s="33">
        <v>-0.1128527</v>
      </c>
      <c r="R536" s="34">
        <v>5.3476000000000001E-3</v>
      </c>
      <c r="S536" s="33">
        <v>-0.35686269999999998</v>
      </c>
      <c r="T536" s="34">
        <v>0.28333330000000001</v>
      </c>
      <c r="U536" s="33">
        <v>-1.31578999999999E-2</v>
      </c>
      <c r="V536" s="33">
        <v>5.48245999999998E-2</v>
      </c>
      <c r="W536" s="33" t="s">
        <v>356</v>
      </c>
      <c r="X536" s="33" t="s">
        <v>356</v>
      </c>
      <c r="Y536" s="33" t="s">
        <v>356</v>
      </c>
      <c r="Z536" s="34" t="s">
        <v>356</v>
      </c>
      <c r="AA536" s="543" t="s">
        <v>356</v>
      </c>
    </row>
    <row r="537" spans="1:27" x14ac:dyDescent="0.25">
      <c r="A537" s="363" t="s">
        <v>26</v>
      </c>
      <c r="B537" s="386" t="s">
        <v>262</v>
      </c>
      <c r="C537" s="364" t="s">
        <v>174</v>
      </c>
      <c r="D537" s="118">
        <v>0.875</v>
      </c>
      <c r="E537" s="139">
        <v>0.93103448275862</v>
      </c>
      <c r="F537" s="118">
        <v>0.81818181818181801</v>
      </c>
      <c r="G537" s="139">
        <v>1</v>
      </c>
      <c r="H537" s="118">
        <v>0.66666666666666596</v>
      </c>
      <c r="I537" s="139">
        <v>0.75</v>
      </c>
      <c r="J537" s="139">
        <v>0.73684210526315697</v>
      </c>
      <c r="K537" s="139">
        <v>0.79166666666666596</v>
      </c>
      <c r="L537" s="139" t="s">
        <v>356</v>
      </c>
      <c r="M537" s="118" t="s">
        <v>356</v>
      </c>
      <c r="N537" s="139" t="s">
        <v>356</v>
      </c>
      <c r="O537" s="140" t="s">
        <v>356</v>
      </c>
      <c r="P537" s="34">
        <v>5.6034499999999897E-2</v>
      </c>
      <c r="Q537" s="33">
        <v>-0.1128527</v>
      </c>
      <c r="R537" s="34">
        <v>0.18181820000000001</v>
      </c>
      <c r="S537" s="33">
        <v>-0.3333333</v>
      </c>
      <c r="T537" s="34">
        <v>8.3333299999999999E-2</v>
      </c>
      <c r="U537" s="33">
        <v>-1.31578999999999E-2</v>
      </c>
      <c r="V537" s="33">
        <v>5.48245999999998E-2</v>
      </c>
      <c r="W537" s="33" t="s">
        <v>356</v>
      </c>
      <c r="X537" s="33" t="s">
        <v>356</v>
      </c>
      <c r="Y537" s="33" t="s">
        <v>356</v>
      </c>
      <c r="Z537" s="34" t="s">
        <v>356</v>
      </c>
      <c r="AA537" s="543" t="s">
        <v>356</v>
      </c>
    </row>
    <row r="538" spans="1:27" x14ac:dyDescent="0.25">
      <c r="A538" s="363" t="s">
        <v>26</v>
      </c>
      <c r="B538" s="386" t="s">
        <v>262</v>
      </c>
      <c r="C538" s="364" t="s">
        <v>175</v>
      </c>
      <c r="D538" s="118">
        <v>0.875</v>
      </c>
      <c r="E538" s="139">
        <v>0.93103448275862</v>
      </c>
      <c r="F538" s="118">
        <v>0.81818181818181801</v>
      </c>
      <c r="G538" s="139">
        <v>0.70588235294117596</v>
      </c>
      <c r="H538" s="118">
        <v>0.33333333333333298</v>
      </c>
      <c r="I538" s="139">
        <v>0.5</v>
      </c>
      <c r="J538" s="139">
        <v>0.47368421052631499</v>
      </c>
      <c r="K538" s="139">
        <v>0.5</v>
      </c>
      <c r="L538" s="139" t="s">
        <v>356</v>
      </c>
      <c r="M538" s="118" t="s">
        <v>356</v>
      </c>
      <c r="N538" s="139" t="s">
        <v>356</v>
      </c>
      <c r="O538" s="140" t="s">
        <v>356</v>
      </c>
      <c r="P538" s="34">
        <v>5.6034499999999897E-2</v>
      </c>
      <c r="Q538" s="33">
        <v>-0.1128527</v>
      </c>
      <c r="R538" s="34">
        <v>-0.11229939999999899</v>
      </c>
      <c r="S538" s="33">
        <v>-0.37254910000000002</v>
      </c>
      <c r="T538" s="34">
        <v>0.1666667</v>
      </c>
      <c r="U538" s="33">
        <v>-2.63158E-2</v>
      </c>
      <c r="V538" s="33">
        <v>2.63158E-2</v>
      </c>
      <c r="W538" s="33" t="s">
        <v>356</v>
      </c>
      <c r="X538" s="33" t="s">
        <v>356</v>
      </c>
      <c r="Y538" s="33" t="s">
        <v>356</v>
      </c>
      <c r="Z538" s="34" t="s">
        <v>356</v>
      </c>
      <c r="AA538" s="543" t="s">
        <v>356</v>
      </c>
    </row>
    <row r="539" spans="1:27" x14ac:dyDescent="0.25">
      <c r="A539" s="363" t="s">
        <v>26</v>
      </c>
      <c r="B539" s="386" t="s">
        <v>262</v>
      </c>
      <c r="C539" s="364" t="s">
        <v>176</v>
      </c>
      <c r="D539" s="118">
        <v>0.875</v>
      </c>
      <c r="E539" s="139">
        <v>0.93103448275862</v>
      </c>
      <c r="F539" s="118">
        <v>0.81818181818181801</v>
      </c>
      <c r="G539" s="139">
        <v>0.82352941176470495</v>
      </c>
      <c r="H539" s="118">
        <v>0.46666666666666601</v>
      </c>
      <c r="I539" s="139">
        <v>0.75</v>
      </c>
      <c r="J539" s="139">
        <v>0.73684210526315697</v>
      </c>
      <c r="K539" s="139">
        <v>0.79166666666666596</v>
      </c>
      <c r="L539" s="139" t="s">
        <v>356</v>
      </c>
      <c r="M539" s="118" t="s">
        <v>356</v>
      </c>
      <c r="N539" s="139" t="s">
        <v>356</v>
      </c>
      <c r="O539" s="140" t="s">
        <v>356</v>
      </c>
      <c r="P539" s="34">
        <v>5.6034499999999897E-2</v>
      </c>
      <c r="Q539" s="33">
        <v>-0.1128527</v>
      </c>
      <c r="R539" s="34">
        <v>5.3476000000000001E-3</v>
      </c>
      <c r="S539" s="33">
        <v>-0.35686269999999998</v>
      </c>
      <c r="T539" s="34">
        <v>0.28333330000000001</v>
      </c>
      <c r="U539" s="33">
        <v>-1.31578999999999E-2</v>
      </c>
      <c r="V539" s="33">
        <v>5.48245999999998E-2</v>
      </c>
      <c r="W539" s="33" t="s">
        <v>356</v>
      </c>
      <c r="X539" s="33" t="s">
        <v>356</v>
      </c>
      <c r="Y539" s="33" t="s">
        <v>356</v>
      </c>
      <c r="Z539" s="34" t="s">
        <v>356</v>
      </c>
      <c r="AA539" s="543" t="s">
        <v>356</v>
      </c>
    </row>
    <row r="540" spans="1:27" x14ac:dyDescent="0.25">
      <c r="A540" s="363" t="s">
        <v>26</v>
      </c>
      <c r="B540" s="386" t="s">
        <v>263</v>
      </c>
      <c r="C540" s="364" t="s">
        <v>174</v>
      </c>
      <c r="D540" s="118">
        <v>0.875</v>
      </c>
      <c r="E540" s="139">
        <v>0.93103448275862</v>
      </c>
      <c r="F540" s="118">
        <v>0.81818181818181801</v>
      </c>
      <c r="G540" s="139">
        <v>1</v>
      </c>
      <c r="H540" s="118">
        <v>1</v>
      </c>
      <c r="I540" s="139">
        <v>0.75</v>
      </c>
      <c r="J540" s="139">
        <v>0.73684210526315697</v>
      </c>
      <c r="K540" s="139">
        <v>0.79166666666666596</v>
      </c>
      <c r="L540" s="139" t="s">
        <v>356</v>
      </c>
      <c r="M540" s="118" t="s">
        <v>356</v>
      </c>
      <c r="N540" s="139" t="s">
        <v>356</v>
      </c>
      <c r="O540" s="140" t="s">
        <v>356</v>
      </c>
      <c r="P540" s="34">
        <v>5.6034499999999897E-2</v>
      </c>
      <c r="Q540" s="33">
        <v>-0.1128527</v>
      </c>
      <c r="R540" s="34">
        <v>0.18181820000000001</v>
      </c>
      <c r="S540" s="33">
        <v>0</v>
      </c>
      <c r="T540" s="34">
        <v>-0.25</v>
      </c>
      <c r="U540" s="33">
        <v>-1.31578999999999E-2</v>
      </c>
      <c r="V540" s="33">
        <v>5.48245999999998E-2</v>
      </c>
      <c r="W540" s="33" t="s">
        <v>356</v>
      </c>
      <c r="X540" s="33" t="s">
        <v>356</v>
      </c>
      <c r="Y540" s="33" t="s">
        <v>356</v>
      </c>
      <c r="Z540" s="34" t="s">
        <v>356</v>
      </c>
      <c r="AA540" s="543" t="s">
        <v>356</v>
      </c>
    </row>
    <row r="541" spans="1:27" x14ac:dyDescent="0.25">
      <c r="A541" s="363" t="s">
        <v>26</v>
      </c>
      <c r="B541" s="386" t="s">
        <v>263</v>
      </c>
      <c r="C541" s="364" t="s">
        <v>175</v>
      </c>
      <c r="D541" s="118">
        <v>0.875</v>
      </c>
      <c r="E541" s="139">
        <v>0.93103448275862</v>
      </c>
      <c r="F541" s="118">
        <v>0.81818181818181801</v>
      </c>
      <c r="G541" s="139">
        <v>1</v>
      </c>
      <c r="H541" s="118">
        <v>1</v>
      </c>
      <c r="I541" s="139">
        <v>0.5</v>
      </c>
      <c r="J541" s="139">
        <v>0.47368421052631499</v>
      </c>
      <c r="K541" s="139">
        <v>0.58333333333333304</v>
      </c>
      <c r="L541" s="139" t="s">
        <v>356</v>
      </c>
      <c r="M541" s="118" t="s">
        <v>356</v>
      </c>
      <c r="N541" s="139" t="s">
        <v>356</v>
      </c>
      <c r="O541" s="140" t="s">
        <v>356</v>
      </c>
      <c r="P541" s="34">
        <v>5.6034499999999897E-2</v>
      </c>
      <c r="Q541" s="33">
        <v>-0.1128527</v>
      </c>
      <c r="R541" s="34">
        <v>0.18181820000000001</v>
      </c>
      <c r="S541" s="33">
        <v>0</v>
      </c>
      <c r="T541" s="34">
        <v>-0.5</v>
      </c>
      <c r="U541" s="33">
        <v>-2.63158E-2</v>
      </c>
      <c r="V541" s="33">
        <v>0.1096491</v>
      </c>
      <c r="W541" s="33" t="s">
        <v>356</v>
      </c>
      <c r="X541" s="33" t="s">
        <v>356</v>
      </c>
      <c r="Y541" s="33" t="s">
        <v>356</v>
      </c>
      <c r="Z541" s="34" t="s">
        <v>356</v>
      </c>
      <c r="AA541" s="543" t="s">
        <v>356</v>
      </c>
    </row>
    <row r="542" spans="1:27" x14ac:dyDescent="0.25">
      <c r="A542" s="363" t="s">
        <v>26</v>
      </c>
      <c r="B542" s="386" t="s">
        <v>263</v>
      </c>
      <c r="C542" s="364" t="s">
        <v>176</v>
      </c>
      <c r="D542" s="118">
        <v>0.875</v>
      </c>
      <c r="E542" s="139">
        <v>0.93103448275862</v>
      </c>
      <c r="F542" s="118">
        <v>0.81818181818181801</v>
      </c>
      <c r="G542" s="139">
        <v>0.82352941176470495</v>
      </c>
      <c r="H542" s="118">
        <v>0.8</v>
      </c>
      <c r="I542" s="139">
        <v>0.75</v>
      </c>
      <c r="J542" s="139">
        <v>0.73684210526315697</v>
      </c>
      <c r="K542" s="139">
        <v>0.79166666666666596</v>
      </c>
      <c r="L542" s="139" t="s">
        <v>356</v>
      </c>
      <c r="M542" s="118" t="s">
        <v>356</v>
      </c>
      <c r="N542" s="139" t="s">
        <v>356</v>
      </c>
      <c r="O542" s="140" t="s">
        <v>356</v>
      </c>
      <c r="P542" s="34">
        <v>5.6034499999999897E-2</v>
      </c>
      <c r="Q542" s="33">
        <v>-0.1128527</v>
      </c>
      <c r="R542" s="34">
        <v>5.3476000000000001E-3</v>
      </c>
      <c r="S542" s="33">
        <v>-2.3529399999999898E-2</v>
      </c>
      <c r="T542" s="34">
        <v>-0.05</v>
      </c>
      <c r="U542" s="33">
        <v>-1.31578999999999E-2</v>
      </c>
      <c r="V542" s="33">
        <v>5.48245999999998E-2</v>
      </c>
      <c r="W542" s="33" t="s">
        <v>356</v>
      </c>
      <c r="X542" s="33" t="s">
        <v>356</v>
      </c>
      <c r="Y542" s="33" t="s">
        <v>356</v>
      </c>
      <c r="Z542" s="34" t="s">
        <v>356</v>
      </c>
      <c r="AA542" s="543" t="s">
        <v>356</v>
      </c>
    </row>
    <row r="543" spans="1:27" x14ac:dyDescent="0.25">
      <c r="A543" s="363" t="s">
        <v>26</v>
      </c>
      <c r="B543" s="386" t="s">
        <v>127</v>
      </c>
      <c r="C543" s="364" t="s">
        <v>174</v>
      </c>
      <c r="D543" s="118">
        <v>0.92857142857142805</v>
      </c>
      <c r="E543" s="139">
        <v>1</v>
      </c>
      <c r="F543" s="118">
        <v>1</v>
      </c>
      <c r="G543" s="139">
        <v>1</v>
      </c>
      <c r="H543" s="118">
        <v>0.44444444444444398</v>
      </c>
      <c r="I543" s="139">
        <v>0.5</v>
      </c>
      <c r="J543" s="139">
        <v>0.54545454545454497</v>
      </c>
      <c r="K543" s="139">
        <v>1</v>
      </c>
      <c r="L543" s="139" t="s">
        <v>356</v>
      </c>
      <c r="M543" s="118" t="s">
        <v>356</v>
      </c>
      <c r="N543" s="139" t="s">
        <v>356</v>
      </c>
      <c r="O543" s="140" t="s">
        <v>356</v>
      </c>
      <c r="P543" s="34">
        <v>7.1428599999999898E-2</v>
      </c>
      <c r="Q543" s="33">
        <v>0</v>
      </c>
      <c r="R543" s="34">
        <v>0</v>
      </c>
      <c r="S543" s="33">
        <v>-0.55555559999999904</v>
      </c>
      <c r="T543" s="34">
        <v>5.55555999999999E-2</v>
      </c>
      <c r="U543" s="33">
        <v>4.5454499999999898E-2</v>
      </c>
      <c r="V543" s="33">
        <v>0.45454549999999999</v>
      </c>
      <c r="W543" s="33" t="s">
        <v>356</v>
      </c>
      <c r="X543" s="33" t="s">
        <v>356</v>
      </c>
      <c r="Y543" s="33" t="s">
        <v>356</v>
      </c>
      <c r="Z543" s="34" t="s">
        <v>356</v>
      </c>
      <c r="AA543" s="543" t="s">
        <v>356</v>
      </c>
    </row>
    <row r="544" spans="1:27" x14ac:dyDescent="0.25">
      <c r="A544" s="363" t="s">
        <v>26</v>
      </c>
      <c r="B544" s="386" t="s">
        <v>127</v>
      </c>
      <c r="C544" s="364" t="s">
        <v>175</v>
      </c>
      <c r="D544" s="118">
        <v>0.92857142857142805</v>
      </c>
      <c r="E544" s="139">
        <v>1</v>
      </c>
      <c r="F544" s="118">
        <v>1</v>
      </c>
      <c r="G544" s="139">
        <v>0.5</v>
      </c>
      <c r="H544" s="118">
        <v>0.44444444444444398</v>
      </c>
      <c r="I544" s="139">
        <v>0.5</v>
      </c>
      <c r="J544" s="139">
        <v>0.54545454545454497</v>
      </c>
      <c r="K544" s="139">
        <v>0.53846153846153799</v>
      </c>
      <c r="L544" s="139" t="s">
        <v>356</v>
      </c>
      <c r="M544" s="118" t="s">
        <v>356</v>
      </c>
      <c r="N544" s="139" t="s">
        <v>356</v>
      </c>
      <c r="O544" s="140" t="s">
        <v>356</v>
      </c>
      <c r="P544" s="34">
        <v>7.1428599999999898E-2</v>
      </c>
      <c r="Q544" s="33">
        <v>0</v>
      </c>
      <c r="R544" s="34">
        <v>-0.5</v>
      </c>
      <c r="S544" s="33">
        <v>-5.55555999999999E-2</v>
      </c>
      <c r="T544" s="34">
        <v>5.55555999999999E-2</v>
      </c>
      <c r="U544" s="33">
        <v>4.5454499999999898E-2</v>
      </c>
      <c r="V544" s="33">
        <v>-6.9929999999999099E-3</v>
      </c>
      <c r="W544" s="33" t="s">
        <v>356</v>
      </c>
      <c r="X544" s="33" t="s">
        <v>356</v>
      </c>
      <c r="Y544" s="33" t="s">
        <v>356</v>
      </c>
      <c r="Z544" s="34" t="s">
        <v>356</v>
      </c>
      <c r="AA544" s="543" t="s">
        <v>356</v>
      </c>
    </row>
    <row r="545" spans="1:27" x14ac:dyDescent="0.25">
      <c r="A545" s="363" t="s">
        <v>26</v>
      </c>
      <c r="B545" s="386" t="s">
        <v>127</v>
      </c>
      <c r="C545" s="364" t="s">
        <v>176</v>
      </c>
      <c r="D545" s="118">
        <v>0.92857142857142805</v>
      </c>
      <c r="E545" s="139">
        <v>0.96296296296296202</v>
      </c>
      <c r="F545" s="118">
        <v>1</v>
      </c>
      <c r="G545" s="139">
        <v>0.8</v>
      </c>
      <c r="H545" s="118">
        <v>0.77777777777777701</v>
      </c>
      <c r="I545" s="139">
        <v>1</v>
      </c>
      <c r="J545" s="139">
        <v>1</v>
      </c>
      <c r="K545" s="139">
        <v>1</v>
      </c>
      <c r="L545" s="139" t="s">
        <v>356</v>
      </c>
      <c r="M545" s="118" t="s">
        <v>356</v>
      </c>
      <c r="N545" s="139" t="s">
        <v>356</v>
      </c>
      <c r="O545" s="140" t="s">
        <v>356</v>
      </c>
      <c r="P545" s="34">
        <v>3.4391599999999897E-2</v>
      </c>
      <c r="Q545" s="33">
        <v>3.7036999999999903E-2</v>
      </c>
      <c r="R545" s="34">
        <v>-0.2</v>
      </c>
      <c r="S545" s="33">
        <v>-2.2222200000000001E-2</v>
      </c>
      <c r="T545" s="34">
        <v>0.22222220000000001</v>
      </c>
      <c r="U545" s="33">
        <v>0</v>
      </c>
      <c r="V545" s="33">
        <v>0</v>
      </c>
      <c r="W545" s="33" t="s">
        <v>356</v>
      </c>
      <c r="X545" s="33" t="s">
        <v>356</v>
      </c>
      <c r="Y545" s="33" t="s">
        <v>356</v>
      </c>
      <c r="Z545" s="34" t="s">
        <v>356</v>
      </c>
      <c r="AA545" s="543" t="s">
        <v>356</v>
      </c>
    </row>
    <row r="546" spans="1:27" x14ac:dyDescent="0.25">
      <c r="A546" s="363" t="s">
        <v>26</v>
      </c>
      <c r="B546" s="386" t="s">
        <v>128</v>
      </c>
      <c r="C546" s="364" t="s">
        <v>174</v>
      </c>
      <c r="D546" s="118" t="s">
        <v>356</v>
      </c>
      <c r="E546" s="139">
        <v>1</v>
      </c>
      <c r="F546" s="118">
        <v>1</v>
      </c>
      <c r="G546" s="139" t="s">
        <v>356</v>
      </c>
      <c r="H546" s="118" t="s">
        <v>356</v>
      </c>
      <c r="I546" s="139" t="s">
        <v>356</v>
      </c>
      <c r="J546" s="139" t="s">
        <v>356</v>
      </c>
      <c r="K546" s="139" t="s">
        <v>356</v>
      </c>
      <c r="L546" s="139" t="s">
        <v>356</v>
      </c>
      <c r="M546" s="118" t="s">
        <v>356</v>
      </c>
      <c r="N546" s="139" t="s">
        <v>356</v>
      </c>
      <c r="O546" s="140" t="s">
        <v>356</v>
      </c>
      <c r="P546" s="34" t="s">
        <v>356</v>
      </c>
      <c r="Q546" s="33">
        <v>0</v>
      </c>
      <c r="R546" s="34" t="s">
        <v>356</v>
      </c>
      <c r="S546" s="33" t="s">
        <v>356</v>
      </c>
      <c r="T546" s="34" t="s">
        <v>356</v>
      </c>
      <c r="U546" s="33" t="s">
        <v>356</v>
      </c>
      <c r="V546" s="33" t="s">
        <v>356</v>
      </c>
      <c r="W546" s="33" t="s">
        <v>356</v>
      </c>
      <c r="X546" s="33" t="s">
        <v>356</v>
      </c>
      <c r="Y546" s="33" t="s">
        <v>356</v>
      </c>
      <c r="Z546" s="34" t="s">
        <v>356</v>
      </c>
      <c r="AA546" s="543" t="s">
        <v>356</v>
      </c>
    </row>
    <row r="547" spans="1:27" x14ac:dyDescent="0.25">
      <c r="A547" s="363" t="s">
        <v>26</v>
      </c>
      <c r="B547" s="386" t="s">
        <v>128</v>
      </c>
      <c r="C547" s="364" t="s">
        <v>175</v>
      </c>
      <c r="D547" s="118" t="s">
        <v>356</v>
      </c>
      <c r="E547" s="139">
        <v>1</v>
      </c>
      <c r="F547" s="118">
        <v>1</v>
      </c>
      <c r="G547" s="139" t="s">
        <v>356</v>
      </c>
      <c r="H547" s="118" t="s">
        <v>356</v>
      </c>
      <c r="I547" s="139" t="s">
        <v>356</v>
      </c>
      <c r="J547" s="139" t="s">
        <v>356</v>
      </c>
      <c r="K547" s="139" t="s">
        <v>356</v>
      </c>
      <c r="L547" s="139" t="s">
        <v>356</v>
      </c>
      <c r="M547" s="118" t="s">
        <v>356</v>
      </c>
      <c r="N547" s="139" t="s">
        <v>356</v>
      </c>
      <c r="O547" s="140" t="s">
        <v>356</v>
      </c>
      <c r="P547" s="34" t="s">
        <v>356</v>
      </c>
      <c r="Q547" s="33">
        <v>0</v>
      </c>
      <c r="R547" s="34" t="s">
        <v>356</v>
      </c>
      <c r="S547" s="33" t="s">
        <v>356</v>
      </c>
      <c r="T547" s="34" t="s">
        <v>356</v>
      </c>
      <c r="U547" s="33" t="s">
        <v>356</v>
      </c>
      <c r="V547" s="33" t="s">
        <v>356</v>
      </c>
      <c r="W547" s="33" t="s">
        <v>356</v>
      </c>
      <c r="X547" s="33" t="s">
        <v>356</v>
      </c>
      <c r="Y547" s="33" t="s">
        <v>356</v>
      </c>
      <c r="Z547" s="34" t="s">
        <v>356</v>
      </c>
      <c r="AA547" s="543" t="s">
        <v>356</v>
      </c>
    </row>
    <row r="548" spans="1:27" x14ac:dyDescent="0.25">
      <c r="A548" s="363" t="s">
        <v>26</v>
      </c>
      <c r="B548" s="386" t="s">
        <v>128</v>
      </c>
      <c r="C548" s="364" t="s">
        <v>176</v>
      </c>
      <c r="D548" s="118" t="s">
        <v>356</v>
      </c>
      <c r="E548" s="139">
        <v>1</v>
      </c>
      <c r="F548" s="118">
        <v>1</v>
      </c>
      <c r="G548" s="139" t="s">
        <v>356</v>
      </c>
      <c r="H548" s="118" t="s">
        <v>356</v>
      </c>
      <c r="I548" s="139" t="s">
        <v>356</v>
      </c>
      <c r="J548" s="139" t="s">
        <v>356</v>
      </c>
      <c r="K548" s="139" t="s">
        <v>356</v>
      </c>
      <c r="L548" s="139" t="s">
        <v>356</v>
      </c>
      <c r="M548" s="118" t="s">
        <v>356</v>
      </c>
      <c r="N548" s="139" t="s">
        <v>356</v>
      </c>
      <c r="O548" s="140" t="s">
        <v>356</v>
      </c>
      <c r="P548" s="34" t="s">
        <v>356</v>
      </c>
      <c r="Q548" s="33">
        <v>0</v>
      </c>
      <c r="R548" s="34" t="s">
        <v>356</v>
      </c>
      <c r="S548" s="33" t="s">
        <v>356</v>
      </c>
      <c r="T548" s="34" t="s">
        <v>356</v>
      </c>
      <c r="U548" s="33" t="s">
        <v>356</v>
      </c>
      <c r="V548" s="33" t="s">
        <v>356</v>
      </c>
      <c r="W548" s="33" t="s">
        <v>356</v>
      </c>
      <c r="X548" s="33" t="s">
        <v>356</v>
      </c>
      <c r="Y548" s="33" t="s">
        <v>356</v>
      </c>
      <c r="Z548" s="34" t="s">
        <v>356</v>
      </c>
      <c r="AA548" s="543" t="s">
        <v>356</v>
      </c>
    </row>
    <row r="549" spans="1:27" x14ac:dyDescent="0.25">
      <c r="A549" s="363" t="s">
        <v>27</v>
      </c>
      <c r="B549" s="386" t="s">
        <v>125</v>
      </c>
      <c r="C549" s="364" t="s">
        <v>174</v>
      </c>
      <c r="D549" s="118" t="s">
        <v>356</v>
      </c>
      <c r="E549" s="139">
        <v>0.5</v>
      </c>
      <c r="F549" s="118">
        <v>0.476190476190476</v>
      </c>
      <c r="G549" s="139">
        <v>0.4</v>
      </c>
      <c r="H549" s="118">
        <v>0.75</v>
      </c>
      <c r="I549" s="139">
        <v>0.75</v>
      </c>
      <c r="J549" s="139" t="s">
        <v>356</v>
      </c>
      <c r="K549" s="139" t="s">
        <v>356</v>
      </c>
      <c r="L549" s="139" t="s">
        <v>356</v>
      </c>
      <c r="M549" s="118" t="s">
        <v>356</v>
      </c>
      <c r="N549" s="139" t="s">
        <v>356</v>
      </c>
      <c r="O549" s="140" t="s">
        <v>356</v>
      </c>
      <c r="P549" s="34" t="s">
        <v>356</v>
      </c>
      <c r="Q549" s="33">
        <v>-2.38094999999999E-2</v>
      </c>
      <c r="R549" s="34">
        <v>-7.6190499999999994E-2</v>
      </c>
      <c r="S549" s="33">
        <v>0.35</v>
      </c>
      <c r="T549" s="34">
        <v>0</v>
      </c>
      <c r="U549" s="33" t="s">
        <v>356</v>
      </c>
      <c r="V549" s="33" t="s">
        <v>356</v>
      </c>
      <c r="W549" s="33" t="s">
        <v>356</v>
      </c>
      <c r="X549" s="33" t="s">
        <v>356</v>
      </c>
      <c r="Y549" s="33" t="s">
        <v>356</v>
      </c>
      <c r="Z549" s="34" t="s">
        <v>356</v>
      </c>
      <c r="AA549" s="543" t="s">
        <v>356</v>
      </c>
    </row>
    <row r="550" spans="1:27" x14ac:dyDescent="0.25">
      <c r="A550" s="363" t="s">
        <v>27</v>
      </c>
      <c r="B550" s="386" t="s">
        <v>125</v>
      </c>
      <c r="C550" s="364" t="s">
        <v>175</v>
      </c>
      <c r="D550" s="118" t="s">
        <v>356</v>
      </c>
      <c r="E550" s="139">
        <v>0.45454545454545398</v>
      </c>
      <c r="F550" s="118">
        <v>0.19047619047618999</v>
      </c>
      <c r="G550" s="139">
        <v>0.266666666666666</v>
      </c>
      <c r="H550" s="118">
        <v>0.75</v>
      </c>
      <c r="I550" s="139">
        <v>0.75</v>
      </c>
      <c r="J550" s="139" t="s">
        <v>356</v>
      </c>
      <c r="K550" s="139" t="s">
        <v>356</v>
      </c>
      <c r="L550" s="139" t="s">
        <v>356</v>
      </c>
      <c r="M550" s="118" t="s">
        <v>356</v>
      </c>
      <c r="N550" s="139" t="s">
        <v>356</v>
      </c>
      <c r="O550" s="140" t="s">
        <v>356</v>
      </c>
      <c r="P550" s="34" t="s">
        <v>356</v>
      </c>
      <c r="Q550" s="33">
        <v>-0.26406930000000001</v>
      </c>
      <c r="R550" s="34">
        <v>7.6190499999999897E-2</v>
      </c>
      <c r="S550" s="33">
        <v>0.48333330000000002</v>
      </c>
      <c r="T550" s="34">
        <v>0</v>
      </c>
      <c r="U550" s="33" t="s">
        <v>356</v>
      </c>
      <c r="V550" s="33" t="s">
        <v>356</v>
      </c>
      <c r="W550" s="33" t="s">
        <v>356</v>
      </c>
      <c r="X550" s="33" t="s">
        <v>356</v>
      </c>
      <c r="Y550" s="33" t="s">
        <v>356</v>
      </c>
      <c r="Z550" s="34" t="s">
        <v>356</v>
      </c>
      <c r="AA550" s="543" t="s">
        <v>356</v>
      </c>
    </row>
    <row r="551" spans="1:27" x14ac:dyDescent="0.25">
      <c r="A551" s="363" t="s">
        <v>27</v>
      </c>
      <c r="B551" s="386" t="s">
        <v>125</v>
      </c>
      <c r="C551" s="364" t="s">
        <v>176</v>
      </c>
      <c r="D551" s="118" t="s">
        <v>356</v>
      </c>
      <c r="E551" s="139">
        <v>0.40909090909090901</v>
      </c>
      <c r="F551" s="118">
        <v>0.476190476190476</v>
      </c>
      <c r="G551" s="139">
        <v>0.4</v>
      </c>
      <c r="H551" s="118">
        <v>1</v>
      </c>
      <c r="I551" s="139">
        <v>1</v>
      </c>
      <c r="J551" s="139" t="s">
        <v>356</v>
      </c>
      <c r="K551" s="139" t="s">
        <v>356</v>
      </c>
      <c r="L551" s="139" t="s">
        <v>356</v>
      </c>
      <c r="M551" s="118" t="s">
        <v>356</v>
      </c>
      <c r="N551" s="139" t="s">
        <v>356</v>
      </c>
      <c r="O551" s="140" t="s">
        <v>356</v>
      </c>
      <c r="P551" s="34" t="s">
        <v>356</v>
      </c>
      <c r="Q551" s="33">
        <v>6.7099599999999995E-2</v>
      </c>
      <c r="R551" s="34">
        <v>-7.6190499999999994E-2</v>
      </c>
      <c r="S551" s="33">
        <v>0.6</v>
      </c>
      <c r="T551" s="34">
        <v>0</v>
      </c>
      <c r="U551" s="33" t="s">
        <v>356</v>
      </c>
      <c r="V551" s="33" t="s">
        <v>356</v>
      </c>
      <c r="W551" s="33" t="s">
        <v>356</v>
      </c>
      <c r="X551" s="33" t="s">
        <v>356</v>
      </c>
      <c r="Y551" s="33" t="s">
        <v>356</v>
      </c>
      <c r="Z551" s="34" t="s">
        <v>356</v>
      </c>
      <c r="AA551" s="543" t="s">
        <v>356</v>
      </c>
    </row>
    <row r="552" spans="1:27" x14ac:dyDescent="0.25">
      <c r="A552" s="363" t="s">
        <v>27</v>
      </c>
      <c r="B552" s="386" t="s">
        <v>260</v>
      </c>
      <c r="C552" s="364" t="s">
        <v>174</v>
      </c>
      <c r="D552" s="118" t="s">
        <v>356</v>
      </c>
      <c r="E552" s="139">
        <v>0.74074074074074003</v>
      </c>
      <c r="F552" s="118">
        <v>0.72</v>
      </c>
      <c r="G552" s="139">
        <v>0.72222222222222199</v>
      </c>
      <c r="H552" s="118">
        <v>1</v>
      </c>
      <c r="I552" s="139">
        <v>1</v>
      </c>
      <c r="J552" s="139" t="s">
        <v>356</v>
      </c>
      <c r="K552" s="139" t="s">
        <v>356</v>
      </c>
      <c r="L552" s="139" t="s">
        <v>356</v>
      </c>
      <c r="M552" s="118" t="s">
        <v>356</v>
      </c>
      <c r="N552" s="139" t="s">
        <v>356</v>
      </c>
      <c r="O552" s="140" t="s">
        <v>356</v>
      </c>
      <c r="P552" s="34" t="s">
        <v>356</v>
      </c>
      <c r="Q552" s="33">
        <v>-2.0740700000000001E-2</v>
      </c>
      <c r="R552" s="34">
        <v>2.22220000000006E-3</v>
      </c>
      <c r="S552" s="33">
        <v>0.27777780000000002</v>
      </c>
      <c r="T552" s="34">
        <v>0</v>
      </c>
      <c r="U552" s="33" t="s">
        <v>356</v>
      </c>
      <c r="V552" s="33" t="s">
        <v>356</v>
      </c>
      <c r="W552" s="33" t="s">
        <v>356</v>
      </c>
      <c r="X552" s="33" t="s">
        <v>356</v>
      </c>
      <c r="Y552" s="33" t="s">
        <v>356</v>
      </c>
      <c r="Z552" s="34" t="s">
        <v>356</v>
      </c>
      <c r="AA552" s="543" t="s">
        <v>356</v>
      </c>
    </row>
    <row r="553" spans="1:27" x14ac:dyDescent="0.25">
      <c r="A553" s="363" t="s">
        <v>27</v>
      </c>
      <c r="B553" s="386" t="s">
        <v>260</v>
      </c>
      <c r="C553" s="364" t="s">
        <v>175</v>
      </c>
      <c r="D553" s="118" t="s">
        <v>356</v>
      </c>
      <c r="E553" s="139">
        <v>0.62962962962962898</v>
      </c>
      <c r="F553" s="118">
        <v>0.56000000000000005</v>
      </c>
      <c r="G553" s="139">
        <v>0.38888888888888801</v>
      </c>
      <c r="H553" s="118">
        <v>1</v>
      </c>
      <c r="I553" s="139">
        <v>1</v>
      </c>
      <c r="J553" s="139" t="s">
        <v>356</v>
      </c>
      <c r="K553" s="139" t="s">
        <v>356</v>
      </c>
      <c r="L553" s="139" t="s">
        <v>356</v>
      </c>
      <c r="M553" s="118" t="s">
        <v>356</v>
      </c>
      <c r="N553" s="139" t="s">
        <v>356</v>
      </c>
      <c r="O553" s="140" t="s">
        <v>356</v>
      </c>
      <c r="P553" s="34" t="s">
        <v>356</v>
      </c>
      <c r="Q553" s="33">
        <v>-6.9629599999999903E-2</v>
      </c>
      <c r="R553" s="34">
        <v>-0.17111109999999999</v>
      </c>
      <c r="S553" s="33">
        <v>0.61111110000000002</v>
      </c>
      <c r="T553" s="34">
        <v>0</v>
      </c>
      <c r="U553" s="33" t="s">
        <v>356</v>
      </c>
      <c r="V553" s="33" t="s">
        <v>356</v>
      </c>
      <c r="W553" s="33" t="s">
        <v>356</v>
      </c>
      <c r="X553" s="33" t="s">
        <v>356</v>
      </c>
      <c r="Y553" s="33" t="s">
        <v>356</v>
      </c>
      <c r="Z553" s="34" t="s">
        <v>356</v>
      </c>
      <c r="AA553" s="543" t="s">
        <v>356</v>
      </c>
    </row>
    <row r="554" spans="1:27" x14ac:dyDescent="0.25">
      <c r="A554" s="363" t="s">
        <v>27</v>
      </c>
      <c r="B554" s="386" t="s">
        <v>260</v>
      </c>
      <c r="C554" s="364" t="s">
        <v>176</v>
      </c>
      <c r="D554" s="118" t="s">
        <v>356</v>
      </c>
      <c r="E554" s="139">
        <v>0.85185185185185097</v>
      </c>
      <c r="F554" s="118">
        <v>1</v>
      </c>
      <c r="G554" s="139">
        <v>1</v>
      </c>
      <c r="H554" s="118">
        <v>1</v>
      </c>
      <c r="I554" s="139">
        <v>1</v>
      </c>
      <c r="J554" s="139" t="s">
        <v>356</v>
      </c>
      <c r="K554" s="139" t="s">
        <v>356</v>
      </c>
      <c r="L554" s="139" t="s">
        <v>356</v>
      </c>
      <c r="M554" s="118" t="s">
        <v>356</v>
      </c>
      <c r="N554" s="139" t="s">
        <v>356</v>
      </c>
      <c r="O554" s="140" t="s">
        <v>356</v>
      </c>
      <c r="P554" s="34" t="s">
        <v>356</v>
      </c>
      <c r="Q554" s="33">
        <v>0.1481481</v>
      </c>
      <c r="R554" s="34">
        <v>0</v>
      </c>
      <c r="S554" s="33">
        <v>0</v>
      </c>
      <c r="T554" s="34">
        <v>0</v>
      </c>
      <c r="U554" s="33" t="s">
        <v>356</v>
      </c>
      <c r="V554" s="33" t="s">
        <v>356</v>
      </c>
      <c r="W554" s="33" t="s">
        <v>356</v>
      </c>
      <c r="X554" s="33" t="s">
        <v>356</v>
      </c>
      <c r="Y554" s="33" t="s">
        <v>356</v>
      </c>
      <c r="Z554" s="34" t="s">
        <v>356</v>
      </c>
      <c r="AA554" s="543" t="s">
        <v>356</v>
      </c>
    </row>
    <row r="555" spans="1:27" x14ac:dyDescent="0.25">
      <c r="A555" s="363" t="s">
        <v>27</v>
      </c>
      <c r="B555" s="386" t="s">
        <v>261</v>
      </c>
      <c r="C555" s="364" t="s">
        <v>174</v>
      </c>
      <c r="D555" s="118" t="s">
        <v>356</v>
      </c>
      <c r="E555" s="139">
        <v>0.74074074074074003</v>
      </c>
      <c r="F555" s="118">
        <v>0.72</v>
      </c>
      <c r="G555" s="139">
        <v>0.72222222222222199</v>
      </c>
      <c r="H555" s="118">
        <v>1</v>
      </c>
      <c r="I555" s="139">
        <v>1</v>
      </c>
      <c r="J555" s="139" t="s">
        <v>356</v>
      </c>
      <c r="K555" s="139" t="s">
        <v>356</v>
      </c>
      <c r="L555" s="139" t="s">
        <v>356</v>
      </c>
      <c r="M555" s="118" t="s">
        <v>356</v>
      </c>
      <c r="N555" s="139" t="s">
        <v>356</v>
      </c>
      <c r="O555" s="140" t="s">
        <v>356</v>
      </c>
      <c r="P555" s="34" t="s">
        <v>356</v>
      </c>
      <c r="Q555" s="33">
        <v>-2.0740700000000001E-2</v>
      </c>
      <c r="R555" s="34">
        <v>2.22220000000006E-3</v>
      </c>
      <c r="S555" s="33">
        <v>0.27777780000000002</v>
      </c>
      <c r="T555" s="34">
        <v>0</v>
      </c>
      <c r="U555" s="33" t="s">
        <v>356</v>
      </c>
      <c r="V555" s="33" t="s">
        <v>356</v>
      </c>
      <c r="W555" s="33" t="s">
        <v>356</v>
      </c>
      <c r="X555" s="33" t="s">
        <v>356</v>
      </c>
      <c r="Y555" s="33" t="s">
        <v>356</v>
      </c>
      <c r="Z555" s="34" t="s">
        <v>356</v>
      </c>
      <c r="AA555" s="543" t="s">
        <v>356</v>
      </c>
    </row>
    <row r="556" spans="1:27" x14ac:dyDescent="0.25">
      <c r="A556" s="363" t="s">
        <v>27</v>
      </c>
      <c r="B556" s="386" t="s">
        <v>261</v>
      </c>
      <c r="C556" s="364" t="s">
        <v>175</v>
      </c>
      <c r="D556" s="118" t="s">
        <v>356</v>
      </c>
      <c r="E556" s="139">
        <v>0.62962962962962898</v>
      </c>
      <c r="F556" s="118">
        <v>0.56000000000000005</v>
      </c>
      <c r="G556" s="139">
        <v>0.38888888888888801</v>
      </c>
      <c r="H556" s="118">
        <v>1</v>
      </c>
      <c r="I556" s="139">
        <v>1</v>
      </c>
      <c r="J556" s="139" t="s">
        <v>356</v>
      </c>
      <c r="K556" s="139" t="s">
        <v>356</v>
      </c>
      <c r="L556" s="139" t="s">
        <v>356</v>
      </c>
      <c r="M556" s="118" t="s">
        <v>356</v>
      </c>
      <c r="N556" s="139" t="s">
        <v>356</v>
      </c>
      <c r="O556" s="140" t="s">
        <v>356</v>
      </c>
      <c r="P556" s="34" t="s">
        <v>356</v>
      </c>
      <c r="Q556" s="33">
        <v>-6.9629599999999903E-2</v>
      </c>
      <c r="R556" s="34">
        <v>-0.17111109999999999</v>
      </c>
      <c r="S556" s="33">
        <v>0.61111110000000002</v>
      </c>
      <c r="T556" s="34">
        <v>0</v>
      </c>
      <c r="U556" s="33" t="s">
        <v>356</v>
      </c>
      <c r="V556" s="33" t="s">
        <v>356</v>
      </c>
      <c r="W556" s="33" t="s">
        <v>356</v>
      </c>
      <c r="X556" s="33" t="s">
        <v>356</v>
      </c>
      <c r="Y556" s="33" t="s">
        <v>356</v>
      </c>
      <c r="Z556" s="34" t="s">
        <v>356</v>
      </c>
      <c r="AA556" s="543" t="s">
        <v>356</v>
      </c>
    </row>
    <row r="557" spans="1:27" x14ac:dyDescent="0.25">
      <c r="A557" s="363" t="s">
        <v>27</v>
      </c>
      <c r="B557" s="386" t="s">
        <v>261</v>
      </c>
      <c r="C557" s="364" t="s">
        <v>176</v>
      </c>
      <c r="D557" s="118" t="s">
        <v>356</v>
      </c>
      <c r="E557" s="139">
        <v>0.85185185185185097</v>
      </c>
      <c r="F557" s="118">
        <v>1</v>
      </c>
      <c r="G557" s="139">
        <v>1</v>
      </c>
      <c r="H557" s="118">
        <v>1</v>
      </c>
      <c r="I557" s="139">
        <v>1</v>
      </c>
      <c r="J557" s="139" t="s">
        <v>356</v>
      </c>
      <c r="K557" s="139" t="s">
        <v>356</v>
      </c>
      <c r="L557" s="139" t="s">
        <v>356</v>
      </c>
      <c r="M557" s="118" t="s">
        <v>356</v>
      </c>
      <c r="N557" s="139" t="s">
        <v>356</v>
      </c>
      <c r="O557" s="140" t="s">
        <v>356</v>
      </c>
      <c r="P557" s="34" t="s">
        <v>356</v>
      </c>
      <c r="Q557" s="33">
        <v>0.1481481</v>
      </c>
      <c r="R557" s="34">
        <v>0</v>
      </c>
      <c r="S557" s="33">
        <v>0</v>
      </c>
      <c r="T557" s="34">
        <v>0</v>
      </c>
      <c r="U557" s="33" t="s">
        <v>356</v>
      </c>
      <c r="V557" s="33" t="s">
        <v>356</v>
      </c>
      <c r="W557" s="33" t="s">
        <v>356</v>
      </c>
      <c r="X557" s="33" t="s">
        <v>356</v>
      </c>
      <c r="Y557" s="33" t="s">
        <v>356</v>
      </c>
      <c r="Z557" s="34" t="s">
        <v>356</v>
      </c>
      <c r="AA557" s="543" t="s">
        <v>356</v>
      </c>
    </row>
    <row r="558" spans="1:27" x14ac:dyDescent="0.25">
      <c r="A558" s="363" t="s">
        <v>27</v>
      </c>
      <c r="B558" s="386" t="s">
        <v>262</v>
      </c>
      <c r="C558" s="364" t="s">
        <v>174</v>
      </c>
      <c r="D558" s="118" t="s">
        <v>356</v>
      </c>
      <c r="E558" s="139">
        <v>0.74074074074074003</v>
      </c>
      <c r="F558" s="118">
        <v>0.72</v>
      </c>
      <c r="G558" s="139">
        <v>0.72222222222222199</v>
      </c>
      <c r="H558" s="118">
        <v>1</v>
      </c>
      <c r="I558" s="139">
        <v>1</v>
      </c>
      <c r="J558" s="139" t="s">
        <v>356</v>
      </c>
      <c r="K558" s="139" t="s">
        <v>356</v>
      </c>
      <c r="L558" s="139" t="s">
        <v>356</v>
      </c>
      <c r="M558" s="118" t="s">
        <v>356</v>
      </c>
      <c r="N558" s="139" t="s">
        <v>356</v>
      </c>
      <c r="O558" s="140" t="s">
        <v>356</v>
      </c>
      <c r="P558" s="34" t="s">
        <v>356</v>
      </c>
      <c r="Q558" s="33">
        <v>-2.0740700000000001E-2</v>
      </c>
      <c r="R558" s="34">
        <v>2.22220000000006E-3</v>
      </c>
      <c r="S558" s="33">
        <v>0.27777780000000002</v>
      </c>
      <c r="T558" s="34">
        <v>0</v>
      </c>
      <c r="U558" s="33" t="s">
        <v>356</v>
      </c>
      <c r="V558" s="33" t="s">
        <v>356</v>
      </c>
      <c r="W558" s="33" t="s">
        <v>356</v>
      </c>
      <c r="X558" s="33" t="s">
        <v>356</v>
      </c>
      <c r="Y558" s="33" t="s">
        <v>356</v>
      </c>
      <c r="Z558" s="34" t="s">
        <v>356</v>
      </c>
      <c r="AA558" s="543" t="s">
        <v>356</v>
      </c>
    </row>
    <row r="559" spans="1:27" x14ac:dyDescent="0.25">
      <c r="A559" s="363" t="s">
        <v>27</v>
      </c>
      <c r="B559" s="386" t="s">
        <v>262</v>
      </c>
      <c r="C559" s="364" t="s">
        <v>175</v>
      </c>
      <c r="D559" s="118" t="s">
        <v>356</v>
      </c>
      <c r="E559" s="139">
        <v>0.62962962962962898</v>
      </c>
      <c r="F559" s="118">
        <v>0.56000000000000005</v>
      </c>
      <c r="G559" s="139">
        <v>0.38888888888888801</v>
      </c>
      <c r="H559" s="118">
        <v>1</v>
      </c>
      <c r="I559" s="139">
        <v>1</v>
      </c>
      <c r="J559" s="139" t="s">
        <v>356</v>
      </c>
      <c r="K559" s="139" t="s">
        <v>356</v>
      </c>
      <c r="L559" s="139" t="s">
        <v>356</v>
      </c>
      <c r="M559" s="118" t="s">
        <v>356</v>
      </c>
      <c r="N559" s="139" t="s">
        <v>356</v>
      </c>
      <c r="O559" s="140" t="s">
        <v>356</v>
      </c>
      <c r="P559" s="34" t="s">
        <v>356</v>
      </c>
      <c r="Q559" s="33">
        <v>-6.9629599999999903E-2</v>
      </c>
      <c r="R559" s="34">
        <v>-0.17111109999999999</v>
      </c>
      <c r="S559" s="33">
        <v>0.61111110000000002</v>
      </c>
      <c r="T559" s="34">
        <v>0</v>
      </c>
      <c r="U559" s="33" t="s">
        <v>356</v>
      </c>
      <c r="V559" s="33" t="s">
        <v>356</v>
      </c>
      <c r="W559" s="33" t="s">
        <v>356</v>
      </c>
      <c r="X559" s="33" t="s">
        <v>356</v>
      </c>
      <c r="Y559" s="33" t="s">
        <v>356</v>
      </c>
      <c r="Z559" s="34" t="s">
        <v>356</v>
      </c>
      <c r="AA559" s="543" t="s">
        <v>356</v>
      </c>
    </row>
    <row r="560" spans="1:27" x14ac:dyDescent="0.25">
      <c r="A560" s="363" t="s">
        <v>27</v>
      </c>
      <c r="B560" s="386" t="s">
        <v>262</v>
      </c>
      <c r="C560" s="364" t="s">
        <v>176</v>
      </c>
      <c r="D560" s="118" t="s">
        <v>356</v>
      </c>
      <c r="E560" s="139">
        <v>0.85185185185185097</v>
      </c>
      <c r="F560" s="118">
        <v>1</v>
      </c>
      <c r="G560" s="139">
        <v>1</v>
      </c>
      <c r="H560" s="118">
        <v>1</v>
      </c>
      <c r="I560" s="139">
        <v>1</v>
      </c>
      <c r="J560" s="139" t="s">
        <v>356</v>
      </c>
      <c r="K560" s="139" t="s">
        <v>356</v>
      </c>
      <c r="L560" s="139" t="s">
        <v>356</v>
      </c>
      <c r="M560" s="118" t="s">
        <v>356</v>
      </c>
      <c r="N560" s="139" t="s">
        <v>356</v>
      </c>
      <c r="O560" s="140" t="s">
        <v>356</v>
      </c>
      <c r="P560" s="34" t="s">
        <v>356</v>
      </c>
      <c r="Q560" s="33">
        <v>0.1481481</v>
      </c>
      <c r="R560" s="34">
        <v>0</v>
      </c>
      <c r="S560" s="33">
        <v>0</v>
      </c>
      <c r="T560" s="34">
        <v>0</v>
      </c>
      <c r="U560" s="33" t="s">
        <v>356</v>
      </c>
      <c r="V560" s="33" t="s">
        <v>356</v>
      </c>
      <c r="W560" s="33" t="s">
        <v>356</v>
      </c>
      <c r="X560" s="33" t="s">
        <v>356</v>
      </c>
      <c r="Y560" s="33" t="s">
        <v>356</v>
      </c>
      <c r="Z560" s="34" t="s">
        <v>356</v>
      </c>
      <c r="AA560" s="543" t="s">
        <v>356</v>
      </c>
    </row>
    <row r="561" spans="1:27" x14ac:dyDescent="0.25">
      <c r="A561" s="363" t="s">
        <v>27</v>
      </c>
      <c r="B561" s="386" t="s">
        <v>263</v>
      </c>
      <c r="C561" s="364" t="s">
        <v>174</v>
      </c>
      <c r="D561" s="118" t="s">
        <v>356</v>
      </c>
      <c r="E561" s="139">
        <v>0.74074074074074003</v>
      </c>
      <c r="F561" s="118">
        <v>0.72</v>
      </c>
      <c r="G561" s="139">
        <v>0.83333333333333304</v>
      </c>
      <c r="H561" s="118">
        <v>1</v>
      </c>
      <c r="I561" s="139">
        <v>1</v>
      </c>
      <c r="J561" s="139" t="s">
        <v>356</v>
      </c>
      <c r="K561" s="139" t="s">
        <v>356</v>
      </c>
      <c r="L561" s="139" t="s">
        <v>356</v>
      </c>
      <c r="M561" s="118" t="s">
        <v>356</v>
      </c>
      <c r="N561" s="139" t="s">
        <v>356</v>
      </c>
      <c r="O561" s="140" t="s">
        <v>356</v>
      </c>
      <c r="P561" s="34" t="s">
        <v>356</v>
      </c>
      <c r="Q561" s="33">
        <v>-2.0740700000000001E-2</v>
      </c>
      <c r="R561" s="34">
        <v>0.1133333</v>
      </c>
      <c r="S561" s="33">
        <v>0.166666699999999</v>
      </c>
      <c r="T561" s="34">
        <v>0</v>
      </c>
      <c r="U561" s="33" t="s">
        <v>356</v>
      </c>
      <c r="V561" s="33" t="s">
        <v>356</v>
      </c>
      <c r="W561" s="33" t="s">
        <v>356</v>
      </c>
      <c r="X561" s="33" t="s">
        <v>356</v>
      </c>
      <c r="Y561" s="33" t="s">
        <v>356</v>
      </c>
      <c r="Z561" s="34" t="s">
        <v>356</v>
      </c>
      <c r="AA561" s="543" t="s">
        <v>356</v>
      </c>
    </row>
    <row r="562" spans="1:27" x14ac:dyDescent="0.25">
      <c r="A562" s="363" t="s">
        <v>27</v>
      </c>
      <c r="B562" s="386" t="s">
        <v>263</v>
      </c>
      <c r="C562" s="364" t="s">
        <v>175</v>
      </c>
      <c r="D562" s="118" t="s">
        <v>356</v>
      </c>
      <c r="E562" s="139">
        <v>0.62962962962962898</v>
      </c>
      <c r="F562" s="118">
        <v>0.56000000000000005</v>
      </c>
      <c r="G562" s="139">
        <v>0.5</v>
      </c>
      <c r="H562" s="118">
        <v>1</v>
      </c>
      <c r="I562" s="139">
        <v>1</v>
      </c>
      <c r="J562" s="139" t="s">
        <v>356</v>
      </c>
      <c r="K562" s="139" t="s">
        <v>356</v>
      </c>
      <c r="L562" s="139" t="s">
        <v>356</v>
      </c>
      <c r="M562" s="118" t="s">
        <v>356</v>
      </c>
      <c r="N562" s="139" t="s">
        <v>356</v>
      </c>
      <c r="O562" s="140" t="s">
        <v>356</v>
      </c>
      <c r="P562" s="34" t="s">
        <v>356</v>
      </c>
      <c r="Q562" s="33">
        <v>-6.9629599999999903E-2</v>
      </c>
      <c r="R562" s="34">
        <v>-0.06</v>
      </c>
      <c r="S562" s="33">
        <v>0.5</v>
      </c>
      <c r="T562" s="34">
        <v>0</v>
      </c>
      <c r="U562" s="33" t="s">
        <v>356</v>
      </c>
      <c r="V562" s="33" t="s">
        <v>356</v>
      </c>
      <c r="W562" s="33" t="s">
        <v>356</v>
      </c>
      <c r="X562" s="33" t="s">
        <v>356</v>
      </c>
      <c r="Y562" s="33" t="s">
        <v>356</v>
      </c>
      <c r="Z562" s="34" t="s">
        <v>356</v>
      </c>
      <c r="AA562" s="543" t="s">
        <v>356</v>
      </c>
    </row>
    <row r="563" spans="1:27" x14ac:dyDescent="0.25">
      <c r="A563" s="363" t="s">
        <v>27</v>
      </c>
      <c r="B563" s="386" t="s">
        <v>263</v>
      </c>
      <c r="C563" s="364" t="s">
        <v>176</v>
      </c>
      <c r="D563" s="118" t="s">
        <v>356</v>
      </c>
      <c r="E563" s="139">
        <v>0.85185185185185097</v>
      </c>
      <c r="F563" s="118">
        <v>1</v>
      </c>
      <c r="G563" s="139">
        <v>1</v>
      </c>
      <c r="H563" s="118">
        <v>1</v>
      </c>
      <c r="I563" s="139">
        <v>1</v>
      </c>
      <c r="J563" s="139" t="s">
        <v>356</v>
      </c>
      <c r="K563" s="139" t="s">
        <v>356</v>
      </c>
      <c r="L563" s="139" t="s">
        <v>356</v>
      </c>
      <c r="M563" s="118" t="s">
        <v>356</v>
      </c>
      <c r="N563" s="139" t="s">
        <v>356</v>
      </c>
      <c r="O563" s="140" t="s">
        <v>356</v>
      </c>
      <c r="P563" s="34" t="s">
        <v>356</v>
      </c>
      <c r="Q563" s="33">
        <v>0.1481481</v>
      </c>
      <c r="R563" s="34">
        <v>0</v>
      </c>
      <c r="S563" s="33">
        <v>0</v>
      </c>
      <c r="T563" s="34">
        <v>0</v>
      </c>
      <c r="U563" s="33" t="s">
        <v>356</v>
      </c>
      <c r="V563" s="33" t="s">
        <v>356</v>
      </c>
      <c r="W563" s="33" t="s">
        <v>356</v>
      </c>
      <c r="X563" s="33" t="s">
        <v>356</v>
      </c>
      <c r="Y563" s="33" t="s">
        <v>356</v>
      </c>
      <c r="Z563" s="34" t="s">
        <v>356</v>
      </c>
      <c r="AA563" s="543" t="s">
        <v>356</v>
      </c>
    </row>
    <row r="564" spans="1:27" x14ac:dyDescent="0.25">
      <c r="A564" s="363" t="s">
        <v>27</v>
      </c>
      <c r="B564" s="386" t="s">
        <v>127</v>
      </c>
      <c r="C564" s="364" t="s">
        <v>174</v>
      </c>
      <c r="D564" s="118" t="s">
        <v>356</v>
      </c>
      <c r="E564" s="139">
        <v>0.83333333333333304</v>
      </c>
      <c r="F564" s="118">
        <v>0.93333333333333302</v>
      </c>
      <c r="G564" s="139">
        <v>1</v>
      </c>
      <c r="H564" s="118">
        <v>0.5</v>
      </c>
      <c r="I564" s="139">
        <v>0.5</v>
      </c>
      <c r="J564" s="139" t="s">
        <v>356</v>
      </c>
      <c r="K564" s="139" t="s">
        <v>356</v>
      </c>
      <c r="L564" s="139" t="s">
        <v>356</v>
      </c>
      <c r="M564" s="118" t="s">
        <v>356</v>
      </c>
      <c r="N564" s="139" t="s">
        <v>356</v>
      </c>
      <c r="O564" s="140" t="s">
        <v>356</v>
      </c>
      <c r="P564" s="34" t="s">
        <v>356</v>
      </c>
      <c r="Q564" s="33">
        <v>9.9999999999999895E-2</v>
      </c>
      <c r="R564" s="34">
        <v>6.6666699999999898E-2</v>
      </c>
      <c r="S564" s="33">
        <v>-0.5</v>
      </c>
      <c r="T564" s="34">
        <v>0</v>
      </c>
      <c r="U564" s="33" t="s">
        <v>356</v>
      </c>
      <c r="V564" s="33" t="s">
        <v>356</v>
      </c>
      <c r="W564" s="33" t="s">
        <v>356</v>
      </c>
      <c r="X564" s="33" t="s">
        <v>356</v>
      </c>
      <c r="Y564" s="33" t="s">
        <v>356</v>
      </c>
      <c r="Z564" s="34" t="s">
        <v>356</v>
      </c>
      <c r="AA564" s="543" t="s">
        <v>356</v>
      </c>
    </row>
    <row r="565" spans="1:27" x14ac:dyDescent="0.25">
      <c r="A565" s="363" t="s">
        <v>27</v>
      </c>
      <c r="B565" s="386" t="s">
        <v>127</v>
      </c>
      <c r="C565" s="364" t="s">
        <v>175</v>
      </c>
      <c r="D565" s="118" t="s">
        <v>356</v>
      </c>
      <c r="E565" s="139">
        <v>0.77777777777777701</v>
      </c>
      <c r="F565" s="118">
        <v>0.86666666666666603</v>
      </c>
      <c r="G565" s="139">
        <v>0.6</v>
      </c>
      <c r="H565" s="118">
        <v>0.5</v>
      </c>
      <c r="I565" s="139">
        <v>0.5</v>
      </c>
      <c r="J565" s="139" t="s">
        <v>356</v>
      </c>
      <c r="K565" s="139" t="s">
        <v>356</v>
      </c>
      <c r="L565" s="139" t="s">
        <v>356</v>
      </c>
      <c r="M565" s="118" t="s">
        <v>356</v>
      </c>
      <c r="N565" s="139" t="s">
        <v>356</v>
      </c>
      <c r="O565" s="140" t="s">
        <v>356</v>
      </c>
      <c r="P565" s="34" t="s">
        <v>356</v>
      </c>
      <c r="Q565" s="33">
        <v>8.8888900000000007E-2</v>
      </c>
      <c r="R565" s="34">
        <v>-0.26666669999999998</v>
      </c>
      <c r="S565" s="33">
        <v>-9.9999999999999895E-2</v>
      </c>
      <c r="T565" s="34">
        <v>0</v>
      </c>
      <c r="U565" s="33" t="s">
        <v>356</v>
      </c>
      <c r="V565" s="33" t="s">
        <v>356</v>
      </c>
      <c r="W565" s="33" t="s">
        <v>356</v>
      </c>
      <c r="X565" s="33" t="s">
        <v>356</v>
      </c>
      <c r="Y565" s="33" t="s">
        <v>356</v>
      </c>
      <c r="Z565" s="34" t="s">
        <v>356</v>
      </c>
      <c r="AA565" s="543" t="s">
        <v>356</v>
      </c>
    </row>
    <row r="566" spans="1:27" x14ac:dyDescent="0.25">
      <c r="A566" s="363" t="s">
        <v>27</v>
      </c>
      <c r="B566" s="386" t="s">
        <v>127</v>
      </c>
      <c r="C566" s="364" t="s">
        <v>176</v>
      </c>
      <c r="D566" s="118" t="s">
        <v>356</v>
      </c>
      <c r="E566" s="139">
        <v>0.83333333333333304</v>
      </c>
      <c r="F566" s="118">
        <v>1</v>
      </c>
      <c r="G566" s="139">
        <v>1</v>
      </c>
      <c r="H566" s="118">
        <v>1</v>
      </c>
      <c r="I566" s="139">
        <v>1</v>
      </c>
      <c r="J566" s="139" t="s">
        <v>356</v>
      </c>
      <c r="K566" s="139" t="s">
        <v>356</v>
      </c>
      <c r="L566" s="139" t="s">
        <v>356</v>
      </c>
      <c r="M566" s="118" t="s">
        <v>356</v>
      </c>
      <c r="N566" s="139" t="s">
        <v>356</v>
      </c>
      <c r="O566" s="140" t="s">
        <v>356</v>
      </c>
      <c r="P566" s="34" t="s">
        <v>356</v>
      </c>
      <c r="Q566" s="33">
        <v>0.166666699999999</v>
      </c>
      <c r="R566" s="34">
        <v>0</v>
      </c>
      <c r="S566" s="33">
        <v>0</v>
      </c>
      <c r="T566" s="34">
        <v>0</v>
      </c>
      <c r="U566" s="33" t="s">
        <v>356</v>
      </c>
      <c r="V566" s="33" t="s">
        <v>356</v>
      </c>
      <c r="W566" s="33" t="s">
        <v>356</v>
      </c>
      <c r="X566" s="33" t="s">
        <v>356</v>
      </c>
      <c r="Y566" s="33" t="s">
        <v>356</v>
      </c>
      <c r="Z566" s="34" t="s">
        <v>356</v>
      </c>
      <c r="AA566" s="543" t="s">
        <v>356</v>
      </c>
    </row>
    <row r="567" spans="1:27" x14ac:dyDescent="0.25">
      <c r="A567" s="363" t="s">
        <v>27</v>
      </c>
      <c r="B567" s="386" t="s">
        <v>128</v>
      </c>
      <c r="C567" s="364" t="s">
        <v>174</v>
      </c>
      <c r="D567" s="118" t="s">
        <v>356</v>
      </c>
      <c r="E567" s="139">
        <v>0.8</v>
      </c>
      <c r="F567" s="118">
        <v>1</v>
      </c>
      <c r="G567" s="139" t="s">
        <v>356</v>
      </c>
      <c r="H567" s="118" t="s">
        <v>356</v>
      </c>
      <c r="I567" s="139" t="s">
        <v>356</v>
      </c>
      <c r="J567" s="139" t="s">
        <v>356</v>
      </c>
      <c r="K567" s="139" t="s">
        <v>356</v>
      </c>
      <c r="L567" s="139" t="s">
        <v>356</v>
      </c>
      <c r="M567" s="118" t="s">
        <v>356</v>
      </c>
      <c r="N567" s="139" t="s">
        <v>356</v>
      </c>
      <c r="O567" s="140" t="s">
        <v>356</v>
      </c>
      <c r="P567" s="34" t="s">
        <v>356</v>
      </c>
      <c r="Q567" s="33">
        <v>0.2</v>
      </c>
      <c r="R567" s="34" t="s">
        <v>356</v>
      </c>
      <c r="S567" s="33" t="s">
        <v>356</v>
      </c>
      <c r="T567" s="34" t="s">
        <v>356</v>
      </c>
      <c r="U567" s="33" t="s">
        <v>356</v>
      </c>
      <c r="V567" s="33" t="s">
        <v>356</v>
      </c>
      <c r="W567" s="33" t="s">
        <v>356</v>
      </c>
      <c r="X567" s="33" t="s">
        <v>356</v>
      </c>
      <c r="Y567" s="33" t="s">
        <v>356</v>
      </c>
      <c r="Z567" s="34" t="s">
        <v>356</v>
      </c>
      <c r="AA567" s="543" t="s">
        <v>356</v>
      </c>
    </row>
    <row r="568" spans="1:27" x14ac:dyDescent="0.25">
      <c r="A568" s="363" t="s">
        <v>27</v>
      </c>
      <c r="B568" s="386" t="s">
        <v>128</v>
      </c>
      <c r="C568" s="364" t="s">
        <v>175</v>
      </c>
      <c r="D568" s="118" t="s">
        <v>356</v>
      </c>
      <c r="E568" s="139">
        <v>0.8</v>
      </c>
      <c r="F568" s="118">
        <v>1</v>
      </c>
      <c r="G568" s="139" t="s">
        <v>356</v>
      </c>
      <c r="H568" s="118" t="s">
        <v>356</v>
      </c>
      <c r="I568" s="139" t="s">
        <v>356</v>
      </c>
      <c r="J568" s="139" t="s">
        <v>356</v>
      </c>
      <c r="K568" s="139" t="s">
        <v>356</v>
      </c>
      <c r="L568" s="139" t="s">
        <v>356</v>
      </c>
      <c r="M568" s="118" t="s">
        <v>356</v>
      </c>
      <c r="N568" s="139" t="s">
        <v>356</v>
      </c>
      <c r="O568" s="140" t="s">
        <v>356</v>
      </c>
      <c r="P568" s="34" t="s">
        <v>356</v>
      </c>
      <c r="Q568" s="33">
        <v>0.2</v>
      </c>
      <c r="R568" s="34" t="s">
        <v>356</v>
      </c>
      <c r="S568" s="33" t="s">
        <v>356</v>
      </c>
      <c r="T568" s="34" t="s">
        <v>356</v>
      </c>
      <c r="U568" s="33" t="s">
        <v>356</v>
      </c>
      <c r="V568" s="33" t="s">
        <v>356</v>
      </c>
      <c r="W568" s="33" t="s">
        <v>356</v>
      </c>
      <c r="X568" s="33" t="s">
        <v>356</v>
      </c>
      <c r="Y568" s="33" t="s">
        <v>356</v>
      </c>
      <c r="Z568" s="34" t="s">
        <v>356</v>
      </c>
      <c r="AA568" s="543" t="s">
        <v>356</v>
      </c>
    </row>
    <row r="569" spans="1:27" x14ac:dyDescent="0.25">
      <c r="A569" s="363" t="s">
        <v>27</v>
      </c>
      <c r="B569" s="386" t="s">
        <v>128</v>
      </c>
      <c r="C569" s="364" t="s">
        <v>176</v>
      </c>
      <c r="D569" s="118" t="s">
        <v>356</v>
      </c>
      <c r="E569" s="139">
        <v>0.8</v>
      </c>
      <c r="F569" s="118">
        <v>1</v>
      </c>
      <c r="G569" s="139" t="s">
        <v>356</v>
      </c>
      <c r="H569" s="118" t="s">
        <v>356</v>
      </c>
      <c r="I569" s="139" t="s">
        <v>356</v>
      </c>
      <c r="J569" s="139" t="s">
        <v>356</v>
      </c>
      <c r="K569" s="139" t="s">
        <v>356</v>
      </c>
      <c r="L569" s="139" t="s">
        <v>356</v>
      </c>
      <c r="M569" s="118" t="s">
        <v>356</v>
      </c>
      <c r="N569" s="139" t="s">
        <v>356</v>
      </c>
      <c r="O569" s="140" t="s">
        <v>356</v>
      </c>
      <c r="P569" s="34" t="s">
        <v>356</v>
      </c>
      <c r="Q569" s="33">
        <v>0.2</v>
      </c>
      <c r="R569" s="34" t="s">
        <v>356</v>
      </c>
      <c r="S569" s="33" t="s">
        <v>356</v>
      </c>
      <c r="T569" s="34" t="s">
        <v>356</v>
      </c>
      <c r="U569" s="33" t="s">
        <v>356</v>
      </c>
      <c r="V569" s="33" t="s">
        <v>356</v>
      </c>
      <c r="W569" s="33" t="s">
        <v>356</v>
      </c>
      <c r="X569" s="33" t="s">
        <v>356</v>
      </c>
      <c r="Y569" s="33" t="s">
        <v>356</v>
      </c>
      <c r="Z569" s="34" t="s">
        <v>356</v>
      </c>
      <c r="AA569" s="543" t="s">
        <v>356</v>
      </c>
    </row>
    <row r="570" spans="1:27" x14ac:dyDescent="0.25">
      <c r="A570" s="363" t="s">
        <v>28</v>
      </c>
      <c r="B570" s="386" t="s">
        <v>125</v>
      </c>
      <c r="C570" s="364" t="s">
        <v>174</v>
      </c>
      <c r="D570" s="118">
        <v>6.8965517241379296E-2</v>
      </c>
      <c r="E570" s="139">
        <v>0.32926829268292601</v>
      </c>
      <c r="F570" s="118">
        <v>0.28395061728394999</v>
      </c>
      <c r="G570" s="139">
        <v>4.4247787610619399E-2</v>
      </c>
      <c r="H570" s="118">
        <v>0.15909090909090901</v>
      </c>
      <c r="I570" s="139">
        <v>6.6666666666666596E-2</v>
      </c>
      <c r="J570" s="139">
        <v>0.151898734177215</v>
      </c>
      <c r="K570" s="139">
        <v>0.24</v>
      </c>
      <c r="L570" s="139">
        <v>0.42975206611570199</v>
      </c>
      <c r="M570" s="118">
        <v>0.42105263157894701</v>
      </c>
      <c r="N570" s="139">
        <v>0.60714285714285698</v>
      </c>
      <c r="O570" s="140">
        <v>0.68965517241379304</v>
      </c>
      <c r="P570" s="34">
        <v>0.2603028</v>
      </c>
      <c r="Q570" s="33">
        <v>-4.5317700000000002E-2</v>
      </c>
      <c r="R570" s="34">
        <v>-0.23970279999999999</v>
      </c>
      <c r="S570" s="33">
        <v>0.1148431</v>
      </c>
      <c r="T570" s="34">
        <v>-9.2424199999999998E-2</v>
      </c>
      <c r="U570" s="33">
        <v>8.5232000000000002E-2</v>
      </c>
      <c r="V570" s="33">
        <v>8.8101299999999994E-2</v>
      </c>
      <c r="W570" s="33">
        <v>0.18975210000000001</v>
      </c>
      <c r="X570" s="33">
        <v>-8.6995000000000197E-3</v>
      </c>
      <c r="Y570" s="33">
        <v>0.18609029999999999</v>
      </c>
      <c r="Z570" s="34">
        <v>8.25122999999999E-2</v>
      </c>
      <c r="AA570" s="543">
        <v>0.44965519999999998</v>
      </c>
    </row>
    <row r="571" spans="1:27" x14ac:dyDescent="0.25">
      <c r="A571" s="363" t="s">
        <v>28</v>
      </c>
      <c r="B571" s="386" t="s">
        <v>125</v>
      </c>
      <c r="C571" s="364" t="s">
        <v>175</v>
      </c>
      <c r="D571" s="118">
        <v>0.17241379310344801</v>
      </c>
      <c r="E571" s="139">
        <v>0.25609756097560898</v>
      </c>
      <c r="F571" s="118">
        <v>0.209876543209876</v>
      </c>
      <c r="G571" s="139">
        <v>1.7699115044247701E-2</v>
      </c>
      <c r="H571" s="118">
        <v>9.0909090909090898E-2</v>
      </c>
      <c r="I571" s="139">
        <v>0</v>
      </c>
      <c r="J571" s="139">
        <v>5.0632911392405E-2</v>
      </c>
      <c r="K571" s="139">
        <v>0.18</v>
      </c>
      <c r="L571" s="139">
        <v>0.34710743801652799</v>
      </c>
      <c r="M571" s="118">
        <v>0.34586466165413499</v>
      </c>
      <c r="N571" s="139">
        <v>0.46428571428571402</v>
      </c>
      <c r="O571" s="140">
        <v>0.53448275862068895</v>
      </c>
      <c r="P571" s="34">
        <v>8.3683799999999905E-2</v>
      </c>
      <c r="Q571" s="33">
        <v>-4.6221099999999897E-2</v>
      </c>
      <c r="R571" s="34">
        <v>-0.1921774</v>
      </c>
      <c r="S571" s="33">
        <v>7.3209999999999997E-2</v>
      </c>
      <c r="T571" s="34">
        <v>-9.0909100000000007E-2</v>
      </c>
      <c r="U571" s="33">
        <v>5.0632900000000002E-2</v>
      </c>
      <c r="V571" s="33">
        <v>0.12936710000000001</v>
      </c>
      <c r="W571" s="33">
        <v>0.16710739999999999</v>
      </c>
      <c r="X571" s="33">
        <v>-1.2426999999999801E-3</v>
      </c>
      <c r="Y571" s="33">
        <v>0.118421</v>
      </c>
      <c r="Z571" s="34">
        <v>7.0197099999999998E-2</v>
      </c>
      <c r="AA571" s="543">
        <v>0.35448279999999999</v>
      </c>
    </row>
    <row r="572" spans="1:27" x14ac:dyDescent="0.25">
      <c r="A572" s="363" t="s">
        <v>28</v>
      </c>
      <c r="B572" s="386" t="s">
        <v>125</v>
      </c>
      <c r="C572" s="364" t="s">
        <v>176</v>
      </c>
      <c r="D572" s="118">
        <v>0.39655172413793099</v>
      </c>
      <c r="E572" s="139">
        <v>0.40243902439024298</v>
      </c>
      <c r="F572" s="118">
        <v>0.30864197530864201</v>
      </c>
      <c r="G572" s="139">
        <v>9.7345132743362803E-2</v>
      </c>
      <c r="H572" s="118">
        <v>0.15909090909090901</v>
      </c>
      <c r="I572" s="139">
        <v>6.6666666666666596E-2</v>
      </c>
      <c r="J572" s="139">
        <v>0.341772151898734</v>
      </c>
      <c r="K572" s="139">
        <v>0.47</v>
      </c>
      <c r="L572" s="139">
        <v>0.61157024793388404</v>
      </c>
      <c r="M572" s="118">
        <v>0.60150375939849599</v>
      </c>
      <c r="N572" s="139">
        <v>0.64285714285714202</v>
      </c>
      <c r="O572" s="140">
        <v>0.68965517241379304</v>
      </c>
      <c r="P572" s="34">
        <v>5.8872999999999799E-3</v>
      </c>
      <c r="Q572" s="33">
        <v>-9.3796999999999894E-2</v>
      </c>
      <c r="R572" s="34">
        <v>-0.21129690000000001</v>
      </c>
      <c r="S572" s="33">
        <v>6.1745800000000003E-2</v>
      </c>
      <c r="T572" s="34">
        <v>-9.2424199999999998E-2</v>
      </c>
      <c r="U572" s="33">
        <v>0.2751055</v>
      </c>
      <c r="V572" s="33">
        <v>0.128227799999999</v>
      </c>
      <c r="W572" s="33">
        <v>0.14157020000000001</v>
      </c>
      <c r="X572" s="33">
        <v>-1.0066399999999901E-2</v>
      </c>
      <c r="Y572" s="33">
        <v>4.1353299999999898E-2</v>
      </c>
      <c r="Z572" s="34">
        <v>4.6798100000000002E-2</v>
      </c>
      <c r="AA572" s="543">
        <v>0.21965519999999999</v>
      </c>
    </row>
    <row r="573" spans="1:27" x14ac:dyDescent="0.25">
      <c r="A573" s="363" t="s">
        <v>28</v>
      </c>
      <c r="B573" s="386" t="s">
        <v>260</v>
      </c>
      <c r="C573" s="364" t="s">
        <v>174</v>
      </c>
      <c r="D573" s="118">
        <v>0.71621621621621601</v>
      </c>
      <c r="E573" s="139">
        <v>0.69473684210526299</v>
      </c>
      <c r="F573" s="118">
        <v>0.71559633027522895</v>
      </c>
      <c r="G573" s="139">
        <v>0.78145695364238399</v>
      </c>
      <c r="H573" s="118">
        <v>0.439393939393939</v>
      </c>
      <c r="I573" s="139">
        <v>0.54054054054054002</v>
      </c>
      <c r="J573" s="139">
        <v>0.651685393258427</v>
      </c>
      <c r="K573" s="139">
        <v>0.63736263736263699</v>
      </c>
      <c r="L573" s="139">
        <v>0.69767441860465096</v>
      </c>
      <c r="M573" s="118">
        <v>0.72727272727272696</v>
      </c>
      <c r="N573" s="139">
        <v>0.87323943661971803</v>
      </c>
      <c r="O573" s="140">
        <v>0.95714285714285696</v>
      </c>
      <c r="P573" s="34">
        <v>-2.1479399999999899E-2</v>
      </c>
      <c r="Q573" s="33">
        <v>2.0859499999999899E-2</v>
      </c>
      <c r="R573" s="34">
        <v>6.5860699999999994E-2</v>
      </c>
      <c r="S573" s="33">
        <v>-0.34206310000000001</v>
      </c>
      <c r="T573" s="34">
        <v>0.1011466</v>
      </c>
      <c r="U573" s="33">
        <v>0.1111449</v>
      </c>
      <c r="V573" s="33">
        <v>-1.43227999999999E-2</v>
      </c>
      <c r="W573" s="33">
        <v>6.0311799999999999E-2</v>
      </c>
      <c r="X573" s="33">
        <v>2.95982999999999E-2</v>
      </c>
      <c r="Y573" s="33">
        <v>0.1459667</v>
      </c>
      <c r="Z573" s="34">
        <v>8.3903500000000006E-2</v>
      </c>
      <c r="AA573" s="543">
        <v>0.31978030000000002</v>
      </c>
    </row>
    <row r="574" spans="1:27" x14ac:dyDescent="0.25">
      <c r="A574" s="363" t="s">
        <v>28</v>
      </c>
      <c r="B574" s="386" t="s">
        <v>260</v>
      </c>
      <c r="C574" s="364" t="s">
        <v>175</v>
      </c>
      <c r="D574" s="118">
        <v>0.68918918918918903</v>
      </c>
      <c r="E574" s="139">
        <v>0.66315789473684195</v>
      </c>
      <c r="F574" s="118">
        <v>0.61467889908256801</v>
      </c>
      <c r="G574" s="139">
        <v>0.53642384105960195</v>
      </c>
      <c r="H574" s="118">
        <v>0.42424242424242398</v>
      </c>
      <c r="I574" s="139">
        <v>0.48648648648648601</v>
      </c>
      <c r="J574" s="139">
        <v>0.57303370786516805</v>
      </c>
      <c r="K574" s="139">
        <v>0.53846153846153799</v>
      </c>
      <c r="L574" s="139">
        <v>0.58914728682170503</v>
      </c>
      <c r="M574" s="118">
        <v>0.66666666666666596</v>
      </c>
      <c r="N574" s="139">
        <v>0.77464788732394296</v>
      </c>
      <c r="O574" s="140">
        <v>0.91428571428571404</v>
      </c>
      <c r="P574" s="34">
        <v>-2.60312999999999E-2</v>
      </c>
      <c r="Q574" s="33">
        <v>-4.8478999999999897E-2</v>
      </c>
      <c r="R574" s="34">
        <v>-7.8255099999999994E-2</v>
      </c>
      <c r="S574" s="33">
        <v>-0.1121814</v>
      </c>
      <c r="T574" s="34">
        <v>6.22440999999999E-2</v>
      </c>
      <c r="U574" s="33">
        <v>8.6547199999999894E-2</v>
      </c>
      <c r="V574" s="33">
        <v>-3.45721999999999E-2</v>
      </c>
      <c r="W574" s="33">
        <v>5.0685800000000003E-2</v>
      </c>
      <c r="X574" s="33">
        <v>7.7519399999999905E-2</v>
      </c>
      <c r="Y574" s="33">
        <v>0.1079812</v>
      </c>
      <c r="Z574" s="34">
        <v>0.13963780000000001</v>
      </c>
      <c r="AA574" s="543">
        <v>0.375824199999999</v>
      </c>
    </row>
    <row r="575" spans="1:27" x14ac:dyDescent="0.25">
      <c r="A575" s="363" t="s">
        <v>28</v>
      </c>
      <c r="B575" s="386" t="s">
        <v>260</v>
      </c>
      <c r="C575" s="364" t="s">
        <v>176</v>
      </c>
      <c r="D575" s="118">
        <v>0.71621621621621601</v>
      </c>
      <c r="E575" s="139">
        <v>0.71578947368420998</v>
      </c>
      <c r="F575" s="118">
        <v>0.70642201834862295</v>
      </c>
      <c r="G575" s="139">
        <v>0.78807947019867497</v>
      </c>
      <c r="H575" s="118">
        <v>0.77272727272727204</v>
      </c>
      <c r="I575" s="139">
        <v>0.83783783783783705</v>
      </c>
      <c r="J575" s="139">
        <v>0.898876404494382</v>
      </c>
      <c r="K575" s="139">
        <v>0.84615384615384603</v>
      </c>
      <c r="L575" s="139">
        <v>0.85271317829457305</v>
      </c>
      <c r="M575" s="118">
        <v>0.92424242424242398</v>
      </c>
      <c r="N575" s="139">
        <v>0.95774647887323905</v>
      </c>
      <c r="O575" s="140">
        <v>0.95714285714285696</v>
      </c>
      <c r="P575" s="34">
        <v>-4.2670000000000202E-4</v>
      </c>
      <c r="Q575" s="33">
        <v>-9.3674999999999696E-3</v>
      </c>
      <c r="R575" s="34">
        <v>8.1657499999999994E-2</v>
      </c>
      <c r="S575" s="33">
        <v>-1.53522E-2</v>
      </c>
      <c r="T575" s="34">
        <v>6.5110499999999905E-2</v>
      </c>
      <c r="U575" s="33">
        <v>6.1038599999999998E-2</v>
      </c>
      <c r="V575" s="33">
        <v>-5.2722600000000001E-2</v>
      </c>
      <c r="W575" s="33">
        <v>6.5593999999999904E-3</v>
      </c>
      <c r="X575" s="33">
        <v>7.1529200000000001E-2</v>
      </c>
      <c r="Y575" s="33">
        <v>3.3504099999999898E-2</v>
      </c>
      <c r="Z575" s="34">
        <v>-6.0359999999992598E-4</v>
      </c>
      <c r="AA575" s="543">
        <v>0.11098909999999999</v>
      </c>
    </row>
    <row r="576" spans="1:27" x14ac:dyDescent="0.25">
      <c r="A576" s="363" t="s">
        <v>28</v>
      </c>
      <c r="B576" s="386" t="s">
        <v>261</v>
      </c>
      <c r="C576" s="364" t="s">
        <v>174</v>
      </c>
      <c r="D576" s="118">
        <v>0.71621621621621601</v>
      </c>
      <c r="E576" s="139">
        <v>0.69473684210526299</v>
      </c>
      <c r="F576" s="118">
        <v>0.71559633027522895</v>
      </c>
      <c r="G576" s="139">
        <v>0.78145695364238399</v>
      </c>
      <c r="H576" s="118">
        <v>0.439393939393939</v>
      </c>
      <c r="I576" s="139">
        <v>0.54054054054054002</v>
      </c>
      <c r="J576" s="139">
        <v>0.651685393258427</v>
      </c>
      <c r="K576" s="139">
        <v>0.63736263736263699</v>
      </c>
      <c r="L576" s="139">
        <v>0.69767441860465096</v>
      </c>
      <c r="M576" s="118">
        <v>0.72727272727272696</v>
      </c>
      <c r="N576" s="139">
        <v>0.87323943661971803</v>
      </c>
      <c r="O576" s="140">
        <v>0.95714285714285696</v>
      </c>
      <c r="P576" s="34">
        <v>-2.1479399999999899E-2</v>
      </c>
      <c r="Q576" s="33">
        <v>2.0859499999999899E-2</v>
      </c>
      <c r="R576" s="34">
        <v>6.5860699999999994E-2</v>
      </c>
      <c r="S576" s="33">
        <v>-0.34206310000000001</v>
      </c>
      <c r="T576" s="34">
        <v>0.1011466</v>
      </c>
      <c r="U576" s="33">
        <v>0.1111449</v>
      </c>
      <c r="V576" s="33">
        <v>-1.43227999999999E-2</v>
      </c>
      <c r="W576" s="33">
        <v>6.0311799999999999E-2</v>
      </c>
      <c r="X576" s="33">
        <v>2.95982999999999E-2</v>
      </c>
      <c r="Y576" s="33">
        <v>0.1459667</v>
      </c>
      <c r="Z576" s="34">
        <v>8.3903500000000006E-2</v>
      </c>
      <c r="AA576" s="543">
        <v>0.31978030000000002</v>
      </c>
    </row>
    <row r="577" spans="1:27" x14ac:dyDescent="0.25">
      <c r="A577" s="363" t="s">
        <v>28</v>
      </c>
      <c r="B577" s="386" t="s">
        <v>261</v>
      </c>
      <c r="C577" s="364" t="s">
        <v>175</v>
      </c>
      <c r="D577" s="118">
        <v>0.68918918918918903</v>
      </c>
      <c r="E577" s="139">
        <v>0.66315789473684195</v>
      </c>
      <c r="F577" s="118">
        <v>0.61467889908256801</v>
      </c>
      <c r="G577" s="139">
        <v>0.53642384105960195</v>
      </c>
      <c r="H577" s="118">
        <v>0.42424242424242398</v>
      </c>
      <c r="I577" s="139">
        <v>0.48648648648648601</v>
      </c>
      <c r="J577" s="139">
        <v>0.59550561797752799</v>
      </c>
      <c r="K577" s="139">
        <v>0.56043956043956</v>
      </c>
      <c r="L577" s="139">
        <v>0.60465116279069697</v>
      </c>
      <c r="M577" s="118">
        <v>0.66666666666666596</v>
      </c>
      <c r="N577" s="139">
        <v>0.77464788732394296</v>
      </c>
      <c r="O577" s="140">
        <v>0.91428571428571404</v>
      </c>
      <c r="P577" s="34">
        <v>-2.60312999999999E-2</v>
      </c>
      <c r="Q577" s="33">
        <v>-4.8478999999999897E-2</v>
      </c>
      <c r="R577" s="34">
        <v>-7.8255099999999994E-2</v>
      </c>
      <c r="S577" s="33">
        <v>-0.1121814</v>
      </c>
      <c r="T577" s="34">
        <v>6.22440999999999E-2</v>
      </c>
      <c r="U577" s="33">
        <v>0.10901909999999999</v>
      </c>
      <c r="V577" s="33">
        <v>-3.5065999999999903E-2</v>
      </c>
      <c r="W577" s="33">
        <v>4.4211599999999997E-2</v>
      </c>
      <c r="X577" s="33">
        <v>6.20154999999998E-2</v>
      </c>
      <c r="Y577" s="33">
        <v>0.1079812</v>
      </c>
      <c r="Z577" s="34">
        <v>0.13963780000000001</v>
      </c>
      <c r="AA577" s="543">
        <v>0.353846099999999</v>
      </c>
    </row>
    <row r="578" spans="1:27" x14ac:dyDescent="0.25">
      <c r="A578" s="363" t="s">
        <v>28</v>
      </c>
      <c r="B578" s="386" t="s">
        <v>261</v>
      </c>
      <c r="C578" s="364" t="s">
        <v>176</v>
      </c>
      <c r="D578" s="118">
        <v>0.71621621621621601</v>
      </c>
      <c r="E578" s="139">
        <v>0.71578947368420998</v>
      </c>
      <c r="F578" s="118">
        <v>0.70642201834862295</v>
      </c>
      <c r="G578" s="139">
        <v>0.78807947019867497</v>
      </c>
      <c r="H578" s="118">
        <v>0.77272727272727204</v>
      </c>
      <c r="I578" s="139">
        <v>0.83783783783783705</v>
      </c>
      <c r="J578" s="139">
        <v>0.898876404494382</v>
      </c>
      <c r="K578" s="139">
        <v>0.84615384615384603</v>
      </c>
      <c r="L578" s="138">
        <v>0.85271317829457305</v>
      </c>
      <c r="M578" s="121">
        <v>0.92424242424242398</v>
      </c>
      <c r="N578" s="138">
        <v>0.95774647887323905</v>
      </c>
      <c r="O578" s="574">
        <v>0.95714285714285696</v>
      </c>
      <c r="P578" s="34">
        <v>-4.2670000000000202E-4</v>
      </c>
      <c r="Q578" s="33">
        <v>-9.3674999999999696E-3</v>
      </c>
      <c r="R578" s="34">
        <v>8.1657499999999994E-2</v>
      </c>
      <c r="S578" s="33">
        <v>-1.53522E-2</v>
      </c>
      <c r="T578" s="34">
        <v>6.5110499999999905E-2</v>
      </c>
      <c r="U578" s="47">
        <v>6.1038599999999998E-2</v>
      </c>
      <c r="V578" s="47">
        <v>-5.2722600000000001E-2</v>
      </c>
      <c r="W578" s="47">
        <v>6.5593999999999904E-3</v>
      </c>
      <c r="X578" s="47">
        <v>7.1529200000000001E-2</v>
      </c>
      <c r="Y578" s="47">
        <v>3.3504099999999898E-2</v>
      </c>
      <c r="Z578" s="46">
        <v>-6.0359999999992598E-4</v>
      </c>
      <c r="AA578" s="543">
        <v>0.11098909999999999</v>
      </c>
    </row>
    <row r="579" spans="1:27" x14ac:dyDescent="0.25">
      <c r="A579" s="363" t="s">
        <v>28</v>
      </c>
      <c r="B579" s="386" t="s">
        <v>262</v>
      </c>
      <c r="C579" s="364" t="s">
        <v>174</v>
      </c>
      <c r="D579" s="118">
        <v>0.71621621621621601</v>
      </c>
      <c r="E579" s="139">
        <v>0.69473684210526299</v>
      </c>
      <c r="F579" s="118">
        <v>0.71559633027522895</v>
      </c>
      <c r="G579" s="139">
        <v>0.78145695364238399</v>
      </c>
      <c r="H579" s="118">
        <v>0.439393939393939</v>
      </c>
      <c r="I579" s="139">
        <v>0.54054054054054002</v>
      </c>
      <c r="J579" s="139">
        <v>0.651685393258427</v>
      </c>
      <c r="K579" s="139">
        <v>0.63736263736263699</v>
      </c>
      <c r="L579" s="138">
        <v>0.69767441860465096</v>
      </c>
      <c r="M579" s="121">
        <v>0.72727272727272696</v>
      </c>
      <c r="N579" s="138">
        <v>0.87323943661971803</v>
      </c>
      <c r="O579" s="574">
        <v>0.95714285714285696</v>
      </c>
      <c r="P579" s="34">
        <v>-2.1479399999999899E-2</v>
      </c>
      <c r="Q579" s="33">
        <v>2.0859499999999899E-2</v>
      </c>
      <c r="R579" s="34">
        <v>6.5860699999999994E-2</v>
      </c>
      <c r="S579" s="33">
        <v>-0.34206310000000001</v>
      </c>
      <c r="T579" s="34">
        <v>0.1011466</v>
      </c>
      <c r="U579" s="47">
        <v>0.1111449</v>
      </c>
      <c r="V579" s="47">
        <v>-1.43227999999999E-2</v>
      </c>
      <c r="W579" s="47">
        <v>6.0311799999999999E-2</v>
      </c>
      <c r="X579" s="47">
        <v>2.95982999999999E-2</v>
      </c>
      <c r="Y579" s="47">
        <v>0.1459667</v>
      </c>
      <c r="Z579" s="46">
        <v>8.3903500000000006E-2</v>
      </c>
      <c r="AA579" s="543">
        <v>0.31978030000000002</v>
      </c>
    </row>
    <row r="580" spans="1:27" x14ac:dyDescent="0.25">
      <c r="A580" s="363" t="s">
        <v>28</v>
      </c>
      <c r="B580" s="386" t="s">
        <v>262</v>
      </c>
      <c r="C580" s="364" t="s">
        <v>175</v>
      </c>
      <c r="D580" s="118">
        <v>0.68918918918918903</v>
      </c>
      <c r="E580" s="139">
        <v>0.66315789473684195</v>
      </c>
      <c r="F580" s="118">
        <v>0.61467889908256801</v>
      </c>
      <c r="G580" s="139">
        <v>0.53642384105960195</v>
      </c>
      <c r="H580" s="118">
        <v>0.42424242424242398</v>
      </c>
      <c r="I580" s="139">
        <v>0.48648648648648601</v>
      </c>
      <c r="J580" s="139">
        <v>0.59550561797752799</v>
      </c>
      <c r="K580" s="139">
        <v>0.56043956043956</v>
      </c>
      <c r="L580" s="138">
        <v>0.60465116279069697</v>
      </c>
      <c r="M580" s="121">
        <v>0.66666666666666596</v>
      </c>
      <c r="N580" s="138">
        <v>0.77464788732394296</v>
      </c>
      <c r="O580" s="574">
        <v>0.91428571428571404</v>
      </c>
      <c r="P580" s="34">
        <v>-2.60312999999999E-2</v>
      </c>
      <c r="Q580" s="33">
        <v>-4.8478999999999897E-2</v>
      </c>
      <c r="R580" s="34">
        <v>-7.8255099999999994E-2</v>
      </c>
      <c r="S580" s="33">
        <v>-0.1121814</v>
      </c>
      <c r="T580" s="34">
        <v>6.22440999999999E-2</v>
      </c>
      <c r="U580" s="47">
        <v>0.10901909999999999</v>
      </c>
      <c r="V580" s="47">
        <v>-3.5065999999999903E-2</v>
      </c>
      <c r="W580" s="47">
        <v>4.4211599999999997E-2</v>
      </c>
      <c r="X580" s="47">
        <v>6.20154999999998E-2</v>
      </c>
      <c r="Y580" s="47">
        <v>0.1079812</v>
      </c>
      <c r="Z580" s="46">
        <v>0.13963780000000001</v>
      </c>
      <c r="AA580" s="543">
        <v>0.353846099999999</v>
      </c>
    </row>
    <row r="581" spans="1:27" x14ac:dyDescent="0.25">
      <c r="A581" s="363" t="s">
        <v>28</v>
      </c>
      <c r="B581" s="386" t="s">
        <v>262</v>
      </c>
      <c r="C581" s="364" t="s">
        <v>176</v>
      </c>
      <c r="D581" s="118">
        <v>0.72972972972972905</v>
      </c>
      <c r="E581" s="139">
        <v>0.71578947368420998</v>
      </c>
      <c r="F581" s="118">
        <v>0.70642201834862295</v>
      </c>
      <c r="G581" s="139">
        <v>0.78807947019867497</v>
      </c>
      <c r="H581" s="118">
        <v>0.77272727272727204</v>
      </c>
      <c r="I581" s="139">
        <v>0.83783783783783705</v>
      </c>
      <c r="J581" s="139">
        <v>0.898876404494382</v>
      </c>
      <c r="K581" s="139">
        <v>0.84615384615384603</v>
      </c>
      <c r="L581" s="139">
        <v>0.85271317829457305</v>
      </c>
      <c r="M581" s="118">
        <v>0.92424242424242398</v>
      </c>
      <c r="N581" s="139">
        <v>0.95774647887323905</v>
      </c>
      <c r="O581" s="140">
        <v>0.95714285714285696</v>
      </c>
      <c r="P581" s="34">
        <v>-1.39402E-2</v>
      </c>
      <c r="Q581" s="33">
        <v>-9.3674999999999696E-3</v>
      </c>
      <c r="R581" s="34">
        <v>8.1657499999999994E-2</v>
      </c>
      <c r="S581" s="33">
        <v>-1.53522E-2</v>
      </c>
      <c r="T581" s="34">
        <v>6.5110499999999905E-2</v>
      </c>
      <c r="U581" s="33">
        <v>6.1038599999999998E-2</v>
      </c>
      <c r="V581" s="33">
        <v>-5.2722600000000001E-2</v>
      </c>
      <c r="W581" s="33">
        <v>6.5593999999999904E-3</v>
      </c>
      <c r="X581" s="33">
        <v>7.1529200000000001E-2</v>
      </c>
      <c r="Y581" s="33">
        <v>3.3504099999999898E-2</v>
      </c>
      <c r="Z581" s="34">
        <v>-6.0359999999992598E-4</v>
      </c>
      <c r="AA581" s="543">
        <v>0.11098909999999999</v>
      </c>
    </row>
    <row r="582" spans="1:27" x14ac:dyDescent="0.25">
      <c r="A582" s="363" t="s">
        <v>28</v>
      </c>
      <c r="B582" s="386" t="s">
        <v>263</v>
      </c>
      <c r="C582" s="364" t="s">
        <v>174</v>
      </c>
      <c r="D582" s="118">
        <v>0.71621621621621601</v>
      </c>
      <c r="E582" s="139">
        <v>0.71578947368420998</v>
      </c>
      <c r="F582" s="118">
        <v>0.73394495412843996</v>
      </c>
      <c r="G582" s="139">
        <v>0.78145695364238399</v>
      </c>
      <c r="H582" s="118">
        <v>0.439393939393939</v>
      </c>
      <c r="I582" s="139">
        <v>0.54054054054054002</v>
      </c>
      <c r="J582" s="139">
        <v>0.651685393258427</v>
      </c>
      <c r="K582" s="139">
        <v>0.63736263736263699</v>
      </c>
      <c r="L582" s="139">
        <v>0.69767441860465096</v>
      </c>
      <c r="M582" s="118">
        <v>0.72727272727272696</v>
      </c>
      <c r="N582" s="139">
        <v>0.87323943661971803</v>
      </c>
      <c r="O582" s="140">
        <v>0.95714285714285696</v>
      </c>
      <c r="P582" s="34">
        <v>-4.2670000000000202E-4</v>
      </c>
      <c r="Q582" s="33">
        <v>1.8155499999999901E-2</v>
      </c>
      <c r="R582" s="34">
        <v>4.7511999999999999E-2</v>
      </c>
      <c r="S582" s="33">
        <v>-0.34206310000000001</v>
      </c>
      <c r="T582" s="34">
        <v>0.1011466</v>
      </c>
      <c r="U582" s="33">
        <v>0.1111449</v>
      </c>
      <c r="V582" s="33">
        <v>-1.43227999999999E-2</v>
      </c>
      <c r="W582" s="33">
        <v>6.0311799999999999E-2</v>
      </c>
      <c r="X582" s="33">
        <v>2.95982999999999E-2</v>
      </c>
      <c r="Y582" s="33">
        <v>0.1459667</v>
      </c>
      <c r="Z582" s="34">
        <v>8.3903500000000006E-2</v>
      </c>
      <c r="AA582" s="543">
        <v>0.31978030000000002</v>
      </c>
    </row>
    <row r="583" spans="1:27" x14ac:dyDescent="0.25">
      <c r="A583" s="363" t="s">
        <v>28</v>
      </c>
      <c r="B583" s="386" t="s">
        <v>263</v>
      </c>
      <c r="C583" s="364" t="s">
        <v>175</v>
      </c>
      <c r="D583" s="118">
        <v>0.68918918918918903</v>
      </c>
      <c r="E583" s="139">
        <v>0.68421052631578905</v>
      </c>
      <c r="F583" s="118">
        <v>0.63302752293577902</v>
      </c>
      <c r="G583" s="139">
        <v>0.53642384105960195</v>
      </c>
      <c r="H583" s="118">
        <v>0.42424242424242398</v>
      </c>
      <c r="I583" s="139">
        <v>0.48648648648648601</v>
      </c>
      <c r="J583" s="139">
        <v>0.59550561797752799</v>
      </c>
      <c r="K583" s="139">
        <v>0.58241758241758201</v>
      </c>
      <c r="L583" s="139">
        <v>0.64341085271317799</v>
      </c>
      <c r="M583" s="118">
        <v>0.66666666666666596</v>
      </c>
      <c r="N583" s="139">
        <v>0.77464788732394296</v>
      </c>
      <c r="O583" s="140">
        <v>0.91428571428571404</v>
      </c>
      <c r="P583" s="34">
        <v>-4.9786999999998898E-3</v>
      </c>
      <c r="Q583" s="33">
        <v>-5.1182999999999999E-2</v>
      </c>
      <c r="R583" s="34">
        <v>-9.6603699999999904E-2</v>
      </c>
      <c r="S583" s="33">
        <v>-0.1121814</v>
      </c>
      <c r="T583" s="34">
        <v>6.22440999999999E-2</v>
      </c>
      <c r="U583" s="33">
        <v>0.10901909999999999</v>
      </c>
      <c r="V583" s="33">
        <v>-1.30879999999999E-2</v>
      </c>
      <c r="W583" s="33">
        <v>6.09933E-2</v>
      </c>
      <c r="X583" s="33">
        <v>2.3255799999999899E-2</v>
      </c>
      <c r="Y583" s="33">
        <v>0.1079812</v>
      </c>
      <c r="Z583" s="34">
        <v>0.13963780000000001</v>
      </c>
      <c r="AA583" s="543">
        <v>0.3318681</v>
      </c>
    </row>
    <row r="584" spans="1:27" x14ac:dyDescent="0.25">
      <c r="A584" s="363" t="s">
        <v>28</v>
      </c>
      <c r="B584" s="386" t="s">
        <v>263</v>
      </c>
      <c r="C584" s="364" t="s">
        <v>176</v>
      </c>
      <c r="D584" s="118">
        <v>0.72972972972972905</v>
      </c>
      <c r="E584" s="139">
        <v>0.73684210526315697</v>
      </c>
      <c r="F584" s="118">
        <v>0.72477064220183396</v>
      </c>
      <c r="G584" s="139">
        <v>0.78807947019867497</v>
      </c>
      <c r="H584" s="118">
        <v>0.77272727272727204</v>
      </c>
      <c r="I584" s="139">
        <v>0.83783783783783705</v>
      </c>
      <c r="J584" s="139">
        <v>0.898876404494382</v>
      </c>
      <c r="K584" s="139">
        <v>0.84615384615384603</v>
      </c>
      <c r="L584" s="139">
        <v>0.85271317829457305</v>
      </c>
      <c r="M584" s="118">
        <v>0.92424242424242398</v>
      </c>
      <c r="N584" s="139">
        <v>0.95774647887323905</v>
      </c>
      <c r="O584" s="140">
        <v>0.95714285714285696</v>
      </c>
      <c r="P584" s="34">
        <v>7.11240000000001E-3</v>
      </c>
      <c r="Q584" s="33">
        <v>-1.2071500000000001E-2</v>
      </c>
      <c r="R584" s="34">
        <v>6.3308900000000001E-2</v>
      </c>
      <c r="S584" s="33">
        <v>-1.53522E-2</v>
      </c>
      <c r="T584" s="34">
        <v>6.5110499999999905E-2</v>
      </c>
      <c r="U584" s="33">
        <v>6.1038599999999998E-2</v>
      </c>
      <c r="V584" s="33">
        <v>-5.2722600000000001E-2</v>
      </c>
      <c r="W584" s="33">
        <v>6.5593999999999904E-3</v>
      </c>
      <c r="X584" s="33">
        <v>7.1529200000000001E-2</v>
      </c>
      <c r="Y584" s="33">
        <v>3.3504099999999898E-2</v>
      </c>
      <c r="Z584" s="34">
        <v>-6.0359999999992598E-4</v>
      </c>
      <c r="AA584" s="543">
        <v>0.11098909999999999</v>
      </c>
    </row>
    <row r="585" spans="1:27" x14ac:dyDescent="0.25">
      <c r="A585" s="363" t="s">
        <v>28</v>
      </c>
      <c r="B585" s="386" t="s">
        <v>127</v>
      </c>
      <c r="C585" s="364" t="s">
        <v>174</v>
      </c>
      <c r="D585" s="118">
        <v>0.93103448275862</v>
      </c>
      <c r="E585" s="139">
        <v>0.91666666666666596</v>
      </c>
      <c r="F585" s="118">
        <v>0.967741935483871</v>
      </c>
      <c r="G585" s="139">
        <v>0.97777777777777697</v>
      </c>
      <c r="H585" s="118">
        <v>0.95833333333333304</v>
      </c>
      <c r="I585" s="139">
        <v>0.96551724137931005</v>
      </c>
      <c r="J585" s="139">
        <v>1</v>
      </c>
      <c r="K585" s="139">
        <v>1</v>
      </c>
      <c r="L585" s="139">
        <v>0.93333333333333302</v>
      </c>
      <c r="M585" s="118">
        <v>1</v>
      </c>
      <c r="N585" s="139">
        <v>1</v>
      </c>
      <c r="O585" s="140">
        <v>1</v>
      </c>
      <c r="P585" s="34">
        <v>-1.43678E-2</v>
      </c>
      <c r="Q585" s="33">
        <v>5.1075200000000098E-2</v>
      </c>
      <c r="R585" s="34">
        <v>1.00358999999999E-2</v>
      </c>
      <c r="S585" s="33">
        <v>-1.9444499999999899E-2</v>
      </c>
      <c r="T585" s="34">
        <v>7.1838999999999098E-3</v>
      </c>
      <c r="U585" s="33">
        <v>3.4482800000000001E-2</v>
      </c>
      <c r="V585" s="33">
        <v>0</v>
      </c>
      <c r="W585" s="33">
        <v>-6.6666699999999898E-2</v>
      </c>
      <c r="X585" s="33">
        <v>6.6666699999999898E-2</v>
      </c>
      <c r="Y585" s="33">
        <v>0</v>
      </c>
      <c r="Z585" s="34">
        <v>0</v>
      </c>
      <c r="AA585" s="543">
        <v>0</v>
      </c>
    </row>
    <row r="586" spans="1:27" x14ac:dyDescent="0.25">
      <c r="A586" s="363" t="s">
        <v>28</v>
      </c>
      <c r="B586" s="386" t="s">
        <v>127</v>
      </c>
      <c r="C586" s="364" t="s">
        <v>175</v>
      </c>
      <c r="D586" s="118">
        <v>0.89655172413793105</v>
      </c>
      <c r="E586" s="139">
        <v>0.9</v>
      </c>
      <c r="F586" s="118">
        <v>0.967741935483871</v>
      </c>
      <c r="G586" s="139">
        <v>0.97777777777777697</v>
      </c>
      <c r="H586" s="118">
        <v>0.95833333333333304</v>
      </c>
      <c r="I586" s="139">
        <v>0.96551724137931005</v>
      </c>
      <c r="J586" s="139">
        <v>1</v>
      </c>
      <c r="K586" s="139">
        <v>0.96296296296296202</v>
      </c>
      <c r="L586" s="138">
        <v>0.93333333333333302</v>
      </c>
      <c r="M586" s="121">
        <v>0.98181818181818103</v>
      </c>
      <c r="N586" s="138">
        <v>0.97777777777777697</v>
      </c>
      <c r="O586" s="574">
        <v>1</v>
      </c>
      <c r="P586" s="34">
        <v>3.4483000000000699E-3</v>
      </c>
      <c r="Q586" s="33">
        <v>6.7741899999999994E-2</v>
      </c>
      <c r="R586" s="34">
        <v>1.00358999999999E-2</v>
      </c>
      <c r="S586" s="33">
        <v>-1.9444499999999899E-2</v>
      </c>
      <c r="T586" s="34">
        <v>7.1838999999999098E-3</v>
      </c>
      <c r="U586" s="47">
        <v>3.4482800000000001E-2</v>
      </c>
      <c r="V586" s="47">
        <v>-3.7036999999999903E-2</v>
      </c>
      <c r="W586" s="47">
        <v>-2.9629699999999901E-2</v>
      </c>
      <c r="X586" s="47">
        <v>4.84848999999999E-2</v>
      </c>
      <c r="Y586" s="47">
        <v>-4.0403999999999397E-3</v>
      </c>
      <c r="Z586" s="46">
        <v>2.22221999999999E-2</v>
      </c>
      <c r="AA586" s="543">
        <v>3.7036999999999903E-2</v>
      </c>
    </row>
    <row r="587" spans="1:27" x14ac:dyDescent="0.25">
      <c r="A587" s="363" t="s">
        <v>28</v>
      </c>
      <c r="B587" s="386" t="s">
        <v>127</v>
      </c>
      <c r="C587" s="364" t="s">
        <v>176</v>
      </c>
      <c r="D587" s="118">
        <v>0.96551724137931005</v>
      </c>
      <c r="E587" s="139">
        <v>0.96666666666666601</v>
      </c>
      <c r="F587" s="118">
        <v>0.95161290322580605</v>
      </c>
      <c r="G587" s="139">
        <v>1</v>
      </c>
      <c r="H587" s="118">
        <v>1</v>
      </c>
      <c r="I587" s="139">
        <v>1</v>
      </c>
      <c r="J587" s="139">
        <v>1</v>
      </c>
      <c r="K587" s="139">
        <v>1</v>
      </c>
      <c r="L587" s="138">
        <v>0.93333333333333302</v>
      </c>
      <c r="M587" s="121">
        <v>1</v>
      </c>
      <c r="N587" s="138">
        <v>1</v>
      </c>
      <c r="O587" s="574">
        <v>1</v>
      </c>
      <c r="P587" s="34">
        <v>1.1495000000000201E-3</v>
      </c>
      <c r="Q587" s="33">
        <v>-1.5053800000000001E-2</v>
      </c>
      <c r="R587" s="34">
        <v>4.8387100000000002E-2</v>
      </c>
      <c r="S587" s="33">
        <v>0</v>
      </c>
      <c r="T587" s="34">
        <v>0</v>
      </c>
      <c r="U587" s="47">
        <v>0</v>
      </c>
      <c r="V587" s="47">
        <v>0</v>
      </c>
      <c r="W587" s="47">
        <v>-6.6666699999999898E-2</v>
      </c>
      <c r="X587" s="47">
        <v>6.6666699999999898E-2</v>
      </c>
      <c r="Y587" s="47">
        <v>0</v>
      </c>
      <c r="Z587" s="46">
        <v>0</v>
      </c>
      <c r="AA587" s="543">
        <v>0</v>
      </c>
    </row>
    <row r="588" spans="1:27" x14ac:dyDescent="0.25">
      <c r="A588" s="363" t="s">
        <v>28</v>
      </c>
      <c r="B588" s="386" t="s">
        <v>128</v>
      </c>
      <c r="C588" s="364" t="s">
        <v>174</v>
      </c>
      <c r="D588" s="118">
        <v>1</v>
      </c>
      <c r="E588" s="139">
        <v>1</v>
      </c>
      <c r="F588" s="118">
        <v>1</v>
      </c>
      <c r="G588" s="139" t="s">
        <v>356</v>
      </c>
      <c r="H588" s="118" t="s">
        <v>356</v>
      </c>
      <c r="I588" s="139" t="s">
        <v>356</v>
      </c>
      <c r="J588" s="139" t="s">
        <v>356</v>
      </c>
      <c r="K588" s="139" t="s">
        <v>356</v>
      </c>
      <c r="L588" s="138" t="s">
        <v>356</v>
      </c>
      <c r="M588" s="121" t="s">
        <v>356</v>
      </c>
      <c r="N588" s="138" t="s">
        <v>356</v>
      </c>
      <c r="O588" s="574" t="s">
        <v>356</v>
      </c>
      <c r="P588" s="34">
        <v>0</v>
      </c>
      <c r="Q588" s="33">
        <v>0</v>
      </c>
      <c r="R588" s="34" t="s">
        <v>356</v>
      </c>
      <c r="S588" s="33" t="s">
        <v>356</v>
      </c>
      <c r="T588" s="34" t="s">
        <v>356</v>
      </c>
      <c r="U588" s="47" t="s">
        <v>356</v>
      </c>
      <c r="V588" s="47" t="s">
        <v>356</v>
      </c>
      <c r="W588" s="47" t="s">
        <v>356</v>
      </c>
      <c r="X588" s="47" t="s">
        <v>356</v>
      </c>
      <c r="Y588" s="47" t="s">
        <v>356</v>
      </c>
      <c r="Z588" s="46" t="s">
        <v>356</v>
      </c>
      <c r="AA588" s="543" t="s">
        <v>356</v>
      </c>
    </row>
    <row r="589" spans="1:27" x14ac:dyDescent="0.25">
      <c r="A589" s="363" t="s">
        <v>28</v>
      </c>
      <c r="B589" s="386" t="s">
        <v>128</v>
      </c>
      <c r="C589" s="364" t="s">
        <v>175</v>
      </c>
      <c r="D589" s="118">
        <v>1</v>
      </c>
      <c r="E589" s="139">
        <v>1</v>
      </c>
      <c r="F589" s="118">
        <v>1</v>
      </c>
      <c r="G589" s="139" t="s">
        <v>356</v>
      </c>
      <c r="H589" s="118" t="s">
        <v>356</v>
      </c>
      <c r="I589" s="139" t="s">
        <v>356</v>
      </c>
      <c r="J589" s="139" t="s">
        <v>356</v>
      </c>
      <c r="K589" s="139" t="s">
        <v>356</v>
      </c>
      <c r="L589" s="139" t="s">
        <v>356</v>
      </c>
      <c r="M589" s="118" t="s">
        <v>356</v>
      </c>
      <c r="N589" s="139" t="s">
        <v>356</v>
      </c>
      <c r="O589" s="140" t="s">
        <v>356</v>
      </c>
      <c r="P589" s="34">
        <v>0</v>
      </c>
      <c r="Q589" s="33">
        <v>0</v>
      </c>
      <c r="R589" s="34" t="s">
        <v>356</v>
      </c>
      <c r="S589" s="33" t="s">
        <v>356</v>
      </c>
      <c r="T589" s="34" t="s">
        <v>356</v>
      </c>
      <c r="U589" s="33" t="s">
        <v>356</v>
      </c>
      <c r="V589" s="33" t="s">
        <v>356</v>
      </c>
      <c r="W589" s="33" t="s">
        <v>356</v>
      </c>
      <c r="X589" s="33" t="s">
        <v>356</v>
      </c>
      <c r="Y589" s="33" t="s">
        <v>356</v>
      </c>
      <c r="Z589" s="34" t="s">
        <v>356</v>
      </c>
      <c r="AA589" s="543" t="s">
        <v>356</v>
      </c>
    </row>
    <row r="590" spans="1:27" x14ac:dyDescent="0.25">
      <c r="A590" s="363" t="s">
        <v>28</v>
      </c>
      <c r="B590" s="386" t="s">
        <v>128</v>
      </c>
      <c r="C590" s="364" t="s">
        <v>176</v>
      </c>
      <c r="D590" s="118">
        <v>1</v>
      </c>
      <c r="E590" s="139">
        <v>1</v>
      </c>
      <c r="F590" s="118">
        <v>1</v>
      </c>
      <c r="G590" s="139" t="s">
        <v>356</v>
      </c>
      <c r="H590" s="118" t="s">
        <v>356</v>
      </c>
      <c r="I590" s="139" t="s">
        <v>356</v>
      </c>
      <c r="J590" s="139" t="s">
        <v>356</v>
      </c>
      <c r="K590" s="139" t="s">
        <v>356</v>
      </c>
      <c r="L590" s="139" t="s">
        <v>356</v>
      </c>
      <c r="M590" s="118" t="s">
        <v>356</v>
      </c>
      <c r="N590" s="139" t="s">
        <v>356</v>
      </c>
      <c r="O590" s="140" t="s">
        <v>356</v>
      </c>
      <c r="P590" s="34">
        <v>0</v>
      </c>
      <c r="Q590" s="33">
        <v>0</v>
      </c>
      <c r="R590" s="34" t="s">
        <v>356</v>
      </c>
      <c r="S590" s="33" t="s">
        <v>356</v>
      </c>
      <c r="T590" s="34" t="s">
        <v>356</v>
      </c>
      <c r="U590" s="33" t="s">
        <v>356</v>
      </c>
      <c r="V590" s="33" t="s">
        <v>356</v>
      </c>
      <c r="W590" s="33" t="s">
        <v>356</v>
      </c>
      <c r="X590" s="33" t="s">
        <v>356</v>
      </c>
      <c r="Y590" s="33" t="s">
        <v>356</v>
      </c>
      <c r="Z590" s="34" t="s">
        <v>356</v>
      </c>
      <c r="AA590" s="543" t="s">
        <v>356</v>
      </c>
    </row>
    <row r="591" spans="1:27" x14ac:dyDescent="0.25">
      <c r="A591" s="363" t="s">
        <v>29</v>
      </c>
      <c r="B591" s="386" t="s">
        <v>125</v>
      </c>
      <c r="C591" s="364" t="s">
        <v>174</v>
      </c>
      <c r="D591" s="118">
        <v>0.31818181818181801</v>
      </c>
      <c r="E591" s="139">
        <v>0.38709677419354799</v>
      </c>
      <c r="F591" s="118">
        <v>0.17647058823529399</v>
      </c>
      <c r="G591" s="139">
        <v>0</v>
      </c>
      <c r="H591" s="118">
        <v>0</v>
      </c>
      <c r="I591" s="139">
        <v>9.5238095238095205E-2</v>
      </c>
      <c r="J591" s="139">
        <v>0.11111111111111099</v>
      </c>
      <c r="K591" s="139">
        <v>0.256410256410256</v>
      </c>
      <c r="L591" s="138">
        <v>0.39130434782608697</v>
      </c>
      <c r="M591" s="121">
        <v>0.34210526315789402</v>
      </c>
      <c r="N591" s="138">
        <v>0.55555555555555503</v>
      </c>
      <c r="O591" s="574">
        <v>0.76785714285714202</v>
      </c>
      <c r="P591" s="34">
        <v>6.8915000000000004E-2</v>
      </c>
      <c r="Q591" s="33">
        <v>-0.21062620000000001</v>
      </c>
      <c r="R591" s="34">
        <v>-0.17647060000000001</v>
      </c>
      <c r="S591" s="33">
        <v>0</v>
      </c>
      <c r="T591" s="34">
        <v>9.5238100000000006E-2</v>
      </c>
      <c r="U591" s="47">
        <v>1.5873000000000002E-2</v>
      </c>
      <c r="V591" s="47">
        <v>0.14529919999999999</v>
      </c>
      <c r="W591" s="47">
        <v>0.13489399999999999</v>
      </c>
      <c r="X591" s="47">
        <v>-4.9198999999999903E-2</v>
      </c>
      <c r="Y591" s="47">
        <v>0.21345030000000001</v>
      </c>
      <c r="Z591" s="46">
        <v>0.212301499999999</v>
      </c>
      <c r="AA591" s="543">
        <v>0.51144679999999998</v>
      </c>
    </row>
    <row r="592" spans="1:27" x14ac:dyDescent="0.25">
      <c r="A592" s="363" t="s">
        <v>29</v>
      </c>
      <c r="B592" s="386" t="s">
        <v>125</v>
      </c>
      <c r="C592" s="364" t="s">
        <v>175</v>
      </c>
      <c r="D592" s="118">
        <v>4.54545454545454E-2</v>
      </c>
      <c r="E592" s="139">
        <v>0.38709677419354799</v>
      </c>
      <c r="F592" s="118">
        <v>2.94117647058823E-2</v>
      </c>
      <c r="G592" s="139">
        <v>0</v>
      </c>
      <c r="H592" s="118">
        <v>0</v>
      </c>
      <c r="I592" s="139">
        <v>9.5238095238095205E-2</v>
      </c>
      <c r="J592" s="139">
        <v>7.4074074074074001E-2</v>
      </c>
      <c r="K592" s="139">
        <v>0.128205128205128</v>
      </c>
      <c r="L592" s="138">
        <v>0.27536231884057899</v>
      </c>
      <c r="M592" s="121">
        <v>0.28947368421052599</v>
      </c>
      <c r="N592" s="138">
        <v>0.51851851851851805</v>
      </c>
      <c r="O592" s="574">
        <v>0.58928571428571397</v>
      </c>
      <c r="P592" s="34">
        <v>0.34164230000000001</v>
      </c>
      <c r="Q592" s="33">
        <v>-0.35768499999999998</v>
      </c>
      <c r="R592" s="34">
        <v>-2.9411799999999998E-2</v>
      </c>
      <c r="S592" s="33">
        <v>0</v>
      </c>
      <c r="T592" s="34">
        <v>9.5238100000000006E-2</v>
      </c>
      <c r="U592" s="47">
        <v>-2.1163999999999999E-2</v>
      </c>
      <c r="V592" s="47">
        <v>5.4130999999999901E-2</v>
      </c>
      <c r="W592" s="47">
        <v>0.14715719999999999</v>
      </c>
      <c r="X592" s="47">
        <v>1.41114E-2</v>
      </c>
      <c r="Y592" s="47">
        <v>0.22904479999999999</v>
      </c>
      <c r="Z592" s="46">
        <v>7.0767200000000002E-2</v>
      </c>
      <c r="AA592" s="543">
        <v>0.46108060000000001</v>
      </c>
    </row>
    <row r="593" spans="1:27" x14ac:dyDescent="0.25">
      <c r="A593" s="363" t="s">
        <v>29</v>
      </c>
      <c r="B593" s="386" t="s">
        <v>125</v>
      </c>
      <c r="C593" s="364" t="s">
        <v>176</v>
      </c>
      <c r="D593" s="118">
        <v>0.27272727272727199</v>
      </c>
      <c r="E593" s="139">
        <v>0</v>
      </c>
      <c r="F593" s="118">
        <v>0.26470588235294101</v>
      </c>
      <c r="G593" s="139">
        <v>0.28571428571428498</v>
      </c>
      <c r="H593" s="118">
        <v>0</v>
      </c>
      <c r="I593" s="139">
        <v>9.5238095238095205E-2</v>
      </c>
      <c r="J593" s="139">
        <v>0.18518518518518501</v>
      </c>
      <c r="K593" s="139">
        <v>0.41025641025641002</v>
      </c>
      <c r="L593" s="138">
        <v>0.50724637681159401</v>
      </c>
      <c r="M593" s="121">
        <v>0.46052631578947301</v>
      </c>
      <c r="N593" s="138">
        <v>0.62962962962962898</v>
      </c>
      <c r="O593" s="574">
        <v>0.67857142857142805</v>
      </c>
      <c r="P593" s="34">
        <v>-0.27272730000000001</v>
      </c>
      <c r="Q593" s="33">
        <v>0.26470589999999999</v>
      </c>
      <c r="R593" s="34">
        <v>2.1008399999999899E-2</v>
      </c>
      <c r="S593" s="33">
        <v>-0.28571429999999998</v>
      </c>
      <c r="T593" s="34">
        <v>9.5238100000000006E-2</v>
      </c>
      <c r="U593" s="47">
        <v>8.9947099999999905E-2</v>
      </c>
      <c r="V593" s="47">
        <v>0.2250712</v>
      </c>
      <c r="W593" s="47">
        <v>9.6989999999999896E-2</v>
      </c>
      <c r="X593" s="47">
        <v>-4.6720099999999903E-2</v>
      </c>
      <c r="Y593" s="47">
        <v>0.16910330000000001</v>
      </c>
      <c r="Z593" s="46">
        <v>4.8941800000000001E-2</v>
      </c>
      <c r="AA593" s="543">
        <v>0.26831500000000003</v>
      </c>
    </row>
    <row r="594" spans="1:27" x14ac:dyDescent="0.25">
      <c r="A594" s="363" t="s">
        <v>29</v>
      </c>
      <c r="B594" s="386" t="s">
        <v>260</v>
      </c>
      <c r="C594" s="364" t="s">
        <v>174</v>
      </c>
      <c r="D594" s="118">
        <v>0.8</v>
      </c>
      <c r="E594" s="139">
        <v>0.82857142857142796</v>
      </c>
      <c r="F594" s="118">
        <v>0.47826086956521702</v>
      </c>
      <c r="G594" s="139">
        <v>0.6</v>
      </c>
      <c r="H594" s="118">
        <v>0.5</v>
      </c>
      <c r="I594" s="139">
        <v>0.58333333333333304</v>
      </c>
      <c r="J594" s="139">
        <v>0.6</v>
      </c>
      <c r="K594" s="139">
        <v>0.68965517241379304</v>
      </c>
      <c r="L594" s="139">
        <v>0.80769230769230704</v>
      </c>
      <c r="M594" s="118">
        <v>0.83050847457627097</v>
      </c>
      <c r="N594" s="139">
        <v>0.88135593220338904</v>
      </c>
      <c r="O594" s="140">
        <v>1</v>
      </c>
      <c r="P594" s="34">
        <v>2.85713999999999E-2</v>
      </c>
      <c r="Q594" s="33">
        <v>-0.35031050000000002</v>
      </c>
      <c r="R594" s="34">
        <v>0.1217391</v>
      </c>
      <c r="S594" s="33">
        <v>-9.9999999999999895E-2</v>
      </c>
      <c r="T594" s="34">
        <v>8.3333299999999999E-2</v>
      </c>
      <c r="U594" s="33">
        <v>1.6666699999999899E-2</v>
      </c>
      <c r="V594" s="33">
        <v>8.9655200000000004E-2</v>
      </c>
      <c r="W594" s="33">
        <v>0.11803710000000001</v>
      </c>
      <c r="X594" s="33">
        <v>2.2816199999999901E-2</v>
      </c>
      <c r="Y594" s="33">
        <v>5.0847399999999897E-2</v>
      </c>
      <c r="Z594" s="34">
        <v>0.1186441</v>
      </c>
      <c r="AA594" s="543">
        <v>0.31034479999999998</v>
      </c>
    </row>
    <row r="595" spans="1:27" x14ac:dyDescent="0.25">
      <c r="A595" s="363" t="s">
        <v>29</v>
      </c>
      <c r="B595" s="386" t="s">
        <v>260</v>
      </c>
      <c r="C595" s="364" t="s">
        <v>175</v>
      </c>
      <c r="D595" s="118">
        <v>0.75</v>
      </c>
      <c r="E595" s="139">
        <v>0.82857142857142796</v>
      </c>
      <c r="F595" s="118">
        <v>0.47826086956521702</v>
      </c>
      <c r="G595" s="139">
        <v>0.6</v>
      </c>
      <c r="H595" s="118">
        <v>0</v>
      </c>
      <c r="I595" s="139">
        <v>0.16666666666666599</v>
      </c>
      <c r="J595" s="139">
        <v>0.133333333333333</v>
      </c>
      <c r="K595" s="139">
        <v>0.41379310344827502</v>
      </c>
      <c r="L595" s="139">
        <v>0.59615384615384603</v>
      </c>
      <c r="M595" s="118">
        <v>0.644067796610169</v>
      </c>
      <c r="N595" s="139">
        <v>0.72881355932203296</v>
      </c>
      <c r="O595" s="140">
        <v>0.80769230769230704</v>
      </c>
      <c r="P595" s="34">
        <v>7.8571399999999902E-2</v>
      </c>
      <c r="Q595" s="33">
        <v>-0.35031050000000002</v>
      </c>
      <c r="R595" s="34">
        <v>0.1217391</v>
      </c>
      <c r="S595" s="33">
        <v>-0.6</v>
      </c>
      <c r="T595" s="34">
        <v>0.1666667</v>
      </c>
      <c r="U595" s="33">
        <v>-3.3333399999999999E-2</v>
      </c>
      <c r="V595" s="33">
        <v>0.28045979999999998</v>
      </c>
      <c r="W595" s="33">
        <v>0.18236069999999899</v>
      </c>
      <c r="X595" s="33">
        <v>4.7913999999999998E-2</v>
      </c>
      <c r="Y595" s="33">
        <v>8.4745799999999899E-2</v>
      </c>
      <c r="Z595" s="34">
        <v>7.8878699999999996E-2</v>
      </c>
      <c r="AA595" s="543">
        <v>0.3938992</v>
      </c>
    </row>
    <row r="596" spans="1:27" x14ac:dyDescent="0.25">
      <c r="A596" s="363" t="s">
        <v>29</v>
      </c>
      <c r="B596" s="386" t="s">
        <v>260</v>
      </c>
      <c r="C596" s="364" t="s">
        <v>176</v>
      </c>
      <c r="D596" s="118">
        <v>0.9</v>
      </c>
      <c r="E596" s="139">
        <v>0.88571428571428501</v>
      </c>
      <c r="F596" s="118">
        <v>0.91304347826086896</v>
      </c>
      <c r="G596" s="139">
        <v>1</v>
      </c>
      <c r="H596" s="118">
        <v>0.5</v>
      </c>
      <c r="I596" s="139">
        <v>0.58333333333333304</v>
      </c>
      <c r="J596" s="139">
        <v>0.6</v>
      </c>
      <c r="K596" s="139">
        <v>0.82758620689655105</v>
      </c>
      <c r="L596" s="139">
        <v>0.84615384615384603</v>
      </c>
      <c r="M596" s="118">
        <v>0.86440677966101698</v>
      </c>
      <c r="N596" s="139">
        <v>0.84745762711864403</v>
      </c>
      <c r="O596" s="140">
        <v>0.84615384615384603</v>
      </c>
      <c r="P596" s="34">
        <v>-1.42857E-2</v>
      </c>
      <c r="Q596" s="33">
        <v>2.7329200000000001E-2</v>
      </c>
      <c r="R596" s="34">
        <v>8.6956499999999895E-2</v>
      </c>
      <c r="S596" s="33">
        <v>-0.5</v>
      </c>
      <c r="T596" s="34">
        <v>8.3333299999999999E-2</v>
      </c>
      <c r="U596" s="33">
        <v>1.6666699999999899E-2</v>
      </c>
      <c r="V596" s="33">
        <v>0.22758619999999999</v>
      </c>
      <c r="W596" s="33">
        <v>1.8567599999999899E-2</v>
      </c>
      <c r="X596" s="33">
        <v>1.8252999999999998E-2</v>
      </c>
      <c r="Y596" s="33">
        <v>-1.6949200000000001E-2</v>
      </c>
      <c r="Z596" s="34">
        <v>-1.30380000000007E-3</v>
      </c>
      <c r="AA596" s="543">
        <v>1.8567599999999899E-2</v>
      </c>
    </row>
    <row r="597" spans="1:27" x14ac:dyDescent="0.25">
      <c r="A597" s="363" t="s">
        <v>29</v>
      </c>
      <c r="B597" s="386" t="s">
        <v>261</v>
      </c>
      <c r="C597" s="364" t="s">
        <v>174</v>
      </c>
      <c r="D597" s="118">
        <v>0.8</v>
      </c>
      <c r="E597" s="139">
        <v>0.82857142857142796</v>
      </c>
      <c r="F597" s="118">
        <v>0.47826086956521702</v>
      </c>
      <c r="G597" s="139">
        <v>0.6</v>
      </c>
      <c r="H597" s="118">
        <v>0.5</v>
      </c>
      <c r="I597" s="139">
        <v>0.58333333333333304</v>
      </c>
      <c r="J597" s="139">
        <v>0.6</v>
      </c>
      <c r="K597" s="139">
        <v>0.68965517241379304</v>
      </c>
      <c r="L597" s="139">
        <v>0.80769230769230704</v>
      </c>
      <c r="M597" s="118">
        <v>0.83050847457627097</v>
      </c>
      <c r="N597" s="139">
        <v>0.88135593220338904</v>
      </c>
      <c r="O597" s="140">
        <v>1</v>
      </c>
      <c r="P597" s="34">
        <v>2.85713999999999E-2</v>
      </c>
      <c r="Q597" s="33">
        <v>-0.35031050000000002</v>
      </c>
      <c r="R597" s="34">
        <v>0.1217391</v>
      </c>
      <c r="S597" s="33">
        <v>-9.9999999999999895E-2</v>
      </c>
      <c r="T597" s="34">
        <v>8.3333299999999999E-2</v>
      </c>
      <c r="U597" s="33">
        <v>1.6666699999999899E-2</v>
      </c>
      <c r="V597" s="33">
        <v>8.9655200000000004E-2</v>
      </c>
      <c r="W597" s="33">
        <v>0.11803710000000001</v>
      </c>
      <c r="X597" s="33">
        <v>2.2816199999999901E-2</v>
      </c>
      <c r="Y597" s="33">
        <v>5.0847399999999897E-2</v>
      </c>
      <c r="Z597" s="34">
        <v>0.1186441</v>
      </c>
      <c r="AA597" s="543">
        <v>0.31034479999999998</v>
      </c>
    </row>
    <row r="598" spans="1:27" x14ac:dyDescent="0.25">
      <c r="A598" s="363" t="s">
        <v>29</v>
      </c>
      <c r="B598" s="386" t="s">
        <v>261</v>
      </c>
      <c r="C598" s="364" t="s">
        <v>175</v>
      </c>
      <c r="D598" s="118">
        <v>0.75</v>
      </c>
      <c r="E598" s="139">
        <v>0.82857142857142796</v>
      </c>
      <c r="F598" s="118">
        <v>0.47826086956521702</v>
      </c>
      <c r="G598" s="139">
        <v>0.6</v>
      </c>
      <c r="H598" s="118">
        <v>0</v>
      </c>
      <c r="I598" s="139">
        <v>0.16666666666666599</v>
      </c>
      <c r="J598" s="139">
        <v>0.133333333333333</v>
      </c>
      <c r="K598" s="139">
        <v>0.44827586206896503</v>
      </c>
      <c r="L598" s="139">
        <v>0.59615384615384603</v>
      </c>
      <c r="M598" s="118">
        <v>0.644067796610169</v>
      </c>
      <c r="N598" s="139">
        <v>0.72881355932203296</v>
      </c>
      <c r="O598" s="140">
        <v>0.80769230769230704</v>
      </c>
      <c r="P598" s="34">
        <v>7.8571399999999902E-2</v>
      </c>
      <c r="Q598" s="33">
        <v>-0.35031050000000002</v>
      </c>
      <c r="R598" s="34">
        <v>0.1217391</v>
      </c>
      <c r="S598" s="33">
        <v>-0.6</v>
      </c>
      <c r="T598" s="34">
        <v>0.1666667</v>
      </c>
      <c r="U598" s="33">
        <v>-3.3333399999999999E-2</v>
      </c>
      <c r="V598" s="33">
        <v>0.31494260000000002</v>
      </c>
      <c r="W598" s="33">
        <v>0.14787790000000001</v>
      </c>
      <c r="X598" s="33">
        <v>4.7913999999999998E-2</v>
      </c>
      <c r="Y598" s="33">
        <v>8.4745799999999899E-2</v>
      </c>
      <c r="Z598" s="34">
        <v>7.8878699999999996E-2</v>
      </c>
      <c r="AA598" s="543">
        <v>0.35941640000000002</v>
      </c>
    </row>
    <row r="599" spans="1:27" x14ac:dyDescent="0.25">
      <c r="A599" s="363" t="s">
        <v>29</v>
      </c>
      <c r="B599" s="386" t="s">
        <v>261</v>
      </c>
      <c r="C599" s="364" t="s">
        <v>176</v>
      </c>
      <c r="D599" s="118">
        <v>0.9</v>
      </c>
      <c r="E599" s="139">
        <v>0.88571428571428501</v>
      </c>
      <c r="F599" s="118">
        <v>0.91304347826086896</v>
      </c>
      <c r="G599" s="139">
        <v>1</v>
      </c>
      <c r="H599" s="118">
        <v>0.5</v>
      </c>
      <c r="I599" s="139">
        <v>0.58333333333333304</v>
      </c>
      <c r="J599" s="139">
        <v>0.6</v>
      </c>
      <c r="K599" s="139">
        <v>0.82758620689655105</v>
      </c>
      <c r="L599" s="138">
        <v>0.84615384615384603</v>
      </c>
      <c r="M599" s="121">
        <v>0.86440677966101698</v>
      </c>
      <c r="N599" s="138">
        <v>0.84745762711864403</v>
      </c>
      <c r="O599" s="574">
        <v>0.84615384615384603</v>
      </c>
      <c r="P599" s="34">
        <v>-1.42857E-2</v>
      </c>
      <c r="Q599" s="33">
        <v>2.7329200000000001E-2</v>
      </c>
      <c r="R599" s="34">
        <v>8.6956499999999895E-2</v>
      </c>
      <c r="S599" s="33">
        <v>-0.5</v>
      </c>
      <c r="T599" s="34">
        <v>8.3333299999999999E-2</v>
      </c>
      <c r="U599" s="47">
        <v>1.6666699999999899E-2</v>
      </c>
      <c r="V599" s="47">
        <v>0.22758619999999999</v>
      </c>
      <c r="W599" s="47">
        <v>1.8567599999999899E-2</v>
      </c>
      <c r="X599" s="47">
        <v>1.8252999999999998E-2</v>
      </c>
      <c r="Y599" s="47">
        <v>-1.6949200000000001E-2</v>
      </c>
      <c r="Z599" s="46">
        <v>-1.30380000000007E-3</v>
      </c>
      <c r="AA599" s="543">
        <v>1.8567599999999899E-2</v>
      </c>
    </row>
    <row r="600" spans="1:27" x14ac:dyDescent="0.25">
      <c r="A600" s="363" t="s">
        <v>29</v>
      </c>
      <c r="B600" s="386" t="s">
        <v>262</v>
      </c>
      <c r="C600" s="364" t="s">
        <v>174</v>
      </c>
      <c r="D600" s="118">
        <v>0.8</v>
      </c>
      <c r="E600" s="139">
        <v>0.82857142857142796</v>
      </c>
      <c r="F600" s="118">
        <v>0.47826086956521702</v>
      </c>
      <c r="G600" s="139">
        <v>0.6</v>
      </c>
      <c r="H600" s="118">
        <v>0.5</v>
      </c>
      <c r="I600" s="139">
        <v>0.58333333333333304</v>
      </c>
      <c r="J600" s="139">
        <v>0.66666666666666596</v>
      </c>
      <c r="K600" s="139">
        <v>0.68965517241379304</v>
      </c>
      <c r="L600" s="138">
        <v>0.80769230769230704</v>
      </c>
      <c r="M600" s="121">
        <v>0.83050847457627097</v>
      </c>
      <c r="N600" s="138">
        <v>0.88135593220338904</v>
      </c>
      <c r="O600" s="574">
        <v>1</v>
      </c>
      <c r="P600" s="34">
        <v>2.85713999999999E-2</v>
      </c>
      <c r="Q600" s="33">
        <v>-0.35031050000000002</v>
      </c>
      <c r="R600" s="34">
        <v>0.1217391</v>
      </c>
      <c r="S600" s="33">
        <v>-9.9999999999999895E-2</v>
      </c>
      <c r="T600" s="34">
        <v>8.3333299999999999E-2</v>
      </c>
      <c r="U600" s="47">
        <v>8.3333399999999794E-2</v>
      </c>
      <c r="V600" s="47">
        <v>2.2988499999999999E-2</v>
      </c>
      <c r="W600" s="47">
        <v>0.11803710000000001</v>
      </c>
      <c r="X600" s="47">
        <v>2.2816199999999901E-2</v>
      </c>
      <c r="Y600" s="47">
        <v>5.0847399999999897E-2</v>
      </c>
      <c r="Z600" s="46">
        <v>0.1186441</v>
      </c>
      <c r="AA600" s="543">
        <v>0.31034479999999998</v>
      </c>
    </row>
    <row r="601" spans="1:27" x14ac:dyDescent="0.25">
      <c r="A601" s="363" t="s">
        <v>29</v>
      </c>
      <c r="B601" s="386" t="s">
        <v>262</v>
      </c>
      <c r="C601" s="364" t="s">
        <v>175</v>
      </c>
      <c r="D601" s="118">
        <v>0.75</v>
      </c>
      <c r="E601" s="139">
        <v>0.82857142857142796</v>
      </c>
      <c r="F601" s="118">
        <v>0.47826086956521702</v>
      </c>
      <c r="G601" s="139">
        <v>0.6</v>
      </c>
      <c r="H601" s="118">
        <v>0</v>
      </c>
      <c r="I601" s="139">
        <v>0.16666666666666599</v>
      </c>
      <c r="J601" s="139">
        <v>0.266666666666666</v>
      </c>
      <c r="K601" s="139">
        <v>0.44827586206896503</v>
      </c>
      <c r="L601" s="138">
        <v>0.59615384615384603</v>
      </c>
      <c r="M601" s="121">
        <v>0.644067796610169</v>
      </c>
      <c r="N601" s="138">
        <v>0.72881355932203296</v>
      </c>
      <c r="O601" s="574">
        <v>0.80769230769230704</v>
      </c>
      <c r="P601" s="34">
        <v>7.8571399999999902E-2</v>
      </c>
      <c r="Q601" s="33">
        <v>-0.35031050000000002</v>
      </c>
      <c r="R601" s="34">
        <v>0.1217391</v>
      </c>
      <c r="S601" s="33">
        <v>-0.6</v>
      </c>
      <c r="T601" s="34">
        <v>0.1666667</v>
      </c>
      <c r="U601" s="47">
        <v>9.9999999999999895E-2</v>
      </c>
      <c r="V601" s="47">
        <v>0.1816092</v>
      </c>
      <c r="W601" s="47">
        <v>0.14787790000000001</v>
      </c>
      <c r="X601" s="47">
        <v>4.7913999999999998E-2</v>
      </c>
      <c r="Y601" s="47">
        <v>8.4745799999999899E-2</v>
      </c>
      <c r="Z601" s="46">
        <v>7.8878699999999996E-2</v>
      </c>
      <c r="AA601" s="543">
        <v>0.35941640000000002</v>
      </c>
    </row>
    <row r="602" spans="1:27" x14ac:dyDescent="0.25">
      <c r="A602" s="363" t="s">
        <v>29</v>
      </c>
      <c r="B602" s="386" t="s">
        <v>262</v>
      </c>
      <c r="C602" s="364" t="s">
        <v>176</v>
      </c>
      <c r="D602" s="118">
        <v>0.9</v>
      </c>
      <c r="E602" s="139">
        <v>0.88571428571428501</v>
      </c>
      <c r="F602" s="118">
        <v>0.91304347826086896</v>
      </c>
      <c r="G602" s="139">
        <v>1</v>
      </c>
      <c r="H602" s="118">
        <v>0.5</v>
      </c>
      <c r="I602" s="139">
        <v>0.58333333333333304</v>
      </c>
      <c r="J602" s="139">
        <v>0.66666666666666596</v>
      </c>
      <c r="K602" s="139">
        <v>0.82758620689655105</v>
      </c>
      <c r="L602" s="139">
        <v>0.84615384615384603</v>
      </c>
      <c r="M602" s="118">
        <v>0.86440677966101698</v>
      </c>
      <c r="N602" s="139">
        <v>0.84745762711864403</v>
      </c>
      <c r="O602" s="140">
        <v>0.84615384615384603</v>
      </c>
      <c r="P602" s="34">
        <v>-1.42857E-2</v>
      </c>
      <c r="Q602" s="33">
        <v>2.7329200000000001E-2</v>
      </c>
      <c r="R602" s="34">
        <v>8.6956499999999895E-2</v>
      </c>
      <c r="S602" s="33">
        <v>-0.5</v>
      </c>
      <c r="T602" s="34">
        <v>8.3333299999999999E-2</v>
      </c>
      <c r="U602" s="33">
        <v>8.3333399999999794E-2</v>
      </c>
      <c r="V602" s="33">
        <v>0.16091949999999999</v>
      </c>
      <c r="W602" s="33">
        <v>1.8567599999999899E-2</v>
      </c>
      <c r="X602" s="33">
        <v>1.8252999999999998E-2</v>
      </c>
      <c r="Y602" s="33">
        <v>-1.6949200000000001E-2</v>
      </c>
      <c r="Z602" s="34">
        <v>-1.30380000000007E-3</v>
      </c>
      <c r="AA602" s="543">
        <v>1.8567599999999899E-2</v>
      </c>
    </row>
    <row r="603" spans="1:27" x14ac:dyDescent="0.25">
      <c r="A603" s="363" t="s">
        <v>29</v>
      </c>
      <c r="B603" s="386" t="s">
        <v>263</v>
      </c>
      <c r="C603" s="364" t="s">
        <v>174</v>
      </c>
      <c r="D603" s="118">
        <v>1</v>
      </c>
      <c r="E603" s="139">
        <v>0.88571428571428501</v>
      </c>
      <c r="F603" s="118">
        <v>0.69565217391304301</v>
      </c>
      <c r="G603" s="139">
        <v>0.8</v>
      </c>
      <c r="H603" s="118">
        <v>1</v>
      </c>
      <c r="I603" s="139">
        <v>0.58333333333333304</v>
      </c>
      <c r="J603" s="139">
        <v>0.66666666666666596</v>
      </c>
      <c r="K603" s="139">
        <v>0.86206896551724099</v>
      </c>
      <c r="L603" s="139">
        <v>0.94230769230769196</v>
      </c>
      <c r="M603" s="118">
        <v>0.96610169491525399</v>
      </c>
      <c r="N603" s="139">
        <v>0.96610169491525399</v>
      </c>
      <c r="O603" s="140">
        <v>1</v>
      </c>
      <c r="P603" s="34">
        <v>-0.1142857</v>
      </c>
      <c r="Q603" s="33">
        <v>-0.19006209999999901</v>
      </c>
      <c r="R603" s="34">
        <v>0.1043478</v>
      </c>
      <c r="S603" s="33">
        <v>0.2</v>
      </c>
      <c r="T603" s="34">
        <v>-0.416666699999999</v>
      </c>
      <c r="U603" s="33">
        <v>8.3333399999999794E-2</v>
      </c>
      <c r="V603" s="33">
        <v>0.1954023</v>
      </c>
      <c r="W603" s="33">
        <v>8.0238699999999996E-2</v>
      </c>
      <c r="X603" s="33">
        <v>2.3793999999999899E-2</v>
      </c>
      <c r="Y603" s="33">
        <v>0</v>
      </c>
      <c r="Z603" s="34">
        <v>3.3898299999999999E-2</v>
      </c>
      <c r="AA603" s="543">
        <v>0.137931</v>
      </c>
    </row>
    <row r="604" spans="1:27" x14ac:dyDescent="0.25">
      <c r="A604" s="363" t="s">
        <v>29</v>
      </c>
      <c r="B604" s="386" t="s">
        <v>263</v>
      </c>
      <c r="C604" s="364" t="s">
        <v>175</v>
      </c>
      <c r="D604" s="118">
        <v>0.95</v>
      </c>
      <c r="E604" s="139">
        <v>0.88571428571428501</v>
      </c>
      <c r="F604" s="118">
        <v>0.69565217391304301</v>
      </c>
      <c r="G604" s="139">
        <v>0.8</v>
      </c>
      <c r="H604" s="118">
        <v>1</v>
      </c>
      <c r="I604" s="139">
        <v>0.16666666666666599</v>
      </c>
      <c r="J604" s="139">
        <v>0.33333333333333298</v>
      </c>
      <c r="K604" s="139">
        <v>0.86206896551724099</v>
      </c>
      <c r="L604" s="139">
        <v>0.94230769230769196</v>
      </c>
      <c r="M604" s="118">
        <v>0.96610169491525399</v>
      </c>
      <c r="N604" s="139">
        <v>0.96610169491525399</v>
      </c>
      <c r="O604" s="140">
        <v>1</v>
      </c>
      <c r="P604" s="34">
        <v>-6.4285700000000001E-2</v>
      </c>
      <c r="Q604" s="33">
        <v>-0.19006209999999901</v>
      </c>
      <c r="R604" s="34">
        <v>0.1043478</v>
      </c>
      <c r="S604" s="33">
        <v>0.2</v>
      </c>
      <c r="T604" s="34">
        <v>-0.83333330000000005</v>
      </c>
      <c r="U604" s="33">
        <v>0.1666666</v>
      </c>
      <c r="V604" s="33">
        <v>0.52873569999999903</v>
      </c>
      <c r="W604" s="33">
        <v>8.0238699999999996E-2</v>
      </c>
      <c r="X604" s="33">
        <v>2.3793999999999899E-2</v>
      </c>
      <c r="Y604" s="33">
        <v>0</v>
      </c>
      <c r="Z604" s="34">
        <v>3.3898299999999999E-2</v>
      </c>
      <c r="AA604" s="543">
        <v>0.137931</v>
      </c>
    </row>
    <row r="605" spans="1:27" x14ac:dyDescent="0.25">
      <c r="A605" s="363" t="s">
        <v>29</v>
      </c>
      <c r="B605" s="386" t="s">
        <v>263</v>
      </c>
      <c r="C605" s="364" t="s">
        <v>176</v>
      </c>
      <c r="D605" s="118">
        <v>1</v>
      </c>
      <c r="E605" s="139">
        <v>0.88571428571428501</v>
      </c>
      <c r="F605" s="118">
        <v>0.91304347826086896</v>
      </c>
      <c r="G605" s="139">
        <v>1</v>
      </c>
      <c r="H605" s="118">
        <v>1</v>
      </c>
      <c r="I605" s="139">
        <v>0.58333333333333304</v>
      </c>
      <c r="J605" s="139">
        <v>0.66666666666666596</v>
      </c>
      <c r="K605" s="139">
        <v>1</v>
      </c>
      <c r="L605" s="139">
        <v>0.94230769230769196</v>
      </c>
      <c r="M605" s="118">
        <v>0.96610169491525399</v>
      </c>
      <c r="N605" s="139">
        <v>0.93220338983050799</v>
      </c>
      <c r="O605" s="140">
        <v>0.94230769230769196</v>
      </c>
      <c r="P605" s="34">
        <v>-0.1142857</v>
      </c>
      <c r="Q605" s="33">
        <v>2.7329200000000001E-2</v>
      </c>
      <c r="R605" s="34">
        <v>8.6956499999999895E-2</v>
      </c>
      <c r="S605" s="33">
        <v>0</v>
      </c>
      <c r="T605" s="34">
        <v>-0.416666699999999</v>
      </c>
      <c r="U605" s="33">
        <v>8.3333399999999794E-2</v>
      </c>
      <c r="V605" s="33">
        <v>0.3333333</v>
      </c>
      <c r="W605" s="33">
        <v>-5.7692300000000002E-2</v>
      </c>
      <c r="X605" s="33">
        <v>2.3793999999999899E-2</v>
      </c>
      <c r="Y605" s="33">
        <v>-3.3898299999999902E-2</v>
      </c>
      <c r="Z605" s="34">
        <v>1.0104299999999899E-2</v>
      </c>
      <c r="AA605" s="543">
        <v>-5.7692300000000002E-2</v>
      </c>
    </row>
    <row r="606" spans="1:27" x14ac:dyDescent="0.25">
      <c r="A606" s="363" t="s">
        <v>29</v>
      </c>
      <c r="B606" s="386" t="s">
        <v>127</v>
      </c>
      <c r="C606" s="364" t="s">
        <v>174</v>
      </c>
      <c r="D606" s="118">
        <v>0.8</v>
      </c>
      <c r="E606" s="139">
        <v>0.87096774193548299</v>
      </c>
      <c r="F606" s="118">
        <v>0.58333333333333304</v>
      </c>
      <c r="G606" s="139">
        <v>0.5</v>
      </c>
      <c r="H606" s="118">
        <v>0</v>
      </c>
      <c r="I606" s="139">
        <v>0.41666666666666602</v>
      </c>
      <c r="J606" s="139">
        <v>0.5</v>
      </c>
      <c r="K606" s="139">
        <v>0.84210526315789402</v>
      </c>
      <c r="L606" s="139">
        <v>0.89743589743589702</v>
      </c>
      <c r="M606" s="118">
        <v>1</v>
      </c>
      <c r="N606" s="139">
        <v>1</v>
      </c>
      <c r="O606" s="140">
        <v>1</v>
      </c>
      <c r="P606" s="34">
        <v>7.0967699999999898E-2</v>
      </c>
      <c r="Q606" s="33">
        <v>-0.28763440000000001</v>
      </c>
      <c r="R606" s="34">
        <v>-8.3333299999999999E-2</v>
      </c>
      <c r="S606" s="33">
        <v>-0.5</v>
      </c>
      <c r="T606" s="34">
        <v>0.4166667</v>
      </c>
      <c r="U606" s="33">
        <v>8.3333299999999999E-2</v>
      </c>
      <c r="V606" s="33">
        <v>0.342105299999999</v>
      </c>
      <c r="W606" s="33">
        <v>5.5330600000000001E-2</v>
      </c>
      <c r="X606" s="33">
        <v>0.10256410000000001</v>
      </c>
      <c r="Y606" s="33">
        <v>0</v>
      </c>
      <c r="Z606" s="34">
        <v>0</v>
      </c>
      <c r="AA606" s="543">
        <v>0.1578947</v>
      </c>
    </row>
    <row r="607" spans="1:27" x14ac:dyDescent="0.25">
      <c r="A607" s="363" t="s">
        <v>29</v>
      </c>
      <c r="B607" s="386" t="s">
        <v>127</v>
      </c>
      <c r="C607" s="364" t="s">
        <v>175</v>
      </c>
      <c r="D607" s="118">
        <v>0.8</v>
      </c>
      <c r="E607" s="139">
        <v>0.87096774193548299</v>
      </c>
      <c r="F607" s="118">
        <v>0.58333333333333304</v>
      </c>
      <c r="G607" s="139">
        <v>0.5</v>
      </c>
      <c r="H607" s="118">
        <v>0</v>
      </c>
      <c r="I607" s="139">
        <v>0</v>
      </c>
      <c r="J607" s="139">
        <v>0.14285714285714199</v>
      </c>
      <c r="K607" s="139">
        <v>0.26315789473684198</v>
      </c>
      <c r="L607" s="138">
        <v>0.46153846153846101</v>
      </c>
      <c r="M607" s="121">
        <v>0.61224489795918302</v>
      </c>
      <c r="N607" s="138">
        <v>0.62962962962962898</v>
      </c>
      <c r="O607" s="574">
        <v>0.70370370370370305</v>
      </c>
      <c r="P607" s="34">
        <v>7.0967699999999898E-2</v>
      </c>
      <c r="Q607" s="33">
        <v>-0.28763440000000001</v>
      </c>
      <c r="R607" s="34">
        <v>-8.3333299999999999E-2</v>
      </c>
      <c r="S607" s="33">
        <v>-0.5</v>
      </c>
      <c r="T607" s="34">
        <v>0</v>
      </c>
      <c r="U607" s="47">
        <v>0.14285709999999999</v>
      </c>
      <c r="V607" s="47">
        <v>0.1203008</v>
      </c>
      <c r="W607" s="47">
        <v>0.19838059999999999</v>
      </c>
      <c r="X607" s="47">
        <v>0.15070639999999999</v>
      </c>
      <c r="Y607" s="47">
        <v>1.7384699999999999E-2</v>
      </c>
      <c r="Z607" s="46">
        <v>7.4074100000000004E-2</v>
      </c>
      <c r="AA607" s="543">
        <v>0.44054579999999999</v>
      </c>
    </row>
    <row r="608" spans="1:27" x14ac:dyDescent="0.25">
      <c r="A608" s="363" t="s">
        <v>29</v>
      </c>
      <c r="B608" s="386" t="s">
        <v>127</v>
      </c>
      <c r="C608" s="364" t="s">
        <v>176</v>
      </c>
      <c r="D608" s="118">
        <v>0.9</v>
      </c>
      <c r="E608" s="139">
        <v>0.93548387096774099</v>
      </c>
      <c r="F608" s="118">
        <v>1</v>
      </c>
      <c r="G608" s="139">
        <v>1</v>
      </c>
      <c r="H608" s="118">
        <v>1</v>
      </c>
      <c r="I608" s="139">
        <v>1</v>
      </c>
      <c r="J608" s="139">
        <v>1</v>
      </c>
      <c r="K608" s="139">
        <v>1</v>
      </c>
      <c r="L608" s="138">
        <v>0.97435897435897401</v>
      </c>
      <c r="M608" s="121">
        <v>1</v>
      </c>
      <c r="N608" s="138">
        <v>1</v>
      </c>
      <c r="O608" s="574">
        <v>1</v>
      </c>
      <c r="P608" s="34">
        <v>3.5483899999999999E-2</v>
      </c>
      <c r="Q608" s="33">
        <v>6.4516099999999896E-2</v>
      </c>
      <c r="R608" s="34">
        <v>0</v>
      </c>
      <c r="S608" s="33">
        <v>0</v>
      </c>
      <c r="T608" s="34">
        <v>0</v>
      </c>
      <c r="U608" s="47">
        <v>0</v>
      </c>
      <c r="V608" s="47">
        <v>0</v>
      </c>
      <c r="W608" s="47">
        <v>-2.5641000000000001E-2</v>
      </c>
      <c r="X608" s="47">
        <v>2.5641000000000001E-2</v>
      </c>
      <c r="Y608" s="47">
        <v>0</v>
      </c>
      <c r="Z608" s="46">
        <v>0</v>
      </c>
      <c r="AA608" s="543">
        <v>0</v>
      </c>
    </row>
    <row r="609" spans="1:27" x14ac:dyDescent="0.25">
      <c r="A609" s="363" t="s">
        <v>29</v>
      </c>
      <c r="B609" s="386" t="s">
        <v>128</v>
      </c>
      <c r="C609" s="364" t="s">
        <v>174</v>
      </c>
      <c r="D609" s="118">
        <v>1</v>
      </c>
      <c r="E609" s="139">
        <v>1</v>
      </c>
      <c r="F609" s="118" t="s">
        <v>356</v>
      </c>
      <c r="G609" s="139" t="s">
        <v>356</v>
      </c>
      <c r="H609" s="118" t="s">
        <v>356</v>
      </c>
      <c r="I609" s="139" t="s">
        <v>356</v>
      </c>
      <c r="J609" s="139" t="s">
        <v>356</v>
      </c>
      <c r="K609" s="139" t="s">
        <v>356</v>
      </c>
      <c r="L609" s="138" t="s">
        <v>356</v>
      </c>
      <c r="M609" s="121" t="s">
        <v>356</v>
      </c>
      <c r="N609" s="138" t="s">
        <v>356</v>
      </c>
      <c r="O609" s="574" t="s">
        <v>356</v>
      </c>
      <c r="P609" s="34">
        <v>0</v>
      </c>
      <c r="Q609" s="33" t="s">
        <v>356</v>
      </c>
      <c r="R609" s="34" t="s">
        <v>356</v>
      </c>
      <c r="S609" s="33" t="s">
        <v>356</v>
      </c>
      <c r="T609" s="34" t="s">
        <v>356</v>
      </c>
      <c r="U609" s="47" t="s">
        <v>356</v>
      </c>
      <c r="V609" s="47" t="s">
        <v>356</v>
      </c>
      <c r="W609" s="47" t="s">
        <v>356</v>
      </c>
      <c r="X609" s="47" t="s">
        <v>356</v>
      </c>
      <c r="Y609" s="47" t="s">
        <v>356</v>
      </c>
      <c r="Z609" s="46" t="s">
        <v>356</v>
      </c>
      <c r="AA609" s="543" t="s">
        <v>356</v>
      </c>
    </row>
    <row r="610" spans="1:27" x14ac:dyDescent="0.25">
      <c r="A610" s="363" t="s">
        <v>29</v>
      </c>
      <c r="B610" s="386" t="s">
        <v>128</v>
      </c>
      <c r="C610" s="364" t="s">
        <v>175</v>
      </c>
      <c r="D610" s="118">
        <v>1</v>
      </c>
      <c r="E610" s="139">
        <v>1</v>
      </c>
      <c r="F610" s="118" t="s">
        <v>356</v>
      </c>
      <c r="G610" s="139" t="s">
        <v>356</v>
      </c>
      <c r="H610" s="118" t="s">
        <v>356</v>
      </c>
      <c r="I610" s="139" t="s">
        <v>356</v>
      </c>
      <c r="J610" s="139" t="s">
        <v>356</v>
      </c>
      <c r="K610" s="139" t="s">
        <v>356</v>
      </c>
      <c r="L610" s="139" t="s">
        <v>356</v>
      </c>
      <c r="M610" s="118" t="s">
        <v>356</v>
      </c>
      <c r="N610" s="139" t="s">
        <v>356</v>
      </c>
      <c r="O610" s="140" t="s">
        <v>356</v>
      </c>
      <c r="P610" s="34">
        <v>0</v>
      </c>
      <c r="Q610" s="33" t="s">
        <v>356</v>
      </c>
      <c r="R610" s="34" t="s">
        <v>356</v>
      </c>
      <c r="S610" s="33" t="s">
        <v>356</v>
      </c>
      <c r="T610" s="34" t="s">
        <v>356</v>
      </c>
      <c r="U610" s="33" t="s">
        <v>356</v>
      </c>
      <c r="V610" s="33" t="s">
        <v>356</v>
      </c>
      <c r="W610" s="33" t="s">
        <v>356</v>
      </c>
      <c r="X610" s="33" t="s">
        <v>356</v>
      </c>
      <c r="Y610" s="33" t="s">
        <v>356</v>
      </c>
      <c r="Z610" s="34" t="s">
        <v>356</v>
      </c>
      <c r="AA610" s="543" t="s">
        <v>356</v>
      </c>
    </row>
    <row r="611" spans="1:27" x14ac:dyDescent="0.25">
      <c r="A611" s="363" t="s">
        <v>29</v>
      </c>
      <c r="B611" s="386" t="s">
        <v>128</v>
      </c>
      <c r="C611" s="364" t="s">
        <v>176</v>
      </c>
      <c r="D611" s="118">
        <v>1</v>
      </c>
      <c r="E611" s="139">
        <v>1</v>
      </c>
      <c r="F611" s="118" t="s">
        <v>356</v>
      </c>
      <c r="G611" s="139" t="s">
        <v>356</v>
      </c>
      <c r="H611" s="118" t="s">
        <v>356</v>
      </c>
      <c r="I611" s="139" t="s">
        <v>356</v>
      </c>
      <c r="J611" s="139" t="s">
        <v>356</v>
      </c>
      <c r="K611" s="139" t="s">
        <v>356</v>
      </c>
      <c r="L611" s="139" t="s">
        <v>356</v>
      </c>
      <c r="M611" s="118" t="s">
        <v>356</v>
      </c>
      <c r="N611" s="139" t="s">
        <v>356</v>
      </c>
      <c r="O611" s="140" t="s">
        <v>356</v>
      </c>
      <c r="P611" s="34">
        <v>0</v>
      </c>
      <c r="Q611" s="33" t="s">
        <v>356</v>
      </c>
      <c r="R611" s="34" t="s">
        <v>356</v>
      </c>
      <c r="S611" s="33" t="s">
        <v>356</v>
      </c>
      <c r="T611" s="34" t="s">
        <v>356</v>
      </c>
      <c r="U611" s="33" t="s">
        <v>356</v>
      </c>
      <c r="V611" s="33" t="s">
        <v>356</v>
      </c>
      <c r="W611" s="33" t="s">
        <v>356</v>
      </c>
      <c r="X611" s="33" t="s">
        <v>356</v>
      </c>
      <c r="Y611" s="33" t="s">
        <v>356</v>
      </c>
      <c r="Z611" s="34" t="s">
        <v>356</v>
      </c>
      <c r="AA611" s="543" t="s">
        <v>356</v>
      </c>
    </row>
    <row r="612" spans="1:27" x14ac:dyDescent="0.25">
      <c r="A612" s="363" t="s">
        <v>30</v>
      </c>
      <c r="B612" s="386" t="s">
        <v>125</v>
      </c>
      <c r="C612" s="364" t="s">
        <v>174</v>
      </c>
      <c r="D612" s="118" t="s">
        <v>356</v>
      </c>
      <c r="E612" s="139">
        <v>9.3023255813953404E-2</v>
      </c>
      <c r="F612" s="118">
        <v>0.23076923076923</v>
      </c>
      <c r="G612" s="139">
        <v>0.60869565217391297</v>
      </c>
      <c r="H612" s="118">
        <v>0.14285714285714199</v>
      </c>
      <c r="I612" s="139">
        <v>0.105263157894736</v>
      </c>
      <c r="J612" s="139">
        <v>0.53846153846153799</v>
      </c>
      <c r="K612" s="139">
        <v>0.55555555555555503</v>
      </c>
      <c r="L612" s="138">
        <v>0.5625</v>
      </c>
      <c r="M612" s="121">
        <v>0.56666666666666599</v>
      </c>
      <c r="N612" s="138">
        <v>0.58620689655172398</v>
      </c>
      <c r="O612" s="574">
        <v>0.65</v>
      </c>
      <c r="P612" s="34" t="s">
        <v>356</v>
      </c>
      <c r="Q612" s="33">
        <v>0.1377459</v>
      </c>
      <c r="R612" s="34">
        <v>0.377926499999999</v>
      </c>
      <c r="S612" s="33">
        <v>-0.46583859999999999</v>
      </c>
      <c r="T612" s="34">
        <v>-3.7593899999999902E-2</v>
      </c>
      <c r="U612" s="47">
        <v>0.43319829999999998</v>
      </c>
      <c r="V612" s="47">
        <v>1.7094100000000001E-2</v>
      </c>
      <c r="W612" s="47">
        <v>6.94439999999996E-3</v>
      </c>
      <c r="X612" s="47">
        <v>4.1666999999999598E-3</v>
      </c>
      <c r="Y612" s="47">
        <v>1.9540200000000001E-2</v>
      </c>
      <c r="Z612" s="46">
        <v>6.3793100000000005E-2</v>
      </c>
      <c r="AA612" s="543">
        <v>9.4444399999999901E-2</v>
      </c>
    </row>
    <row r="613" spans="1:27" x14ac:dyDescent="0.25">
      <c r="A613" s="363" t="s">
        <v>30</v>
      </c>
      <c r="B613" s="386" t="s">
        <v>125</v>
      </c>
      <c r="C613" s="364" t="s">
        <v>175</v>
      </c>
      <c r="D613" s="118" t="s">
        <v>356</v>
      </c>
      <c r="E613" s="139">
        <v>9.3023255813953404E-2</v>
      </c>
      <c r="F613" s="118">
        <v>0.20512820512820501</v>
      </c>
      <c r="G613" s="139">
        <v>0.47826086956521702</v>
      </c>
      <c r="H613" s="118">
        <v>7.1428571428571397E-2</v>
      </c>
      <c r="I613" s="139">
        <v>0.105263157894736</v>
      </c>
      <c r="J613" s="139">
        <v>0.42307692307692302</v>
      </c>
      <c r="K613" s="139">
        <v>0.44444444444444398</v>
      </c>
      <c r="L613" s="138">
        <v>0.46875</v>
      </c>
      <c r="M613" s="121">
        <v>0.46666666666666601</v>
      </c>
      <c r="N613" s="138">
        <v>0.51724137931034397</v>
      </c>
      <c r="O613" s="574">
        <v>0.6</v>
      </c>
      <c r="P613" s="34" t="s">
        <v>356</v>
      </c>
      <c r="Q613" s="33">
        <v>0.11210489999999999</v>
      </c>
      <c r="R613" s="34">
        <v>0.27313270000000001</v>
      </c>
      <c r="S613" s="33">
        <v>-0.40683229999999998</v>
      </c>
      <c r="T613" s="34">
        <v>3.3834599999999999E-2</v>
      </c>
      <c r="U613" s="47">
        <v>0.31781369999999998</v>
      </c>
      <c r="V613" s="47">
        <v>2.1367500000000001E-2</v>
      </c>
      <c r="W613" s="47">
        <v>2.43055999999999E-2</v>
      </c>
      <c r="X613" s="47">
        <v>-2.0833000000000101E-3</v>
      </c>
      <c r="Y613" s="47">
        <v>5.0574699999999903E-2</v>
      </c>
      <c r="Z613" s="46">
        <v>8.2758600000000002E-2</v>
      </c>
      <c r="AA613" s="543">
        <v>0.15555559999999999</v>
      </c>
    </row>
    <row r="614" spans="1:27" x14ac:dyDescent="0.25">
      <c r="A614" s="363" t="s">
        <v>30</v>
      </c>
      <c r="B614" s="386" t="s">
        <v>125</v>
      </c>
      <c r="C614" s="364" t="s">
        <v>176</v>
      </c>
      <c r="D614" s="118" t="s">
        <v>356</v>
      </c>
      <c r="E614" s="139">
        <v>0.232558139534883</v>
      </c>
      <c r="F614" s="118">
        <v>0.23076923076923</v>
      </c>
      <c r="G614" s="139">
        <v>0.78260869565217395</v>
      </c>
      <c r="H614" s="118">
        <v>0.214285714285714</v>
      </c>
      <c r="I614" s="139">
        <v>0.105263157894736</v>
      </c>
      <c r="J614" s="139">
        <v>0.57692307692307598</v>
      </c>
      <c r="K614" s="139">
        <v>0.63888888888888795</v>
      </c>
      <c r="L614" s="138">
        <v>0.65625</v>
      </c>
      <c r="M614" s="121">
        <v>0.63333333333333297</v>
      </c>
      <c r="N614" s="138">
        <v>0.55172413793103403</v>
      </c>
      <c r="O614" s="574">
        <v>0.6</v>
      </c>
      <c r="P614" s="34" t="s">
        <v>356</v>
      </c>
      <c r="Q614" s="33">
        <v>-1.78889999999998E-3</v>
      </c>
      <c r="R614" s="34">
        <v>0.55183950000000004</v>
      </c>
      <c r="S614" s="33">
        <v>-0.56832300000000002</v>
      </c>
      <c r="T614" s="34">
        <v>-0.10902249999999999</v>
      </c>
      <c r="U614" s="47">
        <v>0.47165990000000002</v>
      </c>
      <c r="V614" s="47">
        <v>6.1965799999999897E-2</v>
      </c>
      <c r="W614" s="47">
        <v>1.7361100000000001E-2</v>
      </c>
      <c r="X614" s="47">
        <v>-2.2916700000000002E-2</v>
      </c>
      <c r="Y614" s="47">
        <v>-8.1609199999999896E-2</v>
      </c>
      <c r="Z614" s="46">
        <v>4.8275899999999899E-2</v>
      </c>
      <c r="AA614" s="543">
        <v>-3.8888899999999997E-2</v>
      </c>
    </row>
    <row r="615" spans="1:27" x14ac:dyDescent="0.25">
      <c r="A615" s="363" t="s">
        <v>30</v>
      </c>
      <c r="B615" s="386" t="s">
        <v>260</v>
      </c>
      <c r="C615" s="364" t="s">
        <v>174</v>
      </c>
      <c r="D615" s="118" t="s">
        <v>356</v>
      </c>
      <c r="E615" s="139">
        <v>0.38461538461538403</v>
      </c>
      <c r="F615" s="118">
        <v>0.891891891891891</v>
      </c>
      <c r="G615" s="139">
        <v>0.91304347826086896</v>
      </c>
      <c r="H615" s="118">
        <v>0.92857142857142805</v>
      </c>
      <c r="I615" s="139">
        <v>0.875</v>
      </c>
      <c r="J615" s="139">
        <v>0.85714285714285698</v>
      </c>
      <c r="K615" s="139">
        <v>0.89655172413793105</v>
      </c>
      <c r="L615" s="139">
        <v>0.92592592592592504</v>
      </c>
      <c r="M615" s="118">
        <v>1</v>
      </c>
      <c r="N615" s="139">
        <v>1</v>
      </c>
      <c r="O615" s="140">
        <v>1</v>
      </c>
      <c r="P615" s="34" t="s">
        <v>356</v>
      </c>
      <c r="Q615" s="33">
        <v>0.50727649999999902</v>
      </c>
      <c r="R615" s="34">
        <v>2.11516E-2</v>
      </c>
      <c r="S615" s="33">
        <v>1.5527900000000001E-2</v>
      </c>
      <c r="T615" s="34">
        <v>-5.3571399999999998E-2</v>
      </c>
      <c r="U615" s="33">
        <v>-1.78570999999999E-2</v>
      </c>
      <c r="V615" s="33">
        <v>3.9408799999999897E-2</v>
      </c>
      <c r="W615" s="33">
        <v>2.93742E-2</v>
      </c>
      <c r="X615" s="33">
        <v>7.4074100000000004E-2</v>
      </c>
      <c r="Y615" s="33">
        <v>0</v>
      </c>
      <c r="Z615" s="34">
        <v>0</v>
      </c>
      <c r="AA615" s="543">
        <v>0.10344830000000001</v>
      </c>
    </row>
    <row r="616" spans="1:27" x14ac:dyDescent="0.25">
      <c r="A616" s="363" t="s">
        <v>30</v>
      </c>
      <c r="B616" s="386" t="s">
        <v>260</v>
      </c>
      <c r="C616" s="364" t="s">
        <v>175</v>
      </c>
      <c r="D616" s="118" t="s">
        <v>356</v>
      </c>
      <c r="E616" s="139">
        <v>0.38461538461538403</v>
      </c>
      <c r="F616" s="118">
        <v>0.86486486486486402</v>
      </c>
      <c r="G616" s="139">
        <v>0.91304347826086896</v>
      </c>
      <c r="H616" s="118">
        <v>0.92857142857142805</v>
      </c>
      <c r="I616" s="139">
        <v>0.875</v>
      </c>
      <c r="J616" s="139">
        <v>0.76190476190476097</v>
      </c>
      <c r="K616" s="139">
        <v>0.82758620689655105</v>
      </c>
      <c r="L616" s="139">
        <v>0.85185185185185097</v>
      </c>
      <c r="M616" s="118">
        <v>0.92307692307692302</v>
      </c>
      <c r="N616" s="139">
        <v>1</v>
      </c>
      <c r="O616" s="140">
        <v>1</v>
      </c>
      <c r="P616" s="34" t="s">
        <v>356</v>
      </c>
      <c r="Q616" s="33">
        <v>0.4802495</v>
      </c>
      <c r="R616" s="34">
        <v>4.8178599999999898E-2</v>
      </c>
      <c r="S616" s="33">
        <v>1.5527900000000001E-2</v>
      </c>
      <c r="T616" s="34">
        <v>-5.3571399999999998E-2</v>
      </c>
      <c r="U616" s="33">
        <v>-0.11309520000000001</v>
      </c>
      <c r="V616" s="33">
        <v>6.5681400000000001E-2</v>
      </c>
      <c r="W616" s="33">
        <v>2.4265699999999901E-2</v>
      </c>
      <c r="X616" s="33">
        <v>7.12249999999999E-2</v>
      </c>
      <c r="Y616" s="33">
        <v>7.6923099999999994E-2</v>
      </c>
      <c r="Z616" s="34">
        <v>0</v>
      </c>
      <c r="AA616" s="543">
        <v>0.17241380000000001</v>
      </c>
    </row>
    <row r="617" spans="1:27" x14ac:dyDescent="0.25">
      <c r="A617" s="363" t="s">
        <v>30</v>
      </c>
      <c r="B617" s="386" t="s">
        <v>260</v>
      </c>
      <c r="C617" s="364" t="s">
        <v>176</v>
      </c>
      <c r="D617" s="118" t="s">
        <v>356</v>
      </c>
      <c r="E617" s="139">
        <v>0.61538461538461497</v>
      </c>
      <c r="F617" s="118">
        <v>0.891891891891891</v>
      </c>
      <c r="G617" s="139">
        <v>0.95652173913043403</v>
      </c>
      <c r="H617" s="118">
        <v>0.92857142857142805</v>
      </c>
      <c r="I617" s="139">
        <v>0.9375</v>
      </c>
      <c r="J617" s="139">
        <v>0.80952380952380898</v>
      </c>
      <c r="K617" s="139">
        <v>0.93103448275862</v>
      </c>
      <c r="L617" s="139">
        <v>0.96296296296296202</v>
      </c>
      <c r="M617" s="118">
        <v>0.96153846153846101</v>
      </c>
      <c r="N617" s="139">
        <v>0.96153846153846101</v>
      </c>
      <c r="O617" s="140">
        <v>0.94736842105263097</v>
      </c>
      <c r="P617" s="34" t="s">
        <v>356</v>
      </c>
      <c r="Q617" s="33">
        <v>0.27650730000000001</v>
      </c>
      <c r="R617" s="34">
        <v>6.4629800000000001E-2</v>
      </c>
      <c r="S617" s="33">
        <v>-2.79502999999999E-2</v>
      </c>
      <c r="T617" s="34">
        <v>8.9285999999999498E-3</v>
      </c>
      <c r="U617" s="33">
        <v>-0.12797620000000001</v>
      </c>
      <c r="V617" s="33">
        <v>0.1215107</v>
      </c>
      <c r="W617" s="33">
        <v>3.1928499999999999E-2</v>
      </c>
      <c r="X617" s="33">
        <v>-1.4245000000000501E-3</v>
      </c>
      <c r="Y617" s="33">
        <v>0</v>
      </c>
      <c r="Z617" s="34">
        <v>-1.4170099999999901E-2</v>
      </c>
      <c r="AA617" s="543">
        <v>1.6333899999999998E-2</v>
      </c>
    </row>
    <row r="618" spans="1:27" x14ac:dyDescent="0.25">
      <c r="A618" s="363" t="s">
        <v>30</v>
      </c>
      <c r="B618" s="386" t="s">
        <v>261</v>
      </c>
      <c r="C618" s="364" t="s">
        <v>174</v>
      </c>
      <c r="D618" s="118" t="s">
        <v>356</v>
      </c>
      <c r="E618" s="139">
        <v>0.38461538461538403</v>
      </c>
      <c r="F618" s="118">
        <v>0.891891891891891</v>
      </c>
      <c r="G618" s="139">
        <v>0.91304347826086896</v>
      </c>
      <c r="H618" s="118">
        <v>0.92857142857142805</v>
      </c>
      <c r="I618" s="139">
        <v>0.875</v>
      </c>
      <c r="J618" s="139">
        <v>0.85714285714285698</v>
      </c>
      <c r="K618" s="139">
        <v>0.89655172413793105</v>
      </c>
      <c r="L618" s="139">
        <v>0.92592592592592504</v>
      </c>
      <c r="M618" s="118">
        <v>1</v>
      </c>
      <c r="N618" s="139">
        <v>1</v>
      </c>
      <c r="O618" s="140">
        <v>1</v>
      </c>
      <c r="P618" s="34" t="s">
        <v>356</v>
      </c>
      <c r="Q618" s="33">
        <v>0.50727649999999902</v>
      </c>
      <c r="R618" s="34">
        <v>2.11516E-2</v>
      </c>
      <c r="S618" s="33">
        <v>1.5527900000000001E-2</v>
      </c>
      <c r="T618" s="34">
        <v>-5.3571399999999998E-2</v>
      </c>
      <c r="U618" s="33">
        <v>-1.78570999999999E-2</v>
      </c>
      <c r="V618" s="33">
        <v>3.9408799999999897E-2</v>
      </c>
      <c r="W618" s="33">
        <v>2.93742E-2</v>
      </c>
      <c r="X618" s="33">
        <v>7.4074100000000004E-2</v>
      </c>
      <c r="Y618" s="33">
        <v>0</v>
      </c>
      <c r="Z618" s="34">
        <v>0</v>
      </c>
      <c r="AA618" s="543">
        <v>0.10344830000000001</v>
      </c>
    </row>
    <row r="619" spans="1:27" x14ac:dyDescent="0.25">
      <c r="A619" s="363" t="s">
        <v>30</v>
      </c>
      <c r="B619" s="386" t="s">
        <v>261</v>
      </c>
      <c r="C619" s="364" t="s">
        <v>175</v>
      </c>
      <c r="D619" s="118" t="s">
        <v>356</v>
      </c>
      <c r="E619" s="139">
        <v>0.38461538461538403</v>
      </c>
      <c r="F619" s="118">
        <v>0.86486486486486402</v>
      </c>
      <c r="G619" s="139">
        <v>0.91304347826086896</v>
      </c>
      <c r="H619" s="118">
        <v>0.92857142857142805</v>
      </c>
      <c r="I619" s="139">
        <v>0.875</v>
      </c>
      <c r="J619" s="139">
        <v>0.76190476190476097</v>
      </c>
      <c r="K619" s="139">
        <v>0.82758620689655105</v>
      </c>
      <c r="L619" s="139">
        <v>0.85185185185185097</v>
      </c>
      <c r="M619" s="118">
        <v>0.92307692307692302</v>
      </c>
      <c r="N619" s="139">
        <v>1</v>
      </c>
      <c r="O619" s="140">
        <v>1</v>
      </c>
      <c r="P619" s="34" t="s">
        <v>356</v>
      </c>
      <c r="Q619" s="33">
        <v>0.4802495</v>
      </c>
      <c r="R619" s="34">
        <v>4.8178599999999898E-2</v>
      </c>
      <c r="S619" s="33">
        <v>1.5527900000000001E-2</v>
      </c>
      <c r="T619" s="34">
        <v>-5.3571399999999998E-2</v>
      </c>
      <c r="U619" s="33">
        <v>-0.11309520000000001</v>
      </c>
      <c r="V619" s="33">
        <v>6.5681400000000001E-2</v>
      </c>
      <c r="W619" s="33">
        <v>2.4265699999999901E-2</v>
      </c>
      <c r="X619" s="33">
        <v>7.12249999999999E-2</v>
      </c>
      <c r="Y619" s="33">
        <v>7.6923099999999994E-2</v>
      </c>
      <c r="Z619" s="34">
        <v>0</v>
      </c>
      <c r="AA619" s="543">
        <v>0.17241380000000001</v>
      </c>
    </row>
    <row r="620" spans="1:27" x14ac:dyDescent="0.25">
      <c r="A620" s="363" t="s">
        <v>30</v>
      </c>
      <c r="B620" s="386" t="s">
        <v>261</v>
      </c>
      <c r="C620" s="364" t="s">
        <v>176</v>
      </c>
      <c r="D620" s="118" t="s">
        <v>356</v>
      </c>
      <c r="E620" s="139">
        <v>0.61538461538461497</v>
      </c>
      <c r="F620" s="118">
        <v>0.891891891891891</v>
      </c>
      <c r="G620" s="139">
        <v>0.95652173913043403</v>
      </c>
      <c r="H620" s="118">
        <v>0.92857142857142805</v>
      </c>
      <c r="I620" s="139">
        <v>0.9375</v>
      </c>
      <c r="J620" s="139">
        <v>0.80952380952380898</v>
      </c>
      <c r="K620" s="139">
        <v>0.93103448275862</v>
      </c>
      <c r="L620" s="138">
        <v>0.96296296296296202</v>
      </c>
      <c r="M620" s="121">
        <v>0.96153846153846101</v>
      </c>
      <c r="N620" s="138">
        <v>0.96153846153846101</v>
      </c>
      <c r="O620" s="574">
        <v>0.94736842105263097</v>
      </c>
      <c r="P620" s="34" t="s">
        <v>356</v>
      </c>
      <c r="Q620" s="33">
        <v>0.27650730000000001</v>
      </c>
      <c r="R620" s="34">
        <v>6.4629800000000001E-2</v>
      </c>
      <c r="S620" s="33">
        <v>-2.79502999999999E-2</v>
      </c>
      <c r="T620" s="34">
        <v>8.9285999999999498E-3</v>
      </c>
      <c r="U620" s="47">
        <v>-0.12797620000000001</v>
      </c>
      <c r="V620" s="47">
        <v>0.1215107</v>
      </c>
      <c r="W620" s="47">
        <v>3.1928499999999999E-2</v>
      </c>
      <c r="X620" s="47">
        <v>-1.4245000000000501E-3</v>
      </c>
      <c r="Y620" s="47">
        <v>0</v>
      </c>
      <c r="Z620" s="46">
        <v>-1.4170099999999901E-2</v>
      </c>
      <c r="AA620" s="543">
        <v>1.6333899999999998E-2</v>
      </c>
    </row>
    <row r="621" spans="1:27" x14ac:dyDescent="0.25">
      <c r="A621" s="363" t="s">
        <v>30</v>
      </c>
      <c r="B621" s="386" t="s">
        <v>262</v>
      </c>
      <c r="C621" s="364" t="s">
        <v>174</v>
      </c>
      <c r="D621" s="118" t="s">
        <v>356</v>
      </c>
      <c r="E621" s="139">
        <v>0.38461538461538403</v>
      </c>
      <c r="F621" s="118">
        <v>0.891891891891891</v>
      </c>
      <c r="G621" s="139">
        <v>0.91304347826086896</v>
      </c>
      <c r="H621" s="118">
        <v>0.92857142857142805</v>
      </c>
      <c r="I621" s="139">
        <v>0.875</v>
      </c>
      <c r="J621" s="139">
        <v>0.85714285714285698</v>
      </c>
      <c r="K621" s="139">
        <v>0.89655172413793105</v>
      </c>
      <c r="L621" s="138">
        <v>0.92592592592592504</v>
      </c>
      <c r="M621" s="121">
        <v>1</v>
      </c>
      <c r="N621" s="138">
        <v>1</v>
      </c>
      <c r="O621" s="574">
        <v>1</v>
      </c>
      <c r="P621" s="34" t="s">
        <v>356</v>
      </c>
      <c r="Q621" s="33">
        <v>0.50727649999999902</v>
      </c>
      <c r="R621" s="34">
        <v>2.11516E-2</v>
      </c>
      <c r="S621" s="33">
        <v>1.5527900000000001E-2</v>
      </c>
      <c r="T621" s="34">
        <v>-5.3571399999999998E-2</v>
      </c>
      <c r="U621" s="47">
        <v>-1.78570999999999E-2</v>
      </c>
      <c r="V621" s="47">
        <v>3.9408799999999897E-2</v>
      </c>
      <c r="W621" s="47">
        <v>2.93742E-2</v>
      </c>
      <c r="X621" s="47">
        <v>7.4074100000000004E-2</v>
      </c>
      <c r="Y621" s="47">
        <v>0</v>
      </c>
      <c r="Z621" s="46">
        <v>0</v>
      </c>
      <c r="AA621" s="543">
        <v>0.10344830000000001</v>
      </c>
    </row>
    <row r="622" spans="1:27" x14ac:dyDescent="0.25">
      <c r="A622" s="363" t="s">
        <v>30</v>
      </c>
      <c r="B622" s="386" t="s">
        <v>262</v>
      </c>
      <c r="C622" s="364" t="s">
        <v>175</v>
      </c>
      <c r="D622" s="118" t="s">
        <v>356</v>
      </c>
      <c r="E622" s="139">
        <v>0.38461538461538403</v>
      </c>
      <c r="F622" s="118">
        <v>0.86486486486486402</v>
      </c>
      <c r="G622" s="139">
        <v>0.91304347826086896</v>
      </c>
      <c r="H622" s="118">
        <v>0.92857142857142805</v>
      </c>
      <c r="I622" s="139">
        <v>0.875</v>
      </c>
      <c r="J622" s="139">
        <v>0.76190476190476097</v>
      </c>
      <c r="K622" s="139">
        <v>0.82758620689655105</v>
      </c>
      <c r="L622" s="138">
        <v>0.85185185185185097</v>
      </c>
      <c r="M622" s="121">
        <v>0.96153846153846101</v>
      </c>
      <c r="N622" s="138">
        <v>1</v>
      </c>
      <c r="O622" s="574">
        <v>1</v>
      </c>
      <c r="P622" s="34" t="s">
        <v>356</v>
      </c>
      <c r="Q622" s="33">
        <v>0.4802495</v>
      </c>
      <c r="R622" s="34">
        <v>4.8178599999999898E-2</v>
      </c>
      <c r="S622" s="33">
        <v>1.5527900000000001E-2</v>
      </c>
      <c r="T622" s="34">
        <v>-5.3571399999999998E-2</v>
      </c>
      <c r="U622" s="47">
        <v>-0.11309520000000001</v>
      </c>
      <c r="V622" s="47">
        <v>6.5681400000000001E-2</v>
      </c>
      <c r="W622" s="47">
        <v>2.4265699999999901E-2</v>
      </c>
      <c r="X622" s="47">
        <v>0.1096866</v>
      </c>
      <c r="Y622" s="47">
        <v>3.8461500000000003E-2</v>
      </c>
      <c r="Z622" s="46">
        <v>0</v>
      </c>
      <c r="AA622" s="543">
        <v>0.17241380000000001</v>
      </c>
    </row>
    <row r="623" spans="1:27" x14ac:dyDescent="0.25">
      <c r="A623" s="363" t="s">
        <v>30</v>
      </c>
      <c r="B623" s="386" t="s">
        <v>262</v>
      </c>
      <c r="C623" s="364" t="s">
        <v>176</v>
      </c>
      <c r="D623" s="118" t="s">
        <v>356</v>
      </c>
      <c r="E623" s="139">
        <v>0.61538461538461497</v>
      </c>
      <c r="F623" s="118">
        <v>0.891891891891891</v>
      </c>
      <c r="G623" s="139">
        <v>0.95652173913043403</v>
      </c>
      <c r="H623" s="118">
        <v>0.92857142857142805</v>
      </c>
      <c r="I623" s="139">
        <v>0.9375</v>
      </c>
      <c r="J623" s="139">
        <v>0.80952380952380898</v>
      </c>
      <c r="K623" s="139">
        <v>0.93103448275862</v>
      </c>
      <c r="L623" s="139">
        <v>0.96296296296296202</v>
      </c>
      <c r="M623" s="118">
        <v>0.96153846153846101</v>
      </c>
      <c r="N623" s="139">
        <v>0.96153846153846101</v>
      </c>
      <c r="O623" s="140">
        <v>0.94736842105263097</v>
      </c>
      <c r="P623" s="34" t="s">
        <v>356</v>
      </c>
      <c r="Q623" s="33">
        <v>0.27650730000000001</v>
      </c>
      <c r="R623" s="34">
        <v>6.4629800000000001E-2</v>
      </c>
      <c r="S623" s="33">
        <v>-2.79502999999999E-2</v>
      </c>
      <c r="T623" s="34">
        <v>8.9285999999999498E-3</v>
      </c>
      <c r="U623" s="33">
        <v>-0.12797620000000001</v>
      </c>
      <c r="V623" s="33">
        <v>0.1215107</v>
      </c>
      <c r="W623" s="33">
        <v>3.1928499999999999E-2</v>
      </c>
      <c r="X623" s="33">
        <v>-1.4245000000000501E-3</v>
      </c>
      <c r="Y623" s="33">
        <v>0</v>
      </c>
      <c r="Z623" s="34">
        <v>-1.4170099999999901E-2</v>
      </c>
      <c r="AA623" s="543">
        <v>1.6333899999999998E-2</v>
      </c>
    </row>
    <row r="624" spans="1:27" x14ac:dyDescent="0.25">
      <c r="A624" s="363" t="s">
        <v>30</v>
      </c>
      <c r="B624" s="386" t="s">
        <v>263</v>
      </c>
      <c r="C624" s="364" t="s">
        <v>174</v>
      </c>
      <c r="D624" s="118" t="s">
        <v>356</v>
      </c>
      <c r="E624" s="139">
        <v>0.38461538461538403</v>
      </c>
      <c r="F624" s="118">
        <v>0.891891891891891</v>
      </c>
      <c r="G624" s="139">
        <v>0.91304347826086896</v>
      </c>
      <c r="H624" s="118">
        <v>0.92857142857142805</v>
      </c>
      <c r="I624" s="139">
        <v>0.875</v>
      </c>
      <c r="J624" s="139">
        <v>0.85714285714285698</v>
      </c>
      <c r="K624" s="139">
        <v>0.89655172413793105</v>
      </c>
      <c r="L624" s="139">
        <v>0.92592592592592504</v>
      </c>
      <c r="M624" s="118">
        <v>1</v>
      </c>
      <c r="N624" s="139">
        <v>1</v>
      </c>
      <c r="O624" s="140">
        <v>1</v>
      </c>
      <c r="P624" s="34" t="s">
        <v>356</v>
      </c>
      <c r="Q624" s="33">
        <v>0.50727649999999902</v>
      </c>
      <c r="R624" s="34">
        <v>2.11516E-2</v>
      </c>
      <c r="S624" s="33">
        <v>1.5527900000000001E-2</v>
      </c>
      <c r="T624" s="34">
        <v>-5.3571399999999998E-2</v>
      </c>
      <c r="U624" s="33">
        <v>-1.78570999999999E-2</v>
      </c>
      <c r="V624" s="33">
        <v>3.9408799999999897E-2</v>
      </c>
      <c r="W624" s="33">
        <v>2.93742E-2</v>
      </c>
      <c r="X624" s="33">
        <v>7.4074100000000004E-2</v>
      </c>
      <c r="Y624" s="33">
        <v>0</v>
      </c>
      <c r="Z624" s="34">
        <v>0</v>
      </c>
      <c r="AA624" s="543">
        <v>0.10344830000000001</v>
      </c>
    </row>
    <row r="625" spans="1:27" x14ac:dyDescent="0.25">
      <c r="A625" s="363" t="s">
        <v>30</v>
      </c>
      <c r="B625" s="386" t="s">
        <v>263</v>
      </c>
      <c r="C625" s="364" t="s">
        <v>175</v>
      </c>
      <c r="D625" s="118" t="s">
        <v>356</v>
      </c>
      <c r="E625" s="139">
        <v>0.38461538461538403</v>
      </c>
      <c r="F625" s="118">
        <v>0.86486486486486402</v>
      </c>
      <c r="G625" s="139">
        <v>0.91304347826086896</v>
      </c>
      <c r="H625" s="118">
        <v>0.92857142857142805</v>
      </c>
      <c r="I625" s="139">
        <v>0.875</v>
      </c>
      <c r="J625" s="139">
        <v>0.76190476190476097</v>
      </c>
      <c r="K625" s="139">
        <v>0.82758620689655105</v>
      </c>
      <c r="L625" s="139">
        <v>0.85185185185185097</v>
      </c>
      <c r="M625" s="118">
        <v>0.96153846153846101</v>
      </c>
      <c r="N625" s="139">
        <v>1</v>
      </c>
      <c r="O625" s="140">
        <v>1</v>
      </c>
      <c r="P625" s="34" t="s">
        <v>356</v>
      </c>
      <c r="Q625" s="33">
        <v>0.4802495</v>
      </c>
      <c r="R625" s="34">
        <v>4.8178599999999898E-2</v>
      </c>
      <c r="S625" s="33">
        <v>1.5527900000000001E-2</v>
      </c>
      <c r="T625" s="34">
        <v>-5.3571399999999998E-2</v>
      </c>
      <c r="U625" s="33">
        <v>-0.11309520000000001</v>
      </c>
      <c r="V625" s="33">
        <v>6.5681400000000001E-2</v>
      </c>
      <c r="W625" s="33">
        <v>2.4265699999999901E-2</v>
      </c>
      <c r="X625" s="33">
        <v>0.1096866</v>
      </c>
      <c r="Y625" s="33">
        <v>3.8461500000000003E-2</v>
      </c>
      <c r="Z625" s="34">
        <v>0</v>
      </c>
      <c r="AA625" s="543">
        <v>0.17241380000000001</v>
      </c>
    </row>
    <row r="626" spans="1:27" x14ac:dyDescent="0.25">
      <c r="A626" s="363" t="s">
        <v>30</v>
      </c>
      <c r="B626" s="386" t="s">
        <v>263</v>
      </c>
      <c r="C626" s="364" t="s">
        <v>176</v>
      </c>
      <c r="D626" s="118" t="s">
        <v>356</v>
      </c>
      <c r="E626" s="139">
        <v>0.61538461538461497</v>
      </c>
      <c r="F626" s="118">
        <v>0.891891891891891</v>
      </c>
      <c r="G626" s="139">
        <v>0.95652173913043403</v>
      </c>
      <c r="H626" s="118">
        <v>0.92857142857142805</v>
      </c>
      <c r="I626" s="139">
        <v>0.9375</v>
      </c>
      <c r="J626" s="139">
        <v>0.80952380952380898</v>
      </c>
      <c r="K626" s="139">
        <v>0.93103448275862</v>
      </c>
      <c r="L626" s="139">
        <v>0.96296296296296202</v>
      </c>
      <c r="M626" s="118">
        <v>0.96153846153846101</v>
      </c>
      <c r="N626" s="139">
        <v>0.96153846153846101</v>
      </c>
      <c r="O626" s="140">
        <v>0.94736842105263097</v>
      </c>
      <c r="P626" s="34" t="s">
        <v>356</v>
      </c>
      <c r="Q626" s="33">
        <v>0.27650730000000001</v>
      </c>
      <c r="R626" s="34">
        <v>6.4629800000000001E-2</v>
      </c>
      <c r="S626" s="33">
        <v>-2.79502999999999E-2</v>
      </c>
      <c r="T626" s="34">
        <v>8.9285999999999498E-3</v>
      </c>
      <c r="U626" s="33">
        <v>-0.12797620000000001</v>
      </c>
      <c r="V626" s="33">
        <v>0.1215107</v>
      </c>
      <c r="W626" s="33">
        <v>3.1928499999999999E-2</v>
      </c>
      <c r="X626" s="33">
        <v>-1.4245000000000501E-3</v>
      </c>
      <c r="Y626" s="33">
        <v>0</v>
      </c>
      <c r="Z626" s="34">
        <v>-1.4170099999999901E-2</v>
      </c>
      <c r="AA626" s="543">
        <v>1.6333899999999998E-2</v>
      </c>
    </row>
    <row r="627" spans="1:27" x14ac:dyDescent="0.25">
      <c r="A627" s="363" t="s">
        <v>30</v>
      </c>
      <c r="B627" s="386" t="s">
        <v>127</v>
      </c>
      <c r="C627" s="364" t="s">
        <v>174</v>
      </c>
      <c r="D627" s="118" t="s">
        <v>356</v>
      </c>
      <c r="E627" s="139">
        <v>0.7</v>
      </c>
      <c r="F627" s="118">
        <v>1</v>
      </c>
      <c r="G627" s="139">
        <v>1</v>
      </c>
      <c r="H627" s="118">
        <v>1</v>
      </c>
      <c r="I627" s="139">
        <v>1</v>
      </c>
      <c r="J627" s="139">
        <v>1</v>
      </c>
      <c r="K627" s="139">
        <v>1</v>
      </c>
      <c r="L627" s="139">
        <v>1</v>
      </c>
      <c r="M627" s="118">
        <v>1</v>
      </c>
      <c r="N627" s="139">
        <v>1</v>
      </c>
      <c r="O627" s="140">
        <v>1</v>
      </c>
      <c r="P627" s="34" t="s">
        <v>356</v>
      </c>
      <c r="Q627" s="33">
        <v>0.3</v>
      </c>
      <c r="R627" s="34">
        <v>0</v>
      </c>
      <c r="S627" s="33">
        <v>0</v>
      </c>
      <c r="T627" s="34">
        <v>0</v>
      </c>
      <c r="U627" s="33">
        <v>0</v>
      </c>
      <c r="V627" s="33">
        <v>0</v>
      </c>
      <c r="W627" s="33">
        <v>0</v>
      </c>
      <c r="X627" s="33">
        <v>0</v>
      </c>
      <c r="Y627" s="33">
        <v>0</v>
      </c>
      <c r="Z627" s="34">
        <v>0</v>
      </c>
      <c r="AA627" s="543">
        <v>0</v>
      </c>
    </row>
    <row r="628" spans="1:27" x14ac:dyDescent="0.25">
      <c r="A628" s="363" t="s">
        <v>30</v>
      </c>
      <c r="B628" s="386" t="s">
        <v>127</v>
      </c>
      <c r="C628" s="364" t="s">
        <v>175</v>
      </c>
      <c r="D628" s="118" t="s">
        <v>356</v>
      </c>
      <c r="E628" s="139">
        <v>0.7</v>
      </c>
      <c r="F628" s="118">
        <v>0.96666666666666601</v>
      </c>
      <c r="G628" s="139">
        <v>1</v>
      </c>
      <c r="H628" s="118">
        <v>1</v>
      </c>
      <c r="I628" s="139">
        <v>1</v>
      </c>
      <c r="J628" s="139">
        <v>1</v>
      </c>
      <c r="K628" s="139">
        <v>1</v>
      </c>
      <c r="L628" s="138">
        <v>1</v>
      </c>
      <c r="M628" s="121">
        <v>1</v>
      </c>
      <c r="N628" s="138">
        <v>1</v>
      </c>
      <c r="O628" s="574">
        <v>1</v>
      </c>
      <c r="P628" s="34" t="s">
        <v>356</v>
      </c>
      <c r="Q628" s="33">
        <v>0.26666669999999998</v>
      </c>
      <c r="R628" s="34">
        <v>3.3333300000000003E-2</v>
      </c>
      <c r="S628" s="33">
        <v>0</v>
      </c>
      <c r="T628" s="34">
        <v>0</v>
      </c>
      <c r="U628" s="47">
        <v>0</v>
      </c>
      <c r="V628" s="47">
        <v>0</v>
      </c>
      <c r="W628" s="47">
        <v>0</v>
      </c>
      <c r="X628" s="47">
        <v>0</v>
      </c>
      <c r="Y628" s="47">
        <v>0</v>
      </c>
      <c r="Z628" s="46">
        <v>0</v>
      </c>
      <c r="AA628" s="543">
        <v>0</v>
      </c>
    </row>
    <row r="629" spans="1:27" x14ac:dyDescent="0.25">
      <c r="A629" s="363" t="s">
        <v>30</v>
      </c>
      <c r="B629" s="386" t="s">
        <v>127</v>
      </c>
      <c r="C629" s="364" t="s">
        <v>176</v>
      </c>
      <c r="D629" s="118" t="s">
        <v>356</v>
      </c>
      <c r="E629" s="139">
        <v>0.96666666666666601</v>
      </c>
      <c r="F629" s="118">
        <v>1</v>
      </c>
      <c r="G629" s="139">
        <v>1</v>
      </c>
      <c r="H629" s="118">
        <v>1</v>
      </c>
      <c r="I629" s="139">
        <v>1</v>
      </c>
      <c r="J629" s="139">
        <v>1</v>
      </c>
      <c r="K629" s="139">
        <v>1</v>
      </c>
      <c r="L629" s="138">
        <v>1</v>
      </c>
      <c r="M629" s="121">
        <v>1</v>
      </c>
      <c r="N629" s="138">
        <v>1</v>
      </c>
      <c r="O629" s="574">
        <v>1</v>
      </c>
      <c r="P629" s="34" t="s">
        <v>356</v>
      </c>
      <c r="Q629" s="33">
        <v>3.3333300000000003E-2</v>
      </c>
      <c r="R629" s="34">
        <v>0</v>
      </c>
      <c r="S629" s="33">
        <v>0</v>
      </c>
      <c r="T629" s="34">
        <v>0</v>
      </c>
      <c r="U629" s="47">
        <v>0</v>
      </c>
      <c r="V629" s="47">
        <v>0</v>
      </c>
      <c r="W629" s="47">
        <v>0</v>
      </c>
      <c r="X629" s="47">
        <v>0</v>
      </c>
      <c r="Y629" s="47">
        <v>0</v>
      </c>
      <c r="Z629" s="46">
        <v>0</v>
      </c>
      <c r="AA629" s="543">
        <v>0</v>
      </c>
    </row>
    <row r="630" spans="1:27" x14ac:dyDescent="0.25">
      <c r="A630" s="363" t="s">
        <v>30</v>
      </c>
      <c r="B630" s="386" t="s">
        <v>128</v>
      </c>
      <c r="C630" s="364" t="s">
        <v>174</v>
      </c>
      <c r="D630" s="118" t="s">
        <v>356</v>
      </c>
      <c r="E630" s="139">
        <v>0.5</v>
      </c>
      <c r="F630" s="118" t="s">
        <v>356</v>
      </c>
      <c r="G630" s="139" t="s">
        <v>356</v>
      </c>
      <c r="H630" s="118" t="s">
        <v>356</v>
      </c>
      <c r="I630" s="139" t="s">
        <v>356</v>
      </c>
      <c r="J630" s="139" t="s">
        <v>356</v>
      </c>
      <c r="K630" s="139" t="s">
        <v>356</v>
      </c>
      <c r="L630" s="138" t="s">
        <v>356</v>
      </c>
      <c r="M630" s="121" t="s">
        <v>356</v>
      </c>
      <c r="N630" s="138" t="s">
        <v>356</v>
      </c>
      <c r="O630" s="574" t="s">
        <v>356</v>
      </c>
      <c r="P630" s="34" t="s">
        <v>356</v>
      </c>
      <c r="Q630" s="33" t="s">
        <v>356</v>
      </c>
      <c r="R630" s="34" t="s">
        <v>356</v>
      </c>
      <c r="S630" s="33" t="s">
        <v>356</v>
      </c>
      <c r="T630" s="34" t="s">
        <v>356</v>
      </c>
      <c r="U630" s="47" t="s">
        <v>356</v>
      </c>
      <c r="V630" s="47" t="s">
        <v>356</v>
      </c>
      <c r="W630" s="47" t="s">
        <v>356</v>
      </c>
      <c r="X630" s="47" t="s">
        <v>356</v>
      </c>
      <c r="Y630" s="47" t="s">
        <v>356</v>
      </c>
      <c r="Z630" s="46" t="s">
        <v>356</v>
      </c>
      <c r="AA630" s="543" t="s">
        <v>356</v>
      </c>
    </row>
    <row r="631" spans="1:27" x14ac:dyDescent="0.25">
      <c r="A631" s="363" t="s">
        <v>30</v>
      </c>
      <c r="B631" s="386" t="s">
        <v>128</v>
      </c>
      <c r="C631" s="364" t="s">
        <v>175</v>
      </c>
      <c r="D631" s="118" t="s">
        <v>356</v>
      </c>
      <c r="E631" s="139">
        <v>0.5</v>
      </c>
      <c r="F631" s="118" t="s">
        <v>356</v>
      </c>
      <c r="G631" s="139" t="s">
        <v>356</v>
      </c>
      <c r="H631" s="118" t="s">
        <v>356</v>
      </c>
      <c r="I631" s="139" t="s">
        <v>356</v>
      </c>
      <c r="J631" s="139" t="s">
        <v>356</v>
      </c>
      <c r="K631" s="139" t="s">
        <v>356</v>
      </c>
      <c r="L631" s="139" t="s">
        <v>356</v>
      </c>
      <c r="M631" s="118" t="s">
        <v>356</v>
      </c>
      <c r="N631" s="139" t="s">
        <v>356</v>
      </c>
      <c r="O631" s="140" t="s">
        <v>356</v>
      </c>
      <c r="P631" s="34" t="s">
        <v>356</v>
      </c>
      <c r="Q631" s="33" t="s">
        <v>356</v>
      </c>
      <c r="R631" s="34" t="s">
        <v>356</v>
      </c>
      <c r="S631" s="33" t="s">
        <v>356</v>
      </c>
      <c r="T631" s="34" t="s">
        <v>356</v>
      </c>
      <c r="U631" s="33" t="s">
        <v>356</v>
      </c>
      <c r="V631" s="33" t="s">
        <v>356</v>
      </c>
      <c r="W631" s="33" t="s">
        <v>356</v>
      </c>
      <c r="X631" s="33" t="s">
        <v>356</v>
      </c>
      <c r="Y631" s="33" t="s">
        <v>356</v>
      </c>
      <c r="Z631" s="34" t="s">
        <v>356</v>
      </c>
      <c r="AA631" s="543" t="s">
        <v>356</v>
      </c>
    </row>
    <row r="632" spans="1:27" x14ac:dyDescent="0.25">
      <c r="A632" s="363" t="s">
        <v>30</v>
      </c>
      <c r="B632" s="386" t="s">
        <v>128</v>
      </c>
      <c r="C632" s="364" t="s">
        <v>176</v>
      </c>
      <c r="D632" s="118" t="s">
        <v>356</v>
      </c>
      <c r="E632" s="139">
        <v>1</v>
      </c>
      <c r="F632" s="118" t="s">
        <v>356</v>
      </c>
      <c r="G632" s="139" t="s">
        <v>356</v>
      </c>
      <c r="H632" s="118" t="s">
        <v>356</v>
      </c>
      <c r="I632" s="139" t="s">
        <v>356</v>
      </c>
      <c r="J632" s="139" t="s">
        <v>356</v>
      </c>
      <c r="K632" s="139" t="s">
        <v>356</v>
      </c>
      <c r="L632" s="139" t="s">
        <v>356</v>
      </c>
      <c r="M632" s="118" t="s">
        <v>356</v>
      </c>
      <c r="N632" s="139" t="s">
        <v>356</v>
      </c>
      <c r="O632" s="140" t="s">
        <v>356</v>
      </c>
      <c r="P632" s="34" t="s">
        <v>356</v>
      </c>
      <c r="Q632" s="33" t="s">
        <v>356</v>
      </c>
      <c r="R632" s="34" t="s">
        <v>356</v>
      </c>
      <c r="S632" s="33" t="s">
        <v>356</v>
      </c>
      <c r="T632" s="34" t="s">
        <v>356</v>
      </c>
      <c r="U632" s="33" t="s">
        <v>356</v>
      </c>
      <c r="V632" s="33" t="s">
        <v>356</v>
      </c>
      <c r="W632" s="33" t="s">
        <v>356</v>
      </c>
      <c r="X632" s="33" t="s">
        <v>356</v>
      </c>
      <c r="Y632" s="33" t="s">
        <v>356</v>
      </c>
      <c r="Z632" s="34" t="s">
        <v>356</v>
      </c>
      <c r="AA632" s="543" t="s">
        <v>356</v>
      </c>
    </row>
    <row r="633" spans="1:27" x14ac:dyDescent="0.25">
      <c r="A633" s="363" t="s">
        <v>31</v>
      </c>
      <c r="B633" s="386" t="s">
        <v>125</v>
      </c>
      <c r="C633" s="364" t="s">
        <v>174</v>
      </c>
      <c r="D633" s="118">
        <v>0.5</v>
      </c>
      <c r="E633" s="139">
        <v>0.660377358490566</v>
      </c>
      <c r="F633" s="118">
        <v>0.54838709677419295</v>
      </c>
      <c r="G633" s="139">
        <v>0.7</v>
      </c>
      <c r="H633" s="118">
        <v>0.92307692307692302</v>
      </c>
      <c r="I633" s="139">
        <v>0.82</v>
      </c>
      <c r="J633" s="139">
        <v>0.64864864864864802</v>
      </c>
      <c r="K633" s="139" t="s">
        <v>356</v>
      </c>
      <c r="L633" s="138" t="s">
        <v>356</v>
      </c>
      <c r="M633" s="121" t="s">
        <v>356</v>
      </c>
      <c r="N633" s="138" t="s">
        <v>356</v>
      </c>
      <c r="O633" s="574" t="s">
        <v>356</v>
      </c>
      <c r="P633" s="34">
        <v>0.1603774</v>
      </c>
      <c r="Q633" s="33">
        <v>-0.1119903</v>
      </c>
      <c r="R633" s="34">
        <v>0.151612899999999</v>
      </c>
      <c r="S633" s="33">
        <v>0.22307689999999999</v>
      </c>
      <c r="T633" s="34">
        <v>-0.1030769</v>
      </c>
      <c r="U633" s="47">
        <v>-0.17135139999999899</v>
      </c>
      <c r="V633" s="47" t="s">
        <v>356</v>
      </c>
      <c r="W633" s="47" t="s">
        <v>356</v>
      </c>
      <c r="X633" s="47" t="s">
        <v>356</v>
      </c>
      <c r="Y633" s="47" t="s">
        <v>356</v>
      </c>
      <c r="Z633" s="46" t="s">
        <v>356</v>
      </c>
      <c r="AA633" s="543" t="s">
        <v>356</v>
      </c>
    </row>
    <row r="634" spans="1:27" x14ac:dyDescent="0.25">
      <c r="A634" s="363" t="s">
        <v>31</v>
      </c>
      <c r="B634" s="386" t="s">
        <v>125</v>
      </c>
      <c r="C634" s="364" t="s">
        <v>175</v>
      </c>
      <c r="D634" s="118">
        <v>0.20588235294117599</v>
      </c>
      <c r="E634" s="139">
        <v>0.39622641509433898</v>
      </c>
      <c r="F634" s="118">
        <v>0.32258064516128998</v>
      </c>
      <c r="G634" s="139">
        <v>0.3</v>
      </c>
      <c r="H634" s="118">
        <v>0.5</v>
      </c>
      <c r="I634" s="139">
        <v>0.54</v>
      </c>
      <c r="J634" s="139">
        <v>0.40540540540540498</v>
      </c>
      <c r="K634" s="139" t="s">
        <v>356</v>
      </c>
      <c r="L634" s="138" t="s">
        <v>356</v>
      </c>
      <c r="M634" s="121" t="s">
        <v>356</v>
      </c>
      <c r="N634" s="138" t="s">
        <v>356</v>
      </c>
      <c r="O634" s="574" t="s">
        <v>356</v>
      </c>
      <c r="P634" s="34">
        <v>0.19034400000000001</v>
      </c>
      <c r="Q634" s="33">
        <v>-7.36457999999999E-2</v>
      </c>
      <c r="R634" s="34">
        <v>-2.2580599999999999E-2</v>
      </c>
      <c r="S634" s="33">
        <v>0.2</v>
      </c>
      <c r="T634" s="34">
        <v>0.04</v>
      </c>
      <c r="U634" s="47">
        <v>-0.13459460000000001</v>
      </c>
      <c r="V634" s="47" t="s">
        <v>356</v>
      </c>
      <c r="W634" s="47" t="s">
        <v>356</v>
      </c>
      <c r="X634" s="47" t="s">
        <v>356</v>
      </c>
      <c r="Y634" s="47" t="s">
        <v>356</v>
      </c>
      <c r="Z634" s="46" t="s">
        <v>356</v>
      </c>
      <c r="AA634" s="543" t="s">
        <v>356</v>
      </c>
    </row>
    <row r="635" spans="1:27" x14ac:dyDescent="0.25">
      <c r="A635" s="363" t="s">
        <v>31</v>
      </c>
      <c r="B635" s="386" t="s">
        <v>125</v>
      </c>
      <c r="C635" s="364" t="s">
        <v>176</v>
      </c>
      <c r="D635" s="118">
        <v>0.11764705882352899</v>
      </c>
      <c r="E635" s="139">
        <v>0.245283018867924</v>
      </c>
      <c r="F635" s="118">
        <v>0.19354838709677399</v>
      </c>
      <c r="G635" s="139">
        <v>0.6</v>
      </c>
      <c r="H635" s="118">
        <v>0.42307692307692302</v>
      </c>
      <c r="I635" s="139">
        <v>0.14000000000000001</v>
      </c>
      <c r="J635" s="139">
        <v>0.29729729729729698</v>
      </c>
      <c r="K635" s="139" t="s">
        <v>356</v>
      </c>
      <c r="L635" s="138" t="s">
        <v>356</v>
      </c>
      <c r="M635" s="121" t="s">
        <v>356</v>
      </c>
      <c r="N635" s="138" t="s">
        <v>356</v>
      </c>
      <c r="O635" s="574" t="s">
        <v>356</v>
      </c>
      <c r="P635" s="34">
        <v>0.1276359</v>
      </c>
      <c r="Q635" s="33">
        <v>-5.1734599999999901E-2</v>
      </c>
      <c r="R635" s="34">
        <v>0.40645160000000002</v>
      </c>
      <c r="S635" s="33">
        <v>-0.1769231</v>
      </c>
      <c r="T635" s="34">
        <v>-0.28307690000000002</v>
      </c>
      <c r="U635" s="47">
        <v>0.1572973</v>
      </c>
      <c r="V635" s="47" t="s">
        <v>356</v>
      </c>
      <c r="W635" s="47" t="s">
        <v>356</v>
      </c>
      <c r="X635" s="47" t="s">
        <v>356</v>
      </c>
      <c r="Y635" s="47" t="s">
        <v>356</v>
      </c>
      <c r="Z635" s="46" t="s">
        <v>356</v>
      </c>
      <c r="AA635" s="543" t="s">
        <v>356</v>
      </c>
    </row>
    <row r="636" spans="1:27" x14ac:dyDescent="0.25">
      <c r="A636" s="363" t="s">
        <v>31</v>
      </c>
      <c r="B636" s="386" t="s">
        <v>260</v>
      </c>
      <c r="C636" s="364" t="s">
        <v>174</v>
      </c>
      <c r="D636" s="118">
        <v>0.75438596491228005</v>
      </c>
      <c r="E636" s="139">
        <v>0.81132075471698095</v>
      </c>
      <c r="F636" s="118">
        <v>0.80821917808219101</v>
      </c>
      <c r="G636" s="139">
        <v>0.8</v>
      </c>
      <c r="H636" s="118">
        <v>0.86842105263157898</v>
      </c>
      <c r="I636" s="139">
        <v>0.89333333333333298</v>
      </c>
      <c r="J636" s="139">
        <v>0.87640449438202195</v>
      </c>
      <c r="K636" s="139" t="s">
        <v>356</v>
      </c>
      <c r="L636" s="139" t="s">
        <v>356</v>
      </c>
      <c r="M636" s="118" t="s">
        <v>356</v>
      </c>
      <c r="N636" s="139" t="s">
        <v>356</v>
      </c>
      <c r="O636" s="140" t="s">
        <v>356</v>
      </c>
      <c r="P636" s="34">
        <v>5.6934799999999897E-2</v>
      </c>
      <c r="Q636" s="33">
        <v>-3.1015999999999201E-3</v>
      </c>
      <c r="R636" s="34">
        <v>-8.2191999999999803E-3</v>
      </c>
      <c r="S636" s="33">
        <v>6.8421099999999901E-2</v>
      </c>
      <c r="T636" s="34">
        <v>2.4912199999999999E-2</v>
      </c>
      <c r="U636" s="33">
        <v>-1.69287999999999E-2</v>
      </c>
      <c r="V636" s="33" t="s">
        <v>356</v>
      </c>
      <c r="W636" s="33" t="s">
        <v>356</v>
      </c>
      <c r="X636" s="33" t="s">
        <v>356</v>
      </c>
      <c r="Y636" s="33" t="s">
        <v>356</v>
      </c>
      <c r="Z636" s="34" t="s">
        <v>356</v>
      </c>
      <c r="AA636" s="543" t="s">
        <v>356</v>
      </c>
    </row>
    <row r="637" spans="1:27" x14ac:dyDescent="0.25">
      <c r="A637" s="363" t="s">
        <v>31</v>
      </c>
      <c r="B637" s="386" t="s">
        <v>260</v>
      </c>
      <c r="C637" s="364" t="s">
        <v>175</v>
      </c>
      <c r="D637" s="118">
        <v>0.73684210526315697</v>
      </c>
      <c r="E637" s="139">
        <v>0.75471698113207497</v>
      </c>
      <c r="F637" s="118">
        <v>0.71232876712328697</v>
      </c>
      <c r="G637" s="139">
        <v>0.8</v>
      </c>
      <c r="H637" s="118">
        <v>0.86842105263157898</v>
      </c>
      <c r="I637" s="139">
        <v>0.89333333333333298</v>
      </c>
      <c r="J637" s="139">
        <v>0.86516853932584203</v>
      </c>
      <c r="K637" s="139" t="s">
        <v>356</v>
      </c>
      <c r="L637" s="139" t="s">
        <v>356</v>
      </c>
      <c r="M637" s="118" t="s">
        <v>356</v>
      </c>
      <c r="N637" s="139" t="s">
        <v>356</v>
      </c>
      <c r="O637" s="140" t="s">
        <v>356</v>
      </c>
      <c r="P637" s="34">
        <v>1.7874899999999899E-2</v>
      </c>
      <c r="Q637" s="33">
        <v>-4.2388199999999897E-2</v>
      </c>
      <c r="R637" s="34">
        <v>8.7671200000000005E-2</v>
      </c>
      <c r="S637" s="33">
        <v>6.8421099999999901E-2</v>
      </c>
      <c r="T637" s="34">
        <v>2.4912199999999999E-2</v>
      </c>
      <c r="U637" s="33">
        <v>-2.81647999999999E-2</v>
      </c>
      <c r="V637" s="33" t="s">
        <v>356</v>
      </c>
      <c r="W637" s="33" t="s">
        <v>356</v>
      </c>
      <c r="X637" s="33" t="s">
        <v>356</v>
      </c>
      <c r="Y637" s="33" t="s">
        <v>356</v>
      </c>
      <c r="Z637" s="34" t="s">
        <v>356</v>
      </c>
      <c r="AA637" s="543" t="s">
        <v>356</v>
      </c>
    </row>
    <row r="638" spans="1:27" x14ac:dyDescent="0.25">
      <c r="A638" s="363" t="s">
        <v>31</v>
      </c>
      <c r="B638" s="386" t="s">
        <v>260</v>
      </c>
      <c r="C638" s="364" t="s">
        <v>176</v>
      </c>
      <c r="D638" s="118">
        <v>0.70175438596491202</v>
      </c>
      <c r="E638" s="139">
        <v>0.64150943396226401</v>
      </c>
      <c r="F638" s="118">
        <v>0.61643835616438303</v>
      </c>
      <c r="G638" s="139">
        <v>0.65714285714285703</v>
      </c>
      <c r="H638" s="118">
        <v>0.76315789473684204</v>
      </c>
      <c r="I638" s="139">
        <v>0.89333333333333298</v>
      </c>
      <c r="J638" s="139">
        <v>0.88764044943820197</v>
      </c>
      <c r="K638" s="139" t="s">
        <v>356</v>
      </c>
      <c r="L638" s="139" t="s">
        <v>356</v>
      </c>
      <c r="M638" s="118" t="s">
        <v>356</v>
      </c>
      <c r="N638" s="139" t="s">
        <v>356</v>
      </c>
      <c r="O638" s="140" t="s">
        <v>356</v>
      </c>
      <c r="P638" s="34">
        <v>-6.0244999999999903E-2</v>
      </c>
      <c r="Q638" s="33">
        <v>-2.5070999999999899E-2</v>
      </c>
      <c r="R638" s="34">
        <v>4.07044999999999E-2</v>
      </c>
      <c r="S638" s="33">
        <v>0.106015</v>
      </c>
      <c r="T638" s="34">
        <v>0.1301754</v>
      </c>
      <c r="U638" s="33">
        <v>-5.6928999999999999E-3</v>
      </c>
      <c r="V638" s="33" t="s">
        <v>356</v>
      </c>
      <c r="W638" s="33" t="s">
        <v>356</v>
      </c>
      <c r="X638" s="33" t="s">
        <v>356</v>
      </c>
      <c r="Y638" s="33" t="s">
        <v>356</v>
      </c>
      <c r="Z638" s="34" t="s">
        <v>356</v>
      </c>
      <c r="AA638" s="543" t="s">
        <v>356</v>
      </c>
    </row>
    <row r="639" spans="1:27" x14ac:dyDescent="0.25">
      <c r="A639" s="363" t="s">
        <v>31</v>
      </c>
      <c r="B639" s="386" t="s">
        <v>261</v>
      </c>
      <c r="C639" s="364" t="s">
        <v>174</v>
      </c>
      <c r="D639" s="118">
        <v>0.75438596491228005</v>
      </c>
      <c r="E639" s="139">
        <v>0.81132075471698095</v>
      </c>
      <c r="F639" s="118">
        <v>0.80821917808219101</v>
      </c>
      <c r="G639" s="139">
        <v>0.8</v>
      </c>
      <c r="H639" s="118">
        <v>0.86842105263157898</v>
      </c>
      <c r="I639" s="139">
        <v>0.89333333333333298</v>
      </c>
      <c r="J639" s="139">
        <v>0.87640449438202195</v>
      </c>
      <c r="K639" s="139" t="s">
        <v>356</v>
      </c>
      <c r="L639" s="139" t="s">
        <v>356</v>
      </c>
      <c r="M639" s="118" t="s">
        <v>356</v>
      </c>
      <c r="N639" s="139" t="s">
        <v>356</v>
      </c>
      <c r="O639" s="140" t="s">
        <v>356</v>
      </c>
      <c r="P639" s="34">
        <v>5.6934799999999897E-2</v>
      </c>
      <c r="Q639" s="33">
        <v>-3.1015999999999201E-3</v>
      </c>
      <c r="R639" s="34">
        <v>-8.2191999999999803E-3</v>
      </c>
      <c r="S639" s="33">
        <v>6.8421099999999901E-2</v>
      </c>
      <c r="T639" s="34">
        <v>2.4912199999999999E-2</v>
      </c>
      <c r="U639" s="33">
        <v>-1.69287999999999E-2</v>
      </c>
      <c r="V639" s="33" t="s">
        <v>356</v>
      </c>
      <c r="W639" s="33" t="s">
        <v>356</v>
      </c>
      <c r="X639" s="33" t="s">
        <v>356</v>
      </c>
      <c r="Y639" s="33" t="s">
        <v>356</v>
      </c>
      <c r="Z639" s="34" t="s">
        <v>356</v>
      </c>
      <c r="AA639" s="543" t="s">
        <v>356</v>
      </c>
    </row>
    <row r="640" spans="1:27" x14ac:dyDescent="0.25">
      <c r="A640" s="363" t="s">
        <v>31</v>
      </c>
      <c r="B640" s="386" t="s">
        <v>261</v>
      </c>
      <c r="C640" s="364" t="s">
        <v>175</v>
      </c>
      <c r="D640" s="118">
        <v>0.73684210526315697</v>
      </c>
      <c r="E640" s="139">
        <v>0.75471698113207497</v>
      </c>
      <c r="F640" s="118">
        <v>0.71232876712328697</v>
      </c>
      <c r="G640" s="139">
        <v>0.8</v>
      </c>
      <c r="H640" s="118">
        <v>0.86842105263157898</v>
      </c>
      <c r="I640" s="139">
        <v>0.89333333333333298</v>
      </c>
      <c r="J640" s="139">
        <v>0.87640449438202195</v>
      </c>
      <c r="K640" s="139" t="s">
        <v>356</v>
      </c>
      <c r="L640" s="139" t="s">
        <v>356</v>
      </c>
      <c r="M640" s="118" t="s">
        <v>356</v>
      </c>
      <c r="N640" s="139" t="s">
        <v>356</v>
      </c>
      <c r="O640" s="140" t="s">
        <v>356</v>
      </c>
      <c r="P640" s="34">
        <v>1.7874899999999899E-2</v>
      </c>
      <c r="Q640" s="33">
        <v>-4.2388199999999897E-2</v>
      </c>
      <c r="R640" s="34">
        <v>8.7671200000000005E-2</v>
      </c>
      <c r="S640" s="33">
        <v>6.8421099999999901E-2</v>
      </c>
      <c r="T640" s="34">
        <v>2.4912199999999999E-2</v>
      </c>
      <c r="U640" s="33">
        <v>-1.69287999999999E-2</v>
      </c>
      <c r="V640" s="33" t="s">
        <v>356</v>
      </c>
      <c r="W640" s="33" t="s">
        <v>356</v>
      </c>
      <c r="X640" s="33" t="s">
        <v>356</v>
      </c>
      <c r="Y640" s="33" t="s">
        <v>356</v>
      </c>
      <c r="Z640" s="34" t="s">
        <v>356</v>
      </c>
      <c r="AA640" s="543" t="s">
        <v>356</v>
      </c>
    </row>
    <row r="641" spans="1:27" x14ac:dyDescent="0.25">
      <c r="A641" s="363" t="s">
        <v>31</v>
      </c>
      <c r="B641" s="386" t="s">
        <v>261</v>
      </c>
      <c r="C641" s="364" t="s">
        <v>176</v>
      </c>
      <c r="D641" s="118">
        <v>0.70175438596491202</v>
      </c>
      <c r="E641" s="139">
        <v>0.64150943396226401</v>
      </c>
      <c r="F641" s="118">
        <v>0.61643835616438303</v>
      </c>
      <c r="G641" s="139">
        <v>0.65714285714285703</v>
      </c>
      <c r="H641" s="118">
        <v>0.76315789473684204</v>
      </c>
      <c r="I641" s="139">
        <v>0.89333333333333298</v>
      </c>
      <c r="J641" s="139">
        <v>0.88764044943820197</v>
      </c>
      <c r="K641" s="139" t="s">
        <v>356</v>
      </c>
      <c r="L641" s="138" t="s">
        <v>356</v>
      </c>
      <c r="M641" s="121" t="s">
        <v>356</v>
      </c>
      <c r="N641" s="138" t="s">
        <v>356</v>
      </c>
      <c r="O641" s="574" t="s">
        <v>356</v>
      </c>
      <c r="P641" s="34">
        <v>-6.0244999999999903E-2</v>
      </c>
      <c r="Q641" s="33">
        <v>-2.5070999999999899E-2</v>
      </c>
      <c r="R641" s="34">
        <v>4.07044999999999E-2</v>
      </c>
      <c r="S641" s="33">
        <v>0.106015</v>
      </c>
      <c r="T641" s="34">
        <v>0.1301754</v>
      </c>
      <c r="U641" s="47">
        <v>-5.6928999999999999E-3</v>
      </c>
      <c r="V641" s="47" t="s">
        <v>356</v>
      </c>
      <c r="W641" s="47" t="s">
        <v>356</v>
      </c>
      <c r="X641" s="47" t="s">
        <v>356</v>
      </c>
      <c r="Y641" s="47" t="s">
        <v>356</v>
      </c>
      <c r="Z641" s="46" t="s">
        <v>356</v>
      </c>
      <c r="AA641" s="543" t="s">
        <v>356</v>
      </c>
    </row>
    <row r="642" spans="1:27" x14ac:dyDescent="0.25">
      <c r="A642" s="363" t="s">
        <v>31</v>
      </c>
      <c r="B642" s="386" t="s">
        <v>262</v>
      </c>
      <c r="C642" s="364" t="s">
        <v>174</v>
      </c>
      <c r="D642" s="118">
        <v>0.75438596491228005</v>
      </c>
      <c r="E642" s="139">
        <v>0.84905660377358405</v>
      </c>
      <c r="F642" s="118">
        <v>0.84931506849314997</v>
      </c>
      <c r="G642" s="139">
        <v>0.88571428571428501</v>
      </c>
      <c r="H642" s="118">
        <v>0.97368421052631504</v>
      </c>
      <c r="I642" s="139">
        <v>0.89333333333333298</v>
      </c>
      <c r="J642" s="139">
        <v>0.87640449438202195</v>
      </c>
      <c r="K642" s="139" t="s">
        <v>356</v>
      </c>
      <c r="L642" s="138" t="s">
        <v>356</v>
      </c>
      <c r="M642" s="121" t="s">
        <v>356</v>
      </c>
      <c r="N642" s="138" t="s">
        <v>356</v>
      </c>
      <c r="O642" s="574" t="s">
        <v>356</v>
      </c>
      <c r="P642" s="34">
        <v>9.4670599999999994E-2</v>
      </c>
      <c r="Q642" s="33">
        <v>2.5849999999993901E-4</v>
      </c>
      <c r="R642" s="34">
        <v>3.6399199999999902E-2</v>
      </c>
      <c r="S642" s="33">
        <v>8.7969900000000004E-2</v>
      </c>
      <c r="T642" s="34">
        <v>-8.0350900000000003E-2</v>
      </c>
      <c r="U642" s="47">
        <v>-1.69287999999999E-2</v>
      </c>
      <c r="V642" s="47" t="s">
        <v>356</v>
      </c>
      <c r="W642" s="47" t="s">
        <v>356</v>
      </c>
      <c r="X642" s="47" t="s">
        <v>356</v>
      </c>
      <c r="Y642" s="47" t="s">
        <v>356</v>
      </c>
      <c r="Z642" s="46" t="s">
        <v>356</v>
      </c>
      <c r="AA642" s="543" t="s">
        <v>356</v>
      </c>
    </row>
    <row r="643" spans="1:27" x14ac:dyDescent="0.25">
      <c r="A643" s="363" t="s">
        <v>31</v>
      </c>
      <c r="B643" s="386" t="s">
        <v>262</v>
      </c>
      <c r="C643" s="364" t="s">
        <v>175</v>
      </c>
      <c r="D643" s="118">
        <v>0.73684210526315697</v>
      </c>
      <c r="E643" s="139">
        <v>0.79245283018867896</v>
      </c>
      <c r="F643" s="118">
        <v>0.75342465753424603</v>
      </c>
      <c r="G643" s="139">
        <v>0.88571428571428501</v>
      </c>
      <c r="H643" s="118">
        <v>0.86842105263157898</v>
      </c>
      <c r="I643" s="139">
        <v>0.89333333333333298</v>
      </c>
      <c r="J643" s="139">
        <v>0.87640449438202195</v>
      </c>
      <c r="K643" s="139" t="s">
        <v>356</v>
      </c>
      <c r="L643" s="138" t="s">
        <v>356</v>
      </c>
      <c r="M643" s="121" t="s">
        <v>356</v>
      </c>
      <c r="N643" s="138" t="s">
        <v>356</v>
      </c>
      <c r="O643" s="574" t="s">
        <v>356</v>
      </c>
      <c r="P643" s="34">
        <v>5.5610699999999902E-2</v>
      </c>
      <c r="Q643" s="33">
        <v>-3.9028100000000003E-2</v>
      </c>
      <c r="R643" s="34">
        <v>0.13228960000000001</v>
      </c>
      <c r="S643" s="33">
        <v>-1.7293200000000002E-2</v>
      </c>
      <c r="T643" s="34">
        <v>2.4912199999999999E-2</v>
      </c>
      <c r="U643" s="47">
        <v>-1.69287999999999E-2</v>
      </c>
      <c r="V643" s="47" t="s">
        <v>356</v>
      </c>
      <c r="W643" s="47" t="s">
        <v>356</v>
      </c>
      <c r="X643" s="47" t="s">
        <v>356</v>
      </c>
      <c r="Y643" s="47" t="s">
        <v>356</v>
      </c>
      <c r="Z643" s="46" t="s">
        <v>356</v>
      </c>
      <c r="AA643" s="543" t="s">
        <v>356</v>
      </c>
    </row>
    <row r="644" spans="1:27" x14ac:dyDescent="0.25">
      <c r="A644" s="363" t="s">
        <v>31</v>
      </c>
      <c r="B644" s="386" t="s">
        <v>262</v>
      </c>
      <c r="C644" s="364" t="s">
        <v>176</v>
      </c>
      <c r="D644" s="118">
        <v>0.73684210526315697</v>
      </c>
      <c r="E644" s="139">
        <v>0.679245283018867</v>
      </c>
      <c r="F644" s="118">
        <v>0.65753424657534199</v>
      </c>
      <c r="G644" s="139">
        <v>0.85714285714285698</v>
      </c>
      <c r="H644" s="118">
        <v>0.97368421052631504</v>
      </c>
      <c r="I644" s="139">
        <v>0.89333333333333298</v>
      </c>
      <c r="J644" s="139">
        <v>0.88764044943820197</v>
      </c>
      <c r="K644" s="139" t="s">
        <v>356</v>
      </c>
      <c r="L644" s="139" t="s">
        <v>356</v>
      </c>
      <c r="M644" s="118" t="s">
        <v>356</v>
      </c>
      <c r="N644" s="139" t="s">
        <v>356</v>
      </c>
      <c r="O644" s="140" t="s">
        <v>356</v>
      </c>
      <c r="P644" s="34">
        <v>-5.7596799999999997E-2</v>
      </c>
      <c r="Q644" s="33">
        <v>-2.1711100000000001E-2</v>
      </c>
      <c r="R644" s="34">
        <v>0.1996087</v>
      </c>
      <c r="S644" s="33">
        <v>0.1165413</v>
      </c>
      <c r="T644" s="34">
        <v>-8.0350900000000003E-2</v>
      </c>
      <c r="U644" s="33">
        <v>-5.6928999999999999E-3</v>
      </c>
      <c r="V644" s="33" t="s">
        <v>356</v>
      </c>
      <c r="W644" s="33" t="s">
        <v>356</v>
      </c>
      <c r="X644" s="33" t="s">
        <v>356</v>
      </c>
      <c r="Y644" s="33" t="s">
        <v>356</v>
      </c>
      <c r="Z644" s="34" t="s">
        <v>356</v>
      </c>
      <c r="AA644" s="543" t="s">
        <v>356</v>
      </c>
    </row>
    <row r="645" spans="1:27" x14ac:dyDescent="0.25">
      <c r="A645" s="363" t="s">
        <v>31</v>
      </c>
      <c r="B645" s="386" t="s">
        <v>263</v>
      </c>
      <c r="C645" s="364" t="s">
        <v>174</v>
      </c>
      <c r="D645" s="118">
        <v>0.78947368421052599</v>
      </c>
      <c r="E645" s="139">
        <v>0.84905660377358405</v>
      </c>
      <c r="F645" s="118">
        <v>0.84931506849314997</v>
      </c>
      <c r="G645" s="139">
        <v>0.88571428571428501</v>
      </c>
      <c r="H645" s="118">
        <v>0.97368421052631504</v>
      </c>
      <c r="I645" s="139">
        <v>0.89333333333333298</v>
      </c>
      <c r="J645" s="139">
        <v>0.87640449438202195</v>
      </c>
      <c r="K645" s="139" t="s">
        <v>356</v>
      </c>
      <c r="L645" s="139" t="s">
        <v>356</v>
      </c>
      <c r="M645" s="118" t="s">
        <v>356</v>
      </c>
      <c r="N645" s="139" t="s">
        <v>356</v>
      </c>
      <c r="O645" s="140" t="s">
        <v>356</v>
      </c>
      <c r="P645" s="34">
        <v>5.9582900000000098E-2</v>
      </c>
      <c r="Q645" s="33">
        <v>2.5849999999993901E-4</v>
      </c>
      <c r="R645" s="34">
        <v>3.6399199999999902E-2</v>
      </c>
      <c r="S645" s="33">
        <v>8.7969900000000004E-2</v>
      </c>
      <c r="T645" s="34">
        <v>-8.0350900000000003E-2</v>
      </c>
      <c r="U645" s="33">
        <v>-1.69287999999999E-2</v>
      </c>
      <c r="V645" s="33" t="s">
        <v>356</v>
      </c>
      <c r="W645" s="33" t="s">
        <v>356</v>
      </c>
      <c r="X645" s="33" t="s">
        <v>356</v>
      </c>
      <c r="Y645" s="33" t="s">
        <v>356</v>
      </c>
      <c r="Z645" s="34" t="s">
        <v>356</v>
      </c>
      <c r="AA645" s="543" t="s">
        <v>356</v>
      </c>
    </row>
    <row r="646" spans="1:27" x14ac:dyDescent="0.25">
      <c r="A646" s="363" t="s">
        <v>31</v>
      </c>
      <c r="B646" s="386" t="s">
        <v>263</v>
      </c>
      <c r="C646" s="364" t="s">
        <v>175</v>
      </c>
      <c r="D646" s="118">
        <v>0.77192982456140302</v>
      </c>
      <c r="E646" s="139">
        <v>0.79245283018867896</v>
      </c>
      <c r="F646" s="118">
        <v>0.75342465753424603</v>
      </c>
      <c r="G646" s="139">
        <v>0.88571428571428501</v>
      </c>
      <c r="H646" s="118">
        <v>0.97368421052631504</v>
      </c>
      <c r="I646" s="139">
        <v>0.89333333333333298</v>
      </c>
      <c r="J646" s="139">
        <v>0.87640449438202195</v>
      </c>
      <c r="K646" s="139" t="s">
        <v>356</v>
      </c>
      <c r="L646" s="139" t="s">
        <v>356</v>
      </c>
      <c r="M646" s="118" t="s">
        <v>356</v>
      </c>
      <c r="N646" s="139" t="s">
        <v>356</v>
      </c>
      <c r="O646" s="140" t="s">
        <v>356</v>
      </c>
      <c r="P646" s="34">
        <v>2.0522999999999899E-2</v>
      </c>
      <c r="Q646" s="33">
        <v>-3.9028100000000003E-2</v>
      </c>
      <c r="R646" s="34">
        <v>0.13228960000000001</v>
      </c>
      <c r="S646" s="33">
        <v>8.7969900000000004E-2</v>
      </c>
      <c r="T646" s="34">
        <v>-8.0350900000000003E-2</v>
      </c>
      <c r="U646" s="33">
        <v>-1.69287999999999E-2</v>
      </c>
      <c r="V646" s="33" t="s">
        <v>356</v>
      </c>
      <c r="W646" s="33" t="s">
        <v>356</v>
      </c>
      <c r="X646" s="33" t="s">
        <v>356</v>
      </c>
      <c r="Y646" s="33" t="s">
        <v>356</v>
      </c>
      <c r="Z646" s="34" t="s">
        <v>356</v>
      </c>
      <c r="AA646" s="543" t="s">
        <v>356</v>
      </c>
    </row>
    <row r="647" spans="1:27" x14ac:dyDescent="0.25">
      <c r="A647" s="363" t="s">
        <v>31</v>
      </c>
      <c r="B647" s="386" t="s">
        <v>263</v>
      </c>
      <c r="C647" s="364" t="s">
        <v>176</v>
      </c>
      <c r="D647" s="118">
        <v>0.77192982456140302</v>
      </c>
      <c r="E647" s="139">
        <v>0.679245283018867</v>
      </c>
      <c r="F647" s="118">
        <v>0.65753424657534199</v>
      </c>
      <c r="G647" s="139">
        <v>0.85714285714285698</v>
      </c>
      <c r="H647" s="118">
        <v>0.97368421052631504</v>
      </c>
      <c r="I647" s="139">
        <v>0.89333333333333298</v>
      </c>
      <c r="J647" s="139">
        <v>0.88764044943820197</v>
      </c>
      <c r="K647" s="139" t="s">
        <v>356</v>
      </c>
      <c r="L647" s="139" t="s">
        <v>356</v>
      </c>
      <c r="M647" s="118" t="s">
        <v>356</v>
      </c>
      <c r="N647" s="139" t="s">
        <v>356</v>
      </c>
      <c r="O647" s="140" t="s">
        <v>356</v>
      </c>
      <c r="P647" s="34">
        <v>-9.2684499999999906E-2</v>
      </c>
      <c r="Q647" s="33">
        <v>-2.1711100000000001E-2</v>
      </c>
      <c r="R647" s="34">
        <v>0.1996087</v>
      </c>
      <c r="S647" s="33">
        <v>0.1165413</v>
      </c>
      <c r="T647" s="34">
        <v>-8.0350900000000003E-2</v>
      </c>
      <c r="U647" s="33">
        <v>-5.6928999999999999E-3</v>
      </c>
      <c r="V647" s="33" t="s">
        <v>356</v>
      </c>
      <c r="W647" s="33" t="s">
        <v>356</v>
      </c>
      <c r="X647" s="33" t="s">
        <v>356</v>
      </c>
      <c r="Y647" s="33" t="s">
        <v>356</v>
      </c>
      <c r="Z647" s="34" t="s">
        <v>356</v>
      </c>
      <c r="AA647" s="543" t="s">
        <v>356</v>
      </c>
    </row>
    <row r="648" spans="1:27" x14ac:dyDescent="0.25">
      <c r="A648" s="363" t="s">
        <v>31</v>
      </c>
      <c r="B648" s="386" t="s">
        <v>127</v>
      </c>
      <c r="C648" s="364" t="s">
        <v>174</v>
      </c>
      <c r="D648" s="118">
        <v>0.86666666666666603</v>
      </c>
      <c r="E648" s="139">
        <v>0.94520547945205402</v>
      </c>
      <c r="F648" s="118">
        <v>0.93333333333333302</v>
      </c>
      <c r="G648" s="139">
        <v>0.80952380952380898</v>
      </c>
      <c r="H648" s="118">
        <v>1</v>
      </c>
      <c r="I648" s="139">
        <v>0.98113207547169801</v>
      </c>
      <c r="J648" s="139">
        <v>1</v>
      </c>
      <c r="K648" s="139" t="s">
        <v>356</v>
      </c>
      <c r="L648" s="139" t="s">
        <v>356</v>
      </c>
      <c r="M648" s="118" t="s">
        <v>356</v>
      </c>
      <c r="N648" s="139" t="s">
        <v>356</v>
      </c>
      <c r="O648" s="140" t="s">
        <v>356</v>
      </c>
      <c r="P648" s="34">
        <v>7.8538800000000006E-2</v>
      </c>
      <c r="Q648" s="33">
        <v>-1.1872199999999999E-2</v>
      </c>
      <c r="R648" s="34">
        <v>-0.1238095</v>
      </c>
      <c r="S648" s="33">
        <v>0.19047620000000001</v>
      </c>
      <c r="T648" s="34">
        <v>-1.88679E-2</v>
      </c>
      <c r="U648" s="33">
        <v>1.88679E-2</v>
      </c>
      <c r="V648" s="33" t="s">
        <v>356</v>
      </c>
      <c r="W648" s="33" t="s">
        <v>356</v>
      </c>
      <c r="X648" s="33" t="s">
        <v>356</v>
      </c>
      <c r="Y648" s="33" t="s">
        <v>356</v>
      </c>
      <c r="Z648" s="34" t="s">
        <v>356</v>
      </c>
      <c r="AA648" s="543" t="s">
        <v>356</v>
      </c>
    </row>
    <row r="649" spans="1:27" x14ac:dyDescent="0.25">
      <c r="A649" s="363" t="s">
        <v>31</v>
      </c>
      <c r="B649" s="386" t="s">
        <v>127</v>
      </c>
      <c r="C649" s="364" t="s">
        <v>175</v>
      </c>
      <c r="D649" s="118">
        <v>0.86666666666666603</v>
      </c>
      <c r="E649" s="139">
        <v>0.90410958904109495</v>
      </c>
      <c r="F649" s="118">
        <v>0.93333333333333302</v>
      </c>
      <c r="G649" s="139">
        <v>0.80952380952380898</v>
      </c>
      <c r="H649" s="118">
        <v>1</v>
      </c>
      <c r="I649" s="139">
        <v>0.98113207547169801</v>
      </c>
      <c r="J649" s="139">
        <v>1</v>
      </c>
      <c r="K649" s="139" t="s">
        <v>356</v>
      </c>
      <c r="L649" s="138" t="s">
        <v>356</v>
      </c>
      <c r="M649" s="121" t="s">
        <v>356</v>
      </c>
      <c r="N649" s="138" t="s">
        <v>356</v>
      </c>
      <c r="O649" s="574" t="s">
        <v>356</v>
      </c>
      <c r="P649" s="34">
        <v>3.7442899999999897E-2</v>
      </c>
      <c r="Q649" s="33">
        <v>2.9223699999999998E-2</v>
      </c>
      <c r="R649" s="34">
        <v>-0.1238095</v>
      </c>
      <c r="S649" s="33">
        <v>0.19047620000000001</v>
      </c>
      <c r="T649" s="34">
        <v>-1.88679E-2</v>
      </c>
      <c r="U649" s="47">
        <v>1.88679E-2</v>
      </c>
      <c r="V649" s="47" t="s">
        <v>356</v>
      </c>
      <c r="W649" s="47" t="s">
        <v>356</v>
      </c>
      <c r="X649" s="47" t="s">
        <v>356</v>
      </c>
      <c r="Y649" s="47" t="s">
        <v>356</v>
      </c>
      <c r="Z649" s="46" t="s">
        <v>356</v>
      </c>
      <c r="AA649" s="543" t="s">
        <v>356</v>
      </c>
    </row>
    <row r="650" spans="1:27" x14ac:dyDescent="0.25">
      <c r="A650" s="363" t="s">
        <v>31</v>
      </c>
      <c r="B650" s="386" t="s">
        <v>127</v>
      </c>
      <c r="C650" s="364" t="s">
        <v>176</v>
      </c>
      <c r="D650" s="118">
        <v>0.73333333333333295</v>
      </c>
      <c r="E650" s="139">
        <v>0.67123287671232801</v>
      </c>
      <c r="F650" s="118">
        <v>0.62222222222222201</v>
      </c>
      <c r="G650" s="139">
        <v>0.76190476190476097</v>
      </c>
      <c r="H650" s="118">
        <v>1</v>
      </c>
      <c r="I650" s="139">
        <v>1</v>
      </c>
      <c r="J650" s="139">
        <v>1</v>
      </c>
      <c r="K650" s="139" t="s">
        <v>356</v>
      </c>
      <c r="L650" s="138" t="s">
        <v>356</v>
      </c>
      <c r="M650" s="121" t="s">
        <v>356</v>
      </c>
      <c r="N650" s="138" t="s">
        <v>356</v>
      </c>
      <c r="O650" s="574" t="s">
        <v>356</v>
      </c>
      <c r="P650" s="34">
        <v>-6.2100399999999903E-2</v>
      </c>
      <c r="Q650" s="33">
        <v>-4.9010699999999997E-2</v>
      </c>
      <c r="R650" s="34">
        <v>0.13968259999999999</v>
      </c>
      <c r="S650" s="33">
        <v>0.23809520000000001</v>
      </c>
      <c r="T650" s="34">
        <v>0</v>
      </c>
      <c r="U650" s="47">
        <v>0</v>
      </c>
      <c r="V650" s="47" t="s">
        <v>356</v>
      </c>
      <c r="W650" s="47" t="s">
        <v>356</v>
      </c>
      <c r="X650" s="47" t="s">
        <v>356</v>
      </c>
      <c r="Y650" s="47" t="s">
        <v>356</v>
      </c>
      <c r="Z650" s="46" t="s">
        <v>356</v>
      </c>
      <c r="AA650" s="543" t="s">
        <v>356</v>
      </c>
    </row>
    <row r="651" spans="1:27" x14ac:dyDescent="0.25">
      <c r="A651" s="363" t="s">
        <v>31</v>
      </c>
      <c r="B651" s="386" t="s">
        <v>128</v>
      </c>
      <c r="C651" s="364" t="s">
        <v>174</v>
      </c>
      <c r="D651" s="118">
        <v>0.66666666666666596</v>
      </c>
      <c r="E651" s="139">
        <v>0.84615384615384603</v>
      </c>
      <c r="F651" s="118">
        <v>0.91666666666666596</v>
      </c>
      <c r="G651" s="139">
        <v>0.83333333333333304</v>
      </c>
      <c r="H651" s="118">
        <v>1</v>
      </c>
      <c r="I651" s="139">
        <v>1</v>
      </c>
      <c r="J651" s="139">
        <v>1</v>
      </c>
      <c r="K651" s="139" t="s">
        <v>356</v>
      </c>
      <c r="L651" s="138" t="s">
        <v>356</v>
      </c>
      <c r="M651" s="121" t="s">
        <v>356</v>
      </c>
      <c r="N651" s="138" t="s">
        <v>356</v>
      </c>
      <c r="O651" s="574" t="s">
        <v>356</v>
      </c>
      <c r="P651" s="34">
        <v>0.17948710000000001</v>
      </c>
      <c r="Q651" s="33">
        <v>7.0512899999999906E-2</v>
      </c>
      <c r="R651" s="34">
        <v>-8.3333399999999794E-2</v>
      </c>
      <c r="S651" s="33">
        <v>0.166666699999999</v>
      </c>
      <c r="T651" s="34">
        <v>0</v>
      </c>
      <c r="U651" s="47">
        <v>0</v>
      </c>
      <c r="V651" s="47" t="s">
        <v>356</v>
      </c>
      <c r="W651" s="47" t="s">
        <v>356</v>
      </c>
      <c r="X651" s="47" t="s">
        <v>356</v>
      </c>
      <c r="Y651" s="47" t="s">
        <v>356</v>
      </c>
      <c r="Z651" s="46" t="s">
        <v>356</v>
      </c>
      <c r="AA651" s="543" t="s">
        <v>356</v>
      </c>
    </row>
    <row r="652" spans="1:27" x14ac:dyDescent="0.25">
      <c r="A652" s="363" t="s">
        <v>31</v>
      </c>
      <c r="B652" s="386" t="s">
        <v>128</v>
      </c>
      <c r="C652" s="364" t="s">
        <v>175</v>
      </c>
      <c r="D652" s="118">
        <v>0.55555555555555503</v>
      </c>
      <c r="E652" s="139">
        <v>0.65384615384615297</v>
      </c>
      <c r="F652" s="118">
        <v>0.66666666666666596</v>
      </c>
      <c r="G652" s="139">
        <v>0.33333333333333298</v>
      </c>
      <c r="H652" s="118">
        <v>0.33333333333333298</v>
      </c>
      <c r="I652" s="139">
        <v>0.4</v>
      </c>
      <c r="J652" s="139">
        <v>1</v>
      </c>
      <c r="K652" s="139" t="s">
        <v>356</v>
      </c>
      <c r="L652" s="139" t="s">
        <v>356</v>
      </c>
      <c r="M652" s="118" t="s">
        <v>356</v>
      </c>
      <c r="N652" s="139" t="s">
        <v>356</v>
      </c>
      <c r="O652" s="140" t="s">
        <v>356</v>
      </c>
      <c r="P652" s="34">
        <v>9.8290600000000006E-2</v>
      </c>
      <c r="Q652" s="33">
        <v>1.28204999999999E-2</v>
      </c>
      <c r="R652" s="34">
        <v>-0.333333399999999</v>
      </c>
      <c r="S652" s="33">
        <v>0</v>
      </c>
      <c r="T652" s="34">
        <v>6.6666699999999995E-2</v>
      </c>
      <c r="U652" s="33">
        <v>0.6</v>
      </c>
      <c r="V652" s="33" t="s">
        <v>356</v>
      </c>
      <c r="W652" s="33" t="s">
        <v>356</v>
      </c>
      <c r="X652" s="33" t="s">
        <v>356</v>
      </c>
      <c r="Y652" s="33" t="s">
        <v>356</v>
      </c>
      <c r="Z652" s="34" t="s">
        <v>356</v>
      </c>
      <c r="AA652" s="543" t="s">
        <v>356</v>
      </c>
    </row>
    <row r="653" spans="1:27" x14ac:dyDescent="0.25">
      <c r="A653" s="363" t="s">
        <v>31</v>
      </c>
      <c r="B653" s="386" t="s">
        <v>128</v>
      </c>
      <c r="C653" s="364" t="s">
        <v>176</v>
      </c>
      <c r="D653" s="118">
        <v>1</v>
      </c>
      <c r="E653" s="139">
        <v>1</v>
      </c>
      <c r="F653" s="118">
        <v>1</v>
      </c>
      <c r="G653" s="139">
        <v>1</v>
      </c>
      <c r="H653" s="118">
        <v>1</v>
      </c>
      <c r="I653" s="139">
        <v>1</v>
      </c>
      <c r="J653" s="139">
        <v>1</v>
      </c>
      <c r="K653" s="139" t="s">
        <v>356</v>
      </c>
      <c r="L653" s="139" t="s">
        <v>356</v>
      </c>
      <c r="M653" s="118" t="s">
        <v>356</v>
      </c>
      <c r="N653" s="139" t="s">
        <v>356</v>
      </c>
      <c r="O653" s="140" t="s">
        <v>356</v>
      </c>
      <c r="P653" s="34">
        <v>0</v>
      </c>
      <c r="Q653" s="33">
        <v>0</v>
      </c>
      <c r="R653" s="34">
        <v>0</v>
      </c>
      <c r="S653" s="33">
        <v>0</v>
      </c>
      <c r="T653" s="34">
        <v>0</v>
      </c>
      <c r="U653" s="33">
        <v>0</v>
      </c>
      <c r="V653" s="33" t="s">
        <v>356</v>
      </c>
      <c r="W653" s="33" t="s">
        <v>356</v>
      </c>
      <c r="X653" s="33" t="s">
        <v>356</v>
      </c>
      <c r="Y653" s="33" t="s">
        <v>356</v>
      </c>
      <c r="Z653" s="34" t="s">
        <v>356</v>
      </c>
      <c r="AA653" s="543" t="s">
        <v>356</v>
      </c>
    </row>
    <row r="654" spans="1:27" x14ac:dyDescent="0.25">
      <c r="A654" s="363" t="s">
        <v>32</v>
      </c>
      <c r="B654" s="386" t="s">
        <v>125</v>
      </c>
      <c r="C654" s="364" t="s">
        <v>174</v>
      </c>
      <c r="D654" s="118">
        <v>0.47058823529411697</v>
      </c>
      <c r="E654" s="139">
        <v>0.5</v>
      </c>
      <c r="F654" s="118">
        <v>0.33333333333333298</v>
      </c>
      <c r="G654" s="139">
        <v>0</v>
      </c>
      <c r="H654" s="118">
        <v>0.2</v>
      </c>
      <c r="I654" s="139">
        <v>0.16666666666666599</v>
      </c>
      <c r="J654" s="139">
        <v>0.28571428571428498</v>
      </c>
      <c r="K654" s="139">
        <v>0.45833333333333298</v>
      </c>
      <c r="L654" s="138">
        <v>0.67567567567567499</v>
      </c>
      <c r="M654" s="121">
        <v>0.7</v>
      </c>
      <c r="N654" s="138">
        <v>0.85294117647058798</v>
      </c>
      <c r="O654" s="574">
        <v>0.77142857142857102</v>
      </c>
      <c r="P654" s="34">
        <v>2.9411799999999901E-2</v>
      </c>
      <c r="Q654" s="33">
        <v>-0.1666667</v>
      </c>
      <c r="R654" s="34">
        <v>-0.3333333</v>
      </c>
      <c r="S654" s="33">
        <v>0.2</v>
      </c>
      <c r="T654" s="34">
        <v>-3.3333300000000003E-2</v>
      </c>
      <c r="U654" s="47">
        <v>0.1190476</v>
      </c>
      <c r="V654" s="47">
        <v>0.17261899999999999</v>
      </c>
      <c r="W654" s="47">
        <v>0.21734239999999999</v>
      </c>
      <c r="X654" s="47">
        <v>2.4324299999999899E-2</v>
      </c>
      <c r="Y654" s="47">
        <v>0.1529412</v>
      </c>
      <c r="Z654" s="46">
        <v>-8.1512599999999893E-2</v>
      </c>
      <c r="AA654" s="543">
        <v>0.31309530000000002</v>
      </c>
    </row>
    <row r="655" spans="1:27" x14ac:dyDescent="0.25">
      <c r="A655" s="363" t="s">
        <v>32</v>
      </c>
      <c r="B655" s="386" t="s">
        <v>125</v>
      </c>
      <c r="C655" s="364" t="s">
        <v>175</v>
      </c>
      <c r="D655" s="118">
        <v>0.35294117647058798</v>
      </c>
      <c r="E655" s="139">
        <v>0.394736842105263</v>
      </c>
      <c r="F655" s="118">
        <v>4.1666666666666602E-2</v>
      </c>
      <c r="G655" s="139">
        <v>0</v>
      </c>
      <c r="H655" s="118">
        <v>0.2</v>
      </c>
      <c r="I655" s="139">
        <v>0.16666666666666599</v>
      </c>
      <c r="J655" s="139">
        <v>0.14285714285714199</v>
      </c>
      <c r="K655" s="139">
        <v>0.33333333333333298</v>
      </c>
      <c r="L655" s="138">
        <v>0.35135135135135098</v>
      </c>
      <c r="M655" s="121">
        <v>0.63333333333333297</v>
      </c>
      <c r="N655" s="138">
        <v>0.76470588235294101</v>
      </c>
      <c r="O655" s="574">
        <v>0.74285714285714199</v>
      </c>
      <c r="P655" s="34">
        <v>4.1795599999999898E-2</v>
      </c>
      <c r="Q655" s="33">
        <v>-0.3530701</v>
      </c>
      <c r="R655" s="34">
        <v>-4.1666700000000001E-2</v>
      </c>
      <c r="S655" s="33">
        <v>0.2</v>
      </c>
      <c r="T655" s="34">
        <v>-3.3333300000000003E-2</v>
      </c>
      <c r="U655" s="47">
        <v>-2.38096E-2</v>
      </c>
      <c r="V655" s="47">
        <v>0.19047620000000001</v>
      </c>
      <c r="W655" s="47">
        <v>1.8018099999999902E-2</v>
      </c>
      <c r="X655" s="47">
        <v>0.28198190000000001</v>
      </c>
      <c r="Y655" s="47">
        <v>0.13137260000000001</v>
      </c>
      <c r="Z655" s="46">
        <v>-2.1848800000000002E-2</v>
      </c>
      <c r="AA655" s="543">
        <v>0.40952379999999999</v>
      </c>
    </row>
    <row r="656" spans="1:27" x14ac:dyDescent="0.25">
      <c r="A656" s="363" t="s">
        <v>32</v>
      </c>
      <c r="B656" s="386" t="s">
        <v>125</v>
      </c>
      <c r="C656" s="364" t="s">
        <v>176</v>
      </c>
      <c r="D656" s="118">
        <v>0.41176470588235198</v>
      </c>
      <c r="E656" s="139">
        <v>0.28947368421052599</v>
      </c>
      <c r="F656" s="118">
        <v>0.125</v>
      </c>
      <c r="G656" s="139">
        <v>0.2</v>
      </c>
      <c r="H656" s="118">
        <v>0.4</v>
      </c>
      <c r="I656" s="139">
        <v>0.5</v>
      </c>
      <c r="J656" s="139">
        <v>0.5</v>
      </c>
      <c r="K656" s="139">
        <v>0.70833333333333304</v>
      </c>
      <c r="L656" s="138">
        <v>0.83783783783783705</v>
      </c>
      <c r="M656" s="121">
        <v>0.76666666666666605</v>
      </c>
      <c r="N656" s="138">
        <v>0.88235294117647001</v>
      </c>
      <c r="O656" s="574">
        <v>0.77142857142857102</v>
      </c>
      <c r="P656" s="34">
        <v>-0.122291</v>
      </c>
      <c r="Q656" s="33">
        <v>-0.1644737</v>
      </c>
      <c r="R656" s="34">
        <v>7.4999999999999997E-2</v>
      </c>
      <c r="S656" s="33">
        <v>0.2</v>
      </c>
      <c r="T656" s="34">
        <v>9.9999999999999895E-2</v>
      </c>
      <c r="U656" s="47">
        <v>0</v>
      </c>
      <c r="V656" s="47">
        <v>0.2083333</v>
      </c>
      <c r="W656" s="47">
        <v>0.129504499999999</v>
      </c>
      <c r="X656" s="47">
        <v>-7.1171099999999904E-2</v>
      </c>
      <c r="Y656" s="47">
        <v>0.1156862</v>
      </c>
      <c r="Z656" s="46">
        <v>-0.1109243</v>
      </c>
      <c r="AA656" s="543">
        <v>6.3095299999999896E-2</v>
      </c>
    </row>
    <row r="657" spans="1:27" x14ac:dyDescent="0.25">
      <c r="A657" s="363" t="s">
        <v>32</v>
      </c>
      <c r="B657" s="386" t="s">
        <v>260</v>
      </c>
      <c r="C657" s="364" t="s">
        <v>174</v>
      </c>
      <c r="D657" s="118">
        <v>0.82352941176470495</v>
      </c>
      <c r="E657" s="139">
        <v>0.74</v>
      </c>
      <c r="F657" s="118">
        <v>0.81818181818181801</v>
      </c>
      <c r="G657" s="139">
        <v>0.73333333333333295</v>
      </c>
      <c r="H657" s="118">
        <v>0.71428571428571397</v>
      </c>
      <c r="I657" s="139">
        <v>0.80952380952380898</v>
      </c>
      <c r="J657" s="139">
        <v>0.87878787878787801</v>
      </c>
      <c r="K657" s="139">
        <v>0.87878787878787801</v>
      </c>
      <c r="L657" s="139">
        <v>0.88888888888888795</v>
      </c>
      <c r="M657" s="118">
        <v>0.91891891891891897</v>
      </c>
      <c r="N657" s="139">
        <v>0.86956521739130399</v>
      </c>
      <c r="O657" s="140">
        <v>0.96153846153846101</v>
      </c>
      <c r="P657" s="34">
        <v>-8.3529399999999907E-2</v>
      </c>
      <c r="Q657" s="33">
        <v>7.8181799999999899E-2</v>
      </c>
      <c r="R657" s="34">
        <v>-8.4848499999999993E-2</v>
      </c>
      <c r="S657" s="33">
        <v>-1.9047599999999901E-2</v>
      </c>
      <c r="T657" s="34">
        <v>9.5238099999999895E-2</v>
      </c>
      <c r="U657" s="33">
        <v>6.9264099999999898E-2</v>
      </c>
      <c r="V657" s="33">
        <v>0</v>
      </c>
      <c r="W657" s="33">
        <v>1.0101000000000001E-2</v>
      </c>
      <c r="X657" s="33">
        <v>3.0030000000000001E-2</v>
      </c>
      <c r="Y657" s="33">
        <v>-4.9353699999999903E-2</v>
      </c>
      <c r="Z657" s="34">
        <v>9.1973299999999897E-2</v>
      </c>
      <c r="AA657" s="543">
        <v>8.2750599999999994E-2</v>
      </c>
    </row>
    <row r="658" spans="1:27" x14ac:dyDescent="0.25">
      <c r="A658" s="363" t="s">
        <v>32</v>
      </c>
      <c r="B658" s="386" t="s">
        <v>260</v>
      </c>
      <c r="C658" s="364" t="s">
        <v>175</v>
      </c>
      <c r="D658" s="118">
        <v>0.76470588235294101</v>
      </c>
      <c r="E658" s="139">
        <v>0.66</v>
      </c>
      <c r="F658" s="118">
        <v>0.68181818181818099</v>
      </c>
      <c r="G658" s="139">
        <v>0.6</v>
      </c>
      <c r="H658" s="118">
        <v>0.57142857142857095</v>
      </c>
      <c r="I658" s="139">
        <v>0.71428571428571397</v>
      </c>
      <c r="J658" s="139">
        <v>0.75757575757575701</v>
      </c>
      <c r="K658" s="139">
        <v>0.72727272727272696</v>
      </c>
      <c r="L658" s="139">
        <v>0.77777777777777701</v>
      </c>
      <c r="M658" s="118">
        <v>0.91891891891891897</v>
      </c>
      <c r="N658" s="139">
        <v>0.84782608695652095</v>
      </c>
      <c r="O658" s="140">
        <v>0.92307692307692302</v>
      </c>
      <c r="P658" s="34">
        <v>-0.1047059</v>
      </c>
      <c r="Q658" s="33">
        <v>2.1818199999999999E-2</v>
      </c>
      <c r="R658" s="34">
        <v>-8.1818199999999994E-2</v>
      </c>
      <c r="S658" s="33">
        <v>-2.85714E-2</v>
      </c>
      <c r="T658" s="34">
        <v>0.14285709999999999</v>
      </c>
      <c r="U658" s="33">
        <v>4.3290099999999998E-2</v>
      </c>
      <c r="V658" s="33">
        <v>-3.0303099999999999E-2</v>
      </c>
      <c r="W658" s="33">
        <v>5.05050999999999E-2</v>
      </c>
      <c r="X658" s="33">
        <v>0.14114109999999999</v>
      </c>
      <c r="Y658" s="33">
        <v>-7.1092799999999901E-2</v>
      </c>
      <c r="Z658" s="34">
        <v>7.5250799999999896E-2</v>
      </c>
      <c r="AA658" s="543">
        <v>0.19580420000000001</v>
      </c>
    </row>
    <row r="659" spans="1:27" x14ac:dyDescent="0.25">
      <c r="A659" s="363" t="s">
        <v>32</v>
      </c>
      <c r="B659" s="386" t="s">
        <v>260</v>
      </c>
      <c r="C659" s="364" t="s">
        <v>176</v>
      </c>
      <c r="D659" s="118">
        <v>0.82352941176470495</v>
      </c>
      <c r="E659" s="139">
        <v>0.74</v>
      </c>
      <c r="F659" s="118">
        <v>0.84090909090909005</v>
      </c>
      <c r="G659" s="139">
        <v>0.8</v>
      </c>
      <c r="H659" s="118">
        <v>0.78571428571428503</v>
      </c>
      <c r="I659" s="139">
        <v>0.85714285714285698</v>
      </c>
      <c r="J659" s="139">
        <v>0.90909090909090895</v>
      </c>
      <c r="K659" s="139">
        <v>0.87878787878787801</v>
      </c>
      <c r="L659" s="139">
        <v>0.88888888888888795</v>
      </c>
      <c r="M659" s="118">
        <v>0.91891891891891897</v>
      </c>
      <c r="N659" s="139">
        <v>0.86956521739130399</v>
      </c>
      <c r="O659" s="140">
        <v>0.94230769230769196</v>
      </c>
      <c r="P659" s="34">
        <v>-8.3529399999999907E-2</v>
      </c>
      <c r="Q659" s="33">
        <v>0.1009091</v>
      </c>
      <c r="R659" s="34">
        <v>-4.09090999999999E-2</v>
      </c>
      <c r="S659" s="33">
        <v>-1.42857E-2</v>
      </c>
      <c r="T659" s="34">
        <v>7.1428599999999995E-2</v>
      </c>
      <c r="U659" s="33">
        <v>5.1947999999999897E-2</v>
      </c>
      <c r="V659" s="33">
        <v>-3.0303E-2</v>
      </c>
      <c r="W659" s="33">
        <v>1.0101000000000001E-2</v>
      </c>
      <c r="X659" s="33">
        <v>3.0030000000000001E-2</v>
      </c>
      <c r="Y659" s="33">
        <v>-4.9353699999999903E-2</v>
      </c>
      <c r="Z659" s="34">
        <v>7.2742499999999904E-2</v>
      </c>
      <c r="AA659" s="543">
        <v>6.3519800000000001E-2</v>
      </c>
    </row>
    <row r="660" spans="1:27" x14ac:dyDescent="0.25">
      <c r="A660" s="363" t="s">
        <v>32</v>
      </c>
      <c r="B660" s="386" t="s">
        <v>261</v>
      </c>
      <c r="C660" s="364" t="s">
        <v>174</v>
      </c>
      <c r="D660" s="118">
        <v>0.82352941176470495</v>
      </c>
      <c r="E660" s="139">
        <v>0.74</v>
      </c>
      <c r="F660" s="118">
        <v>0.81818181818181801</v>
      </c>
      <c r="G660" s="139">
        <v>0.73333333333333295</v>
      </c>
      <c r="H660" s="118">
        <v>0.71428571428571397</v>
      </c>
      <c r="I660" s="139">
        <v>0.80952380952380898</v>
      </c>
      <c r="J660" s="139">
        <v>0.87878787878787801</v>
      </c>
      <c r="K660" s="139">
        <v>0.87878787878787801</v>
      </c>
      <c r="L660" s="139">
        <v>0.88888888888888795</v>
      </c>
      <c r="M660" s="118">
        <v>0.91891891891891897</v>
      </c>
      <c r="N660" s="139">
        <v>0.86956521739130399</v>
      </c>
      <c r="O660" s="140">
        <v>0.96153846153846101</v>
      </c>
      <c r="P660" s="34">
        <v>-8.3529399999999907E-2</v>
      </c>
      <c r="Q660" s="33">
        <v>7.8181799999999899E-2</v>
      </c>
      <c r="R660" s="34">
        <v>-8.4848499999999993E-2</v>
      </c>
      <c r="S660" s="33">
        <v>-1.9047599999999901E-2</v>
      </c>
      <c r="T660" s="34">
        <v>9.5238099999999895E-2</v>
      </c>
      <c r="U660" s="33">
        <v>6.9264099999999898E-2</v>
      </c>
      <c r="V660" s="33">
        <v>0</v>
      </c>
      <c r="W660" s="33">
        <v>1.0101000000000001E-2</v>
      </c>
      <c r="X660" s="33">
        <v>3.0030000000000001E-2</v>
      </c>
      <c r="Y660" s="33">
        <v>-4.9353699999999903E-2</v>
      </c>
      <c r="Z660" s="34">
        <v>9.1973299999999897E-2</v>
      </c>
      <c r="AA660" s="543">
        <v>8.2750599999999994E-2</v>
      </c>
    </row>
    <row r="661" spans="1:27" x14ac:dyDescent="0.25">
      <c r="A661" s="363" t="s">
        <v>32</v>
      </c>
      <c r="B661" s="386" t="s">
        <v>261</v>
      </c>
      <c r="C661" s="364" t="s">
        <v>175</v>
      </c>
      <c r="D661" s="118">
        <v>0.76470588235294101</v>
      </c>
      <c r="E661" s="139">
        <v>0.66</v>
      </c>
      <c r="F661" s="118">
        <v>0.68181818181818099</v>
      </c>
      <c r="G661" s="139">
        <v>0.6</v>
      </c>
      <c r="H661" s="118">
        <v>0.57142857142857095</v>
      </c>
      <c r="I661" s="139">
        <v>0.71428571428571397</v>
      </c>
      <c r="J661" s="139">
        <v>0.75757575757575701</v>
      </c>
      <c r="K661" s="139">
        <v>0.72727272727272696</v>
      </c>
      <c r="L661" s="139">
        <v>0.77777777777777701</v>
      </c>
      <c r="M661" s="118">
        <v>0.91891891891891897</v>
      </c>
      <c r="N661" s="139">
        <v>0.84782608695652095</v>
      </c>
      <c r="O661" s="140">
        <v>0.92307692307692302</v>
      </c>
      <c r="P661" s="34">
        <v>-0.1047059</v>
      </c>
      <c r="Q661" s="33">
        <v>2.1818199999999999E-2</v>
      </c>
      <c r="R661" s="34">
        <v>-8.1818199999999994E-2</v>
      </c>
      <c r="S661" s="33">
        <v>-2.85714E-2</v>
      </c>
      <c r="T661" s="34">
        <v>0.14285709999999999</v>
      </c>
      <c r="U661" s="33">
        <v>4.3290099999999998E-2</v>
      </c>
      <c r="V661" s="33">
        <v>-3.0303099999999999E-2</v>
      </c>
      <c r="W661" s="33">
        <v>5.05050999999999E-2</v>
      </c>
      <c r="X661" s="33">
        <v>0.14114109999999999</v>
      </c>
      <c r="Y661" s="33">
        <v>-7.1092799999999901E-2</v>
      </c>
      <c r="Z661" s="34">
        <v>7.5250799999999896E-2</v>
      </c>
      <c r="AA661" s="543">
        <v>0.19580420000000001</v>
      </c>
    </row>
    <row r="662" spans="1:27" x14ac:dyDescent="0.25">
      <c r="A662" s="363" t="s">
        <v>32</v>
      </c>
      <c r="B662" s="386" t="s">
        <v>261</v>
      </c>
      <c r="C662" s="364" t="s">
        <v>176</v>
      </c>
      <c r="D662" s="118">
        <v>0.82352941176470495</v>
      </c>
      <c r="E662" s="139">
        <v>0.74</v>
      </c>
      <c r="F662" s="118">
        <v>0.84090909090909005</v>
      </c>
      <c r="G662" s="139">
        <v>0.8</v>
      </c>
      <c r="H662" s="118">
        <v>0.78571428571428503</v>
      </c>
      <c r="I662" s="139">
        <v>0.85714285714285698</v>
      </c>
      <c r="J662" s="139">
        <v>0.90909090909090895</v>
      </c>
      <c r="K662" s="139">
        <v>0.87878787878787801</v>
      </c>
      <c r="L662" s="138">
        <v>0.88888888888888795</v>
      </c>
      <c r="M662" s="121">
        <v>0.91891891891891897</v>
      </c>
      <c r="N662" s="138">
        <v>0.86956521739130399</v>
      </c>
      <c r="O662" s="574">
        <v>0.94230769230769196</v>
      </c>
      <c r="P662" s="34">
        <v>-8.3529399999999907E-2</v>
      </c>
      <c r="Q662" s="33">
        <v>0.1009091</v>
      </c>
      <c r="R662" s="34">
        <v>-4.09090999999999E-2</v>
      </c>
      <c r="S662" s="33">
        <v>-1.42857E-2</v>
      </c>
      <c r="T662" s="34">
        <v>7.1428599999999995E-2</v>
      </c>
      <c r="U662" s="47">
        <v>5.1947999999999897E-2</v>
      </c>
      <c r="V662" s="47">
        <v>-3.0303E-2</v>
      </c>
      <c r="W662" s="47">
        <v>1.0101000000000001E-2</v>
      </c>
      <c r="X662" s="47">
        <v>3.0030000000000001E-2</v>
      </c>
      <c r="Y662" s="47">
        <v>-4.9353699999999903E-2</v>
      </c>
      <c r="Z662" s="46">
        <v>7.2742499999999904E-2</v>
      </c>
      <c r="AA662" s="543">
        <v>6.3519800000000001E-2</v>
      </c>
    </row>
    <row r="663" spans="1:27" x14ac:dyDescent="0.25">
      <c r="A663" s="363" t="s">
        <v>32</v>
      </c>
      <c r="B663" s="386" t="s">
        <v>262</v>
      </c>
      <c r="C663" s="364" t="s">
        <v>174</v>
      </c>
      <c r="D663" s="118">
        <v>0.82352941176470495</v>
      </c>
      <c r="E663" s="139">
        <v>0.74</v>
      </c>
      <c r="F663" s="118">
        <v>0.81818181818181801</v>
      </c>
      <c r="G663" s="139">
        <v>0.73333333333333295</v>
      </c>
      <c r="H663" s="118">
        <v>0.71428571428571397</v>
      </c>
      <c r="I663" s="139">
        <v>0.80952380952380898</v>
      </c>
      <c r="J663" s="139">
        <v>0.87878787878787801</v>
      </c>
      <c r="K663" s="139">
        <v>0.87878787878787801</v>
      </c>
      <c r="L663" s="138">
        <v>0.88888888888888795</v>
      </c>
      <c r="M663" s="121">
        <v>0.91891891891891897</v>
      </c>
      <c r="N663" s="138">
        <v>0.86956521739130399</v>
      </c>
      <c r="O663" s="574">
        <v>0.96153846153846101</v>
      </c>
      <c r="P663" s="34">
        <v>-8.3529399999999907E-2</v>
      </c>
      <c r="Q663" s="33">
        <v>7.8181799999999899E-2</v>
      </c>
      <c r="R663" s="34">
        <v>-8.4848499999999993E-2</v>
      </c>
      <c r="S663" s="33">
        <v>-1.9047599999999901E-2</v>
      </c>
      <c r="T663" s="34">
        <v>9.5238099999999895E-2</v>
      </c>
      <c r="U663" s="47">
        <v>6.9264099999999898E-2</v>
      </c>
      <c r="V663" s="47">
        <v>0</v>
      </c>
      <c r="W663" s="47">
        <v>1.0101000000000001E-2</v>
      </c>
      <c r="X663" s="47">
        <v>3.0030000000000001E-2</v>
      </c>
      <c r="Y663" s="47">
        <v>-4.9353699999999903E-2</v>
      </c>
      <c r="Z663" s="46">
        <v>9.1973299999999897E-2</v>
      </c>
      <c r="AA663" s="543">
        <v>8.2750599999999994E-2</v>
      </c>
    </row>
    <row r="664" spans="1:27" x14ac:dyDescent="0.25">
      <c r="A664" s="363" t="s">
        <v>32</v>
      </c>
      <c r="B664" s="386" t="s">
        <v>262</v>
      </c>
      <c r="C664" s="364" t="s">
        <v>175</v>
      </c>
      <c r="D664" s="118">
        <v>0.76470588235294101</v>
      </c>
      <c r="E664" s="139">
        <v>0.66</v>
      </c>
      <c r="F664" s="118">
        <v>0.68181818181818099</v>
      </c>
      <c r="G664" s="139">
        <v>0.6</v>
      </c>
      <c r="H664" s="118">
        <v>0.57142857142857095</v>
      </c>
      <c r="I664" s="139">
        <v>0.71428571428571397</v>
      </c>
      <c r="J664" s="139">
        <v>0.78787878787878696</v>
      </c>
      <c r="K664" s="139">
        <v>0.72727272727272696</v>
      </c>
      <c r="L664" s="138">
        <v>0.77777777777777701</v>
      </c>
      <c r="M664" s="121">
        <v>0.91891891891891897</v>
      </c>
      <c r="N664" s="138">
        <v>0.84782608695652095</v>
      </c>
      <c r="O664" s="574">
        <v>0.92307692307692302</v>
      </c>
      <c r="P664" s="34">
        <v>-0.1047059</v>
      </c>
      <c r="Q664" s="33">
        <v>2.1818199999999999E-2</v>
      </c>
      <c r="R664" s="34">
        <v>-8.1818199999999994E-2</v>
      </c>
      <c r="S664" s="33">
        <v>-2.85714E-2</v>
      </c>
      <c r="T664" s="34">
        <v>0.14285709999999999</v>
      </c>
      <c r="U664" s="47">
        <v>7.3593099999999897E-2</v>
      </c>
      <c r="V664" s="47">
        <v>-6.0606100000000003E-2</v>
      </c>
      <c r="W664" s="47">
        <v>5.05050999999999E-2</v>
      </c>
      <c r="X664" s="47">
        <v>0.14114109999999999</v>
      </c>
      <c r="Y664" s="47">
        <v>-7.1092799999999901E-2</v>
      </c>
      <c r="Z664" s="46">
        <v>7.5250799999999896E-2</v>
      </c>
      <c r="AA664" s="543">
        <v>0.19580420000000001</v>
      </c>
    </row>
    <row r="665" spans="1:27" x14ac:dyDescent="0.25">
      <c r="A665" s="363" t="s">
        <v>32</v>
      </c>
      <c r="B665" s="386" t="s">
        <v>262</v>
      </c>
      <c r="C665" s="364" t="s">
        <v>176</v>
      </c>
      <c r="D665" s="118">
        <v>0.82352941176470495</v>
      </c>
      <c r="E665" s="139">
        <v>0.74</v>
      </c>
      <c r="F665" s="118">
        <v>0.84090909090909005</v>
      </c>
      <c r="G665" s="139">
        <v>0.8</v>
      </c>
      <c r="H665" s="118">
        <v>0.78571428571428503</v>
      </c>
      <c r="I665" s="139">
        <v>0.85714285714285698</v>
      </c>
      <c r="J665" s="139">
        <v>0.90909090909090895</v>
      </c>
      <c r="K665" s="139">
        <v>0.87878787878787801</v>
      </c>
      <c r="L665" s="139">
        <v>0.88888888888888795</v>
      </c>
      <c r="M665" s="118">
        <v>0.91891891891891897</v>
      </c>
      <c r="N665" s="139">
        <v>0.86956521739130399</v>
      </c>
      <c r="O665" s="140">
        <v>0.94230769230769196</v>
      </c>
      <c r="P665" s="34">
        <v>-8.3529399999999907E-2</v>
      </c>
      <c r="Q665" s="33">
        <v>0.1009091</v>
      </c>
      <c r="R665" s="34">
        <v>-4.09090999999999E-2</v>
      </c>
      <c r="S665" s="33">
        <v>-1.42857E-2</v>
      </c>
      <c r="T665" s="34">
        <v>7.1428599999999995E-2</v>
      </c>
      <c r="U665" s="33">
        <v>5.1947999999999897E-2</v>
      </c>
      <c r="V665" s="33">
        <v>-3.0303E-2</v>
      </c>
      <c r="W665" s="33">
        <v>1.0101000000000001E-2</v>
      </c>
      <c r="X665" s="33">
        <v>3.0030000000000001E-2</v>
      </c>
      <c r="Y665" s="33">
        <v>-4.9353699999999903E-2</v>
      </c>
      <c r="Z665" s="34">
        <v>7.2742499999999904E-2</v>
      </c>
      <c r="AA665" s="543">
        <v>6.3519800000000001E-2</v>
      </c>
    </row>
    <row r="666" spans="1:27" x14ac:dyDescent="0.25">
      <c r="A666" s="363" t="s">
        <v>32</v>
      </c>
      <c r="B666" s="386" t="s">
        <v>263</v>
      </c>
      <c r="C666" s="364" t="s">
        <v>174</v>
      </c>
      <c r="D666" s="118">
        <v>0.82352941176470495</v>
      </c>
      <c r="E666" s="139">
        <v>0.74</v>
      </c>
      <c r="F666" s="118">
        <v>0.81818181818181801</v>
      </c>
      <c r="G666" s="139">
        <v>0.73333333333333295</v>
      </c>
      <c r="H666" s="118">
        <v>0.71428571428571397</v>
      </c>
      <c r="I666" s="139">
        <v>0.80952380952380898</v>
      </c>
      <c r="J666" s="139">
        <v>0.87878787878787801</v>
      </c>
      <c r="K666" s="139">
        <v>0.87878787878787801</v>
      </c>
      <c r="L666" s="139">
        <v>0.88888888888888795</v>
      </c>
      <c r="M666" s="118">
        <v>0.91891891891891897</v>
      </c>
      <c r="N666" s="139">
        <v>0.86956521739130399</v>
      </c>
      <c r="O666" s="140">
        <v>0.96153846153846101</v>
      </c>
      <c r="P666" s="34">
        <v>-8.3529399999999907E-2</v>
      </c>
      <c r="Q666" s="33">
        <v>7.8181799999999899E-2</v>
      </c>
      <c r="R666" s="34">
        <v>-8.4848499999999993E-2</v>
      </c>
      <c r="S666" s="33">
        <v>-1.9047599999999901E-2</v>
      </c>
      <c r="T666" s="34">
        <v>9.5238099999999895E-2</v>
      </c>
      <c r="U666" s="33">
        <v>6.9264099999999898E-2</v>
      </c>
      <c r="V666" s="33">
        <v>0</v>
      </c>
      <c r="W666" s="33">
        <v>1.0101000000000001E-2</v>
      </c>
      <c r="X666" s="33">
        <v>3.0030000000000001E-2</v>
      </c>
      <c r="Y666" s="33">
        <v>-4.9353699999999903E-2</v>
      </c>
      <c r="Z666" s="34">
        <v>9.1973299999999897E-2</v>
      </c>
      <c r="AA666" s="543">
        <v>8.2750599999999994E-2</v>
      </c>
    </row>
    <row r="667" spans="1:27" x14ac:dyDescent="0.25">
      <c r="A667" s="363" t="s">
        <v>32</v>
      </c>
      <c r="B667" s="386" t="s">
        <v>263</v>
      </c>
      <c r="C667" s="364" t="s">
        <v>175</v>
      </c>
      <c r="D667" s="118">
        <v>0.76470588235294101</v>
      </c>
      <c r="E667" s="139">
        <v>0.66</v>
      </c>
      <c r="F667" s="118">
        <v>0.70454545454545403</v>
      </c>
      <c r="G667" s="139">
        <v>0.66666666666666596</v>
      </c>
      <c r="H667" s="118">
        <v>0.64285714285714202</v>
      </c>
      <c r="I667" s="139">
        <v>0.76190476190476097</v>
      </c>
      <c r="J667" s="139">
        <v>0.84848484848484795</v>
      </c>
      <c r="K667" s="139">
        <v>0.78787878787878696</v>
      </c>
      <c r="L667" s="139">
        <v>0.88888888888888795</v>
      </c>
      <c r="M667" s="118">
        <v>0.91891891891891897</v>
      </c>
      <c r="N667" s="139">
        <v>0.84782608695652095</v>
      </c>
      <c r="O667" s="140">
        <v>0.92307692307692302</v>
      </c>
      <c r="P667" s="34">
        <v>-0.1047059</v>
      </c>
      <c r="Q667" s="33">
        <v>4.4545500000000002E-2</v>
      </c>
      <c r="R667" s="34">
        <v>-3.7878800000000101E-2</v>
      </c>
      <c r="S667" s="33">
        <v>-2.38095999999999E-2</v>
      </c>
      <c r="T667" s="34">
        <v>0.11904770000000001</v>
      </c>
      <c r="U667" s="33">
        <v>8.6579999999999893E-2</v>
      </c>
      <c r="V667" s="33">
        <v>-6.0606E-2</v>
      </c>
      <c r="W667" s="33">
        <v>0.10101010000000001</v>
      </c>
      <c r="X667" s="33">
        <v>3.0030000000000001E-2</v>
      </c>
      <c r="Y667" s="33">
        <v>-7.1092799999999901E-2</v>
      </c>
      <c r="Z667" s="34">
        <v>7.5250799999999896E-2</v>
      </c>
      <c r="AA667" s="543">
        <v>0.13519809999999999</v>
      </c>
    </row>
    <row r="668" spans="1:27" x14ac:dyDescent="0.25">
      <c r="A668" s="363" t="s">
        <v>32</v>
      </c>
      <c r="B668" s="386" t="s">
        <v>263</v>
      </c>
      <c r="C668" s="364" t="s">
        <v>176</v>
      </c>
      <c r="D668" s="118">
        <v>0.82352941176470495</v>
      </c>
      <c r="E668" s="139">
        <v>0.74</v>
      </c>
      <c r="F668" s="118">
        <v>0.84090909090909005</v>
      </c>
      <c r="G668" s="139">
        <v>0.8</v>
      </c>
      <c r="H668" s="118">
        <v>0.78571428571428503</v>
      </c>
      <c r="I668" s="139">
        <v>0.85714285714285698</v>
      </c>
      <c r="J668" s="139">
        <v>0.90909090909090895</v>
      </c>
      <c r="K668" s="139">
        <v>0.87878787878787801</v>
      </c>
      <c r="L668" s="139">
        <v>0.88888888888888795</v>
      </c>
      <c r="M668" s="118">
        <v>0.91891891891891897</v>
      </c>
      <c r="N668" s="139">
        <v>0.86956521739130399</v>
      </c>
      <c r="O668" s="140">
        <v>0.94230769230769196</v>
      </c>
      <c r="P668" s="34">
        <v>-8.3529399999999907E-2</v>
      </c>
      <c r="Q668" s="33">
        <v>0.1009091</v>
      </c>
      <c r="R668" s="34">
        <v>-4.09090999999999E-2</v>
      </c>
      <c r="S668" s="33">
        <v>-1.42857E-2</v>
      </c>
      <c r="T668" s="34">
        <v>7.1428599999999995E-2</v>
      </c>
      <c r="U668" s="33">
        <v>5.1947999999999897E-2</v>
      </c>
      <c r="V668" s="33">
        <v>-3.0303E-2</v>
      </c>
      <c r="W668" s="33">
        <v>1.0101000000000001E-2</v>
      </c>
      <c r="X668" s="33">
        <v>3.0030000000000001E-2</v>
      </c>
      <c r="Y668" s="33">
        <v>-4.9353699999999903E-2</v>
      </c>
      <c r="Z668" s="34">
        <v>7.2742499999999904E-2</v>
      </c>
      <c r="AA668" s="543">
        <v>6.3519800000000001E-2</v>
      </c>
    </row>
    <row r="669" spans="1:27" x14ac:dyDescent="0.25">
      <c r="A669" s="363" t="s">
        <v>32</v>
      </c>
      <c r="B669" s="386" t="s">
        <v>127</v>
      </c>
      <c r="C669" s="364" t="s">
        <v>174</v>
      </c>
      <c r="D669" s="118">
        <v>1</v>
      </c>
      <c r="E669" s="139">
        <v>0.91304347826086896</v>
      </c>
      <c r="F669" s="118">
        <v>0.83333333333333304</v>
      </c>
      <c r="G669" s="139">
        <v>0.8</v>
      </c>
      <c r="H669" s="118">
        <v>0.75</v>
      </c>
      <c r="I669" s="139">
        <v>0.6</v>
      </c>
      <c r="J669" s="139">
        <v>0.88888888888888795</v>
      </c>
      <c r="K669" s="139">
        <v>0.88888888888888795</v>
      </c>
      <c r="L669" s="139">
        <v>0.94736842105263097</v>
      </c>
      <c r="M669" s="118">
        <v>0.96</v>
      </c>
      <c r="N669" s="139">
        <v>0.967741935483871</v>
      </c>
      <c r="O669" s="140">
        <v>0.94117647058823495</v>
      </c>
      <c r="P669" s="34">
        <v>-8.6956499999999895E-2</v>
      </c>
      <c r="Q669" s="33">
        <v>-7.9710199999999898E-2</v>
      </c>
      <c r="R669" s="34">
        <v>-3.3333300000000003E-2</v>
      </c>
      <c r="S669" s="33">
        <v>-0.05</v>
      </c>
      <c r="T669" s="34">
        <v>-0.15</v>
      </c>
      <c r="U669" s="33">
        <v>0.2888889</v>
      </c>
      <c r="V669" s="33">
        <v>0</v>
      </c>
      <c r="W669" s="33">
        <v>5.8479499999999997E-2</v>
      </c>
      <c r="X669" s="33">
        <v>1.2631599999999899E-2</v>
      </c>
      <c r="Y669" s="33">
        <v>7.7419000000000697E-3</v>
      </c>
      <c r="Z669" s="34">
        <v>-2.6565399999999999E-2</v>
      </c>
      <c r="AA669" s="543">
        <v>5.2287599999999899E-2</v>
      </c>
    </row>
    <row r="670" spans="1:27" x14ac:dyDescent="0.25">
      <c r="A670" s="363" t="s">
        <v>32</v>
      </c>
      <c r="B670" s="386" t="s">
        <v>127</v>
      </c>
      <c r="C670" s="364" t="s">
        <v>175</v>
      </c>
      <c r="D670" s="118">
        <v>1</v>
      </c>
      <c r="E670" s="139">
        <v>0.91304347826086896</v>
      </c>
      <c r="F670" s="118">
        <v>0.83333333333333304</v>
      </c>
      <c r="G670" s="139">
        <v>0.8</v>
      </c>
      <c r="H670" s="118">
        <v>0.75</v>
      </c>
      <c r="I670" s="139">
        <v>0.6</v>
      </c>
      <c r="J670" s="139">
        <v>0.88888888888888795</v>
      </c>
      <c r="K670" s="139">
        <v>0.88888888888888795</v>
      </c>
      <c r="L670" s="138">
        <v>0.94736842105263097</v>
      </c>
      <c r="M670" s="121">
        <v>0.96</v>
      </c>
      <c r="N670" s="138">
        <v>0.967741935483871</v>
      </c>
      <c r="O670" s="574">
        <v>0.94117647058823495</v>
      </c>
      <c r="P670" s="34">
        <v>-8.6956499999999895E-2</v>
      </c>
      <c r="Q670" s="33">
        <v>-7.9710199999999898E-2</v>
      </c>
      <c r="R670" s="34">
        <v>-3.3333300000000003E-2</v>
      </c>
      <c r="S670" s="33">
        <v>-0.05</v>
      </c>
      <c r="T670" s="34">
        <v>-0.15</v>
      </c>
      <c r="U670" s="47">
        <v>0.2888889</v>
      </c>
      <c r="V670" s="47">
        <v>0</v>
      </c>
      <c r="W670" s="47">
        <v>5.8479499999999997E-2</v>
      </c>
      <c r="X670" s="47">
        <v>1.2631599999999899E-2</v>
      </c>
      <c r="Y670" s="47">
        <v>7.7419000000000697E-3</v>
      </c>
      <c r="Z670" s="46">
        <v>-2.6565399999999999E-2</v>
      </c>
      <c r="AA670" s="543">
        <v>5.2287599999999899E-2</v>
      </c>
    </row>
    <row r="671" spans="1:27" x14ac:dyDescent="0.25">
      <c r="A671" s="363" t="s">
        <v>32</v>
      </c>
      <c r="B671" s="386" t="s">
        <v>127</v>
      </c>
      <c r="C671" s="364" t="s">
        <v>176</v>
      </c>
      <c r="D671" s="118">
        <v>1</v>
      </c>
      <c r="E671" s="139">
        <v>0.91304347826086896</v>
      </c>
      <c r="F671" s="118">
        <v>0.83333333333333304</v>
      </c>
      <c r="G671" s="139">
        <v>0.8</v>
      </c>
      <c r="H671" s="118">
        <v>0.75</v>
      </c>
      <c r="I671" s="139">
        <v>0.8</v>
      </c>
      <c r="J671" s="139">
        <v>0.88888888888888795</v>
      </c>
      <c r="K671" s="139">
        <v>0.88888888888888795</v>
      </c>
      <c r="L671" s="138">
        <v>0.94736842105263097</v>
      </c>
      <c r="M671" s="121">
        <v>0.96</v>
      </c>
      <c r="N671" s="138">
        <v>0.967741935483871</v>
      </c>
      <c r="O671" s="574">
        <v>0.94117647058823495</v>
      </c>
      <c r="P671" s="34">
        <v>-8.6956499999999895E-2</v>
      </c>
      <c r="Q671" s="33">
        <v>-7.9710199999999898E-2</v>
      </c>
      <c r="R671" s="34">
        <v>-3.3333300000000003E-2</v>
      </c>
      <c r="S671" s="33">
        <v>-0.05</v>
      </c>
      <c r="T671" s="34">
        <v>0.05</v>
      </c>
      <c r="U671" s="47">
        <v>8.8888899999999896E-2</v>
      </c>
      <c r="V671" s="47">
        <v>0</v>
      </c>
      <c r="W671" s="47">
        <v>5.8479499999999997E-2</v>
      </c>
      <c r="X671" s="47">
        <v>1.2631599999999899E-2</v>
      </c>
      <c r="Y671" s="47">
        <v>7.7419000000000697E-3</v>
      </c>
      <c r="Z671" s="46">
        <v>-2.6565399999999999E-2</v>
      </c>
      <c r="AA671" s="543">
        <v>5.2287599999999899E-2</v>
      </c>
    </row>
    <row r="672" spans="1:27" x14ac:dyDescent="0.25">
      <c r="A672" s="363" t="s">
        <v>32</v>
      </c>
      <c r="B672" s="386" t="s">
        <v>128</v>
      </c>
      <c r="C672" s="364" t="s">
        <v>174</v>
      </c>
      <c r="D672" s="118" t="s">
        <v>356</v>
      </c>
      <c r="E672" s="139">
        <v>1</v>
      </c>
      <c r="F672" s="118" t="s">
        <v>356</v>
      </c>
      <c r="G672" s="139" t="s">
        <v>356</v>
      </c>
      <c r="H672" s="118" t="s">
        <v>356</v>
      </c>
      <c r="I672" s="139" t="s">
        <v>356</v>
      </c>
      <c r="J672" s="139" t="s">
        <v>356</v>
      </c>
      <c r="K672" s="139" t="s">
        <v>356</v>
      </c>
      <c r="L672" s="138" t="s">
        <v>356</v>
      </c>
      <c r="M672" s="121" t="s">
        <v>356</v>
      </c>
      <c r="N672" s="138" t="s">
        <v>356</v>
      </c>
      <c r="O672" s="574" t="s">
        <v>356</v>
      </c>
      <c r="P672" s="34" t="s">
        <v>356</v>
      </c>
      <c r="Q672" s="33" t="s">
        <v>356</v>
      </c>
      <c r="R672" s="34" t="s">
        <v>356</v>
      </c>
      <c r="S672" s="33" t="s">
        <v>356</v>
      </c>
      <c r="T672" s="34" t="s">
        <v>356</v>
      </c>
      <c r="U672" s="47" t="s">
        <v>356</v>
      </c>
      <c r="V672" s="47" t="s">
        <v>356</v>
      </c>
      <c r="W672" s="47" t="s">
        <v>356</v>
      </c>
      <c r="X672" s="47" t="s">
        <v>356</v>
      </c>
      <c r="Y672" s="47" t="s">
        <v>356</v>
      </c>
      <c r="Z672" s="46" t="s">
        <v>356</v>
      </c>
      <c r="AA672" s="543" t="s">
        <v>356</v>
      </c>
    </row>
    <row r="673" spans="1:27" x14ac:dyDescent="0.25">
      <c r="A673" s="363" t="s">
        <v>32</v>
      </c>
      <c r="B673" s="386" t="s">
        <v>128</v>
      </c>
      <c r="C673" s="364" t="s">
        <v>175</v>
      </c>
      <c r="D673" s="118" t="s">
        <v>356</v>
      </c>
      <c r="E673" s="139">
        <v>1</v>
      </c>
      <c r="F673" s="118" t="s">
        <v>356</v>
      </c>
      <c r="G673" s="139" t="s">
        <v>356</v>
      </c>
      <c r="H673" s="118" t="s">
        <v>356</v>
      </c>
      <c r="I673" s="139" t="s">
        <v>356</v>
      </c>
      <c r="J673" s="139" t="s">
        <v>356</v>
      </c>
      <c r="K673" s="139" t="s">
        <v>356</v>
      </c>
      <c r="L673" s="139" t="s">
        <v>356</v>
      </c>
      <c r="M673" s="118" t="s">
        <v>356</v>
      </c>
      <c r="N673" s="139" t="s">
        <v>356</v>
      </c>
      <c r="O673" s="140" t="s">
        <v>356</v>
      </c>
      <c r="P673" s="34" t="s">
        <v>356</v>
      </c>
      <c r="Q673" s="33" t="s">
        <v>356</v>
      </c>
      <c r="R673" s="34" t="s">
        <v>356</v>
      </c>
      <c r="S673" s="33" t="s">
        <v>356</v>
      </c>
      <c r="T673" s="34" t="s">
        <v>356</v>
      </c>
      <c r="U673" s="33" t="s">
        <v>356</v>
      </c>
      <c r="V673" s="33" t="s">
        <v>356</v>
      </c>
      <c r="W673" s="33" t="s">
        <v>356</v>
      </c>
      <c r="X673" s="33" t="s">
        <v>356</v>
      </c>
      <c r="Y673" s="33" t="s">
        <v>356</v>
      </c>
      <c r="Z673" s="34" t="s">
        <v>356</v>
      </c>
      <c r="AA673" s="543" t="s">
        <v>356</v>
      </c>
    </row>
    <row r="674" spans="1:27" x14ac:dyDescent="0.25">
      <c r="A674" s="363" t="s">
        <v>32</v>
      </c>
      <c r="B674" s="386" t="s">
        <v>128</v>
      </c>
      <c r="C674" s="364" t="s">
        <v>176</v>
      </c>
      <c r="D674" s="118" t="s">
        <v>356</v>
      </c>
      <c r="E674" s="139">
        <v>1</v>
      </c>
      <c r="F674" s="118" t="s">
        <v>356</v>
      </c>
      <c r="G674" s="139" t="s">
        <v>356</v>
      </c>
      <c r="H674" s="118" t="s">
        <v>356</v>
      </c>
      <c r="I674" s="139" t="s">
        <v>356</v>
      </c>
      <c r="J674" s="139" t="s">
        <v>356</v>
      </c>
      <c r="K674" s="139" t="s">
        <v>356</v>
      </c>
      <c r="L674" s="139" t="s">
        <v>356</v>
      </c>
      <c r="M674" s="118" t="s">
        <v>356</v>
      </c>
      <c r="N674" s="139" t="s">
        <v>356</v>
      </c>
      <c r="O674" s="140" t="s">
        <v>356</v>
      </c>
      <c r="P674" s="34" t="s">
        <v>356</v>
      </c>
      <c r="Q674" s="33" t="s">
        <v>356</v>
      </c>
      <c r="R674" s="34" t="s">
        <v>356</v>
      </c>
      <c r="S674" s="33" t="s">
        <v>356</v>
      </c>
      <c r="T674" s="34" t="s">
        <v>356</v>
      </c>
      <c r="U674" s="33" t="s">
        <v>356</v>
      </c>
      <c r="V674" s="33" t="s">
        <v>356</v>
      </c>
      <c r="W674" s="33" t="s">
        <v>356</v>
      </c>
      <c r="X674" s="33" t="s">
        <v>356</v>
      </c>
      <c r="Y674" s="33" t="s">
        <v>356</v>
      </c>
      <c r="Z674" s="34" t="s">
        <v>356</v>
      </c>
      <c r="AA674" s="543" t="s">
        <v>356</v>
      </c>
    </row>
    <row r="675" spans="1:27" x14ac:dyDescent="0.25">
      <c r="A675" s="363" t="s">
        <v>33</v>
      </c>
      <c r="B675" s="386" t="s">
        <v>125</v>
      </c>
      <c r="C675" s="364" t="s">
        <v>174</v>
      </c>
      <c r="D675" s="118">
        <v>0.33333333333333298</v>
      </c>
      <c r="E675" s="139">
        <v>0.22222222222222199</v>
      </c>
      <c r="F675" s="118">
        <v>0.28571428571428498</v>
      </c>
      <c r="G675" s="139">
        <v>0</v>
      </c>
      <c r="H675" s="118">
        <v>0.14285714285714199</v>
      </c>
      <c r="I675" s="139">
        <v>0.44444444444444398</v>
      </c>
      <c r="J675" s="139">
        <v>0.44444444444444398</v>
      </c>
      <c r="K675" s="139">
        <v>0.44444444444444398</v>
      </c>
      <c r="L675" s="138">
        <v>0.5</v>
      </c>
      <c r="M675" s="121">
        <v>0.47826086956521702</v>
      </c>
      <c r="N675" s="138">
        <v>0.56521739130434701</v>
      </c>
      <c r="O675" s="574">
        <v>0.66666666666666596</v>
      </c>
      <c r="P675" s="34">
        <v>-0.1111111</v>
      </c>
      <c r="Q675" s="33">
        <v>6.3492099999999899E-2</v>
      </c>
      <c r="R675" s="34">
        <v>-0.28571429999999998</v>
      </c>
      <c r="S675" s="33">
        <v>0.14285709999999999</v>
      </c>
      <c r="T675" s="34">
        <v>0.3015873</v>
      </c>
      <c r="U675" s="47">
        <v>0</v>
      </c>
      <c r="V675" s="47">
        <v>0</v>
      </c>
      <c r="W675" s="47">
        <v>5.55555999999999E-2</v>
      </c>
      <c r="X675" s="47">
        <v>-2.1739100000000001E-2</v>
      </c>
      <c r="Y675" s="47">
        <v>8.6956499999999895E-2</v>
      </c>
      <c r="Z675" s="46">
        <v>0.10144930000000001</v>
      </c>
      <c r="AA675" s="543">
        <v>0.22222229999999901</v>
      </c>
    </row>
    <row r="676" spans="1:27" x14ac:dyDescent="0.25">
      <c r="A676" s="363" t="s">
        <v>33</v>
      </c>
      <c r="B676" s="386" t="s">
        <v>125</v>
      </c>
      <c r="C676" s="364" t="s">
        <v>175</v>
      </c>
      <c r="D676" s="118">
        <v>0</v>
      </c>
      <c r="E676" s="139">
        <v>0.22222222222222199</v>
      </c>
      <c r="F676" s="118">
        <v>0</v>
      </c>
      <c r="G676" s="139">
        <v>0</v>
      </c>
      <c r="H676" s="118">
        <v>0.14285714285714199</v>
      </c>
      <c r="I676" s="139">
        <v>0</v>
      </c>
      <c r="J676" s="139">
        <v>0</v>
      </c>
      <c r="K676" s="139">
        <v>0</v>
      </c>
      <c r="L676" s="138">
        <v>0</v>
      </c>
      <c r="M676" s="121">
        <v>0.17391304347826</v>
      </c>
      <c r="N676" s="138">
        <v>0.39130434782608697</v>
      </c>
      <c r="O676" s="574">
        <v>0.52380952380952295</v>
      </c>
      <c r="P676" s="34">
        <v>0.22222220000000001</v>
      </c>
      <c r="Q676" s="33">
        <v>-0.22222220000000001</v>
      </c>
      <c r="R676" s="34">
        <v>0</v>
      </c>
      <c r="S676" s="33">
        <v>0.14285709999999999</v>
      </c>
      <c r="T676" s="34">
        <v>-0.14285709999999999</v>
      </c>
      <c r="U676" s="47">
        <v>0</v>
      </c>
      <c r="V676" s="47">
        <v>0</v>
      </c>
      <c r="W676" s="47">
        <v>0</v>
      </c>
      <c r="X676" s="47">
        <v>0.17391300000000001</v>
      </c>
      <c r="Y676" s="47">
        <v>0.21739130000000001</v>
      </c>
      <c r="Z676" s="46">
        <v>0.13250519999999999</v>
      </c>
      <c r="AA676" s="543">
        <v>0.52380950000000004</v>
      </c>
    </row>
    <row r="677" spans="1:27" x14ac:dyDescent="0.25">
      <c r="A677" s="363" t="s">
        <v>33</v>
      </c>
      <c r="B677" s="386" t="s">
        <v>125</v>
      </c>
      <c r="C677" s="364" t="s">
        <v>176</v>
      </c>
      <c r="D677" s="118">
        <v>0.5</v>
      </c>
      <c r="E677" s="139">
        <v>0.44444444444444398</v>
      </c>
      <c r="F677" s="118">
        <v>0.42857142857142799</v>
      </c>
      <c r="G677" s="139">
        <v>0.28571428571428498</v>
      </c>
      <c r="H677" s="118">
        <v>0.42857142857142799</v>
      </c>
      <c r="I677" s="139">
        <v>0.44444444444444398</v>
      </c>
      <c r="J677" s="139">
        <v>0.44444444444444398</v>
      </c>
      <c r="K677" s="139">
        <v>0.44444444444444398</v>
      </c>
      <c r="L677" s="138">
        <v>0.33333333333333298</v>
      </c>
      <c r="M677" s="121">
        <v>0.34782608695652101</v>
      </c>
      <c r="N677" s="138">
        <v>0.60869565217391297</v>
      </c>
      <c r="O677" s="574">
        <v>0.66666666666666596</v>
      </c>
      <c r="P677" s="34">
        <v>-5.55555999999999E-2</v>
      </c>
      <c r="Q677" s="33">
        <v>-1.5873000000000002E-2</v>
      </c>
      <c r="R677" s="34">
        <v>-0.14285709999999999</v>
      </c>
      <c r="S677" s="33">
        <v>0.14285709999999999</v>
      </c>
      <c r="T677" s="34">
        <v>1.5873000000000002E-2</v>
      </c>
      <c r="U677" s="47">
        <v>0</v>
      </c>
      <c r="V677" s="47">
        <v>0</v>
      </c>
      <c r="W677" s="47">
        <v>-0.1111111</v>
      </c>
      <c r="X677" s="47">
        <v>1.44928E-2</v>
      </c>
      <c r="Y677" s="47">
        <v>0.26086959999999898</v>
      </c>
      <c r="Z677" s="46">
        <v>5.7970999999999898E-2</v>
      </c>
      <c r="AA677" s="543">
        <v>0.22222229999999901</v>
      </c>
    </row>
    <row r="678" spans="1:27" x14ac:dyDescent="0.25">
      <c r="A678" s="363" t="s">
        <v>33</v>
      </c>
      <c r="B678" s="386" t="s">
        <v>260</v>
      </c>
      <c r="C678" s="364" t="s">
        <v>174</v>
      </c>
      <c r="D678" s="118">
        <v>0.61538461538461497</v>
      </c>
      <c r="E678" s="139">
        <v>0.8</v>
      </c>
      <c r="F678" s="118">
        <v>0.81818181818181801</v>
      </c>
      <c r="G678" s="139">
        <v>0.7</v>
      </c>
      <c r="H678" s="118">
        <v>0.66666666666666596</v>
      </c>
      <c r="I678" s="139">
        <v>0.72727272727272696</v>
      </c>
      <c r="J678" s="139">
        <v>0.72727272727272696</v>
      </c>
      <c r="K678" s="139">
        <v>0.72727272727272696</v>
      </c>
      <c r="L678" s="139">
        <v>0.76923076923076905</v>
      </c>
      <c r="M678" s="118">
        <v>0.77272727272727204</v>
      </c>
      <c r="N678" s="139">
        <v>0.83333333333333304</v>
      </c>
      <c r="O678" s="140">
        <v>1</v>
      </c>
      <c r="P678" s="34">
        <v>0.18461540000000001</v>
      </c>
      <c r="Q678" s="33">
        <v>1.8181799999999901E-2</v>
      </c>
      <c r="R678" s="34">
        <v>-0.1181818</v>
      </c>
      <c r="S678" s="33">
        <v>-3.3333300000000003E-2</v>
      </c>
      <c r="T678" s="34">
        <v>6.0606E-2</v>
      </c>
      <c r="U678" s="33">
        <v>0</v>
      </c>
      <c r="V678" s="33">
        <v>0</v>
      </c>
      <c r="W678" s="33">
        <v>4.1958099999999998E-2</v>
      </c>
      <c r="X678" s="33">
        <v>3.49650000000001E-3</v>
      </c>
      <c r="Y678" s="33">
        <v>6.0606E-2</v>
      </c>
      <c r="Z678" s="34">
        <v>0.166666699999999</v>
      </c>
      <c r="AA678" s="543">
        <v>0.27272730000000001</v>
      </c>
    </row>
    <row r="679" spans="1:27" x14ac:dyDescent="0.25">
      <c r="A679" s="363" t="s">
        <v>33</v>
      </c>
      <c r="B679" s="386" t="s">
        <v>260</v>
      </c>
      <c r="C679" s="364" t="s">
        <v>175</v>
      </c>
      <c r="D679" s="118">
        <v>0.61538461538461497</v>
      </c>
      <c r="E679" s="139">
        <v>0.8</v>
      </c>
      <c r="F679" s="118">
        <v>0.81818181818181801</v>
      </c>
      <c r="G679" s="139">
        <v>0.7</v>
      </c>
      <c r="H679" s="118">
        <v>0.66666666666666596</v>
      </c>
      <c r="I679" s="139">
        <v>0.72727272727272696</v>
      </c>
      <c r="J679" s="139">
        <v>0.72727272727272696</v>
      </c>
      <c r="K679" s="139">
        <v>0.72727272727272696</v>
      </c>
      <c r="L679" s="139">
        <v>0.76923076923076905</v>
      </c>
      <c r="M679" s="118">
        <v>0.77272727272727204</v>
      </c>
      <c r="N679" s="139">
        <v>0.79166666666666596</v>
      </c>
      <c r="O679" s="140">
        <v>1</v>
      </c>
      <c r="P679" s="34">
        <v>0.18461540000000001</v>
      </c>
      <c r="Q679" s="33">
        <v>1.8181799999999901E-2</v>
      </c>
      <c r="R679" s="34">
        <v>-0.1181818</v>
      </c>
      <c r="S679" s="33">
        <v>-3.3333300000000003E-2</v>
      </c>
      <c r="T679" s="34">
        <v>6.0606E-2</v>
      </c>
      <c r="U679" s="33">
        <v>0</v>
      </c>
      <c r="V679" s="33">
        <v>0</v>
      </c>
      <c r="W679" s="33">
        <v>4.1958099999999998E-2</v>
      </c>
      <c r="X679" s="33">
        <v>3.49650000000001E-3</v>
      </c>
      <c r="Y679" s="33">
        <v>1.8939399999999901E-2</v>
      </c>
      <c r="Z679" s="34">
        <v>0.2083333</v>
      </c>
      <c r="AA679" s="543">
        <v>0.27272730000000001</v>
      </c>
    </row>
    <row r="680" spans="1:27" x14ac:dyDescent="0.25">
      <c r="A680" s="363" t="s">
        <v>33</v>
      </c>
      <c r="B680" s="386" t="s">
        <v>260</v>
      </c>
      <c r="C680" s="364" t="s">
        <v>176</v>
      </c>
      <c r="D680" s="118">
        <v>0.69230769230769196</v>
      </c>
      <c r="E680" s="139">
        <v>0.85</v>
      </c>
      <c r="F680" s="118">
        <v>0.81818181818181801</v>
      </c>
      <c r="G680" s="139">
        <v>0.7</v>
      </c>
      <c r="H680" s="118">
        <v>0.66666666666666596</v>
      </c>
      <c r="I680" s="139">
        <v>0.72727272727272696</v>
      </c>
      <c r="J680" s="139">
        <v>0.54545454545454497</v>
      </c>
      <c r="K680" s="139">
        <v>0.54545454545454497</v>
      </c>
      <c r="L680" s="139">
        <v>0.61538461538461497</v>
      </c>
      <c r="M680" s="118">
        <v>0.63636363636363602</v>
      </c>
      <c r="N680" s="139">
        <v>0.75</v>
      </c>
      <c r="O680" s="140">
        <v>1</v>
      </c>
      <c r="P680" s="34">
        <v>0.15769230000000001</v>
      </c>
      <c r="Q680" s="33">
        <v>-3.1818199999999998E-2</v>
      </c>
      <c r="R680" s="34">
        <v>-0.1181818</v>
      </c>
      <c r="S680" s="33">
        <v>-3.3333300000000003E-2</v>
      </c>
      <c r="T680" s="34">
        <v>6.0606E-2</v>
      </c>
      <c r="U680" s="33">
        <v>-0.18181820000000001</v>
      </c>
      <c r="V680" s="33">
        <v>0</v>
      </c>
      <c r="W680" s="33">
        <v>6.9930099999999995E-2</v>
      </c>
      <c r="X680" s="33">
        <v>2.0979000000000001E-2</v>
      </c>
      <c r="Y680" s="33">
        <v>0.1136364</v>
      </c>
      <c r="Z680" s="34">
        <v>0.25</v>
      </c>
      <c r="AA680" s="543">
        <v>0.45454549999999999</v>
      </c>
    </row>
    <row r="681" spans="1:27" x14ac:dyDescent="0.25">
      <c r="A681" s="363" t="s">
        <v>33</v>
      </c>
      <c r="B681" s="386" t="s">
        <v>261</v>
      </c>
      <c r="C681" s="364" t="s">
        <v>174</v>
      </c>
      <c r="D681" s="118">
        <v>0.61538461538461497</v>
      </c>
      <c r="E681" s="139">
        <v>0.8</v>
      </c>
      <c r="F681" s="118">
        <v>0.81818181818181801</v>
      </c>
      <c r="G681" s="139">
        <v>0.7</v>
      </c>
      <c r="H681" s="118">
        <v>0.66666666666666596</v>
      </c>
      <c r="I681" s="139">
        <v>0.72727272727272696</v>
      </c>
      <c r="J681" s="139">
        <v>0.72727272727272696</v>
      </c>
      <c r="K681" s="139">
        <v>0.72727272727272696</v>
      </c>
      <c r="L681" s="139">
        <v>0.76923076923076905</v>
      </c>
      <c r="M681" s="118">
        <v>0.77272727272727204</v>
      </c>
      <c r="N681" s="139">
        <v>0.83333333333333304</v>
      </c>
      <c r="O681" s="140">
        <v>1</v>
      </c>
      <c r="P681" s="34">
        <v>0.18461540000000001</v>
      </c>
      <c r="Q681" s="33">
        <v>1.8181799999999901E-2</v>
      </c>
      <c r="R681" s="34">
        <v>-0.1181818</v>
      </c>
      <c r="S681" s="33">
        <v>-3.3333300000000003E-2</v>
      </c>
      <c r="T681" s="34">
        <v>6.0606E-2</v>
      </c>
      <c r="U681" s="33">
        <v>0</v>
      </c>
      <c r="V681" s="33">
        <v>0</v>
      </c>
      <c r="W681" s="33">
        <v>4.1958099999999998E-2</v>
      </c>
      <c r="X681" s="33">
        <v>3.49650000000001E-3</v>
      </c>
      <c r="Y681" s="33">
        <v>6.0606E-2</v>
      </c>
      <c r="Z681" s="34">
        <v>0.166666699999999</v>
      </c>
      <c r="AA681" s="543">
        <v>0.27272730000000001</v>
      </c>
    </row>
    <row r="682" spans="1:27" x14ac:dyDescent="0.25">
      <c r="A682" s="363" t="s">
        <v>33</v>
      </c>
      <c r="B682" s="386" t="s">
        <v>261</v>
      </c>
      <c r="C682" s="364" t="s">
        <v>175</v>
      </c>
      <c r="D682" s="118">
        <v>0.61538461538461497</v>
      </c>
      <c r="E682" s="139">
        <v>0.8</v>
      </c>
      <c r="F682" s="118">
        <v>0.81818181818181801</v>
      </c>
      <c r="G682" s="139">
        <v>0.7</v>
      </c>
      <c r="H682" s="118">
        <v>0.66666666666666596</v>
      </c>
      <c r="I682" s="139">
        <v>0.72727272727272696</v>
      </c>
      <c r="J682" s="139">
        <v>0.72727272727272696</v>
      </c>
      <c r="K682" s="139">
        <v>0.72727272727272696</v>
      </c>
      <c r="L682" s="139">
        <v>0.76923076923076905</v>
      </c>
      <c r="M682" s="118">
        <v>0.77272727272727204</v>
      </c>
      <c r="N682" s="139">
        <v>0.79166666666666596</v>
      </c>
      <c r="O682" s="140">
        <v>1</v>
      </c>
      <c r="P682" s="34">
        <v>0.18461540000000001</v>
      </c>
      <c r="Q682" s="33">
        <v>1.8181799999999901E-2</v>
      </c>
      <c r="R682" s="34">
        <v>-0.1181818</v>
      </c>
      <c r="S682" s="33">
        <v>-3.3333300000000003E-2</v>
      </c>
      <c r="T682" s="34">
        <v>6.0606E-2</v>
      </c>
      <c r="U682" s="33">
        <v>0</v>
      </c>
      <c r="V682" s="33">
        <v>0</v>
      </c>
      <c r="W682" s="33">
        <v>4.1958099999999998E-2</v>
      </c>
      <c r="X682" s="33">
        <v>3.49650000000001E-3</v>
      </c>
      <c r="Y682" s="33">
        <v>1.8939399999999901E-2</v>
      </c>
      <c r="Z682" s="34">
        <v>0.2083333</v>
      </c>
      <c r="AA682" s="543">
        <v>0.27272730000000001</v>
      </c>
    </row>
    <row r="683" spans="1:27" x14ac:dyDescent="0.25">
      <c r="A683" s="363" t="s">
        <v>33</v>
      </c>
      <c r="B683" s="386" t="s">
        <v>261</v>
      </c>
      <c r="C683" s="364" t="s">
        <v>176</v>
      </c>
      <c r="D683" s="118">
        <v>0.69230769230769196</v>
      </c>
      <c r="E683" s="139">
        <v>0.85</v>
      </c>
      <c r="F683" s="118">
        <v>0.81818181818181801</v>
      </c>
      <c r="G683" s="139">
        <v>0.7</v>
      </c>
      <c r="H683" s="118">
        <v>0.66666666666666596</v>
      </c>
      <c r="I683" s="139">
        <v>0.72727272727272696</v>
      </c>
      <c r="J683" s="139">
        <v>0.54545454545454497</v>
      </c>
      <c r="K683" s="139">
        <v>0.54545454545454497</v>
      </c>
      <c r="L683" s="138">
        <v>0.61538461538461497</v>
      </c>
      <c r="M683" s="121">
        <v>0.63636363636363602</v>
      </c>
      <c r="N683" s="138">
        <v>0.75</v>
      </c>
      <c r="O683" s="574">
        <v>1</v>
      </c>
      <c r="P683" s="34">
        <v>0.15769230000000001</v>
      </c>
      <c r="Q683" s="33">
        <v>-3.1818199999999998E-2</v>
      </c>
      <c r="R683" s="34">
        <v>-0.1181818</v>
      </c>
      <c r="S683" s="33">
        <v>-3.3333300000000003E-2</v>
      </c>
      <c r="T683" s="34">
        <v>6.0606E-2</v>
      </c>
      <c r="U683" s="47">
        <v>-0.18181820000000001</v>
      </c>
      <c r="V683" s="47">
        <v>0</v>
      </c>
      <c r="W683" s="47">
        <v>6.9930099999999995E-2</v>
      </c>
      <c r="X683" s="47">
        <v>2.0979000000000001E-2</v>
      </c>
      <c r="Y683" s="47">
        <v>0.1136364</v>
      </c>
      <c r="Z683" s="46">
        <v>0.25</v>
      </c>
      <c r="AA683" s="543">
        <v>0.45454549999999999</v>
      </c>
    </row>
    <row r="684" spans="1:27" x14ac:dyDescent="0.25">
      <c r="A684" s="363" t="s">
        <v>33</v>
      </c>
      <c r="B684" s="386" t="s">
        <v>262</v>
      </c>
      <c r="C684" s="364" t="s">
        <v>174</v>
      </c>
      <c r="D684" s="118">
        <v>0.61538461538461497</v>
      </c>
      <c r="E684" s="139">
        <v>0.8</v>
      </c>
      <c r="F684" s="118">
        <v>0.81818181818181801</v>
      </c>
      <c r="G684" s="139">
        <v>0.7</v>
      </c>
      <c r="H684" s="118">
        <v>0.66666666666666596</v>
      </c>
      <c r="I684" s="139">
        <v>0.72727272727272696</v>
      </c>
      <c r="J684" s="139">
        <v>0.72727272727272696</v>
      </c>
      <c r="K684" s="139">
        <v>0.72727272727272696</v>
      </c>
      <c r="L684" s="138">
        <v>0.76923076923076905</v>
      </c>
      <c r="M684" s="121">
        <v>0.77272727272727204</v>
      </c>
      <c r="N684" s="138">
        <v>0.83333333333333304</v>
      </c>
      <c r="O684" s="574">
        <v>1</v>
      </c>
      <c r="P684" s="34">
        <v>0.18461540000000001</v>
      </c>
      <c r="Q684" s="33">
        <v>1.8181799999999901E-2</v>
      </c>
      <c r="R684" s="34">
        <v>-0.1181818</v>
      </c>
      <c r="S684" s="33">
        <v>-3.3333300000000003E-2</v>
      </c>
      <c r="T684" s="34">
        <v>6.0606E-2</v>
      </c>
      <c r="U684" s="47">
        <v>0</v>
      </c>
      <c r="V684" s="47">
        <v>0</v>
      </c>
      <c r="W684" s="47">
        <v>4.1958099999999998E-2</v>
      </c>
      <c r="X684" s="47">
        <v>3.49650000000001E-3</v>
      </c>
      <c r="Y684" s="47">
        <v>6.0606E-2</v>
      </c>
      <c r="Z684" s="46">
        <v>0.166666699999999</v>
      </c>
      <c r="AA684" s="543">
        <v>0.27272730000000001</v>
      </c>
    </row>
    <row r="685" spans="1:27" x14ac:dyDescent="0.25">
      <c r="A685" s="363" t="s">
        <v>33</v>
      </c>
      <c r="B685" s="386" t="s">
        <v>262</v>
      </c>
      <c r="C685" s="364" t="s">
        <v>175</v>
      </c>
      <c r="D685" s="118">
        <v>0.61538461538461497</v>
      </c>
      <c r="E685" s="139">
        <v>0.8</v>
      </c>
      <c r="F685" s="118">
        <v>0.81818181818181801</v>
      </c>
      <c r="G685" s="139">
        <v>0.7</v>
      </c>
      <c r="H685" s="118">
        <v>0.66666666666666596</v>
      </c>
      <c r="I685" s="139">
        <v>0.72727272727272696</v>
      </c>
      <c r="J685" s="139">
        <v>0.72727272727272696</v>
      </c>
      <c r="K685" s="139">
        <v>0.72727272727272696</v>
      </c>
      <c r="L685" s="138">
        <v>0.76923076923076905</v>
      </c>
      <c r="M685" s="121">
        <v>0.77272727272727204</v>
      </c>
      <c r="N685" s="138">
        <v>0.79166666666666596</v>
      </c>
      <c r="O685" s="574">
        <v>1</v>
      </c>
      <c r="P685" s="34">
        <v>0.18461540000000001</v>
      </c>
      <c r="Q685" s="33">
        <v>1.8181799999999901E-2</v>
      </c>
      <c r="R685" s="34">
        <v>-0.1181818</v>
      </c>
      <c r="S685" s="33">
        <v>-3.3333300000000003E-2</v>
      </c>
      <c r="T685" s="34">
        <v>6.0606E-2</v>
      </c>
      <c r="U685" s="47">
        <v>0</v>
      </c>
      <c r="V685" s="47">
        <v>0</v>
      </c>
      <c r="W685" s="47">
        <v>4.1958099999999998E-2</v>
      </c>
      <c r="X685" s="47">
        <v>3.49650000000001E-3</v>
      </c>
      <c r="Y685" s="47">
        <v>1.8939399999999901E-2</v>
      </c>
      <c r="Z685" s="46">
        <v>0.2083333</v>
      </c>
      <c r="AA685" s="543">
        <v>0.27272730000000001</v>
      </c>
    </row>
    <row r="686" spans="1:27" x14ac:dyDescent="0.25">
      <c r="A686" s="363" t="s">
        <v>33</v>
      </c>
      <c r="B686" s="386" t="s">
        <v>262</v>
      </c>
      <c r="C686" s="364" t="s">
        <v>176</v>
      </c>
      <c r="D686" s="118">
        <v>0.69230769230769196</v>
      </c>
      <c r="E686" s="139">
        <v>0.85</v>
      </c>
      <c r="F686" s="118">
        <v>0.81818181818181801</v>
      </c>
      <c r="G686" s="139">
        <v>0.7</v>
      </c>
      <c r="H686" s="118">
        <v>0.66666666666666596</v>
      </c>
      <c r="I686" s="139">
        <v>0.72727272727272696</v>
      </c>
      <c r="J686" s="139">
        <v>0.54545454545454497</v>
      </c>
      <c r="K686" s="139">
        <v>0.54545454545454497</v>
      </c>
      <c r="L686" s="139">
        <v>0.61538461538461497</v>
      </c>
      <c r="M686" s="118">
        <v>0.63636363636363602</v>
      </c>
      <c r="N686" s="139">
        <v>0.75</v>
      </c>
      <c r="O686" s="140">
        <v>1</v>
      </c>
      <c r="P686" s="34">
        <v>0.15769230000000001</v>
      </c>
      <c r="Q686" s="33">
        <v>-3.1818199999999998E-2</v>
      </c>
      <c r="R686" s="34">
        <v>-0.1181818</v>
      </c>
      <c r="S686" s="33">
        <v>-3.3333300000000003E-2</v>
      </c>
      <c r="T686" s="34">
        <v>6.0606E-2</v>
      </c>
      <c r="U686" s="33">
        <v>-0.18181820000000001</v>
      </c>
      <c r="V686" s="33">
        <v>0</v>
      </c>
      <c r="W686" s="33">
        <v>6.9930099999999995E-2</v>
      </c>
      <c r="X686" s="33">
        <v>2.0979000000000001E-2</v>
      </c>
      <c r="Y686" s="33">
        <v>0.1136364</v>
      </c>
      <c r="Z686" s="34">
        <v>0.25</v>
      </c>
      <c r="AA686" s="543">
        <v>0.45454549999999999</v>
      </c>
    </row>
    <row r="687" spans="1:27" x14ac:dyDescent="0.25">
      <c r="A687" s="363" t="s">
        <v>33</v>
      </c>
      <c r="B687" s="386" t="s">
        <v>263</v>
      </c>
      <c r="C687" s="364" t="s">
        <v>174</v>
      </c>
      <c r="D687" s="118">
        <v>0.61538461538461497</v>
      </c>
      <c r="E687" s="139">
        <v>0.8</v>
      </c>
      <c r="F687" s="118">
        <v>0.81818181818181801</v>
      </c>
      <c r="G687" s="139">
        <v>0.7</v>
      </c>
      <c r="H687" s="118">
        <v>0.66666666666666596</v>
      </c>
      <c r="I687" s="139">
        <v>0.72727272727272696</v>
      </c>
      <c r="J687" s="139">
        <v>0.72727272727272696</v>
      </c>
      <c r="K687" s="139">
        <v>0.72727272727272696</v>
      </c>
      <c r="L687" s="139">
        <v>0.76923076923076905</v>
      </c>
      <c r="M687" s="118">
        <v>0.77272727272727204</v>
      </c>
      <c r="N687" s="139">
        <v>0.91666666666666596</v>
      </c>
      <c r="O687" s="140">
        <v>1</v>
      </c>
      <c r="P687" s="34">
        <v>0.18461540000000001</v>
      </c>
      <c r="Q687" s="33">
        <v>1.8181799999999901E-2</v>
      </c>
      <c r="R687" s="34">
        <v>-0.1181818</v>
      </c>
      <c r="S687" s="33">
        <v>-3.3333300000000003E-2</v>
      </c>
      <c r="T687" s="34">
        <v>6.0606E-2</v>
      </c>
      <c r="U687" s="33">
        <v>0</v>
      </c>
      <c r="V687" s="33">
        <v>0</v>
      </c>
      <c r="W687" s="33">
        <v>4.1958099999999998E-2</v>
      </c>
      <c r="X687" s="33">
        <v>3.49650000000001E-3</v>
      </c>
      <c r="Y687" s="33">
        <v>0.143939399999999</v>
      </c>
      <c r="Z687" s="34">
        <v>8.3333299999999999E-2</v>
      </c>
      <c r="AA687" s="543">
        <v>0.27272730000000001</v>
      </c>
    </row>
    <row r="688" spans="1:27" x14ac:dyDescent="0.25">
      <c r="A688" s="363" t="s">
        <v>33</v>
      </c>
      <c r="B688" s="386" t="s">
        <v>263</v>
      </c>
      <c r="C688" s="364" t="s">
        <v>175</v>
      </c>
      <c r="D688" s="118">
        <v>0.61538461538461497</v>
      </c>
      <c r="E688" s="139">
        <v>0.8</v>
      </c>
      <c r="F688" s="118">
        <v>0.81818181818181801</v>
      </c>
      <c r="G688" s="139">
        <v>0.7</v>
      </c>
      <c r="H688" s="118">
        <v>0.66666666666666596</v>
      </c>
      <c r="I688" s="139">
        <v>0.72727272727272696</v>
      </c>
      <c r="J688" s="139">
        <v>0.72727272727272696</v>
      </c>
      <c r="K688" s="139">
        <v>0.72727272727272696</v>
      </c>
      <c r="L688" s="139">
        <v>0.76923076923076905</v>
      </c>
      <c r="M688" s="118">
        <v>0.77272727272727204</v>
      </c>
      <c r="N688" s="139">
        <v>0.875</v>
      </c>
      <c r="O688" s="140">
        <v>1</v>
      </c>
      <c r="P688" s="34">
        <v>0.18461540000000001</v>
      </c>
      <c r="Q688" s="33">
        <v>1.8181799999999901E-2</v>
      </c>
      <c r="R688" s="34">
        <v>-0.1181818</v>
      </c>
      <c r="S688" s="33">
        <v>-3.3333300000000003E-2</v>
      </c>
      <c r="T688" s="34">
        <v>6.0606E-2</v>
      </c>
      <c r="U688" s="33">
        <v>0</v>
      </c>
      <c r="V688" s="33">
        <v>0</v>
      </c>
      <c r="W688" s="33">
        <v>4.1958099999999998E-2</v>
      </c>
      <c r="X688" s="33">
        <v>3.49650000000001E-3</v>
      </c>
      <c r="Y688" s="33">
        <v>0.10227269999999999</v>
      </c>
      <c r="Z688" s="34">
        <v>0.125</v>
      </c>
      <c r="AA688" s="543">
        <v>0.27272730000000001</v>
      </c>
    </row>
    <row r="689" spans="1:27" x14ac:dyDescent="0.25">
      <c r="A689" s="363" t="s">
        <v>33</v>
      </c>
      <c r="B689" s="386" t="s">
        <v>263</v>
      </c>
      <c r="C689" s="364" t="s">
        <v>176</v>
      </c>
      <c r="D689" s="118">
        <v>0.69230769230769196</v>
      </c>
      <c r="E689" s="139">
        <v>0.85</v>
      </c>
      <c r="F689" s="118">
        <v>0.81818181818181801</v>
      </c>
      <c r="G689" s="139">
        <v>0.7</v>
      </c>
      <c r="H689" s="118">
        <v>0.66666666666666596</v>
      </c>
      <c r="I689" s="139">
        <v>0.72727272727272696</v>
      </c>
      <c r="J689" s="139">
        <v>0.54545454545454497</v>
      </c>
      <c r="K689" s="139">
        <v>0.54545454545454497</v>
      </c>
      <c r="L689" s="139">
        <v>0.61538461538461497</v>
      </c>
      <c r="M689" s="118">
        <v>0.63636363636363602</v>
      </c>
      <c r="N689" s="139">
        <v>0.83333333333333304</v>
      </c>
      <c r="O689" s="140">
        <v>1</v>
      </c>
      <c r="P689" s="34">
        <v>0.15769230000000001</v>
      </c>
      <c r="Q689" s="33">
        <v>-3.1818199999999998E-2</v>
      </c>
      <c r="R689" s="34">
        <v>-0.1181818</v>
      </c>
      <c r="S689" s="33">
        <v>-3.3333300000000003E-2</v>
      </c>
      <c r="T689" s="34">
        <v>6.0606E-2</v>
      </c>
      <c r="U689" s="33">
        <v>-0.18181820000000001</v>
      </c>
      <c r="V689" s="33">
        <v>0</v>
      </c>
      <c r="W689" s="33">
        <v>6.9930099999999995E-2</v>
      </c>
      <c r="X689" s="33">
        <v>2.0979000000000001E-2</v>
      </c>
      <c r="Y689" s="33">
        <v>0.1969697</v>
      </c>
      <c r="Z689" s="34">
        <v>0.166666699999999</v>
      </c>
      <c r="AA689" s="543">
        <v>0.45454549999999999</v>
      </c>
    </row>
    <row r="690" spans="1:27" x14ac:dyDescent="0.25">
      <c r="A690" s="363" t="s">
        <v>33</v>
      </c>
      <c r="B690" s="386" t="s">
        <v>127</v>
      </c>
      <c r="C690" s="364" t="s">
        <v>174</v>
      </c>
      <c r="D690" s="118">
        <v>0.75</v>
      </c>
      <c r="E690" s="139">
        <v>0.66666666666666596</v>
      </c>
      <c r="F690" s="118">
        <v>1</v>
      </c>
      <c r="G690" s="139">
        <v>1</v>
      </c>
      <c r="H690" s="118">
        <v>1</v>
      </c>
      <c r="I690" s="139">
        <v>1</v>
      </c>
      <c r="J690" s="139">
        <v>1</v>
      </c>
      <c r="K690" s="139">
        <v>1</v>
      </c>
      <c r="L690" s="139">
        <v>1</v>
      </c>
      <c r="M690" s="118">
        <v>0.85714285714285698</v>
      </c>
      <c r="N690" s="139">
        <v>0.90476190476190399</v>
      </c>
      <c r="O690" s="140">
        <v>1</v>
      </c>
      <c r="P690" s="34">
        <v>-8.3333299999999999E-2</v>
      </c>
      <c r="Q690" s="33">
        <v>0.3333333</v>
      </c>
      <c r="R690" s="34">
        <v>0</v>
      </c>
      <c r="S690" s="33">
        <v>0</v>
      </c>
      <c r="T690" s="34">
        <v>0</v>
      </c>
      <c r="U690" s="33">
        <v>0</v>
      </c>
      <c r="V690" s="33">
        <v>0</v>
      </c>
      <c r="W690" s="33">
        <v>0</v>
      </c>
      <c r="X690" s="33">
        <v>-0.14285709999999999</v>
      </c>
      <c r="Y690" s="33">
        <v>4.7618999999999898E-2</v>
      </c>
      <c r="Z690" s="34">
        <v>9.5238099999999895E-2</v>
      </c>
      <c r="AA690" s="543">
        <v>0</v>
      </c>
    </row>
    <row r="691" spans="1:27" x14ac:dyDescent="0.25">
      <c r="A691" s="363" t="s">
        <v>33</v>
      </c>
      <c r="B691" s="386" t="s">
        <v>127</v>
      </c>
      <c r="C691" s="364" t="s">
        <v>175</v>
      </c>
      <c r="D691" s="118">
        <v>0.75</v>
      </c>
      <c r="E691" s="139">
        <v>0.66666666666666596</v>
      </c>
      <c r="F691" s="118">
        <v>1</v>
      </c>
      <c r="G691" s="139">
        <v>1</v>
      </c>
      <c r="H691" s="118">
        <v>1</v>
      </c>
      <c r="I691" s="139">
        <v>1</v>
      </c>
      <c r="J691" s="139">
        <v>1</v>
      </c>
      <c r="K691" s="139">
        <v>1</v>
      </c>
      <c r="L691" s="138">
        <v>1</v>
      </c>
      <c r="M691" s="121">
        <v>0.85714285714285698</v>
      </c>
      <c r="N691" s="138">
        <v>0.85714285714285698</v>
      </c>
      <c r="O691" s="574">
        <v>1</v>
      </c>
      <c r="P691" s="34">
        <v>-8.3333299999999999E-2</v>
      </c>
      <c r="Q691" s="33">
        <v>0.3333333</v>
      </c>
      <c r="R691" s="34">
        <v>0</v>
      </c>
      <c r="S691" s="33">
        <v>0</v>
      </c>
      <c r="T691" s="34">
        <v>0</v>
      </c>
      <c r="U691" s="47">
        <v>0</v>
      </c>
      <c r="V691" s="47">
        <v>0</v>
      </c>
      <c r="W691" s="47">
        <v>0</v>
      </c>
      <c r="X691" s="47">
        <v>-0.14285709999999999</v>
      </c>
      <c r="Y691" s="47">
        <v>0</v>
      </c>
      <c r="Z691" s="46">
        <v>0.14285709999999999</v>
      </c>
      <c r="AA691" s="543">
        <v>0</v>
      </c>
    </row>
    <row r="692" spans="1:27" x14ac:dyDescent="0.25">
      <c r="A692" s="363" t="s">
        <v>33</v>
      </c>
      <c r="B692" s="386" t="s">
        <v>127</v>
      </c>
      <c r="C692" s="364" t="s">
        <v>176</v>
      </c>
      <c r="D692" s="118">
        <v>0.91666666666666596</v>
      </c>
      <c r="E692" s="139">
        <v>0.77777777777777701</v>
      </c>
      <c r="F692" s="118">
        <v>1</v>
      </c>
      <c r="G692" s="139">
        <v>1</v>
      </c>
      <c r="H692" s="118">
        <v>1</v>
      </c>
      <c r="I692" s="139">
        <v>1</v>
      </c>
      <c r="J692" s="139">
        <v>1</v>
      </c>
      <c r="K692" s="139">
        <v>0.66666666666666596</v>
      </c>
      <c r="L692" s="138">
        <v>1</v>
      </c>
      <c r="M692" s="121">
        <v>0.85714285714285698</v>
      </c>
      <c r="N692" s="138">
        <v>0.90476190476190399</v>
      </c>
      <c r="O692" s="574">
        <v>1</v>
      </c>
      <c r="P692" s="34">
        <v>-0.13888890000000001</v>
      </c>
      <c r="Q692" s="33">
        <v>0.22222220000000001</v>
      </c>
      <c r="R692" s="34">
        <v>0</v>
      </c>
      <c r="S692" s="33">
        <v>0</v>
      </c>
      <c r="T692" s="34">
        <v>0</v>
      </c>
      <c r="U692" s="47">
        <v>0</v>
      </c>
      <c r="V692" s="47">
        <v>-0.3333333</v>
      </c>
      <c r="W692" s="47">
        <v>0.3333333</v>
      </c>
      <c r="X692" s="47">
        <v>-0.14285709999999999</v>
      </c>
      <c r="Y692" s="47">
        <v>4.7618999999999898E-2</v>
      </c>
      <c r="Z692" s="46">
        <v>9.5238099999999895E-2</v>
      </c>
      <c r="AA692" s="543">
        <v>0.3333333</v>
      </c>
    </row>
    <row r="693" spans="1:27" x14ac:dyDescent="0.25">
      <c r="A693" s="363" t="s">
        <v>33</v>
      </c>
      <c r="B693" s="386" t="s">
        <v>128</v>
      </c>
      <c r="C693" s="364" t="s">
        <v>174</v>
      </c>
      <c r="D693" s="118">
        <v>1</v>
      </c>
      <c r="E693" s="139">
        <v>1</v>
      </c>
      <c r="F693" s="118" t="s">
        <v>356</v>
      </c>
      <c r="G693" s="139" t="s">
        <v>356</v>
      </c>
      <c r="H693" s="118" t="s">
        <v>356</v>
      </c>
      <c r="I693" s="139" t="s">
        <v>356</v>
      </c>
      <c r="J693" s="139" t="s">
        <v>356</v>
      </c>
      <c r="K693" s="139" t="s">
        <v>356</v>
      </c>
      <c r="L693" s="138" t="s">
        <v>356</v>
      </c>
      <c r="M693" s="121" t="s">
        <v>356</v>
      </c>
      <c r="N693" s="138" t="s">
        <v>356</v>
      </c>
      <c r="O693" s="574" t="s">
        <v>356</v>
      </c>
      <c r="P693" s="34">
        <v>0</v>
      </c>
      <c r="Q693" s="33" t="s">
        <v>356</v>
      </c>
      <c r="R693" s="34" t="s">
        <v>356</v>
      </c>
      <c r="S693" s="33" t="s">
        <v>356</v>
      </c>
      <c r="T693" s="34" t="s">
        <v>356</v>
      </c>
      <c r="U693" s="47" t="s">
        <v>356</v>
      </c>
      <c r="V693" s="47" t="s">
        <v>356</v>
      </c>
      <c r="W693" s="47" t="s">
        <v>356</v>
      </c>
      <c r="X693" s="47" t="s">
        <v>356</v>
      </c>
      <c r="Y693" s="47" t="s">
        <v>356</v>
      </c>
      <c r="Z693" s="46" t="s">
        <v>356</v>
      </c>
      <c r="AA693" s="543" t="s">
        <v>356</v>
      </c>
    </row>
    <row r="694" spans="1:27" x14ac:dyDescent="0.25">
      <c r="A694" s="363" t="s">
        <v>33</v>
      </c>
      <c r="B694" s="386" t="s">
        <v>128</v>
      </c>
      <c r="C694" s="364" t="s">
        <v>175</v>
      </c>
      <c r="D694" s="118">
        <v>1</v>
      </c>
      <c r="E694" s="139">
        <v>1</v>
      </c>
      <c r="F694" s="118" t="s">
        <v>356</v>
      </c>
      <c r="G694" s="139" t="s">
        <v>356</v>
      </c>
      <c r="H694" s="118" t="s">
        <v>356</v>
      </c>
      <c r="I694" s="139" t="s">
        <v>356</v>
      </c>
      <c r="J694" s="139" t="s">
        <v>356</v>
      </c>
      <c r="K694" s="139" t="s">
        <v>356</v>
      </c>
      <c r="L694" s="139" t="s">
        <v>356</v>
      </c>
      <c r="M694" s="118" t="s">
        <v>356</v>
      </c>
      <c r="N694" s="139" t="s">
        <v>356</v>
      </c>
      <c r="O694" s="140" t="s">
        <v>356</v>
      </c>
      <c r="P694" s="34">
        <v>0</v>
      </c>
      <c r="Q694" s="33" t="s">
        <v>356</v>
      </c>
      <c r="R694" s="34" t="s">
        <v>356</v>
      </c>
      <c r="S694" s="33" t="s">
        <v>356</v>
      </c>
      <c r="T694" s="34" t="s">
        <v>356</v>
      </c>
      <c r="U694" s="33" t="s">
        <v>356</v>
      </c>
      <c r="V694" s="33" t="s">
        <v>356</v>
      </c>
      <c r="W694" s="33" t="s">
        <v>356</v>
      </c>
      <c r="X694" s="33" t="s">
        <v>356</v>
      </c>
      <c r="Y694" s="33" t="s">
        <v>356</v>
      </c>
      <c r="Z694" s="34" t="s">
        <v>356</v>
      </c>
      <c r="AA694" s="543" t="s">
        <v>356</v>
      </c>
    </row>
    <row r="695" spans="1:27" x14ac:dyDescent="0.25">
      <c r="A695" s="363" t="s">
        <v>33</v>
      </c>
      <c r="B695" s="386" t="s">
        <v>128</v>
      </c>
      <c r="C695" s="364" t="s">
        <v>176</v>
      </c>
      <c r="D695" s="118">
        <v>1</v>
      </c>
      <c r="E695" s="139">
        <v>1</v>
      </c>
      <c r="F695" s="118" t="s">
        <v>356</v>
      </c>
      <c r="G695" s="139" t="s">
        <v>356</v>
      </c>
      <c r="H695" s="118" t="s">
        <v>356</v>
      </c>
      <c r="I695" s="139" t="s">
        <v>356</v>
      </c>
      <c r="J695" s="139" t="s">
        <v>356</v>
      </c>
      <c r="K695" s="139" t="s">
        <v>356</v>
      </c>
      <c r="L695" s="139" t="s">
        <v>356</v>
      </c>
      <c r="M695" s="118" t="s">
        <v>356</v>
      </c>
      <c r="N695" s="139" t="s">
        <v>356</v>
      </c>
      <c r="O695" s="140" t="s">
        <v>356</v>
      </c>
      <c r="P695" s="34">
        <v>0</v>
      </c>
      <c r="Q695" s="33" t="s">
        <v>356</v>
      </c>
      <c r="R695" s="34" t="s">
        <v>356</v>
      </c>
      <c r="S695" s="33" t="s">
        <v>356</v>
      </c>
      <c r="T695" s="34" t="s">
        <v>356</v>
      </c>
      <c r="U695" s="33" t="s">
        <v>356</v>
      </c>
      <c r="V695" s="33" t="s">
        <v>356</v>
      </c>
      <c r="W695" s="33" t="s">
        <v>356</v>
      </c>
      <c r="X695" s="33" t="s">
        <v>356</v>
      </c>
      <c r="Y695" s="33" t="s">
        <v>356</v>
      </c>
      <c r="Z695" s="34" t="s">
        <v>356</v>
      </c>
      <c r="AA695" s="543" t="s">
        <v>356</v>
      </c>
    </row>
    <row r="696" spans="1:27" x14ac:dyDescent="0.25">
      <c r="A696" s="363" t="s">
        <v>34</v>
      </c>
      <c r="B696" s="386" t="s">
        <v>125</v>
      </c>
      <c r="C696" s="364" t="s">
        <v>174</v>
      </c>
      <c r="D696" s="118">
        <v>6.25E-2</v>
      </c>
      <c r="E696" s="139">
        <v>0.26785714285714202</v>
      </c>
      <c r="F696" s="118">
        <v>8.6956521739130405E-2</v>
      </c>
      <c r="G696" s="139">
        <v>0.17647058823529399</v>
      </c>
      <c r="H696" s="118">
        <v>0</v>
      </c>
      <c r="I696" s="139">
        <v>0</v>
      </c>
      <c r="J696" s="139">
        <v>0.175438596491228</v>
      </c>
      <c r="K696" s="139">
        <v>0.338028169014084</v>
      </c>
      <c r="L696" s="138">
        <v>0.43396226415094302</v>
      </c>
      <c r="M696" s="121">
        <v>0.41935483870967699</v>
      </c>
      <c r="N696" s="138">
        <v>0.5</v>
      </c>
      <c r="O696" s="574">
        <v>0.55357142857142805</v>
      </c>
      <c r="P696" s="34">
        <v>0.20535709999999999</v>
      </c>
      <c r="Q696" s="33">
        <v>-0.18090059999999999</v>
      </c>
      <c r="R696" s="34">
        <v>8.9514099999999999E-2</v>
      </c>
      <c r="S696" s="33">
        <v>-0.17647060000000001</v>
      </c>
      <c r="T696" s="34">
        <v>0</v>
      </c>
      <c r="U696" s="47">
        <v>0.1754386</v>
      </c>
      <c r="V696" s="47">
        <v>0.1625896</v>
      </c>
      <c r="W696" s="47">
        <v>9.5934099999999994E-2</v>
      </c>
      <c r="X696" s="47">
        <v>-1.4607500000000001E-2</v>
      </c>
      <c r="Y696" s="47">
        <v>8.0645199999999903E-2</v>
      </c>
      <c r="Z696" s="46">
        <v>5.3571399999999998E-2</v>
      </c>
      <c r="AA696" s="543">
        <v>0.21554319999999999</v>
      </c>
    </row>
    <row r="697" spans="1:27" x14ac:dyDescent="0.25">
      <c r="A697" s="363" t="s">
        <v>34</v>
      </c>
      <c r="B697" s="386" t="s">
        <v>125</v>
      </c>
      <c r="C697" s="364" t="s">
        <v>175</v>
      </c>
      <c r="D697" s="118">
        <v>0</v>
      </c>
      <c r="E697" s="139">
        <v>0.17857142857142799</v>
      </c>
      <c r="F697" s="118">
        <v>0</v>
      </c>
      <c r="G697" s="139">
        <v>0</v>
      </c>
      <c r="H697" s="118">
        <v>0</v>
      </c>
      <c r="I697" s="139">
        <v>0</v>
      </c>
      <c r="J697" s="139">
        <v>1.7543859649122799E-2</v>
      </c>
      <c r="K697" s="139">
        <v>7.0422535211267595E-2</v>
      </c>
      <c r="L697" s="138">
        <v>0.169811320754717</v>
      </c>
      <c r="M697" s="121">
        <v>0.25806451612903197</v>
      </c>
      <c r="N697" s="138">
        <v>0.41666666666666602</v>
      </c>
      <c r="O697" s="574">
        <v>0.53571428571428503</v>
      </c>
      <c r="P697" s="34">
        <v>0.17857139999999999</v>
      </c>
      <c r="Q697" s="33">
        <v>-0.17857139999999999</v>
      </c>
      <c r="R697" s="34">
        <v>0</v>
      </c>
      <c r="S697" s="33">
        <v>0</v>
      </c>
      <c r="T697" s="34">
        <v>0</v>
      </c>
      <c r="U697" s="47">
        <v>1.7543900000000001E-2</v>
      </c>
      <c r="V697" s="47">
        <v>5.2878599999999998E-2</v>
      </c>
      <c r="W697" s="47">
        <v>9.9388799999999999E-2</v>
      </c>
      <c r="X697" s="47">
        <v>8.8253199999999907E-2</v>
      </c>
      <c r="Y697" s="47">
        <v>0.1586022</v>
      </c>
      <c r="Z697" s="46">
        <v>0.1190476</v>
      </c>
      <c r="AA697" s="543">
        <v>0.46529179999999998</v>
      </c>
    </row>
    <row r="698" spans="1:27" x14ac:dyDescent="0.25">
      <c r="A698" s="363" t="s">
        <v>34</v>
      </c>
      <c r="B698" s="386" t="s">
        <v>125</v>
      </c>
      <c r="C698" s="364" t="s">
        <v>176</v>
      </c>
      <c r="D698" s="118">
        <v>6.25E-2</v>
      </c>
      <c r="E698" s="139">
        <v>0.19642857142857101</v>
      </c>
      <c r="F698" s="118">
        <v>0.13043478260869501</v>
      </c>
      <c r="G698" s="139">
        <v>0.35294117647058798</v>
      </c>
      <c r="H698" s="118">
        <v>7.69230769230769E-2</v>
      </c>
      <c r="I698" s="139">
        <v>0.25</v>
      </c>
      <c r="J698" s="139">
        <v>0.35087719298245601</v>
      </c>
      <c r="K698" s="139">
        <v>0.38028169014084501</v>
      </c>
      <c r="L698" s="138">
        <v>0.50943396226415005</v>
      </c>
      <c r="M698" s="121">
        <v>0.43548387096774099</v>
      </c>
      <c r="N698" s="138">
        <v>0.48611111111111099</v>
      </c>
      <c r="O698" s="574">
        <v>0.55357142857142805</v>
      </c>
      <c r="P698" s="34">
        <v>0.13392860000000001</v>
      </c>
      <c r="Q698" s="33">
        <v>-6.5993800000000005E-2</v>
      </c>
      <c r="R698" s="34">
        <v>0.22250639999999999</v>
      </c>
      <c r="S698" s="33">
        <v>-0.27601809999999999</v>
      </c>
      <c r="T698" s="34">
        <v>0.17307690000000001</v>
      </c>
      <c r="U698" s="47">
        <v>0.1008772</v>
      </c>
      <c r="V698" s="47">
        <v>2.94045E-2</v>
      </c>
      <c r="W698" s="47">
        <v>0.1291523</v>
      </c>
      <c r="X698" s="47">
        <v>-7.3950100000000005E-2</v>
      </c>
      <c r="Y698" s="47">
        <v>5.0627199999999997E-2</v>
      </c>
      <c r="Z698" s="46">
        <v>6.7460300000000001E-2</v>
      </c>
      <c r="AA698" s="543">
        <v>0.17328969999999999</v>
      </c>
    </row>
    <row r="699" spans="1:27" x14ac:dyDescent="0.25">
      <c r="A699" s="363" t="s">
        <v>34</v>
      </c>
      <c r="B699" s="386" t="s">
        <v>260</v>
      </c>
      <c r="C699" s="364" t="s">
        <v>174</v>
      </c>
      <c r="D699" s="118">
        <v>0.40625</v>
      </c>
      <c r="E699" s="139">
        <v>0.442105263157894</v>
      </c>
      <c r="F699" s="118">
        <v>0.422222222222222</v>
      </c>
      <c r="G699" s="139">
        <v>0.66666666666666596</v>
      </c>
      <c r="H699" s="118">
        <v>0.35</v>
      </c>
      <c r="I699" s="139">
        <v>0.59375</v>
      </c>
      <c r="J699" s="139">
        <v>0.66666666666666596</v>
      </c>
      <c r="K699" s="139">
        <v>0.74666666666666603</v>
      </c>
      <c r="L699" s="139">
        <v>0.66666666666666596</v>
      </c>
      <c r="M699" s="118">
        <v>0.683760683760683</v>
      </c>
      <c r="N699" s="139">
        <v>0.86486486486486402</v>
      </c>
      <c r="O699" s="140">
        <v>1</v>
      </c>
      <c r="P699" s="34">
        <v>3.5855299999999903E-2</v>
      </c>
      <c r="Q699" s="33">
        <v>-1.98830999999999E-2</v>
      </c>
      <c r="R699" s="34">
        <v>0.24444450000000001</v>
      </c>
      <c r="S699" s="33">
        <v>-0.31666670000000002</v>
      </c>
      <c r="T699" s="34">
        <v>0.24374999999999999</v>
      </c>
      <c r="U699" s="33">
        <v>7.2916699999999904E-2</v>
      </c>
      <c r="V699" s="33">
        <v>0.08</v>
      </c>
      <c r="W699" s="33">
        <v>-0.08</v>
      </c>
      <c r="X699" s="33">
        <v>1.7094000000000002E-2</v>
      </c>
      <c r="Y699" s="33">
        <v>0.18110419999999999</v>
      </c>
      <c r="Z699" s="34">
        <v>0.13513510000000001</v>
      </c>
      <c r="AA699" s="543">
        <v>0.25333329999999998</v>
      </c>
    </row>
    <row r="700" spans="1:27" x14ac:dyDescent="0.25">
      <c r="A700" s="363" t="s">
        <v>34</v>
      </c>
      <c r="B700" s="386" t="s">
        <v>260</v>
      </c>
      <c r="C700" s="364" t="s">
        <v>175</v>
      </c>
      <c r="D700" s="118">
        <v>0.40625</v>
      </c>
      <c r="E700" s="139">
        <v>0.38947368421052603</v>
      </c>
      <c r="F700" s="118">
        <v>0.422222222222222</v>
      </c>
      <c r="G700" s="139">
        <v>0.66666666666666596</v>
      </c>
      <c r="H700" s="118">
        <v>0.2</v>
      </c>
      <c r="I700" s="139">
        <v>0.34375</v>
      </c>
      <c r="J700" s="139">
        <v>0.52941176470588203</v>
      </c>
      <c r="K700" s="139">
        <v>0.57333333333333303</v>
      </c>
      <c r="L700" s="139">
        <v>0.52688172043010695</v>
      </c>
      <c r="M700" s="118">
        <v>0.64102564102564097</v>
      </c>
      <c r="N700" s="139">
        <v>0.82432432432432401</v>
      </c>
      <c r="O700" s="140">
        <v>1</v>
      </c>
      <c r="P700" s="34">
        <v>-1.6776300000000001E-2</v>
      </c>
      <c r="Q700" s="33">
        <v>3.27485E-2</v>
      </c>
      <c r="R700" s="34">
        <v>0.24444450000000001</v>
      </c>
      <c r="S700" s="33">
        <v>-0.46666669999999899</v>
      </c>
      <c r="T700" s="34">
        <v>0.14374999999999999</v>
      </c>
      <c r="U700" s="33">
        <v>0.18566179999999999</v>
      </c>
      <c r="V700" s="33">
        <v>4.3921500000000002E-2</v>
      </c>
      <c r="W700" s="33">
        <v>-4.6451600000000003E-2</v>
      </c>
      <c r="X700" s="33">
        <v>0.11414390000000001</v>
      </c>
      <c r="Y700" s="33">
        <v>0.18329870000000001</v>
      </c>
      <c r="Z700" s="34">
        <v>0.17567569999999999</v>
      </c>
      <c r="AA700" s="543">
        <v>0.42666670000000001</v>
      </c>
    </row>
    <row r="701" spans="1:27" x14ac:dyDescent="0.25">
      <c r="A701" s="363" t="s">
        <v>34</v>
      </c>
      <c r="B701" s="386" t="s">
        <v>260</v>
      </c>
      <c r="C701" s="364" t="s">
        <v>176</v>
      </c>
      <c r="D701" s="118">
        <v>0.5</v>
      </c>
      <c r="E701" s="139">
        <v>0.48421052631578898</v>
      </c>
      <c r="F701" s="118">
        <v>0.48888888888888798</v>
      </c>
      <c r="G701" s="139">
        <v>0.66666666666666596</v>
      </c>
      <c r="H701" s="118">
        <v>0.35</v>
      </c>
      <c r="I701" s="139">
        <v>0.59375</v>
      </c>
      <c r="J701" s="139">
        <v>0.68627450980392102</v>
      </c>
      <c r="K701" s="139">
        <v>0.73333333333333295</v>
      </c>
      <c r="L701" s="139">
        <v>0.62365591397849396</v>
      </c>
      <c r="M701" s="118">
        <v>0.46153846153846101</v>
      </c>
      <c r="N701" s="139">
        <v>0.64864864864864802</v>
      </c>
      <c r="O701" s="140">
        <v>0.63157894736842102</v>
      </c>
      <c r="P701" s="34">
        <v>-1.5789500000000001E-2</v>
      </c>
      <c r="Q701" s="33">
        <v>4.67840000000002E-3</v>
      </c>
      <c r="R701" s="34">
        <v>0.17777779999999899</v>
      </c>
      <c r="S701" s="33">
        <v>-0.31666670000000002</v>
      </c>
      <c r="T701" s="34">
        <v>0.24374999999999999</v>
      </c>
      <c r="U701" s="33">
        <v>9.2524499999999996E-2</v>
      </c>
      <c r="V701" s="33">
        <v>4.7058799999999901E-2</v>
      </c>
      <c r="W701" s="33">
        <v>-0.109677399999999</v>
      </c>
      <c r="X701" s="33">
        <v>-0.16211739999999999</v>
      </c>
      <c r="Y701" s="33">
        <v>0.1871101</v>
      </c>
      <c r="Z701" s="34">
        <v>-1.70696999999999E-2</v>
      </c>
      <c r="AA701" s="543">
        <v>-0.101754399999999</v>
      </c>
    </row>
    <row r="702" spans="1:27" x14ac:dyDescent="0.25">
      <c r="A702" s="363" t="s">
        <v>34</v>
      </c>
      <c r="B702" s="386" t="s">
        <v>261</v>
      </c>
      <c r="C702" s="364" t="s">
        <v>174</v>
      </c>
      <c r="D702" s="118">
        <v>0.40625</v>
      </c>
      <c r="E702" s="139">
        <v>0.442105263157894</v>
      </c>
      <c r="F702" s="118">
        <v>0.422222222222222</v>
      </c>
      <c r="G702" s="139">
        <v>0.66666666666666596</v>
      </c>
      <c r="H702" s="118">
        <v>0.35</v>
      </c>
      <c r="I702" s="139">
        <v>0.59375</v>
      </c>
      <c r="J702" s="139">
        <v>0.66666666666666596</v>
      </c>
      <c r="K702" s="139">
        <v>0.74666666666666603</v>
      </c>
      <c r="L702" s="139">
        <v>0.66666666666666596</v>
      </c>
      <c r="M702" s="118">
        <v>0.683760683760683</v>
      </c>
      <c r="N702" s="139">
        <v>0.86486486486486402</v>
      </c>
      <c r="O702" s="140">
        <v>1</v>
      </c>
      <c r="P702" s="34">
        <v>3.5855299999999903E-2</v>
      </c>
      <c r="Q702" s="33">
        <v>-1.98830999999999E-2</v>
      </c>
      <c r="R702" s="34">
        <v>0.24444450000000001</v>
      </c>
      <c r="S702" s="33">
        <v>-0.31666670000000002</v>
      </c>
      <c r="T702" s="34">
        <v>0.24374999999999999</v>
      </c>
      <c r="U702" s="33">
        <v>7.2916699999999904E-2</v>
      </c>
      <c r="V702" s="33">
        <v>0.08</v>
      </c>
      <c r="W702" s="33">
        <v>-0.08</v>
      </c>
      <c r="X702" s="33">
        <v>1.7094000000000002E-2</v>
      </c>
      <c r="Y702" s="33">
        <v>0.18110419999999999</v>
      </c>
      <c r="Z702" s="34">
        <v>0.13513510000000001</v>
      </c>
      <c r="AA702" s="543">
        <v>0.25333329999999998</v>
      </c>
    </row>
    <row r="703" spans="1:27" x14ac:dyDescent="0.25">
      <c r="A703" s="363" t="s">
        <v>34</v>
      </c>
      <c r="B703" s="386" t="s">
        <v>261</v>
      </c>
      <c r="C703" s="364" t="s">
        <v>175</v>
      </c>
      <c r="D703" s="118">
        <v>0.40625</v>
      </c>
      <c r="E703" s="139">
        <v>0.38947368421052603</v>
      </c>
      <c r="F703" s="118">
        <v>0.422222222222222</v>
      </c>
      <c r="G703" s="139">
        <v>0.66666666666666596</v>
      </c>
      <c r="H703" s="118">
        <v>0.2</v>
      </c>
      <c r="I703" s="139">
        <v>0.34375</v>
      </c>
      <c r="J703" s="139">
        <v>0.54901960784313697</v>
      </c>
      <c r="K703" s="139">
        <v>0.586666666666666</v>
      </c>
      <c r="L703" s="139">
        <v>0.52688172043010695</v>
      </c>
      <c r="M703" s="118">
        <v>0.64102564102564097</v>
      </c>
      <c r="N703" s="139">
        <v>0.82432432432432401</v>
      </c>
      <c r="O703" s="140">
        <v>1</v>
      </c>
      <c r="P703" s="34">
        <v>-1.6776300000000001E-2</v>
      </c>
      <c r="Q703" s="33">
        <v>3.27485E-2</v>
      </c>
      <c r="R703" s="34">
        <v>0.24444450000000001</v>
      </c>
      <c r="S703" s="33">
        <v>-0.46666669999999899</v>
      </c>
      <c r="T703" s="34">
        <v>0.14374999999999999</v>
      </c>
      <c r="U703" s="33">
        <v>0.2052696</v>
      </c>
      <c r="V703" s="33">
        <v>3.7647099999999899E-2</v>
      </c>
      <c r="W703" s="33">
        <v>-5.9784999999999901E-2</v>
      </c>
      <c r="X703" s="33">
        <v>0.11414390000000001</v>
      </c>
      <c r="Y703" s="33">
        <v>0.18329870000000001</v>
      </c>
      <c r="Z703" s="34">
        <v>0.17567569999999999</v>
      </c>
      <c r="AA703" s="543">
        <v>0.41333330000000001</v>
      </c>
    </row>
    <row r="704" spans="1:27" x14ac:dyDescent="0.25">
      <c r="A704" s="363" t="s">
        <v>34</v>
      </c>
      <c r="B704" s="386" t="s">
        <v>261</v>
      </c>
      <c r="C704" s="364" t="s">
        <v>176</v>
      </c>
      <c r="D704" s="118">
        <v>0.5</v>
      </c>
      <c r="E704" s="139">
        <v>0.48421052631578898</v>
      </c>
      <c r="F704" s="118">
        <v>0.48888888888888798</v>
      </c>
      <c r="G704" s="139">
        <v>0.66666666666666596</v>
      </c>
      <c r="H704" s="118">
        <v>0.35</v>
      </c>
      <c r="I704" s="139">
        <v>0.59375</v>
      </c>
      <c r="J704" s="139">
        <v>0.68627450980392102</v>
      </c>
      <c r="K704" s="139">
        <v>0.73333333333333295</v>
      </c>
      <c r="L704" s="139">
        <v>0.62365591397849396</v>
      </c>
      <c r="M704" s="118">
        <v>0.46153846153846101</v>
      </c>
      <c r="N704" s="139">
        <v>0.64864864864864802</v>
      </c>
      <c r="O704" s="140">
        <v>0.63157894736842102</v>
      </c>
      <c r="P704" s="34">
        <v>-1.5789500000000001E-2</v>
      </c>
      <c r="Q704" s="33">
        <v>4.67840000000002E-3</v>
      </c>
      <c r="R704" s="34">
        <v>0.17777779999999899</v>
      </c>
      <c r="S704" s="33">
        <v>-0.31666670000000002</v>
      </c>
      <c r="T704" s="34">
        <v>0.24374999999999999</v>
      </c>
      <c r="U704" s="33">
        <v>9.2524499999999996E-2</v>
      </c>
      <c r="V704" s="33">
        <v>4.7058799999999901E-2</v>
      </c>
      <c r="W704" s="33">
        <v>-0.109677399999999</v>
      </c>
      <c r="X704" s="33">
        <v>-0.16211739999999999</v>
      </c>
      <c r="Y704" s="33">
        <v>0.1871101</v>
      </c>
      <c r="Z704" s="34">
        <v>-1.70696999999999E-2</v>
      </c>
      <c r="AA704" s="543">
        <v>-0.101754399999999</v>
      </c>
    </row>
    <row r="705" spans="1:27" x14ac:dyDescent="0.25">
      <c r="A705" s="363" t="s">
        <v>34</v>
      </c>
      <c r="B705" s="386" t="s">
        <v>262</v>
      </c>
      <c r="C705" s="364" t="s">
        <v>174</v>
      </c>
      <c r="D705" s="118">
        <v>0.59375</v>
      </c>
      <c r="E705" s="139">
        <v>0.64210526315789396</v>
      </c>
      <c r="F705" s="118">
        <v>0.55555555555555503</v>
      </c>
      <c r="G705" s="139">
        <v>0.66666666666666596</v>
      </c>
      <c r="H705" s="118">
        <v>0.65</v>
      </c>
      <c r="I705" s="139">
        <v>0.78125</v>
      </c>
      <c r="J705" s="139">
        <v>0.82352941176470495</v>
      </c>
      <c r="K705" s="139">
        <v>0.74666666666666603</v>
      </c>
      <c r="L705" s="139">
        <v>0.66666666666666596</v>
      </c>
      <c r="M705" s="118">
        <v>0.683760683760683</v>
      </c>
      <c r="N705" s="139">
        <v>0.86486486486486402</v>
      </c>
      <c r="O705" s="140">
        <v>1</v>
      </c>
      <c r="P705" s="34">
        <v>4.83552999999999E-2</v>
      </c>
      <c r="Q705" s="33">
        <v>-8.6549699999999896E-2</v>
      </c>
      <c r="R705" s="34">
        <v>0.11111109999999901</v>
      </c>
      <c r="S705" s="33">
        <v>-1.6666699999999899E-2</v>
      </c>
      <c r="T705" s="34">
        <v>0.13125000000000001</v>
      </c>
      <c r="U705" s="33">
        <v>4.2279399999999898E-2</v>
      </c>
      <c r="V705" s="33">
        <v>-7.6862699999999895E-2</v>
      </c>
      <c r="W705" s="33">
        <v>-0.08</v>
      </c>
      <c r="X705" s="33">
        <v>1.7094000000000002E-2</v>
      </c>
      <c r="Y705" s="33">
        <v>0.18110419999999999</v>
      </c>
      <c r="Z705" s="34">
        <v>0.13513510000000001</v>
      </c>
      <c r="AA705" s="543">
        <v>0.25333329999999998</v>
      </c>
    </row>
    <row r="706" spans="1:27" x14ac:dyDescent="0.25">
      <c r="A706" s="363" t="s">
        <v>34</v>
      </c>
      <c r="B706" s="386" t="s">
        <v>262</v>
      </c>
      <c r="C706" s="364" t="s">
        <v>175</v>
      </c>
      <c r="D706" s="118">
        <v>0.59375</v>
      </c>
      <c r="E706" s="139">
        <v>0.58947368421052604</v>
      </c>
      <c r="F706" s="118">
        <v>0.55555555555555503</v>
      </c>
      <c r="G706" s="139">
        <v>0.66666666666666596</v>
      </c>
      <c r="H706" s="118">
        <v>0.5</v>
      </c>
      <c r="I706" s="139">
        <v>0.53125</v>
      </c>
      <c r="J706" s="139">
        <v>0.76470588235294101</v>
      </c>
      <c r="K706" s="139">
        <v>0.586666666666666</v>
      </c>
      <c r="L706" s="139">
        <v>0.52688172043010695</v>
      </c>
      <c r="M706" s="118">
        <v>0.64102564102564097</v>
      </c>
      <c r="N706" s="139">
        <v>0.82432432432432401</v>
      </c>
      <c r="O706" s="140">
        <v>1</v>
      </c>
      <c r="P706" s="34">
        <v>-4.2763000000000098E-3</v>
      </c>
      <c r="Q706" s="33">
        <v>-3.3918099999999902E-2</v>
      </c>
      <c r="R706" s="34">
        <v>0.11111109999999901</v>
      </c>
      <c r="S706" s="33">
        <v>-0.166666699999999</v>
      </c>
      <c r="T706" s="34">
        <v>3.125E-2</v>
      </c>
      <c r="U706" s="33">
        <v>0.23345589999999999</v>
      </c>
      <c r="V706" s="33">
        <v>-0.17803920000000001</v>
      </c>
      <c r="W706" s="33">
        <v>-5.9784999999999901E-2</v>
      </c>
      <c r="X706" s="33">
        <v>0.11414390000000001</v>
      </c>
      <c r="Y706" s="33">
        <v>0.18329870000000001</v>
      </c>
      <c r="Z706" s="34">
        <v>0.17567569999999999</v>
      </c>
      <c r="AA706" s="543">
        <v>0.41333330000000001</v>
      </c>
    </row>
    <row r="707" spans="1:27" x14ac:dyDescent="0.25">
      <c r="A707" s="363" t="s">
        <v>34</v>
      </c>
      <c r="B707" s="386" t="s">
        <v>262</v>
      </c>
      <c r="C707" s="364" t="s">
        <v>176</v>
      </c>
      <c r="D707" s="118">
        <v>0.625</v>
      </c>
      <c r="E707" s="139">
        <v>0.65263157894736801</v>
      </c>
      <c r="F707" s="118">
        <v>0.55555555555555503</v>
      </c>
      <c r="G707" s="139">
        <v>0.66666666666666596</v>
      </c>
      <c r="H707" s="118">
        <v>0.65</v>
      </c>
      <c r="I707" s="139">
        <v>0.78125</v>
      </c>
      <c r="J707" s="139">
        <v>0.84313725490196001</v>
      </c>
      <c r="K707" s="139">
        <v>0.73333333333333295</v>
      </c>
      <c r="L707" s="139">
        <v>0.62365591397849396</v>
      </c>
      <c r="M707" s="118">
        <v>0.46153846153846101</v>
      </c>
      <c r="N707" s="139">
        <v>0.64864864864864802</v>
      </c>
      <c r="O707" s="140">
        <v>0.63157894736842102</v>
      </c>
      <c r="P707" s="34">
        <v>2.7631599999999899E-2</v>
      </c>
      <c r="Q707" s="33">
        <v>-9.7075999999999898E-2</v>
      </c>
      <c r="R707" s="34">
        <v>0.11111109999999901</v>
      </c>
      <c r="S707" s="33">
        <v>-1.6666699999999899E-2</v>
      </c>
      <c r="T707" s="34">
        <v>0.13125000000000001</v>
      </c>
      <c r="U707" s="33">
        <v>6.1887299999999902E-2</v>
      </c>
      <c r="V707" s="33">
        <v>-0.109804</v>
      </c>
      <c r="W707" s="33">
        <v>-0.109677399999999</v>
      </c>
      <c r="X707" s="33">
        <v>-0.16211739999999999</v>
      </c>
      <c r="Y707" s="33">
        <v>0.1871101</v>
      </c>
      <c r="Z707" s="34">
        <v>-1.70696999999999E-2</v>
      </c>
      <c r="AA707" s="543">
        <v>-0.101754399999999</v>
      </c>
    </row>
    <row r="708" spans="1:27" x14ac:dyDescent="0.25">
      <c r="A708" s="363" t="s">
        <v>34</v>
      </c>
      <c r="B708" s="386" t="s">
        <v>263</v>
      </c>
      <c r="C708" s="364" t="s">
        <v>174</v>
      </c>
      <c r="D708" s="118">
        <v>0.84375</v>
      </c>
      <c r="E708" s="139">
        <v>0.84210526315789402</v>
      </c>
      <c r="F708" s="118">
        <v>0.86666666666666603</v>
      </c>
      <c r="G708" s="139">
        <v>0.66666666666666596</v>
      </c>
      <c r="H708" s="118">
        <v>0.65</v>
      </c>
      <c r="I708" s="139">
        <v>0.78125</v>
      </c>
      <c r="J708" s="139">
        <v>0.82352941176470495</v>
      </c>
      <c r="K708" s="139">
        <v>0.96</v>
      </c>
      <c r="L708" s="139">
        <v>0.84946236559139698</v>
      </c>
      <c r="M708" s="118">
        <v>0.87179487179487103</v>
      </c>
      <c r="N708" s="139">
        <v>0.86486486486486402</v>
      </c>
      <c r="O708" s="140">
        <v>1</v>
      </c>
      <c r="P708" s="34">
        <v>-1.6447000000000499E-3</v>
      </c>
      <c r="Q708" s="33">
        <v>2.4561400000000001E-2</v>
      </c>
      <c r="R708" s="34">
        <v>-0.2</v>
      </c>
      <c r="S708" s="33">
        <v>-1.6666699999999899E-2</v>
      </c>
      <c r="T708" s="34">
        <v>0.13125000000000001</v>
      </c>
      <c r="U708" s="33">
        <v>4.2279399999999898E-2</v>
      </c>
      <c r="V708" s="33">
        <v>0.1364706</v>
      </c>
      <c r="W708" s="33">
        <v>-0.1105376</v>
      </c>
      <c r="X708" s="33">
        <v>2.2332500000000002E-2</v>
      </c>
      <c r="Y708" s="33">
        <v>-6.92999999999999E-3</v>
      </c>
      <c r="Z708" s="34">
        <v>0.13513510000000001</v>
      </c>
      <c r="AA708" s="543">
        <v>0.04</v>
      </c>
    </row>
    <row r="709" spans="1:27" x14ac:dyDescent="0.25">
      <c r="A709" s="363" t="s">
        <v>34</v>
      </c>
      <c r="B709" s="386" t="s">
        <v>263</v>
      </c>
      <c r="C709" s="364" t="s">
        <v>175</v>
      </c>
      <c r="D709" s="118">
        <v>0.84375</v>
      </c>
      <c r="E709" s="139">
        <v>0.84210526315789402</v>
      </c>
      <c r="F709" s="118">
        <v>0.86666666666666603</v>
      </c>
      <c r="G709" s="139">
        <v>0.66666666666666596</v>
      </c>
      <c r="H709" s="118">
        <v>0.5</v>
      </c>
      <c r="I709" s="139">
        <v>0.5625</v>
      </c>
      <c r="J709" s="139">
        <v>0.82352941176470495</v>
      </c>
      <c r="K709" s="139">
        <v>0.84</v>
      </c>
      <c r="L709" s="139">
        <v>0.84946236559139698</v>
      </c>
      <c r="M709" s="118">
        <v>0.87179487179487103</v>
      </c>
      <c r="N709" s="139">
        <v>0.83783783783783705</v>
      </c>
      <c r="O709" s="140">
        <v>1</v>
      </c>
      <c r="P709" s="34">
        <v>-1.6447000000000499E-3</v>
      </c>
      <c r="Q709" s="33">
        <v>2.4561400000000001E-2</v>
      </c>
      <c r="R709" s="34">
        <v>-0.2</v>
      </c>
      <c r="S709" s="33">
        <v>-0.166666699999999</v>
      </c>
      <c r="T709" s="34">
        <v>6.25E-2</v>
      </c>
      <c r="U709" s="33">
        <v>0.26102940000000002</v>
      </c>
      <c r="V709" s="33">
        <v>1.6470599999999998E-2</v>
      </c>
      <c r="W709" s="33">
        <v>9.4623999999999802E-3</v>
      </c>
      <c r="X709" s="33">
        <v>2.2332500000000002E-2</v>
      </c>
      <c r="Y709" s="33">
        <v>-3.3957099999999997E-2</v>
      </c>
      <c r="Z709" s="34">
        <v>0.16216220000000001</v>
      </c>
      <c r="AA709" s="543">
        <v>0.16</v>
      </c>
    </row>
    <row r="710" spans="1:27" x14ac:dyDescent="0.25">
      <c r="A710" s="363" t="s">
        <v>34</v>
      </c>
      <c r="B710" s="386" t="s">
        <v>263</v>
      </c>
      <c r="C710" s="364" t="s">
        <v>176</v>
      </c>
      <c r="D710" s="118">
        <v>0.875</v>
      </c>
      <c r="E710" s="139">
        <v>0.85263157894736796</v>
      </c>
      <c r="F710" s="118">
        <v>0.86666666666666603</v>
      </c>
      <c r="G710" s="139">
        <v>0.66666666666666596</v>
      </c>
      <c r="H710" s="118">
        <v>0.65</v>
      </c>
      <c r="I710" s="139">
        <v>0.78125</v>
      </c>
      <c r="J710" s="139">
        <v>0.84313725490196001</v>
      </c>
      <c r="K710" s="139">
        <v>0.97333333333333305</v>
      </c>
      <c r="L710" s="139">
        <v>0.84946236559139698</v>
      </c>
      <c r="M710" s="118">
        <v>0.683760683760683</v>
      </c>
      <c r="N710" s="139">
        <v>0.64864864864864802</v>
      </c>
      <c r="O710" s="140">
        <v>0.63157894736842102</v>
      </c>
      <c r="P710" s="34">
        <v>-2.2368399999999899E-2</v>
      </c>
      <c r="Q710" s="33">
        <v>1.4035099999999899E-2</v>
      </c>
      <c r="R710" s="34">
        <v>-0.2</v>
      </c>
      <c r="S710" s="33">
        <v>-1.6666699999999899E-2</v>
      </c>
      <c r="T710" s="34">
        <v>0.13125000000000001</v>
      </c>
      <c r="U710" s="33">
        <v>6.1887299999999902E-2</v>
      </c>
      <c r="V710" s="33">
        <v>0.13019600000000001</v>
      </c>
      <c r="W710" s="33">
        <v>-0.12387090000000001</v>
      </c>
      <c r="X710" s="33">
        <v>-0.16570170000000001</v>
      </c>
      <c r="Y710" s="33">
        <v>-3.5112099999999903E-2</v>
      </c>
      <c r="Z710" s="34">
        <v>-1.70696999999999E-2</v>
      </c>
      <c r="AA710" s="543">
        <v>-0.34175439999999901</v>
      </c>
    </row>
    <row r="711" spans="1:27" x14ac:dyDescent="0.25">
      <c r="A711" s="363" t="s">
        <v>34</v>
      </c>
      <c r="B711" s="386" t="s">
        <v>127</v>
      </c>
      <c r="C711" s="364" t="s">
        <v>174</v>
      </c>
      <c r="D711" s="118">
        <v>0.82608695652173902</v>
      </c>
      <c r="E711" s="139">
        <v>0.91111111111111098</v>
      </c>
      <c r="F711" s="118">
        <v>0.79166666666666596</v>
      </c>
      <c r="G711" s="139">
        <v>1</v>
      </c>
      <c r="H711" s="118">
        <v>1</v>
      </c>
      <c r="I711" s="139">
        <v>0.93333333333333302</v>
      </c>
      <c r="J711" s="139">
        <v>1</v>
      </c>
      <c r="K711" s="139">
        <v>1</v>
      </c>
      <c r="L711" s="139">
        <v>0.96969696969696895</v>
      </c>
      <c r="M711" s="118">
        <v>1</v>
      </c>
      <c r="N711" s="139">
        <v>1</v>
      </c>
      <c r="O711" s="140">
        <v>1</v>
      </c>
      <c r="P711" s="34">
        <v>8.5024099999999894E-2</v>
      </c>
      <c r="Q711" s="33">
        <v>-0.11944440000000001</v>
      </c>
      <c r="R711" s="34">
        <v>0.2083333</v>
      </c>
      <c r="S711" s="33">
        <v>0</v>
      </c>
      <c r="T711" s="34">
        <v>-6.6666699999999898E-2</v>
      </c>
      <c r="U711" s="33">
        <v>6.6666699999999898E-2</v>
      </c>
      <c r="V711" s="33">
        <v>0</v>
      </c>
      <c r="W711" s="33">
        <v>-3.0302999999999899E-2</v>
      </c>
      <c r="X711" s="33">
        <v>3.0302999999999899E-2</v>
      </c>
      <c r="Y711" s="33">
        <v>0</v>
      </c>
      <c r="Z711" s="34">
        <v>0</v>
      </c>
      <c r="AA711" s="543">
        <v>0</v>
      </c>
    </row>
    <row r="712" spans="1:27" x14ac:dyDescent="0.25">
      <c r="A712" s="363" t="s">
        <v>34</v>
      </c>
      <c r="B712" s="386" t="s">
        <v>127</v>
      </c>
      <c r="C712" s="364" t="s">
        <v>175</v>
      </c>
      <c r="D712" s="118">
        <v>0.78260869565217395</v>
      </c>
      <c r="E712" s="139">
        <v>0.91111111111111098</v>
      </c>
      <c r="F712" s="118">
        <v>0.79166666666666596</v>
      </c>
      <c r="G712" s="139">
        <v>1</v>
      </c>
      <c r="H712" s="118">
        <v>1</v>
      </c>
      <c r="I712" s="139">
        <v>0.93333333333333302</v>
      </c>
      <c r="J712" s="139">
        <v>1</v>
      </c>
      <c r="K712" s="139">
        <v>0.91304347826086896</v>
      </c>
      <c r="L712" s="139">
        <v>0.84848484848484795</v>
      </c>
      <c r="M712" s="118">
        <v>0.89130434782608603</v>
      </c>
      <c r="N712" s="139">
        <v>0.89361702127659504</v>
      </c>
      <c r="O712" s="140">
        <v>1</v>
      </c>
      <c r="P712" s="34">
        <v>0.12850239999999899</v>
      </c>
      <c r="Q712" s="33">
        <v>-0.11944440000000001</v>
      </c>
      <c r="R712" s="34">
        <v>0.2083333</v>
      </c>
      <c r="S712" s="33">
        <v>0</v>
      </c>
      <c r="T712" s="34">
        <v>-6.6666699999999898E-2</v>
      </c>
      <c r="U712" s="33">
        <v>6.6666699999999898E-2</v>
      </c>
      <c r="V712" s="33">
        <v>-8.6956499999999895E-2</v>
      </c>
      <c r="W712" s="33">
        <v>-6.4558699999999899E-2</v>
      </c>
      <c r="X712" s="33">
        <v>4.2819500000000003E-2</v>
      </c>
      <c r="Y712" s="33">
        <v>2.3126999999999402E-3</v>
      </c>
      <c r="Z712" s="34">
        <v>0.10638300000000001</v>
      </c>
      <c r="AA712" s="543">
        <v>8.6956499999999895E-2</v>
      </c>
    </row>
    <row r="713" spans="1:27" x14ac:dyDescent="0.25">
      <c r="A713" s="363" t="s">
        <v>34</v>
      </c>
      <c r="B713" s="386" t="s">
        <v>127</v>
      </c>
      <c r="C713" s="364" t="s">
        <v>176</v>
      </c>
      <c r="D713" s="118">
        <v>0.82608695652173902</v>
      </c>
      <c r="E713" s="139">
        <v>0.91111111111111098</v>
      </c>
      <c r="F713" s="118">
        <v>0.79166666666666596</v>
      </c>
      <c r="G713" s="139">
        <v>1</v>
      </c>
      <c r="H713" s="118">
        <v>1</v>
      </c>
      <c r="I713" s="139">
        <v>1</v>
      </c>
      <c r="J713" s="139">
        <v>1</v>
      </c>
      <c r="K713" s="139">
        <v>0.91304347826086896</v>
      </c>
      <c r="L713" s="139">
        <v>0.84848484848484795</v>
      </c>
      <c r="M713" s="118">
        <v>0.91304347826086896</v>
      </c>
      <c r="N713" s="139">
        <v>0.91489361702127603</v>
      </c>
      <c r="O713" s="140">
        <v>1</v>
      </c>
      <c r="P713" s="34">
        <v>8.5024099999999894E-2</v>
      </c>
      <c r="Q713" s="33">
        <v>-0.11944440000000001</v>
      </c>
      <c r="R713" s="34">
        <v>0.2083333</v>
      </c>
      <c r="S713" s="33">
        <v>0</v>
      </c>
      <c r="T713" s="34">
        <v>0</v>
      </c>
      <c r="U713" s="33">
        <v>0</v>
      </c>
      <c r="V713" s="33">
        <v>-8.6956499999999895E-2</v>
      </c>
      <c r="W713" s="33">
        <v>-6.4558699999999899E-2</v>
      </c>
      <c r="X713" s="33">
        <v>6.4558699999999899E-2</v>
      </c>
      <c r="Y713" s="33">
        <v>1.85009999999996E-3</v>
      </c>
      <c r="Z713" s="34">
        <v>8.5106399999999999E-2</v>
      </c>
      <c r="AA713" s="543">
        <v>8.6956499999999895E-2</v>
      </c>
    </row>
    <row r="714" spans="1:27" x14ac:dyDescent="0.25">
      <c r="A714" s="363" t="s">
        <v>34</v>
      </c>
      <c r="B714" s="386" t="s">
        <v>128</v>
      </c>
      <c r="C714" s="364" t="s">
        <v>174</v>
      </c>
      <c r="D714" s="118">
        <v>1</v>
      </c>
      <c r="E714" s="139">
        <v>1</v>
      </c>
      <c r="F714" s="118">
        <v>1</v>
      </c>
      <c r="G714" s="139" t="s">
        <v>356</v>
      </c>
      <c r="H714" s="118" t="s">
        <v>356</v>
      </c>
      <c r="I714" s="139" t="s">
        <v>356</v>
      </c>
      <c r="J714" s="139" t="s">
        <v>356</v>
      </c>
      <c r="K714" s="139" t="s">
        <v>356</v>
      </c>
      <c r="L714" s="139" t="s">
        <v>356</v>
      </c>
      <c r="M714" s="118" t="s">
        <v>356</v>
      </c>
      <c r="N714" s="139" t="s">
        <v>356</v>
      </c>
      <c r="O714" s="140">
        <v>1</v>
      </c>
      <c r="P714" s="34">
        <v>0</v>
      </c>
      <c r="Q714" s="33">
        <v>0</v>
      </c>
      <c r="R714" s="34" t="s">
        <v>356</v>
      </c>
      <c r="S714" s="33" t="s">
        <v>356</v>
      </c>
      <c r="T714" s="34" t="s">
        <v>356</v>
      </c>
      <c r="U714" s="33" t="s">
        <v>356</v>
      </c>
      <c r="V714" s="33" t="s">
        <v>356</v>
      </c>
      <c r="W714" s="33" t="s">
        <v>356</v>
      </c>
      <c r="X714" s="33" t="s">
        <v>356</v>
      </c>
      <c r="Y714" s="33" t="s">
        <v>356</v>
      </c>
      <c r="Z714" s="34" t="s">
        <v>356</v>
      </c>
      <c r="AA714" s="543" t="s">
        <v>356</v>
      </c>
    </row>
    <row r="715" spans="1:27" x14ac:dyDescent="0.25">
      <c r="A715" s="363" t="s">
        <v>34</v>
      </c>
      <c r="B715" s="386" t="s">
        <v>128</v>
      </c>
      <c r="C715" s="364" t="s">
        <v>175</v>
      </c>
      <c r="D715" s="118">
        <v>1</v>
      </c>
      <c r="E715" s="139">
        <v>1</v>
      </c>
      <c r="F715" s="118">
        <v>1</v>
      </c>
      <c r="G715" s="139" t="s">
        <v>356</v>
      </c>
      <c r="H715" s="118" t="s">
        <v>356</v>
      </c>
      <c r="I715" s="139" t="s">
        <v>356</v>
      </c>
      <c r="J715" s="139" t="s">
        <v>356</v>
      </c>
      <c r="K715" s="139" t="s">
        <v>356</v>
      </c>
      <c r="L715" s="139" t="s">
        <v>356</v>
      </c>
      <c r="M715" s="118" t="s">
        <v>356</v>
      </c>
      <c r="N715" s="139" t="s">
        <v>356</v>
      </c>
      <c r="O715" s="140">
        <v>1</v>
      </c>
      <c r="P715" s="34">
        <v>0</v>
      </c>
      <c r="Q715" s="33">
        <v>0</v>
      </c>
      <c r="R715" s="34" t="s">
        <v>356</v>
      </c>
      <c r="S715" s="33" t="s">
        <v>356</v>
      </c>
      <c r="T715" s="34" t="s">
        <v>356</v>
      </c>
      <c r="U715" s="33" t="s">
        <v>356</v>
      </c>
      <c r="V715" s="33" t="s">
        <v>356</v>
      </c>
      <c r="W715" s="33" t="s">
        <v>356</v>
      </c>
      <c r="X715" s="33" t="s">
        <v>356</v>
      </c>
      <c r="Y715" s="33" t="s">
        <v>356</v>
      </c>
      <c r="Z715" s="34" t="s">
        <v>356</v>
      </c>
      <c r="AA715" s="543" t="s">
        <v>356</v>
      </c>
    </row>
    <row r="716" spans="1:27" x14ac:dyDescent="0.25">
      <c r="A716" s="363" t="s">
        <v>34</v>
      </c>
      <c r="B716" s="386" t="s">
        <v>128</v>
      </c>
      <c r="C716" s="364" t="s">
        <v>176</v>
      </c>
      <c r="D716" s="118">
        <v>1</v>
      </c>
      <c r="E716" s="139">
        <v>1</v>
      </c>
      <c r="F716" s="118">
        <v>1</v>
      </c>
      <c r="G716" s="139" t="s">
        <v>356</v>
      </c>
      <c r="H716" s="118" t="s">
        <v>356</v>
      </c>
      <c r="I716" s="139" t="s">
        <v>356</v>
      </c>
      <c r="J716" s="139" t="s">
        <v>356</v>
      </c>
      <c r="K716" s="139" t="s">
        <v>356</v>
      </c>
      <c r="L716" s="139" t="s">
        <v>356</v>
      </c>
      <c r="M716" s="118" t="s">
        <v>356</v>
      </c>
      <c r="N716" s="139" t="s">
        <v>356</v>
      </c>
      <c r="O716" s="140">
        <v>1</v>
      </c>
      <c r="P716" s="34">
        <v>0</v>
      </c>
      <c r="Q716" s="33">
        <v>0</v>
      </c>
      <c r="R716" s="34" t="s">
        <v>356</v>
      </c>
      <c r="S716" s="33" t="s">
        <v>356</v>
      </c>
      <c r="T716" s="34" t="s">
        <v>356</v>
      </c>
      <c r="U716" s="33" t="s">
        <v>356</v>
      </c>
      <c r="V716" s="33" t="s">
        <v>356</v>
      </c>
      <c r="W716" s="33" t="s">
        <v>356</v>
      </c>
      <c r="X716" s="33" t="s">
        <v>356</v>
      </c>
      <c r="Y716" s="33" t="s">
        <v>356</v>
      </c>
      <c r="Z716" s="34" t="s">
        <v>356</v>
      </c>
      <c r="AA716" s="543" t="s">
        <v>356</v>
      </c>
    </row>
    <row r="717" spans="1:27" x14ac:dyDescent="0.25">
      <c r="A717" s="363" t="s">
        <v>35</v>
      </c>
      <c r="B717" s="386" t="s">
        <v>125</v>
      </c>
      <c r="C717" s="364" t="s">
        <v>174</v>
      </c>
      <c r="D717" s="118">
        <v>0.17499999999999999</v>
      </c>
      <c r="E717" s="139">
        <v>0.36641221374045801</v>
      </c>
      <c r="F717" s="118">
        <v>0.231958762886597</v>
      </c>
      <c r="G717" s="139">
        <v>5.7692307692307702E-2</v>
      </c>
      <c r="H717" s="118">
        <v>0.115942028985507</v>
      </c>
      <c r="I717" s="139">
        <v>0.27906976744186002</v>
      </c>
      <c r="J717" s="139">
        <v>0.322784810126582</v>
      </c>
      <c r="K717" s="139">
        <v>0.49707602339181201</v>
      </c>
      <c r="L717" s="139">
        <v>0.577946768060836</v>
      </c>
      <c r="M717" s="118">
        <v>0.44702842377260898</v>
      </c>
      <c r="N717" s="139">
        <v>0.68131868131868101</v>
      </c>
      <c r="O717" s="140">
        <v>0.81853281853281801</v>
      </c>
      <c r="P717" s="34">
        <v>0.1914122</v>
      </c>
      <c r="Q717" s="33">
        <v>-0.1344534</v>
      </c>
      <c r="R717" s="34">
        <v>-0.17426649999999999</v>
      </c>
      <c r="S717" s="33">
        <v>5.8249700000000001E-2</v>
      </c>
      <c r="T717" s="34">
        <v>0.16312779999999999</v>
      </c>
      <c r="U717" s="33">
        <v>4.3714999999999997E-2</v>
      </c>
      <c r="V717" s="33">
        <v>0.17429120000000001</v>
      </c>
      <c r="W717" s="33">
        <v>8.0870799999999896E-2</v>
      </c>
      <c r="X717" s="33">
        <v>-0.13091839999999999</v>
      </c>
      <c r="Y717" s="33">
        <v>0.23429030000000001</v>
      </c>
      <c r="Z717" s="34">
        <v>0.13721409999999901</v>
      </c>
      <c r="AA717" s="543">
        <v>0.32145679999999899</v>
      </c>
    </row>
    <row r="718" spans="1:27" x14ac:dyDescent="0.25">
      <c r="A718" s="363" t="s">
        <v>35</v>
      </c>
      <c r="B718" s="386" t="s">
        <v>125</v>
      </c>
      <c r="C718" s="364" t="s">
        <v>175</v>
      </c>
      <c r="D718" s="118">
        <v>7.4999999999999997E-2</v>
      </c>
      <c r="E718" s="139">
        <v>0.30534351145038102</v>
      </c>
      <c r="F718" s="118">
        <v>1.03092783505154E-2</v>
      </c>
      <c r="G718" s="139">
        <v>6.41025641025641E-3</v>
      </c>
      <c r="H718" s="118">
        <v>1.4492753623188401E-2</v>
      </c>
      <c r="I718" s="139">
        <v>6.9767441860465101E-2</v>
      </c>
      <c r="J718" s="139">
        <v>6.3291139240506306E-2</v>
      </c>
      <c r="K718" s="139">
        <v>0.116959064327485</v>
      </c>
      <c r="L718" s="139">
        <v>0.22813688212927699</v>
      </c>
      <c r="M718" s="118">
        <v>0.26356589147286802</v>
      </c>
      <c r="N718" s="139">
        <v>0.41758241758241699</v>
      </c>
      <c r="O718" s="140">
        <v>0.52123552123552097</v>
      </c>
      <c r="P718" s="34">
        <v>0.23034350000000001</v>
      </c>
      <c r="Q718" s="33">
        <v>-0.29503420000000002</v>
      </c>
      <c r="R718" s="34">
        <v>-3.8990000000000001E-3</v>
      </c>
      <c r="S718" s="33">
        <v>8.0824999999999994E-3</v>
      </c>
      <c r="T718" s="34">
        <v>5.5274599999999903E-2</v>
      </c>
      <c r="U718" s="33">
        <v>-6.4762999999999904E-3</v>
      </c>
      <c r="V718" s="33">
        <v>5.3667999999999903E-2</v>
      </c>
      <c r="W718" s="33">
        <v>0.11117779999999999</v>
      </c>
      <c r="X718" s="33">
        <v>3.5429000000000002E-2</v>
      </c>
      <c r="Y718" s="33">
        <v>0.1540165</v>
      </c>
      <c r="Z718" s="34">
        <v>0.103653099999999</v>
      </c>
      <c r="AA718" s="543">
        <v>0.40427639999999998</v>
      </c>
    </row>
    <row r="719" spans="1:27" x14ac:dyDescent="0.25">
      <c r="A719" s="363" t="s">
        <v>35</v>
      </c>
      <c r="B719" s="386" t="s">
        <v>125</v>
      </c>
      <c r="C719" s="364" t="s">
        <v>176</v>
      </c>
      <c r="D719" s="118">
        <v>0.57499999999999996</v>
      </c>
      <c r="E719" s="139">
        <v>0.244274809160305</v>
      </c>
      <c r="F719" s="118">
        <v>0.298969072164948</v>
      </c>
      <c r="G719" s="139">
        <v>0.243589743589743</v>
      </c>
      <c r="H719" s="118">
        <v>0.44927536231884002</v>
      </c>
      <c r="I719" s="139">
        <v>0.48837209302325502</v>
      </c>
      <c r="J719" s="139">
        <v>0.563291139240506</v>
      </c>
      <c r="K719" s="139">
        <v>0.56140350877192902</v>
      </c>
      <c r="L719" s="139">
        <v>0.62357414448669202</v>
      </c>
      <c r="M719" s="118">
        <v>0.52713178294573604</v>
      </c>
      <c r="N719" s="139">
        <v>0.67765567765567702</v>
      </c>
      <c r="O719" s="140">
        <v>0.81467181467181404</v>
      </c>
      <c r="P719" s="34">
        <v>-0.330725199999999</v>
      </c>
      <c r="Q719" s="33">
        <v>5.4694300000000001E-2</v>
      </c>
      <c r="R719" s="34">
        <v>-5.5379400000000002E-2</v>
      </c>
      <c r="S719" s="33">
        <v>0.2056857</v>
      </c>
      <c r="T719" s="34">
        <v>3.9096699999999901E-2</v>
      </c>
      <c r="U719" s="33">
        <v>7.4918999999999999E-2</v>
      </c>
      <c r="V719" s="33">
        <v>-1.88759999999998E-3</v>
      </c>
      <c r="W719" s="33">
        <v>6.2170599999999902E-2</v>
      </c>
      <c r="X719" s="33">
        <v>-9.6442299999999898E-2</v>
      </c>
      <c r="Y719" s="33">
        <v>0.15052389999999899</v>
      </c>
      <c r="Z719" s="34">
        <v>0.1370161</v>
      </c>
      <c r="AA719" s="543">
        <v>0.253268299999999</v>
      </c>
    </row>
    <row r="720" spans="1:27" x14ac:dyDescent="0.25">
      <c r="A720" s="363" t="s">
        <v>35</v>
      </c>
      <c r="B720" s="386" t="s">
        <v>260</v>
      </c>
      <c r="C720" s="364" t="s">
        <v>174</v>
      </c>
      <c r="D720" s="118">
        <v>0.92857142857142805</v>
      </c>
      <c r="E720" s="139">
        <v>0.87050359712230196</v>
      </c>
      <c r="F720" s="118">
        <v>0.49418604651162701</v>
      </c>
      <c r="G720" s="139">
        <v>0.52071005917159696</v>
      </c>
      <c r="H720" s="118">
        <v>0.65882352941176403</v>
      </c>
      <c r="I720" s="139">
        <v>0.688888888888888</v>
      </c>
      <c r="J720" s="139">
        <v>0.79850746268656703</v>
      </c>
      <c r="K720" s="139">
        <v>0.91489361702127603</v>
      </c>
      <c r="L720" s="139">
        <v>0.86590038314176199</v>
      </c>
      <c r="M720" s="118">
        <v>0.90849673202614301</v>
      </c>
      <c r="N720" s="139">
        <v>0.95015576323987505</v>
      </c>
      <c r="O720" s="140">
        <v>1</v>
      </c>
      <c r="P720" s="34">
        <v>-5.8067800000000003E-2</v>
      </c>
      <c r="Q720" s="33">
        <v>-0.37631759999999997</v>
      </c>
      <c r="R720" s="34">
        <v>2.6524099999999901E-2</v>
      </c>
      <c r="S720" s="33">
        <v>0.1381134</v>
      </c>
      <c r="T720" s="34">
        <v>3.0065399999999999E-2</v>
      </c>
      <c r="U720" s="33">
        <v>0.1096186</v>
      </c>
      <c r="V720" s="33">
        <v>0.11638609999999899</v>
      </c>
      <c r="W720" s="33">
        <v>-4.8993199999999897E-2</v>
      </c>
      <c r="X720" s="33">
        <v>4.2596299999999997E-2</v>
      </c>
      <c r="Y720" s="33">
        <v>4.16590999999999E-2</v>
      </c>
      <c r="Z720" s="34">
        <v>4.9844199999999998E-2</v>
      </c>
      <c r="AA720" s="543">
        <v>8.5106399999999999E-2</v>
      </c>
    </row>
    <row r="721" spans="1:27" x14ac:dyDescent="0.25">
      <c r="A721" s="363" t="s">
        <v>35</v>
      </c>
      <c r="B721" s="386" t="s">
        <v>260</v>
      </c>
      <c r="C721" s="364" t="s">
        <v>175</v>
      </c>
      <c r="D721" s="118">
        <v>0.92857142857142805</v>
      </c>
      <c r="E721" s="139">
        <v>0.87050359712230196</v>
      </c>
      <c r="F721" s="118">
        <v>0.48255813953488302</v>
      </c>
      <c r="G721" s="139">
        <v>0.52071005917159696</v>
      </c>
      <c r="H721" s="118">
        <v>0.35294117647058798</v>
      </c>
      <c r="I721" s="139">
        <v>0.37777777777777699</v>
      </c>
      <c r="J721" s="139">
        <v>0.56716417910447703</v>
      </c>
      <c r="K721" s="139">
        <v>0.439716312056737</v>
      </c>
      <c r="L721" s="139">
        <v>0.57471264367816</v>
      </c>
      <c r="M721" s="118">
        <v>0.69607843137254899</v>
      </c>
      <c r="N721" s="139">
        <v>0.741433021806853</v>
      </c>
      <c r="O721" s="140">
        <v>0.78614457831325302</v>
      </c>
      <c r="P721" s="34">
        <v>-5.8067800000000003E-2</v>
      </c>
      <c r="Q721" s="33">
        <v>-0.3879455</v>
      </c>
      <c r="R721" s="34">
        <v>3.8151999999999901E-2</v>
      </c>
      <c r="S721" s="33">
        <v>-0.167768899999999</v>
      </c>
      <c r="T721" s="34">
        <v>2.48365999999999E-2</v>
      </c>
      <c r="U721" s="33">
        <v>0.18938640000000001</v>
      </c>
      <c r="V721" s="33">
        <v>-0.1274479</v>
      </c>
      <c r="W721" s="33">
        <v>0.13499630000000001</v>
      </c>
      <c r="X721" s="33">
        <v>0.1213658</v>
      </c>
      <c r="Y721" s="33">
        <v>4.5354600000000002E-2</v>
      </c>
      <c r="Z721" s="34">
        <v>4.47115999999999E-2</v>
      </c>
      <c r="AA721" s="543">
        <v>0.34642830000000002</v>
      </c>
    </row>
    <row r="722" spans="1:27" x14ac:dyDescent="0.25">
      <c r="A722" s="363" t="s">
        <v>35</v>
      </c>
      <c r="B722" s="386" t="s">
        <v>260</v>
      </c>
      <c r="C722" s="364" t="s">
        <v>176</v>
      </c>
      <c r="D722" s="118">
        <v>0.952380952380952</v>
      </c>
      <c r="E722" s="139">
        <v>0.88489208633093497</v>
      </c>
      <c r="F722" s="118">
        <v>0.80813953488372003</v>
      </c>
      <c r="G722" s="139">
        <v>0.76923076923076905</v>
      </c>
      <c r="H722" s="118">
        <v>0.85882352941176399</v>
      </c>
      <c r="I722" s="139">
        <v>0.97777777777777697</v>
      </c>
      <c r="J722" s="139">
        <v>1</v>
      </c>
      <c r="K722" s="139">
        <v>0.91489361702127603</v>
      </c>
      <c r="L722" s="139">
        <v>0.86590038314176199</v>
      </c>
      <c r="M722" s="118">
        <v>0.90849673202614301</v>
      </c>
      <c r="N722" s="139">
        <v>0.86604361370716498</v>
      </c>
      <c r="O722" s="140">
        <v>0.93975903614457801</v>
      </c>
      <c r="P722" s="34">
        <v>-6.7488900000000004E-2</v>
      </c>
      <c r="Q722" s="33">
        <v>-7.6752599999999893E-2</v>
      </c>
      <c r="R722" s="34">
        <v>-3.8908699999999997E-2</v>
      </c>
      <c r="S722" s="33">
        <v>8.95926999999999E-2</v>
      </c>
      <c r="T722" s="34">
        <v>0.1189543</v>
      </c>
      <c r="U722" s="33">
        <v>2.22221999999999E-2</v>
      </c>
      <c r="V722" s="33">
        <v>-8.5106399999999999E-2</v>
      </c>
      <c r="W722" s="33">
        <v>-4.8993199999999897E-2</v>
      </c>
      <c r="X722" s="33">
        <v>4.2596299999999997E-2</v>
      </c>
      <c r="Y722" s="33">
        <v>-4.2453100000000001E-2</v>
      </c>
      <c r="Z722" s="34">
        <v>7.3715399999999903E-2</v>
      </c>
      <c r="AA722" s="543">
        <v>2.4865399999999999E-2</v>
      </c>
    </row>
    <row r="723" spans="1:27" x14ac:dyDescent="0.25">
      <c r="A723" s="363" t="s">
        <v>35</v>
      </c>
      <c r="B723" s="386" t="s">
        <v>261</v>
      </c>
      <c r="C723" s="364" t="s">
        <v>174</v>
      </c>
      <c r="D723" s="118">
        <v>0.92857142857142805</v>
      </c>
      <c r="E723" s="139">
        <v>0.87050359712230196</v>
      </c>
      <c r="F723" s="118">
        <v>0.49418604651162701</v>
      </c>
      <c r="G723" s="139">
        <v>0.52071005917159696</v>
      </c>
      <c r="H723" s="118">
        <v>0.65882352941176403</v>
      </c>
      <c r="I723" s="139">
        <v>0.688888888888888</v>
      </c>
      <c r="J723" s="139">
        <v>0.79850746268656703</v>
      </c>
      <c r="K723" s="139">
        <v>0.91489361702127603</v>
      </c>
      <c r="L723" s="139">
        <v>0.86590038314176199</v>
      </c>
      <c r="M723" s="118">
        <v>0.90849673202614301</v>
      </c>
      <c r="N723" s="139">
        <v>0.95015576323987505</v>
      </c>
      <c r="O723" s="140">
        <v>1</v>
      </c>
      <c r="P723" s="34">
        <v>-5.8067800000000003E-2</v>
      </c>
      <c r="Q723" s="33">
        <v>-0.37631759999999997</v>
      </c>
      <c r="R723" s="34">
        <v>2.6524099999999901E-2</v>
      </c>
      <c r="S723" s="33">
        <v>0.1381134</v>
      </c>
      <c r="T723" s="34">
        <v>3.0065399999999999E-2</v>
      </c>
      <c r="U723" s="33">
        <v>0.1096186</v>
      </c>
      <c r="V723" s="33">
        <v>0.11638609999999899</v>
      </c>
      <c r="W723" s="33">
        <v>-4.8993199999999897E-2</v>
      </c>
      <c r="X723" s="33">
        <v>4.2596299999999997E-2</v>
      </c>
      <c r="Y723" s="33">
        <v>4.16590999999999E-2</v>
      </c>
      <c r="Z723" s="34">
        <v>4.9844199999999998E-2</v>
      </c>
      <c r="AA723" s="543">
        <v>8.5106399999999999E-2</v>
      </c>
    </row>
    <row r="724" spans="1:27" x14ac:dyDescent="0.25">
      <c r="A724" s="363" t="s">
        <v>35</v>
      </c>
      <c r="B724" s="386" t="s">
        <v>261</v>
      </c>
      <c r="C724" s="364" t="s">
        <v>175</v>
      </c>
      <c r="D724" s="118">
        <v>0.92857142857142805</v>
      </c>
      <c r="E724" s="139">
        <v>0.87050359712230196</v>
      </c>
      <c r="F724" s="118">
        <v>0.48255813953488302</v>
      </c>
      <c r="G724" s="139">
        <v>0.52071005917159696</v>
      </c>
      <c r="H724" s="118">
        <v>0.35294117647058798</v>
      </c>
      <c r="I724" s="139">
        <v>0.37777777777777699</v>
      </c>
      <c r="J724" s="139">
        <v>0.57462686567164101</v>
      </c>
      <c r="K724" s="139">
        <v>0.44680851063829702</v>
      </c>
      <c r="L724" s="139">
        <v>0.58237547892720298</v>
      </c>
      <c r="M724" s="118">
        <v>0.69607843137254899</v>
      </c>
      <c r="N724" s="139">
        <v>0.741433021806853</v>
      </c>
      <c r="O724" s="140">
        <v>0.78614457831325302</v>
      </c>
      <c r="P724" s="34">
        <v>-5.8067800000000003E-2</v>
      </c>
      <c r="Q724" s="33">
        <v>-0.3879455</v>
      </c>
      <c r="R724" s="34">
        <v>3.8151999999999901E-2</v>
      </c>
      <c r="S724" s="33">
        <v>-0.167768899999999</v>
      </c>
      <c r="T724" s="34">
        <v>2.48365999999999E-2</v>
      </c>
      <c r="U724" s="33">
        <v>0.1968491</v>
      </c>
      <c r="V724" s="33">
        <v>-0.1278184</v>
      </c>
      <c r="W724" s="33">
        <v>0.13556699999999999</v>
      </c>
      <c r="X724" s="33">
        <v>0.113702899999999</v>
      </c>
      <c r="Y724" s="33">
        <v>4.5354600000000002E-2</v>
      </c>
      <c r="Z724" s="34">
        <v>4.47115999999999E-2</v>
      </c>
      <c r="AA724" s="543">
        <v>0.33933609999999997</v>
      </c>
    </row>
    <row r="725" spans="1:27" x14ac:dyDescent="0.25">
      <c r="A725" s="363" t="s">
        <v>35</v>
      </c>
      <c r="B725" s="386" t="s">
        <v>261</v>
      </c>
      <c r="C725" s="364" t="s">
        <v>176</v>
      </c>
      <c r="D725" s="118">
        <v>0.952380952380952</v>
      </c>
      <c r="E725" s="139">
        <v>0.88489208633093497</v>
      </c>
      <c r="F725" s="118">
        <v>0.80813953488372003</v>
      </c>
      <c r="G725" s="139">
        <v>0.76923076923076905</v>
      </c>
      <c r="H725" s="118">
        <v>0.85882352941176399</v>
      </c>
      <c r="I725" s="139">
        <v>0.97777777777777697</v>
      </c>
      <c r="J725" s="139">
        <v>1</v>
      </c>
      <c r="K725" s="139">
        <v>0.91489361702127603</v>
      </c>
      <c r="L725" s="139">
        <v>0.86590038314176199</v>
      </c>
      <c r="M725" s="118">
        <v>0.90849673202614301</v>
      </c>
      <c r="N725" s="139">
        <v>0.86604361370716498</v>
      </c>
      <c r="O725" s="140">
        <v>0.93975903614457801</v>
      </c>
      <c r="P725" s="34">
        <v>-6.7488900000000004E-2</v>
      </c>
      <c r="Q725" s="33">
        <v>-7.6752599999999893E-2</v>
      </c>
      <c r="R725" s="34">
        <v>-3.8908699999999997E-2</v>
      </c>
      <c r="S725" s="33">
        <v>8.95926999999999E-2</v>
      </c>
      <c r="T725" s="34">
        <v>0.1189543</v>
      </c>
      <c r="U725" s="33">
        <v>2.22221999999999E-2</v>
      </c>
      <c r="V725" s="33">
        <v>-8.5106399999999999E-2</v>
      </c>
      <c r="W725" s="33">
        <v>-4.8993199999999897E-2</v>
      </c>
      <c r="X725" s="33">
        <v>4.2596299999999997E-2</v>
      </c>
      <c r="Y725" s="33">
        <v>-4.2453100000000001E-2</v>
      </c>
      <c r="Z725" s="34">
        <v>7.3715399999999903E-2</v>
      </c>
      <c r="AA725" s="543">
        <v>2.4865399999999999E-2</v>
      </c>
    </row>
    <row r="726" spans="1:27" x14ac:dyDescent="0.25">
      <c r="A726" s="363" t="s">
        <v>35</v>
      </c>
      <c r="B726" s="386" t="s">
        <v>262</v>
      </c>
      <c r="C726" s="364" t="s">
        <v>174</v>
      </c>
      <c r="D726" s="118">
        <v>0.92857142857142805</v>
      </c>
      <c r="E726" s="139">
        <v>0.87769784172661802</v>
      </c>
      <c r="F726" s="118">
        <v>0.5</v>
      </c>
      <c r="G726" s="139">
        <v>0.52662721893491105</v>
      </c>
      <c r="H726" s="118">
        <v>0.97647058823529398</v>
      </c>
      <c r="I726" s="139">
        <v>0.688888888888888</v>
      </c>
      <c r="J726" s="139">
        <v>0.79850746268656703</v>
      </c>
      <c r="K726" s="139">
        <v>0.91489361702127603</v>
      </c>
      <c r="L726" s="139">
        <v>0.86590038314176199</v>
      </c>
      <c r="M726" s="118">
        <v>0.90849673202614301</v>
      </c>
      <c r="N726" s="139">
        <v>0.95015576323987505</v>
      </c>
      <c r="O726" s="140">
        <v>1</v>
      </c>
      <c r="P726" s="34">
        <v>-5.0873599999999998E-2</v>
      </c>
      <c r="Q726" s="33">
        <v>-0.37769779999999997</v>
      </c>
      <c r="R726" s="34">
        <v>2.66271999999999E-2</v>
      </c>
      <c r="S726" s="33">
        <v>0.4498434</v>
      </c>
      <c r="T726" s="34">
        <v>-0.287581699999999</v>
      </c>
      <c r="U726" s="33">
        <v>0.1096186</v>
      </c>
      <c r="V726" s="33">
        <v>0.11638609999999899</v>
      </c>
      <c r="W726" s="33">
        <v>-4.8993199999999897E-2</v>
      </c>
      <c r="X726" s="33">
        <v>4.2596299999999997E-2</v>
      </c>
      <c r="Y726" s="33">
        <v>4.16590999999999E-2</v>
      </c>
      <c r="Z726" s="34">
        <v>4.9844199999999998E-2</v>
      </c>
      <c r="AA726" s="543">
        <v>8.5106399999999999E-2</v>
      </c>
    </row>
    <row r="727" spans="1:27" x14ac:dyDescent="0.25">
      <c r="A727" s="363" t="s">
        <v>35</v>
      </c>
      <c r="B727" s="386" t="s">
        <v>262</v>
      </c>
      <c r="C727" s="364" t="s">
        <v>175</v>
      </c>
      <c r="D727" s="118">
        <v>0.92857142857142805</v>
      </c>
      <c r="E727" s="139">
        <v>0.87769784172661802</v>
      </c>
      <c r="F727" s="118">
        <v>0.48837209302325502</v>
      </c>
      <c r="G727" s="139">
        <v>0.52662721893491105</v>
      </c>
      <c r="H727" s="118">
        <v>0.67058823529411704</v>
      </c>
      <c r="I727" s="139">
        <v>0.4</v>
      </c>
      <c r="J727" s="139">
        <v>0.58955223880596996</v>
      </c>
      <c r="K727" s="139">
        <v>0.46099290780141799</v>
      </c>
      <c r="L727" s="139">
        <v>0.58620689655172398</v>
      </c>
      <c r="M727" s="118">
        <v>0.69934640522875802</v>
      </c>
      <c r="N727" s="139">
        <v>0.74454828660436101</v>
      </c>
      <c r="O727" s="140">
        <v>0.78915662650602403</v>
      </c>
      <c r="P727" s="34">
        <v>-5.0873599999999998E-2</v>
      </c>
      <c r="Q727" s="33">
        <v>-0.3893257</v>
      </c>
      <c r="R727" s="34">
        <v>3.8255099999999903E-2</v>
      </c>
      <c r="S727" s="33">
        <v>0.14396100000000001</v>
      </c>
      <c r="T727" s="34">
        <v>-0.270588199999999</v>
      </c>
      <c r="U727" s="33">
        <v>0.189552199999999</v>
      </c>
      <c r="V727" s="33">
        <v>-0.12855929999999999</v>
      </c>
      <c r="W727" s="33">
        <v>0.12521399999999999</v>
      </c>
      <c r="X727" s="33">
        <v>0.1131395</v>
      </c>
      <c r="Y727" s="33">
        <v>4.5201900000000003E-2</v>
      </c>
      <c r="Z727" s="34">
        <v>4.4608299999999899E-2</v>
      </c>
      <c r="AA727" s="543">
        <v>0.3281637</v>
      </c>
    </row>
    <row r="728" spans="1:27" x14ac:dyDescent="0.25">
      <c r="A728" s="363" t="s">
        <v>35</v>
      </c>
      <c r="B728" s="386" t="s">
        <v>262</v>
      </c>
      <c r="C728" s="364" t="s">
        <v>176</v>
      </c>
      <c r="D728" s="118">
        <v>0.952380952380952</v>
      </c>
      <c r="E728" s="139">
        <v>0.88489208633093497</v>
      </c>
      <c r="F728" s="118">
        <v>0.80813953488372003</v>
      </c>
      <c r="G728" s="139">
        <v>0.76923076923076905</v>
      </c>
      <c r="H728" s="118">
        <v>0.85882352941176399</v>
      </c>
      <c r="I728" s="139">
        <v>0.97777777777777697</v>
      </c>
      <c r="J728" s="139">
        <v>1</v>
      </c>
      <c r="K728" s="139">
        <v>0.91489361702127603</v>
      </c>
      <c r="L728" s="139">
        <v>0.86590038314176199</v>
      </c>
      <c r="M728" s="118">
        <v>0.90849673202614301</v>
      </c>
      <c r="N728" s="139">
        <v>0.86604361370716498</v>
      </c>
      <c r="O728" s="140">
        <v>0.93975903614457801</v>
      </c>
      <c r="P728" s="34">
        <v>-6.7488900000000004E-2</v>
      </c>
      <c r="Q728" s="33">
        <v>-7.6752599999999893E-2</v>
      </c>
      <c r="R728" s="34">
        <v>-3.8908699999999997E-2</v>
      </c>
      <c r="S728" s="33">
        <v>8.95926999999999E-2</v>
      </c>
      <c r="T728" s="34">
        <v>0.1189543</v>
      </c>
      <c r="U728" s="33">
        <v>2.22221999999999E-2</v>
      </c>
      <c r="V728" s="33">
        <v>-8.5106399999999999E-2</v>
      </c>
      <c r="W728" s="33">
        <v>-4.8993199999999897E-2</v>
      </c>
      <c r="X728" s="33">
        <v>4.2596299999999997E-2</v>
      </c>
      <c r="Y728" s="33">
        <v>-4.2453100000000001E-2</v>
      </c>
      <c r="Z728" s="34">
        <v>7.3715399999999903E-2</v>
      </c>
      <c r="AA728" s="543">
        <v>2.4865399999999999E-2</v>
      </c>
    </row>
    <row r="729" spans="1:27" x14ac:dyDescent="0.25">
      <c r="A729" s="363" t="s">
        <v>35</v>
      </c>
      <c r="B729" s="386" t="s">
        <v>263</v>
      </c>
      <c r="C729" s="364" t="s">
        <v>174</v>
      </c>
      <c r="D729" s="118">
        <v>0.952380952380952</v>
      </c>
      <c r="E729" s="139">
        <v>0.88489208633093497</v>
      </c>
      <c r="F729" s="118">
        <v>0.65697674418604601</v>
      </c>
      <c r="G729" s="139">
        <v>0.68639053254437798</v>
      </c>
      <c r="H729" s="118">
        <v>0.97647058823529398</v>
      </c>
      <c r="I729" s="139">
        <v>0.688888888888888</v>
      </c>
      <c r="J729" s="139">
        <v>0.79850746268656703</v>
      </c>
      <c r="K729" s="139">
        <v>0.91489361702127603</v>
      </c>
      <c r="L729" s="139">
        <v>0.89655172413793105</v>
      </c>
      <c r="M729" s="118">
        <v>0.94117647058823495</v>
      </c>
      <c r="N729" s="139">
        <v>0.95015576323987505</v>
      </c>
      <c r="O729" s="140">
        <v>1</v>
      </c>
      <c r="P729" s="34">
        <v>-6.7488900000000004E-2</v>
      </c>
      <c r="Q729" s="33">
        <v>-0.22791539999999999</v>
      </c>
      <c r="R729" s="34">
        <v>2.94138E-2</v>
      </c>
      <c r="S729" s="33">
        <v>0.29008010000000001</v>
      </c>
      <c r="T729" s="34">
        <v>-0.287581699999999</v>
      </c>
      <c r="U729" s="33">
        <v>0.1096186</v>
      </c>
      <c r="V729" s="33">
        <v>0.11638609999999899</v>
      </c>
      <c r="W729" s="33">
        <v>-1.8341900000000001E-2</v>
      </c>
      <c r="X729" s="33">
        <v>4.4624799999999999E-2</v>
      </c>
      <c r="Y729" s="33">
        <v>8.9793000000000199E-3</v>
      </c>
      <c r="Z729" s="34">
        <v>4.9844199999999998E-2</v>
      </c>
      <c r="AA729" s="543">
        <v>8.5106399999999999E-2</v>
      </c>
    </row>
    <row r="730" spans="1:27" x14ac:dyDescent="0.25">
      <c r="A730" s="363" t="s">
        <v>35</v>
      </c>
      <c r="B730" s="386" t="s">
        <v>263</v>
      </c>
      <c r="C730" s="364" t="s">
        <v>175</v>
      </c>
      <c r="D730" s="118">
        <v>0.952380952380952</v>
      </c>
      <c r="E730" s="139">
        <v>0.88489208633093497</v>
      </c>
      <c r="F730" s="118">
        <v>0.64534883720930203</v>
      </c>
      <c r="G730" s="139">
        <v>0.68639053254437798</v>
      </c>
      <c r="H730" s="118">
        <v>0.97647058823529398</v>
      </c>
      <c r="I730" s="139">
        <v>0.4</v>
      </c>
      <c r="J730" s="139">
        <v>0.58955223880596996</v>
      </c>
      <c r="K730" s="139">
        <v>0.85815602836879401</v>
      </c>
      <c r="L730" s="139">
        <v>0.89655172413793105</v>
      </c>
      <c r="M730" s="118">
        <v>0.93790849673202603</v>
      </c>
      <c r="N730" s="139">
        <v>0.94704049844236704</v>
      </c>
      <c r="O730" s="140">
        <v>0.99698795180722799</v>
      </c>
      <c r="P730" s="34">
        <v>-6.7488900000000004E-2</v>
      </c>
      <c r="Q730" s="33">
        <v>-0.23954329999999999</v>
      </c>
      <c r="R730" s="34">
        <v>4.10417E-2</v>
      </c>
      <c r="S730" s="33">
        <v>0.29008010000000001</v>
      </c>
      <c r="T730" s="34">
        <v>-0.57647059999999894</v>
      </c>
      <c r="U730" s="33">
        <v>0.189552199999999</v>
      </c>
      <c r="V730" s="33">
        <v>0.2686038</v>
      </c>
      <c r="W730" s="33">
        <v>3.8395699999999901E-2</v>
      </c>
      <c r="X730" s="33">
        <v>4.1356799999999999E-2</v>
      </c>
      <c r="Y730" s="33">
        <v>9.1319999999999093E-3</v>
      </c>
      <c r="Z730" s="34">
        <v>4.9947499999999999E-2</v>
      </c>
      <c r="AA730" s="543">
        <v>0.13883200000000001</v>
      </c>
    </row>
    <row r="731" spans="1:27" x14ac:dyDescent="0.25">
      <c r="A731" s="363" t="s">
        <v>35</v>
      </c>
      <c r="B731" s="386" t="s">
        <v>263</v>
      </c>
      <c r="C731" s="364" t="s">
        <v>176</v>
      </c>
      <c r="D731" s="118">
        <v>0.97619047619047605</v>
      </c>
      <c r="E731" s="139">
        <v>0.89208633093525103</v>
      </c>
      <c r="F731" s="118">
        <v>0.81395348837209303</v>
      </c>
      <c r="G731" s="139">
        <v>0.76923076923076905</v>
      </c>
      <c r="H731" s="118">
        <v>0.85882352941176399</v>
      </c>
      <c r="I731" s="139">
        <v>0.97777777777777697</v>
      </c>
      <c r="J731" s="139">
        <v>1</v>
      </c>
      <c r="K731" s="139">
        <v>0.91489361702127603</v>
      </c>
      <c r="L731" s="139">
        <v>0.89655172413793105</v>
      </c>
      <c r="M731" s="118">
        <v>0.94117647058823495</v>
      </c>
      <c r="N731" s="139">
        <v>0.86604361370716498</v>
      </c>
      <c r="O731" s="140">
        <v>0.93975903614457801</v>
      </c>
      <c r="P731" s="34">
        <v>-8.4104199999999907E-2</v>
      </c>
      <c r="Q731" s="33">
        <v>-7.8132800000000002E-2</v>
      </c>
      <c r="R731" s="34">
        <v>-4.4722699999999997E-2</v>
      </c>
      <c r="S731" s="33">
        <v>8.95926999999999E-2</v>
      </c>
      <c r="T731" s="34">
        <v>0.1189543</v>
      </c>
      <c r="U731" s="33">
        <v>2.22221999999999E-2</v>
      </c>
      <c r="V731" s="33">
        <v>-8.5106399999999999E-2</v>
      </c>
      <c r="W731" s="33">
        <v>-1.8341900000000001E-2</v>
      </c>
      <c r="X731" s="33">
        <v>4.4624799999999999E-2</v>
      </c>
      <c r="Y731" s="33">
        <v>-7.5132899999999905E-2</v>
      </c>
      <c r="Z731" s="34">
        <v>7.3715399999999903E-2</v>
      </c>
      <c r="AA731" s="543">
        <v>2.4865399999999999E-2</v>
      </c>
    </row>
    <row r="732" spans="1:27" x14ac:dyDescent="0.25">
      <c r="A732" s="363" t="s">
        <v>35</v>
      </c>
      <c r="B732" s="386" t="s">
        <v>127</v>
      </c>
      <c r="C732" s="364" t="s">
        <v>174</v>
      </c>
      <c r="D732" s="118">
        <v>0.84375</v>
      </c>
      <c r="E732" s="139">
        <v>0.95192307692307598</v>
      </c>
      <c r="F732" s="118">
        <v>0.96153846153846101</v>
      </c>
      <c r="G732" s="139">
        <v>0.70833333333333304</v>
      </c>
      <c r="H732" s="118">
        <v>0.58208955223880599</v>
      </c>
      <c r="I732" s="139">
        <v>0.58823529411764697</v>
      </c>
      <c r="J732" s="139">
        <v>0.658227848101265</v>
      </c>
      <c r="K732" s="139">
        <v>0.98823529411764699</v>
      </c>
      <c r="L732" s="139">
        <v>0.97575757575757505</v>
      </c>
      <c r="M732" s="118">
        <v>0.99574468085106305</v>
      </c>
      <c r="N732" s="139">
        <v>0.99650349650349601</v>
      </c>
      <c r="O732" s="140">
        <v>0.99673202614378997</v>
      </c>
      <c r="P732" s="34">
        <v>0.10817309999999999</v>
      </c>
      <c r="Q732" s="33">
        <v>9.6153999999999407E-3</v>
      </c>
      <c r="R732" s="34">
        <v>-0.25320519999999902</v>
      </c>
      <c r="S732" s="33">
        <v>-0.12624369999999999</v>
      </c>
      <c r="T732" s="34">
        <v>6.14570000000003E-3</v>
      </c>
      <c r="U732" s="33">
        <v>6.9992499999999999E-2</v>
      </c>
      <c r="V732" s="33">
        <v>0.33000750000000001</v>
      </c>
      <c r="W732" s="33">
        <v>-1.24777E-2</v>
      </c>
      <c r="X732" s="33">
        <v>1.9987100000000001E-2</v>
      </c>
      <c r="Y732" s="33">
        <v>7.5879999999994797E-4</v>
      </c>
      <c r="Z732" s="34">
        <v>2.28499999999964E-4</v>
      </c>
      <c r="AA732" s="543">
        <v>8.4966999999999092E-3</v>
      </c>
    </row>
    <row r="733" spans="1:27" x14ac:dyDescent="0.25">
      <c r="A733" s="363" t="s">
        <v>35</v>
      </c>
      <c r="B733" s="386" t="s">
        <v>127</v>
      </c>
      <c r="C733" s="364" t="s">
        <v>175</v>
      </c>
      <c r="D733" s="118">
        <v>0.84375</v>
      </c>
      <c r="E733" s="139">
        <v>0.95192307692307598</v>
      </c>
      <c r="F733" s="118">
        <v>0.74615384615384595</v>
      </c>
      <c r="G733" s="139">
        <v>0.70833333333333304</v>
      </c>
      <c r="H733" s="118">
        <v>0.58208955223880599</v>
      </c>
      <c r="I733" s="139">
        <v>0.58823529411764697</v>
      </c>
      <c r="J733" s="139">
        <v>0.632911392405063</v>
      </c>
      <c r="K733" s="139">
        <v>0.64705882352941102</v>
      </c>
      <c r="L733" s="139">
        <v>0.63030303030303003</v>
      </c>
      <c r="M733" s="118">
        <v>0.72340425531914898</v>
      </c>
      <c r="N733" s="139">
        <v>0.76923076923076905</v>
      </c>
      <c r="O733" s="140">
        <v>0.81372549019607798</v>
      </c>
      <c r="P733" s="34">
        <v>0.10817309999999999</v>
      </c>
      <c r="Q733" s="33">
        <v>-0.20576929999999999</v>
      </c>
      <c r="R733" s="34">
        <v>-3.7820499999999903E-2</v>
      </c>
      <c r="S733" s="33">
        <v>-0.12624369999999999</v>
      </c>
      <c r="T733" s="34">
        <v>6.14570000000003E-3</v>
      </c>
      <c r="U733" s="33">
        <v>4.4676100000000003E-2</v>
      </c>
      <c r="V733" s="33">
        <v>1.4147399999999999E-2</v>
      </c>
      <c r="W733" s="33">
        <v>-1.6755800000000098E-2</v>
      </c>
      <c r="X733" s="33">
        <v>9.3101299999999998E-2</v>
      </c>
      <c r="Y733" s="33">
        <v>4.5826499999999902E-2</v>
      </c>
      <c r="Z733" s="34">
        <v>4.4494699999999998E-2</v>
      </c>
      <c r="AA733" s="543">
        <v>0.166666699999999</v>
      </c>
    </row>
    <row r="734" spans="1:27" x14ac:dyDescent="0.25">
      <c r="A734" s="363" t="s">
        <v>35</v>
      </c>
      <c r="B734" s="386" t="s">
        <v>127</v>
      </c>
      <c r="C734" s="364" t="s">
        <v>176</v>
      </c>
      <c r="D734" s="118">
        <v>0.9375</v>
      </c>
      <c r="E734" s="139">
        <v>0.99038461538461497</v>
      </c>
      <c r="F734" s="118">
        <v>0.984615384615384</v>
      </c>
      <c r="G734" s="139">
        <v>0.9375</v>
      </c>
      <c r="H734" s="118">
        <v>0.92537313432835799</v>
      </c>
      <c r="I734" s="139">
        <v>0.98529411764705799</v>
      </c>
      <c r="J734" s="139">
        <v>0.987341772151898</v>
      </c>
      <c r="K734" s="139">
        <v>0.98823529411764699</v>
      </c>
      <c r="L734" s="139">
        <v>0.97575757575757505</v>
      </c>
      <c r="M734" s="118">
        <v>0.99574468085106305</v>
      </c>
      <c r="N734" s="139">
        <v>0.99650349650349601</v>
      </c>
      <c r="O734" s="140">
        <v>0.99673202614378997</v>
      </c>
      <c r="P734" s="34">
        <v>5.28845999999999E-2</v>
      </c>
      <c r="Q734" s="33">
        <v>-5.7691999999999102E-3</v>
      </c>
      <c r="R734" s="34">
        <v>-4.7115400000000002E-2</v>
      </c>
      <c r="S734" s="33">
        <v>-1.2126899999999999E-2</v>
      </c>
      <c r="T734" s="34">
        <v>5.9921000000000002E-2</v>
      </c>
      <c r="U734" s="33">
        <v>2.0477000000000902E-3</v>
      </c>
      <c r="V734" s="33">
        <v>8.9349999999999098E-4</v>
      </c>
      <c r="W734" s="33">
        <v>-1.24777E-2</v>
      </c>
      <c r="X734" s="33">
        <v>1.9987100000000001E-2</v>
      </c>
      <c r="Y734" s="33">
        <v>7.5879999999994797E-4</v>
      </c>
      <c r="Z734" s="34">
        <v>2.28499999999964E-4</v>
      </c>
      <c r="AA734" s="543">
        <v>8.4966999999999092E-3</v>
      </c>
    </row>
    <row r="735" spans="1:27" x14ac:dyDescent="0.25">
      <c r="A735" s="363" t="s">
        <v>35</v>
      </c>
      <c r="B735" s="386" t="s">
        <v>128</v>
      </c>
      <c r="C735" s="364" t="s">
        <v>174</v>
      </c>
      <c r="D735" s="118">
        <v>1</v>
      </c>
      <c r="E735" s="139">
        <v>1</v>
      </c>
      <c r="F735" s="118">
        <v>1</v>
      </c>
      <c r="G735" s="139" t="s">
        <v>356</v>
      </c>
      <c r="H735" s="118" t="s">
        <v>356</v>
      </c>
      <c r="I735" s="139" t="s">
        <v>356</v>
      </c>
      <c r="J735" s="139" t="s">
        <v>356</v>
      </c>
      <c r="K735" s="139" t="s">
        <v>356</v>
      </c>
      <c r="L735" s="139" t="s">
        <v>356</v>
      </c>
      <c r="M735" s="118" t="s">
        <v>356</v>
      </c>
      <c r="N735" s="139" t="s">
        <v>356</v>
      </c>
      <c r="O735" s="140" t="s">
        <v>356</v>
      </c>
      <c r="P735" s="34">
        <v>0</v>
      </c>
      <c r="Q735" s="33">
        <v>0</v>
      </c>
      <c r="R735" s="34" t="s">
        <v>356</v>
      </c>
      <c r="S735" s="33" t="s">
        <v>356</v>
      </c>
      <c r="T735" s="34" t="s">
        <v>356</v>
      </c>
      <c r="U735" s="33" t="s">
        <v>356</v>
      </c>
      <c r="V735" s="33" t="s">
        <v>356</v>
      </c>
      <c r="W735" s="33" t="s">
        <v>356</v>
      </c>
      <c r="X735" s="33" t="s">
        <v>356</v>
      </c>
      <c r="Y735" s="33" t="s">
        <v>356</v>
      </c>
      <c r="Z735" s="34" t="s">
        <v>356</v>
      </c>
      <c r="AA735" s="543" t="s">
        <v>356</v>
      </c>
    </row>
    <row r="736" spans="1:27" x14ac:dyDescent="0.25">
      <c r="A736" s="363" t="s">
        <v>35</v>
      </c>
      <c r="B736" s="386" t="s">
        <v>128</v>
      </c>
      <c r="C736" s="364" t="s">
        <v>175</v>
      </c>
      <c r="D736" s="118">
        <v>1</v>
      </c>
      <c r="E736" s="139">
        <v>1</v>
      </c>
      <c r="F736" s="118">
        <v>1</v>
      </c>
      <c r="G736" s="139" t="s">
        <v>356</v>
      </c>
      <c r="H736" s="118" t="s">
        <v>356</v>
      </c>
      <c r="I736" s="139" t="s">
        <v>356</v>
      </c>
      <c r="J736" s="139" t="s">
        <v>356</v>
      </c>
      <c r="K736" s="139" t="s">
        <v>356</v>
      </c>
      <c r="L736" s="139" t="s">
        <v>356</v>
      </c>
      <c r="M736" s="118" t="s">
        <v>356</v>
      </c>
      <c r="N736" s="139" t="s">
        <v>356</v>
      </c>
      <c r="O736" s="140" t="s">
        <v>356</v>
      </c>
      <c r="P736" s="34">
        <v>0</v>
      </c>
      <c r="Q736" s="33">
        <v>0</v>
      </c>
      <c r="R736" s="34" t="s">
        <v>356</v>
      </c>
      <c r="S736" s="33" t="s">
        <v>356</v>
      </c>
      <c r="T736" s="34" t="s">
        <v>356</v>
      </c>
      <c r="U736" s="33" t="s">
        <v>356</v>
      </c>
      <c r="V736" s="33" t="s">
        <v>356</v>
      </c>
      <c r="W736" s="33" t="s">
        <v>356</v>
      </c>
      <c r="X736" s="33" t="s">
        <v>356</v>
      </c>
      <c r="Y736" s="33" t="s">
        <v>356</v>
      </c>
      <c r="Z736" s="34" t="s">
        <v>356</v>
      </c>
      <c r="AA736" s="543" t="s">
        <v>356</v>
      </c>
    </row>
    <row r="737" spans="1:27" x14ac:dyDescent="0.25">
      <c r="A737" s="363" t="s">
        <v>35</v>
      </c>
      <c r="B737" s="386" t="s">
        <v>128</v>
      </c>
      <c r="C737" s="364" t="s">
        <v>176</v>
      </c>
      <c r="D737" s="118">
        <v>1</v>
      </c>
      <c r="E737" s="139">
        <v>0.95</v>
      </c>
      <c r="F737" s="118">
        <v>1</v>
      </c>
      <c r="G737" s="139" t="s">
        <v>356</v>
      </c>
      <c r="H737" s="118" t="s">
        <v>356</v>
      </c>
      <c r="I737" s="139" t="s">
        <v>356</v>
      </c>
      <c r="J737" s="139" t="s">
        <v>356</v>
      </c>
      <c r="K737" s="139" t="s">
        <v>356</v>
      </c>
      <c r="L737" s="139" t="s">
        <v>356</v>
      </c>
      <c r="M737" s="118" t="s">
        <v>356</v>
      </c>
      <c r="N737" s="139" t="s">
        <v>356</v>
      </c>
      <c r="O737" s="140" t="s">
        <v>356</v>
      </c>
      <c r="P737" s="34">
        <v>-0.05</v>
      </c>
      <c r="Q737" s="33">
        <v>0.05</v>
      </c>
      <c r="R737" s="34" t="s">
        <v>356</v>
      </c>
      <c r="S737" s="33" t="s">
        <v>356</v>
      </c>
      <c r="T737" s="34" t="s">
        <v>356</v>
      </c>
      <c r="U737" s="33" t="s">
        <v>356</v>
      </c>
      <c r="V737" s="33" t="s">
        <v>356</v>
      </c>
      <c r="W737" s="33" t="s">
        <v>356</v>
      </c>
      <c r="X737" s="33" t="s">
        <v>356</v>
      </c>
      <c r="Y737" s="33" t="s">
        <v>356</v>
      </c>
      <c r="Z737" s="34" t="s">
        <v>356</v>
      </c>
      <c r="AA737" s="543" t="s">
        <v>356</v>
      </c>
    </row>
    <row r="738" spans="1:27" x14ac:dyDescent="0.25">
      <c r="A738" s="363" t="s">
        <v>36</v>
      </c>
      <c r="B738" s="386" t="s">
        <v>125</v>
      </c>
      <c r="C738" s="364" t="s">
        <v>174</v>
      </c>
      <c r="D738" s="118">
        <v>0.107142857142857</v>
      </c>
      <c r="E738" s="139">
        <v>9.6774193548387094E-2</v>
      </c>
      <c r="F738" s="118">
        <v>5.2631578947368397E-2</v>
      </c>
      <c r="G738" s="139">
        <v>9.0909090909090898E-2</v>
      </c>
      <c r="H738" s="118">
        <v>0</v>
      </c>
      <c r="I738" s="139">
        <v>0.36363636363636298</v>
      </c>
      <c r="J738" s="139">
        <v>0.33333333333333298</v>
      </c>
      <c r="K738" s="139">
        <v>0.30555555555555503</v>
      </c>
      <c r="L738" s="139">
        <v>0.44680851063829702</v>
      </c>
      <c r="M738" s="118">
        <v>0.63157894736842102</v>
      </c>
      <c r="N738" s="139">
        <v>0.75</v>
      </c>
      <c r="O738" s="140">
        <v>0.76470588235294101</v>
      </c>
      <c r="P738" s="34">
        <v>-1.0368699999999899E-2</v>
      </c>
      <c r="Q738" s="33">
        <v>-4.4142599999999997E-2</v>
      </c>
      <c r="R738" s="34">
        <v>3.8277499999999999E-2</v>
      </c>
      <c r="S738" s="33">
        <v>-9.0909100000000007E-2</v>
      </c>
      <c r="T738" s="34">
        <v>0.36363640000000003</v>
      </c>
      <c r="U738" s="33">
        <v>-3.0303099999999999E-2</v>
      </c>
      <c r="V738" s="33">
        <v>-2.7777699999999999E-2</v>
      </c>
      <c r="W738" s="33">
        <v>0.14125289999999999</v>
      </c>
      <c r="X738" s="33">
        <v>0.1847704</v>
      </c>
      <c r="Y738" s="33">
        <v>0.118421099999999</v>
      </c>
      <c r="Z738" s="34">
        <v>1.4705899999999999E-2</v>
      </c>
      <c r="AA738" s="543">
        <v>0.45915030000000001</v>
      </c>
    </row>
    <row r="739" spans="1:27" x14ac:dyDescent="0.25">
      <c r="A739" s="363" t="s">
        <v>36</v>
      </c>
      <c r="B739" s="386" t="s">
        <v>125</v>
      </c>
      <c r="C739" s="364" t="s">
        <v>175</v>
      </c>
      <c r="D739" s="118">
        <v>7.1428571428571397E-2</v>
      </c>
      <c r="E739" s="139">
        <v>3.2258064516128997E-2</v>
      </c>
      <c r="F739" s="118">
        <v>5.2631578947368397E-2</v>
      </c>
      <c r="G739" s="139">
        <v>0</v>
      </c>
      <c r="H739" s="118">
        <v>0</v>
      </c>
      <c r="I739" s="139">
        <v>9.0909090909090898E-2</v>
      </c>
      <c r="J739" s="139">
        <v>6.0606060606060601E-2</v>
      </c>
      <c r="K739" s="139">
        <v>0.11111111111111099</v>
      </c>
      <c r="L739" s="139">
        <v>0.31914893617021201</v>
      </c>
      <c r="M739" s="118">
        <v>0.47368421052631499</v>
      </c>
      <c r="N739" s="139">
        <v>0.60714285714285698</v>
      </c>
      <c r="O739" s="140">
        <v>0.70588235294117596</v>
      </c>
      <c r="P739" s="34">
        <v>-3.9170499999999997E-2</v>
      </c>
      <c r="Q739" s="33">
        <v>2.0373499999999999E-2</v>
      </c>
      <c r="R739" s="34">
        <v>-5.2631600000000001E-2</v>
      </c>
      <c r="S739" s="33">
        <v>0</v>
      </c>
      <c r="T739" s="34">
        <v>9.0909100000000007E-2</v>
      </c>
      <c r="U739" s="33">
        <v>-3.0303E-2</v>
      </c>
      <c r="V739" s="33">
        <v>5.0505000000000001E-2</v>
      </c>
      <c r="W739" s="33">
        <v>0.20803779999999999</v>
      </c>
      <c r="X739" s="33">
        <v>0.15453529999999999</v>
      </c>
      <c r="Y739" s="33">
        <v>0.13345870000000001</v>
      </c>
      <c r="Z739" s="34">
        <v>9.8739499999999897E-2</v>
      </c>
      <c r="AA739" s="543">
        <v>0.5947713</v>
      </c>
    </row>
    <row r="740" spans="1:27" x14ac:dyDescent="0.25">
      <c r="A740" s="363" t="s">
        <v>36</v>
      </c>
      <c r="B740" s="386" t="s">
        <v>125</v>
      </c>
      <c r="C740" s="364" t="s">
        <v>176</v>
      </c>
      <c r="D740" s="118">
        <v>0.46428571428571402</v>
      </c>
      <c r="E740" s="139">
        <v>0.45161290322580599</v>
      </c>
      <c r="F740" s="118">
        <v>0.57894736842105199</v>
      </c>
      <c r="G740" s="139">
        <v>0.63636363636363602</v>
      </c>
      <c r="H740" s="118">
        <v>0.625</v>
      </c>
      <c r="I740" s="139">
        <v>0.63636363636363602</v>
      </c>
      <c r="J740" s="139">
        <v>0.57575757575757502</v>
      </c>
      <c r="K740" s="139">
        <v>0.61111111111111105</v>
      </c>
      <c r="L740" s="139">
        <v>0.680851063829787</v>
      </c>
      <c r="M740" s="118">
        <v>0.73684210526315697</v>
      </c>
      <c r="N740" s="139">
        <v>0.82142857142857095</v>
      </c>
      <c r="O740" s="140">
        <v>0.82352941176470495</v>
      </c>
      <c r="P740" s="34">
        <v>-1.26728E-2</v>
      </c>
      <c r="Q740" s="33">
        <v>0.12733449999999999</v>
      </c>
      <c r="R740" s="34">
        <v>5.7416200000000001E-2</v>
      </c>
      <c r="S740" s="33">
        <v>-1.13636E-2</v>
      </c>
      <c r="T740" s="34">
        <v>1.13636E-2</v>
      </c>
      <c r="U740" s="33">
        <v>-6.0606E-2</v>
      </c>
      <c r="V740" s="33">
        <v>3.5353500000000003E-2</v>
      </c>
      <c r="W740" s="33">
        <v>6.9739999999999996E-2</v>
      </c>
      <c r="X740" s="33">
        <v>5.5990999999999999E-2</v>
      </c>
      <c r="Y740" s="33">
        <v>8.4586499999999898E-2</v>
      </c>
      <c r="Z740" s="34">
        <v>2.1008000000000099E-3</v>
      </c>
      <c r="AA740" s="543">
        <v>0.21241829999999901</v>
      </c>
    </row>
    <row r="741" spans="1:27" x14ac:dyDescent="0.25">
      <c r="A741" s="363" t="s">
        <v>36</v>
      </c>
      <c r="B741" s="386" t="s">
        <v>260</v>
      </c>
      <c r="C741" s="364" t="s">
        <v>174</v>
      </c>
      <c r="D741" s="118">
        <v>0.314285714285714</v>
      </c>
      <c r="E741" s="139">
        <v>0.35714285714285698</v>
      </c>
      <c r="F741" s="118">
        <v>0.22222222222222199</v>
      </c>
      <c r="G741" s="139">
        <v>0.45454545454545398</v>
      </c>
      <c r="H741" s="118">
        <v>0.6</v>
      </c>
      <c r="I741" s="139">
        <v>0.63636363636363602</v>
      </c>
      <c r="J741" s="139">
        <v>0.68421052631578905</v>
      </c>
      <c r="K741" s="139">
        <v>0.81818181818181801</v>
      </c>
      <c r="L741" s="139">
        <v>0.891891891891891</v>
      </c>
      <c r="M741" s="118">
        <v>1</v>
      </c>
      <c r="N741" s="139">
        <v>1</v>
      </c>
      <c r="O741" s="140">
        <v>1</v>
      </c>
      <c r="P741" s="34">
        <v>4.2857199999999901E-2</v>
      </c>
      <c r="Q741" s="33">
        <v>-0.1349207</v>
      </c>
      <c r="R741" s="34">
        <v>0.23232330000000001</v>
      </c>
      <c r="S741" s="33">
        <v>0.14545449999999999</v>
      </c>
      <c r="T741" s="34">
        <v>3.6363600000000003E-2</v>
      </c>
      <c r="U741" s="33">
        <v>4.7846899999999998E-2</v>
      </c>
      <c r="V741" s="33">
        <v>0.13397129999999899</v>
      </c>
      <c r="W741" s="33">
        <v>7.3710100000000001E-2</v>
      </c>
      <c r="X741" s="33">
        <v>0.1081081</v>
      </c>
      <c r="Y741" s="33">
        <v>0</v>
      </c>
      <c r="Z741" s="34">
        <v>0</v>
      </c>
      <c r="AA741" s="543">
        <v>0.18181820000000001</v>
      </c>
    </row>
    <row r="742" spans="1:27" x14ac:dyDescent="0.25">
      <c r="A742" s="363" t="s">
        <v>36</v>
      </c>
      <c r="B742" s="386" t="s">
        <v>260</v>
      </c>
      <c r="C742" s="364" t="s">
        <v>175</v>
      </c>
      <c r="D742" s="118">
        <v>0.28571428571428498</v>
      </c>
      <c r="E742" s="139">
        <v>0.33333333333333298</v>
      </c>
      <c r="F742" s="118">
        <v>0.22222222222222199</v>
      </c>
      <c r="G742" s="139">
        <v>0.45454545454545398</v>
      </c>
      <c r="H742" s="118">
        <v>0.6</v>
      </c>
      <c r="I742" s="139">
        <v>0.63636363636363602</v>
      </c>
      <c r="J742" s="139">
        <v>0.63157894736842102</v>
      </c>
      <c r="K742" s="139">
        <v>0.72727272727272696</v>
      </c>
      <c r="L742" s="139">
        <v>0.75675675675675602</v>
      </c>
      <c r="M742" s="118">
        <v>0.97058823529411697</v>
      </c>
      <c r="N742" s="139">
        <v>0.93333333333333302</v>
      </c>
      <c r="O742" s="140">
        <v>0.96</v>
      </c>
      <c r="P742" s="34">
        <v>4.7619000000000002E-2</v>
      </c>
      <c r="Q742" s="33">
        <v>-0.1111111</v>
      </c>
      <c r="R742" s="34">
        <v>0.23232330000000001</v>
      </c>
      <c r="S742" s="33">
        <v>0.14545449999999999</v>
      </c>
      <c r="T742" s="34">
        <v>3.6363600000000003E-2</v>
      </c>
      <c r="U742" s="33">
        <v>-4.7846999999999699E-3</v>
      </c>
      <c r="V742" s="33">
        <v>9.5693799999999898E-2</v>
      </c>
      <c r="W742" s="33">
        <v>2.9484099999999999E-2</v>
      </c>
      <c r="X742" s="33">
        <v>0.2138314</v>
      </c>
      <c r="Y742" s="33">
        <v>-3.7254899999999903E-2</v>
      </c>
      <c r="Z742" s="34">
        <v>2.6666699999999901E-2</v>
      </c>
      <c r="AA742" s="543">
        <v>0.2327273</v>
      </c>
    </row>
    <row r="743" spans="1:27" x14ac:dyDescent="0.25">
      <c r="A743" s="363" t="s">
        <v>36</v>
      </c>
      <c r="B743" s="386" t="s">
        <v>260</v>
      </c>
      <c r="C743" s="364" t="s">
        <v>176</v>
      </c>
      <c r="D743" s="118">
        <v>0.65714285714285703</v>
      </c>
      <c r="E743" s="139">
        <v>0.66666666666666596</v>
      </c>
      <c r="F743" s="118">
        <v>0.66666666666666596</v>
      </c>
      <c r="G743" s="139">
        <v>0.81818181818181801</v>
      </c>
      <c r="H743" s="118">
        <v>0.8</v>
      </c>
      <c r="I743" s="139">
        <v>0.81818181818181801</v>
      </c>
      <c r="J743" s="139">
        <v>0.84210526315789402</v>
      </c>
      <c r="K743" s="139">
        <v>1</v>
      </c>
      <c r="L743" s="139">
        <v>1</v>
      </c>
      <c r="M743" s="118">
        <v>1</v>
      </c>
      <c r="N743" s="139">
        <v>1</v>
      </c>
      <c r="O743" s="140">
        <v>1</v>
      </c>
      <c r="P743" s="34">
        <v>9.5237999999999694E-3</v>
      </c>
      <c r="Q743" s="33">
        <v>0</v>
      </c>
      <c r="R743" s="34">
        <v>0.15151510000000001</v>
      </c>
      <c r="S743" s="33">
        <v>-1.8181799999999901E-2</v>
      </c>
      <c r="T743" s="34">
        <v>1.8181799999999901E-2</v>
      </c>
      <c r="U743" s="33">
        <v>2.39234999999999E-2</v>
      </c>
      <c r="V743" s="33">
        <v>0.1578947</v>
      </c>
      <c r="W743" s="33">
        <v>0</v>
      </c>
      <c r="X743" s="33">
        <v>0</v>
      </c>
      <c r="Y743" s="33">
        <v>0</v>
      </c>
      <c r="Z743" s="34">
        <v>0</v>
      </c>
      <c r="AA743" s="543">
        <v>0</v>
      </c>
    </row>
    <row r="744" spans="1:27" x14ac:dyDescent="0.25">
      <c r="A744" s="363" t="s">
        <v>36</v>
      </c>
      <c r="B744" s="386" t="s">
        <v>261</v>
      </c>
      <c r="C744" s="364" t="s">
        <v>174</v>
      </c>
      <c r="D744" s="118">
        <v>0.314285714285714</v>
      </c>
      <c r="E744" s="139">
        <v>0.35714285714285698</v>
      </c>
      <c r="F744" s="118">
        <v>0.22222222222222199</v>
      </c>
      <c r="G744" s="139">
        <v>0.45454545454545398</v>
      </c>
      <c r="H744" s="118">
        <v>0.6</v>
      </c>
      <c r="I744" s="139">
        <v>0.63636363636363602</v>
      </c>
      <c r="J744" s="139">
        <v>0.78947368421052599</v>
      </c>
      <c r="K744" s="139">
        <v>0.90909090909090895</v>
      </c>
      <c r="L744" s="139">
        <v>0.97297297297297303</v>
      </c>
      <c r="M744" s="118">
        <v>1</v>
      </c>
      <c r="N744" s="139">
        <v>1</v>
      </c>
      <c r="O744" s="140">
        <v>1</v>
      </c>
      <c r="P744" s="34">
        <v>4.2857199999999901E-2</v>
      </c>
      <c r="Q744" s="33">
        <v>-0.1349207</v>
      </c>
      <c r="R744" s="34">
        <v>0.23232330000000001</v>
      </c>
      <c r="S744" s="33">
        <v>0.14545449999999999</v>
      </c>
      <c r="T744" s="34">
        <v>3.6363600000000003E-2</v>
      </c>
      <c r="U744" s="33">
        <v>0.153110099999999</v>
      </c>
      <c r="V744" s="33">
        <v>0.11961720000000001</v>
      </c>
      <c r="W744" s="33">
        <v>6.38820999999999E-2</v>
      </c>
      <c r="X744" s="33">
        <v>2.7026999999999999E-2</v>
      </c>
      <c r="Y744" s="33">
        <v>0</v>
      </c>
      <c r="Z744" s="34">
        <v>0</v>
      </c>
      <c r="AA744" s="543">
        <v>9.0909099999999896E-2</v>
      </c>
    </row>
    <row r="745" spans="1:27" x14ac:dyDescent="0.25">
      <c r="A745" s="363" t="s">
        <v>36</v>
      </c>
      <c r="B745" s="386" t="s">
        <v>261</v>
      </c>
      <c r="C745" s="364" t="s">
        <v>175</v>
      </c>
      <c r="D745" s="118">
        <v>0.28571428571428498</v>
      </c>
      <c r="E745" s="139">
        <v>0.33333333333333298</v>
      </c>
      <c r="F745" s="118">
        <v>0.22222222222222199</v>
      </c>
      <c r="G745" s="139">
        <v>0.45454545454545398</v>
      </c>
      <c r="H745" s="118">
        <v>0.6</v>
      </c>
      <c r="I745" s="139">
        <v>0.63636363636363602</v>
      </c>
      <c r="J745" s="139">
        <v>0.73684210526315697</v>
      </c>
      <c r="K745" s="139">
        <v>0.81818181818181801</v>
      </c>
      <c r="L745" s="139">
        <v>0.83783783783783705</v>
      </c>
      <c r="M745" s="118">
        <v>0.97058823529411697</v>
      </c>
      <c r="N745" s="139">
        <v>0.93333333333333302</v>
      </c>
      <c r="O745" s="140">
        <v>0.96</v>
      </c>
      <c r="P745" s="34">
        <v>4.7619000000000002E-2</v>
      </c>
      <c r="Q745" s="33">
        <v>-0.1111111</v>
      </c>
      <c r="R745" s="34">
        <v>0.23232330000000001</v>
      </c>
      <c r="S745" s="33">
        <v>0.14545449999999999</v>
      </c>
      <c r="T745" s="34">
        <v>3.6363600000000003E-2</v>
      </c>
      <c r="U745" s="33">
        <v>0.1004785</v>
      </c>
      <c r="V745" s="33">
        <v>8.1339699999999904E-2</v>
      </c>
      <c r="W745" s="33">
        <v>1.9656E-2</v>
      </c>
      <c r="X745" s="33">
        <v>0.13275039999999999</v>
      </c>
      <c r="Y745" s="33">
        <v>-3.7254899999999903E-2</v>
      </c>
      <c r="Z745" s="34">
        <v>2.6666699999999901E-2</v>
      </c>
      <c r="AA745" s="543">
        <v>0.14181820000000001</v>
      </c>
    </row>
    <row r="746" spans="1:27" x14ac:dyDescent="0.25">
      <c r="A746" s="363" t="s">
        <v>36</v>
      </c>
      <c r="B746" s="386" t="s">
        <v>261</v>
      </c>
      <c r="C746" s="364" t="s">
        <v>176</v>
      </c>
      <c r="D746" s="118">
        <v>0.65714285714285703</v>
      </c>
      <c r="E746" s="139">
        <v>0.66666666666666596</v>
      </c>
      <c r="F746" s="118">
        <v>0.66666666666666596</v>
      </c>
      <c r="G746" s="139">
        <v>0.81818181818181801</v>
      </c>
      <c r="H746" s="118">
        <v>0.8</v>
      </c>
      <c r="I746" s="139">
        <v>0.81818181818181801</v>
      </c>
      <c r="J746" s="139">
        <v>0.84210526315789402</v>
      </c>
      <c r="K746" s="139">
        <v>1</v>
      </c>
      <c r="L746" s="139">
        <v>1</v>
      </c>
      <c r="M746" s="118">
        <v>1</v>
      </c>
      <c r="N746" s="139">
        <v>1</v>
      </c>
      <c r="O746" s="140">
        <v>1</v>
      </c>
      <c r="P746" s="34">
        <v>9.5237999999999694E-3</v>
      </c>
      <c r="Q746" s="33">
        <v>0</v>
      </c>
      <c r="R746" s="34">
        <v>0.15151510000000001</v>
      </c>
      <c r="S746" s="33">
        <v>-1.8181799999999901E-2</v>
      </c>
      <c r="T746" s="34">
        <v>1.8181799999999901E-2</v>
      </c>
      <c r="U746" s="33">
        <v>2.39234999999999E-2</v>
      </c>
      <c r="V746" s="33">
        <v>0.1578947</v>
      </c>
      <c r="W746" s="33">
        <v>0</v>
      </c>
      <c r="X746" s="33">
        <v>0</v>
      </c>
      <c r="Y746" s="33">
        <v>0</v>
      </c>
      <c r="Z746" s="34">
        <v>0</v>
      </c>
      <c r="AA746" s="543">
        <v>0</v>
      </c>
    </row>
    <row r="747" spans="1:27" x14ac:dyDescent="0.25">
      <c r="A747" s="363" t="s">
        <v>36</v>
      </c>
      <c r="B747" s="386" t="s">
        <v>262</v>
      </c>
      <c r="C747" s="364" t="s">
        <v>174</v>
      </c>
      <c r="D747" s="118">
        <v>0.57142857142857095</v>
      </c>
      <c r="E747" s="139">
        <v>0.452380952380952</v>
      </c>
      <c r="F747" s="118">
        <v>0.22222222222222199</v>
      </c>
      <c r="G747" s="139">
        <v>0.45454545454545398</v>
      </c>
      <c r="H747" s="118">
        <v>0.6</v>
      </c>
      <c r="I747" s="139">
        <v>0.81818181818181801</v>
      </c>
      <c r="J747" s="139">
        <v>0.78947368421052599</v>
      </c>
      <c r="K747" s="139">
        <v>0.90909090909090895</v>
      </c>
      <c r="L747" s="139">
        <v>0.97297297297297303</v>
      </c>
      <c r="M747" s="118">
        <v>1</v>
      </c>
      <c r="N747" s="139">
        <v>1</v>
      </c>
      <c r="O747" s="140">
        <v>1</v>
      </c>
      <c r="P747" s="34">
        <v>-0.1190476</v>
      </c>
      <c r="Q747" s="33">
        <v>-0.2301588</v>
      </c>
      <c r="R747" s="34">
        <v>0.23232330000000001</v>
      </c>
      <c r="S747" s="33">
        <v>0.14545449999999999</v>
      </c>
      <c r="T747" s="34">
        <v>0.21818180000000001</v>
      </c>
      <c r="U747" s="33">
        <v>-2.87081E-2</v>
      </c>
      <c r="V747" s="33">
        <v>0.11961720000000001</v>
      </c>
      <c r="W747" s="33">
        <v>6.38820999999999E-2</v>
      </c>
      <c r="X747" s="33">
        <v>2.7026999999999999E-2</v>
      </c>
      <c r="Y747" s="33">
        <v>0</v>
      </c>
      <c r="Z747" s="34">
        <v>0</v>
      </c>
      <c r="AA747" s="543">
        <v>9.0909099999999896E-2</v>
      </c>
    </row>
    <row r="748" spans="1:27" x14ac:dyDescent="0.25">
      <c r="A748" s="363" t="s">
        <v>36</v>
      </c>
      <c r="B748" s="386" t="s">
        <v>262</v>
      </c>
      <c r="C748" s="364" t="s">
        <v>175</v>
      </c>
      <c r="D748" s="118">
        <v>0.54285714285714204</v>
      </c>
      <c r="E748" s="139">
        <v>0.42857142857142799</v>
      </c>
      <c r="F748" s="118">
        <v>0.22222222222222199</v>
      </c>
      <c r="G748" s="139">
        <v>0.45454545454545398</v>
      </c>
      <c r="H748" s="118">
        <v>0.6</v>
      </c>
      <c r="I748" s="139">
        <v>0.81818181818181801</v>
      </c>
      <c r="J748" s="139">
        <v>0.73684210526315697</v>
      </c>
      <c r="K748" s="139">
        <v>0.81818181818181801</v>
      </c>
      <c r="L748" s="139">
        <v>0.83783783783783705</v>
      </c>
      <c r="M748" s="118">
        <v>0.97058823529411697</v>
      </c>
      <c r="N748" s="139">
        <v>0.93333333333333302</v>
      </c>
      <c r="O748" s="140">
        <v>0.96</v>
      </c>
      <c r="P748" s="34">
        <v>-0.1142857</v>
      </c>
      <c r="Q748" s="33">
        <v>-0.20634920000000001</v>
      </c>
      <c r="R748" s="34">
        <v>0.23232330000000001</v>
      </c>
      <c r="S748" s="33">
        <v>0.14545449999999999</v>
      </c>
      <c r="T748" s="34">
        <v>0.21818180000000001</v>
      </c>
      <c r="U748" s="33">
        <v>-8.1339699999999904E-2</v>
      </c>
      <c r="V748" s="33">
        <v>8.1339699999999904E-2</v>
      </c>
      <c r="W748" s="33">
        <v>1.9656E-2</v>
      </c>
      <c r="X748" s="33">
        <v>0.13275039999999999</v>
      </c>
      <c r="Y748" s="33">
        <v>-3.7254899999999903E-2</v>
      </c>
      <c r="Z748" s="34">
        <v>2.6666699999999901E-2</v>
      </c>
      <c r="AA748" s="543">
        <v>0.14181820000000001</v>
      </c>
    </row>
    <row r="749" spans="1:27" x14ac:dyDescent="0.25">
      <c r="A749" s="363" t="s">
        <v>36</v>
      </c>
      <c r="B749" s="386" t="s">
        <v>262</v>
      </c>
      <c r="C749" s="364" t="s">
        <v>176</v>
      </c>
      <c r="D749" s="118">
        <v>0.65714285714285703</v>
      </c>
      <c r="E749" s="139">
        <v>0.73809523809523803</v>
      </c>
      <c r="F749" s="118">
        <v>0.66666666666666596</v>
      </c>
      <c r="G749" s="139">
        <v>0.81818181818181801</v>
      </c>
      <c r="H749" s="118">
        <v>0.8</v>
      </c>
      <c r="I749" s="139">
        <v>0.81818181818181801</v>
      </c>
      <c r="J749" s="139">
        <v>0.84210526315789402</v>
      </c>
      <c r="K749" s="139">
        <v>1</v>
      </c>
      <c r="L749" s="139">
        <v>1</v>
      </c>
      <c r="M749" s="118">
        <v>1</v>
      </c>
      <c r="N749" s="139">
        <v>1</v>
      </c>
      <c r="O749" s="140">
        <v>1</v>
      </c>
      <c r="P749" s="34">
        <v>8.0952299999999894E-2</v>
      </c>
      <c r="Q749" s="33">
        <v>-7.1428500000000006E-2</v>
      </c>
      <c r="R749" s="34">
        <v>0.15151510000000001</v>
      </c>
      <c r="S749" s="33">
        <v>-1.8181799999999901E-2</v>
      </c>
      <c r="T749" s="34">
        <v>1.8181799999999901E-2</v>
      </c>
      <c r="U749" s="33">
        <v>2.39234999999999E-2</v>
      </c>
      <c r="V749" s="33">
        <v>0.1578947</v>
      </c>
      <c r="W749" s="33">
        <v>0</v>
      </c>
      <c r="X749" s="33">
        <v>0</v>
      </c>
      <c r="Y749" s="33">
        <v>0</v>
      </c>
      <c r="Z749" s="34">
        <v>0</v>
      </c>
      <c r="AA749" s="543">
        <v>0</v>
      </c>
    </row>
    <row r="750" spans="1:27" x14ac:dyDescent="0.25">
      <c r="A750" s="363" t="s">
        <v>36</v>
      </c>
      <c r="B750" s="386" t="s">
        <v>263</v>
      </c>
      <c r="C750" s="364" t="s">
        <v>174</v>
      </c>
      <c r="D750" s="118">
        <v>0.74285714285714199</v>
      </c>
      <c r="E750" s="139">
        <v>0.73809523809523803</v>
      </c>
      <c r="F750" s="118">
        <v>0.66666666666666596</v>
      </c>
      <c r="G750" s="139">
        <v>0.45454545454545398</v>
      </c>
      <c r="H750" s="118">
        <v>0.8</v>
      </c>
      <c r="I750" s="139">
        <v>0.81818181818181801</v>
      </c>
      <c r="J750" s="139">
        <v>0.78947368421052599</v>
      </c>
      <c r="K750" s="139">
        <v>0.90909090909090895</v>
      </c>
      <c r="L750" s="139">
        <v>0.97297297297297303</v>
      </c>
      <c r="M750" s="118">
        <v>1</v>
      </c>
      <c r="N750" s="139">
        <v>1</v>
      </c>
      <c r="O750" s="140">
        <v>1</v>
      </c>
      <c r="P750" s="34">
        <v>-4.7619000000000897E-3</v>
      </c>
      <c r="Q750" s="33">
        <v>-7.1428500000000006E-2</v>
      </c>
      <c r="R750" s="34">
        <v>-0.21212120000000001</v>
      </c>
      <c r="S750" s="33">
        <v>0.3454545</v>
      </c>
      <c r="T750" s="34">
        <v>1.8181799999999901E-2</v>
      </c>
      <c r="U750" s="33">
        <v>-2.87081E-2</v>
      </c>
      <c r="V750" s="33">
        <v>0.11961720000000001</v>
      </c>
      <c r="W750" s="33">
        <v>6.38820999999999E-2</v>
      </c>
      <c r="X750" s="33">
        <v>2.7026999999999999E-2</v>
      </c>
      <c r="Y750" s="33">
        <v>0</v>
      </c>
      <c r="Z750" s="34">
        <v>0</v>
      </c>
      <c r="AA750" s="543">
        <v>9.0909099999999896E-2</v>
      </c>
    </row>
    <row r="751" spans="1:27" x14ac:dyDescent="0.25">
      <c r="A751" s="363" t="s">
        <v>36</v>
      </c>
      <c r="B751" s="386" t="s">
        <v>263</v>
      </c>
      <c r="C751" s="364" t="s">
        <v>175</v>
      </c>
      <c r="D751" s="118">
        <v>0.71428571428571397</v>
      </c>
      <c r="E751" s="139">
        <v>0.71428571428571397</v>
      </c>
      <c r="F751" s="118">
        <v>0.66666666666666596</v>
      </c>
      <c r="G751" s="139">
        <v>0.45454545454545398</v>
      </c>
      <c r="H751" s="118">
        <v>0.8</v>
      </c>
      <c r="I751" s="139">
        <v>0.81818181818181801</v>
      </c>
      <c r="J751" s="139">
        <v>0.78947368421052599</v>
      </c>
      <c r="K751" s="139">
        <v>0.86363636363636298</v>
      </c>
      <c r="L751" s="139">
        <v>0.91891891891891897</v>
      </c>
      <c r="M751" s="118">
        <v>0.97058823529411697</v>
      </c>
      <c r="N751" s="139">
        <v>0.96666666666666601</v>
      </c>
      <c r="O751" s="140">
        <v>0.96</v>
      </c>
      <c r="P751" s="34">
        <v>0</v>
      </c>
      <c r="Q751" s="33">
        <v>-4.7619000000000002E-2</v>
      </c>
      <c r="R751" s="34">
        <v>-0.21212120000000001</v>
      </c>
      <c r="S751" s="33">
        <v>0.3454545</v>
      </c>
      <c r="T751" s="34">
        <v>1.8181799999999901E-2</v>
      </c>
      <c r="U751" s="33">
        <v>-2.87081E-2</v>
      </c>
      <c r="V751" s="33">
        <v>7.4162699999999998E-2</v>
      </c>
      <c r="W751" s="33">
        <v>5.5282499999999998E-2</v>
      </c>
      <c r="X751" s="33">
        <v>5.1669300000000001E-2</v>
      </c>
      <c r="Y751" s="33">
        <v>-3.9215000000000196E-3</v>
      </c>
      <c r="Z751" s="34">
        <v>-6.6667000000000202E-3</v>
      </c>
      <c r="AA751" s="543">
        <v>9.6363599999999994E-2</v>
      </c>
    </row>
    <row r="752" spans="1:27" x14ac:dyDescent="0.25">
      <c r="A752" s="363" t="s">
        <v>36</v>
      </c>
      <c r="B752" s="386" t="s">
        <v>263</v>
      </c>
      <c r="C752" s="364" t="s">
        <v>176</v>
      </c>
      <c r="D752" s="118">
        <v>0.71428571428571397</v>
      </c>
      <c r="E752" s="139">
        <v>0.73809523809523803</v>
      </c>
      <c r="F752" s="118">
        <v>0.66666666666666596</v>
      </c>
      <c r="G752" s="139">
        <v>0.81818181818181801</v>
      </c>
      <c r="H752" s="118">
        <v>0.8</v>
      </c>
      <c r="I752" s="139">
        <v>0.81818181818181801</v>
      </c>
      <c r="J752" s="139">
        <v>0.84210526315789402</v>
      </c>
      <c r="K752" s="139">
        <v>1</v>
      </c>
      <c r="L752" s="139">
        <v>1</v>
      </c>
      <c r="M752" s="118">
        <v>1</v>
      </c>
      <c r="N752" s="139">
        <v>1</v>
      </c>
      <c r="O752" s="140">
        <v>1</v>
      </c>
      <c r="P752" s="34">
        <v>2.38094999999999E-2</v>
      </c>
      <c r="Q752" s="33">
        <v>-7.1428500000000006E-2</v>
      </c>
      <c r="R752" s="34">
        <v>0.15151510000000001</v>
      </c>
      <c r="S752" s="33">
        <v>-1.8181799999999901E-2</v>
      </c>
      <c r="T752" s="34">
        <v>1.8181799999999901E-2</v>
      </c>
      <c r="U752" s="33">
        <v>2.39234999999999E-2</v>
      </c>
      <c r="V752" s="33">
        <v>0.1578947</v>
      </c>
      <c r="W752" s="33">
        <v>0</v>
      </c>
      <c r="X752" s="33">
        <v>0</v>
      </c>
      <c r="Y752" s="33">
        <v>0</v>
      </c>
      <c r="Z752" s="34">
        <v>0</v>
      </c>
      <c r="AA752" s="543">
        <v>0</v>
      </c>
    </row>
    <row r="753" spans="1:27" x14ac:dyDescent="0.25">
      <c r="A753" s="363" t="s">
        <v>36</v>
      </c>
      <c r="B753" s="386" t="s">
        <v>127</v>
      </c>
      <c r="C753" s="364" t="s">
        <v>174</v>
      </c>
      <c r="D753" s="118">
        <v>0.64</v>
      </c>
      <c r="E753" s="139">
        <v>0.68965517241379304</v>
      </c>
      <c r="F753" s="118">
        <v>0.57142857142857095</v>
      </c>
      <c r="G753" s="139">
        <v>1</v>
      </c>
      <c r="H753" s="118">
        <v>1</v>
      </c>
      <c r="I753" s="139">
        <v>1</v>
      </c>
      <c r="J753" s="139">
        <v>0.875</v>
      </c>
      <c r="K753" s="139">
        <v>0.88888888888888795</v>
      </c>
      <c r="L753" s="139">
        <v>0.92307692307692302</v>
      </c>
      <c r="M753" s="118">
        <v>1</v>
      </c>
      <c r="N753" s="139">
        <v>1</v>
      </c>
      <c r="O753" s="140">
        <v>1</v>
      </c>
      <c r="P753" s="34">
        <v>4.9655199999999997E-2</v>
      </c>
      <c r="Q753" s="33">
        <v>-0.1182266</v>
      </c>
      <c r="R753" s="34">
        <v>0.42857139999999999</v>
      </c>
      <c r="S753" s="33">
        <v>0</v>
      </c>
      <c r="T753" s="34">
        <v>0</v>
      </c>
      <c r="U753" s="33">
        <v>-0.125</v>
      </c>
      <c r="V753" s="33">
        <v>1.38888999999999E-2</v>
      </c>
      <c r="W753" s="33">
        <v>3.4188000000000003E-2</v>
      </c>
      <c r="X753" s="33">
        <v>7.6923099999999994E-2</v>
      </c>
      <c r="Y753" s="33">
        <v>0</v>
      </c>
      <c r="Z753" s="34">
        <v>0</v>
      </c>
      <c r="AA753" s="543">
        <v>0.1111111</v>
      </c>
    </row>
    <row r="754" spans="1:27" x14ac:dyDescent="0.25">
      <c r="A754" s="363" t="s">
        <v>36</v>
      </c>
      <c r="B754" s="386" t="s">
        <v>127</v>
      </c>
      <c r="C754" s="364" t="s">
        <v>175</v>
      </c>
      <c r="D754" s="118">
        <v>0.6</v>
      </c>
      <c r="E754" s="139">
        <v>0.62068965517241304</v>
      </c>
      <c r="F754" s="118">
        <v>0.57142857142857095</v>
      </c>
      <c r="G754" s="139">
        <v>1</v>
      </c>
      <c r="H754" s="118">
        <v>1</v>
      </c>
      <c r="I754" s="139">
        <v>1</v>
      </c>
      <c r="J754" s="139">
        <v>0.875</v>
      </c>
      <c r="K754" s="139">
        <v>0.88888888888888795</v>
      </c>
      <c r="L754" s="139">
        <v>0.92307692307692302</v>
      </c>
      <c r="M754" s="118">
        <v>1</v>
      </c>
      <c r="N754" s="139">
        <v>1</v>
      </c>
      <c r="O754" s="140">
        <v>1</v>
      </c>
      <c r="P754" s="34">
        <v>2.0689699999999998E-2</v>
      </c>
      <c r="Q754" s="33">
        <v>-4.9261100000000002E-2</v>
      </c>
      <c r="R754" s="34">
        <v>0.42857139999999999</v>
      </c>
      <c r="S754" s="33">
        <v>0</v>
      </c>
      <c r="T754" s="34">
        <v>0</v>
      </c>
      <c r="U754" s="33">
        <v>-0.125</v>
      </c>
      <c r="V754" s="33">
        <v>1.38888999999999E-2</v>
      </c>
      <c r="W754" s="33">
        <v>3.4188000000000003E-2</v>
      </c>
      <c r="X754" s="33">
        <v>7.6923099999999994E-2</v>
      </c>
      <c r="Y754" s="33">
        <v>0</v>
      </c>
      <c r="Z754" s="34">
        <v>0</v>
      </c>
      <c r="AA754" s="543">
        <v>0.1111111</v>
      </c>
    </row>
    <row r="755" spans="1:27" x14ac:dyDescent="0.25">
      <c r="A755" s="363" t="s">
        <v>36</v>
      </c>
      <c r="B755" s="386" t="s">
        <v>127</v>
      </c>
      <c r="C755" s="364" t="s">
        <v>176</v>
      </c>
      <c r="D755" s="118">
        <v>0.96</v>
      </c>
      <c r="E755" s="139">
        <v>1</v>
      </c>
      <c r="F755" s="118">
        <v>1</v>
      </c>
      <c r="G755" s="139">
        <v>1</v>
      </c>
      <c r="H755" s="118">
        <v>1</v>
      </c>
      <c r="I755" s="139">
        <v>1</v>
      </c>
      <c r="J755" s="139">
        <v>1</v>
      </c>
      <c r="K755" s="139">
        <v>1</v>
      </c>
      <c r="L755" s="139">
        <v>0.92307692307692302</v>
      </c>
      <c r="M755" s="118">
        <v>1</v>
      </c>
      <c r="N755" s="139">
        <v>1</v>
      </c>
      <c r="O755" s="140">
        <v>1</v>
      </c>
      <c r="P755" s="34">
        <v>0.04</v>
      </c>
      <c r="Q755" s="33">
        <v>0</v>
      </c>
      <c r="R755" s="34">
        <v>0</v>
      </c>
      <c r="S755" s="33">
        <v>0</v>
      </c>
      <c r="T755" s="34">
        <v>0</v>
      </c>
      <c r="U755" s="33">
        <v>0</v>
      </c>
      <c r="V755" s="33">
        <v>0</v>
      </c>
      <c r="W755" s="33">
        <v>-7.6923099999999994E-2</v>
      </c>
      <c r="X755" s="33">
        <v>7.6923099999999994E-2</v>
      </c>
      <c r="Y755" s="33">
        <v>0</v>
      </c>
      <c r="Z755" s="34">
        <v>0</v>
      </c>
      <c r="AA755" s="543">
        <v>0</v>
      </c>
    </row>
    <row r="756" spans="1:27" x14ac:dyDescent="0.25">
      <c r="A756" s="363" t="s">
        <v>36</v>
      </c>
      <c r="B756" s="386" t="s">
        <v>128</v>
      </c>
      <c r="C756" s="364" t="s">
        <v>174</v>
      </c>
      <c r="D756" s="118">
        <v>1</v>
      </c>
      <c r="E756" s="139">
        <v>1</v>
      </c>
      <c r="F756" s="118">
        <v>1</v>
      </c>
      <c r="G756" s="139" t="s">
        <v>356</v>
      </c>
      <c r="H756" s="118" t="s">
        <v>356</v>
      </c>
      <c r="I756" s="139" t="s">
        <v>356</v>
      </c>
      <c r="J756" s="139" t="s">
        <v>356</v>
      </c>
      <c r="K756" s="139" t="s">
        <v>356</v>
      </c>
      <c r="L756" s="139" t="s">
        <v>356</v>
      </c>
      <c r="M756" s="118">
        <v>1</v>
      </c>
      <c r="N756" s="139">
        <v>1</v>
      </c>
      <c r="O756" s="140">
        <v>1</v>
      </c>
      <c r="P756" s="34">
        <v>0</v>
      </c>
      <c r="Q756" s="33">
        <v>0</v>
      </c>
      <c r="R756" s="34" t="s">
        <v>356</v>
      </c>
      <c r="S756" s="33" t="s">
        <v>356</v>
      </c>
      <c r="T756" s="34" t="s">
        <v>356</v>
      </c>
      <c r="U756" s="33" t="s">
        <v>356</v>
      </c>
      <c r="V756" s="33" t="s">
        <v>356</v>
      </c>
      <c r="W756" s="33" t="s">
        <v>356</v>
      </c>
      <c r="X756" s="33" t="s">
        <v>356</v>
      </c>
      <c r="Y756" s="33">
        <v>0</v>
      </c>
      <c r="Z756" s="34">
        <v>0</v>
      </c>
      <c r="AA756" s="543" t="s">
        <v>356</v>
      </c>
    </row>
    <row r="757" spans="1:27" x14ac:dyDescent="0.25">
      <c r="A757" s="363" t="s">
        <v>36</v>
      </c>
      <c r="B757" s="386" t="s">
        <v>128</v>
      </c>
      <c r="C757" s="364" t="s">
        <v>175</v>
      </c>
      <c r="D757" s="118">
        <v>1</v>
      </c>
      <c r="E757" s="139">
        <v>1</v>
      </c>
      <c r="F757" s="118">
        <v>1</v>
      </c>
      <c r="G757" s="139" t="s">
        <v>356</v>
      </c>
      <c r="H757" s="118" t="s">
        <v>356</v>
      </c>
      <c r="I757" s="139" t="s">
        <v>356</v>
      </c>
      <c r="J757" s="139" t="s">
        <v>356</v>
      </c>
      <c r="K757" s="139" t="s">
        <v>356</v>
      </c>
      <c r="L757" s="139" t="s">
        <v>356</v>
      </c>
      <c r="M757" s="118">
        <v>1</v>
      </c>
      <c r="N757" s="139">
        <v>1</v>
      </c>
      <c r="O757" s="140">
        <v>1</v>
      </c>
      <c r="P757" s="34">
        <v>0</v>
      </c>
      <c r="Q757" s="33">
        <v>0</v>
      </c>
      <c r="R757" s="34" t="s">
        <v>356</v>
      </c>
      <c r="S757" s="33" t="s">
        <v>356</v>
      </c>
      <c r="T757" s="34" t="s">
        <v>356</v>
      </c>
      <c r="U757" s="33" t="s">
        <v>356</v>
      </c>
      <c r="V757" s="33" t="s">
        <v>356</v>
      </c>
      <c r="W757" s="33" t="s">
        <v>356</v>
      </c>
      <c r="X757" s="33" t="s">
        <v>356</v>
      </c>
      <c r="Y757" s="33">
        <v>0</v>
      </c>
      <c r="Z757" s="34">
        <v>0</v>
      </c>
      <c r="AA757" s="543" t="s">
        <v>356</v>
      </c>
    </row>
    <row r="758" spans="1:27" x14ac:dyDescent="0.25">
      <c r="A758" s="363" t="s">
        <v>36</v>
      </c>
      <c r="B758" s="386" t="s">
        <v>128</v>
      </c>
      <c r="C758" s="364" t="s">
        <v>176</v>
      </c>
      <c r="D758" s="118">
        <v>1</v>
      </c>
      <c r="E758" s="139">
        <v>1</v>
      </c>
      <c r="F758" s="118">
        <v>1</v>
      </c>
      <c r="G758" s="139" t="s">
        <v>356</v>
      </c>
      <c r="H758" s="118" t="s">
        <v>356</v>
      </c>
      <c r="I758" s="139" t="s">
        <v>356</v>
      </c>
      <c r="J758" s="139" t="s">
        <v>356</v>
      </c>
      <c r="K758" s="139" t="s">
        <v>356</v>
      </c>
      <c r="L758" s="139" t="s">
        <v>356</v>
      </c>
      <c r="M758" s="118">
        <v>1</v>
      </c>
      <c r="N758" s="139">
        <v>1</v>
      </c>
      <c r="O758" s="140">
        <v>1</v>
      </c>
      <c r="P758" s="34">
        <v>0</v>
      </c>
      <c r="Q758" s="33">
        <v>0</v>
      </c>
      <c r="R758" s="34" t="s">
        <v>356</v>
      </c>
      <c r="S758" s="33" t="s">
        <v>356</v>
      </c>
      <c r="T758" s="34" t="s">
        <v>356</v>
      </c>
      <c r="U758" s="33" t="s">
        <v>356</v>
      </c>
      <c r="V758" s="33" t="s">
        <v>356</v>
      </c>
      <c r="W758" s="33" t="s">
        <v>356</v>
      </c>
      <c r="X758" s="33" t="s">
        <v>356</v>
      </c>
      <c r="Y758" s="33">
        <v>0</v>
      </c>
      <c r="Z758" s="34">
        <v>0</v>
      </c>
      <c r="AA758" s="543" t="s">
        <v>356</v>
      </c>
    </row>
    <row r="759" spans="1:27" x14ac:dyDescent="0.25">
      <c r="A759" s="363" t="s">
        <v>37</v>
      </c>
      <c r="B759" s="386" t="s">
        <v>125</v>
      </c>
      <c r="C759" s="364" t="s">
        <v>174</v>
      </c>
      <c r="D759" s="118">
        <v>0.269230769230769</v>
      </c>
      <c r="E759" s="139">
        <v>0.23529411764705799</v>
      </c>
      <c r="F759" s="118">
        <v>0.14000000000000001</v>
      </c>
      <c r="G759" s="139">
        <v>6.8181818181818094E-2</v>
      </c>
      <c r="H759" s="118">
        <v>0.11764705882352899</v>
      </c>
      <c r="I759" s="139">
        <v>0.148148148148148</v>
      </c>
      <c r="J759" s="139">
        <v>0.30434782608695599</v>
      </c>
      <c r="K759" s="139">
        <v>0.42857142857142799</v>
      </c>
      <c r="L759" s="139">
        <v>0.49180327868852403</v>
      </c>
      <c r="M759" s="118">
        <v>0.54</v>
      </c>
      <c r="N759" s="139" t="s">
        <v>356</v>
      </c>
      <c r="O759" s="140" t="s">
        <v>356</v>
      </c>
      <c r="P759" s="34">
        <v>-3.3936699999999903E-2</v>
      </c>
      <c r="Q759" s="33">
        <v>-9.5294099999999896E-2</v>
      </c>
      <c r="R759" s="34">
        <v>-7.1818199999999999E-2</v>
      </c>
      <c r="S759" s="33">
        <v>4.9465299999999997E-2</v>
      </c>
      <c r="T759" s="34">
        <v>3.0501E-2</v>
      </c>
      <c r="U759" s="33">
        <v>0.1561997</v>
      </c>
      <c r="V759" s="33">
        <v>0.1242236</v>
      </c>
      <c r="W759" s="33">
        <v>6.3231899999999994E-2</v>
      </c>
      <c r="X759" s="33">
        <v>4.8196700000000002E-2</v>
      </c>
      <c r="Y759" s="33" t="s">
        <v>356</v>
      </c>
      <c r="Z759" s="34" t="s">
        <v>356</v>
      </c>
      <c r="AA759" s="543" t="s">
        <v>356</v>
      </c>
    </row>
    <row r="760" spans="1:27" x14ac:dyDescent="0.25">
      <c r="A760" s="363" t="s">
        <v>37</v>
      </c>
      <c r="B760" s="386" t="s">
        <v>125</v>
      </c>
      <c r="C760" s="364" t="s">
        <v>175</v>
      </c>
      <c r="D760" s="118">
        <v>0.115384615384615</v>
      </c>
      <c r="E760" s="139">
        <v>8.8235294117646995E-2</v>
      </c>
      <c r="F760" s="118">
        <v>0.04</v>
      </c>
      <c r="G760" s="139">
        <v>2.27272727272727E-2</v>
      </c>
      <c r="H760" s="118">
        <v>5.8823529411764698E-2</v>
      </c>
      <c r="I760" s="139">
        <v>7.4074074074074001E-2</v>
      </c>
      <c r="J760" s="139">
        <v>8.6956521739130405E-2</v>
      </c>
      <c r="K760" s="139">
        <v>7.1428571428571397E-2</v>
      </c>
      <c r="L760" s="139">
        <v>0.27868852459016302</v>
      </c>
      <c r="M760" s="118">
        <v>0.42</v>
      </c>
      <c r="N760" s="139" t="s">
        <v>356</v>
      </c>
      <c r="O760" s="140" t="s">
        <v>356</v>
      </c>
      <c r="P760" s="34">
        <v>-2.7149300000000001E-2</v>
      </c>
      <c r="Q760" s="33">
        <v>-4.8235300000000002E-2</v>
      </c>
      <c r="R760" s="34">
        <v>-1.7272699999999998E-2</v>
      </c>
      <c r="S760" s="33">
        <v>3.6096200000000002E-2</v>
      </c>
      <c r="T760" s="34">
        <v>1.52506E-2</v>
      </c>
      <c r="U760" s="33">
        <v>1.28824E-2</v>
      </c>
      <c r="V760" s="33">
        <v>-1.5527900000000001E-2</v>
      </c>
      <c r="W760" s="33">
        <v>0.2072599</v>
      </c>
      <c r="X760" s="33">
        <v>0.14131150000000001</v>
      </c>
      <c r="Y760" s="33" t="s">
        <v>356</v>
      </c>
      <c r="Z760" s="34" t="s">
        <v>356</v>
      </c>
      <c r="AA760" s="543" t="s">
        <v>356</v>
      </c>
    </row>
    <row r="761" spans="1:27" x14ac:dyDescent="0.25">
      <c r="A761" s="363" t="s">
        <v>37</v>
      </c>
      <c r="B761" s="386" t="s">
        <v>125</v>
      </c>
      <c r="C761" s="364" t="s">
        <v>176</v>
      </c>
      <c r="D761" s="118">
        <v>0.15384615384615299</v>
      </c>
      <c r="E761" s="139">
        <v>0.32352941176470501</v>
      </c>
      <c r="F761" s="118">
        <v>0.14000000000000001</v>
      </c>
      <c r="G761" s="139">
        <v>0.43181818181818099</v>
      </c>
      <c r="H761" s="118">
        <v>0.41176470588235198</v>
      </c>
      <c r="I761" s="139">
        <v>0.44444444444444398</v>
      </c>
      <c r="J761" s="139">
        <v>0.60869565217391297</v>
      </c>
      <c r="K761" s="139">
        <v>0.60714285714285698</v>
      </c>
      <c r="L761" s="139">
        <v>0.60655737704918</v>
      </c>
      <c r="M761" s="118">
        <v>0.54</v>
      </c>
      <c r="N761" s="139" t="s">
        <v>356</v>
      </c>
      <c r="O761" s="140" t="s">
        <v>356</v>
      </c>
      <c r="P761" s="34">
        <v>0.16968320000000001</v>
      </c>
      <c r="Q761" s="33">
        <v>-0.18352940000000001</v>
      </c>
      <c r="R761" s="34">
        <v>0.29181820000000003</v>
      </c>
      <c r="S761" s="33">
        <v>-2.0053499999999998E-2</v>
      </c>
      <c r="T761" s="34">
        <v>3.2679699999999999E-2</v>
      </c>
      <c r="U761" s="33">
        <v>0.16425129999999899</v>
      </c>
      <c r="V761" s="33">
        <v>-1.55279999999991E-3</v>
      </c>
      <c r="W761" s="33">
        <v>-5.8550000000001602E-4</v>
      </c>
      <c r="X761" s="33">
        <v>-6.6557399999999906E-2</v>
      </c>
      <c r="Y761" s="33" t="s">
        <v>356</v>
      </c>
      <c r="Z761" s="34" t="s">
        <v>356</v>
      </c>
      <c r="AA761" s="543" t="s">
        <v>356</v>
      </c>
    </row>
    <row r="762" spans="1:27" x14ac:dyDescent="0.25">
      <c r="A762" s="363" t="s">
        <v>37</v>
      </c>
      <c r="B762" s="386" t="s">
        <v>260</v>
      </c>
      <c r="C762" s="364" t="s">
        <v>174</v>
      </c>
      <c r="D762" s="118">
        <v>0.65</v>
      </c>
      <c r="E762" s="139">
        <v>0.68965517241379304</v>
      </c>
      <c r="F762" s="118">
        <v>0.63157894736842102</v>
      </c>
      <c r="G762" s="139">
        <v>0.75409836065573699</v>
      </c>
      <c r="H762" s="118">
        <v>0.80952380952380898</v>
      </c>
      <c r="I762" s="139">
        <v>0.78260869565217395</v>
      </c>
      <c r="J762" s="139">
        <v>0.84615384615384603</v>
      </c>
      <c r="K762" s="139">
        <v>0.90322580645161199</v>
      </c>
      <c r="L762" s="139">
        <v>0.92857142857142805</v>
      </c>
      <c r="M762" s="118">
        <v>0.93877551020408101</v>
      </c>
      <c r="N762" s="139" t="s">
        <v>356</v>
      </c>
      <c r="O762" s="140" t="s">
        <v>356</v>
      </c>
      <c r="P762" s="34">
        <v>3.9655200000000002E-2</v>
      </c>
      <c r="Q762" s="33">
        <v>-5.80762999999999E-2</v>
      </c>
      <c r="R762" s="34">
        <v>0.122519499999999</v>
      </c>
      <c r="S762" s="33">
        <v>5.54254E-2</v>
      </c>
      <c r="T762" s="34">
        <v>-2.69150999999999E-2</v>
      </c>
      <c r="U762" s="33">
        <v>6.3545099999999896E-2</v>
      </c>
      <c r="V762" s="33">
        <v>5.7071999999999998E-2</v>
      </c>
      <c r="W762" s="33">
        <v>2.5345599999999999E-2</v>
      </c>
      <c r="X762" s="33">
        <v>1.02040999999999E-2</v>
      </c>
      <c r="Y762" s="33" t="s">
        <v>356</v>
      </c>
      <c r="Z762" s="34" t="s">
        <v>356</v>
      </c>
      <c r="AA762" s="543" t="s">
        <v>356</v>
      </c>
    </row>
    <row r="763" spans="1:27" x14ac:dyDescent="0.25">
      <c r="A763" s="363" t="s">
        <v>37</v>
      </c>
      <c r="B763" s="386" t="s">
        <v>260</v>
      </c>
      <c r="C763" s="364" t="s">
        <v>175</v>
      </c>
      <c r="D763" s="118">
        <v>0.45</v>
      </c>
      <c r="E763" s="139">
        <v>0.55172413793103403</v>
      </c>
      <c r="F763" s="118">
        <v>0.52631578947368396</v>
      </c>
      <c r="G763" s="139">
        <v>0.49180327868852403</v>
      </c>
      <c r="H763" s="118">
        <v>0.28571428571428498</v>
      </c>
      <c r="I763" s="139">
        <v>8.6956521739130405E-2</v>
      </c>
      <c r="J763" s="139">
        <v>0.15384615384615299</v>
      </c>
      <c r="K763" s="139">
        <v>0.225806451612903</v>
      </c>
      <c r="L763" s="139">
        <v>0.66071428571428503</v>
      </c>
      <c r="M763" s="118">
        <v>0.79591836734693799</v>
      </c>
      <c r="N763" s="139" t="s">
        <v>356</v>
      </c>
      <c r="O763" s="140" t="s">
        <v>356</v>
      </c>
      <c r="P763" s="34">
        <v>0.1017241</v>
      </c>
      <c r="Q763" s="33">
        <v>-2.5408300000000002E-2</v>
      </c>
      <c r="R763" s="34">
        <v>-3.4512500000000002E-2</v>
      </c>
      <c r="S763" s="33">
        <v>-0.20608899999999999</v>
      </c>
      <c r="T763" s="34">
        <v>-0.19875780000000001</v>
      </c>
      <c r="U763" s="33">
        <v>6.6889699999999899E-2</v>
      </c>
      <c r="V763" s="33">
        <v>7.1960300000000005E-2</v>
      </c>
      <c r="W763" s="33">
        <v>0.43490780000000001</v>
      </c>
      <c r="X763" s="33">
        <v>0.13520409999999999</v>
      </c>
      <c r="Y763" s="33" t="s">
        <v>356</v>
      </c>
      <c r="Z763" s="34" t="s">
        <v>356</v>
      </c>
      <c r="AA763" s="543" t="s">
        <v>356</v>
      </c>
    </row>
    <row r="764" spans="1:27" x14ac:dyDescent="0.25">
      <c r="A764" s="363" t="s">
        <v>37</v>
      </c>
      <c r="B764" s="386" t="s">
        <v>260</v>
      </c>
      <c r="C764" s="364" t="s">
        <v>176</v>
      </c>
      <c r="D764" s="118">
        <v>0.8</v>
      </c>
      <c r="E764" s="139">
        <v>0.86206896551724099</v>
      </c>
      <c r="F764" s="118">
        <v>0.81578947368420995</v>
      </c>
      <c r="G764" s="139">
        <v>0.88524590163934402</v>
      </c>
      <c r="H764" s="118">
        <v>0.80952380952380898</v>
      </c>
      <c r="I764" s="139">
        <v>0.78260869565217395</v>
      </c>
      <c r="J764" s="139">
        <v>0.88461538461538403</v>
      </c>
      <c r="K764" s="139">
        <v>0.93548387096774099</v>
      </c>
      <c r="L764" s="139">
        <v>0.94642857142857095</v>
      </c>
      <c r="M764" s="118">
        <v>0.95918367346938704</v>
      </c>
      <c r="N764" s="139" t="s">
        <v>356</v>
      </c>
      <c r="O764" s="140" t="s">
        <v>356</v>
      </c>
      <c r="P764" s="34">
        <v>6.2068999999999902E-2</v>
      </c>
      <c r="Q764" s="33">
        <v>-4.6279500000000001E-2</v>
      </c>
      <c r="R764" s="34">
        <v>6.9456400000000001E-2</v>
      </c>
      <c r="S764" s="33">
        <v>-7.5722100000000001E-2</v>
      </c>
      <c r="T764" s="34">
        <v>-2.69150999999999E-2</v>
      </c>
      <c r="U764" s="33">
        <v>0.10200670000000001</v>
      </c>
      <c r="V764" s="33">
        <v>5.08684999999999E-2</v>
      </c>
      <c r="W764" s="33">
        <v>1.0944699999999899E-2</v>
      </c>
      <c r="X764" s="33">
        <v>1.27551E-2</v>
      </c>
      <c r="Y764" s="33" t="s">
        <v>356</v>
      </c>
      <c r="Z764" s="34" t="s">
        <v>356</v>
      </c>
      <c r="AA764" s="543" t="s">
        <v>356</v>
      </c>
    </row>
    <row r="765" spans="1:27" x14ac:dyDescent="0.25">
      <c r="A765" s="363" t="s">
        <v>37</v>
      </c>
      <c r="B765" s="386" t="s">
        <v>261</v>
      </c>
      <c r="C765" s="364" t="s">
        <v>174</v>
      </c>
      <c r="D765" s="118">
        <v>0.65</v>
      </c>
      <c r="E765" s="139">
        <v>0.68965517241379304</v>
      </c>
      <c r="F765" s="118">
        <v>0.63157894736842102</v>
      </c>
      <c r="G765" s="139">
        <v>0.75409836065573699</v>
      </c>
      <c r="H765" s="118">
        <v>0.80952380952380898</v>
      </c>
      <c r="I765" s="139">
        <v>0.78260869565217395</v>
      </c>
      <c r="J765" s="139">
        <v>0.84615384615384603</v>
      </c>
      <c r="K765" s="139">
        <v>0.90322580645161199</v>
      </c>
      <c r="L765" s="139">
        <v>0.92857142857142805</v>
      </c>
      <c r="M765" s="118">
        <v>0.93877551020408101</v>
      </c>
      <c r="N765" s="139" t="s">
        <v>356</v>
      </c>
      <c r="O765" s="140" t="s">
        <v>356</v>
      </c>
      <c r="P765" s="34">
        <v>3.9655200000000002E-2</v>
      </c>
      <c r="Q765" s="33">
        <v>-5.80762999999999E-2</v>
      </c>
      <c r="R765" s="34">
        <v>0.122519499999999</v>
      </c>
      <c r="S765" s="33">
        <v>5.54254E-2</v>
      </c>
      <c r="T765" s="34">
        <v>-2.69150999999999E-2</v>
      </c>
      <c r="U765" s="33">
        <v>6.3545099999999896E-2</v>
      </c>
      <c r="V765" s="33">
        <v>5.7071999999999998E-2</v>
      </c>
      <c r="W765" s="33">
        <v>2.5345599999999999E-2</v>
      </c>
      <c r="X765" s="33">
        <v>1.02040999999999E-2</v>
      </c>
      <c r="Y765" s="33" t="s">
        <v>356</v>
      </c>
      <c r="Z765" s="34" t="s">
        <v>356</v>
      </c>
      <c r="AA765" s="543" t="s">
        <v>356</v>
      </c>
    </row>
    <row r="766" spans="1:27" x14ac:dyDescent="0.25">
      <c r="A766" s="363" t="s">
        <v>37</v>
      </c>
      <c r="B766" s="386" t="s">
        <v>261</v>
      </c>
      <c r="C766" s="364" t="s">
        <v>175</v>
      </c>
      <c r="D766" s="118">
        <v>0.45</v>
      </c>
      <c r="E766" s="139">
        <v>0.55172413793103403</v>
      </c>
      <c r="F766" s="118">
        <v>0.52631578947368396</v>
      </c>
      <c r="G766" s="139">
        <v>0.49180327868852403</v>
      </c>
      <c r="H766" s="118">
        <v>0.33333333333333298</v>
      </c>
      <c r="I766" s="139">
        <v>8.6956521739130405E-2</v>
      </c>
      <c r="J766" s="139">
        <v>0.19230769230769201</v>
      </c>
      <c r="K766" s="139">
        <v>0.25806451612903197</v>
      </c>
      <c r="L766" s="139">
        <v>0.66071428571428503</v>
      </c>
      <c r="M766" s="118">
        <v>0.79591836734693799</v>
      </c>
      <c r="N766" s="139" t="s">
        <v>356</v>
      </c>
      <c r="O766" s="140" t="s">
        <v>356</v>
      </c>
      <c r="P766" s="34">
        <v>0.1017241</v>
      </c>
      <c r="Q766" s="33">
        <v>-2.5408300000000002E-2</v>
      </c>
      <c r="R766" s="34">
        <v>-3.4512500000000002E-2</v>
      </c>
      <c r="S766" s="33">
        <v>-0.15847</v>
      </c>
      <c r="T766" s="34">
        <v>-0.24637680000000001</v>
      </c>
      <c r="U766" s="33">
        <v>0.10535120000000001</v>
      </c>
      <c r="V766" s="33">
        <v>6.5756799999999893E-2</v>
      </c>
      <c r="W766" s="33">
        <v>0.4026498</v>
      </c>
      <c r="X766" s="33">
        <v>0.13520409999999999</v>
      </c>
      <c r="Y766" s="33" t="s">
        <v>356</v>
      </c>
      <c r="Z766" s="34" t="s">
        <v>356</v>
      </c>
      <c r="AA766" s="543" t="s">
        <v>356</v>
      </c>
    </row>
    <row r="767" spans="1:27" x14ac:dyDescent="0.25">
      <c r="A767" s="363" t="s">
        <v>37</v>
      </c>
      <c r="B767" s="386" t="s">
        <v>261</v>
      </c>
      <c r="C767" s="364" t="s">
        <v>176</v>
      </c>
      <c r="D767" s="118">
        <v>0.75</v>
      </c>
      <c r="E767" s="139">
        <v>0.86206896551724099</v>
      </c>
      <c r="F767" s="118">
        <v>0.81578947368420995</v>
      </c>
      <c r="G767" s="139">
        <v>0.90163934426229497</v>
      </c>
      <c r="H767" s="118">
        <v>0.85714285714285698</v>
      </c>
      <c r="I767" s="139">
        <v>0.78260869565217395</v>
      </c>
      <c r="J767" s="139">
        <v>0.88461538461538403</v>
      </c>
      <c r="K767" s="139">
        <v>0.93548387096774099</v>
      </c>
      <c r="L767" s="139">
        <v>0.94642857142857095</v>
      </c>
      <c r="M767" s="118">
        <v>0.95918367346938704</v>
      </c>
      <c r="N767" s="139" t="s">
        <v>356</v>
      </c>
      <c r="O767" s="140" t="s">
        <v>356</v>
      </c>
      <c r="P767" s="34">
        <v>0.112069</v>
      </c>
      <c r="Q767" s="33">
        <v>-4.6279500000000001E-2</v>
      </c>
      <c r="R767" s="34">
        <v>8.5849800000000004E-2</v>
      </c>
      <c r="S767" s="33">
        <v>-4.4496399999999901E-2</v>
      </c>
      <c r="T767" s="34">
        <v>-7.4534199999999995E-2</v>
      </c>
      <c r="U767" s="33">
        <v>0.10200670000000001</v>
      </c>
      <c r="V767" s="33">
        <v>5.08684999999999E-2</v>
      </c>
      <c r="W767" s="33">
        <v>1.0944699999999899E-2</v>
      </c>
      <c r="X767" s="33">
        <v>1.27551E-2</v>
      </c>
      <c r="Y767" s="33" t="s">
        <v>356</v>
      </c>
      <c r="Z767" s="34" t="s">
        <v>356</v>
      </c>
      <c r="AA767" s="543" t="s">
        <v>356</v>
      </c>
    </row>
    <row r="768" spans="1:27" x14ac:dyDescent="0.25">
      <c r="A768" s="363" t="s">
        <v>37</v>
      </c>
      <c r="B768" s="386" t="s">
        <v>262</v>
      </c>
      <c r="C768" s="364" t="s">
        <v>174</v>
      </c>
      <c r="D768" s="118">
        <v>0.75</v>
      </c>
      <c r="E768" s="139">
        <v>0.75862068965517204</v>
      </c>
      <c r="F768" s="118">
        <v>0.68421052631578905</v>
      </c>
      <c r="G768" s="139">
        <v>0.786885245901639</v>
      </c>
      <c r="H768" s="118">
        <v>0.80952380952380898</v>
      </c>
      <c r="I768" s="139">
        <v>0.86956521739130399</v>
      </c>
      <c r="J768" s="139">
        <v>0.92307692307692302</v>
      </c>
      <c r="K768" s="139">
        <v>0.967741935483871</v>
      </c>
      <c r="L768" s="139">
        <v>0.96428571428571397</v>
      </c>
      <c r="M768" s="118">
        <v>0.97959183673469297</v>
      </c>
      <c r="N768" s="139" t="s">
        <v>356</v>
      </c>
      <c r="O768" s="140" t="s">
        <v>356</v>
      </c>
      <c r="P768" s="34">
        <v>8.6207000000000297E-3</v>
      </c>
      <c r="Q768" s="33">
        <v>-7.4410199999999899E-2</v>
      </c>
      <c r="R768" s="34">
        <v>0.10267469999999899</v>
      </c>
      <c r="S768" s="33">
        <v>2.2638599999999998E-2</v>
      </c>
      <c r="T768" s="34">
        <v>6.0041400000000002E-2</v>
      </c>
      <c r="U768" s="33">
        <v>5.3511699999999898E-2</v>
      </c>
      <c r="V768" s="33">
        <v>4.4665000000000003E-2</v>
      </c>
      <c r="W768" s="33">
        <v>-3.4562000000000199E-3</v>
      </c>
      <c r="X768" s="33">
        <v>1.5306099999999901E-2</v>
      </c>
      <c r="Y768" s="33" t="s">
        <v>356</v>
      </c>
      <c r="Z768" s="34" t="s">
        <v>356</v>
      </c>
      <c r="AA768" s="543" t="s">
        <v>356</v>
      </c>
    </row>
    <row r="769" spans="1:27" x14ac:dyDescent="0.25">
      <c r="A769" s="363" t="s">
        <v>37</v>
      </c>
      <c r="B769" s="386" t="s">
        <v>262</v>
      </c>
      <c r="C769" s="364" t="s">
        <v>175</v>
      </c>
      <c r="D769" s="118">
        <v>0.65</v>
      </c>
      <c r="E769" s="139">
        <v>0.68965517241379304</v>
      </c>
      <c r="F769" s="118">
        <v>0.57894736842105199</v>
      </c>
      <c r="G769" s="139">
        <v>0.52459016393442603</v>
      </c>
      <c r="H769" s="118">
        <v>0.33333333333333298</v>
      </c>
      <c r="I769" s="139">
        <v>0.17391304347826</v>
      </c>
      <c r="J769" s="139">
        <v>0.30769230769230699</v>
      </c>
      <c r="K769" s="139">
        <v>0.38709677419354799</v>
      </c>
      <c r="L769" s="139">
        <v>0.76785714285714202</v>
      </c>
      <c r="M769" s="118">
        <v>0.83673469387755095</v>
      </c>
      <c r="N769" s="139" t="s">
        <v>356</v>
      </c>
      <c r="O769" s="140" t="s">
        <v>356</v>
      </c>
      <c r="P769" s="34">
        <v>3.9655200000000002E-2</v>
      </c>
      <c r="Q769" s="33">
        <v>-0.1107078</v>
      </c>
      <c r="R769" s="34">
        <v>-5.4357199999999897E-2</v>
      </c>
      <c r="S769" s="33">
        <v>-0.19125690000000001</v>
      </c>
      <c r="T769" s="34">
        <v>-0.15942029999999999</v>
      </c>
      <c r="U769" s="33">
        <v>0.13377929999999999</v>
      </c>
      <c r="V769" s="33">
        <v>7.9404500000000003E-2</v>
      </c>
      <c r="W769" s="33">
        <v>0.380760299999999</v>
      </c>
      <c r="X769" s="33">
        <v>6.8877600000000094E-2</v>
      </c>
      <c r="Y769" s="33" t="s">
        <v>356</v>
      </c>
      <c r="Z769" s="34" t="s">
        <v>356</v>
      </c>
      <c r="AA769" s="543" t="s">
        <v>356</v>
      </c>
    </row>
    <row r="770" spans="1:27" x14ac:dyDescent="0.25">
      <c r="A770" s="363" t="s">
        <v>37</v>
      </c>
      <c r="B770" s="386" t="s">
        <v>262</v>
      </c>
      <c r="C770" s="364" t="s">
        <v>176</v>
      </c>
      <c r="D770" s="118">
        <v>0.9</v>
      </c>
      <c r="E770" s="139">
        <v>0.93103448275862</v>
      </c>
      <c r="F770" s="118">
        <v>0.86842105263157898</v>
      </c>
      <c r="G770" s="139">
        <v>0.93442622950819598</v>
      </c>
      <c r="H770" s="118">
        <v>0.90476190476190399</v>
      </c>
      <c r="I770" s="139">
        <v>0.86956521739130399</v>
      </c>
      <c r="J770" s="139">
        <v>0.96153846153846101</v>
      </c>
      <c r="K770" s="139">
        <v>1</v>
      </c>
      <c r="L770" s="139">
        <v>0.98214285714285698</v>
      </c>
      <c r="M770" s="118">
        <v>1</v>
      </c>
      <c r="N770" s="139" t="s">
        <v>356</v>
      </c>
      <c r="O770" s="140" t="s">
        <v>356</v>
      </c>
      <c r="P770" s="34">
        <v>3.1034499999999899E-2</v>
      </c>
      <c r="Q770" s="33">
        <v>-6.26134E-2</v>
      </c>
      <c r="R770" s="34">
        <v>6.6005099999999997E-2</v>
      </c>
      <c r="S770" s="33">
        <v>-2.96642999999999E-2</v>
      </c>
      <c r="T770" s="34">
        <v>-3.51966999999999E-2</v>
      </c>
      <c r="U770" s="33">
        <v>9.1973299999999897E-2</v>
      </c>
      <c r="V770" s="33">
        <v>3.8461500000000003E-2</v>
      </c>
      <c r="W770" s="33">
        <v>-1.78570999999999E-2</v>
      </c>
      <c r="X770" s="33">
        <v>1.78570999999999E-2</v>
      </c>
      <c r="Y770" s="33" t="s">
        <v>356</v>
      </c>
      <c r="Z770" s="34" t="s">
        <v>356</v>
      </c>
      <c r="AA770" s="543" t="s">
        <v>356</v>
      </c>
    </row>
    <row r="771" spans="1:27" x14ac:dyDescent="0.25">
      <c r="A771" s="363" t="s">
        <v>37</v>
      </c>
      <c r="B771" s="386" t="s">
        <v>263</v>
      </c>
      <c r="C771" s="364" t="s">
        <v>174</v>
      </c>
      <c r="D771" s="118">
        <v>0.8</v>
      </c>
      <c r="E771" s="139">
        <v>0.79310344827586199</v>
      </c>
      <c r="F771" s="118">
        <v>0.68421052631578905</v>
      </c>
      <c r="G771" s="139">
        <v>0.80327868852458995</v>
      </c>
      <c r="H771" s="118">
        <v>0.80952380952380898</v>
      </c>
      <c r="I771" s="139">
        <v>0.86956521739130399</v>
      </c>
      <c r="J771" s="139">
        <v>0.92307692307692302</v>
      </c>
      <c r="K771" s="139">
        <v>0.967741935483871</v>
      </c>
      <c r="L771" s="139">
        <v>0.96428571428571397</v>
      </c>
      <c r="M771" s="118">
        <v>0.97959183673469297</v>
      </c>
      <c r="N771" s="139" t="s">
        <v>356</v>
      </c>
      <c r="O771" s="140" t="s">
        <v>356</v>
      </c>
      <c r="P771" s="34">
        <v>-6.8966000000000296E-3</v>
      </c>
      <c r="Q771" s="33">
        <v>-0.1088929</v>
      </c>
      <c r="R771" s="34">
        <v>0.1190682</v>
      </c>
      <c r="S771" s="33">
        <v>6.2451E-3</v>
      </c>
      <c r="T771" s="34">
        <v>6.0041400000000002E-2</v>
      </c>
      <c r="U771" s="33">
        <v>5.3511699999999898E-2</v>
      </c>
      <c r="V771" s="33">
        <v>4.4665000000000003E-2</v>
      </c>
      <c r="W771" s="33">
        <v>-3.4562000000000199E-3</v>
      </c>
      <c r="X771" s="33">
        <v>1.5306099999999901E-2</v>
      </c>
      <c r="Y771" s="33" t="s">
        <v>356</v>
      </c>
      <c r="Z771" s="34" t="s">
        <v>356</v>
      </c>
      <c r="AA771" s="543" t="s">
        <v>356</v>
      </c>
    </row>
    <row r="772" spans="1:27" x14ac:dyDescent="0.25">
      <c r="A772" s="363" t="s">
        <v>37</v>
      </c>
      <c r="B772" s="386" t="s">
        <v>263</v>
      </c>
      <c r="C772" s="364" t="s">
        <v>175</v>
      </c>
      <c r="D772" s="118">
        <v>0.7</v>
      </c>
      <c r="E772" s="139">
        <v>0.72413793103448199</v>
      </c>
      <c r="F772" s="118">
        <v>0.57894736842105199</v>
      </c>
      <c r="G772" s="139">
        <v>0.54098360655737698</v>
      </c>
      <c r="H772" s="118">
        <v>0.33333333333333298</v>
      </c>
      <c r="I772" s="139">
        <v>0.17391304347826</v>
      </c>
      <c r="J772" s="139">
        <v>0.34615384615384598</v>
      </c>
      <c r="K772" s="139">
        <v>0.483870967741935</v>
      </c>
      <c r="L772" s="139">
        <v>0.83928571428571397</v>
      </c>
      <c r="M772" s="118">
        <v>0.85714285714285698</v>
      </c>
      <c r="N772" s="139" t="s">
        <v>356</v>
      </c>
      <c r="O772" s="140" t="s">
        <v>356</v>
      </c>
      <c r="P772" s="34">
        <v>2.41379E-2</v>
      </c>
      <c r="Q772" s="33">
        <v>-0.1451905</v>
      </c>
      <c r="R772" s="34">
        <v>-3.7963799999999902E-2</v>
      </c>
      <c r="S772" s="33">
        <v>-0.20765030000000001</v>
      </c>
      <c r="T772" s="34">
        <v>-0.15942029999999999</v>
      </c>
      <c r="U772" s="33">
        <v>0.1722408</v>
      </c>
      <c r="V772" s="33">
        <v>0.13771720000000001</v>
      </c>
      <c r="W772" s="33">
        <v>0.35541469999999997</v>
      </c>
      <c r="X772" s="33">
        <v>1.78572E-2</v>
      </c>
      <c r="Y772" s="33" t="s">
        <v>356</v>
      </c>
      <c r="Z772" s="34" t="s">
        <v>356</v>
      </c>
      <c r="AA772" s="543" t="s">
        <v>356</v>
      </c>
    </row>
    <row r="773" spans="1:27" x14ac:dyDescent="0.25">
      <c r="A773" s="363" t="s">
        <v>37</v>
      </c>
      <c r="B773" s="386" t="s">
        <v>263</v>
      </c>
      <c r="C773" s="364" t="s">
        <v>176</v>
      </c>
      <c r="D773" s="118">
        <v>0.95</v>
      </c>
      <c r="E773" s="139">
        <v>0.96551724137931005</v>
      </c>
      <c r="F773" s="118">
        <v>0.86842105263157898</v>
      </c>
      <c r="G773" s="139">
        <v>0.95081967213114704</v>
      </c>
      <c r="H773" s="118">
        <v>0.90476190476190399</v>
      </c>
      <c r="I773" s="139">
        <v>0.86956521739130399</v>
      </c>
      <c r="J773" s="139">
        <v>0.96153846153846101</v>
      </c>
      <c r="K773" s="139">
        <v>1</v>
      </c>
      <c r="L773" s="139">
        <v>0.98214285714285698</v>
      </c>
      <c r="M773" s="118">
        <v>1</v>
      </c>
      <c r="N773" s="139" t="s">
        <v>356</v>
      </c>
      <c r="O773" s="140" t="s">
        <v>356</v>
      </c>
      <c r="P773" s="34">
        <v>1.55172E-2</v>
      </c>
      <c r="Q773" s="33">
        <v>-9.7096100000000005E-2</v>
      </c>
      <c r="R773" s="34">
        <v>8.23986000000001E-2</v>
      </c>
      <c r="S773" s="33">
        <v>-4.6057800000000003E-2</v>
      </c>
      <c r="T773" s="34">
        <v>-3.51966999999999E-2</v>
      </c>
      <c r="U773" s="33">
        <v>9.1973299999999897E-2</v>
      </c>
      <c r="V773" s="33">
        <v>3.8461500000000003E-2</v>
      </c>
      <c r="W773" s="33">
        <v>-1.78570999999999E-2</v>
      </c>
      <c r="X773" s="33">
        <v>1.78570999999999E-2</v>
      </c>
      <c r="Y773" s="33" t="s">
        <v>356</v>
      </c>
      <c r="Z773" s="34" t="s">
        <v>356</v>
      </c>
      <c r="AA773" s="543" t="s">
        <v>356</v>
      </c>
    </row>
    <row r="774" spans="1:27" x14ac:dyDescent="0.25">
      <c r="A774" s="363" t="s">
        <v>37</v>
      </c>
      <c r="B774" s="386" t="s">
        <v>127</v>
      </c>
      <c r="C774" s="364" t="s">
        <v>174</v>
      </c>
      <c r="D774" s="118">
        <v>0.8</v>
      </c>
      <c r="E774" s="139">
        <v>0.89473684210526305</v>
      </c>
      <c r="F774" s="118">
        <v>1</v>
      </c>
      <c r="G774" s="139">
        <v>1</v>
      </c>
      <c r="H774" s="118">
        <v>1</v>
      </c>
      <c r="I774" s="139">
        <v>1</v>
      </c>
      <c r="J774" s="139">
        <v>1</v>
      </c>
      <c r="K774" s="139">
        <v>1</v>
      </c>
      <c r="L774" s="139">
        <v>0.90322580645161199</v>
      </c>
      <c r="M774" s="118">
        <v>0.97499999999999998</v>
      </c>
      <c r="N774" s="139" t="s">
        <v>356</v>
      </c>
      <c r="O774" s="140" t="s">
        <v>356</v>
      </c>
      <c r="P774" s="34">
        <v>9.4736799999999899E-2</v>
      </c>
      <c r="Q774" s="33">
        <v>0.1052632</v>
      </c>
      <c r="R774" s="34">
        <v>0</v>
      </c>
      <c r="S774" s="33">
        <v>0</v>
      </c>
      <c r="T774" s="34">
        <v>0</v>
      </c>
      <c r="U774" s="33">
        <v>0</v>
      </c>
      <c r="V774" s="33">
        <v>0</v>
      </c>
      <c r="W774" s="33">
        <v>-9.6774200000000005E-2</v>
      </c>
      <c r="X774" s="33">
        <v>7.1774199999999996E-2</v>
      </c>
      <c r="Y774" s="33" t="s">
        <v>356</v>
      </c>
      <c r="Z774" s="34" t="s">
        <v>356</v>
      </c>
      <c r="AA774" s="543" t="s">
        <v>356</v>
      </c>
    </row>
    <row r="775" spans="1:27" x14ac:dyDescent="0.25">
      <c r="A775" s="363" t="s">
        <v>37</v>
      </c>
      <c r="B775" s="386" t="s">
        <v>127</v>
      </c>
      <c r="C775" s="364" t="s">
        <v>175</v>
      </c>
      <c r="D775" s="118">
        <v>0.6</v>
      </c>
      <c r="E775" s="139">
        <v>0.78947368421052599</v>
      </c>
      <c r="F775" s="118">
        <v>0.92592592592592504</v>
      </c>
      <c r="G775" s="139">
        <v>0.76470588235294101</v>
      </c>
      <c r="H775" s="118">
        <v>0.7</v>
      </c>
      <c r="I775" s="139">
        <v>0.75</v>
      </c>
      <c r="J775" s="139">
        <v>0.64285714285714202</v>
      </c>
      <c r="K775" s="139">
        <v>0.6875</v>
      </c>
      <c r="L775" s="139">
        <v>0.77419354838709598</v>
      </c>
      <c r="M775" s="118">
        <v>0.85</v>
      </c>
      <c r="N775" s="139" t="s">
        <v>356</v>
      </c>
      <c r="O775" s="140" t="s">
        <v>356</v>
      </c>
      <c r="P775" s="34">
        <v>0.18947369999999999</v>
      </c>
      <c r="Q775" s="33">
        <v>0.1364522</v>
      </c>
      <c r="R775" s="34">
        <v>-0.161219999999999</v>
      </c>
      <c r="S775" s="33">
        <v>-6.4705900000000094E-2</v>
      </c>
      <c r="T775" s="34">
        <v>0.05</v>
      </c>
      <c r="U775" s="33">
        <v>-0.1071429</v>
      </c>
      <c r="V775" s="33">
        <v>4.4642899999999999E-2</v>
      </c>
      <c r="W775" s="33">
        <v>8.6693499999999896E-2</v>
      </c>
      <c r="X775" s="33">
        <v>7.5806499999999999E-2</v>
      </c>
      <c r="Y775" s="33" t="s">
        <v>356</v>
      </c>
      <c r="Z775" s="34" t="s">
        <v>356</v>
      </c>
      <c r="AA775" s="543" t="s">
        <v>356</v>
      </c>
    </row>
    <row r="776" spans="1:27" x14ac:dyDescent="0.25">
      <c r="A776" s="363" t="s">
        <v>37</v>
      </c>
      <c r="B776" s="386" t="s">
        <v>127</v>
      </c>
      <c r="C776" s="364" t="s">
        <v>176</v>
      </c>
      <c r="D776" s="118">
        <v>0.73333333333333295</v>
      </c>
      <c r="E776" s="139">
        <v>0.89473684210526305</v>
      </c>
      <c r="F776" s="118">
        <v>0.88888888888888795</v>
      </c>
      <c r="G776" s="139">
        <v>0.88235294117647001</v>
      </c>
      <c r="H776" s="118">
        <v>0.8</v>
      </c>
      <c r="I776" s="139">
        <v>0.8125</v>
      </c>
      <c r="J776" s="139">
        <v>0.78571428571428503</v>
      </c>
      <c r="K776" s="139">
        <v>0.875</v>
      </c>
      <c r="L776" s="139">
        <v>0.93548387096774099</v>
      </c>
      <c r="M776" s="118">
        <v>1</v>
      </c>
      <c r="N776" s="139" t="s">
        <v>356</v>
      </c>
      <c r="O776" s="140" t="s">
        <v>356</v>
      </c>
      <c r="P776" s="34">
        <v>0.16140350000000001</v>
      </c>
      <c r="Q776" s="33">
        <v>-5.84790000000001E-3</v>
      </c>
      <c r="R776" s="34">
        <v>-6.5359999999999802E-3</v>
      </c>
      <c r="S776" s="33">
        <v>-8.2352899999999896E-2</v>
      </c>
      <c r="T776" s="34">
        <v>1.24999999999999E-2</v>
      </c>
      <c r="U776" s="33">
        <v>-2.6785699999999999E-2</v>
      </c>
      <c r="V776" s="33">
        <v>8.9285699999999996E-2</v>
      </c>
      <c r="W776" s="33">
        <v>6.04839E-2</v>
      </c>
      <c r="X776" s="33">
        <v>6.4516099999999896E-2</v>
      </c>
      <c r="Y776" s="33" t="s">
        <v>356</v>
      </c>
      <c r="Z776" s="34" t="s">
        <v>356</v>
      </c>
      <c r="AA776" s="543" t="s">
        <v>356</v>
      </c>
    </row>
    <row r="777" spans="1:27" x14ac:dyDescent="0.25">
      <c r="A777" s="363" t="s">
        <v>37</v>
      </c>
      <c r="B777" s="386" t="s">
        <v>128</v>
      </c>
      <c r="C777" s="364" t="s">
        <v>174</v>
      </c>
      <c r="D777" s="118">
        <v>1</v>
      </c>
      <c r="E777" s="139">
        <v>1</v>
      </c>
      <c r="F777" s="118">
        <v>1</v>
      </c>
      <c r="G777" s="139">
        <v>1</v>
      </c>
      <c r="H777" s="118">
        <v>1</v>
      </c>
      <c r="I777" s="139">
        <v>1</v>
      </c>
      <c r="J777" s="139">
        <v>1</v>
      </c>
      <c r="K777" s="139">
        <v>1</v>
      </c>
      <c r="L777" s="139">
        <v>1</v>
      </c>
      <c r="M777" s="118">
        <v>1</v>
      </c>
      <c r="N777" s="139" t="s">
        <v>356</v>
      </c>
      <c r="O777" s="140" t="s">
        <v>356</v>
      </c>
      <c r="P777" s="34">
        <v>0</v>
      </c>
      <c r="Q777" s="33">
        <v>0</v>
      </c>
      <c r="R777" s="34">
        <v>0</v>
      </c>
      <c r="S777" s="33">
        <v>0</v>
      </c>
      <c r="T777" s="34">
        <v>0</v>
      </c>
      <c r="U777" s="33">
        <v>0</v>
      </c>
      <c r="V777" s="33">
        <v>0</v>
      </c>
      <c r="W777" s="33">
        <v>0</v>
      </c>
      <c r="X777" s="33">
        <v>0</v>
      </c>
      <c r="Y777" s="33" t="s">
        <v>356</v>
      </c>
      <c r="Z777" s="34" t="s">
        <v>356</v>
      </c>
      <c r="AA777" s="543" t="s">
        <v>356</v>
      </c>
    </row>
    <row r="778" spans="1:27" x14ac:dyDescent="0.25">
      <c r="A778" s="363" t="s">
        <v>37</v>
      </c>
      <c r="B778" s="386" t="s">
        <v>128</v>
      </c>
      <c r="C778" s="364" t="s">
        <v>175</v>
      </c>
      <c r="D778" s="118">
        <v>1</v>
      </c>
      <c r="E778" s="139">
        <v>1</v>
      </c>
      <c r="F778" s="118">
        <v>1</v>
      </c>
      <c r="G778" s="139">
        <v>1</v>
      </c>
      <c r="H778" s="118">
        <v>1</v>
      </c>
      <c r="I778" s="139">
        <v>1</v>
      </c>
      <c r="J778" s="139">
        <v>1</v>
      </c>
      <c r="K778" s="139">
        <v>1</v>
      </c>
      <c r="L778" s="139">
        <v>1</v>
      </c>
      <c r="M778" s="118">
        <v>1</v>
      </c>
      <c r="N778" s="139" t="s">
        <v>356</v>
      </c>
      <c r="O778" s="140" t="s">
        <v>356</v>
      </c>
      <c r="P778" s="34">
        <v>0</v>
      </c>
      <c r="Q778" s="33">
        <v>0</v>
      </c>
      <c r="R778" s="34">
        <v>0</v>
      </c>
      <c r="S778" s="33">
        <v>0</v>
      </c>
      <c r="T778" s="34">
        <v>0</v>
      </c>
      <c r="U778" s="33">
        <v>0</v>
      </c>
      <c r="V778" s="33">
        <v>0</v>
      </c>
      <c r="W778" s="33">
        <v>0</v>
      </c>
      <c r="X778" s="33">
        <v>0</v>
      </c>
      <c r="Y778" s="33" t="s">
        <v>356</v>
      </c>
      <c r="Z778" s="34" t="s">
        <v>356</v>
      </c>
      <c r="AA778" s="543" t="s">
        <v>356</v>
      </c>
    </row>
    <row r="779" spans="1:27" x14ac:dyDescent="0.25">
      <c r="A779" s="363" t="s">
        <v>37</v>
      </c>
      <c r="B779" s="386" t="s">
        <v>128</v>
      </c>
      <c r="C779" s="364" t="s">
        <v>176</v>
      </c>
      <c r="D779" s="118">
        <v>1</v>
      </c>
      <c r="E779" s="139">
        <v>1</v>
      </c>
      <c r="F779" s="118">
        <v>1</v>
      </c>
      <c r="G779" s="139">
        <v>1</v>
      </c>
      <c r="H779" s="118">
        <v>1</v>
      </c>
      <c r="I779" s="139">
        <v>1</v>
      </c>
      <c r="J779" s="139">
        <v>1</v>
      </c>
      <c r="K779" s="139">
        <v>1</v>
      </c>
      <c r="L779" s="139">
        <v>1</v>
      </c>
      <c r="M779" s="118">
        <v>1</v>
      </c>
      <c r="N779" s="139" t="s">
        <v>356</v>
      </c>
      <c r="O779" s="140" t="s">
        <v>356</v>
      </c>
      <c r="P779" s="34">
        <v>0</v>
      </c>
      <c r="Q779" s="33">
        <v>0</v>
      </c>
      <c r="R779" s="34">
        <v>0</v>
      </c>
      <c r="S779" s="33">
        <v>0</v>
      </c>
      <c r="T779" s="34">
        <v>0</v>
      </c>
      <c r="U779" s="33">
        <v>0</v>
      </c>
      <c r="V779" s="33">
        <v>0</v>
      </c>
      <c r="W779" s="33">
        <v>0</v>
      </c>
      <c r="X779" s="33">
        <v>0</v>
      </c>
      <c r="Y779" s="33" t="s">
        <v>356</v>
      </c>
      <c r="Z779" s="34" t="s">
        <v>356</v>
      </c>
      <c r="AA779" s="543" t="s">
        <v>356</v>
      </c>
    </row>
    <row r="780" spans="1:27" x14ac:dyDescent="0.25">
      <c r="A780" s="363" t="s">
        <v>38</v>
      </c>
      <c r="B780" s="386" t="s">
        <v>125</v>
      </c>
      <c r="C780" s="364" t="s">
        <v>174</v>
      </c>
      <c r="D780" s="118">
        <v>0.104477611940298</v>
      </c>
      <c r="E780" s="139">
        <v>0.23423423423423401</v>
      </c>
      <c r="F780" s="118">
        <v>0.183673469387755</v>
      </c>
      <c r="G780" s="139">
        <v>0.18292682926829201</v>
      </c>
      <c r="H780" s="118">
        <v>0.215189873417721</v>
      </c>
      <c r="I780" s="139">
        <v>0.46753246753246702</v>
      </c>
      <c r="J780" s="139">
        <v>0.39285714285714202</v>
      </c>
      <c r="K780" s="139">
        <v>0.32608695652173902</v>
      </c>
      <c r="L780" s="139">
        <v>0.37984496124030998</v>
      </c>
      <c r="M780" s="118">
        <v>0.53431372549019596</v>
      </c>
      <c r="N780" s="139">
        <v>0.53896103896103897</v>
      </c>
      <c r="O780" s="140">
        <v>0.66129032258064502</v>
      </c>
      <c r="P780" s="34">
        <v>0.1297566</v>
      </c>
      <c r="Q780" s="33">
        <v>-5.05607E-2</v>
      </c>
      <c r="R780" s="34">
        <v>-7.4669999999998904E-4</v>
      </c>
      <c r="S780" s="33">
        <v>3.2263099999999899E-2</v>
      </c>
      <c r="T780" s="34">
        <v>0.25234259999999997</v>
      </c>
      <c r="U780" s="33">
        <v>-7.4675400000000003E-2</v>
      </c>
      <c r="V780" s="33">
        <v>-6.6770099999999999E-2</v>
      </c>
      <c r="W780" s="33">
        <v>5.3757999999999903E-2</v>
      </c>
      <c r="X780" s="33">
        <v>0.15446869999999999</v>
      </c>
      <c r="Y780" s="33">
        <v>4.64730000000002E-3</v>
      </c>
      <c r="Z780" s="34">
        <v>0.1223293</v>
      </c>
      <c r="AA780" s="543">
        <v>0.33520329999999998</v>
      </c>
    </row>
    <row r="781" spans="1:27" x14ac:dyDescent="0.25">
      <c r="A781" s="363" t="s">
        <v>38</v>
      </c>
      <c r="B781" s="386" t="s">
        <v>125</v>
      </c>
      <c r="C781" s="364" t="s">
        <v>175</v>
      </c>
      <c r="D781" s="118">
        <v>7.4626865671641701E-2</v>
      </c>
      <c r="E781" s="139">
        <v>0.18018018018018001</v>
      </c>
      <c r="F781" s="118">
        <v>0.17346938775510201</v>
      </c>
      <c r="G781" s="139">
        <v>0.15853658536585299</v>
      </c>
      <c r="H781" s="118">
        <v>0.177215189873417</v>
      </c>
      <c r="I781" s="139">
        <v>0.45454545454545398</v>
      </c>
      <c r="J781" s="139">
        <v>0.35714285714285698</v>
      </c>
      <c r="K781" s="139">
        <v>0.30434782608695599</v>
      </c>
      <c r="L781" s="139">
        <v>0.31007751937984501</v>
      </c>
      <c r="M781" s="118">
        <v>0.48529411764705799</v>
      </c>
      <c r="N781" s="139">
        <v>0.47402597402597402</v>
      </c>
      <c r="O781" s="140">
        <v>0.64516129032257996</v>
      </c>
      <c r="P781" s="34">
        <v>0.1055533</v>
      </c>
      <c r="Q781" s="33">
        <v>-6.7108000000000098E-3</v>
      </c>
      <c r="R781" s="34">
        <v>-1.49328E-2</v>
      </c>
      <c r="S781" s="33">
        <v>1.8678599999999899E-2</v>
      </c>
      <c r="T781" s="34">
        <v>0.27733029999999997</v>
      </c>
      <c r="U781" s="33">
        <v>-9.7402600000000006E-2</v>
      </c>
      <c r="V781" s="33">
        <v>-5.27950999999999E-2</v>
      </c>
      <c r="W781" s="33">
        <v>5.7296999999999999E-3</v>
      </c>
      <c r="X781" s="33">
        <v>0.1752166</v>
      </c>
      <c r="Y781" s="33">
        <v>-1.12681E-2</v>
      </c>
      <c r="Z781" s="34">
        <v>0.17113529999999999</v>
      </c>
      <c r="AA781" s="543">
        <v>0.34081349999999999</v>
      </c>
    </row>
    <row r="782" spans="1:27" x14ac:dyDescent="0.25">
      <c r="A782" s="363" t="s">
        <v>38</v>
      </c>
      <c r="B782" s="386" t="s">
        <v>125</v>
      </c>
      <c r="C782" s="364" t="s">
        <v>176</v>
      </c>
      <c r="D782" s="118">
        <v>0.17910447761194001</v>
      </c>
      <c r="E782" s="139">
        <v>0.39639639639639601</v>
      </c>
      <c r="F782" s="118">
        <v>0.30612244897959101</v>
      </c>
      <c r="G782" s="139">
        <v>0.42682926829268197</v>
      </c>
      <c r="H782" s="118">
        <v>0.379746835443038</v>
      </c>
      <c r="I782" s="139">
        <v>0.337662337662337</v>
      </c>
      <c r="J782" s="139">
        <v>0.39285714285714202</v>
      </c>
      <c r="K782" s="139">
        <v>0.40217391304347799</v>
      </c>
      <c r="L782" s="139">
        <v>0.434108527131782</v>
      </c>
      <c r="M782" s="118">
        <v>0.54901960784313697</v>
      </c>
      <c r="N782" s="139">
        <v>0.61688311688311603</v>
      </c>
      <c r="O782" s="140">
        <v>0.72580645161290303</v>
      </c>
      <c r="P782" s="34">
        <v>0.21729190000000001</v>
      </c>
      <c r="Q782" s="33">
        <v>-9.0273999999999896E-2</v>
      </c>
      <c r="R782" s="34">
        <v>0.12070690000000001</v>
      </c>
      <c r="S782" s="33">
        <v>-4.7082499999999999E-2</v>
      </c>
      <c r="T782" s="34">
        <v>-4.20844999999999E-2</v>
      </c>
      <c r="U782" s="33">
        <v>5.5194799999999898E-2</v>
      </c>
      <c r="V782" s="33">
        <v>9.3167999999999498E-3</v>
      </c>
      <c r="W782" s="33">
        <v>3.19346E-2</v>
      </c>
      <c r="X782" s="33">
        <v>0.1149111</v>
      </c>
      <c r="Y782" s="33">
        <v>6.7863499999999896E-2</v>
      </c>
      <c r="Z782" s="34">
        <v>0.1089234</v>
      </c>
      <c r="AA782" s="543">
        <v>0.32363259999999999</v>
      </c>
    </row>
    <row r="783" spans="1:27" x14ac:dyDescent="0.25">
      <c r="A783" s="363" t="s">
        <v>38</v>
      </c>
      <c r="B783" s="386" t="s">
        <v>260</v>
      </c>
      <c r="C783" s="364" t="s">
        <v>174</v>
      </c>
      <c r="D783" s="118">
        <v>0.37777777777777699</v>
      </c>
      <c r="E783" s="139">
        <v>0.54022988505747105</v>
      </c>
      <c r="F783" s="118">
        <v>0.60975609756097504</v>
      </c>
      <c r="G783" s="139">
        <v>0.66901408450704203</v>
      </c>
      <c r="H783" s="118">
        <v>0.58695652173913004</v>
      </c>
      <c r="I783" s="139">
        <v>0.68965517241379304</v>
      </c>
      <c r="J783" s="139">
        <v>0.61176470588235299</v>
      </c>
      <c r="K783" s="139">
        <v>0.58695652173913004</v>
      </c>
      <c r="L783" s="139">
        <v>0.65853658536585302</v>
      </c>
      <c r="M783" s="118">
        <v>0.73619631901840399</v>
      </c>
      <c r="N783" s="139">
        <v>0.81060606060606</v>
      </c>
      <c r="O783" s="140">
        <v>0.89743589743589702</v>
      </c>
      <c r="P783" s="34">
        <v>0.16245209999999999</v>
      </c>
      <c r="Q783" s="33">
        <v>6.9526199999999899E-2</v>
      </c>
      <c r="R783" s="34">
        <v>5.9257999999999901E-2</v>
      </c>
      <c r="S783" s="33">
        <v>-8.2057599999999897E-2</v>
      </c>
      <c r="T783" s="34">
        <v>0.1026987</v>
      </c>
      <c r="U783" s="33">
        <v>-7.7890499999999904E-2</v>
      </c>
      <c r="V783" s="33">
        <v>-2.4808199999999999E-2</v>
      </c>
      <c r="W783" s="33">
        <v>7.1580099999999994E-2</v>
      </c>
      <c r="X783" s="33">
        <v>7.7659699999999998E-2</v>
      </c>
      <c r="Y783" s="33">
        <v>7.4409799999999901E-2</v>
      </c>
      <c r="Z783" s="34">
        <v>8.6829799999999902E-2</v>
      </c>
      <c r="AA783" s="543">
        <v>0.31047940000000002</v>
      </c>
    </row>
    <row r="784" spans="1:27" x14ac:dyDescent="0.25">
      <c r="A784" s="363" t="s">
        <v>38</v>
      </c>
      <c r="B784" s="386" t="s">
        <v>260</v>
      </c>
      <c r="C784" s="364" t="s">
        <v>175</v>
      </c>
      <c r="D784" s="118">
        <v>0.36666666666666597</v>
      </c>
      <c r="E784" s="139">
        <v>0.53448275862068895</v>
      </c>
      <c r="F784" s="118">
        <v>0.585365853658536</v>
      </c>
      <c r="G784" s="139">
        <v>0.64084507042253502</v>
      </c>
      <c r="H784" s="118">
        <v>0.58695652173913004</v>
      </c>
      <c r="I784" s="139">
        <v>0.68965517241379304</v>
      </c>
      <c r="J784" s="139">
        <v>0.61176470588235299</v>
      </c>
      <c r="K784" s="139">
        <v>0.56521739130434701</v>
      </c>
      <c r="L784" s="139">
        <v>0.65040650406503997</v>
      </c>
      <c r="M784" s="118">
        <v>0.66871165644171704</v>
      </c>
      <c r="N784" s="139">
        <v>0.71212121212121204</v>
      </c>
      <c r="O784" s="140">
        <v>0.89743589743589702</v>
      </c>
      <c r="P784" s="34">
        <v>0.1678161</v>
      </c>
      <c r="Q784" s="33">
        <v>5.0883099999999903E-2</v>
      </c>
      <c r="R784" s="34">
        <v>5.5479199999999902E-2</v>
      </c>
      <c r="S784" s="33">
        <v>-5.3888599999999898E-2</v>
      </c>
      <c r="T784" s="34">
        <v>0.1026987</v>
      </c>
      <c r="U784" s="33">
        <v>-7.7890499999999904E-2</v>
      </c>
      <c r="V784" s="33">
        <v>-4.65473E-2</v>
      </c>
      <c r="W784" s="33">
        <v>8.5189100000000004E-2</v>
      </c>
      <c r="X784" s="33">
        <v>1.8305200000000001E-2</v>
      </c>
      <c r="Y784" s="33">
        <v>4.34094999999999E-2</v>
      </c>
      <c r="Z784" s="34">
        <v>0.185314699999999</v>
      </c>
      <c r="AA784" s="543">
        <v>0.33221850000000003</v>
      </c>
    </row>
    <row r="785" spans="1:27" x14ac:dyDescent="0.25">
      <c r="A785" s="363" t="s">
        <v>38</v>
      </c>
      <c r="B785" s="386" t="s">
        <v>260</v>
      </c>
      <c r="C785" s="364" t="s">
        <v>176</v>
      </c>
      <c r="D785" s="118">
        <v>0.72222222222222199</v>
      </c>
      <c r="E785" s="139">
        <v>0.72988505747126398</v>
      </c>
      <c r="F785" s="118">
        <v>0.73170731707317005</v>
      </c>
      <c r="G785" s="139">
        <v>0.78873239436619702</v>
      </c>
      <c r="H785" s="118">
        <v>0.72826086956521696</v>
      </c>
      <c r="I785" s="139">
        <v>0.77011494252873502</v>
      </c>
      <c r="J785" s="139">
        <v>0.752941176470588</v>
      </c>
      <c r="K785" s="139">
        <v>0.77173913043478204</v>
      </c>
      <c r="L785" s="139">
        <v>0.80487804878048697</v>
      </c>
      <c r="M785" s="118">
        <v>0.80981595092024505</v>
      </c>
      <c r="N785" s="139">
        <v>0.84848484848484795</v>
      </c>
      <c r="O785" s="140">
        <v>0.91452991452991395</v>
      </c>
      <c r="P785" s="34">
        <v>7.6628999999999101E-3</v>
      </c>
      <c r="Q785" s="33">
        <v>1.82219999999999E-3</v>
      </c>
      <c r="R785" s="34">
        <v>5.7025100000000002E-2</v>
      </c>
      <c r="S785" s="33">
        <v>-6.0471499999999997E-2</v>
      </c>
      <c r="T785" s="34">
        <v>4.1854000000000002E-2</v>
      </c>
      <c r="U785" s="33">
        <v>-1.71737E-2</v>
      </c>
      <c r="V785" s="33">
        <v>1.8797899999999999E-2</v>
      </c>
      <c r="W785" s="33">
        <v>3.3138899999999902E-2</v>
      </c>
      <c r="X785" s="33">
        <v>4.9379999999999901E-3</v>
      </c>
      <c r="Y785" s="33">
        <v>3.8668800000000003E-2</v>
      </c>
      <c r="Z785" s="34">
        <v>6.6045099999999898E-2</v>
      </c>
      <c r="AA785" s="543">
        <v>0.1427908</v>
      </c>
    </row>
    <row r="786" spans="1:27" x14ac:dyDescent="0.25">
      <c r="A786" s="363" t="s">
        <v>38</v>
      </c>
      <c r="B786" s="386" t="s">
        <v>261</v>
      </c>
      <c r="C786" s="364" t="s">
        <v>174</v>
      </c>
      <c r="D786" s="118">
        <v>0.37777777777777699</v>
      </c>
      <c r="E786" s="139">
        <v>0.54022988505747105</v>
      </c>
      <c r="F786" s="118">
        <v>0.60975609756097504</v>
      </c>
      <c r="G786" s="139">
        <v>0.66901408450704203</v>
      </c>
      <c r="H786" s="118">
        <v>0.58695652173913004</v>
      </c>
      <c r="I786" s="139">
        <v>0.68965517241379304</v>
      </c>
      <c r="J786" s="139">
        <v>0.61176470588235299</v>
      </c>
      <c r="K786" s="139">
        <v>0.58695652173913004</v>
      </c>
      <c r="L786" s="139">
        <v>0.65853658536585302</v>
      </c>
      <c r="M786" s="118">
        <v>0.73619631901840399</v>
      </c>
      <c r="N786" s="139">
        <v>0.81060606060606</v>
      </c>
      <c r="O786" s="140">
        <v>0.89743589743589702</v>
      </c>
      <c r="P786" s="34">
        <v>0.16245209999999999</v>
      </c>
      <c r="Q786" s="33">
        <v>6.9526199999999899E-2</v>
      </c>
      <c r="R786" s="34">
        <v>5.9257999999999901E-2</v>
      </c>
      <c r="S786" s="33">
        <v>-8.2057599999999897E-2</v>
      </c>
      <c r="T786" s="34">
        <v>0.1026987</v>
      </c>
      <c r="U786" s="33">
        <v>-7.7890499999999904E-2</v>
      </c>
      <c r="V786" s="33">
        <v>-2.4808199999999999E-2</v>
      </c>
      <c r="W786" s="33">
        <v>7.1580099999999994E-2</v>
      </c>
      <c r="X786" s="33">
        <v>7.7659699999999998E-2</v>
      </c>
      <c r="Y786" s="33">
        <v>7.4409799999999901E-2</v>
      </c>
      <c r="Z786" s="34">
        <v>8.6829799999999902E-2</v>
      </c>
      <c r="AA786" s="543">
        <v>0.31047940000000002</v>
      </c>
    </row>
    <row r="787" spans="1:27" x14ac:dyDescent="0.25">
      <c r="A787" s="363" t="s">
        <v>38</v>
      </c>
      <c r="B787" s="386" t="s">
        <v>261</v>
      </c>
      <c r="C787" s="364" t="s">
        <v>175</v>
      </c>
      <c r="D787" s="118">
        <v>0.36666666666666597</v>
      </c>
      <c r="E787" s="139">
        <v>0.53448275862068895</v>
      </c>
      <c r="F787" s="118">
        <v>0.59756097560975596</v>
      </c>
      <c r="G787" s="139">
        <v>0.64084507042253502</v>
      </c>
      <c r="H787" s="118">
        <v>0.58695652173913004</v>
      </c>
      <c r="I787" s="139">
        <v>0.68965517241379304</v>
      </c>
      <c r="J787" s="139">
        <v>0.61176470588235299</v>
      </c>
      <c r="K787" s="139">
        <v>0.56521739130434701</v>
      </c>
      <c r="L787" s="139">
        <v>0.65040650406503997</v>
      </c>
      <c r="M787" s="118">
        <v>0.66871165644171704</v>
      </c>
      <c r="N787" s="139">
        <v>0.71212121212121204</v>
      </c>
      <c r="O787" s="140">
        <v>0.89743589743589702</v>
      </c>
      <c r="P787" s="34">
        <v>0.1678161</v>
      </c>
      <c r="Q787" s="33">
        <v>6.3078199999999904E-2</v>
      </c>
      <c r="R787" s="34">
        <v>4.3284099999999902E-2</v>
      </c>
      <c r="S787" s="33">
        <v>-5.3888599999999898E-2</v>
      </c>
      <c r="T787" s="34">
        <v>0.1026987</v>
      </c>
      <c r="U787" s="33">
        <v>-7.7890499999999904E-2</v>
      </c>
      <c r="V787" s="33">
        <v>-4.65473E-2</v>
      </c>
      <c r="W787" s="33">
        <v>8.5189100000000004E-2</v>
      </c>
      <c r="X787" s="33">
        <v>1.8305200000000001E-2</v>
      </c>
      <c r="Y787" s="33">
        <v>4.34094999999999E-2</v>
      </c>
      <c r="Z787" s="34">
        <v>0.185314699999999</v>
      </c>
      <c r="AA787" s="543">
        <v>0.33221850000000003</v>
      </c>
    </row>
    <row r="788" spans="1:27" x14ac:dyDescent="0.25">
      <c r="A788" s="363" t="s">
        <v>38</v>
      </c>
      <c r="B788" s="386" t="s">
        <v>261</v>
      </c>
      <c r="C788" s="364" t="s">
        <v>176</v>
      </c>
      <c r="D788" s="118">
        <v>0.72222222222222199</v>
      </c>
      <c r="E788" s="139">
        <v>0.72988505747126398</v>
      </c>
      <c r="F788" s="118">
        <v>0.73170731707317005</v>
      </c>
      <c r="G788" s="139">
        <v>0.78873239436619702</v>
      </c>
      <c r="H788" s="118">
        <v>0.72826086956521696</v>
      </c>
      <c r="I788" s="139">
        <v>0.77011494252873502</v>
      </c>
      <c r="J788" s="139">
        <v>0.752941176470588</v>
      </c>
      <c r="K788" s="139">
        <v>0.77173913043478204</v>
      </c>
      <c r="L788" s="139">
        <v>0.80487804878048697</v>
      </c>
      <c r="M788" s="118">
        <v>0.80981595092024505</v>
      </c>
      <c r="N788" s="139">
        <v>0.84848484848484795</v>
      </c>
      <c r="O788" s="140">
        <v>0.91452991452991395</v>
      </c>
      <c r="P788" s="34">
        <v>7.6628999999999101E-3</v>
      </c>
      <c r="Q788" s="33">
        <v>1.82219999999999E-3</v>
      </c>
      <c r="R788" s="34">
        <v>5.7025100000000002E-2</v>
      </c>
      <c r="S788" s="33">
        <v>-6.0471499999999997E-2</v>
      </c>
      <c r="T788" s="34">
        <v>4.1854000000000002E-2</v>
      </c>
      <c r="U788" s="33">
        <v>-1.71737E-2</v>
      </c>
      <c r="V788" s="33">
        <v>1.8797899999999999E-2</v>
      </c>
      <c r="W788" s="33">
        <v>3.3138899999999902E-2</v>
      </c>
      <c r="X788" s="33">
        <v>4.9379999999999901E-3</v>
      </c>
      <c r="Y788" s="33">
        <v>3.8668800000000003E-2</v>
      </c>
      <c r="Z788" s="34">
        <v>6.6045099999999898E-2</v>
      </c>
      <c r="AA788" s="543">
        <v>0.1427908</v>
      </c>
    </row>
    <row r="789" spans="1:27" x14ac:dyDescent="0.25">
      <c r="A789" s="363" t="s">
        <v>38</v>
      </c>
      <c r="B789" s="386" t="s">
        <v>262</v>
      </c>
      <c r="C789" s="364" t="s">
        <v>174</v>
      </c>
      <c r="D789" s="118">
        <v>0.45555555555555499</v>
      </c>
      <c r="E789" s="139">
        <v>0.55172413793103403</v>
      </c>
      <c r="F789" s="118">
        <v>0.62195121951219501</v>
      </c>
      <c r="G789" s="139">
        <v>0.68309859154929498</v>
      </c>
      <c r="H789" s="118">
        <v>0.58695652173913004</v>
      </c>
      <c r="I789" s="139">
        <v>0.68965517241379304</v>
      </c>
      <c r="J789" s="139">
        <v>0.61176470588235299</v>
      </c>
      <c r="K789" s="139">
        <v>0.58695652173913004</v>
      </c>
      <c r="L789" s="139">
        <v>0.65853658536585302</v>
      </c>
      <c r="M789" s="118">
        <v>0.73619631901840399</v>
      </c>
      <c r="N789" s="139">
        <v>0.81060606060606</v>
      </c>
      <c r="O789" s="140">
        <v>0.89743589743589702</v>
      </c>
      <c r="P789" s="34">
        <v>9.6168500000000004E-2</v>
      </c>
      <c r="Q789" s="33">
        <v>7.0227099999999903E-2</v>
      </c>
      <c r="R789" s="34">
        <v>6.11473999999999E-2</v>
      </c>
      <c r="S789" s="33">
        <v>-9.6142099999999994E-2</v>
      </c>
      <c r="T789" s="34">
        <v>0.1026987</v>
      </c>
      <c r="U789" s="33">
        <v>-7.7890499999999904E-2</v>
      </c>
      <c r="V789" s="33">
        <v>-2.4808199999999999E-2</v>
      </c>
      <c r="W789" s="33">
        <v>7.1580099999999994E-2</v>
      </c>
      <c r="X789" s="33">
        <v>7.7659699999999998E-2</v>
      </c>
      <c r="Y789" s="33">
        <v>7.4409799999999901E-2</v>
      </c>
      <c r="Z789" s="34">
        <v>8.6829799999999902E-2</v>
      </c>
      <c r="AA789" s="543">
        <v>0.31047940000000002</v>
      </c>
    </row>
    <row r="790" spans="1:27" x14ac:dyDescent="0.25">
      <c r="A790" s="363" t="s">
        <v>38</v>
      </c>
      <c r="B790" s="386" t="s">
        <v>262</v>
      </c>
      <c r="C790" s="364" t="s">
        <v>175</v>
      </c>
      <c r="D790" s="118">
        <v>0.44444444444444398</v>
      </c>
      <c r="E790" s="139">
        <v>0.54597701149425204</v>
      </c>
      <c r="F790" s="118">
        <v>0.60975609756097504</v>
      </c>
      <c r="G790" s="139">
        <v>0.65492957746478797</v>
      </c>
      <c r="H790" s="118">
        <v>0.58695652173913004</v>
      </c>
      <c r="I790" s="139">
        <v>0.68965517241379304</v>
      </c>
      <c r="J790" s="139">
        <v>0.61176470588235299</v>
      </c>
      <c r="K790" s="139">
        <v>0.56521739130434701</v>
      </c>
      <c r="L790" s="139">
        <v>0.65040650406503997</v>
      </c>
      <c r="M790" s="118">
        <v>0.66871165644171704</v>
      </c>
      <c r="N790" s="139">
        <v>0.71212121212121204</v>
      </c>
      <c r="O790" s="140">
        <v>0.89743589743589702</v>
      </c>
      <c r="P790" s="34">
        <v>0.1015326</v>
      </c>
      <c r="Q790" s="33">
        <v>6.3779099999999894E-2</v>
      </c>
      <c r="R790" s="34">
        <v>4.5173499999999901E-2</v>
      </c>
      <c r="S790" s="33">
        <v>-6.7973099999999995E-2</v>
      </c>
      <c r="T790" s="34">
        <v>0.1026987</v>
      </c>
      <c r="U790" s="33">
        <v>-7.7890499999999904E-2</v>
      </c>
      <c r="V790" s="33">
        <v>-4.65473E-2</v>
      </c>
      <c r="W790" s="33">
        <v>8.5189100000000004E-2</v>
      </c>
      <c r="X790" s="33">
        <v>1.8305200000000001E-2</v>
      </c>
      <c r="Y790" s="33">
        <v>4.34094999999999E-2</v>
      </c>
      <c r="Z790" s="34">
        <v>0.185314699999999</v>
      </c>
      <c r="AA790" s="543">
        <v>0.33221850000000003</v>
      </c>
    </row>
    <row r="791" spans="1:27" x14ac:dyDescent="0.25">
      <c r="A791" s="363" t="s">
        <v>38</v>
      </c>
      <c r="B791" s="386" t="s">
        <v>262</v>
      </c>
      <c r="C791" s="364" t="s">
        <v>176</v>
      </c>
      <c r="D791" s="118">
        <v>0.75555555555555498</v>
      </c>
      <c r="E791" s="139">
        <v>0.72988505747126398</v>
      </c>
      <c r="F791" s="118">
        <v>0.73170731707317005</v>
      </c>
      <c r="G791" s="139">
        <v>0.78873239436619702</v>
      </c>
      <c r="H791" s="118">
        <v>0.72826086956521696</v>
      </c>
      <c r="I791" s="139">
        <v>0.77011494252873502</v>
      </c>
      <c r="J791" s="139">
        <v>0.752941176470588</v>
      </c>
      <c r="K791" s="139">
        <v>0.77173913043478204</v>
      </c>
      <c r="L791" s="139">
        <v>0.80487804878048697</v>
      </c>
      <c r="M791" s="118">
        <v>0.80981595092024505</v>
      </c>
      <c r="N791" s="139">
        <v>0.84848484848484795</v>
      </c>
      <c r="O791" s="140">
        <v>0.91452991452991395</v>
      </c>
      <c r="P791" s="34">
        <v>-2.5670499999999999E-2</v>
      </c>
      <c r="Q791" s="33">
        <v>1.82219999999999E-3</v>
      </c>
      <c r="R791" s="34">
        <v>5.7025100000000002E-2</v>
      </c>
      <c r="S791" s="33">
        <v>-6.0471499999999997E-2</v>
      </c>
      <c r="T791" s="34">
        <v>4.1854000000000002E-2</v>
      </c>
      <c r="U791" s="33">
        <v>-1.71737E-2</v>
      </c>
      <c r="V791" s="33">
        <v>1.8797899999999999E-2</v>
      </c>
      <c r="W791" s="33">
        <v>3.3138899999999902E-2</v>
      </c>
      <c r="X791" s="33">
        <v>4.9379999999999901E-3</v>
      </c>
      <c r="Y791" s="33">
        <v>3.8668800000000003E-2</v>
      </c>
      <c r="Z791" s="34">
        <v>6.6045099999999898E-2</v>
      </c>
      <c r="AA791" s="543">
        <v>0.1427908</v>
      </c>
    </row>
    <row r="792" spans="1:27" x14ac:dyDescent="0.25">
      <c r="A792" s="363" t="s">
        <v>38</v>
      </c>
      <c r="B792" s="386" t="s">
        <v>263</v>
      </c>
      <c r="C792" s="364" t="s">
        <v>174</v>
      </c>
      <c r="D792" s="118">
        <v>0.55555555555555503</v>
      </c>
      <c r="E792" s="139">
        <v>0.58045977011494199</v>
      </c>
      <c r="F792" s="118">
        <v>0.64024390243902396</v>
      </c>
      <c r="G792" s="139">
        <v>0.69718309859154903</v>
      </c>
      <c r="H792" s="118">
        <v>0.58695652173913004</v>
      </c>
      <c r="I792" s="139">
        <v>0.68965517241379304</v>
      </c>
      <c r="J792" s="139">
        <v>0.61176470588235299</v>
      </c>
      <c r="K792" s="139">
        <v>0.58695652173913004</v>
      </c>
      <c r="L792" s="139">
        <v>0.65853658536585302</v>
      </c>
      <c r="M792" s="118">
        <v>0.76073619631901801</v>
      </c>
      <c r="N792" s="139">
        <v>0.81060606060606</v>
      </c>
      <c r="O792" s="140">
        <v>0.89743589743589702</v>
      </c>
      <c r="P792" s="34">
        <v>2.4904199999999901E-2</v>
      </c>
      <c r="Q792" s="33">
        <v>5.97841E-2</v>
      </c>
      <c r="R792" s="34">
        <v>5.6939199999999898E-2</v>
      </c>
      <c r="S792" s="33">
        <v>-0.11022659999999999</v>
      </c>
      <c r="T792" s="34">
        <v>0.1026987</v>
      </c>
      <c r="U792" s="33">
        <v>-7.7890499999999904E-2</v>
      </c>
      <c r="V792" s="33">
        <v>-2.4808199999999999E-2</v>
      </c>
      <c r="W792" s="33">
        <v>7.1580099999999994E-2</v>
      </c>
      <c r="X792" s="33">
        <v>0.102199599999999</v>
      </c>
      <c r="Y792" s="33">
        <v>4.9869900000000002E-2</v>
      </c>
      <c r="Z792" s="34">
        <v>8.6829799999999902E-2</v>
      </c>
      <c r="AA792" s="543">
        <v>0.31047940000000002</v>
      </c>
    </row>
    <row r="793" spans="1:27" x14ac:dyDescent="0.25">
      <c r="A793" s="363" t="s">
        <v>38</v>
      </c>
      <c r="B793" s="386" t="s">
        <v>263</v>
      </c>
      <c r="C793" s="364" t="s">
        <v>175</v>
      </c>
      <c r="D793" s="118">
        <v>0.54444444444444395</v>
      </c>
      <c r="E793" s="139">
        <v>0.57471264367816</v>
      </c>
      <c r="F793" s="118">
        <v>0.62804878048780399</v>
      </c>
      <c r="G793" s="139">
        <v>0.66901408450704203</v>
      </c>
      <c r="H793" s="118">
        <v>0.58695652173913004</v>
      </c>
      <c r="I793" s="139">
        <v>0.68965517241379304</v>
      </c>
      <c r="J793" s="139">
        <v>0.61176470588235299</v>
      </c>
      <c r="K793" s="139">
        <v>0.56521739130434701</v>
      </c>
      <c r="L793" s="139">
        <v>0.65040650406503997</v>
      </c>
      <c r="M793" s="118">
        <v>0.69325153374233095</v>
      </c>
      <c r="N793" s="139">
        <v>0.71212121212121204</v>
      </c>
      <c r="O793" s="140">
        <v>0.89743589743589702</v>
      </c>
      <c r="P793" s="34">
        <v>3.0268199999999901E-2</v>
      </c>
      <c r="Q793" s="33">
        <v>5.3336199999999903E-2</v>
      </c>
      <c r="R793" s="34">
        <v>4.0965299999999899E-2</v>
      </c>
      <c r="S793" s="33">
        <v>-8.2057599999999897E-2</v>
      </c>
      <c r="T793" s="34">
        <v>0.1026987</v>
      </c>
      <c r="U793" s="33">
        <v>-7.7890499999999904E-2</v>
      </c>
      <c r="V793" s="33">
        <v>-4.65473E-2</v>
      </c>
      <c r="W793" s="33">
        <v>8.5189100000000004E-2</v>
      </c>
      <c r="X793" s="33">
        <v>4.2845000000000001E-2</v>
      </c>
      <c r="Y793" s="33">
        <v>1.8869699999999899E-2</v>
      </c>
      <c r="Z793" s="34">
        <v>0.185314699999999</v>
      </c>
      <c r="AA793" s="543">
        <v>0.33221850000000003</v>
      </c>
    </row>
    <row r="794" spans="1:27" x14ac:dyDescent="0.25">
      <c r="A794" s="363" t="s">
        <v>38</v>
      </c>
      <c r="B794" s="386" t="s">
        <v>263</v>
      </c>
      <c r="C794" s="364" t="s">
        <v>176</v>
      </c>
      <c r="D794" s="118">
        <v>0.8</v>
      </c>
      <c r="E794" s="139">
        <v>0.75287356321839005</v>
      </c>
      <c r="F794" s="118">
        <v>0.75609756097560898</v>
      </c>
      <c r="G794" s="139">
        <v>0.80985915492957705</v>
      </c>
      <c r="H794" s="118">
        <v>0.72826086956521696</v>
      </c>
      <c r="I794" s="139">
        <v>0.77011494252873502</v>
      </c>
      <c r="J794" s="139">
        <v>0.752941176470588</v>
      </c>
      <c r="K794" s="139">
        <v>0.77173913043478204</v>
      </c>
      <c r="L794" s="139">
        <v>0.80487804878048697</v>
      </c>
      <c r="M794" s="118">
        <v>0.83435582822085796</v>
      </c>
      <c r="N794" s="139">
        <v>0.84848484848484795</v>
      </c>
      <c r="O794" s="140">
        <v>0.91452991452991395</v>
      </c>
      <c r="P794" s="34">
        <v>-4.7126399999999999E-2</v>
      </c>
      <c r="Q794" s="33">
        <v>3.2239999999999999E-3</v>
      </c>
      <c r="R794" s="34">
        <v>5.3761599999999903E-2</v>
      </c>
      <c r="S794" s="33">
        <v>-8.1598299999999999E-2</v>
      </c>
      <c r="T794" s="34">
        <v>4.1854000000000002E-2</v>
      </c>
      <c r="U794" s="33">
        <v>-1.71737E-2</v>
      </c>
      <c r="V794" s="33">
        <v>1.8797899999999999E-2</v>
      </c>
      <c r="W794" s="33">
        <v>3.3138899999999902E-2</v>
      </c>
      <c r="X794" s="33">
        <v>2.9477799999999998E-2</v>
      </c>
      <c r="Y794" s="33">
        <v>1.4128999999999999E-2</v>
      </c>
      <c r="Z794" s="34">
        <v>6.6045099999999898E-2</v>
      </c>
      <c r="AA794" s="543">
        <v>0.1427908</v>
      </c>
    </row>
    <row r="795" spans="1:27" x14ac:dyDescent="0.25">
      <c r="A795" s="363" t="s">
        <v>38</v>
      </c>
      <c r="B795" s="386" t="s">
        <v>127</v>
      </c>
      <c r="C795" s="364" t="s">
        <v>174</v>
      </c>
      <c r="D795" s="118">
        <v>0.625</v>
      </c>
      <c r="E795" s="139">
        <v>0.64</v>
      </c>
      <c r="F795" s="118">
        <v>0.63076923076922997</v>
      </c>
      <c r="G795" s="139">
        <v>0.796875</v>
      </c>
      <c r="H795" s="118">
        <v>0.83333333333333304</v>
      </c>
      <c r="I795" s="139">
        <v>0.66129032258064502</v>
      </c>
      <c r="J795" s="139">
        <v>0.65454545454545399</v>
      </c>
      <c r="K795" s="139">
        <v>0.70689655172413701</v>
      </c>
      <c r="L795" s="139">
        <v>0.78494623655913898</v>
      </c>
      <c r="M795" s="118">
        <v>0.81884057971014401</v>
      </c>
      <c r="N795" s="139">
        <v>0.86238532110091703</v>
      </c>
      <c r="O795" s="140">
        <v>0.90566037735849003</v>
      </c>
      <c r="P795" s="34">
        <v>1.4999999999999999E-2</v>
      </c>
      <c r="Q795" s="33">
        <v>-9.23079999999998E-3</v>
      </c>
      <c r="R795" s="34">
        <v>0.1661058</v>
      </c>
      <c r="S795" s="33">
        <v>3.6458299999999999E-2</v>
      </c>
      <c r="T795" s="34">
        <v>-0.172043</v>
      </c>
      <c r="U795" s="33">
        <v>-6.74479999999999E-3</v>
      </c>
      <c r="V795" s="33">
        <v>5.23510999999999E-2</v>
      </c>
      <c r="W795" s="33">
        <v>7.8049599999999997E-2</v>
      </c>
      <c r="X795" s="33">
        <v>3.3894399999999901E-2</v>
      </c>
      <c r="Y795" s="33">
        <v>4.3544699999999902E-2</v>
      </c>
      <c r="Z795" s="34">
        <v>4.3275099999999997E-2</v>
      </c>
      <c r="AA795" s="543">
        <v>0.19876379999999999</v>
      </c>
    </row>
    <row r="796" spans="1:27" x14ac:dyDescent="0.25">
      <c r="A796" s="363" t="s">
        <v>38</v>
      </c>
      <c r="B796" s="386" t="s">
        <v>127</v>
      </c>
      <c r="C796" s="364" t="s">
        <v>175</v>
      </c>
      <c r="D796" s="118">
        <v>0.57142857142857095</v>
      </c>
      <c r="E796" s="139">
        <v>0.61333333333333295</v>
      </c>
      <c r="F796" s="118">
        <v>0.61538461538461497</v>
      </c>
      <c r="G796" s="139">
        <v>0.78125</v>
      </c>
      <c r="H796" s="118">
        <v>0.83333333333333304</v>
      </c>
      <c r="I796" s="139">
        <v>0.66129032258064502</v>
      </c>
      <c r="J796" s="139">
        <v>0.65454545454545399</v>
      </c>
      <c r="K796" s="139">
        <v>0.68965517241379304</v>
      </c>
      <c r="L796" s="139">
        <v>0.77419354838709598</v>
      </c>
      <c r="M796" s="118">
        <v>0.73913043478260798</v>
      </c>
      <c r="N796" s="139">
        <v>0.74311926605504497</v>
      </c>
      <c r="O796" s="140">
        <v>0.83018867924528295</v>
      </c>
      <c r="P796" s="34">
        <v>4.1904700000000003E-2</v>
      </c>
      <c r="Q796" s="33">
        <v>2.0512999999999699E-3</v>
      </c>
      <c r="R796" s="34">
        <v>0.1658654</v>
      </c>
      <c r="S796" s="33">
        <v>5.2083299999999999E-2</v>
      </c>
      <c r="T796" s="34">
        <v>-0.172043</v>
      </c>
      <c r="U796" s="33">
        <v>-6.74479999999999E-3</v>
      </c>
      <c r="V796" s="33">
        <v>3.5109700000000001E-2</v>
      </c>
      <c r="W796" s="33">
        <v>8.45382999999999E-2</v>
      </c>
      <c r="X796" s="33">
        <v>-3.50631E-2</v>
      </c>
      <c r="Y796" s="33">
        <v>3.9889000000000703E-3</v>
      </c>
      <c r="Z796" s="34">
        <v>8.7069399999999894E-2</v>
      </c>
      <c r="AA796" s="543">
        <v>0.14053350000000001</v>
      </c>
    </row>
    <row r="797" spans="1:27" x14ac:dyDescent="0.25">
      <c r="A797" s="363" t="s">
        <v>38</v>
      </c>
      <c r="B797" s="386" t="s">
        <v>127</v>
      </c>
      <c r="C797" s="364" t="s">
        <v>176</v>
      </c>
      <c r="D797" s="118">
        <v>0.83928571428571397</v>
      </c>
      <c r="E797" s="139">
        <v>0.81333333333333302</v>
      </c>
      <c r="F797" s="118">
        <v>0.83076923076923004</v>
      </c>
      <c r="G797" s="139">
        <v>0.875</v>
      </c>
      <c r="H797" s="118">
        <v>0.88461538461538403</v>
      </c>
      <c r="I797" s="139">
        <v>0.72580645161290303</v>
      </c>
      <c r="J797" s="139">
        <v>0.8</v>
      </c>
      <c r="K797" s="139">
        <v>0.84482758620689602</v>
      </c>
      <c r="L797" s="139">
        <v>0.87096774193548299</v>
      </c>
      <c r="M797" s="118">
        <v>0.876811594202898</v>
      </c>
      <c r="N797" s="139">
        <v>0.88073394495412805</v>
      </c>
      <c r="O797" s="140">
        <v>0.94339622641509402</v>
      </c>
      <c r="P797" s="34">
        <v>-2.59523999999999E-2</v>
      </c>
      <c r="Q797" s="33">
        <v>1.74358999999999E-2</v>
      </c>
      <c r="R797" s="34">
        <v>4.4230800000000001E-2</v>
      </c>
      <c r="S797" s="33">
        <v>9.6154000000000499E-3</v>
      </c>
      <c r="T797" s="34">
        <v>-0.1588089</v>
      </c>
      <c r="U797" s="33">
        <v>7.4193499999999996E-2</v>
      </c>
      <c r="V797" s="33">
        <v>4.4827599999999898E-2</v>
      </c>
      <c r="W797" s="33">
        <v>2.6140099999999999E-2</v>
      </c>
      <c r="X797" s="33">
        <v>5.8439000000000104E-3</v>
      </c>
      <c r="Y797" s="33">
        <v>3.9222999999999298E-3</v>
      </c>
      <c r="Z797" s="34">
        <v>6.2662300000000004E-2</v>
      </c>
      <c r="AA797" s="543">
        <v>9.8568600000000006E-2</v>
      </c>
    </row>
    <row r="798" spans="1:27" x14ac:dyDescent="0.25">
      <c r="A798" s="363" t="s">
        <v>38</v>
      </c>
      <c r="B798" s="386" t="s">
        <v>128</v>
      </c>
      <c r="C798" s="364" t="s">
        <v>174</v>
      </c>
      <c r="D798" s="118">
        <v>0.85714285714285698</v>
      </c>
      <c r="E798" s="139">
        <v>0.85714285714285698</v>
      </c>
      <c r="F798" s="118">
        <v>0.92307692307692302</v>
      </c>
      <c r="G798" s="139">
        <v>1</v>
      </c>
      <c r="H798" s="118">
        <v>1</v>
      </c>
      <c r="I798" s="139">
        <v>1</v>
      </c>
      <c r="J798" s="139">
        <v>1</v>
      </c>
      <c r="K798" s="139">
        <v>1</v>
      </c>
      <c r="L798" s="139">
        <v>1</v>
      </c>
      <c r="M798" s="118">
        <v>1</v>
      </c>
      <c r="N798" s="139">
        <v>1</v>
      </c>
      <c r="O798" s="140">
        <v>1</v>
      </c>
      <c r="P798" s="34">
        <v>0</v>
      </c>
      <c r="Q798" s="33">
        <v>6.5933999999999895E-2</v>
      </c>
      <c r="R798" s="34">
        <v>7.6923099999999994E-2</v>
      </c>
      <c r="S798" s="33">
        <v>0</v>
      </c>
      <c r="T798" s="34">
        <v>0</v>
      </c>
      <c r="U798" s="33">
        <v>0</v>
      </c>
      <c r="V798" s="33">
        <v>0</v>
      </c>
      <c r="W798" s="33">
        <v>0</v>
      </c>
      <c r="X798" s="33">
        <v>0</v>
      </c>
      <c r="Y798" s="33">
        <v>0</v>
      </c>
      <c r="Z798" s="34">
        <v>0</v>
      </c>
      <c r="AA798" s="543">
        <v>0</v>
      </c>
    </row>
    <row r="799" spans="1:27" x14ac:dyDescent="0.25">
      <c r="A799" s="363" t="s">
        <v>38</v>
      </c>
      <c r="B799" s="386" t="s">
        <v>128</v>
      </c>
      <c r="C799" s="364" t="s">
        <v>175</v>
      </c>
      <c r="D799" s="118">
        <v>0.85714285714285698</v>
      </c>
      <c r="E799" s="139">
        <v>0.85714285714285698</v>
      </c>
      <c r="F799" s="118">
        <v>0.92307692307692302</v>
      </c>
      <c r="G799" s="139">
        <v>1</v>
      </c>
      <c r="H799" s="118">
        <v>1</v>
      </c>
      <c r="I799" s="139">
        <v>1</v>
      </c>
      <c r="J799" s="139">
        <v>1</v>
      </c>
      <c r="K799" s="139">
        <v>1</v>
      </c>
      <c r="L799" s="139">
        <v>1</v>
      </c>
      <c r="M799" s="118">
        <v>1</v>
      </c>
      <c r="N799" s="139">
        <v>1</v>
      </c>
      <c r="O799" s="140">
        <v>1</v>
      </c>
      <c r="P799" s="34">
        <v>0</v>
      </c>
      <c r="Q799" s="33">
        <v>6.5933999999999895E-2</v>
      </c>
      <c r="R799" s="34">
        <v>7.6923099999999994E-2</v>
      </c>
      <c r="S799" s="33">
        <v>0</v>
      </c>
      <c r="T799" s="34">
        <v>0</v>
      </c>
      <c r="U799" s="33">
        <v>0</v>
      </c>
      <c r="V799" s="33">
        <v>0</v>
      </c>
      <c r="W799" s="33">
        <v>0</v>
      </c>
      <c r="X799" s="33">
        <v>0</v>
      </c>
      <c r="Y799" s="33">
        <v>0</v>
      </c>
      <c r="Z799" s="34">
        <v>0</v>
      </c>
      <c r="AA799" s="543">
        <v>0</v>
      </c>
    </row>
    <row r="800" spans="1:27" x14ac:dyDescent="0.25">
      <c r="A800" s="363" t="s">
        <v>38</v>
      </c>
      <c r="B800" s="386" t="s">
        <v>128</v>
      </c>
      <c r="C800" s="364" t="s">
        <v>176</v>
      </c>
      <c r="D800" s="118">
        <v>1</v>
      </c>
      <c r="E800" s="139">
        <v>1</v>
      </c>
      <c r="F800" s="118">
        <v>1</v>
      </c>
      <c r="G800" s="139">
        <v>1</v>
      </c>
      <c r="H800" s="118">
        <v>1</v>
      </c>
      <c r="I800" s="139">
        <v>1</v>
      </c>
      <c r="J800" s="139">
        <v>1</v>
      </c>
      <c r="K800" s="139">
        <v>1</v>
      </c>
      <c r="L800" s="139">
        <v>1</v>
      </c>
      <c r="M800" s="118">
        <v>1</v>
      </c>
      <c r="N800" s="139">
        <v>1</v>
      </c>
      <c r="O800" s="140">
        <v>1</v>
      </c>
      <c r="P800" s="34">
        <v>0</v>
      </c>
      <c r="Q800" s="33">
        <v>0</v>
      </c>
      <c r="R800" s="34">
        <v>0</v>
      </c>
      <c r="S800" s="33">
        <v>0</v>
      </c>
      <c r="T800" s="34">
        <v>0</v>
      </c>
      <c r="U800" s="33">
        <v>0</v>
      </c>
      <c r="V800" s="33">
        <v>0</v>
      </c>
      <c r="W800" s="33">
        <v>0</v>
      </c>
      <c r="X800" s="33">
        <v>0</v>
      </c>
      <c r="Y800" s="33">
        <v>0</v>
      </c>
      <c r="Z800" s="34">
        <v>0</v>
      </c>
      <c r="AA800" s="543">
        <v>0</v>
      </c>
    </row>
    <row r="801" spans="1:27" x14ac:dyDescent="0.25">
      <c r="A801" s="363" t="s">
        <v>39</v>
      </c>
      <c r="B801" s="386" t="s">
        <v>125</v>
      </c>
      <c r="C801" s="364" t="s">
        <v>174</v>
      </c>
      <c r="D801" s="118">
        <v>0.33333333333333298</v>
      </c>
      <c r="E801" s="139">
        <v>0.33333333333333298</v>
      </c>
      <c r="F801" s="118">
        <v>0.78571428571428503</v>
      </c>
      <c r="G801" s="139">
        <v>0.75</v>
      </c>
      <c r="H801" s="118">
        <v>0.71428571428571397</v>
      </c>
      <c r="I801" s="139">
        <v>0.6</v>
      </c>
      <c r="J801" s="139">
        <v>0.5</v>
      </c>
      <c r="K801" s="139">
        <v>0.66666666666666596</v>
      </c>
      <c r="L801" s="139">
        <v>0.66666666666666596</v>
      </c>
      <c r="M801" s="118">
        <v>0.44444444444444398</v>
      </c>
      <c r="N801" s="139">
        <v>0.71428571428571397</v>
      </c>
      <c r="O801" s="140">
        <v>0.71428571428571397</v>
      </c>
      <c r="P801" s="34">
        <v>0</v>
      </c>
      <c r="Q801" s="33">
        <v>0.45238099999999998</v>
      </c>
      <c r="R801" s="34">
        <v>-3.57142999999999E-2</v>
      </c>
      <c r="S801" s="33">
        <v>-3.57142999999999E-2</v>
      </c>
      <c r="T801" s="34">
        <v>-0.1142857</v>
      </c>
      <c r="U801" s="33">
        <v>-9.9999999999999895E-2</v>
      </c>
      <c r="V801" s="33">
        <v>0.166666699999999</v>
      </c>
      <c r="W801" s="33">
        <v>0</v>
      </c>
      <c r="X801" s="33">
        <v>-0.22222229999999901</v>
      </c>
      <c r="Y801" s="33">
        <v>0.26984130000000001</v>
      </c>
      <c r="Z801" s="34">
        <v>0</v>
      </c>
      <c r="AA801" s="543">
        <v>4.7619000000000002E-2</v>
      </c>
    </row>
    <row r="802" spans="1:27" x14ac:dyDescent="0.25">
      <c r="A802" s="363" t="s">
        <v>39</v>
      </c>
      <c r="B802" s="386" t="s">
        <v>125</v>
      </c>
      <c r="C802" s="364" t="s">
        <v>175</v>
      </c>
      <c r="D802" s="118">
        <v>0.33333333333333298</v>
      </c>
      <c r="E802" s="139">
        <v>0.33333333333333298</v>
      </c>
      <c r="F802" s="118">
        <v>0.78571428571428503</v>
      </c>
      <c r="G802" s="139">
        <v>0.75</v>
      </c>
      <c r="H802" s="118">
        <v>0.42857142857142799</v>
      </c>
      <c r="I802" s="139">
        <v>0</v>
      </c>
      <c r="J802" s="139">
        <v>0.33333333333333298</v>
      </c>
      <c r="K802" s="139">
        <v>0.33333333333333298</v>
      </c>
      <c r="L802" s="139">
        <v>0.66666666666666596</v>
      </c>
      <c r="M802" s="118">
        <v>0.44444444444444398</v>
      </c>
      <c r="N802" s="139">
        <v>0.71428571428571397</v>
      </c>
      <c r="O802" s="140">
        <v>0.71428571428571397</v>
      </c>
      <c r="P802" s="34">
        <v>0</v>
      </c>
      <c r="Q802" s="33">
        <v>0.45238099999999998</v>
      </c>
      <c r="R802" s="34">
        <v>-3.57142999999999E-2</v>
      </c>
      <c r="S802" s="33">
        <v>-0.32142860000000001</v>
      </c>
      <c r="T802" s="34">
        <v>-0.42857139999999999</v>
      </c>
      <c r="U802" s="33">
        <v>0.3333333</v>
      </c>
      <c r="V802" s="33">
        <v>0</v>
      </c>
      <c r="W802" s="33">
        <v>0.333333399999999</v>
      </c>
      <c r="X802" s="33">
        <v>-0.22222229999999901</v>
      </c>
      <c r="Y802" s="33">
        <v>0.26984130000000001</v>
      </c>
      <c r="Z802" s="34">
        <v>0</v>
      </c>
      <c r="AA802" s="543">
        <v>0.38095240000000002</v>
      </c>
    </row>
    <row r="803" spans="1:27" x14ac:dyDescent="0.25">
      <c r="A803" s="363" t="s">
        <v>39</v>
      </c>
      <c r="B803" s="386" t="s">
        <v>125</v>
      </c>
      <c r="C803" s="364" t="s">
        <v>176</v>
      </c>
      <c r="D803" s="118">
        <v>0</v>
      </c>
      <c r="E803" s="139">
        <v>0</v>
      </c>
      <c r="F803" s="118">
        <v>0.78571428571428503</v>
      </c>
      <c r="G803" s="139">
        <v>1</v>
      </c>
      <c r="H803" s="118">
        <v>0.71428571428571397</v>
      </c>
      <c r="I803" s="139">
        <v>0.4</v>
      </c>
      <c r="J803" s="139">
        <v>0.5</v>
      </c>
      <c r="K803" s="139">
        <v>0.33333333333333298</v>
      </c>
      <c r="L803" s="139">
        <v>0.33333333333333298</v>
      </c>
      <c r="M803" s="118">
        <v>0.22222222222222199</v>
      </c>
      <c r="N803" s="139">
        <v>0.42857142857142799</v>
      </c>
      <c r="O803" s="140">
        <v>0.71428571428571397</v>
      </c>
      <c r="P803" s="34">
        <v>0</v>
      </c>
      <c r="Q803" s="33">
        <v>0.78571429999999998</v>
      </c>
      <c r="R803" s="34">
        <v>0.2142857</v>
      </c>
      <c r="S803" s="33">
        <v>-0.28571429999999998</v>
      </c>
      <c r="T803" s="34">
        <v>-0.3142857</v>
      </c>
      <c r="U803" s="33">
        <v>9.9999999999999895E-2</v>
      </c>
      <c r="V803" s="33">
        <v>-0.1666667</v>
      </c>
      <c r="W803" s="33">
        <v>0</v>
      </c>
      <c r="X803" s="33">
        <v>-0.1111111</v>
      </c>
      <c r="Y803" s="33">
        <v>0.20634920000000001</v>
      </c>
      <c r="Z803" s="34">
        <v>0.28571429999999998</v>
      </c>
      <c r="AA803" s="543">
        <v>0.38095240000000002</v>
      </c>
    </row>
    <row r="804" spans="1:27" x14ac:dyDescent="0.25">
      <c r="A804" s="363" t="s">
        <v>39</v>
      </c>
      <c r="B804" s="386" t="s">
        <v>260</v>
      </c>
      <c r="C804" s="364" t="s">
        <v>174</v>
      </c>
      <c r="D804" s="118">
        <v>0.5</v>
      </c>
      <c r="E804" s="139">
        <v>0.6</v>
      </c>
      <c r="F804" s="118">
        <v>0.875</v>
      </c>
      <c r="G804" s="139">
        <v>0.85714285714285698</v>
      </c>
      <c r="H804" s="118">
        <v>0.9</v>
      </c>
      <c r="I804" s="139">
        <v>0.88888888888888795</v>
      </c>
      <c r="J804" s="139">
        <v>0.875</v>
      </c>
      <c r="K804" s="139">
        <v>0.88888888888888795</v>
      </c>
      <c r="L804" s="139">
        <v>0.88888888888888795</v>
      </c>
      <c r="M804" s="118">
        <v>1</v>
      </c>
      <c r="N804" s="139">
        <v>1</v>
      </c>
      <c r="O804" s="140">
        <v>1</v>
      </c>
      <c r="P804" s="34">
        <v>9.9999999999999895E-2</v>
      </c>
      <c r="Q804" s="33">
        <v>0.27500000000000002</v>
      </c>
      <c r="R804" s="34">
        <v>-1.78570999999999E-2</v>
      </c>
      <c r="S804" s="33">
        <v>4.2857099999999898E-2</v>
      </c>
      <c r="T804" s="34">
        <v>-1.11111E-2</v>
      </c>
      <c r="U804" s="33">
        <v>-1.38888999999999E-2</v>
      </c>
      <c r="V804" s="33">
        <v>1.38888999999999E-2</v>
      </c>
      <c r="W804" s="33">
        <v>0</v>
      </c>
      <c r="X804" s="33">
        <v>0.1111111</v>
      </c>
      <c r="Y804" s="33">
        <v>0</v>
      </c>
      <c r="Z804" s="34">
        <v>0</v>
      </c>
      <c r="AA804" s="543">
        <v>0.1111111</v>
      </c>
    </row>
    <row r="805" spans="1:27" x14ac:dyDescent="0.25">
      <c r="A805" s="363" t="s">
        <v>39</v>
      </c>
      <c r="B805" s="386" t="s">
        <v>260</v>
      </c>
      <c r="C805" s="364" t="s">
        <v>175</v>
      </c>
      <c r="D805" s="118">
        <v>0.5</v>
      </c>
      <c r="E805" s="139">
        <v>0.6</v>
      </c>
      <c r="F805" s="118">
        <v>0.875</v>
      </c>
      <c r="G805" s="139">
        <v>0.85714285714285698</v>
      </c>
      <c r="H805" s="118">
        <v>0.9</v>
      </c>
      <c r="I805" s="139">
        <v>0.88888888888888795</v>
      </c>
      <c r="J805" s="139">
        <v>0.875</v>
      </c>
      <c r="K805" s="139">
        <v>0.88888888888888795</v>
      </c>
      <c r="L805" s="139">
        <v>0.88888888888888795</v>
      </c>
      <c r="M805" s="118">
        <v>1</v>
      </c>
      <c r="N805" s="139">
        <v>1</v>
      </c>
      <c r="O805" s="140">
        <v>1</v>
      </c>
      <c r="P805" s="34">
        <v>9.9999999999999895E-2</v>
      </c>
      <c r="Q805" s="33">
        <v>0.27500000000000002</v>
      </c>
      <c r="R805" s="34">
        <v>-1.78570999999999E-2</v>
      </c>
      <c r="S805" s="33">
        <v>4.2857099999999898E-2</v>
      </c>
      <c r="T805" s="34">
        <v>-1.11111E-2</v>
      </c>
      <c r="U805" s="33">
        <v>-1.38888999999999E-2</v>
      </c>
      <c r="V805" s="33">
        <v>1.38888999999999E-2</v>
      </c>
      <c r="W805" s="33">
        <v>0</v>
      </c>
      <c r="X805" s="33">
        <v>0.1111111</v>
      </c>
      <c r="Y805" s="33">
        <v>0</v>
      </c>
      <c r="Z805" s="34">
        <v>0</v>
      </c>
      <c r="AA805" s="543">
        <v>0.1111111</v>
      </c>
    </row>
    <row r="806" spans="1:27" x14ac:dyDescent="0.25">
      <c r="A806" s="363" t="s">
        <v>39</v>
      </c>
      <c r="B806" s="386" t="s">
        <v>260</v>
      </c>
      <c r="C806" s="364" t="s">
        <v>176</v>
      </c>
      <c r="D806" s="118">
        <v>0.75</v>
      </c>
      <c r="E806" s="139">
        <v>0.8</v>
      </c>
      <c r="F806" s="118">
        <v>0.9375</v>
      </c>
      <c r="G806" s="139">
        <v>1</v>
      </c>
      <c r="H806" s="118">
        <v>0.9</v>
      </c>
      <c r="I806" s="139">
        <v>0.88888888888888795</v>
      </c>
      <c r="J806" s="139">
        <v>0.875</v>
      </c>
      <c r="K806" s="139">
        <v>0.88888888888888795</v>
      </c>
      <c r="L806" s="139">
        <v>0.88888888888888795</v>
      </c>
      <c r="M806" s="118">
        <v>1</v>
      </c>
      <c r="N806" s="139">
        <v>1</v>
      </c>
      <c r="O806" s="140">
        <v>1</v>
      </c>
      <c r="P806" s="34">
        <v>0.05</v>
      </c>
      <c r="Q806" s="33">
        <v>0.13750000000000001</v>
      </c>
      <c r="R806" s="34">
        <v>6.25E-2</v>
      </c>
      <c r="S806" s="33">
        <v>-9.9999999999999895E-2</v>
      </c>
      <c r="T806" s="34">
        <v>-1.11111E-2</v>
      </c>
      <c r="U806" s="33">
        <v>-1.38888999999999E-2</v>
      </c>
      <c r="V806" s="33">
        <v>1.38888999999999E-2</v>
      </c>
      <c r="W806" s="33">
        <v>0</v>
      </c>
      <c r="X806" s="33">
        <v>0.1111111</v>
      </c>
      <c r="Y806" s="33">
        <v>0</v>
      </c>
      <c r="Z806" s="34">
        <v>0</v>
      </c>
      <c r="AA806" s="543">
        <v>0.1111111</v>
      </c>
    </row>
    <row r="807" spans="1:27" x14ac:dyDescent="0.25">
      <c r="A807" s="363" t="s">
        <v>39</v>
      </c>
      <c r="B807" s="386" t="s">
        <v>261</v>
      </c>
      <c r="C807" s="364" t="s">
        <v>174</v>
      </c>
      <c r="D807" s="118">
        <v>0.5</v>
      </c>
      <c r="E807" s="139">
        <v>0.6</v>
      </c>
      <c r="F807" s="118">
        <v>0.875</v>
      </c>
      <c r="G807" s="139">
        <v>0.85714285714285698</v>
      </c>
      <c r="H807" s="118">
        <v>0.9</v>
      </c>
      <c r="I807" s="139">
        <v>0.88888888888888795</v>
      </c>
      <c r="J807" s="139">
        <v>0.875</v>
      </c>
      <c r="K807" s="139">
        <v>0.88888888888888795</v>
      </c>
      <c r="L807" s="139">
        <v>0.88888888888888795</v>
      </c>
      <c r="M807" s="118">
        <v>1</v>
      </c>
      <c r="N807" s="139">
        <v>1</v>
      </c>
      <c r="O807" s="140">
        <v>1</v>
      </c>
      <c r="P807" s="34">
        <v>9.9999999999999895E-2</v>
      </c>
      <c r="Q807" s="33">
        <v>0.27500000000000002</v>
      </c>
      <c r="R807" s="34">
        <v>-1.78570999999999E-2</v>
      </c>
      <c r="S807" s="33">
        <v>4.2857099999999898E-2</v>
      </c>
      <c r="T807" s="34">
        <v>-1.11111E-2</v>
      </c>
      <c r="U807" s="33">
        <v>-1.38888999999999E-2</v>
      </c>
      <c r="V807" s="33">
        <v>1.38888999999999E-2</v>
      </c>
      <c r="W807" s="33">
        <v>0</v>
      </c>
      <c r="X807" s="33">
        <v>0.1111111</v>
      </c>
      <c r="Y807" s="33">
        <v>0</v>
      </c>
      <c r="Z807" s="34">
        <v>0</v>
      </c>
      <c r="AA807" s="543">
        <v>0.1111111</v>
      </c>
    </row>
    <row r="808" spans="1:27" x14ac:dyDescent="0.25">
      <c r="A808" s="363" t="s">
        <v>39</v>
      </c>
      <c r="B808" s="386" t="s">
        <v>261</v>
      </c>
      <c r="C808" s="364" t="s">
        <v>175</v>
      </c>
      <c r="D808" s="118">
        <v>0.5</v>
      </c>
      <c r="E808" s="139">
        <v>0.6</v>
      </c>
      <c r="F808" s="118">
        <v>0.875</v>
      </c>
      <c r="G808" s="139">
        <v>0.85714285714285698</v>
      </c>
      <c r="H808" s="118">
        <v>0.9</v>
      </c>
      <c r="I808" s="139">
        <v>0.88888888888888795</v>
      </c>
      <c r="J808" s="139">
        <v>0.875</v>
      </c>
      <c r="K808" s="139">
        <v>0.88888888888888795</v>
      </c>
      <c r="L808" s="139">
        <v>0.88888888888888795</v>
      </c>
      <c r="M808" s="118">
        <v>1</v>
      </c>
      <c r="N808" s="139">
        <v>1</v>
      </c>
      <c r="O808" s="140">
        <v>1</v>
      </c>
      <c r="P808" s="34">
        <v>9.9999999999999895E-2</v>
      </c>
      <c r="Q808" s="33">
        <v>0.27500000000000002</v>
      </c>
      <c r="R808" s="34">
        <v>-1.78570999999999E-2</v>
      </c>
      <c r="S808" s="33">
        <v>4.2857099999999898E-2</v>
      </c>
      <c r="T808" s="34">
        <v>-1.11111E-2</v>
      </c>
      <c r="U808" s="33">
        <v>-1.38888999999999E-2</v>
      </c>
      <c r="V808" s="33">
        <v>1.38888999999999E-2</v>
      </c>
      <c r="W808" s="33">
        <v>0</v>
      </c>
      <c r="X808" s="33">
        <v>0.1111111</v>
      </c>
      <c r="Y808" s="33">
        <v>0</v>
      </c>
      <c r="Z808" s="34">
        <v>0</v>
      </c>
      <c r="AA808" s="543">
        <v>0.1111111</v>
      </c>
    </row>
    <row r="809" spans="1:27" x14ac:dyDescent="0.25">
      <c r="A809" s="363" t="s">
        <v>39</v>
      </c>
      <c r="B809" s="386" t="s">
        <v>261</v>
      </c>
      <c r="C809" s="364" t="s">
        <v>176</v>
      </c>
      <c r="D809" s="118">
        <v>0.75</v>
      </c>
      <c r="E809" s="139">
        <v>0.8</v>
      </c>
      <c r="F809" s="118">
        <v>0.9375</v>
      </c>
      <c r="G809" s="139">
        <v>1</v>
      </c>
      <c r="H809" s="118">
        <v>0.9</v>
      </c>
      <c r="I809" s="139">
        <v>0.88888888888888795</v>
      </c>
      <c r="J809" s="139">
        <v>0.875</v>
      </c>
      <c r="K809" s="139">
        <v>0.88888888888888795</v>
      </c>
      <c r="L809" s="139">
        <v>0.88888888888888795</v>
      </c>
      <c r="M809" s="118">
        <v>1</v>
      </c>
      <c r="N809" s="139">
        <v>1</v>
      </c>
      <c r="O809" s="140">
        <v>1</v>
      </c>
      <c r="P809" s="34">
        <v>0.05</v>
      </c>
      <c r="Q809" s="33">
        <v>0.13750000000000001</v>
      </c>
      <c r="R809" s="34">
        <v>6.25E-2</v>
      </c>
      <c r="S809" s="33">
        <v>-9.9999999999999895E-2</v>
      </c>
      <c r="T809" s="34">
        <v>-1.11111E-2</v>
      </c>
      <c r="U809" s="33">
        <v>-1.38888999999999E-2</v>
      </c>
      <c r="V809" s="33">
        <v>1.38888999999999E-2</v>
      </c>
      <c r="W809" s="33">
        <v>0</v>
      </c>
      <c r="X809" s="33">
        <v>0.1111111</v>
      </c>
      <c r="Y809" s="33">
        <v>0</v>
      </c>
      <c r="Z809" s="34">
        <v>0</v>
      </c>
      <c r="AA809" s="543">
        <v>0.1111111</v>
      </c>
    </row>
    <row r="810" spans="1:27" x14ac:dyDescent="0.25">
      <c r="A810" s="363" t="s">
        <v>39</v>
      </c>
      <c r="B810" s="386" t="s">
        <v>262</v>
      </c>
      <c r="C810" s="364" t="s">
        <v>174</v>
      </c>
      <c r="D810" s="118">
        <v>0.5</v>
      </c>
      <c r="E810" s="139">
        <v>0.6</v>
      </c>
      <c r="F810" s="118">
        <v>0.875</v>
      </c>
      <c r="G810" s="139">
        <v>0.85714285714285698</v>
      </c>
      <c r="H810" s="118">
        <v>0.9</v>
      </c>
      <c r="I810" s="139">
        <v>0.88888888888888795</v>
      </c>
      <c r="J810" s="139">
        <v>0.875</v>
      </c>
      <c r="K810" s="139">
        <v>1</v>
      </c>
      <c r="L810" s="139">
        <v>1</v>
      </c>
      <c r="M810" s="118">
        <v>1</v>
      </c>
      <c r="N810" s="139">
        <v>1</v>
      </c>
      <c r="O810" s="140">
        <v>1</v>
      </c>
      <c r="P810" s="34">
        <v>9.9999999999999895E-2</v>
      </c>
      <c r="Q810" s="33">
        <v>0.27500000000000002</v>
      </c>
      <c r="R810" s="34">
        <v>-1.78570999999999E-2</v>
      </c>
      <c r="S810" s="33">
        <v>4.2857099999999898E-2</v>
      </c>
      <c r="T810" s="34">
        <v>-1.11111E-2</v>
      </c>
      <c r="U810" s="33">
        <v>-1.38888999999999E-2</v>
      </c>
      <c r="V810" s="33">
        <v>0.125</v>
      </c>
      <c r="W810" s="33">
        <v>0</v>
      </c>
      <c r="X810" s="33">
        <v>0</v>
      </c>
      <c r="Y810" s="33">
        <v>0</v>
      </c>
      <c r="Z810" s="34">
        <v>0</v>
      </c>
      <c r="AA810" s="543">
        <v>0</v>
      </c>
    </row>
    <row r="811" spans="1:27" x14ac:dyDescent="0.25">
      <c r="A811" s="363" t="s">
        <v>39</v>
      </c>
      <c r="B811" s="386" t="s">
        <v>262</v>
      </c>
      <c r="C811" s="364" t="s">
        <v>175</v>
      </c>
      <c r="D811" s="118">
        <v>0.5</v>
      </c>
      <c r="E811" s="139">
        <v>0.6</v>
      </c>
      <c r="F811" s="118">
        <v>0.875</v>
      </c>
      <c r="G811" s="139">
        <v>0.85714285714285698</v>
      </c>
      <c r="H811" s="118">
        <v>0.9</v>
      </c>
      <c r="I811" s="139">
        <v>0.88888888888888795</v>
      </c>
      <c r="J811" s="139">
        <v>0.875</v>
      </c>
      <c r="K811" s="139">
        <v>1</v>
      </c>
      <c r="L811" s="139">
        <v>1</v>
      </c>
      <c r="M811" s="118">
        <v>1</v>
      </c>
      <c r="N811" s="139">
        <v>1</v>
      </c>
      <c r="O811" s="140">
        <v>1</v>
      </c>
      <c r="P811" s="34">
        <v>9.9999999999999895E-2</v>
      </c>
      <c r="Q811" s="33">
        <v>0.27500000000000002</v>
      </c>
      <c r="R811" s="34">
        <v>-1.78570999999999E-2</v>
      </c>
      <c r="S811" s="33">
        <v>4.2857099999999898E-2</v>
      </c>
      <c r="T811" s="34">
        <v>-1.11111E-2</v>
      </c>
      <c r="U811" s="33">
        <v>-1.38888999999999E-2</v>
      </c>
      <c r="V811" s="33">
        <v>0.125</v>
      </c>
      <c r="W811" s="33">
        <v>0</v>
      </c>
      <c r="X811" s="33">
        <v>0</v>
      </c>
      <c r="Y811" s="33">
        <v>0</v>
      </c>
      <c r="Z811" s="34">
        <v>0</v>
      </c>
      <c r="AA811" s="543">
        <v>0</v>
      </c>
    </row>
    <row r="812" spans="1:27" x14ac:dyDescent="0.25">
      <c r="A812" s="363" t="s">
        <v>39</v>
      </c>
      <c r="B812" s="386" t="s">
        <v>262</v>
      </c>
      <c r="C812" s="364" t="s">
        <v>176</v>
      </c>
      <c r="D812" s="118">
        <v>0.75</v>
      </c>
      <c r="E812" s="139">
        <v>0.8</v>
      </c>
      <c r="F812" s="118">
        <v>0.9375</v>
      </c>
      <c r="G812" s="139">
        <v>1</v>
      </c>
      <c r="H812" s="118">
        <v>0.9</v>
      </c>
      <c r="I812" s="139">
        <v>0.88888888888888795</v>
      </c>
      <c r="J812" s="139">
        <v>0.875</v>
      </c>
      <c r="K812" s="139">
        <v>1</v>
      </c>
      <c r="L812" s="139">
        <v>1</v>
      </c>
      <c r="M812" s="118">
        <v>1</v>
      </c>
      <c r="N812" s="139">
        <v>1</v>
      </c>
      <c r="O812" s="140">
        <v>1</v>
      </c>
      <c r="P812" s="34">
        <v>0.05</v>
      </c>
      <c r="Q812" s="33">
        <v>0.13750000000000001</v>
      </c>
      <c r="R812" s="34">
        <v>6.25E-2</v>
      </c>
      <c r="S812" s="33">
        <v>-9.9999999999999895E-2</v>
      </c>
      <c r="T812" s="34">
        <v>-1.11111E-2</v>
      </c>
      <c r="U812" s="33">
        <v>-1.38888999999999E-2</v>
      </c>
      <c r="V812" s="33">
        <v>0.125</v>
      </c>
      <c r="W812" s="33">
        <v>0</v>
      </c>
      <c r="X812" s="33">
        <v>0</v>
      </c>
      <c r="Y812" s="33">
        <v>0</v>
      </c>
      <c r="Z812" s="34">
        <v>0</v>
      </c>
      <c r="AA812" s="543">
        <v>0</v>
      </c>
    </row>
    <row r="813" spans="1:27" x14ac:dyDescent="0.25">
      <c r="A813" s="363" t="s">
        <v>39</v>
      </c>
      <c r="B813" s="386" t="s">
        <v>263</v>
      </c>
      <c r="C813" s="364" t="s">
        <v>174</v>
      </c>
      <c r="D813" s="118">
        <v>0.5</v>
      </c>
      <c r="E813" s="139">
        <v>0.6</v>
      </c>
      <c r="F813" s="118">
        <v>0.875</v>
      </c>
      <c r="G813" s="139">
        <v>0.85714285714285698</v>
      </c>
      <c r="H813" s="118">
        <v>0.9</v>
      </c>
      <c r="I813" s="139">
        <v>0.88888888888888795</v>
      </c>
      <c r="J813" s="139">
        <v>0.875</v>
      </c>
      <c r="K813" s="139">
        <v>1</v>
      </c>
      <c r="L813" s="139">
        <v>1</v>
      </c>
      <c r="M813" s="118">
        <v>1</v>
      </c>
      <c r="N813" s="139">
        <v>1</v>
      </c>
      <c r="O813" s="140">
        <v>1</v>
      </c>
      <c r="P813" s="34">
        <v>9.9999999999999895E-2</v>
      </c>
      <c r="Q813" s="33">
        <v>0.27500000000000002</v>
      </c>
      <c r="R813" s="34">
        <v>-1.78570999999999E-2</v>
      </c>
      <c r="S813" s="33">
        <v>4.2857099999999898E-2</v>
      </c>
      <c r="T813" s="34">
        <v>-1.11111E-2</v>
      </c>
      <c r="U813" s="33">
        <v>-1.38888999999999E-2</v>
      </c>
      <c r="V813" s="33">
        <v>0.125</v>
      </c>
      <c r="W813" s="33">
        <v>0</v>
      </c>
      <c r="X813" s="33">
        <v>0</v>
      </c>
      <c r="Y813" s="33">
        <v>0</v>
      </c>
      <c r="Z813" s="34">
        <v>0</v>
      </c>
      <c r="AA813" s="543">
        <v>0</v>
      </c>
    </row>
    <row r="814" spans="1:27" x14ac:dyDescent="0.25">
      <c r="A814" s="363" t="s">
        <v>39</v>
      </c>
      <c r="B814" s="386" t="s">
        <v>263</v>
      </c>
      <c r="C814" s="364" t="s">
        <v>175</v>
      </c>
      <c r="D814" s="118">
        <v>0.5</v>
      </c>
      <c r="E814" s="139">
        <v>0.6</v>
      </c>
      <c r="F814" s="118">
        <v>0.875</v>
      </c>
      <c r="G814" s="139">
        <v>0.85714285714285698</v>
      </c>
      <c r="H814" s="118">
        <v>0.9</v>
      </c>
      <c r="I814" s="139">
        <v>0.88888888888888795</v>
      </c>
      <c r="J814" s="139">
        <v>0.875</v>
      </c>
      <c r="K814" s="139">
        <v>1</v>
      </c>
      <c r="L814" s="139">
        <v>1</v>
      </c>
      <c r="M814" s="118">
        <v>1</v>
      </c>
      <c r="N814" s="139">
        <v>1</v>
      </c>
      <c r="O814" s="140">
        <v>1</v>
      </c>
      <c r="P814" s="34">
        <v>9.9999999999999895E-2</v>
      </c>
      <c r="Q814" s="33">
        <v>0.27500000000000002</v>
      </c>
      <c r="R814" s="34">
        <v>-1.78570999999999E-2</v>
      </c>
      <c r="S814" s="33">
        <v>4.2857099999999898E-2</v>
      </c>
      <c r="T814" s="34">
        <v>-1.11111E-2</v>
      </c>
      <c r="U814" s="33">
        <v>-1.38888999999999E-2</v>
      </c>
      <c r="V814" s="33">
        <v>0.125</v>
      </c>
      <c r="W814" s="33">
        <v>0</v>
      </c>
      <c r="X814" s="33">
        <v>0</v>
      </c>
      <c r="Y814" s="33">
        <v>0</v>
      </c>
      <c r="Z814" s="34">
        <v>0</v>
      </c>
      <c r="AA814" s="543">
        <v>0</v>
      </c>
    </row>
    <row r="815" spans="1:27" x14ac:dyDescent="0.25">
      <c r="A815" s="363" t="s">
        <v>39</v>
      </c>
      <c r="B815" s="386" t="s">
        <v>263</v>
      </c>
      <c r="C815" s="364" t="s">
        <v>176</v>
      </c>
      <c r="D815" s="118">
        <v>0.75</v>
      </c>
      <c r="E815" s="139">
        <v>0.8</v>
      </c>
      <c r="F815" s="118">
        <v>0.9375</v>
      </c>
      <c r="G815" s="139">
        <v>1</v>
      </c>
      <c r="H815" s="118">
        <v>0.9</v>
      </c>
      <c r="I815" s="139">
        <v>0.88888888888888795</v>
      </c>
      <c r="J815" s="139">
        <v>0.875</v>
      </c>
      <c r="K815" s="139">
        <v>1</v>
      </c>
      <c r="L815" s="139">
        <v>1</v>
      </c>
      <c r="M815" s="118">
        <v>1</v>
      </c>
      <c r="N815" s="139">
        <v>1</v>
      </c>
      <c r="O815" s="140">
        <v>1</v>
      </c>
      <c r="P815" s="34">
        <v>0.05</v>
      </c>
      <c r="Q815" s="33">
        <v>0.13750000000000001</v>
      </c>
      <c r="R815" s="34">
        <v>6.25E-2</v>
      </c>
      <c r="S815" s="33">
        <v>-9.9999999999999895E-2</v>
      </c>
      <c r="T815" s="34">
        <v>-1.11111E-2</v>
      </c>
      <c r="U815" s="33">
        <v>-1.38888999999999E-2</v>
      </c>
      <c r="V815" s="33">
        <v>0.125</v>
      </c>
      <c r="W815" s="33">
        <v>0</v>
      </c>
      <c r="X815" s="33">
        <v>0</v>
      </c>
      <c r="Y815" s="33">
        <v>0</v>
      </c>
      <c r="Z815" s="34">
        <v>0</v>
      </c>
      <c r="AA815" s="543">
        <v>0</v>
      </c>
    </row>
    <row r="816" spans="1:27" x14ac:dyDescent="0.25">
      <c r="A816" s="363" t="s">
        <v>39</v>
      </c>
      <c r="B816" s="386" t="s">
        <v>127</v>
      </c>
      <c r="C816" s="364" t="s">
        <v>174</v>
      </c>
      <c r="D816" s="118">
        <v>0.8</v>
      </c>
      <c r="E816" s="139">
        <v>0.83333333333333304</v>
      </c>
      <c r="F816" s="118">
        <v>1</v>
      </c>
      <c r="G816" s="139">
        <v>1</v>
      </c>
      <c r="H816" s="118">
        <v>1</v>
      </c>
      <c r="I816" s="139">
        <v>1</v>
      </c>
      <c r="J816" s="139">
        <v>1</v>
      </c>
      <c r="K816" s="139">
        <v>1</v>
      </c>
      <c r="L816" s="139">
        <v>1</v>
      </c>
      <c r="M816" s="118">
        <v>1</v>
      </c>
      <c r="N816" s="139">
        <v>0.91666666666666596</v>
      </c>
      <c r="O816" s="140">
        <v>0.91666666666666596</v>
      </c>
      <c r="P816" s="34">
        <v>3.3333300000000003E-2</v>
      </c>
      <c r="Q816" s="33">
        <v>0.166666699999999</v>
      </c>
      <c r="R816" s="34">
        <v>0</v>
      </c>
      <c r="S816" s="33">
        <v>0</v>
      </c>
      <c r="T816" s="34">
        <v>0</v>
      </c>
      <c r="U816" s="33">
        <v>0</v>
      </c>
      <c r="V816" s="33">
        <v>0</v>
      </c>
      <c r="W816" s="33">
        <v>0</v>
      </c>
      <c r="X816" s="33">
        <v>0</v>
      </c>
      <c r="Y816" s="33">
        <v>-8.3333299999999999E-2</v>
      </c>
      <c r="Z816" s="34">
        <v>0</v>
      </c>
      <c r="AA816" s="543">
        <v>-8.3333299999999999E-2</v>
      </c>
    </row>
    <row r="817" spans="1:27" x14ac:dyDescent="0.25">
      <c r="A817" s="363" t="s">
        <v>39</v>
      </c>
      <c r="B817" s="386" t="s">
        <v>127</v>
      </c>
      <c r="C817" s="364" t="s">
        <v>175</v>
      </c>
      <c r="D817" s="118">
        <v>0.8</v>
      </c>
      <c r="E817" s="139">
        <v>0.83333333333333304</v>
      </c>
      <c r="F817" s="118">
        <v>1</v>
      </c>
      <c r="G817" s="139">
        <v>1</v>
      </c>
      <c r="H817" s="118">
        <v>1</v>
      </c>
      <c r="I817" s="139">
        <v>1</v>
      </c>
      <c r="J817" s="139">
        <v>1</v>
      </c>
      <c r="K817" s="139">
        <v>1</v>
      </c>
      <c r="L817" s="139">
        <v>1</v>
      </c>
      <c r="M817" s="118">
        <v>1</v>
      </c>
      <c r="N817" s="139">
        <v>0.91666666666666596</v>
      </c>
      <c r="O817" s="140">
        <v>0.91666666666666596</v>
      </c>
      <c r="P817" s="34">
        <v>3.3333300000000003E-2</v>
      </c>
      <c r="Q817" s="33">
        <v>0.166666699999999</v>
      </c>
      <c r="R817" s="34">
        <v>0</v>
      </c>
      <c r="S817" s="33">
        <v>0</v>
      </c>
      <c r="T817" s="34">
        <v>0</v>
      </c>
      <c r="U817" s="33">
        <v>0</v>
      </c>
      <c r="V817" s="33">
        <v>0</v>
      </c>
      <c r="W817" s="33">
        <v>0</v>
      </c>
      <c r="X817" s="33">
        <v>0</v>
      </c>
      <c r="Y817" s="33">
        <v>-8.3333299999999999E-2</v>
      </c>
      <c r="Z817" s="34">
        <v>0</v>
      </c>
      <c r="AA817" s="543">
        <v>-8.3333299999999999E-2</v>
      </c>
    </row>
    <row r="818" spans="1:27" x14ac:dyDescent="0.25">
      <c r="A818" s="363" t="s">
        <v>39</v>
      </c>
      <c r="B818" s="386" t="s">
        <v>127</v>
      </c>
      <c r="C818" s="364" t="s">
        <v>176</v>
      </c>
      <c r="D818" s="118">
        <v>0.8</v>
      </c>
      <c r="E818" s="139">
        <v>0.83333333333333304</v>
      </c>
      <c r="F818" s="118">
        <v>1</v>
      </c>
      <c r="G818" s="139">
        <v>1</v>
      </c>
      <c r="H818" s="118">
        <v>1</v>
      </c>
      <c r="I818" s="139">
        <v>1</v>
      </c>
      <c r="J818" s="139">
        <v>1</v>
      </c>
      <c r="K818" s="139">
        <v>1</v>
      </c>
      <c r="L818" s="139">
        <v>1</v>
      </c>
      <c r="M818" s="118">
        <v>1</v>
      </c>
      <c r="N818" s="139">
        <v>0.91666666666666596</v>
      </c>
      <c r="O818" s="140">
        <v>0.91666666666666596</v>
      </c>
      <c r="P818" s="34">
        <v>3.3333300000000003E-2</v>
      </c>
      <c r="Q818" s="33">
        <v>0.166666699999999</v>
      </c>
      <c r="R818" s="34">
        <v>0</v>
      </c>
      <c r="S818" s="33">
        <v>0</v>
      </c>
      <c r="T818" s="34">
        <v>0</v>
      </c>
      <c r="U818" s="33">
        <v>0</v>
      </c>
      <c r="V818" s="33">
        <v>0</v>
      </c>
      <c r="W818" s="33">
        <v>0</v>
      </c>
      <c r="X818" s="33">
        <v>0</v>
      </c>
      <c r="Y818" s="33">
        <v>-8.3333299999999999E-2</v>
      </c>
      <c r="Z818" s="34">
        <v>0</v>
      </c>
      <c r="AA818" s="543">
        <v>-8.3333299999999999E-2</v>
      </c>
    </row>
    <row r="819" spans="1:27" x14ac:dyDescent="0.25">
      <c r="A819" s="363" t="s">
        <v>39</v>
      </c>
      <c r="B819" s="386" t="s">
        <v>128</v>
      </c>
      <c r="C819" s="364" t="s">
        <v>174</v>
      </c>
      <c r="D819" s="118" t="s">
        <v>356</v>
      </c>
      <c r="E819" s="139" t="s">
        <v>356</v>
      </c>
      <c r="F819" s="118" t="s">
        <v>356</v>
      </c>
      <c r="G819" s="139" t="s">
        <v>356</v>
      </c>
      <c r="H819" s="118" t="s">
        <v>356</v>
      </c>
      <c r="I819" s="139" t="s">
        <v>356</v>
      </c>
      <c r="J819" s="139" t="s">
        <v>356</v>
      </c>
      <c r="K819" s="139" t="s">
        <v>356</v>
      </c>
      <c r="L819" s="139" t="s">
        <v>356</v>
      </c>
      <c r="M819" s="118" t="s">
        <v>356</v>
      </c>
      <c r="N819" s="139" t="s">
        <v>356</v>
      </c>
      <c r="O819" s="140">
        <v>1</v>
      </c>
      <c r="P819" s="34" t="s">
        <v>356</v>
      </c>
      <c r="Q819" s="33" t="s">
        <v>356</v>
      </c>
      <c r="R819" s="34" t="s">
        <v>356</v>
      </c>
      <c r="S819" s="33" t="s">
        <v>356</v>
      </c>
      <c r="T819" s="34" t="s">
        <v>356</v>
      </c>
      <c r="U819" s="33" t="s">
        <v>356</v>
      </c>
      <c r="V819" s="33" t="s">
        <v>356</v>
      </c>
      <c r="W819" s="33" t="s">
        <v>356</v>
      </c>
      <c r="X819" s="33" t="s">
        <v>356</v>
      </c>
      <c r="Y819" s="33" t="s">
        <v>356</v>
      </c>
      <c r="Z819" s="34" t="s">
        <v>356</v>
      </c>
      <c r="AA819" s="543" t="s">
        <v>356</v>
      </c>
    </row>
    <row r="820" spans="1:27" x14ac:dyDescent="0.25">
      <c r="A820" s="363" t="s">
        <v>39</v>
      </c>
      <c r="B820" s="386" t="s">
        <v>128</v>
      </c>
      <c r="C820" s="364" t="s">
        <v>175</v>
      </c>
      <c r="D820" s="118" t="s">
        <v>356</v>
      </c>
      <c r="E820" s="139" t="s">
        <v>356</v>
      </c>
      <c r="F820" s="118" t="s">
        <v>356</v>
      </c>
      <c r="G820" s="139" t="s">
        <v>356</v>
      </c>
      <c r="H820" s="118" t="s">
        <v>356</v>
      </c>
      <c r="I820" s="139" t="s">
        <v>356</v>
      </c>
      <c r="J820" s="139" t="s">
        <v>356</v>
      </c>
      <c r="K820" s="139" t="s">
        <v>356</v>
      </c>
      <c r="L820" s="139" t="s">
        <v>356</v>
      </c>
      <c r="M820" s="118" t="s">
        <v>356</v>
      </c>
      <c r="N820" s="139" t="s">
        <v>356</v>
      </c>
      <c r="O820" s="140">
        <v>1</v>
      </c>
      <c r="P820" s="34" t="s">
        <v>356</v>
      </c>
      <c r="Q820" s="33" t="s">
        <v>356</v>
      </c>
      <c r="R820" s="34" t="s">
        <v>356</v>
      </c>
      <c r="S820" s="33" t="s">
        <v>356</v>
      </c>
      <c r="T820" s="34" t="s">
        <v>356</v>
      </c>
      <c r="U820" s="33" t="s">
        <v>356</v>
      </c>
      <c r="V820" s="33" t="s">
        <v>356</v>
      </c>
      <c r="W820" s="33" t="s">
        <v>356</v>
      </c>
      <c r="X820" s="33" t="s">
        <v>356</v>
      </c>
      <c r="Y820" s="33" t="s">
        <v>356</v>
      </c>
      <c r="Z820" s="34" t="s">
        <v>356</v>
      </c>
      <c r="AA820" s="543" t="s">
        <v>356</v>
      </c>
    </row>
    <row r="821" spans="1:27" x14ac:dyDescent="0.25">
      <c r="A821" s="363" t="s">
        <v>39</v>
      </c>
      <c r="B821" s="386" t="s">
        <v>128</v>
      </c>
      <c r="C821" s="364" t="s">
        <v>176</v>
      </c>
      <c r="D821" s="118" t="s">
        <v>356</v>
      </c>
      <c r="E821" s="139" t="s">
        <v>356</v>
      </c>
      <c r="F821" s="118" t="s">
        <v>356</v>
      </c>
      <c r="G821" s="139" t="s">
        <v>356</v>
      </c>
      <c r="H821" s="118" t="s">
        <v>356</v>
      </c>
      <c r="I821" s="139" t="s">
        <v>356</v>
      </c>
      <c r="J821" s="139" t="s">
        <v>356</v>
      </c>
      <c r="K821" s="139" t="s">
        <v>356</v>
      </c>
      <c r="L821" s="139" t="s">
        <v>356</v>
      </c>
      <c r="M821" s="118" t="s">
        <v>356</v>
      </c>
      <c r="N821" s="139" t="s">
        <v>356</v>
      </c>
      <c r="O821" s="140">
        <v>1</v>
      </c>
      <c r="P821" s="34" t="s">
        <v>356</v>
      </c>
      <c r="Q821" s="33" t="s">
        <v>356</v>
      </c>
      <c r="R821" s="34" t="s">
        <v>356</v>
      </c>
      <c r="S821" s="33" t="s">
        <v>356</v>
      </c>
      <c r="T821" s="34" t="s">
        <v>356</v>
      </c>
      <c r="U821" s="33" t="s">
        <v>356</v>
      </c>
      <c r="V821" s="33" t="s">
        <v>356</v>
      </c>
      <c r="W821" s="33" t="s">
        <v>356</v>
      </c>
      <c r="X821" s="33" t="s">
        <v>356</v>
      </c>
      <c r="Y821" s="33" t="s">
        <v>356</v>
      </c>
      <c r="Z821" s="34" t="s">
        <v>356</v>
      </c>
      <c r="AA821" s="543" t="s">
        <v>356</v>
      </c>
    </row>
    <row r="822" spans="1:27" x14ac:dyDescent="0.25">
      <c r="A822" s="363" t="s">
        <v>40</v>
      </c>
      <c r="B822" s="386" t="s">
        <v>125</v>
      </c>
      <c r="C822" s="364" t="s">
        <v>174</v>
      </c>
      <c r="D822" s="118">
        <v>0.25</v>
      </c>
      <c r="E822" s="139">
        <v>0.2</v>
      </c>
      <c r="F822" s="118">
        <v>0</v>
      </c>
      <c r="G822" s="139">
        <v>0</v>
      </c>
      <c r="H822" s="118">
        <v>0</v>
      </c>
      <c r="I822" s="139">
        <v>0</v>
      </c>
      <c r="J822" s="139">
        <v>0</v>
      </c>
      <c r="K822" s="139">
        <v>0.16666666666666599</v>
      </c>
      <c r="L822" s="139">
        <v>0.14285714285714199</v>
      </c>
      <c r="M822" s="118">
        <v>0.33333333333333298</v>
      </c>
      <c r="N822" s="139">
        <v>0.28571428571428498</v>
      </c>
      <c r="O822" s="140">
        <v>0.55555555555555503</v>
      </c>
      <c r="P822" s="34">
        <v>-4.9999999999999899E-2</v>
      </c>
      <c r="Q822" s="33">
        <v>-0.2</v>
      </c>
      <c r="R822" s="34">
        <v>0</v>
      </c>
      <c r="S822" s="33">
        <v>0</v>
      </c>
      <c r="T822" s="34">
        <v>0</v>
      </c>
      <c r="U822" s="33">
        <v>0</v>
      </c>
      <c r="V822" s="33">
        <v>0.1666667</v>
      </c>
      <c r="W822" s="33">
        <v>-2.38096E-2</v>
      </c>
      <c r="X822" s="33">
        <v>0.19047620000000001</v>
      </c>
      <c r="Y822" s="33">
        <v>-4.7619000000000002E-2</v>
      </c>
      <c r="Z822" s="34">
        <v>0.26984130000000001</v>
      </c>
      <c r="AA822" s="543">
        <v>0.38888889999999998</v>
      </c>
    </row>
    <row r="823" spans="1:27" x14ac:dyDescent="0.25">
      <c r="A823" s="363" t="s">
        <v>40</v>
      </c>
      <c r="B823" s="386" t="s">
        <v>125</v>
      </c>
      <c r="C823" s="364" t="s">
        <v>175</v>
      </c>
      <c r="D823" s="118">
        <v>0</v>
      </c>
      <c r="E823" s="139">
        <v>0</v>
      </c>
      <c r="F823" s="118">
        <v>0</v>
      </c>
      <c r="G823" s="139">
        <v>0</v>
      </c>
      <c r="H823" s="118">
        <v>0</v>
      </c>
      <c r="I823" s="139">
        <v>0</v>
      </c>
      <c r="J823" s="139">
        <v>0</v>
      </c>
      <c r="K823" s="139">
        <v>0</v>
      </c>
      <c r="L823" s="139">
        <v>0</v>
      </c>
      <c r="M823" s="118">
        <v>0.22222222222222199</v>
      </c>
      <c r="N823" s="139">
        <v>0.28571428571428498</v>
      </c>
      <c r="O823" s="140">
        <v>0.55555555555555503</v>
      </c>
      <c r="P823" s="34">
        <v>0</v>
      </c>
      <c r="Q823" s="33">
        <v>0</v>
      </c>
      <c r="R823" s="34">
        <v>0</v>
      </c>
      <c r="S823" s="33">
        <v>0</v>
      </c>
      <c r="T823" s="34">
        <v>0</v>
      </c>
      <c r="U823" s="33">
        <v>0</v>
      </c>
      <c r="V823" s="33">
        <v>0</v>
      </c>
      <c r="W823" s="33">
        <v>0</v>
      </c>
      <c r="X823" s="33">
        <v>0.22222220000000001</v>
      </c>
      <c r="Y823" s="33">
        <v>6.3492099999999899E-2</v>
      </c>
      <c r="Z823" s="34">
        <v>0.26984130000000001</v>
      </c>
      <c r="AA823" s="543">
        <v>0.55555560000000004</v>
      </c>
    </row>
    <row r="824" spans="1:27" x14ac:dyDescent="0.25">
      <c r="A824" s="363" t="s">
        <v>40</v>
      </c>
      <c r="B824" s="386" t="s">
        <v>125</v>
      </c>
      <c r="C824" s="364" t="s">
        <v>176</v>
      </c>
      <c r="D824" s="118">
        <v>0.25</v>
      </c>
      <c r="E824" s="139">
        <v>0.2</v>
      </c>
      <c r="F824" s="118">
        <v>0.25</v>
      </c>
      <c r="G824" s="139">
        <v>0.25</v>
      </c>
      <c r="H824" s="118">
        <v>0</v>
      </c>
      <c r="I824" s="139">
        <v>0</v>
      </c>
      <c r="J824" s="139">
        <v>0</v>
      </c>
      <c r="K824" s="139">
        <v>0</v>
      </c>
      <c r="L824" s="139">
        <v>0</v>
      </c>
      <c r="M824" s="118">
        <v>0.22222222222222199</v>
      </c>
      <c r="N824" s="139">
        <v>0.28571428571428498</v>
      </c>
      <c r="O824" s="140">
        <v>0.55555555555555503</v>
      </c>
      <c r="P824" s="34">
        <v>-4.9999999999999899E-2</v>
      </c>
      <c r="Q824" s="33">
        <v>4.9999999999999899E-2</v>
      </c>
      <c r="R824" s="34">
        <v>0</v>
      </c>
      <c r="S824" s="33">
        <v>-0.25</v>
      </c>
      <c r="T824" s="34">
        <v>0</v>
      </c>
      <c r="U824" s="33">
        <v>0</v>
      </c>
      <c r="V824" s="33">
        <v>0</v>
      </c>
      <c r="W824" s="33">
        <v>0</v>
      </c>
      <c r="X824" s="33">
        <v>0.22222220000000001</v>
      </c>
      <c r="Y824" s="33">
        <v>6.3492099999999899E-2</v>
      </c>
      <c r="Z824" s="34">
        <v>0.26984130000000001</v>
      </c>
      <c r="AA824" s="543">
        <v>0.55555560000000004</v>
      </c>
    </row>
    <row r="825" spans="1:27" x14ac:dyDescent="0.25">
      <c r="A825" s="363" t="s">
        <v>40</v>
      </c>
      <c r="B825" s="386" t="s">
        <v>260</v>
      </c>
      <c r="C825" s="364" t="s">
        <v>174</v>
      </c>
      <c r="D825" s="118">
        <v>0.2</v>
      </c>
      <c r="E825" s="139">
        <v>0.625</v>
      </c>
      <c r="F825" s="118">
        <v>0</v>
      </c>
      <c r="G825" s="139">
        <v>0</v>
      </c>
      <c r="H825" s="118">
        <v>0</v>
      </c>
      <c r="I825" s="139">
        <v>0</v>
      </c>
      <c r="J825" s="139">
        <v>0</v>
      </c>
      <c r="K825" s="139">
        <v>0.2</v>
      </c>
      <c r="L825" s="139">
        <v>0.25</v>
      </c>
      <c r="M825" s="118">
        <v>0.33333333333333298</v>
      </c>
      <c r="N825" s="139">
        <v>0.33333333333333298</v>
      </c>
      <c r="O825" s="140">
        <v>0.63636363636363602</v>
      </c>
      <c r="P825" s="34">
        <v>0.42499999999999999</v>
      </c>
      <c r="Q825" s="33">
        <v>-0.625</v>
      </c>
      <c r="R825" s="34">
        <v>0</v>
      </c>
      <c r="S825" s="33">
        <v>0</v>
      </c>
      <c r="T825" s="34">
        <v>0</v>
      </c>
      <c r="U825" s="33">
        <v>0</v>
      </c>
      <c r="V825" s="33">
        <v>0.2</v>
      </c>
      <c r="W825" s="33">
        <v>4.9999999999999899E-2</v>
      </c>
      <c r="X825" s="33">
        <v>8.3333299999999999E-2</v>
      </c>
      <c r="Y825" s="33">
        <v>0</v>
      </c>
      <c r="Z825" s="34">
        <v>0.30303029999999997</v>
      </c>
      <c r="AA825" s="543">
        <v>0.43636360000000002</v>
      </c>
    </row>
    <row r="826" spans="1:27" x14ac:dyDescent="0.25">
      <c r="A826" s="363" t="s">
        <v>40</v>
      </c>
      <c r="B826" s="386" t="s">
        <v>260</v>
      </c>
      <c r="C826" s="364" t="s">
        <v>175</v>
      </c>
      <c r="D826" s="118">
        <v>0</v>
      </c>
      <c r="E826" s="139">
        <v>0</v>
      </c>
      <c r="F826" s="118">
        <v>0</v>
      </c>
      <c r="G826" s="139">
        <v>0</v>
      </c>
      <c r="H826" s="118">
        <v>0</v>
      </c>
      <c r="I826" s="139">
        <v>0</v>
      </c>
      <c r="J826" s="139">
        <v>0</v>
      </c>
      <c r="K826" s="139">
        <v>0.2</v>
      </c>
      <c r="L826" s="139">
        <v>0.25</v>
      </c>
      <c r="M826" s="118">
        <v>0.33333333333333298</v>
      </c>
      <c r="N826" s="139">
        <v>0.33333333333333298</v>
      </c>
      <c r="O826" s="140">
        <v>0.63636363636363602</v>
      </c>
      <c r="P826" s="34">
        <v>0</v>
      </c>
      <c r="Q826" s="33">
        <v>0</v>
      </c>
      <c r="R826" s="34">
        <v>0</v>
      </c>
      <c r="S826" s="33">
        <v>0</v>
      </c>
      <c r="T826" s="34">
        <v>0</v>
      </c>
      <c r="U826" s="33">
        <v>0</v>
      </c>
      <c r="V826" s="33">
        <v>0.2</v>
      </c>
      <c r="W826" s="33">
        <v>4.9999999999999899E-2</v>
      </c>
      <c r="X826" s="33">
        <v>8.3333299999999999E-2</v>
      </c>
      <c r="Y826" s="33">
        <v>0</v>
      </c>
      <c r="Z826" s="34">
        <v>0.30303029999999997</v>
      </c>
      <c r="AA826" s="543">
        <v>0.43636360000000002</v>
      </c>
    </row>
    <row r="827" spans="1:27" x14ac:dyDescent="0.25">
      <c r="A827" s="363" t="s">
        <v>40</v>
      </c>
      <c r="B827" s="386" t="s">
        <v>260</v>
      </c>
      <c r="C827" s="364" t="s">
        <v>176</v>
      </c>
      <c r="D827" s="118">
        <v>0.2</v>
      </c>
      <c r="E827" s="139">
        <v>0.625</v>
      </c>
      <c r="F827" s="118">
        <v>0.83333333333333304</v>
      </c>
      <c r="G827" s="139">
        <v>0.83333333333333304</v>
      </c>
      <c r="H827" s="118">
        <v>1</v>
      </c>
      <c r="I827" s="139">
        <v>1</v>
      </c>
      <c r="J827" s="139">
        <v>1</v>
      </c>
      <c r="K827" s="139">
        <v>1</v>
      </c>
      <c r="L827" s="139">
        <v>1</v>
      </c>
      <c r="M827" s="118">
        <v>1</v>
      </c>
      <c r="N827" s="139">
        <v>1</v>
      </c>
      <c r="O827" s="140">
        <v>1</v>
      </c>
      <c r="P827" s="34">
        <v>0.42499999999999999</v>
      </c>
      <c r="Q827" s="33">
        <v>0.2083333</v>
      </c>
      <c r="R827" s="34">
        <v>0</v>
      </c>
      <c r="S827" s="33">
        <v>0.166666699999999</v>
      </c>
      <c r="T827" s="34">
        <v>0</v>
      </c>
      <c r="U827" s="33">
        <v>0</v>
      </c>
      <c r="V827" s="33">
        <v>0</v>
      </c>
      <c r="W827" s="33">
        <v>0</v>
      </c>
      <c r="X827" s="33">
        <v>0</v>
      </c>
      <c r="Y827" s="33">
        <v>0</v>
      </c>
      <c r="Z827" s="34">
        <v>0</v>
      </c>
      <c r="AA827" s="543">
        <v>0</v>
      </c>
    </row>
    <row r="828" spans="1:27" x14ac:dyDescent="0.25">
      <c r="A828" s="363" t="s">
        <v>40</v>
      </c>
      <c r="B828" s="386" t="s">
        <v>261</v>
      </c>
      <c r="C828" s="364" t="s">
        <v>174</v>
      </c>
      <c r="D828" s="118">
        <v>0.2</v>
      </c>
      <c r="E828" s="139">
        <v>0.625</v>
      </c>
      <c r="F828" s="118">
        <v>0</v>
      </c>
      <c r="G828" s="139">
        <v>0</v>
      </c>
      <c r="H828" s="118">
        <v>0</v>
      </c>
      <c r="I828" s="139">
        <v>0</v>
      </c>
      <c r="J828" s="139">
        <v>0</v>
      </c>
      <c r="K828" s="139">
        <v>0.2</v>
      </c>
      <c r="L828" s="139">
        <v>0.25</v>
      </c>
      <c r="M828" s="118">
        <v>0.33333333333333298</v>
      </c>
      <c r="N828" s="139">
        <v>0.33333333333333298</v>
      </c>
      <c r="O828" s="140">
        <v>0.63636363636363602</v>
      </c>
      <c r="P828" s="34">
        <v>0.42499999999999999</v>
      </c>
      <c r="Q828" s="33">
        <v>-0.625</v>
      </c>
      <c r="R828" s="34">
        <v>0</v>
      </c>
      <c r="S828" s="33">
        <v>0</v>
      </c>
      <c r="T828" s="34">
        <v>0</v>
      </c>
      <c r="U828" s="33">
        <v>0</v>
      </c>
      <c r="V828" s="33">
        <v>0.2</v>
      </c>
      <c r="W828" s="33">
        <v>4.9999999999999899E-2</v>
      </c>
      <c r="X828" s="33">
        <v>8.3333299999999999E-2</v>
      </c>
      <c r="Y828" s="33">
        <v>0</v>
      </c>
      <c r="Z828" s="34">
        <v>0.30303029999999997</v>
      </c>
      <c r="AA828" s="543">
        <v>0.43636360000000002</v>
      </c>
    </row>
    <row r="829" spans="1:27" x14ac:dyDescent="0.25">
      <c r="A829" s="363" t="s">
        <v>40</v>
      </c>
      <c r="B829" s="386" t="s">
        <v>261</v>
      </c>
      <c r="C829" s="364" t="s">
        <v>175</v>
      </c>
      <c r="D829" s="118">
        <v>0</v>
      </c>
      <c r="E829" s="139">
        <v>0</v>
      </c>
      <c r="F829" s="118">
        <v>0</v>
      </c>
      <c r="G829" s="139">
        <v>0</v>
      </c>
      <c r="H829" s="118">
        <v>0</v>
      </c>
      <c r="I829" s="139">
        <v>0</v>
      </c>
      <c r="J829" s="139">
        <v>0</v>
      </c>
      <c r="K829" s="139">
        <v>0.2</v>
      </c>
      <c r="L829" s="139">
        <v>0.25</v>
      </c>
      <c r="M829" s="118">
        <v>0.33333333333333298</v>
      </c>
      <c r="N829" s="139">
        <v>0.33333333333333298</v>
      </c>
      <c r="O829" s="140">
        <v>0.63636363636363602</v>
      </c>
      <c r="P829" s="34">
        <v>0</v>
      </c>
      <c r="Q829" s="33">
        <v>0</v>
      </c>
      <c r="R829" s="34">
        <v>0</v>
      </c>
      <c r="S829" s="33">
        <v>0</v>
      </c>
      <c r="T829" s="34">
        <v>0</v>
      </c>
      <c r="U829" s="33">
        <v>0</v>
      </c>
      <c r="V829" s="33">
        <v>0.2</v>
      </c>
      <c r="W829" s="33">
        <v>4.9999999999999899E-2</v>
      </c>
      <c r="X829" s="33">
        <v>8.3333299999999999E-2</v>
      </c>
      <c r="Y829" s="33">
        <v>0</v>
      </c>
      <c r="Z829" s="34">
        <v>0.30303029999999997</v>
      </c>
      <c r="AA829" s="543">
        <v>0.43636360000000002</v>
      </c>
    </row>
    <row r="830" spans="1:27" x14ac:dyDescent="0.25">
      <c r="A830" s="363" t="s">
        <v>40</v>
      </c>
      <c r="B830" s="386" t="s">
        <v>261</v>
      </c>
      <c r="C830" s="364" t="s">
        <v>176</v>
      </c>
      <c r="D830" s="118">
        <v>0.2</v>
      </c>
      <c r="E830" s="139">
        <v>0.625</v>
      </c>
      <c r="F830" s="118">
        <v>0.83333333333333304</v>
      </c>
      <c r="G830" s="139">
        <v>0.83333333333333304</v>
      </c>
      <c r="H830" s="118">
        <v>1</v>
      </c>
      <c r="I830" s="139">
        <v>1</v>
      </c>
      <c r="J830" s="139">
        <v>1</v>
      </c>
      <c r="K830" s="139">
        <v>1</v>
      </c>
      <c r="L830" s="139">
        <v>1</v>
      </c>
      <c r="M830" s="118">
        <v>1</v>
      </c>
      <c r="N830" s="139">
        <v>1</v>
      </c>
      <c r="O830" s="140">
        <v>1</v>
      </c>
      <c r="P830" s="34">
        <v>0.42499999999999999</v>
      </c>
      <c r="Q830" s="33">
        <v>0.2083333</v>
      </c>
      <c r="R830" s="34">
        <v>0</v>
      </c>
      <c r="S830" s="33">
        <v>0.166666699999999</v>
      </c>
      <c r="T830" s="34">
        <v>0</v>
      </c>
      <c r="U830" s="33">
        <v>0</v>
      </c>
      <c r="V830" s="33">
        <v>0</v>
      </c>
      <c r="W830" s="33">
        <v>0</v>
      </c>
      <c r="X830" s="33">
        <v>0</v>
      </c>
      <c r="Y830" s="33">
        <v>0</v>
      </c>
      <c r="Z830" s="34">
        <v>0</v>
      </c>
      <c r="AA830" s="543">
        <v>0</v>
      </c>
    </row>
    <row r="831" spans="1:27" x14ac:dyDescent="0.25">
      <c r="A831" s="363" t="s">
        <v>40</v>
      </c>
      <c r="B831" s="386" t="s">
        <v>262</v>
      </c>
      <c r="C831" s="364" t="s">
        <v>174</v>
      </c>
      <c r="D831" s="118">
        <v>0.2</v>
      </c>
      <c r="E831" s="139">
        <v>0.625</v>
      </c>
      <c r="F831" s="118">
        <v>0</v>
      </c>
      <c r="G831" s="139">
        <v>0</v>
      </c>
      <c r="H831" s="118">
        <v>0</v>
      </c>
      <c r="I831" s="139">
        <v>0</v>
      </c>
      <c r="J831" s="139">
        <v>0</v>
      </c>
      <c r="K831" s="139">
        <v>0.2</v>
      </c>
      <c r="L831" s="139">
        <v>0.25</v>
      </c>
      <c r="M831" s="118">
        <v>0.33333333333333298</v>
      </c>
      <c r="N831" s="139">
        <v>0.33333333333333298</v>
      </c>
      <c r="O831" s="140">
        <v>0.63636363636363602</v>
      </c>
      <c r="P831" s="34">
        <v>0.42499999999999999</v>
      </c>
      <c r="Q831" s="33">
        <v>-0.625</v>
      </c>
      <c r="R831" s="34">
        <v>0</v>
      </c>
      <c r="S831" s="33">
        <v>0</v>
      </c>
      <c r="T831" s="34">
        <v>0</v>
      </c>
      <c r="U831" s="33">
        <v>0</v>
      </c>
      <c r="V831" s="33">
        <v>0.2</v>
      </c>
      <c r="W831" s="33">
        <v>4.9999999999999899E-2</v>
      </c>
      <c r="X831" s="33">
        <v>8.3333299999999999E-2</v>
      </c>
      <c r="Y831" s="33">
        <v>0</v>
      </c>
      <c r="Z831" s="34">
        <v>0.30303029999999997</v>
      </c>
      <c r="AA831" s="543">
        <v>0.43636360000000002</v>
      </c>
    </row>
    <row r="832" spans="1:27" x14ac:dyDescent="0.25">
      <c r="A832" s="363" t="s">
        <v>40</v>
      </c>
      <c r="B832" s="386" t="s">
        <v>262</v>
      </c>
      <c r="C832" s="364" t="s">
        <v>175</v>
      </c>
      <c r="D832" s="118">
        <v>0</v>
      </c>
      <c r="E832" s="139">
        <v>0</v>
      </c>
      <c r="F832" s="118">
        <v>0</v>
      </c>
      <c r="G832" s="139">
        <v>0</v>
      </c>
      <c r="H832" s="118">
        <v>0</v>
      </c>
      <c r="I832" s="139">
        <v>0</v>
      </c>
      <c r="J832" s="139">
        <v>0</v>
      </c>
      <c r="K832" s="139">
        <v>0.2</v>
      </c>
      <c r="L832" s="139">
        <v>0.25</v>
      </c>
      <c r="M832" s="118">
        <v>0.33333333333333298</v>
      </c>
      <c r="N832" s="139">
        <v>0.33333333333333298</v>
      </c>
      <c r="O832" s="140">
        <v>0.63636363636363602</v>
      </c>
      <c r="P832" s="34">
        <v>0</v>
      </c>
      <c r="Q832" s="33">
        <v>0</v>
      </c>
      <c r="R832" s="34">
        <v>0</v>
      </c>
      <c r="S832" s="33">
        <v>0</v>
      </c>
      <c r="T832" s="34">
        <v>0</v>
      </c>
      <c r="U832" s="33">
        <v>0</v>
      </c>
      <c r="V832" s="33">
        <v>0.2</v>
      </c>
      <c r="W832" s="33">
        <v>4.9999999999999899E-2</v>
      </c>
      <c r="X832" s="33">
        <v>8.3333299999999999E-2</v>
      </c>
      <c r="Y832" s="33">
        <v>0</v>
      </c>
      <c r="Z832" s="34">
        <v>0.30303029999999997</v>
      </c>
      <c r="AA832" s="543">
        <v>0.43636360000000002</v>
      </c>
    </row>
    <row r="833" spans="1:27" x14ac:dyDescent="0.25">
      <c r="A833" s="363" t="s">
        <v>40</v>
      </c>
      <c r="B833" s="386" t="s">
        <v>262</v>
      </c>
      <c r="C833" s="364" t="s">
        <v>176</v>
      </c>
      <c r="D833" s="118">
        <v>0.2</v>
      </c>
      <c r="E833" s="139">
        <v>0.625</v>
      </c>
      <c r="F833" s="118">
        <v>0.83333333333333304</v>
      </c>
      <c r="G833" s="139">
        <v>0.83333333333333304</v>
      </c>
      <c r="H833" s="118">
        <v>1</v>
      </c>
      <c r="I833" s="139">
        <v>1</v>
      </c>
      <c r="J833" s="139">
        <v>1</v>
      </c>
      <c r="K833" s="139">
        <v>1</v>
      </c>
      <c r="L833" s="139">
        <v>1</v>
      </c>
      <c r="M833" s="118">
        <v>1</v>
      </c>
      <c r="N833" s="139">
        <v>1</v>
      </c>
      <c r="O833" s="140">
        <v>1</v>
      </c>
      <c r="P833" s="34">
        <v>0.42499999999999999</v>
      </c>
      <c r="Q833" s="33">
        <v>0.2083333</v>
      </c>
      <c r="R833" s="34">
        <v>0</v>
      </c>
      <c r="S833" s="33">
        <v>0.166666699999999</v>
      </c>
      <c r="T833" s="34">
        <v>0</v>
      </c>
      <c r="U833" s="33">
        <v>0</v>
      </c>
      <c r="V833" s="33">
        <v>0</v>
      </c>
      <c r="W833" s="33">
        <v>0</v>
      </c>
      <c r="X833" s="33">
        <v>0</v>
      </c>
      <c r="Y833" s="33">
        <v>0</v>
      </c>
      <c r="Z833" s="34">
        <v>0</v>
      </c>
      <c r="AA833" s="543">
        <v>0</v>
      </c>
    </row>
    <row r="834" spans="1:27" x14ac:dyDescent="0.25">
      <c r="A834" s="363" t="s">
        <v>40</v>
      </c>
      <c r="B834" s="386" t="s">
        <v>263</v>
      </c>
      <c r="C834" s="364" t="s">
        <v>174</v>
      </c>
      <c r="D834" s="118">
        <v>0.2</v>
      </c>
      <c r="E834" s="139">
        <v>0.625</v>
      </c>
      <c r="F834" s="118">
        <v>0</v>
      </c>
      <c r="G834" s="139">
        <v>0</v>
      </c>
      <c r="H834" s="118">
        <v>0</v>
      </c>
      <c r="I834" s="139">
        <v>0</v>
      </c>
      <c r="J834" s="139">
        <v>0</v>
      </c>
      <c r="K834" s="139">
        <v>0.2</v>
      </c>
      <c r="L834" s="139">
        <v>0.75</v>
      </c>
      <c r="M834" s="118">
        <v>0.77777777777777701</v>
      </c>
      <c r="N834" s="139">
        <v>0.77777777777777701</v>
      </c>
      <c r="O834" s="140">
        <v>0.81818181818181801</v>
      </c>
      <c r="P834" s="34">
        <v>0.42499999999999999</v>
      </c>
      <c r="Q834" s="33">
        <v>-0.625</v>
      </c>
      <c r="R834" s="34">
        <v>0</v>
      </c>
      <c r="S834" s="33">
        <v>0</v>
      </c>
      <c r="T834" s="34">
        <v>0</v>
      </c>
      <c r="U834" s="33">
        <v>0</v>
      </c>
      <c r="V834" s="33">
        <v>0.2</v>
      </c>
      <c r="W834" s="33">
        <v>0.55000000000000004</v>
      </c>
      <c r="X834" s="33">
        <v>2.7777799999999901E-2</v>
      </c>
      <c r="Y834" s="33">
        <v>0</v>
      </c>
      <c r="Z834" s="34">
        <v>4.0404000000000002E-2</v>
      </c>
      <c r="AA834" s="543">
        <v>0.618181799999999</v>
      </c>
    </row>
    <row r="835" spans="1:27" x14ac:dyDescent="0.25">
      <c r="A835" s="363" t="s">
        <v>40</v>
      </c>
      <c r="B835" s="386" t="s">
        <v>263</v>
      </c>
      <c r="C835" s="364" t="s">
        <v>175</v>
      </c>
      <c r="D835" s="118">
        <v>0</v>
      </c>
      <c r="E835" s="139">
        <v>0</v>
      </c>
      <c r="F835" s="118">
        <v>0</v>
      </c>
      <c r="G835" s="139">
        <v>0</v>
      </c>
      <c r="H835" s="118">
        <v>0</v>
      </c>
      <c r="I835" s="139">
        <v>0</v>
      </c>
      <c r="J835" s="139">
        <v>0</v>
      </c>
      <c r="K835" s="139">
        <v>0.2</v>
      </c>
      <c r="L835" s="139">
        <v>0.75</v>
      </c>
      <c r="M835" s="118">
        <v>0.77777777777777701</v>
      </c>
      <c r="N835" s="139">
        <v>0.77777777777777701</v>
      </c>
      <c r="O835" s="140">
        <v>0.81818181818181801</v>
      </c>
      <c r="P835" s="34">
        <v>0</v>
      </c>
      <c r="Q835" s="33">
        <v>0</v>
      </c>
      <c r="R835" s="34">
        <v>0</v>
      </c>
      <c r="S835" s="33">
        <v>0</v>
      </c>
      <c r="T835" s="34">
        <v>0</v>
      </c>
      <c r="U835" s="33">
        <v>0</v>
      </c>
      <c r="V835" s="33">
        <v>0.2</v>
      </c>
      <c r="W835" s="33">
        <v>0.55000000000000004</v>
      </c>
      <c r="X835" s="33">
        <v>2.7777799999999901E-2</v>
      </c>
      <c r="Y835" s="33">
        <v>0</v>
      </c>
      <c r="Z835" s="34">
        <v>4.0404000000000002E-2</v>
      </c>
      <c r="AA835" s="543">
        <v>0.618181799999999</v>
      </c>
    </row>
    <row r="836" spans="1:27" x14ac:dyDescent="0.25">
      <c r="A836" s="363" t="s">
        <v>40</v>
      </c>
      <c r="B836" s="386" t="s">
        <v>263</v>
      </c>
      <c r="C836" s="364" t="s">
        <v>176</v>
      </c>
      <c r="D836" s="118">
        <v>0.2</v>
      </c>
      <c r="E836" s="139">
        <v>0.625</v>
      </c>
      <c r="F836" s="118">
        <v>0.83333333333333304</v>
      </c>
      <c r="G836" s="139">
        <v>0.83333333333333304</v>
      </c>
      <c r="H836" s="118">
        <v>1</v>
      </c>
      <c r="I836" s="139">
        <v>1</v>
      </c>
      <c r="J836" s="139">
        <v>1</v>
      </c>
      <c r="K836" s="139">
        <v>1</v>
      </c>
      <c r="L836" s="139">
        <v>1</v>
      </c>
      <c r="M836" s="118">
        <v>1</v>
      </c>
      <c r="N836" s="139">
        <v>1</v>
      </c>
      <c r="O836" s="140">
        <v>1</v>
      </c>
      <c r="P836" s="34">
        <v>0.42499999999999999</v>
      </c>
      <c r="Q836" s="33">
        <v>0.2083333</v>
      </c>
      <c r="R836" s="34">
        <v>0</v>
      </c>
      <c r="S836" s="33">
        <v>0.166666699999999</v>
      </c>
      <c r="T836" s="34">
        <v>0</v>
      </c>
      <c r="U836" s="33">
        <v>0</v>
      </c>
      <c r="V836" s="33">
        <v>0</v>
      </c>
      <c r="W836" s="33">
        <v>0</v>
      </c>
      <c r="X836" s="33">
        <v>0</v>
      </c>
      <c r="Y836" s="33">
        <v>0</v>
      </c>
      <c r="Z836" s="34">
        <v>0</v>
      </c>
      <c r="AA836" s="543">
        <v>0</v>
      </c>
    </row>
    <row r="837" spans="1:27" x14ac:dyDescent="0.25">
      <c r="A837" s="363" t="s">
        <v>40</v>
      </c>
      <c r="B837" s="386" t="s">
        <v>127</v>
      </c>
      <c r="C837" s="364" t="s">
        <v>174</v>
      </c>
      <c r="D837" s="118">
        <v>0.2</v>
      </c>
      <c r="E837" s="139">
        <v>0.5</v>
      </c>
      <c r="F837" s="118">
        <v>0</v>
      </c>
      <c r="G837" s="139">
        <v>0</v>
      </c>
      <c r="H837" s="118">
        <v>0</v>
      </c>
      <c r="I837" s="139">
        <v>0</v>
      </c>
      <c r="J837" s="139">
        <v>0</v>
      </c>
      <c r="K837" s="139">
        <v>0.2</v>
      </c>
      <c r="L837" s="139">
        <v>0.33333333333333298</v>
      </c>
      <c r="M837" s="118">
        <v>0.42857142857142799</v>
      </c>
      <c r="N837" s="139">
        <v>0.375</v>
      </c>
      <c r="O837" s="140">
        <v>0.7</v>
      </c>
      <c r="P837" s="34">
        <v>0.3</v>
      </c>
      <c r="Q837" s="33">
        <v>-0.5</v>
      </c>
      <c r="R837" s="34">
        <v>0</v>
      </c>
      <c r="S837" s="33">
        <v>0</v>
      </c>
      <c r="T837" s="34">
        <v>0</v>
      </c>
      <c r="U837" s="33">
        <v>0</v>
      </c>
      <c r="V837" s="33">
        <v>0.2</v>
      </c>
      <c r="W837" s="33">
        <v>0.13333329999999999</v>
      </c>
      <c r="X837" s="33">
        <v>9.5238099999999895E-2</v>
      </c>
      <c r="Y837" s="33">
        <v>-5.3571399999999901E-2</v>
      </c>
      <c r="Z837" s="34">
        <v>0.32500000000000001</v>
      </c>
      <c r="AA837" s="543">
        <v>0.499999999999999</v>
      </c>
    </row>
    <row r="838" spans="1:27" x14ac:dyDescent="0.25">
      <c r="A838" s="363" t="s">
        <v>40</v>
      </c>
      <c r="B838" s="386" t="s">
        <v>127</v>
      </c>
      <c r="C838" s="364" t="s">
        <v>175</v>
      </c>
      <c r="D838" s="118">
        <v>0</v>
      </c>
      <c r="E838" s="139">
        <v>0</v>
      </c>
      <c r="F838" s="118">
        <v>0</v>
      </c>
      <c r="G838" s="139">
        <v>0</v>
      </c>
      <c r="H838" s="118">
        <v>0</v>
      </c>
      <c r="I838" s="139">
        <v>0</v>
      </c>
      <c r="J838" s="139">
        <v>0</v>
      </c>
      <c r="K838" s="139">
        <v>0.2</v>
      </c>
      <c r="L838" s="139">
        <v>0.16666666666666599</v>
      </c>
      <c r="M838" s="118">
        <v>0.42857142857142799</v>
      </c>
      <c r="N838" s="139">
        <v>0.375</v>
      </c>
      <c r="O838" s="140">
        <v>0.7</v>
      </c>
      <c r="P838" s="34">
        <v>0</v>
      </c>
      <c r="Q838" s="33">
        <v>0</v>
      </c>
      <c r="R838" s="34">
        <v>0</v>
      </c>
      <c r="S838" s="33">
        <v>0</v>
      </c>
      <c r="T838" s="34">
        <v>0</v>
      </c>
      <c r="U838" s="33">
        <v>0</v>
      </c>
      <c r="V838" s="33">
        <v>0.2</v>
      </c>
      <c r="W838" s="33">
        <v>-3.3333300000000003E-2</v>
      </c>
      <c r="X838" s="33">
        <v>0.26190469999999999</v>
      </c>
      <c r="Y838" s="33">
        <v>-5.3571399999999901E-2</v>
      </c>
      <c r="Z838" s="34">
        <v>0.32500000000000001</v>
      </c>
      <c r="AA838" s="543">
        <v>0.499999999999999</v>
      </c>
    </row>
    <row r="839" spans="1:27" x14ac:dyDescent="0.25">
      <c r="A839" s="363" t="s">
        <v>40</v>
      </c>
      <c r="B839" s="386" t="s">
        <v>127</v>
      </c>
      <c r="C839" s="364" t="s">
        <v>176</v>
      </c>
      <c r="D839" s="118">
        <v>0.2</v>
      </c>
      <c r="E839" s="139">
        <v>0.5</v>
      </c>
      <c r="F839" s="118">
        <v>0.75</v>
      </c>
      <c r="G839" s="139">
        <v>0.75</v>
      </c>
      <c r="H839" s="118">
        <v>1</v>
      </c>
      <c r="I839" s="139">
        <v>1</v>
      </c>
      <c r="J839" s="139">
        <v>1</v>
      </c>
      <c r="K839" s="139">
        <v>0.8</v>
      </c>
      <c r="L839" s="139">
        <v>0.83333333333333304</v>
      </c>
      <c r="M839" s="118">
        <v>0.85714285714285698</v>
      </c>
      <c r="N839" s="139">
        <v>0.75</v>
      </c>
      <c r="O839" s="140">
        <v>0.8</v>
      </c>
      <c r="P839" s="34">
        <v>0.3</v>
      </c>
      <c r="Q839" s="33">
        <v>0.25</v>
      </c>
      <c r="R839" s="34">
        <v>0</v>
      </c>
      <c r="S839" s="33">
        <v>0.25</v>
      </c>
      <c r="T839" s="34">
        <v>0</v>
      </c>
      <c r="U839" s="33">
        <v>0</v>
      </c>
      <c r="V839" s="33">
        <v>-0.2</v>
      </c>
      <c r="W839" s="33">
        <v>3.3333300000000003E-2</v>
      </c>
      <c r="X839" s="33">
        <v>2.38095999999999E-2</v>
      </c>
      <c r="Y839" s="33">
        <v>-0.1071429</v>
      </c>
      <c r="Z839" s="34">
        <v>0.05</v>
      </c>
      <c r="AA839" s="543">
        <v>0</v>
      </c>
    </row>
    <row r="840" spans="1:27" x14ac:dyDescent="0.25">
      <c r="A840" s="363" t="s">
        <v>40</v>
      </c>
      <c r="B840" s="386" t="s">
        <v>128</v>
      </c>
      <c r="C840" s="364" t="s">
        <v>174</v>
      </c>
      <c r="D840" s="118">
        <v>0</v>
      </c>
      <c r="E840" s="139">
        <v>0</v>
      </c>
      <c r="F840" s="118" t="s">
        <v>356</v>
      </c>
      <c r="G840" s="139" t="s">
        <v>356</v>
      </c>
      <c r="H840" s="118" t="s">
        <v>356</v>
      </c>
      <c r="I840" s="139" t="s">
        <v>356</v>
      </c>
      <c r="J840" s="139" t="s">
        <v>356</v>
      </c>
      <c r="K840" s="139" t="s">
        <v>356</v>
      </c>
      <c r="L840" s="139" t="s">
        <v>356</v>
      </c>
      <c r="M840" s="118" t="s">
        <v>356</v>
      </c>
      <c r="N840" s="139" t="s">
        <v>356</v>
      </c>
      <c r="O840" s="140" t="s">
        <v>356</v>
      </c>
      <c r="P840" s="34">
        <v>0</v>
      </c>
      <c r="Q840" s="33" t="s">
        <v>356</v>
      </c>
      <c r="R840" s="34" t="s">
        <v>356</v>
      </c>
      <c r="S840" s="33" t="s">
        <v>356</v>
      </c>
      <c r="T840" s="34" t="s">
        <v>356</v>
      </c>
      <c r="U840" s="33" t="s">
        <v>356</v>
      </c>
      <c r="V840" s="33" t="s">
        <v>356</v>
      </c>
      <c r="W840" s="33" t="s">
        <v>356</v>
      </c>
      <c r="X840" s="33" t="s">
        <v>356</v>
      </c>
      <c r="Y840" s="33" t="s">
        <v>356</v>
      </c>
      <c r="Z840" s="34" t="s">
        <v>356</v>
      </c>
      <c r="AA840" s="543" t="s">
        <v>356</v>
      </c>
    </row>
    <row r="841" spans="1:27" x14ac:dyDescent="0.25">
      <c r="A841" s="363" t="s">
        <v>40</v>
      </c>
      <c r="B841" s="386" t="s">
        <v>128</v>
      </c>
      <c r="C841" s="364" t="s">
        <v>175</v>
      </c>
      <c r="D841" s="118">
        <v>0</v>
      </c>
      <c r="E841" s="139">
        <v>0</v>
      </c>
      <c r="F841" s="118" t="s">
        <v>356</v>
      </c>
      <c r="G841" s="139" t="s">
        <v>356</v>
      </c>
      <c r="H841" s="118" t="s">
        <v>356</v>
      </c>
      <c r="I841" s="139" t="s">
        <v>356</v>
      </c>
      <c r="J841" s="139" t="s">
        <v>356</v>
      </c>
      <c r="K841" s="139" t="s">
        <v>356</v>
      </c>
      <c r="L841" s="139" t="s">
        <v>356</v>
      </c>
      <c r="M841" s="118" t="s">
        <v>356</v>
      </c>
      <c r="N841" s="139" t="s">
        <v>356</v>
      </c>
      <c r="O841" s="140" t="s">
        <v>356</v>
      </c>
      <c r="P841" s="34">
        <v>0</v>
      </c>
      <c r="Q841" s="33" t="s">
        <v>356</v>
      </c>
      <c r="R841" s="34" t="s">
        <v>356</v>
      </c>
      <c r="S841" s="33" t="s">
        <v>356</v>
      </c>
      <c r="T841" s="34" t="s">
        <v>356</v>
      </c>
      <c r="U841" s="33" t="s">
        <v>356</v>
      </c>
      <c r="V841" s="33" t="s">
        <v>356</v>
      </c>
      <c r="W841" s="33" t="s">
        <v>356</v>
      </c>
      <c r="X841" s="33" t="s">
        <v>356</v>
      </c>
      <c r="Y841" s="33" t="s">
        <v>356</v>
      </c>
      <c r="Z841" s="34" t="s">
        <v>356</v>
      </c>
      <c r="AA841" s="543" t="s">
        <v>356</v>
      </c>
    </row>
    <row r="842" spans="1:27" ht="13.8" thickBot="1" x14ac:dyDescent="0.3">
      <c r="A842" s="363" t="s">
        <v>40</v>
      </c>
      <c r="B842" s="386" t="s">
        <v>128</v>
      </c>
      <c r="C842" s="364" t="s">
        <v>176</v>
      </c>
      <c r="D842" s="118">
        <v>0</v>
      </c>
      <c r="E842" s="139">
        <v>0</v>
      </c>
      <c r="F842" s="118" t="s">
        <v>356</v>
      </c>
      <c r="G842" s="139" t="s">
        <v>356</v>
      </c>
      <c r="H842" s="118" t="s">
        <v>356</v>
      </c>
      <c r="I842" s="139" t="s">
        <v>356</v>
      </c>
      <c r="J842" s="139" t="s">
        <v>356</v>
      </c>
      <c r="K842" s="139" t="s">
        <v>356</v>
      </c>
      <c r="L842" s="139" t="s">
        <v>356</v>
      </c>
      <c r="M842" s="118" t="s">
        <v>356</v>
      </c>
      <c r="N842" s="139" t="s">
        <v>356</v>
      </c>
      <c r="O842" s="140" t="s">
        <v>356</v>
      </c>
      <c r="P842" s="34">
        <v>0</v>
      </c>
      <c r="Q842" s="33" t="s">
        <v>356</v>
      </c>
      <c r="R842" s="34" t="s">
        <v>356</v>
      </c>
      <c r="S842" s="33" t="s">
        <v>356</v>
      </c>
      <c r="T842" s="34" t="s">
        <v>356</v>
      </c>
      <c r="U842" s="33" t="s">
        <v>356</v>
      </c>
      <c r="V842" s="33" t="s">
        <v>356</v>
      </c>
      <c r="W842" s="33" t="s">
        <v>356</v>
      </c>
      <c r="X842" s="33" t="s">
        <v>356</v>
      </c>
      <c r="Y842" s="33" t="s">
        <v>356</v>
      </c>
      <c r="Z842" s="34" t="s">
        <v>356</v>
      </c>
      <c r="AA842" s="543" t="s">
        <v>356</v>
      </c>
    </row>
    <row r="843" spans="1:27" x14ac:dyDescent="0.25">
      <c r="A843" s="297" t="s">
        <v>1</v>
      </c>
      <c r="B843" s="389" t="s">
        <v>125</v>
      </c>
      <c r="C843" s="365" t="s">
        <v>174</v>
      </c>
      <c r="D843" s="452">
        <v>0.23455233291298799</v>
      </c>
      <c r="E843" s="301">
        <v>0.31405563689604599</v>
      </c>
      <c r="F843" s="452">
        <v>0.25221595487510001</v>
      </c>
      <c r="G843" s="301">
        <v>0.136546184738955</v>
      </c>
      <c r="H843" s="452">
        <v>0.233176838810641</v>
      </c>
      <c r="I843" s="301">
        <v>0.28231292517006801</v>
      </c>
      <c r="J843" s="301">
        <v>0.32675814751286397</v>
      </c>
      <c r="K843" s="301">
        <v>0.404552129221732</v>
      </c>
      <c r="L843" s="301">
        <v>0.525458248472505</v>
      </c>
      <c r="M843" s="452">
        <v>0.51241438356164304</v>
      </c>
      <c r="N843" s="301">
        <v>0.65445953927938505</v>
      </c>
      <c r="O843" s="575">
        <v>0.76786978060863398</v>
      </c>
      <c r="P843" s="415">
        <v>7.9503299999999999E-2</v>
      </c>
      <c r="Q843" s="314">
        <v>-6.1839599999999897E-2</v>
      </c>
      <c r="R843" s="415">
        <v>-0.1156698</v>
      </c>
      <c r="S843" s="314">
        <v>9.66305999999999E-2</v>
      </c>
      <c r="T843" s="415">
        <v>4.9136099999999898E-2</v>
      </c>
      <c r="U843" s="314">
        <v>4.4445199999999997E-2</v>
      </c>
      <c r="V843" s="314">
        <v>7.7794000000000002E-2</v>
      </c>
      <c r="W843" s="314">
        <v>0.1209061</v>
      </c>
      <c r="X843" s="314">
        <v>-1.3043799999999901E-2</v>
      </c>
      <c r="Y843" s="314">
        <v>0.14204509999999901</v>
      </c>
      <c r="Z843" s="415">
        <v>0.11341030000000001</v>
      </c>
      <c r="AA843" s="315">
        <v>0.36331770000000002</v>
      </c>
    </row>
    <row r="844" spans="1:27" x14ac:dyDescent="0.25">
      <c r="A844" s="298" t="s">
        <v>1</v>
      </c>
      <c r="B844" s="387" t="s">
        <v>125</v>
      </c>
      <c r="C844" s="366" t="s">
        <v>175</v>
      </c>
      <c r="D844" s="179">
        <v>0.117276166456494</v>
      </c>
      <c r="E844" s="180">
        <v>0.21083455344070201</v>
      </c>
      <c r="F844" s="179">
        <v>0.103948428686543</v>
      </c>
      <c r="G844" s="180">
        <v>8.6345381526104395E-2</v>
      </c>
      <c r="H844" s="179">
        <v>0.15805946791862199</v>
      </c>
      <c r="I844" s="180">
        <v>0.180272108843537</v>
      </c>
      <c r="J844" s="180">
        <v>0.17238421955402999</v>
      </c>
      <c r="K844" s="180">
        <v>0.20044052863436099</v>
      </c>
      <c r="L844" s="180">
        <v>0.332993890020366</v>
      </c>
      <c r="M844" s="179">
        <v>0.39554794520547898</v>
      </c>
      <c r="N844" s="180">
        <v>0.53455404607206103</v>
      </c>
      <c r="O844" s="181">
        <v>0.64755838641188901</v>
      </c>
      <c r="P844" s="269">
        <v>9.35584E-2</v>
      </c>
      <c r="Q844" s="270">
        <v>-0.1068862</v>
      </c>
      <c r="R844" s="269">
        <v>-1.76029999999999E-2</v>
      </c>
      <c r="S844" s="270">
        <v>7.1714099999999906E-2</v>
      </c>
      <c r="T844" s="269">
        <v>2.2212599999999999E-2</v>
      </c>
      <c r="U844" s="270">
        <v>-7.8878999999999998E-3</v>
      </c>
      <c r="V844" s="270">
        <v>2.8056299999999999E-2</v>
      </c>
      <c r="W844" s="270">
        <v>0.13255339999999999</v>
      </c>
      <c r="X844" s="270">
        <v>6.2553999999999998E-2</v>
      </c>
      <c r="Y844" s="270">
        <v>0.13900609999999999</v>
      </c>
      <c r="Z844" s="269">
        <v>0.1130044</v>
      </c>
      <c r="AA844" s="316">
        <v>0.44711790000000001</v>
      </c>
    </row>
    <row r="845" spans="1:27" x14ac:dyDescent="0.25">
      <c r="A845" s="298" t="s">
        <v>1</v>
      </c>
      <c r="B845" s="387" t="s">
        <v>125</v>
      </c>
      <c r="C845" s="366" t="s">
        <v>176</v>
      </c>
      <c r="D845" s="179">
        <v>0.34552332912988598</v>
      </c>
      <c r="E845" s="180">
        <v>0.32650073206442098</v>
      </c>
      <c r="F845" s="179">
        <v>0.27719580983078101</v>
      </c>
      <c r="G845" s="180">
        <v>0.34437751004015998</v>
      </c>
      <c r="H845" s="179">
        <v>0.352112676056338</v>
      </c>
      <c r="I845" s="180">
        <v>0.30952380952380898</v>
      </c>
      <c r="J845" s="180">
        <v>0.42881646655231498</v>
      </c>
      <c r="K845" s="180">
        <v>0.49853157121879499</v>
      </c>
      <c r="L845" s="180">
        <v>0.609470468431771</v>
      </c>
      <c r="M845" s="179">
        <v>0.58561643835616395</v>
      </c>
      <c r="N845" s="180">
        <v>0.70466627288836303</v>
      </c>
      <c r="O845" s="181">
        <v>0.78343949044585903</v>
      </c>
      <c r="P845" s="269">
        <v>-1.9022600000000001E-2</v>
      </c>
      <c r="Q845" s="270">
        <v>-4.9304899999999902E-2</v>
      </c>
      <c r="R845" s="269">
        <v>6.7181699999999997E-2</v>
      </c>
      <c r="S845" s="270">
        <v>7.7351999999999898E-3</v>
      </c>
      <c r="T845" s="269">
        <v>-4.2588899999999902E-2</v>
      </c>
      <c r="U845" s="270">
        <v>0.1192927</v>
      </c>
      <c r="V845" s="270">
        <v>6.9715100000000002E-2</v>
      </c>
      <c r="W845" s="270">
        <v>0.11093889999999999</v>
      </c>
      <c r="X845" s="270">
        <v>-2.3854099999999899E-2</v>
      </c>
      <c r="Y845" s="270">
        <v>0.119049899999999</v>
      </c>
      <c r="Z845" s="269">
        <v>7.8773199999999904E-2</v>
      </c>
      <c r="AA845" s="316">
        <v>0.28490789999999899</v>
      </c>
    </row>
    <row r="846" spans="1:27" x14ac:dyDescent="0.25">
      <c r="A846" s="298" t="s">
        <v>1</v>
      </c>
      <c r="B846" s="387" t="s">
        <v>260</v>
      </c>
      <c r="C846" s="366" t="s">
        <v>174</v>
      </c>
      <c r="D846" s="179">
        <v>0.63278688524590099</v>
      </c>
      <c r="E846" s="180">
        <v>0.69457547169811296</v>
      </c>
      <c r="F846" s="179">
        <v>0.65968939905469204</v>
      </c>
      <c r="G846" s="180">
        <v>0.70833333333333304</v>
      </c>
      <c r="H846" s="179">
        <v>0.71393341553637402</v>
      </c>
      <c r="I846" s="180">
        <v>0.77107180020811605</v>
      </c>
      <c r="J846" s="180">
        <v>0.81729991915925604</v>
      </c>
      <c r="K846" s="180">
        <v>0.83477633477633395</v>
      </c>
      <c r="L846" s="180">
        <v>0.83539731682146501</v>
      </c>
      <c r="M846" s="179">
        <v>0.86357308584686698</v>
      </c>
      <c r="N846" s="180">
        <v>0.90105614230127795</v>
      </c>
      <c r="O846" s="181">
        <v>0.95752654590880704</v>
      </c>
      <c r="P846" s="269">
        <v>6.1788599999999902E-2</v>
      </c>
      <c r="Q846" s="270">
        <v>-3.4886100000000003E-2</v>
      </c>
      <c r="R846" s="269">
        <v>4.8643899999999997E-2</v>
      </c>
      <c r="S846" s="270">
        <v>5.6000999999999898E-3</v>
      </c>
      <c r="T846" s="269">
        <v>5.7138399999999902E-2</v>
      </c>
      <c r="U846" s="270">
        <v>4.6228099999999897E-2</v>
      </c>
      <c r="V846" s="270">
        <v>1.74764E-2</v>
      </c>
      <c r="W846" s="270">
        <v>6.2099999999998203E-4</v>
      </c>
      <c r="X846" s="270">
        <v>2.81757999999999E-2</v>
      </c>
      <c r="Y846" s="270">
        <v>3.7483000000000002E-2</v>
      </c>
      <c r="Z846" s="269">
        <v>5.64703999999999E-2</v>
      </c>
      <c r="AA846" s="316">
        <v>0.122750199999999</v>
      </c>
    </row>
    <row r="847" spans="1:27" x14ac:dyDescent="0.25">
      <c r="A847" s="298" t="s">
        <v>1</v>
      </c>
      <c r="B847" s="387" t="s">
        <v>260</v>
      </c>
      <c r="C847" s="366" t="s">
        <v>175</v>
      </c>
      <c r="D847" s="179">
        <v>0.62076502732240402</v>
      </c>
      <c r="E847" s="180">
        <v>0.647995283018867</v>
      </c>
      <c r="F847" s="179">
        <v>0.58744091829844702</v>
      </c>
      <c r="G847" s="180">
        <v>0.58939393939393903</v>
      </c>
      <c r="H847" s="179">
        <v>0.56226880394574597</v>
      </c>
      <c r="I847" s="180">
        <v>0.62018730489073803</v>
      </c>
      <c r="J847" s="180">
        <v>0.65804365400161602</v>
      </c>
      <c r="K847" s="180">
        <v>0.61976911976911897</v>
      </c>
      <c r="L847" s="180">
        <v>0.68782249742002</v>
      </c>
      <c r="M847" s="179">
        <v>0.77865429234338701</v>
      </c>
      <c r="N847" s="180">
        <v>0.81600889382990505</v>
      </c>
      <c r="O847" s="181">
        <v>0.88757026858213595</v>
      </c>
      <c r="P847" s="269">
        <v>2.7230299999999999E-2</v>
      </c>
      <c r="Q847" s="270">
        <v>-6.0554400000000001E-2</v>
      </c>
      <c r="R847" s="269">
        <v>1.9529999999999799E-3</v>
      </c>
      <c r="S847" s="270">
        <v>-2.7125099999999999E-2</v>
      </c>
      <c r="T847" s="269">
        <v>5.7918499999999901E-2</v>
      </c>
      <c r="U847" s="270">
        <v>3.7856399999999998E-2</v>
      </c>
      <c r="V847" s="270">
        <v>-3.8274599999999999E-2</v>
      </c>
      <c r="W847" s="270">
        <v>6.80534E-2</v>
      </c>
      <c r="X847" s="270">
        <v>9.0831800000000004E-2</v>
      </c>
      <c r="Y847" s="270">
        <v>3.7354600000000002E-2</v>
      </c>
      <c r="Z847" s="269">
        <v>7.1561399999999997E-2</v>
      </c>
      <c r="AA847" s="316">
        <v>0.26780120000000002</v>
      </c>
    </row>
    <row r="848" spans="1:27" x14ac:dyDescent="0.25">
      <c r="A848" s="298" t="s">
        <v>1</v>
      </c>
      <c r="B848" s="387" t="s">
        <v>260</v>
      </c>
      <c r="C848" s="366" t="s">
        <v>176</v>
      </c>
      <c r="D848" s="179">
        <v>0.72677595628415304</v>
      </c>
      <c r="E848" s="180">
        <v>0.74528301886792403</v>
      </c>
      <c r="F848" s="179">
        <v>0.76367319378798104</v>
      </c>
      <c r="G848" s="180">
        <v>0.81590909090909003</v>
      </c>
      <c r="H848" s="179">
        <v>0.75709001233045603</v>
      </c>
      <c r="I848" s="180">
        <v>0.81477627471383895</v>
      </c>
      <c r="J848" s="180">
        <v>0.85286984640258601</v>
      </c>
      <c r="K848" s="180">
        <v>0.84632034632034603</v>
      </c>
      <c r="L848" s="180">
        <v>0.82765737874097001</v>
      </c>
      <c r="M848" s="179">
        <v>0.86403712296983703</v>
      </c>
      <c r="N848" s="180">
        <v>0.87604224569205102</v>
      </c>
      <c r="O848" s="181">
        <v>0.91005621486570898</v>
      </c>
      <c r="P848" s="269">
        <v>1.8506999999999999E-2</v>
      </c>
      <c r="Q848" s="270">
        <v>1.8390199999999999E-2</v>
      </c>
      <c r="R848" s="269">
        <v>5.2235900000000002E-2</v>
      </c>
      <c r="S848" s="270">
        <v>-5.8819099999999999E-2</v>
      </c>
      <c r="T848" s="269">
        <v>5.7686299999999899E-2</v>
      </c>
      <c r="U848" s="270">
        <v>3.8093500000000002E-2</v>
      </c>
      <c r="V848" s="270">
        <v>-6.5494999999999798E-3</v>
      </c>
      <c r="W848" s="270">
        <v>-1.86629E-2</v>
      </c>
      <c r="X848" s="270">
        <v>3.6379700000000001E-2</v>
      </c>
      <c r="Y848" s="270">
        <v>1.2005099999999901E-2</v>
      </c>
      <c r="Z848" s="269">
        <v>3.4013999999999898E-2</v>
      </c>
      <c r="AA848" s="316">
        <v>6.3735899999999901E-2</v>
      </c>
    </row>
    <row r="849" spans="1:27" x14ac:dyDescent="0.25">
      <c r="A849" s="298" t="s">
        <v>1</v>
      </c>
      <c r="B849" s="387" t="s">
        <v>261</v>
      </c>
      <c r="C849" s="366" t="s">
        <v>174</v>
      </c>
      <c r="D849" s="179">
        <v>0.636065573770491</v>
      </c>
      <c r="E849" s="180">
        <v>0.69398584905660299</v>
      </c>
      <c r="F849" s="179">
        <v>0.65968939905469204</v>
      </c>
      <c r="G849" s="180">
        <v>0.70833333333333304</v>
      </c>
      <c r="H849" s="179">
        <v>0.72009864364981502</v>
      </c>
      <c r="I849" s="180">
        <v>0.77523413111342299</v>
      </c>
      <c r="J849" s="180">
        <v>0.81891673403395304</v>
      </c>
      <c r="K849" s="180">
        <v>0.83621933621933597</v>
      </c>
      <c r="L849" s="180">
        <v>0.83694530443756399</v>
      </c>
      <c r="M849" s="179">
        <v>0.86357308584686698</v>
      </c>
      <c r="N849" s="180">
        <v>0.90105614230127795</v>
      </c>
      <c r="O849" s="181">
        <v>0.95752654590880704</v>
      </c>
      <c r="P849" s="269">
        <v>5.7920199999999901E-2</v>
      </c>
      <c r="Q849" s="270">
        <v>-3.4296399999999998E-2</v>
      </c>
      <c r="R849" s="269">
        <v>4.8643899999999997E-2</v>
      </c>
      <c r="S849" s="270">
        <v>1.17652999999999E-2</v>
      </c>
      <c r="T849" s="269">
        <v>5.5135499999999997E-2</v>
      </c>
      <c r="U849" s="270">
        <v>4.3682600000000002E-2</v>
      </c>
      <c r="V849" s="270">
        <v>1.7302599999999901E-2</v>
      </c>
      <c r="W849" s="270">
        <v>7.2600000000000399E-4</v>
      </c>
      <c r="X849" s="270">
        <v>2.6627799999999899E-2</v>
      </c>
      <c r="Y849" s="270">
        <v>3.7483000000000002E-2</v>
      </c>
      <c r="Z849" s="269">
        <v>5.64703999999999E-2</v>
      </c>
      <c r="AA849" s="316">
        <v>0.121307199999999</v>
      </c>
    </row>
    <row r="850" spans="1:27" x14ac:dyDescent="0.25">
      <c r="A850" s="298" t="s">
        <v>1</v>
      </c>
      <c r="B850" s="387" t="s">
        <v>261</v>
      </c>
      <c r="C850" s="366" t="s">
        <v>175</v>
      </c>
      <c r="D850" s="179">
        <v>0.625136612021857</v>
      </c>
      <c r="E850" s="180">
        <v>0.64740566037735803</v>
      </c>
      <c r="F850" s="179">
        <v>0.59149223497636705</v>
      </c>
      <c r="G850" s="180">
        <v>0.59393939393939399</v>
      </c>
      <c r="H850" s="179">
        <v>0.56843403205918597</v>
      </c>
      <c r="I850" s="180">
        <v>0.62434963579604497</v>
      </c>
      <c r="J850" s="180">
        <v>0.67421180274858505</v>
      </c>
      <c r="K850" s="180">
        <v>0.63708513708513703</v>
      </c>
      <c r="L850" s="180">
        <v>0.69246646026831704</v>
      </c>
      <c r="M850" s="179">
        <v>0.77865429234338701</v>
      </c>
      <c r="N850" s="180">
        <v>0.81600889382990505</v>
      </c>
      <c r="O850" s="181">
        <v>0.88757026858213595</v>
      </c>
      <c r="P850" s="269">
        <v>2.2269099999999899E-2</v>
      </c>
      <c r="Q850" s="270">
        <v>-5.5913499999999901E-2</v>
      </c>
      <c r="R850" s="269">
        <v>2.4471999999999801E-3</v>
      </c>
      <c r="S850" s="270">
        <v>-2.5505400000000001E-2</v>
      </c>
      <c r="T850" s="269">
        <v>5.5915599999999899E-2</v>
      </c>
      <c r="U850" s="270">
        <v>4.9862200000000002E-2</v>
      </c>
      <c r="V850" s="270">
        <v>-3.7126699999999999E-2</v>
      </c>
      <c r="W850" s="270">
        <v>5.5381399999999997E-2</v>
      </c>
      <c r="X850" s="270">
        <v>8.6187799999999995E-2</v>
      </c>
      <c r="Y850" s="270">
        <v>3.7354600000000002E-2</v>
      </c>
      <c r="Z850" s="269">
        <v>7.1561399999999997E-2</v>
      </c>
      <c r="AA850" s="316">
        <v>0.25048520000000002</v>
      </c>
    </row>
    <row r="851" spans="1:27" x14ac:dyDescent="0.25">
      <c r="A851" s="298" t="s">
        <v>1</v>
      </c>
      <c r="B851" s="387" t="s">
        <v>261</v>
      </c>
      <c r="C851" s="366" t="s">
        <v>176</v>
      </c>
      <c r="D851" s="179">
        <v>0.72677595628415304</v>
      </c>
      <c r="E851" s="180">
        <v>0.74823113207547098</v>
      </c>
      <c r="F851" s="179">
        <v>0.77650236326806199</v>
      </c>
      <c r="G851" s="180">
        <v>0.82878787878787796</v>
      </c>
      <c r="H851" s="179">
        <v>0.76325524044389603</v>
      </c>
      <c r="I851" s="180">
        <v>0.818938605619146</v>
      </c>
      <c r="J851" s="180">
        <v>0.85772029102667702</v>
      </c>
      <c r="K851" s="180">
        <v>0.85497835497835495</v>
      </c>
      <c r="L851" s="180">
        <v>0.83539731682146501</v>
      </c>
      <c r="M851" s="179">
        <v>0.87146171693735497</v>
      </c>
      <c r="N851" s="180">
        <v>0.88160088938298997</v>
      </c>
      <c r="O851" s="181">
        <v>0.91567770143660199</v>
      </c>
      <c r="P851" s="269">
        <v>2.1455100000000001E-2</v>
      </c>
      <c r="Q851" s="270">
        <v>2.8271299999999999E-2</v>
      </c>
      <c r="R851" s="269">
        <v>5.2285499999999901E-2</v>
      </c>
      <c r="S851" s="270">
        <v>-6.5532699999999999E-2</v>
      </c>
      <c r="T851" s="269">
        <v>5.5683399999999897E-2</v>
      </c>
      <c r="U851" s="270">
        <v>3.8781700000000002E-2</v>
      </c>
      <c r="V851" s="270">
        <v>-2.7418999999999599E-3</v>
      </c>
      <c r="W851" s="270">
        <v>-1.9581100000000001E-2</v>
      </c>
      <c r="X851" s="270">
        <v>3.6064400000000003E-2</v>
      </c>
      <c r="Y851" s="270">
        <v>1.0139199999999999E-2</v>
      </c>
      <c r="Z851" s="269">
        <v>3.4076799999999997E-2</v>
      </c>
      <c r="AA851" s="316">
        <v>6.0699299999999998E-2</v>
      </c>
    </row>
    <row r="852" spans="1:27" x14ac:dyDescent="0.25">
      <c r="A852" s="298" t="s">
        <v>1</v>
      </c>
      <c r="B852" s="387" t="s">
        <v>262</v>
      </c>
      <c r="C852" s="366" t="s">
        <v>174</v>
      </c>
      <c r="D852" s="179">
        <v>0.66885245901639301</v>
      </c>
      <c r="E852" s="180">
        <v>0.72228773584905603</v>
      </c>
      <c r="F852" s="179">
        <v>0.67386900742741296</v>
      </c>
      <c r="G852" s="180">
        <v>0.71590909090909005</v>
      </c>
      <c r="H852" s="179">
        <v>0.77188655980271204</v>
      </c>
      <c r="I852" s="180">
        <v>0.78876170655567102</v>
      </c>
      <c r="J852" s="180">
        <v>0.83023443815683096</v>
      </c>
      <c r="K852" s="180">
        <v>0.83982683982683903</v>
      </c>
      <c r="L852" s="180">
        <v>0.83900928792569596</v>
      </c>
      <c r="M852" s="179">
        <v>0.86496519721577703</v>
      </c>
      <c r="N852" s="180">
        <v>0.90105614230127795</v>
      </c>
      <c r="O852" s="181">
        <v>0.95752654590880704</v>
      </c>
      <c r="P852" s="269">
        <v>5.3435200000000002E-2</v>
      </c>
      <c r="Q852" s="270">
        <v>-4.8418699999999898E-2</v>
      </c>
      <c r="R852" s="269">
        <v>4.20400999999999E-2</v>
      </c>
      <c r="S852" s="270">
        <v>5.5977499999999999E-2</v>
      </c>
      <c r="T852" s="269">
        <v>1.6875100000000001E-2</v>
      </c>
      <c r="U852" s="270">
        <v>4.1472700000000001E-2</v>
      </c>
      <c r="V852" s="270">
        <v>9.5923999999999402E-3</v>
      </c>
      <c r="W852" s="270">
        <v>-8.17500000000026E-4</v>
      </c>
      <c r="X852" s="270">
        <v>2.59559E-2</v>
      </c>
      <c r="Y852" s="270">
        <v>3.6090900000000002E-2</v>
      </c>
      <c r="Z852" s="269">
        <v>5.64703999999999E-2</v>
      </c>
      <c r="AA852" s="316">
        <v>0.1176997</v>
      </c>
    </row>
    <row r="853" spans="1:27" x14ac:dyDescent="0.25">
      <c r="A853" s="298" t="s">
        <v>1</v>
      </c>
      <c r="B853" s="387" t="s">
        <v>262</v>
      </c>
      <c r="C853" s="366" t="s">
        <v>175</v>
      </c>
      <c r="D853" s="179">
        <v>0.66120218579234902</v>
      </c>
      <c r="E853" s="180">
        <v>0.67747641509433898</v>
      </c>
      <c r="F853" s="179">
        <v>0.60837272113436802</v>
      </c>
      <c r="G853" s="180">
        <v>0.601515151515151</v>
      </c>
      <c r="H853" s="179">
        <v>0.61405672009864298</v>
      </c>
      <c r="I853" s="180">
        <v>0.64308012486992705</v>
      </c>
      <c r="J853" s="180">
        <v>0.70250606305578001</v>
      </c>
      <c r="K853" s="180">
        <v>0.64718614718614698</v>
      </c>
      <c r="L853" s="180">
        <v>0.69969040247678005</v>
      </c>
      <c r="M853" s="179">
        <v>0.78236658932714598</v>
      </c>
      <c r="N853" s="180">
        <v>0.81712062256809304</v>
      </c>
      <c r="O853" s="181">
        <v>0.88819487820112397</v>
      </c>
      <c r="P853" s="269">
        <v>1.6274199999999999E-2</v>
      </c>
      <c r="Q853" s="270">
        <v>-6.9103699999999907E-2</v>
      </c>
      <c r="R853" s="269">
        <v>-6.85749999999996E-3</v>
      </c>
      <c r="S853" s="270">
        <v>1.25414999999999E-2</v>
      </c>
      <c r="T853" s="269">
        <v>2.9023400000000001E-2</v>
      </c>
      <c r="U853" s="270">
        <v>5.9425999999999903E-2</v>
      </c>
      <c r="V853" s="270">
        <v>-5.5320000000000001E-2</v>
      </c>
      <c r="W853" s="270">
        <v>5.2504299999999997E-2</v>
      </c>
      <c r="X853" s="270">
        <v>8.2676199999999894E-2</v>
      </c>
      <c r="Y853" s="270">
        <v>3.4753999999999903E-2</v>
      </c>
      <c r="Z853" s="269">
        <v>7.1074300000000007E-2</v>
      </c>
      <c r="AA853" s="316">
        <v>0.2410088</v>
      </c>
    </row>
    <row r="854" spans="1:27" x14ac:dyDescent="0.25">
      <c r="A854" s="298" t="s">
        <v>1</v>
      </c>
      <c r="B854" s="387" t="s">
        <v>262</v>
      </c>
      <c r="C854" s="366" t="s">
        <v>176</v>
      </c>
      <c r="D854" s="179">
        <v>0.74426229508196695</v>
      </c>
      <c r="E854" s="180">
        <v>0.76591981132075404</v>
      </c>
      <c r="F854" s="179">
        <v>0.78392977717758205</v>
      </c>
      <c r="G854" s="180">
        <v>0.83560606060606002</v>
      </c>
      <c r="H854" s="179">
        <v>0.79778051787916104</v>
      </c>
      <c r="I854" s="180">
        <v>0.84807492195629497</v>
      </c>
      <c r="J854" s="180">
        <v>0.88439773645917497</v>
      </c>
      <c r="K854" s="180">
        <v>0.87590187590187596</v>
      </c>
      <c r="L854" s="180">
        <v>0.85242518059855499</v>
      </c>
      <c r="M854" s="179">
        <v>0.87517401392111305</v>
      </c>
      <c r="N854" s="180">
        <v>0.88827126181211702</v>
      </c>
      <c r="O854" s="181">
        <v>0.92754528419737603</v>
      </c>
      <c r="P854" s="269">
        <v>2.16575E-2</v>
      </c>
      <c r="Q854" s="270">
        <v>1.8009999999999901E-2</v>
      </c>
      <c r="R854" s="269">
        <v>5.1676300000000001E-2</v>
      </c>
      <c r="S854" s="270">
        <v>-3.7825600000000001E-2</v>
      </c>
      <c r="T854" s="269">
        <v>5.0294399999999899E-2</v>
      </c>
      <c r="U854" s="270">
        <v>3.6322799999999898E-2</v>
      </c>
      <c r="V854" s="270">
        <v>-8.4957999999999406E-3</v>
      </c>
      <c r="W854" s="270">
        <v>-2.34767E-2</v>
      </c>
      <c r="X854" s="270">
        <v>2.27488E-2</v>
      </c>
      <c r="Y854" s="270">
        <v>1.30972999999999E-2</v>
      </c>
      <c r="Z854" s="269">
        <v>3.9274000000000003E-2</v>
      </c>
      <c r="AA854" s="316">
        <v>5.1643399999999999E-2</v>
      </c>
    </row>
    <row r="855" spans="1:27" x14ac:dyDescent="0.25">
      <c r="A855" s="298" t="s">
        <v>1</v>
      </c>
      <c r="B855" s="387" t="s">
        <v>263</v>
      </c>
      <c r="C855" s="366" t="s">
        <v>174</v>
      </c>
      <c r="D855" s="179">
        <v>0.73224043715846998</v>
      </c>
      <c r="E855" s="180">
        <v>0.75589622641509402</v>
      </c>
      <c r="F855" s="179">
        <v>0.73193787981093805</v>
      </c>
      <c r="G855" s="180">
        <v>0.76439393939393896</v>
      </c>
      <c r="H855" s="179">
        <v>0.81011097410604105</v>
      </c>
      <c r="I855" s="180">
        <v>0.80228928199791805</v>
      </c>
      <c r="J855" s="180">
        <v>0.83831851253031497</v>
      </c>
      <c r="K855" s="180">
        <v>0.86147186147186094</v>
      </c>
      <c r="L855" s="180">
        <v>0.86584107327141302</v>
      </c>
      <c r="M855" s="179">
        <v>0.89373549883990699</v>
      </c>
      <c r="N855" s="180">
        <v>0.91384102279043899</v>
      </c>
      <c r="O855" s="181">
        <v>0.96189881324172299</v>
      </c>
      <c r="P855" s="269">
        <v>2.3655800000000001E-2</v>
      </c>
      <c r="Q855" s="270">
        <v>-2.3958299999999901E-2</v>
      </c>
      <c r="R855" s="269">
        <v>3.2455999999999902E-2</v>
      </c>
      <c r="S855" s="270">
        <v>4.5717099999999997E-2</v>
      </c>
      <c r="T855" s="269">
        <v>-7.8217000000000408E-3</v>
      </c>
      <c r="U855" s="270">
        <v>3.60291999999999E-2</v>
      </c>
      <c r="V855" s="270">
        <v>2.31533999999999E-2</v>
      </c>
      <c r="W855" s="270">
        <v>4.3692000000000704E-3</v>
      </c>
      <c r="X855" s="270">
        <v>2.7894399999999899E-2</v>
      </c>
      <c r="Y855" s="270">
        <v>2.0105499999999998E-2</v>
      </c>
      <c r="Z855" s="269">
        <v>4.8057799999999998E-2</v>
      </c>
      <c r="AA855" s="316">
        <v>0.1004269</v>
      </c>
    </row>
    <row r="856" spans="1:27" x14ac:dyDescent="0.25">
      <c r="A856" s="298" t="s">
        <v>1</v>
      </c>
      <c r="B856" s="387" t="s">
        <v>263</v>
      </c>
      <c r="C856" s="366" t="s">
        <v>175</v>
      </c>
      <c r="D856" s="179">
        <v>0.727868852459016</v>
      </c>
      <c r="E856" s="180">
        <v>0.72228773584905603</v>
      </c>
      <c r="F856" s="179">
        <v>0.671843349088453</v>
      </c>
      <c r="G856" s="180">
        <v>0.65530303030303005</v>
      </c>
      <c r="H856" s="179">
        <v>0.72256473489519102</v>
      </c>
      <c r="I856" s="180">
        <v>0.66181061394380802</v>
      </c>
      <c r="J856" s="180">
        <v>0.72837510105092895</v>
      </c>
      <c r="K856" s="180">
        <v>0.74458874458874402</v>
      </c>
      <c r="L856" s="180">
        <v>0.83023735810113497</v>
      </c>
      <c r="M856" s="179">
        <v>0.86218097447795805</v>
      </c>
      <c r="N856" s="180">
        <v>0.88604780433574204</v>
      </c>
      <c r="O856" s="181">
        <v>0.951280449718925</v>
      </c>
      <c r="P856" s="269">
        <v>-5.5812000000000604E-3</v>
      </c>
      <c r="Q856" s="270">
        <v>-5.0444399999999903E-2</v>
      </c>
      <c r="R856" s="269">
        <v>-1.6540300000000001E-2</v>
      </c>
      <c r="S856" s="270">
        <v>6.7261699999999897E-2</v>
      </c>
      <c r="T856" s="269">
        <v>-6.0754099999999901E-2</v>
      </c>
      <c r="U856" s="270">
        <v>6.6564499999999999E-2</v>
      </c>
      <c r="V856" s="270">
        <v>1.6213599999999901E-2</v>
      </c>
      <c r="W856" s="270">
        <v>8.5648699999999994E-2</v>
      </c>
      <c r="X856" s="270">
        <v>3.1943599999999898E-2</v>
      </c>
      <c r="Y856" s="270">
        <v>2.3866800000000001E-2</v>
      </c>
      <c r="Z856" s="269">
        <v>6.5232599999999905E-2</v>
      </c>
      <c r="AA856" s="316">
        <v>0.20669170000000001</v>
      </c>
    </row>
    <row r="857" spans="1:27" x14ac:dyDescent="0.25">
      <c r="A857" s="298" t="s">
        <v>1</v>
      </c>
      <c r="B857" s="387" t="s">
        <v>263</v>
      </c>
      <c r="C857" s="366" t="s">
        <v>176</v>
      </c>
      <c r="D857" s="179">
        <v>0.79016393442622901</v>
      </c>
      <c r="E857" s="180">
        <v>0.79009433962264097</v>
      </c>
      <c r="F857" s="179">
        <v>0.80283592167454398</v>
      </c>
      <c r="G857" s="180">
        <v>0.84166666666666601</v>
      </c>
      <c r="H857" s="179">
        <v>0.84217016029593095</v>
      </c>
      <c r="I857" s="180">
        <v>0.85535900104058205</v>
      </c>
      <c r="J857" s="180">
        <v>0.88924818108326598</v>
      </c>
      <c r="K857" s="180">
        <v>0.90620490620490601</v>
      </c>
      <c r="L857" s="180">
        <v>0.88802889576883304</v>
      </c>
      <c r="M857" s="179">
        <v>0.90672853828306199</v>
      </c>
      <c r="N857" s="180">
        <v>0.90050027793218401</v>
      </c>
      <c r="O857" s="181">
        <v>0.935040599625234</v>
      </c>
      <c r="P857" s="269">
        <v>-6.9600000000002898E-5</v>
      </c>
      <c r="Q857" s="270">
        <v>1.27416E-2</v>
      </c>
      <c r="R857" s="269">
        <v>3.8830799999999902E-2</v>
      </c>
      <c r="S857" s="270">
        <v>5.0349999999998996E-4</v>
      </c>
      <c r="T857" s="269">
        <v>1.3188800000000001E-2</v>
      </c>
      <c r="U857" s="270">
        <v>3.3889200000000001E-2</v>
      </c>
      <c r="V857" s="270">
        <v>1.6956699999999901E-2</v>
      </c>
      <c r="W857" s="270">
        <v>-1.8175999999999901E-2</v>
      </c>
      <c r="X857" s="270">
        <v>1.86996E-2</v>
      </c>
      <c r="Y857" s="270">
        <v>-6.2282000000000101E-3</v>
      </c>
      <c r="Z857" s="269">
        <v>3.4540299999999899E-2</v>
      </c>
      <c r="AA857" s="316">
        <v>2.8835699999999999E-2</v>
      </c>
    </row>
    <row r="858" spans="1:27" x14ac:dyDescent="0.25">
      <c r="A858" s="298" t="s">
        <v>1</v>
      </c>
      <c r="B858" s="387" t="s">
        <v>127</v>
      </c>
      <c r="C858" s="366" t="s">
        <v>174</v>
      </c>
      <c r="D858" s="179">
        <v>0.745152354570637</v>
      </c>
      <c r="E858" s="180">
        <v>0.80938967136150197</v>
      </c>
      <c r="F858" s="179">
        <v>0.82962138084632497</v>
      </c>
      <c r="G858" s="180">
        <v>0.80377358490565998</v>
      </c>
      <c r="H858" s="179">
        <v>0.80985915492957705</v>
      </c>
      <c r="I858" s="180">
        <v>0.80451127819548796</v>
      </c>
      <c r="J858" s="180">
        <v>0.85294117647058798</v>
      </c>
      <c r="K858" s="180">
        <v>0.90924092409240898</v>
      </c>
      <c r="L858" s="180">
        <v>0.90398365679264503</v>
      </c>
      <c r="M858" s="179">
        <v>0.94897959183673397</v>
      </c>
      <c r="N858" s="180">
        <v>0.95777777777777695</v>
      </c>
      <c r="O858" s="181">
        <v>0.96733481811432798</v>
      </c>
      <c r="P858" s="269">
        <v>6.42372999999999E-2</v>
      </c>
      <c r="Q858" s="270">
        <v>2.0231699999999901E-2</v>
      </c>
      <c r="R858" s="269">
        <v>-2.58477999999999E-2</v>
      </c>
      <c r="S858" s="270">
        <v>6.08560000000002E-3</v>
      </c>
      <c r="T858" s="269">
        <v>-5.3478999999999602E-3</v>
      </c>
      <c r="U858" s="270">
        <v>4.8429899999999901E-2</v>
      </c>
      <c r="V858" s="270">
        <v>5.6299700000000001E-2</v>
      </c>
      <c r="W858" s="270">
        <v>-5.2572000000000703E-3</v>
      </c>
      <c r="X858" s="270">
        <v>4.4995899999999998E-2</v>
      </c>
      <c r="Y858" s="270">
        <v>8.7981999999999696E-3</v>
      </c>
      <c r="Z858" s="269">
        <v>9.5570000000000307E-3</v>
      </c>
      <c r="AA858" s="316">
        <v>5.8093899999999997E-2</v>
      </c>
    </row>
    <row r="859" spans="1:27" x14ac:dyDescent="0.25">
      <c r="A859" s="298" t="s">
        <v>1</v>
      </c>
      <c r="B859" s="387" t="s">
        <v>127</v>
      </c>
      <c r="C859" s="366" t="s">
        <v>175</v>
      </c>
      <c r="D859" s="179">
        <v>0.72853185595567804</v>
      </c>
      <c r="E859" s="180">
        <v>0.77558685446009301</v>
      </c>
      <c r="F859" s="179">
        <v>0.758351893095768</v>
      </c>
      <c r="G859" s="180">
        <v>0.75849056603773501</v>
      </c>
      <c r="H859" s="179">
        <v>0.79577464788732399</v>
      </c>
      <c r="I859" s="180">
        <v>0.76879699248120204</v>
      </c>
      <c r="J859" s="180">
        <v>0.81862745098039202</v>
      </c>
      <c r="K859" s="180">
        <v>0.79867986798679802</v>
      </c>
      <c r="L859" s="180">
        <v>0.79877425944841596</v>
      </c>
      <c r="M859" s="179">
        <v>0.85422740524781304</v>
      </c>
      <c r="N859" s="180">
        <v>0.85703703703703704</v>
      </c>
      <c r="O859" s="181">
        <v>0.887899034892353</v>
      </c>
      <c r="P859" s="269">
        <v>4.7054999999999902E-2</v>
      </c>
      <c r="Q859" s="270">
        <v>-1.7235E-2</v>
      </c>
      <c r="R859" s="269">
        <v>1.3870000000004701E-4</v>
      </c>
      <c r="S859" s="270">
        <v>3.7283999999999901E-2</v>
      </c>
      <c r="T859" s="269">
        <v>-2.6977600000000001E-2</v>
      </c>
      <c r="U859" s="270">
        <v>4.98305E-2</v>
      </c>
      <c r="V859" s="270">
        <v>-1.9947599999999899E-2</v>
      </c>
      <c r="W859" s="270">
        <v>9.4400000000049999E-5</v>
      </c>
      <c r="X859" s="270">
        <v>5.5453099999999901E-2</v>
      </c>
      <c r="Y859" s="270">
        <v>2.80960000000007E-3</v>
      </c>
      <c r="Z859" s="269">
        <v>3.08619999999999E-2</v>
      </c>
      <c r="AA859" s="316">
        <v>8.9219099999999996E-2</v>
      </c>
    </row>
    <row r="860" spans="1:27" x14ac:dyDescent="0.25">
      <c r="A860" s="298" t="s">
        <v>1</v>
      </c>
      <c r="B860" s="387" t="s">
        <v>127</v>
      </c>
      <c r="C860" s="366" t="s">
        <v>176</v>
      </c>
      <c r="D860" s="179">
        <v>0.86011080332409895</v>
      </c>
      <c r="E860" s="180">
        <v>0.870422535211267</v>
      </c>
      <c r="F860" s="179">
        <v>0.88641425389755002</v>
      </c>
      <c r="G860" s="180">
        <v>0.90188679245282999</v>
      </c>
      <c r="H860" s="179">
        <v>0.88262910798121996</v>
      </c>
      <c r="I860" s="180">
        <v>0.88345864661654105</v>
      </c>
      <c r="J860" s="180">
        <v>0.90686274509803899</v>
      </c>
      <c r="K860" s="180">
        <v>0.894389438943894</v>
      </c>
      <c r="L860" s="180">
        <v>0.90909090909090895</v>
      </c>
      <c r="M860" s="179">
        <v>0.95335276967930005</v>
      </c>
      <c r="N860" s="180">
        <v>0.95851851851851799</v>
      </c>
      <c r="O860" s="181">
        <v>0.97550111358574598</v>
      </c>
      <c r="P860" s="269">
        <v>1.03117E-2</v>
      </c>
      <c r="Q860" s="270">
        <v>1.59918E-2</v>
      </c>
      <c r="R860" s="269">
        <v>1.54725E-2</v>
      </c>
      <c r="S860" s="270">
        <v>-1.9257699999999899E-2</v>
      </c>
      <c r="T860" s="269">
        <v>8.2949999999992698E-4</v>
      </c>
      <c r="U860" s="270">
        <v>2.3404100000000001E-2</v>
      </c>
      <c r="V860" s="270">
        <v>-1.24733E-2</v>
      </c>
      <c r="W860" s="270">
        <v>1.4701499999999999E-2</v>
      </c>
      <c r="X860" s="270">
        <v>4.4261899999999903E-2</v>
      </c>
      <c r="Y860" s="270">
        <v>5.1657000000000499E-3</v>
      </c>
      <c r="Z860" s="269">
        <v>1.69825999999999E-2</v>
      </c>
      <c r="AA860" s="316">
        <v>8.1111699999999995E-2</v>
      </c>
    </row>
    <row r="861" spans="1:27" x14ac:dyDescent="0.25">
      <c r="A861" s="298" t="s">
        <v>1</v>
      </c>
      <c r="B861" s="387" t="s">
        <v>128</v>
      </c>
      <c r="C861" s="366" t="s">
        <v>174</v>
      </c>
      <c r="D861" s="179">
        <v>0.94155844155844104</v>
      </c>
      <c r="E861" s="180">
        <v>0.94880546075085304</v>
      </c>
      <c r="F861" s="179">
        <v>0.97887323943661897</v>
      </c>
      <c r="G861" s="180">
        <v>0.98039215686274495</v>
      </c>
      <c r="H861" s="179">
        <v>1</v>
      </c>
      <c r="I861" s="180">
        <v>1</v>
      </c>
      <c r="J861" s="180">
        <v>1</v>
      </c>
      <c r="K861" s="180">
        <v>1</v>
      </c>
      <c r="L861" s="180">
        <v>1</v>
      </c>
      <c r="M861" s="179">
        <v>1</v>
      </c>
      <c r="N861" s="180">
        <v>1</v>
      </c>
      <c r="O861" s="181">
        <v>1</v>
      </c>
      <c r="P861" s="269">
        <v>7.2470999999999499E-3</v>
      </c>
      <c r="Q861" s="270">
        <v>3.0067699999999999E-2</v>
      </c>
      <c r="R861" s="269">
        <v>1.5190000000000401E-3</v>
      </c>
      <c r="S861" s="270">
        <v>1.9607799999999901E-2</v>
      </c>
      <c r="T861" s="269">
        <v>0</v>
      </c>
      <c r="U861" s="270">
        <v>0</v>
      </c>
      <c r="V861" s="270">
        <v>0</v>
      </c>
      <c r="W861" s="270">
        <v>0</v>
      </c>
      <c r="X861" s="270">
        <v>0</v>
      </c>
      <c r="Y861" s="270">
        <v>0</v>
      </c>
      <c r="Z861" s="269">
        <v>0</v>
      </c>
      <c r="AA861" s="316">
        <v>0</v>
      </c>
    </row>
    <row r="862" spans="1:27" x14ac:dyDescent="0.25">
      <c r="A862" s="298" t="s">
        <v>1</v>
      </c>
      <c r="B862" s="387" t="s">
        <v>128</v>
      </c>
      <c r="C862" s="366" t="s">
        <v>175</v>
      </c>
      <c r="D862" s="179">
        <v>0.93506493506493504</v>
      </c>
      <c r="E862" s="180">
        <v>0.93174061433447097</v>
      </c>
      <c r="F862" s="179">
        <v>0.95774647887323905</v>
      </c>
      <c r="G862" s="180">
        <v>0.92156862745098</v>
      </c>
      <c r="H862" s="179">
        <v>0.89473684210526305</v>
      </c>
      <c r="I862" s="180">
        <v>0.95945945945945899</v>
      </c>
      <c r="J862" s="180">
        <v>1</v>
      </c>
      <c r="K862" s="180">
        <v>1</v>
      </c>
      <c r="L862" s="180">
        <v>1</v>
      </c>
      <c r="M862" s="179">
        <v>1</v>
      </c>
      <c r="N862" s="180">
        <v>0.91836734693877498</v>
      </c>
      <c r="O862" s="181">
        <v>1</v>
      </c>
      <c r="P862" s="269">
        <v>-3.3242999999999398E-3</v>
      </c>
      <c r="Q862" s="270">
        <v>2.6005899999999901E-2</v>
      </c>
      <c r="R862" s="269">
        <v>-3.6177899999999902E-2</v>
      </c>
      <c r="S862" s="270">
        <v>-2.6831799999999899E-2</v>
      </c>
      <c r="T862" s="269">
        <v>6.4722699999999994E-2</v>
      </c>
      <c r="U862" s="270">
        <v>4.0540499999999903E-2</v>
      </c>
      <c r="V862" s="270">
        <v>0</v>
      </c>
      <c r="W862" s="270">
        <v>0</v>
      </c>
      <c r="X862" s="270">
        <v>0</v>
      </c>
      <c r="Y862" s="270">
        <v>-8.1632700000000002E-2</v>
      </c>
      <c r="Z862" s="269">
        <v>8.1632700000000002E-2</v>
      </c>
      <c r="AA862" s="316">
        <v>0</v>
      </c>
    </row>
    <row r="863" spans="1:27" ht="13.8" thickBot="1" x14ac:dyDescent="0.3">
      <c r="A863" s="299" t="s">
        <v>1</v>
      </c>
      <c r="B863" s="388" t="s">
        <v>128</v>
      </c>
      <c r="C863" s="367" t="s">
        <v>176</v>
      </c>
      <c r="D863" s="183">
        <v>0.94805194805194803</v>
      </c>
      <c r="E863" s="184">
        <v>0.95904436860068198</v>
      </c>
      <c r="F863" s="183">
        <v>0.96478873239436602</v>
      </c>
      <c r="G863" s="184">
        <v>1</v>
      </c>
      <c r="H863" s="183">
        <v>1</v>
      </c>
      <c r="I863" s="184">
        <v>1</v>
      </c>
      <c r="J863" s="184">
        <v>1</v>
      </c>
      <c r="K863" s="184">
        <v>1</v>
      </c>
      <c r="L863" s="184">
        <v>1</v>
      </c>
      <c r="M863" s="183">
        <v>1</v>
      </c>
      <c r="N863" s="184">
        <v>1</v>
      </c>
      <c r="O863" s="185">
        <v>1</v>
      </c>
      <c r="P863" s="271">
        <v>1.0992500000000001E-2</v>
      </c>
      <c r="Q863" s="272">
        <v>5.7443000000000303E-3</v>
      </c>
      <c r="R863" s="271">
        <v>3.5211299999999897E-2</v>
      </c>
      <c r="S863" s="272">
        <v>0</v>
      </c>
      <c r="T863" s="271">
        <v>0</v>
      </c>
      <c r="U863" s="272">
        <v>0</v>
      </c>
      <c r="V863" s="272">
        <v>0</v>
      </c>
      <c r="W863" s="272">
        <v>0</v>
      </c>
      <c r="X863" s="272">
        <v>0</v>
      </c>
      <c r="Y863" s="272">
        <v>0</v>
      </c>
      <c r="Z863" s="271">
        <v>0</v>
      </c>
      <c r="AA863" s="317">
        <v>0</v>
      </c>
    </row>
  </sheetData>
  <autoFilter ref="A2:AA863" xr:uid="{00000000-0009-0000-0000-00001C000000}"/>
  <conditionalFormatting sqref="A3:J280 A289:J842 A843:C855 AA289:AA842 AA3:AA280 L289:V842 L3:V280">
    <cfRule type="expression" dxfId="24" priority="29">
      <formula>MOD(ROW(), 2)=1</formula>
    </cfRule>
  </conditionalFormatting>
  <conditionalFormatting sqref="E32:J32 L32:P32">
    <cfRule type="expression" dxfId="23" priority="27">
      <formula>MOD(ROW(), 2)=1</formula>
    </cfRule>
  </conditionalFormatting>
  <conditionalFormatting sqref="D32">
    <cfRule type="expression" dxfId="22" priority="26">
      <formula>MOD(ROW(), 2)=1</formula>
    </cfRule>
  </conditionalFormatting>
  <conditionalFormatting sqref="Q32:V32 AA32">
    <cfRule type="expression" dxfId="21" priority="25">
      <formula>MOD(ROW(), 2)=1</formula>
    </cfRule>
  </conditionalFormatting>
  <conditionalFormatting sqref="A281:J288 AA281:AA288 L281:V288">
    <cfRule type="expression" dxfId="20" priority="24">
      <formula>MOD(ROW(), 2)=1</formula>
    </cfRule>
  </conditionalFormatting>
  <conditionalFormatting sqref="E318:J318 L318:P318">
    <cfRule type="expression" dxfId="19" priority="22">
      <formula>MOD(ROW(), 2)=1</formula>
    </cfRule>
  </conditionalFormatting>
  <conditionalFormatting sqref="D318">
    <cfRule type="expression" dxfId="18" priority="21">
      <formula>MOD(ROW(), 2)=1</formula>
    </cfRule>
  </conditionalFormatting>
  <conditionalFormatting sqref="Q318:V318 AA318">
    <cfRule type="expression" dxfId="17" priority="20">
      <formula>MOD(ROW(), 2)=1</formula>
    </cfRule>
  </conditionalFormatting>
  <conditionalFormatting sqref="E607:J607 L607:P607">
    <cfRule type="expression" dxfId="16" priority="17">
      <formula>MOD(ROW(), 2)=1</formula>
    </cfRule>
  </conditionalFormatting>
  <conditionalFormatting sqref="D607">
    <cfRule type="expression" dxfId="15" priority="16">
      <formula>MOD(ROW(), 2)=1</formula>
    </cfRule>
  </conditionalFormatting>
  <conditionalFormatting sqref="Q607:V607 AA607">
    <cfRule type="expression" dxfId="14" priority="15">
      <formula>MOD(ROW(), 2)=1</formula>
    </cfRule>
  </conditionalFormatting>
  <conditionalFormatting sqref="A856:C863">
    <cfRule type="expression" dxfId="13" priority="14">
      <formula>MOD(ROW(), 2)=1</formula>
    </cfRule>
  </conditionalFormatting>
  <conditionalFormatting sqref="D843:J863 AA843:AA863 L843:V863">
    <cfRule type="expression" dxfId="12" priority="13">
      <formula>MOD(ROW(), 2)=1</formula>
    </cfRule>
  </conditionalFormatting>
  <conditionalFormatting sqref="W3:Z280 W289:Z842">
    <cfRule type="expression" dxfId="11" priority="12">
      <formula>MOD(ROW(), 2)=1</formula>
    </cfRule>
  </conditionalFormatting>
  <conditionalFormatting sqref="W32:Z32">
    <cfRule type="expression" dxfId="10" priority="11">
      <formula>MOD(ROW(), 2)=1</formula>
    </cfRule>
  </conditionalFormatting>
  <conditionalFormatting sqref="W281:Z288">
    <cfRule type="expression" dxfId="9" priority="10">
      <formula>MOD(ROW(), 2)=1</formula>
    </cfRule>
  </conditionalFormatting>
  <conditionalFormatting sqref="W318:Z318">
    <cfRule type="expression" dxfId="8" priority="9">
      <formula>MOD(ROW(), 2)=1</formula>
    </cfRule>
  </conditionalFormatting>
  <conditionalFormatting sqref="W607:Z607">
    <cfRule type="expression" dxfId="7" priority="8">
      <formula>MOD(ROW(), 2)=1</formula>
    </cfRule>
  </conditionalFormatting>
  <conditionalFormatting sqref="W843:Z863">
    <cfRule type="expression" dxfId="6" priority="7">
      <formula>MOD(ROW(), 2)=1</formula>
    </cfRule>
  </conditionalFormatting>
  <conditionalFormatting sqref="K3:K280 K289:K842">
    <cfRule type="expression" dxfId="5" priority="6">
      <formula>MOD(ROW(), 2)=1</formula>
    </cfRule>
  </conditionalFormatting>
  <conditionalFormatting sqref="K32">
    <cfRule type="expression" dxfId="4" priority="5">
      <formula>MOD(ROW(), 2)=1</formula>
    </cfRule>
  </conditionalFormatting>
  <conditionalFormatting sqref="K281:K288">
    <cfRule type="expression" dxfId="3" priority="4">
      <formula>MOD(ROW(), 2)=1</formula>
    </cfRule>
  </conditionalFormatting>
  <conditionalFormatting sqref="K318">
    <cfRule type="expression" dxfId="2" priority="3">
      <formula>MOD(ROW(), 2)=1</formula>
    </cfRule>
  </conditionalFormatting>
  <conditionalFormatting sqref="K607">
    <cfRule type="expression" dxfId="1" priority="2">
      <formula>MOD(ROW(), 2)=1</formula>
    </cfRule>
  </conditionalFormatting>
  <conditionalFormatting sqref="K843:K863">
    <cfRule type="expression" dxfId="0" priority="1">
      <formula>MOD(ROW(), 2)=1</formula>
    </cfRule>
  </conditionalFormatting>
  <hyperlinks>
    <hyperlink ref="Q1" location="'Table of Contents'!B38" display="Return to Table of Contents" xr:uid="{00000000-0004-0000-1C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59999389629810485"/>
  </sheetPr>
  <dimension ref="A1:W43"/>
  <sheetViews>
    <sheetView workbookViewId="0">
      <pane xSplit="1" ySplit="2" topLeftCell="B3" activePane="bottomRight" state="frozen"/>
      <selection pane="topRight" activeCell="B1" sqref="B1"/>
      <selection pane="bottomLeft" activeCell="A3" sqref="A3"/>
      <selection pane="bottomRight" activeCell="G1" sqref="G1"/>
    </sheetView>
  </sheetViews>
  <sheetFormatPr defaultColWidth="9.6640625" defaultRowHeight="13.2" x14ac:dyDescent="0.25"/>
  <cols>
    <col min="2" max="19" width="13.6640625" customWidth="1"/>
    <col min="20" max="20" width="13.109375" bestFit="1" customWidth="1"/>
    <col min="21" max="21" width="13.5546875" customWidth="1"/>
    <col min="22" max="22" width="13.109375" bestFit="1" customWidth="1"/>
    <col min="23" max="23" width="13.5546875" customWidth="1"/>
  </cols>
  <sheetData>
    <row r="1" spans="1:23" s="2" customFormat="1" ht="15" thickBot="1" x14ac:dyDescent="0.3">
      <c r="A1" s="4" t="s">
        <v>348</v>
      </c>
      <c r="B1" s="5"/>
      <c r="C1" s="5"/>
      <c r="D1" s="5"/>
      <c r="E1" s="5"/>
      <c r="F1" s="5"/>
      <c r="G1" s="5"/>
      <c r="H1" s="5"/>
      <c r="I1" s="5"/>
      <c r="J1" s="5"/>
      <c r="K1" s="5"/>
      <c r="L1" s="5"/>
      <c r="M1" s="402" t="s">
        <v>316</v>
      </c>
    </row>
    <row r="2" spans="1:23" s="3" customFormat="1" ht="37.5" customHeight="1" thickBot="1" x14ac:dyDescent="0.3">
      <c r="A2" s="144" t="s">
        <v>0</v>
      </c>
      <c r="B2" s="23" t="s">
        <v>312</v>
      </c>
      <c r="C2" s="22" t="s">
        <v>303</v>
      </c>
      <c r="D2" s="82" t="s">
        <v>304</v>
      </c>
      <c r="E2" s="22" t="s">
        <v>305</v>
      </c>
      <c r="F2" s="82" t="s">
        <v>306</v>
      </c>
      <c r="G2" s="22" t="s">
        <v>307</v>
      </c>
      <c r="H2" s="82" t="s">
        <v>308</v>
      </c>
      <c r="I2" s="22" t="s">
        <v>309</v>
      </c>
      <c r="J2" s="82" t="s">
        <v>310</v>
      </c>
      <c r="K2" s="24" t="s">
        <v>311</v>
      </c>
      <c r="L2" s="23" t="s">
        <v>313</v>
      </c>
      <c r="M2" s="22" t="s">
        <v>314</v>
      </c>
      <c r="N2" s="82" t="s">
        <v>332</v>
      </c>
      <c r="O2" s="22" t="s">
        <v>347</v>
      </c>
      <c r="P2" s="20" t="s">
        <v>359</v>
      </c>
      <c r="Q2" s="25" t="s">
        <v>360</v>
      </c>
      <c r="R2" s="82" t="s">
        <v>375</v>
      </c>
      <c r="S2" s="22" t="s">
        <v>372</v>
      </c>
      <c r="T2" s="82" t="s">
        <v>403</v>
      </c>
      <c r="U2" s="22" t="s">
        <v>404</v>
      </c>
      <c r="V2" s="82" t="s">
        <v>425</v>
      </c>
      <c r="W2" s="22" t="s">
        <v>426</v>
      </c>
    </row>
    <row r="3" spans="1:23" x14ac:dyDescent="0.25">
      <c r="A3" s="323" t="s">
        <v>2</v>
      </c>
      <c r="B3" s="156">
        <v>0</v>
      </c>
      <c r="C3" s="146">
        <v>0</v>
      </c>
      <c r="D3" s="13">
        <v>0</v>
      </c>
      <c r="E3" s="146">
        <v>0</v>
      </c>
      <c r="F3" s="13">
        <v>0</v>
      </c>
      <c r="G3" s="146">
        <v>1</v>
      </c>
      <c r="H3" s="13">
        <v>0</v>
      </c>
      <c r="I3" s="146">
        <v>0</v>
      </c>
      <c r="J3" s="15">
        <v>0</v>
      </c>
      <c r="K3" s="421">
        <v>0</v>
      </c>
      <c r="L3" s="422">
        <v>1</v>
      </c>
      <c r="M3" s="158">
        <v>0</v>
      </c>
      <c r="N3" s="13">
        <v>0</v>
      </c>
      <c r="O3" s="146">
        <v>0</v>
      </c>
      <c r="P3" s="492">
        <v>0</v>
      </c>
      <c r="Q3" s="493">
        <v>0</v>
      </c>
      <c r="R3" s="13">
        <v>0</v>
      </c>
      <c r="S3" s="146">
        <v>0</v>
      </c>
      <c r="T3" s="13">
        <v>1</v>
      </c>
      <c r="U3" s="146">
        <v>1</v>
      </c>
      <c r="V3" s="13">
        <v>0</v>
      </c>
      <c r="W3" s="146">
        <v>0</v>
      </c>
    </row>
    <row r="4" spans="1:23" x14ac:dyDescent="0.25">
      <c r="A4" s="323" t="s">
        <v>3</v>
      </c>
      <c r="B4" s="156">
        <v>1</v>
      </c>
      <c r="C4" s="146">
        <v>0</v>
      </c>
      <c r="D4" s="13">
        <v>0</v>
      </c>
      <c r="E4" s="146">
        <v>0</v>
      </c>
      <c r="F4" s="13">
        <v>0</v>
      </c>
      <c r="G4" s="146">
        <v>2</v>
      </c>
      <c r="H4" s="13">
        <v>1</v>
      </c>
      <c r="I4" s="146">
        <v>0</v>
      </c>
      <c r="J4" s="15">
        <v>0</v>
      </c>
      <c r="K4" s="421">
        <v>0</v>
      </c>
      <c r="L4" s="422">
        <v>0</v>
      </c>
      <c r="M4" s="158">
        <v>0</v>
      </c>
      <c r="N4" s="13">
        <v>0</v>
      </c>
      <c r="O4" s="146">
        <v>0</v>
      </c>
      <c r="P4" s="492">
        <v>1</v>
      </c>
      <c r="Q4" s="493">
        <v>0</v>
      </c>
      <c r="R4" s="13">
        <v>1</v>
      </c>
      <c r="S4" s="146">
        <v>1</v>
      </c>
      <c r="T4" s="13">
        <v>0</v>
      </c>
      <c r="U4" s="146">
        <v>0</v>
      </c>
      <c r="V4" s="13">
        <v>0</v>
      </c>
      <c r="W4" s="146">
        <v>0</v>
      </c>
    </row>
    <row r="5" spans="1:23" x14ac:dyDescent="0.25">
      <c r="A5" s="323" t="s">
        <v>4</v>
      </c>
      <c r="B5" s="156">
        <v>1</v>
      </c>
      <c r="C5" s="146">
        <v>0</v>
      </c>
      <c r="D5" s="13">
        <v>1</v>
      </c>
      <c r="E5" s="146">
        <v>0</v>
      </c>
      <c r="F5" s="13">
        <v>0</v>
      </c>
      <c r="G5" s="146">
        <v>1</v>
      </c>
      <c r="H5" s="13">
        <v>0</v>
      </c>
      <c r="I5" s="146">
        <v>0</v>
      </c>
      <c r="J5" s="15">
        <v>0</v>
      </c>
      <c r="K5" s="421">
        <v>0</v>
      </c>
      <c r="L5" s="422">
        <v>0</v>
      </c>
      <c r="M5" s="158">
        <v>0</v>
      </c>
      <c r="N5" s="13">
        <v>1</v>
      </c>
      <c r="O5" s="146">
        <v>0</v>
      </c>
      <c r="P5" s="492">
        <v>1</v>
      </c>
      <c r="Q5" s="493">
        <v>0</v>
      </c>
      <c r="R5" s="13">
        <v>0</v>
      </c>
      <c r="S5" s="146">
        <v>1</v>
      </c>
      <c r="T5" s="13">
        <v>1</v>
      </c>
      <c r="U5" s="146">
        <v>0</v>
      </c>
      <c r="V5" s="13">
        <v>0</v>
      </c>
      <c r="W5" s="146">
        <v>0</v>
      </c>
    </row>
    <row r="6" spans="1:23" x14ac:dyDescent="0.25">
      <c r="A6" s="323" t="s">
        <v>5</v>
      </c>
      <c r="B6" s="156">
        <v>3</v>
      </c>
      <c r="C6" s="146">
        <v>0</v>
      </c>
      <c r="D6" s="13">
        <v>2</v>
      </c>
      <c r="E6" s="146">
        <v>7</v>
      </c>
      <c r="F6" s="13">
        <v>0</v>
      </c>
      <c r="G6" s="146">
        <v>6</v>
      </c>
      <c r="H6" s="13">
        <v>0</v>
      </c>
      <c r="I6" s="146">
        <v>0</v>
      </c>
      <c r="J6" s="15">
        <v>3</v>
      </c>
      <c r="K6" s="421">
        <v>0</v>
      </c>
      <c r="L6" s="422">
        <v>0</v>
      </c>
      <c r="M6" s="158">
        <v>0</v>
      </c>
      <c r="N6" s="13">
        <v>1</v>
      </c>
      <c r="O6" s="146">
        <v>0</v>
      </c>
      <c r="P6" s="492">
        <v>2</v>
      </c>
      <c r="Q6" s="493">
        <v>0</v>
      </c>
      <c r="R6" s="13">
        <v>1</v>
      </c>
      <c r="S6" s="146">
        <v>1</v>
      </c>
      <c r="T6" s="13">
        <v>0</v>
      </c>
      <c r="U6" s="146">
        <v>0</v>
      </c>
      <c r="V6" s="13">
        <v>1</v>
      </c>
      <c r="W6" s="146">
        <v>1</v>
      </c>
    </row>
    <row r="7" spans="1:23" x14ac:dyDescent="0.25">
      <c r="A7" s="323" t="s">
        <v>6</v>
      </c>
      <c r="B7" s="156">
        <v>2</v>
      </c>
      <c r="C7" s="146">
        <v>2</v>
      </c>
      <c r="D7" s="13">
        <v>0</v>
      </c>
      <c r="E7" s="146">
        <v>0</v>
      </c>
      <c r="F7" s="13">
        <v>0</v>
      </c>
      <c r="G7" s="146">
        <v>0</v>
      </c>
      <c r="H7" s="13">
        <v>0</v>
      </c>
      <c r="I7" s="146">
        <v>2</v>
      </c>
      <c r="J7" s="15">
        <v>0</v>
      </c>
      <c r="K7" s="421">
        <v>0</v>
      </c>
      <c r="L7" s="422">
        <v>0</v>
      </c>
      <c r="M7" s="158">
        <v>0</v>
      </c>
      <c r="N7" s="13">
        <v>0</v>
      </c>
      <c r="O7" s="146">
        <v>0</v>
      </c>
      <c r="P7" s="492">
        <v>0</v>
      </c>
      <c r="Q7" s="493">
        <v>0</v>
      </c>
      <c r="R7" s="13">
        <v>2</v>
      </c>
      <c r="S7" s="146">
        <v>0</v>
      </c>
      <c r="T7" s="13">
        <v>1</v>
      </c>
      <c r="U7" s="146">
        <v>0</v>
      </c>
      <c r="V7" s="13">
        <v>0</v>
      </c>
      <c r="W7" s="146">
        <v>0</v>
      </c>
    </row>
    <row r="8" spans="1:23" x14ac:dyDescent="0.25">
      <c r="A8" s="323" t="s">
        <v>7</v>
      </c>
      <c r="B8" s="156">
        <v>4</v>
      </c>
      <c r="C8" s="146">
        <v>1</v>
      </c>
      <c r="D8" s="13">
        <v>1</v>
      </c>
      <c r="E8" s="146">
        <v>5</v>
      </c>
      <c r="F8" s="13">
        <v>1</v>
      </c>
      <c r="G8" s="146">
        <v>4</v>
      </c>
      <c r="H8" s="13">
        <v>0</v>
      </c>
      <c r="I8" s="146">
        <v>1</v>
      </c>
      <c r="J8" s="15">
        <v>1</v>
      </c>
      <c r="K8" s="421">
        <v>0</v>
      </c>
      <c r="L8" s="422">
        <v>2</v>
      </c>
      <c r="M8" s="158">
        <v>0</v>
      </c>
      <c r="N8" s="13">
        <v>1</v>
      </c>
      <c r="O8" s="146">
        <v>0</v>
      </c>
      <c r="P8" s="492">
        <v>4</v>
      </c>
      <c r="Q8" s="493">
        <v>0</v>
      </c>
      <c r="R8" s="13">
        <v>2</v>
      </c>
      <c r="S8" s="146">
        <v>1</v>
      </c>
      <c r="T8" s="13">
        <v>0</v>
      </c>
      <c r="U8" s="146">
        <v>1</v>
      </c>
      <c r="V8" s="13">
        <v>2</v>
      </c>
      <c r="W8" s="146">
        <v>1</v>
      </c>
    </row>
    <row r="9" spans="1:23" x14ac:dyDescent="0.25">
      <c r="A9" s="323" t="s">
        <v>8</v>
      </c>
      <c r="B9" s="156">
        <v>4</v>
      </c>
      <c r="C9" s="146">
        <v>0</v>
      </c>
      <c r="D9" s="13">
        <v>3</v>
      </c>
      <c r="E9" s="146">
        <v>3</v>
      </c>
      <c r="F9" s="13">
        <v>0</v>
      </c>
      <c r="G9" s="146">
        <v>4</v>
      </c>
      <c r="H9" s="13">
        <v>0</v>
      </c>
      <c r="I9" s="146">
        <v>1</v>
      </c>
      <c r="J9" s="15">
        <v>0</v>
      </c>
      <c r="K9" s="421">
        <v>0</v>
      </c>
      <c r="L9" s="422">
        <v>2</v>
      </c>
      <c r="M9" s="158">
        <v>0</v>
      </c>
      <c r="N9" s="13">
        <v>0</v>
      </c>
      <c r="O9" s="146">
        <v>0</v>
      </c>
      <c r="P9" s="492">
        <v>5</v>
      </c>
      <c r="Q9" s="493">
        <v>0</v>
      </c>
      <c r="R9" s="13">
        <v>0</v>
      </c>
      <c r="S9" s="146">
        <v>1</v>
      </c>
      <c r="T9" s="13">
        <v>1</v>
      </c>
      <c r="U9" s="146">
        <v>1</v>
      </c>
      <c r="V9" s="13" t="s">
        <v>356</v>
      </c>
      <c r="W9" s="146" t="s">
        <v>356</v>
      </c>
    </row>
    <row r="10" spans="1:23" x14ac:dyDescent="0.25">
      <c r="A10" s="323" t="s">
        <v>9</v>
      </c>
      <c r="B10" s="156" t="s">
        <v>356</v>
      </c>
      <c r="C10" s="146" t="s">
        <v>356</v>
      </c>
      <c r="D10" s="471">
        <v>0</v>
      </c>
      <c r="E10" s="472">
        <v>0</v>
      </c>
      <c r="F10" s="13">
        <v>0</v>
      </c>
      <c r="G10" s="146">
        <v>0</v>
      </c>
      <c r="H10" s="13">
        <v>0</v>
      </c>
      <c r="I10" s="146">
        <v>0</v>
      </c>
      <c r="J10" s="15">
        <v>0</v>
      </c>
      <c r="K10" s="421">
        <v>0</v>
      </c>
      <c r="L10" s="422">
        <v>0</v>
      </c>
      <c r="M10" s="158">
        <v>0</v>
      </c>
      <c r="N10" s="13">
        <v>0</v>
      </c>
      <c r="O10" s="146">
        <v>0</v>
      </c>
      <c r="P10" s="492">
        <v>0</v>
      </c>
      <c r="Q10" s="493">
        <v>0</v>
      </c>
      <c r="R10" s="13">
        <v>0</v>
      </c>
      <c r="S10" s="146">
        <v>0</v>
      </c>
      <c r="T10" s="13">
        <v>0</v>
      </c>
      <c r="U10" s="146">
        <v>0</v>
      </c>
      <c r="V10" s="13">
        <v>0</v>
      </c>
      <c r="W10" s="146">
        <v>0</v>
      </c>
    </row>
    <row r="11" spans="1:23" x14ac:dyDescent="0.25">
      <c r="A11" s="323" t="s">
        <v>10</v>
      </c>
      <c r="B11" s="156">
        <v>0</v>
      </c>
      <c r="C11" s="146">
        <v>0</v>
      </c>
      <c r="D11" s="13">
        <v>2</v>
      </c>
      <c r="E11" s="146">
        <v>2</v>
      </c>
      <c r="F11" s="13">
        <v>2</v>
      </c>
      <c r="G11" s="146">
        <v>1</v>
      </c>
      <c r="H11" s="13">
        <v>0</v>
      </c>
      <c r="I11" s="146">
        <v>4</v>
      </c>
      <c r="J11" s="15">
        <v>2</v>
      </c>
      <c r="K11" s="421">
        <v>0</v>
      </c>
      <c r="L11" s="422">
        <v>0</v>
      </c>
      <c r="M11" s="158">
        <v>0</v>
      </c>
      <c r="N11" s="13">
        <v>1</v>
      </c>
      <c r="O11" s="146">
        <v>1</v>
      </c>
      <c r="P11" s="492">
        <v>0</v>
      </c>
      <c r="Q11" s="493">
        <v>0</v>
      </c>
      <c r="R11" s="13">
        <v>0</v>
      </c>
      <c r="S11" s="146">
        <v>0</v>
      </c>
      <c r="T11" s="13">
        <v>0</v>
      </c>
      <c r="U11" s="146">
        <v>0</v>
      </c>
      <c r="V11" s="13">
        <v>2</v>
      </c>
      <c r="W11" s="146">
        <v>0</v>
      </c>
    </row>
    <row r="12" spans="1:23" x14ac:dyDescent="0.25">
      <c r="A12" s="323" t="s">
        <v>41</v>
      </c>
      <c r="B12" s="156" t="s">
        <v>356</v>
      </c>
      <c r="C12" s="146" t="s">
        <v>356</v>
      </c>
      <c r="D12" s="13" t="s">
        <v>356</v>
      </c>
      <c r="E12" s="146" t="s">
        <v>356</v>
      </c>
      <c r="F12" s="13" t="s">
        <v>356</v>
      </c>
      <c r="G12" s="146" t="s">
        <v>356</v>
      </c>
      <c r="H12" s="13" t="s">
        <v>356</v>
      </c>
      <c r="I12" s="146" t="s">
        <v>356</v>
      </c>
      <c r="J12" s="13" t="s">
        <v>356</v>
      </c>
      <c r="K12" s="12" t="s">
        <v>356</v>
      </c>
      <c r="L12" s="156" t="s">
        <v>356</v>
      </c>
      <c r="M12" s="146" t="s">
        <v>356</v>
      </c>
      <c r="N12" s="13" t="s">
        <v>356</v>
      </c>
      <c r="O12" s="146" t="s">
        <v>356</v>
      </c>
      <c r="P12" s="492" t="s">
        <v>356</v>
      </c>
      <c r="Q12" s="493" t="s">
        <v>356</v>
      </c>
      <c r="R12" s="13" t="s">
        <v>356</v>
      </c>
      <c r="S12" s="146" t="s">
        <v>356</v>
      </c>
      <c r="T12" s="13" t="s">
        <v>356</v>
      </c>
      <c r="U12" s="146" t="s">
        <v>356</v>
      </c>
      <c r="V12" s="13" t="s">
        <v>356</v>
      </c>
      <c r="W12" s="146" t="s">
        <v>356</v>
      </c>
    </row>
    <row r="13" spans="1:23" x14ac:dyDescent="0.25">
      <c r="A13" s="323" t="s">
        <v>11</v>
      </c>
      <c r="B13" s="156">
        <v>3</v>
      </c>
      <c r="C13" s="146">
        <v>1</v>
      </c>
      <c r="D13" s="13">
        <v>3</v>
      </c>
      <c r="E13" s="146">
        <v>3</v>
      </c>
      <c r="F13" s="13">
        <v>1</v>
      </c>
      <c r="G13" s="146">
        <v>6</v>
      </c>
      <c r="H13" s="13">
        <v>0</v>
      </c>
      <c r="I13" s="146">
        <v>1</v>
      </c>
      <c r="J13" s="15">
        <v>1</v>
      </c>
      <c r="K13" s="421">
        <v>0</v>
      </c>
      <c r="L13" s="422">
        <v>1</v>
      </c>
      <c r="M13" s="158">
        <v>1</v>
      </c>
      <c r="N13" s="13">
        <v>3</v>
      </c>
      <c r="O13" s="146">
        <v>0</v>
      </c>
      <c r="P13" s="492">
        <v>3</v>
      </c>
      <c r="Q13" s="493">
        <v>0</v>
      </c>
      <c r="R13" s="13">
        <v>1</v>
      </c>
      <c r="S13" s="146">
        <v>1</v>
      </c>
      <c r="T13" s="13">
        <v>1</v>
      </c>
      <c r="U13" s="146">
        <v>0</v>
      </c>
      <c r="V13" s="13">
        <v>0</v>
      </c>
      <c r="W13" s="146">
        <v>1</v>
      </c>
    </row>
    <row r="14" spans="1:23" x14ac:dyDescent="0.25">
      <c r="A14" s="323" t="s">
        <v>12</v>
      </c>
      <c r="B14" s="156">
        <v>6</v>
      </c>
      <c r="C14" s="146">
        <v>1</v>
      </c>
      <c r="D14" s="13">
        <v>1</v>
      </c>
      <c r="E14" s="146">
        <v>2</v>
      </c>
      <c r="F14" s="13">
        <v>0</v>
      </c>
      <c r="G14" s="146">
        <v>4</v>
      </c>
      <c r="H14" s="13">
        <v>0</v>
      </c>
      <c r="I14" s="146">
        <v>2</v>
      </c>
      <c r="J14" s="15">
        <v>0</v>
      </c>
      <c r="K14" s="421">
        <v>0</v>
      </c>
      <c r="L14" s="422">
        <v>0</v>
      </c>
      <c r="M14" s="158">
        <v>0</v>
      </c>
      <c r="N14" s="13">
        <v>1</v>
      </c>
      <c r="O14" s="146">
        <v>0</v>
      </c>
      <c r="P14" s="492">
        <v>1</v>
      </c>
      <c r="Q14" s="493">
        <v>0</v>
      </c>
      <c r="R14" s="13">
        <v>1</v>
      </c>
      <c r="S14" s="146">
        <v>0</v>
      </c>
      <c r="T14" s="13">
        <v>1</v>
      </c>
      <c r="U14" s="146">
        <v>0</v>
      </c>
      <c r="V14" s="13">
        <v>2</v>
      </c>
      <c r="W14" s="146">
        <v>2</v>
      </c>
    </row>
    <row r="15" spans="1:23" x14ac:dyDescent="0.25">
      <c r="A15" s="323" t="s">
        <v>13</v>
      </c>
      <c r="B15" s="156">
        <v>1</v>
      </c>
      <c r="C15" s="146">
        <v>0</v>
      </c>
      <c r="D15" s="13">
        <v>1</v>
      </c>
      <c r="E15" s="146">
        <v>2</v>
      </c>
      <c r="F15" s="13">
        <v>1</v>
      </c>
      <c r="G15" s="146">
        <v>2</v>
      </c>
      <c r="H15" s="13">
        <v>2</v>
      </c>
      <c r="I15" s="146">
        <v>2</v>
      </c>
      <c r="J15" s="15">
        <v>0</v>
      </c>
      <c r="K15" s="421">
        <v>0</v>
      </c>
      <c r="L15" s="422">
        <v>2</v>
      </c>
      <c r="M15" s="158">
        <v>0</v>
      </c>
      <c r="N15" s="13">
        <v>1</v>
      </c>
      <c r="O15" s="146">
        <v>0</v>
      </c>
      <c r="P15" s="492">
        <v>2</v>
      </c>
      <c r="Q15" s="493">
        <v>1</v>
      </c>
      <c r="R15" s="13">
        <v>1</v>
      </c>
      <c r="S15" s="146">
        <v>0</v>
      </c>
      <c r="T15" s="13">
        <v>1</v>
      </c>
      <c r="U15" s="146">
        <v>1</v>
      </c>
      <c r="V15" s="13">
        <v>0</v>
      </c>
      <c r="W15" s="146">
        <v>1</v>
      </c>
    </row>
    <row r="16" spans="1:23" x14ac:dyDescent="0.25">
      <c r="A16" s="323" t="s">
        <v>14</v>
      </c>
      <c r="B16" s="156" t="s">
        <v>356</v>
      </c>
      <c r="C16" s="146" t="s">
        <v>356</v>
      </c>
      <c r="D16" s="13" t="s">
        <v>356</v>
      </c>
      <c r="E16" s="146" t="s">
        <v>356</v>
      </c>
      <c r="F16" s="471">
        <v>0</v>
      </c>
      <c r="G16" s="472">
        <v>0</v>
      </c>
      <c r="H16" s="13">
        <v>0</v>
      </c>
      <c r="I16" s="146">
        <v>1</v>
      </c>
      <c r="J16" s="15">
        <v>0</v>
      </c>
      <c r="K16" s="421">
        <v>0</v>
      </c>
      <c r="L16" s="422">
        <v>0</v>
      </c>
      <c r="M16" s="158">
        <v>0</v>
      </c>
      <c r="N16" s="13">
        <v>0</v>
      </c>
      <c r="O16" s="146">
        <v>0</v>
      </c>
      <c r="P16" s="492" t="s">
        <v>356</v>
      </c>
      <c r="Q16" s="493" t="s">
        <v>356</v>
      </c>
      <c r="R16" s="13" t="s">
        <v>356</v>
      </c>
      <c r="S16" s="146" t="s">
        <v>356</v>
      </c>
      <c r="T16" s="13" t="s">
        <v>356</v>
      </c>
      <c r="U16" s="146" t="s">
        <v>356</v>
      </c>
      <c r="V16" s="13" t="s">
        <v>356</v>
      </c>
      <c r="W16" s="146" t="s">
        <v>356</v>
      </c>
    </row>
    <row r="17" spans="1:23" x14ac:dyDescent="0.25">
      <c r="A17" s="323" t="s">
        <v>15</v>
      </c>
      <c r="B17" s="156">
        <v>1</v>
      </c>
      <c r="C17" s="146">
        <v>0</v>
      </c>
      <c r="D17" s="13">
        <v>0</v>
      </c>
      <c r="E17" s="146">
        <v>1</v>
      </c>
      <c r="F17" s="13">
        <v>0</v>
      </c>
      <c r="G17" s="146">
        <v>1</v>
      </c>
      <c r="H17" s="13">
        <v>0</v>
      </c>
      <c r="I17" s="146">
        <v>1</v>
      </c>
      <c r="J17" s="15">
        <v>0</v>
      </c>
      <c r="K17" s="421">
        <v>0</v>
      </c>
      <c r="L17" s="422">
        <v>1</v>
      </c>
      <c r="M17" s="158">
        <v>0</v>
      </c>
      <c r="N17" s="13">
        <v>0</v>
      </c>
      <c r="O17" s="146">
        <v>0</v>
      </c>
      <c r="P17" s="492">
        <v>2</v>
      </c>
      <c r="Q17" s="493">
        <v>0</v>
      </c>
      <c r="R17" s="13">
        <v>0</v>
      </c>
      <c r="S17" s="146">
        <v>0</v>
      </c>
      <c r="T17" s="13">
        <v>1</v>
      </c>
      <c r="U17" s="146">
        <v>2</v>
      </c>
      <c r="V17" s="13">
        <v>0</v>
      </c>
      <c r="W17" s="146">
        <v>0</v>
      </c>
    </row>
    <row r="18" spans="1:23" x14ac:dyDescent="0.25">
      <c r="A18" s="323" t="s">
        <v>16</v>
      </c>
      <c r="B18" s="156">
        <v>1</v>
      </c>
      <c r="C18" s="146">
        <v>0</v>
      </c>
      <c r="D18" s="13">
        <v>0</v>
      </c>
      <c r="E18" s="146">
        <v>0</v>
      </c>
      <c r="F18" s="13">
        <v>0</v>
      </c>
      <c r="G18" s="146">
        <v>0</v>
      </c>
      <c r="H18" s="13">
        <v>0</v>
      </c>
      <c r="I18" s="146">
        <v>1</v>
      </c>
      <c r="J18" s="15">
        <v>1</v>
      </c>
      <c r="K18" s="421">
        <v>0</v>
      </c>
      <c r="L18" s="422">
        <v>0</v>
      </c>
      <c r="M18" s="158">
        <v>0</v>
      </c>
      <c r="N18" s="13">
        <v>0</v>
      </c>
      <c r="O18" s="146">
        <v>0</v>
      </c>
      <c r="P18" s="492" t="s">
        <v>356</v>
      </c>
      <c r="Q18" s="493" t="s">
        <v>356</v>
      </c>
      <c r="R18" s="13" t="s">
        <v>356</v>
      </c>
      <c r="S18" s="146" t="s">
        <v>356</v>
      </c>
      <c r="T18" s="13" t="s">
        <v>356</v>
      </c>
      <c r="U18" s="146" t="s">
        <v>356</v>
      </c>
      <c r="V18" s="13" t="s">
        <v>356</v>
      </c>
      <c r="W18" s="146" t="s">
        <v>356</v>
      </c>
    </row>
    <row r="19" spans="1:23" x14ac:dyDescent="0.25">
      <c r="A19" s="323" t="s">
        <v>17</v>
      </c>
      <c r="B19" s="156">
        <v>4</v>
      </c>
      <c r="C19" s="146">
        <v>0</v>
      </c>
      <c r="D19" s="13">
        <v>1</v>
      </c>
      <c r="E19" s="146">
        <v>3</v>
      </c>
      <c r="F19" s="13">
        <v>0</v>
      </c>
      <c r="G19" s="146">
        <v>4</v>
      </c>
      <c r="H19" s="13">
        <v>0</v>
      </c>
      <c r="I19" s="146">
        <v>2</v>
      </c>
      <c r="J19" s="15">
        <v>1</v>
      </c>
      <c r="K19" s="421">
        <v>0</v>
      </c>
      <c r="L19" s="422">
        <v>0</v>
      </c>
      <c r="M19" s="158">
        <v>0</v>
      </c>
      <c r="N19" s="13">
        <v>0</v>
      </c>
      <c r="O19" s="146">
        <v>0</v>
      </c>
      <c r="P19" s="492">
        <v>2</v>
      </c>
      <c r="Q19" s="493">
        <v>1</v>
      </c>
      <c r="R19" s="13">
        <v>0</v>
      </c>
      <c r="S19" s="146">
        <v>0</v>
      </c>
      <c r="T19" s="13">
        <v>0</v>
      </c>
      <c r="U19" s="146">
        <v>1</v>
      </c>
      <c r="V19" s="13">
        <v>1</v>
      </c>
      <c r="W19" s="146">
        <v>0</v>
      </c>
    </row>
    <row r="20" spans="1:23" x14ac:dyDescent="0.25">
      <c r="A20" s="323" t="s">
        <v>18</v>
      </c>
      <c r="B20" s="156">
        <v>3</v>
      </c>
      <c r="C20" s="146">
        <v>0</v>
      </c>
      <c r="D20" s="13">
        <v>0</v>
      </c>
      <c r="E20" s="146">
        <v>0</v>
      </c>
      <c r="F20" s="13">
        <v>0</v>
      </c>
      <c r="G20" s="146">
        <v>3</v>
      </c>
      <c r="H20" s="13">
        <v>1</v>
      </c>
      <c r="I20" s="146">
        <v>2</v>
      </c>
      <c r="J20" s="15">
        <v>1</v>
      </c>
      <c r="K20" s="421">
        <v>0</v>
      </c>
      <c r="L20" s="422">
        <v>3</v>
      </c>
      <c r="M20" s="158">
        <v>0</v>
      </c>
      <c r="N20" s="13">
        <v>1</v>
      </c>
      <c r="O20" s="146">
        <v>0</v>
      </c>
      <c r="P20" s="492">
        <v>1</v>
      </c>
      <c r="Q20" s="493">
        <v>0</v>
      </c>
      <c r="R20" s="13">
        <v>1</v>
      </c>
      <c r="S20" s="146">
        <v>0</v>
      </c>
      <c r="T20" s="13">
        <v>0</v>
      </c>
      <c r="U20" s="146">
        <v>1</v>
      </c>
      <c r="V20" s="13">
        <v>0</v>
      </c>
      <c r="W20" s="146">
        <v>0</v>
      </c>
    </row>
    <row r="21" spans="1:23" x14ac:dyDescent="0.25">
      <c r="A21" s="323" t="s">
        <v>19</v>
      </c>
      <c r="B21" s="156">
        <v>1</v>
      </c>
      <c r="C21" s="146">
        <v>0</v>
      </c>
      <c r="D21" s="13">
        <v>1</v>
      </c>
      <c r="E21" s="146">
        <v>1</v>
      </c>
      <c r="F21" s="13">
        <v>0</v>
      </c>
      <c r="G21" s="146">
        <v>1</v>
      </c>
      <c r="H21" s="13">
        <v>0</v>
      </c>
      <c r="I21" s="146">
        <v>1</v>
      </c>
      <c r="J21" s="15">
        <v>0</v>
      </c>
      <c r="K21" s="421">
        <v>0</v>
      </c>
      <c r="L21" s="422">
        <v>1</v>
      </c>
      <c r="M21" s="158">
        <v>0</v>
      </c>
      <c r="N21" s="13">
        <v>0</v>
      </c>
      <c r="O21" s="146">
        <v>0</v>
      </c>
      <c r="P21" s="492">
        <v>2</v>
      </c>
      <c r="Q21" s="493">
        <v>0</v>
      </c>
      <c r="R21" s="13">
        <v>1</v>
      </c>
      <c r="S21" s="146">
        <v>0</v>
      </c>
      <c r="T21" s="13">
        <v>0</v>
      </c>
      <c r="U21" s="146">
        <v>0</v>
      </c>
      <c r="V21" s="13">
        <v>0</v>
      </c>
      <c r="W21" s="146">
        <v>0</v>
      </c>
    </row>
    <row r="22" spans="1:23" x14ac:dyDescent="0.25">
      <c r="A22" s="323" t="s">
        <v>20</v>
      </c>
      <c r="B22" s="156">
        <v>1</v>
      </c>
      <c r="C22" s="146">
        <v>0</v>
      </c>
      <c r="D22" s="13">
        <v>0</v>
      </c>
      <c r="E22" s="146">
        <v>1</v>
      </c>
      <c r="F22" s="13">
        <v>0</v>
      </c>
      <c r="G22" s="146">
        <v>0</v>
      </c>
      <c r="H22" s="13">
        <v>0</v>
      </c>
      <c r="I22" s="146">
        <v>0</v>
      </c>
      <c r="J22" s="15">
        <v>0</v>
      </c>
      <c r="K22" s="421">
        <v>0</v>
      </c>
      <c r="L22" s="422">
        <v>0</v>
      </c>
      <c r="M22" s="158">
        <v>0</v>
      </c>
      <c r="N22" s="13">
        <v>0</v>
      </c>
      <c r="O22" s="146">
        <v>0</v>
      </c>
      <c r="P22" s="492">
        <v>0</v>
      </c>
      <c r="Q22" s="493">
        <v>0</v>
      </c>
      <c r="R22" s="13">
        <v>0</v>
      </c>
      <c r="S22" s="146">
        <v>0</v>
      </c>
      <c r="T22" s="13">
        <v>0</v>
      </c>
      <c r="U22" s="146">
        <v>0</v>
      </c>
      <c r="V22" s="13">
        <v>0</v>
      </c>
      <c r="W22" s="146">
        <v>0</v>
      </c>
    </row>
    <row r="23" spans="1:23" x14ac:dyDescent="0.25">
      <c r="A23" s="323" t="s">
        <v>21</v>
      </c>
      <c r="B23" s="156">
        <v>1</v>
      </c>
      <c r="C23" s="146">
        <v>0</v>
      </c>
      <c r="D23" s="13">
        <v>1</v>
      </c>
      <c r="E23" s="146">
        <v>1</v>
      </c>
      <c r="F23" s="13">
        <v>1</v>
      </c>
      <c r="G23" s="146">
        <v>2</v>
      </c>
      <c r="H23" s="13">
        <v>0</v>
      </c>
      <c r="I23" s="146">
        <v>0</v>
      </c>
      <c r="J23" s="15">
        <v>1</v>
      </c>
      <c r="K23" s="421">
        <v>0</v>
      </c>
      <c r="L23" s="422">
        <v>1</v>
      </c>
      <c r="M23" s="158">
        <v>0</v>
      </c>
      <c r="N23" s="13">
        <v>2</v>
      </c>
      <c r="O23" s="146">
        <v>0</v>
      </c>
      <c r="P23" s="492">
        <v>5</v>
      </c>
      <c r="Q23" s="493">
        <v>1</v>
      </c>
      <c r="R23" s="13">
        <v>1</v>
      </c>
      <c r="S23" s="146">
        <v>1</v>
      </c>
      <c r="T23" s="13">
        <v>0</v>
      </c>
      <c r="U23" s="146">
        <v>1</v>
      </c>
      <c r="V23" s="13">
        <v>0</v>
      </c>
      <c r="W23" s="146">
        <v>0</v>
      </c>
    </row>
    <row r="24" spans="1:23" x14ac:dyDescent="0.25">
      <c r="A24" s="323" t="s">
        <v>22</v>
      </c>
      <c r="B24" s="156">
        <v>0</v>
      </c>
      <c r="C24" s="146">
        <v>0</v>
      </c>
      <c r="D24" s="13">
        <v>0</v>
      </c>
      <c r="E24" s="146">
        <v>0</v>
      </c>
      <c r="F24" s="13">
        <v>0</v>
      </c>
      <c r="G24" s="146">
        <v>0</v>
      </c>
      <c r="H24" s="13">
        <v>0</v>
      </c>
      <c r="I24" s="146">
        <v>1</v>
      </c>
      <c r="J24" s="15">
        <v>1</v>
      </c>
      <c r="K24" s="421">
        <v>0</v>
      </c>
      <c r="L24" s="422">
        <v>0</v>
      </c>
      <c r="M24" s="158">
        <v>0</v>
      </c>
      <c r="N24" s="13">
        <v>0</v>
      </c>
      <c r="O24" s="146">
        <v>0</v>
      </c>
      <c r="P24" s="492">
        <v>0</v>
      </c>
      <c r="Q24" s="493">
        <v>0</v>
      </c>
      <c r="R24" s="13">
        <v>0</v>
      </c>
      <c r="S24" s="146">
        <v>0</v>
      </c>
      <c r="T24" s="13">
        <v>0</v>
      </c>
      <c r="U24" s="146">
        <v>0</v>
      </c>
      <c r="V24" s="13">
        <v>0</v>
      </c>
      <c r="W24" s="146">
        <v>0</v>
      </c>
    </row>
    <row r="25" spans="1:23" x14ac:dyDescent="0.25">
      <c r="A25" s="323" t="s">
        <v>23</v>
      </c>
      <c r="B25" s="156">
        <v>1</v>
      </c>
      <c r="C25" s="146">
        <v>1</v>
      </c>
      <c r="D25" s="13">
        <v>2</v>
      </c>
      <c r="E25" s="146">
        <v>2</v>
      </c>
      <c r="F25" s="13">
        <v>1</v>
      </c>
      <c r="G25" s="146">
        <v>3</v>
      </c>
      <c r="H25" s="13">
        <v>0</v>
      </c>
      <c r="I25" s="146">
        <v>1</v>
      </c>
      <c r="J25" s="15">
        <v>0</v>
      </c>
      <c r="K25" s="421">
        <v>0</v>
      </c>
      <c r="L25" s="422">
        <v>1</v>
      </c>
      <c r="M25" s="158">
        <v>0</v>
      </c>
      <c r="N25" s="13">
        <v>0</v>
      </c>
      <c r="O25" s="146">
        <v>0</v>
      </c>
      <c r="P25" s="492">
        <v>2</v>
      </c>
      <c r="Q25" s="493">
        <v>0</v>
      </c>
      <c r="R25" s="13">
        <v>1</v>
      </c>
      <c r="S25" s="146">
        <v>1</v>
      </c>
      <c r="T25" s="13">
        <v>0</v>
      </c>
      <c r="U25" s="146">
        <v>0</v>
      </c>
      <c r="V25" s="13">
        <v>1</v>
      </c>
      <c r="W25" s="146">
        <v>0</v>
      </c>
    </row>
    <row r="26" spans="1:23" x14ac:dyDescent="0.25">
      <c r="A26" s="323" t="s">
        <v>24</v>
      </c>
      <c r="B26" s="156">
        <v>4</v>
      </c>
      <c r="C26" s="146">
        <v>0</v>
      </c>
      <c r="D26" s="13">
        <v>1</v>
      </c>
      <c r="E26" s="146">
        <v>1</v>
      </c>
      <c r="F26" s="13">
        <v>0</v>
      </c>
      <c r="G26" s="146">
        <v>1</v>
      </c>
      <c r="H26" s="13">
        <v>0</v>
      </c>
      <c r="I26" s="146">
        <v>1</v>
      </c>
      <c r="J26" s="15">
        <v>0</v>
      </c>
      <c r="K26" s="421">
        <v>0</v>
      </c>
      <c r="L26" s="422">
        <v>0</v>
      </c>
      <c r="M26" s="158">
        <v>0</v>
      </c>
      <c r="N26" s="13">
        <v>0</v>
      </c>
      <c r="O26" s="146">
        <v>0</v>
      </c>
      <c r="P26" s="492">
        <v>0</v>
      </c>
      <c r="Q26" s="493">
        <v>0</v>
      </c>
      <c r="R26" s="13">
        <v>0</v>
      </c>
      <c r="S26" s="146">
        <v>0</v>
      </c>
      <c r="T26" s="13">
        <v>0</v>
      </c>
      <c r="U26" s="146">
        <v>0</v>
      </c>
      <c r="V26" s="13">
        <v>1</v>
      </c>
      <c r="W26" s="146">
        <v>0</v>
      </c>
    </row>
    <row r="27" spans="1:23" x14ac:dyDescent="0.25">
      <c r="A27" s="323" t="s">
        <v>25</v>
      </c>
      <c r="B27" s="156">
        <v>2</v>
      </c>
      <c r="C27" s="146">
        <v>0</v>
      </c>
      <c r="D27" s="13">
        <v>0</v>
      </c>
      <c r="E27" s="146">
        <v>0</v>
      </c>
      <c r="F27" s="13">
        <v>0</v>
      </c>
      <c r="G27" s="146">
        <v>3</v>
      </c>
      <c r="H27" s="13">
        <v>1</v>
      </c>
      <c r="I27" s="146">
        <v>0</v>
      </c>
      <c r="J27" s="15">
        <v>0</v>
      </c>
      <c r="K27" s="421">
        <v>0</v>
      </c>
      <c r="L27" s="422">
        <v>0</v>
      </c>
      <c r="M27" s="158">
        <v>0</v>
      </c>
      <c r="N27" s="13" t="s">
        <v>356</v>
      </c>
      <c r="O27" s="146" t="s">
        <v>356</v>
      </c>
      <c r="P27" s="492" t="s">
        <v>356</v>
      </c>
      <c r="Q27" s="493" t="s">
        <v>356</v>
      </c>
      <c r="R27" s="13" t="s">
        <v>356</v>
      </c>
      <c r="S27" s="146" t="s">
        <v>356</v>
      </c>
      <c r="T27" s="13" t="s">
        <v>356</v>
      </c>
      <c r="U27" s="146" t="s">
        <v>356</v>
      </c>
      <c r="V27" s="13" t="s">
        <v>356</v>
      </c>
      <c r="W27" s="146" t="s">
        <v>356</v>
      </c>
    </row>
    <row r="28" spans="1:23" x14ac:dyDescent="0.25">
      <c r="A28" s="323" t="s">
        <v>26</v>
      </c>
      <c r="B28" s="156">
        <v>1</v>
      </c>
      <c r="C28" s="146">
        <v>0</v>
      </c>
      <c r="D28" s="13">
        <v>0</v>
      </c>
      <c r="E28" s="146">
        <v>1</v>
      </c>
      <c r="F28" s="13">
        <v>1</v>
      </c>
      <c r="G28" s="146">
        <v>1</v>
      </c>
      <c r="H28" s="13">
        <v>0</v>
      </c>
      <c r="I28" s="146">
        <v>0</v>
      </c>
      <c r="J28" s="15">
        <v>0</v>
      </c>
      <c r="K28" s="421">
        <v>0</v>
      </c>
      <c r="L28" s="422">
        <v>1</v>
      </c>
      <c r="M28" s="158">
        <v>1</v>
      </c>
      <c r="N28" s="13">
        <v>2</v>
      </c>
      <c r="O28" s="146">
        <v>1</v>
      </c>
      <c r="P28" s="492" t="s">
        <v>356</v>
      </c>
      <c r="Q28" s="493" t="s">
        <v>356</v>
      </c>
      <c r="R28" s="13" t="s">
        <v>356</v>
      </c>
      <c r="S28" s="146" t="s">
        <v>356</v>
      </c>
      <c r="T28" s="13" t="s">
        <v>356</v>
      </c>
      <c r="U28" s="146" t="s">
        <v>356</v>
      </c>
      <c r="V28" s="13" t="s">
        <v>356</v>
      </c>
      <c r="W28" s="146" t="s">
        <v>356</v>
      </c>
    </row>
    <row r="29" spans="1:23" x14ac:dyDescent="0.25">
      <c r="A29" s="323" t="s">
        <v>27</v>
      </c>
      <c r="B29" s="471">
        <v>0</v>
      </c>
      <c r="C29" s="472">
        <v>0</v>
      </c>
      <c r="D29" s="13">
        <v>1</v>
      </c>
      <c r="E29" s="146">
        <v>2</v>
      </c>
      <c r="F29" s="13">
        <v>0</v>
      </c>
      <c r="G29" s="146">
        <v>0</v>
      </c>
      <c r="H29" s="13">
        <v>1</v>
      </c>
      <c r="I29" s="146">
        <v>3</v>
      </c>
      <c r="J29" s="15">
        <v>0</v>
      </c>
      <c r="K29" s="421">
        <v>0</v>
      </c>
      <c r="L29" s="422" t="s">
        <v>356</v>
      </c>
      <c r="M29" s="158" t="s">
        <v>356</v>
      </c>
      <c r="N29" s="13" t="s">
        <v>356</v>
      </c>
      <c r="O29" s="146" t="s">
        <v>356</v>
      </c>
      <c r="P29" s="492" t="s">
        <v>356</v>
      </c>
      <c r="Q29" s="493" t="s">
        <v>356</v>
      </c>
      <c r="R29" s="13" t="s">
        <v>356</v>
      </c>
      <c r="S29" s="146" t="s">
        <v>356</v>
      </c>
      <c r="T29" s="13" t="s">
        <v>356</v>
      </c>
      <c r="U29" s="146" t="s">
        <v>356</v>
      </c>
      <c r="V29" s="13" t="s">
        <v>356</v>
      </c>
      <c r="W29" s="146" t="s">
        <v>356</v>
      </c>
    </row>
    <row r="30" spans="1:23" x14ac:dyDescent="0.25">
      <c r="A30" s="323" t="s">
        <v>28</v>
      </c>
      <c r="B30" s="471">
        <v>5</v>
      </c>
      <c r="C30" s="472">
        <v>1</v>
      </c>
      <c r="D30" s="13">
        <v>2</v>
      </c>
      <c r="E30" s="146">
        <v>1</v>
      </c>
      <c r="F30" s="13">
        <v>0</v>
      </c>
      <c r="G30" s="146">
        <v>6</v>
      </c>
      <c r="H30" s="13">
        <v>1</v>
      </c>
      <c r="I30" s="146">
        <v>4</v>
      </c>
      <c r="J30" s="15">
        <v>2</v>
      </c>
      <c r="K30" s="421">
        <v>0</v>
      </c>
      <c r="L30" s="422">
        <v>0</v>
      </c>
      <c r="M30" s="158">
        <v>0</v>
      </c>
      <c r="N30" s="13">
        <v>0</v>
      </c>
      <c r="O30" s="146">
        <v>0</v>
      </c>
      <c r="P30" s="492">
        <v>0</v>
      </c>
      <c r="Q30" s="493">
        <v>0</v>
      </c>
      <c r="R30" s="13">
        <v>1</v>
      </c>
      <c r="S30" s="146">
        <v>0</v>
      </c>
      <c r="T30" s="13">
        <v>1</v>
      </c>
      <c r="U30" s="146">
        <v>0</v>
      </c>
      <c r="V30" s="13">
        <v>1</v>
      </c>
      <c r="W30" s="146">
        <v>0</v>
      </c>
    </row>
    <row r="31" spans="1:23" x14ac:dyDescent="0.25">
      <c r="A31" s="323" t="s">
        <v>29</v>
      </c>
      <c r="B31" s="471">
        <v>1</v>
      </c>
      <c r="C31" s="472">
        <v>3</v>
      </c>
      <c r="D31" s="13">
        <v>1</v>
      </c>
      <c r="E31" s="146">
        <v>3</v>
      </c>
      <c r="F31" s="13">
        <v>0</v>
      </c>
      <c r="G31" s="146">
        <v>1</v>
      </c>
      <c r="H31" s="13">
        <v>0</v>
      </c>
      <c r="I31" s="146">
        <v>0</v>
      </c>
      <c r="J31" s="15">
        <v>1</v>
      </c>
      <c r="K31" s="421">
        <v>0</v>
      </c>
      <c r="L31" s="422">
        <v>1</v>
      </c>
      <c r="M31" s="158">
        <v>0</v>
      </c>
      <c r="N31" s="13">
        <v>3</v>
      </c>
      <c r="O31" s="146">
        <v>0</v>
      </c>
      <c r="P31" s="492">
        <v>3</v>
      </c>
      <c r="Q31" s="493">
        <v>1</v>
      </c>
      <c r="R31" s="13">
        <v>0</v>
      </c>
      <c r="S31" s="146">
        <v>1</v>
      </c>
      <c r="T31" s="13">
        <v>1</v>
      </c>
      <c r="U31" s="146">
        <v>1</v>
      </c>
      <c r="V31" s="13">
        <v>0</v>
      </c>
      <c r="W31" s="146">
        <v>0</v>
      </c>
    </row>
    <row r="32" spans="1:23" x14ac:dyDescent="0.25">
      <c r="A32" s="323" t="s">
        <v>30</v>
      </c>
      <c r="B32" s="471">
        <v>0</v>
      </c>
      <c r="C32" s="472">
        <v>0</v>
      </c>
      <c r="D32" s="13">
        <v>1</v>
      </c>
      <c r="E32" s="146">
        <v>1</v>
      </c>
      <c r="F32" s="13">
        <v>0</v>
      </c>
      <c r="G32" s="146">
        <v>4</v>
      </c>
      <c r="H32" s="13">
        <v>0</v>
      </c>
      <c r="I32" s="146">
        <v>1</v>
      </c>
      <c r="J32" s="15">
        <v>0</v>
      </c>
      <c r="K32" s="421">
        <v>0</v>
      </c>
      <c r="L32" s="422">
        <v>0</v>
      </c>
      <c r="M32" s="158">
        <v>0</v>
      </c>
      <c r="N32" s="13">
        <v>1</v>
      </c>
      <c r="O32" s="146">
        <v>0</v>
      </c>
      <c r="P32" s="492">
        <v>0</v>
      </c>
      <c r="Q32" s="493">
        <v>0</v>
      </c>
      <c r="R32" s="13">
        <v>0</v>
      </c>
      <c r="S32" s="146">
        <v>0</v>
      </c>
      <c r="T32" s="13">
        <v>0</v>
      </c>
      <c r="U32" s="146">
        <v>0</v>
      </c>
      <c r="V32" s="13">
        <v>0</v>
      </c>
      <c r="W32" s="146">
        <v>0</v>
      </c>
    </row>
    <row r="33" spans="1:23" x14ac:dyDescent="0.25">
      <c r="A33" s="323" t="s">
        <v>31</v>
      </c>
      <c r="B33" s="471">
        <v>4</v>
      </c>
      <c r="C33" s="472">
        <v>3</v>
      </c>
      <c r="D33" s="13">
        <v>1</v>
      </c>
      <c r="E33" s="146">
        <v>3</v>
      </c>
      <c r="F33" s="13">
        <v>1</v>
      </c>
      <c r="G33" s="146">
        <v>6</v>
      </c>
      <c r="H33" s="13">
        <v>1</v>
      </c>
      <c r="I33" s="146">
        <v>0</v>
      </c>
      <c r="J33" s="15">
        <v>2</v>
      </c>
      <c r="K33" s="421">
        <v>0</v>
      </c>
      <c r="L33" s="422">
        <v>3</v>
      </c>
      <c r="M33" s="158">
        <v>2</v>
      </c>
      <c r="N33" s="13" t="s">
        <v>356</v>
      </c>
      <c r="O33" s="146" t="s">
        <v>356</v>
      </c>
      <c r="P33" s="492" t="s">
        <v>356</v>
      </c>
      <c r="Q33" s="493" t="s">
        <v>356</v>
      </c>
      <c r="R33" s="13" t="s">
        <v>356</v>
      </c>
      <c r="S33" s="146" t="s">
        <v>356</v>
      </c>
      <c r="T33" s="13" t="s">
        <v>356</v>
      </c>
      <c r="U33" s="146" t="s">
        <v>356</v>
      </c>
      <c r="V33" s="13" t="s">
        <v>356</v>
      </c>
      <c r="W33" s="146" t="s">
        <v>356</v>
      </c>
    </row>
    <row r="34" spans="1:23" x14ac:dyDescent="0.25">
      <c r="A34" s="323" t="s">
        <v>32</v>
      </c>
      <c r="B34" s="156">
        <v>1</v>
      </c>
      <c r="C34" s="146">
        <v>0</v>
      </c>
      <c r="D34" s="13">
        <v>2</v>
      </c>
      <c r="E34" s="146">
        <v>3</v>
      </c>
      <c r="F34" s="13">
        <v>0</v>
      </c>
      <c r="G34" s="146">
        <v>3</v>
      </c>
      <c r="H34" s="13">
        <v>0</v>
      </c>
      <c r="I34" s="146">
        <v>0</v>
      </c>
      <c r="J34" s="15">
        <v>1</v>
      </c>
      <c r="K34" s="421">
        <v>0</v>
      </c>
      <c r="L34" s="422">
        <v>2</v>
      </c>
      <c r="M34" s="158">
        <v>0</v>
      </c>
      <c r="N34" s="13">
        <v>0</v>
      </c>
      <c r="O34" s="146">
        <v>0</v>
      </c>
      <c r="P34" s="492">
        <v>0</v>
      </c>
      <c r="Q34" s="493">
        <v>0</v>
      </c>
      <c r="R34" s="13">
        <v>2</v>
      </c>
      <c r="S34" s="146">
        <v>1</v>
      </c>
      <c r="T34" s="13">
        <v>1</v>
      </c>
      <c r="U34" s="146">
        <v>0</v>
      </c>
      <c r="V34" s="13">
        <v>1</v>
      </c>
      <c r="W34" s="146">
        <v>1</v>
      </c>
    </row>
    <row r="35" spans="1:23" x14ac:dyDescent="0.25">
      <c r="A35" s="323" t="s">
        <v>33</v>
      </c>
      <c r="B35" s="156">
        <v>0</v>
      </c>
      <c r="C35" s="146">
        <v>0</v>
      </c>
      <c r="D35" s="13">
        <v>0</v>
      </c>
      <c r="E35" s="146">
        <v>1</v>
      </c>
      <c r="F35" s="13">
        <v>0</v>
      </c>
      <c r="G35" s="146">
        <v>0</v>
      </c>
      <c r="H35" s="13">
        <v>0</v>
      </c>
      <c r="I35" s="146">
        <v>0</v>
      </c>
      <c r="J35" s="15">
        <v>0</v>
      </c>
      <c r="K35" s="421">
        <v>0</v>
      </c>
      <c r="L35" s="422">
        <v>0</v>
      </c>
      <c r="M35" s="158">
        <v>0</v>
      </c>
      <c r="N35" s="13">
        <v>0</v>
      </c>
      <c r="O35" s="146">
        <v>0</v>
      </c>
      <c r="P35" s="492">
        <v>0</v>
      </c>
      <c r="Q35" s="493">
        <v>0</v>
      </c>
      <c r="R35" s="13">
        <v>1</v>
      </c>
      <c r="S35" s="146">
        <v>0</v>
      </c>
      <c r="T35" s="13">
        <v>0</v>
      </c>
      <c r="U35" s="146">
        <v>0</v>
      </c>
      <c r="V35" s="13">
        <v>0</v>
      </c>
      <c r="W35" s="146">
        <v>0</v>
      </c>
    </row>
    <row r="36" spans="1:23" x14ac:dyDescent="0.25">
      <c r="A36" s="323" t="s">
        <v>34</v>
      </c>
      <c r="B36" s="156">
        <v>1</v>
      </c>
      <c r="C36" s="146">
        <v>0</v>
      </c>
      <c r="D36" s="13">
        <v>1</v>
      </c>
      <c r="E36" s="146">
        <v>2</v>
      </c>
      <c r="F36" s="13">
        <v>0</v>
      </c>
      <c r="G36" s="146">
        <v>1</v>
      </c>
      <c r="H36" s="13">
        <v>1</v>
      </c>
      <c r="I36" s="146">
        <v>1</v>
      </c>
      <c r="J36" s="15">
        <v>2</v>
      </c>
      <c r="K36" s="421">
        <v>0</v>
      </c>
      <c r="L36" s="422">
        <v>0</v>
      </c>
      <c r="M36" s="158">
        <v>0</v>
      </c>
      <c r="N36" s="13">
        <v>1</v>
      </c>
      <c r="O36" s="146">
        <v>0</v>
      </c>
      <c r="P36" s="492">
        <v>0</v>
      </c>
      <c r="Q36" s="493">
        <v>0</v>
      </c>
      <c r="R36" s="13">
        <v>1</v>
      </c>
      <c r="S36" s="146">
        <v>1</v>
      </c>
      <c r="T36" s="13">
        <v>0</v>
      </c>
      <c r="U36" s="146">
        <v>0</v>
      </c>
      <c r="V36" s="13">
        <v>1</v>
      </c>
      <c r="W36" s="146">
        <v>1</v>
      </c>
    </row>
    <row r="37" spans="1:23" x14ac:dyDescent="0.25">
      <c r="A37" s="323" t="s">
        <v>35</v>
      </c>
      <c r="B37" s="156">
        <v>3</v>
      </c>
      <c r="C37" s="146">
        <v>0</v>
      </c>
      <c r="D37" s="13">
        <v>6</v>
      </c>
      <c r="E37" s="146">
        <v>2</v>
      </c>
      <c r="F37" s="13">
        <v>0</v>
      </c>
      <c r="G37" s="146">
        <v>9</v>
      </c>
      <c r="H37" s="13">
        <v>0</v>
      </c>
      <c r="I37" s="146">
        <v>2</v>
      </c>
      <c r="J37" s="15">
        <v>0</v>
      </c>
      <c r="K37" s="421">
        <v>0</v>
      </c>
      <c r="L37" s="422">
        <v>0</v>
      </c>
      <c r="M37" s="158">
        <v>0</v>
      </c>
      <c r="N37" s="13">
        <v>2</v>
      </c>
      <c r="O37" s="146">
        <v>0</v>
      </c>
      <c r="P37" s="492">
        <v>6</v>
      </c>
      <c r="Q37" s="493">
        <v>0</v>
      </c>
      <c r="R37" s="13">
        <v>3</v>
      </c>
      <c r="S37" s="146">
        <v>2</v>
      </c>
      <c r="T37" s="13">
        <v>0</v>
      </c>
      <c r="U37" s="146">
        <v>1</v>
      </c>
      <c r="V37" s="13">
        <v>2</v>
      </c>
      <c r="W37" s="146">
        <v>1</v>
      </c>
    </row>
    <row r="38" spans="1:23" x14ac:dyDescent="0.25">
      <c r="A38" s="323" t="s">
        <v>36</v>
      </c>
      <c r="B38" s="156">
        <v>0</v>
      </c>
      <c r="C38" s="146">
        <v>0</v>
      </c>
      <c r="D38" s="13">
        <v>1</v>
      </c>
      <c r="E38" s="146">
        <v>3</v>
      </c>
      <c r="F38" s="13">
        <v>0</v>
      </c>
      <c r="G38" s="146">
        <v>1</v>
      </c>
      <c r="H38" s="13">
        <v>0</v>
      </c>
      <c r="I38" s="146">
        <v>1</v>
      </c>
      <c r="J38" s="15">
        <v>1</v>
      </c>
      <c r="K38" s="421">
        <v>0</v>
      </c>
      <c r="L38" s="422">
        <v>2</v>
      </c>
      <c r="M38" s="158">
        <v>0</v>
      </c>
      <c r="N38" s="13">
        <v>1</v>
      </c>
      <c r="O38" s="146">
        <v>0</v>
      </c>
      <c r="P38" s="492">
        <v>1</v>
      </c>
      <c r="Q38" s="493">
        <v>0</v>
      </c>
      <c r="R38" s="13">
        <v>0</v>
      </c>
      <c r="S38" s="146">
        <v>1</v>
      </c>
      <c r="T38" s="13">
        <v>2</v>
      </c>
      <c r="U38" s="146">
        <v>0</v>
      </c>
      <c r="V38" s="13">
        <v>0</v>
      </c>
      <c r="W38" s="146">
        <v>1</v>
      </c>
    </row>
    <row r="39" spans="1:23" x14ac:dyDescent="0.25">
      <c r="A39" s="323" t="s">
        <v>37</v>
      </c>
      <c r="B39" s="156">
        <v>1</v>
      </c>
      <c r="C39" s="146">
        <v>0</v>
      </c>
      <c r="D39" s="13">
        <v>2</v>
      </c>
      <c r="E39" s="146">
        <v>0</v>
      </c>
      <c r="F39" s="13">
        <v>2</v>
      </c>
      <c r="G39" s="146">
        <v>2</v>
      </c>
      <c r="H39" s="13">
        <v>0</v>
      </c>
      <c r="I39" s="146">
        <v>4</v>
      </c>
      <c r="J39" s="15">
        <v>1</v>
      </c>
      <c r="K39" s="421">
        <v>0</v>
      </c>
      <c r="L39" s="422">
        <v>1</v>
      </c>
      <c r="M39" s="158">
        <v>0</v>
      </c>
      <c r="N39" s="13">
        <v>1</v>
      </c>
      <c r="O39" s="146">
        <v>1</v>
      </c>
      <c r="P39" s="492">
        <v>3</v>
      </c>
      <c r="Q39" s="493">
        <v>0</v>
      </c>
      <c r="R39" s="13">
        <v>1</v>
      </c>
      <c r="S39" s="146">
        <v>1</v>
      </c>
      <c r="T39" s="13" t="s">
        <v>356</v>
      </c>
      <c r="U39" s="146" t="s">
        <v>356</v>
      </c>
      <c r="V39" s="13" t="s">
        <v>356</v>
      </c>
      <c r="W39" s="146" t="s">
        <v>356</v>
      </c>
    </row>
    <row r="40" spans="1:23" x14ac:dyDescent="0.25">
      <c r="A40" s="323" t="s">
        <v>38</v>
      </c>
      <c r="B40" s="156">
        <v>2</v>
      </c>
      <c r="C40" s="146">
        <v>0</v>
      </c>
      <c r="D40" s="13">
        <v>1</v>
      </c>
      <c r="E40" s="146">
        <v>0</v>
      </c>
      <c r="F40" s="13">
        <v>3</v>
      </c>
      <c r="G40" s="146">
        <v>4</v>
      </c>
      <c r="H40" s="13">
        <v>0</v>
      </c>
      <c r="I40" s="146">
        <v>4</v>
      </c>
      <c r="J40" s="15">
        <v>1</v>
      </c>
      <c r="K40" s="421">
        <v>0</v>
      </c>
      <c r="L40" s="422">
        <v>1</v>
      </c>
      <c r="M40" s="158">
        <v>0</v>
      </c>
      <c r="N40" s="13">
        <v>1</v>
      </c>
      <c r="O40" s="146">
        <v>0</v>
      </c>
      <c r="P40" s="492">
        <v>0</v>
      </c>
      <c r="Q40" s="493">
        <v>0</v>
      </c>
      <c r="R40" s="13">
        <v>0</v>
      </c>
      <c r="S40" s="146">
        <v>1</v>
      </c>
      <c r="T40" s="13">
        <v>1</v>
      </c>
      <c r="U40" s="146">
        <v>0</v>
      </c>
      <c r="V40" s="13">
        <v>0</v>
      </c>
      <c r="W40" s="146">
        <v>0</v>
      </c>
    </row>
    <row r="41" spans="1:23" x14ac:dyDescent="0.25">
      <c r="A41" s="323" t="s">
        <v>39</v>
      </c>
      <c r="B41" s="156">
        <v>0</v>
      </c>
      <c r="C41" s="146">
        <v>0</v>
      </c>
      <c r="D41" s="13">
        <v>1</v>
      </c>
      <c r="E41" s="146">
        <v>0</v>
      </c>
      <c r="F41" s="13">
        <v>0</v>
      </c>
      <c r="G41" s="146">
        <v>0</v>
      </c>
      <c r="H41" s="13">
        <v>0</v>
      </c>
      <c r="I41" s="146">
        <v>0</v>
      </c>
      <c r="J41" s="15">
        <v>0</v>
      </c>
      <c r="K41" s="421">
        <v>0</v>
      </c>
      <c r="L41" s="422">
        <v>0</v>
      </c>
      <c r="M41" s="158">
        <v>0</v>
      </c>
      <c r="N41" s="13">
        <v>0</v>
      </c>
      <c r="O41" s="146">
        <v>0</v>
      </c>
      <c r="P41" s="492">
        <v>0</v>
      </c>
      <c r="Q41" s="493">
        <v>0</v>
      </c>
      <c r="R41" s="13">
        <v>0</v>
      </c>
      <c r="S41" s="146">
        <v>0</v>
      </c>
      <c r="T41" s="13">
        <v>0</v>
      </c>
      <c r="U41" s="146">
        <v>0</v>
      </c>
      <c r="V41" s="13">
        <v>0</v>
      </c>
      <c r="W41" s="146">
        <v>0</v>
      </c>
    </row>
    <row r="42" spans="1:23" ht="13.8" thickBot="1" x14ac:dyDescent="0.3">
      <c r="A42" s="323" t="s">
        <v>40</v>
      </c>
      <c r="B42" s="156">
        <v>0</v>
      </c>
      <c r="C42" s="146">
        <v>0</v>
      </c>
      <c r="D42" s="13">
        <v>0</v>
      </c>
      <c r="E42" s="146">
        <v>1</v>
      </c>
      <c r="F42" s="13">
        <v>0</v>
      </c>
      <c r="G42" s="146">
        <v>0</v>
      </c>
      <c r="H42" s="13">
        <v>0</v>
      </c>
      <c r="I42" s="146">
        <v>0</v>
      </c>
      <c r="J42" s="15">
        <v>0</v>
      </c>
      <c r="K42" s="421">
        <v>0</v>
      </c>
      <c r="L42" s="422">
        <v>0</v>
      </c>
      <c r="M42" s="158">
        <v>0</v>
      </c>
      <c r="N42" s="13">
        <v>1</v>
      </c>
      <c r="O42" s="146">
        <v>0</v>
      </c>
      <c r="P42" s="492">
        <v>0</v>
      </c>
      <c r="Q42" s="493">
        <v>0</v>
      </c>
      <c r="R42" s="13">
        <v>0</v>
      </c>
      <c r="S42" s="146">
        <v>0</v>
      </c>
      <c r="T42" s="13">
        <v>0</v>
      </c>
      <c r="U42" s="146">
        <v>0</v>
      </c>
      <c r="V42" s="13">
        <v>1</v>
      </c>
      <c r="W42" s="146">
        <v>0</v>
      </c>
    </row>
    <row r="43" spans="1:23" ht="13.8" thickBot="1" x14ac:dyDescent="0.3">
      <c r="A43" s="324" t="s">
        <v>1</v>
      </c>
      <c r="B43" s="157">
        <v>63</v>
      </c>
      <c r="C43" s="96">
        <v>13</v>
      </c>
      <c r="D43" s="95">
        <v>40</v>
      </c>
      <c r="E43" s="96">
        <v>57</v>
      </c>
      <c r="F43" s="95">
        <v>14</v>
      </c>
      <c r="G43" s="96">
        <v>87</v>
      </c>
      <c r="H43" s="95">
        <v>9</v>
      </c>
      <c r="I43" s="96">
        <v>44</v>
      </c>
      <c r="J43" s="95">
        <v>23</v>
      </c>
      <c r="K43" s="94">
        <v>0</v>
      </c>
      <c r="L43" s="157">
        <v>26</v>
      </c>
      <c r="M43" s="96">
        <v>4</v>
      </c>
      <c r="N43" s="95">
        <v>25</v>
      </c>
      <c r="O43" s="96">
        <v>3</v>
      </c>
      <c r="P43" s="489">
        <v>46</v>
      </c>
      <c r="Q43" s="494">
        <v>4</v>
      </c>
      <c r="R43" s="95">
        <v>22</v>
      </c>
      <c r="S43" s="96">
        <v>16</v>
      </c>
      <c r="T43" s="95">
        <v>14</v>
      </c>
      <c r="U43" s="96">
        <v>11</v>
      </c>
      <c r="V43" s="95">
        <v>16</v>
      </c>
      <c r="W43" s="96">
        <v>10</v>
      </c>
    </row>
  </sheetData>
  <autoFilter ref="A2:O2" xr:uid="{00000000-0009-0000-0000-000003000000}"/>
  <conditionalFormatting sqref="A3:Q43">
    <cfRule type="expression" dxfId="363" priority="17">
      <formula>MOD(ROW(), 2)=1</formula>
    </cfRule>
  </conditionalFormatting>
  <conditionalFormatting sqref="R3:S43">
    <cfRule type="expression" dxfId="362" priority="3">
      <formula>MOD(ROW(), 2)=1</formula>
    </cfRule>
  </conditionalFormatting>
  <conditionalFormatting sqref="T3:U43">
    <cfRule type="expression" dxfId="361" priority="2">
      <formula>MOD(ROW(), 2)=1</formula>
    </cfRule>
  </conditionalFormatting>
  <conditionalFormatting sqref="V3:W43">
    <cfRule type="expression" dxfId="360" priority="1">
      <formula>MOD(ROW(), 2)=1</formula>
    </cfRule>
  </conditionalFormatting>
  <hyperlinks>
    <hyperlink ref="M1" location="'Table of Contents'!B7" display="Return to Table of Contents" xr:uid="{00000000-0004-0000-03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59999389629810485"/>
  </sheetPr>
  <dimension ref="A1:Y45"/>
  <sheetViews>
    <sheetView workbookViewId="0">
      <pane xSplit="1" ySplit="2" topLeftCell="B3" activePane="bottomRight" state="frozen"/>
      <selection pane="topRight" activeCell="B1" sqref="B1"/>
      <selection pane="bottomLeft" activeCell="A3" sqref="A3"/>
      <selection pane="bottomRight" activeCell="I1" sqref="I1"/>
    </sheetView>
  </sheetViews>
  <sheetFormatPr defaultRowHeight="13.2" x14ac:dyDescent="0.25"/>
  <cols>
    <col min="1" max="13" width="10.6640625" customWidth="1"/>
    <col min="14" max="25" width="10.6640625" style="75" customWidth="1"/>
  </cols>
  <sheetData>
    <row r="1" spans="1:25" s="2" customFormat="1" ht="15" thickBot="1" x14ac:dyDescent="0.3">
      <c r="A1" s="4" t="s">
        <v>349</v>
      </c>
      <c r="B1" s="5"/>
      <c r="C1" s="5"/>
      <c r="D1" s="5"/>
      <c r="E1" s="5"/>
      <c r="F1" s="5"/>
      <c r="G1" s="5"/>
      <c r="H1" s="5"/>
      <c r="I1" s="5"/>
      <c r="J1" s="5"/>
      <c r="K1" s="5"/>
      <c r="L1" s="5"/>
      <c r="M1" s="5"/>
      <c r="N1" s="5"/>
      <c r="Q1" s="402" t="s">
        <v>316</v>
      </c>
    </row>
    <row r="2" spans="1:25" s="3" customFormat="1" ht="43.8" thickBot="1" x14ac:dyDescent="0.3">
      <c r="A2" s="144" t="s">
        <v>0</v>
      </c>
      <c r="B2" s="82" t="s">
        <v>273</v>
      </c>
      <c r="C2" s="82" t="s">
        <v>274</v>
      </c>
      <c r="D2" s="82" t="s">
        <v>276</v>
      </c>
      <c r="E2" s="82" t="s">
        <v>277</v>
      </c>
      <c r="F2" s="82" t="s">
        <v>278</v>
      </c>
      <c r="G2" s="82" t="s">
        <v>279</v>
      </c>
      <c r="H2" s="21" t="s">
        <v>280</v>
      </c>
      <c r="I2" s="21" t="s">
        <v>330</v>
      </c>
      <c r="J2" s="24" t="s">
        <v>357</v>
      </c>
      <c r="K2" s="21" t="s">
        <v>370</v>
      </c>
      <c r="L2" s="22" t="s">
        <v>401</v>
      </c>
      <c r="M2" s="22" t="s">
        <v>418</v>
      </c>
      <c r="N2" s="82" t="s">
        <v>275</v>
      </c>
      <c r="O2" s="82" t="s">
        <v>284</v>
      </c>
      <c r="P2" s="82" t="s">
        <v>287</v>
      </c>
      <c r="Q2" s="82" t="s">
        <v>290</v>
      </c>
      <c r="R2" s="82" t="s">
        <v>293</v>
      </c>
      <c r="S2" s="82" t="s">
        <v>296</v>
      </c>
      <c r="T2" s="21" t="s">
        <v>331</v>
      </c>
      <c r="U2" s="21" t="s">
        <v>358</v>
      </c>
      <c r="V2" s="21" t="s">
        <v>371</v>
      </c>
      <c r="W2" s="21" t="s">
        <v>402</v>
      </c>
      <c r="X2" s="21" t="s">
        <v>424</v>
      </c>
      <c r="Y2" s="22" t="s">
        <v>423</v>
      </c>
    </row>
    <row r="3" spans="1:25" x14ac:dyDescent="0.25">
      <c r="A3" s="323" t="s">
        <v>2</v>
      </c>
      <c r="B3" s="16">
        <v>2</v>
      </c>
      <c r="C3" s="16">
        <v>2</v>
      </c>
      <c r="D3" s="16">
        <v>2</v>
      </c>
      <c r="E3" s="16">
        <v>1</v>
      </c>
      <c r="F3" s="16">
        <v>1</v>
      </c>
      <c r="G3" s="16">
        <v>1</v>
      </c>
      <c r="H3" s="424">
        <v>1.67642405063291</v>
      </c>
      <c r="I3" s="424">
        <v>1.8163770347558199</v>
      </c>
      <c r="J3" s="583">
        <v>1.92833318704467</v>
      </c>
      <c r="K3" s="424">
        <v>1.9287893007977399</v>
      </c>
      <c r="L3" s="495">
        <v>1.9287430818525999</v>
      </c>
      <c r="M3" s="497">
        <v>1.9287430818525999</v>
      </c>
      <c r="N3" s="159">
        <v>0</v>
      </c>
      <c r="O3" s="159">
        <v>0</v>
      </c>
      <c r="P3" s="159">
        <v>-1</v>
      </c>
      <c r="Q3" s="159">
        <v>0</v>
      </c>
      <c r="R3" s="159">
        <v>0</v>
      </c>
      <c r="S3" s="159">
        <v>0.67642409999999997</v>
      </c>
      <c r="T3" s="423">
        <v>0.13995289999999899</v>
      </c>
      <c r="U3" s="423">
        <v>0.11195620000000001</v>
      </c>
      <c r="V3" s="423">
        <v>4.5610000000007001E-4</v>
      </c>
      <c r="W3" s="584">
        <v>-4.6200000000107199E-5</v>
      </c>
      <c r="X3" s="584">
        <v>0</v>
      </c>
      <c r="Y3" s="161">
        <v>0.1123661</v>
      </c>
    </row>
    <row r="4" spans="1:25" x14ac:dyDescent="0.25">
      <c r="A4" s="323" t="s">
        <v>3</v>
      </c>
      <c r="B4" s="16">
        <v>1.27885332097745</v>
      </c>
      <c r="C4" s="16">
        <v>2.2594787351198198</v>
      </c>
      <c r="D4" s="16">
        <v>2.33165695185658</v>
      </c>
      <c r="E4" s="16">
        <v>1</v>
      </c>
      <c r="F4" s="16">
        <v>1.18578117747971</v>
      </c>
      <c r="G4" s="16">
        <v>1.1781337282095701</v>
      </c>
      <c r="H4" s="424">
        <v>1.18295944000149</v>
      </c>
      <c r="I4" s="424">
        <v>1.18357487922705</v>
      </c>
      <c r="J4" s="424">
        <v>1.52673335947545</v>
      </c>
      <c r="K4" s="424">
        <v>2.0425003967839199</v>
      </c>
      <c r="L4" s="495">
        <v>2.6857908569504998</v>
      </c>
      <c r="M4" s="497">
        <v>2.6915004078250599</v>
      </c>
      <c r="N4" s="159">
        <v>0.98062539999999898</v>
      </c>
      <c r="O4" s="159">
        <v>7.2178300000000001E-2</v>
      </c>
      <c r="P4" s="159">
        <v>-1.3316570000000001</v>
      </c>
      <c r="Q4" s="159">
        <v>0.18578120000000001</v>
      </c>
      <c r="R4" s="159">
        <v>-7.6475000000000197E-3</v>
      </c>
      <c r="S4" s="159">
        <v>4.8257000000000404E-3</v>
      </c>
      <c r="T4" s="423">
        <v>6.1549999999988003E-4</v>
      </c>
      <c r="U4" s="423">
        <v>0.34315849999999898</v>
      </c>
      <c r="V4" s="423">
        <v>0.51576699999999998</v>
      </c>
      <c r="W4" s="423">
        <v>0.64329049999999999</v>
      </c>
      <c r="X4" s="423">
        <v>5.7094999999995899E-3</v>
      </c>
      <c r="Y4" s="161">
        <v>1.5079255</v>
      </c>
    </row>
    <row r="5" spans="1:25" x14ac:dyDescent="0.25">
      <c r="A5" s="323" t="s">
        <v>4</v>
      </c>
      <c r="B5" s="16">
        <v>2.4984437527790102</v>
      </c>
      <c r="C5" s="16">
        <v>4</v>
      </c>
      <c r="D5" s="16">
        <v>5</v>
      </c>
      <c r="E5" s="16">
        <v>3.8526282898007298</v>
      </c>
      <c r="F5" s="16">
        <v>3.8520264317180599</v>
      </c>
      <c r="G5" s="16">
        <v>3.8545236082061298</v>
      </c>
      <c r="H5" s="424">
        <v>4</v>
      </c>
      <c r="I5" s="424">
        <v>5</v>
      </c>
      <c r="J5" s="424">
        <v>5.5924217350894203</v>
      </c>
      <c r="K5" s="424">
        <v>5</v>
      </c>
      <c r="L5" s="495">
        <v>6</v>
      </c>
      <c r="M5" s="497">
        <v>6</v>
      </c>
      <c r="N5" s="159">
        <v>1.5015562</v>
      </c>
      <c r="O5" s="159">
        <v>1</v>
      </c>
      <c r="P5" s="159">
        <v>-1.1473717000000001</v>
      </c>
      <c r="Q5" s="159">
        <v>-6.0189999999993304E-4</v>
      </c>
      <c r="R5" s="159">
        <v>2.4971999999996398E-3</v>
      </c>
      <c r="S5" s="159">
        <v>0.14547640000000001</v>
      </c>
      <c r="T5" s="423">
        <v>1</v>
      </c>
      <c r="U5" s="423">
        <v>0.59242170000000005</v>
      </c>
      <c r="V5" s="423">
        <v>-0.59242170000000005</v>
      </c>
      <c r="W5" s="423">
        <v>1</v>
      </c>
      <c r="X5" s="423">
        <v>0</v>
      </c>
      <c r="Y5" s="161">
        <v>1</v>
      </c>
    </row>
    <row r="6" spans="1:25" x14ac:dyDescent="0.25">
      <c r="A6" s="323" t="s">
        <v>5</v>
      </c>
      <c r="B6" s="16">
        <v>9.3450021118341393</v>
      </c>
      <c r="C6" s="16">
        <v>11.9105921139006</v>
      </c>
      <c r="D6" s="16">
        <v>6.26568178460629</v>
      </c>
      <c r="E6" s="16">
        <v>1</v>
      </c>
      <c r="F6" s="16">
        <v>1</v>
      </c>
      <c r="G6" s="16">
        <v>3.0961073440694</v>
      </c>
      <c r="H6" s="424">
        <v>3.78123774669977</v>
      </c>
      <c r="I6" s="424">
        <v>4.5303357841868097</v>
      </c>
      <c r="J6" s="424">
        <v>6.3033008522528098</v>
      </c>
      <c r="K6" s="424">
        <v>6.2446679618584398</v>
      </c>
      <c r="L6" s="495">
        <v>6.7083277068279399</v>
      </c>
      <c r="M6" s="497">
        <v>6.8646736866299802</v>
      </c>
      <c r="N6" s="159">
        <v>2.5655899999999998</v>
      </c>
      <c r="O6" s="159">
        <v>-5.6449103000000003</v>
      </c>
      <c r="P6" s="159">
        <v>-5.2656818000000003</v>
      </c>
      <c r="Q6" s="159">
        <v>0</v>
      </c>
      <c r="R6" s="159">
        <v>2.0961072999999999</v>
      </c>
      <c r="S6" s="159">
        <v>0.68513040000000003</v>
      </c>
      <c r="T6" s="423">
        <v>0.74909809999999899</v>
      </c>
      <c r="U6" s="423">
        <v>1.7729651</v>
      </c>
      <c r="V6" s="423">
        <v>-5.8632900000000099E-2</v>
      </c>
      <c r="W6" s="423">
        <v>0.46365970000000001</v>
      </c>
      <c r="X6" s="423">
        <v>0.15634600000000001</v>
      </c>
      <c r="Y6" s="161">
        <v>2.3343379</v>
      </c>
    </row>
    <row r="7" spans="1:25" x14ac:dyDescent="0.25">
      <c r="A7" s="323" t="s">
        <v>6</v>
      </c>
      <c r="B7" s="16">
        <v>3</v>
      </c>
      <c r="C7" s="16">
        <v>3</v>
      </c>
      <c r="D7" s="16">
        <v>3</v>
      </c>
      <c r="E7" s="16">
        <v>3</v>
      </c>
      <c r="F7" s="16">
        <v>1</v>
      </c>
      <c r="G7" s="16">
        <v>1</v>
      </c>
      <c r="H7" s="424">
        <v>1</v>
      </c>
      <c r="I7" s="424">
        <v>1</v>
      </c>
      <c r="J7" s="424">
        <v>1</v>
      </c>
      <c r="K7" s="424">
        <v>3</v>
      </c>
      <c r="L7" s="495">
        <v>4</v>
      </c>
      <c r="M7" s="497">
        <v>4</v>
      </c>
      <c r="N7" s="159">
        <v>0</v>
      </c>
      <c r="O7" s="159">
        <v>0</v>
      </c>
      <c r="P7" s="159">
        <v>0</v>
      </c>
      <c r="Q7" s="159">
        <v>-2</v>
      </c>
      <c r="R7" s="159">
        <v>0</v>
      </c>
      <c r="S7" s="159">
        <v>0</v>
      </c>
      <c r="T7" s="423">
        <v>0</v>
      </c>
      <c r="U7" s="423">
        <v>0</v>
      </c>
      <c r="V7" s="423">
        <v>2</v>
      </c>
      <c r="W7" s="423">
        <v>1</v>
      </c>
      <c r="X7" s="423">
        <v>0</v>
      </c>
      <c r="Y7" s="161">
        <v>3</v>
      </c>
    </row>
    <row r="8" spans="1:25" x14ac:dyDescent="0.25">
      <c r="A8" s="323" t="s">
        <v>7</v>
      </c>
      <c r="B8" s="16">
        <v>6.3745889119062404</v>
      </c>
      <c r="C8" s="16">
        <v>7.1878612771081096</v>
      </c>
      <c r="D8" s="16">
        <v>5.4443890425987203</v>
      </c>
      <c r="E8" s="16">
        <v>3.9586909042149401</v>
      </c>
      <c r="F8" s="16">
        <v>3.53888000764913</v>
      </c>
      <c r="G8" s="16">
        <v>3.6721848882747898</v>
      </c>
      <c r="H8" s="424">
        <v>4.8862127248266001</v>
      </c>
      <c r="I8" s="424">
        <v>6.5106454123140001</v>
      </c>
      <c r="J8" s="424">
        <v>8.5058569406711602</v>
      </c>
      <c r="K8" s="424">
        <v>9.4958273845233201</v>
      </c>
      <c r="L8" s="495">
        <v>9.3647537383348407</v>
      </c>
      <c r="M8" s="497">
        <v>10.1195789930534</v>
      </c>
      <c r="N8" s="159">
        <v>0.81327239999999901</v>
      </c>
      <c r="O8" s="159">
        <v>-1.7434723000000001</v>
      </c>
      <c r="P8" s="159">
        <v>-1.4856981</v>
      </c>
      <c r="Q8" s="159">
        <v>-0.41981089999999999</v>
      </c>
      <c r="R8" s="159">
        <v>0.1333049</v>
      </c>
      <c r="S8" s="159">
        <v>1.2140278</v>
      </c>
      <c r="T8" s="423">
        <v>1.6244327000000001</v>
      </c>
      <c r="U8" s="423">
        <v>1.9952114999999999</v>
      </c>
      <c r="V8" s="423">
        <v>0.98997049999999998</v>
      </c>
      <c r="W8" s="423">
        <v>-0.13107369999999999</v>
      </c>
      <c r="X8" s="423">
        <v>0.75482530000000003</v>
      </c>
      <c r="Y8" s="161">
        <v>3.6089335999999999</v>
      </c>
    </row>
    <row r="9" spans="1:25" x14ac:dyDescent="0.25">
      <c r="A9" s="323" t="s">
        <v>8</v>
      </c>
      <c r="B9" s="16">
        <v>2.938677728674</v>
      </c>
      <c r="C9" s="16">
        <v>6.1395240946931002</v>
      </c>
      <c r="D9" s="16">
        <v>5.7344467939241603</v>
      </c>
      <c r="E9" s="16">
        <v>2.7450402731038799</v>
      </c>
      <c r="F9" s="16">
        <v>1.61122120309163</v>
      </c>
      <c r="G9" s="16">
        <v>2.2784199355636598</v>
      </c>
      <c r="H9" s="424">
        <v>3.3847879976719599</v>
      </c>
      <c r="I9" s="424">
        <v>3.8171154080442702</v>
      </c>
      <c r="J9" s="424">
        <v>7.0563058469481597</v>
      </c>
      <c r="K9" s="424">
        <v>6.7895923483990099</v>
      </c>
      <c r="L9" s="495">
        <v>6.5031146704425797</v>
      </c>
      <c r="M9" s="497" t="s">
        <v>356</v>
      </c>
      <c r="N9" s="159">
        <v>3.2008464000000001</v>
      </c>
      <c r="O9" s="159">
        <v>-0.40507729999999997</v>
      </c>
      <c r="P9" s="159">
        <v>-2.9894064999999999</v>
      </c>
      <c r="Q9" s="159">
        <v>-1.1338191</v>
      </c>
      <c r="R9" s="159">
        <v>0.66719869999999903</v>
      </c>
      <c r="S9" s="159">
        <v>1.1063681000000001</v>
      </c>
      <c r="T9" s="423">
        <v>0.43232739999999997</v>
      </c>
      <c r="U9" s="423">
        <v>3.2391904</v>
      </c>
      <c r="V9" s="423">
        <v>-0.26671349999999899</v>
      </c>
      <c r="W9" s="423">
        <v>-0.286477599999999</v>
      </c>
      <c r="X9" s="423" t="s">
        <v>356</v>
      </c>
      <c r="Y9" s="161" t="s">
        <v>356</v>
      </c>
    </row>
    <row r="10" spans="1:25" x14ac:dyDescent="0.25">
      <c r="A10" s="323" t="s">
        <v>9</v>
      </c>
      <c r="B10" s="16" t="s">
        <v>356</v>
      </c>
      <c r="C10" s="16" t="s">
        <v>356</v>
      </c>
      <c r="D10" s="16">
        <v>2</v>
      </c>
      <c r="E10" s="16">
        <v>2</v>
      </c>
      <c r="F10" s="16">
        <v>2</v>
      </c>
      <c r="G10" s="16">
        <v>2</v>
      </c>
      <c r="H10" s="424">
        <v>2</v>
      </c>
      <c r="I10" s="424">
        <v>2</v>
      </c>
      <c r="J10" s="424">
        <v>2</v>
      </c>
      <c r="K10" s="424">
        <v>2</v>
      </c>
      <c r="L10" s="495">
        <v>2</v>
      </c>
      <c r="M10" s="497">
        <v>2</v>
      </c>
      <c r="N10" s="159" t="s">
        <v>356</v>
      </c>
      <c r="O10" s="159" t="s">
        <v>356</v>
      </c>
      <c r="P10" s="159">
        <v>0</v>
      </c>
      <c r="Q10" s="159">
        <v>0</v>
      </c>
      <c r="R10" s="159">
        <v>0</v>
      </c>
      <c r="S10" s="159">
        <v>0</v>
      </c>
      <c r="T10" s="423">
        <v>0</v>
      </c>
      <c r="U10" s="423">
        <v>0</v>
      </c>
      <c r="V10" s="423">
        <v>0</v>
      </c>
      <c r="W10" s="423">
        <v>0</v>
      </c>
      <c r="X10" s="423">
        <v>0</v>
      </c>
      <c r="Y10" s="161">
        <v>0</v>
      </c>
    </row>
    <row r="11" spans="1:25" x14ac:dyDescent="0.25">
      <c r="A11" s="323" t="s">
        <v>10</v>
      </c>
      <c r="B11" s="16">
        <v>2.1045662985209499</v>
      </c>
      <c r="C11" s="16">
        <v>2.10970613636866</v>
      </c>
      <c r="D11" s="16">
        <v>2.9216387431703899</v>
      </c>
      <c r="E11" s="16">
        <v>2.49206933995191</v>
      </c>
      <c r="F11" s="16">
        <v>1</v>
      </c>
      <c r="G11" s="16">
        <v>2</v>
      </c>
      <c r="H11" s="424">
        <v>2.6080313633532399</v>
      </c>
      <c r="I11" s="424">
        <v>2.38890389680556</v>
      </c>
      <c r="J11" s="424">
        <v>2.4018826135105198</v>
      </c>
      <c r="K11" s="424">
        <v>2.4001499322886399</v>
      </c>
      <c r="L11" s="495">
        <v>2.7378548414600199</v>
      </c>
      <c r="M11" s="497">
        <v>3.15333458980641</v>
      </c>
      <c r="N11" s="159">
        <v>5.1397999999998004E-3</v>
      </c>
      <c r="O11" s="159">
        <v>0.8119326</v>
      </c>
      <c r="P11" s="159">
        <v>-0.42956939999999999</v>
      </c>
      <c r="Q11" s="159">
        <v>-1.4920693</v>
      </c>
      <c r="R11" s="159">
        <v>1</v>
      </c>
      <c r="S11" s="159">
        <v>0.6080314</v>
      </c>
      <c r="T11" s="423">
        <v>-0.2191275</v>
      </c>
      <c r="U11" s="423">
        <v>1.29787000000001E-2</v>
      </c>
      <c r="V11" s="423">
        <v>-1.7326999999998001E-3</v>
      </c>
      <c r="W11" s="423">
        <v>0.33770489999999898</v>
      </c>
      <c r="X11" s="423">
        <v>0.41547980000000001</v>
      </c>
      <c r="Y11" s="161">
        <v>0.76443070000000002</v>
      </c>
    </row>
    <row r="12" spans="1:25" x14ac:dyDescent="0.25">
      <c r="A12" s="323" t="s">
        <v>41</v>
      </c>
      <c r="B12" s="16">
        <v>3.6095035138338498</v>
      </c>
      <c r="C12" s="16" t="s">
        <v>356</v>
      </c>
      <c r="D12" s="16" t="s">
        <v>356</v>
      </c>
      <c r="E12" s="16" t="s">
        <v>356</v>
      </c>
      <c r="F12" s="16" t="s">
        <v>356</v>
      </c>
      <c r="G12" s="16" t="s">
        <v>356</v>
      </c>
      <c r="H12" s="424" t="s">
        <v>356</v>
      </c>
      <c r="I12" s="424" t="s">
        <v>356</v>
      </c>
      <c r="J12" s="424" t="s">
        <v>356</v>
      </c>
      <c r="K12" s="424" t="s">
        <v>356</v>
      </c>
      <c r="L12" s="495" t="s">
        <v>356</v>
      </c>
      <c r="M12" s="497" t="s">
        <v>356</v>
      </c>
      <c r="N12" s="159" t="s">
        <v>356</v>
      </c>
      <c r="O12" s="159" t="s">
        <v>356</v>
      </c>
      <c r="P12" s="159" t="s">
        <v>356</v>
      </c>
      <c r="Q12" s="159" t="s">
        <v>356</v>
      </c>
      <c r="R12" s="159" t="s">
        <v>356</v>
      </c>
      <c r="S12" s="159" t="s">
        <v>356</v>
      </c>
      <c r="T12" s="423" t="s">
        <v>356</v>
      </c>
      <c r="U12" s="423" t="s">
        <v>356</v>
      </c>
      <c r="V12" s="423" t="s">
        <v>356</v>
      </c>
      <c r="W12" s="423" t="s">
        <v>356</v>
      </c>
      <c r="X12" s="423" t="s">
        <v>356</v>
      </c>
      <c r="Y12" s="161" t="s">
        <v>356</v>
      </c>
    </row>
    <row r="13" spans="1:25" x14ac:dyDescent="0.25">
      <c r="A13" s="323" t="s">
        <v>11</v>
      </c>
      <c r="B13" s="16">
        <v>4.9707298426755804</v>
      </c>
      <c r="C13" s="16">
        <v>6.2769818037182299</v>
      </c>
      <c r="D13" s="16">
        <v>6.2756055211784201</v>
      </c>
      <c r="E13" s="16">
        <v>2.4466389077502302</v>
      </c>
      <c r="F13" s="16">
        <v>2.3154346988915702</v>
      </c>
      <c r="G13" s="16">
        <v>2.3407134622774399</v>
      </c>
      <c r="H13" s="424">
        <v>2.3416545767976902</v>
      </c>
      <c r="I13" s="424">
        <v>3.36241608433631</v>
      </c>
      <c r="J13" s="424">
        <v>5.1372087055193196</v>
      </c>
      <c r="K13" s="424">
        <v>5.1062639397075698</v>
      </c>
      <c r="L13" s="495">
        <v>6.1260888534504803</v>
      </c>
      <c r="M13" s="497">
        <v>6.1461207480178697</v>
      </c>
      <c r="N13" s="159">
        <v>1.306252</v>
      </c>
      <c r="O13" s="159">
        <v>-1.3762999999995501E-3</v>
      </c>
      <c r="P13" s="159">
        <v>-3.8289666000000002</v>
      </c>
      <c r="Q13" s="159">
        <v>-0.13120419999999999</v>
      </c>
      <c r="R13" s="159">
        <v>2.5278800000000101E-2</v>
      </c>
      <c r="S13" s="159">
        <v>9.41099999999917E-4</v>
      </c>
      <c r="T13" s="423">
        <v>1.0207615000000001</v>
      </c>
      <c r="U13" s="423">
        <v>1.7747926000000001</v>
      </c>
      <c r="V13" s="423">
        <v>-3.09448000000003E-2</v>
      </c>
      <c r="W13" s="423">
        <v>1.019825</v>
      </c>
      <c r="X13" s="423">
        <v>2.0031799999999898E-2</v>
      </c>
      <c r="Y13" s="161">
        <v>2.7837046000000001</v>
      </c>
    </row>
    <row r="14" spans="1:25" x14ac:dyDescent="0.25">
      <c r="A14" s="323" t="s">
        <v>12</v>
      </c>
      <c r="B14" s="16">
        <v>2.4681363004172399</v>
      </c>
      <c r="C14" s="16">
        <v>5.4647792859587003</v>
      </c>
      <c r="D14" s="16">
        <v>5.5752824333345199</v>
      </c>
      <c r="E14" s="16">
        <v>3.5597509850636802</v>
      </c>
      <c r="F14" s="16">
        <v>1.6408035462566899</v>
      </c>
      <c r="G14" s="16">
        <v>1.8043651114525201</v>
      </c>
      <c r="H14" s="424">
        <v>2</v>
      </c>
      <c r="I14" s="424">
        <v>2.1032190522208301</v>
      </c>
      <c r="J14" s="424">
        <v>3.0961536010603701</v>
      </c>
      <c r="K14" s="424">
        <v>3.5902651143217801</v>
      </c>
      <c r="L14" s="495">
        <v>4.1619761167385603</v>
      </c>
      <c r="M14" s="497">
        <v>4.3796877324425498</v>
      </c>
      <c r="N14" s="159">
        <v>2.9966430000000002</v>
      </c>
      <c r="O14" s="159">
        <v>0.11050309999999899</v>
      </c>
      <c r="P14" s="159">
        <v>-2.0155314</v>
      </c>
      <c r="Q14" s="159">
        <v>-1.9189475</v>
      </c>
      <c r="R14" s="159">
        <v>0.1635616</v>
      </c>
      <c r="S14" s="159">
        <v>0.195634899999999</v>
      </c>
      <c r="T14" s="423">
        <v>0.10321909999999999</v>
      </c>
      <c r="U14" s="423">
        <v>0.99293450000000005</v>
      </c>
      <c r="V14" s="423">
        <v>0.49411149999999898</v>
      </c>
      <c r="W14" s="423">
        <v>0.57171099999999997</v>
      </c>
      <c r="X14" s="423">
        <v>0.21771159999999901</v>
      </c>
      <c r="Y14" s="161">
        <v>2.2764685999999998</v>
      </c>
    </row>
    <row r="15" spans="1:25" x14ac:dyDescent="0.25">
      <c r="A15" s="323" t="s">
        <v>13</v>
      </c>
      <c r="B15" s="16">
        <v>2.3961186837849402</v>
      </c>
      <c r="C15" s="16">
        <v>3.0444352029942299</v>
      </c>
      <c r="D15" s="16">
        <v>2.68324553197774</v>
      </c>
      <c r="E15" s="16">
        <v>2</v>
      </c>
      <c r="F15" s="16">
        <v>2</v>
      </c>
      <c r="G15" s="16">
        <v>2.0290467036324999</v>
      </c>
      <c r="H15" s="424">
        <v>3.1550962871488899</v>
      </c>
      <c r="I15" s="424">
        <v>3.80061380843309</v>
      </c>
      <c r="J15" s="424">
        <v>4.0607325762636304</v>
      </c>
      <c r="K15" s="424">
        <v>4.5906180456805803</v>
      </c>
      <c r="L15" s="495">
        <v>4.7237652880216601</v>
      </c>
      <c r="M15" s="497">
        <v>4.3341658108486598</v>
      </c>
      <c r="N15" s="159">
        <v>0.64831649999999996</v>
      </c>
      <c r="O15" s="159">
        <v>-0.3611897</v>
      </c>
      <c r="P15" s="159">
        <v>-0.68324549999999995</v>
      </c>
      <c r="Q15" s="159">
        <v>0</v>
      </c>
      <c r="R15" s="159">
        <v>2.90466999999998E-2</v>
      </c>
      <c r="S15" s="159">
        <v>1.1260496</v>
      </c>
      <c r="T15" s="423">
        <v>0.64551749999999997</v>
      </c>
      <c r="U15" s="423">
        <v>0.26011879999999898</v>
      </c>
      <c r="V15" s="423">
        <v>0.52988539999999995</v>
      </c>
      <c r="W15" s="423">
        <v>0.1331473</v>
      </c>
      <c r="X15" s="423">
        <v>-0.38959949999999999</v>
      </c>
      <c r="Y15" s="161">
        <v>0.53355200000000003</v>
      </c>
    </row>
    <row r="16" spans="1:25" x14ac:dyDescent="0.25">
      <c r="A16" s="323" t="s">
        <v>14</v>
      </c>
      <c r="B16" s="16" t="s">
        <v>356</v>
      </c>
      <c r="C16" s="16" t="s">
        <v>356</v>
      </c>
      <c r="D16" s="16" t="s">
        <v>356</v>
      </c>
      <c r="E16" s="16">
        <v>2.0100919239963502</v>
      </c>
      <c r="F16" s="16">
        <v>1</v>
      </c>
      <c r="G16" s="16">
        <v>1.5062278421177</v>
      </c>
      <c r="H16" s="424">
        <v>1.56966044816512</v>
      </c>
      <c r="I16" s="424">
        <v>1.7992058698808799</v>
      </c>
      <c r="J16" s="424" t="s">
        <v>356</v>
      </c>
      <c r="K16" s="424" t="s">
        <v>356</v>
      </c>
      <c r="L16" s="495" t="s">
        <v>356</v>
      </c>
      <c r="M16" s="497" t="s">
        <v>356</v>
      </c>
      <c r="N16" s="159" t="s">
        <v>356</v>
      </c>
      <c r="O16" s="159" t="s">
        <v>356</v>
      </c>
      <c r="P16" s="159" t="s">
        <v>356</v>
      </c>
      <c r="Q16" s="159">
        <v>-1.0100918999999999</v>
      </c>
      <c r="R16" s="159">
        <v>0.50622780000000001</v>
      </c>
      <c r="S16" s="159">
        <v>6.3432600000000006E-2</v>
      </c>
      <c r="T16" s="423">
        <v>0.22954550000000001</v>
      </c>
      <c r="U16" s="423" t="s">
        <v>356</v>
      </c>
      <c r="V16" s="423" t="s">
        <v>356</v>
      </c>
      <c r="W16" s="423" t="s">
        <v>356</v>
      </c>
      <c r="X16" s="423" t="s">
        <v>356</v>
      </c>
      <c r="Y16" s="161" t="s">
        <v>356</v>
      </c>
    </row>
    <row r="17" spans="1:25" x14ac:dyDescent="0.25">
      <c r="A17" s="323" t="s">
        <v>15</v>
      </c>
      <c r="B17" s="16">
        <v>3.7127721839194399</v>
      </c>
      <c r="C17" s="16">
        <v>4.5933241702191596</v>
      </c>
      <c r="D17" s="16">
        <v>4.3883090745228701</v>
      </c>
      <c r="E17" s="16">
        <v>3.44457136489009</v>
      </c>
      <c r="F17" s="16">
        <v>3</v>
      </c>
      <c r="G17" s="16">
        <v>3</v>
      </c>
      <c r="H17" s="424">
        <v>3.13128504353375</v>
      </c>
      <c r="I17" s="424">
        <v>3.1212977549032499</v>
      </c>
      <c r="J17" s="424">
        <v>3.9630919639451498</v>
      </c>
      <c r="K17" s="424">
        <v>4.3058756332571697</v>
      </c>
      <c r="L17" s="495">
        <v>3.4616152061479601</v>
      </c>
      <c r="M17" s="497">
        <v>3.6220910806473601</v>
      </c>
      <c r="N17" s="159">
        <v>0.880551999999999</v>
      </c>
      <c r="O17" s="159">
        <v>-0.20501509999999901</v>
      </c>
      <c r="P17" s="159">
        <v>-0.94373769999999901</v>
      </c>
      <c r="Q17" s="159">
        <v>-0.44457140000000001</v>
      </c>
      <c r="R17" s="159">
        <v>0</v>
      </c>
      <c r="S17" s="159">
        <v>0.13128500000000001</v>
      </c>
      <c r="T17" s="423">
        <v>-9.9872000000003E-3</v>
      </c>
      <c r="U17" s="423">
        <v>0.84179420000000005</v>
      </c>
      <c r="V17" s="423">
        <v>0.34278360000000002</v>
      </c>
      <c r="W17" s="423">
        <v>-0.84426040000000002</v>
      </c>
      <c r="X17" s="423">
        <v>0.1604759</v>
      </c>
      <c r="Y17" s="161">
        <v>0.5007933</v>
      </c>
    </row>
    <row r="18" spans="1:25" x14ac:dyDescent="0.25">
      <c r="A18" s="323" t="s">
        <v>16</v>
      </c>
      <c r="B18" s="16">
        <v>2</v>
      </c>
      <c r="C18" s="16">
        <v>3</v>
      </c>
      <c r="D18" s="16">
        <v>3</v>
      </c>
      <c r="E18" s="16">
        <v>3</v>
      </c>
      <c r="F18" s="16">
        <v>2</v>
      </c>
      <c r="G18" s="16">
        <v>3</v>
      </c>
      <c r="H18" s="424">
        <v>3</v>
      </c>
      <c r="I18" s="424">
        <v>3</v>
      </c>
      <c r="J18" s="424" t="s">
        <v>356</v>
      </c>
      <c r="K18" s="424" t="s">
        <v>356</v>
      </c>
      <c r="L18" s="495" t="s">
        <v>356</v>
      </c>
      <c r="M18" s="497" t="s">
        <v>356</v>
      </c>
      <c r="N18" s="159">
        <v>1</v>
      </c>
      <c r="O18" s="159">
        <v>0</v>
      </c>
      <c r="P18" s="159">
        <v>0</v>
      </c>
      <c r="Q18" s="159">
        <v>-1</v>
      </c>
      <c r="R18" s="159">
        <v>1</v>
      </c>
      <c r="S18" s="159">
        <v>0</v>
      </c>
      <c r="T18" s="423">
        <v>0</v>
      </c>
      <c r="U18" s="423" t="s">
        <v>356</v>
      </c>
      <c r="V18" s="423" t="s">
        <v>356</v>
      </c>
      <c r="W18" s="423" t="s">
        <v>356</v>
      </c>
      <c r="X18" s="423" t="s">
        <v>356</v>
      </c>
      <c r="Y18" s="161" t="s">
        <v>356</v>
      </c>
    </row>
    <row r="19" spans="1:25" x14ac:dyDescent="0.25">
      <c r="A19" s="323" t="s">
        <v>17</v>
      </c>
      <c r="B19" s="16">
        <v>7.84745213560306</v>
      </c>
      <c r="C19" s="16">
        <v>9.5727203712008606</v>
      </c>
      <c r="D19" s="16">
        <v>8.04732642975498</v>
      </c>
      <c r="E19" s="16">
        <v>6.3196723606397196</v>
      </c>
      <c r="F19" s="16">
        <v>5.6038239096414202</v>
      </c>
      <c r="G19" s="16">
        <v>6.06975895613337</v>
      </c>
      <c r="H19" s="424">
        <v>6.1720111517235301</v>
      </c>
      <c r="I19" s="424">
        <v>5.73898228928745</v>
      </c>
      <c r="J19" s="424">
        <v>6.1595947949266998</v>
      </c>
      <c r="K19" s="424">
        <v>6.4430250129548501</v>
      </c>
      <c r="L19" s="495">
        <v>6.1080483138005199</v>
      </c>
      <c r="M19" s="497">
        <v>6.6258143984692603</v>
      </c>
      <c r="N19" s="159">
        <v>1.7252683</v>
      </c>
      <c r="O19" s="159">
        <v>-1.5253939999999999</v>
      </c>
      <c r="P19" s="159">
        <v>-1.72765399999999</v>
      </c>
      <c r="Q19" s="159">
        <v>-0.715848499999999</v>
      </c>
      <c r="R19" s="159">
        <v>0.46593509999999999</v>
      </c>
      <c r="S19" s="159">
        <v>0.102252199999999</v>
      </c>
      <c r="T19" s="423">
        <v>-0.43302889999999999</v>
      </c>
      <c r="U19" s="423">
        <v>0.420612499999999</v>
      </c>
      <c r="V19" s="423">
        <v>0.28343019999999902</v>
      </c>
      <c r="W19" s="423">
        <v>-0.33497669999999902</v>
      </c>
      <c r="X19" s="423">
        <v>0.51776610000000001</v>
      </c>
      <c r="Y19" s="161">
        <v>0.88683210000000001</v>
      </c>
    </row>
    <row r="20" spans="1:25" x14ac:dyDescent="0.25">
      <c r="A20" s="323" t="s">
        <v>18</v>
      </c>
      <c r="B20" s="16">
        <v>1.9880414360432599</v>
      </c>
      <c r="C20" s="16">
        <v>3.1278757744366801</v>
      </c>
      <c r="D20" s="16">
        <v>3.63878292930859</v>
      </c>
      <c r="E20" s="16">
        <v>1.80644646496059</v>
      </c>
      <c r="F20" s="16">
        <v>1.5596551922492199</v>
      </c>
      <c r="G20" s="16">
        <v>1.7555168487850401</v>
      </c>
      <c r="H20" s="424">
        <v>2.4988902589395798</v>
      </c>
      <c r="I20" s="424">
        <v>3.4871557886034599</v>
      </c>
      <c r="J20" s="424">
        <v>4.9839938324125796</v>
      </c>
      <c r="K20" s="424">
        <v>5.7154085914241</v>
      </c>
      <c r="L20" s="495">
        <v>5.3760619307731004</v>
      </c>
      <c r="M20" s="497">
        <v>5.4953487919102599</v>
      </c>
      <c r="N20" s="159">
        <v>1.1398344</v>
      </c>
      <c r="O20" s="159">
        <v>0.51090709999999895</v>
      </c>
      <c r="P20" s="159">
        <v>-1.8323364</v>
      </c>
      <c r="Q20" s="159">
        <v>-0.24679129999999999</v>
      </c>
      <c r="R20" s="159">
        <v>0.1958616</v>
      </c>
      <c r="S20" s="159">
        <v>0.74337349999999902</v>
      </c>
      <c r="T20" s="423">
        <v>0.98826550000000002</v>
      </c>
      <c r="U20" s="423">
        <v>1.4968379999999999</v>
      </c>
      <c r="V20" s="423">
        <v>0.73141479999999903</v>
      </c>
      <c r="W20" s="423">
        <v>-0.3393467</v>
      </c>
      <c r="X20" s="423">
        <v>0.1192869</v>
      </c>
      <c r="Y20" s="161">
        <v>2.0081929999999999</v>
      </c>
    </row>
    <row r="21" spans="1:25" x14ac:dyDescent="0.25">
      <c r="A21" s="323" t="s">
        <v>19</v>
      </c>
      <c r="B21" s="16">
        <v>1.4557308463348699</v>
      </c>
      <c r="C21" s="16">
        <v>2.3704543497603399</v>
      </c>
      <c r="D21" s="16">
        <v>2.5674874852767902</v>
      </c>
      <c r="E21" s="16">
        <v>1.5248917871229499</v>
      </c>
      <c r="F21" s="16">
        <v>1</v>
      </c>
      <c r="G21" s="16">
        <v>1</v>
      </c>
      <c r="H21" s="424">
        <v>1.5147534684302</v>
      </c>
      <c r="I21" s="424">
        <v>2</v>
      </c>
      <c r="J21" s="424">
        <v>3.1288685023843801</v>
      </c>
      <c r="K21" s="424">
        <v>4.0194628238807901</v>
      </c>
      <c r="L21" s="495">
        <v>4.3695471526832099</v>
      </c>
      <c r="M21" s="497">
        <v>4.3766663175168397</v>
      </c>
      <c r="N21" s="159">
        <v>0.91472350000000002</v>
      </c>
      <c r="O21" s="159">
        <v>0.19703319999999899</v>
      </c>
      <c r="P21" s="159">
        <v>-1.0425956999999999</v>
      </c>
      <c r="Q21" s="159">
        <v>-0.52489180000000002</v>
      </c>
      <c r="R21" s="159">
        <v>0</v>
      </c>
      <c r="S21" s="159">
        <v>0.51475349999999997</v>
      </c>
      <c r="T21" s="423">
        <v>0.48524649999999903</v>
      </c>
      <c r="U21" s="423">
        <v>1.1288685000000001</v>
      </c>
      <c r="V21" s="423">
        <v>0.89059429999999995</v>
      </c>
      <c r="W21" s="423">
        <v>0.35008440000000002</v>
      </c>
      <c r="X21" s="423">
        <v>7.11909999999971E-3</v>
      </c>
      <c r="Y21" s="161">
        <v>2.3766663000000001</v>
      </c>
    </row>
    <row r="22" spans="1:25" x14ac:dyDescent="0.25">
      <c r="A22" s="323" t="s">
        <v>20</v>
      </c>
      <c r="B22" s="16">
        <v>3</v>
      </c>
      <c r="C22" s="16">
        <v>4</v>
      </c>
      <c r="D22" s="16">
        <v>3</v>
      </c>
      <c r="E22" s="16">
        <v>3</v>
      </c>
      <c r="F22" s="16">
        <v>3</v>
      </c>
      <c r="G22" s="16">
        <v>3</v>
      </c>
      <c r="H22" s="424">
        <v>3</v>
      </c>
      <c r="I22" s="424">
        <v>3</v>
      </c>
      <c r="J22" s="424">
        <v>3</v>
      </c>
      <c r="K22" s="424">
        <v>3</v>
      </c>
      <c r="L22" s="495">
        <v>3</v>
      </c>
      <c r="M22" s="497">
        <v>3</v>
      </c>
      <c r="N22" s="159">
        <v>1</v>
      </c>
      <c r="O22" s="159">
        <v>-1</v>
      </c>
      <c r="P22" s="159">
        <v>0</v>
      </c>
      <c r="Q22" s="159">
        <v>0</v>
      </c>
      <c r="R22" s="159">
        <v>0</v>
      </c>
      <c r="S22" s="159">
        <v>0</v>
      </c>
      <c r="T22" s="423">
        <v>0</v>
      </c>
      <c r="U22" s="423">
        <v>0</v>
      </c>
      <c r="V22" s="423">
        <v>0</v>
      </c>
      <c r="W22" s="423">
        <v>0</v>
      </c>
      <c r="X22" s="423">
        <v>0</v>
      </c>
      <c r="Y22" s="161">
        <v>0</v>
      </c>
    </row>
    <row r="23" spans="1:25" x14ac:dyDescent="0.25">
      <c r="A23" s="323" t="s">
        <v>21</v>
      </c>
      <c r="B23" s="16">
        <v>1.66788277125914</v>
      </c>
      <c r="C23" s="16">
        <v>2.5852957291010399</v>
      </c>
      <c r="D23" s="16">
        <v>2.5854431411414098</v>
      </c>
      <c r="E23" s="16">
        <v>1.15176142385251</v>
      </c>
      <c r="F23" s="16">
        <v>1.1549760197613299</v>
      </c>
      <c r="G23" s="16">
        <v>1.2820450415044899</v>
      </c>
      <c r="H23" s="424">
        <v>1.6501429914403001</v>
      </c>
      <c r="I23" s="424">
        <v>3.10440591038124</v>
      </c>
      <c r="J23" s="424">
        <v>6.0960829455270797</v>
      </c>
      <c r="K23" s="424">
        <v>5.6057826059811404</v>
      </c>
      <c r="L23" s="495">
        <v>5.6728181880089101</v>
      </c>
      <c r="M23" s="497">
        <v>6.3914449427490201</v>
      </c>
      <c r="N23" s="159">
        <v>0.91741289999999998</v>
      </c>
      <c r="O23" s="159">
        <v>1.4739999999990801E-4</v>
      </c>
      <c r="P23" s="159">
        <v>-1.4336816999999999</v>
      </c>
      <c r="Q23" s="159">
        <v>3.2145999999999499E-3</v>
      </c>
      <c r="R23" s="159">
        <v>0.12706899999999999</v>
      </c>
      <c r="S23" s="159">
        <v>0.36809799999999898</v>
      </c>
      <c r="T23" s="423">
        <v>1.4542629</v>
      </c>
      <c r="U23" s="423">
        <v>2.9916770000000001</v>
      </c>
      <c r="V23" s="423">
        <v>-0.49030029999999902</v>
      </c>
      <c r="W23" s="423">
        <v>6.7035599999999598E-2</v>
      </c>
      <c r="X23" s="423">
        <v>0.71862669999999895</v>
      </c>
      <c r="Y23" s="161">
        <v>3.287039</v>
      </c>
    </row>
    <row r="24" spans="1:25" x14ac:dyDescent="0.25">
      <c r="A24" s="323" t="s">
        <v>22</v>
      </c>
      <c r="B24" s="16">
        <v>2.9209597741707798</v>
      </c>
      <c r="C24" s="16">
        <v>2.9126031920748399</v>
      </c>
      <c r="D24" s="16">
        <v>2.9692272096251702</v>
      </c>
      <c r="E24" s="16">
        <v>2.96984993178717</v>
      </c>
      <c r="F24" s="16">
        <v>1.33331850929467</v>
      </c>
      <c r="G24" s="16">
        <v>2.9656736938588399</v>
      </c>
      <c r="H24" s="424">
        <v>2.96686051878519</v>
      </c>
      <c r="I24" s="424">
        <v>2.8227574970276099</v>
      </c>
      <c r="J24" s="424">
        <v>2.8115689753288899</v>
      </c>
      <c r="K24" s="424">
        <v>2.8105772048051501</v>
      </c>
      <c r="L24" s="495">
        <v>2.8074218243155502</v>
      </c>
      <c r="M24" s="497">
        <v>2.9185415855715502</v>
      </c>
      <c r="N24" s="159">
        <v>-8.3565999999999294E-3</v>
      </c>
      <c r="O24" s="159">
        <v>5.6624000000000202E-2</v>
      </c>
      <c r="P24" s="159">
        <v>6.2269999999964298E-4</v>
      </c>
      <c r="Q24" s="159">
        <v>-1.6365314</v>
      </c>
      <c r="R24" s="159">
        <v>1.6323551999999999</v>
      </c>
      <c r="S24" s="159">
        <v>1.1868000000001501E-3</v>
      </c>
      <c r="T24" s="423">
        <v>-0.14410300000000001</v>
      </c>
      <c r="U24" s="423">
        <v>-1.1188499999999799E-2</v>
      </c>
      <c r="V24" s="423">
        <v>-9.9179999999998692E-4</v>
      </c>
      <c r="W24" s="423">
        <v>-3.1553999999998001E-3</v>
      </c>
      <c r="X24" s="423">
        <v>0.1111198</v>
      </c>
      <c r="Y24" s="161">
        <v>9.5784100000000302E-2</v>
      </c>
    </row>
    <row r="25" spans="1:25" x14ac:dyDescent="0.25">
      <c r="A25" s="323" t="s">
        <v>23</v>
      </c>
      <c r="B25" s="16">
        <v>3.4785141372048201</v>
      </c>
      <c r="C25" s="16">
        <v>3.8703011828812599</v>
      </c>
      <c r="D25" s="16">
        <v>3.9904354162871201</v>
      </c>
      <c r="E25" s="16">
        <v>2</v>
      </c>
      <c r="F25" s="16">
        <v>1</v>
      </c>
      <c r="G25" s="16">
        <v>1</v>
      </c>
      <c r="H25" s="424">
        <v>2</v>
      </c>
      <c r="I25" s="424">
        <v>2</v>
      </c>
      <c r="J25" s="424">
        <v>4</v>
      </c>
      <c r="K25" s="424">
        <v>4</v>
      </c>
      <c r="L25" s="495">
        <v>4</v>
      </c>
      <c r="M25" s="497">
        <v>5</v>
      </c>
      <c r="N25" s="159">
        <v>0.3917871</v>
      </c>
      <c r="O25" s="159">
        <v>0.120134199999999</v>
      </c>
      <c r="P25" s="159">
        <v>-1.9904354</v>
      </c>
      <c r="Q25" s="159">
        <v>-1</v>
      </c>
      <c r="R25" s="159">
        <v>0</v>
      </c>
      <c r="S25" s="159">
        <v>1</v>
      </c>
      <c r="T25" s="423">
        <v>0</v>
      </c>
      <c r="U25" s="423">
        <v>2</v>
      </c>
      <c r="V25" s="423">
        <v>0</v>
      </c>
      <c r="W25" s="423">
        <v>0</v>
      </c>
      <c r="X25" s="423">
        <v>1</v>
      </c>
      <c r="Y25" s="161">
        <v>3</v>
      </c>
    </row>
    <row r="26" spans="1:25" x14ac:dyDescent="0.25">
      <c r="A26" s="323" t="s">
        <v>24</v>
      </c>
      <c r="B26" s="16">
        <v>1</v>
      </c>
      <c r="C26" s="16">
        <v>4.93796577552214</v>
      </c>
      <c r="D26" s="16">
        <v>4.9395465994962198</v>
      </c>
      <c r="E26" s="16">
        <v>4</v>
      </c>
      <c r="F26" s="16">
        <v>2.8754967421781998</v>
      </c>
      <c r="G26" s="16">
        <v>2.9253045019178501</v>
      </c>
      <c r="H26" s="424">
        <v>2.9263037017022402</v>
      </c>
      <c r="I26" s="424">
        <v>3</v>
      </c>
      <c r="J26" s="424">
        <v>2.93285330590319</v>
      </c>
      <c r="K26" s="424">
        <v>3</v>
      </c>
      <c r="L26" s="495">
        <v>3</v>
      </c>
      <c r="M26" s="497">
        <v>3.75978623093815</v>
      </c>
      <c r="N26" s="159">
        <v>3.9379658000000002</v>
      </c>
      <c r="O26" s="159">
        <v>1.5808000000001601E-3</v>
      </c>
      <c r="P26" s="159">
        <v>-0.93954659999999901</v>
      </c>
      <c r="Q26" s="159">
        <v>-1.1245033</v>
      </c>
      <c r="R26" s="159">
        <v>4.9807800000000402E-2</v>
      </c>
      <c r="S26" s="159">
        <v>9.9919999999986599E-4</v>
      </c>
      <c r="T26" s="423">
        <v>7.3696299999999895E-2</v>
      </c>
      <c r="U26" s="423">
        <v>-6.7146699999999795E-2</v>
      </c>
      <c r="V26" s="423">
        <v>6.7146699999999795E-2</v>
      </c>
      <c r="W26" s="423">
        <v>0</v>
      </c>
      <c r="X26" s="423">
        <v>0.75978619999999997</v>
      </c>
      <c r="Y26" s="161">
        <v>0.75978619999999997</v>
      </c>
    </row>
    <row r="27" spans="1:25" x14ac:dyDescent="0.25">
      <c r="A27" s="323" t="s">
        <v>25</v>
      </c>
      <c r="B27" s="16">
        <v>3.9833944568709998</v>
      </c>
      <c r="C27" s="16">
        <v>5.6685856750741204</v>
      </c>
      <c r="D27" s="16">
        <v>5.69013469541924</v>
      </c>
      <c r="E27" s="16">
        <v>3</v>
      </c>
      <c r="F27" s="16">
        <v>3.8193549795838102</v>
      </c>
      <c r="G27" s="16">
        <v>3.82197958048314</v>
      </c>
      <c r="H27" s="424">
        <v>3.8240364247279102</v>
      </c>
      <c r="I27" s="424" t="s">
        <v>356</v>
      </c>
      <c r="J27" s="424" t="s">
        <v>356</v>
      </c>
      <c r="K27" s="424" t="s">
        <v>356</v>
      </c>
      <c r="L27" s="495" t="s">
        <v>356</v>
      </c>
      <c r="M27" s="497" t="s">
        <v>356</v>
      </c>
      <c r="N27" s="159">
        <v>1.6851912</v>
      </c>
      <c r="O27" s="159">
        <v>2.1548999999999301E-2</v>
      </c>
      <c r="P27" s="159">
        <v>-2.6901347000000002</v>
      </c>
      <c r="Q27" s="159">
        <v>0.81935499999999895</v>
      </c>
      <c r="R27" s="159">
        <v>2.62460000000031E-3</v>
      </c>
      <c r="S27" s="159">
        <v>2.0567999999996302E-3</v>
      </c>
      <c r="T27" s="423" t="s">
        <v>356</v>
      </c>
      <c r="U27" s="423" t="s">
        <v>356</v>
      </c>
      <c r="V27" s="423" t="s">
        <v>356</v>
      </c>
      <c r="W27" s="423" t="s">
        <v>356</v>
      </c>
      <c r="X27" s="423" t="s">
        <v>356</v>
      </c>
      <c r="Y27" s="161" t="s">
        <v>356</v>
      </c>
    </row>
    <row r="28" spans="1:25" x14ac:dyDescent="0.25">
      <c r="A28" s="323" t="s">
        <v>26</v>
      </c>
      <c r="B28" s="16">
        <v>4</v>
      </c>
      <c r="C28" s="16">
        <v>5</v>
      </c>
      <c r="D28" s="16">
        <v>4</v>
      </c>
      <c r="E28" s="16">
        <v>4</v>
      </c>
      <c r="F28" s="16">
        <v>4</v>
      </c>
      <c r="G28" s="16">
        <v>4</v>
      </c>
      <c r="H28" s="424">
        <v>4</v>
      </c>
      <c r="I28" s="424">
        <v>5</v>
      </c>
      <c r="J28" s="424" t="s">
        <v>356</v>
      </c>
      <c r="K28" s="424" t="s">
        <v>356</v>
      </c>
      <c r="L28" s="495" t="s">
        <v>356</v>
      </c>
      <c r="M28" s="497" t="s">
        <v>356</v>
      </c>
      <c r="N28" s="159">
        <v>1</v>
      </c>
      <c r="O28" s="159">
        <v>-1</v>
      </c>
      <c r="P28" s="159">
        <v>0</v>
      </c>
      <c r="Q28" s="159">
        <v>0</v>
      </c>
      <c r="R28" s="159">
        <v>0</v>
      </c>
      <c r="S28" s="159">
        <v>0</v>
      </c>
      <c r="T28" s="423">
        <v>1</v>
      </c>
      <c r="U28" s="423" t="s">
        <v>356</v>
      </c>
      <c r="V28" s="423" t="s">
        <v>356</v>
      </c>
      <c r="W28" s="423" t="s">
        <v>356</v>
      </c>
      <c r="X28" s="423" t="s">
        <v>356</v>
      </c>
      <c r="Y28" s="161" t="s">
        <v>356</v>
      </c>
    </row>
    <row r="29" spans="1:25" x14ac:dyDescent="0.25">
      <c r="A29" s="323" t="s">
        <v>27</v>
      </c>
      <c r="B29" s="16" t="s">
        <v>356</v>
      </c>
      <c r="C29" s="16">
        <v>4.1219631501712</v>
      </c>
      <c r="D29" s="16">
        <v>3.8665282599323798</v>
      </c>
      <c r="E29" s="16">
        <v>3.1494481310562401</v>
      </c>
      <c r="F29" s="16">
        <v>1.91165126424403</v>
      </c>
      <c r="G29" s="16">
        <v>1.91606849692626</v>
      </c>
      <c r="H29" s="424" t="s">
        <v>356</v>
      </c>
      <c r="I29" s="424" t="s">
        <v>356</v>
      </c>
      <c r="J29" s="424" t="s">
        <v>356</v>
      </c>
      <c r="K29" s="424" t="s">
        <v>356</v>
      </c>
      <c r="L29" s="495" t="s">
        <v>356</v>
      </c>
      <c r="M29" s="497" t="s">
        <v>356</v>
      </c>
      <c r="N29" s="159" t="s">
        <v>356</v>
      </c>
      <c r="O29" s="159">
        <v>-0.25543489999999902</v>
      </c>
      <c r="P29" s="159">
        <v>-0.71708019999999995</v>
      </c>
      <c r="Q29" s="159">
        <v>-1.2377967999999999</v>
      </c>
      <c r="R29" s="159">
        <v>4.41720000000001E-3</v>
      </c>
      <c r="S29" s="159" t="s">
        <v>356</v>
      </c>
      <c r="T29" s="423" t="s">
        <v>356</v>
      </c>
      <c r="U29" s="423" t="s">
        <v>356</v>
      </c>
      <c r="V29" s="423" t="s">
        <v>356</v>
      </c>
      <c r="W29" s="423" t="s">
        <v>356</v>
      </c>
      <c r="X29" s="423" t="s">
        <v>356</v>
      </c>
      <c r="Y29" s="161" t="s">
        <v>356</v>
      </c>
    </row>
    <row r="30" spans="1:25" x14ac:dyDescent="0.25">
      <c r="A30" s="323" t="s">
        <v>28</v>
      </c>
      <c r="B30" s="16">
        <v>5.2411407477970897</v>
      </c>
      <c r="C30" s="16">
        <v>8.8180239158081601</v>
      </c>
      <c r="D30" s="16">
        <v>9.5630546904811702</v>
      </c>
      <c r="E30" s="16">
        <v>4.19294022089547</v>
      </c>
      <c r="F30" s="16">
        <v>3.3285359823054201</v>
      </c>
      <c r="G30" s="16">
        <v>3.9081891613614199</v>
      </c>
      <c r="H30" s="424">
        <v>4.1797861853805198</v>
      </c>
      <c r="I30" s="424">
        <v>5.0618046541236996</v>
      </c>
      <c r="J30" s="424">
        <v>5.3458974842210898</v>
      </c>
      <c r="K30" s="424">
        <v>5.8933458682342001</v>
      </c>
      <c r="L30" s="495">
        <v>7.0066221145977403</v>
      </c>
      <c r="M30" s="497">
        <v>8.0055505208322408</v>
      </c>
      <c r="N30" s="159">
        <v>3.5768832000000002</v>
      </c>
      <c r="O30" s="159">
        <v>0.74503079999999999</v>
      </c>
      <c r="P30" s="159">
        <v>-5.3701144999999997</v>
      </c>
      <c r="Q30" s="159">
        <v>-0.86440419999999896</v>
      </c>
      <c r="R30" s="159">
        <v>0.57965319999999898</v>
      </c>
      <c r="S30" s="159">
        <v>0.27159699999999898</v>
      </c>
      <c r="T30" s="423">
        <v>0.88201850000000004</v>
      </c>
      <c r="U30" s="423">
        <v>0.28409279999999998</v>
      </c>
      <c r="V30" s="423">
        <v>0.54744839999999895</v>
      </c>
      <c r="W30" s="423">
        <v>1.1132762</v>
      </c>
      <c r="X30" s="423">
        <v>0.99892839999999905</v>
      </c>
      <c r="Y30" s="161">
        <v>2.9437457999999999</v>
      </c>
    </row>
    <row r="31" spans="1:25" x14ac:dyDescent="0.25">
      <c r="A31" s="323" t="s">
        <v>29</v>
      </c>
      <c r="B31" s="16">
        <v>4.0380509942399803</v>
      </c>
      <c r="C31" s="16">
        <v>3.08727301562128</v>
      </c>
      <c r="D31" s="16">
        <v>2</v>
      </c>
      <c r="E31" s="16">
        <v>1</v>
      </c>
      <c r="F31" s="16">
        <v>1</v>
      </c>
      <c r="G31" s="16">
        <v>2</v>
      </c>
      <c r="H31" s="424">
        <v>2.31448796661665</v>
      </c>
      <c r="I31" s="424">
        <v>3.2786168544630998</v>
      </c>
      <c r="J31" s="424">
        <v>4.1569645911192703</v>
      </c>
      <c r="K31" s="424">
        <v>4.33950097707684</v>
      </c>
      <c r="L31" s="495">
        <v>4.2891333496734303</v>
      </c>
      <c r="M31" s="497">
        <v>5.0176040600354597</v>
      </c>
      <c r="N31" s="159">
        <v>-0.95077800000000001</v>
      </c>
      <c r="O31" s="159">
        <v>-1.0872729999999999</v>
      </c>
      <c r="P31" s="159">
        <v>-1</v>
      </c>
      <c r="Q31" s="159">
        <v>0</v>
      </c>
      <c r="R31" s="159">
        <v>1</v>
      </c>
      <c r="S31" s="159">
        <v>0.31448799999999899</v>
      </c>
      <c r="T31" s="423">
        <v>0.96412889999999996</v>
      </c>
      <c r="U31" s="423">
        <v>0.87834769999999995</v>
      </c>
      <c r="V31" s="423">
        <v>0.18253639999999999</v>
      </c>
      <c r="W31" s="423">
        <v>-5.0367700000000598E-2</v>
      </c>
      <c r="X31" s="423">
        <v>0.72847079999999997</v>
      </c>
      <c r="Y31" s="161">
        <v>1.7389872</v>
      </c>
    </row>
    <row r="32" spans="1:25" x14ac:dyDescent="0.25">
      <c r="A32" s="323" t="s">
        <v>30</v>
      </c>
      <c r="B32" s="16" t="s">
        <v>356</v>
      </c>
      <c r="C32" s="16">
        <v>7.8276677795433001</v>
      </c>
      <c r="D32" s="16">
        <v>7.2897599042880001</v>
      </c>
      <c r="E32" s="16">
        <v>4.1059512320658804</v>
      </c>
      <c r="F32" s="16">
        <v>3.58399795009769</v>
      </c>
      <c r="G32" s="16">
        <v>3.7996153327034601</v>
      </c>
      <c r="H32" s="424">
        <v>4.1051533759224501</v>
      </c>
      <c r="I32" s="424">
        <v>5.3969409379894904</v>
      </c>
      <c r="J32" s="424">
        <v>5.5826114241279097</v>
      </c>
      <c r="K32" s="424">
        <v>5.5716207744271404</v>
      </c>
      <c r="L32" s="495">
        <v>5.6529493021050197</v>
      </c>
      <c r="M32" s="497">
        <v>5.7081967438440202</v>
      </c>
      <c r="N32" s="159" t="s">
        <v>356</v>
      </c>
      <c r="O32" s="159">
        <v>-0.53790789999999999</v>
      </c>
      <c r="P32" s="159">
        <v>-3.1838087000000002</v>
      </c>
      <c r="Q32" s="159">
        <v>-0.52195320000000001</v>
      </c>
      <c r="R32" s="159">
        <v>0.21561730000000001</v>
      </c>
      <c r="S32" s="159">
        <v>0.30553809999999898</v>
      </c>
      <c r="T32" s="423">
        <v>1.2917875000000001</v>
      </c>
      <c r="U32" s="423">
        <v>0.18567049999999999</v>
      </c>
      <c r="V32" s="423">
        <v>-1.09906000000004E-2</v>
      </c>
      <c r="W32" s="423">
        <v>8.1328500000000498E-2</v>
      </c>
      <c r="X32" s="423">
        <v>5.5247399999999801E-2</v>
      </c>
      <c r="Y32" s="161">
        <v>0.31125580000000003</v>
      </c>
    </row>
    <row r="33" spans="1:25" x14ac:dyDescent="0.25">
      <c r="A33" s="323" t="s">
        <v>31</v>
      </c>
      <c r="B33" s="16">
        <v>5.0763559011636099</v>
      </c>
      <c r="C33" s="16">
        <v>6.4727986646328599</v>
      </c>
      <c r="D33" s="16">
        <v>4.8307990028117</v>
      </c>
      <c r="E33" s="16">
        <v>2.35854893336368</v>
      </c>
      <c r="F33" s="16">
        <v>2.1626216648975398</v>
      </c>
      <c r="G33" s="16">
        <v>3.0911672424348402</v>
      </c>
      <c r="H33" s="424">
        <v>3.6966021246138698</v>
      </c>
      <c r="I33" s="424" t="s">
        <v>356</v>
      </c>
      <c r="J33" s="424" t="s">
        <v>356</v>
      </c>
      <c r="K33" s="424" t="s">
        <v>356</v>
      </c>
      <c r="L33" s="495" t="s">
        <v>356</v>
      </c>
      <c r="M33" s="497" t="s">
        <v>356</v>
      </c>
      <c r="N33" s="159">
        <v>1.3964428</v>
      </c>
      <c r="O33" s="159">
        <v>-1.6419997</v>
      </c>
      <c r="P33" s="159">
        <v>-2.4722501000000001</v>
      </c>
      <c r="Q33" s="159">
        <v>-0.1959272</v>
      </c>
      <c r="R33" s="159">
        <v>0.92854550000000002</v>
      </c>
      <c r="S33" s="159">
        <v>0.605434899999999</v>
      </c>
      <c r="T33" s="423" t="s">
        <v>356</v>
      </c>
      <c r="U33" s="423" t="s">
        <v>356</v>
      </c>
      <c r="V33" s="423" t="s">
        <v>356</v>
      </c>
      <c r="W33" s="423" t="s">
        <v>356</v>
      </c>
      <c r="X33" s="423" t="s">
        <v>356</v>
      </c>
      <c r="Y33" s="161" t="s">
        <v>356</v>
      </c>
    </row>
    <row r="34" spans="1:25" x14ac:dyDescent="0.25">
      <c r="A34" s="323" t="s">
        <v>32</v>
      </c>
      <c r="B34" s="16">
        <v>3.5647815113487402</v>
      </c>
      <c r="C34" s="16">
        <v>4.6240972218920398</v>
      </c>
      <c r="D34" s="16">
        <v>2.7161120024843401</v>
      </c>
      <c r="E34" s="16">
        <v>1</v>
      </c>
      <c r="F34" s="16">
        <v>1</v>
      </c>
      <c r="G34" s="16">
        <v>1.1006531569251301</v>
      </c>
      <c r="H34" s="424">
        <v>1.8723169649114599</v>
      </c>
      <c r="I34" s="424">
        <v>2.5652901543142801</v>
      </c>
      <c r="J34" s="424">
        <v>3.2632693280779699</v>
      </c>
      <c r="K34" s="424">
        <v>3.7777516659355301</v>
      </c>
      <c r="L34" s="495">
        <v>4.2924795377948897</v>
      </c>
      <c r="M34" s="497">
        <v>4.3408394975270204</v>
      </c>
      <c r="N34" s="159">
        <v>1.0593157</v>
      </c>
      <c r="O34" s="159">
        <v>-1.9079851999999999</v>
      </c>
      <c r="P34" s="159">
        <v>-1.7161120000000001</v>
      </c>
      <c r="Q34" s="159">
        <v>0</v>
      </c>
      <c r="R34" s="159">
        <v>0.1006532</v>
      </c>
      <c r="S34" s="159">
        <v>0.77166380000000001</v>
      </c>
      <c r="T34" s="423">
        <v>0.69297319999999996</v>
      </c>
      <c r="U34" s="423">
        <v>0.69797909999999996</v>
      </c>
      <c r="V34" s="423">
        <v>0.51448239999999901</v>
      </c>
      <c r="W34" s="423">
        <v>0.51472779999999896</v>
      </c>
      <c r="X34" s="423">
        <v>4.8360000000000597E-2</v>
      </c>
      <c r="Y34" s="161">
        <v>1.7755493</v>
      </c>
    </row>
    <row r="35" spans="1:25" x14ac:dyDescent="0.25">
      <c r="A35" s="323" t="s">
        <v>33</v>
      </c>
      <c r="B35" s="16">
        <v>3</v>
      </c>
      <c r="C35" s="16">
        <v>3</v>
      </c>
      <c r="D35" s="16">
        <v>2</v>
      </c>
      <c r="E35" s="16">
        <v>2</v>
      </c>
      <c r="F35" s="16">
        <v>2</v>
      </c>
      <c r="G35" s="16">
        <v>2</v>
      </c>
      <c r="H35" s="424">
        <v>2</v>
      </c>
      <c r="I35" s="424">
        <v>2</v>
      </c>
      <c r="J35" s="424">
        <v>2</v>
      </c>
      <c r="K35" s="424">
        <v>2.2650501145174502</v>
      </c>
      <c r="L35" s="495">
        <v>2.3277456865632198</v>
      </c>
      <c r="M35" s="497">
        <v>2.5601804658889198</v>
      </c>
      <c r="N35" s="159">
        <v>0</v>
      </c>
      <c r="O35" s="159">
        <v>-1</v>
      </c>
      <c r="P35" s="159">
        <v>0</v>
      </c>
      <c r="Q35" s="159">
        <v>0</v>
      </c>
      <c r="R35" s="159">
        <v>0</v>
      </c>
      <c r="S35" s="159">
        <v>0</v>
      </c>
      <c r="T35" s="423">
        <v>0</v>
      </c>
      <c r="U35" s="423">
        <v>0</v>
      </c>
      <c r="V35" s="423">
        <v>0.26505009999999901</v>
      </c>
      <c r="W35" s="423">
        <v>6.2695600000000004E-2</v>
      </c>
      <c r="X35" s="423">
        <v>0.2324348</v>
      </c>
      <c r="Y35" s="161">
        <v>0.56018049999999997</v>
      </c>
    </row>
    <row r="36" spans="1:25" x14ac:dyDescent="0.25">
      <c r="A36" s="323" t="s">
        <v>34</v>
      </c>
      <c r="B36" s="16">
        <v>2.92506558010093</v>
      </c>
      <c r="C36" s="16">
        <v>4.1696251868880196</v>
      </c>
      <c r="D36" s="16">
        <v>3.15592211704758</v>
      </c>
      <c r="E36" s="16">
        <v>1.4957159453964499</v>
      </c>
      <c r="F36" s="16">
        <v>1.3507736850852401</v>
      </c>
      <c r="G36" s="16">
        <v>2.56236768336997</v>
      </c>
      <c r="H36" s="424">
        <v>3.6055626231634599</v>
      </c>
      <c r="I36" s="424">
        <v>4.5585139494086304</v>
      </c>
      <c r="J36" s="424">
        <v>5.02502923121894</v>
      </c>
      <c r="K36" s="424">
        <v>4.5936994573351599</v>
      </c>
      <c r="L36" s="495">
        <v>4.6601117270128203</v>
      </c>
      <c r="M36" s="497">
        <v>4.4649191231176903</v>
      </c>
      <c r="N36" s="159">
        <v>1.2445596000000001</v>
      </c>
      <c r="O36" s="159">
        <v>-1.0137030999999901</v>
      </c>
      <c r="P36" s="159">
        <v>-1.6602062</v>
      </c>
      <c r="Q36" s="159">
        <v>-0.14494219999999999</v>
      </c>
      <c r="R36" s="159">
        <v>1.2115940000000001</v>
      </c>
      <c r="S36" s="159">
        <v>1.0431949</v>
      </c>
      <c r="T36" s="423">
        <v>0.95295129999999995</v>
      </c>
      <c r="U36" s="423">
        <v>0.46651529999999902</v>
      </c>
      <c r="V36" s="423">
        <v>-0.43132969999999998</v>
      </c>
      <c r="W36" s="423">
        <v>6.6412200000000199E-2</v>
      </c>
      <c r="X36" s="423">
        <v>-0.19519259999999899</v>
      </c>
      <c r="Y36" s="161">
        <v>-9.3594799999999895E-2</v>
      </c>
    </row>
    <row r="37" spans="1:25" x14ac:dyDescent="0.25">
      <c r="A37" s="323" t="s">
        <v>35</v>
      </c>
      <c r="B37" s="16">
        <v>4.2421702914145296</v>
      </c>
      <c r="C37" s="16">
        <v>6.4134265678559901</v>
      </c>
      <c r="D37" s="16">
        <v>6.0545396361676396</v>
      </c>
      <c r="E37" s="16">
        <v>2.6335771502509102</v>
      </c>
      <c r="F37" s="16">
        <v>2.8321336626326601</v>
      </c>
      <c r="G37" s="16">
        <v>2.8832777337825402</v>
      </c>
      <c r="H37" s="424">
        <v>3.43654130232833</v>
      </c>
      <c r="I37" s="424">
        <v>4.5143733765127996</v>
      </c>
      <c r="J37" s="424">
        <v>7.4974271394016201</v>
      </c>
      <c r="K37" s="424">
        <v>6.9579610172514599</v>
      </c>
      <c r="L37" s="495">
        <v>7.5150233941489297</v>
      </c>
      <c r="M37" s="497">
        <v>8.1438596672475008</v>
      </c>
      <c r="N37" s="159">
        <v>2.1712563</v>
      </c>
      <c r="O37" s="159">
        <v>-0.35888700000000001</v>
      </c>
      <c r="P37" s="159">
        <v>-3.4209624000000001</v>
      </c>
      <c r="Q37" s="159">
        <v>0.1985565</v>
      </c>
      <c r="R37" s="159">
        <v>5.1143999999999801E-2</v>
      </c>
      <c r="S37" s="159">
        <v>0.55326359999999997</v>
      </c>
      <c r="T37" s="423">
        <v>1.0778321</v>
      </c>
      <c r="U37" s="423">
        <v>2.9830537000000001</v>
      </c>
      <c r="V37" s="423">
        <v>-0.53946609999999995</v>
      </c>
      <c r="W37" s="423">
        <v>0.55706239999999896</v>
      </c>
      <c r="X37" s="423">
        <v>0.62883630000000001</v>
      </c>
      <c r="Y37" s="161">
        <v>3.6294862999999999</v>
      </c>
    </row>
    <row r="38" spans="1:25" x14ac:dyDescent="0.25">
      <c r="A38" s="323" t="s">
        <v>36</v>
      </c>
      <c r="B38" s="16">
        <v>5.23416589969003</v>
      </c>
      <c r="C38" s="16">
        <v>5.1999729747029004</v>
      </c>
      <c r="D38" s="16">
        <v>3.0465963697647398</v>
      </c>
      <c r="E38" s="16">
        <v>2.74739335050814</v>
      </c>
      <c r="F38" s="16">
        <v>2</v>
      </c>
      <c r="G38" s="16">
        <v>2.8947525312226898</v>
      </c>
      <c r="H38" s="424">
        <v>3.7940088184918599</v>
      </c>
      <c r="I38" s="424">
        <v>5.3657237952777797</v>
      </c>
      <c r="J38" s="424">
        <v>6.1458051157504698</v>
      </c>
      <c r="K38" s="424">
        <v>5.31355438420574</v>
      </c>
      <c r="L38" s="495">
        <v>6.5459299774621904</v>
      </c>
      <c r="M38" s="497">
        <v>6.10145283003442</v>
      </c>
      <c r="N38" s="159">
        <v>-3.4192899999999797E-2</v>
      </c>
      <c r="O38" s="159">
        <v>-2.1533766000000001</v>
      </c>
      <c r="P38" s="159">
        <v>-0.299202999999999</v>
      </c>
      <c r="Q38" s="159">
        <v>-0.74739339999999999</v>
      </c>
      <c r="R38" s="159">
        <v>0.89475249999999995</v>
      </c>
      <c r="S38" s="159">
        <v>0.89925629999999901</v>
      </c>
      <c r="T38" s="423">
        <v>1.571715</v>
      </c>
      <c r="U38" s="423">
        <v>0.78008129999999998</v>
      </c>
      <c r="V38" s="423">
        <v>-0.83225069999999901</v>
      </c>
      <c r="W38" s="423">
        <v>1.2323755999999999</v>
      </c>
      <c r="X38" s="423">
        <v>-0.44447720000000002</v>
      </c>
      <c r="Y38" s="161">
        <v>0.73572899999999997</v>
      </c>
    </row>
    <row r="39" spans="1:25" x14ac:dyDescent="0.25">
      <c r="A39" s="323" t="s">
        <v>37</v>
      </c>
      <c r="B39" s="16">
        <v>3.5652598036027801</v>
      </c>
      <c r="C39" s="16">
        <v>3.36661975634328</v>
      </c>
      <c r="D39" s="16">
        <v>4.1418440388717697</v>
      </c>
      <c r="E39" s="16">
        <v>4.3208578934426001</v>
      </c>
      <c r="F39" s="16">
        <v>2.1615564416334299</v>
      </c>
      <c r="G39" s="16">
        <v>2.5862935186878802</v>
      </c>
      <c r="H39" s="424">
        <v>3.1405664368361998</v>
      </c>
      <c r="I39" s="424">
        <v>3.6185238773320898</v>
      </c>
      <c r="J39" s="424">
        <v>5.0011722834522896</v>
      </c>
      <c r="K39" s="424">
        <v>5.3890593401513804</v>
      </c>
      <c r="L39" s="495" t="s">
        <v>356</v>
      </c>
      <c r="M39" s="497" t="s">
        <v>356</v>
      </c>
      <c r="N39" s="159">
        <v>-0.19864000000000001</v>
      </c>
      <c r="O39" s="159">
        <v>0.77522419999999903</v>
      </c>
      <c r="P39" s="159">
        <v>0.1790139</v>
      </c>
      <c r="Q39" s="159">
        <v>-2.1593015000000002</v>
      </c>
      <c r="R39" s="159">
        <v>0.42473709999999998</v>
      </c>
      <c r="S39" s="159">
        <v>0.55427289999999996</v>
      </c>
      <c r="T39" s="423">
        <v>0.47795749999999998</v>
      </c>
      <c r="U39" s="423">
        <v>1.3826484000000001</v>
      </c>
      <c r="V39" s="423">
        <v>0.38788699999999998</v>
      </c>
      <c r="W39" s="423" t="s">
        <v>356</v>
      </c>
      <c r="X39" s="423" t="s">
        <v>356</v>
      </c>
      <c r="Y39" s="161" t="s">
        <v>356</v>
      </c>
    </row>
    <row r="40" spans="1:25" x14ac:dyDescent="0.25">
      <c r="A40" s="323" t="s">
        <v>38</v>
      </c>
      <c r="B40" s="16">
        <v>3.63802066240466</v>
      </c>
      <c r="C40" s="16">
        <v>5.0768158580109901</v>
      </c>
      <c r="D40" s="16">
        <v>5.4444235266555303</v>
      </c>
      <c r="E40" s="16">
        <v>3.8619056834511598</v>
      </c>
      <c r="F40" s="16">
        <v>2.5950584425665899</v>
      </c>
      <c r="G40" s="16">
        <v>2.9502530250879899</v>
      </c>
      <c r="H40" s="424">
        <v>3.6377763455380601</v>
      </c>
      <c r="I40" s="424">
        <v>4.5654244608819896</v>
      </c>
      <c r="J40" s="424">
        <v>5.1948503597868099</v>
      </c>
      <c r="K40" s="424">
        <v>5.2816106508447502</v>
      </c>
      <c r="L40" s="495">
        <v>5.5643513425225297</v>
      </c>
      <c r="M40" s="497">
        <v>5.4978203486691104</v>
      </c>
      <c r="N40" s="159">
        <v>1.4387951999999899</v>
      </c>
      <c r="O40" s="159">
        <v>0.36760759999999998</v>
      </c>
      <c r="P40" s="159">
        <v>-1.5825178</v>
      </c>
      <c r="Q40" s="159">
        <v>-1.2668473</v>
      </c>
      <c r="R40" s="159">
        <v>0.35519459999999897</v>
      </c>
      <c r="S40" s="159">
        <v>0.68752329999999995</v>
      </c>
      <c r="T40" s="423">
        <v>0.92764819999999903</v>
      </c>
      <c r="U40" s="423">
        <v>0.62942589999999998</v>
      </c>
      <c r="V40" s="423">
        <v>8.6760299999999901E-2</v>
      </c>
      <c r="W40" s="423">
        <v>0.28274060000000001</v>
      </c>
      <c r="X40" s="423">
        <v>-6.6531000000000298E-2</v>
      </c>
      <c r="Y40" s="161">
        <v>0.9323958</v>
      </c>
    </row>
    <row r="41" spans="1:25" x14ac:dyDescent="0.25">
      <c r="A41" s="323" t="s">
        <v>39</v>
      </c>
      <c r="B41" s="16">
        <v>1</v>
      </c>
      <c r="C41" s="16">
        <v>1</v>
      </c>
      <c r="D41" s="16">
        <v>1.29904787448035</v>
      </c>
      <c r="E41" s="16">
        <v>1.6395464959172801</v>
      </c>
      <c r="F41" s="16">
        <v>1.61684118355284</v>
      </c>
      <c r="G41" s="16">
        <v>1.61728395061728</v>
      </c>
      <c r="H41" s="424">
        <v>1.692016346058</v>
      </c>
      <c r="I41" s="424">
        <v>2</v>
      </c>
      <c r="J41" s="424">
        <v>2</v>
      </c>
      <c r="K41" s="424">
        <v>2</v>
      </c>
      <c r="L41" s="495">
        <v>2</v>
      </c>
      <c r="M41" s="497">
        <v>2</v>
      </c>
      <c r="N41" s="159">
        <v>0</v>
      </c>
      <c r="O41" s="159">
        <v>0.29904789999999898</v>
      </c>
      <c r="P41" s="159">
        <v>0.34049859999999998</v>
      </c>
      <c r="Q41" s="159">
        <v>-2.2705299999999901E-2</v>
      </c>
      <c r="R41" s="159">
        <v>4.4279999999985399E-4</v>
      </c>
      <c r="S41" s="159">
        <v>7.4732299999999904E-2</v>
      </c>
      <c r="T41" s="423">
        <v>0.30798370000000003</v>
      </c>
      <c r="U41" s="423">
        <v>0</v>
      </c>
      <c r="V41" s="423">
        <v>0</v>
      </c>
      <c r="W41" s="423">
        <v>0</v>
      </c>
      <c r="X41" s="423">
        <v>0</v>
      </c>
      <c r="Y41" s="161">
        <v>0</v>
      </c>
    </row>
    <row r="42" spans="1:25" ht="13.8" thickBot="1" x14ac:dyDescent="0.3">
      <c r="A42" s="323" t="s">
        <v>40</v>
      </c>
      <c r="B42" s="16">
        <v>2</v>
      </c>
      <c r="C42" s="16">
        <v>2</v>
      </c>
      <c r="D42" s="16">
        <v>1</v>
      </c>
      <c r="E42" s="16">
        <v>1</v>
      </c>
      <c r="F42" s="16">
        <v>1</v>
      </c>
      <c r="G42" s="16">
        <v>1</v>
      </c>
      <c r="H42" s="424">
        <v>1</v>
      </c>
      <c r="I42" s="424">
        <v>2</v>
      </c>
      <c r="J42" s="424">
        <v>2</v>
      </c>
      <c r="K42" s="424">
        <v>2</v>
      </c>
      <c r="L42" s="495">
        <v>2</v>
      </c>
      <c r="M42" s="497">
        <v>2.84070649989359</v>
      </c>
      <c r="N42" s="159">
        <v>0</v>
      </c>
      <c r="O42" s="159">
        <v>-1</v>
      </c>
      <c r="P42" s="159">
        <v>0</v>
      </c>
      <c r="Q42" s="159">
        <v>0</v>
      </c>
      <c r="R42" s="159">
        <v>0</v>
      </c>
      <c r="S42" s="159">
        <v>0</v>
      </c>
      <c r="T42" s="423">
        <v>1</v>
      </c>
      <c r="U42" s="423">
        <v>0</v>
      </c>
      <c r="V42" s="423">
        <v>0</v>
      </c>
      <c r="W42" s="423">
        <v>0</v>
      </c>
      <c r="X42" s="423">
        <v>0.84070650000000002</v>
      </c>
      <c r="Y42" s="161">
        <v>0.84070650000000002</v>
      </c>
    </row>
    <row r="43" spans="1:25" ht="13.8" thickBot="1" x14ac:dyDescent="0.3">
      <c r="A43" s="324" t="s">
        <v>1</v>
      </c>
      <c r="B43" s="93">
        <v>4.3586812102384496</v>
      </c>
      <c r="C43" s="93">
        <v>5.7402399786009797</v>
      </c>
      <c r="D43" s="93">
        <v>4.9811758426309103</v>
      </c>
      <c r="E43" s="93">
        <v>2.93966333329747</v>
      </c>
      <c r="F43" s="93">
        <v>2.5107787501290901</v>
      </c>
      <c r="G43" s="93">
        <v>2.84373900701328</v>
      </c>
      <c r="H43" s="425">
        <v>3.51817929831416</v>
      </c>
      <c r="I43" s="425">
        <v>4.5034256564978099</v>
      </c>
      <c r="J43" s="425">
        <v>6.38501795500542</v>
      </c>
      <c r="K43" s="425">
        <v>6.6107104104010999</v>
      </c>
      <c r="L43" s="496">
        <v>6.8059015959840901</v>
      </c>
      <c r="M43" s="498">
        <v>7.3075468957769196</v>
      </c>
      <c r="N43" s="162">
        <v>1.3815588000000001</v>
      </c>
      <c r="O43" s="162">
        <v>-0.75906419999999997</v>
      </c>
      <c r="P43" s="162">
        <v>-2.0415125000000001</v>
      </c>
      <c r="Q43" s="162">
        <v>-0.428884499999999</v>
      </c>
      <c r="R43" s="162">
        <v>0.33296019999999898</v>
      </c>
      <c r="S43" s="162">
        <v>0.67444029999999999</v>
      </c>
      <c r="T43" s="426">
        <v>0.98524639999999997</v>
      </c>
      <c r="U43" s="426">
        <v>1.8815922999999899</v>
      </c>
      <c r="V43" s="426">
        <v>0.22569239999999999</v>
      </c>
      <c r="W43" s="426">
        <v>0.19519120000000001</v>
      </c>
      <c r="X43" s="426">
        <v>0.50164529999999896</v>
      </c>
      <c r="Y43" s="160">
        <v>2.8041212</v>
      </c>
    </row>
    <row r="44" spans="1:25" x14ac:dyDescent="0.25">
      <c r="B44" s="66"/>
      <c r="C44" s="66"/>
      <c r="D44" s="66"/>
      <c r="E44" s="66"/>
      <c r="F44" s="66"/>
      <c r="G44" s="66"/>
      <c r="H44" s="66"/>
      <c r="I44" s="66"/>
      <c r="J44" s="66"/>
      <c r="K44" s="66"/>
      <c r="L44" s="66"/>
      <c r="M44" s="66"/>
      <c r="N44" s="66"/>
      <c r="O44" s="66"/>
      <c r="P44" s="66"/>
      <c r="Q44" s="66"/>
      <c r="R44" s="66"/>
      <c r="S44" s="66"/>
      <c r="T44" s="66"/>
      <c r="U44" s="66"/>
      <c r="V44" s="66"/>
      <c r="W44" s="66"/>
      <c r="X44" s="66"/>
      <c r="Y44" s="66"/>
    </row>
    <row r="45" spans="1:25" x14ac:dyDescent="0.25">
      <c r="C45" s="115"/>
    </row>
  </sheetData>
  <autoFilter ref="A2:Y43" xr:uid="{00000000-0009-0000-0000-000004000000}"/>
  <conditionalFormatting sqref="C3:G42 A3:A42 I3:N42">
    <cfRule type="expression" dxfId="359" priority="11">
      <formula>MOD(ROW(), 2)=1</formula>
    </cfRule>
  </conditionalFormatting>
  <conditionalFormatting sqref="C43:G43 A43 I43:N43">
    <cfRule type="expression" dxfId="358" priority="8">
      <formula>MOD(ROW(), 2)=1</formula>
    </cfRule>
  </conditionalFormatting>
  <conditionalFormatting sqref="B3:B42">
    <cfRule type="expression" dxfId="357" priority="10">
      <formula>MOD(ROW(), 2)=1</formula>
    </cfRule>
  </conditionalFormatting>
  <conditionalFormatting sqref="O43:T43 Y43">
    <cfRule type="expression" dxfId="356" priority="6">
      <formula>MOD(ROW(), 2)=1</formula>
    </cfRule>
  </conditionalFormatting>
  <conditionalFormatting sqref="O3:T42 Y3:Y42">
    <cfRule type="expression" dxfId="355" priority="9">
      <formula>MOD(ROW(), 2)=1</formula>
    </cfRule>
  </conditionalFormatting>
  <conditionalFormatting sqref="B43">
    <cfRule type="expression" dxfId="354" priority="7">
      <formula>MOD(ROW(), 2)=1</formula>
    </cfRule>
  </conditionalFormatting>
  <conditionalFormatting sqref="H3:H42">
    <cfRule type="expression" dxfId="353" priority="4">
      <formula>MOD(ROW(), 2)=1</formula>
    </cfRule>
  </conditionalFormatting>
  <conditionalFormatting sqref="H43">
    <cfRule type="expression" dxfId="352" priority="3">
      <formula>MOD(ROW(), 2)=1</formula>
    </cfRule>
  </conditionalFormatting>
  <conditionalFormatting sqref="U43:X43">
    <cfRule type="expression" dxfId="351" priority="1">
      <formula>MOD(ROW(), 2)=1</formula>
    </cfRule>
  </conditionalFormatting>
  <conditionalFormatting sqref="U3:X42">
    <cfRule type="expression" dxfId="350" priority="2">
      <formula>MOD(ROW(), 2)=1</formula>
    </cfRule>
  </conditionalFormatting>
  <hyperlinks>
    <hyperlink ref="Q1" location="'Table of Contents'!B8" display="Return to Table of Cont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9" tint="0.59999389629810485"/>
  </sheetPr>
  <dimension ref="A1:AF125"/>
  <sheetViews>
    <sheetView workbookViewId="0">
      <pane xSplit="2" ySplit="2" topLeftCell="C3" activePane="bottomRight" state="frozen"/>
      <selection pane="topRight" activeCell="C1" sqref="C1"/>
      <selection pane="bottomLeft" activeCell="A3" sqref="A3"/>
      <selection pane="bottomRight" activeCell="H1" sqref="H1"/>
    </sheetView>
  </sheetViews>
  <sheetFormatPr defaultRowHeight="13.2" x14ac:dyDescent="0.25"/>
  <cols>
    <col min="1" max="1" width="10.6640625" customWidth="1"/>
    <col min="2" max="2" width="17.33203125" style="14" customWidth="1"/>
    <col min="3" max="14" width="10.6640625" customWidth="1"/>
    <col min="15" max="26" width="10.6640625" style="40" customWidth="1"/>
  </cols>
  <sheetData>
    <row r="1" spans="1:32" ht="15" thickBot="1" x14ac:dyDescent="0.35">
      <c r="A1" s="345" t="s">
        <v>350</v>
      </c>
      <c r="O1"/>
      <c r="P1"/>
      <c r="Q1" s="402" t="s">
        <v>316</v>
      </c>
      <c r="T1"/>
      <c r="U1"/>
      <c r="V1"/>
      <c r="W1"/>
      <c r="X1"/>
      <c r="Y1"/>
      <c r="Z1"/>
    </row>
    <row r="2" spans="1:32" s="3" customFormat="1" ht="43.5" customHeight="1" thickBot="1" x14ac:dyDescent="0.3">
      <c r="A2" s="20" t="s">
        <v>0</v>
      </c>
      <c r="B2" s="294" t="s">
        <v>255</v>
      </c>
      <c r="C2" s="82" t="s">
        <v>273</v>
      </c>
      <c r="D2" s="82" t="s">
        <v>274</v>
      </c>
      <c r="E2" s="82" t="s">
        <v>276</v>
      </c>
      <c r="F2" s="82" t="s">
        <v>277</v>
      </c>
      <c r="G2" s="82" t="s">
        <v>278</v>
      </c>
      <c r="H2" s="82" t="s">
        <v>279</v>
      </c>
      <c r="I2" s="21" t="s">
        <v>280</v>
      </c>
      <c r="J2" s="21" t="s">
        <v>330</v>
      </c>
      <c r="K2" s="24" t="s">
        <v>357</v>
      </c>
      <c r="L2" s="43" t="s">
        <v>370</v>
      </c>
      <c r="M2" s="43" t="s">
        <v>401</v>
      </c>
      <c r="N2" s="43" t="s">
        <v>418</v>
      </c>
      <c r="O2" s="23" t="s">
        <v>281</v>
      </c>
      <c r="P2" s="82" t="s">
        <v>284</v>
      </c>
      <c r="Q2" s="82" t="s">
        <v>287</v>
      </c>
      <c r="R2" s="82" t="s">
        <v>290</v>
      </c>
      <c r="S2" s="82" t="s">
        <v>293</v>
      </c>
      <c r="T2" s="82" t="s">
        <v>296</v>
      </c>
      <c r="U2" s="21" t="s">
        <v>331</v>
      </c>
      <c r="V2" s="21" t="s">
        <v>358</v>
      </c>
      <c r="W2" s="21" t="s">
        <v>371</v>
      </c>
      <c r="X2" s="21" t="s">
        <v>402</v>
      </c>
      <c r="Y2" s="21" t="s">
        <v>424</v>
      </c>
      <c r="Z2" s="22" t="s">
        <v>423</v>
      </c>
    </row>
    <row r="3" spans="1:32" x14ac:dyDescent="0.25">
      <c r="A3" s="337" t="s">
        <v>2</v>
      </c>
      <c r="B3" s="338" t="s">
        <v>131</v>
      </c>
      <c r="C3" s="18">
        <v>0</v>
      </c>
      <c r="D3" s="18">
        <v>0</v>
      </c>
      <c r="E3" s="18">
        <v>0</v>
      </c>
      <c r="F3" s="18">
        <v>1</v>
      </c>
      <c r="G3" s="18">
        <v>1</v>
      </c>
      <c r="H3" s="18">
        <v>1</v>
      </c>
      <c r="I3" s="124">
        <v>0.323575949367088</v>
      </c>
      <c r="J3" s="124">
        <v>0.18362296524416999</v>
      </c>
      <c r="K3" s="585">
        <v>7.16668129553234E-2</v>
      </c>
      <c r="L3" s="17">
        <v>7.1210699202252398E-2</v>
      </c>
      <c r="M3" s="230">
        <v>7.1256918147392906E-2</v>
      </c>
      <c r="N3" s="230">
        <v>7.1256918147392906E-2</v>
      </c>
      <c r="O3" s="502">
        <v>0</v>
      </c>
      <c r="P3" s="74">
        <v>0</v>
      </c>
      <c r="Q3" s="74">
        <v>1</v>
      </c>
      <c r="R3" s="74">
        <v>0</v>
      </c>
      <c r="S3" s="74">
        <v>0</v>
      </c>
      <c r="T3" s="74">
        <v>-0.67642409999999997</v>
      </c>
      <c r="U3" s="224">
        <v>-0.13995289999999999</v>
      </c>
      <c r="V3" s="224">
        <v>-0.11195620000000001</v>
      </c>
      <c r="W3" s="224">
        <v>-4.5609999999999997E-4</v>
      </c>
      <c r="X3" s="586">
        <v>4.6199999999996197E-5</v>
      </c>
      <c r="Y3" s="586">
        <v>0</v>
      </c>
      <c r="Z3" s="167">
        <v>-0.1123661</v>
      </c>
      <c r="AB3" s="19"/>
      <c r="AC3" s="19"/>
      <c r="AD3" s="19"/>
      <c r="AE3" s="19"/>
      <c r="AF3" s="19"/>
    </row>
    <row r="4" spans="1:32" x14ac:dyDescent="0.25">
      <c r="A4" s="337" t="s">
        <v>2</v>
      </c>
      <c r="B4" s="338" t="s">
        <v>132</v>
      </c>
      <c r="C4" s="18">
        <v>1</v>
      </c>
      <c r="D4" s="18">
        <v>0.999999999999999</v>
      </c>
      <c r="E4" s="18">
        <v>1</v>
      </c>
      <c r="F4" s="18">
        <v>0</v>
      </c>
      <c r="G4" s="18">
        <v>0</v>
      </c>
      <c r="H4" s="18">
        <v>0</v>
      </c>
      <c r="I4" s="124">
        <v>0.676424050632911</v>
      </c>
      <c r="J4" s="124">
        <v>0.81637703475582901</v>
      </c>
      <c r="K4" s="124">
        <v>0.92833318704467604</v>
      </c>
      <c r="L4" s="17">
        <v>0.92878930079774702</v>
      </c>
      <c r="M4" s="230">
        <v>0.92874308185260701</v>
      </c>
      <c r="N4" s="230">
        <v>0.92874308185260701</v>
      </c>
      <c r="O4" s="502">
        <v>0</v>
      </c>
      <c r="P4" s="74">
        <v>0</v>
      </c>
      <c r="Q4" s="74">
        <v>-1</v>
      </c>
      <c r="R4" s="74">
        <v>0</v>
      </c>
      <c r="S4" s="74">
        <v>0</v>
      </c>
      <c r="T4" s="74">
        <v>0.67642409999999997</v>
      </c>
      <c r="U4" s="224">
        <v>0.13995289999999999</v>
      </c>
      <c r="V4" s="224">
        <v>0.11195620000000001</v>
      </c>
      <c r="W4" s="224">
        <v>4.5610000000007001E-4</v>
      </c>
      <c r="X4" s="224">
        <v>-4.6199999999996197E-5</v>
      </c>
      <c r="Y4" s="224">
        <v>0</v>
      </c>
      <c r="Z4" s="167">
        <v>0.1123661</v>
      </c>
      <c r="AB4" s="19"/>
      <c r="AC4" s="19"/>
      <c r="AD4" s="19"/>
      <c r="AE4" s="19"/>
      <c r="AF4" s="19"/>
    </row>
    <row r="5" spans="1:32" x14ac:dyDescent="0.25">
      <c r="A5" s="337" t="s">
        <v>2</v>
      </c>
      <c r="B5" s="338" t="s">
        <v>133</v>
      </c>
      <c r="C5" s="18">
        <v>0</v>
      </c>
      <c r="D5" s="18">
        <v>0</v>
      </c>
      <c r="E5" s="18">
        <v>0</v>
      </c>
      <c r="F5" s="18">
        <v>0</v>
      </c>
      <c r="G5" s="18">
        <v>0</v>
      </c>
      <c r="H5" s="18">
        <v>0</v>
      </c>
      <c r="I5" s="124">
        <v>0</v>
      </c>
      <c r="J5" s="124">
        <v>0</v>
      </c>
      <c r="K5" s="124">
        <v>0</v>
      </c>
      <c r="L5" s="17">
        <v>0</v>
      </c>
      <c r="M5" s="230">
        <v>0</v>
      </c>
      <c r="N5" s="230">
        <v>0</v>
      </c>
      <c r="O5" s="502">
        <v>0</v>
      </c>
      <c r="P5" s="74">
        <v>0</v>
      </c>
      <c r="Q5" s="74">
        <v>0</v>
      </c>
      <c r="R5" s="74">
        <v>0</v>
      </c>
      <c r="S5" s="74">
        <v>0</v>
      </c>
      <c r="T5" s="74">
        <v>0</v>
      </c>
      <c r="U5" s="224">
        <v>0</v>
      </c>
      <c r="V5" s="224">
        <v>0</v>
      </c>
      <c r="W5" s="224">
        <v>0</v>
      </c>
      <c r="X5" s="224">
        <v>0</v>
      </c>
      <c r="Y5" s="224">
        <v>0</v>
      </c>
      <c r="Z5" s="167">
        <v>0</v>
      </c>
      <c r="AB5" s="19"/>
      <c r="AC5" s="19"/>
      <c r="AD5" s="19"/>
      <c r="AE5" s="19"/>
      <c r="AF5" s="19"/>
    </row>
    <row r="6" spans="1:32" x14ac:dyDescent="0.25">
      <c r="A6" s="337" t="s">
        <v>3</v>
      </c>
      <c r="B6" s="338" t="s">
        <v>131</v>
      </c>
      <c r="C6" s="18">
        <v>0.72114667902254204</v>
      </c>
      <c r="D6" s="18">
        <v>0</v>
      </c>
      <c r="E6" s="18">
        <v>0</v>
      </c>
      <c r="F6" s="18">
        <v>1</v>
      </c>
      <c r="G6" s="18">
        <v>0.81421882252028299</v>
      </c>
      <c r="H6" s="18">
        <v>0.82186627179042604</v>
      </c>
      <c r="I6" s="124">
        <v>0.817040559998504</v>
      </c>
      <c r="J6" s="124">
        <v>0.81642512077294604</v>
      </c>
      <c r="K6" s="124">
        <v>0.47326664052454398</v>
      </c>
      <c r="L6" s="17">
        <v>0.23309603719316899</v>
      </c>
      <c r="M6" s="230">
        <v>6.5860510881808401E-2</v>
      </c>
      <c r="N6" s="230">
        <v>6.5860510881808401E-2</v>
      </c>
      <c r="O6" s="502">
        <v>-0.72114670000000003</v>
      </c>
      <c r="P6" s="74">
        <v>0</v>
      </c>
      <c r="Q6" s="74">
        <v>1</v>
      </c>
      <c r="R6" s="74">
        <v>-0.18578120000000001</v>
      </c>
      <c r="S6" s="74">
        <v>7.6475000000000197E-3</v>
      </c>
      <c r="T6" s="74">
        <v>-4.8257000000000404E-3</v>
      </c>
      <c r="U6" s="224">
        <v>-6.1549999999999095E-4</v>
      </c>
      <c r="V6" s="224">
        <v>-0.34315849999999998</v>
      </c>
      <c r="W6" s="224">
        <v>-0.24017060000000001</v>
      </c>
      <c r="X6" s="224">
        <v>-0.16723550000000001</v>
      </c>
      <c r="Y6" s="224">
        <v>0</v>
      </c>
      <c r="Z6" s="167">
        <v>-0.75056460000000003</v>
      </c>
      <c r="AB6" s="19"/>
      <c r="AC6" s="19"/>
      <c r="AD6" s="19"/>
      <c r="AE6" s="19"/>
      <c r="AF6" s="19"/>
    </row>
    <row r="7" spans="1:32" x14ac:dyDescent="0.25">
      <c r="A7" s="337" t="s">
        <v>3</v>
      </c>
      <c r="B7" s="338" t="s">
        <v>132</v>
      </c>
      <c r="C7" s="18">
        <v>0.27885332097745702</v>
      </c>
      <c r="D7" s="18">
        <v>0.740521264880172</v>
      </c>
      <c r="E7" s="18">
        <v>0.66834304814342005</v>
      </c>
      <c r="F7" s="18">
        <v>0</v>
      </c>
      <c r="G7" s="18">
        <v>0.18578117747971601</v>
      </c>
      <c r="H7" s="18">
        <v>0.17813372820957299</v>
      </c>
      <c r="I7" s="124">
        <v>0.182959440001496</v>
      </c>
      <c r="J7" s="124">
        <v>0.18357487922705301</v>
      </c>
      <c r="K7" s="124">
        <v>0.52673335947545497</v>
      </c>
      <c r="L7" s="17">
        <v>0.49130752882973899</v>
      </c>
      <c r="M7" s="230">
        <v>0.18248812128587799</v>
      </c>
      <c r="N7" s="230">
        <v>0.17677857041132</v>
      </c>
      <c r="O7" s="502">
        <v>0.46166800000000002</v>
      </c>
      <c r="P7" s="74">
        <v>-7.2178300000000001E-2</v>
      </c>
      <c r="Q7" s="74">
        <v>-0.66834300000000002</v>
      </c>
      <c r="R7" s="74">
        <v>0.18578120000000001</v>
      </c>
      <c r="S7" s="74">
        <v>-7.6474999999999998E-3</v>
      </c>
      <c r="T7" s="74">
        <v>4.8256999999999797E-3</v>
      </c>
      <c r="U7" s="224">
        <v>6.1550000000001805E-4</v>
      </c>
      <c r="V7" s="224">
        <v>0.34315849999999998</v>
      </c>
      <c r="W7" s="224">
        <v>-3.5425900000000003E-2</v>
      </c>
      <c r="X7" s="224">
        <v>-0.30881940000000002</v>
      </c>
      <c r="Y7" s="224">
        <v>-5.7094999999999698E-3</v>
      </c>
      <c r="Z7" s="167">
        <v>-6.7962999999999999E-3</v>
      </c>
      <c r="AB7" s="19"/>
      <c r="AC7" s="19"/>
      <c r="AD7" s="19"/>
      <c r="AE7" s="19"/>
      <c r="AF7" s="19"/>
    </row>
    <row r="8" spans="1:32" x14ac:dyDescent="0.25">
      <c r="A8" s="337" t="s">
        <v>3</v>
      </c>
      <c r="B8" s="338" t="s">
        <v>133</v>
      </c>
      <c r="C8" s="18">
        <v>0</v>
      </c>
      <c r="D8" s="18">
        <v>0.259478735119828</v>
      </c>
      <c r="E8" s="18">
        <v>0.33165695185657901</v>
      </c>
      <c r="F8" s="18">
        <v>0</v>
      </c>
      <c r="G8" s="18">
        <v>0</v>
      </c>
      <c r="H8" s="18">
        <v>0</v>
      </c>
      <c r="I8" s="124">
        <v>0</v>
      </c>
      <c r="J8" s="124">
        <v>0</v>
      </c>
      <c r="K8" s="124">
        <v>0</v>
      </c>
      <c r="L8" s="17">
        <v>0.27559643397709099</v>
      </c>
      <c r="M8" s="230">
        <v>0.75165136783231201</v>
      </c>
      <c r="N8" s="230">
        <v>0.75736091870686995</v>
      </c>
      <c r="O8" s="502">
        <v>0.25947870000000001</v>
      </c>
      <c r="P8" s="74">
        <v>7.2178299999999904E-2</v>
      </c>
      <c r="Q8" s="74">
        <v>-0.33165699999999998</v>
      </c>
      <c r="R8" s="74">
        <v>0</v>
      </c>
      <c r="S8" s="74">
        <v>0</v>
      </c>
      <c r="T8" s="74">
        <v>0</v>
      </c>
      <c r="U8" s="224">
        <v>0</v>
      </c>
      <c r="V8" s="224">
        <v>0</v>
      </c>
      <c r="W8" s="224">
        <v>0.27559640000000002</v>
      </c>
      <c r="X8" s="224">
        <v>0.47605500000000001</v>
      </c>
      <c r="Y8" s="224">
        <v>5.7095000000000297E-3</v>
      </c>
      <c r="Z8" s="167">
        <v>0.7573609</v>
      </c>
      <c r="AB8" s="19"/>
      <c r="AC8" s="19"/>
      <c r="AD8" s="19"/>
      <c r="AE8" s="19"/>
      <c r="AF8" s="19"/>
    </row>
    <row r="9" spans="1:32" x14ac:dyDescent="0.25">
      <c r="A9" s="337" t="s">
        <v>4</v>
      </c>
      <c r="B9" s="338" t="s">
        <v>131</v>
      </c>
      <c r="C9" s="18">
        <v>0.14235215651400601</v>
      </c>
      <c r="D9" s="18">
        <v>0</v>
      </c>
      <c r="E9" s="18">
        <v>0</v>
      </c>
      <c r="F9" s="18">
        <v>0</v>
      </c>
      <c r="G9" s="18">
        <v>0</v>
      </c>
      <c r="H9" s="18">
        <v>0</v>
      </c>
      <c r="I9" s="124">
        <v>0</v>
      </c>
      <c r="J9" s="124">
        <v>0</v>
      </c>
      <c r="K9" s="124">
        <v>0</v>
      </c>
      <c r="L9" s="17">
        <v>0</v>
      </c>
      <c r="M9" s="230">
        <v>0</v>
      </c>
      <c r="N9" s="230">
        <v>0</v>
      </c>
      <c r="O9" s="502">
        <v>-0.14235220000000001</v>
      </c>
      <c r="P9" s="74">
        <v>0</v>
      </c>
      <c r="Q9" s="74">
        <v>0</v>
      </c>
      <c r="R9" s="74">
        <v>0</v>
      </c>
      <c r="S9" s="74">
        <v>0</v>
      </c>
      <c r="T9" s="74">
        <v>0</v>
      </c>
      <c r="U9" s="224">
        <v>0</v>
      </c>
      <c r="V9" s="224">
        <v>0</v>
      </c>
      <c r="W9" s="224">
        <v>0</v>
      </c>
      <c r="X9" s="224">
        <v>0</v>
      </c>
      <c r="Y9" s="224">
        <v>0</v>
      </c>
      <c r="Z9" s="167">
        <v>0</v>
      </c>
      <c r="AB9" s="19"/>
      <c r="AC9" s="19"/>
      <c r="AD9" s="19"/>
      <c r="AE9" s="19"/>
      <c r="AF9" s="19"/>
    </row>
    <row r="10" spans="1:32" x14ac:dyDescent="0.25">
      <c r="A10" s="337" t="s">
        <v>4</v>
      </c>
      <c r="B10" s="338" t="s">
        <v>132</v>
      </c>
      <c r="C10" s="18">
        <v>0.21685193419297399</v>
      </c>
      <c r="D10" s="18">
        <v>0</v>
      </c>
      <c r="E10" s="18">
        <v>0</v>
      </c>
      <c r="F10" s="18">
        <v>0</v>
      </c>
      <c r="G10" s="18">
        <v>0</v>
      </c>
      <c r="H10" s="18">
        <v>0</v>
      </c>
      <c r="I10" s="124">
        <v>0</v>
      </c>
      <c r="J10" s="124">
        <v>0</v>
      </c>
      <c r="K10" s="124">
        <v>0</v>
      </c>
      <c r="L10" s="17">
        <v>0</v>
      </c>
      <c r="M10" s="230">
        <v>0</v>
      </c>
      <c r="N10" s="230">
        <v>0</v>
      </c>
      <c r="O10" s="502">
        <v>-0.21685189999999999</v>
      </c>
      <c r="P10" s="74">
        <v>0</v>
      </c>
      <c r="Q10" s="74">
        <v>0</v>
      </c>
      <c r="R10" s="74">
        <v>0</v>
      </c>
      <c r="S10" s="74">
        <v>0</v>
      </c>
      <c r="T10" s="74">
        <v>0</v>
      </c>
      <c r="U10" s="224">
        <v>0</v>
      </c>
      <c r="V10" s="224">
        <v>0</v>
      </c>
      <c r="W10" s="224">
        <v>0</v>
      </c>
      <c r="X10" s="224">
        <v>0</v>
      </c>
      <c r="Y10" s="224">
        <v>0</v>
      </c>
      <c r="Z10" s="167">
        <v>0</v>
      </c>
      <c r="AB10" s="19"/>
      <c r="AC10" s="19"/>
      <c r="AD10" s="19"/>
      <c r="AE10" s="19"/>
      <c r="AF10" s="19"/>
    </row>
    <row r="11" spans="1:32" x14ac:dyDescent="0.25">
      <c r="A11" s="337" t="s">
        <v>4</v>
      </c>
      <c r="B11" s="338" t="s">
        <v>133</v>
      </c>
      <c r="C11" s="18">
        <v>0.64079590929301899</v>
      </c>
      <c r="D11" s="18">
        <v>1</v>
      </c>
      <c r="E11" s="18">
        <v>1</v>
      </c>
      <c r="F11" s="18">
        <v>1</v>
      </c>
      <c r="G11" s="18">
        <v>1</v>
      </c>
      <c r="H11" s="18">
        <v>1</v>
      </c>
      <c r="I11" s="124">
        <v>1</v>
      </c>
      <c r="J11" s="124">
        <v>1</v>
      </c>
      <c r="K11" s="124">
        <v>1</v>
      </c>
      <c r="L11" s="17">
        <v>1</v>
      </c>
      <c r="M11" s="230">
        <v>1</v>
      </c>
      <c r="N11" s="230">
        <v>1</v>
      </c>
      <c r="O11" s="502">
        <v>0.35920410000000003</v>
      </c>
      <c r="P11" s="74">
        <v>0</v>
      </c>
      <c r="Q11" s="74">
        <v>0</v>
      </c>
      <c r="R11" s="74">
        <v>0</v>
      </c>
      <c r="S11" s="74">
        <v>0</v>
      </c>
      <c r="T11" s="74">
        <v>0</v>
      </c>
      <c r="U11" s="224">
        <v>0</v>
      </c>
      <c r="V11" s="224">
        <v>0</v>
      </c>
      <c r="W11" s="224">
        <v>0</v>
      </c>
      <c r="X11" s="224">
        <v>0</v>
      </c>
      <c r="Y11" s="224">
        <v>0</v>
      </c>
      <c r="Z11" s="167">
        <v>0</v>
      </c>
      <c r="AB11" s="19"/>
      <c r="AC11" s="19"/>
      <c r="AD11" s="19"/>
      <c r="AE11" s="19"/>
      <c r="AF11" s="19"/>
    </row>
    <row r="12" spans="1:32" x14ac:dyDescent="0.25">
      <c r="A12" s="337" t="s">
        <v>5</v>
      </c>
      <c r="B12" s="338" t="s">
        <v>131</v>
      </c>
      <c r="C12" s="18">
        <v>0</v>
      </c>
      <c r="D12" s="18">
        <v>0</v>
      </c>
      <c r="E12" s="18">
        <v>0</v>
      </c>
      <c r="F12" s="18">
        <v>1</v>
      </c>
      <c r="G12" s="18">
        <v>1</v>
      </c>
      <c r="H12" s="18">
        <v>0.251402253577304</v>
      </c>
      <c r="I12" s="124">
        <v>0.177623840020912</v>
      </c>
      <c r="J12" s="124">
        <v>0.13168591104437399</v>
      </c>
      <c r="K12" s="124">
        <v>7.4148999028571999E-2</v>
      </c>
      <c r="L12" s="17">
        <v>5.5431090554310898E-2</v>
      </c>
      <c r="M12" s="230">
        <v>1.8135064860438699E-2</v>
      </c>
      <c r="N12" s="230">
        <v>1.59457556995302E-2</v>
      </c>
      <c r="O12" s="502">
        <v>0</v>
      </c>
      <c r="P12" s="74">
        <v>0</v>
      </c>
      <c r="Q12" s="74">
        <v>1</v>
      </c>
      <c r="R12" s="74">
        <v>0</v>
      </c>
      <c r="S12" s="74">
        <v>-0.74859769999999903</v>
      </c>
      <c r="T12" s="74">
        <v>-7.3778499999999997E-2</v>
      </c>
      <c r="U12" s="224">
        <v>-4.5937899999999997E-2</v>
      </c>
      <c r="V12" s="224">
        <v>-5.7536899999999898E-2</v>
      </c>
      <c r="W12" s="224">
        <v>-1.8717899999999999E-2</v>
      </c>
      <c r="X12" s="224">
        <v>-3.7296000000000003E-2</v>
      </c>
      <c r="Y12" s="224">
        <v>-2.1892999999999999E-3</v>
      </c>
      <c r="Z12" s="167">
        <v>-0.1157401</v>
      </c>
      <c r="AB12" s="19"/>
      <c r="AC12" s="19"/>
      <c r="AD12" s="19"/>
      <c r="AE12" s="19"/>
      <c r="AF12" s="19"/>
    </row>
    <row r="13" spans="1:32" x14ac:dyDescent="0.25">
      <c r="A13" s="337" t="s">
        <v>5</v>
      </c>
      <c r="B13" s="338" t="s">
        <v>132</v>
      </c>
      <c r="C13" s="18">
        <v>0</v>
      </c>
      <c r="D13" s="18">
        <v>0</v>
      </c>
      <c r="E13" s="18">
        <v>0.15148470970601199</v>
      </c>
      <c r="F13" s="18">
        <v>0</v>
      </c>
      <c r="G13" s="18">
        <v>0</v>
      </c>
      <c r="H13" s="18">
        <v>0</v>
      </c>
      <c r="I13" s="124">
        <v>7.0964579793490995E-2</v>
      </c>
      <c r="J13" s="124">
        <v>5.8613369233158998E-2</v>
      </c>
      <c r="K13" s="124">
        <v>0.104173134507726</v>
      </c>
      <c r="L13" s="17">
        <v>8.3527116129388804E-2</v>
      </c>
      <c r="M13" s="230">
        <v>6.0927152317880803E-2</v>
      </c>
      <c r="N13" s="230">
        <v>4.3274769792130498E-2</v>
      </c>
      <c r="O13" s="502">
        <v>0</v>
      </c>
      <c r="P13" s="74">
        <v>0.1514847</v>
      </c>
      <c r="Q13" s="74">
        <v>-0.1514847</v>
      </c>
      <c r="R13" s="74">
        <v>0</v>
      </c>
      <c r="S13" s="74">
        <v>0</v>
      </c>
      <c r="T13" s="74">
        <v>7.0964600000000003E-2</v>
      </c>
      <c r="U13" s="224">
        <v>-1.23512E-2</v>
      </c>
      <c r="V13" s="224">
        <v>4.5559700000000002E-2</v>
      </c>
      <c r="W13" s="224">
        <v>-2.0646000000000001E-2</v>
      </c>
      <c r="X13" s="224">
        <v>-2.2599899999999999E-2</v>
      </c>
      <c r="Y13" s="224">
        <v>-1.7652399999999999E-2</v>
      </c>
      <c r="Z13" s="167">
        <v>-1.5338600000000001E-2</v>
      </c>
      <c r="AB13" s="19"/>
      <c r="AC13" s="19"/>
      <c r="AD13" s="19"/>
      <c r="AE13" s="19"/>
      <c r="AF13" s="19"/>
    </row>
    <row r="14" spans="1:32" x14ac:dyDescent="0.25">
      <c r="A14" s="337" t="s">
        <v>5</v>
      </c>
      <c r="B14" s="338" t="s">
        <v>133</v>
      </c>
      <c r="C14" s="18">
        <v>1</v>
      </c>
      <c r="D14" s="18">
        <v>1</v>
      </c>
      <c r="E14" s="18">
        <v>0.84851529029398698</v>
      </c>
      <c r="F14" s="18">
        <v>0</v>
      </c>
      <c r="G14" s="18">
        <v>0</v>
      </c>
      <c r="H14" s="18">
        <v>0.74859774642269505</v>
      </c>
      <c r="I14" s="124">
        <v>0.75141158018559595</v>
      </c>
      <c r="J14" s="124">
        <v>0.80970071972246604</v>
      </c>
      <c r="K14" s="124">
        <v>0.821677866463701</v>
      </c>
      <c r="L14" s="17">
        <v>0.86104179331630004</v>
      </c>
      <c r="M14" s="230">
        <v>0.92093778282168004</v>
      </c>
      <c r="N14" s="230">
        <v>0.94077947450833899</v>
      </c>
      <c r="O14" s="502">
        <v>0</v>
      </c>
      <c r="P14" s="74">
        <v>-0.1514847</v>
      </c>
      <c r="Q14" s="74">
        <v>-0.84851529999999997</v>
      </c>
      <c r="R14" s="74">
        <v>0</v>
      </c>
      <c r="S14" s="74">
        <v>0.74859770000000003</v>
      </c>
      <c r="T14" s="74">
        <v>2.81389999999992E-3</v>
      </c>
      <c r="U14" s="224">
        <v>5.8289100000000003E-2</v>
      </c>
      <c r="V14" s="224">
        <v>1.19771999999999E-2</v>
      </c>
      <c r="W14" s="224">
        <v>3.93639E-2</v>
      </c>
      <c r="X14" s="224">
        <v>5.9895999999999998E-2</v>
      </c>
      <c r="Y14" s="224">
        <v>1.98416999999999E-2</v>
      </c>
      <c r="Z14" s="167">
        <v>0.131078799999999</v>
      </c>
      <c r="AB14" s="19"/>
      <c r="AC14" s="19"/>
      <c r="AD14" s="19"/>
      <c r="AE14" s="19"/>
      <c r="AF14" s="19"/>
    </row>
    <row r="15" spans="1:32" x14ac:dyDescent="0.25">
      <c r="A15" s="337" t="s">
        <v>6</v>
      </c>
      <c r="B15" s="338" t="s">
        <v>131</v>
      </c>
      <c r="C15" s="18">
        <v>0</v>
      </c>
      <c r="D15" s="18">
        <v>0</v>
      </c>
      <c r="E15" s="18">
        <v>0</v>
      </c>
      <c r="F15" s="18">
        <v>0</v>
      </c>
      <c r="G15" s="18">
        <v>1</v>
      </c>
      <c r="H15" s="18">
        <v>0.999999999999999</v>
      </c>
      <c r="I15" s="124">
        <v>1</v>
      </c>
      <c r="J15" s="124">
        <v>0.999999999999999</v>
      </c>
      <c r="K15" s="124">
        <v>0.999999999999999</v>
      </c>
      <c r="L15" s="17">
        <v>0</v>
      </c>
      <c r="M15" s="230">
        <v>0</v>
      </c>
      <c r="N15" s="230">
        <v>0</v>
      </c>
      <c r="O15" s="502">
        <v>0</v>
      </c>
      <c r="P15" s="74">
        <v>0</v>
      </c>
      <c r="Q15" s="74">
        <v>0</v>
      </c>
      <c r="R15" s="74">
        <v>1</v>
      </c>
      <c r="S15" s="74">
        <v>0</v>
      </c>
      <c r="T15" s="74">
        <v>0</v>
      </c>
      <c r="U15" s="224">
        <v>0</v>
      </c>
      <c r="V15" s="224">
        <v>0</v>
      </c>
      <c r="W15" s="224">
        <v>-1</v>
      </c>
      <c r="X15" s="224">
        <v>0</v>
      </c>
      <c r="Y15" s="224">
        <v>0</v>
      </c>
      <c r="Z15" s="167">
        <v>-1</v>
      </c>
      <c r="AB15" s="19"/>
      <c r="AC15" s="19"/>
      <c r="AD15" s="19"/>
      <c r="AE15" s="19"/>
      <c r="AF15" s="19"/>
    </row>
    <row r="16" spans="1:32" x14ac:dyDescent="0.25">
      <c r="A16" s="337" t="s">
        <v>6</v>
      </c>
      <c r="B16" s="338" t="s">
        <v>132</v>
      </c>
      <c r="C16" s="18">
        <v>0</v>
      </c>
      <c r="D16" s="18">
        <v>0</v>
      </c>
      <c r="E16" s="18">
        <v>0</v>
      </c>
      <c r="F16" s="18">
        <v>0</v>
      </c>
      <c r="G16" s="18">
        <v>0</v>
      </c>
      <c r="H16" s="18">
        <v>0</v>
      </c>
      <c r="I16" s="124">
        <v>0</v>
      </c>
      <c r="J16" s="124">
        <v>0</v>
      </c>
      <c r="K16" s="124">
        <v>0</v>
      </c>
      <c r="L16" s="17">
        <v>0</v>
      </c>
      <c r="M16" s="230">
        <v>0</v>
      </c>
      <c r="N16" s="230">
        <v>0</v>
      </c>
      <c r="O16" s="502">
        <v>0</v>
      </c>
      <c r="P16" s="74">
        <v>0</v>
      </c>
      <c r="Q16" s="74">
        <v>0</v>
      </c>
      <c r="R16" s="74">
        <v>0</v>
      </c>
      <c r="S16" s="74">
        <v>0</v>
      </c>
      <c r="T16" s="74">
        <v>0</v>
      </c>
      <c r="U16" s="224">
        <v>0</v>
      </c>
      <c r="V16" s="224">
        <v>0</v>
      </c>
      <c r="W16" s="224">
        <v>0</v>
      </c>
      <c r="X16" s="224">
        <v>0</v>
      </c>
      <c r="Y16" s="224">
        <v>0</v>
      </c>
      <c r="Z16" s="167">
        <v>0</v>
      </c>
      <c r="AB16" s="19"/>
      <c r="AC16" s="19"/>
      <c r="AD16" s="19"/>
      <c r="AE16" s="19"/>
      <c r="AF16" s="19"/>
    </row>
    <row r="17" spans="1:32" x14ac:dyDescent="0.25">
      <c r="A17" s="337" t="s">
        <v>6</v>
      </c>
      <c r="B17" s="338" t="s">
        <v>133</v>
      </c>
      <c r="C17" s="18">
        <v>1</v>
      </c>
      <c r="D17" s="18">
        <v>1</v>
      </c>
      <c r="E17" s="18">
        <v>1</v>
      </c>
      <c r="F17" s="18">
        <v>1</v>
      </c>
      <c r="G17" s="18">
        <v>0</v>
      </c>
      <c r="H17" s="18">
        <v>0</v>
      </c>
      <c r="I17" s="124">
        <v>0</v>
      </c>
      <c r="J17" s="124">
        <v>0</v>
      </c>
      <c r="K17" s="124">
        <v>0</v>
      </c>
      <c r="L17" s="17">
        <v>1</v>
      </c>
      <c r="M17" s="230">
        <v>1</v>
      </c>
      <c r="N17" s="230">
        <v>1</v>
      </c>
      <c r="O17" s="502">
        <v>0</v>
      </c>
      <c r="P17" s="74">
        <v>0</v>
      </c>
      <c r="Q17" s="74">
        <v>0</v>
      </c>
      <c r="R17" s="74">
        <v>-1</v>
      </c>
      <c r="S17" s="74">
        <v>0</v>
      </c>
      <c r="T17" s="74">
        <v>0</v>
      </c>
      <c r="U17" s="224">
        <v>0</v>
      </c>
      <c r="V17" s="224">
        <v>0</v>
      </c>
      <c r="W17" s="224">
        <v>1</v>
      </c>
      <c r="X17" s="224">
        <v>0</v>
      </c>
      <c r="Y17" s="224">
        <v>0</v>
      </c>
      <c r="Z17" s="167">
        <v>1</v>
      </c>
      <c r="AB17" s="19"/>
      <c r="AC17" s="19"/>
      <c r="AD17" s="19"/>
      <c r="AE17" s="19"/>
      <c r="AF17" s="19"/>
    </row>
    <row r="18" spans="1:32" x14ac:dyDescent="0.25">
      <c r="A18" s="337" t="s">
        <v>7</v>
      </c>
      <c r="B18" s="338" t="s">
        <v>131</v>
      </c>
      <c r="C18" s="18">
        <v>2.3098516052587E-2</v>
      </c>
      <c r="D18" s="18">
        <v>0</v>
      </c>
      <c r="E18" s="18">
        <v>0</v>
      </c>
      <c r="F18" s="18">
        <v>2.5109316691135999E-2</v>
      </c>
      <c r="G18" s="18">
        <v>2.56059551336092E-2</v>
      </c>
      <c r="H18" s="18">
        <v>2.8039526631466E-2</v>
      </c>
      <c r="I18" s="124">
        <v>2.9611672043783201E-2</v>
      </c>
      <c r="J18" s="124">
        <v>7.2874761242247704E-3</v>
      </c>
      <c r="K18" s="124">
        <v>7.10662209971451E-3</v>
      </c>
      <c r="L18" s="17">
        <v>5.15124316565052E-3</v>
      </c>
      <c r="M18" s="230">
        <v>4.2937846132222396E-3</v>
      </c>
      <c r="N18" s="230">
        <v>0</v>
      </c>
      <c r="O18" s="502">
        <v>-2.3098500000000001E-2</v>
      </c>
      <c r="P18" s="74">
        <v>0</v>
      </c>
      <c r="Q18" s="74">
        <v>2.5109300000000001E-2</v>
      </c>
      <c r="R18" s="74">
        <v>4.9669999999999901E-4</v>
      </c>
      <c r="S18" s="74">
        <v>2.4334999999999899E-3</v>
      </c>
      <c r="T18" s="74">
        <v>1.5721999999999999E-3</v>
      </c>
      <c r="U18" s="224">
        <v>-2.2324199999999999E-2</v>
      </c>
      <c r="V18" s="224">
        <v>-1.80899999999999E-4</v>
      </c>
      <c r="W18" s="224">
        <v>-1.9553999999999999E-3</v>
      </c>
      <c r="X18" s="224">
        <v>-8.5739999999999905E-4</v>
      </c>
      <c r="Y18" s="224">
        <v>-4.2938000000000004E-3</v>
      </c>
      <c r="Z18" s="167">
        <v>-7.2874999999999997E-3</v>
      </c>
      <c r="AB18" s="19"/>
      <c r="AC18" s="19"/>
      <c r="AD18" s="19"/>
      <c r="AE18" s="19"/>
      <c r="AF18" s="19"/>
    </row>
    <row r="19" spans="1:32" x14ac:dyDescent="0.25">
      <c r="A19" s="337" t="s">
        <v>7</v>
      </c>
      <c r="B19" s="338" t="s">
        <v>132</v>
      </c>
      <c r="C19" s="18">
        <v>4.6005594022295399E-2</v>
      </c>
      <c r="D19" s="18">
        <v>0</v>
      </c>
      <c r="E19" s="18">
        <v>2.4110322224530099E-2</v>
      </c>
      <c r="F19" s="18">
        <v>0.238534815434335</v>
      </c>
      <c r="G19" s="18">
        <v>0.11484375819862799</v>
      </c>
      <c r="H19" s="18">
        <v>0.115138529381417</v>
      </c>
      <c r="I19" s="124">
        <v>6.7532230044801994E-2</v>
      </c>
      <c r="J19" s="124">
        <v>1.2194213219515601E-2</v>
      </c>
      <c r="K19" s="124">
        <v>3.3766737395036599E-3</v>
      </c>
      <c r="L19" s="17">
        <v>1.55916953837234E-3</v>
      </c>
      <c r="M19" s="230">
        <v>8.6279310392312005E-4</v>
      </c>
      <c r="N19" s="230">
        <v>4.7035757242215002E-3</v>
      </c>
      <c r="O19" s="502">
        <v>-4.6005600000000001E-2</v>
      </c>
      <c r="P19" s="74">
        <v>2.4110300000000001E-2</v>
      </c>
      <c r="Q19" s="74">
        <v>0.21442449999999999</v>
      </c>
      <c r="R19" s="74">
        <v>-0.123691</v>
      </c>
      <c r="S19" s="74">
        <v>2.9470000000000798E-4</v>
      </c>
      <c r="T19" s="74">
        <v>-4.7606299999999997E-2</v>
      </c>
      <c r="U19" s="224">
        <v>-5.5337999999999998E-2</v>
      </c>
      <c r="V19" s="224">
        <v>-8.8175000000000007E-3</v>
      </c>
      <c r="W19" s="224">
        <v>-1.8175000000000001E-3</v>
      </c>
      <c r="X19" s="224">
        <v>-6.9639999999999904E-4</v>
      </c>
      <c r="Y19" s="224">
        <v>3.8408000000000001E-3</v>
      </c>
      <c r="Z19" s="167">
        <v>-7.4906E-3</v>
      </c>
      <c r="AB19" s="19"/>
      <c r="AC19" s="19"/>
      <c r="AD19" s="19"/>
      <c r="AE19" s="19"/>
      <c r="AF19" s="19"/>
    </row>
    <row r="20" spans="1:32" x14ac:dyDescent="0.25">
      <c r="A20" s="337" t="s">
        <v>7</v>
      </c>
      <c r="B20" s="338" t="s">
        <v>133</v>
      </c>
      <c r="C20" s="18">
        <v>0.93089588992511696</v>
      </c>
      <c r="D20" s="18">
        <v>1</v>
      </c>
      <c r="E20" s="18">
        <v>0.97588967777546898</v>
      </c>
      <c r="F20" s="18">
        <v>0.736355867874529</v>
      </c>
      <c r="G20" s="18">
        <v>0.85955028666776201</v>
      </c>
      <c r="H20" s="18">
        <v>0.85682194398711597</v>
      </c>
      <c r="I20" s="124">
        <v>0.90285609791141397</v>
      </c>
      <c r="J20" s="124">
        <v>0.98051831065625905</v>
      </c>
      <c r="K20" s="124">
        <v>0.98951670416078097</v>
      </c>
      <c r="L20" s="17">
        <v>0.99328958729597705</v>
      </c>
      <c r="M20" s="230">
        <v>0.99484342228285405</v>
      </c>
      <c r="N20" s="230">
        <v>0.99529642427577802</v>
      </c>
      <c r="O20" s="502">
        <v>6.9104100000000002E-2</v>
      </c>
      <c r="P20" s="74">
        <v>-2.4110300000000001E-2</v>
      </c>
      <c r="Q20" s="74">
        <v>-0.23953379999999999</v>
      </c>
      <c r="R20" s="74">
        <v>0.1231944</v>
      </c>
      <c r="S20" s="74">
        <v>-2.7283999999999599E-3</v>
      </c>
      <c r="T20" s="74">
        <v>4.6034199999999997E-2</v>
      </c>
      <c r="U20" s="224">
        <v>7.7662199999999904E-2</v>
      </c>
      <c r="V20" s="224">
        <v>8.9984000000000695E-3</v>
      </c>
      <c r="W20" s="224">
        <v>3.7728999999999601E-3</v>
      </c>
      <c r="X20" s="224">
        <v>1.55380000000005E-3</v>
      </c>
      <c r="Y20" s="224">
        <v>4.5299999999992498E-4</v>
      </c>
      <c r="Z20" s="167">
        <v>1.4778100000000001E-2</v>
      </c>
      <c r="AB20" s="19"/>
      <c r="AC20" s="19"/>
      <c r="AD20" s="19"/>
      <c r="AE20" s="19"/>
      <c r="AF20" s="19"/>
    </row>
    <row r="21" spans="1:32" x14ac:dyDescent="0.25">
      <c r="A21" s="337" t="s">
        <v>8</v>
      </c>
      <c r="B21" s="338" t="s">
        <v>131</v>
      </c>
      <c r="C21" s="18">
        <v>4.9227403685514502E-2</v>
      </c>
      <c r="D21" s="18">
        <v>0</v>
      </c>
      <c r="E21" s="18">
        <v>0</v>
      </c>
      <c r="F21" s="18">
        <v>0.16150547301155299</v>
      </c>
      <c r="G21" s="18">
        <v>0.38877879690836697</v>
      </c>
      <c r="H21" s="18">
        <v>0.26619579135191901</v>
      </c>
      <c r="I21" s="124">
        <v>0.131534133775947</v>
      </c>
      <c r="J21" s="124">
        <v>6.0760414068105001E-3</v>
      </c>
      <c r="K21" s="124">
        <v>2.7697946900382899E-3</v>
      </c>
      <c r="L21" s="17">
        <v>2.9997133379745201E-3</v>
      </c>
      <c r="M21" s="230">
        <v>0</v>
      </c>
      <c r="N21" s="230" t="s">
        <v>356</v>
      </c>
      <c r="O21" s="502">
        <v>-4.9227399999999998E-2</v>
      </c>
      <c r="P21" s="74">
        <v>0</v>
      </c>
      <c r="Q21" s="74">
        <v>0.1615055</v>
      </c>
      <c r="R21" s="74">
        <v>0.22727330000000001</v>
      </c>
      <c r="S21" s="74">
        <v>-0.122583</v>
      </c>
      <c r="T21" s="74">
        <v>-0.1346617</v>
      </c>
      <c r="U21" s="224">
        <v>-0.12545809999999999</v>
      </c>
      <c r="V21" s="224">
        <v>-3.3062E-3</v>
      </c>
      <c r="W21" s="224">
        <v>2.29899999999999E-4</v>
      </c>
      <c r="X21" s="224">
        <v>-2.9997000000000001E-3</v>
      </c>
      <c r="Y21" s="224" t="s">
        <v>356</v>
      </c>
      <c r="Z21" s="167" t="s">
        <v>356</v>
      </c>
      <c r="AB21" s="19"/>
      <c r="AC21" s="19"/>
      <c r="AD21" s="19"/>
      <c r="AE21" s="19"/>
      <c r="AF21" s="19"/>
    </row>
    <row r="22" spans="1:32" x14ac:dyDescent="0.25">
      <c r="A22" s="337" t="s">
        <v>8</v>
      </c>
      <c r="B22" s="338" t="s">
        <v>132</v>
      </c>
      <c r="C22" s="18">
        <v>0.21194230272158099</v>
      </c>
      <c r="D22" s="18">
        <v>0</v>
      </c>
      <c r="E22" s="18">
        <v>3.4336048938736402E-2</v>
      </c>
      <c r="F22" s="18">
        <v>0.29316956819295398</v>
      </c>
      <c r="G22" s="18">
        <v>0.61122120309163197</v>
      </c>
      <c r="H22" s="18">
        <v>0.189188481732495</v>
      </c>
      <c r="I22" s="124">
        <v>0.16685132892155799</v>
      </c>
      <c r="J22" s="124">
        <v>0.13246234382040201</v>
      </c>
      <c r="K22" s="124">
        <v>3.77972858294051E-2</v>
      </c>
      <c r="L22" s="17">
        <v>3.8518503351215497E-2</v>
      </c>
      <c r="M22" s="230">
        <v>8.9195273363093103E-3</v>
      </c>
      <c r="N22" s="230" t="s">
        <v>356</v>
      </c>
      <c r="O22" s="502">
        <v>-0.2119423</v>
      </c>
      <c r="P22" s="74">
        <v>3.4335999999999998E-2</v>
      </c>
      <c r="Q22" s="74">
        <v>0.2588336</v>
      </c>
      <c r="R22" s="74">
        <v>0.31805159999999999</v>
      </c>
      <c r="S22" s="74">
        <v>-0.42203269999999998</v>
      </c>
      <c r="T22" s="74">
        <v>-2.2337200000000001E-2</v>
      </c>
      <c r="U22" s="224">
        <v>-3.4389000000000003E-2</v>
      </c>
      <c r="V22" s="224">
        <v>-9.4664999999999999E-2</v>
      </c>
      <c r="W22" s="224">
        <v>7.2119999999999801E-4</v>
      </c>
      <c r="X22" s="224">
        <v>-2.9599E-2</v>
      </c>
      <c r="Y22" s="224" t="s">
        <v>356</v>
      </c>
      <c r="Z22" s="167" t="s">
        <v>356</v>
      </c>
      <c r="AB22" s="19"/>
      <c r="AC22" s="19"/>
      <c r="AD22" s="19"/>
      <c r="AE22" s="19"/>
      <c r="AF22" s="19"/>
    </row>
    <row r="23" spans="1:32" x14ac:dyDescent="0.25">
      <c r="A23" s="337" t="s">
        <v>8</v>
      </c>
      <c r="B23" s="338" t="s">
        <v>133</v>
      </c>
      <c r="C23" s="18">
        <v>0.73883029359290298</v>
      </c>
      <c r="D23" s="18">
        <v>1</v>
      </c>
      <c r="E23" s="18">
        <v>0.96566395106126302</v>
      </c>
      <c r="F23" s="18">
        <v>0.54532495879549203</v>
      </c>
      <c r="G23" s="18">
        <v>0</v>
      </c>
      <c r="H23" s="18">
        <v>0.54461572691558402</v>
      </c>
      <c r="I23" s="124">
        <v>0.70161453730249401</v>
      </c>
      <c r="J23" s="124">
        <v>0.86146161477278604</v>
      </c>
      <c r="K23" s="124">
        <v>0.95943291948055598</v>
      </c>
      <c r="L23" s="17">
        <v>0.95848178331080902</v>
      </c>
      <c r="M23" s="230">
        <v>0.99108047266369004</v>
      </c>
      <c r="N23" s="230" t="s">
        <v>356</v>
      </c>
      <c r="O23" s="502">
        <v>0.26116969999999901</v>
      </c>
      <c r="P23" s="74">
        <v>-3.4335999999999998E-2</v>
      </c>
      <c r="Q23" s="74">
        <v>-0.42033900000000002</v>
      </c>
      <c r="R23" s="74">
        <v>-0.54532499999999995</v>
      </c>
      <c r="S23" s="74">
        <v>0.54461570000000004</v>
      </c>
      <c r="T23" s="74">
        <v>0.15699879999999999</v>
      </c>
      <c r="U23" s="224">
        <v>0.15984709999999999</v>
      </c>
      <c r="V23" s="224">
        <v>9.79712999999999E-2</v>
      </c>
      <c r="W23" s="224">
        <v>-9.5109999999998197E-4</v>
      </c>
      <c r="X23" s="224">
        <v>3.2598699999999897E-2</v>
      </c>
      <c r="Y23" s="224" t="s">
        <v>356</v>
      </c>
      <c r="Z23" s="167" t="s">
        <v>356</v>
      </c>
      <c r="AB23" s="19"/>
      <c r="AC23" s="19"/>
      <c r="AD23" s="19"/>
      <c r="AE23" s="19"/>
      <c r="AF23" s="19"/>
    </row>
    <row r="24" spans="1:32" x14ac:dyDescent="0.25">
      <c r="A24" s="337" t="s">
        <v>9</v>
      </c>
      <c r="B24" s="338" t="s">
        <v>131</v>
      </c>
      <c r="C24" s="18" t="s">
        <v>356</v>
      </c>
      <c r="D24" s="18" t="s">
        <v>356</v>
      </c>
      <c r="E24" s="18">
        <v>0</v>
      </c>
      <c r="F24" s="18">
        <v>0</v>
      </c>
      <c r="G24" s="18">
        <v>0</v>
      </c>
      <c r="H24" s="18">
        <v>0</v>
      </c>
      <c r="I24" s="124">
        <v>0</v>
      </c>
      <c r="J24" s="124">
        <v>0</v>
      </c>
      <c r="K24" s="124">
        <v>0</v>
      </c>
      <c r="L24" s="17">
        <v>0</v>
      </c>
      <c r="M24" s="230">
        <v>0</v>
      </c>
      <c r="N24" s="230">
        <v>0</v>
      </c>
      <c r="O24" s="502" t="s">
        <v>356</v>
      </c>
      <c r="P24" s="74" t="s">
        <v>356</v>
      </c>
      <c r="Q24" s="74">
        <v>0</v>
      </c>
      <c r="R24" s="74">
        <v>0</v>
      </c>
      <c r="S24" s="74">
        <v>0</v>
      </c>
      <c r="T24" s="74">
        <v>0</v>
      </c>
      <c r="U24" s="224">
        <v>0</v>
      </c>
      <c r="V24" s="224">
        <v>0</v>
      </c>
      <c r="W24" s="224">
        <v>0</v>
      </c>
      <c r="X24" s="224">
        <v>0</v>
      </c>
      <c r="Y24" s="224">
        <v>0</v>
      </c>
      <c r="Z24" s="167">
        <v>0</v>
      </c>
      <c r="AB24" s="19"/>
      <c r="AC24" s="19"/>
      <c r="AD24" s="19"/>
      <c r="AE24" s="19"/>
      <c r="AF24" s="19"/>
    </row>
    <row r="25" spans="1:32" x14ac:dyDescent="0.25">
      <c r="A25" s="337" t="s">
        <v>9</v>
      </c>
      <c r="B25" s="338" t="s">
        <v>132</v>
      </c>
      <c r="C25" s="18" t="s">
        <v>356</v>
      </c>
      <c r="D25" s="18" t="s">
        <v>356</v>
      </c>
      <c r="E25" s="18">
        <v>1</v>
      </c>
      <c r="F25" s="18">
        <v>1</v>
      </c>
      <c r="G25" s="18">
        <v>1</v>
      </c>
      <c r="H25" s="18">
        <v>1</v>
      </c>
      <c r="I25" s="124">
        <v>1</v>
      </c>
      <c r="J25" s="124">
        <v>1</v>
      </c>
      <c r="K25" s="124">
        <v>1</v>
      </c>
      <c r="L25" s="17">
        <v>1</v>
      </c>
      <c r="M25" s="230">
        <v>1</v>
      </c>
      <c r="N25" s="230">
        <v>1</v>
      </c>
      <c r="O25" s="502" t="s">
        <v>356</v>
      </c>
      <c r="P25" s="74" t="s">
        <v>356</v>
      </c>
      <c r="Q25" s="74">
        <v>0</v>
      </c>
      <c r="R25" s="74">
        <v>0</v>
      </c>
      <c r="S25" s="74">
        <v>0</v>
      </c>
      <c r="T25" s="74">
        <v>0</v>
      </c>
      <c r="U25" s="224">
        <v>0</v>
      </c>
      <c r="V25" s="224">
        <v>0</v>
      </c>
      <c r="W25" s="224">
        <v>0</v>
      </c>
      <c r="X25" s="224">
        <v>0</v>
      </c>
      <c r="Y25" s="224">
        <v>0</v>
      </c>
      <c r="Z25" s="167">
        <v>0</v>
      </c>
      <c r="AB25" s="19"/>
      <c r="AC25" s="19"/>
      <c r="AD25" s="19"/>
      <c r="AE25" s="19"/>
      <c r="AF25" s="19"/>
    </row>
    <row r="26" spans="1:32" x14ac:dyDescent="0.25">
      <c r="A26" s="337" t="s">
        <v>9</v>
      </c>
      <c r="B26" s="338" t="s">
        <v>133</v>
      </c>
      <c r="C26" s="18" t="s">
        <v>356</v>
      </c>
      <c r="D26" s="18" t="s">
        <v>356</v>
      </c>
      <c r="E26" s="18">
        <v>0</v>
      </c>
      <c r="F26" s="18">
        <v>0</v>
      </c>
      <c r="G26" s="18">
        <v>0</v>
      </c>
      <c r="H26" s="18">
        <v>0</v>
      </c>
      <c r="I26" s="124">
        <v>0</v>
      </c>
      <c r="J26" s="124">
        <v>0</v>
      </c>
      <c r="K26" s="124">
        <v>0</v>
      </c>
      <c r="L26" s="17">
        <v>0</v>
      </c>
      <c r="M26" s="230">
        <v>0</v>
      </c>
      <c r="N26" s="230">
        <v>0</v>
      </c>
      <c r="O26" s="502" t="s">
        <v>356</v>
      </c>
      <c r="P26" s="74" t="s">
        <v>356</v>
      </c>
      <c r="Q26" s="74">
        <v>0</v>
      </c>
      <c r="R26" s="74">
        <v>0</v>
      </c>
      <c r="S26" s="74">
        <v>0</v>
      </c>
      <c r="T26" s="74">
        <v>0</v>
      </c>
      <c r="U26" s="224">
        <v>0</v>
      </c>
      <c r="V26" s="224">
        <v>0</v>
      </c>
      <c r="W26" s="224">
        <v>0</v>
      </c>
      <c r="X26" s="224">
        <v>0</v>
      </c>
      <c r="Y26" s="224">
        <v>0</v>
      </c>
      <c r="Z26" s="167">
        <v>0</v>
      </c>
      <c r="AB26" s="19"/>
      <c r="AC26" s="19"/>
      <c r="AD26" s="19"/>
      <c r="AE26" s="19"/>
      <c r="AF26" s="19"/>
    </row>
    <row r="27" spans="1:32" x14ac:dyDescent="0.25">
      <c r="A27" s="337" t="s">
        <v>10</v>
      </c>
      <c r="B27" s="338" t="s">
        <v>131</v>
      </c>
      <c r="C27" s="18">
        <v>0</v>
      </c>
      <c r="D27" s="18">
        <v>0</v>
      </c>
      <c r="E27" s="18">
        <v>0</v>
      </c>
      <c r="F27" s="18">
        <v>7.2170945474288303E-2</v>
      </c>
      <c r="G27" s="18">
        <v>1</v>
      </c>
      <c r="H27" s="18">
        <v>0</v>
      </c>
      <c r="I27" s="124">
        <v>0</v>
      </c>
      <c r="J27" s="124">
        <v>0</v>
      </c>
      <c r="K27" s="124">
        <v>0</v>
      </c>
      <c r="L27" s="17">
        <v>0</v>
      </c>
      <c r="M27" s="230">
        <v>0</v>
      </c>
      <c r="N27" s="230">
        <v>0</v>
      </c>
      <c r="O27" s="502">
        <v>0</v>
      </c>
      <c r="P27" s="74">
        <v>0</v>
      </c>
      <c r="Q27" s="74">
        <v>7.2170899999999996E-2</v>
      </c>
      <c r="R27" s="74">
        <v>0.92782909999999996</v>
      </c>
      <c r="S27" s="74">
        <v>-1</v>
      </c>
      <c r="T27" s="74">
        <v>0</v>
      </c>
      <c r="U27" s="224">
        <v>0</v>
      </c>
      <c r="V27" s="224">
        <v>0</v>
      </c>
      <c r="W27" s="224">
        <v>0</v>
      </c>
      <c r="X27" s="224">
        <v>0</v>
      </c>
      <c r="Y27" s="224">
        <v>0</v>
      </c>
      <c r="Z27" s="167">
        <v>0</v>
      </c>
      <c r="AB27" s="19"/>
      <c r="AC27" s="19"/>
      <c r="AD27" s="19"/>
      <c r="AE27" s="19"/>
      <c r="AF27" s="19"/>
    </row>
    <row r="28" spans="1:32" x14ac:dyDescent="0.25">
      <c r="A28" s="337" t="s">
        <v>10</v>
      </c>
      <c r="B28" s="338" t="s">
        <v>132</v>
      </c>
      <c r="C28" s="18">
        <v>0.895433701479041</v>
      </c>
      <c r="D28" s="18">
        <v>0.89029386363133001</v>
      </c>
      <c r="E28" s="18">
        <v>9.9235809841897907E-2</v>
      </c>
      <c r="F28" s="18">
        <v>0.36358876909951099</v>
      </c>
      <c r="G28" s="18">
        <v>0</v>
      </c>
      <c r="H28" s="18">
        <v>1</v>
      </c>
      <c r="I28" s="124">
        <v>0.39196863664675902</v>
      </c>
      <c r="J28" s="124">
        <v>0.61109610319443497</v>
      </c>
      <c r="K28" s="124">
        <v>0.59811738648947899</v>
      </c>
      <c r="L28" s="17">
        <v>0.59985006771135596</v>
      </c>
      <c r="M28" s="230">
        <v>0.262145158539978</v>
      </c>
      <c r="N28" s="230">
        <v>0.151907595379769</v>
      </c>
      <c r="O28" s="502">
        <v>-5.1398000000000199E-3</v>
      </c>
      <c r="P28" s="74">
        <v>-0.79105809999999999</v>
      </c>
      <c r="Q28" s="74">
        <v>0.264353</v>
      </c>
      <c r="R28" s="74">
        <v>-0.36358879999999999</v>
      </c>
      <c r="S28" s="74">
        <v>1</v>
      </c>
      <c r="T28" s="74">
        <v>-0.6080314</v>
      </c>
      <c r="U28" s="224">
        <v>0.2191275</v>
      </c>
      <c r="V28" s="224">
        <v>-1.2978699999999999E-2</v>
      </c>
      <c r="W28" s="224">
        <v>1.7327000000000299E-3</v>
      </c>
      <c r="X28" s="224">
        <v>-0.33770489999999997</v>
      </c>
      <c r="Y28" s="224">
        <v>-0.11023760000000001</v>
      </c>
      <c r="Z28" s="167">
        <v>-0.4591885</v>
      </c>
      <c r="AB28" s="19"/>
      <c r="AC28" s="19"/>
      <c r="AD28" s="19"/>
      <c r="AE28" s="19"/>
      <c r="AF28" s="19"/>
    </row>
    <row r="29" spans="1:32" x14ac:dyDescent="0.25">
      <c r="A29" s="337" t="s">
        <v>10</v>
      </c>
      <c r="B29" s="338" t="s">
        <v>133</v>
      </c>
      <c r="C29" s="18">
        <v>0.104566298520958</v>
      </c>
      <c r="D29" s="18">
        <v>0.10970613636866899</v>
      </c>
      <c r="E29" s="18">
        <v>0.90076419015810205</v>
      </c>
      <c r="F29" s="18">
        <v>0.56424028542619997</v>
      </c>
      <c r="G29" s="18">
        <v>0</v>
      </c>
      <c r="H29" s="18">
        <v>0</v>
      </c>
      <c r="I29" s="124">
        <v>0.60803136335324004</v>
      </c>
      <c r="J29" s="124">
        <v>0.38890389680556398</v>
      </c>
      <c r="K29" s="124">
        <v>0.40188261351052001</v>
      </c>
      <c r="L29" s="17">
        <v>0.40014993228864298</v>
      </c>
      <c r="M29" s="230">
        <v>0.737854841460021</v>
      </c>
      <c r="N29" s="230">
        <v>0.84809240462023106</v>
      </c>
      <c r="O29" s="502">
        <v>5.1397999999999999E-3</v>
      </c>
      <c r="P29" s="74">
        <v>0.79105809999999999</v>
      </c>
      <c r="Q29" s="74">
        <v>-0.33652389999999999</v>
      </c>
      <c r="R29" s="74">
        <v>-0.56424030000000003</v>
      </c>
      <c r="S29" s="74">
        <v>0</v>
      </c>
      <c r="T29" s="74">
        <v>0.6080314</v>
      </c>
      <c r="U29" s="224">
        <v>-0.2191275</v>
      </c>
      <c r="V29" s="224">
        <v>1.29786999999999E-2</v>
      </c>
      <c r="W29" s="224">
        <v>-1.7326999999999701E-3</v>
      </c>
      <c r="X29" s="224">
        <v>0.33770489999999997</v>
      </c>
      <c r="Y29" s="224">
        <v>0.11023759999999901</v>
      </c>
      <c r="Z29" s="167">
        <v>0.459188499999999</v>
      </c>
      <c r="AB29" s="19"/>
      <c r="AC29" s="19"/>
      <c r="AD29" s="19"/>
      <c r="AE29" s="19"/>
      <c r="AF29" s="19"/>
    </row>
    <row r="30" spans="1:32" x14ac:dyDescent="0.25">
      <c r="A30" s="337" t="s">
        <v>41</v>
      </c>
      <c r="B30" s="338" t="s">
        <v>131</v>
      </c>
      <c r="C30" s="18">
        <v>0</v>
      </c>
      <c r="D30" s="18" t="s">
        <v>356</v>
      </c>
      <c r="E30" s="18" t="s">
        <v>356</v>
      </c>
      <c r="F30" s="18" t="s">
        <v>356</v>
      </c>
      <c r="G30" s="18" t="s">
        <v>356</v>
      </c>
      <c r="H30" s="18" t="s">
        <v>356</v>
      </c>
      <c r="I30" s="124" t="s">
        <v>356</v>
      </c>
      <c r="J30" s="124" t="s">
        <v>356</v>
      </c>
      <c r="K30" s="124" t="s">
        <v>356</v>
      </c>
      <c r="L30" s="17" t="s">
        <v>356</v>
      </c>
      <c r="M30" s="230" t="s">
        <v>356</v>
      </c>
      <c r="N30" s="230" t="s">
        <v>356</v>
      </c>
      <c r="O30" s="502" t="s">
        <v>356</v>
      </c>
      <c r="P30" s="74" t="s">
        <v>356</v>
      </c>
      <c r="Q30" s="74" t="s">
        <v>356</v>
      </c>
      <c r="R30" s="74" t="s">
        <v>356</v>
      </c>
      <c r="S30" s="74" t="s">
        <v>356</v>
      </c>
      <c r="T30" s="74" t="s">
        <v>356</v>
      </c>
      <c r="U30" s="224" t="s">
        <v>356</v>
      </c>
      <c r="V30" s="224" t="s">
        <v>356</v>
      </c>
      <c r="W30" s="224" t="s">
        <v>356</v>
      </c>
      <c r="X30" s="224" t="s">
        <v>356</v>
      </c>
      <c r="Y30" s="224" t="s">
        <v>356</v>
      </c>
      <c r="Z30" s="167" t="s">
        <v>356</v>
      </c>
      <c r="AB30" s="19"/>
      <c r="AC30" s="19"/>
      <c r="AD30" s="19"/>
      <c r="AE30" s="19"/>
      <c r="AF30" s="19"/>
    </row>
    <row r="31" spans="1:32" x14ac:dyDescent="0.25">
      <c r="A31" s="337" t="s">
        <v>41</v>
      </c>
      <c r="B31" s="338" t="s">
        <v>132</v>
      </c>
      <c r="C31" s="18">
        <v>0</v>
      </c>
      <c r="D31" s="18" t="s">
        <v>356</v>
      </c>
      <c r="E31" s="18" t="s">
        <v>356</v>
      </c>
      <c r="F31" s="18" t="s">
        <v>356</v>
      </c>
      <c r="G31" s="18" t="s">
        <v>356</v>
      </c>
      <c r="H31" s="18" t="s">
        <v>356</v>
      </c>
      <c r="I31" s="124" t="s">
        <v>356</v>
      </c>
      <c r="J31" s="124" t="s">
        <v>356</v>
      </c>
      <c r="K31" s="124" t="s">
        <v>356</v>
      </c>
      <c r="L31" s="17" t="s">
        <v>356</v>
      </c>
      <c r="M31" s="230" t="s">
        <v>356</v>
      </c>
      <c r="N31" s="230" t="s">
        <v>356</v>
      </c>
      <c r="O31" s="502" t="s">
        <v>356</v>
      </c>
      <c r="P31" s="74" t="s">
        <v>356</v>
      </c>
      <c r="Q31" s="74" t="s">
        <v>356</v>
      </c>
      <c r="R31" s="74" t="s">
        <v>356</v>
      </c>
      <c r="S31" s="74" t="s">
        <v>356</v>
      </c>
      <c r="T31" s="74" t="s">
        <v>356</v>
      </c>
      <c r="U31" s="224" t="s">
        <v>356</v>
      </c>
      <c r="V31" s="224" t="s">
        <v>356</v>
      </c>
      <c r="W31" s="224" t="s">
        <v>356</v>
      </c>
      <c r="X31" s="224" t="s">
        <v>356</v>
      </c>
      <c r="Y31" s="224" t="s">
        <v>356</v>
      </c>
      <c r="Z31" s="167" t="s">
        <v>356</v>
      </c>
      <c r="AB31" s="19"/>
      <c r="AC31" s="19"/>
      <c r="AD31" s="19"/>
      <c r="AE31" s="19"/>
      <c r="AF31" s="19"/>
    </row>
    <row r="32" spans="1:32" x14ac:dyDescent="0.25">
      <c r="A32" s="337" t="s">
        <v>41</v>
      </c>
      <c r="B32" s="338" t="s">
        <v>133</v>
      </c>
      <c r="C32" s="18">
        <v>1</v>
      </c>
      <c r="D32" s="18" t="s">
        <v>356</v>
      </c>
      <c r="E32" s="18" t="s">
        <v>356</v>
      </c>
      <c r="F32" s="18" t="s">
        <v>356</v>
      </c>
      <c r="G32" s="18" t="s">
        <v>356</v>
      </c>
      <c r="H32" s="18" t="s">
        <v>356</v>
      </c>
      <c r="I32" s="124" t="s">
        <v>356</v>
      </c>
      <c r="J32" s="124" t="s">
        <v>356</v>
      </c>
      <c r="K32" s="124" t="s">
        <v>356</v>
      </c>
      <c r="L32" s="17" t="s">
        <v>356</v>
      </c>
      <c r="M32" s="230" t="s">
        <v>356</v>
      </c>
      <c r="N32" s="230" t="s">
        <v>356</v>
      </c>
      <c r="O32" s="502" t="s">
        <v>356</v>
      </c>
      <c r="P32" s="74" t="s">
        <v>356</v>
      </c>
      <c r="Q32" s="74" t="s">
        <v>356</v>
      </c>
      <c r="R32" s="74" t="s">
        <v>356</v>
      </c>
      <c r="S32" s="74" t="s">
        <v>356</v>
      </c>
      <c r="T32" s="74" t="s">
        <v>356</v>
      </c>
      <c r="U32" s="224" t="s">
        <v>356</v>
      </c>
      <c r="V32" s="224" t="s">
        <v>356</v>
      </c>
      <c r="W32" s="224" t="s">
        <v>356</v>
      </c>
      <c r="X32" s="224" t="s">
        <v>356</v>
      </c>
      <c r="Y32" s="224" t="s">
        <v>356</v>
      </c>
      <c r="Z32" s="167" t="s">
        <v>356</v>
      </c>
      <c r="AB32" s="19"/>
      <c r="AC32" s="19"/>
      <c r="AD32" s="19"/>
      <c r="AE32" s="19"/>
      <c r="AF32" s="19"/>
    </row>
    <row r="33" spans="1:32" x14ac:dyDescent="0.25">
      <c r="A33" s="337" t="s">
        <v>11</v>
      </c>
      <c r="B33" s="338" t="s">
        <v>131</v>
      </c>
      <c r="C33" s="18">
        <v>0</v>
      </c>
      <c r="D33" s="18">
        <v>0</v>
      </c>
      <c r="E33" s="18">
        <v>0</v>
      </c>
      <c r="F33" s="18">
        <v>0.143475625838238</v>
      </c>
      <c r="G33" s="18">
        <v>0.186393773938067</v>
      </c>
      <c r="H33" s="18">
        <v>0.15203343153580101</v>
      </c>
      <c r="I33" s="124">
        <v>0.14530031234532001</v>
      </c>
      <c r="J33" s="124">
        <v>9.9308071356214393E-3</v>
      </c>
      <c r="K33" s="124">
        <v>1.05928076505672E-2</v>
      </c>
      <c r="L33" s="17">
        <v>9.6736104024840001E-3</v>
      </c>
      <c r="M33" s="230">
        <v>8.6682012166072395E-3</v>
      </c>
      <c r="N33" s="230">
        <v>8.6682012166072395E-3</v>
      </c>
      <c r="O33" s="502">
        <v>0</v>
      </c>
      <c r="P33" s="74">
        <v>0</v>
      </c>
      <c r="Q33" s="74">
        <v>0.14347560000000001</v>
      </c>
      <c r="R33" s="74">
        <v>4.2918199999999899E-2</v>
      </c>
      <c r="S33" s="74">
        <v>-3.4360399999999902E-2</v>
      </c>
      <c r="T33" s="74">
        <v>-6.7331000000000196E-3</v>
      </c>
      <c r="U33" s="224">
        <v>-0.1353695</v>
      </c>
      <c r="V33" s="224">
        <v>6.6199999999999896E-4</v>
      </c>
      <c r="W33" s="224">
        <v>-9.1920000000000001E-4</v>
      </c>
      <c r="X33" s="224">
        <v>-1.0054E-3</v>
      </c>
      <c r="Y33" s="224">
        <v>0</v>
      </c>
      <c r="Z33" s="167">
        <v>-1.2626E-3</v>
      </c>
      <c r="AB33" s="19"/>
      <c r="AC33" s="19"/>
      <c r="AD33" s="19"/>
      <c r="AE33" s="19"/>
      <c r="AF33" s="19"/>
    </row>
    <row r="34" spans="1:32" x14ac:dyDescent="0.25">
      <c r="A34" s="337" t="s">
        <v>11</v>
      </c>
      <c r="B34" s="338" t="s">
        <v>132</v>
      </c>
      <c r="C34" s="18">
        <v>0</v>
      </c>
      <c r="D34" s="18">
        <v>0</v>
      </c>
      <c r="E34" s="18">
        <v>0</v>
      </c>
      <c r="F34" s="18">
        <v>0.26640984057328498</v>
      </c>
      <c r="G34" s="18">
        <v>0.31177775323229201</v>
      </c>
      <c r="H34" s="18">
        <v>0.355219674650954</v>
      </c>
      <c r="I34" s="124">
        <v>0.36774479851166603</v>
      </c>
      <c r="J34" s="124">
        <v>0.210919767182322</v>
      </c>
      <c r="K34" s="124">
        <v>0.24810544574200599</v>
      </c>
      <c r="L34" s="17">
        <v>0.19474336360588301</v>
      </c>
      <c r="M34" s="230">
        <v>0.151920444116806</v>
      </c>
      <c r="N34" s="230">
        <v>0.121139177661767</v>
      </c>
      <c r="O34" s="502">
        <v>0</v>
      </c>
      <c r="P34" s="74">
        <v>0</v>
      </c>
      <c r="Q34" s="74">
        <v>0.26640979999999997</v>
      </c>
      <c r="R34" s="74">
        <v>4.5367999999999999E-2</v>
      </c>
      <c r="S34" s="74">
        <v>4.3441899999999999E-2</v>
      </c>
      <c r="T34" s="74">
        <v>1.25250999999999E-2</v>
      </c>
      <c r="U34" s="224">
        <v>-0.15682499999999999</v>
      </c>
      <c r="V34" s="224">
        <v>3.7185599999999999E-2</v>
      </c>
      <c r="W34" s="224">
        <v>-5.3361999999999903E-2</v>
      </c>
      <c r="X34" s="224">
        <v>-4.2823E-2</v>
      </c>
      <c r="Y34" s="224">
        <v>-3.0781200000000002E-2</v>
      </c>
      <c r="Z34" s="167">
        <v>-8.9780599999999905E-2</v>
      </c>
      <c r="AB34" s="19"/>
      <c r="AC34" s="19"/>
      <c r="AD34" s="19"/>
      <c r="AE34" s="19"/>
      <c r="AF34" s="19"/>
    </row>
    <row r="35" spans="1:32" x14ac:dyDescent="0.25">
      <c r="A35" s="337" t="s">
        <v>11</v>
      </c>
      <c r="B35" s="338" t="s">
        <v>133</v>
      </c>
      <c r="C35" s="18">
        <v>1</v>
      </c>
      <c r="D35" s="18">
        <v>1</v>
      </c>
      <c r="E35" s="18">
        <v>1</v>
      </c>
      <c r="F35" s="18">
        <v>0.59011453358847499</v>
      </c>
      <c r="G35" s="18">
        <v>0.50182847282964005</v>
      </c>
      <c r="H35" s="18">
        <v>0.49274689381324399</v>
      </c>
      <c r="I35" s="124">
        <v>0.48695488914301299</v>
      </c>
      <c r="J35" s="124">
        <v>0.77914942568205603</v>
      </c>
      <c r="K35" s="124">
        <v>0.74130174660742598</v>
      </c>
      <c r="L35" s="17">
        <v>0.795583025991632</v>
      </c>
      <c r="M35" s="230">
        <v>0.83941135466658601</v>
      </c>
      <c r="N35" s="230">
        <v>0.87019262112162499</v>
      </c>
      <c r="O35" s="502">
        <v>0</v>
      </c>
      <c r="P35" s="74">
        <v>0</v>
      </c>
      <c r="Q35" s="74">
        <v>-0.40988550000000001</v>
      </c>
      <c r="R35" s="74">
        <v>-8.8285999999999906E-2</v>
      </c>
      <c r="S35" s="74">
        <v>-9.0816000000000195E-3</v>
      </c>
      <c r="T35" s="74">
        <v>-5.7919999999999604E-3</v>
      </c>
      <c r="U35" s="224">
        <v>0.29219450000000002</v>
      </c>
      <c r="V35" s="224">
        <v>-3.7847699999999998E-2</v>
      </c>
      <c r="W35" s="224">
        <v>5.4281299999999998E-2</v>
      </c>
      <c r="X35" s="224">
        <v>4.3828399999999899E-2</v>
      </c>
      <c r="Y35" s="224">
        <v>3.0781199999999901E-2</v>
      </c>
      <c r="Z35" s="167">
        <v>9.1043199999999894E-2</v>
      </c>
      <c r="AB35" s="19"/>
      <c r="AC35" s="19"/>
      <c r="AD35" s="19"/>
      <c r="AE35" s="19"/>
      <c r="AF35" s="19"/>
    </row>
    <row r="36" spans="1:32" x14ac:dyDescent="0.25">
      <c r="A36" s="337" t="s">
        <v>12</v>
      </c>
      <c r="B36" s="338" t="s">
        <v>131</v>
      </c>
      <c r="C36" s="18">
        <v>6.1710709318497897E-2</v>
      </c>
      <c r="D36" s="18">
        <v>0</v>
      </c>
      <c r="E36" s="18">
        <v>0</v>
      </c>
      <c r="F36" s="18">
        <v>0</v>
      </c>
      <c r="G36" s="18">
        <v>0.359196453743304</v>
      </c>
      <c r="H36" s="18">
        <v>0.19563488854747799</v>
      </c>
      <c r="I36" s="124">
        <v>0</v>
      </c>
      <c r="J36" s="124">
        <v>0</v>
      </c>
      <c r="K36" s="124">
        <v>0</v>
      </c>
      <c r="L36" s="17">
        <v>0</v>
      </c>
      <c r="M36" s="230">
        <v>0</v>
      </c>
      <c r="N36" s="230">
        <v>0</v>
      </c>
      <c r="O36" s="502">
        <v>-6.17107E-2</v>
      </c>
      <c r="P36" s="74">
        <v>0</v>
      </c>
      <c r="Q36" s="74">
        <v>0</v>
      </c>
      <c r="R36" s="74">
        <v>0.35919649999999997</v>
      </c>
      <c r="S36" s="74">
        <v>-0.1635616</v>
      </c>
      <c r="T36" s="74">
        <v>-0.1956349</v>
      </c>
      <c r="U36" s="224">
        <v>0</v>
      </c>
      <c r="V36" s="224">
        <v>0</v>
      </c>
      <c r="W36" s="224">
        <v>0</v>
      </c>
      <c r="X36" s="224">
        <v>0</v>
      </c>
      <c r="Y36" s="224">
        <v>0</v>
      </c>
      <c r="Z36" s="167">
        <v>0</v>
      </c>
      <c r="AB36" s="19"/>
      <c r="AC36" s="19"/>
      <c r="AD36" s="19"/>
      <c r="AE36" s="19"/>
      <c r="AF36" s="19"/>
    </row>
    <row r="37" spans="1:32" x14ac:dyDescent="0.25">
      <c r="A37" s="337" t="s">
        <v>12</v>
      </c>
      <c r="B37" s="338" t="s">
        <v>132</v>
      </c>
      <c r="C37" s="18">
        <v>0.55547983310152904</v>
      </c>
      <c r="D37" s="18">
        <v>0</v>
      </c>
      <c r="E37" s="18">
        <v>0</v>
      </c>
      <c r="F37" s="18">
        <v>2.6493631448730799E-2</v>
      </c>
      <c r="G37" s="18">
        <v>0.640803546256695</v>
      </c>
      <c r="H37" s="18">
        <v>0.80436511145252099</v>
      </c>
      <c r="I37" s="124">
        <v>1</v>
      </c>
      <c r="J37" s="124">
        <v>0.89678094777916795</v>
      </c>
      <c r="K37" s="124">
        <v>0.30105909791876401</v>
      </c>
      <c r="L37" s="17">
        <v>0.207127982131488</v>
      </c>
      <c r="M37" s="230">
        <v>1.4433414927714499E-2</v>
      </c>
      <c r="N37" s="230">
        <v>0</v>
      </c>
      <c r="O37" s="502">
        <v>-0.55547979999999997</v>
      </c>
      <c r="P37" s="74">
        <v>0</v>
      </c>
      <c r="Q37" s="74">
        <v>2.6493599999999999E-2</v>
      </c>
      <c r="R37" s="74">
        <v>0.61430989999999996</v>
      </c>
      <c r="S37" s="74">
        <v>0.1635616</v>
      </c>
      <c r="T37" s="74">
        <v>0.195634899999999</v>
      </c>
      <c r="U37" s="224">
        <v>-0.10321909999999999</v>
      </c>
      <c r="V37" s="224">
        <v>-0.59572179999999997</v>
      </c>
      <c r="W37" s="224">
        <v>-9.3931100000000003E-2</v>
      </c>
      <c r="X37" s="224">
        <v>-0.19269459999999999</v>
      </c>
      <c r="Y37" s="224">
        <v>-1.4433400000000001E-2</v>
      </c>
      <c r="Z37" s="167">
        <v>-0.89678089999999999</v>
      </c>
      <c r="AB37" s="19"/>
      <c r="AC37" s="19"/>
      <c r="AD37" s="19"/>
      <c r="AE37" s="19"/>
      <c r="AF37" s="19"/>
    </row>
    <row r="38" spans="1:32" x14ac:dyDescent="0.25">
      <c r="A38" s="337" t="s">
        <v>12</v>
      </c>
      <c r="B38" s="338" t="s">
        <v>133</v>
      </c>
      <c r="C38" s="18">
        <v>0.38280945757997198</v>
      </c>
      <c r="D38" s="18">
        <v>1</v>
      </c>
      <c r="E38" s="18">
        <v>1</v>
      </c>
      <c r="F38" s="18">
        <v>0.97350636855126904</v>
      </c>
      <c r="G38" s="18">
        <v>0</v>
      </c>
      <c r="H38" s="18">
        <v>0</v>
      </c>
      <c r="I38" s="124">
        <v>0</v>
      </c>
      <c r="J38" s="124">
        <v>0.103219052220831</v>
      </c>
      <c r="K38" s="124">
        <v>0.69894090208123505</v>
      </c>
      <c r="L38" s="17">
        <v>0.79287201786851103</v>
      </c>
      <c r="M38" s="230">
        <v>0.98556658507228501</v>
      </c>
      <c r="N38" s="230">
        <v>1</v>
      </c>
      <c r="O38" s="502">
        <v>0.61719049999999998</v>
      </c>
      <c r="P38" s="74">
        <v>0</v>
      </c>
      <c r="Q38" s="74">
        <v>-2.6493599999999999E-2</v>
      </c>
      <c r="R38" s="74">
        <v>-0.97350639999999999</v>
      </c>
      <c r="S38" s="74">
        <v>0</v>
      </c>
      <c r="T38" s="74">
        <v>0</v>
      </c>
      <c r="U38" s="224">
        <v>0.10321909999999999</v>
      </c>
      <c r="V38" s="224">
        <v>0.59572179999999997</v>
      </c>
      <c r="W38" s="224">
        <v>9.3931100000000003E-2</v>
      </c>
      <c r="X38" s="224">
        <v>0.19269459999999899</v>
      </c>
      <c r="Y38" s="224">
        <v>1.4433400000000001E-2</v>
      </c>
      <c r="Z38" s="167">
        <v>0.89678089999999999</v>
      </c>
      <c r="AB38" s="19"/>
      <c r="AC38" s="19"/>
      <c r="AD38" s="19"/>
      <c r="AE38" s="19"/>
      <c r="AF38" s="19"/>
    </row>
    <row r="39" spans="1:32" x14ac:dyDescent="0.25">
      <c r="A39" s="337" t="s">
        <v>13</v>
      </c>
      <c r="B39" s="338" t="s">
        <v>131</v>
      </c>
      <c r="C39" s="18">
        <v>0</v>
      </c>
      <c r="D39" s="18">
        <v>0</v>
      </c>
      <c r="E39" s="18">
        <v>0</v>
      </c>
      <c r="F39" s="18">
        <v>0</v>
      </c>
      <c r="G39" s="18">
        <v>0</v>
      </c>
      <c r="H39" s="18">
        <v>0</v>
      </c>
      <c r="I39" s="124">
        <v>0</v>
      </c>
      <c r="J39" s="124">
        <v>0</v>
      </c>
      <c r="K39" s="124">
        <v>0</v>
      </c>
      <c r="L39" s="17">
        <v>0</v>
      </c>
      <c r="M39" s="230">
        <v>0</v>
      </c>
      <c r="N39" s="230">
        <v>0</v>
      </c>
      <c r="O39" s="502">
        <v>0</v>
      </c>
      <c r="P39" s="74">
        <v>0</v>
      </c>
      <c r="Q39" s="74">
        <v>0</v>
      </c>
      <c r="R39" s="74">
        <v>0</v>
      </c>
      <c r="S39" s="74">
        <v>0</v>
      </c>
      <c r="T39" s="74">
        <v>0</v>
      </c>
      <c r="U39" s="224">
        <v>0</v>
      </c>
      <c r="V39" s="224">
        <v>0</v>
      </c>
      <c r="W39" s="224">
        <v>0</v>
      </c>
      <c r="X39" s="224">
        <v>0</v>
      </c>
      <c r="Y39" s="224">
        <v>0</v>
      </c>
      <c r="Z39" s="167">
        <v>0</v>
      </c>
      <c r="AB39" s="19"/>
      <c r="AC39" s="19"/>
      <c r="AD39" s="19"/>
      <c r="AE39" s="19"/>
      <c r="AF39" s="19"/>
    </row>
    <row r="40" spans="1:32" x14ac:dyDescent="0.25">
      <c r="A40" s="337" t="s">
        <v>13</v>
      </c>
      <c r="B40" s="338" t="s">
        <v>132</v>
      </c>
      <c r="C40" s="18">
        <v>0.60388131621505603</v>
      </c>
      <c r="D40" s="18">
        <v>0.332952123511982</v>
      </c>
      <c r="E40" s="18">
        <v>0.31675446802225299</v>
      </c>
      <c r="F40" s="18">
        <v>1</v>
      </c>
      <c r="G40" s="18">
        <v>1</v>
      </c>
      <c r="H40" s="18">
        <v>0.97095329636749494</v>
      </c>
      <c r="I40" s="124">
        <v>0.37864790241970198</v>
      </c>
      <c r="J40" s="124">
        <v>4.72880724835546E-2</v>
      </c>
      <c r="K40" s="124">
        <v>3.9634825205967401E-2</v>
      </c>
      <c r="L40" s="17">
        <v>0.13553140038401901</v>
      </c>
      <c r="M40" s="230">
        <v>3.8027495098496802E-2</v>
      </c>
      <c r="N40" s="230">
        <v>3.7543179908505198E-2</v>
      </c>
      <c r="O40" s="502">
        <v>-0.27092919999999998</v>
      </c>
      <c r="P40" s="74">
        <v>-1.6197599999999899E-2</v>
      </c>
      <c r="Q40" s="74">
        <v>0.68324549999999995</v>
      </c>
      <c r="R40" s="74">
        <v>0</v>
      </c>
      <c r="S40" s="74">
        <v>-2.9046699999999901E-2</v>
      </c>
      <c r="T40" s="74">
        <v>-0.59230539999999998</v>
      </c>
      <c r="U40" s="224">
        <v>-0.33135979999999998</v>
      </c>
      <c r="V40" s="224">
        <v>-7.6533E-3</v>
      </c>
      <c r="W40" s="224">
        <v>9.5896599999999999E-2</v>
      </c>
      <c r="X40" s="224">
        <v>-9.7503900000000004E-2</v>
      </c>
      <c r="Y40" s="224">
        <v>-4.8430000000000001E-4</v>
      </c>
      <c r="Z40" s="167">
        <v>-9.7449000000000008E-3</v>
      </c>
      <c r="AB40" s="19"/>
      <c r="AC40" s="19"/>
      <c r="AD40" s="19"/>
      <c r="AE40" s="19"/>
      <c r="AF40" s="19"/>
    </row>
    <row r="41" spans="1:32" x14ac:dyDescent="0.25">
      <c r="A41" s="337" t="s">
        <v>13</v>
      </c>
      <c r="B41" s="338" t="s">
        <v>133</v>
      </c>
      <c r="C41" s="18">
        <v>0.39611868378494303</v>
      </c>
      <c r="D41" s="18">
        <v>0.667047876488017</v>
      </c>
      <c r="E41" s="18">
        <v>0.68324553197774596</v>
      </c>
      <c r="F41" s="18">
        <v>0</v>
      </c>
      <c r="G41" s="18">
        <v>0</v>
      </c>
      <c r="H41" s="18">
        <v>2.9046703632504701E-2</v>
      </c>
      <c r="I41" s="124">
        <v>0.62135209758029697</v>
      </c>
      <c r="J41" s="124">
        <v>0.95271192751644496</v>
      </c>
      <c r="K41" s="124">
        <v>0.96036517479403205</v>
      </c>
      <c r="L41" s="17">
        <v>0.86446859961598099</v>
      </c>
      <c r="M41" s="230">
        <v>0.96197250490150299</v>
      </c>
      <c r="N41" s="230">
        <v>0.96245682009149403</v>
      </c>
      <c r="O41" s="502">
        <v>0.27092919999999998</v>
      </c>
      <c r="P41" s="74">
        <v>1.6197599999999899E-2</v>
      </c>
      <c r="Q41" s="74">
        <v>-0.68324549999999995</v>
      </c>
      <c r="R41" s="74">
        <v>0</v>
      </c>
      <c r="S41" s="74">
        <v>2.9046700000000002E-2</v>
      </c>
      <c r="T41" s="74">
        <v>0.59230539999999998</v>
      </c>
      <c r="U41" s="224">
        <v>0.33135979999999998</v>
      </c>
      <c r="V41" s="224">
        <v>7.6533000000000798E-3</v>
      </c>
      <c r="W41" s="224">
        <v>-9.5896599999999999E-2</v>
      </c>
      <c r="X41" s="224">
        <v>9.7503899999999893E-2</v>
      </c>
      <c r="Y41" s="224">
        <v>4.8429999999999302E-4</v>
      </c>
      <c r="Z41" s="167">
        <v>9.7449000000000494E-3</v>
      </c>
      <c r="AB41" s="19"/>
      <c r="AC41" s="19"/>
      <c r="AD41" s="19"/>
      <c r="AE41" s="19"/>
      <c r="AF41" s="19"/>
    </row>
    <row r="42" spans="1:32" x14ac:dyDescent="0.25">
      <c r="A42" s="337" t="s">
        <v>14</v>
      </c>
      <c r="B42" s="338" t="s">
        <v>131</v>
      </c>
      <c r="C42" s="18" t="s">
        <v>356</v>
      </c>
      <c r="D42" s="18" t="s">
        <v>356</v>
      </c>
      <c r="E42" s="18" t="s">
        <v>356</v>
      </c>
      <c r="F42" s="18">
        <v>0.339453384922493</v>
      </c>
      <c r="G42" s="18">
        <v>1</v>
      </c>
      <c r="H42" s="18">
        <v>0.493772157882297</v>
      </c>
      <c r="I42" s="124">
        <v>0.43033955183487799</v>
      </c>
      <c r="J42" s="124">
        <v>0.20079413011911901</v>
      </c>
      <c r="K42" s="124" t="s">
        <v>356</v>
      </c>
      <c r="L42" s="17" t="s">
        <v>356</v>
      </c>
      <c r="M42" s="230" t="s">
        <v>356</v>
      </c>
      <c r="N42" s="230" t="s">
        <v>356</v>
      </c>
      <c r="O42" s="502" t="s">
        <v>356</v>
      </c>
      <c r="P42" s="74" t="s">
        <v>356</v>
      </c>
      <c r="Q42" s="74" t="s">
        <v>356</v>
      </c>
      <c r="R42" s="74">
        <v>0.66054659999999998</v>
      </c>
      <c r="S42" s="74">
        <v>-0.50622780000000001</v>
      </c>
      <c r="T42" s="74">
        <v>-6.3432600000000006E-2</v>
      </c>
      <c r="U42" s="224">
        <v>-0.22954550000000001</v>
      </c>
      <c r="V42" s="224" t="s">
        <v>356</v>
      </c>
      <c r="W42" s="224" t="s">
        <v>356</v>
      </c>
      <c r="X42" s="224" t="s">
        <v>356</v>
      </c>
      <c r="Y42" s="224" t="s">
        <v>356</v>
      </c>
      <c r="Z42" s="167" t="s">
        <v>356</v>
      </c>
      <c r="AB42" s="19"/>
      <c r="AC42" s="19"/>
      <c r="AD42" s="19"/>
      <c r="AE42" s="19"/>
      <c r="AF42" s="19"/>
    </row>
    <row r="43" spans="1:32" x14ac:dyDescent="0.25">
      <c r="A43" s="337" t="s">
        <v>14</v>
      </c>
      <c r="B43" s="338" t="s">
        <v>132</v>
      </c>
      <c r="C43" s="18" t="s">
        <v>356</v>
      </c>
      <c r="D43" s="18" t="s">
        <v>356</v>
      </c>
      <c r="E43" s="18" t="s">
        <v>356</v>
      </c>
      <c r="F43" s="18">
        <v>0.31100130615866101</v>
      </c>
      <c r="G43" s="18">
        <v>0</v>
      </c>
      <c r="H43" s="18">
        <v>0.506227842117702</v>
      </c>
      <c r="I43" s="124">
        <v>0.56966044816512096</v>
      </c>
      <c r="J43" s="124">
        <v>0.79920586988088005</v>
      </c>
      <c r="K43" s="124" t="s">
        <v>356</v>
      </c>
      <c r="L43" s="17" t="s">
        <v>356</v>
      </c>
      <c r="M43" s="230" t="s">
        <v>356</v>
      </c>
      <c r="N43" s="230" t="s">
        <v>356</v>
      </c>
      <c r="O43" s="502" t="s">
        <v>356</v>
      </c>
      <c r="P43" s="74" t="s">
        <v>356</v>
      </c>
      <c r="Q43" s="74" t="s">
        <v>356</v>
      </c>
      <c r="R43" s="74">
        <v>-0.31100129999999998</v>
      </c>
      <c r="S43" s="74">
        <v>0.50622780000000001</v>
      </c>
      <c r="T43" s="74">
        <v>6.3432599999999895E-2</v>
      </c>
      <c r="U43" s="224">
        <v>0.22954550000000001</v>
      </c>
      <c r="V43" s="224" t="s">
        <v>356</v>
      </c>
      <c r="W43" s="224" t="s">
        <v>356</v>
      </c>
      <c r="X43" s="224" t="s">
        <v>356</v>
      </c>
      <c r="Y43" s="224" t="s">
        <v>356</v>
      </c>
      <c r="Z43" s="167" t="s">
        <v>356</v>
      </c>
      <c r="AB43" s="19"/>
      <c r="AC43" s="19"/>
      <c r="AD43" s="19"/>
      <c r="AE43" s="19"/>
      <c r="AF43" s="19"/>
    </row>
    <row r="44" spans="1:32" x14ac:dyDescent="0.25">
      <c r="A44" s="337" t="s">
        <v>14</v>
      </c>
      <c r="B44" s="338" t="s">
        <v>133</v>
      </c>
      <c r="C44" s="18" t="s">
        <v>356</v>
      </c>
      <c r="D44" s="18" t="s">
        <v>356</v>
      </c>
      <c r="E44" s="18" t="s">
        <v>356</v>
      </c>
      <c r="F44" s="18">
        <v>0.349545308918845</v>
      </c>
      <c r="G44" s="18">
        <v>0</v>
      </c>
      <c r="H44" s="18">
        <v>0</v>
      </c>
      <c r="I44" s="124">
        <v>0</v>
      </c>
      <c r="J44" s="124">
        <v>0</v>
      </c>
      <c r="K44" s="124" t="s">
        <v>356</v>
      </c>
      <c r="L44" s="17" t="s">
        <v>356</v>
      </c>
      <c r="M44" s="230" t="s">
        <v>356</v>
      </c>
      <c r="N44" s="230" t="s">
        <v>356</v>
      </c>
      <c r="O44" s="502" t="s">
        <v>356</v>
      </c>
      <c r="P44" s="74" t="s">
        <v>356</v>
      </c>
      <c r="Q44" s="74" t="s">
        <v>356</v>
      </c>
      <c r="R44" s="74">
        <v>-0.3495453</v>
      </c>
      <c r="S44" s="74">
        <v>0</v>
      </c>
      <c r="T44" s="74">
        <v>0</v>
      </c>
      <c r="U44" s="224">
        <v>0</v>
      </c>
      <c r="V44" s="224" t="s">
        <v>356</v>
      </c>
      <c r="W44" s="224" t="s">
        <v>356</v>
      </c>
      <c r="X44" s="224" t="s">
        <v>356</v>
      </c>
      <c r="Y44" s="224" t="s">
        <v>356</v>
      </c>
      <c r="Z44" s="167" t="s">
        <v>356</v>
      </c>
      <c r="AB44" s="19"/>
      <c r="AC44" s="19"/>
      <c r="AD44" s="19"/>
      <c r="AE44" s="19"/>
      <c r="AF44" s="19"/>
    </row>
    <row r="45" spans="1:32" x14ac:dyDescent="0.25">
      <c r="A45" s="337" t="s">
        <v>15</v>
      </c>
      <c r="B45" s="338" t="s">
        <v>131</v>
      </c>
      <c r="C45" s="18">
        <v>0</v>
      </c>
      <c r="D45" s="18">
        <v>0</v>
      </c>
      <c r="E45" s="18">
        <v>0</v>
      </c>
      <c r="F45" s="18">
        <v>0</v>
      </c>
      <c r="G45" s="18">
        <v>0</v>
      </c>
      <c r="H45" s="18">
        <v>0</v>
      </c>
      <c r="I45" s="124">
        <v>0</v>
      </c>
      <c r="J45" s="124">
        <v>0</v>
      </c>
      <c r="K45" s="124">
        <v>0</v>
      </c>
      <c r="L45" s="17">
        <v>0</v>
      </c>
      <c r="M45" s="230">
        <v>0</v>
      </c>
      <c r="N45" s="230">
        <v>0</v>
      </c>
      <c r="O45" s="502">
        <v>0</v>
      </c>
      <c r="P45" s="74">
        <v>0</v>
      </c>
      <c r="Q45" s="74">
        <v>0</v>
      </c>
      <c r="R45" s="74">
        <v>0</v>
      </c>
      <c r="S45" s="74">
        <v>0</v>
      </c>
      <c r="T45" s="74">
        <v>0</v>
      </c>
      <c r="U45" s="224">
        <v>0</v>
      </c>
      <c r="V45" s="224">
        <v>0</v>
      </c>
      <c r="W45" s="224">
        <v>0</v>
      </c>
      <c r="X45" s="224">
        <v>0</v>
      </c>
      <c r="Y45" s="224">
        <v>0</v>
      </c>
      <c r="Z45" s="167">
        <v>0</v>
      </c>
      <c r="AB45" s="19"/>
      <c r="AC45" s="19"/>
      <c r="AD45" s="19"/>
      <c r="AE45" s="19"/>
      <c r="AF45" s="19"/>
    </row>
    <row r="46" spans="1:32" x14ac:dyDescent="0.25">
      <c r="A46" s="337" t="s">
        <v>15</v>
      </c>
      <c r="B46" s="338" t="s">
        <v>132</v>
      </c>
      <c r="C46" s="18">
        <v>7.3240414661971107E-2</v>
      </c>
      <c r="D46" s="18">
        <v>0</v>
      </c>
      <c r="E46" s="18">
        <v>0</v>
      </c>
      <c r="F46" s="18">
        <v>0</v>
      </c>
      <c r="G46" s="18">
        <v>0</v>
      </c>
      <c r="H46" s="18">
        <v>0</v>
      </c>
      <c r="I46" s="124">
        <v>0</v>
      </c>
      <c r="J46" s="124">
        <v>0</v>
      </c>
      <c r="K46" s="124">
        <v>0</v>
      </c>
      <c r="L46" s="17">
        <v>0</v>
      </c>
      <c r="M46" s="230">
        <v>6.4077404902749699E-2</v>
      </c>
      <c r="N46" s="230">
        <v>4.1582546248582299E-2</v>
      </c>
      <c r="O46" s="502">
        <v>-7.3240399999999997E-2</v>
      </c>
      <c r="P46" s="74">
        <v>0</v>
      </c>
      <c r="Q46" s="74">
        <v>0</v>
      </c>
      <c r="R46" s="74">
        <v>0</v>
      </c>
      <c r="S46" s="74">
        <v>0</v>
      </c>
      <c r="T46" s="74">
        <v>0</v>
      </c>
      <c r="U46" s="224">
        <v>0</v>
      </c>
      <c r="V46" s="224">
        <v>0</v>
      </c>
      <c r="W46" s="224">
        <v>0</v>
      </c>
      <c r="X46" s="224">
        <v>6.4077400000000007E-2</v>
      </c>
      <c r="Y46" s="224">
        <v>-2.2494900000000002E-2</v>
      </c>
      <c r="Z46" s="167">
        <v>4.1582500000000001E-2</v>
      </c>
      <c r="AB46" s="19"/>
      <c r="AC46" s="19"/>
      <c r="AD46" s="19"/>
      <c r="AE46" s="19"/>
      <c r="AF46" s="19"/>
    </row>
    <row r="47" spans="1:32" x14ac:dyDescent="0.25">
      <c r="A47" s="337" t="s">
        <v>15</v>
      </c>
      <c r="B47" s="338" t="s">
        <v>133</v>
      </c>
      <c r="C47" s="18">
        <v>0.92675958533802805</v>
      </c>
      <c r="D47" s="18">
        <v>1</v>
      </c>
      <c r="E47" s="18">
        <v>1</v>
      </c>
      <c r="F47" s="18">
        <v>1</v>
      </c>
      <c r="G47" s="18">
        <v>1</v>
      </c>
      <c r="H47" s="18">
        <v>1</v>
      </c>
      <c r="I47" s="124">
        <v>1</v>
      </c>
      <c r="J47" s="124">
        <v>1</v>
      </c>
      <c r="K47" s="124">
        <v>1</v>
      </c>
      <c r="L47" s="17">
        <v>1</v>
      </c>
      <c r="M47" s="230">
        <v>0.93592259509724995</v>
      </c>
      <c r="N47" s="230">
        <v>0.95841745375141696</v>
      </c>
      <c r="O47" s="502">
        <v>7.32403999999999E-2</v>
      </c>
      <c r="P47" s="74">
        <v>0</v>
      </c>
      <c r="Q47" s="74">
        <v>0</v>
      </c>
      <c r="R47" s="74">
        <v>0</v>
      </c>
      <c r="S47" s="74">
        <v>0</v>
      </c>
      <c r="T47" s="74">
        <v>0</v>
      </c>
      <c r="U47" s="224">
        <v>0</v>
      </c>
      <c r="V47" s="224">
        <v>0</v>
      </c>
      <c r="W47" s="224">
        <v>0</v>
      </c>
      <c r="X47" s="224">
        <v>-6.4077399999999896E-2</v>
      </c>
      <c r="Y47" s="224">
        <v>2.2494899999999901E-2</v>
      </c>
      <c r="Z47" s="167">
        <v>-4.1582499999999897E-2</v>
      </c>
      <c r="AB47" s="19"/>
      <c r="AC47" s="19"/>
      <c r="AD47" s="19"/>
      <c r="AE47" s="19"/>
      <c r="AF47" s="19"/>
    </row>
    <row r="48" spans="1:32" x14ac:dyDescent="0.25">
      <c r="A48" s="337" t="s">
        <v>16</v>
      </c>
      <c r="B48" s="338" t="s">
        <v>131</v>
      </c>
      <c r="C48" s="18">
        <v>0</v>
      </c>
      <c r="D48" s="18">
        <v>0</v>
      </c>
      <c r="E48" s="18">
        <v>0</v>
      </c>
      <c r="F48" s="18">
        <v>0</v>
      </c>
      <c r="G48" s="18">
        <v>0</v>
      </c>
      <c r="H48" s="18">
        <v>0</v>
      </c>
      <c r="I48" s="124">
        <v>0</v>
      </c>
      <c r="J48" s="124">
        <v>0</v>
      </c>
      <c r="K48" s="124" t="s">
        <v>356</v>
      </c>
      <c r="L48" s="17" t="s">
        <v>356</v>
      </c>
      <c r="M48" s="230" t="s">
        <v>356</v>
      </c>
      <c r="N48" s="230" t="s">
        <v>356</v>
      </c>
      <c r="O48" s="502">
        <v>0</v>
      </c>
      <c r="P48" s="74">
        <v>0</v>
      </c>
      <c r="Q48" s="74">
        <v>0</v>
      </c>
      <c r="R48" s="74">
        <v>0</v>
      </c>
      <c r="S48" s="74">
        <v>0</v>
      </c>
      <c r="T48" s="74">
        <v>0</v>
      </c>
      <c r="U48" s="224">
        <v>0</v>
      </c>
      <c r="V48" s="224" t="s">
        <v>356</v>
      </c>
      <c r="W48" s="224" t="s">
        <v>356</v>
      </c>
      <c r="X48" s="224" t="s">
        <v>356</v>
      </c>
      <c r="Y48" s="224" t="s">
        <v>356</v>
      </c>
      <c r="Z48" s="167" t="s">
        <v>356</v>
      </c>
      <c r="AB48" s="19"/>
      <c r="AC48" s="19"/>
      <c r="AD48" s="19"/>
      <c r="AE48" s="19"/>
      <c r="AF48" s="19"/>
    </row>
    <row r="49" spans="1:32" x14ac:dyDescent="0.25">
      <c r="A49" s="337" t="s">
        <v>16</v>
      </c>
      <c r="B49" s="338" t="s">
        <v>132</v>
      </c>
      <c r="C49" s="18">
        <v>1</v>
      </c>
      <c r="D49" s="18">
        <v>0</v>
      </c>
      <c r="E49" s="18">
        <v>0</v>
      </c>
      <c r="F49" s="18">
        <v>0</v>
      </c>
      <c r="G49" s="18">
        <v>1</v>
      </c>
      <c r="H49" s="18">
        <v>0</v>
      </c>
      <c r="I49" s="124">
        <v>0</v>
      </c>
      <c r="J49" s="124">
        <v>0</v>
      </c>
      <c r="K49" s="124" t="s">
        <v>356</v>
      </c>
      <c r="L49" s="17" t="s">
        <v>356</v>
      </c>
      <c r="M49" s="230" t="s">
        <v>356</v>
      </c>
      <c r="N49" s="230" t="s">
        <v>356</v>
      </c>
      <c r="O49" s="502">
        <v>-1</v>
      </c>
      <c r="P49" s="74">
        <v>0</v>
      </c>
      <c r="Q49" s="74">
        <v>0</v>
      </c>
      <c r="R49" s="74">
        <v>1</v>
      </c>
      <c r="S49" s="74">
        <v>-1</v>
      </c>
      <c r="T49" s="74">
        <v>0</v>
      </c>
      <c r="U49" s="224">
        <v>0</v>
      </c>
      <c r="V49" s="224" t="s">
        <v>356</v>
      </c>
      <c r="W49" s="224" t="s">
        <v>356</v>
      </c>
      <c r="X49" s="224" t="s">
        <v>356</v>
      </c>
      <c r="Y49" s="224" t="s">
        <v>356</v>
      </c>
      <c r="Z49" s="167" t="s">
        <v>356</v>
      </c>
      <c r="AB49" s="19"/>
      <c r="AC49" s="19"/>
      <c r="AD49" s="19"/>
      <c r="AE49" s="19"/>
      <c r="AF49" s="19"/>
    </row>
    <row r="50" spans="1:32" x14ac:dyDescent="0.25">
      <c r="A50" s="337" t="s">
        <v>16</v>
      </c>
      <c r="B50" s="338" t="s">
        <v>133</v>
      </c>
      <c r="C50" s="18">
        <v>0</v>
      </c>
      <c r="D50" s="18">
        <v>1</v>
      </c>
      <c r="E50" s="18">
        <v>1</v>
      </c>
      <c r="F50" s="18">
        <v>1</v>
      </c>
      <c r="G50" s="18">
        <v>0</v>
      </c>
      <c r="H50" s="18">
        <v>1</v>
      </c>
      <c r="I50" s="124">
        <v>1</v>
      </c>
      <c r="J50" s="124">
        <v>1</v>
      </c>
      <c r="K50" s="124" t="s">
        <v>356</v>
      </c>
      <c r="L50" s="17" t="s">
        <v>356</v>
      </c>
      <c r="M50" s="230" t="s">
        <v>356</v>
      </c>
      <c r="N50" s="230" t="s">
        <v>356</v>
      </c>
      <c r="O50" s="502">
        <v>1</v>
      </c>
      <c r="P50" s="74">
        <v>0</v>
      </c>
      <c r="Q50" s="74">
        <v>0</v>
      </c>
      <c r="R50" s="74">
        <v>-1</v>
      </c>
      <c r="S50" s="74">
        <v>1</v>
      </c>
      <c r="T50" s="74">
        <v>0</v>
      </c>
      <c r="U50" s="224">
        <v>0</v>
      </c>
      <c r="V50" s="224" t="s">
        <v>356</v>
      </c>
      <c r="W50" s="224" t="s">
        <v>356</v>
      </c>
      <c r="X50" s="224" t="s">
        <v>356</v>
      </c>
      <c r="Y50" s="224" t="s">
        <v>356</v>
      </c>
      <c r="Z50" s="167" t="s">
        <v>356</v>
      </c>
      <c r="AB50" s="19"/>
      <c r="AC50" s="19"/>
      <c r="AD50" s="19"/>
      <c r="AE50" s="19"/>
      <c r="AF50" s="19"/>
    </row>
    <row r="51" spans="1:32" x14ac:dyDescent="0.25">
      <c r="A51" s="337" t="s">
        <v>17</v>
      </c>
      <c r="B51" s="338" t="s">
        <v>131</v>
      </c>
      <c r="C51" s="18">
        <v>4.6812329853753304E-3</v>
      </c>
      <c r="D51" s="18">
        <v>0</v>
      </c>
      <c r="E51" s="18">
        <v>1.8747234761184499E-2</v>
      </c>
      <c r="F51" s="18">
        <v>1.26302298017427E-3</v>
      </c>
      <c r="G51" s="18">
        <v>0</v>
      </c>
      <c r="H51" s="18">
        <v>0</v>
      </c>
      <c r="I51" s="124">
        <v>0</v>
      </c>
      <c r="J51" s="124">
        <v>0</v>
      </c>
      <c r="K51" s="124">
        <v>0</v>
      </c>
      <c r="L51" s="17">
        <v>0</v>
      </c>
      <c r="M51" s="230">
        <v>0</v>
      </c>
      <c r="N51" s="230">
        <v>0</v>
      </c>
      <c r="O51" s="502">
        <v>-4.6811999999999999E-3</v>
      </c>
      <c r="P51" s="74">
        <v>1.8747199999999999E-2</v>
      </c>
      <c r="Q51" s="74">
        <v>-1.7484199999999998E-2</v>
      </c>
      <c r="R51" s="74">
        <v>-1.263E-3</v>
      </c>
      <c r="S51" s="74">
        <v>0</v>
      </c>
      <c r="T51" s="74">
        <v>0</v>
      </c>
      <c r="U51" s="224">
        <v>0</v>
      </c>
      <c r="V51" s="224">
        <v>0</v>
      </c>
      <c r="W51" s="224">
        <v>0</v>
      </c>
      <c r="X51" s="224">
        <v>0</v>
      </c>
      <c r="Y51" s="224">
        <v>0</v>
      </c>
      <c r="Z51" s="167">
        <v>0</v>
      </c>
      <c r="AB51" s="19"/>
      <c r="AC51" s="19"/>
      <c r="AD51" s="19"/>
      <c r="AE51" s="19"/>
      <c r="AF51" s="19"/>
    </row>
    <row r="52" spans="1:32" x14ac:dyDescent="0.25">
      <c r="A52" s="337" t="s">
        <v>17</v>
      </c>
      <c r="B52" s="338" t="s">
        <v>132</v>
      </c>
      <c r="C52" s="18">
        <v>1.69410730711793E-2</v>
      </c>
      <c r="D52" s="18">
        <v>1.77100095848612E-2</v>
      </c>
      <c r="E52" s="18">
        <v>1.9134729664469899E-2</v>
      </c>
      <c r="F52" s="18">
        <v>3.8911062650295002E-2</v>
      </c>
      <c r="G52" s="18">
        <v>3.9552289582907997E-2</v>
      </c>
      <c r="H52" s="18">
        <v>3.8937013332944102E-2</v>
      </c>
      <c r="I52" s="124">
        <v>3.8650687093743703E-2</v>
      </c>
      <c r="J52" s="124">
        <v>3.9446587037106302E-2</v>
      </c>
      <c r="K52" s="124">
        <v>4.0329435018942497E-2</v>
      </c>
      <c r="L52" s="17">
        <v>4.0301235288094199E-2</v>
      </c>
      <c r="M52" s="230">
        <v>3.5572829466634703E-2</v>
      </c>
      <c r="N52" s="230">
        <v>3.5572829466634703E-2</v>
      </c>
      <c r="O52" s="502">
        <v>7.6889999999999901E-4</v>
      </c>
      <c r="P52" s="74">
        <v>1.4247000000000001E-3</v>
      </c>
      <c r="Q52" s="74">
        <v>1.97764E-2</v>
      </c>
      <c r="R52" s="74">
        <v>6.4120000000000095E-4</v>
      </c>
      <c r="S52" s="74">
        <v>-6.1529999999999896E-4</v>
      </c>
      <c r="T52" s="74">
        <v>-2.8629999999999601E-4</v>
      </c>
      <c r="U52" s="224">
        <v>7.9589999999999501E-4</v>
      </c>
      <c r="V52" s="224">
        <v>8.8280000000000303E-4</v>
      </c>
      <c r="W52" s="224">
        <v>-2.8199999999999002E-5</v>
      </c>
      <c r="X52" s="224">
        <v>-4.7283999999999998E-3</v>
      </c>
      <c r="Y52" s="224">
        <v>0</v>
      </c>
      <c r="Z52" s="167">
        <v>-3.8737999999999902E-3</v>
      </c>
      <c r="AB52" s="19"/>
      <c r="AC52" s="19"/>
      <c r="AD52" s="19"/>
      <c r="AE52" s="19"/>
      <c r="AF52" s="19"/>
    </row>
    <row r="53" spans="1:32" x14ac:dyDescent="0.25">
      <c r="A53" s="337" t="s">
        <v>17</v>
      </c>
      <c r="B53" s="338" t="s">
        <v>133</v>
      </c>
      <c r="C53" s="18">
        <v>0.97837769394344498</v>
      </c>
      <c r="D53" s="18">
        <v>0.98228999041513798</v>
      </c>
      <c r="E53" s="18">
        <v>0.96211803557434505</v>
      </c>
      <c r="F53" s="18">
        <v>0.95982591436953002</v>
      </c>
      <c r="G53" s="18">
        <v>0.96044771041709098</v>
      </c>
      <c r="H53" s="18">
        <v>0.96106298666705503</v>
      </c>
      <c r="I53" s="124">
        <v>0.96134931290625603</v>
      </c>
      <c r="J53" s="124">
        <v>0.96055341296289298</v>
      </c>
      <c r="K53" s="124">
        <v>0.95967056498105696</v>
      </c>
      <c r="L53" s="17">
        <v>0.95969876471190496</v>
      </c>
      <c r="M53" s="230">
        <v>0.96442717053336502</v>
      </c>
      <c r="N53" s="230">
        <v>0.96442717053336502</v>
      </c>
      <c r="O53" s="502">
        <v>3.9122999999999797E-3</v>
      </c>
      <c r="P53" s="74">
        <v>-2.0171999999999898E-2</v>
      </c>
      <c r="Q53" s="74">
        <v>-2.29210000000001E-3</v>
      </c>
      <c r="R53" s="74">
        <v>6.2180000000000503E-4</v>
      </c>
      <c r="S53" s="74">
        <v>6.1529999999998498E-4</v>
      </c>
      <c r="T53" s="74">
        <v>2.8629999999996099E-4</v>
      </c>
      <c r="U53" s="224">
        <v>-7.9589999999995999E-4</v>
      </c>
      <c r="V53" s="224">
        <v>-8.8279999999996096E-4</v>
      </c>
      <c r="W53" s="224">
        <v>2.8199999999922701E-5</v>
      </c>
      <c r="X53" s="224">
        <v>4.72840000000007E-3</v>
      </c>
      <c r="Y53" s="224">
        <v>0</v>
      </c>
      <c r="Z53" s="167">
        <v>3.8738000000000301E-3</v>
      </c>
      <c r="AB53" s="19"/>
      <c r="AC53" s="19"/>
      <c r="AD53" s="19"/>
      <c r="AE53" s="19"/>
      <c r="AF53" s="19"/>
    </row>
    <row r="54" spans="1:32" x14ac:dyDescent="0.25">
      <c r="A54" s="337" t="s">
        <v>18</v>
      </c>
      <c r="B54" s="338" t="s">
        <v>131</v>
      </c>
      <c r="C54" s="18">
        <v>1.1958563956735901E-2</v>
      </c>
      <c r="D54" s="18">
        <v>1.18187916814648E-2</v>
      </c>
      <c r="E54" s="18">
        <v>0</v>
      </c>
      <c r="F54" s="18">
        <v>0.33918210015467498</v>
      </c>
      <c r="G54" s="18">
        <v>0.440344807750778</v>
      </c>
      <c r="H54" s="18">
        <v>0.41104775901406598</v>
      </c>
      <c r="I54" s="124">
        <v>0.24679654747225599</v>
      </c>
      <c r="J54" s="124">
        <v>2.54654894547886E-2</v>
      </c>
      <c r="K54" s="124">
        <v>9.8385801766390606E-3</v>
      </c>
      <c r="L54" s="17">
        <v>8.0231650939917402E-3</v>
      </c>
      <c r="M54" s="230">
        <v>7.4686464330534904E-3</v>
      </c>
      <c r="N54" s="230">
        <v>0</v>
      </c>
      <c r="O54" s="502">
        <v>-1.3979999999999901E-4</v>
      </c>
      <c r="P54" s="74">
        <v>-1.1818800000000001E-2</v>
      </c>
      <c r="Q54" s="74">
        <v>0.33918209999999999</v>
      </c>
      <c r="R54" s="74">
        <v>0.10116269999999999</v>
      </c>
      <c r="S54" s="74">
        <v>-2.92969999999999E-2</v>
      </c>
      <c r="T54" s="74">
        <v>-0.16425129999999999</v>
      </c>
      <c r="U54" s="224">
        <v>-0.221331</v>
      </c>
      <c r="V54" s="224">
        <v>-1.5626899999999999E-2</v>
      </c>
      <c r="W54" s="224">
        <v>-1.8154E-3</v>
      </c>
      <c r="X54" s="224">
        <v>-5.5459999999999895E-4</v>
      </c>
      <c r="Y54" s="224">
        <v>-7.4685999999999997E-3</v>
      </c>
      <c r="Z54" s="167">
        <v>-2.5465499999999999E-2</v>
      </c>
      <c r="AB54" s="19"/>
      <c r="AC54" s="19"/>
      <c r="AD54" s="19"/>
      <c r="AE54" s="19"/>
      <c r="AF54" s="19"/>
    </row>
    <row r="55" spans="1:32" x14ac:dyDescent="0.25">
      <c r="A55" s="337" t="s">
        <v>18</v>
      </c>
      <c r="B55" s="338" t="s">
        <v>132</v>
      </c>
      <c r="C55" s="18">
        <v>0.988041436043264</v>
      </c>
      <c r="D55" s="18">
        <v>0.22055956749930899</v>
      </c>
      <c r="E55" s="18">
        <v>1.28288623559208E-2</v>
      </c>
      <c r="F55" s="18">
        <v>0.51518933473005302</v>
      </c>
      <c r="G55" s="18">
        <v>0.559655192249221</v>
      </c>
      <c r="H55" s="18">
        <v>0.42238763318682199</v>
      </c>
      <c r="I55" s="124">
        <v>0.15081134401972801</v>
      </c>
      <c r="J55" s="124">
        <v>0.19745391549897501</v>
      </c>
      <c r="K55" s="124">
        <v>0.139601583440187</v>
      </c>
      <c r="L55" s="17">
        <v>0.142223895601815</v>
      </c>
      <c r="M55" s="230">
        <v>4.63061644159624E-2</v>
      </c>
      <c r="N55" s="230">
        <v>7.4686464330534904E-3</v>
      </c>
      <c r="O55" s="502">
        <v>-0.76748179999999999</v>
      </c>
      <c r="P55" s="74">
        <v>-0.20773069999999999</v>
      </c>
      <c r="Q55" s="74">
        <v>0.50236039999999904</v>
      </c>
      <c r="R55" s="74">
        <v>4.4465900000000003E-2</v>
      </c>
      <c r="S55" s="74">
        <v>-0.13726759999999999</v>
      </c>
      <c r="T55" s="74">
        <v>-0.27157629999999999</v>
      </c>
      <c r="U55" s="224">
        <v>4.6642599999999902E-2</v>
      </c>
      <c r="V55" s="224">
        <v>-5.7852300000000002E-2</v>
      </c>
      <c r="W55" s="224">
        <v>2.6222999999999902E-3</v>
      </c>
      <c r="X55" s="224">
        <v>-9.5917699999999995E-2</v>
      </c>
      <c r="Y55" s="224">
        <v>-3.88376E-2</v>
      </c>
      <c r="Z55" s="167">
        <v>-0.1899853</v>
      </c>
      <c r="AB55" s="19"/>
      <c r="AC55" s="19"/>
      <c r="AD55" s="19"/>
      <c r="AE55" s="19"/>
      <c r="AF55" s="19"/>
    </row>
    <row r="56" spans="1:32" x14ac:dyDescent="0.25">
      <c r="A56" s="337" t="s">
        <v>18</v>
      </c>
      <c r="B56" s="338" t="s">
        <v>133</v>
      </c>
      <c r="C56" s="18">
        <v>0</v>
      </c>
      <c r="D56" s="18">
        <v>0.76762164081922502</v>
      </c>
      <c r="E56" s="18">
        <v>0.98717113764407904</v>
      </c>
      <c r="F56" s="18">
        <v>0.14562856511527</v>
      </c>
      <c r="G56" s="18">
        <v>0</v>
      </c>
      <c r="H56" s="18">
        <v>0.166564607799111</v>
      </c>
      <c r="I56" s="124">
        <v>0.60239210850801395</v>
      </c>
      <c r="J56" s="124">
        <v>0.77708059504623495</v>
      </c>
      <c r="K56" s="124">
        <v>0.85055983638317301</v>
      </c>
      <c r="L56" s="17">
        <v>0.84975293930419304</v>
      </c>
      <c r="M56" s="230">
        <v>0.94622518915098397</v>
      </c>
      <c r="N56" s="230">
        <v>0.992531353566946</v>
      </c>
      <c r="O56" s="502">
        <v>0.76762160000000002</v>
      </c>
      <c r="P56" s="74">
        <v>0.21954950000000001</v>
      </c>
      <c r="Q56" s="74">
        <v>-0.84154249999999997</v>
      </c>
      <c r="R56" s="74">
        <v>-0.1456286</v>
      </c>
      <c r="S56" s="74">
        <v>0.16656460000000001</v>
      </c>
      <c r="T56" s="74">
        <v>0.43582749999999998</v>
      </c>
      <c r="U56" s="224">
        <v>0.1746885</v>
      </c>
      <c r="V56" s="224">
        <v>7.3479199999999897E-2</v>
      </c>
      <c r="W56" s="224">
        <v>-8.0689999999994301E-4</v>
      </c>
      <c r="X56" s="224">
        <v>9.64722999999999E-2</v>
      </c>
      <c r="Y56" s="224">
        <v>4.6306199999999902E-2</v>
      </c>
      <c r="Z56" s="167">
        <v>0.215450799999999</v>
      </c>
      <c r="AB56" s="19"/>
      <c r="AC56" s="19"/>
      <c r="AD56" s="19"/>
      <c r="AE56" s="19"/>
      <c r="AF56" s="19"/>
    </row>
    <row r="57" spans="1:32" x14ac:dyDescent="0.25">
      <c r="A57" s="337" t="s">
        <v>19</v>
      </c>
      <c r="B57" s="338" t="s">
        <v>131</v>
      </c>
      <c r="C57" s="18">
        <v>0.54426915366512596</v>
      </c>
      <c r="D57" s="18">
        <v>9.9021268046267305E-2</v>
      </c>
      <c r="E57" s="18">
        <v>0</v>
      </c>
      <c r="F57" s="18">
        <v>0.47510821287704902</v>
      </c>
      <c r="G57" s="18">
        <v>1</v>
      </c>
      <c r="H57" s="18">
        <v>1</v>
      </c>
      <c r="I57" s="124">
        <v>0.48524653156979303</v>
      </c>
      <c r="J57" s="124">
        <v>0</v>
      </c>
      <c r="K57" s="124">
        <v>0</v>
      </c>
      <c r="L57" s="17">
        <v>0</v>
      </c>
      <c r="M57" s="230">
        <v>0</v>
      </c>
      <c r="N57" s="230">
        <v>0</v>
      </c>
      <c r="O57" s="502">
        <v>-0.44524789999999997</v>
      </c>
      <c r="P57" s="74">
        <v>-9.9021300000000007E-2</v>
      </c>
      <c r="Q57" s="74">
        <v>0.47510819999999998</v>
      </c>
      <c r="R57" s="74">
        <v>0.52489180000000002</v>
      </c>
      <c r="S57" s="74">
        <v>0</v>
      </c>
      <c r="T57" s="74">
        <v>-0.51475349999999997</v>
      </c>
      <c r="U57" s="224">
        <v>-0.48524650000000003</v>
      </c>
      <c r="V57" s="224">
        <v>0</v>
      </c>
      <c r="W57" s="224">
        <v>0</v>
      </c>
      <c r="X57" s="224">
        <v>0</v>
      </c>
      <c r="Y57" s="224">
        <v>0</v>
      </c>
      <c r="Z57" s="167">
        <v>0</v>
      </c>
      <c r="AB57" s="19"/>
      <c r="AC57" s="19"/>
      <c r="AD57" s="19"/>
      <c r="AE57" s="19"/>
      <c r="AF57" s="19"/>
    </row>
    <row r="58" spans="1:32" x14ac:dyDescent="0.25">
      <c r="A58" s="337" t="s">
        <v>19</v>
      </c>
      <c r="B58" s="338" t="s">
        <v>132</v>
      </c>
      <c r="C58" s="18">
        <v>0.45573084633487299</v>
      </c>
      <c r="D58" s="18">
        <v>0.431503114147125</v>
      </c>
      <c r="E58" s="18">
        <v>0.43251251472320301</v>
      </c>
      <c r="F58" s="18">
        <v>0.52489178712295004</v>
      </c>
      <c r="G58" s="18">
        <v>0</v>
      </c>
      <c r="H58" s="18">
        <v>0</v>
      </c>
      <c r="I58" s="124">
        <v>0.51475346843020597</v>
      </c>
      <c r="J58" s="124">
        <v>1</v>
      </c>
      <c r="K58" s="124">
        <v>0.15167745815094999</v>
      </c>
      <c r="L58" s="17">
        <v>0</v>
      </c>
      <c r="M58" s="230">
        <v>0</v>
      </c>
      <c r="N58" s="230">
        <v>0</v>
      </c>
      <c r="O58" s="502">
        <v>-2.4227700000000001E-2</v>
      </c>
      <c r="P58" s="74">
        <v>1.00940000000004E-3</v>
      </c>
      <c r="Q58" s="74">
        <v>9.2379299999999998E-2</v>
      </c>
      <c r="R58" s="74">
        <v>-0.52489180000000002</v>
      </c>
      <c r="S58" s="74">
        <v>0</v>
      </c>
      <c r="T58" s="74">
        <v>0.51475349999999997</v>
      </c>
      <c r="U58" s="224">
        <v>0.48524650000000003</v>
      </c>
      <c r="V58" s="224">
        <v>-0.84832249999999998</v>
      </c>
      <c r="W58" s="224">
        <v>-0.15167749999999999</v>
      </c>
      <c r="X58" s="224">
        <v>0</v>
      </c>
      <c r="Y58" s="224">
        <v>0</v>
      </c>
      <c r="Z58" s="167">
        <v>-1</v>
      </c>
      <c r="AB58" s="19"/>
      <c r="AC58" s="19"/>
      <c r="AD58" s="19"/>
      <c r="AE58" s="19"/>
      <c r="AF58" s="19"/>
    </row>
    <row r="59" spans="1:32" x14ac:dyDescent="0.25">
      <c r="A59" s="337" t="s">
        <v>19</v>
      </c>
      <c r="B59" s="338" t="s">
        <v>133</v>
      </c>
      <c r="C59" s="18">
        <v>0</v>
      </c>
      <c r="D59" s="18">
        <v>0.46947561780660702</v>
      </c>
      <c r="E59" s="18">
        <v>0.56748748527679604</v>
      </c>
      <c r="F59" s="18">
        <v>0</v>
      </c>
      <c r="G59" s="18">
        <v>0</v>
      </c>
      <c r="H59" s="18">
        <v>0</v>
      </c>
      <c r="I59" s="124">
        <v>0</v>
      </c>
      <c r="J59" s="124">
        <v>0</v>
      </c>
      <c r="K59" s="124">
        <v>0.84832254184904898</v>
      </c>
      <c r="L59" s="17">
        <v>1</v>
      </c>
      <c r="M59" s="230">
        <v>1</v>
      </c>
      <c r="N59" s="230">
        <v>1</v>
      </c>
      <c r="O59" s="502">
        <v>0.46947559999999999</v>
      </c>
      <c r="P59" s="74">
        <v>9.8011899999999999E-2</v>
      </c>
      <c r="Q59" s="74">
        <v>-0.56748750000000003</v>
      </c>
      <c r="R59" s="74">
        <v>0</v>
      </c>
      <c r="S59" s="74">
        <v>0</v>
      </c>
      <c r="T59" s="74">
        <v>0</v>
      </c>
      <c r="U59" s="224">
        <v>0</v>
      </c>
      <c r="V59" s="224">
        <v>0.84832249999999998</v>
      </c>
      <c r="W59" s="224">
        <v>0.15167749999999999</v>
      </c>
      <c r="X59" s="224">
        <v>0</v>
      </c>
      <c r="Y59" s="224">
        <v>0</v>
      </c>
      <c r="Z59" s="167">
        <v>1</v>
      </c>
      <c r="AB59" s="19"/>
      <c r="AC59" s="19"/>
      <c r="AD59" s="19"/>
      <c r="AE59" s="19"/>
      <c r="AF59" s="19"/>
    </row>
    <row r="60" spans="1:32" x14ac:dyDescent="0.25">
      <c r="A60" s="337" t="s">
        <v>20</v>
      </c>
      <c r="B60" s="338" t="s">
        <v>131</v>
      </c>
      <c r="C60" s="18">
        <v>0</v>
      </c>
      <c r="D60" s="18">
        <v>0</v>
      </c>
      <c r="E60" s="18">
        <v>0</v>
      </c>
      <c r="F60" s="18">
        <v>0</v>
      </c>
      <c r="G60" s="18">
        <v>0</v>
      </c>
      <c r="H60" s="18">
        <v>0</v>
      </c>
      <c r="I60" s="124">
        <v>0</v>
      </c>
      <c r="J60" s="124">
        <v>0</v>
      </c>
      <c r="K60" s="124">
        <v>0</v>
      </c>
      <c r="L60" s="17">
        <v>0</v>
      </c>
      <c r="M60" s="230">
        <v>0</v>
      </c>
      <c r="N60" s="230">
        <v>0</v>
      </c>
      <c r="O60" s="502">
        <v>0</v>
      </c>
      <c r="P60" s="74">
        <v>0</v>
      </c>
      <c r="Q60" s="74">
        <v>0</v>
      </c>
      <c r="R60" s="74">
        <v>0</v>
      </c>
      <c r="S60" s="74">
        <v>0</v>
      </c>
      <c r="T60" s="74">
        <v>0</v>
      </c>
      <c r="U60" s="224">
        <v>0</v>
      </c>
      <c r="V60" s="224">
        <v>0</v>
      </c>
      <c r="W60" s="224">
        <v>0</v>
      </c>
      <c r="X60" s="224">
        <v>0</v>
      </c>
      <c r="Y60" s="224">
        <v>0</v>
      </c>
      <c r="Z60" s="167">
        <v>0</v>
      </c>
      <c r="AB60" s="19"/>
      <c r="AC60" s="19"/>
      <c r="AD60" s="19"/>
      <c r="AE60" s="19"/>
      <c r="AF60" s="19"/>
    </row>
    <row r="61" spans="1:32" x14ac:dyDescent="0.25">
      <c r="A61" s="337" t="s">
        <v>20</v>
      </c>
      <c r="B61" s="338" t="s">
        <v>132</v>
      </c>
      <c r="C61" s="18">
        <v>0</v>
      </c>
      <c r="D61" s="18">
        <v>0</v>
      </c>
      <c r="E61" s="18">
        <v>0</v>
      </c>
      <c r="F61" s="18">
        <v>0</v>
      </c>
      <c r="G61" s="18">
        <v>0</v>
      </c>
      <c r="H61" s="18">
        <v>0</v>
      </c>
      <c r="I61" s="124">
        <v>0</v>
      </c>
      <c r="J61" s="124">
        <v>0</v>
      </c>
      <c r="K61" s="124">
        <v>0</v>
      </c>
      <c r="L61" s="17">
        <v>0</v>
      </c>
      <c r="M61" s="230">
        <v>0</v>
      </c>
      <c r="N61" s="230">
        <v>0</v>
      </c>
      <c r="O61" s="502">
        <v>0</v>
      </c>
      <c r="P61" s="74">
        <v>0</v>
      </c>
      <c r="Q61" s="74">
        <v>0</v>
      </c>
      <c r="R61" s="74">
        <v>0</v>
      </c>
      <c r="S61" s="74">
        <v>0</v>
      </c>
      <c r="T61" s="74">
        <v>0</v>
      </c>
      <c r="U61" s="224">
        <v>0</v>
      </c>
      <c r="V61" s="224">
        <v>0</v>
      </c>
      <c r="W61" s="224">
        <v>0</v>
      </c>
      <c r="X61" s="224">
        <v>0</v>
      </c>
      <c r="Y61" s="224">
        <v>0</v>
      </c>
      <c r="Z61" s="167">
        <v>0</v>
      </c>
      <c r="AB61" s="19"/>
      <c r="AC61" s="19"/>
      <c r="AD61" s="19"/>
      <c r="AE61" s="19"/>
      <c r="AF61" s="19"/>
    </row>
    <row r="62" spans="1:32" x14ac:dyDescent="0.25">
      <c r="A62" s="337" t="s">
        <v>20</v>
      </c>
      <c r="B62" s="338" t="s">
        <v>133</v>
      </c>
      <c r="C62" s="18">
        <v>1</v>
      </c>
      <c r="D62" s="18">
        <v>1</v>
      </c>
      <c r="E62" s="18">
        <v>1</v>
      </c>
      <c r="F62" s="18">
        <v>1</v>
      </c>
      <c r="G62" s="18">
        <v>1</v>
      </c>
      <c r="H62" s="18">
        <v>1</v>
      </c>
      <c r="I62" s="124">
        <v>1</v>
      </c>
      <c r="J62" s="124">
        <v>1</v>
      </c>
      <c r="K62" s="124">
        <v>1</v>
      </c>
      <c r="L62" s="17">
        <v>1</v>
      </c>
      <c r="M62" s="230">
        <v>1</v>
      </c>
      <c r="N62" s="230">
        <v>1</v>
      </c>
      <c r="O62" s="502">
        <v>0</v>
      </c>
      <c r="P62" s="74">
        <v>0</v>
      </c>
      <c r="Q62" s="74">
        <v>0</v>
      </c>
      <c r="R62" s="74">
        <v>0</v>
      </c>
      <c r="S62" s="74">
        <v>0</v>
      </c>
      <c r="T62" s="74">
        <v>0</v>
      </c>
      <c r="U62" s="224">
        <v>0</v>
      </c>
      <c r="V62" s="224">
        <v>0</v>
      </c>
      <c r="W62" s="224">
        <v>0</v>
      </c>
      <c r="X62" s="224">
        <v>0</v>
      </c>
      <c r="Y62" s="224">
        <v>0</v>
      </c>
      <c r="Z62" s="167">
        <v>0</v>
      </c>
      <c r="AB62" s="19"/>
      <c r="AC62" s="19"/>
      <c r="AD62" s="19"/>
      <c r="AE62" s="19"/>
      <c r="AF62" s="19"/>
    </row>
    <row r="63" spans="1:32" x14ac:dyDescent="0.25">
      <c r="A63" s="337" t="s">
        <v>21</v>
      </c>
      <c r="B63" s="338" t="s">
        <v>131</v>
      </c>
      <c r="C63" s="18">
        <v>0.33211722874085398</v>
      </c>
      <c r="D63" s="18">
        <v>7.7290582106519901E-2</v>
      </c>
      <c r="E63" s="18">
        <v>8.09442463047121E-2</v>
      </c>
      <c r="F63" s="18">
        <v>0.84823857614748399</v>
      </c>
      <c r="G63" s="18">
        <v>0.84502398023866698</v>
      </c>
      <c r="H63" s="18">
        <v>0.82520034073385395</v>
      </c>
      <c r="I63" s="124">
        <v>0.47356192172579198</v>
      </c>
      <c r="J63" s="124">
        <v>3.7715354337321698E-2</v>
      </c>
      <c r="K63" s="124">
        <v>0</v>
      </c>
      <c r="L63" s="17">
        <v>0</v>
      </c>
      <c r="M63" s="230">
        <v>0</v>
      </c>
      <c r="N63" s="230">
        <v>0</v>
      </c>
      <c r="O63" s="502">
        <v>-0.25482660000000001</v>
      </c>
      <c r="P63" s="74">
        <v>3.6535999999999899E-3</v>
      </c>
      <c r="Q63" s="74">
        <v>0.76729439999999904</v>
      </c>
      <c r="R63" s="74">
        <v>-3.2145999999999499E-3</v>
      </c>
      <c r="S63" s="74">
        <v>-1.98237E-2</v>
      </c>
      <c r="T63" s="74">
        <v>-0.35163840000000002</v>
      </c>
      <c r="U63" s="224">
        <v>-0.43584650000000003</v>
      </c>
      <c r="V63" s="224">
        <v>-3.7715400000000003E-2</v>
      </c>
      <c r="W63" s="224">
        <v>0</v>
      </c>
      <c r="X63" s="224">
        <v>0</v>
      </c>
      <c r="Y63" s="224">
        <v>0</v>
      </c>
      <c r="Z63" s="167">
        <v>-3.7715400000000003E-2</v>
      </c>
      <c r="AB63" s="19"/>
      <c r="AC63" s="19"/>
      <c r="AD63" s="19"/>
      <c r="AE63" s="19"/>
      <c r="AF63" s="19"/>
    </row>
    <row r="64" spans="1:32" x14ac:dyDescent="0.25">
      <c r="A64" s="337" t="s">
        <v>21</v>
      </c>
      <c r="B64" s="338" t="s">
        <v>132</v>
      </c>
      <c r="C64" s="18">
        <v>0.66788277125914497</v>
      </c>
      <c r="D64" s="18">
        <v>0.26012310668591698</v>
      </c>
      <c r="E64" s="18">
        <v>0.25266836624916</v>
      </c>
      <c r="F64" s="18">
        <v>0.15176142385251601</v>
      </c>
      <c r="G64" s="18">
        <v>0.15497601976133199</v>
      </c>
      <c r="H64" s="18">
        <v>6.7554277027795304E-2</v>
      </c>
      <c r="I64" s="124">
        <v>0.40273316510810903</v>
      </c>
      <c r="J64" s="124">
        <v>0.42930144101470102</v>
      </c>
      <c r="K64" s="124">
        <v>0</v>
      </c>
      <c r="L64" s="17">
        <v>0</v>
      </c>
      <c r="M64" s="230">
        <v>0</v>
      </c>
      <c r="N64" s="230">
        <v>0</v>
      </c>
      <c r="O64" s="502">
        <v>-0.4077597</v>
      </c>
      <c r="P64" s="74">
        <v>-7.4546999999999799E-3</v>
      </c>
      <c r="Q64" s="74">
        <v>-0.100907</v>
      </c>
      <c r="R64" s="74">
        <v>3.2146000000000102E-3</v>
      </c>
      <c r="S64" s="74">
        <v>-8.7421700000000005E-2</v>
      </c>
      <c r="T64" s="74">
        <v>0.3351789</v>
      </c>
      <c r="U64" s="224">
        <v>2.65681999999999E-2</v>
      </c>
      <c r="V64" s="224">
        <v>-0.4293014</v>
      </c>
      <c r="W64" s="224">
        <v>0</v>
      </c>
      <c r="X64" s="224">
        <v>0</v>
      </c>
      <c r="Y64" s="224">
        <v>0</v>
      </c>
      <c r="Z64" s="167">
        <v>-0.4293014</v>
      </c>
      <c r="AB64" s="19"/>
      <c r="AC64" s="19"/>
      <c r="AD64" s="19"/>
      <c r="AE64" s="19"/>
      <c r="AF64" s="19"/>
    </row>
    <row r="65" spans="1:32" x14ac:dyDescent="0.25">
      <c r="A65" s="337" t="s">
        <v>21</v>
      </c>
      <c r="B65" s="338" t="s">
        <v>133</v>
      </c>
      <c r="C65" s="18">
        <v>0</v>
      </c>
      <c r="D65" s="18">
        <v>0.66258631120756195</v>
      </c>
      <c r="E65" s="18">
        <v>0.66638738744612702</v>
      </c>
      <c r="F65" s="18">
        <v>0</v>
      </c>
      <c r="G65" s="18">
        <v>0</v>
      </c>
      <c r="H65" s="18">
        <v>0.10724538223835001</v>
      </c>
      <c r="I65" s="124">
        <v>0.123704913166097</v>
      </c>
      <c r="J65" s="124">
        <v>0.53298320464797699</v>
      </c>
      <c r="K65" s="124">
        <v>1</v>
      </c>
      <c r="L65" s="17">
        <v>1</v>
      </c>
      <c r="M65" s="230">
        <v>1</v>
      </c>
      <c r="N65" s="230">
        <v>1</v>
      </c>
      <c r="O65" s="502">
        <v>0.66258629999999996</v>
      </c>
      <c r="P65" s="74">
        <v>3.8011E-3</v>
      </c>
      <c r="Q65" s="74">
        <v>-0.66638739999999996</v>
      </c>
      <c r="R65" s="74">
        <v>0</v>
      </c>
      <c r="S65" s="74">
        <v>0.1072454</v>
      </c>
      <c r="T65" s="74">
        <v>1.6459499999999998E-2</v>
      </c>
      <c r="U65" s="224">
        <v>0.40927829999999998</v>
      </c>
      <c r="V65" s="224">
        <v>0.46701680000000001</v>
      </c>
      <c r="W65" s="224">
        <v>0</v>
      </c>
      <c r="X65" s="224">
        <v>0</v>
      </c>
      <c r="Y65" s="224">
        <v>0</v>
      </c>
      <c r="Z65" s="167">
        <v>0.46701680000000001</v>
      </c>
      <c r="AB65" s="19"/>
      <c r="AC65" s="19"/>
      <c r="AD65" s="19"/>
      <c r="AE65" s="19"/>
      <c r="AF65" s="19"/>
    </row>
    <row r="66" spans="1:32" x14ac:dyDescent="0.25">
      <c r="A66" s="337" t="s">
        <v>22</v>
      </c>
      <c r="B66" s="338" t="s">
        <v>131</v>
      </c>
      <c r="C66" s="18">
        <v>0</v>
      </c>
      <c r="D66" s="18">
        <v>0</v>
      </c>
      <c r="E66" s="18">
        <v>0</v>
      </c>
      <c r="F66" s="18">
        <v>0</v>
      </c>
      <c r="G66" s="18">
        <v>0.66668149070532701</v>
      </c>
      <c r="H66" s="18">
        <v>0</v>
      </c>
      <c r="I66" s="124">
        <v>0</v>
      </c>
      <c r="J66" s="124">
        <v>0</v>
      </c>
      <c r="K66" s="124">
        <v>0</v>
      </c>
      <c r="L66" s="17">
        <v>0</v>
      </c>
      <c r="M66" s="230">
        <v>0</v>
      </c>
      <c r="N66" s="230">
        <v>0</v>
      </c>
      <c r="O66" s="502">
        <v>0</v>
      </c>
      <c r="P66" s="74">
        <v>0</v>
      </c>
      <c r="Q66" s="74">
        <v>0</v>
      </c>
      <c r="R66" s="74">
        <v>0.66668150000000004</v>
      </c>
      <c r="S66" s="74">
        <v>-0.66668150000000004</v>
      </c>
      <c r="T66" s="74">
        <v>0</v>
      </c>
      <c r="U66" s="224">
        <v>0</v>
      </c>
      <c r="V66" s="224">
        <v>0</v>
      </c>
      <c r="W66" s="224">
        <v>0</v>
      </c>
      <c r="X66" s="224">
        <v>0</v>
      </c>
      <c r="Y66" s="224">
        <v>0</v>
      </c>
      <c r="Z66" s="167">
        <v>0</v>
      </c>
      <c r="AB66" s="19"/>
      <c r="AC66" s="19"/>
      <c r="AD66" s="19"/>
      <c r="AE66" s="19"/>
      <c r="AF66" s="19"/>
    </row>
    <row r="67" spans="1:32" x14ac:dyDescent="0.25">
      <c r="A67" s="337" t="s">
        <v>22</v>
      </c>
      <c r="B67" s="338" t="s">
        <v>132</v>
      </c>
      <c r="C67" s="18">
        <v>7.9040225829216604E-2</v>
      </c>
      <c r="D67" s="18">
        <v>8.7396807925151296E-2</v>
      </c>
      <c r="E67" s="18">
        <v>3.07727903748264E-2</v>
      </c>
      <c r="F67" s="18">
        <v>3.0150068212824E-2</v>
      </c>
      <c r="G67" s="18">
        <v>0.33331850929467199</v>
      </c>
      <c r="H67" s="18">
        <v>3.4326306141154901E-2</v>
      </c>
      <c r="I67" s="124">
        <v>3.3139481214806601E-2</v>
      </c>
      <c r="J67" s="124">
        <v>0.177242502972389</v>
      </c>
      <c r="K67" s="124">
        <v>0.18843102467110701</v>
      </c>
      <c r="L67" s="17">
        <v>0.18942279519484301</v>
      </c>
      <c r="M67" s="230">
        <v>0.19257817568444199</v>
      </c>
      <c r="N67" s="230">
        <v>8.1458414428441595E-2</v>
      </c>
      <c r="O67" s="502">
        <v>8.3565999999999901E-3</v>
      </c>
      <c r="P67" s="74">
        <v>-5.6623999999999897E-2</v>
      </c>
      <c r="Q67" s="74">
        <v>-6.2270000000000001E-4</v>
      </c>
      <c r="R67" s="74">
        <v>0.3031684</v>
      </c>
      <c r="S67" s="74">
        <v>-0.29899219999999999</v>
      </c>
      <c r="T67" s="74">
        <v>-1.18679999999999E-3</v>
      </c>
      <c r="U67" s="224">
        <v>0.14410300000000001</v>
      </c>
      <c r="V67" s="224">
        <v>1.11884999999999E-2</v>
      </c>
      <c r="W67" s="224">
        <v>9.9180000000001489E-4</v>
      </c>
      <c r="X67" s="224">
        <v>3.1554E-3</v>
      </c>
      <c r="Y67" s="224">
        <v>-0.1111198</v>
      </c>
      <c r="Z67" s="167">
        <v>-9.5784099999999997E-2</v>
      </c>
      <c r="AB67" s="19"/>
      <c r="AC67" s="19"/>
      <c r="AD67" s="19"/>
      <c r="AE67" s="19"/>
      <c r="AF67" s="19"/>
    </row>
    <row r="68" spans="1:32" x14ac:dyDescent="0.25">
      <c r="A68" s="337" t="s">
        <v>22</v>
      </c>
      <c r="B68" s="338" t="s">
        <v>133</v>
      </c>
      <c r="C68" s="18">
        <v>0.92095977417078301</v>
      </c>
      <c r="D68" s="18">
        <v>0.91260319207484797</v>
      </c>
      <c r="E68" s="18">
        <v>0.96922720962517295</v>
      </c>
      <c r="F68" s="18">
        <v>0.96984993178717605</v>
      </c>
      <c r="G68" s="18">
        <v>0</v>
      </c>
      <c r="H68" s="18">
        <v>0.96567369385884505</v>
      </c>
      <c r="I68" s="124">
        <v>0.96686051878519297</v>
      </c>
      <c r="J68" s="124">
        <v>0.82275749702761003</v>
      </c>
      <c r="K68" s="124">
        <v>0.81156897532889205</v>
      </c>
      <c r="L68" s="17">
        <v>0.81057720480515605</v>
      </c>
      <c r="M68" s="230">
        <v>0.80742182431555698</v>
      </c>
      <c r="N68" s="230">
        <v>0.91854158557155796</v>
      </c>
      <c r="O68" s="502">
        <v>-8.3566000000000404E-3</v>
      </c>
      <c r="P68" s="74">
        <v>5.6624000000000001E-2</v>
      </c>
      <c r="Q68" s="74">
        <v>6.2270000000008696E-4</v>
      </c>
      <c r="R68" s="74">
        <v>-0.96984990000000004</v>
      </c>
      <c r="S68" s="74">
        <v>0.96567369999999997</v>
      </c>
      <c r="T68" s="74">
        <v>1.1868000000000399E-3</v>
      </c>
      <c r="U68" s="224">
        <v>-0.14410300000000001</v>
      </c>
      <c r="V68" s="224">
        <v>-1.1188500000000001E-2</v>
      </c>
      <c r="W68" s="224">
        <v>-9.9179999999998692E-4</v>
      </c>
      <c r="X68" s="224">
        <v>-3.15540000000003E-3</v>
      </c>
      <c r="Y68" s="224">
        <v>0.1111198</v>
      </c>
      <c r="Z68" s="167">
        <v>9.57840999999999E-2</v>
      </c>
      <c r="AB68" s="19"/>
      <c r="AC68" s="19"/>
      <c r="AD68" s="19"/>
      <c r="AE68" s="19"/>
      <c r="AF68" s="19"/>
    </row>
    <row r="69" spans="1:32" x14ac:dyDescent="0.25">
      <c r="A69" s="337" t="s">
        <v>23</v>
      </c>
      <c r="B69" s="338" t="s">
        <v>131</v>
      </c>
      <c r="C69" s="18">
        <v>0</v>
      </c>
      <c r="D69" s="18">
        <v>0</v>
      </c>
      <c r="E69" s="18">
        <v>0</v>
      </c>
      <c r="F69" s="18">
        <v>0</v>
      </c>
      <c r="G69" s="18">
        <v>1</v>
      </c>
      <c r="H69" s="18">
        <v>1</v>
      </c>
      <c r="I69" s="124">
        <v>0</v>
      </c>
      <c r="J69" s="124">
        <v>0</v>
      </c>
      <c r="K69" s="124">
        <v>0</v>
      </c>
      <c r="L69" s="17">
        <v>0</v>
      </c>
      <c r="M69" s="230">
        <v>0</v>
      </c>
      <c r="N69" s="230">
        <v>0</v>
      </c>
      <c r="O69" s="502">
        <v>0</v>
      </c>
      <c r="P69" s="74">
        <v>0</v>
      </c>
      <c r="Q69" s="74">
        <v>0</v>
      </c>
      <c r="R69" s="74">
        <v>1</v>
      </c>
      <c r="S69" s="74">
        <v>0</v>
      </c>
      <c r="T69" s="74">
        <v>-1</v>
      </c>
      <c r="U69" s="224">
        <v>0</v>
      </c>
      <c r="V69" s="224">
        <v>0</v>
      </c>
      <c r="W69" s="224">
        <v>0</v>
      </c>
      <c r="X69" s="224">
        <v>0</v>
      </c>
      <c r="Y69" s="224">
        <v>0</v>
      </c>
      <c r="Z69" s="167">
        <v>0</v>
      </c>
      <c r="AB69" s="19"/>
      <c r="AC69" s="19"/>
      <c r="AD69" s="19"/>
      <c r="AE69" s="19"/>
      <c r="AF69" s="19"/>
    </row>
    <row r="70" spans="1:32" x14ac:dyDescent="0.25">
      <c r="A70" s="337" t="s">
        <v>23</v>
      </c>
      <c r="B70" s="338" t="s">
        <v>132</v>
      </c>
      <c r="C70" s="18">
        <v>1.01940224940628E-2</v>
      </c>
      <c r="D70" s="18">
        <v>0</v>
      </c>
      <c r="E70" s="18">
        <v>0</v>
      </c>
      <c r="F70" s="18">
        <v>1</v>
      </c>
      <c r="G70" s="18">
        <v>0</v>
      </c>
      <c r="H70" s="18">
        <v>0</v>
      </c>
      <c r="I70" s="124">
        <v>1</v>
      </c>
      <c r="J70" s="124">
        <v>1</v>
      </c>
      <c r="K70" s="124">
        <v>0</v>
      </c>
      <c r="L70" s="17">
        <v>0</v>
      </c>
      <c r="M70" s="230">
        <v>0</v>
      </c>
      <c r="N70" s="230">
        <v>0</v>
      </c>
      <c r="O70" s="502">
        <v>-1.0194E-2</v>
      </c>
      <c r="P70" s="74">
        <v>0</v>
      </c>
      <c r="Q70" s="74">
        <v>1</v>
      </c>
      <c r="R70" s="74">
        <v>-1</v>
      </c>
      <c r="S70" s="74">
        <v>0</v>
      </c>
      <c r="T70" s="74">
        <v>1</v>
      </c>
      <c r="U70" s="224">
        <v>0</v>
      </c>
      <c r="V70" s="224">
        <v>-1</v>
      </c>
      <c r="W70" s="224">
        <v>0</v>
      </c>
      <c r="X70" s="224">
        <v>0</v>
      </c>
      <c r="Y70" s="224">
        <v>0</v>
      </c>
      <c r="Z70" s="167">
        <v>-1</v>
      </c>
      <c r="AB70" s="19"/>
      <c r="AC70" s="19"/>
      <c r="AD70" s="19"/>
      <c r="AE70" s="19"/>
      <c r="AF70" s="19"/>
    </row>
    <row r="71" spans="1:32" x14ac:dyDescent="0.25">
      <c r="A71" s="337" t="s">
        <v>23</v>
      </c>
      <c r="B71" s="338" t="s">
        <v>133</v>
      </c>
      <c r="C71" s="18">
        <v>0.98980597750593702</v>
      </c>
      <c r="D71" s="18">
        <v>1</v>
      </c>
      <c r="E71" s="18">
        <v>1</v>
      </c>
      <c r="F71" s="18">
        <v>0</v>
      </c>
      <c r="G71" s="18">
        <v>0</v>
      </c>
      <c r="H71" s="18">
        <v>0</v>
      </c>
      <c r="I71" s="124">
        <v>0</v>
      </c>
      <c r="J71" s="124">
        <v>0</v>
      </c>
      <c r="K71" s="124">
        <v>1</v>
      </c>
      <c r="L71" s="17">
        <v>1</v>
      </c>
      <c r="M71" s="230">
        <v>1</v>
      </c>
      <c r="N71" s="230">
        <v>1</v>
      </c>
      <c r="O71" s="502">
        <v>1.0194E-2</v>
      </c>
      <c r="P71" s="74">
        <v>0</v>
      </c>
      <c r="Q71" s="74">
        <v>-1</v>
      </c>
      <c r="R71" s="74">
        <v>0</v>
      </c>
      <c r="S71" s="74">
        <v>0</v>
      </c>
      <c r="T71" s="74">
        <v>0</v>
      </c>
      <c r="U71" s="224">
        <v>0</v>
      </c>
      <c r="V71" s="224">
        <v>1</v>
      </c>
      <c r="W71" s="224">
        <v>0</v>
      </c>
      <c r="X71" s="224">
        <v>0</v>
      </c>
      <c r="Y71" s="224">
        <v>0</v>
      </c>
      <c r="Z71" s="167">
        <v>1</v>
      </c>
      <c r="AB71" s="19"/>
      <c r="AC71" s="19"/>
      <c r="AD71" s="19"/>
      <c r="AE71" s="19"/>
      <c r="AF71" s="19"/>
    </row>
    <row r="72" spans="1:32" x14ac:dyDescent="0.25">
      <c r="A72" s="337" t="s">
        <v>24</v>
      </c>
      <c r="B72" s="338" t="s">
        <v>131</v>
      </c>
      <c r="C72" s="18">
        <v>1</v>
      </c>
      <c r="D72" s="18">
        <v>0</v>
      </c>
      <c r="E72" s="18">
        <v>0</v>
      </c>
      <c r="F72" s="18">
        <v>0</v>
      </c>
      <c r="G72" s="18">
        <v>0</v>
      </c>
      <c r="H72" s="18">
        <v>0</v>
      </c>
      <c r="I72" s="124">
        <v>0</v>
      </c>
      <c r="J72" s="124">
        <v>0</v>
      </c>
      <c r="K72" s="124">
        <v>0</v>
      </c>
      <c r="L72" s="17">
        <v>0</v>
      </c>
      <c r="M72" s="230">
        <v>0</v>
      </c>
      <c r="N72" s="230">
        <v>0</v>
      </c>
      <c r="O72" s="502">
        <v>-1</v>
      </c>
      <c r="P72" s="74">
        <v>0</v>
      </c>
      <c r="Q72" s="74">
        <v>0</v>
      </c>
      <c r="R72" s="74">
        <v>0</v>
      </c>
      <c r="S72" s="74">
        <v>0</v>
      </c>
      <c r="T72" s="74">
        <v>0</v>
      </c>
      <c r="U72" s="224">
        <v>0</v>
      </c>
      <c r="V72" s="224">
        <v>0</v>
      </c>
      <c r="W72" s="224">
        <v>0</v>
      </c>
      <c r="X72" s="224">
        <v>0</v>
      </c>
      <c r="Y72" s="224">
        <v>0</v>
      </c>
      <c r="Z72" s="167">
        <v>0</v>
      </c>
      <c r="AB72" s="19"/>
      <c r="AC72" s="19"/>
      <c r="AD72" s="19"/>
      <c r="AE72" s="19"/>
      <c r="AF72" s="19"/>
    </row>
    <row r="73" spans="1:32" x14ac:dyDescent="0.25">
      <c r="A73" s="337" t="s">
        <v>24</v>
      </c>
      <c r="B73" s="338" t="s">
        <v>132</v>
      </c>
      <c r="C73" s="18">
        <v>0</v>
      </c>
      <c r="D73" s="18">
        <v>0</v>
      </c>
      <c r="E73" s="18">
        <v>0</v>
      </c>
      <c r="F73" s="18">
        <v>0</v>
      </c>
      <c r="G73" s="18">
        <v>0.124503257821798</v>
      </c>
      <c r="H73" s="18">
        <v>7.4695498082142597E-2</v>
      </c>
      <c r="I73" s="124">
        <v>7.3696298297757298E-2</v>
      </c>
      <c r="J73" s="124">
        <v>0</v>
      </c>
      <c r="K73" s="124">
        <v>6.7146694096805501E-2</v>
      </c>
      <c r="L73" s="17">
        <v>0</v>
      </c>
      <c r="M73" s="230">
        <v>0</v>
      </c>
      <c r="N73" s="230">
        <v>0</v>
      </c>
      <c r="O73" s="502">
        <v>0</v>
      </c>
      <c r="P73" s="74">
        <v>0</v>
      </c>
      <c r="Q73" s="74">
        <v>0</v>
      </c>
      <c r="R73" s="74">
        <v>0.1245033</v>
      </c>
      <c r="S73" s="74">
        <v>-4.9807799999999999E-2</v>
      </c>
      <c r="T73" s="74">
        <v>-9.9919999999999089E-4</v>
      </c>
      <c r="U73" s="224">
        <v>-7.3696300000000006E-2</v>
      </c>
      <c r="V73" s="224">
        <v>6.7146700000000004E-2</v>
      </c>
      <c r="W73" s="224">
        <v>-6.7146700000000004E-2</v>
      </c>
      <c r="X73" s="224">
        <v>0</v>
      </c>
      <c r="Y73" s="224">
        <v>0</v>
      </c>
      <c r="Z73" s="167">
        <v>0</v>
      </c>
      <c r="AB73" s="19"/>
      <c r="AC73" s="19"/>
      <c r="AD73" s="19"/>
      <c r="AE73" s="19"/>
      <c r="AF73" s="19"/>
    </row>
    <row r="74" spans="1:32" x14ac:dyDescent="0.25">
      <c r="A74" s="337" t="s">
        <v>24</v>
      </c>
      <c r="B74" s="338" t="s">
        <v>133</v>
      </c>
      <c r="C74" s="18">
        <v>0</v>
      </c>
      <c r="D74" s="18">
        <v>1</v>
      </c>
      <c r="E74" s="18">
        <v>1</v>
      </c>
      <c r="F74" s="18">
        <v>1</v>
      </c>
      <c r="G74" s="18">
        <v>0.87549674217820095</v>
      </c>
      <c r="H74" s="18">
        <v>0.92530450191785696</v>
      </c>
      <c r="I74" s="124">
        <v>0.92630370170224197</v>
      </c>
      <c r="J74" s="124">
        <v>1</v>
      </c>
      <c r="K74" s="124">
        <v>0.93285330590319404</v>
      </c>
      <c r="L74" s="17">
        <v>1</v>
      </c>
      <c r="M74" s="230">
        <v>1</v>
      </c>
      <c r="N74" s="230">
        <v>1</v>
      </c>
      <c r="O74" s="502">
        <v>1</v>
      </c>
      <c r="P74" s="74">
        <v>0</v>
      </c>
      <c r="Q74" s="74">
        <v>0</v>
      </c>
      <c r="R74" s="74">
        <v>-0.1245033</v>
      </c>
      <c r="S74" s="74">
        <v>4.9807799999999902E-2</v>
      </c>
      <c r="T74" s="74">
        <v>9.9919999999997702E-4</v>
      </c>
      <c r="U74" s="224">
        <v>7.3696300000000006E-2</v>
      </c>
      <c r="V74" s="224">
        <v>-6.7146700000000004E-2</v>
      </c>
      <c r="W74" s="224">
        <v>6.7146700000000004E-2</v>
      </c>
      <c r="X74" s="224">
        <v>0</v>
      </c>
      <c r="Y74" s="224">
        <v>0</v>
      </c>
      <c r="Z74" s="167">
        <v>0</v>
      </c>
      <c r="AB74" s="19"/>
      <c r="AC74" s="19"/>
      <c r="AD74" s="19"/>
      <c r="AE74" s="19"/>
      <c r="AF74" s="19"/>
    </row>
    <row r="75" spans="1:32" x14ac:dyDescent="0.25">
      <c r="A75" s="337" t="s">
        <v>25</v>
      </c>
      <c r="B75" s="338" t="s">
        <v>131</v>
      </c>
      <c r="C75" s="18">
        <v>0</v>
      </c>
      <c r="D75" s="18">
        <v>0</v>
      </c>
      <c r="E75" s="18">
        <v>0</v>
      </c>
      <c r="F75" s="18">
        <v>0</v>
      </c>
      <c r="G75" s="18">
        <v>0</v>
      </c>
      <c r="H75" s="18">
        <v>0</v>
      </c>
      <c r="I75" s="124">
        <v>0</v>
      </c>
      <c r="J75" s="124" t="s">
        <v>356</v>
      </c>
      <c r="K75" s="124" t="s">
        <v>356</v>
      </c>
      <c r="L75" s="17" t="s">
        <v>356</v>
      </c>
      <c r="M75" s="230" t="s">
        <v>356</v>
      </c>
      <c r="N75" s="230" t="s">
        <v>356</v>
      </c>
      <c r="O75" s="502">
        <v>0</v>
      </c>
      <c r="P75" s="74">
        <v>0</v>
      </c>
      <c r="Q75" s="74">
        <v>0</v>
      </c>
      <c r="R75" s="74">
        <v>0</v>
      </c>
      <c r="S75" s="74">
        <v>0</v>
      </c>
      <c r="T75" s="74">
        <v>0</v>
      </c>
      <c r="U75" s="224" t="s">
        <v>356</v>
      </c>
      <c r="V75" s="224" t="s">
        <v>356</v>
      </c>
      <c r="W75" s="224" t="s">
        <v>356</v>
      </c>
      <c r="X75" s="224" t="s">
        <v>356</v>
      </c>
      <c r="Y75" s="224" t="s">
        <v>356</v>
      </c>
      <c r="Z75" s="167" t="s">
        <v>356</v>
      </c>
      <c r="AB75" s="19"/>
      <c r="AC75" s="19"/>
      <c r="AD75" s="19"/>
      <c r="AE75" s="19"/>
      <c r="AF75" s="19"/>
    </row>
    <row r="76" spans="1:32" x14ac:dyDescent="0.25">
      <c r="A76" s="337" t="s">
        <v>25</v>
      </c>
      <c r="B76" s="338" t="s">
        <v>132</v>
      </c>
      <c r="C76" s="18">
        <v>0</v>
      </c>
      <c r="D76" s="18">
        <v>0</v>
      </c>
      <c r="E76" s="18">
        <v>0</v>
      </c>
      <c r="F76" s="18">
        <v>0</v>
      </c>
      <c r="G76" s="18">
        <v>0</v>
      </c>
      <c r="H76" s="18">
        <v>0</v>
      </c>
      <c r="I76" s="124">
        <v>0</v>
      </c>
      <c r="J76" s="124" t="s">
        <v>356</v>
      </c>
      <c r="K76" s="124" t="s">
        <v>356</v>
      </c>
      <c r="L76" s="17" t="s">
        <v>356</v>
      </c>
      <c r="M76" s="230" t="s">
        <v>356</v>
      </c>
      <c r="N76" s="230" t="s">
        <v>356</v>
      </c>
      <c r="O76" s="502">
        <v>0</v>
      </c>
      <c r="P76" s="74">
        <v>0</v>
      </c>
      <c r="Q76" s="74">
        <v>0</v>
      </c>
      <c r="R76" s="74">
        <v>0</v>
      </c>
      <c r="S76" s="74">
        <v>0</v>
      </c>
      <c r="T76" s="74">
        <v>0</v>
      </c>
      <c r="U76" s="224" t="s">
        <v>356</v>
      </c>
      <c r="V76" s="224" t="s">
        <v>356</v>
      </c>
      <c r="W76" s="224" t="s">
        <v>356</v>
      </c>
      <c r="X76" s="224" t="s">
        <v>356</v>
      </c>
      <c r="Y76" s="224" t="s">
        <v>356</v>
      </c>
      <c r="Z76" s="167" t="s">
        <v>356</v>
      </c>
      <c r="AB76" s="19"/>
      <c r="AC76" s="19"/>
      <c r="AD76" s="19"/>
      <c r="AE76" s="19"/>
      <c r="AF76" s="19"/>
    </row>
    <row r="77" spans="1:32" x14ac:dyDescent="0.25">
      <c r="A77" s="337" t="s">
        <v>25</v>
      </c>
      <c r="B77" s="338" t="s">
        <v>133</v>
      </c>
      <c r="C77" s="18">
        <v>1</v>
      </c>
      <c r="D77" s="18">
        <v>1</v>
      </c>
      <c r="E77" s="18">
        <v>1</v>
      </c>
      <c r="F77" s="18">
        <v>1</v>
      </c>
      <c r="G77" s="18">
        <v>1</v>
      </c>
      <c r="H77" s="18">
        <v>1</v>
      </c>
      <c r="I77" s="124">
        <v>1</v>
      </c>
      <c r="J77" s="124" t="s">
        <v>356</v>
      </c>
      <c r="K77" s="124" t="s">
        <v>356</v>
      </c>
      <c r="L77" s="17" t="s">
        <v>356</v>
      </c>
      <c r="M77" s="230" t="s">
        <v>356</v>
      </c>
      <c r="N77" s="230" t="s">
        <v>356</v>
      </c>
      <c r="O77" s="502">
        <v>0</v>
      </c>
      <c r="P77" s="74">
        <v>0</v>
      </c>
      <c r="Q77" s="74">
        <v>0</v>
      </c>
      <c r="R77" s="74">
        <v>0</v>
      </c>
      <c r="S77" s="74">
        <v>0</v>
      </c>
      <c r="T77" s="74">
        <v>0</v>
      </c>
      <c r="U77" s="224" t="s">
        <v>356</v>
      </c>
      <c r="V77" s="224" t="s">
        <v>356</v>
      </c>
      <c r="W77" s="224" t="s">
        <v>356</v>
      </c>
      <c r="X77" s="224" t="s">
        <v>356</v>
      </c>
      <c r="Y77" s="224" t="s">
        <v>356</v>
      </c>
      <c r="Z77" s="167" t="s">
        <v>356</v>
      </c>
      <c r="AB77" s="19"/>
      <c r="AC77" s="19"/>
      <c r="AD77" s="19"/>
      <c r="AE77" s="19"/>
      <c r="AF77" s="19"/>
    </row>
    <row r="78" spans="1:32" x14ac:dyDescent="0.25">
      <c r="A78" s="337" t="s">
        <v>26</v>
      </c>
      <c r="B78" s="338" t="s">
        <v>131</v>
      </c>
      <c r="C78" s="18">
        <v>0</v>
      </c>
      <c r="D78" s="18">
        <v>0</v>
      </c>
      <c r="E78" s="18">
        <v>0</v>
      </c>
      <c r="F78" s="18">
        <v>0</v>
      </c>
      <c r="G78" s="18">
        <v>0</v>
      </c>
      <c r="H78" s="18">
        <v>0</v>
      </c>
      <c r="I78" s="124">
        <v>0</v>
      </c>
      <c r="J78" s="124">
        <v>0</v>
      </c>
      <c r="K78" s="124" t="s">
        <v>356</v>
      </c>
      <c r="L78" s="17" t="s">
        <v>356</v>
      </c>
      <c r="M78" s="230" t="s">
        <v>356</v>
      </c>
      <c r="N78" s="230" t="s">
        <v>356</v>
      </c>
      <c r="O78" s="502">
        <v>0</v>
      </c>
      <c r="P78" s="74">
        <v>0</v>
      </c>
      <c r="Q78" s="74">
        <v>0</v>
      </c>
      <c r="R78" s="74">
        <v>0</v>
      </c>
      <c r="S78" s="74">
        <v>0</v>
      </c>
      <c r="T78" s="74">
        <v>0</v>
      </c>
      <c r="U78" s="224">
        <v>0</v>
      </c>
      <c r="V78" s="224" t="s">
        <v>356</v>
      </c>
      <c r="W78" s="224" t="s">
        <v>356</v>
      </c>
      <c r="X78" s="224" t="s">
        <v>356</v>
      </c>
      <c r="Y78" s="224" t="s">
        <v>356</v>
      </c>
      <c r="Z78" s="167" t="s">
        <v>356</v>
      </c>
      <c r="AB78" s="19"/>
      <c r="AC78" s="19"/>
      <c r="AD78" s="19"/>
      <c r="AE78" s="19"/>
      <c r="AF78" s="19"/>
    </row>
    <row r="79" spans="1:32" x14ac:dyDescent="0.25">
      <c r="A79" s="337" t="s">
        <v>26</v>
      </c>
      <c r="B79" s="338" t="s">
        <v>132</v>
      </c>
      <c r="C79" s="18">
        <v>0</v>
      </c>
      <c r="D79" s="18">
        <v>0</v>
      </c>
      <c r="E79" s="18">
        <v>0</v>
      </c>
      <c r="F79" s="18">
        <v>0</v>
      </c>
      <c r="G79" s="18">
        <v>0</v>
      </c>
      <c r="H79" s="18">
        <v>0</v>
      </c>
      <c r="I79" s="124">
        <v>0</v>
      </c>
      <c r="J79" s="124">
        <v>0</v>
      </c>
      <c r="K79" s="124" t="s">
        <v>356</v>
      </c>
      <c r="L79" s="17" t="s">
        <v>356</v>
      </c>
      <c r="M79" s="230" t="s">
        <v>356</v>
      </c>
      <c r="N79" s="230" t="s">
        <v>356</v>
      </c>
      <c r="O79" s="502">
        <v>0</v>
      </c>
      <c r="P79" s="74">
        <v>0</v>
      </c>
      <c r="Q79" s="74">
        <v>0</v>
      </c>
      <c r="R79" s="74">
        <v>0</v>
      </c>
      <c r="S79" s="74">
        <v>0</v>
      </c>
      <c r="T79" s="74">
        <v>0</v>
      </c>
      <c r="U79" s="224">
        <v>0</v>
      </c>
      <c r="V79" s="224" t="s">
        <v>356</v>
      </c>
      <c r="W79" s="224" t="s">
        <v>356</v>
      </c>
      <c r="X79" s="224" t="s">
        <v>356</v>
      </c>
      <c r="Y79" s="224" t="s">
        <v>356</v>
      </c>
      <c r="Z79" s="167" t="s">
        <v>356</v>
      </c>
      <c r="AB79" s="19"/>
      <c r="AC79" s="19"/>
      <c r="AD79" s="19"/>
      <c r="AE79" s="19"/>
      <c r="AF79" s="19"/>
    </row>
    <row r="80" spans="1:32" x14ac:dyDescent="0.25">
      <c r="A80" s="337" t="s">
        <v>26</v>
      </c>
      <c r="B80" s="338" t="s">
        <v>133</v>
      </c>
      <c r="C80" s="18">
        <v>1</v>
      </c>
      <c r="D80" s="18">
        <v>0.999999999999999</v>
      </c>
      <c r="E80" s="18">
        <v>1</v>
      </c>
      <c r="F80" s="18">
        <v>1</v>
      </c>
      <c r="G80" s="18">
        <v>1</v>
      </c>
      <c r="H80" s="18">
        <v>1</v>
      </c>
      <c r="I80" s="124">
        <v>1</v>
      </c>
      <c r="J80" s="124">
        <v>1</v>
      </c>
      <c r="K80" s="124" t="s">
        <v>356</v>
      </c>
      <c r="L80" s="17" t="s">
        <v>356</v>
      </c>
      <c r="M80" s="230" t="s">
        <v>356</v>
      </c>
      <c r="N80" s="230" t="s">
        <v>356</v>
      </c>
      <c r="O80" s="502">
        <v>0</v>
      </c>
      <c r="P80" s="74">
        <v>0</v>
      </c>
      <c r="Q80" s="74">
        <v>0</v>
      </c>
      <c r="R80" s="74">
        <v>0</v>
      </c>
      <c r="S80" s="74">
        <v>0</v>
      </c>
      <c r="T80" s="74">
        <v>0</v>
      </c>
      <c r="U80" s="224">
        <v>0</v>
      </c>
      <c r="V80" s="224" t="s">
        <v>356</v>
      </c>
      <c r="W80" s="224" t="s">
        <v>356</v>
      </c>
      <c r="X80" s="224" t="s">
        <v>356</v>
      </c>
      <c r="Y80" s="224" t="s">
        <v>356</v>
      </c>
      <c r="Z80" s="167" t="s">
        <v>356</v>
      </c>
      <c r="AB80" s="19"/>
      <c r="AC80" s="19"/>
      <c r="AD80" s="19"/>
      <c r="AE80" s="19"/>
      <c r="AF80" s="19"/>
    </row>
    <row r="81" spans="1:32" x14ac:dyDescent="0.25">
      <c r="A81" s="337" t="s">
        <v>27</v>
      </c>
      <c r="B81" s="338" t="s">
        <v>131</v>
      </c>
      <c r="C81" s="18" t="s">
        <v>356</v>
      </c>
      <c r="D81" s="18">
        <v>0</v>
      </c>
      <c r="E81" s="18">
        <v>0</v>
      </c>
      <c r="F81" s="18">
        <v>0</v>
      </c>
      <c r="G81" s="18">
        <v>8.8348735755963997E-2</v>
      </c>
      <c r="H81" s="18">
        <v>8.3931503073733593E-2</v>
      </c>
      <c r="I81" s="124" t="s">
        <v>356</v>
      </c>
      <c r="J81" s="124" t="s">
        <v>356</v>
      </c>
      <c r="K81" s="124" t="s">
        <v>356</v>
      </c>
      <c r="L81" s="17" t="s">
        <v>356</v>
      </c>
      <c r="M81" s="230" t="s">
        <v>356</v>
      </c>
      <c r="N81" s="230" t="s">
        <v>356</v>
      </c>
      <c r="O81" s="502" t="s">
        <v>356</v>
      </c>
      <c r="P81" s="74">
        <v>0</v>
      </c>
      <c r="Q81" s="74">
        <v>0</v>
      </c>
      <c r="R81" s="74">
        <v>8.8348700000000002E-2</v>
      </c>
      <c r="S81" s="74">
        <v>-4.4171999999999901E-3</v>
      </c>
      <c r="T81" s="74" t="s">
        <v>356</v>
      </c>
      <c r="U81" s="224" t="s">
        <v>356</v>
      </c>
      <c r="V81" s="224" t="s">
        <v>356</v>
      </c>
      <c r="W81" s="224" t="s">
        <v>356</v>
      </c>
      <c r="X81" s="224" t="s">
        <v>356</v>
      </c>
      <c r="Y81" s="224" t="s">
        <v>356</v>
      </c>
      <c r="Z81" s="167" t="s">
        <v>356</v>
      </c>
      <c r="AB81" s="19"/>
      <c r="AC81" s="19"/>
      <c r="AD81" s="19"/>
      <c r="AE81" s="19"/>
      <c r="AF81" s="19"/>
    </row>
    <row r="82" spans="1:32" x14ac:dyDescent="0.25">
      <c r="A82" s="337" t="s">
        <v>27</v>
      </c>
      <c r="B82" s="338" t="s">
        <v>132</v>
      </c>
      <c r="C82" s="18" t="s">
        <v>356</v>
      </c>
      <c r="D82" s="18">
        <v>3.2216424805695899E-2</v>
      </c>
      <c r="E82" s="18">
        <v>3.29113062419168E-2</v>
      </c>
      <c r="F82" s="18">
        <v>2.9103648061441001E-2</v>
      </c>
      <c r="G82" s="18">
        <v>0.91165126424403597</v>
      </c>
      <c r="H82" s="18">
        <v>0.91606849692626602</v>
      </c>
      <c r="I82" s="124" t="s">
        <v>356</v>
      </c>
      <c r="J82" s="124" t="s">
        <v>356</v>
      </c>
      <c r="K82" s="124" t="s">
        <v>356</v>
      </c>
      <c r="L82" s="17" t="s">
        <v>356</v>
      </c>
      <c r="M82" s="230" t="s">
        <v>356</v>
      </c>
      <c r="N82" s="230" t="s">
        <v>356</v>
      </c>
      <c r="O82" s="502" t="s">
        <v>356</v>
      </c>
      <c r="P82" s="74">
        <v>6.9489999999999797E-4</v>
      </c>
      <c r="Q82" s="74">
        <v>-3.8076999999999898E-3</v>
      </c>
      <c r="R82" s="74">
        <v>0.88254770000000005</v>
      </c>
      <c r="S82" s="74">
        <v>4.4171999999998903E-3</v>
      </c>
      <c r="T82" s="74" t="s">
        <v>356</v>
      </c>
      <c r="U82" s="224" t="s">
        <v>356</v>
      </c>
      <c r="V82" s="224" t="s">
        <v>356</v>
      </c>
      <c r="W82" s="224" t="s">
        <v>356</v>
      </c>
      <c r="X82" s="224" t="s">
        <v>356</v>
      </c>
      <c r="Y82" s="224" t="s">
        <v>356</v>
      </c>
      <c r="Z82" s="167" t="s">
        <v>356</v>
      </c>
      <c r="AB82" s="19"/>
      <c r="AC82" s="19"/>
      <c r="AD82" s="19"/>
      <c r="AE82" s="19"/>
      <c r="AF82" s="19"/>
    </row>
    <row r="83" spans="1:32" x14ac:dyDescent="0.25">
      <c r="A83" s="337" t="s">
        <v>27</v>
      </c>
      <c r="B83" s="338" t="s">
        <v>133</v>
      </c>
      <c r="C83" s="18" t="s">
        <v>356</v>
      </c>
      <c r="D83" s="18">
        <v>0.96778357519430402</v>
      </c>
      <c r="E83" s="18">
        <v>0.96708869375808304</v>
      </c>
      <c r="F83" s="18">
        <v>0.97089635193855806</v>
      </c>
      <c r="G83" s="18">
        <v>0</v>
      </c>
      <c r="H83" s="18">
        <v>0</v>
      </c>
      <c r="I83" s="124" t="s">
        <v>356</v>
      </c>
      <c r="J83" s="124" t="s">
        <v>356</v>
      </c>
      <c r="K83" s="124" t="s">
        <v>356</v>
      </c>
      <c r="L83" s="17" t="s">
        <v>356</v>
      </c>
      <c r="M83" s="230" t="s">
        <v>356</v>
      </c>
      <c r="N83" s="230" t="s">
        <v>356</v>
      </c>
      <c r="O83" s="502" t="s">
        <v>356</v>
      </c>
      <c r="P83" s="74">
        <v>-6.9489999999994203E-4</v>
      </c>
      <c r="Q83" s="74">
        <v>3.8076999999999599E-3</v>
      </c>
      <c r="R83" s="74">
        <v>-0.97089639999999999</v>
      </c>
      <c r="S83" s="74">
        <v>0</v>
      </c>
      <c r="T83" s="74" t="s">
        <v>356</v>
      </c>
      <c r="U83" s="224" t="s">
        <v>356</v>
      </c>
      <c r="V83" s="224" t="s">
        <v>356</v>
      </c>
      <c r="W83" s="224" t="s">
        <v>356</v>
      </c>
      <c r="X83" s="224" t="s">
        <v>356</v>
      </c>
      <c r="Y83" s="224" t="s">
        <v>356</v>
      </c>
      <c r="Z83" s="167" t="s">
        <v>356</v>
      </c>
      <c r="AB83" s="19"/>
      <c r="AC83" s="19"/>
      <c r="AD83" s="19"/>
      <c r="AE83" s="19"/>
      <c r="AF83" s="19"/>
    </row>
    <row r="84" spans="1:32" x14ac:dyDescent="0.25">
      <c r="A84" s="337" t="s">
        <v>28</v>
      </c>
      <c r="B84" s="338" t="s">
        <v>131</v>
      </c>
      <c r="C84" s="18">
        <v>0</v>
      </c>
      <c r="D84" s="18">
        <v>0</v>
      </c>
      <c r="E84" s="18">
        <v>0</v>
      </c>
      <c r="F84" s="18">
        <v>5.5458328797635202E-2</v>
      </c>
      <c r="G84" s="18">
        <v>0.14157834586988899</v>
      </c>
      <c r="H84" s="18">
        <v>5.4043341019282501E-2</v>
      </c>
      <c r="I84" s="124">
        <v>2.5405729500116801E-3</v>
      </c>
      <c r="J84" s="124">
        <v>0</v>
      </c>
      <c r="K84" s="124">
        <v>0</v>
      </c>
      <c r="L84" s="17">
        <v>0</v>
      </c>
      <c r="M84" s="230">
        <v>0</v>
      </c>
      <c r="N84" s="230">
        <v>0</v>
      </c>
      <c r="O84" s="502">
        <v>0</v>
      </c>
      <c r="P84" s="74">
        <v>0</v>
      </c>
      <c r="Q84" s="74">
        <v>5.5458300000000002E-2</v>
      </c>
      <c r="R84" s="74">
        <v>8.6119999999999905E-2</v>
      </c>
      <c r="S84" s="74">
        <v>-8.7534999999999905E-2</v>
      </c>
      <c r="T84" s="74">
        <v>-5.1502699999999998E-2</v>
      </c>
      <c r="U84" s="224">
        <v>-2.5406000000000001E-3</v>
      </c>
      <c r="V84" s="224">
        <v>0</v>
      </c>
      <c r="W84" s="224">
        <v>0</v>
      </c>
      <c r="X84" s="224">
        <v>0</v>
      </c>
      <c r="Y84" s="224">
        <v>0</v>
      </c>
      <c r="Z84" s="167">
        <v>0</v>
      </c>
      <c r="AB84" s="19"/>
      <c r="AC84" s="19"/>
      <c r="AD84" s="19"/>
      <c r="AE84" s="19"/>
      <c r="AF84" s="19"/>
    </row>
    <row r="85" spans="1:32" x14ac:dyDescent="0.25">
      <c r="A85" s="337" t="s">
        <v>28</v>
      </c>
      <c r="B85" s="338" t="s">
        <v>132</v>
      </c>
      <c r="C85" s="18">
        <v>2.2719695165515599E-2</v>
      </c>
      <c r="D85" s="18">
        <v>0</v>
      </c>
      <c r="E85" s="18">
        <v>0</v>
      </c>
      <c r="F85" s="18">
        <v>9.9557874111352002E-2</v>
      </c>
      <c r="G85" s="18">
        <v>0.13238776849304901</v>
      </c>
      <c r="H85" s="18">
        <v>0.11301245703844399</v>
      </c>
      <c r="I85" s="124">
        <v>0.10086582726136401</v>
      </c>
      <c r="J85" s="124">
        <v>2.0510372061332102E-2</v>
      </c>
      <c r="K85" s="124">
        <v>1.7119296612679202E-2</v>
      </c>
      <c r="L85" s="17">
        <v>1.2937646787309401E-2</v>
      </c>
      <c r="M85" s="230">
        <v>4.2696314094178801E-3</v>
      </c>
      <c r="N85" s="230">
        <v>4.2696314094178801E-3</v>
      </c>
      <c r="O85" s="502">
        <v>-2.2719699999999999E-2</v>
      </c>
      <c r="P85" s="74">
        <v>0</v>
      </c>
      <c r="Q85" s="74">
        <v>9.9557900000000005E-2</v>
      </c>
      <c r="R85" s="74">
        <v>3.2829900000000002E-2</v>
      </c>
      <c r="S85" s="74">
        <v>-1.9375300000000002E-2</v>
      </c>
      <c r="T85" s="74">
        <v>-1.21467E-2</v>
      </c>
      <c r="U85" s="224">
        <v>-8.0355399999999993E-2</v>
      </c>
      <c r="V85" s="224">
        <v>-3.3911000000000002E-3</v>
      </c>
      <c r="W85" s="224">
        <v>-4.1817E-3</v>
      </c>
      <c r="X85" s="224">
        <v>-8.6680000000000004E-3</v>
      </c>
      <c r="Y85" s="224">
        <v>0</v>
      </c>
      <c r="Z85" s="167">
        <v>-1.62408E-2</v>
      </c>
      <c r="AB85" s="19"/>
      <c r="AC85" s="19"/>
      <c r="AD85" s="19"/>
      <c r="AE85" s="19"/>
      <c r="AF85" s="19"/>
    </row>
    <row r="86" spans="1:32" x14ac:dyDescent="0.25">
      <c r="A86" s="337" t="s">
        <v>28</v>
      </c>
      <c r="B86" s="338" t="s">
        <v>133</v>
      </c>
      <c r="C86" s="18">
        <v>0.97728030483448403</v>
      </c>
      <c r="D86" s="18">
        <v>1</v>
      </c>
      <c r="E86" s="18">
        <v>1</v>
      </c>
      <c r="F86" s="18">
        <v>0.84498379709101201</v>
      </c>
      <c r="G86" s="18">
        <v>0.72603388563706095</v>
      </c>
      <c r="H86" s="18">
        <v>0.83294420194227303</v>
      </c>
      <c r="I86" s="124">
        <v>0.89659359978862396</v>
      </c>
      <c r="J86" s="124">
        <v>0.97948962793866701</v>
      </c>
      <c r="K86" s="124">
        <v>0.98288070338732003</v>
      </c>
      <c r="L86" s="17">
        <v>0.98706235321268998</v>
      </c>
      <c r="M86" s="230">
        <v>0.99573036859058195</v>
      </c>
      <c r="N86" s="230">
        <v>0.99573036859058195</v>
      </c>
      <c r="O86" s="502">
        <v>2.2719699999999999E-2</v>
      </c>
      <c r="P86" s="74">
        <v>0</v>
      </c>
      <c r="Q86" s="74">
        <v>-0.15501619999999999</v>
      </c>
      <c r="R86" s="74">
        <v>-0.118949899999999</v>
      </c>
      <c r="S86" s="74">
        <v>0.1069103</v>
      </c>
      <c r="T86" s="74">
        <v>6.3649399999999898E-2</v>
      </c>
      <c r="U86" s="224">
        <v>8.28959999999999E-2</v>
      </c>
      <c r="V86" s="224">
        <v>3.39110000000009E-3</v>
      </c>
      <c r="W86" s="224">
        <v>4.1816999999999497E-3</v>
      </c>
      <c r="X86" s="224">
        <v>8.6680000000000004E-3</v>
      </c>
      <c r="Y86" s="224">
        <v>0</v>
      </c>
      <c r="Z86" s="167">
        <v>1.62408E-2</v>
      </c>
      <c r="AB86" s="19"/>
      <c r="AC86" s="19"/>
      <c r="AD86" s="19"/>
      <c r="AE86" s="19"/>
      <c r="AF86" s="19"/>
    </row>
    <row r="87" spans="1:32" x14ac:dyDescent="0.25">
      <c r="A87" s="337" t="s">
        <v>29</v>
      </c>
      <c r="B87" s="338" t="s">
        <v>131</v>
      </c>
      <c r="C87" s="18">
        <v>0</v>
      </c>
      <c r="D87" s="18">
        <v>0.14105939259376701</v>
      </c>
      <c r="E87" s="18">
        <v>0</v>
      </c>
      <c r="F87" s="18">
        <v>1</v>
      </c>
      <c r="G87" s="18">
        <v>1</v>
      </c>
      <c r="H87" s="18">
        <v>0</v>
      </c>
      <c r="I87" s="124">
        <v>0</v>
      </c>
      <c r="J87" s="124">
        <v>0</v>
      </c>
      <c r="K87" s="124">
        <v>0</v>
      </c>
      <c r="L87" s="17">
        <v>0</v>
      </c>
      <c r="M87" s="230">
        <v>9.3560316613561303E-2</v>
      </c>
      <c r="N87" s="230">
        <v>8.8434810190458304E-2</v>
      </c>
      <c r="O87" s="502">
        <v>0.1410594</v>
      </c>
      <c r="P87" s="74">
        <v>-0.1410594</v>
      </c>
      <c r="Q87" s="74">
        <v>1</v>
      </c>
      <c r="R87" s="74">
        <v>0</v>
      </c>
      <c r="S87" s="74">
        <v>-1</v>
      </c>
      <c r="T87" s="74">
        <v>0</v>
      </c>
      <c r="U87" s="224">
        <v>0</v>
      </c>
      <c r="V87" s="224">
        <v>0</v>
      </c>
      <c r="W87" s="224">
        <v>0</v>
      </c>
      <c r="X87" s="224">
        <v>9.3560299999999999E-2</v>
      </c>
      <c r="Y87" s="224">
        <v>-5.1254999999999998E-3</v>
      </c>
      <c r="Z87" s="167">
        <v>8.8434799999999994E-2</v>
      </c>
      <c r="AB87" s="19"/>
      <c r="AC87" s="19"/>
      <c r="AD87" s="19"/>
      <c r="AE87" s="19"/>
      <c r="AF87" s="19"/>
    </row>
    <row r="88" spans="1:32" x14ac:dyDescent="0.25">
      <c r="A88" s="337" t="s">
        <v>29</v>
      </c>
      <c r="B88" s="338" t="s">
        <v>132</v>
      </c>
      <c r="C88" s="18">
        <v>0.203251923360947</v>
      </c>
      <c r="D88" s="18">
        <v>0.20130838157164299</v>
      </c>
      <c r="E88" s="18">
        <v>1</v>
      </c>
      <c r="F88" s="18">
        <v>0</v>
      </c>
      <c r="G88" s="18">
        <v>0</v>
      </c>
      <c r="H88" s="18">
        <v>1</v>
      </c>
      <c r="I88" s="124">
        <v>0.68551203338334099</v>
      </c>
      <c r="J88" s="124">
        <v>0.37769526263326902</v>
      </c>
      <c r="K88" s="124">
        <v>0.36305715673233202</v>
      </c>
      <c r="L88" s="17">
        <v>0.24902415373331899</v>
      </c>
      <c r="M88" s="230">
        <v>0.16278348880462501</v>
      </c>
      <c r="N88" s="230">
        <v>9.13580068916795E-2</v>
      </c>
      <c r="O88" s="502">
        <v>-1.9435000000000101E-3</v>
      </c>
      <c r="P88" s="74">
        <v>0.79869159999999995</v>
      </c>
      <c r="Q88" s="74">
        <v>-1</v>
      </c>
      <c r="R88" s="74">
        <v>0</v>
      </c>
      <c r="S88" s="74">
        <v>1</v>
      </c>
      <c r="T88" s="74">
        <v>-0.31448799999999999</v>
      </c>
      <c r="U88" s="224">
        <v>-0.3078167</v>
      </c>
      <c r="V88" s="224">
        <v>-1.46380999999999E-2</v>
      </c>
      <c r="W88" s="224">
        <v>-0.114033</v>
      </c>
      <c r="X88" s="224">
        <v>-8.6240700000000003E-2</v>
      </c>
      <c r="Y88" s="224">
        <v>-7.1425500000000003E-2</v>
      </c>
      <c r="Z88" s="167">
        <v>-0.28633730000000002</v>
      </c>
      <c r="AB88" s="19"/>
      <c r="AC88" s="19"/>
      <c r="AD88" s="19"/>
      <c r="AE88" s="19"/>
      <c r="AF88" s="19"/>
    </row>
    <row r="89" spans="1:32" x14ac:dyDescent="0.25">
      <c r="A89" s="337" t="s">
        <v>29</v>
      </c>
      <c r="B89" s="338" t="s">
        <v>133</v>
      </c>
      <c r="C89" s="18">
        <v>0.79674807663905201</v>
      </c>
      <c r="D89" s="18">
        <v>0.65763222583458802</v>
      </c>
      <c r="E89" s="18">
        <v>0</v>
      </c>
      <c r="F89" s="18">
        <v>0</v>
      </c>
      <c r="G89" s="18">
        <v>0</v>
      </c>
      <c r="H89" s="18">
        <v>0</v>
      </c>
      <c r="I89" s="124">
        <v>0.31448796661665801</v>
      </c>
      <c r="J89" s="124">
        <v>0.62230473736672998</v>
      </c>
      <c r="K89" s="124">
        <v>0.63694284326766704</v>
      </c>
      <c r="L89" s="17">
        <v>0.75097584626668001</v>
      </c>
      <c r="M89" s="230">
        <v>0.74365619458181298</v>
      </c>
      <c r="N89" s="230">
        <v>0.82020718291786199</v>
      </c>
      <c r="O89" s="502">
        <v>-0.13911589999999999</v>
      </c>
      <c r="P89" s="74">
        <v>-0.6576322</v>
      </c>
      <c r="Q89" s="74">
        <v>0</v>
      </c>
      <c r="R89" s="74">
        <v>0</v>
      </c>
      <c r="S89" s="74">
        <v>0</v>
      </c>
      <c r="T89" s="74">
        <v>0.31448799999999999</v>
      </c>
      <c r="U89" s="224">
        <v>0.3078167</v>
      </c>
      <c r="V89" s="224">
        <v>1.46380999999999E-2</v>
      </c>
      <c r="W89" s="224">
        <v>0.114032999999999</v>
      </c>
      <c r="X89" s="224">
        <v>-7.3195999999999799E-3</v>
      </c>
      <c r="Y89" s="224">
        <v>7.6550999999999994E-2</v>
      </c>
      <c r="Z89" s="167">
        <v>0.19790250000000001</v>
      </c>
      <c r="AB89" s="19"/>
      <c r="AC89" s="19"/>
      <c r="AD89" s="19"/>
      <c r="AE89" s="19"/>
      <c r="AF89" s="19"/>
    </row>
    <row r="90" spans="1:32" x14ac:dyDescent="0.25">
      <c r="A90" s="337" t="s">
        <v>30</v>
      </c>
      <c r="B90" s="338" t="s">
        <v>131</v>
      </c>
      <c r="C90" s="18" t="s">
        <v>356</v>
      </c>
      <c r="D90" s="18">
        <v>0</v>
      </c>
      <c r="E90" s="18">
        <v>0</v>
      </c>
      <c r="F90" s="18">
        <v>0</v>
      </c>
      <c r="G90" s="18">
        <v>3.5072547323916597E-2</v>
      </c>
      <c r="H90" s="18">
        <v>3.2521257929545098E-2</v>
      </c>
      <c r="I90" s="124">
        <v>0</v>
      </c>
      <c r="J90" s="124">
        <v>0</v>
      </c>
      <c r="K90" s="124">
        <v>0</v>
      </c>
      <c r="L90" s="17">
        <v>0</v>
      </c>
      <c r="M90" s="230">
        <v>0</v>
      </c>
      <c r="N90" s="230">
        <v>0</v>
      </c>
      <c r="O90" s="502" t="s">
        <v>356</v>
      </c>
      <c r="P90" s="74">
        <v>0</v>
      </c>
      <c r="Q90" s="74">
        <v>0</v>
      </c>
      <c r="R90" s="74">
        <v>3.50725E-2</v>
      </c>
      <c r="S90" s="74">
        <v>-2.55119999999999E-3</v>
      </c>
      <c r="T90" s="74">
        <v>-3.2521300000000003E-2</v>
      </c>
      <c r="U90" s="224">
        <v>0</v>
      </c>
      <c r="V90" s="224">
        <v>0</v>
      </c>
      <c r="W90" s="224">
        <v>0</v>
      </c>
      <c r="X90" s="224">
        <v>0</v>
      </c>
      <c r="Y90" s="224">
        <v>0</v>
      </c>
      <c r="Z90" s="167">
        <v>0</v>
      </c>
      <c r="AB90" s="19"/>
      <c r="AC90" s="19"/>
      <c r="AD90" s="19"/>
      <c r="AE90" s="19"/>
      <c r="AF90" s="19"/>
    </row>
    <row r="91" spans="1:32" x14ac:dyDescent="0.25">
      <c r="A91" s="337" t="s">
        <v>30</v>
      </c>
      <c r="B91" s="338" t="s">
        <v>132</v>
      </c>
      <c r="C91" s="18" t="s">
        <v>356</v>
      </c>
      <c r="D91" s="18">
        <v>0</v>
      </c>
      <c r="E91" s="18">
        <v>0</v>
      </c>
      <c r="F91" s="18">
        <v>0.112893263848677</v>
      </c>
      <c r="G91" s="18">
        <v>0.29607635886102301</v>
      </c>
      <c r="H91" s="18">
        <v>0.20089755702523901</v>
      </c>
      <c r="I91" s="124">
        <v>0.175315288027315</v>
      </c>
      <c r="J91" s="124">
        <v>0</v>
      </c>
      <c r="K91" s="124">
        <v>0</v>
      </c>
      <c r="L91" s="17">
        <v>0</v>
      </c>
      <c r="M91" s="230">
        <v>0</v>
      </c>
      <c r="N91" s="230">
        <v>0</v>
      </c>
      <c r="O91" s="502" t="s">
        <v>356</v>
      </c>
      <c r="P91" s="74">
        <v>0</v>
      </c>
      <c r="Q91" s="74">
        <v>0.1128933</v>
      </c>
      <c r="R91" s="74">
        <v>0.18318309999999999</v>
      </c>
      <c r="S91" s="74">
        <v>-9.5178799999999994E-2</v>
      </c>
      <c r="T91" s="74">
        <v>-2.5582299999999999E-2</v>
      </c>
      <c r="U91" s="224">
        <v>-0.17531530000000001</v>
      </c>
      <c r="V91" s="224">
        <v>0</v>
      </c>
      <c r="W91" s="224">
        <v>0</v>
      </c>
      <c r="X91" s="224">
        <v>0</v>
      </c>
      <c r="Y91" s="224">
        <v>0</v>
      </c>
      <c r="Z91" s="167">
        <v>0</v>
      </c>
      <c r="AB91" s="19"/>
      <c r="AC91" s="19"/>
      <c r="AD91" s="19"/>
      <c r="AE91" s="19"/>
      <c r="AF91" s="19"/>
    </row>
    <row r="92" spans="1:32" x14ac:dyDescent="0.25">
      <c r="A92" s="337" t="s">
        <v>30</v>
      </c>
      <c r="B92" s="338" t="s">
        <v>133</v>
      </c>
      <c r="C92" s="18" t="s">
        <v>356</v>
      </c>
      <c r="D92" s="18">
        <v>1</v>
      </c>
      <c r="E92" s="18">
        <v>1</v>
      </c>
      <c r="F92" s="18">
        <v>0.88710673615132196</v>
      </c>
      <c r="G92" s="18">
        <v>0.66885109381506003</v>
      </c>
      <c r="H92" s="18">
        <v>0.766581185045215</v>
      </c>
      <c r="I92" s="124">
        <v>0.824684711972684</v>
      </c>
      <c r="J92" s="124">
        <v>1</v>
      </c>
      <c r="K92" s="124">
        <v>1</v>
      </c>
      <c r="L92" s="17">
        <v>1</v>
      </c>
      <c r="M92" s="230">
        <v>1</v>
      </c>
      <c r="N92" s="230">
        <v>1</v>
      </c>
      <c r="O92" s="502" t="s">
        <v>356</v>
      </c>
      <c r="P92" s="74">
        <v>0</v>
      </c>
      <c r="Q92" s="74">
        <v>-0.1128933</v>
      </c>
      <c r="R92" s="74">
        <v>-0.21825559999999999</v>
      </c>
      <c r="S92" s="74">
        <v>9.7730099999999903E-2</v>
      </c>
      <c r="T92" s="74">
        <v>5.8103500000000002E-2</v>
      </c>
      <c r="U92" s="224">
        <v>0.17531530000000001</v>
      </c>
      <c r="V92" s="224">
        <v>0</v>
      </c>
      <c r="W92" s="224">
        <v>0</v>
      </c>
      <c r="X92" s="224">
        <v>0</v>
      </c>
      <c r="Y92" s="224">
        <v>0</v>
      </c>
      <c r="Z92" s="167">
        <v>0</v>
      </c>
      <c r="AB92" s="19"/>
      <c r="AC92" s="19"/>
      <c r="AD92" s="19"/>
      <c r="AE92" s="19"/>
      <c r="AF92" s="19"/>
    </row>
    <row r="93" spans="1:32" x14ac:dyDescent="0.25">
      <c r="A93" s="337" t="s">
        <v>31</v>
      </c>
      <c r="B93" s="338" t="s">
        <v>131</v>
      </c>
      <c r="C93" s="18">
        <v>0</v>
      </c>
      <c r="D93" s="18">
        <v>0</v>
      </c>
      <c r="E93" s="18">
        <v>0</v>
      </c>
      <c r="F93" s="18">
        <v>5.25842664983018E-2</v>
      </c>
      <c r="G93" s="18">
        <v>5.8550790195357701E-2</v>
      </c>
      <c r="H93" s="18">
        <v>3.5278555186286503E-2</v>
      </c>
      <c r="I93" s="124">
        <v>2.58148120244104E-2</v>
      </c>
      <c r="J93" s="124" t="s">
        <v>356</v>
      </c>
      <c r="K93" s="124" t="s">
        <v>356</v>
      </c>
      <c r="L93" s="17" t="s">
        <v>356</v>
      </c>
      <c r="M93" s="230" t="s">
        <v>356</v>
      </c>
      <c r="N93" s="230" t="s">
        <v>356</v>
      </c>
      <c r="O93" s="502">
        <v>0</v>
      </c>
      <c r="P93" s="74">
        <v>0</v>
      </c>
      <c r="Q93" s="74">
        <v>5.25843E-2</v>
      </c>
      <c r="R93" s="74">
        <v>5.9664999999999996E-3</v>
      </c>
      <c r="S93" s="74">
        <v>-2.32722E-2</v>
      </c>
      <c r="T93" s="74">
        <v>-9.4637999999999996E-3</v>
      </c>
      <c r="U93" s="224" t="s">
        <v>356</v>
      </c>
      <c r="V93" s="224" t="s">
        <v>356</v>
      </c>
      <c r="W93" s="224" t="s">
        <v>356</v>
      </c>
      <c r="X93" s="224" t="s">
        <v>356</v>
      </c>
      <c r="Y93" s="224" t="s">
        <v>356</v>
      </c>
      <c r="Z93" s="167" t="s">
        <v>356</v>
      </c>
      <c r="AB93" s="19"/>
      <c r="AC93" s="19"/>
      <c r="AD93" s="19"/>
      <c r="AE93" s="19"/>
      <c r="AF93" s="19"/>
    </row>
    <row r="94" spans="1:32" x14ac:dyDescent="0.25">
      <c r="A94" s="337" t="s">
        <v>31</v>
      </c>
      <c r="B94" s="338" t="s">
        <v>132</v>
      </c>
      <c r="C94" s="18">
        <v>0</v>
      </c>
      <c r="D94" s="18">
        <v>0</v>
      </c>
      <c r="E94" s="18">
        <v>0</v>
      </c>
      <c r="F94" s="18">
        <v>0.55704256922163298</v>
      </c>
      <c r="G94" s="18">
        <v>0.74895458786216695</v>
      </c>
      <c r="H94" s="18">
        <v>0.30212250743396801</v>
      </c>
      <c r="I94" s="124">
        <v>8.7431628117230403E-2</v>
      </c>
      <c r="J94" s="124" t="s">
        <v>356</v>
      </c>
      <c r="K94" s="124" t="s">
        <v>356</v>
      </c>
      <c r="L94" s="17" t="s">
        <v>356</v>
      </c>
      <c r="M94" s="230" t="s">
        <v>356</v>
      </c>
      <c r="N94" s="230" t="s">
        <v>356</v>
      </c>
      <c r="O94" s="502">
        <v>0</v>
      </c>
      <c r="P94" s="74">
        <v>0</v>
      </c>
      <c r="Q94" s="74">
        <v>0.55704260000000005</v>
      </c>
      <c r="R94" s="74">
        <v>0.191912</v>
      </c>
      <c r="S94" s="74">
        <v>-0.44683210000000001</v>
      </c>
      <c r="T94" s="74">
        <v>-0.21469089999999999</v>
      </c>
      <c r="U94" s="224" t="s">
        <v>356</v>
      </c>
      <c r="V94" s="224" t="s">
        <v>356</v>
      </c>
      <c r="W94" s="224" t="s">
        <v>356</v>
      </c>
      <c r="X94" s="224" t="s">
        <v>356</v>
      </c>
      <c r="Y94" s="224" t="s">
        <v>356</v>
      </c>
      <c r="Z94" s="167" t="s">
        <v>356</v>
      </c>
      <c r="AB94" s="19"/>
      <c r="AC94" s="19"/>
      <c r="AD94" s="19"/>
      <c r="AE94" s="19"/>
      <c r="AF94" s="19"/>
    </row>
    <row r="95" spans="1:32" x14ac:dyDescent="0.25">
      <c r="A95" s="337" t="s">
        <v>31</v>
      </c>
      <c r="B95" s="338" t="s">
        <v>133</v>
      </c>
      <c r="C95" s="18">
        <v>1</v>
      </c>
      <c r="D95" s="18">
        <v>1</v>
      </c>
      <c r="E95" s="18">
        <v>1</v>
      </c>
      <c r="F95" s="18">
        <v>0.39037316428006402</v>
      </c>
      <c r="G95" s="18">
        <v>0.19249462194247399</v>
      </c>
      <c r="H95" s="18">
        <v>0.66259893737974396</v>
      </c>
      <c r="I95" s="124">
        <v>0.88675355985835902</v>
      </c>
      <c r="J95" s="124" t="s">
        <v>356</v>
      </c>
      <c r="K95" s="124" t="s">
        <v>356</v>
      </c>
      <c r="L95" s="17" t="s">
        <v>356</v>
      </c>
      <c r="M95" s="230" t="s">
        <v>356</v>
      </c>
      <c r="N95" s="230" t="s">
        <v>356</v>
      </c>
      <c r="O95" s="502">
        <v>0</v>
      </c>
      <c r="P95" s="74">
        <v>0</v>
      </c>
      <c r="Q95" s="74">
        <v>-0.60962680000000002</v>
      </c>
      <c r="R95" s="74">
        <v>-0.19787859999999999</v>
      </c>
      <c r="S95" s="74">
        <v>0.47010429999999997</v>
      </c>
      <c r="T95" s="74">
        <v>0.22415470000000001</v>
      </c>
      <c r="U95" s="224" t="s">
        <v>356</v>
      </c>
      <c r="V95" s="224" t="s">
        <v>356</v>
      </c>
      <c r="W95" s="224" t="s">
        <v>356</v>
      </c>
      <c r="X95" s="224" t="s">
        <v>356</v>
      </c>
      <c r="Y95" s="224" t="s">
        <v>356</v>
      </c>
      <c r="Z95" s="167" t="s">
        <v>356</v>
      </c>
      <c r="AB95" s="19"/>
      <c r="AC95" s="19"/>
      <c r="AD95" s="19"/>
      <c r="AE95" s="19"/>
      <c r="AF95" s="19"/>
    </row>
    <row r="96" spans="1:32" x14ac:dyDescent="0.25">
      <c r="A96" s="337" t="s">
        <v>32</v>
      </c>
      <c r="B96" s="338" t="s">
        <v>131</v>
      </c>
      <c r="C96" s="18">
        <v>0</v>
      </c>
      <c r="D96" s="18">
        <v>0</v>
      </c>
      <c r="E96" s="18">
        <v>0</v>
      </c>
      <c r="F96" s="18">
        <v>1</v>
      </c>
      <c r="G96" s="18">
        <v>1</v>
      </c>
      <c r="H96" s="18">
        <v>0.89934684307486101</v>
      </c>
      <c r="I96" s="124">
        <v>0.24019062748212799</v>
      </c>
      <c r="J96" s="124">
        <v>1.36318191697457E-2</v>
      </c>
      <c r="K96" s="124">
        <v>0</v>
      </c>
      <c r="L96" s="17">
        <v>0</v>
      </c>
      <c r="M96" s="230">
        <v>0</v>
      </c>
      <c r="N96" s="230">
        <v>0</v>
      </c>
      <c r="O96" s="502">
        <v>0</v>
      </c>
      <c r="P96" s="74">
        <v>0</v>
      </c>
      <c r="Q96" s="74">
        <v>1</v>
      </c>
      <c r="R96" s="74">
        <v>0</v>
      </c>
      <c r="S96" s="74">
        <v>-0.1006532</v>
      </c>
      <c r="T96" s="74">
        <v>-0.65915619999999997</v>
      </c>
      <c r="U96" s="224">
        <v>-0.2265588</v>
      </c>
      <c r="V96" s="224">
        <v>-1.3631799999999999E-2</v>
      </c>
      <c r="W96" s="224">
        <v>0</v>
      </c>
      <c r="X96" s="224">
        <v>0</v>
      </c>
      <c r="Y96" s="224">
        <v>0</v>
      </c>
      <c r="Z96" s="167">
        <v>-1.3631799999999999E-2</v>
      </c>
      <c r="AB96" s="19"/>
      <c r="AC96" s="19"/>
      <c r="AD96" s="19"/>
      <c r="AE96" s="19"/>
      <c r="AF96" s="19"/>
    </row>
    <row r="97" spans="1:32" x14ac:dyDescent="0.25">
      <c r="A97" s="337" t="s">
        <v>32</v>
      </c>
      <c r="B97" s="338" t="s">
        <v>132</v>
      </c>
      <c r="C97" s="18">
        <v>0</v>
      </c>
      <c r="D97" s="18">
        <v>0</v>
      </c>
      <c r="E97" s="18">
        <v>0.39160757724755402</v>
      </c>
      <c r="F97" s="18">
        <v>0</v>
      </c>
      <c r="G97" s="18">
        <v>0</v>
      </c>
      <c r="H97" s="18">
        <v>0.100653156925138</v>
      </c>
      <c r="I97" s="124">
        <v>0.64730178012428097</v>
      </c>
      <c r="J97" s="124">
        <v>0.40744620734622899</v>
      </c>
      <c r="K97" s="124">
        <v>5.2614583610748597E-2</v>
      </c>
      <c r="L97" s="17">
        <v>1.3969835599841199E-2</v>
      </c>
      <c r="M97" s="230">
        <v>1.3405698778833099E-2</v>
      </c>
      <c r="N97" s="230">
        <v>1.3405698778833099E-2</v>
      </c>
      <c r="O97" s="502">
        <v>0</v>
      </c>
      <c r="P97" s="74">
        <v>0.3916076</v>
      </c>
      <c r="Q97" s="74">
        <v>-0.3916076</v>
      </c>
      <c r="R97" s="74">
        <v>0</v>
      </c>
      <c r="S97" s="74">
        <v>0.1006532</v>
      </c>
      <c r="T97" s="74">
        <v>0.54664860000000004</v>
      </c>
      <c r="U97" s="224">
        <v>-0.2398556</v>
      </c>
      <c r="V97" s="224">
        <v>-0.35483160000000002</v>
      </c>
      <c r="W97" s="224">
        <v>-3.86448E-2</v>
      </c>
      <c r="X97" s="224">
        <v>-5.6409999999999902E-4</v>
      </c>
      <c r="Y97" s="224">
        <v>0</v>
      </c>
      <c r="Z97" s="167">
        <v>-0.39404050000000002</v>
      </c>
      <c r="AB97" s="19"/>
      <c r="AC97" s="19"/>
      <c r="AD97" s="19"/>
      <c r="AE97" s="19"/>
      <c r="AF97" s="19"/>
    </row>
    <row r="98" spans="1:32" x14ac:dyDescent="0.25">
      <c r="A98" s="337" t="s">
        <v>32</v>
      </c>
      <c r="B98" s="338" t="s">
        <v>133</v>
      </c>
      <c r="C98" s="18">
        <v>1</v>
      </c>
      <c r="D98" s="18">
        <v>1</v>
      </c>
      <c r="E98" s="18">
        <v>0.60839242275244498</v>
      </c>
      <c r="F98" s="18">
        <v>0</v>
      </c>
      <c r="G98" s="18">
        <v>0</v>
      </c>
      <c r="H98" s="18">
        <v>0</v>
      </c>
      <c r="I98" s="124">
        <v>0.112507592393589</v>
      </c>
      <c r="J98" s="124">
        <v>0.57892197348402497</v>
      </c>
      <c r="K98" s="124">
        <v>0.947385416389251</v>
      </c>
      <c r="L98" s="17">
        <v>0.986030164400158</v>
      </c>
      <c r="M98" s="230">
        <v>0.98659430122116598</v>
      </c>
      <c r="N98" s="230">
        <v>0.98659430122116598</v>
      </c>
      <c r="O98" s="502">
        <v>0</v>
      </c>
      <c r="P98" s="74">
        <v>-0.391607599999999</v>
      </c>
      <c r="Q98" s="74">
        <v>-0.60839240000000006</v>
      </c>
      <c r="R98" s="74">
        <v>0</v>
      </c>
      <c r="S98" s="74">
        <v>0</v>
      </c>
      <c r="T98" s="74">
        <v>0.1125076</v>
      </c>
      <c r="U98" s="224">
        <v>0.46641440000000001</v>
      </c>
      <c r="V98" s="224">
        <v>0.3684634</v>
      </c>
      <c r="W98" s="224">
        <v>3.8644799999999903E-2</v>
      </c>
      <c r="X98" s="224">
        <v>5.64100000000067E-4</v>
      </c>
      <c r="Y98" s="224">
        <v>0</v>
      </c>
      <c r="Z98" s="167">
        <v>0.40767229999999999</v>
      </c>
      <c r="AB98" s="19"/>
      <c r="AC98" s="19"/>
      <c r="AD98" s="19"/>
      <c r="AE98" s="19"/>
      <c r="AF98" s="19"/>
    </row>
    <row r="99" spans="1:32" x14ac:dyDescent="0.25">
      <c r="A99" s="337" t="s">
        <v>33</v>
      </c>
      <c r="B99" s="338" t="s">
        <v>131</v>
      </c>
      <c r="C99" s="18">
        <v>0</v>
      </c>
      <c r="D99" s="18">
        <v>0</v>
      </c>
      <c r="E99" s="18">
        <v>0</v>
      </c>
      <c r="F99" s="18">
        <v>0</v>
      </c>
      <c r="G99" s="18">
        <v>0</v>
      </c>
      <c r="H99" s="18">
        <v>0</v>
      </c>
      <c r="I99" s="124">
        <v>0</v>
      </c>
      <c r="J99" s="124">
        <v>0</v>
      </c>
      <c r="K99" s="124">
        <v>0</v>
      </c>
      <c r="L99" s="17">
        <v>0</v>
      </c>
      <c r="M99" s="230">
        <v>0</v>
      </c>
      <c r="N99" s="230">
        <v>0</v>
      </c>
      <c r="O99" s="502">
        <v>0</v>
      </c>
      <c r="P99" s="74">
        <v>0</v>
      </c>
      <c r="Q99" s="74">
        <v>0</v>
      </c>
      <c r="R99" s="74">
        <v>0</v>
      </c>
      <c r="S99" s="74">
        <v>0</v>
      </c>
      <c r="T99" s="74">
        <v>0</v>
      </c>
      <c r="U99" s="224">
        <v>0</v>
      </c>
      <c r="V99" s="224">
        <v>0</v>
      </c>
      <c r="W99" s="224">
        <v>0</v>
      </c>
      <c r="X99" s="224">
        <v>0</v>
      </c>
      <c r="Y99" s="224">
        <v>0</v>
      </c>
      <c r="Z99" s="167">
        <v>0</v>
      </c>
      <c r="AB99" s="19"/>
      <c r="AC99" s="19"/>
      <c r="AD99" s="19"/>
      <c r="AE99" s="19"/>
      <c r="AF99" s="19"/>
    </row>
    <row r="100" spans="1:32" x14ac:dyDescent="0.25">
      <c r="A100" s="337" t="s">
        <v>33</v>
      </c>
      <c r="B100" s="338" t="s">
        <v>132</v>
      </c>
      <c r="C100" s="18">
        <v>0</v>
      </c>
      <c r="D100" s="18">
        <v>0</v>
      </c>
      <c r="E100" s="18">
        <v>1</v>
      </c>
      <c r="F100" s="18">
        <v>1</v>
      </c>
      <c r="G100" s="18">
        <v>1</v>
      </c>
      <c r="H100" s="18">
        <v>1</v>
      </c>
      <c r="I100" s="124">
        <v>1</v>
      </c>
      <c r="J100" s="124">
        <v>1</v>
      </c>
      <c r="K100" s="124">
        <v>1</v>
      </c>
      <c r="L100" s="17">
        <v>0.73494988548254903</v>
      </c>
      <c r="M100" s="230">
        <v>0.67225431343677999</v>
      </c>
      <c r="N100" s="230">
        <v>0.439819534111073</v>
      </c>
      <c r="O100" s="502">
        <v>0</v>
      </c>
      <c r="P100" s="74">
        <v>1</v>
      </c>
      <c r="Q100" s="74">
        <v>0</v>
      </c>
      <c r="R100" s="74">
        <v>0</v>
      </c>
      <c r="S100" s="74">
        <v>0</v>
      </c>
      <c r="T100" s="74">
        <v>0</v>
      </c>
      <c r="U100" s="224">
        <v>0</v>
      </c>
      <c r="V100" s="224">
        <v>0</v>
      </c>
      <c r="W100" s="224">
        <v>-0.26505010000000001</v>
      </c>
      <c r="X100" s="224">
        <v>-6.2695600000000004E-2</v>
      </c>
      <c r="Y100" s="224">
        <v>-0.2324348</v>
      </c>
      <c r="Z100" s="167">
        <v>-0.56018049999999997</v>
      </c>
      <c r="AB100" s="19"/>
      <c r="AC100" s="19"/>
      <c r="AD100" s="19"/>
      <c r="AE100" s="19"/>
      <c r="AF100" s="19"/>
    </row>
    <row r="101" spans="1:32" x14ac:dyDescent="0.25">
      <c r="A101" s="337" t="s">
        <v>33</v>
      </c>
      <c r="B101" s="338" t="s">
        <v>133</v>
      </c>
      <c r="C101" s="18">
        <v>1</v>
      </c>
      <c r="D101" s="18">
        <v>1</v>
      </c>
      <c r="E101" s="18">
        <v>0</v>
      </c>
      <c r="F101" s="18">
        <v>0</v>
      </c>
      <c r="G101" s="18">
        <v>0</v>
      </c>
      <c r="H101" s="18">
        <v>0</v>
      </c>
      <c r="I101" s="124">
        <v>0</v>
      </c>
      <c r="J101" s="124">
        <v>0</v>
      </c>
      <c r="K101" s="124">
        <v>0</v>
      </c>
      <c r="L101" s="17">
        <v>0.26505011451744998</v>
      </c>
      <c r="M101" s="230">
        <v>0.32774568656321901</v>
      </c>
      <c r="N101" s="230">
        <v>0.560180465888926</v>
      </c>
      <c r="O101" s="502">
        <v>0</v>
      </c>
      <c r="P101" s="74">
        <v>-1</v>
      </c>
      <c r="Q101" s="74">
        <v>0</v>
      </c>
      <c r="R101" s="74">
        <v>0</v>
      </c>
      <c r="S101" s="74">
        <v>0</v>
      </c>
      <c r="T101" s="74">
        <v>0</v>
      </c>
      <c r="U101" s="224">
        <v>0</v>
      </c>
      <c r="V101" s="224">
        <v>0</v>
      </c>
      <c r="W101" s="224">
        <v>0.26505010000000001</v>
      </c>
      <c r="X101" s="224">
        <v>6.2695599999999893E-2</v>
      </c>
      <c r="Y101" s="224">
        <v>0.2324348</v>
      </c>
      <c r="Z101" s="167">
        <v>0.56018049999999997</v>
      </c>
      <c r="AB101" s="19"/>
      <c r="AC101" s="19"/>
      <c r="AD101" s="19"/>
      <c r="AE101" s="19"/>
      <c r="AF101" s="19"/>
    </row>
    <row r="102" spans="1:32" x14ac:dyDescent="0.25">
      <c r="A102" s="337" t="s">
        <v>34</v>
      </c>
      <c r="B102" s="338" t="s">
        <v>131</v>
      </c>
      <c r="C102" s="18">
        <v>0.12861023449047199</v>
      </c>
      <c r="D102" s="18">
        <v>0</v>
      </c>
      <c r="E102" s="18">
        <v>0</v>
      </c>
      <c r="F102" s="18">
        <v>0.50428405460354297</v>
      </c>
      <c r="G102" s="18">
        <v>0.64922631491475902</v>
      </c>
      <c r="H102" s="18">
        <v>0.206560647849304</v>
      </c>
      <c r="I102" s="124">
        <v>0.14733717478610001</v>
      </c>
      <c r="J102" s="124">
        <v>6.4583215437722802E-2</v>
      </c>
      <c r="K102" s="124">
        <v>0</v>
      </c>
      <c r="L102" s="17">
        <v>0</v>
      </c>
      <c r="M102" s="230">
        <v>0</v>
      </c>
      <c r="N102" s="230">
        <v>0</v>
      </c>
      <c r="O102" s="502">
        <v>-0.12861020000000001</v>
      </c>
      <c r="P102" s="74">
        <v>0</v>
      </c>
      <c r="Q102" s="74">
        <v>0.50428410000000001</v>
      </c>
      <c r="R102" s="74">
        <v>0.14494219999999999</v>
      </c>
      <c r="S102" s="74">
        <v>-0.4426657</v>
      </c>
      <c r="T102" s="74">
        <v>-5.9223400000000002E-2</v>
      </c>
      <c r="U102" s="224">
        <v>-8.2753999999999994E-2</v>
      </c>
      <c r="V102" s="224">
        <v>-6.4583199999999993E-2</v>
      </c>
      <c r="W102" s="224">
        <v>0</v>
      </c>
      <c r="X102" s="224">
        <v>0</v>
      </c>
      <c r="Y102" s="224">
        <v>0</v>
      </c>
      <c r="Z102" s="167">
        <v>-6.4583199999999993E-2</v>
      </c>
      <c r="AB102" s="19"/>
      <c r="AC102" s="19"/>
      <c r="AD102" s="19"/>
      <c r="AE102" s="19"/>
      <c r="AF102" s="19"/>
    </row>
    <row r="103" spans="1:32" x14ac:dyDescent="0.25">
      <c r="A103" s="337" t="s">
        <v>34</v>
      </c>
      <c r="B103" s="338" t="s">
        <v>132</v>
      </c>
      <c r="C103" s="18">
        <v>0.24918440991224899</v>
      </c>
      <c r="D103" s="18">
        <v>0</v>
      </c>
      <c r="E103" s="18">
        <v>0.29310248637792202</v>
      </c>
      <c r="F103" s="18">
        <v>0.49571594539645603</v>
      </c>
      <c r="G103" s="18">
        <v>0.35077368508523998</v>
      </c>
      <c r="H103" s="18">
        <v>0.17178027652764999</v>
      </c>
      <c r="I103" s="124">
        <v>0.13903564568834301</v>
      </c>
      <c r="J103" s="124">
        <v>0</v>
      </c>
      <c r="K103" s="124">
        <v>5.8042239111370901E-2</v>
      </c>
      <c r="L103" s="17">
        <v>5.2209585259281099E-2</v>
      </c>
      <c r="M103" s="230">
        <v>0</v>
      </c>
      <c r="N103" s="230">
        <v>0</v>
      </c>
      <c r="O103" s="502">
        <v>-0.2491844</v>
      </c>
      <c r="P103" s="74">
        <v>0.29310249999999999</v>
      </c>
      <c r="Q103" s="74">
        <v>0.2026134</v>
      </c>
      <c r="R103" s="74">
        <v>-0.14494219999999999</v>
      </c>
      <c r="S103" s="74">
        <v>-0.1789934</v>
      </c>
      <c r="T103" s="74">
        <v>-3.2744699999999897E-2</v>
      </c>
      <c r="U103" s="224">
        <v>-0.13903560000000001</v>
      </c>
      <c r="V103" s="224">
        <v>5.8042200000000002E-2</v>
      </c>
      <c r="W103" s="224">
        <v>-5.8326000000000003E-3</v>
      </c>
      <c r="X103" s="224">
        <v>-5.2209600000000002E-2</v>
      </c>
      <c r="Y103" s="224">
        <v>0</v>
      </c>
      <c r="Z103" s="167">
        <v>0</v>
      </c>
      <c r="AB103" s="19"/>
      <c r="AC103" s="19"/>
      <c r="AD103" s="19"/>
      <c r="AE103" s="19"/>
      <c r="AF103" s="19"/>
    </row>
    <row r="104" spans="1:32" x14ac:dyDescent="0.25">
      <c r="A104" s="337" t="s">
        <v>34</v>
      </c>
      <c r="B104" s="338" t="s">
        <v>133</v>
      </c>
      <c r="C104" s="18">
        <v>0.62220535559727796</v>
      </c>
      <c r="D104" s="18">
        <v>1</v>
      </c>
      <c r="E104" s="18">
        <v>0.70689751362207798</v>
      </c>
      <c r="F104" s="18">
        <v>0</v>
      </c>
      <c r="G104" s="18">
        <v>0</v>
      </c>
      <c r="H104" s="18">
        <v>0.62165907562304401</v>
      </c>
      <c r="I104" s="124">
        <v>0.71362717952555499</v>
      </c>
      <c r="J104" s="124">
        <v>0.93541678456227695</v>
      </c>
      <c r="K104" s="124">
        <v>0.94195776088862904</v>
      </c>
      <c r="L104" s="17">
        <v>0.94779041474071801</v>
      </c>
      <c r="M104" s="230">
        <v>1</v>
      </c>
      <c r="N104" s="230">
        <v>1</v>
      </c>
      <c r="O104" s="502">
        <v>0.37779459999999998</v>
      </c>
      <c r="P104" s="74">
        <v>-0.29310249999999999</v>
      </c>
      <c r="Q104" s="74">
        <v>-0.70689749999999996</v>
      </c>
      <c r="R104" s="74">
        <v>0</v>
      </c>
      <c r="S104" s="74">
        <v>0.62165910000000002</v>
      </c>
      <c r="T104" s="74">
        <v>9.1968099999999997E-2</v>
      </c>
      <c r="U104" s="224">
        <v>0.2217896</v>
      </c>
      <c r="V104" s="224">
        <v>6.5409999999999002E-3</v>
      </c>
      <c r="W104" s="224">
        <v>5.8326000000000697E-3</v>
      </c>
      <c r="X104" s="224">
        <v>5.2209599999999898E-2</v>
      </c>
      <c r="Y104" s="224">
        <v>0</v>
      </c>
      <c r="Z104" s="167">
        <v>6.4583199999999896E-2</v>
      </c>
      <c r="AB104" s="19"/>
      <c r="AC104" s="19"/>
      <c r="AD104" s="19"/>
      <c r="AE104" s="19"/>
      <c r="AF104" s="19"/>
    </row>
    <row r="105" spans="1:32" x14ac:dyDescent="0.25">
      <c r="A105" s="337" t="s">
        <v>35</v>
      </c>
      <c r="B105" s="338" t="s">
        <v>131</v>
      </c>
      <c r="C105" s="18">
        <v>5.49141566307427E-2</v>
      </c>
      <c r="D105" s="18">
        <v>3.7118724655286997E-2</v>
      </c>
      <c r="E105" s="18">
        <v>4.2074527295082001E-2</v>
      </c>
      <c r="F105" s="18">
        <v>0.103027246275728</v>
      </c>
      <c r="G105" s="18">
        <v>0.11901188903097699</v>
      </c>
      <c r="H105" s="18">
        <v>0.104321129024989</v>
      </c>
      <c r="I105" s="124">
        <v>9.2670114387530797E-2</v>
      </c>
      <c r="J105" s="124">
        <v>3.6776338806104099E-2</v>
      </c>
      <c r="K105" s="124">
        <v>2.7931819873141299E-2</v>
      </c>
      <c r="L105" s="17">
        <v>1.9867181569679902E-2</v>
      </c>
      <c r="M105" s="230">
        <v>5.8341885168935997E-3</v>
      </c>
      <c r="N105" s="230">
        <v>5.8341885168935997E-3</v>
      </c>
      <c r="O105" s="502">
        <v>-1.7795499999999999E-2</v>
      </c>
      <c r="P105" s="74">
        <v>4.9557999999999998E-3</v>
      </c>
      <c r="Q105" s="74">
        <v>6.0952699999999999E-2</v>
      </c>
      <c r="R105" s="74">
        <v>1.5984700000000001E-2</v>
      </c>
      <c r="S105" s="74">
        <v>-1.46908E-2</v>
      </c>
      <c r="T105" s="74">
        <v>-1.1650999999999899E-2</v>
      </c>
      <c r="U105" s="224">
        <v>-5.58938E-2</v>
      </c>
      <c r="V105" s="224">
        <v>-8.8444999999999895E-3</v>
      </c>
      <c r="W105" s="224">
        <v>-8.0645999999999895E-3</v>
      </c>
      <c r="X105" s="224">
        <v>-1.4033E-2</v>
      </c>
      <c r="Y105" s="224">
        <v>0</v>
      </c>
      <c r="Z105" s="167">
        <v>-3.09421E-2</v>
      </c>
      <c r="AB105" s="19"/>
      <c r="AC105" s="19"/>
      <c r="AD105" s="19"/>
      <c r="AE105" s="19"/>
      <c r="AF105" s="19"/>
    </row>
    <row r="106" spans="1:32" x14ac:dyDescent="0.25">
      <c r="A106" s="337" t="s">
        <v>35</v>
      </c>
      <c r="B106" s="338" t="s">
        <v>132</v>
      </c>
      <c r="C106" s="18">
        <v>8.8057320809175305E-2</v>
      </c>
      <c r="D106" s="18">
        <v>4.50058209342869E-2</v>
      </c>
      <c r="E106" s="18">
        <v>8.3137728658419799E-2</v>
      </c>
      <c r="F106" s="18">
        <v>0.27059359383746401</v>
      </c>
      <c r="G106" s="18">
        <v>0.21778038882287301</v>
      </c>
      <c r="H106" s="18">
        <v>0.23777568685450001</v>
      </c>
      <c r="I106" s="124">
        <v>0.113953057127474</v>
      </c>
      <c r="J106" s="124">
        <v>0.10090466356856</v>
      </c>
      <c r="K106" s="124">
        <v>4.2171230350466299E-2</v>
      </c>
      <c r="L106" s="17">
        <v>1.7923021722989301E-2</v>
      </c>
      <c r="M106" s="230">
        <v>2.19354583209934E-2</v>
      </c>
      <c r="N106" s="230">
        <v>1.7105106077198399E-2</v>
      </c>
      <c r="O106" s="502">
        <v>-4.3051499999999999E-2</v>
      </c>
      <c r="P106" s="74">
        <v>3.8131900000000003E-2</v>
      </c>
      <c r="Q106" s="74">
        <v>0.18745590000000001</v>
      </c>
      <c r="R106" s="74">
        <v>-5.2813199999999901E-2</v>
      </c>
      <c r="S106" s="74">
        <v>1.99952999999999E-2</v>
      </c>
      <c r="T106" s="74">
        <v>-0.1238226</v>
      </c>
      <c r="U106" s="224">
        <v>-1.30484E-2</v>
      </c>
      <c r="V106" s="224">
        <v>-5.8733500000000001E-2</v>
      </c>
      <c r="W106" s="224">
        <v>-2.4248200000000001E-2</v>
      </c>
      <c r="X106" s="224">
        <v>4.01249999999999E-3</v>
      </c>
      <c r="Y106" s="224">
        <v>-4.8303999999999899E-3</v>
      </c>
      <c r="Z106" s="167">
        <v>-8.3799600000000002E-2</v>
      </c>
      <c r="AB106" s="19"/>
      <c r="AC106" s="19"/>
      <c r="AD106" s="19"/>
      <c r="AE106" s="19"/>
      <c r="AF106" s="19"/>
    </row>
    <row r="107" spans="1:32" x14ac:dyDescent="0.25">
      <c r="A107" s="337" t="s">
        <v>35</v>
      </c>
      <c r="B107" s="338" t="s">
        <v>133</v>
      </c>
      <c r="C107" s="18">
        <v>0.857028522560081</v>
      </c>
      <c r="D107" s="18">
        <v>0.91787545441042595</v>
      </c>
      <c r="E107" s="18">
        <v>0.87478774404649795</v>
      </c>
      <c r="F107" s="18">
        <v>0.62637915988680704</v>
      </c>
      <c r="G107" s="18">
        <v>0.66320772214614798</v>
      </c>
      <c r="H107" s="18">
        <v>0.65790318412050997</v>
      </c>
      <c r="I107" s="124">
        <v>0.79337682848499402</v>
      </c>
      <c r="J107" s="124">
        <v>0.86231899762533504</v>
      </c>
      <c r="K107" s="124">
        <v>0.92989694977639203</v>
      </c>
      <c r="L107" s="17">
        <v>0.96220979670732998</v>
      </c>
      <c r="M107" s="230">
        <v>0.97223035316211204</v>
      </c>
      <c r="N107" s="230">
        <v>0.97706070540590795</v>
      </c>
      <c r="O107" s="502">
        <v>6.0846999999999901E-2</v>
      </c>
      <c r="P107" s="74">
        <v>-4.3087800000000002E-2</v>
      </c>
      <c r="Q107" s="74">
        <v>-0.24840849999999901</v>
      </c>
      <c r="R107" s="74">
        <v>3.6828499999999903E-2</v>
      </c>
      <c r="S107" s="74">
        <v>-5.3044999999999299E-3</v>
      </c>
      <c r="T107" s="74">
        <v>0.1354736</v>
      </c>
      <c r="U107" s="224">
        <v>6.8942199999999898E-2</v>
      </c>
      <c r="V107" s="224">
        <v>6.7577899999999996E-2</v>
      </c>
      <c r="W107" s="224">
        <v>3.2312899999999901E-2</v>
      </c>
      <c r="X107" s="224">
        <v>1.0020599999999999E-2</v>
      </c>
      <c r="Y107" s="224">
        <v>4.8302999999999497E-3</v>
      </c>
      <c r="Z107" s="167">
        <v>0.1147417</v>
      </c>
      <c r="AB107" s="19"/>
      <c r="AC107" s="19"/>
      <c r="AD107" s="19"/>
      <c r="AE107" s="19"/>
      <c r="AF107" s="19"/>
    </row>
    <row r="108" spans="1:32" x14ac:dyDescent="0.25">
      <c r="A108" s="337" t="s">
        <v>36</v>
      </c>
      <c r="B108" s="338" t="s">
        <v>131</v>
      </c>
      <c r="C108" s="18">
        <v>0</v>
      </c>
      <c r="D108" s="18">
        <v>0</v>
      </c>
      <c r="E108" s="18">
        <v>0.192369445899473</v>
      </c>
      <c r="F108" s="18">
        <v>4.2822078422621999E-2</v>
      </c>
      <c r="G108" s="18">
        <v>0</v>
      </c>
      <c r="H108" s="18">
        <v>0</v>
      </c>
      <c r="I108" s="124">
        <v>0</v>
      </c>
      <c r="J108" s="124">
        <v>0</v>
      </c>
      <c r="K108" s="124">
        <v>0</v>
      </c>
      <c r="L108" s="17">
        <v>1.05895743844767E-2</v>
      </c>
      <c r="M108" s="230">
        <v>1.0309615494673499E-2</v>
      </c>
      <c r="N108" s="230">
        <v>1.0309615494673499E-2</v>
      </c>
      <c r="O108" s="502">
        <v>0</v>
      </c>
      <c r="P108" s="74">
        <v>0.1923694</v>
      </c>
      <c r="Q108" s="74">
        <v>-0.14954729999999999</v>
      </c>
      <c r="R108" s="74">
        <v>-4.2822100000000002E-2</v>
      </c>
      <c r="S108" s="74">
        <v>0</v>
      </c>
      <c r="T108" s="74">
        <v>0</v>
      </c>
      <c r="U108" s="224">
        <v>0</v>
      </c>
      <c r="V108" s="224">
        <v>0</v>
      </c>
      <c r="W108" s="224">
        <v>1.0589599999999999E-2</v>
      </c>
      <c r="X108" s="224">
        <v>-2.79999999999999E-4</v>
      </c>
      <c r="Y108" s="224">
        <v>0</v>
      </c>
      <c r="Z108" s="167">
        <v>1.03096E-2</v>
      </c>
      <c r="AB108" s="19"/>
      <c r="AC108" s="19"/>
      <c r="AD108" s="19"/>
      <c r="AE108" s="19"/>
      <c r="AF108" s="19"/>
    </row>
    <row r="109" spans="1:32" x14ac:dyDescent="0.25">
      <c r="A109" s="337" t="s">
        <v>36</v>
      </c>
      <c r="B109" s="338" t="s">
        <v>132</v>
      </c>
      <c r="C109" s="18">
        <v>0</v>
      </c>
      <c r="D109" s="18">
        <v>0</v>
      </c>
      <c r="E109" s="18">
        <v>3.2698307863991402E-2</v>
      </c>
      <c r="F109" s="18">
        <v>0.166962492646611</v>
      </c>
      <c r="G109" s="18">
        <v>1</v>
      </c>
      <c r="H109" s="18">
        <v>0.105247468777303</v>
      </c>
      <c r="I109" s="124">
        <v>6.5309770749172297E-2</v>
      </c>
      <c r="J109" s="124">
        <v>2.93442867380754E-2</v>
      </c>
      <c r="K109" s="124">
        <v>2.8373266078184099E-2</v>
      </c>
      <c r="L109" s="17">
        <v>2.6612826732069501E-2</v>
      </c>
      <c r="M109" s="230">
        <v>2.4271064127824999E-2</v>
      </c>
      <c r="N109" s="230">
        <v>2.4271064127824999E-2</v>
      </c>
      <c r="O109" s="502">
        <v>0</v>
      </c>
      <c r="P109" s="74">
        <v>3.26983E-2</v>
      </c>
      <c r="Q109" s="74">
        <v>0.1342642</v>
      </c>
      <c r="R109" s="74">
        <v>0.83303749999999999</v>
      </c>
      <c r="S109" s="74">
        <v>-0.89475249999999995</v>
      </c>
      <c r="T109" s="74">
        <v>-3.9937699999999902E-2</v>
      </c>
      <c r="U109" s="224">
        <v>-3.5965499999999997E-2</v>
      </c>
      <c r="V109" s="224">
        <v>-9.7099999999999899E-4</v>
      </c>
      <c r="W109" s="224">
        <v>-1.7604999999999999E-3</v>
      </c>
      <c r="X109" s="224">
        <v>-2.34169999999999E-3</v>
      </c>
      <c r="Y109" s="224">
        <v>0</v>
      </c>
      <c r="Z109" s="167">
        <v>-5.0731999999999999E-3</v>
      </c>
      <c r="AB109" s="19"/>
      <c r="AC109" s="19"/>
      <c r="AD109" s="19"/>
      <c r="AE109" s="19"/>
      <c r="AF109" s="19"/>
    </row>
    <row r="110" spans="1:32" x14ac:dyDescent="0.25">
      <c r="A110" s="337" t="s">
        <v>36</v>
      </c>
      <c r="B110" s="338" t="s">
        <v>133</v>
      </c>
      <c r="C110" s="18">
        <v>1</v>
      </c>
      <c r="D110" s="18">
        <v>1</v>
      </c>
      <c r="E110" s="18">
        <v>0.77493224623653401</v>
      </c>
      <c r="F110" s="18">
        <v>0.79021542893076602</v>
      </c>
      <c r="G110" s="18">
        <v>0</v>
      </c>
      <c r="H110" s="18">
        <v>0.89475253122269605</v>
      </c>
      <c r="I110" s="124">
        <v>0.93469022925082701</v>
      </c>
      <c r="J110" s="124">
        <v>0.97065571326192401</v>
      </c>
      <c r="K110" s="124">
        <v>0.97162673392181498</v>
      </c>
      <c r="L110" s="17">
        <v>0.96279759888345295</v>
      </c>
      <c r="M110" s="230">
        <v>0.965419320377501</v>
      </c>
      <c r="N110" s="230">
        <v>0.965419320377501</v>
      </c>
      <c r="O110" s="502">
        <v>0</v>
      </c>
      <c r="P110" s="74">
        <v>-0.22506780000000001</v>
      </c>
      <c r="Q110" s="74">
        <v>1.52832E-2</v>
      </c>
      <c r="R110" s="74">
        <v>-0.79021540000000001</v>
      </c>
      <c r="S110" s="74">
        <v>0.89475249999999995</v>
      </c>
      <c r="T110" s="74">
        <v>3.99377E-2</v>
      </c>
      <c r="U110" s="224">
        <v>3.59654999999999E-2</v>
      </c>
      <c r="V110" s="224">
        <v>9.7099999999994402E-4</v>
      </c>
      <c r="W110" s="224">
        <v>-8.8290999999999197E-3</v>
      </c>
      <c r="X110" s="224">
        <v>2.62169999999994E-3</v>
      </c>
      <c r="Y110" s="224">
        <v>0</v>
      </c>
      <c r="Z110" s="167">
        <v>-5.2364000000000299E-3</v>
      </c>
      <c r="AB110" s="19"/>
      <c r="AC110" s="19"/>
      <c r="AD110" s="19"/>
      <c r="AE110" s="19"/>
      <c r="AF110" s="19"/>
    </row>
    <row r="111" spans="1:32" x14ac:dyDescent="0.25">
      <c r="A111" s="337" t="s">
        <v>37</v>
      </c>
      <c r="B111" s="338" t="s">
        <v>131</v>
      </c>
      <c r="C111" s="18">
        <v>1.13025947844182E-2</v>
      </c>
      <c r="D111" s="18">
        <v>0</v>
      </c>
      <c r="E111" s="18">
        <v>0</v>
      </c>
      <c r="F111" s="18">
        <v>4.9502467575786302E-2</v>
      </c>
      <c r="G111" s="18">
        <v>0.56086646750746805</v>
      </c>
      <c r="H111" s="18">
        <v>0.15963965611852901</v>
      </c>
      <c r="I111" s="124">
        <v>0.144340455851028</v>
      </c>
      <c r="J111" s="124">
        <v>0.13832016889170501</v>
      </c>
      <c r="K111" s="124">
        <v>5.7438641839802997E-2</v>
      </c>
      <c r="L111" s="17">
        <v>0</v>
      </c>
      <c r="M111" s="230" t="s">
        <v>356</v>
      </c>
      <c r="N111" s="230" t="s">
        <v>356</v>
      </c>
      <c r="O111" s="502">
        <v>-1.1302599999999999E-2</v>
      </c>
      <c r="P111" s="74">
        <v>0</v>
      </c>
      <c r="Q111" s="74">
        <v>4.9502499999999998E-2</v>
      </c>
      <c r="R111" s="74">
        <v>0.51136400000000004</v>
      </c>
      <c r="S111" s="74">
        <v>-0.40122679999999999</v>
      </c>
      <c r="T111" s="74">
        <v>-1.52991999999999E-2</v>
      </c>
      <c r="U111" s="224">
        <v>-6.0203000000000001E-3</v>
      </c>
      <c r="V111" s="224">
        <v>-8.0881599999999998E-2</v>
      </c>
      <c r="W111" s="224">
        <v>-5.7438599999999999E-2</v>
      </c>
      <c r="X111" s="224" t="s">
        <v>356</v>
      </c>
      <c r="Y111" s="224" t="s">
        <v>356</v>
      </c>
      <c r="Z111" s="167" t="s">
        <v>356</v>
      </c>
      <c r="AB111" s="19"/>
      <c r="AC111" s="19"/>
      <c r="AD111" s="19"/>
      <c r="AE111" s="19"/>
      <c r="AF111" s="19"/>
    </row>
    <row r="112" spans="1:32" x14ac:dyDescent="0.25">
      <c r="A112" s="337" t="s">
        <v>37</v>
      </c>
      <c r="B112" s="338" t="s">
        <v>132</v>
      </c>
      <c r="C112" s="18">
        <v>0.23934447551537999</v>
      </c>
      <c r="D112" s="18">
        <v>0.22763883551613401</v>
      </c>
      <c r="E112" s="18">
        <v>0.17390613889547199</v>
      </c>
      <c r="F112" s="18">
        <v>0.20584232348981199</v>
      </c>
      <c r="G112" s="18">
        <v>7.7922077922077906E-2</v>
      </c>
      <c r="H112" s="18">
        <v>0.45150295713675898</v>
      </c>
      <c r="I112" s="124">
        <v>0.35220837631830898</v>
      </c>
      <c r="J112" s="124">
        <v>0.299740783300183</v>
      </c>
      <c r="K112" s="124">
        <v>0.32551161567287701</v>
      </c>
      <c r="L112" s="17">
        <v>0.157098283931357</v>
      </c>
      <c r="M112" s="230" t="s">
        <v>356</v>
      </c>
      <c r="N112" s="230" t="s">
        <v>356</v>
      </c>
      <c r="O112" s="502">
        <v>-1.1705699999999901E-2</v>
      </c>
      <c r="P112" s="74">
        <v>-5.3732699999999897E-2</v>
      </c>
      <c r="Q112" s="74">
        <v>3.1936199999999998E-2</v>
      </c>
      <c r="R112" s="74">
        <v>-0.12792020000000001</v>
      </c>
      <c r="S112" s="74">
        <v>0.37358089999999999</v>
      </c>
      <c r="T112" s="74">
        <v>-9.9294599999999997E-2</v>
      </c>
      <c r="U112" s="224">
        <v>-5.2467600000000003E-2</v>
      </c>
      <c r="V112" s="224">
        <v>2.57708E-2</v>
      </c>
      <c r="W112" s="224">
        <v>-0.16841329999999999</v>
      </c>
      <c r="X112" s="224" t="s">
        <v>356</v>
      </c>
      <c r="Y112" s="224" t="s">
        <v>356</v>
      </c>
      <c r="Z112" s="167" t="s">
        <v>356</v>
      </c>
      <c r="AB112" s="19"/>
      <c r="AC112" s="19"/>
      <c r="AD112" s="19"/>
      <c r="AE112" s="19"/>
      <c r="AF112" s="19"/>
    </row>
    <row r="113" spans="1:32" x14ac:dyDescent="0.25">
      <c r="A113" s="337" t="s">
        <v>37</v>
      </c>
      <c r="B113" s="338" t="s">
        <v>133</v>
      </c>
      <c r="C113" s="18">
        <v>0.74935292970020095</v>
      </c>
      <c r="D113" s="18">
        <v>0.77236116448386505</v>
      </c>
      <c r="E113" s="18">
        <v>0.82609386110452698</v>
      </c>
      <c r="F113" s="18">
        <v>0.74465520893440096</v>
      </c>
      <c r="G113" s="18">
        <v>0.36121145457045301</v>
      </c>
      <c r="H113" s="18">
        <v>0.38885738674470999</v>
      </c>
      <c r="I113" s="124">
        <v>0.50345116783066202</v>
      </c>
      <c r="J113" s="124">
        <v>0.56193904780810999</v>
      </c>
      <c r="K113" s="124">
        <v>0.61704974248731903</v>
      </c>
      <c r="L113" s="17">
        <v>0.84290171606864195</v>
      </c>
      <c r="M113" s="230" t="s">
        <v>356</v>
      </c>
      <c r="N113" s="230" t="s">
        <v>356</v>
      </c>
      <c r="O113" s="502">
        <v>2.3008299999999898E-2</v>
      </c>
      <c r="P113" s="74">
        <v>5.3732700000000001E-2</v>
      </c>
      <c r="Q113" s="74">
        <v>-8.1438700000000003E-2</v>
      </c>
      <c r="R113" s="74">
        <v>-0.383443699999999</v>
      </c>
      <c r="S113" s="74">
        <v>2.7645900000000001E-2</v>
      </c>
      <c r="T113" s="74">
        <v>0.1145938</v>
      </c>
      <c r="U113" s="224">
        <v>5.8487799999999902E-2</v>
      </c>
      <c r="V113" s="224">
        <v>5.5110699999999999E-2</v>
      </c>
      <c r="W113" s="224">
        <v>0.225851999999999</v>
      </c>
      <c r="X113" s="224" t="s">
        <v>356</v>
      </c>
      <c r="Y113" s="224" t="s">
        <v>356</v>
      </c>
      <c r="Z113" s="167" t="s">
        <v>356</v>
      </c>
      <c r="AB113" s="19"/>
      <c r="AC113" s="19"/>
      <c r="AD113" s="19"/>
      <c r="AE113" s="19"/>
      <c r="AF113" s="19"/>
    </row>
    <row r="114" spans="1:32" x14ac:dyDescent="0.25">
      <c r="A114" s="337" t="s">
        <v>38</v>
      </c>
      <c r="B114" s="338" t="s">
        <v>131</v>
      </c>
      <c r="C114" s="18">
        <v>6.7835435892723506E-2</v>
      </c>
      <c r="D114" s="18">
        <v>3.0876820681007E-2</v>
      </c>
      <c r="E114" s="18">
        <v>3.1267910856750798E-2</v>
      </c>
      <c r="F114" s="18">
        <v>1.9352474440322299E-4</v>
      </c>
      <c r="G114" s="18">
        <v>0.132730055226562</v>
      </c>
      <c r="H114" s="18">
        <v>7.5473629813083198E-2</v>
      </c>
      <c r="I114" s="124">
        <v>3.1406970915303402E-3</v>
      </c>
      <c r="J114" s="124">
        <v>2.8429541684489401E-3</v>
      </c>
      <c r="K114" s="124">
        <v>0</v>
      </c>
      <c r="L114" s="17">
        <v>0</v>
      </c>
      <c r="M114" s="230">
        <v>0</v>
      </c>
      <c r="N114" s="230">
        <v>0</v>
      </c>
      <c r="O114" s="502">
        <v>-3.6958600000000001E-2</v>
      </c>
      <c r="P114" s="74">
        <v>3.91100000000001E-4</v>
      </c>
      <c r="Q114" s="74">
        <v>-3.1074399999999999E-2</v>
      </c>
      <c r="R114" s="74">
        <v>0.1325366</v>
      </c>
      <c r="S114" s="74">
        <v>-5.7256499999999898E-2</v>
      </c>
      <c r="T114" s="74">
        <v>-7.2332900000000006E-2</v>
      </c>
      <c r="U114" s="224">
        <v>-2.9770000000000003E-4</v>
      </c>
      <c r="V114" s="224">
        <v>-2.843E-3</v>
      </c>
      <c r="W114" s="224">
        <v>0</v>
      </c>
      <c r="X114" s="224">
        <v>0</v>
      </c>
      <c r="Y114" s="224">
        <v>0</v>
      </c>
      <c r="Z114" s="167">
        <v>-2.843E-3</v>
      </c>
      <c r="AB114" s="19"/>
      <c r="AC114" s="19"/>
      <c r="AD114" s="19"/>
      <c r="AE114" s="19"/>
      <c r="AF114" s="19"/>
    </row>
    <row r="115" spans="1:32" x14ac:dyDescent="0.25">
      <c r="A115" s="337" t="s">
        <v>38</v>
      </c>
      <c r="B115" s="338" t="s">
        <v>132</v>
      </c>
      <c r="C115" s="18">
        <v>0.16139385903881701</v>
      </c>
      <c r="D115" s="18">
        <v>9.9151152696054706E-2</v>
      </c>
      <c r="E115" s="18">
        <v>2.7611481355974701E-2</v>
      </c>
      <c r="F115" s="18">
        <v>7.2052968134297901E-2</v>
      </c>
      <c r="G115" s="18">
        <v>0.33623439128795402</v>
      </c>
      <c r="H115" s="18">
        <v>0.37751440634171501</v>
      </c>
      <c r="I115" s="124">
        <v>0.19937799875190501</v>
      </c>
      <c r="J115" s="124">
        <v>0.174223534444085</v>
      </c>
      <c r="K115" s="124">
        <v>0.13614879670513499</v>
      </c>
      <c r="L115" s="17">
        <v>1.3015086284866599E-2</v>
      </c>
      <c r="M115" s="230">
        <v>0</v>
      </c>
      <c r="N115" s="230">
        <v>7.7310974854220499E-3</v>
      </c>
      <c r="O115" s="502">
        <v>-6.2242699999999998E-2</v>
      </c>
      <c r="P115" s="74">
        <v>-7.1539699999999998E-2</v>
      </c>
      <c r="Q115" s="74">
        <v>4.4441500000000002E-2</v>
      </c>
      <c r="R115" s="74">
        <v>0.26418140000000001</v>
      </c>
      <c r="S115" s="74">
        <v>4.1279999999999997E-2</v>
      </c>
      <c r="T115" s="74">
        <v>-0.1781364</v>
      </c>
      <c r="U115" s="224">
        <v>-2.51545E-2</v>
      </c>
      <c r="V115" s="224">
        <v>-3.8074700000000003E-2</v>
      </c>
      <c r="W115" s="224">
        <v>-0.1231337</v>
      </c>
      <c r="X115" s="224">
        <v>-1.30151E-2</v>
      </c>
      <c r="Y115" s="224">
        <v>7.7311000000000003E-3</v>
      </c>
      <c r="Z115" s="167">
        <v>-0.16649240000000001</v>
      </c>
      <c r="AB115" s="19"/>
      <c r="AC115" s="19"/>
      <c r="AD115" s="19"/>
      <c r="AE115" s="19"/>
      <c r="AF115" s="19"/>
    </row>
    <row r="116" spans="1:32" x14ac:dyDescent="0.25">
      <c r="A116" s="337" t="s">
        <v>38</v>
      </c>
      <c r="B116" s="338" t="s">
        <v>133</v>
      </c>
      <c r="C116" s="18">
        <v>0.77077070506845902</v>
      </c>
      <c r="D116" s="18">
        <v>0.86997202662293804</v>
      </c>
      <c r="E116" s="18">
        <v>0.94112060778727402</v>
      </c>
      <c r="F116" s="18">
        <v>0.927753507121298</v>
      </c>
      <c r="G116" s="18">
        <v>0.53103555348548304</v>
      </c>
      <c r="H116" s="18">
        <v>0.54701196384520101</v>
      </c>
      <c r="I116" s="124">
        <v>0.79748130415656404</v>
      </c>
      <c r="J116" s="124">
        <v>0.82293351138746595</v>
      </c>
      <c r="K116" s="124">
        <v>0.86385120329486498</v>
      </c>
      <c r="L116" s="17">
        <v>0.98698491371513297</v>
      </c>
      <c r="M116" s="230">
        <v>1</v>
      </c>
      <c r="N116" s="230">
        <v>0.992268902514578</v>
      </c>
      <c r="O116" s="502">
        <v>9.9201299999999895E-2</v>
      </c>
      <c r="P116" s="74">
        <v>7.1148600000000006E-2</v>
      </c>
      <c r="Q116" s="74">
        <v>-1.3367099999999899E-2</v>
      </c>
      <c r="R116" s="74">
        <v>-0.39671790000000001</v>
      </c>
      <c r="S116" s="74">
        <v>1.5976400000000002E-2</v>
      </c>
      <c r="T116" s="74">
        <v>0.25046929999999901</v>
      </c>
      <c r="U116" s="224">
        <v>2.5452200000000001E-2</v>
      </c>
      <c r="V116" s="224">
        <v>4.0917700000000001E-2</v>
      </c>
      <c r="W116" s="224">
        <v>0.1231337</v>
      </c>
      <c r="X116" s="224">
        <v>1.3015099999999899E-2</v>
      </c>
      <c r="Y116" s="224">
        <v>-7.7310999999999899E-3</v>
      </c>
      <c r="Z116" s="167">
        <v>0.1693354</v>
      </c>
      <c r="AB116" s="19"/>
      <c r="AC116" s="19"/>
      <c r="AD116" s="19"/>
      <c r="AE116" s="19"/>
      <c r="AF116" s="19"/>
    </row>
    <row r="117" spans="1:32" x14ac:dyDescent="0.25">
      <c r="A117" s="337" t="s">
        <v>39</v>
      </c>
      <c r="B117" s="338" t="s">
        <v>131</v>
      </c>
      <c r="C117" s="18">
        <v>1</v>
      </c>
      <c r="D117" s="18">
        <v>1</v>
      </c>
      <c r="E117" s="18">
        <v>0.70095212551964603</v>
      </c>
      <c r="F117" s="18">
        <v>0.36045350408271098</v>
      </c>
      <c r="G117" s="18">
        <v>0.383158816447152</v>
      </c>
      <c r="H117" s="18">
        <v>0.38271604938271597</v>
      </c>
      <c r="I117" s="124">
        <v>0.30798365394199101</v>
      </c>
      <c r="J117" s="124">
        <v>0</v>
      </c>
      <c r="K117" s="124">
        <v>0</v>
      </c>
      <c r="L117" s="17">
        <v>0</v>
      </c>
      <c r="M117" s="230">
        <v>0</v>
      </c>
      <c r="N117" s="230">
        <v>0</v>
      </c>
      <c r="O117" s="502">
        <v>0</v>
      </c>
      <c r="P117" s="74">
        <v>-0.29904789999999998</v>
      </c>
      <c r="Q117" s="74">
        <v>-0.34049859999999998</v>
      </c>
      <c r="R117" s="74">
        <v>2.2705300000000001E-2</v>
      </c>
      <c r="S117" s="74">
        <v>-4.4280000000002101E-4</v>
      </c>
      <c r="T117" s="74">
        <v>-7.4732299999999904E-2</v>
      </c>
      <c r="U117" s="224">
        <v>-0.30798370000000003</v>
      </c>
      <c r="V117" s="224">
        <v>0</v>
      </c>
      <c r="W117" s="224">
        <v>0</v>
      </c>
      <c r="X117" s="224">
        <v>0</v>
      </c>
      <c r="Y117" s="224">
        <v>0</v>
      </c>
      <c r="Z117" s="167">
        <v>0</v>
      </c>
      <c r="AB117" s="19"/>
      <c r="AC117" s="19"/>
      <c r="AD117" s="19"/>
      <c r="AE117" s="19"/>
      <c r="AF117" s="19"/>
    </row>
    <row r="118" spans="1:32" x14ac:dyDescent="0.25">
      <c r="A118" s="337" t="s">
        <v>39</v>
      </c>
      <c r="B118" s="338" t="s">
        <v>132</v>
      </c>
      <c r="C118" s="18">
        <v>0</v>
      </c>
      <c r="D118" s="18">
        <v>0</v>
      </c>
      <c r="E118" s="18">
        <v>0.29904787448035403</v>
      </c>
      <c r="F118" s="18">
        <v>0.63954649591728796</v>
      </c>
      <c r="G118" s="18">
        <v>0.61684118355284701</v>
      </c>
      <c r="H118" s="18">
        <v>0.61728395061728303</v>
      </c>
      <c r="I118" s="124">
        <v>0.69201634605800799</v>
      </c>
      <c r="J118" s="124">
        <v>1</v>
      </c>
      <c r="K118" s="124">
        <v>1</v>
      </c>
      <c r="L118" s="17">
        <v>1</v>
      </c>
      <c r="M118" s="230">
        <v>1</v>
      </c>
      <c r="N118" s="230">
        <v>1</v>
      </c>
      <c r="O118" s="502">
        <v>0</v>
      </c>
      <c r="P118" s="74">
        <v>0.29904789999999998</v>
      </c>
      <c r="Q118" s="74">
        <v>0.34049859999999998</v>
      </c>
      <c r="R118" s="74">
        <v>-2.2705300000000001E-2</v>
      </c>
      <c r="S118" s="74">
        <v>4.4280000000007598E-4</v>
      </c>
      <c r="T118" s="74">
        <v>7.4732299999999904E-2</v>
      </c>
      <c r="U118" s="224">
        <v>0.30798370000000003</v>
      </c>
      <c r="V118" s="224">
        <v>0</v>
      </c>
      <c r="W118" s="224">
        <v>0</v>
      </c>
      <c r="X118" s="224">
        <v>0</v>
      </c>
      <c r="Y118" s="224">
        <v>0</v>
      </c>
      <c r="Z118" s="167">
        <v>0</v>
      </c>
      <c r="AB118" s="19"/>
      <c r="AC118" s="19"/>
      <c r="AD118" s="19"/>
      <c r="AE118" s="19"/>
      <c r="AF118" s="19"/>
    </row>
    <row r="119" spans="1:32" x14ac:dyDescent="0.25">
      <c r="A119" s="337" t="s">
        <v>39</v>
      </c>
      <c r="B119" s="338" t="s">
        <v>133</v>
      </c>
      <c r="C119" s="18">
        <v>0</v>
      </c>
      <c r="D119" s="18">
        <v>0</v>
      </c>
      <c r="E119" s="18">
        <v>0</v>
      </c>
      <c r="F119" s="18">
        <v>0</v>
      </c>
      <c r="G119" s="18">
        <v>0</v>
      </c>
      <c r="H119" s="18">
        <v>0</v>
      </c>
      <c r="I119" s="124">
        <v>0</v>
      </c>
      <c r="J119" s="124">
        <v>0</v>
      </c>
      <c r="K119" s="124">
        <v>0</v>
      </c>
      <c r="L119" s="17">
        <v>0</v>
      </c>
      <c r="M119" s="230">
        <v>0</v>
      </c>
      <c r="N119" s="230">
        <v>0</v>
      </c>
      <c r="O119" s="502">
        <v>0</v>
      </c>
      <c r="P119" s="74">
        <v>0</v>
      </c>
      <c r="Q119" s="74">
        <v>0</v>
      </c>
      <c r="R119" s="74">
        <v>0</v>
      </c>
      <c r="S119" s="74">
        <v>0</v>
      </c>
      <c r="T119" s="74">
        <v>0</v>
      </c>
      <c r="U119" s="224">
        <v>0</v>
      </c>
      <c r="V119" s="224">
        <v>0</v>
      </c>
      <c r="W119" s="224">
        <v>0</v>
      </c>
      <c r="X119" s="224">
        <v>0</v>
      </c>
      <c r="Y119" s="224">
        <v>0</v>
      </c>
      <c r="Z119" s="167">
        <v>0</v>
      </c>
      <c r="AB119" s="19"/>
      <c r="AC119" s="19"/>
      <c r="AD119" s="19"/>
      <c r="AE119" s="19"/>
      <c r="AF119" s="19"/>
    </row>
    <row r="120" spans="1:32" x14ac:dyDescent="0.25">
      <c r="A120" s="337" t="s">
        <v>40</v>
      </c>
      <c r="B120" s="338" t="s">
        <v>131</v>
      </c>
      <c r="C120" s="18">
        <v>0</v>
      </c>
      <c r="D120" s="18">
        <v>0</v>
      </c>
      <c r="E120" s="18">
        <v>1</v>
      </c>
      <c r="F120" s="18">
        <v>1</v>
      </c>
      <c r="G120" s="18">
        <v>1</v>
      </c>
      <c r="H120" s="18">
        <v>1</v>
      </c>
      <c r="I120" s="124">
        <v>1</v>
      </c>
      <c r="J120" s="124">
        <v>0</v>
      </c>
      <c r="K120" s="124">
        <v>0</v>
      </c>
      <c r="L120" s="17">
        <v>0</v>
      </c>
      <c r="M120" s="230">
        <v>0</v>
      </c>
      <c r="N120" s="230">
        <v>0</v>
      </c>
      <c r="O120" s="502">
        <v>0</v>
      </c>
      <c r="P120" s="74">
        <v>1</v>
      </c>
      <c r="Q120" s="74">
        <v>0</v>
      </c>
      <c r="R120" s="74">
        <v>0</v>
      </c>
      <c r="S120" s="74">
        <v>0</v>
      </c>
      <c r="T120" s="74">
        <v>0</v>
      </c>
      <c r="U120" s="224">
        <v>-1</v>
      </c>
      <c r="V120" s="224">
        <v>0</v>
      </c>
      <c r="W120" s="224">
        <v>0</v>
      </c>
      <c r="X120" s="224">
        <v>0</v>
      </c>
      <c r="Y120" s="224">
        <v>0</v>
      </c>
      <c r="Z120" s="167">
        <v>0</v>
      </c>
      <c r="AB120" s="19"/>
      <c r="AC120" s="19"/>
      <c r="AD120" s="19"/>
      <c r="AE120" s="19"/>
      <c r="AF120" s="19"/>
    </row>
    <row r="121" spans="1:32" x14ac:dyDescent="0.25">
      <c r="A121" s="337" t="s">
        <v>40</v>
      </c>
      <c r="B121" s="338" t="s">
        <v>132</v>
      </c>
      <c r="C121" s="18">
        <v>1</v>
      </c>
      <c r="D121" s="18">
        <v>1</v>
      </c>
      <c r="E121" s="18">
        <v>0</v>
      </c>
      <c r="F121" s="18">
        <v>0</v>
      </c>
      <c r="G121" s="18">
        <v>0</v>
      </c>
      <c r="H121" s="18">
        <v>0</v>
      </c>
      <c r="I121" s="124">
        <v>0</v>
      </c>
      <c r="J121" s="124">
        <v>1</v>
      </c>
      <c r="K121" s="124">
        <v>1</v>
      </c>
      <c r="L121" s="17">
        <v>1</v>
      </c>
      <c r="M121" s="230">
        <v>1</v>
      </c>
      <c r="N121" s="230">
        <v>0.1592935001064</v>
      </c>
      <c r="O121" s="502">
        <v>0</v>
      </c>
      <c r="P121" s="74">
        <v>-1</v>
      </c>
      <c r="Q121" s="74">
        <v>0</v>
      </c>
      <c r="R121" s="74">
        <v>0</v>
      </c>
      <c r="S121" s="74">
        <v>0</v>
      </c>
      <c r="T121" s="74">
        <v>0</v>
      </c>
      <c r="U121" s="224">
        <v>1</v>
      </c>
      <c r="V121" s="224">
        <v>0</v>
      </c>
      <c r="W121" s="224">
        <v>0</v>
      </c>
      <c r="X121" s="224">
        <v>0</v>
      </c>
      <c r="Y121" s="224">
        <v>-0.84070650000000002</v>
      </c>
      <c r="Z121" s="167">
        <v>-0.84070650000000002</v>
      </c>
      <c r="AB121" s="19"/>
      <c r="AC121" s="19"/>
      <c r="AD121" s="19"/>
      <c r="AE121" s="19"/>
      <c r="AF121" s="19"/>
    </row>
    <row r="122" spans="1:32" ht="13.8" thickBot="1" x14ac:dyDescent="0.3">
      <c r="A122" s="337" t="s">
        <v>40</v>
      </c>
      <c r="B122" s="338" t="s">
        <v>133</v>
      </c>
      <c r="C122" s="18">
        <v>0</v>
      </c>
      <c r="D122" s="18">
        <v>0</v>
      </c>
      <c r="E122" s="18">
        <v>0</v>
      </c>
      <c r="F122" s="18">
        <v>0</v>
      </c>
      <c r="G122" s="18">
        <v>0</v>
      </c>
      <c r="H122" s="18">
        <v>0</v>
      </c>
      <c r="I122" s="124">
        <v>0</v>
      </c>
      <c r="J122" s="124">
        <v>0</v>
      </c>
      <c r="K122" s="124">
        <v>0</v>
      </c>
      <c r="L122" s="17">
        <v>0</v>
      </c>
      <c r="M122" s="230">
        <v>0</v>
      </c>
      <c r="N122" s="230">
        <v>0.84070649989359902</v>
      </c>
      <c r="O122" s="502">
        <v>0</v>
      </c>
      <c r="P122" s="74">
        <v>0</v>
      </c>
      <c r="Q122" s="74">
        <v>0</v>
      </c>
      <c r="R122" s="74">
        <v>0</v>
      </c>
      <c r="S122" s="74">
        <v>0</v>
      </c>
      <c r="T122" s="74">
        <v>0</v>
      </c>
      <c r="U122" s="224">
        <v>0</v>
      </c>
      <c r="V122" s="224">
        <v>0</v>
      </c>
      <c r="W122" s="224">
        <v>0</v>
      </c>
      <c r="X122" s="224">
        <v>0</v>
      </c>
      <c r="Y122" s="224">
        <v>0.84070650000000002</v>
      </c>
      <c r="Z122" s="167">
        <v>0.84070650000000002</v>
      </c>
      <c r="AB122" s="19"/>
      <c r="AC122" s="19"/>
      <c r="AD122" s="19"/>
      <c r="AE122" s="19"/>
      <c r="AF122" s="19"/>
    </row>
    <row r="123" spans="1:32" x14ac:dyDescent="0.25">
      <c r="A123" s="339" t="s">
        <v>1</v>
      </c>
      <c r="B123" s="340" t="s">
        <v>131</v>
      </c>
      <c r="C123" s="85">
        <v>7.3853188538876902E-2</v>
      </c>
      <c r="D123" s="85">
        <v>1.7990248238586401E-2</v>
      </c>
      <c r="E123" s="85">
        <v>2.1012401643801099E-2</v>
      </c>
      <c r="F123" s="85">
        <v>0.20799656502026001</v>
      </c>
      <c r="G123" s="85">
        <v>0.29430846813323303</v>
      </c>
      <c r="H123" s="85">
        <v>0.19943356880541199</v>
      </c>
      <c r="I123" s="163">
        <v>0.118863320063749</v>
      </c>
      <c r="J123" s="163">
        <v>4.2537037506076E-2</v>
      </c>
      <c r="K123" s="163">
        <v>2.42442301969375E-2</v>
      </c>
      <c r="L123" s="84">
        <v>1.23515789001003E-2</v>
      </c>
      <c r="M123" s="499">
        <v>6.6002030295787403E-3</v>
      </c>
      <c r="N123" s="499">
        <v>5.6479540901097202E-3</v>
      </c>
      <c r="O123" s="503">
        <v>-5.5863000000000003E-2</v>
      </c>
      <c r="P123" s="165">
        <v>3.0221999999999901E-3</v>
      </c>
      <c r="Q123" s="165">
        <v>0.18698419999999999</v>
      </c>
      <c r="R123" s="165">
        <v>8.63118999999999E-2</v>
      </c>
      <c r="S123" s="165">
        <v>-9.4874899999999901E-2</v>
      </c>
      <c r="T123" s="165">
        <v>-8.05702999999999E-2</v>
      </c>
      <c r="U123" s="427">
        <v>-7.63263E-2</v>
      </c>
      <c r="V123" s="427">
        <v>-1.8292800000000001E-2</v>
      </c>
      <c r="W123" s="427">
        <v>-1.18926E-2</v>
      </c>
      <c r="X123" s="427">
        <v>-5.7514000000000003E-3</v>
      </c>
      <c r="Y123" s="427">
        <v>-9.5219999999999897E-4</v>
      </c>
      <c r="Z123" s="86">
        <v>-3.6888999999999998E-2</v>
      </c>
      <c r="AB123" s="19"/>
      <c r="AC123" s="19"/>
      <c r="AD123" s="19"/>
      <c r="AE123" s="19"/>
      <c r="AF123" s="19"/>
    </row>
    <row r="124" spans="1:32" x14ac:dyDescent="0.25">
      <c r="A124" s="341" t="s">
        <v>1</v>
      </c>
      <c r="B124" s="342" t="s">
        <v>132</v>
      </c>
      <c r="C124" s="88">
        <v>0.17868072929237599</v>
      </c>
      <c r="D124" s="88">
        <v>7.7651217702891198E-2</v>
      </c>
      <c r="E124" s="88">
        <v>0.11020839224507099</v>
      </c>
      <c r="F124" s="88">
        <v>0.22766119371631699</v>
      </c>
      <c r="G124" s="88">
        <v>0.262365131954784</v>
      </c>
      <c r="H124" s="88">
        <v>0.22486067773208299</v>
      </c>
      <c r="I124" s="164">
        <v>0.20341634375628601</v>
      </c>
      <c r="J124" s="164">
        <v>0.173778188575134</v>
      </c>
      <c r="K124" s="164">
        <v>8.6451878752327002E-2</v>
      </c>
      <c r="L124" s="87">
        <v>6.1189128932377601E-2</v>
      </c>
      <c r="M124" s="500">
        <v>3.5257367889144402E-2</v>
      </c>
      <c r="N124" s="500">
        <v>2.91353065765158E-2</v>
      </c>
      <c r="O124" s="504">
        <v>-0.10102949999999999</v>
      </c>
      <c r="P124" s="166">
        <v>3.2557199999999897E-2</v>
      </c>
      <c r="Q124" s="166">
        <v>0.1174528</v>
      </c>
      <c r="R124" s="166">
        <v>3.4703900000000003E-2</v>
      </c>
      <c r="S124" s="166">
        <v>-3.75044E-2</v>
      </c>
      <c r="T124" s="166">
        <v>-2.1444399999999999E-2</v>
      </c>
      <c r="U124" s="428">
        <v>-2.9638100000000001E-2</v>
      </c>
      <c r="V124" s="428">
        <v>-8.7326299999999996E-2</v>
      </c>
      <c r="W124" s="428">
        <v>-2.5262799999999901E-2</v>
      </c>
      <c r="X124" s="428">
        <v>-2.5931699999999999E-2</v>
      </c>
      <c r="Y124" s="428">
        <v>-6.1221000000000001E-3</v>
      </c>
      <c r="Z124" s="89">
        <v>-0.14464289999999999</v>
      </c>
      <c r="AB124" s="19"/>
      <c r="AC124" s="19"/>
      <c r="AD124" s="19"/>
      <c r="AE124" s="19"/>
      <c r="AF124" s="19"/>
    </row>
    <row r="125" spans="1:32" ht="13.8" thickBot="1" x14ac:dyDescent="0.3">
      <c r="A125" s="343" t="s">
        <v>1</v>
      </c>
      <c r="B125" s="344" t="s">
        <v>133</v>
      </c>
      <c r="C125" s="91">
        <v>0.74746608216874599</v>
      </c>
      <c r="D125" s="91">
        <v>0.90435853405852196</v>
      </c>
      <c r="E125" s="91">
        <v>0.86877920611112702</v>
      </c>
      <c r="F125" s="91">
        <v>0.56434224126342203</v>
      </c>
      <c r="G125" s="91">
        <v>0.44332639991198097</v>
      </c>
      <c r="H125" s="91">
        <v>0.57570575346250397</v>
      </c>
      <c r="I125" s="169">
        <v>0.67772033617996397</v>
      </c>
      <c r="J125" s="169">
        <v>0.78368477391878899</v>
      </c>
      <c r="K125" s="169">
        <v>0.88930389105073504</v>
      </c>
      <c r="L125" s="90">
        <v>0.92645929216752199</v>
      </c>
      <c r="M125" s="501">
        <v>0.958142429081276</v>
      </c>
      <c r="N125" s="501">
        <v>0.96521673933337404</v>
      </c>
      <c r="O125" s="505">
        <v>0.15689239999999899</v>
      </c>
      <c r="P125" s="168">
        <v>-3.5579299999999897E-2</v>
      </c>
      <c r="Q125" s="168">
        <v>-0.30443700000000001</v>
      </c>
      <c r="R125" s="168">
        <v>-0.12101580000000001</v>
      </c>
      <c r="S125" s="168">
        <v>0.13237940000000001</v>
      </c>
      <c r="T125" s="168">
        <v>0.10201449999999999</v>
      </c>
      <c r="U125" s="429">
        <v>0.105964499999999</v>
      </c>
      <c r="V125" s="429">
        <v>0.10561909999999999</v>
      </c>
      <c r="W125" s="429">
        <v>3.7155399999999901E-2</v>
      </c>
      <c r="X125" s="429">
        <v>3.1683099999999902E-2</v>
      </c>
      <c r="Y125" s="429">
        <v>7.0743000000000802E-3</v>
      </c>
      <c r="Z125" s="92">
        <v>0.1815319</v>
      </c>
      <c r="AB125" s="19"/>
      <c r="AC125" s="19"/>
      <c r="AD125" s="19"/>
      <c r="AE125" s="19"/>
      <c r="AF125" s="19"/>
    </row>
  </sheetData>
  <autoFilter ref="A2:Z125" xr:uid="{00000000-0009-0000-0000-000005000000}"/>
  <conditionalFormatting sqref="C3:H122 Z3:Z122 J3:N122">
    <cfRule type="expression" dxfId="349" priority="13">
      <formula>MOD(ROW(), 2)=1</formula>
    </cfRule>
  </conditionalFormatting>
  <conditionalFormatting sqref="B3:B122">
    <cfRule type="expression" dxfId="348" priority="12">
      <formula>MOD(ROW(), 2)=1</formula>
    </cfRule>
  </conditionalFormatting>
  <conditionalFormatting sqref="O3:U122">
    <cfRule type="expression" dxfId="347" priority="11">
      <formula>MOD(ROW(), 2)=1</formula>
    </cfRule>
  </conditionalFormatting>
  <conditionalFormatting sqref="A3:A122">
    <cfRule type="expression" dxfId="346" priority="10">
      <formula>MOD(ROW(), 2)=1</formula>
    </cfRule>
  </conditionalFormatting>
  <conditionalFormatting sqref="C123:H125 Z123:Z125 J123:N125">
    <cfRule type="expression" dxfId="345" priority="9">
      <formula>MOD(ROW(), 2)=1</formula>
    </cfRule>
  </conditionalFormatting>
  <conditionalFormatting sqref="B123:B125">
    <cfRule type="expression" dxfId="344" priority="8">
      <formula>MOD(ROW(), 2)=1</formula>
    </cfRule>
  </conditionalFormatting>
  <conditionalFormatting sqref="O123:U125">
    <cfRule type="expression" dxfId="343" priority="7">
      <formula>MOD(ROW(), 2)=1</formula>
    </cfRule>
  </conditionalFormatting>
  <conditionalFormatting sqref="A123:A125">
    <cfRule type="expression" dxfId="342" priority="6">
      <formula>MOD(ROW(), 2)=1</formula>
    </cfRule>
  </conditionalFormatting>
  <conditionalFormatting sqref="I3:I122">
    <cfRule type="expression" dxfId="341" priority="4">
      <formula>MOD(ROW(), 2)=1</formula>
    </cfRule>
  </conditionalFormatting>
  <conditionalFormatting sqref="I123:I125">
    <cfRule type="expression" dxfId="340" priority="3">
      <formula>MOD(ROW(), 2)=1</formula>
    </cfRule>
  </conditionalFormatting>
  <conditionalFormatting sqref="V3:Y122">
    <cfRule type="expression" dxfId="339" priority="2">
      <formula>MOD(ROW(), 2)=1</formula>
    </cfRule>
  </conditionalFormatting>
  <conditionalFormatting sqref="V123:Y125">
    <cfRule type="expression" dxfId="338" priority="1">
      <formula>MOD(ROW(), 2)=1</formula>
    </cfRule>
  </conditionalFormatting>
  <hyperlinks>
    <hyperlink ref="Q1" location="'Table of Contents'!B9" display="Return to Table of Contents"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AF125"/>
  <sheetViews>
    <sheetView workbookViewId="0">
      <pane xSplit="2" ySplit="2" topLeftCell="C3" activePane="bottomRight" state="frozen"/>
      <selection pane="topRight" activeCell="C1" sqref="C1"/>
      <selection pane="bottomLeft" activeCell="A3" sqref="A3"/>
      <selection pane="bottomRight" activeCell="G1" sqref="G1"/>
    </sheetView>
  </sheetViews>
  <sheetFormatPr defaultRowHeight="13.2" x14ac:dyDescent="0.25"/>
  <cols>
    <col min="1" max="1" width="10.6640625" customWidth="1"/>
    <col min="2" max="2" width="17.33203125" style="14" customWidth="1"/>
    <col min="3" max="14" width="10.6640625" customWidth="1"/>
    <col min="15" max="26" width="10.6640625" style="40" customWidth="1"/>
  </cols>
  <sheetData>
    <row r="1" spans="1:32" ht="15" thickBot="1" x14ac:dyDescent="0.35">
      <c r="A1" s="345" t="s">
        <v>351</v>
      </c>
      <c r="O1"/>
      <c r="P1"/>
      <c r="Q1" s="402" t="s">
        <v>316</v>
      </c>
      <c r="T1"/>
      <c r="U1"/>
      <c r="V1"/>
      <c r="W1"/>
      <c r="X1"/>
      <c r="Y1"/>
      <c r="Z1"/>
    </row>
    <row r="2" spans="1:32" s="3" customFormat="1" ht="43.5" customHeight="1" thickBot="1" x14ac:dyDescent="0.3">
      <c r="A2" s="20" t="s">
        <v>0</v>
      </c>
      <c r="B2" s="294" t="s">
        <v>255</v>
      </c>
      <c r="C2" s="82" t="s">
        <v>273</v>
      </c>
      <c r="D2" s="82" t="s">
        <v>274</v>
      </c>
      <c r="E2" s="82" t="s">
        <v>276</v>
      </c>
      <c r="F2" s="82" t="s">
        <v>277</v>
      </c>
      <c r="G2" s="82" t="s">
        <v>278</v>
      </c>
      <c r="H2" s="82" t="s">
        <v>279</v>
      </c>
      <c r="I2" s="21" t="s">
        <v>280</v>
      </c>
      <c r="J2" s="21" t="s">
        <v>330</v>
      </c>
      <c r="K2" s="24" t="s">
        <v>357</v>
      </c>
      <c r="L2" s="21" t="s">
        <v>370</v>
      </c>
      <c r="M2" s="21" t="s">
        <v>401</v>
      </c>
      <c r="N2" s="22" t="s">
        <v>418</v>
      </c>
      <c r="O2" s="82" t="s">
        <v>281</v>
      </c>
      <c r="P2" s="82" t="s">
        <v>284</v>
      </c>
      <c r="Q2" s="82" t="s">
        <v>287</v>
      </c>
      <c r="R2" s="82" t="s">
        <v>290</v>
      </c>
      <c r="S2" s="82" t="s">
        <v>293</v>
      </c>
      <c r="T2" s="82" t="s">
        <v>296</v>
      </c>
      <c r="U2" s="21" t="s">
        <v>331</v>
      </c>
      <c r="V2" s="21" t="s">
        <v>358</v>
      </c>
      <c r="W2" s="21" t="s">
        <v>371</v>
      </c>
      <c r="X2" s="21" t="s">
        <v>402</v>
      </c>
      <c r="Y2" s="21" t="s">
        <v>424</v>
      </c>
      <c r="Z2" s="22" t="s">
        <v>423</v>
      </c>
    </row>
    <row r="3" spans="1:32" x14ac:dyDescent="0.25">
      <c r="A3" s="506" t="s">
        <v>2</v>
      </c>
      <c r="B3" s="338" t="s">
        <v>131</v>
      </c>
      <c r="C3" s="18">
        <v>0</v>
      </c>
      <c r="D3" s="18">
        <v>0</v>
      </c>
      <c r="E3" s="18">
        <v>0</v>
      </c>
      <c r="F3" s="18">
        <v>1</v>
      </c>
      <c r="G3" s="18">
        <v>1</v>
      </c>
      <c r="H3" s="18">
        <v>1</v>
      </c>
      <c r="I3" s="124">
        <v>0.89655172413793105</v>
      </c>
      <c r="J3" s="124">
        <v>0.79310344827586199</v>
      </c>
      <c r="K3" s="585">
        <v>0.55172413793103403</v>
      </c>
      <c r="L3" s="17">
        <v>0.56666666666666599</v>
      </c>
      <c r="M3" s="124">
        <v>0.56666666666666599</v>
      </c>
      <c r="N3" s="634">
        <v>0.56666666666666599</v>
      </c>
      <c r="O3" s="74">
        <v>0</v>
      </c>
      <c r="P3" s="74">
        <v>0</v>
      </c>
      <c r="Q3" s="74">
        <v>1</v>
      </c>
      <c r="R3" s="74">
        <v>0</v>
      </c>
      <c r="S3" s="74">
        <v>0</v>
      </c>
      <c r="T3" s="74">
        <v>-0.10344830000000001</v>
      </c>
      <c r="U3" s="224">
        <v>-0.10344829999999899</v>
      </c>
      <c r="V3" s="224">
        <v>-0.24137929999999999</v>
      </c>
      <c r="W3" s="224">
        <v>1.49425999999999E-2</v>
      </c>
      <c r="X3" s="586">
        <v>0</v>
      </c>
      <c r="Y3" s="586">
        <v>0</v>
      </c>
      <c r="Z3" s="167">
        <v>-0.22643669999999999</v>
      </c>
      <c r="AB3" s="19"/>
      <c r="AC3" s="19"/>
      <c r="AD3" s="19"/>
      <c r="AE3" s="19"/>
      <c r="AF3" s="19"/>
    </row>
    <row r="4" spans="1:32" x14ac:dyDescent="0.25">
      <c r="A4" s="506" t="s">
        <v>2</v>
      </c>
      <c r="B4" s="338" t="s">
        <v>132</v>
      </c>
      <c r="C4" s="18">
        <v>1</v>
      </c>
      <c r="D4" s="18">
        <v>1</v>
      </c>
      <c r="E4" s="18">
        <v>1</v>
      </c>
      <c r="F4" s="18">
        <v>0</v>
      </c>
      <c r="G4" s="18">
        <v>0</v>
      </c>
      <c r="H4" s="18">
        <v>0</v>
      </c>
      <c r="I4" s="124">
        <v>0.10344827586206901</v>
      </c>
      <c r="J4" s="124">
        <v>0.20689655172413701</v>
      </c>
      <c r="K4" s="124">
        <v>0.44827586206896503</v>
      </c>
      <c r="L4" s="17">
        <v>0.43333333333333302</v>
      </c>
      <c r="M4" s="124">
        <v>0.43333333333333302</v>
      </c>
      <c r="N4" s="634">
        <v>0.43333333333333302</v>
      </c>
      <c r="O4" s="74">
        <v>0</v>
      </c>
      <c r="P4" s="74">
        <v>0</v>
      </c>
      <c r="Q4" s="74">
        <v>-1</v>
      </c>
      <c r="R4" s="74">
        <v>0</v>
      </c>
      <c r="S4" s="74">
        <v>0</v>
      </c>
      <c r="T4" s="74">
        <v>0.10344830000000001</v>
      </c>
      <c r="U4" s="224">
        <v>0.10344830000000001</v>
      </c>
      <c r="V4" s="224">
        <v>0.24137929999999999</v>
      </c>
      <c r="W4" s="224">
        <v>-1.49426E-2</v>
      </c>
      <c r="X4" s="224">
        <v>0</v>
      </c>
      <c r="Y4" s="224">
        <v>0</v>
      </c>
      <c r="Z4" s="167">
        <v>0.22643669999999999</v>
      </c>
      <c r="AB4" s="19"/>
      <c r="AC4" s="19"/>
      <c r="AD4" s="19"/>
      <c r="AE4" s="19"/>
      <c r="AF4" s="19"/>
    </row>
    <row r="5" spans="1:32" x14ac:dyDescent="0.25">
      <c r="A5" s="506" t="s">
        <v>2</v>
      </c>
      <c r="B5" s="338" t="s">
        <v>133</v>
      </c>
      <c r="C5" s="18">
        <v>0</v>
      </c>
      <c r="D5" s="18">
        <v>0</v>
      </c>
      <c r="E5" s="18">
        <v>0</v>
      </c>
      <c r="F5" s="18">
        <v>0</v>
      </c>
      <c r="G5" s="18">
        <v>0</v>
      </c>
      <c r="H5" s="18">
        <v>0</v>
      </c>
      <c r="I5" s="124">
        <v>0</v>
      </c>
      <c r="J5" s="124">
        <v>0</v>
      </c>
      <c r="K5" s="124">
        <v>0</v>
      </c>
      <c r="L5" s="17">
        <v>0</v>
      </c>
      <c r="M5" s="124">
        <v>0</v>
      </c>
      <c r="N5" s="634">
        <v>0</v>
      </c>
      <c r="O5" s="74">
        <v>0</v>
      </c>
      <c r="P5" s="74">
        <v>0</v>
      </c>
      <c r="Q5" s="74">
        <v>0</v>
      </c>
      <c r="R5" s="74">
        <v>0</v>
      </c>
      <c r="S5" s="74">
        <v>0</v>
      </c>
      <c r="T5" s="74">
        <v>0</v>
      </c>
      <c r="U5" s="224">
        <v>0</v>
      </c>
      <c r="V5" s="224">
        <v>0</v>
      </c>
      <c r="W5" s="224">
        <v>0</v>
      </c>
      <c r="X5" s="224">
        <v>0</v>
      </c>
      <c r="Y5" s="224">
        <v>0</v>
      </c>
      <c r="Z5" s="167">
        <v>0</v>
      </c>
      <c r="AB5" s="19"/>
      <c r="AC5" s="19"/>
      <c r="AD5" s="19"/>
      <c r="AE5" s="19"/>
      <c r="AF5" s="19"/>
    </row>
    <row r="6" spans="1:32" x14ac:dyDescent="0.25">
      <c r="A6" s="506" t="s">
        <v>3</v>
      </c>
      <c r="B6" s="338" t="s">
        <v>131</v>
      </c>
      <c r="C6" s="18">
        <v>0.95522388059701402</v>
      </c>
      <c r="D6" s="18">
        <v>0</v>
      </c>
      <c r="E6" s="18">
        <v>0</v>
      </c>
      <c r="F6" s="18">
        <v>1</v>
      </c>
      <c r="G6" s="18">
        <v>0.95522388059701402</v>
      </c>
      <c r="H6" s="18">
        <v>0.95522388059701402</v>
      </c>
      <c r="I6" s="124">
        <v>0.94029850746268595</v>
      </c>
      <c r="J6" s="124">
        <v>0.94029850746268595</v>
      </c>
      <c r="K6" s="124">
        <v>0.80597014925373101</v>
      </c>
      <c r="L6" s="17">
        <v>0.402985074626865</v>
      </c>
      <c r="M6" s="124">
        <v>0.119402985074626</v>
      </c>
      <c r="N6" s="634">
        <v>0.119402985074626</v>
      </c>
      <c r="O6" s="74">
        <v>-0.95522390000000001</v>
      </c>
      <c r="P6" s="74">
        <v>0</v>
      </c>
      <c r="Q6" s="74">
        <v>1</v>
      </c>
      <c r="R6" s="74">
        <v>-4.4776099999999902E-2</v>
      </c>
      <c r="S6" s="74">
        <v>0</v>
      </c>
      <c r="T6" s="74">
        <v>-1.49253999999999E-2</v>
      </c>
      <c r="U6" s="224">
        <v>0</v>
      </c>
      <c r="V6" s="224">
        <v>-0.13432839999999999</v>
      </c>
      <c r="W6" s="224">
        <v>-0.40298499999999998</v>
      </c>
      <c r="X6" s="224">
        <v>-0.2835821</v>
      </c>
      <c r="Y6" s="224">
        <v>0</v>
      </c>
      <c r="Z6" s="167">
        <v>-0.8208955</v>
      </c>
      <c r="AB6" s="19"/>
      <c r="AC6" s="19"/>
      <c r="AD6" s="19"/>
      <c r="AE6" s="19"/>
      <c r="AF6" s="19"/>
    </row>
    <row r="7" spans="1:32" x14ac:dyDescent="0.25">
      <c r="A7" s="506" t="s">
        <v>3</v>
      </c>
      <c r="B7" s="338" t="s">
        <v>132</v>
      </c>
      <c r="C7" s="18">
        <v>4.4776119402985003E-2</v>
      </c>
      <c r="D7" s="18">
        <v>0.95522388059701402</v>
      </c>
      <c r="E7" s="18">
        <v>0.89552238805970097</v>
      </c>
      <c r="F7" s="18">
        <v>0</v>
      </c>
      <c r="G7" s="18">
        <v>4.4776119402985003E-2</v>
      </c>
      <c r="H7" s="18">
        <v>4.4776119402985003E-2</v>
      </c>
      <c r="I7" s="124">
        <v>5.9701492537313397E-2</v>
      </c>
      <c r="J7" s="124">
        <v>5.9701492537313397E-2</v>
      </c>
      <c r="K7" s="124">
        <v>0.194029850746268</v>
      </c>
      <c r="L7" s="17">
        <v>0.47761194029850701</v>
      </c>
      <c r="M7" s="124">
        <v>0.37313432835820898</v>
      </c>
      <c r="N7" s="634">
        <v>0.34328358208955201</v>
      </c>
      <c r="O7" s="74">
        <v>0.91044780000000003</v>
      </c>
      <c r="P7" s="74">
        <v>-5.97014999999999E-2</v>
      </c>
      <c r="Q7" s="74">
        <v>-0.89552240000000005</v>
      </c>
      <c r="R7" s="74">
        <v>4.4776099999999999E-2</v>
      </c>
      <c r="S7" s="74">
        <v>0</v>
      </c>
      <c r="T7" s="74">
        <v>1.49254E-2</v>
      </c>
      <c r="U7" s="224">
        <v>0</v>
      </c>
      <c r="V7" s="224">
        <v>0.13432839999999999</v>
      </c>
      <c r="W7" s="224">
        <v>0.283582</v>
      </c>
      <c r="X7" s="224">
        <v>-0.1044776</v>
      </c>
      <c r="Y7" s="224">
        <v>-2.98506999999999E-2</v>
      </c>
      <c r="Z7" s="167">
        <v>0.2835821</v>
      </c>
      <c r="AB7" s="19"/>
      <c r="AC7" s="19"/>
      <c r="AD7" s="19"/>
      <c r="AE7" s="19"/>
      <c r="AF7" s="19"/>
    </row>
    <row r="8" spans="1:32" x14ac:dyDescent="0.25">
      <c r="A8" s="506" t="s">
        <v>3</v>
      </c>
      <c r="B8" s="338" t="s">
        <v>133</v>
      </c>
      <c r="C8" s="18">
        <v>0</v>
      </c>
      <c r="D8" s="18">
        <v>4.4776119402985003E-2</v>
      </c>
      <c r="E8" s="18">
        <v>0.104477611940298</v>
      </c>
      <c r="F8" s="18">
        <v>0</v>
      </c>
      <c r="G8" s="18">
        <v>0</v>
      </c>
      <c r="H8" s="18">
        <v>0</v>
      </c>
      <c r="I8" s="124">
        <v>0</v>
      </c>
      <c r="J8" s="124">
        <v>0</v>
      </c>
      <c r="K8" s="124">
        <v>0</v>
      </c>
      <c r="L8" s="17">
        <v>0.119402985074626</v>
      </c>
      <c r="M8" s="124">
        <v>0.50746268656716398</v>
      </c>
      <c r="N8" s="634">
        <v>0.53731343283582</v>
      </c>
      <c r="O8" s="74">
        <v>4.4776099999999999E-2</v>
      </c>
      <c r="P8" s="74">
        <v>5.9701499999999998E-2</v>
      </c>
      <c r="Q8" s="74">
        <v>-0.1044776</v>
      </c>
      <c r="R8" s="74">
        <v>0</v>
      </c>
      <c r="S8" s="74">
        <v>0</v>
      </c>
      <c r="T8" s="74">
        <v>0</v>
      </c>
      <c r="U8" s="224">
        <v>0</v>
      </c>
      <c r="V8" s="224">
        <v>0</v>
      </c>
      <c r="W8" s="224">
        <v>0.119403</v>
      </c>
      <c r="X8" s="224">
        <v>0.38805970000000001</v>
      </c>
      <c r="Y8" s="224">
        <v>2.9850700000000001E-2</v>
      </c>
      <c r="Z8" s="167">
        <v>0.53731340000000005</v>
      </c>
      <c r="AB8" s="19"/>
      <c r="AC8" s="19"/>
      <c r="AD8" s="19"/>
      <c r="AE8" s="19"/>
      <c r="AF8" s="19"/>
    </row>
    <row r="9" spans="1:32" x14ac:dyDescent="0.25">
      <c r="A9" s="506" t="s">
        <v>4</v>
      </c>
      <c r="B9" s="338" t="s">
        <v>131</v>
      </c>
      <c r="C9" s="18">
        <v>0.32</v>
      </c>
      <c r="D9" s="18">
        <v>0</v>
      </c>
      <c r="E9" s="18">
        <v>0</v>
      </c>
      <c r="F9" s="18">
        <v>0</v>
      </c>
      <c r="G9" s="18">
        <v>0</v>
      </c>
      <c r="H9" s="18">
        <v>0</v>
      </c>
      <c r="I9" s="124">
        <v>0</v>
      </c>
      <c r="J9" s="124">
        <v>0</v>
      </c>
      <c r="K9" s="124">
        <v>0</v>
      </c>
      <c r="L9" s="17">
        <v>0</v>
      </c>
      <c r="M9" s="124">
        <v>0</v>
      </c>
      <c r="N9" s="634">
        <v>0</v>
      </c>
      <c r="O9" s="74">
        <v>-0.32</v>
      </c>
      <c r="P9" s="74">
        <v>0</v>
      </c>
      <c r="Q9" s="74">
        <v>0</v>
      </c>
      <c r="R9" s="74">
        <v>0</v>
      </c>
      <c r="S9" s="74">
        <v>0</v>
      </c>
      <c r="T9" s="74">
        <v>0</v>
      </c>
      <c r="U9" s="224">
        <v>0</v>
      </c>
      <c r="V9" s="224">
        <v>0</v>
      </c>
      <c r="W9" s="224">
        <v>0</v>
      </c>
      <c r="X9" s="224">
        <v>0</v>
      </c>
      <c r="Y9" s="224">
        <v>0</v>
      </c>
      <c r="Z9" s="167">
        <v>0</v>
      </c>
      <c r="AB9" s="19"/>
      <c r="AC9" s="19"/>
      <c r="AD9" s="19"/>
      <c r="AE9" s="19"/>
      <c r="AF9" s="19"/>
    </row>
    <row r="10" spans="1:32" x14ac:dyDescent="0.25">
      <c r="A10" s="506" t="s">
        <v>4</v>
      </c>
      <c r="B10" s="338" t="s">
        <v>132</v>
      </c>
      <c r="C10" s="18">
        <v>0.293333333333333</v>
      </c>
      <c r="D10" s="18">
        <v>0</v>
      </c>
      <c r="E10" s="18">
        <v>0</v>
      </c>
      <c r="F10" s="18">
        <v>0</v>
      </c>
      <c r="G10" s="18">
        <v>0</v>
      </c>
      <c r="H10" s="18">
        <v>0</v>
      </c>
      <c r="I10" s="124">
        <v>0</v>
      </c>
      <c r="J10" s="124">
        <v>0</v>
      </c>
      <c r="K10" s="124">
        <v>0</v>
      </c>
      <c r="L10" s="17">
        <v>0</v>
      </c>
      <c r="M10" s="124">
        <v>0</v>
      </c>
      <c r="N10" s="634">
        <v>0</v>
      </c>
      <c r="O10" s="74">
        <v>-0.29333330000000002</v>
      </c>
      <c r="P10" s="74">
        <v>0</v>
      </c>
      <c r="Q10" s="74">
        <v>0</v>
      </c>
      <c r="R10" s="74">
        <v>0</v>
      </c>
      <c r="S10" s="74">
        <v>0</v>
      </c>
      <c r="T10" s="74">
        <v>0</v>
      </c>
      <c r="U10" s="224">
        <v>0</v>
      </c>
      <c r="V10" s="224">
        <v>0</v>
      </c>
      <c r="W10" s="224">
        <v>0</v>
      </c>
      <c r="X10" s="224">
        <v>0</v>
      </c>
      <c r="Y10" s="224">
        <v>0</v>
      </c>
      <c r="Z10" s="167">
        <v>0</v>
      </c>
      <c r="AB10" s="19"/>
      <c r="AC10" s="19"/>
      <c r="AD10" s="19"/>
      <c r="AE10" s="19"/>
      <c r="AF10" s="19"/>
    </row>
    <row r="11" spans="1:32" x14ac:dyDescent="0.25">
      <c r="A11" s="506" t="s">
        <v>4</v>
      </c>
      <c r="B11" s="338" t="s">
        <v>133</v>
      </c>
      <c r="C11" s="18">
        <v>0.38666666666666599</v>
      </c>
      <c r="D11" s="18">
        <v>1</v>
      </c>
      <c r="E11" s="18">
        <v>1</v>
      </c>
      <c r="F11" s="18">
        <v>1</v>
      </c>
      <c r="G11" s="18">
        <v>1</v>
      </c>
      <c r="H11" s="18">
        <v>1</v>
      </c>
      <c r="I11" s="124">
        <v>1</v>
      </c>
      <c r="J11" s="124">
        <v>1</v>
      </c>
      <c r="K11" s="124">
        <v>1</v>
      </c>
      <c r="L11" s="17">
        <v>1</v>
      </c>
      <c r="M11" s="124">
        <v>1</v>
      </c>
      <c r="N11" s="634">
        <v>1</v>
      </c>
      <c r="O11" s="74">
        <v>0.61333329999999997</v>
      </c>
      <c r="P11" s="74">
        <v>0</v>
      </c>
      <c r="Q11" s="74">
        <v>0</v>
      </c>
      <c r="R11" s="74">
        <v>0</v>
      </c>
      <c r="S11" s="74">
        <v>0</v>
      </c>
      <c r="T11" s="74">
        <v>0</v>
      </c>
      <c r="U11" s="224">
        <v>0</v>
      </c>
      <c r="V11" s="224">
        <v>0</v>
      </c>
      <c r="W11" s="224">
        <v>0</v>
      </c>
      <c r="X11" s="224">
        <v>0</v>
      </c>
      <c r="Y11" s="224">
        <v>0</v>
      </c>
      <c r="Z11" s="167">
        <v>0</v>
      </c>
      <c r="AB11" s="19"/>
      <c r="AC11" s="19"/>
      <c r="AD11" s="19"/>
      <c r="AE11" s="19"/>
      <c r="AF11" s="19"/>
    </row>
    <row r="12" spans="1:32" x14ac:dyDescent="0.25">
      <c r="A12" s="506" t="s">
        <v>5</v>
      </c>
      <c r="B12" s="338" t="s">
        <v>131</v>
      </c>
      <c r="C12" s="18">
        <v>0</v>
      </c>
      <c r="D12" s="18">
        <v>0</v>
      </c>
      <c r="E12" s="18">
        <v>0</v>
      </c>
      <c r="F12" s="18">
        <v>1</v>
      </c>
      <c r="G12" s="18">
        <v>1</v>
      </c>
      <c r="H12" s="18">
        <v>0.86666666666666603</v>
      </c>
      <c r="I12" s="124">
        <v>0.53333333333333299</v>
      </c>
      <c r="J12" s="124">
        <v>0.4</v>
      </c>
      <c r="K12" s="124">
        <v>0.33333333333333298</v>
      </c>
      <c r="L12" s="17">
        <v>0.266666666666666</v>
      </c>
      <c r="M12" s="124">
        <v>0.2</v>
      </c>
      <c r="N12" s="634">
        <v>0.133333333333333</v>
      </c>
      <c r="O12" s="74">
        <v>0</v>
      </c>
      <c r="P12" s="74">
        <v>0</v>
      </c>
      <c r="Q12" s="74">
        <v>1</v>
      </c>
      <c r="R12" s="74">
        <v>0</v>
      </c>
      <c r="S12" s="74">
        <v>-0.13333329999999999</v>
      </c>
      <c r="T12" s="74">
        <v>-0.3333334</v>
      </c>
      <c r="U12" s="224">
        <v>-0.13333329999999999</v>
      </c>
      <c r="V12" s="224">
        <v>-6.6666699999999995E-2</v>
      </c>
      <c r="W12" s="224">
        <v>-6.6666600000000006E-2</v>
      </c>
      <c r="X12" s="224">
        <v>-6.6666699999999898E-2</v>
      </c>
      <c r="Y12" s="224">
        <v>-6.6666699999999995E-2</v>
      </c>
      <c r="Z12" s="167">
        <v>-0.26666669999999998</v>
      </c>
      <c r="AB12" s="19"/>
      <c r="AC12" s="19"/>
      <c r="AD12" s="19"/>
      <c r="AE12" s="19"/>
      <c r="AF12" s="19"/>
    </row>
    <row r="13" spans="1:32" x14ac:dyDescent="0.25">
      <c r="A13" s="506" t="s">
        <v>5</v>
      </c>
      <c r="B13" s="338" t="s">
        <v>132</v>
      </c>
      <c r="C13" s="18">
        <v>0</v>
      </c>
      <c r="D13" s="18">
        <v>0</v>
      </c>
      <c r="E13" s="18">
        <v>0.53333333333333299</v>
      </c>
      <c r="F13" s="18">
        <v>0</v>
      </c>
      <c r="G13" s="18">
        <v>0</v>
      </c>
      <c r="H13" s="18">
        <v>0</v>
      </c>
      <c r="I13" s="124">
        <v>0.33333333333333298</v>
      </c>
      <c r="J13" s="124">
        <v>0.4</v>
      </c>
      <c r="K13" s="124">
        <v>0.4</v>
      </c>
      <c r="L13" s="17">
        <v>0.33333333333333298</v>
      </c>
      <c r="M13" s="124">
        <v>0.266666666666666</v>
      </c>
      <c r="N13" s="634">
        <v>0.266666666666666</v>
      </c>
      <c r="O13" s="74">
        <v>0</v>
      </c>
      <c r="P13" s="74">
        <v>0.53333330000000001</v>
      </c>
      <c r="Q13" s="74">
        <v>-0.53333330000000001</v>
      </c>
      <c r="R13" s="74">
        <v>0</v>
      </c>
      <c r="S13" s="74">
        <v>0</v>
      </c>
      <c r="T13" s="74">
        <v>0.3333333</v>
      </c>
      <c r="U13" s="224">
        <v>6.6666699999999995E-2</v>
      </c>
      <c r="V13" s="224">
        <v>0</v>
      </c>
      <c r="W13" s="224">
        <v>-6.6666699999999995E-2</v>
      </c>
      <c r="X13" s="224">
        <v>-6.6666600000000006E-2</v>
      </c>
      <c r="Y13" s="224">
        <v>0</v>
      </c>
      <c r="Z13" s="167">
        <v>-0.13333329999999999</v>
      </c>
      <c r="AB13" s="19"/>
      <c r="AC13" s="19"/>
      <c r="AD13" s="19"/>
      <c r="AE13" s="19"/>
      <c r="AF13" s="19"/>
    </row>
    <row r="14" spans="1:32" x14ac:dyDescent="0.25">
      <c r="A14" s="506" t="s">
        <v>5</v>
      </c>
      <c r="B14" s="338" t="s">
        <v>133</v>
      </c>
      <c r="C14" s="18">
        <v>1</v>
      </c>
      <c r="D14" s="18">
        <v>1</v>
      </c>
      <c r="E14" s="18">
        <v>0.46666666666666601</v>
      </c>
      <c r="F14" s="18">
        <v>0</v>
      </c>
      <c r="G14" s="18">
        <v>0</v>
      </c>
      <c r="H14" s="18">
        <v>0.133333333333333</v>
      </c>
      <c r="I14" s="124">
        <v>0.133333333333333</v>
      </c>
      <c r="J14" s="124">
        <v>0.2</v>
      </c>
      <c r="K14" s="124">
        <v>0.266666666666666</v>
      </c>
      <c r="L14" s="17">
        <v>0.4</v>
      </c>
      <c r="M14" s="124">
        <v>0.53333333333333299</v>
      </c>
      <c r="N14" s="634">
        <v>0.6</v>
      </c>
      <c r="O14" s="74">
        <v>0</v>
      </c>
      <c r="P14" s="74">
        <v>-0.53333330000000001</v>
      </c>
      <c r="Q14" s="74">
        <v>-0.46666669999999999</v>
      </c>
      <c r="R14" s="74">
        <v>0</v>
      </c>
      <c r="S14" s="74">
        <v>0.13333329999999999</v>
      </c>
      <c r="T14" s="74">
        <v>0</v>
      </c>
      <c r="U14" s="224">
        <v>6.6666699999999995E-2</v>
      </c>
      <c r="V14" s="224">
        <v>6.6666699999999898E-2</v>
      </c>
      <c r="W14" s="224">
        <v>0.13333329999999999</v>
      </c>
      <c r="X14" s="224">
        <v>0.13333329999999999</v>
      </c>
      <c r="Y14" s="224">
        <v>6.6666699999999898E-2</v>
      </c>
      <c r="Z14" s="167">
        <v>0.4</v>
      </c>
      <c r="AB14" s="19"/>
      <c r="AC14" s="19"/>
      <c r="AD14" s="19"/>
      <c r="AE14" s="19"/>
      <c r="AF14" s="19"/>
    </row>
    <row r="15" spans="1:32" x14ac:dyDescent="0.25">
      <c r="A15" s="506" t="s">
        <v>6</v>
      </c>
      <c r="B15" s="338" t="s">
        <v>131</v>
      </c>
      <c r="C15" s="18">
        <v>0</v>
      </c>
      <c r="D15" s="18">
        <v>0</v>
      </c>
      <c r="E15" s="18">
        <v>0</v>
      </c>
      <c r="F15" s="18">
        <v>0</v>
      </c>
      <c r="G15" s="18">
        <v>1</v>
      </c>
      <c r="H15" s="18">
        <v>1</v>
      </c>
      <c r="I15" s="124">
        <v>1</v>
      </c>
      <c r="J15" s="124">
        <v>1</v>
      </c>
      <c r="K15" s="124">
        <v>1</v>
      </c>
      <c r="L15" s="17">
        <v>0</v>
      </c>
      <c r="M15" s="124">
        <v>0</v>
      </c>
      <c r="N15" s="634">
        <v>0</v>
      </c>
      <c r="O15" s="74">
        <v>0</v>
      </c>
      <c r="P15" s="74">
        <v>0</v>
      </c>
      <c r="Q15" s="74">
        <v>0</v>
      </c>
      <c r="R15" s="74">
        <v>1</v>
      </c>
      <c r="S15" s="74">
        <v>0</v>
      </c>
      <c r="T15" s="74">
        <v>0</v>
      </c>
      <c r="U15" s="224">
        <v>0</v>
      </c>
      <c r="V15" s="224">
        <v>0</v>
      </c>
      <c r="W15" s="224">
        <v>-1</v>
      </c>
      <c r="X15" s="224">
        <v>0</v>
      </c>
      <c r="Y15" s="224">
        <v>0</v>
      </c>
      <c r="Z15" s="167">
        <v>-1</v>
      </c>
      <c r="AB15" s="19"/>
      <c r="AC15" s="19"/>
      <c r="AD15" s="19"/>
      <c r="AE15" s="19"/>
      <c r="AF15" s="19"/>
    </row>
    <row r="16" spans="1:32" x14ac:dyDescent="0.25">
      <c r="A16" s="506" t="s">
        <v>6</v>
      </c>
      <c r="B16" s="338" t="s">
        <v>132</v>
      </c>
      <c r="C16" s="18">
        <v>0</v>
      </c>
      <c r="D16" s="18">
        <v>0</v>
      </c>
      <c r="E16" s="18">
        <v>0</v>
      </c>
      <c r="F16" s="18">
        <v>0</v>
      </c>
      <c r="G16" s="18">
        <v>0</v>
      </c>
      <c r="H16" s="18">
        <v>0</v>
      </c>
      <c r="I16" s="124">
        <v>0</v>
      </c>
      <c r="J16" s="124">
        <v>0</v>
      </c>
      <c r="K16" s="124">
        <v>0</v>
      </c>
      <c r="L16" s="17">
        <v>0</v>
      </c>
      <c r="M16" s="124">
        <v>0</v>
      </c>
      <c r="N16" s="634">
        <v>0</v>
      </c>
      <c r="O16" s="74">
        <v>0</v>
      </c>
      <c r="P16" s="74">
        <v>0</v>
      </c>
      <c r="Q16" s="74">
        <v>0</v>
      </c>
      <c r="R16" s="74">
        <v>0</v>
      </c>
      <c r="S16" s="74">
        <v>0</v>
      </c>
      <c r="T16" s="74">
        <v>0</v>
      </c>
      <c r="U16" s="224">
        <v>0</v>
      </c>
      <c r="V16" s="224">
        <v>0</v>
      </c>
      <c r="W16" s="224">
        <v>0</v>
      </c>
      <c r="X16" s="224">
        <v>0</v>
      </c>
      <c r="Y16" s="224">
        <v>0</v>
      </c>
      <c r="Z16" s="167">
        <v>0</v>
      </c>
      <c r="AB16" s="19"/>
      <c r="AC16" s="19"/>
      <c r="AD16" s="19"/>
      <c r="AE16" s="19"/>
      <c r="AF16" s="19"/>
    </row>
    <row r="17" spans="1:32" x14ac:dyDescent="0.25">
      <c r="A17" s="506" t="s">
        <v>6</v>
      </c>
      <c r="B17" s="338" t="s">
        <v>133</v>
      </c>
      <c r="C17" s="18">
        <v>1</v>
      </c>
      <c r="D17" s="18">
        <v>1</v>
      </c>
      <c r="E17" s="18">
        <v>1</v>
      </c>
      <c r="F17" s="18">
        <v>1</v>
      </c>
      <c r="G17" s="18">
        <v>0</v>
      </c>
      <c r="H17" s="18">
        <v>0</v>
      </c>
      <c r="I17" s="124">
        <v>0</v>
      </c>
      <c r="J17" s="124">
        <v>0</v>
      </c>
      <c r="K17" s="124">
        <v>0</v>
      </c>
      <c r="L17" s="17">
        <v>1</v>
      </c>
      <c r="M17" s="124">
        <v>1</v>
      </c>
      <c r="N17" s="634">
        <v>1</v>
      </c>
      <c r="O17" s="74">
        <v>0</v>
      </c>
      <c r="P17" s="74">
        <v>0</v>
      </c>
      <c r="Q17" s="74">
        <v>0</v>
      </c>
      <c r="R17" s="74">
        <v>-1</v>
      </c>
      <c r="S17" s="74">
        <v>0</v>
      </c>
      <c r="T17" s="74">
        <v>0</v>
      </c>
      <c r="U17" s="224">
        <v>0</v>
      </c>
      <c r="V17" s="224">
        <v>0</v>
      </c>
      <c r="W17" s="224">
        <v>1</v>
      </c>
      <c r="X17" s="224">
        <v>0</v>
      </c>
      <c r="Y17" s="224">
        <v>0</v>
      </c>
      <c r="Z17" s="167">
        <v>1</v>
      </c>
      <c r="AB17" s="19"/>
      <c r="AC17" s="19"/>
      <c r="AD17" s="19"/>
      <c r="AE17" s="19"/>
      <c r="AF17" s="19"/>
    </row>
    <row r="18" spans="1:32" x14ac:dyDescent="0.25">
      <c r="A18" s="506" t="s">
        <v>7</v>
      </c>
      <c r="B18" s="338" t="s">
        <v>131</v>
      </c>
      <c r="C18" s="18">
        <v>0.31343283582089498</v>
      </c>
      <c r="D18" s="18">
        <v>0</v>
      </c>
      <c r="E18" s="18">
        <v>0</v>
      </c>
      <c r="F18" s="18">
        <v>0.31343283582089498</v>
      </c>
      <c r="G18" s="18">
        <v>0.31343283582089498</v>
      </c>
      <c r="H18" s="18">
        <v>0.29850746268656703</v>
      </c>
      <c r="I18" s="124">
        <v>0.29850746268656703</v>
      </c>
      <c r="J18" s="124">
        <v>2.9850746268656699E-2</v>
      </c>
      <c r="K18" s="124">
        <v>2.9850746268656699E-2</v>
      </c>
      <c r="L18" s="17">
        <v>1.4925373134328301E-2</v>
      </c>
      <c r="M18" s="124">
        <v>1.4925373134328301E-2</v>
      </c>
      <c r="N18" s="634">
        <v>0</v>
      </c>
      <c r="O18" s="74">
        <v>-0.31343280000000001</v>
      </c>
      <c r="P18" s="74">
        <v>0</v>
      </c>
      <c r="Q18" s="74">
        <v>0.31343280000000001</v>
      </c>
      <c r="R18" s="74">
        <v>0</v>
      </c>
      <c r="S18" s="74">
        <v>-1.4925300000000001E-2</v>
      </c>
      <c r="T18" s="74">
        <v>0</v>
      </c>
      <c r="U18" s="224">
        <v>-0.26865679999999997</v>
      </c>
      <c r="V18" s="224">
        <v>0</v>
      </c>
      <c r="W18" s="224">
        <v>-1.4925300000000001E-2</v>
      </c>
      <c r="X18" s="224">
        <v>0</v>
      </c>
      <c r="Y18" s="224">
        <v>-1.49254E-2</v>
      </c>
      <c r="Z18" s="167">
        <v>-2.9850700000000001E-2</v>
      </c>
      <c r="AB18" s="19"/>
      <c r="AC18" s="19"/>
      <c r="AD18" s="19"/>
      <c r="AE18" s="19"/>
      <c r="AF18" s="19"/>
    </row>
    <row r="19" spans="1:32" x14ac:dyDescent="0.25">
      <c r="A19" s="506" t="s">
        <v>7</v>
      </c>
      <c r="B19" s="338" t="s">
        <v>132</v>
      </c>
      <c r="C19" s="18">
        <v>0.25373134328358199</v>
      </c>
      <c r="D19" s="18">
        <v>0</v>
      </c>
      <c r="E19" s="18">
        <v>0.31343283582089498</v>
      </c>
      <c r="F19" s="18">
        <v>0.402985074626865</v>
      </c>
      <c r="G19" s="18">
        <v>0.328358208955223</v>
      </c>
      <c r="H19" s="18">
        <v>0.328358208955223</v>
      </c>
      <c r="I19" s="124">
        <v>0.22388059701492499</v>
      </c>
      <c r="J19" s="124">
        <v>0.22388059701492499</v>
      </c>
      <c r="K19" s="124">
        <v>0.119402985074626</v>
      </c>
      <c r="L19" s="17">
        <v>4.4776119402985003E-2</v>
      </c>
      <c r="M19" s="124">
        <v>2.9850746268656699E-2</v>
      </c>
      <c r="N19" s="634">
        <v>2.9850746268656699E-2</v>
      </c>
      <c r="O19" s="74">
        <v>-0.25373129999999999</v>
      </c>
      <c r="P19" s="74">
        <v>0.31343280000000001</v>
      </c>
      <c r="Q19" s="74">
        <v>8.9552299999999904E-2</v>
      </c>
      <c r="R19" s="74">
        <v>-7.4626899999999996E-2</v>
      </c>
      <c r="S19" s="74">
        <v>0</v>
      </c>
      <c r="T19" s="74">
        <v>-0.1044776</v>
      </c>
      <c r="U19" s="224">
        <v>0</v>
      </c>
      <c r="V19" s="224">
        <v>-0.1044776</v>
      </c>
      <c r="W19" s="224">
        <v>-7.4626899999999996E-2</v>
      </c>
      <c r="X19" s="224">
        <v>-1.49254E-2</v>
      </c>
      <c r="Y19" s="224">
        <v>0</v>
      </c>
      <c r="Z19" s="167">
        <v>-0.19402990000000001</v>
      </c>
      <c r="AB19" s="19"/>
      <c r="AC19" s="19"/>
      <c r="AD19" s="19"/>
      <c r="AE19" s="19"/>
      <c r="AF19" s="19"/>
    </row>
    <row r="20" spans="1:32" x14ac:dyDescent="0.25">
      <c r="A20" s="506" t="s">
        <v>7</v>
      </c>
      <c r="B20" s="338" t="s">
        <v>133</v>
      </c>
      <c r="C20" s="18">
        <v>0.43283582089552203</v>
      </c>
      <c r="D20" s="18">
        <v>1</v>
      </c>
      <c r="E20" s="18">
        <v>0.68656716417910402</v>
      </c>
      <c r="F20" s="18">
        <v>0.28358208955223801</v>
      </c>
      <c r="G20" s="18">
        <v>0.35820895522388002</v>
      </c>
      <c r="H20" s="18">
        <v>0.37313432835820898</v>
      </c>
      <c r="I20" s="124">
        <v>0.47761194029850701</v>
      </c>
      <c r="J20" s="124">
        <v>0.74626865671641796</v>
      </c>
      <c r="K20" s="124">
        <v>0.85074626865671599</v>
      </c>
      <c r="L20" s="17">
        <v>0.94029850746268595</v>
      </c>
      <c r="M20" s="124">
        <v>0.95522388059701402</v>
      </c>
      <c r="N20" s="634">
        <v>0.97014925373134298</v>
      </c>
      <c r="O20" s="74">
        <v>0.56716420000000001</v>
      </c>
      <c r="P20" s="74">
        <v>-0.31343280000000001</v>
      </c>
      <c r="Q20" s="74">
        <v>-0.40298509999999998</v>
      </c>
      <c r="R20" s="74">
        <v>7.4626899999999996E-2</v>
      </c>
      <c r="S20" s="74">
        <v>1.49252999999999E-2</v>
      </c>
      <c r="T20" s="74">
        <v>0.1044776</v>
      </c>
      <c r="U20" s="224">
        <v>0.26865679999999997</v>
      </c>
      <c r="V20" s="224">
        <v>0.104477599999999</v>
      </c>
      <c r="W20" s="224">
        <v>8.9552199999999998E-2</v>
      </c>
      <c r="X20" s="224">
        <v>1.49253999999999E-2</v>
      </c>
      <c r="Y20" s="224">
        <v>1.49253999999999E-2</v>
      </c>
      <c r="Z20" s="167">
        <v>0.22388060000000001</v>
      </c>
      <c r="AB20" s="19"/>
      <c r="AC20" s="19"/>
      <c r="AD20" s="19"/>
      <c r="AE20" s="19"/>
      <c r="AF20" s="19"/>
    </row>
    <row r="21" spans="1:32" x14ac:dyDescent="0.25">
      <c r="A21" s="506" t="s">
        <v>8</v>
      </c>
      <c r="B21" s="338" t="s">
        <v>131</v>
      </c>
      <c r="C21" s="18">
        <v>0.339622641509433</v>
      </c>
      <c r="D21" s="18">
        <v>0</v>
      </c>
      <c r="E21" s="18">
        <v>0</v>
      </c>
      <c r="F21" s="18">
        <v>0.60377358490566002</v>
      </c>
      <c r="G21" s="18">
        <v>0.91194968553459099</v>
      </c>
      <c r="H21" s="18">
        <v>0.74213836477987405</v>
      </c>
      <c r="I21" s="124">
        <v>0.46540880503144599</v>
      </c>
      <c r="J21" s="124">
        <v>5.0314465408804999E-2</v>
      </c>
      <c r="K21" s="124">
        <v>1.8867924528301799E-2</v>
      </c>
      <c r="L21" s="17">
        <v>1.8867924528301799E-2</v>
      </c>
      <c r="M21" s="124">
        <v>0</v>
      </c>
      <c r="N21" s="634" t="s">
        <v>356</v>
      </c>
      <c r="O21" s="74">
        <v>-0.3396226</v>
      </c>
      <c r="P21" s="74">
        <v>0</v>
      </c>
      <c r="Q21" s="74">
        <v>0.60377360000000002</v>
      </c>
      <c r="R21" s="74">
        <v>0.30817610000000001</v>
      </c>
      <c r="S21" s="74">
        <v>-0.1698113</v>
      </c>
      <c r="T21" s="74">
        <v>-0.27672960000000002</v>
      </c>
      <c r="U21" s="224">
        <v>-0.41509430000000003</v>
      </c>
      <c r="V21" s="224">
        <v>-3.1446599999999998E-2</v>
      </c>
      <c r="W21" s="224">
        <v>0</v>
      </c>
      <c r="X21" s="224">
        <v>-1.88679E-2</v>
      </c>
      <c r="Y21" s="224" t="s">
        <v>356</v>
      </c>
      <c r="Z21" s="167" t="s">
        <v>356</v>
      </c>
      <c r="AB21" s="19"/>
      <c r="AC21" s="19"/>
      <c r="AD21" s="19"/>
      <c r="AE21" s="19"/>
      <c r="AF21" s="19"/>
    </row>
    <row r="22" spans="1:32" x14ac:dyDescent="0.25">
      <c r="A22" s="506" t="s">
        <v>8</v>
      </c>
      <c r="B22" s="338" t="s">
        <v>132</v>
      </c>
      <c r="C22" s="18">
        <v>0.42138364779874199</v>
      </c>
      <c r="D22" s="18">
        <v>0</v>
      </c>
      <c r="E22" s="18">
        <v>0.18867924528301799</v>
      </c>
      <c r="F22" s="18">
        <v>0.29559748427672899</v>
      </c>
      <c r="G22" s="18">
        <v>8.8050314465408799E-2</v>
      </c>
      <c r="H22" s="18">
        <v>0.20125786163522</v>
      </c>
      <c r="I22" s="124">
        <v>0.30188679245283001</v>
      </c>
      <c r="J22" s="124">
        <v>0.36477987421383601</v>
      </c>
      <c r="K22" s="124">
        <v>0.11949685534591201</v>
      </c>
      <c r="L22" s="17">
        <v>0.10062893081761</v>
      </c>
      <c r="M22" s="124">
        <v>6.2893081761006197E-3</v>
      </c>
      <c r="N22" s="634" t="s">
        <v>356</v>
      </c>
      <c r="O22" s="74">
        <v>-0.42138360000000002</v>
      </c>
      <c r="P22" s="74">
        <v>0.18867919999999999</v>
      </c>
      <c r="Q22" s="74">
        <v>0.10691829999999999</v>
      </c>
      <c r="R22" s="74">
        <v>-0.20754719999999999</v>
      </c>
      <c r="S22" s="74">
        <v>0.11320760000000001</v>
      </c>
      <c r="T22" s="74">
        <v>0.10062889999999999</v>
      </c>
      <c r="U22" s="224">
        <v>6.2893099999999896E-2</v>
      </c>
      <c r="V22" s="224">
        <v>-0.245283</v>
      </c>
      <c r="W22" s="224">
        <v>-1.8867999999999999E-2</v>
      </c>
      <c r="X22" s="224">
        <v>-9.4339599999999996E-2</v>
      </c>
      <c r="Y22" s="224" t="s">
        <v>356</v>
      </c>
      <c r="Z22" s="167" t="s">
        <v>356</v>
      </c>
      <c r="AB22" s="19"/>
      <c r="AC22" s="19"/>
      <c r="AD22" s="19"/>
      <c r="AE22" s="19"/>
      <c r="AF22" s="19"/>
    </row>
    <row r="23" spans="1:32" x14ac:dyDescent="0.25">
      <c r="A23" s="506" t="s">
        <v>8</v>
      </c>
      <c r="B23" s="338" t="s">
        <v>133</v>
      </c>
      <c r="C23" s="18">
        <v>0.23899371069182301</v>
      </c>
      <c r="D23" s="18">
        <v>1</v>
      </c>
      <c r="E23" s="18">
        <v>0.81132075471698095</v>
      </c>
      <c r="F23" s="18">
        <v>0.10062893081761</v>
      </c>
      <c r="G23" s="18">
        <v>0</v>
      </c>
      <c r="H23" s="18">
        <v>5.6603773584905599E-2</v>
      </c>
      <c r="I23" s="124">
        <v>0.232704402515723</v>
      </c>
      <c r="J23" s="124">
        <v>0.58490566037735803</v>
      </c>
      <c r="K23" s="124">
        <v>0.86163522012578597</v>
      </c>
      <c r="L23" s="17">
        <v>0.88050314465408797</v>
      </c>
      <c r="M23" s="124">
        <v>0.99371069182389904</v>
      </c>
      <c r="N23" s="634" t="s">
        <v>356</v>
      </c>
      <c r="O23" s="74">
        <v>0.76100630000000002</v>
      </c>
      <c r="P23" s="74">
        <v>-0.18867919999999999</v>
      </c>
      <c r="Q23" s="74">
        <v>-0.71069189999999904</v>
      </c>
      <c r="R23" s="74">
        <v>-0.10062889999999999</v>
      </c>
      <c r="S23" s="74">
        <v>5.6603800000000003E-2</v>
      </c>
      <c r="T23" s="74">
        <v>0.1761006</v>
      </c>
      <c r="U23" s="224">
        <v>0.352201299999999</v>
      </c>
      <c r="V23" s="224">
        <v>0.27672950000000002</v>
      </c>
      <c r="W23" s="224">
        <v>1.8867899999999899E-2</v>
      </c>
      <c r="X23" s="224">
        <v>0.11320760000000001</v>
      </c>
      <c r="Y23" s="224" t="s">
        <v>356</v>
      </c>
      <c r="Z23" s="167" t="s">
        <v>356</v>
      </c>
      <c r="AB23" s="19"/>
      <c r="AC23" s="19"/>
      <c r="AD23" s="19"/>
      <c r="AE23" s="19"/>
      <c r="AF23" s="19"/>
    </row>
    <row r="24" spans="1:32" x14ac:dyDescent="0.25">
      <c r="A24" s="506" t="s">
        <v>9</v>
      </c>
      <c r="B24" s="338" t="s">
        <v>131</v>
      </c>
      <c r="C24" s="18" t="s">
        <v>356</v>
      </c>
      <c r="D24" s="18" t="s">
        <v>356</v>
      </c>
      <c r="E24" s="18">
        <v>0</v>
      </c>
      <c r="F24" s="18">
        <v>0</v>
      </c>
      <c r="G24" s="18">
        <v>0</v>
      </c>
      <c r="H24" s="18">
        <v>0</v>
      </c>
      <c r="I24" s="124">
        <v>0</v>
      </c>
      <c r="J24" s="124">
        <v>0</v>
      </c>
      <c r="K24" s="124">
        <v>0</v>
      </c>
      <c r="L24" s="17">
        <v>0</v>
      </c>
      <c r="M24" s="124">
        <v>0</v>
      </c>
      <c r="N24" s="634">
        <v>0</v>
      </c>
      <c r="O24" s="74" t="s">
        <v>356</v>
      </c>
      <c r="P24" s="74" t="s">
        <v>356</v>
      </c>
      <c r="Q24" s="74">
        <v>0</v>
      </c>
      <c r="R24" s="74">
        <v>0</v>
      </c>
      <c r="S24" s="74">
        <v>0</v>
      </c>
      <c r="T24" s="74">
        <v>0</v>
      </c>
      <c r="U24" s="224">
        <v>0</v>
      </c>
      <c r="V24" s="224">
        <v>0</v>
      </c>
      <c r="W24" s="224">
        <v>0</v>
      </c>
      <c r="X24" s="224">
        <v>0</v>
      </c>
      <c r="Y24" s="224">
        <v>0</v>
      </c>
      <c r="Z24" s="167">
        <v>0</v>
      </c>
      <c r="AB24" s="19"/>
      <c r="AC24" s="19"/>
      <c r="AD24" s="19"/>
      <c r="AE24" s="19"/>
      <c r="AF24" s="19"/>
    </row>
    <row r="25" spans="1:32" x14ac:dyDescent="0.25">
      <c r="A25" s="506" t="s">
        <v>9</v>
      </c>
      <c r="B25" s="338" t="s">
        <v>132</v>
      </c>
      <c r="C25" s="18" t="s">
        <v>356</v>
      </c>
      <c r="D25" s="18" t="s">
        <v>356</v>
      </c>
      <c r="E25" s="18">
        <v>1</v>
      </c>
      <c r="F25" s="18">
        <v>1</v>
      </c>
      <c r="G25" s="18">
        <v>1</v>
      </c>
      <c r="H25" s="18">
        <v>1</v>
      </c>
      <c r="I25" s="124">
        <v>1</v>
      </c>
      <c r="J25" s="124">
        <v>1</v>
      </c>
      <c r="K25" s="124">
        <v>1</v>
      </c>
      <c r="L25" s="17">
        <v>1</v>
      </c>
      <c r="M25" s="124">
        <v>1</v>
      </c>
      <c r="N25" s="634">
        <v>1</v>
      </c>
      <c r="O25" s="74" t="s">
        <v>356</v>
      </c>
      <c r="P25" s="74" t="s">
        <v>356</v>
      </c>
      <c r="Q25" s="74">
        <v>0</v>
      </c>
      <c r="R25" s="74">
        <v>0</v>
      </c>
      <c r="S25" s="74">
        <v>0</v>
      </c>
      <c r="T25" s="74">
        <v>0</v>
      </c>
      <c r="U25" s="224">
        <v>0</v>
      </c>
      <c r="V25" s="224">
        <v>0</v>
      </c>
      <c r="W25" s="224">
        <v>0</v>
      </c>
      <c r="X25" s="224">
        <v>0</v>
      </c>
      <c r="Y25" s="224">
        <v>0</v>
      </c>
      <c r="Z25" s="167">
        <v>0</v>
      </c>
      <c r="AB25" s="19"/>
      <c r="AC25" s="19"/>
      <c r="AD25" s="19"/>
      <c r="AE25" s="19"/>
      <c r="AF25" s="19"/>
    </row>
    <row r="26" spans="1:32" x14ac:dyDescent="0.25">
      <c r="A26" s="506" t="s">
        <v>9</v>
      </c>
      <c r="B26" s="338" t="s">
        <v>133</v>
      </c>
      <c r="C26" s="18" t="s">
        <v>356</v>
      </c>
      <c r="D26" s="18" t="s">
        <v>356</v>
      </c>
      <c r="E26" s="18">
        <v>0</v>
      </c>
      <c r="F26" s="18">
        <v>0</v>
      </c>
      <c r="G26" s="18">
        <v>0</v>
      </c>
      <c r="H26" s="18">
        <v>0</v>
      </c>
      <c r="I26" s="124">
        <v>0</v>
      </c>
      <c r="J26" s="124">
        <v>0</v>
      </c>
      <c r="K26" s="124">
        <v>0</v>
      </c>
      <c r="L26" s="17">
        <v>0</v>
      </c>
      <c r="M26" s="124">
        <v>0</v>
      </c>
      <c r="N26" s="634">
        <v>0</v>
      </c>
      <c r="O26" s="74" t="s">
        <v>356</v>
      </c>
      <c r="P26" s="74" t="s">
        <v>356</v>
      </c>
      <c r="Q26" s="74">
        <v>0</v>
      </c>
      <c r="R26" s="74">
        <v>0</v>
      </c>
      <c r="S26" s="74">
        <v>0</v>
      </c>
      <c r="T26" s="74">
        <v>0</v>
      </c>
      <c r="U26" s="224">
        <v>0</v>
      </c>
      <c r="V26" s="224">
        <v>0</v>
      </c>
      <c r="W26" s="224">
        <v>0</v>
      </c>
      <c r="X26" s="224">
        <v>0</v>
      </c>
      <c r="Y26" s="224">
        <v>0</v>
      </c>
      <c r="Z26" s="167">
        <v>0</v>
      </c>
      <c r="AB26" s="19"/>
      <c r="AC26" s="19"/>
      <c r="AD26" s="19"/>
      <c r="AE26" s="19"/>
      <c r="AF26" s="19"/>
    </row>
    <row r="27" spans="1:32" x14ac:dyDescent="0.25">
      <c r="A27" s="506" t="s">
        <v>10</v>
      </c>
      <c r="B27" s="338" t="s">
        <v>131</v>
      </c>
      <c r="C27" s="18">
        <v>0</v>
      </c>
      <c r="D27" s="18">
        <v>0</v>
      </c>
      <c r="E27" s="18">
        <v>0</v>
      </c>
      <c r="F27" s="18">
        <v>0.13131313131313099</v>
      </c>
      <c r="G27" s="18">
        <v>1</v>
      </c>
      <c r="H27" s="18">
        <v>0</v>
      </c>
      <c r="I27" s="124">
        <v>0</v>
      </c>
      <c r="J27" s="124">
        <v>0</v>
      </c>
      <c r="K27" s="124">
        <v>0</v>
      </c>
      <c r="L27" s="17">
        <v>0</v>
      </c>
      <c r="M27" s="124">
        <v>0</v>
      </c>
      <c r="N27" s="634">
        <v>0</v>
      </c>
      <c r="O27" s="74">
        <v>0</v>
      </c>
      <c r="P27" s="74">
        <v>0</v>
      </c>
      <c r="Q27" s="74">
        <v>0.13131309999999999</v>
      </c>
      <c r="R27" s="74">
        <v>0.86868690000000004</v>
      </c>
      <c r="S27" s="74">
        <v>-1</v>
      </c>
      <c r="T27" s="74">
        <v>0</v>
      </c>
      <c r="U27" s="224">
        <v>0</v>
      </c>
      <c r="V27" s="224">
        <v>0</v>
      </c>
      <c r="W27" s="224">
        <v>0</v>
      </c>
      <c r="X27" s="224">
        <v>0</v>
      </c>
      <c r="Y27" s="224">
        <v>0</v>
      </c>
      <c r="Z27" s="167">
        <v>0</v>
      </c>
      <c r="AB27" s="19"/>
      <c r="AC27" s="19"/>
      <c r="AD27" s="19"/>
      <c r="AE27" s="19"/>
      <c r="AF27" s="19"/>
    </row>
    <row r="28" spans="1:32" x14ac:dyDescent="0.25">
      <c r="A28" s="506" t="s">
        <v>10</v>
      </c>
      <c r="B28" s="338" t="s">
        <v>132</v>
      </c>
      <c r="C28" s="18">
        <v>0.85858585858585801</v>
      </c>
      <c r="D28" s="18">
        <v>0.85858585858585801</v>
      </c>
      <c r="E28" s="18">
        <v>0.21212121212121199</v>
      </c>
      <c r="F28" s="18">
        <v>0.51515151515151503</v>
      </c>
      <c r="G28" s="18">
        <v>0</v>
      </c>
      <c r="H28" s="18">
        <v>1</v>
      </c>
      <c r="I28" s="124">
        <v>0.57575757575757502</v>
      </c>
      <c r="J28" s="124">
        <v>0.76767676767676696</v>
      </c>
      <c r="K28" s="124">
        <v>0.74747474747474696</v>
      </c>
      <c r="L28" s="17">
        <v>0.74747474747474696</v>
      </c>
      <c r="M28" s="124">
        <v>0.24242424242424199</v>
      </c>
      <c r="N28" s="634">
        <v>0.15151515151515099</v>
      </c>
      <c r="O28" s="74">
        <v>0</v>
      </c>
      <c r="P28" s="74">
        <v>-0.6464647</v>
      </c>
      <c r="Q28" s="74">
        <v>0.30303029999999997</v>
      </c>
      <c r="R28" s="74">
        <v>-0.51515149999999998</v>
      </c>
      <c r="S28" s="74">
        <v>1</v>
      </c>
      <c r="T28" s="74">
        <v>-0.42424240000000002</v>
      </c>
      <c r="U28" s="224">
        <v>0.19191920000000001</v>
      </c>
      <c r="V28" s="224">
        <v>-2.0202100000000001E-2</v>
      </c>
      <c r="W28" s="224">
        <v>0</v>
      </c>
      <c r="X28" s="224">
        <v>-0.50505049999999996</v>
      </c>
      <c r="Y28" s="224">
        <v>-9.0909000000000004E-2</v>
      </c>
      <c r="Z28" s="167">
        <v>-0.61616159999999998</v>
      </c>
      <c r="AB28" s="19"/>
      <c r="AC28" s="19"/>
      <c r="AD28" s="19"/>
      <c r="AE28" s="19"/>
      <c r="AF28" s="19"/>
    </row>
    <row r="29" spans="1:32" x14ac:dyDescent="0.25">
      <c r="A29" s="506" t="s">
        <v>10</v>
      </c>
      <c r="B29" s="338" t="s">
        <v>133</v>
      </c>
      <c r="C29" s="18">
        <v>0.14141414141414099</v>
      </c>
      <c r="D29" s="18">
        <v>0.14141414141414099</v>
      </c>
      <c r="E29" s="18">
        <v>0.78787878787878696</v>
      </c>
      <c r="F29" s="18">
        <v>0.35353535353535298</v>
      </c>
      <c r="G29" s="18">
        <v>0</v>
      </c>
      <c r="H29" s="18">
        <v>0</v>
      </c>
      <c r="I29" s="124">
        <v>0.42424242424242398</v>
      </c>
      <c r="J29" s="124">
        <v>0.23232323232323199</v>
      </c>
      <c r="K29" s="124">
        <v>0.25252525252525199</v>
      </c>
      <c r="L29" s="17">
        <v>0.25252525252525199</v>
      </c>
      <c r="M29" s="124">
        <v>0.75757575757575701</v>
      </c>
      <c r="N29" s="634">
        <v>0.84848484848484795</v>
      </c>
      <c r="O29" s="74">
        <v>0</v>
      </c>
      <c r="P29" s="74">
        <v>0.6464647</v>
      </c>
      <c r="Q29" s="74">
        <v>-0.43434339999999999</v>
      </c>
      <c r="R29" s="74">
        <v>-0.3535354</v>
      </c>
      <c r="S29" s="74">
        <v>0</v>
      </c>
      <c r="T29" s="74">
        <v>0.42424240000000002</v>
      </c>
      <c r="U29" s="224">
        <v>-0.19191920000000001</v>
      </c>
      <c r="V29" s="224">
        <v>2.0202100000000001E-2</v>
      </c>
      <c r="W29" s="224">
        <v>0</v>
      </c>
      <c r="X29" s="224">
        <v>0.50505049999999996</v>
      </c>
      <c r="Y29" s="224">
        <v>9.0909000000000004E-2</v>
      </c>
      <c r="Z29" s="167">
        <v>0.61616159999999998</v>
      </c>
      <c r="AB29" s="19"/>
      <c r="AC29" s="19"/>
      <c r="AD29" s="19"/>
      <c r="AE29" s="19"/>
      <c r="AF29" s="19"/>
    </row>
    <row r="30" spans="1:32" x14ac:dyDescent="0.25">
      <c r="A30" s="506" t="s">
        <v>41</v>
      </c>
      <c r="B30" s="338" t="s">
        <v>131</v>
      </c>
      <c r="C30" s="18">
        <v>0</v>
      </c>
      <c r="D30" s="18" t="s">
        <v>356</v>
      </c>
      <c r="E30" s="18" t="s">
        <v>356</v>
      </c>
      <c r="F30" s="18" t="s">
        <v>356</v>
      </c>
      <c r="G30" s="18" t="s">
        <v>356</v>
      </c>
      <c r="H30" s="18" t="s">
        <v>356</v>
      </c>
      <c r="I30" s="124" t="s">
        <v>356</v>
      </c>
      <c r="J30" s="124" t="s">
        <v>356</v>
      </c>
      <c r="K30" s="124" t="s">
        <v>356</v>
      </c>
      <c r="L30" s="17" t="s">
        <v>356</v>
      </c>
      <c r="M30" s="124" t="s">
        <v>356</v>
      </c>
      <c r="N30" s="634" t="s">
        <v>356</v>
      </c>
      <c r="O30" s="74" t="s">
        <v>356</v>
      </c>
      <c r="P30" s="74" t="s">
        <v>356</v>
      </c>
      <c r="Q30" s="74" t="s">
        <v>356</v>
      </c>
      <c r="R30" s="74" t="s">
        <v>356</v>
      </c>
      <c r="S30" s="74" t="s">
        <v>356</v>
      </c>
      <c r="T30" s="74" t="s">
        <v>356</v>
      </c>
      <c r="U30" s="224" t="s">
        <v>356</v>
      </c>
      <c r="V30" s="224" t="s">
        <v>356</v>
      </c>
      <c r="W30" s="224" t="s">
        <v>356</v>
      </c>
      <c r="X30" s="224" t="s">
        <v>356</v>
      </c>
      <c r="Y30" s="224" t="s">
        <v>356</v>
      </c>
      <c r="Z30" s="167" t="s">
        <v>356</v>
      </c>
      <c r="AB30" s="19"/>
      <c r="AC30" s="19"/>
      <c r="AD30" s="19"/>
      <c r="AE30" s="19"/>
      <c r="AF30" s="19"/>
    </row>
    <row r="31" spans="1:32" x14ac:dyDescent="0.25">
      <c r="A31" s="506" t="s">
        <v>41</v>
      </c>
      <c r="B31" s="338" t="s">
        <v>132</v>
      </c>
      <c r="C31" s="18">
        <v>0</v>
      </c>
      <c r="D31" s="18" t="s">
        <v>356</v>
      </c>
      <c r="E31" s="18" t="s">
        <v>356</v>
      </c>
      <c r="F31" s="18" t="s">
        <v>356</v>
      </c>
      <c r="G31" s="18" t="s">
        <v>356</v>
      </c>
      <c r="H31" s="18" t="s">
        <v>356</v>
      </c>
      <c r="I31" s="124" t="s">
        <v>356</v>
      </c>
      <c r="J31" s="124" t="s">
        <v>356</v>
      </c>
      <c r="K31" s="124" t="s">
        <v>356</v>
      </c>
      <c r="L31" s="17" t="s">
        <v>356</v>
      </c>
      <c r="M31" s="124" t="s">
        <v>356</v>
      </c>
      <c r="N31" s="634" t="s">
        <v>356</v>
      </c>
      <c r="O31" s="74" t="s">
        <v>356</v>
      </c>
      <c r="P31" s="74" t="s">
        <v>356</v>
      </c>
      <c r="Q31" s="74" t="s">
        <v>356</v>
      </c>
      <c r="R31" s="74" t="s">
        <v>356</v>
      </c>
      <c r="S31" s="74" t="s">
        <v>356</v>
      </c>
      <c r="T31" s="74" t="s">
        <v>356</v>
      </c>
      <c r="U31" s="224" t="s">
        <v>356</v>
      </c>
      <c r="V31" s="224" t="s">
        <v>356</v>
      </c>
      <c r="W31" s="224" t="s">
        <v>356</v>
      </c>
      <c r="X31" s="224" t="s">
        <v>356</v>
      </c>
      <c r="Y31" s="224" t="s">
        <v>356</v>
      </c>
      <c r="Z31" s="167" t="s">
        <v>356</v>
      </c>
      <c r="AB31" s="19"/>
      <c r="AC31" s="19"/>
      <c r="AD31" s="19"/>
      <c r="AE31" s="19"/>
      <c r="AF31" s="19"/>
    </row>
    <row r="32" spans="1:32" x14ac:dyDescent="0.25">
      <c r="A32" s="506" t="s">
        <v>41</v>
      </c>
      <c r="B32" s="338" t="s">
        <v>133</v>
      </c>
      <c r="C32" s="18">
        <v>1</v>
      </c>
      <c r="D32" s="18" t="s">
        <v>356</v>
      </c>
      <c r="E32" s="18" t="s">
        <v>356</v>
      </c>
      <c r="F32" s="18" t="s">
        <v>356</v>
      </c>
      <c r="G32" s="18" t="s">
        <v>356</v>
      </c>
      <c r="H32" s="18" t="s">
        <v>356</v>
      </c>
      <c r="I32" s="124" t="s">
        <v>356</v>
      </c>
      <c r="J32" s="124" t="s">
        <v>356</v>
      </c>
      <c r="K32" s="124" t="s">
        <v>356</v>
      </c>
      <c r="L32" s="17" t="s">
        <v>356</v>
      </c>
      <c r="M32" s="124" t="s">
        <v>356</v>
      </c>
      <c r="N32" s="634" t="s">
        <v>356</v>
      </c>
      <c r="O32" s="74" t="s">
        <v>356</v>
      </c>
      <c r="P32" s="74" t="s">
        <v>356</v>
      </c>
      <c r="Q32" s="74" t="s">
        <v>356</v>
      </c>
      <c r="R32" s="74" t="s">
        <v>356</v>
      </c>
      <c r="S32" s="74" t="s">
        <v>356</v>
      </c>
      <c r="T32" s="74" t="s">
        <v>356</v>
      </c>
      <c r="U32" s="224" t="s">
        <v>356</v>
      </c>
      <c r="V32" s="224" t="s">
        <v>356</v>
      </c>
      <c r="W32" s="224" t="s">
        <v>356</v>
      </c>
      <c r="X32" s="224" t="s">
        <v>356</v>
      </c>
      <c r="Y32" s="224" t="s">
        <v>356</v>
      </c>
      <c r="Z32" s="167" t="s">
        <v>356</v>
      </c>
      <c r="AB32" s="19"/>
      <c r="AC32" s="19"/>
      <c r="AD32" s="19"/>
      <c r="AE32" s="19"/>
      <c r="AF32" s="19"/>
    </row>
    <row r="33" spans="1:32" x14ac:dyDescent="0.25">
      <c r="A33" s="506" t="s">
        <v>11</v>
      </c>
      <c r="B33" s="338" t="s">
        <v>131</v>
      </c>
      <c r="C33" s="18">
        <v>0</v>
      </c>
      <c r="D33" s="18">
        <v>0</v>
      </c>
      <c r="E33" s="18">
        <v>0</v>
      </c>
      <c r="F33" s="18">
        <v>6.8627450980392093E-2</v>
      </c>
      <c r="G33" s="18">
        <v>0.12745098039215599</v>
      </c>
      <c r="H33" s="18">
        <v>8.8235294117646995E-2</v>
      </c>
      <c r="I33" s="124">
        <v>5.8823529411764698E-2</v>
      </c>
      <c r="J33" s="124">
        <v>9.8039215686274508E-3</v>
      </c>
      <c r="K33" s="124">
        <v>9.8039215686274508E-3</v>
      </c>
      <c r="L33" s="17">
        <v>9.8039215686274508E-3</v>
      </c>
      <c r="M33" s="124">
        <v>9.8039215686274508E-3</v>
      </c>
      <c r="N33" s="634">
        <v>9.8039215686274508E-3</v>
      </c>
      <c r="O33" s="74">
        <v>0</v>
      </c>
      <c r="P33" s="74">
        <v>0</v>
      </c>
      <c r="Q33" s="74">
        <v>6.8627499999999994E-2</v>
      </c>
      <c r="R33" s="74">
        <v>5.8823500000000001E-2</v>
      </c>
      <c r="S33" s="74">
        <v>-3.9215699999999999E-2</v>
      </c>
      <c r="T33" s="74">
        <v>-2.9411799999999998E-2</v>
      </c>
      <c r="U33" s="224">
        <v>-4.9019600000000003E-2</v>
      </c>
      <c r="V33" s="224">
        <v>0</v>
      </c>
      <c r="W33" s="224">
        <v>0</v>
      </c>
      <c r="X33" s="224">
        <v>0</v>
      </c>
      <c r="Y33" s="224">
        <v>0</v>
      </c>
      <c r="Z33" s="167">
        <v>0</v>
      </c>
      <c r="AB33" s="19"/>
      <c r="AC33" s="19"/>
      <c r="AD33" s="19"/>
      <c r="AE33" s="19"/>
      <c r="AF33" s="19"/>
    </row>
    <row r="34" spans="1:32" x14ac:dyDescent="0.25">
      <c r="A34" s="506" t="s">
        <v>11</v>
      </c>
      <c r="B34" s="338" t="s">
        <v>132</v>
      </c>
      <c r="C34" s="18">
        <v>0</v>
      </c>
      <c r="D34" s="18">
        <v>0</v>
      </c>
      <c r="E34" s="18">
        <v>0</v>
      </c>
      <c r="F34" s="18">
        <v>0.68627450980392102</v>
      </c>
      <c r="G34" s="18">
        <v>0.84313725490196001</v>
      </c>
      <c r="H34" s="18">
        <v>0.88235294117647001</v>
      </c>
      <c r="I34" s="124">
        <v>0.91176470588235203</v>
      </c>
      <c r="J34" s="124">
        <v>0.83333333333333304</v>
      </c>
      <c r="K34" s="124">
        <v>0.84313725490196001</v>
      </c>
      <c r="L34" s="17">
        <v>0.79411764705882304</v>
      </c>
      <c r="M34" s="124">
        <v>0.58823529411764697</v>
      </c>
      <c r="N34" s="634">
        <v>0.5</v>
      </c>
      <c r="O34" s="74">
        <v>0</v>
      </c>
      <c r="P34" s="74">
        <v>0</v>
      </c>
      <c r="Q34" s="74">
        <v>0.68627450000000001</v>
      </c>
      <c r="R34" s="74">
        <v>0.1568628</v>
      </c>
      <c r="S34" s="74">
        <v>3.9215600000000003E-2</v>
      </c>
      <c r="T34" s="74">
        <v>2.9411799999999901E-2</v>
      </c>
      <c r="U34" s="224">
        <v>-7.8431399999999901E-2</v>
      </c>
      <c r="V34" s="224">
        <v>9.8039999999999204E-3</v>
      </c>
      <c r="W34" s="224">
        <v>-4.9019699999999999E-2</v>
      </c>
      <c r="X34" s="224">
        <v>-0.20588229999999999</v>
      </c>
      <c r="Y34" s="224">
        <v>-8.8235300000000003E-2</v>
      </c>
      <c r="Z34" s="167">
        <v>-0.3333333</v>
      </c>
      <c r="AB34" s="19"/>
      <c r="AC34" s="19"/>
      <c r="AD34" s="19"/>
      <c r="AE34" s="19"/>
      <c r="AF34" s="19"/>
    </row>
    <row r="35" spans="1:32" x14ac:dyDescent="0.25">
      <c r="A35" s="506" t="s">
        <v>11</v>
      </c>
      <c r="B35" s="338" t="s">
        <v>133</v>
      </c>
      <c r="C35" s="18">
        <v>1</v>
      </c>
      <c r="D35" s="18">
        <v>1</v>
      </c>
      <c r="E35" s="18">
        <v>1</v>
      </c>
      <c r="F35" s="18">
        <v>0.24509803921568599</v>
      </c>
      <c r="G35" s="18">
        <v>2.94117647058823E-2</v>
      </c>
      <c r="H35" s="18">
        <v>2.94117647058823E-2</v>
      </c>
      <c r="I35" s="124">
        <v>2.94117647058823E-2</v>
      </c>
      <c r="J35" s="124">
        <v>0.15686274509803899</v>
      </c>
      <c r="K35" s="124">
        <v>0.14705882352941099</v>
      </c>
      <c r="L35" s="17">
        <v>0.19607843137254899</v>
      </c>
      <c r="M35" s="124">
        <v>0.40196078431372501</v>
      </c>
      <c r="N35" s="634">
        <v>0.49019607843137197</v>
      </c>
      <c r="O35" s="74">
        <v>0</v>
      </c>
      <c r="P35" s="74">
        <v>0</v>
      </c>
      <c r="Q35" s="74">
        <v>-0.75490199999999996</v>
      </c>
      <c r="R35" s="74">
        <v>-0.21568619999999999</v>
      </c>
      <c r="S35" s="74">
        <v>0</v>
      </c>
      <c r="T35" s="74">
        <v>0</v>
      </c>
      <c r="U35" s="224">
        <v>0.12745090000000001</v>
      </c>
      <c r="V35" s="224">
        <v>-9.8039000000000008E-3</v>
      </c>
      <c r="W35" s="224">
        <v>4.9019600000000003E-2</v>
      </c>
      <c r="X35" s="224">
        <v>0.20588239999999999</v>
      </c>
      <c r="Y35" s="224">
        <v>8.8235300000000003E-2</v>
      </c>
      <c r="Z35" s="167">
        <v>0.3333334</v>
      </c>
      <c r="AB35" s="19"/>
      <c r="AC35" s="19"/>
      <c r="AD35" s="19"/>
      <c r="AE35" s="19"/>
      <c r="AF35" s="19"/>
    </row>
    <row r="36" spans="1:32" x14ac:dyDescent="0.25">
      <c r="A36" s="506" t="s">
        <v>12</v>
      </c>
      <c r="B36" s="338" t="s">
        <v>131</v>
      </c>
      <c r="C36" s="18">
        <v>0.16304347826086901</v>
      </c>
      <c r="D36" s="18">
        <v>0</v>
      </c>
      <c r="E36" s="18">
        <v>0</v>
      </c>
      <c r="F36" s="18">
        <v>0</v>
      </c>
      <c r="G36" s="18">
        <v>0.60869565217391297</v>
      </c>
      <c r="H36" s="18">
        <v>0.141304347826086</v>
      </c>
      <c r="I36" s="124">
        <v>0</v>
      </c>
      <c r="J36" s="124">
        <v>0</v>
      </c>
      <c r="K36" s="124">
        <v>0</v>
      </c>
      <c r="L36" s="17">
        <v>0</v>
      </c>
      <c r="M36" s="124">
        <v>0</v>
      </c>
      <c r="N36" s="634">
        <v>0</v>
      </c>
      <c r="O36" s="74">
        <v>-0.16304350000000001</v>
      </c>
      <c r="P36" s="74">
        <v>0</v>
      </c>
      <c r="Q36" s="74">
        <v>0</v>
      </c>
      <c r="R36" s="74">
        <v>0.60869569999999995</v>
      </c>
      <c r="S36" s="74">
        <v>-0.46739140000000001</v>
      </c>
      <c r="T36" s="74">
        <v>-0.14130429999999999</v>
      </c>
      <c r="U36" s="224">
        <v>0</v>
      </c>
      <c r="V36" s="224">
        <v>0</v>
      </c>
      <c r="W36" s="224">
        <v>0</v>
      </c>
      <c r="X36" s="224">
        <v>0</v>
      </c>
      <c r="Y36" s="224">
        <v>0</v>
      </c>
      <c r="Z36" s="167">
        <v>0</v>
      </c>
      <c r="AB36" s="19"/>
      <c r="AC36" s="19"/>
      <c r="AD36" s="19"/>
      <c r="AE36" s="19"/>
      <c r="AF36" s="19"/>
    </row>
    <row r="37" spans="1:32" x14ac:dyDescent="0.25">
      <c r="A37" s="506" t="s">
        <v>12</v>
      </c>
      <c r="B37" s="338" t="s">
        <v>132</v>
      </c>
      <c r="C37" s="18">
        <v>0.42391304347825998</v>
      </c>
      <c r="D37" s="18">
        <v>0</v>
      </c>
      <c r="E37" s="18">
        <v>0</v>
      </c>
      <c r="F37" s="18">
        <v>4.3478260869565202E-2</v>
      </c>
      <c r="G37" s="18">
        <v>0.39130434782608697</v>
      </c>
      <c r="H37" s="18">
        <v>0.85869565217391297</v>
      </c>
      <c r="I37" s="124">
        <v>1</v>
      </c>
      <c r="J37" s="124">
        <v>0.96739130434782605</v>
      </c>
      <c r="K37" s="124">
        <v>0.40217391304347799</v>
      </c>
      <c r="L37" s="17">
        <v>0.34782608695652101</v>
      </c>
      <c r="M37" s="124">
        <v>5.4347826086956499E-2</v>
      </c>
      <c r="N37" s="634">
        <v>0</v>
      </c>
      <c r="O37" s="74">
        <v>-0.42391299999999998</v>
      </c>
      <c r="P37" s="74">
        <v>0</v>
      </c>
      <c r="Q37" s="74">
        <v>4.3478299999999998E-2</v>
      </c>
      <c r="R37" s="74">
        <v>0.34782600000000002</v>
      </c>
      <c r="S37" s="74">
        <v>0.46739140000000001</v>
      </c>
      <c r="T37" s="74">
        <v>0.14130429999999999</v>
      </c>
      <c r="U37" s="224">
        <v>-3.2608699999999997E-2</v>
      </c>
      <c r="V37" s="224">
        <v>-0.56521739999999998</v>
      </c>
      <c r="W37" s="224">
        <v>-5.4347799999999898E-2</v>
      </c>
      <c r="X37" s="224">
        <v>-0.29347830000000003</v>
      </c>
      <c r="Y37" s="224">
        <v>-5.4347800000000002E-2</v>
      </c>
      <c r="Z37" s="167">
        <v>-0.96739129999999995</v>
      </c>
      <c r="AB37" s="19"/>
      <c r="AC37" s="19"/>
      <c r="AD37" s="19"/>
      <c r="AE37" s="19"/>
      <c r="AF37" s="19"/>
    </row>
    <row r="38" spans="1:32" x14ac:dyDescent="0.25">
      <c r="A38" s="506" t="s">
        <v>12</v>
      </c>
      <c r="B38" s="338" t="s">
        <v>133</v>
      </c>
      <c r="C38" s="18">
        <v>0.41304347826086901</v>
      </c>
      <c r="D38" s="18">
        <v>1</v>
      </c>
      <c r="E38" s="18">
        <v>1</v>
      </c>
      <c r="F38" s="18">
        <v>0.95652173913043403</v>
      </c>
      <c r="G38" s="18">
        <v>0</v>
      </c>
      <c r="H38" s="18">
        <v>0</v>
      </c>
      <c r="I38" s="124">
        <v>0</v>
      </c>
      <c r="J38" s="124">
        <v>3.2608695652173898E-2</v>
      </c>
      <c r="K38" s="124">
        <v>0.59782608695652095</v>
      </c>
      <c r="L38" s="17">
        <v>0.65217391304347805</v>
      </c>
      <c r="M38" s="124">
        <v>0.94565217391304301</v>
      </c>
      <c r="N38" s="634">
        <v>1</v>
      </c>
      <c r="O38" s="74">
        <v>0.58695649999999999</v>
      </c>
      <c r="P38" s="74">
        <v>0</v>
      </c>
      <c r="Q38" s="74">
        <v>-4.34782999999999E-2</v>
      </c>
      <c r="R38" s="74">
        <v>-0.95652170000000003</v>
      </c>
      <c r="S38" s="74">
        <v>0</v>
      </c>
      <c r="T38" s="74">
        <v>0</v>
      </c>
      <c r="U38" s="224">
        <v>3.2608699999999997E-2</v>
      </c>
      <c r="V38" s="224">
        <v>0.56521739999999998</v>
      </c>
      <c r="W38" s="224">
        <v>5.4347799999999898E-2</v>
      </c>
      <c r="X38" s="224">
        <v>0.29347830000000003</v>
      </c>
      <c r="Y38" s="224">
        <v>5.4347799999999898E-2</v>
      </c>
      <c r="Z38" s="167">
        <v>0.96739129999999995</v>
      </c>
      <c r="AB38" s="19"/>
      <c r="AC38" s="19"/>
      <c r="AD38" s="19"/>
      <c r="AE38" s="19"/>
      <c r="AF38" s="19"/>
    </row>
    <row r="39" spans="1:32" x14ac:dyDescent="0.25">
      <c r="A39" s="506" t="s">
        <v>13</v>
      </c>
      <c r="B39" s="338" t="s">
        <v>131</v>
      </c>
      <c r="C39" s="18">
        <v>0</v>
      </c>
      <c r="D39" s="18">
        <v>0</v>
      </c>
      <c r="E39" s="18">
        <v>0</v>
      </c>
      <c r="F39" s="18">
        <v>0</v>
      </c>
      <c r="G39" s="18">
        <v>0</v>
      </c>
      <c r="H39" s="18">
        <v>0</v>
      </c>
      <c r="I39" s="124">
        <v>0</v>
      </c>
      <c r="J39" s="124">
        <v>0</v>
      </c>
      <c r="K39" s="124">
        <v>0</v>
      </c>
      <c r="L39" s="17">
        <v>0</v>
      </c>
      <c r="M39" s="124">
        <v>0</v>
      </c>
      <c r="N39" s="634">
        <v>0</v>
      </c>
      <c r="O39" s="74">
        <v>0</v>
      </c>
      <c r="P39" s="74">
        <v>0</v>
      </c>
      <c r="Q39" s="74">
        <v>0</v>
      </c>
      <c r="R39" s="74">
        <v>0</v>
      </c>
      <c r="S39" s="74">
        <v>0</v>
      </c>
      <c r="T39" s="74">
        <v>0</v>
      </c>
      <c r="U39" s="224">
        <v>0</v>
      </c>
      <c r="V39" s="224">
        <v>0</v>
      </c>
      <c r="W39" s="224">
        <v>0</v>
      </c>
      <c r="X39" s="224">
        <v>0</v>
      </c>
      <c r="Y39" s="224">
        <v>0</v>
      </c>
      <c r="Z39" s="167">
        <v>0</v>
      </c>
      <c r="AB39" s="19"/>
      <c r="AC39" s="19"/>
      <c r="AD39" s="19"/>
      <c r="AE39" s="19"/>
      <c r="AF39" s="19"/>
    </row>
    <row r="40" spans="1:32" x14ac:dyDescent="0.25">
      <c r="A40" s="506" t="s">
        <v>13</v>
      </c>
      <c r="B40" s="338" t="s">
        <v>132</v>
      </c>
      <c r="C40" s="18">
        <v>0.78095238095238095</v>
      </c>
      <c r="D40" s="18">
        <v>1.9047619047619001E-2</v>
      </c>
      <c r="E40" s="18">
        <v>1.9047619047619001E-2</v>
      </c>
      <c r="F40" s="18">
        <v>1</v>
      </c>
      <c r="G40" s="18">
        <v>1</v>
      </c>
      <c r="H40" s="18">
        <v>0.98095238095238002</v>
      </c>
      <c r="I40" s="124">
        <v>0.84761904761904705</v>
      </c>
      <c r="J40" s="124">
        <v>0.17142857142857101</v>
      </c>
      <c r="K40" s="124">
        <v>0.133333333333333</v>
      </c>
      <c r="L40" s="17">
        <v>0.21904761904761899</v>
      </c>
      <c r="M40" s="124">
        <v>0.133333333333333</v>
      </c>
      <c r="N40" s="634">
        <v>0.12380952380952299</v>
      </c>
      <c r="O40" s="74">
        <v>-0.76190479999999905</v>
      </c>
      <c r="P40" s="74">
        <v>0</v>
      </c>
      <c r="Q40" s="74">
        <v>0.98095239999999995</v>
      </c>
      <c r="R40" s="74">
        <v>0</v>
      </c>
      <c r="S40" s="74">
        <v>-1.9047600000000001E-2</v>
      </c>
      <c r="T40" s="74">
        <v>-0.13333339999999899</v>
      </c>
      <c r="U40" s="224">
        <v>-0.67619039999999997</v>
      </c>
      <c r="V40" s="224">
        <v>-3.8095299999999999E-2</v>
      </c>
      <c r="W40" s="224">
        <v>8.5714299999999993E-2</v>
      </c>
      <c r="X40" s="224">
        <v>-8.5714299999999993E-2</v>
      </c>
      <c r="Y40" s="224">
        <v>-9.5237999999999799E-3</v>
      </c>
      <c r="Z40" s="167">
        <v>-4.76190999999999E-2</v>
      </c>
      <c r="AB40" s="19"/>
      <c r="AC40" s="19"/>
      <c r="AD40" s="19"/>
      <c r="AE40" s="19"/>
      <c r="AF40" s="19"/>
    </row>
    <row r="41" spans="1:32" x14ac:dyDescent="0.25">
      <c r="A41" s="506" t="s">
        <v>13</v>
      </c>
      <c r="B41" s="338" t="s">
        <v>133</v>
      </c>
      <c r="C41" s="18">
        <v>0.21904761904761899</v>
      </c>
      <c r="D41" s="18">
        <v>0.98095238095238002</v>
      </c>
      <c r="E41" s="18">
        <v>0.98095238095238002</v>
      </c>
      <c r="F41" s="18">
        <v>0</v>
      </c>
      <c r="G41" s="18">
        <v>0</v>
      </c>
      <c r="H41" s="18">
        <v>1.9047619047619001E-2</v>
      </c>
      <c r="I41" s="124">
        <v>0.15238095238095201</v>
      </c>
      <c r="J41" s="124">
        <v>0.82857142857142796</v>
      </c>
      <c r="K41" s="124">
        <v>0.86666666666666603</v>
      </c>
      <c r="L41" s="17">
        <v>0.78095238095238095</v>
      </c>
      <c r="M41" s="124">
        <v>0.86666666666666603</v>
      </c>
      <c r="N41" s="634">
        <v>0.87619047619047596</v>
      </c>
      <c r="O41" s="74">
        <v>0.76190479999999905</v>
      </c>
      <c r="P41" s="74">
        <v>0</v>
      </c>
      <c r="Q41" s="74">
        <v>-0.98095239999999995</v>
      </c>
      <c r="R41" s="74">
        <v>0</v>
      </c>
      <c r="S41" s="74">
        <v>1.9047600000000001E-2</v>
      </c>
      <c r="T41" s="74">
        <v>0.13333339999999999</v>
      </c>
      <c r="U41" s="224">
        <v>0.67619039999999997</v>
      </c>
      <c r="V41" s="224">
        <v>3.8095299999999999E-2</v>
      </c>
      <c r="W41" s="224">
        <v>-8.5714299999999993E-2</v>
      </c>
      <c r="X41" s="224">
        <v>8.5714299999999993E-2</v>
      </c>
      <c r="Y41" s="224">
        <v>9.5237999999999694E-3</v>
      </c>
      <c r="Z41" s="167">
        <v>4.7619099999999998E-2</v>
      </c>
      <c r="AB41" s="19"/>
      <c r="AC41" s="19"/>
      <c r="AD41" s="19"/>
      <c r="AE41" s="19"/>
      <c r="AF41" s="19"/>
    </row>
    <row r="42" spans="1:32" x14ac:dyDescent="0.25">
      <c r="A42" s="506" t="s">
        <v>14</v>
      </c>
      <c r="B42" s="338" t="s">
        <v>131</v>
      </c>
      <c r="C42" s="18" t="s">
        <v>356</v>
      </c>
      <c r="D42" s="18" t="s">
        <v>356</v>
      </c>
      <c r="E42" s="18" t="s">
        <v>356</v>
      </c>
      <c r="F42" s="18">
        <v>0.49166666666666597</v>
      </c>
      <c r="G42" s="18">
        <v>1</v>
      </c>
      <c r="H42" s="18">
        <v>0.71666666666666601</v>
      </c>
      <c r="I42" s="124">
        <v>0.53333333333333299</v>
      </c>
      <c r="J42" s="124">
        <v>0.21666666666666601</v>
      </c>
      <c r="K42" s="124" t="s">
        <v>356</v>
      </c>
      <c r="L42" s="17" t="s">
        <v>356</v>
      </c>
      <c r="M42" s="124" t="s">
        <v>356</v>
      </c>
      <c r="N42" s="634" t="s">
        <v>356</v>
      </c>
      <c r="O42" s="74" t="s">
        <v>356</v>
      </c>
      <c r="P42" s="74" t="s">
        <v>356</v>
      </c>
      <c r="Q42" s="74" t="s">
        <v>356</v>
      </c>
      <c r="R42" s="74">
        <v>0.50833329999999999</v>
      </c>
      <c r="S42" s="74">
        <v>-0.28333330000000001</v>
      </c>
      <c r="T42" s="74">
        <v>-0.18333340000000001</v>
      </c>
      <c r="U42" s="224">
        <v>-0.31666660000000002</v>
      </c>
      <c r="V42" s="224" t="s">
        <v>356</v>
      </c>
      <c r="W42" s="224" t="s">
        <v>356</v>
      </c>
      <c r="X42" s="224" t="s">
        <v>356</v>
      </c>
      <c r="Y42" s="224" t="s">
        <v>356</v>
      </c>
      <c r="Z42" s="167" t="s">
        <v>356</v>
      </c>
      <c r="AB42" s="19"/>
      <c r="AC42" s="19"/>
      <c r="AD42" s="19"/>
      <c r="AE42" s="19"/>
      <c r="AF42" s="19"/>
    </row>
    <row r="43" spans="1:32" x14ac:dyDescent="0.25">
      <c r="A43" s="506" t="s">
        <v>14</v>
      </c>
      <c r="B43" s="338" t="s">
        <v>132</v>
      </c>
      <c r="C43" s="18" t="s">
        <v>356</v>
      </c>
      <c r="D43" s="18" t="s">
        <v>356</v>
      </c>
      <c r="E43" s="18" t="s">
        <v>356</v>
      </c>
      <c r="F43" s="18">
        <v>0.43333333333333302</v>
      </c>
      <c r="G43" s="18">
        <v>0</v>
      </c>
      <c r="H43" s="18">
        <v>0.28333333333333299</v>
      </c>
      <c r="I43" s="124">
        <v>0.46666666666666601</v>
      </c>
      <c r="J43" s="124">
        <v>0.78333333333333299</v>
      </c>
      <c r="K43" s="124" t="s">
        <v>356</v>
      </c>
      <c r="L43" s="17" t="s">
        <v>356</v>
      </c>
      <c r="M43" s="124" t="s">
        <v>356</v>
      </c>
      <c r="N43" s="634" t="s">
        <v>356</v>
      </c>
      <c r="O43" s="74" t="s">
        <v>356</v>
      </c>
      <c r="P43" s="74" t="s">
        <v>356</v>
      </c>
      <c r="Q43" s="74" t="s">
        <v>356</v>
      </c>
      <c r="R43" s="74">
        <v>-0.43333329999999998</v>
      </c>
      <c r="S43" s="74">
        <v>0.28333330000000001</v>
      </c>
      <c r="T43" s="74">
        <v>0.18333340000000001</v>
      </c>
      <c r="U43" s="224">
        <v>0.31666660000000002</v>
      </c>
      <c r="V43" s="224" t="s">
        <v>356</v>
      </c>
      <c r="W43" s="224" t="s">
        <v>356</v>
      </c>
      <c r="X43" s="224" t="s">
        <v>356</v>
      </c>
      <c r="Y43" s="224" t="s">
        <v>356</v>
      </c>
      <c r="Z43" s="167" t="s">
        <v>356</v>
      </c>
      <c r="AB43" s="19"/>
      <c r="AC43" s="19"/>
      <c r="AD43" s="19"/>
      <c r="AE43" s="19"/>
      <c r="AF43" s="19"/>
    </row>
    <row r="44" spans="1:32" x14ac:dyDescent="0.25">
      <c r="A44" s="506" t="s">
        <v>14</v>
      </c>
      <c r="B44" s="338" t="s">
        <v>133</v>
      </c>
      <c r="C44" s="18" t="s">
        <v>356</v>
      </c>
      <c r="D44" s="18" t="s">
        <v>356</v>
      </c>
      <c r="E44" s="18" t="s">
        <v>356</v>
      </c>
      <c r="F44" s="18">
        <v>7.4999999999999997E-2</v>
      </c>
      <c r="G44" s="18">
        <v>0</v>
      </c>
      <c r="H44" s="18">
        <v>0</v>
      </c>
      <c r="I44" s="124">
        <v>0</v>
      </c>
      <c r="J44" s="124">
        <v>0</v>
      </c>
      <c r="K44" s="124" t="s">
        <v>356</v>
      </c>
      <c r="L44" s="17" t="s">
        <v>356</v>
      </c>
      <c r="M44" s="124" t="s">
        <v>356</v>
      </c>
      <c r="N44" s="634" t="s">
        <v>356</v>
      </c>
      <c r="O44" s="74" t="s">
        <v>356</v>
      </c>
      <c r="P44" s="74" t="s">
        <v>356</v>
      </c>
      <c r="Q44" s="74" t="s">
        <v>356</v>
      </c>
      <c r="R44" s="74">
        <v>-7.4999999999999997E-2</v>
      </c>
      <c r="S44" s="74">
        <v>0</v>
      </c>
      <c r="T44" s="74">
        <v>0</v>
      </c>
      <c r="U44" s="224">
        <v>0</v>
      </c>
      <c r="V44" s="224" t="s">
        <v>356</v>
      </c>
      <c r="W44" s="224" t="s">
        <v>356</v>
      </c>
      <c r="X44" s="224" t="s">
        <v>356</v>
      </c>
      <c r="Y44" s="224" t="s">
        <v>356</v>
      </c>
      <c r="Z44" s="167" t="s">
        <v>356</v>
      </c>
      <c r="AB44" s="19"/>
      <c r="AC44" s="19"/>
      <c r="AD44" s="19"/>
      <c r="AE44" s="19"/>
      <c r="AF44" s="19"/>
    </row>
    <row r="45" spans="1:32" x14ac:dyDescent="0.25">
      <c r="A45" s="506" t="s">
        <v>15</v>
      </c>
      <c r="B45" s="338" t="s">
        <v>131</v>
      </c>
      <c r="C45" s="18">
        <v>0</v>
      </c>
      <c r="D45" s="18">
        <v>0</v>
      </c>
      <c r="E45" s="18">
        <v>0</v>
      </c>
      <c r="F45" s="18">
        <v>0</v>
      </c>
      <c r="G45" s="18">
        <v>0</v>
      </c>
      <c r="H45" s="18">
        <v>0</v>
      </c>
      <c r="I45" s="124">
        <v>0</v>
      </c>
      <c r="J45" s="124">
        <v>0</v>
      </c>
      <c r="K45" s="124">
        <v>0</v>
      </c>
      <c r="L45" s="17">
        <v>0</v>
      </c>
      <c r="M45" s="124">
        <v>0</v>
      </c>
      <c r="N45" s="634">
        <v>0</v>
      </c>
      <c r="O45" s="74">
        <v>0</v>
      </c>
      <c r="P45" s="74">
        <v>0</v>
      </c>
      <c r="Q45" s="74">
        <v>0</v>
      </c>
      <c r="R45" s="74">
        <v>0</v>
      </c>
      <c r="S45" s="74">
        <v>0</v>
      </c>
      <c r="T45" s="74">
        <v>0</v>
      </c>
      <c r="U45" s="224">
        <v>0</v>
      </c>
      <c r="V45" s="224">
        <v>0</v>
      </c>
      <c r="W45" s="224">
        <v>0</v>
      </c>
      <c r="X45" s="224">
        <v>0</v>
      </c>
      <c r="Y45" s="224">
        <v>0</v>
      </c>
      <c r="Z45" s="167">
        <v>0</v>
      </c>
      <c r="AB45" s="19"/>
      <c r="AC45" s="19"/>
      <c r="AD45" s="19"/>
      <c r="AE45" s="19"/>
      <c r="AF45" s="19"/>
    </row>
    <row r="46" spans="1:32" x14ac:dyDescent="0.25">
      <c r="A46" s="506" t="s">
        <v>15</v>
      </c>
      <c r="B46" s="338" t="s">
        <v>132</v>
      </c>
      <c r="C46" s="18">
        <v>6.25E-2</v>
      </c>
      <c r="D46" s="18">
        <v>0</v>
      </c>
      <c r="E46" s="18">
        <v>0</v>
      </c>
      <c r="F46" s="18">
        <v>0</v>
      </c>
      <c r="G46" s="18">
        <v>0</v>
      </c>
      <c r="H46" s="18">
        <v>0</v>
      </c>
      <c r="I46" s="124">
        <v>0</v>
      </c>
      <c r="J46" s="124">
        <v>0</v>
      </c>
      <c r="K46" s="124">
        <v>0</v>
      </c>
      <c r="L46" s="17">
        <v>0</v>
      </c>
      <c r="M46" s="124">
        <v>0.1875</v>
      </c>
      <c r="N46" s="634">
        <v>9.375E-2</v>
      </c>
      <c r="O46" s="74">
        <v>-6.25E-2</v>
      </c>
      <c r="P46" s="74">
        <v>0</v>
      </c>
      <c r="Q46" s="74">
        <v>0</v>
      </c>
      <c r="R46" s="74">
        <v>0</v>
      </c>
      <c r="S46" s="74">
        <v>0</v>
      </c>
      <c r="T46" s="74">
        <v>0</v>
      </c>
      <c r="U46" s="224">
        <v>0</v>
      </c>
      <c r="V46" s="224">
        <v>0</v>
      </c>
      <c r="W46" s="224">
        <v>0</v>
      </c>
      <c r="X46" s="224">
        <v>0.1875</v>
      </c>
      <c r="Y46" s="224">
        <v>-9.375E-2</v>
      </c>
      <c r="Z46" s="167">
        <v>9.375E-2</v>
      </c>
      <c r="AB46" s="19"/>
      <c r="AC46" s="19"/>
      <c r="AD46" s="19"/>
      <c r="AE46" s="19"/>
      <c r="AF46" s="19"/>
    </row>
    <row r="47" spans="1:32" x14ac:dyDescent="0.25">
      <c r="A47" s="506" t="s">
        <v>15</v>
      </c>
      <c r="B47" s="338" t="s">
        <v>133</v>
      </c>
      <c r="C47" s="18">
        <v>0.9375</v>
      </c>
      <c r="D47" s="18">
        <v>1</v>
      </c>
      <c r="E47" s="18">
        <v>1</v>
      </c>
      <c r="F47" s="18">
        <v>1</v>
      </c>
      <c r="G47" s="18">
        <v>1</v>
      </c>
      <c r="H47" s="18">
        <v>1</v>
      </c>
      <c r="I47" s="124">
        <v>1</v>
      </c>
      <c r="J47" s="124">
        <v>1</v>
      </c>
      <c r="K47" s="124">
        <v>1</v>
      </c>
      <c r="L47" s="17">
        <v>1</v>
      </c>
      <c r="M47" s="124">
        <v>0.8125</v>
      </c>
      <c r="N47" s="634">
        <v>0.90625</v>
      </c>
      <c r="O47" s="74">
        <v>6.25E-2</v>
      </c>
      <c r="P47" s="74">
        <v>0</v>
      </c>
      <c r="Q47" s="74">
        <v>0</v>
      </c>
      <c r="R47" s="74">
        <v>0</v>
      </c>
      <c r="S47" s="74">
        <v>0</v>
      </c>
      <c r="T47" s="74">
        <v>0</v>
      </c>
      <c r="U47" s="224">
        <v>0</v>
      </c>
      <c r="V47" s="224">
        <v>0</v>
      </c>
      <c r="W47" s="224">
        <v>0</v>
      </c>
      <c r="X47" s="224">
        <v>-0.1875</v>
      </c>
      <c r="Y47" s="224">
        <v>9.375E-2</v>
      </c>
      <c r="Z47" s="167">
        <v>-9.375E-2</v>
      </c>
      <c r="AB47" s="19"/>
      <c r="AC47" s="19"/>
      <c r="AD47" s="19"/>
      <c r="AE47" s="19"/>
      <c r="AF47" s="19"/>
    </row>
    <row r="48" spans="1:32" x14ac:dyDescent="0.25">
      <c r="A48" s="506" t="s">
        <v>16</v>
      </c>
      <c r="B48" s="338" t="s">
        <v>131</v>
      </c>
      <c r="C48" s="18">
        <v>0</v>
      </c>
      <c r="D48" s="18">
        <v>0</v>
      </c>
      <c r="E48" s="18">
        <v>0</v>
      </c>
      <c r="F48" s="18">
        <v>0</v>
      </c>
      <c r="G48" s="18">
        <v>0</v>
      </c>
      <c r="H48" s="18">
        <v>0</v>
      </c>
      <c r="I48" s="124">
        <v>0</v>
      </c>
      <c r="J48" s="124">
        <v>0</v>
      </c>
      <c r="K48" s="124" t="s">
        <v>356</v>
      </c>
      <c r="L48" s="17" t="s">
        <v>356</v>
      </c>
      <c r="M48" s="124" t="s">
        <v>356</v>
      </c>
      <c r="N48" s="634" t="s">
        <v>356</v>
      </c>
      <c r="O48" s="74">
        <v>0</v>
      </c>
      <c r="P48" s="74">
        <v>0</v>
      </c>
      <c r="Q48" s="74">
        <v>0</v>
      </c>
      <c r="R48" s="74">
        <v>0</v>
      </c>
      <c r="S48" s="74">
        <v>0</v>
      </c>
      <c r="T48" s="74">
        <v>0</v>
      </c>
      <c r="U48" s="224">
        <v>0</v>
      </c>
      <c r="V48" s="224" t="s">
        <v>356</v>
      </c>
      <c r="W48" s="224" t="s">
        <v>356</v>
      </c>
      <c r="X48" s="224" t="s">
        <v>356</v>
      </c>
      <c r="Y48" s="224" t="s">
        <v>356</v>
      </c>
      <c r="Z48" s="167" t="s">
        <v>356</v>
      </c>
      <c r="AB48" s="19"/>
      <c r="AC48" s="19"/>
      <c r="AD48" s="19"/>
      <c r="AE48" s="19"/>
      <c r="AF48" s="19"/>
    </row>
    <row r="49" spans="1:32" x14ac:dyDescent="0.25">
      <c r="A49" s="506" t="s">
        <v>16</v>
      </c>
      <c r="B49" s="338" t="s">
        <v>132</v>
      </c>
      <c r="C49" s="18">
        <v>1</v>
      </c>
      <c r="D49" s="18">
        <v>0</v>
      </c>
      <c r="E49" s="18">
        <v>0</v>
      </c>
      <c r="F49" s="18">
        <v>0</v>
      </c>
      <c r="G49" s="18">
        <v>1</v>
      </c>
      <c r="H49" s="18">
        <v>0</v>
      </c>
      <c r="I49" s="124">
        <v>0</v>
      </c>
      <c r="J49" s="124">
        <v>0</v>
      </c>
      <c r="K49" s="124" t="s">
        <v>356</v>
      </c>
      <c r="L49" s="17" t="s">
        <v>356</v>
      </c>
      <c r="M49" s="124" t="s">
        <v>356</v>
      </c>
      <c r="N49" s="634" t="s">
        <v>356</v>
      </c>
      <c r="O49" s="74">
        <v>-1</v>
      </c>
      <c r="P49" s="74">
        <v>0</v>
      </c>
      <c r="Q49" s="74">
        <v>0</v>
      </c>
      <c r="R49" s="74">
        <v>1</v>
      </c>
      <c r="S49" s="74">
        <v>-1</v>
      </c>
      <c r="T49" s="74">
        <v>0</v>
      </c>
      <c r="U49" s="224">
        <v>0</v>
      </c>
      <c r="V49" s="224" t="s">
        <v>356</v>
      </c>
      <c r="W49" s="224" t="s">
        <v>356</v>
      </c>
      <c r="X49" s="224" t="s">
        <v>356</v>
      </c>
      <c r="Y49" s="224" t="s">
        <v>356</v>
      </c>
      <c r="Z49" s="167" t="s">
        <v>356</v>
      </c>
      <c r="AB49" s="19"/>
      <c r="AC49" s="19"/>
      <c r="AD49" s="19"/>
      <c r="AE49" s="19"/>
      <c r="AF49" s="19"/>
    </row>
    <row r="50" spans="1:32" x14ac:dyDescent="0.25">
      <c r="A50" s="506" t="s">
        <v>16</v>
      </c>
      <c r="B50" s="338" t="s">
        <v>133</v>
      </c>
      <c r="C50" s="18">
        <v>0</v>
      </c>
      <c r="D50" s="18">
        <v>1</v>
      </c>
      <c r="E50" s="18">
        <v>1</v>
      </c>
      <c r="F50" s="18">
        <v>1</v>
      </c>
      <c r="G50" s="18">
        <v>0</v>
      </c>
      <c r="H50" s="18">
        <v>1</v>
      </c>
      <c r="I50" s="124">
        <v>1</v>
      </c>
      <c r="J50" s="124">
        <v>1</v>
      </c>
      <c r="K50" s="124" t="s">
        <v>356</v>
      </c>
      <c r="L50" s="17" t="s">
        <v>356</v>
      </c>
      <c r="M50" s="124" t="s">
        <v>356</v>
      </c>
      <c r="N50" s="634" t="s">
        <v>356</v>
      </c>
      <c r="O50" s="74">
        <v>1</v>
      </c>
      <c r="P50" s="74">
        <v>0</v>
      </c>
      <c r="Q50" s="74">
        <v>0</v>
      </c>
      <c r="R50" s="74">
        <v>-1</v>
      </c>
      <c r="S50" s="74">
        <v>1</v>
      </c>
      <c r="T50" s="74">
        <v>0</v>
      </c>
      <c r="U50" s="224">
        <v>0</v>
      </c>
      <c r="V50" s="224" t="s">
        <v>356</v>
      </c>
      <c r="W50" s="224" t="s">
        <v>356</v>
      </c>
      <c r="X50" s="224" t="s">
        <v>356</v>
      </c>
      <c r="Y50" s="224" t="s">
        <v>356</v>
      </c>
      <c r="Z50" s="167" t="s">
        <v>356</v>
      </c>
      <c r="AB50" s="19"/>
      <c r="AC50" s="19"/>
      <c r="AD50" s="19"/>
      <c r="AE50" s="19"/>
      <c r="AF50" s="19"/>
    </row>
    <row r="51" spans="1:32" x14ac:dyDescent="0.25">
      <c r="A51" s="506" t="s">
        <v>17</v>
      </c>
      <c r="B51" s="338" t="s">
        <v>131</v>
      </c>
      <c r="C51" s="18">
        <v>1.20481927710843E-2</v>
      </c>
      <c r="D51" s="18">
        <v>0</v>
      </c>
      <c r="E51" s="18">
        <v>0.120481927710843</v>
      </c>
      <c r="F51" s="18">
        <v>1.20481927710843E-2</v>
      </c>
      <c r="G51" s="18">
        <v>0</v>
      </c>
      <c r="H51" s="18">
        <v>0</v>
      </c>
      <c r="I51" s="124">
        <v>0</v>
      </c>
      <c r="J51" s="124">
        <v>0</v>
      </c>
      <c r="K51" s="124">
        <v>0</v>
      </c>
      <c r="L51" s="17">
        <v>0</v>
      </c>
      <c r="M51" s="124">
        <v>0</v>
      </c>
      <c r="N51" s="634">
        <v>0</v>
      </c>
      <c r="O51" s="74">
        <v>-1.20482E-2</v>
      </c>
      <c r="P51" s="74">
        <v>0.1204819</v>
      </c>
      <c r="Q51" s="74">
        <v>-0.10843369999999999</v>
      </c>
      <c r="R51" s="74">
        <v>-1.20482E-2</v>
      </c>
      <c r="S51" s="74">
        <v>0</v>
      </c>
      <c r="T51" s="74">
        <v>0</v>
      </c>
      <c r="U51" s="224">
        <v>0</v>
      </c>
      <c r="V51" s="224">
        <v>0</v>
      </c>
      <c r="W51" s="224">
        <v>0</v>
      </c>
      <c r="X51" s="224">
        <v>0</v>
      </c>
      <c r="Y51" s="224">
        <v>0</v>
      </c>
      <c r="Z51" s="167">
        <v>0</v>
      </c>
      <c r="AB51" s="19"/>
      <c r="AC51" s="19"/>
      <c r="AD51" s="19"/>
      <c r="AE51" s="19"/>
      <c r="AF51" s="19"/>
    </row>
    <row r="52" spans="1:32" x14ac:dyDescent="0.25">
      <c r="A52" s="506" t="s">
        <v>17</v>
      </c>
      <c r="B52" s="338" t="s">
        <v>132</v>
      </c>
      <c r="C52" s="18">
        <v>0.120481927710843</v>
      </c>
      <c r="D52" s="18">
        <v>0.120481927710843</v>
      </c>
      <c r="E52" s="18">
        <v>4.8192771084337303E-2</v>
      </c>
      <c r="F52" s="18">
        <v>0.16867469879517999</v>
      </c>
      <c r="G52" s="18">
        <v>0.180722891566265</v>
      </c>
      <c r="H52" s="18">
        <v>0.180722891566265</v>
      </c>
      <c r="I52" s="124">
        <v>0.180722891566265</v>
      </c>
      <c r="J52" s="124">
        <v>0.180722891566265</v>
      </c>
      <c r="K52" s="124">
        <v>0.180722891566265</v>
      </c>
      <c r="L52" s="17">
        <v>0.180722891566265</v>
      </c>
      <c r="M52" s="124">
        <v>0.180722891566265</v>
      </c>
      <c r="N52" s="634">
        <v>0.180722891566265</v>
      </c>
      <c r="O52" s="74">
        <v>0</v>
      </c>
      <c r="P52" s="74">
        <v>-7.2289099999999995E-2</v>
      </c>
      <c r="Q52" s="74">
        <v>0.1204819</v>
      </c>
      <c r="R52" s="74">
        <v>1.20481999999999E-2</v>
      </c>
      <c r="S52" s="74">
        <v>0</v>
      </c>
      <c r="T52" s="74">
        <v>0</v>
      </c>
      <c r="U52" s="224">
        <v>0</v>
      </c>
      <c r="V52" s="224">
        <v>0</v>
      </c>
      <c r="W52" s="224">
        <v>0</v>
      </c>
      <c r="X52" s="224">
        <v>0</v>
      </c>
      <c r="Y52" s="224">
        <v>0</v>
      </c>
      <c r="Z52" s="167">
        <v>0</v>
      </c>
      <c r="AB52" s="19"/>
      <c r="AC52" s="19"/>
      <c r="AD52" s="19"/>
      <c r="AE52" s="19"/>
      <c r="AF52" s="19"/>
    </row>
    <row r="53" spans="1:32" x14ac:dyDescent="0.25">
      <c r="A53" s="506" t="s">
        <v>17</v>
      </c>
      <c r="B53" s="338" t="s">
        <v>133</v>
      </c>
      <c r="C53" s="18">
        <v>0.86746987951807197</v>
      </c>
      <c r="D53" s="18">
        <v>0.87951807228915602</v>
      </c>
      <c r="E53" s="18">
        <v>0.83132530120481896</v>
      </c>
      <c r="F53" s="18">
        <v>0.81927710843373402</v>
      </c>
      <c r="G53" s="18">
        <v>0.81927710843373402</v>
      </c>
      <c r="H53" s="18">
        <v>0.81927710843373402</v>
      </c>
      <c r="I53" s="124">
        <v>0.81927710843373402</v>
      </c>
      <c r="J53" s="124">
        <v>0.81927710843373402</v>
      </c>
      <c r="K53" s="124">
        <v>0.81927710843373402</v>
      </c>
      <c r="L53" s="17">
        <v>0.81927710843373402</v>
      </c>
      <c r="M53" s="124">
        <v>0.81927710843373402</v>
      </c>
      <c r="N53" s="634">
        <v>0.81927710843373402</v>
      </c>
      <c r="O53" s="74">
        <v>1.20481999999999E-2</v>
      </c>
      <c r="P53" s="74">
        <v>-4.8192799999999897E-2</v>
      </c>
      <c r="Q53" s="74">
        <v>-1.20482E-2</v>
      </c>
      <c r="R53" s="74">
        <v>0</v>
      </c>
      <c r="S53" s="74">
        <v>0</v>
      </c>
      <c r="T53" s="74">
        <v>0</v>
      </c>
      <c r="U53" s="224">
        <v>0</v>
      </c>
      <c r="V53" s="224">
        <v>0</v>
      </c>
      <c r="W53" s="224">
        <v>0</v>
      </c>
      <c r="X53" s="224">
        <v>0</v>
      </c>
      <c r="Y53" s="224">
        <v>0</v>
      </c>
      <c r="Z53" s="167">
        <v>0</v>
      </c>
      <c r="AB53" s="19"/>
      <c r="AC53" s="19"/>
      <c r="AD53" s="19"/>
      <c r="AE53" s="19"/>
      <c r="AF53" s="19"/>
    </row>
    <row r="54" spans="1:32" x14ac:dyDescent="0.25">
      <c r="A54" s="506" t="s">
        <v>18</v>
      </c>
      <c r="B54" s="338" t="s">
        <v>131</v>
      </c>
      <c r="C54" s="18">
        <v>1.7391304347826E-2</v>
      </c>
      <c r="D54" s="18">
        <v>1.7391304347826E-2</v>
      </c>
      <c r="E54" s="18">
        <v>0</v>
      </c>
      <c r="F54" s="18">
        <v>0.84347826086956501</v>
      </c>
      <c r="G54" s="18">
        <v>0.92173913043478195</v>
      </c>
      <c r="H54" s="18">
        <v>0.88695652173912998</v>
      </c>
      <c r="I54" s="124">
        <v>0.66956521739130404</v>
      </c>
      <c r="J54" s="124">
        <v>0.113043478260869</v>
      </c>
      <c r="K54" s="124">
        <v>5.2173913043478203E-2</v>
      </c>
      <c r="L54" s="17">
        <v>4.3478260869565202E-2</v>
      </c>
      <c r="M54" s="124">
        <v>4.3478260869565202E-2</v>
      </c>
      <c r="N54" s="634">
        <v>0</v>
      </c>
      <c r="O54" s="74">
        <v>0</v>
      </c>
      <c r="P54" s="74">
        <v>-1.7391299999999998E-2</v>
      </c>
      <c r="Q54" s="74">
        <v>0.84347830000000001</v>
      </c>
      <c r="R54" s="74">
        <v>7.8260800000000005E-2</v>
      </c>
      <c r="S54" s="74">
        <v>-3.4782599999999997E-2</v>
      </c>
      <c r="T54" s="74">
        <v>-0.21739130000000001</v>
      </c>
      <c r="U54" s="224">
        <v>-0.55652170000000001</v>
      </c>
      <c r="V54" s="224">
        <v>-6.0869600000000003E-2</v>
      </c>
      <c r="W54" s="224">
        <v>-8.6955999999999995E-3</v>
      </c>
      <c r="X54" s="224">
        <v>0</v>
      </c>
      <c r="Y54" s="224">
        <v>-4.3478299999999998E-2</v>
      </c>
      <c r="Z54" s="167">
        <v>-0.11304350000000001</v>
      </c>
      <c r="AB54" s="19"/>
      <c r="AC54" s="19"/>
      <c r="AD54" s="19"/>
      <c r="AE54" s="19"/>
      <c r="AF54" s="19"/>
    </row>
    <row r="55" spans="1:32" x14ac:dyDescent="0.25">
      <c r="A55" s="506" t="s">
        <v>18</v>
      </c>
      <c r="B55" s="338" t="s">
        <v>132</v>
      </c>
      <c r="C55" s="18">
        <v>0.98260869565217301</v>
      </c>
      <c r="D55" s="18">
        <v>0.58260869565217299</v>
      </c>
      <c r="E55" s="18">
        <v>1.7391304347826E-2</v>
      </c>
      <c r="F55" s="18">
        <v>0.139130434782608</v>
      </c>
      <c r="G55" s="18">
        <v>7.8260869565217397E-2</v>
      </c>
      <c r="H55" s="18">
        <v>7.8260869565217397E-2</v>
      </c>
      <c r="I55" s="124">
        <v>0.208695652173913</v>
      </c>
      <c r="J55" s="124">
        <v>0.495652173913043</v>
      </c>
      <c r="K55" s="124">
        <v>0.434782608695652</v>
      </c>
      <c r="L55" s="17">
        <v>0.45217391304347798</v>
      </c>
      <c r="M55" s="124">
        <v>0.17391304347826</v>
      </c>
      <c r="N55" s="634">
        <v>4.3478260869565202E-2</v>
      </c>
      <c r="O55" s="74">
        <v>-0.4</v>
      </c>
      <c r="P55" s="74">
        <v>-0.56521739999999998</v>
      </c>
      <c r="Q55" s="74">
        <v>0.1217391</v>
      </c>
      <c r="R55" s="74">
        <v>-6.0869499999999903E-2</v>
      </c>
      <c r="S55" s="74">
        <v>0</v>
      </c>
      <c r="T55" s="74">
        <v>0.13043479999999999</v>
      </c>
      <c r="U55" s="224">
        <v>0.286956499999999</v>
      </c>
      <c r="V55" s="224">
        <v>-6.0869599999999899E-2</v>
      </c>
      <c r="W55" s="224">
        <v>1.7391299999999998E-2</v>
      </c>
      <c r="X55" s="224">
        <v>-0.27826089999999998</v>
      </c>
      <c r="Y55" s="224">
        <v>-0.13043469999999999</v>
      </c>
      <c r="Z55" s="167">
        <v>-0.45217390000000002</v>
      </c>
      <c r="AB55" s="19"/>
      <c r="AC55" s="19"/>
      <c r="AD55" s="19"/>
      <c r="AE55" s="19"/>
      <c r="AF55" s="19"/>
    </row>
    <row r="56" spans="1:32" x14ac:dyDescent="0.25">
      <c r="A56" s="506" t="s">
        <v>18</v>
      </c>
      <c r="B56" s="338" t="s">
        <v>133</v>
      </c>
      <c r="C56" s="18">
        <v>0</v>
      </c>
      <c r="D56" s="18">
        <v>0.4</v>
      </c>
      <c r="E56" s="18">
        <v>0.98260869565217301</v>
      </c>
      <c r="F56" s="18">
        <v>1.7391304347826E-2</v>
      </c>
      <c r="G56" s="18">
        <v>0</v>
      </c>
      <c r="H56" s="18">
        <v>3.4782608695652098E-2</v>
      </c>
      <c r="I56" s="124">
        <v>0.121739130434782</v>
      </c>
      <c r="J56" s="124">
        <v>0.39130434782608697</v>
      </c>
      <c r="K56" s="124">
        <v>0.51304347826086905</v>
      </c>
      <c r="L56" s="17">
        <v>0.50434782608695605</v>
      </c>
      <c r="M56" s="124">
        <v>0.78260869565217395</v>
      </c>
      <c r="N56" s="634">
        <v>0.95652173913043403</v>
      </c>
      <c r="O56" s="74">
        <v>0.4</v>
      </c>
      <c r="P56" s="74">
        <v>0.58260869999999998</v>
      </c>
      <c r="Q56" s="74">
        <v>-0.9652174</v>
      </c>
      <c r="R56" s="74">
        <v>-1.7391299999999998E-2</v>
      </c>
      <c r="S56" s="74">
        <v>3.4782599999999997E-2</v>
      </c>
      <c r="T56" s="74">
        <v>8.6956500000000006E-2</v>
      </c>
      <c r="U56" s="224">
        <v>0.2695652</v>
      </c>
      <c r="V56" s="224">
        <v>0.12173920000000001</v>
      </c>
      <c r="W56" s="224">
        <v>-8.6956999999999694E-3</v>
      </c>
      <c r="X56" s="224">
        <v>0.27826089999999998</v>
      </c>
      <c r="Y56" s="224">
        <v>0.17391300000000001</v>
      </c>
      <c r="Z56" s="167">
        <v>0.56521739999999998</v>
      </c>
      <c r="AB56" s="19"/>
      <c r="AC56" s="19"/>
      <c r="AD56" s="19"/>
      <c r="AE56" s="19"/>
      <c r="AF56" s="19"/>
    </row>
    <row r="57" spans="1:32" x14ac:dyDescent="0.25">
      <c r="A57" s="506" t="s">
        <v>19</v>
      </c>
      <c r="B57" s="338" t="s">
        <v>131</v>
      </c>
      <c r="C57" s="18">
        <v>0.93902439024390205</v>
      </c>
      <c r="D57" s="18">
        <v>6.0975609756097497E-2</v>
      </c>
      <c r="E57" s="18">
        <v>0</v>
      </c>
      <c r="F57" s="18">
        <v>0.60975609756097504</v>
      </c>
      <c r="G57" s="18">
        <v>1</v>
      </c>
      <c r="H57" s="18">
        <v>1</v>
      </c>
      <c r="I57" s="124">
        <v>0.76829268292682895</v>
      </c>
      <c r="J57" s="124">
        <v>0</v>
      </c>
      <c r="K57" s="124">
        <v>0</v>
      </c>
      <c r="L57" s="17">
        <v>0</v>
      </c>
      <c r="M57" s="124">
        <v>0</v>
      </c>
      <c r="N57" s="634">
        <v>0</v>
      </c>
      <c r="O57" s="74">
        <v>-0.87804879999999996</v>
      </c>
      <c r="P57" s="74">
        <v>-6.0975599999999998E-2</v>
      </c>
      <c r="Q57" s="74">
        <v>0.60975610000000002</v>
      </c>
      <c r="R57" s="74">
        <v>0.39024389999999998</v>
      </c>
      <c r="S57" s="74">
        <v>0</v>
      </c>
      <c r="T57" s="74">
        <v>-0.23170729999999901</v>
      </c>
      <c r="U57" s="224">
        <v>-0.76829270000000005</v>
      </c>
      <c r="V57" s="224">
        <v>0</v>
      </c>
      <c r="W57" s="224">
        <v>0</v>
      </c>
      <c r="X57" s="224">
        <v>0</v>
      </c>
      <c r="Y57" s="224">
        <v>0</v>
      </c>
      <c r="Z57" s="167">
        <v>0</v>
      </c>
      <c r="AB57" s="19"/>
      <c r="AC57" s="19"/>
      <c r="AD57" s="19"/>
      <c r="AE57" s="19"/>
      <c r="AF57" s="19"/>
    </row>
    <row r="58" spans="1:32" x14ac:dyDescent="0.25">
      <c r="A58" s="506" t="s">
        <v>19</v>
      </c>
      <c r="B58" s="338" t="s">
        <v>132</v>
      </c>
      <c r="C58" s="18">
        <v>6.0975609756097497E-2</v>
      </c>
      <c r="D58" s="18">
        <v>0.75609756097560898</v>
      </c>
      <c r="E58" s="18">
        <v>0.60975609756097504</v>
      </c>
      <c r="F58" s="18">
        <v>0.39024390243902402</v>
      </c>
      <c r="G58" s="18">
        <v>0</v>
      </c>
      <c r="H58" s="18">
        <v>0</v>
      </c>
      <c r="I58" s="124">
        <v>0.23170731707316999</v>
      </c>
      <c r="J58" s="124">
        <v>1</v>
      </c>
      <c r="K58" s="124">
        <v>0.134146341463414</v>
      </c>
      <c r="L58" s="17">
        <v>0</v>
      </c>
      <c r="M58" s="124">
        <v>0</v>
      </c>
      <c r="N58" s="634">
        <v>0</v>
      </c>
      <c r="O58" s="74">
        <v>0.69512200000000002</v>
      </c>
      <c r="P58" s="74">
        <v>-0.14634150000000001</v>
      </c>
      <c r="Q58" s="74">
        <v>-0.21951219999999999</v>
      </c>
      <c r="R58" s="74">
        <v>-0.39024389999999998</v>
      </c>
      <c r="S58" s="74">
        <v>0</v>
      </c>
      <c r="T58" s="74">
        <v>0.2317073</v>
      </c>
      <c r="U58" s="224">
        <v>0.76829269999999905</v>
      </c>
      <c r="V58" s="224">
        <v>-0.86585369999999995</v>
      </c>
      <c r="W58" s="224">
        <v>-0.1341463</v>
      </c>
      <c r="X58" s="224">
        <v>0</v>
      </c>
      <c r="Y58" s="224">
        <v>0</v>
      </c>
      <c r="Z58" s="167">
        <v>-1</v>
      </c>
      <c r="AB58" s="19"/>
      <c r="AC58" s="19"/>
      <c r="AD58" s="19"/>
      <c r="AE58" s="19"/>
      <c r="AF58" s="19"/>
    </row>
    <row r="59" spans="1:32" x14ac:dyDescent="0.25">
      <c r="A59" s="506" t="s">
        <v>19</v>
      </c>
      <c r="B59" s="338" t="s">
        <v>133</v>
      </c>
      <c r="C59" s="18">
        <v>0</v>
      </c>
      <c r="D59" s="18">
        <v>0.18292682926829201</v>
      </c>
      <c r="E59" s="18">
        <v>0.39024390243902402</v>
      </c>
      <c r="F59" s="18">
        <v>0</v>
      </c>
      <c r="G59" s="18">
        <v>0</v>
      </c>
      <c r="H59" s="18">
        <v>0</v>
      </c>
      <c r="I59" s="124">
        <v>0</v>
      </c>
      <c r="J59" s="124">
        <v>0</v>
      </c>
      <c r="K59" s="124">
        <v>0.86585365853658502</v>
      </c>
      <c r="L59" s="17">
        <v>1</v>
      </c>
      <c r="M59" s="124">
        <v>1</v>
      </c>
      <c r="N59" s="634">
        <v>1</v>
      </c>
      <c r="O59" s="74">
        <v>0.1829268</v>
      </c>
      <c r="P59" s="74">
        <v>0.2073171</v>
      </c>
      <c r="Q59" s="74">
        <v>-0.39024389999999998</v>
      </c>
      <c r="R59" s="74">
        <v>0</v>
      </c>
      <c r="S59" s="74">
        <v>0</v>
      </c>
      <c r="T59" s="74">
        <v>0</v>
      </c>
      <c r="U59" s="224">
        <v>0</v>
      </c>
      <c r="V59" s="224">
        <v>0.86585369999999995</v>
      </c>
      <c r="W59" s="224">
        <v>0.1341463</v>
      </c>
      <c r="X59" s="224">
        <v>0</v>
      </c>
      <c r="Y59" s="224">
        <v>0</v>
      </c>
      <c r="Z59" s="167">
        <v>1</v>
      </c>
      <c r="AB59" s="19"/>
      <c r="AC59" s="19"/>
      <c r="AD59" s="19"/>
      <c r="AE59" s="19"/>
      <c r="AF59" s="19"/>
    </row>
    <row r="60" spans="1:32" x14ac:dyDescent="0.25">
      <c r="A60" s="506" t="s">
        <v>20</v>
      </c>
      <c r="B60" s="338" t="s">
        <v>131</v>
      </c>
      <c r="C60" s="18">
        <v>0</v>
      </c>
      <c r="D60" s="18">
        <v>0</v>
      </c>
      <c r="E60" s="18">
        <v>0</v>
      </c>
      <c r="F60" s="18">
        <v>0</v>
      </c>
      <c r="G60" s="18">
        <v>0</v>
      </c>
      <c r="H60" s="18">
        <v>0</v>
      </c>
      <c r="I60" s="124">
        <v>0</v>
      </c>
      <c r="J60" s="124">
        <v>0</v>
      </c>
      <c r="K60" s="124">
        <v>0</v>
      </c>
      <c r="L60" s="17">
        <v>0</v>
      </c>
      <c r="M60" s="124">
        <v>0</v>
      </c>
      <c r="N60" s="634">
        <v>0</v>
      </c>
      <c r="O60" s="74">
        <v>0</v>
      </c>
      <c r="P60" s="74">
        <v>0</v>
      </c>
      <c r="Q60" s="74">
        <v>0</v>
      </c>
      <c r="R60" s="74">
        <v>0</v>
      </c>
      <c r="S60" s="74">
        <v>0</v>
      </c>
      <c r="T60" s="74">
        <v>0</v>
      </c>
      <c r="U60" s="224">
        <v>0</v>
      </c>
      <c r="V60" s="224">
        <v>0</v>
      </c>
      <c r="W60" s="224">
        <v>0</v>
      </c>
      <c r="X60" s="224">
        <v>0</v>
      </c>
      <c r="Y60" s="224">
        <v>0</v>
      </c>
      <c r="Z60" s="167">
        <v>0</v>
      </c>
      <c r="AB60" s="19"/>
      <c r="AC60" s="19"/>
      <c r="AD60" s="19"/>
      <c r="AE60" s="19"/>
      <c r="AF60" s="19"/>
    </row>
    <row r="61" spans="1:32" x14ac:dyDescent="0.25">
      <c r="A61" s="506" t="s">
        <v>20</v>
      </c>
      <c r="B61" s="338" t="s">
        <v>132</v>
      </c>
      <c r="C61" s="18">
        <v>0</v>
      </c>
      <c r="D61" s="18">
        <v>0</v>
      </c>
      <c r="E61" s="18">
        <v>0</v>
      </c>
      <c r="F61" s="18">
        <v>0</v>
      </c>
      <c r="G61" s="18">
        <v>0</v>
      </c>
      <c r="H61" s="18">
        <v>0</v>
      </c>
      <c r="I61" s="124">
        <v>0</v>
      </c>
      <c r="J61" s="124">
        <v>0</v>
      </c>
      <c r="K61" s="124">
        <v>0</v>
      </c>
      <c r="L61" s="17">
        <v>0</v>
      </c>
      <c r="M61" s="124">
        <v>0</v>
      </c>
      <c r="N61" s="634">
        <v>0</v>
      </c>
      <c r="O61" s="74">
        <v>0</v>
      </c>
      <c r="P61" s="74">
        <v>0</v>
      </c>
      <c r="Q61" s="74">
        <v>0</v>
      </c>
      <c r="R61" s="74">
        <v>0</v>
      </c>
      <c r="S61" s="74">
        <v>0</v>
      </c>
      <c r="T61" s="74">
        <v>0</v>
      </c>
      <c r="U61" s="224">
        <v>0</v>
      </c>
      <c r="V61" s="224">
        <v>0</v>
      </c>
      <c r="W61" s="224">
        <v>0</v>
      </c>
      <c r="X61" s="224">
        <v>0</v>
      </c>
      <c r="Y61" s="224">
        <v>0</v>
      </c>
      <c r="Z61" s="167">
        <v>0</v>
      </c>
      <c r="AB61" s="19"/>
      <c r="AC61" s="19"/>
      <c r="AD61" s="19"/>
      <c r="AE61" s="19"/>
      <c r="AF61" s="19"/>
    </row>
    <row r="62" spans="1:32" x14ac:dyDescent="0.25">
      <c r="A62" s="506" t="s">
        <v>20</v>
      </c>
      <c r="B62" s="338" t="s">
        <v>133</v>
      </c>
      <c r="C62" s="18">
        <v>1</v>
      </c>
      <c r="D62" s="18">
        <v>1</v>
      </c>
      <c r="E62" s="18">
        <v>1</v>
      </c>
      <c r="F62" s="18">
        <v>1</v>
      </c>
      <c r="G62" s="18">
        <v>1</v>
      </c>
      <c r="H62" s="18">
        <v>1</v>
      </c>
      <c r="I62" s="124">
        <v>1</v>
      </c>
      <c r="J62" s="124">
        <v>1</v>
      </c>
      <c r="K62" s="124">
        <v>1</v>
      </c>
      <c r="L62" s="17">
        <v>1</v>
      </c>
      <c r="M62" s="124">
        <v>1</v>
      </c>
      <c r="N62" s="634">
        <v>1</v>
      </c>
      <c r="O62" s="74">
        <v>0</v>
      </c>
      <c r="P62" s="74">
        <v>0</v>
      </c>
      <c r="Q62" s="74">
        <v>0</v>
      </c>
      <c r="R62" s="74">
        <v>0</v>
      </c>
      <c r="S62" s="74">
        <v>0</v>
      </c>
      <c r="T62" s="74">
        <v>0</v>
      </c>
      <c r="U62" s="224">
        <v>0</v>
      </c>
      <c r="V62" s="224">
        <v>0</v>
      </c>
      <c r="W62" s="224">
        <v>0</v>
      </c>
      <c r="X62" s="224">
        <v>0</v>
      </c>
      <c r="Y62" s="224">
        <v>0</v>
      </c>
      <c r="Z62" s="167">
        <v>0</v>
      </c>
      <c r="AB62" s="19"/>
      <c r="AC62" s="19"/>
      <c r="AD62" s="19"/>
      <c r="AE62" s="19"/>
      <c r="AF62" s="19"/>
    </row>
    <row r="63" spans="1:32" x14ac:dyDescent="0.25">
      <c r="A63" s="506" t="s">
        <v>21</v>
      </c>
      <c r="B63" s="338" t="s">
        <v>131</v>
      </c>
      <c r="C63" s="18">
        <v>0.61</v>
      </c>
      <c r="D63" s="18">
        <v>0.23</v>
      </c>
      <c r="E63" s="18">
        <v>0.23</v>
      </c>
      <c r="F63" s="18">
        <v>0.95</v>
      </c>
      <c r="G63" s="18">
        <v>0.95</v>
      </c>
      <c r="H63" s="18">
        <v>0.94</v>
      </c>
      <c r="I63" s="124">
        <v>0.74</v>
      </c>
      <c r="J63" s="124">
        <v>7.0000000000000007E-2</v>
      </c>
      <c r="K63" s="124">
        <v>0</v>
      </c>
      <c r="L63" s="17">
        <v>0</v>
      </c>
      <c r="M63" s="124">
        <v>0</v>
      </c>
      <c r="N63" s="634">
        <v>0</v>
      </c>
      <c r="O63" s="74">
        <v>-0.38</v>
      </c>
      <c r="P63" s="74">
        <v>0</v>
      </c>
      <c r="Q63" s="74">
        <v>0.72</v>
      </c>
      <c r="R63" s="74">
        <v>0</v>
      </c>
      <c r="S63" s="74">
        <v>-0.01</v>
      </c>
      <c r="T63" s="74">
        <v>-0.2</v>
      </c>
      <c r="U63" s="224">
        <v>-0.66999999999999904</v>
      </c>
      <c r="V63" s="224">
        <v>-7.0000000000000007E-2</v>
      </c>
      <c r="W63" s="224">
        <v>0</v>
      </c>
      <c r="X63" s="224">
        <v>0</v>
      </c>
      <c r="Y63" s="224">
        <v>0</v>
      </c>
      <c r="Z63" s="167">
        <v>-7.0000000000000007E-2</v>
      </c>
      <c r="AB63" s="19"/>
      <c r="AC63" s="19"/>
      <c r="AD63" s="19"/>
      <c r="AE63" s="19"/>
      <c r="AF63" s="19"/>
    </row>
    <row r="64" spans="1:32" x14ac:dyDescent="0.25">
      <c r="A64" s="506" t="s">
        <v>21</v>
      </c>
      <c r="B64" s="338" t="s">
        <v>132</v>
      </c>
      <c r="C64" s="18">
        <v>0.39</v>
      </c>
      <c r="D64" s="18">
        <v>0.38</v>
      </c>
      <c r="E64" s="18">
        <v>0.38</v>
      </c>
      <c r="F64" s="18">
        <v>0.05</v>
      </c>
      <c r="G64" s="18">
        <v>0.05</v>
      </c>
      <c r="H64" s="18">
        <v>0.05</v>
      </c>
      <c r="I64" s="124">
        <v>0.23</v>
      </c>
      <c r="J64" s="124">
        <v>0.46</v>
      </c>
      <c r="K64" s="124">
        <v>0</v>
      </c>
      <c r="L64" s="17">
        <v>0</v>
      </c>
      <c r="M64" s="124">
        <v>0</v>
      </c>
      <c r="N64" s="634">
        <v>0</v>
      </c>
      <c r="O64" s="74">
        <v>-0.01</v>
      </c>
      <c r="P64" s="74">
        <v>0</v>
      </c>
      <c r="Q64" s="74">
        <v>-0.33</v>
      </c>
      <c r="R64" s="74">
        <v>0</v>
      </c>
      <c r="S64" s="74">
        <v>0</v>
      </c>
      <c r="T64" s="74">
        <v>0.18</v>
      </c>
      <c r="U64" s="224">
        <v>0.23</v>
      </c>
      <c r="V64" s="224">
        <v>-0.46</v>
      </c>
      <c r="W64" s="224">
        <v>0</v>
      </c>
      <c r="X64" s="224">
        <v>0</v>
      </c>
      <c r="Y64" s="224">
        <v>0</v>
      </c>
      <c r="Z64" s="167">
        <v>-0.46</v>
      </c>
      <c r="AB64" s="19"/>
      <c r="AC64" s="19"/>
      <c r="AD64" s="19"/>
      <c r="AE64" s="19"/>
      <c r="AF64" s="19"/>
    </row>
    <row r="65" spans="1:32" x14ac:dyDescent="0.25">
      <c r="A65" s="506" t="s">
        <v>21</v>
      </c>
      <c r="B65" s="338" t="s">
        <v>133</v>
      </c>
      <c r="C65" s="18">
        <v>0</v>
      </c>
      <c r="D65" s="18">
        <v>0.39</v>
      </c>
      <c r="E65" s="18">
        <v>0.39</v>
      </c>
      <c r="F65" s="18">
        <v>0</v>
      </c>
      <c r="G65" s="18">
        <v>0</v>
      </c>
      <c r="H65" s="18">
        <v>0.01</v>
      </c>
      <c r="I65" s="124">
        <v>0.03</v>
      </c>
      <c r="J65" s="124">
        <v>0.47</v>
      </c>
      <c r="K65" s="124">
        <v>1</v>
      </c>
      <c r="L65" s="17">
        <v>1</v>
      </c>
      <c r="M65" s="124">
        <v>1</v>
      </c>
      <c r="N65" s="634">
        <v>1</v>
      </c>
      <c r="O65" s="74">
        <v>0.39</v>
      </c>
      <c r="P65" s="74">
        <v>0</v>
      </c>
      <c r="Q65" s="74">
        <v>-0.39</v>
      </c>
      <c r="R65" s="74">
        <v>0</v>
      </c>
      <c r="S65" s="74">
        <v>0.01</v>
      </c>
      <c r="T65" s="74">
        <v>0.02</v>
      </c>
      <c r="U65" s="224">
        <v>0.439999999999999</v>
      </c>
      <c r="V65" s="224">
        <v>0.53</v>
      </c>
      <c r="W65" s="224">
        <v>0</v>
      </c>
      <c r="X65" s="224">
        <v>0</v>
      </c>
      <c r="Y65" s="224">
        <v>0</v>
      </c>
      <c r="Z65" s="167">
        <v>0.53</v>
      </c>
      <c r="AB65" s="19"/>
      <c r="AC65" s="19"/>
      <c r="AD65" s="19"/>
      <c r="AE65" s="19"/>
      <c r="AF65" s="19"/>
    </row>
    <row r="66" spans="1:32" x14ac:dyDescent="0.25">
      <c r="A66" s="506" t="s">
        <v>22</v>
      </c>
      <c r="B66" s="338" t="s">
        <v>131</v>
      </c>
      <c r="C66" s="18">
        <v>0</v>
      </c>
      <c r="D66" s="18">
        <v>0</v>
      </c>
      <c r="E66" s="18">
        <v>0</v>
      </c>
      <c r="F66" s="18">
        <v>0</v>
      </c>
      <c r="G66" s="18">
        <v>0.90566037735849003</v>
      </c>
      <c r="H66" s="18">
        <v>0</v>
      </c>
      <c r="I66" s="124">
        <v>0</v>
      </c>
      <c r="J66" s="124">
        <v>0</v>
      </c>
      <c r="K66" s="124">
        <v>0</v>
      </c>
      <c r="L66" s="17">
        <v>0</v>
      </c>
      <c r="M66" s="124">
        <v>0</v>
      </c>
      <c r="N66" s="634">
        <v>0</v>
      </c>
      <c r="O66" s="74">
        <v>0</v>
      </c>
      <c r="P66" s="74">
        <v>0</v>
      </c>
      <c r="Q66" s="74">
        <v>0</v>
      </c>
      <c r="R66" s="74">
        <v>0.90566040000000003</v>
      </c>
      <c r="S66" s="74">
        <v>-0.90566040000000003</v>
      </c>
      <c r="T66" s="74">
        <v>0</v>
      </c>
      <c r="U66" s="224">
        <v>0</v>
      </c>
      <c r="V66" s="224">
        <v>0</v>
      </c>
      <c r="W66" s="224">
        <v>0</v>
      </c>
      <c r="X66" s="224">
        <v>0</v>
      </c>
      <c r="Y66" s="224">
        <v>0</v>
      </c>
      <c r="Z66" s="167">
        <v>0</v>
      </c>
      <c r="AB66" s="19"/>
      <c r="AC66" s="19"/>
      <c r="AD66" s="19"/>
      <c r="AE66" s="19"/>
      <c r="AF66" s="19"/>
    </row>
    <row r="67" spans="1:32" x14ac:dyDescent="0.25">
      <c r="A67" s="506" t="s">
        <v>22</v>
      </c>
      <c r="B67" s="338" t="s">
        <v>132</v>
      </c>
      <c r="C67" s="18">
        <v>0.169811320754717</v>
      </c>
      <c r="D67" s="18">
        <v>0.169811320754717</v>
      </c>
      <c r="E67" s="18">
        <v>7.5471698113207503E-2</v>
      </c>
      <c r="F67" s="18">
        <v>7.5471698113207503E-2</v>
      </c>
      <c r="G67" s="18">
        <v>9.4339622641509399E-2</v>
      </c>
      <c r="H67" s="18">
        <v>7.5471698113207503E-2</v>
      </c>
      <c r="I67" s="124">
        <v>7.5471698113207503E-2</v>
      </c>
      <c r="J67" s="124">
        <v>0.113207547169811</v>
      </c>
      <c r="K67" s="124">
        <v>0.113207547169811</v>
      </c>
      <c r="L67" s="17">
        <v>0.113207547169811</v>
      </c>
      <c r="M67" s="124">
        <v>0.113207547169811</v>
      </c>
      <c r="N67" s="634">
        <v>9.4339622641509399E-2</v>
      </c>
      <c r="O67" s="74">
        <v>0</v>
      </c>
      <c r="P67" s="74">
        <v>-9.4339599999999996E-2</v>
      </c>
      <c r="Q67" s="74">
        <v>0</v>
      </c>
      <c r="R67" s="74">
        <v>1.8867899999999899E-2</v>
      </c>
      <c r="S67" s="74">
        <v>-1.8867899999999899E-2</v>
      </c>
      <c r="T67" s="74">
        <v>0</v>
      </c>
      <c r="U67" s="224">
        <v>3.77358E-2</v>
      </c>
      <c r="V67" s="224">
        <v>0</v>
      </c>
      <c r="W67" s="224">
        <v>0</v>
      </c>
      <c r="X67" s="224">
        <v>0</v>
      </c>
      <c r="Y67" s="224">
        <v>-1.88679E-2</v>
      </c>
      <c r="Z67" s="167">
        <v>-1.88679E-2</v>
      </c>
      <c r="AB67" s="19"/>
      <c r="AC67" s="19"/>
      <c r="AD67" s="19"/>
      <c r="AE67" s="19"/>
      <c r="AF67" s="19"/>
    </row>
    <row r="68" spans="1:32" x14ac:dyDescent="0.25">
      <c r="A68" s="506" t="s">
        <v>22</v>
      </c>
      <c r="B68" s="338" t="s">
        <v>133</v>
      </c>
      <c r="C68" s="18">
        <v>0.83018867924528295</v>
      </c>
      <c r="D68" s="18">
        <v>0.83018867924528295</v>
      </c>
      <c r="E68" s="18">
        <v>0.92452830188679203</v>
      </c>
      <c r="F68" s="18">
        <v>0.92452830188679203</v>
      </c>
      <c r="G68" s="18">
        <v>0</v>
      </c>
      <c r="H68" s="18">
        <v>0.92452830188679203</v>
      </c>
      <c r="I68" s="124">
        <v>0.92452830188679203</v>
      </c>
      <c r="J68" s="124">
        <v>0.88679245283018804</v>
      </c>
      <c r="K68" s="124">
        <v>0.88679245283018804</v>
      </c>
      <c r="L68" s="17">
        <v>0.88679245283018804</v>
      </c>
      <c r="M68" s="124">
        <v>0.88679245283018804</v>
      </c>
      <c r="N68" s="634">
        <v>0.90566037735849003</v>
      </c>
      <c r="O68" s="74">
        <v>0</v>
      </c>
      <c r="P68" s="74">
        <v>9.4339599999999899E-2</v>
      </c>
      <c r="Q68" s="74">
        <v>0</v>
      </c>
      <c r="R68" s="74">
        <v>-0.92452829999999997</v>
      </c>
      <c r="S68" s="74">
        <v>0.92452829999999997</v>
      </c>
      <c r="T68" s="74">
        <v>0</v>
      </c>
      <c r="U68" s="224">
        <v>-3.7735799999999903E-2</v>
      </c>
      <c r="V68" s="224">
        <v>0</v>
      </c>
      <c r="W68" s="224">
        <v>0</v>
      </c>
      <c r="X68" s="224">
        <v>0</v>
      </c>
      <c r="Y68" s="224">
        <v>1.88679E-2</v>
      </c>
      <c r="Z68" s="167">
        <v>1.88679E-2</v>
      </c>
      <c r="AB68" s="19"/>
      <c r="AC68" s="19"/>
      <c r="AD68" s="19"/>
      <c r="AE68" s="19"/>
      <c r="AF68" s="19"/>
    </row>
    <row r="69" spans="1:32" x14ac:dyDescent="0.25">
      <c r="A69" s="506" t="s">
        <v>23</v>
      </c>
      <c r="B69" s="338" t="s">
        <v>131</v>
      </c>
      <c r="C69" s="18">
        <v>0</v>
      </c>
      <c r="D69" s="18">
        <v>0</v>
      </c>
      <c r="E69" s="18">
        <v>0</v>
      </c>
      <c r="F69" s="18">
        <v>0</v>
      </c>
      <c r="G69" s="18">
        <v>1</v>
      </c>
      <c r="H69" s="18">
        <v>1</v>
      </c>
      <c r="I69" s="124">
        <v>0</v>
      </c>
      <c r="J69" s="124">
        <v>0</v>
      </c>
      <c r="K69" s="124">
        <v>0</v>
      </c>
      <c r="L69" s="17">
        <v>0</v>
      </c>
      <c r="M69" s="124">
        <v>0</v>
      </c>
      <c r="N69" s="634">
        <v>0</v>
      </c>
      <c r="O69" s="74">
        <v>0</v>
      </c>
      <c r="P69" s="74">
        <v>0</v>
      </c>
      <c r="Q69" s="74">
        <v>0</v>
      </c>
      <c r="R69" s="74">
        <v>1</v>
      </c>
      <c r="S69" s="74">
        <v>0</v>
      </c>
      <c r="T69" s="74">
        <v>-1</v>
      </c>
      <c r="U69" s="224">
        <v>0</v>
      </c>
      <c r="V69" s="224">
        <v>0</v>
      </c>
      <c r="W69" s="224">
        <v>0</v>
      </c>
      <c r="X69" s="224">
        <v>0</v>
      </c>
      <c r="Y69" s="224">
        <v>0</v>
      </c>
      <c r="Z69" s="167">
        <v>0</v>
      </c>
      <c r="AB69" s="19"/>
      <c r="AC69" s="19"/>
      <c r="AD69" s="19"/>
      <c r="AE69" s="19"/>
      <c r="AF69" s="19"/>
    </row>
    <row r="70" spans="1:32" x14ac:dyDescent="0.25">
      <c r="A70" s="506" t="s">
        <v>23</v>
      </c>
      <c r="B70" s="338" t="s">
        <v>132</v>
      </c>
      <c r="C70" s="18">
        <v>2.1505376344085999E-2</v>
      </c>
      <c r="D70" s="18">
        <v>0</v>
      </c>
      <c r="E70" s="18">
        <v>0</v>
      </c>
      <c r="F70" s="18">
        <v>1</v>
      </c>
      <c r="G70" s="18">
        <v>0</v>
      </c>
      <c r="H70" s="18">
        <v>0</v>
      </c>
      <c r="I70" s="124">
        <v>1</v>
      </c>
      <c r="J70" s="124">
        <v>1</v>
      </c>
      <c r="K70" s="124">
        <v>0</v>
      </c>
      <c r="L70" s="17">
        <v>0</v>
      </c>
      <c r="M70" s="124">
        <v>0</v>
      </c>
      <c r="N70" s="634">
        <v>0</v>
      </c>
      <c r="O70" s="74">
        <v>-2.1505400000000001E-2</v>
      </c>
      <c r="P70" s="74">
        <v>0</v>
      </c>
      <c r="Q70" s="74">
        <v>1</v>
      </c>
      <c r="R70" s="74">
        <v>-1</v>
      </c>
      <c r="S70" s="74">
        <v>0</v>
      </c>
      <c r="T70" s="74">
        <v>1</v>
      </c>
      <c r="U70" s="224">
        <v>0</v>
      </c>
      <c r="V70" s="224">
        <v>-1</v>
      </c>
      <c r="W70" s="224">
        <v>0</v>
      </c>
      <c r="X70" s="224">
        <v>0</v>
      </c>
      <c r="Y70" s="224">
        <v>0</v>
      </c>
      <c r="Z70" s="167">
        <v>-1</v>
      </c>
      <c r="AB70" s="19"/>
      <c r="AC70" s="19"/>
      <c r="AD70" s="19"/>
      <c r="AE70" s="19"/>
      <c r="AF70" s="19"/>
    </row>
    <row r="71" spans="1:32" x14ac:dyDescent="0.25">
      <c r="A71" s="506" t="s">
        <v>23</v>
      </c>
      <c r="B71" s="338" t="s">
        <v>133</v>
      </c>
      <c r="C71" s="18">
        <v>0.978494623655914</v>
      </c>
      <c r="D71" s="18">
        <v>1</v>
      </c>
      <c r="E71" s="18">
        <v>1</v>
      </c>
      <c r="F71" s="18">
        <v>0</v>
      </c>
      <c r="G71" s="18">
        <v>0</v>
      </c>
      <c r="H71" s="18">
        <v>0</v>
      </c>
      <c r="I71" s="124">
        <v>0</v>
      </c>
      <c r="J71" s="124">
        <v>0</v>
      </c>
      <c r="K71" s="124">
        <v>1</v>
      </c>
      <c r="L71" s="17">
        <v>1</v>
      </c>
      <c r="M71" s="124">
        <v>1</v>
      </c>
      <c r="N71" s="634">
        <v>1</v>
      </c>
      <c r="O71" s="74">
        <v>2.1505400000000001E-2</v>
      </c>
      <c r="P71" s="74">
        <v>0</v>
      </c>
      <c r="Q71" s="74">
        <v>-1</v>
      </c>
      <c r="R71" s="74">
        <v>0</v>
      </c>
      <c r="S71" s="74">
        <v>0</v>
      </c>
      <c r="T71" s="74">
        <v>0</v>
      </c>
      <c r="U71" s="224">
        <v>0</v>
      </c>
      <c r="V71" s="224">
        <v>1</v>
      </c>
      <c r="W71" s="224">
        <v>0</v>
      </c>
      <c r="X71" s="224">
        <v>0</v>
      </c>
      <c r="Y71" s="224">
        <v>0</v>
      </c>
      <c r="Z71" s="167">
        <v>1</v>
      </c>
      <c r="AB71" s="19"/>
      <c r="AC71" s="19"/>
      <c r="AD71" s="19"/>
      <c r="AE71" s="19"/>
      <c r="AF71" s="19"/>
    </row>
    <row r="72" spans="1:32" x14ac:dyDescent="0.25">
      <c r="A72" s="506" t="s">
        <v>24</v>
      </c>
      <c r="B72" s="338" t="s">
        <v>131</v>
      </c>
      <c r="C72" s="18">
        <v>1</v>
      </c>
      <c r="D72" s="18">
        <v>0</v>
      </c>
      <c r="E72" s="18">
        <v>0</v>
      </c>
      <c r="F72" s="18">
        <v>0</v>
      </c>
      <c r="G72" s="18">
        <v>0</v>
      </c>
      <c r="H72" s="18">
        <v>0</v>
      </c>
      <c r="I72" s="124">
        <v>0</v>
      </c>
      <c r="J72" s="124">
        <v>0</v>
      </c>
      <c r="K72" s="124">
        <v>0</v>
      </c>
      <c r="L72" s="17">
        <v>0</v>
      </c>
      <c r="M72" s="124">
        <v>0</v>
      </c>
      <c r="N72" s="634">
        <v>0</v>
      </c>
      <c r="O72" s="74">
        <v>-1</v>
      </c>
      <c r="P72" s="74">
        <v>0</v>
      </c>
      <c r="Q72" s="74">
        <v>0</v>
      </c>
      <c r="R72" s="74">
        <v>0</v>
      </c>
      <c r="S72" s="74">
        <v>0</v>
      </c>
      <c r="T72" s="74">
        <v>0</v>
      </c>
      <c r="U72" s="224">
        <v>0</v>
      </c>
      <c r="V72" s="224">
        <v>0</v>
      </c>
      <c r="W72" s="224">
        <v>0</v>
      </c>
      <c r="X72" s="224">
        <v>0</v>
      </c>
      <c r="Y72" s="224">
        <v>0</v>
      </c>
      <c r="Z72" s="167">
        <v>0</v>
      </c>
      <c r="AB72" s="19"/>
      <c r="AC72" s="19"/>
      <c r="AD72" s="19"/>
      <c r="AE72" s="19"/>
      <c r="AF72" s="19"/>
    </row>
    <row r="73" spans="1:32" x14ac:dyDescent="0.25">
      <c r="A73" s="506" t="s">
        <v>24</v>
      </c>
      <c r="B73" s="338" t="s">
        <v>132</v>
      </c>
      <c r="C73" s="18">
        <v>0</v>
      </c>
      <c r="D73" s="18">
        <v>0</v>
      </c>
      <c r="E73" s="18">
        <v>0</v>
      </c>
      <c r="F73" s="18">
        <v>0</v>
      </c>
      <c r="G73" s="18">
        <v>0.2</v>
      </c>
      <c r="H73" s="18">
        <v>0.1</v>
      </c>
      <c r="I73" s="124">
        <v>0.1</v>
      </c>
      <c r="J73" s="124">
        <v>0</v>
      </c>
      <c r="K73" s="124">
        <v>0.1</v>
      </c>
      <c r="L73" s="17">
        <v>0</v>
      </c>
      <c r="M73" s="124">
        <v>0</v>
      </c>
      <c r="N73" s="634">
        <v>0</v>
      </c>
      <c r="O73" s="74">
        <v>0</v>
      </c>
      <c r="P73" s="74">
        <v>0</v>
      </c>
      <c r="Q73" s="74">
        <v>0</v>
      </c>
      <c r="R73" s="74">
        <v>0.2</v>
      </c>
      <c r="S73" s="74">
        <v>-0.1</v>
      </c>
      <c r="T73" s="74">
        <v>0</v>
      </c>
      <c r="U73" s="224">
        <v>-0.1</v>
      </c>
      <c r="V73" s="224">
        <v>0.1</v>
      </c>
      <c r="W73" s="224">
        <v>-0.1</v>
      </c>
      <c r="X73" s="224">
        <v>0</v>
      </c>
      <c r="Y73" s="224">
        <v>0</v>
      </c>
      <c r="Z73" s="167">
        <v>0</v>
      </c>
      <c r="AB73" s="19"/>
      <c r="AC73" s="19"/>
      <c r="AD73" s="19"/>
      <c r="AE73" s="19"/>
      <c r="AF73" s="19"/>
    </row>
    <row r="74" spans="1:32" x14ac:dyDescent="0.25">
      <c r="A74" s="506" t="s">
        <v>24</v>
      </c>
      <c r="B74" s="338" t="s">
        <v>133</v>
      </c>
      <c r="C74" s="18">
        <v>0</v>
      </c>
      <c r="D74" s="18">
        <v>1</v>
      </c>
      <c r="E74" s="18">
        <v>1</v>
      </c>
      <c r="F74" s="18">
        <v>1</v>
      </c>
      <c r="G74" s="18">
        <v>0.8</v>
      </c>
      <c r="H74" s="18">
        <v>0.9</v>
      </c>
      <c r="I74" s="124">
        <v>0.9</v>
      </c>
      <c r="J74" s="124">
        <v>1</v>
      </c>
      <c r="K74" s="124">
        <v>0.9</v>
      </c>
      <c r="L74" s="17">
        <v>1</v>
      </c>
      <c r="M74" s="124">
        <v>1</v>
      </c>
      <c r="N74" s="634">
        <v>1</v>
      </c>
      <c r="O74" s="74">
        <v>1</v>
      </c>
      <c r="P74" s="74">
        <v>0</v>
      </c>
      <c r="Q74" s="74">
        <v>0</v>
      </c>
      <c r="R74" s="74">
        <v>-0.2</v>
      </c>
      <c r="S74" s="74">
        <v>9.9999999999999895E-2</v>
      </c>
      <c r="T74" s="74">
        <v>0</v>
      </c>
      <c r="U74" s="224">
        <v>9.9999999999999895E-2</v>
      </c>
      <c r="V74" s="224">
        <v>-9.9999999999999895E-2</v>
      </c>
      <c r="W74" s="224">
        <v>9.9999999999999895E-2</v>
      </c>
      <c r="X74" s="224">
        <v>0</v>
      </c>
      <c r="Y74" s="224">
        <v>0</v>
      </c>
      <c r="Z74" s="167">
        <v>0</v>
      </c>
      <c r="AB74" s="19"/>
      <c r="AC74" s="19"/>
      <c r="AD74" s="19"/>
      <c r="AE74" s="19"/>
      <c r="AF74" s="19"/>
    </row>
    <row r="75" spans="1:32" x14ac:dyDescent="0.25">
      <c r="A75" s="506" t="s">
        <v>25</v>
      </c>
      <c r="B75" s="338" t="s">
        <v>131</v>
      </c>
      <c r="C75" s="18">
        <v>0</v>
      </c>
      <c r="D75" s="18">
        <v>0</v>
      </c>
      <c r="E75" s="18">
        <v>0</v>
      </c>
      <c r="F75" s="18">
        <v>0</v>
      </c>
      <c r="G75" s="18">
        <v>0</v>
      </c>
      <c r="H75" s="18">
        <v>0</v>
      </c>
      <c r="I75" s="124">
        <v>0</v>
      </c>
      <c r="J75" s="124" t="s">
        <v>356</v>
      </c>
      <c r="K75" s="124" t="s">
        <v>356</v>
      </c>
      <c r="L75" s="17" t="s">
        <v>356</v>
      </c>
      <c r="M75" s="124" t="s">
        <v>356</v>
      </c>
      <c r="N75" s="634" t="s">
        <v>356</v>
      </c>
      <c r="O75" s="74">
        <v>0</v>
      </c>
      <c r="P75" s="74">
        <v>0</v>
      </c>
      <c r="Q75" s="74">
        <v>0</v>
      </c>
      <c r="R75" s="74">
        <v>0</v>
      </c>
      <c r="S75" s="74">
        <v>0</v>
      </c>
      <c r="T75" s="74">
        <v>0</v>
      </c>
      <c r="U75" s="224" t="s">
        <v>356</v>
      </c>
      <c r="V75" s="224" t="s">
        <v>356</v>
      </c>
      <c r="W75" s="224" t="s">
        <v>356</v>
      </c>
      <c r="X75" s="224" t="s">
        <v>356</v>
      </c>
      <c r="Y75" s="224" t="s">
        <v>356</v>
      </c>
      <c r="Z75" s="167" t="s">
        <v>356</v>
      </c>
      <c r="AB75" s="19"/>
      <c r="AC75" s="19"/>
      <c r="AD75" s="19"/>
      <c r="AE75" s="19"/>
      <c r="AF75" s="19"/>
    </row>
    <row r="76" spans="1:32" x14ac:dyDescent="0.25">
      <c r="A76" s="506" t="s">
        <v>25</v>
      </c>
      <c r="B76" s="338" t="s">
        <v>132</v>
      </c>
      <c r="C76" s="18">
        <v>0</v>
      </c>
      <c r="D76" s="18">
        <v>0</v>
      </c>
      <c r="E76" s="18">
        <v>0</v>
      </c>
      <c r="F76" s="18">
        <v>0</v>
      </c>
      <c r="G76" s="18">
        <v>0</v>
      </c>
      <c r="H76" s="18">
        <v>0</v>
      </c>
      <c r="I76" s="124">
        <v>0</v>
      </c>
      <c r="J76" s="124" t="s">
        <v>356</v>
      </c>
      <c r="K76" s="124" t="s">
        <v>356</v>
      </c>
      <c r="L76" s="17" t="s">
        <v>356</v>
      </c>
      <c r="M76" s="124" t="s">
        <v>356</v>
      </c>
      <c r="N76" s="634" t="s">
        <v>356</v>
      </c>
      <c r="O76" s="74">
        <v>0</v>
      </c>
      <c r="P76" s="74">
        <v>0</v>
      </c>
      <c r="Q76" s="74">
        <v>0</v>
      </c>
      <c r="R76" s="74">
        <v>0</v>
      </c>
      <c r="S76" s="74">
        <v>0</v>
      </c>
      <c r="T76" s="74">
        <v>0</v>
      </c>
      <c r="U76" s="224" t="s">
        <v>356</v>
      </c>
      <c r="V76" s="224" t="s">
        <v>356</v>
      </c>
      <c r="W76" s="224" t="s">
        <v>356</v>
      </c>
      <c r="X76" s="224" t="s">
        <v>356</v>
      </c>
      <c r="Y76" s="224" t="s">
        <v>356</v>
      </c>
      <c r="Z76" s="167" t="s">
        <v>356</v>
      </c>
      <c r="AB76" s="19"/>
      <c r="AC76" s="19"/>
      <c r="AD76" s="19"/>
      <c r="AE76" s="19"/>
      <c r="AF76" s="19"/>
    </row>
    <row r="77" spans="1:32" x14ac:dyDescent="0.25">
      <c r="A77" s="506" t="s">
        <v>25</v>
      </c>
      <c r="B77" s="338" t="s">
        <v>133</v>
      </c>
      <c r="C77" s="18">
        <v>1</v>
      </c>
      <c r="D77" s="18">
        <v>1</v>
      </c>
      <c r="E77" s="18">
        <v>1</v>
      </c>
      <c r="F77" s="18">
        <v>1</v>
      </c>
      <c r="G77" s="18">
        <v>1</v>
      </c>
      <c r="H77" s="18">
        <v>1</v>
      </c>
      <c r="I77" s="124">
        <v>1</v>
      </c>
      <c r="J77" s="124" t="s">
        <v>356</v>
      </c>
      <c r="K77" s="124" t="s">
        <v>356</v>
      </c>
      <c r="L77" s="17" t="s">
        <v>356</v>
      </c>
      <c r="M77" s="124" t="s">
        <v>356</v>
      </c>
      <c r="N77" s="634" t="s">
        <v>356</v>
      </c>
      <c r="O77" s="74">
        <v>0</v>
      </c>
      <c r="P77" s="74">
        <v>0</v>
      </c>
      <c r="Q77" s="74">
        <v>0</v>
      </c>
      <c r="R77" s="74">
        <v>0</v>
      </c>
      <c r="S77" s="74">
        <v>0</v>
      </c>
      <c r="T77" s="74">
        <v>0</v>
      </c>
      <c r="U77" s="224" t="s">
        <v>356</v>
      </c>
      <c r="V77" s="224" t="s">
        <v>356</v>
      </c>
      <c r="W77" s="224" t="s">
        <v>356</v>
      </c>
      <c r="X77" s="224" t="s">
        <v>356</v>
      </c>
      <c r="Y77" s="224" t="s">
        <v>356</v>
      </c>
      <c r="Z77" s="167" t="s">
        <v>356</v>
      </c>
      <c r="AB77" s="19"/>
      <c r="AC77" s="19"/>
      <c r="AD77" s="19"/>
      <c r="AE77" s="19"/>
      <c r="AF77" s="19"/>
    </row>
    <row r="78" spans="1:32" x14ac:dyDescent="0.25">
      <c r="A78" s="506" t="s">
        <v>26</v>
      </c>
      <c r="B78" s="338" t="s">
        <v>131</v>
      </c>
      <c r="C78" s="18">
        <v>0</v>
      </c>
      <c r="D78" s="18">
        <v>0</v>
      </c>
      <c r="E78" s="18">
        <v>0</v>
      </c>
      <c r="F78" s="18">
        <v>0</v>
      </c>
      <c r="G78" s="18">
        <v>0</v>
      </c>
      <c r="H78" s="18">
        <v>0</v>
      </c>
      <c r="I78" s="124">
        <v>0</v>
      </c>
      <c r="J78" s="124">
        <v>0</v>
      </c>
      <c r="K78" s="124" t="s">
        <v>356</v>
      </c>
      <c r="L78" s="17" t="s">
        <v>356</v>
      </c>
      <c r="M78" s="124" t="s">
        <v>356</v>
      </c>
      <c r="N78" s="634" t="s">
        <v>356</v>
      </c>
      <c r="O78" s="74">
        <v>0</v>
      </c>
      <c r="P78" s="74">
        <v>0</v>
      </c>
      <c r="Q78" s="74">
        <v>0</v>
      </c>
      <c r="R78" s="74">
        <v>0</v>
      </c>
      <c r="S78" s="74">
        <v>0</v>
      </c>
      <c r="T78" s="74">
        <v>0</v>
      </c>
      <c r="U78" s="224">
        <v>0</v>
      </c>
      <c r="V78" s="224" t="s">
        <v>356</v>
      </c>
      <c r="W78" s="224" t="s">
        <v>356</v>
      </c>
      <c r="X78" s="224" t="s">
        <v>356</v>
      </c>
      <c r="Y78" s="224" t="s">
        <v>356</v>
      </c>
      <c r="Z78" s="167" t="s">
        <v>356</v>
      </c>
      <c r="AB78" s="19"/>
      <c r="AC78" s="19"/>
      <c r="AD78" s="19"/>
      <c r="AE78" s="19"/>
      <c r="AF78" s="19"/>
    </row>
    <row r="79" spans="1:32" x14ac:dyDescent="0.25">
      <c r="A79" s="506" t="s">
        <v>26</v>
      </c>
      <c r="B79" s="338" t="s">
        <v>132</v>
      </c>
      <c r="C79" s="18">
        <v>0</v>
      </c>
      <c r="D79" s="18">
        <v>0</v>
      </c>
      <c r="E79" s="18">
        <v>0</v>
      </c>
      <c r="F79" s="18">
        <v>0</v>
      </c>
      <c r="G79" s="18">
        <v>0</v>
      </c>
      <c r="H79" s="18">
        <v>0</v>
      </c>
      <c r="I79" s="124">
        <v>0</v>
      </c>
      <c r="J79" s="124">
        <v>0</v>
      </c>
      <c r="K79" s="124" t="s">
        <v>356</v>
      </c>
      <c r="L79" s="17" t="s">
        <v>356</v>
      </c>
      <c r="M79" s="124" t="s">
        <v>356</v>
      </c>
      <c r="N79" s="634" t="s">
        <v>356</v>
      </c>
      <c r="O79" s="74">
        <v>0</v>
      </c>
      <c r="P79" s="74">
        <v>0</v>
      </c>
      <c r="Q79" s="74">
        <v>0</v>
      </c>
      <c r="R79" s="74">
        <v>0</v>
      </c>
      <c r="S79" s="74">
        <v>0</v>
      </c>
      <c r="T79" s="74">
        <v>0</v>
      </c>
      <c r="U79" s="224">
        <v>0</v>
      </c>
      <c r="V79" s="224" t="s">
        <v>356</v>
      </c>
      <c r="W79" s="224" t="s">
        <v>356</v>
      </c>
      <c r="X79" s="224" t="s">
        <v>356</v>
      </c>
      <c r="Y79" s="224" t="s">
        <v>356</v>
      </c>
      <c r="Z79" s="167" t="s">
        <v>356</v>
      </c>
      <c r="AB79" s="19"/>
      <c r="AC79" s="19"/>
      <c r="AD79" s="19"/>
      <c r="AE79" s="19"/>
      <c r="AF79" s="19"/>
    </row>
    <row r="80" spans="1:32" x14ac:dyDescent="0.25">
      <c r="A80" s="506" t="s">
        <v>26</v>
      </c>
      <c r="B80" s="338" t="s">
        <v>133</v>
      </c>
      <c r="C80" s="18">
        <v>1</v>
      </c>
      <c r="D80" s="18">
        <v>1</v>
      </c>
      <c r="E80" s="18">
        <v>1</v>
      </c>
      <c r="F80" s="18">
        <v>1</v>
      </c>
      <c r="G80" s="18">
        <v>1</v>
      </c>
      <c r="H80" s="18">
        <v>1</v>
      </c>
      <c r="I80" s="124">
        <v>1</v>
      </c>
      <c r="J80" s="124">
        <v>1</v>
      </c>
      <c r="K80" s="124" t="s">
        <v>356</v>
      </c>
      <c r="L80" s="17" t="s">
        <v>356</v>
      </c>
      <c r="M80" s="124" t="s">
        <v>356</v>
      </c>
      <c r="N80" s="634" t="s">
        <v>356</v>
      </c>
      <c r="O80" s="74">
        <v>0</v>
      </c>
      <c r="P80" s="74">
        <v>0</v>
      </c>
      <c r="Q80" s="74">
        <v>0</v>
      </c>
      <c r="R80" s="74">
        <v>0</v>
      </c>
      <c r="S80" s="74">
        <v>0</v>
      </c>
      <c r="T80" s="74">
        <v>0</v>
      </c>
      <c r="U80" s="224">
        <v>0</v>
      </c>
      <c r="V80" s="224" t="s">
        <v>356</v>
      </c>
      <c r="W80" s="224" t="s">
        <v>356</v>
      </c>
      <c r="X80" s="224" t="s">
        <v>356</v>
      </c>
      <c r="Y80" s="224" t="s">
        <v>356</v>
      </c>
      <c r="Z80" s="167" t="s">
        <v>356</v>
      </c>
      <c r="AB80" s="19"/>
      <c r="AC80" s="19"/>
      <c r="AD80" s="19"/>
      <c r="AE80" s="19"/>
      <c r="AF80" s="19"/>
    </row>
    <row r="81" spans="1:32" x14ac:dyDescent="0.25">
      <c r="A81" s="506" t="s">
        <v>27</v>
      </c>
      <c r="B81" s="338" t="s">
        <v>131</v>
      </c>
      <c r="C81" s="18" t="s">
        <v>356</v>
      </c>
      <c r="D81" s="18">
        <v>0</v>
      </c>
      <c r="E81" s="18">
        <v>0</v>
      </c>
      <c r="F81" s="18">
        <v>0</v>
      </c>
      <c r="G81" s="18">
        <v>0.82352941176470495</v>
      </c>
      <c r="H81" s="18">
        <v>0.82352941176470495</v>
      </c>
      <c r="I81" s="124" t="s">
        <v>356</v>
      </c>
      <c r="J81" s="124" t="s">
        <v>356</v>
      </c>
      <c r="K81" s="124" t="s">
        <v>356</v>
      </c>
      <c r="L81" s="17" t="s">
        <v>356</v>
      </c>
      <c r="M81" s="124" t="s">
        <v>356</v>
      </c>
      <c r="N81" s="634" t="s">
        <v>356</v>
      </c>
      <c r="O81" s="74" t="s">
        <v>356</v>
      </c>
      <c r="P81" s="74">
        <v>0</v>
      </c>
      <c r="Q81" s="74">
        <v>0</v>
      </c>
      <c r="R81" s="74">
        <v>0.82352939999999997</v>
      </c>
      <c r="S81" s="74">
        <v>0</v>
      </c>
      <c r="T81" s="74" t="s">
        <v>356</v>
      </c>
      <c r="U81" s="224" t="s">
        <v>356</v>
      </c>
      <c r="V81" s="224" t="s">
        <v>356</v>
      </c>
      <c r="W81" s="224" t="s">
        <v>356</v>
      </c>
      <c r="X81" s="224" t="s">
        <v>356</v>
      </c>
      <c r="Y81" s="224" t="s">
        <v>356</v>
      </c>
      <c r="Z81" s="167" t="s">
        <v>356</v>
      </c>
      <c r="AB81" s="19"/>
      <c r="AC81" s="19"/>
      <c r="AD81" s="19"/>
      <c r="AE81" s="19"/>
      <c r="AF81" s="19"/>
    </row>
    <row r="82" spans="1:32" x14ac:dyDescent="0.25">
      <c r="A82" s="506" t="s">
        <v>27</v>
      </c>
      <c r="B82" s="338" t="s">
        <v>132</v>
      </c>
      <c r="C82" s="18" t="s">
        <v>356</v>
      </c>
      <c r="D82" s="18">
        <v>0.58823529411764697</v>
      </c>
      <c r="E82" s="18">
        <v>0.58823529411764697</v>
      </c>
      <c r="F82" s="18">
        <v>0.58823529411764697</v>
      </c>
      <c r="G82" s="18">
        <v>0.17647058823529399</v>
      </c>
      <c r="H82" s="18">
        <v>0.17647058823529399</v>
      </c>
      <c r="I82" s="124" t="s">
        <v>356</v>
      </c>
      <c r="J82" s="124" t="s">
        <v>356</v>
      </c>
      <c r="K82" s="124" t="s">
        <v>356</v>
      </c>
      <c r="L82" s="17" t="s">
        <v>356</v>
      </c>
      <c r="M82" s="124" t="s">
        <v>356</v>
      </c>
      <c r="N82" s="634" t="s">
        <v>356</v>
      </c>
      <c r="O82" s="74" t="s">
        <v>356</v>
      </c>
      <c r="P82" s="74">
        <v>0</v>
      </c>
      <c r="Q82" s="74">
        <v>0</v>
      </c>
      <c r="R82" s="74">
        <v>-0.41176469999999998</v>
      </c>
      <c r="S82" s="74">
        <v>0</v>
      </c>
      <c r="T82" s="74" t="s">
        <v>356</v>
      </c>
      <c r="U82" s="224" t="s">
        <v>356</v>
      </c>
      <c r="V82" s="224" t="s">
        <v>356</v>
      </c>
      <c r="W82" s="224" t="s">
        <v>356</v>
      </c>
      <c r="X82" s="224" t="s">
        <v>356</v>
      </c>
      <c r="Y82" s="224" t="s">
        <v>356</v>
      </c>
      <c r="Z82" s="167" t="s">
        <v>356</v>
      </c>
      <c r="AB82" s="19"/>
      <c r="AC82" s="19"/>
      <c r="AD82" s="19"/>
      <c r="AE82" s="19"/>
      <c r="AF82" s="19"/>
    </row>
    <row r="83" spans="1:32" x14ac:dyDescent="0.25">
      <c r="A83" s="506" t="s">
        <v>27</v>
      </c>
      <c r="B83" s="338" t="s">
        <v>133</v>
      </c>
      <c r="C83" s="18" t="s">
        <v>356</v>
      </c>
      <c r="D83" s="18">
        <v>0.41176470588235198</v>
      </c>
      <c r="E83" s="18">
        <v>0.41176470588235198</v>
      </c>
      <c r="F83" s="18">
        <v>0.41176470588235198</v>
      </c>
      <c r="G83" s="18">
        <v>0</v>
      </c>
      <c r="H83" s="18">
        <v>0</v>
      </c>
      <c r="I83" s="124" t="s">
        <v>356</v>
      </c>
      <c r="J83" s="124" t="s">
        <v>356</v>
      </c>
      <c r="K83" s="124" t="s">
        <v>356</v>
      </c>
      <c r="L83" s="17" t="s">
        <v>356</v>
      </c>
      <c r="M83" s="124" t="s">
        <v>356</v>
      </c>
      <c r="N83" s="634" t="s">
        <v>356</v>
      </c>
      <c r="O83" s="74" t="s">
        <v>356</v>
      </c>
      <c r="P83" s="74">
        <v>0</v>
      </c>
      <c r="Q83" s="74">
        <v>0</v>
      </c>
      <c r="R83" s="74">
        <v>-0.41176469999999998</v>
      </c>
      <c r="S83" s="74">
        <v>0</v>
      </c>
      <c r="T83" s="74" t="s">
        <v>356</v>
      </c>
      <c r="U83" s="224" t="s">
        <v>356</v>
      </c>
      <c r="V83" s="224" t="s">
        <v>356</v>
      </c>
      <c r="W83" s="224" t="s">
        <v>356</v>
      </c>
      <c r="X83" s="224" t="s">
        <v>356</v>
      </c>
      <c r="Y83" s="224" t="s">
        <v>356</v>
      </c>
      <c r="Z83" s="167" t="s">
        <v>356</v>
      </c>
      <c r="AB83" s="19"/>
      <c r="AC83" s="19"/>
      <c r="AD83" s="19"/>
      <c r="AE83" s="19"/>
      <c r="AF83" s="19"/>
    </row>
    <row r="84" spans="1:32" x14ac:dyDescent="0.25">
      <c r="A84" s="506" t="s">
        <v>28</v>
      </c>
      <c r="B84" s="338" t="s">
        <v>131</v>
      </c>
      <c r="C84" s="18">
        <v>0</v>
      </c>
      <c r="D84" s="18">
        <v>0</v>
      </c>
      <c r="E84" s="18">
        <v>0</v>
      </c>
      <c r="F84" s="18">
        <v>0.22727272727272699</v>
      </c>
      <c r="G84" s="18">
        <v>0.47727272727272702</v>
      </c>
      <c r="H84" s="18">
        <v>0.18181818181818099</v>
      </c>
      <c r="I84" s="124">
        <v>1.13636363636363E-2</v>
      </c>
      <c r="J84" s="124">
        <v>0</v>
      </c>
      <c r="K84" s="124">
        <v>0</v>
      </c>
      <c r="L84" s="17">
        <v>0</v>
      </c>
      <c r="M84" s="124">
        <v>0</v>
      </c>
      <c r="N84" s="634">
        <v>0</v>
      </c>
      <c r="O84" s="74">
        <v>0</v>
      </c>
      <c r="P84" s="74">
        <v>0</v>
      </c>
      <c r="Q84" s="74">
        <v>0.22727269999999999</v>
      </c>
      <c r="R84" s="74">
        <v>0.25</v>
      </c>
      <c r="S84" s="74">
        <v>-0.29545450000000001</v>
      </c>
      <c r="T84" s="74">
        <v>-0.17045460000000001</v>
      </c>
      <c r="U84" s="224">
        <v>-1.13636E-2</v>
      </c>
      <c r="V84" s="224">
        <v>0</v>
      </c>
      <c r="W84" s="224">
        <v>0</v>
      </c>
      <c r="X84" s="224">
        <v>0</v>
      </c>
      <c r="Y84" s="224">
        <v>0</v>
      </c>
      <c r="Z84" s="167">
        <v>0</v>
      </c>
      <c r="AB84" s="19"/>
      <c r="AC84" s="19"/>
      <c r="AD84" s="19"/>
      <c r="AE84" s="19"/>
      <c r="AF84" s="19"/>
    </row>
    <row r="85" spans="1:32" x14ac:dyDescent="0.25">
      <c r="A85" s="506" t="s">
        <v>28</v>
      </c>
      <c r="B85" s="338" t="s">
        <v>132</v>
      </c>
      <c r="C85" s="18">
        <v>9.0909090909090898E-2</v>
      </c>
      <c r="D85" s="18">
        <v>0</v>
      </c>
      <c r="E85" s="18">
        <v>0</v>
      </c>
      <c r="F85" s="18">
        <v>0.30681818181818099</v>
      </c>
      <c r="G85" s="18">
        <v>0.22727272727272699</v>
      </c>
      <c r="H85" s="18">
        <v>0.375</v>
      </c>
      <c r="I85" s="124">
        <v>0.31818181818181801</v>
      </c>
      <c r="J85" s="124">
        <v>0.11363636363636299</v>
      </c>
      <c r="K85" s="124">
        <v>6.8181818181818094E-2</v>
      </c>
      <c r="L85" s="17">
        <v>5.6818181818181802E-2</v>
      </c>
      <c r="M85" s="124">
        <v>1.13636363636363E-2</v>
      </c>
      <c r="N85" s="634">
        <v>1.13636363636363E-2</v>
      </c>
      <c r="O85" s="74">
        <v>-9.0909100000000007E-2</v>
      </c>
      <c r="P85" s="74">
        <v>0</v>
      </c>
      <c r="Q85" s="74">
        <v>0.30681819999999999</v>
      </c>
      <c r="R85" s="74">
        <v>-7.9545499999999894E-2</v>
      </c>
      <c r="S85" s="74">
        <v>0.14772730000000001</v>
      </c>
      <c r="T85" s="74">
        <v>-5.6818199999999902E-2</v>
      </c>
      <c r="U85" s="224">
        <v>-0.20454539999999999</v>
      </c>
      <c r="V85" s="224">
        <v>-4.5454599999999998E-2</v>
      </c>
      <c r="W85" s="224">
        <v>-1.13636E-2</v>
      </c>
      <c r="X85" s="224">
        <v>-4.5454599999999998E-2</v>
      </c>
      <c r="Y85" s="224">
        <v>0</v>
      </c>
      <c r="Z85" s="167">
        <v>-0.1022728</v>
      </c>
      <c r="AB85" s="19"/>
      <c r="AC85" s="19"/>
      <c r="AD85" s="19"/>
      <c r="AE85" s="19"/>
      <c r="AF85" s="19"/>
    </row>
    <row r="86" spans="1:32" x14ac:dyDescent="0.25">
      <c r="A86" s="506" t="s">
        <v>28</v>
      </c>
      <c r="B86" s="338" t="s">
        <v>133</v>
      </c>
      <c r="C86" s="18">
        <v>0.90909090909090895</v>
      </c>
      <c r="D86" s="18">
        <v>1</v>
      </c>
      <c r="E86" s="18">
        <v>1</v>
      </c>
      <c r="F86" s="18">
        <v>0.46590909090909</v>
      </c>
      <c r="G86" s="18">
        <v>0.29545454545454503</v>
      </c>
      <c r="H86" s="18">
        <v>0.44318181818181801</v>
      </c>
      <c r="I86" s="124">
        <v>0.67045454545454497</v>
      </c>
      <c r="J86" s="124">
        <v>0.88636363636363602</v>
      </c>
      <c r="K86" s="124">
        <v>0.93181818181818099</v>
      </c>
      <c r="L86" s="17">
        <v>0.94318181818181801</v>
      </c>
      <c r="M86" s="124">
        <v>0.98863636363636298</v>
      </c>
      <c r="N86" s="634">
        <v>0.98863636363636298</v>
      </c>
      <c r="O86" s="74">
        <v>9.0909099999999896E-2</v>
      </c>
      <c r="P86" s="74">
        <v>0</v>
      </c>
      <c r="Q86" s="74">
        <v>-0.53409090000000004</v>
      </c>
      <c r="R86" s="74">
        <v>-0.17045460000000001</v>
      </c>
      <c r="S86" s="74">
        <v>0.14772730000000001</v>
      </c>
      <c r="T86" s="74">
        <v>0.22727269999999899</v>
      </c>
      <c r="U86" s="224">
        <v>0.21590909999999999</v>
      </c>
      <c r="V86" s="224">
        <v>4.5454599999999998E-2</v>
      </c>
      <c r="W86" s="224">
        <v>1.1363599999999901E-2</v>
      </c>
      <c r="X86" s="224">
        <v>4.5454599999999998E-2</v>
      </c>
      <c r="Y86" s="224">
        <v>0</v>
      </c>
      <c r="Z86" s="167">
        <v>0.102272799999999</v>
      </c>
      <c r="AB86" s="19"/>
      <c r="AC86" s="19"/>
      <c r="AD86" s="19"/>
      <c r="AE86" s="19"/>
      <c r="AF86" s="19"/>
    </row>
    <row r="87" spans="1:32" x14ac:dyDescent="0.25">
      <c r="A87" s="506" t="s">
        <v>29</v>
      </c>
      <c r="B87" s="338" t="s">
        <v>131</v>
      </c>
      <c r="C87" s="18">
        <v>0</v>
      </c>
      <c r="D87" s="18">
        <v>0.35064935064934999</v>
      </c>
      <c r="E87" s="18">
        <v>0</v>
      </c>
      <c r="F87" s="18">
        <v>1</v>
      </c>
      <c r="G87" s="18">
        <v>1</v>
      </c>
      <c r="H87" s="18">
        <v>0</v>
      </c>
      <c r="I87" s="124">
        <v>0</v>
      </c>
      <c r="J87" s="124">
        <v>0</v>
      </c>
      <c r="K87" s="124">
        <v>0</v>
      </c>
      <c r="L87" s="17">
        <v>0</v>
      </c>
      <c r="M87" s="124">
        <v>0.27272727272727199</v>
      </c>
      <c r="N87" s="634">
        <v>0.246753246753246</v>
      </c>
      <c r="O87" s="74">
        <v>0.3506494</v>
      </c>
      <c r="P87" s="74">
        <v>-0.3506494</v>
      </c>
      <c r="Q87" s="74">
        <v>1</v>
      </c>
      <c r="R87" s="74">
        <v>0</v>
      </c>
      <c r="S87" s="74">
        <v>-1</v>
      </c>
      <c r="T87" s="74">
        <v>0</v>
      </c>
      <c r="U87" s="224">
        <v>0</v>
      </c>
      <c r="V87" s="224">
        <v>0</v>
      </c>
      <c r="W87" s="224">
        <v>0</v>
      </c>
      <c r="X87" s="224">
        <v>0.27272730000000001</v>
      </c>
      <c r="Y87" s="224">
        <v>-2.59741E-2</v>
      </c>
      <c r="Z87" s="167">
        <v>0.24675320000000001</v>
      </c>
      <c r="AB87" s="19"/>
      <c r="AC87" s="19"/>
      <c r="AD87" s="19"/>
      <c r="AE87" s="19"/>
      <c r="AF87" s="19"/>
    </row>
    <row r="88" spans="1:32" x14ac:dyDescent="0.25">
      <c r="A88" s="506" t="s">
        <v>29</v>
      </c>
      <c r="B88" s="338" t="s">
        <v>132</v>
      </c>
      <c r="C88" s="18">
        <v>0.63636363636363602</v>
      </c>
      <c r="D88" s="18">
        <v>0.46753246753246702</v>
      </c>
      <c r="E88" s="18">
        <v>1</v>
      </c>
      <c r="F88" s="18">
        <v>0</v>
      </c>
      <c r="G88" s="18">
        <v>0</v>
      </c>
      <c r="H88" s="18">
        <v>1</v>
      </c>
      <c r="I88" s="124">
        <v>0.96103896103896103</v>
      </c>
      <c r="J88" s="124">
        <v>0.79220779220779203</v>
      </c>
      <c r="K88" s="124">
        <v>0.74025974025973995</v>
      </c>
      <c r="L88" s="17">
        <v>0.61038961038961004</v>
      </c>
      <c r="M88" s="124">
        <v>0.35064935064934999</v>
      </c>
      <c r="N88" s="634">
        <v>0.23376623376623301</v>
      </c>
      <c r="O88" s="74">
        <v>-0.16883110000000001</v>
      </c>
      <c r="P88" s="74">
        <v>0.53246749999999998</v>
      </c>
      <c r="Q88" s="74">
        <v>-1</v>
      </c>
      <c r="R88" s="74">
        <v>0</v>
      </c>
      <c r="S88" s="74">
        <v>1</v>
      </c>
      <c r="T88" s="74">
        <v>-3.8961000000000003E-2</v>
      </c>
      <c r="U88" s="224">
        <v>-0.16883119999999999</v>
      </c>
      <c r="V88" s="224">
        <v>-5.1948099999999997E-2</v>
      </c>
      <c r="W88" s="224">
        <v>-0.12987009999999999</v>
      </c>
      <c r="X88" s="224">
        <v>-0.25974019999999998</v>
      </c>
      <c r="Y88" s="224">
        <v>-0.11688320000000001</v>
      </c>
      <c r="Z88" s="167">
        <v>-0.55844159999999998</v>
      </c>
      <c r="AB88" s="19"/>
      <c r="AC88" s="19"/>
      <c r="AD88" s="19"/>
      <c r="AE88" s="19"/>
      <c r="AF88" s="19"/>
    </row>
    <row r="89" spans="1:32" x14ac:dyDescent="0.25">
      <c r="A89" s="506" t="s">
        <v>29</v>
      </c>
      <c r="B89" s="338" t="s">
        <v>133</v>
      </c>
      <c r="C89" s="18">
        <v>0.36363636363636298</v>
      </c>
      <c r="D89" s="18">
        <v>0.18181818181818099</v>
      </c>
      <c r="E89" s="18">
        <v>0</v>
      </c>
      <c r="F89" s="18">
        <v>0</v>
      </c>
      <c r="G89" s="18">
        <v>0</v>
      </c>
      <c r="H89" s="18">
        <v>0</v>
      </c>
      <c r="I89" s="124">
        <v>3.8961038961038898E-2</v>
      </c>
      <c r="J89" s="124">
        <v>0.207792207792207</v>
      </c>
      <c r="K89" s="124">
        <v>0.25974025974025899</v>
      </c>
      <c r="L89" s="17">
        <v>0.38961038961038902</v>
      </c>
      <c r="M89" s="124">
        <v>0.37662337662337603</v>
      </c>
      <c r="N89" s="634">
        <v>0.51948051948051899</v>
      </c>
      <c r="O89" s="74">
        <v>-0.18181820000000001</v>
      </c>
      <c r="P89" s="74">
        <v>-0.18181820000000001</v>
      </c>
      <c r="Q89" s="74">
        <v>0</v>
      </c>
      <c r="R89" s="74">
        <v>0</v>
      </c>
      <c r="S89" s="74">
        <v>0</v>
      </c>
      <c r="T89" s="74">
        <v>3.8961000000000003E-2</v>
      </c>
      <c r="U89" s="224">
        <v>0.16883119999999999</v>
      </c>
      <c r="V89" s="224">
        <v>5.19480999999999E-2</v>
      </c>
      <c r="W89" s="224">
        <v>0.12987009999999999</v>
      </c>
      <c r="X89" s="224">
        <v>-1.2987E-2</v>
      </c>
      <c r="Y89" s="224">
        <v>0.14285709999999999</v>
      </c>
      <c r="Z89" s="167">
        <v>0.31168829999999997</v>
      </c>
      <c r="AB89" s="19"/>
      <c r="AC89" s="19"/>
      <c r="AD89" s="19"/>
      <c r="AE89" s="19"/>
      <c r="AF89" s="19"/>
    </row>
    <row r="90" spans="1:32" x14ac:dyDescent="0.25">
      <c r="A90" s="506" t="s">
        <v>30</v>
      </c>
      <c r="B90" s="338" t="s">
        <v>131</v>
      </c>
      <c r="C90" s="18" t="s">
        <v>356</v>
      </c>
      <c r="D90" s="18">
        <v>0</v>
      </c>
      <c r="E90" s="18">
        <v>0</v>
      </c>
      <c r="F90" s="18">
        <v>0</v>
      </c>
      <c r="G90" s="18">
        <v>5.5555555555555497E-2</v>
      </c>
      <c r="H90" s="18">
        <v>5.5555555555555497E-2</v>
      </c>
      <c r="I90" s="124">
        <v>0</v>
      </c>
      <c r="J90" s="124">
        <v>0</v>
      </c>
      <c r="K90" s="124">
        <v>0</v>
      </c>
      <c r="L90" s="17">
        <v>0</v>
      </c>
      <c r="M90" s="124">
        <v>0</v>
      </c>
      <c r="N90" s="634">
        <v>0</v>
      </c>
      <c r="O90" s="74" t="s">
        <v>356</v>
      </c>
      <c r="P90" s="74">
        <v>0</v>
      </c>
      <c r="Q90" s="74">
        <v>0</v>
      </c>
      <c r="R90" s="74">
        <v>5.5555599999999997E-2</v>
      </c>
      <c r="S90" s="74">
        <v>0</v>
      </c>
      <c r="T90" s="74">
        <v>-5.5555599999999997E-2</v>
      </c>
      <c r="U90" s="224">
        <v>0</v>
      </c>
      <c r="V90" s="224">
        <v>0</v>
      </c>
      <c r="W90" s="224">
        <v>0</v>
      </c>
      <c r="X90" s="224">
        <v>0</v>
      </c>
      <c r="Y90" s="224">
        <v>0</v>
      </c>
      <c r="Z90" s="167">
        <v>0</v>
      </c>
      <c r="AB90" s="19"/>
      <c r="AC90" s="19"/>
      <c r="AD90" s="19"/>
      <c r="AE90" s="19"/>
      <c r="AF90" s="19"/>
    </row>
    <row r="91" spans="1:32" x14ac:dyDescent="0.25">
      <c r="A91" s="506" t="s">
        <v>30</v>
      </c>
      <c r="B91" s="338" t="s">
        <v>132</v>
      </c>
      <c r="C91" s="18" t="s">
        <v>356</v>
      </c>
      <c r="D91" s="18">
        <v>0</v>
      </c>
      <c r="E91" s="18">
        <v>0</v>
      </c>
      <c r="F91" s="18">
        <v>8.3333333333333301E-2</v>
      </c>
      <c r="G91" s="18">
        <v>0.63888888888888795</v>
      </c>
      <c r="H91" s="18">
        <v>0.61111111111111105</v>
      </c>
      <c r="I91" s="124">
        <v>0.55555555555555503</v>
      </c>
      <c r="J91" s="124">
        <v>0</v>
      </c>
      <c r="K91" s="124">
        <v>0</v>
      </c>
      <c r="L91" s="17">
        <v>0</v>
      </c>
      <c r="M91" s="124">
        <v>0</v>
      </c>
      <c r="N91" s="634">
        <v>0</v>
      </c>
      <c r="O91" s="74" t="s">
        <v>356</v>
      </c>
      <c r="P91" s="74">
        <v>0</v>
      </c>
      <c r="Q91" s="74">
        <v>8.3333299999999999E-2</v>
      </c>
      <c r="R91" s="74">
        <v>0.55555559999999904</v>
      </c>
      <c r="S91" s="74">
        <v>-2.7777799999999901E-2</v>
      </c>
      <c r="T91" s="74">
        <v>-5.5555499999999897E-2</v>
      </c>
      <c r="U91" s="224">
        <v>-0.55555560000000004</v>
      </c>
      <c r="V91" s="224">
        <v>0</v>
      </c>
      <c r="W91" s="224">
        <v>0</v>
      </c>
      <c r="X91" s="224">
        <v>0</v>
      </c>
      <c r="Y91" s="224">
        <v>0</v>
      </c>
      <c r="Z91" s="167">
        <v>0</v>
      </c>
      <c r="AB91" s="19"/>
      <c r="AC91" s="19"/>
      <c r="AD91" s="19"/>
      <c r="AE91" s="19"/>
      <c r="AF91" s="19"/>
    </row>
    <row r="92" spans="1:32" x14ac:dyDescent="0.25">
      <c r="A92" s="506" t="s">
        <v>30</v>
      </c>
      <c r="B92" s="338" t="s">
        <v>133</v>
      </c>
      <c r="C92" s="18" t="s">
        <v>356</v>
      </c>
      <c r="D92" s="18">
        <v>1</v>
      </c>
      <c r="E92" s="18">
        <v>1</v>
      </c>
      <c r="F92" s="18">
        <v>0.91666666666666596</v>
      </c>
      <c r="G92" s="18">
        <v>0.30555555555555503</v>
      </c>
      <c r="H92" s="18">
        <v>0.33333333333333298</v>
      </c>
      <c r="I92" s="124">
        <v>0.44444444444444398</v>
      </c>
      <c r="J92" s="124">
        <v>1</v>
      </c>
      <c r="K92" s="124">
        <v>1</v>
      </c>
      <c r="L92" s="17">
        <v>1</v>
      </c>
      <c r="M92" s="124">
        <v>1</v>
      </c>
      <c r="N92" s="634">
        <v>1</v>
      </c>
      <c r="O92" s="74" t="s">
        <v>356</v>
      </c>
      <c r="P92" s="74">
        <v>0</v>
      </c>
      <c r="Q92" s="74">
        <v>-8.3333299999999999E-2</v>
      </c>
      <c r="R92" s="74">
        <v>-0.61111110000000002</v>
      </c>
      <c r="S92" s="74">
        <v>2.7777699999999999E-2</v>
      </c>
      <c r="T92" s="74">
        <v>0.1111111</v>
      </c>
      <c r="U92" s="224">
        <v>0.55555559999999904</v>
      </c>
      <c r="V92" s="224">
        <v>0</v>
      </c>
      <c r="W92" s="224">
        <v>0</v>
      </c>
      <c r="X92" s="224">
        <v>0</v>
      </c>
      <c r="Y92" s="224">
        <v>0</v>
      </c>
      <c r="Z92" s="167">
        <v>0</v>
      </c>
      <c r="AB92" s="19"/>
      <c r="AC92" s="19"/>
      <c r="AD92" s="19"/>
      <c r="AE92" s="19"/>
      <c r="AF92" s="19"/>
    </row>
    <row r="93" spans="1:32" x14ac:dyDescent="0.25">
      <c r="A93" s="506" t="s">
        <v>31</v>
      </c>
      <c r="B93" s="338" t="s">
        <v>131</v>
      </c>
      <c r="C93" s="18">
        <v>0</v>
      </c>
      <c r="D93" s="18">
        <v>0</v>
      </c>
      <c r="E93" s="18">
        <v>0</v>
      </c>
      <c r="F93" s="18">
        <v>0.17910447761194001</v>
      </c>
      <c r="G93" s="18">
        <v>0.22388059701492499</v>
      </c>
      <c r="H93" s="18">
        <v>0.119402985074626</v>
      </c>
      <c r="I93" s="124">
        <v>8.9552238805970102E-2</v>
      </c>
      <c r="J93" s="124" t="s">
        <v>356</v>
      </c>
      <c r="K93" s="124" t="s">
        <v>356</v>
      </c>
      <c r="L93" s="17" t="s">
        <v>356</v>
      </c>
      <c r="M93" s="124" t="s">
        <v>356</v>
      </c>
      <c r="N93" s="634" t="s">
        <v>356</v>
      </c>
      <c r="O93" s="74">
        <v>0</v>
      </c>
      <c r="P93" s="74">
        <v>0</v>
      </c>
      <c r="Q93" s="74">
        <v>0.1791045</v>
      </c>
      <c r="R93" s="74">
        <v>4.4776099999999999E-2</v>
      </c>
      <c r="S93" s="74">
        <v>-0.1044776</v>
      </c>
      <c r="T93" s="74">
        <v>-2.98508E-2</v>
      </c>
      <c r="U93" s="224" t="s">
        <v>356</v>
      </c>
      <c r="V93" s="224" t="s">
        <v>356</v>
      </c>
      <c r="W93" s="224" t="s">
        <v>356</v>
      </c>
      <c r="X93" s="224" t="s">
        <v>356</v>
      </c>
      <c r="Y93" s="224" t="s">
        <v>356</v>
      </c>
      <c r="Z93" s="167" t="s">
        <v>356</v>
      </c>
      <c r="AB93" s="19"/>
      <c r="AC93" s="19"/>
      <c r="AD93" s="19"/>
      <c r="AE93" s="19"/>
      <c r="AF93" s="19"/>
    </row>
    <row r="94" spans="1:32" x14ac:dyDescent="0.25">
      <c r="A94" s="506" t="s">
        <v>31</v>
      </c>
      <c r="B94" s="338" t="s">
        <v>132</v>
      </c>
      <c r="C94" s="18">
        <v>0</v>
      </c>
      <c r="D94" s="18">
        <v>0</v>
      </c>
      <c r="E94" s="18">
        <v>0</v>
      </c>
      <c r="F94" s="18">
        <v>0.49253731343283502</v>
      </c>
      <c r="G94" s="18">
        <v>0.58208955223880599</v>
      </c>
      <c r="H94" s="18">
        <v>0.20895522388059701</v>
      </c>
      <c r="I94" s="124">
        <v>0.164179104477611</v>
      </c>
      <c r="J94" s="124" t="s">
        <v>356</v>
      </c>
      <c r="K94" s="124" t="s">
        <v>356</v>
      </c>
      <c r="L94" s="17" t="s">
        <v>356</v>
      </c>
      <c r="M94" s="124" t="s">
        <v>356</v>
      </c>
      <c r="N94" s="634" t="s">
        <v>356</v>
      </c>
      <c r="O94" s="74">
        <v>0</v>
      </c>
      <c r="P94" s="74">
        <v>0</v>
      </c>
      <c r="Q94" s="74">
        <v>0.49253730000000001</v>
      </c>
      <c r="R94" s="74">
        <v>8.9552299999999904E-2</v>
      </c>
      <c r="S94" s="74">
        <v>-0.37313439999999998</v>
      </c>
      <c r="T94" s="74">
        <v>-4.4776099999999999E-2</v>
      </c>
      <c r="U94" s="224" t="s">
        <v>356</v>
      </c>
      <c r="V94" s="224" t="s">
        <v>356</v>
      </c>
      <c r="W94" s="224" t="s">
        <v>356</v>
      </c>
      <c r="X94" s="224" t="s">
        <v>356</v>
      </c>
      <c r="Y94" s="224" t="s">
        <v>356</v>
      </c>
      <c r="Z94" s="167" t="s">
        <v>356</v>
      </c>
      <c r="AB94" s="19"/>
      <c r="AC94" s="19"/>
      <c r="AD94" s="19"/>
      <c r="AE94" s="19"/>
      <c r="AF94" s="19"/>
    </row>
    <row r="95" spans="1:32" x14ac:dyDescent="0.25">
      <c r="A95" s="506" t="s">
        <v>31</v>
      </c>
      <c r="B95" s="338" t="s">
        <v>133</v>
      </c>
      <c r="C95" s="18">
        <v>1</v>
      </c>
      <c r="D95" s="18">
        <v>1</v>
      </c>
      <c r="E95" s="18">
        <v>1</v>
      </c>
      <c r="F95" s="18">
        <v>0.328358208955223</v>
      </c>
      <c r="G95" s="18">
        <v>0.194029850746268</v>
      </c>
      <c r="H95" s="18">
        <v>0.67164179104477595</v>
      </c>
      <c r="I95" s="124">
        <v>0.74626865671641796</v>
      </c>
      <c r="J95" s="124" t="s">
        <v>356</v>
      </c>
      <c r="K95" s="124" t="s">
        <v>356</v>
      </c>
      <c r="L95" s="17" t="s">
        <v>356</v>
      </c>
      <c r="M95" s="124" t="s">
        <v>356</v>
      </c>
      <c r="N95" s="634" t="s">
        <v>356</v>
      </c>
      <c r="O95" s="74">
        <v>0</v>
      </c>
      <c r="P95" s="74">
        <v>0</v>
      </c>
      <c r="Q95" s="74">
        <v>-0.67164179999999996</v>
      </c>
      <c r="R95" s="74">
        <v>-0.13432830000000001</v>
      </c>
      <c r="S95" s="74">
        <v>0.47761189999999998</v>
      </c>
      <c r="T95" s="74">
        <v>7.4626899999999996E-2</v>
      </c>
      <c r="U95" s="224" t="s">
        <v>356</v>
      </c>
      <c r="V95" s="224" t="s">
        <v>356</v>
      </c>
      <c r="W95" s="224" t="s">
        <v>356</v>
      </c>
      <c r="X95" s="224" t="s">
        <v>356</v>
      </c>
      <c r="Y95" s="224" t="s">
        <v>356</v>
      </c>
      <c r="Z95" s="167" t="s">
        <v>356</v>
      </c>
      <c r="AB95" s="19"/>
      <c r="AC95" s="19"/>
      <c r="AD95" s="19"/>
      <c r="AE95" s="19"/>
      <c r="AF95" s="19"/>
    </row>
    <row r="96" spans="1:32" x14ac:dyDescent="0.25">
      <c r="A96" s="506" t="s">
        <v>32</v>
      </c>
      <c r="B96" s="338" t="s">
        <v>131</v>
      </c>
      <c r="C96" s="18">
        <v>0</v>
      </c>
      <c r="D96" s="18">
        <v>0</v>
      </c>
      <c r="E96" s="18">
        <v>0</v>
      </c>
      <c r="F96" s="18">
        <v>1</v>
      </c>
      <c r="G96" s="18">
        <v>1</v>
      </c>
      <c r="H96" s="18">
        <v>0.97826086956521696</v>
      </c>
      <c r="I96" s="124">
        <v>0.30434782608695599</v>
      </c>
      <c r="J96" s="124">
        <v>2.1739130434782601E-2</v>
      </c>
      <c r="K96" s="124">
        <v>0</v>
      </c>
      <c r="L96" s="17">
        <v>0</v>
      </c>
      <c r="M96" s="124">
        <v>0</v>
      </c>
      <c r="N96" s="634">
        <v>0</v>
      </c>
      <c r="O96" s="74">
        <v>0</v>
      </c>
      <c r="P96" s="74">
        <v>0</v>
      </c>
      <c r="Q96" s="74">
        <v>1</v>
      </c>
      <c r="R96" s="74">
        <v>0</v>
      </c>
      <c r="S96" s="74">
        <v>-2.1739100000000001E-2</v>
      </c>
      <c r="T96" s="74">
        <v>-0.67391310000000004</v>
      </c>
      <c r="U96" s="224">
        <v>-0.28260869999999999</v>
      </c>
      <c r="V96" s="224">
        <v>-2.1739100000000001E-2</v>
      </c>
      <c r="W96" s="224">
        <v>0</v>
      </c>
      <c r="X96" s="224">
        <v>0</v>
      </c>
      <c r="Y96" s="224">
        <v>0</v>
      </c>
      <c r="Z96" s="167">
        <v>-2.1739100000000001E-2</v>
      </c>
      <c r="AB96" s="19"/>
      <c r="AC96" s="19"/>
      <c r="AD96" s="19"/>
      <c r="AE96" s="19"/>
      <c r="AF96" s="19"/>
    </row>
    <row r="97" spans="1:32" x14ac:dyDescent="0.25">
      <c r="A97" s="506" t="s">
        <v>32</v>
      </c>
      <c r="B97" s="338" t="s">
        <v>132</v>
      </c>
      <c r="C97" s="18">
        <v>0</v>
      </c>
      <c r="D97" s="18">
        <v>0</v>
      </c>
      <c r="E97" s="18">
        <v>0.63043478260869501</v>
      </c>
      <c r="F97" s="18">
        <v>0</v>
      </c>
      <c r="G97" s="18">
        <v>0</v>
      </c>
      <c r="H97" s="18">
        <v>2.1739130434782601E-2</v>
      </c>
      <c r="I97" s="124">
        <v>0.63043478260869501</v>
      </c>
      <c r="J97" s="124">
        <v>0.45652173913043398</v>
      </c>
      <c r="K97" s="124">
        <v>4.3478260869565202E-2</v>
      </c>
      <c r="L97" s="17">
        <v>2.1739130434782601E-2</v>
      </c>
      <c r="M97" s="124">
        <v>2.1739130434782601E-2</v>
      </c>
      <c r="N97" s="634">
        <v>2.1739130434782601E-2</v>
      </c>
      <c r="O97" s="74">
        <v>0</v>
      </c>
      <c r="P97" s="74">
        <v>0.63043479999999996</v>
      </c>
      <c r="Q97" s="74">
        <v>-0.63043479999999996</v>
      </c>
      <c r="R97" s="74">
        <v>0</v>
      </c>
      <c r="S97" s="74">
        <v>2.1739100000000001E-2</v>
      </c>
      <c r="T97" s="74">
        <v>0.60869569999999995</v>
      </c>
      <c r="U97" s="224">
        <v>-0.17391309999999999</v>
      </c>
      <c r="V97" s="224">
        <v>-0.41304339999999901</v>
      </c>
      <c r="W97" s="224">
        <v>-2.17392E-2</v>
      </c>
      <c r="X97" s="224">
        <v>0</v>
      </c>
      <c r="Y97" s="224">
        <v>0</v>
      </c>
      <c r="Z97" s="167">
        <v>-0.43478260000000002</v>
      </c>
      <c r="AB97" s="19"/>
      <c r="AC97" s="19"/>
      <c r="AD97" s="19"/>
      <c r="AE97" s="19"/>
      <c r="AF97" s="19"/>
    </row>
    <row r="98" spans="1:32" x14ac:dyDescent="0.25">
      <c r="A98" s="506" t="s">
        <v>32</v>
      </c>
      <c r="B98" s="338" t="s">
        <v>133</v>
      </c>
      <c r="C98" s="18">
        <v>1</v>
      </c>
      <c r="D98" s="18">
        <v>1</v>
      </c>
      <c r="E98" s="18">
        <v>0.36956521739130399</v>
      </c>
      <c r="F98" s="18">
        <v>0</v>
      </c>
      <c r="G98" s="18">
        <v>0</v>
      </c>
      <c r="H98" s="18">
        <v>0</v>
      </c>
      <c r="I98" s="124">
        <v>6.5217391304347797E-2</v>
      </c>
      <c r="J98" s="124">
        <v>0.52173913043478204</v>
      </c>
      <c r="K98" s="124">
        <v>0.95652173913043403</v>
      </c>
      <c r="L98" s="17">
        <v>0.97826086956521696</v>
      </c>
      <c r="M98" s="124">
        <v>0.97826086956521696</v>
      </c>
      <c r="N98" s="634">
        <v>0.97826086956521696</v>
      </c>
      <c r="O98" s="74">
        <v>0</v>
      </c>
      <c r="P98" s="74">
        <v>-0.63043479999999996</v>
      </c>
      <c r="Q98" s="74">
        <v>-0.36956519999999998</v>
      </c>
      <c r="R98" s="74">
        <v>0</v>
      </c>
      <c r="S98" s="74">
        <v>0</v>
      </c>
      <c r="T98" s="74">
        <v>6.5217399999999995E-2</v>
      </c>
      <c r="U98" s="224">
        <v>0.45652169999999997</v>
      </c>
      <c r="V98" s="224">
        <v>0.43478260000000002</v>
      </c>
      <c r="W98" s="224">
        <v>2.17391999999999E-2</v>
      </c>
      <c r="X98" s="224">
        <v>0</v>
      </c>
      <c r="Y98" s="224">
        <v>0</v>
      </c>
      <c r="Z98" s="167">
        <v>0.45652179999999998</v>
      </c>
      <c r="AB98" s="19"/>
      <c r="AC98" s="19"/>
      <c r="AD98" s="19"/>
      <c r="AE98" s="19"/>
      <c r="AF98" s="19"/>
    </row>
    <row r="99" spans="1:32" x14ac:dyDescent="0.25">
      <c r="A99" s="506" t="s">
        <v>33</v>
      </c>
      <c r="B99" s="338" t="s">
        <v>131</v>
      </c>
      <c r="C99" s="18">
        <v>0</v>
      </c>
      <c r="D99" s="18">
        <v>0</v>
      </c>
      <c r="E99" s="18">
        <v>0</v>
      </c>
      <c r="F99" s="18">
        <v>0</v>
      </c>
      <c r="G99" s="18">
        <v>0</v>
      </c>
      <c r="H99" s="18">
        <v>0</v>
      </c>
      <c r="I99" s="124">
        <v>0</v>
      </c>
      <c r="J99" s="124">
        <v>0</v>
      </c>
      <c r="K99" s="124">
        <v>0</v>
      </c>
      <c r="L99" s="17">
        <v>0</v>
      </c>
      <c r="M99" s="124">
        <v>0</v>
      </c>
      <c r="N99" s="634">
        <v>0</v>
      </c>
      <c r="O99" s="74">
        <v>0</v>
      </c>
      <c r="P99" s="74">
        <v>0</v>
      </c>
      <c r="Q99" s="74">
        <v>0</v>
      </c>
      <c r="R99" s="74">
        <v>0</v>
      </c>
      <c r="S99" s="74">
        <v>0</v>
      </c>
      <c r="T99" s="74">
        <v>0</v>
      </c>
      <c r="U99" s="224">
        <v>0</v>
      </c>
      <c r="V99" s="224">
        <v>0</v>
      </c>
      <c r="W99" s="224">
        <v>0</v>
      </c>
      <c r="X99" s="224">
        <v>0</v>
      </c>
      <c r="Y99" s="224">
        <v>0</v>
      </c>
      <c r="Z99" s="167">
        <v>0</v>
      </c>
      <c r="AB99" s="19"/>
      <c r="AC99" s="19"/>
      <c r="AD99" s="19"/>
      <c r="AE99" s="19"/>
      <c r="AF99" s="19"/>
    </row>
    <row r="100" spans="1:32" x14ac:dyDescent="0.25">
      <c r="A100" s="506" t="s">
        <v>33</v>
      </c>
      <c r="B100" s="338" t="s">
        <v>132</v>
      </c>
      <c r="C100" s="18">
        <v>0</v>
      </c>
      <c r="D100" s="18">
        <v>0</v>
      </c>
      <c r="E100" s="18">
        <v>1</v>
      </c>
      <c r="F100" s="18">
        <v>1</v>
      </c>
      <c r="G100" s="18">
        <v>1</v>
      </c>
      <c r="H100" s="18">
        <v>1</v>
      </c>
      <c r="I100" s="124">
        <v>1</v>
      </c>
      <c r="J100" s="124">
        <v>1</v>
      </c>
      <c r="K100" s="124">
        <v>1</v>
      </c>
      <c r="L100" s="17">
        <v>0.75757575757575701</v>
      </c>
      <c r="M100" s="124">
        <v>0.66666666666666596</v>
      </c>
      <c r="N100" s="634">
        <v>0.36363636363636298</v>
      </c>
      <c r="O100" s="74">
        <v>0</v>
      </c>
      <c r="P100" s="74">
        <v>1</v>
      </c>
      <c r="Q100" s="74">
        <v>0</v>
      </c>
      <c r="R100" s="74">
        <v>0</v>
      </c>
      <c r="S100" s="74">
        <v>0</v>
      </c>
      <c r="T100" s="74">
        <v>0</v>
      </c>
      <c r="U100" s="224">
        <v>0</v>
      </c>
      <c r="V100" s="224">
        <v>0</v>
      </c>
      <c r="W100" s="224">
        <v>-0.24242420000000001</v>
      </c>
      <c r="X100" s="224">
        <v>-9.0909100000000007E-2</v>
      </c>
      <c r="Y100" s="224">
        <v>-0.30303029999999898</v>
      </c>
      <c r="Z100" s="167">
        <v>-0.63636359999999903</v>
      </c>
      <c r="AB100" s="19"/>
      <c r="AC100" s="19"/>
      <c r="AD100" s="19"/>
      <c r="AE100" s="19"/>
      <c r="AF100" s="19"/>
    </row>
    <row r="101" spans="1:32" x14ac:dyDescent="0.25">
      <c r="A101" s="506" t="s">
        <v>33</v>
      </c>
      <c r="B101" s="338" t="s">
        <v>133</v>
      </c>
      <c r="C101" s="18">
        <v>1</v>
      </c>
      <c r="D101" s="18">
        <v>1</v>
      </c>
      <c r="E101" s="18">
        <v>0</v>
      </c>
      <c r="F101" s="18">
        <v>0</v>
      </c>
      <c r="G101" s="18">
        <v>0</v>
      </c>
      <c r="H101" s="18">
        <v>0</v>
      </c>
      <c r="I101" s="124">
        <v>0</v>
      </c>
      <c r="J101" s="124">
        <v>0</v>
      </c>
      <c r="K101" s="124">
        <v>0</v>
      </c>
      <c r="L101" s="17">
        <v>0.24242424242424199</v>
      </c>
      <c r="M101" s="124">
        <v>0.33333333333333298</v>
      </c>
      <c r="N101" s="634">
        <v>0.63636363636363602</v>
      </c>
      <c r="O101" s="74">
        <v>0</v>
      </c>
      <c r="P101" s="74">
        <v>-1</v>
      </c>
      <c r="Q101" s="74">
        <v>0</v>
      </c>
      <c r="R101" s="74">
        <v>0</v>
      </c>
      <c r="S101" s="74">
        <v>0</v>
      </c>
      <c r="T101" s="74">
        <v>0</v>
      </c>
      <c r="U101" s="224">
        <v>0</v>
      </c>
      <c r="V101" s="224">
        <v>0</v>
      </c>
      <c r="W101" s="224">
        <v>0.24242420000000001</v>
      </c>
      <c r="X101" s="224">
        <v>9.0909099999999896E-2</v>
      </c>
      <c r="Y101" s="224">
        <v>0.30303029999999997</v>
      </c>
      <c r="Z101" s="167">
        <v>0.63636360000000003</v>
      </c>
      <c r="AB101" s="19"/>
      <c r="AC101" s="19"/>
      <c r="AD101" s="19"/>
      <c r="AE101" s="19"/>
      <c r="AF101" s="19"/>
    </row>
    <row r="102" spans="1:32" x14ac:dyDescent="0.25">
      <c r="A102" s="506" t="s">
        <v>34</v>
      </c>
      <c r="B102" s="338" t="s">
        <v>131</v>
      </c>
      <c r="C102" s="18">
        <v>0.231578947368421</v>
      </c>
      <c r="D102" s="18">
        <v>0</v>
      </c>
      <c r="E102" s="18">
        <v>0</v>
      </c>
      <c r="F102" s="18">
        <v>0.76842105263157801</v>
      </c>
      <c r="G102" s="18">
        <v>0.82105263157894703</v>
      </c>
      <c r="H102" s="18">
        <v>0.48421052631578898</v>
      </c>
      <c r="I102" s="124">
        <v>0.31578947368421001</v>
      </c>
      <c r="J102" s="124">
        <v>0.14736842105263101</v>
      </c>
      <c r="K102" s="124">
        <v>0</v>
      </c>
      <c r="L102" s="17">
        <v>0</v>
      </c>
      <c r="M102" s="124">
        <v>0</v>
      </c>
      <c r="N102" s="634">
        <v>0</v>
      </c>
      <c r="O102" s="74">
        <v>-0.2315789</v>
      </c>
      <c r="P102" s="74">
        <v>0</v>
      </c>
      <c r="Q102" s="74">
        <v>0.76842109999999997</v>
      </c>
      <c r="R102" s="74">
        <v>5.2631499999999998E-2</v>
      </c>
      <c r="S102" s="74">
        <v>-0.33684209999999998</v>
      </c>
      <c r="T102" s="74">
        <v>-0.16842099999999999</v>
      </c>
      <c r="U102" s="224">
        <v>-0.16842109999999999</v>
      </c>
      <c r="V102" s="224">
        <v>-0.14736840000000001</v>
      </c>
      <c r="W102" s="224">
        <v>0</v>
      </c>
      <c r="X102" s="224">
        <v>0</v>
      </c>
      <c r="Y102" s="224">
        <v>0</v>
      </c>
      <c r="Z102" s="167">
        <v>-0.14736840000000001</v>
      </c>
      <c r="AB102" s="19"/>
      <c r="AC102" s="19"/>
      <c r="AD102" s="19"/>
      <c r="AE102" s="19"/>
      <c r="AF102" s="19"/>
    </row>
    <row r="103" spans="1:32" x14ac:dyDescent="0.25">
      <c r="A103" s="506" t="s">
        <v>34</v>
      </c>
      <c r="B103" s="338" t="s">
        <v>132</v>
      </c>
      <c r="C103" s="18">
        <v>0.452631578947368</v>
      </c>
      <c r="D103" s="18">
        <v>0</v>
      </c>
      <c r="E103" s="18">
        <v>0.6</v>
      </c>
      <c r="F103" s="18">
        <v>0.231578947368421</v>
      </c>
      <c r="G103" s="18">
        <v>0.17894736842105199</v>
      </c>
      <c r="H103" s="18">
        <v>0.2</v>
      </c>
      <c r="I103" s="124">
        <v>0.25263157894736799</v>
      </c>
      <c r="J103" s="124">
        <v>0</v>
      </c>
      <c r="K103" s="124">
        <v>0.14736842105263101</v>
      </c>
      <c r="L103" s="17">
        <v>0.14736842105263101</v>
      </c>
      <c r="M103" s="124">
        <v>0</v>
      </c>
      <c r="N103" s="634">
        <v>0</v>
      </c>
      <c r="O103" s="74">
        <v>-0.45263160000000002</v>
      </c>
      <c r="P103" s="74">
        <v>0.6</v>
      </c>
      <c r="Q103" s="74">
        <v>-0.368421099999999</v>
      </c>
      <c r="R103" s="74">
        <v>-5.2631499999999998E-2</v>
      </c>
      <c r="S103" s="74">
        <v>2.1052600000000001E-2</v>
      </c>
      <c r="T103" s="74">
        <v>5.2631600000000001E-2</v>
      </c>
      <c r="U103" s="224">
        <v>-0.25263160000000001</v>
      </c>
      <c r="V103" s="224">
        <v>0.14736840000000001</v>
      </c>
      <c r="W103" s="224">
        <v>0</v>
      </c>
      <c r="X103" s="224">
        <v>-0.14736840000000001</v>
      </c>
      <c r="Y103" s="224">
        <v>0</v>
      </c>
      <c r="Z103" s="167">
        <v>0</v>
      </c>
      <c r="AB103" s="19"/>
      <c r="AC103" s="19"/>
      <c r="AD103" s="19"/>
      <c r="AE103" s="19"/>
      <c r="AF103" s="19"/>
    </row>
    <row r="104" spans="1:32" x14ac:dyDescent="0.25">
      <c r="A104" s="506" t="s">
        <v>34</v>
      </c>
      <c r="B104" s="338" t="s">
        <v>133</v>
      </c>
      <c r="C104" s="18">
        <v>0.31578947368421001</v>
      </c>
      <c r="D104" s="18">
        <v>1</v>
      </c>
      <c r="E104" s="18">
        <v>0.4</v>
      </c>
      <c r="F104" s="18">
        <v>0</v>
      </c>
      <c r="G104" s="18">
        <v>0</v>
      </c>
      <c r="H104" s="18">
        <v>0.31578947368421001</v>
      </c>
      <c r="I104" s="124">
        <v>0.43157894736842101</v>
      </c>
      <c r="J104" s="124">
        <v>0.85263157894736796</v>
      </c>
      <c r="K104" s="124">
        <v>0.85263157894736796</v>
      </c>
      <c r="L104" s="17">
        <v>0.85263157894736796</v>
      </c>
      <c r="M104" s="124">
        <v>1</v>
      </c>
      <c r="N104" s="634">
        <v>1</v>
      </c>
      <c r="O104" s="74">
        <v>0.68421050000000005</v>
      </c>
      <c r="P104" s="74">
        <v>-0.6</v>
      </c>
      <c r="Q104" s="74">
        <v>-0.4</v>
      </c>
      <c r="R104" s="74">
        <v>0</v>
      </c>
      <c r="S104" s="74">
        <v>0.3157895</v>
      </c>
      <c r="T104" s="74">
        <v>0.1157894</v>
      </c>
      <c r="U104" s="224">
        <v>0.4210527</v>
      </c>
      <c r="V104" s="224">
        <v>0</v>
      </c>
      <c r="W104" s="224">
        <v>0</v>
      </c>
      <c r="X104" s="224">
        <v>0.14736840000000001</v>
      </c>
      <c r="Y104" s="224">
        <v>0</v>
      </c>
      <c r="Z104" s="167">
        <v>0.14736840000000001</v>
      </c>
      <c r="AB104" s="19"/>
      <c r="AC104" s="19"/>
      <c r="AD104" s="19"/>
      <c r="AE104" s="19"/>
      <c r="AF104" s="19"/>
    </row>
    <row r="105" spans="1:32" x14ac:dyDescent="0.25">
      <c r="A105" s="506" t="s">
        <v>35</v>
      </c>
      <c r="B105" s="338" t="s">
        <v>131</v>
      </c>
      <c r="C105" s="18">
        <v>0.291338582677165</v>
      </c>
      <c r="D105" s="18">
        <v>0.23622047244094399</v>
      </c>
      <c r="E105" s="18">
        <v>0.22834645669291301</v>
      </c>
      <c r="F105" s="18">
        <v>0.37007874015747999</v>
      </c>
      <c r="G105" s="18">
        <v>0.38582677165354301</v>
      </c>
      <c r="H105" s="18">
        <v>0.34645669291338499</v>
      </c>
      <c r="I105" s="124">
        <v>0.31102362204724399</v>
      </c>
      <c r="J105" s="124">
        <v>0.145669291338582</v>
      </c>
      <c r="K105" s="124">
        <v>0.12598425196850299</v>
      </c>
      <c r="L105" s="17">
        <v>0.11023622047244</v>
      </c>
      <c r="M105" s="124">
        <v>2.7559055118110201E-2</v>
      </c>
      <c r="N105" s="634">
        <v>2.7559055118110201E-2</v>
      </c>
      <c r="O105" s="74">
        <v>-5.5118100000000003E-2</v>
      </c>
      <c r="P105" s="74">
        <v>-7.8739999999999904E-3</v>
      </c>
      <c r="Q105" s="74">
        <v>0.1417322</v>
      </c>
      <c r="R105" s="74">
        <v>1.5748100000000001E-2</v>
      </c>
      <c r="S105" s="74">
        <v>-3.9370099999999998E-2</v>
      </c>
      <c r="T105" s="74">
        <v>-3.5433100000000002E-2</v>
      </c>
      <c r="U105" s="224">
        <v>-0.16535430000000001</v>
      </c>
      <c r="V105" s="224">
        <v>-1.9685000000000001E-2</v>
      </c>
      <c r="W105" s="224">
        <v>-1.57480999999999E-2</v>
      </c>
      <c r="X105" s="224">
        <v>-8.2677100000000003E-2</v>
      </c>
      <c r="Y105" s="224">
        <v>0</v>
      </c>
      <c r="Z105" s="167">
        <v>-0.1181102</v>
      </c>
      <c r="AB105" s="19"/>
      <c r="AC105" s="19"/>
      <c r="AD105" s="19"/>
      <c r="AE105" s="19"/>
      <c r="AF105" s="19"/>
    </row>
    <row r="106" spans="1:32" x14ac:dyDescent="0.25">
      <c r="A106" s="506" t="s">
        <v>35</v>
      </c>
      <c r="B106" s="338" t="s">
        <v>132</v>
      </c>
      <c r="C106" s="18">
        <v>0.44488188976377901</v>
      </c>
      <c r="D106" s="18">
        <v>0.37007874015747999</v>
      </c>
      <c r="E106" s="18">
        <v>0.38582677165354301</v>
      </c>
      <c r="F106" s="18">
        <v>0.49212598425196802</v>
      </c>
      <c r="G106" s="18">
        <v>0.523622047244094</v>
      </c>
      <c r="H106" s="18">
        <v>0.559055118110236</v>
      </c>
      <c r="I106" s="124">
        <v>0.54330708661417304</v>
      </c>
      <c r="J106" s="124">
        <v>0.50787401574803104</v>
      </c>
      <c r="K106" s="124">
        <v>0.28740157480314898</v>
      </c>
      <c r="L106" s="17">
        <v>7.0866141732283394E-2</v>
      </c>
      <c r="M106" s="124">
        <v>0.12598425196850299</v>
      </c>
      <c r="N106" s="634">
        <v>0.11023622047244</v>
      </c>
      <c r="O106" s="74">
        <v>-7.48032E-2</v>
      </c>
      <c r="P106" s="74">
        <v>1.5748100000000001E-2</v>
      </c>
      <c r="Q106" s="74">
        <v>0.1062992</v>
      </c>
      <c r="R106" s="74">
        <v>3.1496000000000003E-2</v>
      </c>
      <c r="S106" s="74">
        <v>3.5433100000000002E-2</v>
      </c>
      <c r="T106" s="74">
        <v>-1.5747999999999901E-2</v>
      </c>
      <c r="U106" s="224">
        <v>-3.5433100000000002E-2</v>
      </c>
      <c r="V106" s="224">
        <v>-0.22047240000000001</v>
      </c>
      <c r="W106" s="224">
        <v>-0.21653549999999999</v>
      </c>
      <c r="X106" s="224">
        <v>5.5118199999999902E-2</v>
      </c>
      <c r="Y106" s="224">
        <v>-1.57480999999999E-2</v>
      </c>
      <c r="Z106" s="167">
        <v>-0.39763779999999999</v>
      </c>
      <c r="AB106" s="19"/>
      <c r="AC106" s="19"/>
      <c r="AD106" s="19"/>
      <c r="AE106" s="19"/>
      <c r="AF106" s="19"/>
    </row>
    <row r="107" spans="1:32" x14ac:dyDescent="0.25">
      <c r="A107" s="506" t="s">
        <v>35</v>
      </c>
      <c r="B107" s="338" t="s">
        <v>133</v>
      </c>
      <c r="C107" s="18">
        <v>0.26377952755905498</v>
      </c>
      <c r="D107" s="18">
        <v>0.39370078740157399</v>
      </c>
      <c r="E107" s="18">
        <v>0.38582677165354301</v>
      </c>
      <c r="F107" s="18">
        <v>0.13779527559055099</v>
      </c>
      <c r="G107" s="18">
        <v>9.0551181102362197E-2</v>
      </c>
      <c r="H107" s="18">
        <v>9.4488188976377896E-2</v>
      </c>
      <c r="I107" s="124">
        <v>0.145669291338582</v>
      </c>
      <c r="J107" s="124">
        <v>0.34645669291338499</v>
      </c>
      <c r="K107" s="124">
        <v>0.58661417322834597</v>
      </c>
      <c r="L107" s="17">
        <v>0.81889763779527502</v>
      </c>
      <c r="M107" s="124">
        <v>0.84645669291338499</v>
      </c>
      <c r="N107" s="634">
        <v>0.86220472440944795</v>
      </c>
      <c r="O107" s="74">
        <v>0.12992129999999999</v>
      </c>
      <c r="P107" s="74">
        <v>-7.8739999999999904E-3</v>
      </c>
      <c r="Q107" s="74">
        <v>-0.24803149999999999</v>
      </c>
      <c r="R107" s="74">
        <v>-4.7244099999999997E-2</v>
      </c>
      <c r="S107" s="74">
        <v>3.93699999999999E-3</v>
      </c>
      <c r="T107" s="74">
        <v>5.11811E-2</v>
      </c>
      <c r="U107" s="224">
        <v>0.2007874</v>
      </c>
      <c r="V107" s="224">
        <v>0.2401575</v>
      </c>
      <c r="W107" s="224">
        <v>0.2322834</v>
      </c>
      <c r="X107" s="224">
        <v>2.7559099999999899E-2</v>
      </c>
      <c r="Y107" s="224">
        <v>1.5748000000000099E-2</v>
      </c>
      <c r="Z107" s="167">
        <v>0.51574799999999998</v>
      </c>
      <c r="AB107" s="19"/>
      <c r="AC107" s="19"/>
      <c r="AD107" s="19"/>
      <c r="AE107" s="19"/>
      <c r="AF107" s="19"/>
    </row>
    <row r="108" spans="1:32" x14ac:dyDescent="0.25">
      <c r="A108" s="506" t="s">
        <v>36</v>
      </c>
      <c r="B108" s="338" t="s">
        <v>131</v>
      </c>
      <c r="C108" s="18">
        <v>0</v>
      </c>
      <c r="D108" s="18">
        <v>0</v>
      </c>
      <c r="E108" s="18">
        <v>0.68965517241379304</v>
      </c>
      <c r="F108" s="18">
        <v>0.44827586206896503</v>
      </c>
      <c r="G108" s="18">
        <v>0</v>
      </c>
      <c r="H108" s="18">
        <v>0</v>
      </c>
      <c r="I108" s="124">
        <v>0</v>
      </c>
      <c r="J108" s="124">
        <v>0</v>
      </c>
      <c r="K108" s="124">
        <v>0</v>
      </c>
      <c r="L108" s="17">
        <v>3.4482758620689599E-2</v>
      </c>
      <c r="M108" s="124">
        <v>3.4482758620689599E-2</v>
      </c>
      <c r="N108" s="634">
        <v>3.4482758620689599E-2</v>
      </c>
      <c r="O108" s="74">
        <v>0</v>
      </c>
      <c r="P108" s="74">
        <v>0.68965520000000002</v>
      </c>
      <c r="Q108" s="74">
        <v>-0.24137929999999999</v>
      </c>
      <c r="R108" s="74">
        <v>-0.4482759</v>
      </c>
      <c r="S108" s="74">
        <v>0</v>
      </c>
      <c r="T108" s="74">
        <v>0</v>
      </c>
      <c r="U108" s="224">
        <v>0</v>
      </c>
      <c r="V108" s="224">
        <v>0</v>
      </c>
      <c r="W108" s="224">
        <v>3.4482800000000001E-2</v>
      </c>
      <c r="X108" s="224">
        <v>0</v>
      </c>
      <c r="Y108" s="224">
        <v>0</v>
      </c>
      <c r="Z108" s="167">
        <v>3.4482800000000001E-2</v>
      </c>
      <c r="AB108" s="19"/>
      <c r="AC108" s="19"/>
      <c r="AD108" s="19"/>
      <c r="AE108" s="19"/>
      <c r="AF108" s="19"/>
    </row>
    <row r="109" spans="1:32" x14ac:dyDescent="0.25">
      <c r="A109" s="506" t="s">
        <v>36</v>
      </c>
      <c r="B109" s="338" t="s">
        <v>132</v>
      </c>
      <c r="C109" s="18">
        <v>0</v>
      </c>
      <c r="D109" s="18">
        <v>0</v>
      </c>
      <c r="E109" s="18">
        <v>0.10344827586206901</v>
      </c>
      <c r="F109" s="18">
        <v>0.31034482758620602</v>
      </c>
      <c r="G109" s="18">
        <v>1</v>
      </c>
      <c r="H109" s="18">
        <v>0.68965517241379304</v>
      </c>
      <c r="I109" s="124">
        <v>0.55172413793103403</v>
      </c>
      <c r="J109" s="124">
        <v>0.31034482758620602</v>
      </c>
      <c r="K109" s="124">
        <v>0.31034482758620602</v>
      </c>
      <c r="L109" s="17">
        <v>0.31034482758620602</v>
      </c>
      <c r="M109" s="124">
        <v>0.31034482758620602</v>
      </c>
      <c r="N109" s="634">
        <v>0.31034482758620602</v>
      </c>
      <c r="O109" s="74">
        <v>0</v>
      </c>
      <c r="P109" s="74">
        <v>0.10344830000000001</v>
      </c>
      <c r="Q109" s="74">
        <v>0.20689650000000001</v>
      </c>
      <c r="R109" s="74">
        <v>0.68965520000000002</v>
      </c>
      <c r="S109" s="74">
        <v>-0.31034479999999998</v>
      </c>
      <c r="T109" s="74">
        <v>-0.1379311</v>
      </c>
      <c r="U109" s="224">
        <v>-0.24137929999999999</v>
      </c>
      <c r="V109" s="224">
        <v>0</v>
      </c>
      <c r="W109" s="224">
        <v>0</v>
      </c>
      <c r="X109" s="224">
        <v>0</v>
      </c>
      <c r="Y109" s="224">
        <v>0</v>
      </c>
      <c r="Z109" s="167">
        <v>0</v>
      </c>
      <c r="AB109" s="19"/>
      <c r="AC109" s="19"/>
      <c r="AD109" s="19"/>
      <c r="AE109" s="19"/>
      <c r="AF109" s="19"/>
    </row>
    <row r="110" spans="1:32" x14ac:dyDescent="0.25">
      <c r="A110" s="506" t="s">
        <v>36</v>
      </c>
      <c r="B110" s="338" t="s">
        <v>133</v>
      </c>
      <c r="C110" s="18">
        <v>1</v>
      </c>
      <c r="D110" s="18">
        <v>1</v>
      </c>
      <c r="E110" s="18">
        <v>0.20689655172413701</v>
      </c>
      <c r="F110" s="18">
        <v>0.24137931034482701</v>
      </c>
      <c r="G110" s="18">
        <v>0</v>
      </c>
      <c r="H110" s="18">
        <v>0.31034482758620602</v>
      </c>
      <c r="I110" s="124">
        <v>0.44827586206896503</v>
      </c>
      <c r="J110" s="124">
        <v>0.68965517241379304</v>
      </c>
      <c r="K110" s="124">
        <v>0.68965517241379304</v>
      </c>
      <c r="L110" s="17">
        <v>0.65517241379310298</v>
      </c>
      <c r="M110" s="124">
        <v>0.65517241379310298</v>
      </c>
      <c r="N110" s="634">
        <v>0.65517241379310298</v>
      </c>
      <c r="O110" s="74">
        <v>0</v>
      </c>
      <c r="P110" s="74">
        <v>-0.79310340000000001</v>
      </c>
      <c r="Q110" s="74">
        <v>3.4482699999999901E-2</v>
      </c>
      <c r="R110" s="74">
        <v>-0.24137929999999999</v>
      </c>
      <c r="S110" s="74">
        <v>0.31034479999999998</v>
      </c>
      <c r="T110" s="74">
        <v>0.1379311</v>
      </c>
      <c r="U110" s="224">
        <v>0.24137929999999999</v>
      </c>
      <c r="V110" s="224">
        <v>0</v>
      </c>
      <c r="W110" s="224">
        <v>-3.4482800000000001E-2</v>
      </c>
      <c r="X110" s="224">
        <v>0</v>
      </c>
      <c r="Y110" s="224">
        <v>0</v>
      </c>
      <c r="Z110" s="167">
        <v>-3.4482800000000001E-2</v>
      </c>
      <c r="AB110" s="19"/>
      <c r="AC110" s="19"/>
      <c r="AD110" s="19"/>
      <c r="AE110" s="19"/>
      <c r="AF110" s="19"/>
    </row>
    <row r="111" spans="1:32" x14ac:dyDescent="0.25">
      <c r="A111" s="506" t="s">
        <v>37</v>
      </c>
      <c r="B111" s="338" t="s">
        <v>131</v>
      </c>
      <c r="C111" s="18">
        <v>4.4776119402985003E-2</v>
      </c>
      <c r="D111" s="18">
        <v>0</v>
      </c>
      <c r="E111" s="18">
        <v>0</v>
      </c>
      <c r="F111" s="18">
        <v>0.20895522388059701</v>
      </c>
      <c r="G111" s="18">
        <v>0.81343283582089498</v>
      </c>
      <c r="H111" s="18">
        <v>0.46616541353383401</v>
      </c>
      <c r="I111" s="124">
        <v>0.42105263157894701</v>
      </c>
      <c r="J111" s="124">
        <v>0.39849624060150302</v>
      </c>
      <c r="K111" s="124">
        <v>0.24812030075187899</v>
      </c>
      <c r="L111" s="17">
        <v>0</v>
      </c>
      <c r="M111" s="124" t="s">
        <v>356</v>
      </c>
      <c r="N111" s="634" t="s">
        <v>356</v>
      </c>
      <c r="O111" s="74">
        <v>-4.4776099999999999E-2</v>
      </c>
      <c r="P111" s="74">
        <v>0</v>
      </c>
      <c r="Q111" s="74">
        <v>0.20895520000000001</v>
      </c>
      <c r="R111" s="74">
        <v>0.60447759999999995</v>
      </c>
      <c r="S111" s="74">
        <v>-0.347267399999999</v>
      </c>
      <c r="T111" s="74">
        <v>-4.5112800000000002E-2</v>
      </c>
      <c r="U111" s="224">
        <v>-2.25563999999999E-2</v>
      </c>
      <c r="V111" s="224">
        <v>-0.15037590000000001</v>
      </c>
      <c r="W111" s="224">
        <v>-0.24812029999999999</v>
      </c>
      <c r="X111" s="224" t="s">
        <v>356</v>
      </c>
      <c r="Y111" s="224" t="s">
        <v>356</v>
      </c>
      <c r="Z111" s="167" t="s">
        <v>356</v>
      </c>
      <c r="AB111" s="19"/>
      <c r="AC111" s="19"/>
      <c r="AD111" s="19"/>
      <c r="AE111" s="19"/>
      <c r="AF111" s="19"/>
    </row>
    <row r="112" spans="1:32" x14ac:dyDescent="0.25">
      <c r="A112" s="506" t="s">
        <v>37</v>
      </c>
      <c r="B112" s="338" t="s">
        <v>132</v>
      </c>
      <c r="C112" s="18">
        <v>0.42537313432835799</v>
      </c>
      <c r="D112" s="18">
        <v>0.402985074626865</v>
      </c>
      <c r="E112" s="18">
        <v>0.27611940298507398</v>
      </c>
      <c r="F112" s="18">
        <v>0.25373134328358199</v>
      </c>
      <c r="G112" s="18">
        <v>0.134328358208955</v>
      </c>
      <c r="H112" s="18">
        <v>0.42857142857142799</v>
      </c>
      <c r="I112" s="124">
        <v>0.43609022556390897</v>
      </c>
      <c r="J112" s="124">
        <v>0.36842105263157798</v>
      </c>
      <c r="K112" s="124">
        <v>0.41353383458646598</v>
      </c>
      <c r="L112" s="17">
        <v>0.21804511278195399</v>
      </c>
      <c r="M112" s="124" t="s">
        <v>356</v>
      </c>
      <c r="N112" s="634" t="s">
        <v>356</v>
      </c>
      <c r="O112" s="74">
        <v>-2.2388000000000002E-2</v>
      </c>
      <c r="P112" s="74">
        <v>-0.1268657</v>
      </c>
      <c r="Q112" s="74">
        <v>-2.2388100000000001E-2</v>
      </c>
      <c r="R112" s="74">
        <v>-0.11940290000000001</v>
      </c>
      <c r="S112" s="74">
        <v>0.29424299999999998</v>
      </c>
      <c r="T112" s="74">
        <v>7.5187999999999904E-3</v>
      </c>
      <c r="U112" s="224">
        <v>-6.7669099999999899E-2</v>
      </c>
      <c r="V112" s="224">
        <v>4.5112699999999999E-2</v>
      </c>
      <c r="W112" s="224">
        <v>-0.19548869999999999</v>
      </c>
      <c r="X112" s="224" t="s">
        <v>356</v>
      </c>
      <c r="Y112" s="224" t="s">
        <v>356</v>
      </c>
      <c r="Z112" s="167" t="s">
        <v>356</v>
      </c>
      <c r="AB112" s="19"/>
      <c r="AC112" s="19"/>
      <c r="AD112" s="19"/>
      <c r="AE112" s="19"/>
      <c r="AF112" s="19"/>
    </row>
    <row r="113" spans="1:32" x14ac:dyDescent="0.25">
      <c r="A113" s="506" t="s">
        <v>37</v>
      </c>
      <c r="B113" s="338" t="s">
        <v>133</v>
      </c>
      <c r="C113" s="18">
        <v>0.52985074626865603</v>
      </c>
      <c r="D113" s="18">
        <v>0.59701492537313405</v>
      </c>
      <c r="E113" s="18">
        <v>0.72388059701492502</v>
      </c>
      <c r="F113" s="18">
        <v>0.53731343283582</v>
      </c>
      <c r="G113" s="18">
        <v>5.2238805970149203E-2</v>
      </c>
      <c r="H113" s="18">
        <v>0.105263157894736</v>
      </c>
      <c r="I113" s="124">
        <v>0.14285714285714199</v>
      </c>
      <c r="J113" s="124">
        <v>0.233082706766917</v>
      </c>
      <c r="K113" s="124">
        <v>0.33834586466165401</v>
      </c>
      <c r="L113" s="17">
        <v>0.78195488721804496</v>
      </c>
      <c r="M113" s="124" t="s">
        <v>356</v>
      </c>
      <c r="N113" s="634" t="s">
        <v>356</v>
      </c>
      <c r="O113" s="74">
        <v>6.7164199999999993E-2</v>
      </c>
      <c r="P113" s="74">
        <v>0.1268657</v>
      </c>
      <c r="Q113" s="74">
        <v>-0.18656719999999899</v>
      </c>
      <c r="R113" s="74">
        <v>-0.48507460000000002</v>
      </c>
      <c r="S113" s="74">
        <v>5.3024399999999999E-2</v>
      </c>
      <c r="T113" s="74">
        <v>3.7593899999999902E-2</v>
      </c>
      <c r="U113" s="224">
        <v>9.0225600000000003E-2</v>
      </c>
      <c r="V113" s="224">
        <v>0.1052632</v>
      </c>
      <c r="W113" s="224">
        <v>0.44360899999999998</v>
      </c>
      <c r="X113" s="224" t="s">
        <v>356</v>
      </c>
      <c r="Y113" s="224" t="s">
        <v>356</v>
      </c>
      <c r="Z113" s="167" t="s">
        <v>356</v>
      </c>
      <c r="AB113" s="19"/>
      <c r="AC113" s="19"/>
      <c r="AD113" s="19"/>
      <c r="AE113" s="19"/>
      <c r="AF113" s="19"/>
    </row>
    <row r="114" spans="1:32" x14ac:dyDescent="0.25">
      <c r="A114" s="506" t="s">
        <v>38</v>
      </c>
      <c r="B114" s="338" t="s">
        <v>131</v>
      </c>
      <c r="C114" s="18">
        <v>0.180555555555555</v>
      </c>
      <c r="D114" s="18">
        <v>4.1666666666666602E-2</v>
      </c>
      <c r="E114" s="18">
        <v>4.1666666666666602E-2</v>
      </c>
      <c r="F114" s="18">
        <v>1.38888888888888E-2</v>
      </c>
      <c r="G114" s="18">
        <v>0.15277777777777701</v>
      </c>
      <c r="H114" s="18">
        <v>0.11111111111111099</v>
      </c>
      <c r="I114" s="124">
        <v>2.77777777777777E-2</v>
      </c>
      <c r="J114" s="124">
        <v>1.38888888888888E-2</v>
      </c>
      <c r="K114" s="124">
        <v>0</v>
      </c>
      <c r="L114" s="17">
        <v>0</v>
      </c>
      <c r="M114" s="124">
        <v>0</v>
      </c>
      <c r="N114" s="634">
        <v>0</v>
      </c>
      <c r="O114" s="74">
        <v>-0.13888890000000001</v>
      </c>
      <c r="P114" s="74">
        <v>0</v>
      </c>
      <c r="Q114" s="74">
        <v>-2.7777799999999998E-2</v>
      </c>
      <c r="R114" s="74">
        <v>0.13888890000000001</v>
      </c>
      <c r="S114" s="74">
        <v>-4.1666699999999897E-2</v>
      </c>
      <c r="T114" s="74">
        <v>-8.3333299999999999E-2</v>
      </c>
      <c r="U114" s="224">
        <v>-1.3888899999999999E-2</v>
      </c>
      <c r="V114" s="224">
        <v>-1.3888899999999999E-2</v>
      </c>
      <c r="W114" s="224">
        <v>0</v>
      </c>
      <c r="X114" s="224">
        <v>0</v>
      </c>
      <c r="Y114" s="224">
        <v>0</v>
      </c>
      <c r="Z114" s="167">
        <v>-1.3888899999999999E-2</v>
      </c>
      <c r="AB114" s="19"/>
      <c r="AC114" s="19"/>
      <c r="AD114" s="19"/>
      <c r="AE114" s="19"/>
      <c r="AF114" s="19"/>
    </row>
    <row r="115" spans="1:32" x14ac:dyDescent="0.25">
      <c r="A115" s="506" t="s">
        <v>38</v>
      </c>
      <c r="B115" s="338" t="s">
        <v>132</v>
      </c>
      <c r="C115" s="18">
        <v>0.23611111111111099</v>
      </c>
      <c r="D115" s="18">
        <v>0.20833333333333301</v>
      </c>
      <c r="E115" s="18">
        <v>9.7222222222222196E-2</v>
      </c>
      <c r="F115" s="18">
        <v>0.20833333333333301</v>
      </c>
      <c r="G115" s="18">
        <v>0.47222222222222199</v>
      </c>
      <c r="H115" s="18">
        <v>0.5</v>
      </c>
      <c r="I115" s="124">
        <v>0.34722222222222199</v>
      </c>
      <c r="J115" s="124">
        <v>0.30555555555555503</v>
      </c>
      <c r="K115" s="124">
        <v>0.26388888888888801</v>
      </c>
      <c r="L115" s="17">
        <v>2.77777777777777E-2</v>
      </c>
      <c r="M115" s="124">
        <v>0</v>
      </c>
      <c r="N115" s="634">
        <v>1.38888888888888E-2</v>
      </c>
      <c r="O115" s="74">
        <v>-2.7777799999999901E-2</v>
      </c>
      <c r="P115" s="74">
        <v>-0.1111111</v>
      </c>
      <c r="Q115" s="74">
        <v>0.1111111</v>
      </c>
      <c r="R115" s="74">
        <v>0.26388889999999998</v>
      </c>
      <c r="S115" s="74">
        <v>2.7777799999999998E-2</v>
      </c>
      <c r="T115" s="74">
        <v>-0.15277779999999999</v>
      </c>
      <c r="U115" s="224">
        <v>-4.1666599999999998E-2</v>
      </c>
      <c r="V115" s="224">
        <v>-4.1666700000000001E-2</v>
      </c>
      <c r="W115" s="224">
        <v>-0.23611109999999999</v>
      </c>
      <c r="X115" s="224">
        <v>-2.7777799999999998E-2</v>
      </c>
      <c r="Y115" s="224">
        <v>1.3888899999999999E-2</v>
      </c>
      <c r="Z115" s="167">
        <v>-0.2916667</v>
      </c>
      <c r="AB115" s="19"/>
      <c r="AC115" s="19"/>
      <c r="AD115" s="19"/>
      <c r="AE115" s="19"/>
      <c r="AF115" s="19"/>
    </row>
    <row r="116" spans="1:32" x14ac:dyDescent="0.25">
      <c r="A116" s="506" t="s">
        <v>38</v>
      </c>
      <c r="B116" s="338" t="s">
        <v>133</v>
      </c>
      <c r="C116" s="18">
        <v>0.58333333333333304</v>
      </c>
      <c r="D116" s="18">
        <v>0.75</v>
      </c>
      <c r="E116" s="18">
        <v>0.86111111111111105</v>
      </c>
      <c r="F116" s="18">
        <v>0.77777777777777701</v>
      </c>
      <c r="G116" s="18">
        <v>0.375</v>
      </c>
      <c r="H116" s="18">
        <v>0.38888888888888801</v>
      </c>
      <c r="I116" s="124">
        <v>0.625</v>
      </c>
      <c r="J116" s="124">
        <v>0.68055555555555503</v>
      </c>
      <c r="K116" s="124">
        <v>0.73611111111111105</v>
      </c>
      <c r="L116" s="17">
        <v>0.97222222222222199</v>
      </c>
      <c r="M116" s="124">
        <v>1</v>
      </c>
      <c r="N116" s="634">
        <v>0.98611111111111105</v>
      </c>
      <c r="O116" s="74">
        <v>0.166666699999999</v>
      </c>
      <c r="P116" s="74">
        <v>0.1111111</v>
      </c>
      <c r="Q116" s="74">
        <v>-8.3333299999999999E-2</v>
      </c>
      <c r="R116" s="74">
        <v>-0.40277780000000002</v>
      </c>
      <c r="S116" s="74">
        <v>1.38888999999999E-2</v>
      </c>
      <c r="T116" s="74">
        <v>0.23611109999999999</v>
      </c>
      <c r="U116" s="224">
        <v>5.5555599999999997E-2</v>
      </c>
      <c r="V116" s="224">
        <v>5.5555499999999897E-2</v>
      </c>
      <c r="W116" s="224">
        <v>0.23611109999999999</v>
      </c>
      <c r="X116" s="224">
        <v>2.7777799999999901E-2</v>
      </c>
      <c r="Y116" s="224">
        <v>-1.38888999999999E-2</v>
      </c>
      <c r="Z116" s="167">
        <v>0.30555549999999998</v>
      </c>
      <c r="AB116" s="19"/>
      <c r="AC116" s="19"/>
      <c r="AD116" s="19"/>
      <c r="AE116" s="19"/>
      <c r="AF116" s="19"/>
    </row>
    <row r="117" spans="1:32" x14ac:dyDescent="0.25">
      <c r="A117" s="506" t="s">
        <v>39</v>
      </c>
      <c r="B117" s="338" t="s">
        <v>131</v>
      </c>
      <c r="C117" s="18">
        <v>1</v>
      </c>
      <c r="D117" s="18">
        <v>1</v>
      </c>
      <c r="E117" s="18">
        <v>0.81818181818181801</v>
      </c>
      <c r="F117" s="18">
        <v>0.41818181818181799</v>
      </c>
      <c r="G117" s="18">
        <v>0.41818181818181799</v>
      </c>
      <c r="H117" s="18">
        <v>0.36363636363636298</v>
      </c>
      <c r="I117" s="124">
        <v>0.2</v>
      </c>
      <c r="J117" s="124">
        <v>0</v>
      </c>
      <c r="K117" s="124">
        <v>0</v>
      </c>
      <c r="L117" s="17">
        <v>0</v>
      </c>
      <c r="M117" s="124">
        <v>0</v>
      </c>
      <c r="N117" s="634">
        <v>0</v>
      </c>
      <c r="O117" s="74">
        <v>0</v>
      </c>
      <c r="P117" s="74">
        <v>-0.18181820000000001</v>
      </c>
      <c r="Q117" s="74">
        <v>-0.4</v>
      </c>
      <c r="R117" s="74">
        <v>0</v>
      </c>
      <c r="S117" s="74">
        <v>-5.4545399999999897E-2</v>
      </c>
      <c r="T117" s="74">
        <v>-0.16363639999999999</v>
      </c>
      <c r="U117" s="224">
        <v>-0.2</v>
      </c>
      <c r="V117" s="224">
        <v>0</v>
      </c>
      <c r="W117" s="224">
        <v>0</v>
      </c>
      <c r="X117" s="224">
        <v>0</v>
      </c>
      <c r="Y117" s="224">
        <v>0</v>
      </c>
      <c r="Z117" s="167">
        <v>0</v>
      </c>
      <c r="AB117" s="19"/>
      <c r="AC117" s="19"/>
      <c r="AD117" s="19"/>
      <c r="AE117" s="19"/>
      <c r="AF117" s="19"/>
    </row>
    <row r="118" spans="1:32" x14ac:dyDescent="0.25">
      <c r="A118" s="506" t="s">
        <v>39</v>
      </c>
      <c r="B118" s="338" t="s">
        <v>132</v>
      </c>
      <c r="C118" s="18">
        <v>0</v>
      </c>
      <c r="D118" s="18">
        <v>0</v>
      </c>
      <c r="E118" s="18">
        <v>0.18181818181818099</v>
      </c>
      <c r="F118" s="18">
        <v>0.58181818181818101</v>
      </c>
      <c r="G118" s="18">
        <v>0.58181818181818101</v>
      </c>
      <c r="H118" s="18">
        <v>0.63636363636363602</v>
      </c>
      <c r="I118" s="124">
        <v>0.8</v>
      </c>
      <c r="J118" s="124">
        <v>1</v>
      </c>
      <c r="K118" s="124">
        <v>1</v>
      </c>
      <c r="L118" s="17">
        <v>1</v>
      </c>
      <c r="M118" s="124">
        <v>1</v>
      </c>
      <c r="N118" s="634">
        <v>1</v>
      </c>
      <c r="O118" s="74">
        <v>0</v>
      </c>
      <c r="P118" s="74">
        <v>0.18181820000000001</v>
      </c>
      <c r="Q118" s="74">
        <v>0.39999999999999902</v>
      </c>
      <c r="R118" s="74">
        <v>0</v>
      </c>
      <c r="S118" s="74">
        <v>5.4545400000000001E-2</v>
      </c>
      <c r="T118" s="74">
        <v>0.16363639999999999</v>
      </c>
      <c r="U118" s="224">
        <v>0.2</v>
      </c>
      <c r="V118" s="224">
        <v>0</v>
      </c>
      <c r="W118" s="224">
        <v>0</v>
      </c>
      <c r="X118" s="224">
        <v>0</v>
      </c>
      <c r="Y118" s="224">
        <v>0</v>
      </c>
      <c r="Z118" s="167">
        <v>0</v>
      </c>
      <c r="AB118" s="19"/>
      <c r="AC118" s="19"/>
      <c r="AD118" s="19"/>
      <c r="AE118" s="19"/>
      <c r="AF118" s="19"/>
    </row>
    <row r="119" spans="1:32" x14ac:dyDescent="0.25">
      <c r="A119" s="506" t="s">
        <v>39</v>
      </c>
      <c r="B119" s="338" t="s">
        <v>133</v>
      </c>
      <c r="C119" s="18">
        <v>0</v>
      </c>
      <c r="D119" s="18">
        <v>0</v>
      </c>
      <c r="E119" s="18">
        <v>0</v>
      </c>
      <c r="F119" s="18">
        <v>0</v>
      </c>
      <c r="G119" s="18">
        <v>0</v>
      </c>
      <c r="H119" s="18">
        <v>0</v>
      </c>
      <c r="I119" s="124">
        <v>0</v>
      </c>
      <c r="J119" s="124">
        <v>0</v>
      </c>
      <c r="K119" s="124">
        <v>0</v>
      </c>
      <c r="L119" s="17">
        <v>0</v>
      </c>
      <c r="M119" s="124">
        <v>0</v>
      </c>
      <c r="N119" s="634">
        <v>0</v>
      </c>
      <c r="O119" s="74">
        <v>0</v>
      </c>
      <c r="P119" s="74">
        <v>0</v>
      </c>
      <c r="Q119" s="74">
        <v>0</v>
      </c>
      <c r="R119" s="74">
        <v>0</v>
      </c>
      <c r="S119" s="74">
        <v>0</v>
      </c>
      <c r="T119" s="74">
        <v>0</v>
      </c>
      <c r="U119" s="224">
        <v>0</v>
      </c>
      <c r="V119" s="224">
        <v>0</v>
      </c>
      <c r="W119" s="224">
        <v>0</v>
      </c>
      <c r="X119" s="224">
        <v>0</v>
      </c>
      <c r="Y119" s="224">
        <v>0</v>
      </c>
      <c r="Z119" s="167">
        <v>0</v>
      </c>
      <c r="AB119" s="19"/>
      <c r="AC119" s="19"/>
      <c r="AD119" s="19"/>
      <c r="AE119" s="19"/>
      <c r="AF119" s="19"/>
    </row>
    <row r="120" spans="1:32" x14ac:dyDescent="0.25">
      <c r="A120" s="506" t="s">
        <v>40</v>
      </c>
      <c r="B120" s="338" t="s">
        <v>131</v>
      </c>
      <c r="C120" s="18">
        <v>0</v>
      </c>
      <c r="D120" s="18">
        <v>0</v>
      </c>
      <c r="E120" s="18">
        <v>1</v>
      </c>
      <c r="F120" s="18">
        <v>1</v>
      </c>
      <c r="G120" s="18">
        <v>1</v>
      </c>
      <c r="H120" s="18">
        <v>1</v>
      </c>
      <c r="I120" s="124">
        <v>1</v>
      </c>
      <c r="J120" s="124">
        <v>0</v>
      </c>
      <c r="K120" s="124">
        <v>0</v>
      </c>
      <c r="L120" s="17">
        <v>0</v>
      </c>
      <c r="M120" s="124">
        <v>0</v>
      </c>
      <c r="N120" s="634">
        <v>0</v>
      </c>
      <c r="O120" s="74">
        <v>0</v>
      </c>
      <c r="P120" s="74">
        <v>1</v>
      </c>
      <c r="Q120" s="74">
        <v>0</v>
      </c>
      <c r="R120" s="74">
        <v>0</v>
      </c>
      <c r="S120" s="74">
        <v>0</v>
      </c>
      <c r="T120" s="74">
        <v>0</v>
      </c>
      <c r="U120" s="224">
        <v>-1</v>
      </c>
      <c r="V120" s="224">
        <v>0</v>
      </c>
      <c r="W120" s="224">
        <v>0</v>
      </c>
      <c r="X120" s="224">
        <v>0</v>
      </c>
      <c r="Y120" s="224">
        <v>0</v>
      </c>
      <c r="Z120" s="167">
        <v>0</v>
      </c>
      <c r="AB120" s="19"/>
      <c r="AC120" s="19"/>
      <c r="AD120" s="19"/>
      <c r="AE120" s="19"/>
      <c r="AF120" s="19"/>
    </row>
    <row r="121" spans="1:32" x14ac:dyDescent="0.25">
      <c r="A121" s="506" t="s">
        <v>40</v>
      </c>
      <c r="B121" s="338" t="s">
        <v>132</v>
      </c>
      <c r="C121" s="18">
        <v>1</v>
      </c>
      <c r="D121" s="18">
        <v>1</v>
      </c>
      <c r="E121" s="18">
        <v>0</v>
      </c>
      <c r="F121" s="18">
        <v>0</v>
      </c>
      <c r="G121" s="18">
        <v>0</v>
      </c>
      <c r="H121" s="18">
        <v>0</v>
      </c>
      <c r="I121" s="124">
        <v>0</v>
      </c>
      <c r="J121" s="124">
        <v>1</v>
      </c>
      <c r="K121" s="124">
        <v>1</v>
      </c>
      <c r="L121" s="17">
        <v>1</v>
      </c>
      <c r="M121" s="124">
        <v>1</v>
      </c>
      <c r="N121" s="634">
        <v>0.13043478260869501</v>
      </c>
      <c r="O121" s="74">
        <v>0</v>
      </c>
      <c r="P121" s="74">
        <v>-1</v>
      </c>
      <c r="Q121" s="74">
        <v>0</v>
      </c>
      <c r="R121" s="74">
        <v>0</v>
      </c>
      <c r="S121" s="74">
        <v>0</v>
      </c>
      <c r="T121" s="74">
        <v>0</v>
      </c>
      <c r="U121" s="224">
        <v>1</v>
      </c>
      <c r="V121" s="224">
        <v>0</v>
      </c>
      <c r="W121" s="224">
        <v>0</v>
      </c>
      <c r="X121" s="224">
        <v>0</v>
      </c>
      <c r="Y121" s="224">
        <v>-0.86956520000000004</v>
      </c>
      <c r="Z121" s="167">
        <v>-0.86956520000000004</v>
      </c>
      <c r="AB121" s="19"/>
      <c r="AC121" s="19"/>
      <c r="AD121" s="19"/>
      <c r="AE121" s="19"/>
      <c r="AF121" s="19"/>
    </row>
    <row r="122" spans="1:32" ht="13.8" thickBot="1" x14ac:dyDescent="0.3">
      <c r="A122" s="506" t="s">
        <v>40</v>
      </c>
      <c r="B122" s="338" t="s">
        <v>133</v>
      </c>
      <c r="C122" s="18">
        <v>0</v>
      </c>
      <c r="D122" s="18">
        <v>0</v>
      </c>
      <c r="E122" s="18">
        <v>0</v>
      </c>
      <c r="F122" s="18">
        <v>0</v>
      </c>
      <c r="G122" s="18">
        <v>0</v>
      </c>
      <c r="H122" s="18">
        <v>0</v>
      </c>
      <c r="I122" s="124">
        <v>0</v>
      </c>
      <c r="J122" s="124">
        <v>0</v>
      </c>
      <c r="K122" s="124">
        <v>0</v>
      </c>
      <c r="L122" s="17">
        <v>0</v>
      </c>
      <c r="M122" s="124">
        <v>0</v>
      </c>
      <c r="N122" s="634">
        <v>0.86956521739130399</v>
      </c>
      <c r="O122" s="74">
        <v>0</v>
      </c>
      <c r="P122" s="74">
        <v>0</v>
      </c>
      <c r="Q122" s="74">
        <v>0</v>
      </c>
      <c r="R122" s="74">
        <v>0</v>
      </c>
      <c r="S122" s="74">
        <v>0</v>
      </c>
      <c r="T122" s="74">
        <v>0</v>
      </c>
      <c r="U122" s="224">
        <v>0</v>
      </c>
      <c r="V122" s="224">
        <v>0</v>
      </c>
      <c r="W122" s="224">
        <v>0</v>
      </c>
      <c r="X122" s="224">
        <v>0</v>
      </c>
      <c r="Y122" s="224">
        <v>0.86956520000000004</v>
      </c>
      <c r="Z122" s="167">
        <v>0.86956520000000004</v>
      </c>
      <c r="AB122" s="19"/>
      <c r="AC122" s="19"/>
      <c r="AD122" s="19"/>
      <c r="AE122" s="19"/>
      <c r="AF122" s="19"/>
    </row>
    <row r="123" spans="1:32" x14ac:dyDescent="0.25">
      <c r="A123" s="339" t="s">
        <v>1</v>
      </c>
      <c r="B123" s="340" t="s">
        <v>131</v>
      </c>
      <c r="C123" s="85">
        <v>0.19273850907686299</v>
      </c>
      <c r="D123" s="85">
        <v>6.7359507313317898E-2</v>
      </c>
      <c r="E123" s="85">
        <v>6.9946195234435002E-2</v>
      </c>
      <c r="F123" s="85">
        <v>0.35268185157971998</v>
      </c>
      <c r="G123" s="85">
        <v>0.56098457016899295</v>
      </c>
      <c r="H123" s="85">
        <v>0.38882763689819899</v>
      </c>
      <c r="I123" s="163">
        <v>0.25878003696857599</v>
      </c>
      <c r="J123" s="163">
        <v>9.8586167367214303E-2</v>
      </c>
      <c r="K123" s="163">
        <v>6.3316993464052201E-2</v>
      </c>
      <c r="L123" s="84">
        <v>3.5524703960800298E-2</v>
      </c>
      <c r="M123" s="163">
        <v>2.7633851468048299E-2</v>
      </c>
      <c r="N123" s="635">
        <v>2.54983773759851E-2</v>
      </c>
      <c r="O123" s="165">
        <v>-0.12537899999999999</v>
      </c>
      <c r="P123" s="165">
        <v>2.58669999999999E-3</v>
      </c>
      <c r="Q123" s="165">
        <v>0.28273569999999998</v>
      </c>
      <c r="R123" s="165">
        <v>0.20830270000000001</v>
      </c>
      <c r="S123" s="165">
        <v>-0.172157</v>
      </c>
      <c r="T123" s="165">
        <v>-0.13004760000000001</v>
      </c>
      <c r="U123" s="427">
        <v>-0.1601938</v>
      </c>
      <c r="V123" s="427">
        <v>-3.5269200000000001E-2</v>
      </c>
      <c r="W123" s="427">
        <v>-2.7792299999999999E-2</v>
      </c>
      <c r="X123" s="427">
        <v>-7.8907999999999999E-3</v>
      </c>
      <c r="Y123" s="427">
        <v>-2.1354999999999898E-3</v>
      </c>
      <c r="Z123" s="86">
        <v>-7.3087799999999994E-2</v>
      </c>
      <c r="AB123" s="19"/>
      <c r="AC123" s="19"/>
      <c r="AD123" s="19"/>
      <c r="AE123" s="19"/>
      <c r="AF123" s="19"/>
    </row>
    <row r="124" spans="1:32" x14ac:dyDescent="0.25">
      <c r="A124" s="341" t="s">
        <v>1</v>
      </c>
      <c r="B124" s="342" t="s">
        <v>132</v>
      </c>
      <c r="C124" s="88">
        <v>0.32908458864426399</v>
      </c>
      <c r="D124" s="88">
        <v>0.230177059276366</v>
      </c>
      <c r="E124" s="88">
        <v>0.25634127594158301</v>
      </c>
      <c r="F124" s="88">
        <v>0.33063923585598798</v>
      </c>
      <c r="G124" s="88">
        <v>0.270389419544452</v>
      </c>
      <c r="H124" s="88">
        <v>0.37669974274163898</v>
      </c>
      <c r="I124" s="164">
        <v>0.43585951940850198</v>
      </c>
      <c r="J124" s="164">
        <v>0.45854031333588002</v>
      </c>
      <c r="K124" s="164">
        <v>0.30106209150326801</v>
      </c>
      <c r="L124" s="87">
        <v>0.24908125765618599</v>
      </c>
      <c r="M124" s="164">
        <v>0.17184801381692499</v>
      </c>
      <c r="N124" s="636">
        <v>0.137691237830319</v>
      </c>
      <c r="O124" s="166">
        <v>-9.8907499999999995E-2</v>
      </c>
      <c r="P124" s="166">
        <v>2.6164199999999999E-2</v>
      </c>
      <c r="Q124" s="166">
        <v>7.42979E-2</v>
      </c>
      <c r="R124" s="166">
        <v>-6.0249799999999999E-2</v>
      </c>
      <c r="S124" s="166">
        <v>0.1063103</v>
      </c>
      <c r="T124" s="166">
        <v>5.9159799999999901E-2</v>
      </c>
      <c r="U124" s="428">
        <v>2.2680800000000001E-2</v>
      </c>
      <c r="V124" s="428">
        <v>-0.15747820000000001</v>
      </c>
      <c r="W124" s="428">
        <v>-5.1980799999999897E-2</v>
      </c>
      <c r="X124" s="428">
        <v>-7.7233300000000005E-2</v>
      </c>
      <c r="Y124" s="428">
        <v>-3.4156799999999897E-2</v>
      </c>
      <c r="Z124" s="89">
        <v>-0.3208491</v>
      </c>
      <c r="AB124" s="19"/>
      <c r="AC124" s="19"/>
      <c r="AD124" s="19"/>
      <c r="AE124" s="19"/>
      <c r="AF124" s="19"/>
    </row>
    <row r="125" spans="1:32" ht="13.8" thickBot="1" x14ac:dyDescent="0.3">
      <c r="A125" s="343" t="s">
        <v>1</v>
      </c>
      <c r="B125" s="344" t="s">
        <v>133</v>
      </c>
      <c r="C125" s="91">
        <v>0.478176902278872</v>
      </c>
      <c r="D125" s="91">
        <v>0.70246343341031503</v>
      </c>
      <c r="E125" s="91">
        <v>0.67371252882398103</v>
      </c>
      <c r="F125" s="91">
        <v>0.31667891256429098</v>
      </c>
      <c r="G125" s="91">
        <v>0.168626010286554</v>
      </c>
      <c r="H125" s="91">
        <v>0.234472620360161</v>
      </c>
      <c r="I125" s="169">
        <v>0.30536044362291997</v>
      </c>
      <c r="J125" s="169">
        <v>0.44287351929690399</v>
      </c>
      <c r="K125" s="169">
        <v>0.63562091503267903</v>
      </c>
      <c r="L125" s="90">
        <v>0.71539403838301296</v>
      </c>
      <c r="M125" s="169">
        <v>0.80051813471502498</v>
      </c>
      <c r="N125" s="637">
        <v>0.83681038479369496</v>
      </c>
      <c r="O125" s="168">
        <v>0.224286499999999</v>
      </c>
      <c r="P125" s="168">
        <v>-2.8750899999999899E-2</v>
      </c>
      <c r="Q125" s="168">
        <v>-0.35703360000000001</v>
      </c>
      <c r="R125" s="168">
        <v>-0.14805289999999999</v>
      </c>
      <c r="S125" s="168">
        <v>6.5846600000000005E-2</v>
      </c>
      <c r="T125" s="168">
        <v>7.0887799999999904E-2</v>
      </c>
      <c r="U125" s="429">
        <v>0.1375131</v>
      </c>
      <c r="V125" s="429">
        <v>0.19274740000000001</v>
      </c>
      <c r="W125" s="429">
        <v>7.9773099999999902E-2</v>
      </c>
      <c r="X125" s="429">
        <v>8.5124099999999994E-2</v>
      </c>
      <c r="Y125" s="429">
        <v>3.6292299999999902E-2</v>
      </c>
      <c r="Z125" s="92">
        <v>0.39393689999999998</v>
      </c>
      <c r="AB125" s="19"/>
      <c r="AC125" s="19"/>
      <c r="AD125" s="19"/>
      <c r="AE125" s="19"/>
      <c r="AF125" s="19"/>
    </row>
  </sheetData>
  <autoFilter ref="A2:Z125" xr:uid="{00000000-0009-0000-0000-000006000000}"/>
  <conditionalFormatting sqref="C3:H122 Z3:Z122 J3:N122">
    <cfRule type="expression" dxfId="337" priority="12">
      <formula>MOD(ROW(), 2)=1</formula>
    </cfRule>
  </conditionalFormatting>
  <conditionalFormatting sqref="B3:B122">
    <cfRule type="expression" dxfId="336" priority="11">
      <formula>MOD(ROW(), 2)=1</formula>
    </cfRule>
  </conditionalFormatting>
  <conditionalFormatting sqref="O3:U122">
    <cfRule type="expression" dxfId="335" priority="10">
      <formula>MOD(ROW(), 2)=1</formula>
    </cfRule>
  </conditionalFormatting>
  <conditionalFormatting sqref="A3:A122">
    <cfRule type="expression" dxfId="334" priority="9">
      <formula>MOD(ROW(), 2)=1</formula>
    </cfRule>
  </conditionalFormatting>
  <conditionalFormatting sqref="C123:H125 Z123:Z125 J123:N125">
    <cfRule type="expression" dxfId="333" priority="8">
      <formula>MOD(ROW(), 2)=1</formula>
    </cfRule>
  </conditionalFormatting>
  <conditionalFormatting sqref="B123:B125">
    <cfRule type="expression" dxfId="332" priority="7">
      <formula>MOD(ROW(), 2)=1</formula>
    </cfRule>
  </conditionalFormatting>
  <conditionalFormatting sqref="O123:U125">
    <cfRule type="expression" dxfId="331" priority="6">
      <formula>MOD(ROW(), 2)=1</formula>
    </cfRule>
  </conditionalFormatting>
  <conditionalFormatting sqref="A123:A125">
    <cfRule type="expression" dxfId="330" priority="5">
      <formula>MOD(ROW(), 2)=1</formula>
    </cfRule>
  </conditionalFormatting>
  <conditionalFormatting sqref="I3:I122">
    <cfRule type="expression" dxfId="329" priority="4">
      <formula>MOD(ROW(), 2)=1</formula>
    </cfRule>
  </conditionalFormatting>
  <conditionalFormatting sqref="I123:I125">
    <cfRule type="expression" dxfId="328" priority="3">
      <formula>MOD(ROW(), 2)=1</formula>
    </cfRule>
  </conditionalFormatting>
  <conditionalFormatting sqref="V3:Y122">
    <cfRule type="expression" dxfId="327" priority="2">
      <formula>MOD(ROW(), 2)=1</formula>
    </cfRule>
  </conditionalFormatting>
  <conditionalFormatting sqref="V123:Y125">
    <cfRule type="expression" dxfId="326" priority="1">
      <formula>MOD(ROW(), 2)=1</formula>
    </cfRule>
  </conditionalFormatting>
  <hyperlinks>
    <hyperlink ref="Q1" location="'Table of Contents'!B10" display="Return to Table of Contents" xr:uid="{00000000-0004-0000-06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9" tint="0.59999389629810485"/>
  </sheetPr>
  <dimension ref="A1:Z212"/>
  <sheetViews>
    <sheetView workbookViewId="0">
      <pane xSplit="2" ySplit="2" topLeftCell="C3" activePane="bottomRight" state="frozen"/>
      <selection pane="topRight" activeCell="C1" sqref="C1"/>
      <selection pane="bottomLeft" activeCell="A3" sqref="A3"/>
      <selection pane="bottomRight" activeCell="F1" sqref="F1"/>
    </sheetView>
  </sheetViews>
  <sheetFormatPr defaultRowHeight="13.2" x14ac:dyDescent="0.25"/>
  <cols>
    <col min="1" max="1" width="10.6640625" customWidth="1"/>
    <col min="2" max="2" width="14" customWidth="1"/>
    <col min="3" max="14" width="10.6640625" style="8" customWidth="1"/>
    <col min="15" max="26" width="10.6640625" style="72" customWidth="1"/>
  </cols>
  <sheetData>
    <row r="1" spans="1:26" s="2" customFormat="1" ht="15" thickBot="1" x14ac:dyDescent="0.3">
      <c r="A1" s="4" t="s">
        <v>322</v>
      </c>
      <c r="B1" s="4"/>
      <c r="C1" s="5"/>
      <c r="D1" s="5"/>
      <c r="E1" s="5"/>
      <c r="F1" s="5"/>
      <c r="G1" s="5"/>
      <c r="H1" s="5"/>
      <c r="I1" s="5"/>
      <c r="J1" s="5"/>
      <c r="K1" s="5"/>
      <c r="L1" s="5"/>
      <c r="M1" s="5"/>
      <c r="N1" s="5"/>
      <c r="O1" s="5"/>
      <c r="S1" s="402" t="s">
        <v>316</v>
      </c>
    </row>
    <row r="2" spans="1:26" s="3" customFormat="1" ht="43.5" customHeight="1" thickBot="1" x14ac:dyDescent="0.3">
      <c r="A2" s="42" t="s">
        <v>0</v>
      </c>
      <c r="B2" s="143" t="s">
        <v>124</v>
      </c>
      <c r="C2" s="82" t="s">
        <v>273</v>
      </c>
      <c r="D2" s="82" t="s">
        <v>274</v>
      </c>
      <c r="E2" s="82" t="s">
        <v>276</v>
      </c>
      <c r="F2" s="82" t="s">
        <v>277</v>
      </c>
      <c r="G2" s="82" t="s">
        <v>278</v>
      </c>
      <c r="H2" s="82" t="s">
        <v>279</v>
      </c>
      <c r="I2" s="21" t="s">
        <v>280</v>
      </c>
      <c r="J2" s="21" t="s">
        <v>330</v>
      </c>
      <c r="K2" s="24" t="s">
        <v>357</v>
      </c>
      <c r="L2" s="21" t="s">
        <v>370</v>
      </c>
      <c r="M2" s="82" t="s">
        <v>401</v>
      </c>
      <c r="N2" s="22" t="s">
        <v>418</v>
      </c>
      <c r="O2" s="82" t="s">
        <v>281</v>
      </c>
      <c r="P2" s="82" t="s">
        <v>284</v>
      </c>
      <c r="Q2" s="82" t="s">
        <v>287</v>
      </c>
      <c r="R2" s="82" t="s">
        <v>290</v>
      </c>
      <c r="S2" s="82" t="s">
        <v>293</v>
      </c>
      <c r="T2" s="82" t="s">
        <v>296</v>
      </c>
      <c r="U2" s="21" t="s">
        <v>331</v>
      </c>
      <c r="V2" s="43" t="s">
        <v>358</v>
      </c>
      <c r="W2" s="21" t="s">
        <v>371</v>
      </c>
      <c r="X2" s="21" t="s">
        <v>402</v>
      </c>
      <c r="Y2" s="21" t="s">
        <v>424</v>
      </c>
      <c r="Z2" s="22" t="s">
        <v>423</v>
      </c>
    </row>
    <row r="3" spans="1:26" x14ac:dyDescent="0.25">
      <c r="A3" s="326" t="s">
        <v>2</v>
      </c>
      <c r="B3" s="346" t="s">
        <v>130</v>
      </c>
      <c r="C3" s="6">
        <v>34</v>
      </c>
      <c r="D3" s="6">
        <v>28</v>
      </c>
      <c r="E3" s="6">
        <v>15</v>
      </c>
      <c r="F3" s="6">
        <v>5</v>
      </c>
      <c r="G3" s="6">
        <v>5</v>
      </c>
      <c r="H3" s="6">
        <v>5</v>
      </c>
      <c r="I3" s="207">
        <v>7.70569620253164</v>
      </c>
      <c r="J3" s="207">
        <v>8.2655081390233107</v>
      </c>
      <c r="K3" s="587">
        <v>10.771764810769801</v>
      </c>
      <c r="L3" s="207">
        <v>15.5015251055842</v>
      </c>
      <c r="M3" s="1">
        <v>15.501201572968199</v>
      </c>
      <c r="N3" s="514">
        <v>14.501201572968199</v>
      </c>
      <c r="O3" s="282">
        <v>-6</v>
      </c>
      <c r="P3" s="282">
        <v>-13</v>
      </c>
      <c r="Q3" s="282">
        <v>-10</v>
      </c>
      <c r="R3" s="282">
        <v>0</v>
      </c>
      <c r="S3" s="282">
        <v>0</v>
      </c>
      <c r="T3" s="282">
        <v>2.7056962000000002</v>
      </c>
      <c r="U3" s="432">
        <v>0.55981189999999903</v>
      </c>
      <c r="V3" s="518">
        <v>2.5062566999999998</v>
      </c>
      <c r="W3" s="432">
        <v>4.7297602999999997</v>
      </c>
      <c r="X3" s="589">
        <v>-3.23500000000365E-4</v>
      </c>
      <c r="Y3" s="589">
        <v>-1</v>
      </c>
      <c r="Z3" s="283">
        <v>6.2356935</v>
      </c>
    </row>
    <row r="4" spans="1:26" x14ac:dyDescent="0.25">
      <c r="A4" s="326" t="s">
        <v>2</v>
      </c>
      <c r="B4" s="346" t="s">
        <v>125</v>
      </c>
      <c r="C4" s="6">
        <v>13</v>
      </c>
      <c r="D4" s="6">
        <v>11</v>
      </c>
      <c r="E4" s="6">
        <v>6</v>
      </c>
      <c r="F4" s="6">
        <v>2</v>
      </c>
      <c r="G4" s="6">
        <v>2</v>
      </c>
      <c r="H4" s="6">
        <v>2</v>
      </c>
      <c r="I4" s="207">
        <v>3.35284810126582</v>
      </c>
      <c r="J4" s="207">
        <v>3.63275406951165</v>
      </c>
      <c r="K4" s="207">
        <v>4.8858824053849199</v>
      </c>
      <c r="L4" s="207">
        <v>6.7863679023932404</v>
      </c>
      <c r="M4" s="1">
        <v>6.7862292455578199</v>
      </c>
      <c r="N4" s="514">
        <v>5.7862292455578199</v>
      </c>
      <c r="O4" s="282">
        <v>-2</v>
      </c>
      <c r="P4" s="282">
        <v>-5</v>
      </c>
      <c r="Q4" s="282">
        <v>-4</v>
      </c>
      <c r="R4" s="282">
        <v>0</v>
      </c>
      <c r="S4" s="282">
        <v>0</v>
      </c>
      <c r="T4" s="282">
        <v>1.3528481000000001</v>
      </c>
      <c r="U4" s="432">
        <v>0.27990599999999999</v>
      </c>
      <c r="V4" s="518">
        <v>1.2531283</v>
      </c>
      <c r="W4" s="432">
        <v>1.9004855</v>
      </c>
      <c r="X4" s="432">
        <v>-1.3869999999993599E-4</v>
      </c>
      <c r="Y4" s="432">
        <v>-1</v>
      </c>
      <c r="Z4" s="283">
        <v>2.1534751000000001</v>
      </c>
    </row>
    <row r="5" spans="1:26" x14ac:dyDescent="0.25">
      <c r="A5" s="326" t="s">
        <v>2</v>
      </c>
      <c r="B5" s="346" t="s">
        <v>126</v>
      </c>
      <c r="C5" s="6">
        <v>13</v>
      </c>
      <c r="D5" s="6">
        <v>11</v>
      </c>
      <c r="E5" s="6">
        <v>6</v>
      </c>
      <c r="F5" s="6">
        <v>2</v>
      </c>
      <c r="G5" s="6">
        <v>2</v>
      </c>
      <c r="H5" s="6">
        <v>2</v>
      </c>
      <c r="I5" s="207">
        <v>2.6764240506329098</v>
      </c>
      <c r="J5" s="207">
        <v>2.8163770347558201</v>
      </c>
      <c r="K5" s="207">
        <v>2.94294120269246</v>
      </c>
      <c r="L5" s="207">
        <v>3.85757860159549</v>
      </c>
      <c r="M5" s="1">
        <v>3.85748616370521</v>
      </c>
      <c r="N5" s="514">
        <v>3.85748616370521</v>
      </c>
      <c r="O5" s="282">
        <v>-2</v>
      </c>
      <c r="P5" s="282">
        <v>-5</v>
      </c>
      <c r="Q5" s="282">
        <v>-4</v>
      </c>
      <c r="R5" s="282">
        <v>0</v>
      </c>
      <c r="S5" s="282">
        <v>0</v>
      </c>
      <c r="T5" s="282">
        <v>0.67642409999999997</v>
      </c>
      <c r="U5" s="432">
        <v>0.13995289999999899</v>
      </c>
      <c r="V5" s="518">
        <v>0.12656419999999899</v>
      </c>
      <c r="W5" s="432">
        <v>0.91463740000000004</v>
      </c>
      <c r="X5" s="432">
        <v>-9.2400000000214506E-5</v>
      </c>
      <c r="Y5" s="432">
        <v>0</v>
      </c>
      <c r="Z5" s="283">
        <v>1.0411092</v>
      </c>
    </row>
    <row r="6" spans="1:26" x14ac:dyDescent="0.25">
      <c r="A6" s="326" t="s">
        <v>2</v>
      </c>
      <c r="B6" s="346" t="s">
        <v>127</v>
      </c>
      <c r="C6" s="6">
        <v>8</v>
      </c>
      <c r="D6" s="6">
        <v>6</v>
      </c>
      <c r="E6" s="6">
        <v>3</v>
      </c>
      <c r="F6" s="6">
        <v>1</v>
      </c>
      <c r="G6" s="6">
        <v>1</v>
      </c>
      <c r="H6" s="6">
        <v>1</v>
      </c>
      <c r="I6" s="207">
        <v>1.67642405063291</v>
      </c>
      <c r="J6" s="207">
        <v>1.8163770347558199</v>
      </c>
      <c r="K6" s="207">
        <v>2.94294120269246</v>
      </c>
      <c r="L6" s="207">
        <v>4.85757860159549</v>
      </c>
      <c r="M6" s="1">
        <v>4.85748616370521</v>
      </c>
      <c r="N6" s="514">
        <v>4.85748616370521</v>
      </c>
      <c r="O6" s="282">
        <v>-2</v>
      </c>
      <c r="P6" s="282">
        <v>-3</v>
      </c>
      <c r="Q6" s="282">
        <v>-2</v>
      </c>
      <c r="R6" s="282">
        <v>0</v>
      </c>
      <c r="S6" s="282">
        <v>0</v>
      </c>
      <c r="T6" s="282">
        <v>0.67642409999999997</v>
      </c>
      <c r="U6" s="432">
        <v>0.13995289999999899</v>
      </c>
      <c r="V6" s="518">
        <v>1.1265642</v>
      </c>
      <c r="W6" s="432">
        <v>1.9146373999999999</v>
      </c>
      <c r="X6" s="432">
        <v>-9.2399999999770403E-5</v>
      </c>
      <c r="Y6" s="432">
        <v>0</v>
      </c>
      <c r="Z6" s="283">
        <v>3.0411092000000002</v>
      </c>
    </row>
    <row r="7" spans="1:26" x14ac:dyDescent="0.25">
      <c r="A7" s="326" t="s">
        <v>2</v>
      </c>
      <c r="B7" s="346" t="s">
        <v>128</v>
      </c>
      <c r="C7" s="6">
        <v>0</v>
      </c>
      <c r="D7" s="6">
        <v>0</v>
      </c>
      <c r="E7" s="6">
        <v>0</v>
      </c>
      <c r="F7" s="6">
        <v>0</v>
      </c>
      <c r="G7" s="6">
        <v>0</v>
      </c>
      <c r="H7" s="6">
        <v>0</v>
      </c>
      <c r="I7" s="207">
        <v>0</v>
      </c>
      <c r="J7" s="207">
        <v>0</v>
      </c>
      <c r="K7" s="207">
        <v>0</v>
      </c>
      <c r="L7" s="207">
        <v>0</v>
      </c>
      <c r="M7" s="1">
        <v>0</v>
      </c>
      <c r="N7" s="514">
        <v>0</v>
      </c>
      <c r="O7" s="282">
        <v>0</v>
      </c>
      <c r="P7" s="282">
        <v>0</v>
      </c>
      <c r="Q7" s="282">
        <v>0</v>
      </c>
      <c r="R7" s="282">
        <v>0</v>
      </c>
      <c r="S7" s="282">
        <v>0</v>
      </c>
      <c r="T7" s="282">
        <v>0</v>
      </c>
      <c r="U7" s="432">
        <v>0</v>
      </c>
      <c r="V7" s="518">
        <v>0</v>
      </c>
      <c r="W7" s="432">
        <v>0</v>
      </c>
      <c r="X7" s="432">
        <v>0</v>
      </c>
      <c r="Y7" s="432">
        <v>0</v>
      </c>
      <c r="Z7" s="283">
        <v>0</v>
      </c>
    </row>
    <row r="8" spans="1:26" x14ac:dyDescent="0.25">
      <c r="A8" s="326" t="s">
        <v>3</v>
      </c>
      <c r="B8" s="346" t="s">
        <v>130</v>
      </c>
      <c r="C8" s="6">
        <v>7.1154132839098203</v>
      </c>
      <c r="D8" s="6">
        <v>18.0379149404793</v>
      </c>
      <c r="E8" s="6">
        <v>13.3266278074263</v>
      </c>
      <c r="F8" s="6">
        <v>6</v>
      </c>
      <c r="G8" s="6">
        <v>6.9289058873985798</v>
      </c>
      <c r="H8" s="6">
        <v>6.8906686410478599</v>
      </c>
      <c r="I8" s="207">
        <v>7.2807160800104702</v>
      </c>
      <c r="J8" s="207">
        <v>7.2850241545893697</v>
      </c>
      <c r="K8" s="207">
        <v>11.4112186180544</v>
      </c>
      <c r="L8" s="207">
        <v>25.649448180019899</v>
      </c>
      <c r="M8" s="1">
        <v>36.160066805629199</v>
      </c>
      <c r="N8" s="514">
        <v>34.548500110048003</v>
      </c>
      <c r="O8" s="282">
        <v>10.9225016</v>
      </c>
      <c r="P8" s="282">
        <v>-4.7112870999999998</v>
      </c>
      <c r="Q8" s="282">
        <v>-7.3266277999999998</v>
      </c>
      <c r="R8" s="282">
        <v>0.92890589999999995</v>
      </c>
      <c r="S8" s="282">
        <v>-3.8237300000000397E-2</v>
      </c>
      <c r="T8" s="282">
        <v>0.39004749999999999</v>
      </c>
      <c r="U8" s="432">
        <v>4.3080999999993699E-3</v>
      </c>
      <c r="V8" s="518">
        <v>4.1261944000000002</v>
      </c>
      <c r="W8" s="432">
        <v>14.2382296</v>
      </c>
      <c r="X8" s="432">
        <v>10.510618600000001</v>
      </c>
      <c r="Y8" s="432">
        <v>-1.6115667</v>
      </c>
      <c r="Z8" s="283">
        <v>27.2634759</v>
      </c>
    </row>
    <row r="9" spans="1:26" x14ac:dyDescent="0.25">
      <c r="A9" s="326" t="s">
        <v>3</v>
      </c>
      <c r="B9" s="346" t="s">
        <v>125</v>
      </c>
      <c r="C9" s="6">
        <v>1.27885332097745</v>
      </c>
      <c r="D9" s="6">
        <v>4.2594787351198198</v>
      </c>
      <c r="E9" s="6">
        <v>3.33165695185658</v>
      </c>
      <c r="F9" s="6">
        <v>2</v>
      </c>
      <c r="G9" s="6">
        <v>2.3715623549594298</v>
      </c>
      <c r="H9" s="6">
        <v>2.5344011846287202</v>
      </c>
      <c r="I9" s="207">
        <v>2.54887832000448</v>
      </c>
      <c r="J9" s="207">
        <v>2.5507246376811499</v>
      </c>
      <c r="K9" s="207">
        <v>3.9140775326700501</v>
      </c>
      <c r="L9" s="207">
        <v>10.887398529770399</v>
      </c>
      <c r="M9" s="1">
        <v>13.764494620593201</v>
      </c>
      <c r="N9" s="514">
        <v>11.323028521860699</v>
      </c>
      <c r="O9" s="282">
        <v>2.9806254000000001</v>
      </c>
      <c r="P9" s="282">
        <v>-0.92782169999999997</v>
      </c>
      <c r="Q9" s="282">
        <v>-1.3316570000000001</v>
      </c>
      <c r="R9" s="282">
        <v>0.37156240000000001</v>
      </c>
      <c r="S9" s="282">
        <v>0.16283879999999901</v>
      </c>
      <c r="T9" s="282">
        <v>1.44771000000001E-2</v>
      </c>
      <c r="U9" s="432">
        <v>1.84629999999996E-3</v>
      </c>
      <c r="V9" s="518">
        <v>1.3633529</v>
      </c>
      <c r="W9" s="432">
        <v>6.9733210000000003</v>
      </c>
      <c r="X9" s="432">
        <v>2.8770961000000002</v>
      </c>
      <c r="Y9" s="432">
        <v>-2.4414661</v>
      </c>
      <c r="Z9" s="283">
        <v>8.7723038999999901</v>
      </c>
    </row>
    <row r="10" spans="1:26" x14ac:dyDescent="0.25">
      <c r="A10" s="326" t="s">
        <v>3</v>
      </c>
      <c r="B10" s="346" t="s">
        <v>126</v>
      </c>
      <c r="C10" s="6">
        <v>2.2788533209774502</v>
      </c>
      <c r="D10" s="6">
        <v>6.2594787351198198</v>
      </c>
      <c r="E10" s="6">
        <v>6.33165695185658</v>
      </c>
      <c r="F10" s="6">
        <v>2</v>
      </c>
      <c r="G10" s="6">
        <v>2.3715623549594298</v>
      </c>
      <c r="H10" s="6">
        <v>2.1781337282095699</v>
      </c>
      <c r="I10" s="207">
        <v>2.54887832000448</v>
      </c>
      <c r="J10" s="207">
        <v>2.5507246376811499</v>
      </c>
      <c r="K10" s="207">
        <v>4.4436743664335099</v>
      </c>
      <c r="L10" s="207">
        <v>9.4507465344311594</v>
      </c>
      <c r="M10" s="1">
        <v>14.2094356477945</v>
      </c>
      <c r="N10" s="514">
        <v>11.902443066326599</v>
      </c>
      <c r="O10" s="282">
        <v>3.9806254000000001</v>
      </c>
      <c r="P10" s="282">
        <v>7.2178300000000001E-2</v>
      </c>
      <c r="Q10" s="282">
        <v>-4.3316569999999999</v>
      </c>
      <c r="R10" s="282">
        <v>0.37156240000000001</v>
      </c>
      <c r="S10" s="282">
        <v>-0.19342870000000001</v>
      </c>
      <c r="T10" s="282">
        <v>0.37074459999999998</v>
      </c>
      <c r="U10" s="432">
        <v>1.84629999999996E-3</v>
      </c>
      <c r="V10" s="518">
        <v>1.8929498</v>
      </c>
      <c r="W10" s="432">
        <v>5.0070720999999896</v>
      </c>
      <c r="X10" s="432">
        <v>4.7586890999999998</v>
      </c>
      <c r="Y10" s="432">
        <v>-2.3069924999999998</v>
      </c>
      <c r="Z10" s="283">
        <v>9.3517184999999898</v>
      </c>
    </row>
    <row r="11" spans="1:26" x14ac:dyDescent="0.25">
      <c r="A11" s="326" t="s">
        <v>3</v>
      </c>
      <c r="B11" s="346" t="s">
        <v>127</v>
      </c>
      <c r="C11" s="6">
        <v>2.2788533209774502</v>
      </c>
      <c r="D11" s="6">
        <v>5.2594787351198198</v>
      </c>
      <c r="E11" s="6">
        <v>3.33165695185658</v>
      </c>
      <c r="F11" s="6">
        <v>2</v>
      </c>
      <c r="G11" s="6">
        <v>2.18578117747971</v>
      </c>
      <c r="H11" s="6">
        <v>2.1781337282095699</v>
      </c>
      <c r="I11" s="207">
        <v>2.1829594400014898</v>
      </c>
      <c r="J11" s="207">
        <v>2.18357487922705</v>
      </c>
      <c r="K11" s="207">
        <v>3.0534667189509102</v>
      </c>
      <c r="L11" s="207">
        <v>5.3113031158183199</v>
      </c>
      <c r="M11" s="1">
        <v>8.1861365372415396</v>
      </c>
      <c r="N11" s="514">
        <v>11.323028521860699</v>
      </c>
      <c r="O11" s="282">
        <v>2.9806254000000001</v>
      </c>
      <c r="P11" s="282">
        <v>-1.9278217</v>
      </c>
      <c r="Q11" s="282">
        <v>-1.3316570000000001</v>
      </c>
      <c r="R11" s="282">
        <v>0.18578120000000001</v>
      </c>
      <c r="S11" s="282">
        <v>-7.6475000000000197E-3</v>
      </c>
      <c r="T11" s="282">
        <v>4.8257000000000404E-3</v>
      </c>
      <c r="U11" s="432">
        <v>6.1549999999988003E-4</v>
      </c>
      <c r="V11" s="518">
        <v>0.86989179999999999</v>
      </c>
      <c r="W11" s="432">
        <v>2.2578364</v>
      </c>
      <c r="X11" s="432">
        <v>2.8748334</v>
      </c>
      <c r="Y11" s="432">
        <v>3.136892</v>
      </c>
      <c r="Z11" s="283">
        <v>9.1394535999999995</v>
      </c>
    </row>
    <row r="12" spans="1:26" x14ac:dyDescent="0.25">
      <c r="A12" s="326" t="s">
        <v>3</v>
      </c>
      <c r="B12" s="346" t="s">
        <v>128</v>
      </c>
      <c r="C12" s="6">
        <v>1.27885332097745</v>
      </c>
      <c r="D12" s="6">
        <v>2.2594787351198198</v>
      </c>
      <c r="E12" s="6">
        <v>0.33165695185657901</v>
      </c>
      <c r="F12" s="6">
        <v>0</v>
      </c>
      <c r="G12" s="6">
        <v>0</v>
      </c>
      <c r="H12" s="6">
        <v>0</v>
      </c>
      <c r="I12" s="207">
        <v>0</v>
      </c>
      <c r="J12" s="207">
        <v>0</v>
      </c>
      <c r="K12" s="207">
        <v>0</v>
      </c>
      <c r="L12" s="207">
        <v>0</v>
      </c>
      <c r="M12" s="1">
        <v>0</v>
      </c>
      <c r="N12" s="514">
        <v>0</v>
      </c>
      <c r="O12" s="282">
        <v>0.98062539999999898</v>
      </c>
      <c r="P12" s="282">
        <v>-1.9278217</v>
      </c>
      <c r="Q12" s="282">
        <v>-0.33165699999999998</v>
      </c>
      <c r="R12" s="282">
        <v>0</v>
      </c>
      <c r="S12" s="282">
        <v>0</v>
      </c>
      <c r="T12" s="282">
        <v>0</v>
      </c>
      <c r="U12" s="432">
        <v>0</v>
      </c>
      <c r="V12" s="518">
        <v>0</v>
      </c>
      <c r="W12" s="432">
        <v>0</v>
      </c>
      <c r="X12" s="432">
        <v>0</v>
      </c>
      <c r="Y12" s="432">
        <v>0</v>
      </c>
      <c r="Z12" s="283">
        <v>0</v>
      </c>
    </row>
    <row r="13" spans="1:26" x14ac:dyDescent="0.25">
      <c r="A13" s="326" t="s">
        <v>4</v>
      </c>
      <c r="B13" s="346" t="s">
        <v>130</v>
      </c>
      <c r="C13" s="6">
        <v>28.6349266340595</v>
      </c>
      <c r="D13" s="6">
        <v>34</v>
      </c>
      <c r="E13" s="6">
        <v>40</v>
      </c>
      <c r="F13" s="6">
        <v>23.557884869402098</v>
      </c>
      <c r="G13" s="6">
        <v>25.260132158590299</v>
      </c>
      <c r="H13" s="6">
        <v>23.4180944328245</v>
      </c>
      <c r="I13" s="207">
        <v>27</v>
      </c>
      <c r="J13" s="207">
        <v>35</v>
      </c>
      <c r="K13" s="207">
        <v>54.995386847414501</v>
      </c>
      <c r="L13" s="207">
        <v>51</v>
      </c>
      <c r="M13" s="1">
        <v>52</v>
      </c>
      <c r="N13" s="514">
        <v>48</v>
      </c>
      <c r="O13" s="282">
        <v>5.3650734</v>
      </c>
      <c r="P13" s="282">
        <v>6</v>
      </c>
      <c r="Q13" s="282">
        <v>-16.442115099999999</v>
      </c>
      <c r="R13" s="282">
        <v>1.7022473</v>
      </c>
      <c r="S13" s="282">
        <v>-1.8420377999999999</v>
      </c>
      <c r="T13" s="282">
        <v>3.58190559999999</v>
      </c>
      <c r="U13" s="432">
        <v>8</v>
      </c>
      <c r="V13" s="518">
        <v>19.995386799999999</v>
      </c>
      <c r="W13" s="432">
        <v>-3.9953867999999901</v>
      </c>
      <c r="X13" s="432">
        <v>1</v>
      </c>
      <c r="Y13" s="432">
        <v>-4</v>
      </c>
      <c r="Z13" s="283">
        <v>13</v>
      </c>
    </row>
    <row r="14" spans="1:26" x14ac:dyDescent="0.25">
      <c r="A14" s="326" t="s">
        <v>4</v>
      </c>
      <c r="B14" s="346" t="s">
        <v>125</v>
      </c>
      <c r="C14" s="6">
        <v>10.6850155624722</v>
      </c>
      <c r="D14" s="6">
        <v>11</v>
      </c>
      <c r="E14" s="6">
        <v>13</v>
      </c>
      <c r="F14" s="6">
        <v>6</v>
      </c>
      <c r="G14" s="6">
        <v>5</v>
      </c>
      <c r="H14" s="6">
        <v>4</v>
      </c>
      <c r="I14" s="207">
        <v>5</v>
      </c>
      <c r="J14" s="207">
        <v>7</v>
      </c>
      <c r="K14" s="207">
        <v>17.331795615804801</v>
      </c>
      <c r="L14" s="207">
        <v>13</v>
      </c>
      <c r="M14" s="1">
        <v>14</v>
      </c>
      <c r="N14" s="514">
        <v>14</v>
      </c>
      <c r="O14" s="282">
        <v>0.3149844</v>
      </c>
      <c r="P14" s="282">
        <v>2</v>
      </c>
      <c r="Q14" s="282">
        <v>-7</v>
      </c>
      <c r="R14" s="282">
        <v>-1</v>
      </c>
      <c r="S14" s="282">
        <v>-1</v>
      </c>
      <c r="T14" s="282">
        <v>1</v>
      </c>
      <c r="U14" s="432">
        <v>2</v>
      </c>
      <c r="V14" s="518">
        <v>10.3317956</v>
      </c>
      <c r="W14" s="432">
        <v>-4.3317956000000004</v>
      </c>
      <c r="X14" s="432">
        <v>1</v>
      </c>
      <c r="Y14" s="432">
        <v>0</v>
      </c>
      <c r="Z14" s="283">
        <v>7</v>
      </c>
    </row>
    <row r="15" spans="1:26" x14ac:dyDescent="0.25">
      <c r="A15" s="326" t="s">
        <v>4</v>
      </c>
      <c r="B15" s="346" t="s">
        <v>126</v>
      </c>
      <c r="C15" s="6">
        <v>8.2648955091151599</v>
      </c>
      <c r="D15" s="6">
        <v>12</v>
      </c>
      <c r="E15" s="6">
        <v>17</v>
      </c>
      <c r="F15" s="6">
        <v>11.7052565796014</v>
      </c>
      <c r="G15" s="6">
        <v>16.408105726872201</v>
      </c>
      <c r="H15" s="6">
        <v>15.563570824618401</v>
      </c>
      <c r="I15" s="207">
        <v>17</v>
      </c>
      <c r="J15" s="207">
        <v>22</v>
      </c>
      <c r="K15" s="207">
        <v>25.516639085983702</v>
      </c>
      <c r="L15" s="207">
        <v>25</v>
      </c>
      <c r="M15" s="1">
        <v>25</v>
      </c>
      <c r="N15" s="514">
        <v>21</v>
      </c>
      <c r="O15" s="282">
        <v>3.7351044999999998</v>
      </c>
      <c r="P15" s="282">
        <v>5</v>
      </c>
      <c r="Q15" s="282">
        <v>-5.2947433999999998</v>
      </c>
      <c r="R15" s="282">
        <v>4.7028490999999999</v>
      </c>
      <c r="S15" s="282">
        <v>-0.84453489999999898</v>
      </c>
      <c r="T15" s="282">
        <v>1.4364291999999901</v>
      </c>
      <c r="U15" s="432">
        <v>5</v>
      </c>
      <c r="V15" s="518">
        <v>3.5166390999999901</v>
      </c>
      <c r="W15" s="432">
        <v>-0.51663909999999902</v>
      </c>
      <c r="X15" s="432">
        <v>0</v>
      </c>
      <c r="Y15" s="432">
        <v>-4</v>
      </c>
      <c r="Z15" s="283">
        <v>-1</v>
      </c>
    </row>
    <row r="16" spans="1:26" x14ac:dyDescent="0.25">
      <c r="A16" s="326" t="s">
        <v>4</v>
      </c>
      <c r="B16" s="346" t="s">
        <v>127</v>
      </c>
      <c r="C16" s="6">
        <v>9.6850155624722092</v>
      </c>
      <c r="D16" s="6">
        <v>11</v>
      </c>
      <c r="E16" s="6">
        <v>10</v>
      </c>
      <c r="F16" s="6">
        <v>5.8526282898007302</v>
      </c>
      <c r="G16" s="6">
        <v>3.8520264317180599</v>
      </c>
      <c r="H16" s="6">
        <v>3.8545236082061298</v>
      </c>
      <c r="I16" s="207">
        <v>5</v>
      </c>
      <c r="J16" s="207">
        <v>6</v>
      </c>
      <c r="K16" s="207">
        <v>12.146952145626001</v>
      </c>
      <c r="L16" s="207">
        <v>13</v>
      </c>
      <c r="M16" s="1">
        <v>13</v>
      </c>
      <c r="N16" s="514">
        <v>13</v>
      </c>
      <c r="O16" s="282">
        <v>1.3149843999999999</v>
      </c>
      <c r="P16" s="282">
        <v>-1</v>
      </c>
      <c r="Q16" s="282">
        <v>-4.1473716999999999</v>
      </c>
      <c r="R16" s="282">
        <v>-2.0006018999999999</v>
      </c>
      <c r="S16" s="282">
        <v>2.4971999999996398E-3</v>
      </c>
      <c r="T16" s="282">
        <v>1.1454764</v>
      </c>
      <c r="U16" s="432">
        <v>1</v>
      </c>
      <c r="V16" s="518">
        <v>6.1469521</v>
      </c>
      <c r="W16" s="432">
        <v>0.85304789999999997</v>
      </c>
      <c r="X16" s="432">
        <v>0</v>
      </c>
      <c r="Y16" s="432">
        <v>0</v>
      </c>
      <c r="Z16" s="283">
        <v>7</v>
      </c>
    </row>
    <row r="17" spans="1:26" x14ac:dyDescent="0.25">
      <c r="A17" s="326" t="s">
        <v>4</v>
      </c>
      <c r="B17" s="346" t="s">
        <v>128</v>
      </c>
      <c r="C17" s="6">
        <v>0</v>
      </c>
      <c r="D17" s="6">
        <v>0</v>
      </c>
      <c r="E17" s="6">
        <v>0</v>
      </c>
      <c r="F17" s="6">
        <v>0</v>
      </c>
      <c r="G17" s="6">
        <v>0</v>
      </c>
      <c r="H17" s="6">
        <v>0</v>
      </c>
      <c r="I17" s="207">
        <v>0</v>
      </c>
      <c r="J17" s="207">
        <v>0</v>
      </c>
      <c r="K17" s="207">
        <v>0</v>
      </c>
      <c r="L17" s="207">
        <v>0</v>
      </c>
      <c r="M17" s="1">
        <v>0</v>
      </c>
      <c r="N17" s="514">
        <v>0</v>
      </c>
      <c r="O17" s="282">
        <v>0</v>
      </c>
      <c r="P17" s="282">
        <v>0</v>
      </c>
      <c r="Q17" s="282">
        <v>0</v>
      </c>
      <c r="R17" s="282">
        <v>0</v>
      </c>
      <c r="S17" s="282">
        <v>0</v>
      </c>
      <c r="T17" s="282">
        <v>0</v>
      </c>
      <c r="U17" s="432">
        <v>0</v>
      </c>
      <c r="V17" s="518">
        <v>0</v>
      </c>
      <c r="W17" s="432">
        <v>0</v>
      </c>
      <c r="X17" s="432">
        <v>0</v>
      </c>
      <c r="Y17" s="432">
        <v>0</v>
      </c>
      <c r="Z17" s="283">
        <v>0</v>
      </c>
    </row>
    <row r="18" spans="1:26" x14ac:dyDescent="0.25">
      <c r="A18" s="326" t="s">
        <v>5</v>
      </c>
      <c r="B18" s="346" t="s">
        <v>130</v>
      </c>
      <c r="C18" s="6">
        <v>105.06977643192999</v>
      </c>
      <c r="D18" s="6">
        <v>110.920584674184</v>
      </c>
      <c r="E18" s="6">
        <v>50.804717585069099</v>
      </c>
      <c r="F18" s="6">
        <v>3.7001187013158998</v>
      </c>
      <c r="G18" s="6">
        <v>4.5944569794519703</v>
      </c>
      <c r="H18" s="6">
        <v>18.025870020441701</v>
      </c>
      <c r="I18" s="207">
        <v>33.5205594039994</v>
      </c>
      <c r="J18" s="207">
        <v>50.002491844871301</v>
      </c>
      <c r="K18" s="207">
        <v>94.152764563908903</v>
      </c>
      <c r="L18" s="207">
        <v>110.15203057446099</v>
      </c>
      <c r="M18" s="1">
        <v>92.764646392093198</v>
      </c>
      <c r="N18" s="514">
        <v>85.734875235235805</v>
      </c>
      <c r="O18" s="282">
        <v>5.8508083000000104</v>
      </c>
      <c r="P18" s="282">
        <v>-60.115867100000003</v>
      </c>
      <c r="Q18" s="282">
        <v>-47.104598899999999</v>
      </c>
      <c r="R18" s="282">
        <v>0.89433830000000003</v>
      </c>
      <c r="S18" s="282">
        <v>13.431412999999999</v>
      </c>
      <c r="T18" s="282">
        <v>15.4946894</v>
      </c>
      <c r="U18" s="432">
        <v>16.481932400000002</v>
      </c>
      <c r="V18" s="518">
        <v>44.150272800000003</v>
      </c>
      <c r="W18" s="432">
        <v>15.999266</v>
      </c>
      <c r="X18" s="432">
        <v>-17.3873842</v>
      </c>
      <c r="Y18" s="432">
        <v>-7.0297711999999901</v>
      </c>
      <c r="Z18" s="283">
        <v>35.732383400000003</v>
      </c>
    </row>
    <row r="19" spans="1:26" x14ac:dyDescent="0.25">
      <c r="A19" s="326" t="s">
        <v>5</v>
      </c>
      <c r="B19" s="346" t="s">
        <v>125</v>
      </c>
      <c r="C19" s="6">
        <v>22.923272412287201</v>
      </c>
      <c r="D19" s="6">
        <v>30.458194142560501</v>
      </c>
      <c r="E19" s="6">
        <v>15.639651351750601</v>
      </c>
      <c r="F19" s="6">
        <v>1.0820720257169201</v>
      </c>
      <c r="G19" s="6">
        <v>1.8508910580484801</v>
      </c>
      <c r="H19" s="6">
        <v>7.3900383905868203</v>
      </c>
      <c r="I19" s="207">
        <v>10.4913998170173</v>
      </c>
      <c r="J19" s="207">
        <v>17.623090664319299</v>
      </c>
      <c r="K19" s="207">
        <v>36.9461658638198</v>
      </c>
      <c r="L19" s="207">
        <v>37.847824885537001</v>
      </c>
      <c r="M19" s="1">
        <v>30.006820761086601</v>
      </c>
      <c r="N19" s="514">
        <v>25.647196563761401</v>
      </c>
      <c r="O19" s="282">
        <v>7.5349216999999999</v>
      </c>
      <c r="P19" s="282">
        <v>-14.8185427</v>
      </c>
      <c r="Q19" s="282">
        <v>-14.5575794</v>
      </c>
      <c r="R19" s="282">
        <v>0.76881909999999998</v>
      </c>
      <c r="S19" s="282">
        <v>5.5391472999999998</v>
      </c>
      <c r="T19" s="282">
        <v>3.1013614</v>
      </c>
      <c r="U19" s="432">
        <v>7.13169089999999</v>
      </c>
      <c r="V19" s="518">
        <v>19.323075200000002</v>
      </c>
      <c r="W19" s="432">
        <v>0.90165900000000199</v>
      </c>
      <c r="X19" s="432">
        <v>-7.8410040999999904</v>
      </c>
      <c r="Y19" s="432">
        <v>-4.3596241999999901</v>
      </c>
      <c r="Z19" s="283">
        <v>8.0241059000000003</v>
      </c>
    </row>
    <row r="20" spans="1:26" x14ac:dyDescent="0.25">
      <c r="A20" s="326" t="s">
        <v>5</v>
      </c>
      <c r="B20" s="346" t="s">
        <v>126</v>
      </c>
      <c r="C20" s="6">
        <v>37.8622654611315</v>
      </c>
      <c r="D20" s="6">
        <v>37.927844475889003</v>
      </c>
      <c r="E20" s="6">
        <v>20.127857389077601</v>
      </c>
      <c r="F20" s="6">
        <v>1.61804667559898</v>
      </c>
      <c r="G20" s="6">
        <v>1.74356592140349</v>
      </c>
      <c r="H20" s="6">
        <v>7.5397242857855096</v>
      </c>
      <c r="I20" s="207">
        <v>18.425545680303198</v>
      </c>
      <c r="J20" s="207">
        <v>26.980751307409498</v>
      </c>
      <c r="K20" s="207">
        <v>41.186814617487698</v>
      </c>
      <c r="L20" s="207">
        <v>43.803221541561598</v>
      </c>
      <c r="M20" s="1">
        <v>35.051997529126098</v>
      </c>
      <c r="N20" s="514">
        <v>32.038212351496099</v>
      </c>
      <c r="O20" s="282">
        <v>6.5578999999999596E-2</v>
      </c>
      <c r="P20" s="282">
        <v>-17.799987099999999</v>
      </c>
      <c r="Q20" s="282">
        <v>-18.509810699999999</v>
      </c>
      <c r="R20" s="282">
        <v>0.125519199999999</v>
      </c>
      <c r="S20" s="282">
        <v>5.7961583999999897</v>
      </c>
      <c r="T20" s="282">
        <v>10.885821399999999</v>
      </c>
      <c r="U20" s="432">
        <v>8.5552056000000007</v>
      </c>
      <c r="V20" s="518">
        <v>14.2060633</v>
      </c>
      <c r="W20" s="432">
        <v>2.6164068999999999</v>
      </c>
      <c r="X20" s="432">
        <v>-8.7512240000000006</v>
      </c>
      <c r="Y20" s="432">
        <v>-3.0137851000000002</v>
      </c>
      <c r="Z20" s="283">
        <v>5.0574610999999896</v>
      </c>
    </row>
    <row r="21" spans="1:26" x14ac:dyDescent="0.25">
      <c r="A21" s="326" t="s">
        <v>5</v>
      </c>
      <c r="B21" s="346" t="s">
        <v>127</v>
      </c>
      <c r="C21" s="6">
        <v>31.405393409645701</v>
      </c>
      <c r="D21" s="6">
        <v>29.828303015273299</v>
      </c>
      <c r="E21" s="6">
        <v>14.2617028610823</v>
      </c>
      <c r="F21" s="6">
        <v>1</v>
      </c>
      <c r="G21" s="6">
        <v>1</v>
      </c>
      <c r="H21" s="6">
        <v>3.0961073440694</v>
      </c>
      <c r="I21" s="207">
        <v>4.6036139066788602</v>
      </c>
      <c r="J21" s="207">
        <v>5.3986498731424399</v>
      </c>
      <c r="K21" s="207">
        <v>16.019784082601401</v>
      </c>
      <c r="L21" s="207">
        <v>28.500984147362701</v>
      </c>
      <c r="M21" s="1">
        <v>27.7058281018804</v>
      </c>
      <c r="N21" s="514">
        <v>28.049466319978102</v>
      </c>
      <c r="O21" s="282">
        <v>-1.5770903999999999</v>
      </c>
      <c r="P21" s="282">
        <v>-15.5666001</v>
      </c>
      <c r="Q21" s="282">
        <v>-13.2617029</v>
      </c>
      <c r="R21" s="282">
        <v>0</v>
      </c>
      <c r="S21" s="282">
        <v>2.0961072999999999</v>
      </c>
      <c r="T21" s="282">
        <v>1.5075065999999999</v>
      </c>
      <c r="U21" s="432">
        <v>0.79503599999999897</v>
      </c>
      <c r="V21" s="518">
        <v>10.6211342</v>
      </c>
      <c r="W21" s="432">
        <v>12.481199999999999</v>
      </c>
      <c r="X21" s="432">
        <v>-0.79515599999999798</v>
      </c>
      <c r="Y21" s="432">
        <v>0.34363819999999701</v>
      </c>
      <c r="Z21" s="283">
        <v>22.6508164</v>
      </c>
    </row>
    <row r="22" spans="1:26" x14ac:dyDescent="0.25">
      <c r="A22" s="326" t="s">
        <v>5</v>
      </c>
      <c r="B22" s="346" t="s">
        <v>128</v>
      </c>
      <c r="C22" s="6">
        <v>12.8788451488664</v>
      </c>
      <c r="D22" s="6">
        <v>12.706243040461301</v>
      </c>
      <c r="E22" s="6">
        <v>0.77550598315851604</v>
      </c>
      <c r="F22" s="6">
        <v>0</v>
      </c>
      <c r="G22" s="6">
        <v>0</v>
      </c>
      <c r="H22" s="6">
        <v>0</v>
      </c>
      <c r="I22" s="207">
        <v>0</v>
      </c>
      <c r="J22" s="207">
        <v>0</v>
      </c>
      <c r="K22" s="207">
        <v>0</v>
      </c>
      <c r="L22" s="207">
        <v>0</v>
      </c>
      <c r="M22" s="1">
        <v>0</v>
      </c>
      <c r="N22" s="514">
        <v>0</v>
      </c>
      <c r="O22" s="282">
        <v>-0.17260209999999801</v>
      </c>
      <c r="P22" s="282">
        <v>-11.930737000000001</v>
      </c>
      <c r="Q22" s="282">
        <v>-0.77550600000000003</v>
      </c>
      <c r="R22" s="282">
        <v>0</v>
      </c>
      <c r="S22" s="282">
        <v>0</v>
      </c>
      <c r="T22" s="282">
        <v>0</v>
      </c>
      <c r="U22" s="432">
        <v>0</v>
      </c>
      <c r="V22" s="518">
        <v>0</v>
      </c>
      <c r="W22" s="432">
        <v>0</v>
      </c>
      <c r="X22" s="432">
        <v>0</v>
      </c>
      <c r="Y22" s="432">
        <v>0</v>
      </c>
      <c r="Z22" s="283">
        <v>0</v>
      </c>
    </row>
    <row r="23" spans="1:26" x14ac:dyDescent="0.25">
      <c r="A23" s="326" t="s">
        <v>6</v>
      </c>
      <c r="B23" s="346" t="s">
        <v>130</v>
      </c>
      <c r="C23" s="6">
        <v>19</v>
      </c>
      <c r="D23" s="6">
        <v>24</v>
      </c>
      <c r="E23" s="6">
        <v>28</v>
      </c>
      <c r="F23" s="6">
        <v>19</v>
      </c>
      <c r="G23" s="6">
        <v>6</v>
      </c>
      <c r="H23" s="6">
        <v>7</v>
      </c>
      <c r="I23" s="207">
        <v>8</v>
      </c>
      <c r="J23" s="207">
        <v>11</v>
      </c>
      <c r="K23" s="207">
        <v>12</v>
      </c>
      <c r="L23" s="207">
        <v>29</v>
      </c>
      <c r="M23" s="1">
        <v>53</v>
      </c>
      <c r="N23" s="514">
        <v>44</v>
      </c>
      <c r="O23" s="282">
        <v>5</v>
      </c>
      <c r="P23" s="282">
        <v>4</v>
      </c>
      <c r="Q23" s="282">
        <v>-9</v>
      </c>
      <c r="R23" s="282">
        <v>-13</v>
      </c>
      <c r="S23" s="282">
        <v>1</v>
      </c>
      <c r="T23" s="282">
        <v>1</v>
      </c>
      <c r="U23" s="432">
        <v>3</v>
      </c>
      <c r="V23" s="518">
        <v>1</v>
      </c>
      <c r="W23" s="432">
        <v>17</v>
      </c>
      <c r="X23" s="432">
        <v>24</v>
      </c>
      <c r="Y23" s="432">
        <v>-9</v>
      </c>
      <c r="Z23" s="283">
        <v>33</v>
      </c>
    </row>
    <row r="24" spans="1:26" x14ac:dyDescent="0.25">
      <c r="A24" s="326" t="s">
        <v>6</v>
      </c>
      <c r="B24" s="346" t="s">
        <v>125</v>
      </c>
      <c r="C24" s="6">
        <v>4</v>
      </c>
      <c r="D24" s="6">
        <v>6</v>
      </c>
      <c r="E24" s="6">
        <v>7</v>
      </c>
      <c r="F24" s="6">
        <v>6</v>
      </c>
      <c r="G24" s="6">
        <v>2</v>
      </c>
      <c r="H24" s="6">
        <v>2</v>
      </c>
      <c r="I24" s="207">
        <v>3</v>
      </c>
      <c r="J24" s="207">
        <v>3</v>
      </c>
      <c r="K24" s="207">
        <v>3</v>
      </c>
      <c r="L24" s="207">
        <v>9</v>
      </c>
      <c r="M24" s="1">
        <v>16</v>
      </c>
      <c r="N24" s="514">
        <v>14</v>
      </c>
      <c r="O24" s="282">
        <v>2</v>
      </c>
      <c r="P24" s="282">
        <v>1</v>
      </c>
      <c r="Q24" s="282">
        <v>-1</v>
      </c>
      <c r="R24" s="282">
        <v>-4</v>
      </c>
      <c r="S24" s="282">
        <v>0</v>
      </c>
      <c r="T24" s="282">
        <v>1</v>
      </c>
      <c r="U24" s="432">
        <v>0</v>
      </c>
      <c r="V24" s="518">
        <v>0</v>
      </c>
      <c r="W24" s="432">
        <v>6</v>
      </c>
      <c r="X24" s="432">
        <v>7</v>
      </c>
      <c r="Y24" s="432">
        <v>-2</v>
      </c>
      <c r="Z24" s="283">
        <v>11</v>
      </c>
    </row>
    <row r="25" spans="1:26" x14ac:dyDescent="0.25">
      <c r="A25" s="326" t="s">
        <v>6</v>
      </c>
      <c r="B25" s="346" t="s">
        <v>126</v>
      </c>
      <c r="C25" s="6">
        <v>5</v>
      </c>
      <c r="D25" s="6">
        <v>7</v>
      </c>
      <c r="E25" s="6">
        <v>8</v>
      </c>
      <c r="F25" s="6">
        <v>9</v>
      </c>
      <c r="G25" s="6">
        <v>3</v>
      </c>
      <c r="H25" s="6">
        <v>3</v>
      </c>
      <c r="I25" s="207">
        <v>2</v>
      </c>
      <c r="J25" s="207">
        <v>3</v>
      </c>
      <c r="K25" s="207">
        <v>3</v>
      </c>
      <c r="L25" s="207">
        <v>8</v>
      </c>
      <c r="M25" s="1">
        <v>17</v>
      </c>
      <c r="N25" s="514">
        <v>12</v>
      </c>
      <c r="O25" s="282">
        <v>2</v>
      </c>
      <c r="P25" s="282">
        <v>1</v>
      </c>
      <c r="Q25" s="282">
        <v>1</v>
      </c>
      <c r="R25" s="282">
        <v>-6</v>
      </c>
      <c r="S25" s="282">
        <v>0</v>
      </c>
      <c r="T25" s="282">
        <v>-1</v>
      </c>
      <c r="U25" s="432">
        <v>1</v>
      </c>
      <c r="V25" s="518">
        <v>0</v>
      </c>
      <c r="W25" s="432">
        <v>5</v>
      </c>
      <c r="X25" s="432">
        <v>9</v>
      </c>
      <c r="Y25" s="432">
        <v>-5</v>
      </c>
      <c r="Z25" s="283">
        <v>9</v>
      </c>
    </row>
    <row r="26" spans="1:26" x14ac:dyDescent="0.25">
      <c r="A26" s="326" t="s">
        <v>6</v>
      </c>
      <c r="B26" s="346" t="s">
        <v>127</v>
      </c>
      <c r="C26" s="6">
        <v>9</v>
      </c>
      <c r="D26" s="6">
        <v>10</v>
      </c>
      <c r="E26" s="6">
        <v>12</v>
      </c>
      <c r="F26" s="6">
        <v>4</v>
      </c>
      <c r="G26" s="6">
        <v>1</v>
      </c>
      <c r="H26" s="6">
        <v>1</v>
      </c>
      <c r="I26" s="207">
        <v>2</v>
      </c>
      <c r="J26" s="207">
        <v>3</v>
      </c>
      <c r="K26" s="207">
        <v>4</v>
      </c>
      <c r="L26" s="207">
        <v>9</v>
      </c>
      <c r="M26" s="1">
        <v>17</v>
      </c>
      <c r="N26" s="514">
        <v>15</v>
      </c>
      <c r="O26" s="282">
        <v>1</v>
      </c>
      <c r="P26" s="282">
        <v>2</v>
      </c>
      <c r="Q26" s="282">
        <v>-8</v>
      </c>
      <c r="R26" s="282">
        <v>-3</v>
      </c>
      <c r="S26" s="282">
        <v>0</v>
      </c>
      <c r="T26" s="282">
        <v>1</v>
      </c>
      <c r="U26" s="432">
        <v>1</v>
      </c>
      <c r="V26" s="518">
        <v>1</v>
      </c>
      <c r="W26" s="432">
        <v>5</v>
      </c>
      <c r="X26" s="432">
        <v>8</v>
      </c>
      <c r="Y26" s="432">
        <v>-2</v>
      </c>
      <c r="Z26" s="283">
        <v>12</v>
      </c>
    </row>
    <row r="27" spans="1:26" x14ac:dyDescent="0.25">
      <c r="A27" s="326" t="s">
        <v>6</v>
      </c>
      <c r="B27" s="346" t="s">
        <v>128</v>
      </c>
      <c r="C27" s="6">
        <v>1</v>
      </c>
      <c r="D27" s="6">
        <v>1</v>
      </c>
      <c r="E27" s="6">
        <v>1</v>
      </c>
      <c r="F27" s="6">
        <v>0</v>
      </c>
      <c r="G27" s="6">
        <v>0</v>
      </c>
      <c r="H27" s="6">
        <v>1</v>
      </c>
      <c r="I27" s="207">
        <v>1</v>
      </c>
      <c r="J27" s="207">
        <v>2</v>
      </c>
      <c r="K27" s="207">
        <v>2</v>
      </c>
      <c r="L27" s="207">
        <v>3</v>
      </c>
      <c r="M27" s="1">
        <v>3</v>
      </c>
      <c r="N27" s="514">
        <v>3</v>
      </c>
      <c r="O27" s="282">
        <v>0</v>
      </c>
      <c r="P27" s="282">
        <v>0</v>
      </c>
      <c r="Q27" s="282">
        <v>-1</v>
      </c>
      <c r="R27" s="282">
        <v>0</v>
      </c>
      <c r="S27" s="282">
        <v>1</v>
      </c>
      <c r="T27" s="282">
        <v>0</v>
      </c>
      <c r="U27" s="432">
        <v>1</v>
      </c>
      <c r="V27" s="518">
        <v>0</v>
      </c>
      <c r="W27" s="432">
        <v>1</v>
      </c>
      <c r="X27" s="432">
        <v>0</v>
      </c>
      <c r="Y27" s="432">
        <v>0</v>
      </c>
      <c r="Z27" s="283">
        <v>1</v>
      </c>
    </row>
    <row r="28" spans="1:26" x14ac:dyDescent="0.25">
      <c r="A28" s="326" t="s">
        <v>7</v>
      </c>
      <c r="B28" s="346" t="s">
        <v>130</v>
      </c>
      <c r="C28" s="6">
        <v>112.23113428071601</v>
      </c>
      <c r="D28" s="6">
        <v>71.947720496890497</v>
      </c>
      <c r="E28" s="6">
        <v>51.730363169618002</v>
      </c>
      <c r="F28" s="6">
        <v>54.414158556928697</v>
      </c>
      <c r="G28" s="6">
        <v>54.473512528378102</v>
      </c>
      <c r="H28" s="6">
        <v>49.039708877454402</v>
      </c>
      <c r="I28" s="207">
        <v>66.896096866468994</v>
      </c>
      <c r="J28" s="207">
        <v>111.309967222392</v>
      </c>
      <c r="K28" s="207">
        <v>173.01560504337999</v>
      </c>
      <c r="L28" s="207">
        <v>188.46210790172401</v>
      </c>
      <c r="M28" s="1">
        <v>154.61656562759501</v>
      </c>
      <c r="N28" s="514">
        <v>162.74056898759699</v>
      </c>
      <c r="O28" s="282">
        <v>-40.283413799999899</v>
      </c>
      <c r="P28" s="282">
        <v>-20.2173573</v>
      </c>
      <c r="Q28" s="282">
        <v>2.6837954000000002</v>
      </c>
      <c r="R28" s="282">
        <v>5.9353899999997801E-2</v>
      </c>
      <c r="S28" s="282">
        <v>-5.4338035999999903</v>
      </c>
      <c r="T28" s="282">
        <v>17.856387999999999</v>
      </c>
      <c r="U28" s="432">
        <v>44.413870299999999</v>
      </c>
      <c r="V28" s="518">
        <v>61.705637799999899</v>
      </c>
      <c r="W28" s="432">
        <v>15.4465029</v>
      </c>
      <c r="X28" s="432">
        <v>-33.845542299999998</v>
      </c>
      <c r="Y28" s="432">
        <v>8.1240033999999905</v>
      </c>
      <c r="Z28" s="283">
        <v>51.430601799999899</v>
      </c>
    </row>
    <row r="29" spans="1:26" x14ac:dyDescent="0.25">
      <c r="A29" s="326" t="s">
        <v>7</v>
      </c>
      <c r="B29" s="346" t="s">
        <v>125</v>
      </c>
      <c r="C29" s="6">
        <v>31.2994857368552</v>
      </c>
      <c r="D29" s="6">
        <v>20.762984049461</v>
      </c>
      <c r="E29" s="6">
        <v>15.7376697103892</v>
      </c>
      <c r="F29" s="6">
        <v>16.0165548878878</v>
      </c>
      <c r="G29" s="6">
        <v>15.5932635116305</v>
      </c>
      <c r="H29" s="6">
        <v>13.422826954910599</v>
      </c>
      <c r="I29" s="207">
        <v>22.512319648898199</v>
      </c>
      <c r="J29" s="207">
        <v>40.666161718584199</v>
      </c>
      <c r="K29" s="207">
        <v>64.458771529737803</v>
      </c>
      <c r="L29" s="207">
        <v>67.918924424147406</v>
      </c>
      <c r="M29" s="1">
        <v>50.009508293402803</v>
      </c>
      <c r="N29" s="514">
        <v>53.126548528431996</v>
      </c>
      <c r="O29" s="282">
        <v>-10.536501700000001</v>
      </c>
      <c r="P29" s="282">
        <v>-5.0253142999999998</v>
      </c>
      <c r="Q29" s="282">
        <v>0.278885199999999</v>
      </c>
      <c r="R29" s="282">
        <v>-0.42329139999999799</v>
      </c>
      <c r="S29" s="282">
        <v>-2.1704365000000001</v>
      </c>
      <c r="T29" s="282">
        <v>9.0894925999999998</v>
      </c>
      <c r="U29" s="432">
        <v>18.153842099999999</v>
      </c>
      <c r="V29" s="518">
        <v>23.792609799999902</v>
      </c>
      <c r="W29" s="432">
        <v>3.46015289999999</v>
      </c>
      <c r="X29" s="432">
        <v>-17.909416099999898</v>
      </c>
      <c r="Y29" s="432">
        <v>3.1170401999999902</v>
      </c>
      <c r="Z29" s="283">
        <v>12.460386799999901</v>
      </c>
    </row>
    <row r="30" spans="1:26" x14ac:dyDescent="0.25">
      <c r="A30" s="326" t="s">
        <v>7</v>
      </c>
      <c r="B30" s="346" t="s">
        <v>126</v>
      </c>
      <c r="C30" s="6">
        <v>37.930555331651298</v>
      </c>
      <c r="D30" s="6">
        <v>27.323479386335499</v>
      </c>
      <c r="E30" s="6">
        <v>18.875016496234199</v>
      </c>
      <c r="F30" s="6">
        <v>24.385815761603201</v>
      </c>
      <c r="G30" s="6">
        <v>26.770054208599898</v>
      </c>
      <c r="H30" s="6">
        <v>23.5497587623871</v>
      </c>
      <c r="I30" s="207">
        <v>29.4432435115401</v>
      </c>
      <c r="J30" s="207">
        <v>51.088635838422903</v>
      </c>
      <c r="K30" s="207">
        <v>75.340099901068399</v>
      </c>
      <c r="L30" s="207">
        <v>72.936382534448796</v>
      </c>
      <c r="M30" s="1">
        <v>56.082154807970298</v>
      </c>
      <c r="N30" s="514">
        <v>57.719637588908697</v>
      </c>
      <c r="O30" s="282">
        <v>-10.6070759</v>
      </c>
      <c r="P30" s="282">
        <v>-8.4484628999999902</v>
      </c>
      <c r="Q30" s="282">
        <v>5.5107992999999897</v>
      </c>
      <c r="R30" s="282">
        <v>2.3842384000000001</v>
      </c>
      <c r="S30" s="282">
        <v>-3.2202953999999999</v>
      </c>
      <c r="T30" s="282">
        <v>5.8934847000000001</v>
      </c>
      <c r="U30" s="432">
        <v>21.645392300000001</v>
      </c>
      <c r="V30" s="518">
        <v>24.2514641</v>
      </c>
      <c r="W30" s="432">
        <v>-2.4037174000000001</v>
      </c>
      <c r="X30" s="432">
        <v>-16.854227699999999</v>
      </c>
      <c r="Y30" s="432">
        <v>1.6374827999999999</v>
      </c>
      <c r="Z30" s="283">
        <v>6.6310017999999999</v>
      </c>
    </row>
    <row r="31" spans="1:26" x14ac:dyDescent="0.25">
      <c r="A31" s="326" t="s">
        <v>7</v>
      </c>
      <c r="B31" s="346" t="s">
        <v>127</v>
      </c>
      <c r="C31" s="6">
        <v>28.570807909012501</v>
      </c>
      <c r="D31" s="6">
        <v>13.100834645264801</v>
      </c>
      <c r="E31" s="6">
        <v>8.6449677591859597</v>
      </c>
      <c r="F31" s="6">
        <v>7.2835620423357801</v>
      </c>
      <c r="G31" s="6">
        <v>7.2924156933255402</v>
      </c>
      <c r="H31" s="6">
        <v>7.2843760794570001</v>
      </c>
      <c r="I31" s="207">
        <v>10.1324594103893</v>
      </c>
      <c r="J31" s="207">
        <v>13.940755064022399</v>
      </c>
      <c r="K31" s="207">
        <v>27.5740121347261</v>
      </c>
      <c r="L31" s="207">
        <v>38.508590314174597</v>
      </c>
      <c r="M31" s="1">
        <v>38.636047799782602</v>
      </c>
      <c r="N31" s="514">
        <v>41.202296492178498</v>
      </c>
      <c r="O31" s="282">
        <v>-15.469973299999999</v>
      </c>
      <c r="P31" s="282">
        <v>-4.4558667999999999</v>
      </c>
      <c r="Q31" s="282">
        <v>-1.3614058</v>
      </c>
      <c r="R31" s="282">
        <v>8.8537000000003998E-3</v>
      </c>
      <c r="S31" s="282">
        <v>-8.0396000000000304E-3</v>
      </c>
      <c r="T31" s="282">
        <v>2.8480832999999999</v>
      </c>
      <c r="U31" s="432">
        <v>3.8082957</v>
      </c>
      <c r="V31" s="518">
        <v>13.633257</v>
      </c>
      <c r="W31" s="432">
        <v>10.934578200000001</v>
      </c>
      <c r="X31" s="432">
        <v>0.127457499999998</v>
      </c>
      <c r="Y31" s="432">
        <v>2.5662487</v>
      </c>
      <c r="Z31" s="283">
        <v>27.261541399999999</v>
      </c>
    </row>
    <row r="32" spans="1:26" x14ac:dyDescent="0.25">
      <c r="A32" s="326" t="s">
        <v>7</v>
      </c>
      <c r="B32" s="346" t="s">
        <v>128</v>
      </c>
      <c r="C32" s="6">
        <v>14.4302853031976</v>
      </c>
      <c r="D32" s="6">
        <v>10.760422415829099</v>
      </c>
      <c r="E32" s="6">
        <v>8.4727092038085292</v>
      </c>
      <c r="F32" s="6">
        <v>6.7282258651018303</v>
      </c>
      <c r="G32" s="6">
        <v>4.81777911482218</v>
      </c>
      <c r="H32" s="6">
        <v>4.7827470806996404</v>
      </c>
      <c r="I32" s="207">
        <v>4.8080742956412701</v>
      </c>
      <c r="J32" s="207">
        <v>5.6144146013629799</v>
      </c>
      <c r="K32" s="207">
        <v>5.6427214778483501</v>
      </c>
      <c r="L32" s="207">
        <v>9.09821062895392</v>
      </c>
      <c r="M32" s="1">
        <v>9.8888547264395008</v>
      </c>
      <c r="N32" s="514">
        <v>10.6920863780781</v>
      </c>
      <c r="O32" s="282">
        <v>-3.6698629</v>
      </c>
      <c r="P32" s="282">
        <v>-2.28771319999999</v>
      </c>
      <c r="Q32" s="282">
        <v>-1.7444833</v>
      </c>
      <c r="R32" s="282">
        <v>-1.9104467999999999</v>
      </c>
      <c r="S32" s="282">
        <v>-3.5032000000000098E-2</v>
      </c>
      <c r="T32" s="282">
        <v>2.53272000000004E-2</v>
      </c>
      <c r="U32" s="432">
        <v>0.80634029999999901</v>
      </c>
      <c r="V32" s="518">
        <v>2.8306900000000398E-2</v>
      </c>
      <c r="W32" s="432">
        <v>3.4554890999999901</v>
      </c>
      <c r="X32" s="432">
        <v>0.79064409999999896</v>
      </c>
      <c r="Y32" s="432">
        <v>0.80323170000000099</v>
      </c>
      <c r="Z32" s="283">
        <v>5.0776718000000001</v>
      </c>
    </row>
    <row r="33" spans="1:26" x14ac:dyDescent="0.25">
      <c r="A33" s="326" t="s">
        <v>8</v>
      </c>
      <c r="B33" s="346" t="s">
        <v>130</v>
      </c>
      <c r="C33" s="6">
        <v>31.778248151253599</v>
      </c>
      <c r="D33" s="6">
        <v>63.848386047405697</v>
      </c>
      <c r="E33" s="6">
        <v>48.146047288619101</v>
      </c>
      <c r="F33" s="6">
        <v>32.452113679896598</v>
      </c>
      <c r="G33" s="6">
        <v>16.3408156602781</v>
      </c>
      <c r="H33" s="6">
        <v>23.844840185238098</v>
      </c>
      <c r="I33" s="207">
        <v>34.714308809898398</v>
      </c>
      <c r="J33" s="207">
        <v>44.791786321364903</v>
      </c>
      <c r="K33" s="207">
        <v>113.368707880793</v>
      </c>
      <c r="L33" s="207">
        <v>137.040261226458</v>
      </c>
      <c r="M33" s="1">
        <v>104.270009363166</v>
      </c>
      <c r="N33" s="514" t="s">
        <v>356</v>
      </c>
      <c r="O33" s="282">
        <v>32.070137799999998</v>
      </c>
      <c r="P33" s="282">
        <v>-15.7023387</v>
      </c>
      <c r="Q33" s="282">
        <v>-15.693933599999999</v>
      </c>
      <c r="R33" s="282">
        <v>-16.111298000000001</v>
      </c>
      <c r="S33" s="282">
        <v>7.5040244999999999</v>
      </c>
      <c r="T33" s="282">
        <v>10.869468599999999</v>
      </c>
      <c r="U33" s="432">
        <v>10.077477500000001</v>
      </c>
      <c r="V33" s="518">
        <v>68.576921600000006</v>
      </c>
      <c r="W33" s="432">
        <v>23.671553299999999</v>
      </c>
      <c r="X33" s="432">
        <v>-32.770251799999997</v>
      </c>
      <c r="Y33" s="432" t="s">
        <v>356</v>
      </c>
      <c r="Z33" s="283" t="s">
        <v>356</v>
      </c>
    </row>
    <row r="34" spans="1:26" x14ac:dyDescent="0.25">
      <c r="A34" s="326" t="s">
        <v>8</v>
      </c>
      <c r="B34" s="346" t="s">
        <v>125</v>
      </c>
      <c r="C34" s="6">
        <v>12.0260841880961</v>
      </c>
      <c r="D34" s="6">
        <v>22.2689766963876</v>
      </c>
      <c r="E34" s="6">
        <v>17.810001752186398</v>
      </c>
      <c r="F34" s="6">
        <v>10.679003721566801</v>
      </c>
      <c r="G34" s="6">
        <v>5.1231807964467402</v>
      </c>
      <c r="H34" s="6">
        <v>6.7238050157382503</v>
      </c>
      <c r="I34" s="207">
        <v>11.0946713802246</v>
      </c>
      <c r="J34" s="207">
        <v>13.5134196974355</v>
      </c>
      <c r="K34" s="207">
        <v>40.406797549687298</v>
      </c>
      <c r="L34" s="207">
        <v>48.1423094948833</v>
      </c>
      <c r="M34" s="1">
        <v>32.509044420640599</v>
      </c>
      <c r="N34" s="514" t="s">
        <v>356</v>
      </c>
      <c r="O34" s="282">
        <v>10.2428925</v>
      </c>
      <c r="P34" s="282">
        <v>-4.4589749000000003</v>
      </c>
      <c r="Q34" s="282">
        <v>-7.1309980999999896</v>
      </c>
      <c r="R34" s="282">
        <v>-5.5558228999999999</v>
      </c>
      <c r="S34" s="282">
        <v>1.6006241999999899</v>
      </c>
      <c r="T34" s="282">
        <v>4.3708663999999997</v>
      </c>
      <c r="U34" s="432">
        <v>2.4187482999999999</v>
      </c>
      <c r="V34" s="518">
        <v>26.8933778</v>
      </c>
      <c r="W34" s="432">
        <v>7.7355119999999999</v>
      </c>
      <c r="X34" s="432">
        <v>-15.633265099999999</v>
      </c>
      <c r="Y34" s="432" t="s">
        <v>356</v>
      </c>
      <c r="Z34" s="283" t="s">
        <v>356</v>
      </c>
    </row>
    <row r="35" spans="1:26" x14ac:dyDescent="0.25">
      <c r="A35" s="326" t="s">
        <v>8</v>
      </c>
      <c r="B35" s="346" t="s">
        <v>126</v>
      </c>
      <c r="C35" s="6">
        <v>11.089748520057199</v>
      </c>
      <c r="D35" s="6">
        <v>26.019152286740798</v>
      </c>
      <c r="E35" s="6">
        <v>21.206205121487699</v>
      </c>
      <c r="F35" s="6">
        <v>17.418625652488998</v>
      </c>
      <c r="G35" s="6">
        <v>8.8619079205923708</v>
      </c>
      <c r="H35" s="6">
        <v>13.931002515067499</v>
      </c>
      <c r="I35" s="207">
        <v>17.716194951606901</v>
      </c>
      <c r="J35" s="207">
        <v>24.121884385037699</v>
      </c>
      <c r="K35" s="207">
        <v>49.472548082751501</v>
      </c>
      <c r="L35" s="207">
        <v>54.132495870701703</v>
      </c>
      <c r="M35" s="1">
        <v>37.860073526143999</v>
      </c>
      <c r="N35" s="514" t="s">
        <v>356</v>
      </c>
      <c r="O35" s="282">
        <v>14.929403799999999</v>
      </c>
      <c r="P35" s="282">
        <v>-4.8129472</v>
      </c>
      <c r="Q35" s="282">
        <v>-3.78757939999999</v>
      </c>
      <c r="R35" s="282">
        <v>-8.5567177999999995</v>
      </c>
      <c r="S35" s="282">
        <v>5.0690945999999997</v>
      </c>
      <c r="T35" s="282">
        <v>3.7851924999999902</v>
      </c>
      <c r="U35" s="432">
        <v>6.4056894</v>
      </c>
      <c r="V35" s="518">
        <v>25.350663699999998</v>
      </c>
      <c r="W35" s="432">
        <v>4.6599478000000003</v>
      </c>
      <c r="X35" s="432">
        <v>-16.2724224</v>
      </c>
      <c r="Y35" s="432" t="s">
        <v>356</v>
      </c>
      <c r="Z35" s="283" t="s">
        <v>356</v>
      </c>
    </row>
    <row r="36" spans="1:26" x14ac:dyDescent="0.25">
      <c r="A36" s="326" t="s">
        <v>8</v>
      </c>
      <c r="B36" s="346" t="s">
        <v>127</v>
      </c>
      <c r="C36" s="6">
        <v>7.2455475630591097</v>
      </c>
      <c r="D36" s="6">
        <v>12.2430503186502</v>
      </c>
      <c r="E36" s="6">
        <v>9.1298404149449599</v>
      </c>
      <c r="F36" s="6">
        <v>4.0175954385496002</v>
      </c>
      <c r="G36" s="6">
        <v>2.2641653029354698</v>
      </c>
      <c r="H36" s="6">
        <v>3.0122241442117401</v>
      </c>
      <c r="I36" s="207">
        <v>5.6759716324287002</v>
      </c>
      <c r="J36" s="207">
        <v>6.9106655605254499</v>
      </c>
      <c r="K36" s="207">
        <v>22.749014098568701</v>
      </c>
      <c r="L36" s="207">
        <v>33.744369138785302</v>
      </c>
      <c r="M36" s="1">
        <v>31.487499176317101</v>
      </c>
      <c r="N36" s="514" t="s">
        <v>356</v>
      </c>
      <c r="O36" s="282">
        <v>4.9975027000000001</v>
      </c>
      <c r="P36" s="282">
        <v>-3.11320989999999</v>
      </c>
      <c r="Q36" s="282">
        <v>-5.1122449999999997</v>
      </c>
      <c r="R36" s="282">
        <v>-1.7534301000000001</v>
      </c>
      <c r="S36" s="282">
        <v>0.74805879999999902</v>
      </c>
      <c r="T36" s="282">
        <v>2.6637474999999902</v>
      </c>
      <c r="U36" s="432">
        <v>1.234694</v>
      </c>
      <c r="V36" s="518">
        <v>15.8383485</v>
      </c>
      <c r="W36" s="432">
        <v>10.995355</v>
      </c>
      <c r="X36" s="432">
        <v>-2.2568698999999999</v>
      </c>
      <c r="Y36" s="432" t="s">
        <v>356</v>
      </c>
      <c r="Z36" s="283" t="s">
        <v>356</v>
      </c>
    </row>
    <row r="37" spans="1:26" x14ac:dyDescent="0.25">
      <c r="A37" s="326" t="s">
        <v>8</v>
      </c>
      <c r="B37" s="346" t="s">
        <v>128</v>
      </c>
      <c r="C37" s="6">
        <v>1.4168678800411001</v>
      </c>
      <c r="D37" s="6">
        <v>3.3172067456268701</v>
      </c>
      <c r="E37" s="6">
        <v>0</v>
      </c>
      <c r="F37" s="6">
        <v>0.336888867291112</v>
      </c>
      <c r="G37" s="6">
        <v>9.1561640303507302E-2</v>
      </c>
      <c r="H37" s="6">
        <v>0.17780851022059699</v>
      </c>
      <c r="I37" s="207">
        <v>0.227470845638162</v>
      </c>
      <c r="J37" s="207">
        <v>0.245816678366237</v>
      </c>
      <c r="K37" s="207">
        <v>0.74034814978570396</v>
      </c>
      <c r="L37" s="207">
        <v>1.02108672208799</v>
      </c>
      <c r="M37" s="1">
        <v>2.4133922400648502</v>
      </c>
      <c r="N37" s="514" t="s">
        <v>356</v>
      </c>
      <c r="O37" s="282">
        <v>1.9003388000000001</v>
      </c>
      <c r="P37" s="282">
        <v>-3.3172066999999998</v>
      </c>
      <c r="Q37" s="282">
        <v>0.33688889999999999</v>
      </c>
      <c r="R37" s="282">
        <v>-0.2453273</v>
      </c>
      <c r="S37" s="282">
        <v>8.6246900000000001E-2</v>
      </c>
      <c r="T37" s="282">
        <v>4.9662299999999902E-2</v>
      </c>
      <c r="U37" s="432">
        <v>1.8345899999999998E-2</v>
      </c>
      <c r="V37" s="518">
        <v>0.49453140000000001</v>
      </c>
      <c r="W37" s="432">
        <v>0.28073859999999901</v>
      </c>
      <c r="X37" s="432">
        <v>1.3923055</v>
      </c>
      <c r="Y37" s="432" t="s">
        <v>356</v>
      </c>
      <c r="Z37" s="283" t="s">
        <v>356</v>
      </c>
    </row>
    <row r="38" spans="1:26" x14ac:dyDescent="0.25">
      <c r="A38" s="326" t="s">
        <v>9</v>
      </c>
      <c r="B38" s="346" t="s">
        <v>130</v>
      </c>
      <c r="C38" s="6" t="s">
        <v>356</v>
      </c>
      <c r="D38" s="6" t="s">
        <v>356</v>
      </c>
      <c r="E38" s="6">
        <v>20</v>
      </c>
      <c r="F38" s="6">
        <v>22</v>
      </c>
      <c r="G38" s="6">
        <v>21</v>
      </c>
      <c r="H38" s="6">
        <v>22</v>
      </c>
      <c r="I38" s="207">
        <v>22</v>
      </c>
      <c r="J38" s="207">
        <v>22</v>
      </c>
      <c r="K38" s="207">
        <v>17</v>
      </c>
      <c r="L38" s="207">
        <v>21</v>
      </c>
      <c r="M38" s="1">
        <v>17</v>
      </c>
      <c r="N38" s="514">
        <v>16</v>
      </c>
      <c r="O38" s="282" t="s">
        <v>356</v>
      </c>
      <c r="P38" s="282" t="s">
        <v>356</v>
      </c>
      <c r="Q38" s="282">
        <v>2</v>
      </c>
      <c r="R38" s="282">
        <v>-1</v>
      </c>
      <c r="S38" s="282">
        <v>1</v>
      </c>
      <c r="T38" s="282">
        <v>0</v>
      </c>
      <c r="U38" s="432">
        <v>0</v>
      </c>
      <c r="V38" s="518">
        <v>-5</v>
      </c>
      <c r="W38" s="432">
        <v>4</v>
      </c>
      <c r="X38" s="432">
        <v>-4</v>
      </c>
      <c r="Y38" s="432">
        <v>-1</v>
      </c>
      <c r="Z38" s="283">
        <v>-6</v>
      </c>
    </row>
    <row r="39" spans="1:26" x14ac:dyDescent="0.25">
      <c r="A39" s="326" t="s">
        <v>9</v>
      </c>
      <c r="B39" s="346" t="s">
        <v>125</v>
      </c>
      <c r="C39" s="6" t="s">
        <v>356</v>
      </c>
      <c r="D39" s="6" t="s">
        <v>356</v>
      </c>
      <c r="E39" s="6">
        <v>4</v>
      </c>
      <c r="F39" s="6">
        <v>5</v>
      </c>
      <c r="G39" s="6">
        <v>5</v>
      </c>
      <c r="H39" s="6">
        <v>6</v>
      </c>
      <c r="I39" s="207">
        <v>6</v>
      </c>
      <c r="J39" s="207">
        <v>6</v>
      </c>
      <c r="K39" s="207">
        <v>5</v>
      </c>
      <c r="L39" s="207">
        <v>6</v>
      </c>
      <c r="M39" s="1">
        <v>5</v>
      </c>
      <c r="N39" s="514">
        <v>4</v>
      </c>
      <c r="O39" s="282" t="s">
        <v>356</v>
      </c>
      <c r="P39" s="282" t="s">
        <v>356</v>
      </c>
      <c r="Q39" s="282">
        <v>1</v>
      </c>
      <c r="R39" s="282">
        <v>0</v>
      </c>
      <c r="S39" s="282">
        <v>1</v>
      </c>
      <c r="T39" s="282">
        <v>0</v>
      </c>
      <c r="U39" s="432">
        <v>0</v>
      </c>
      <c r="V39" s="518">
        <v>-1</v>
      </c>
      <c r="W39" s="432">
        <v>1</v>
      </c>
      <c r="X39" s="432">
        <v>-1</v>
      </c>
      <c r="Y39" s="432">
        <v>-1</v>
      </c>
      <c r="Z39" s="283">
        <v>-2</v>
      </c>
    </row>
    <row r="40" spans="1:26" x14ac:dyDescent="0.25">
      <c r="A40" s="326" t="s">
        <v>9</v>
      </c>
      <c r="B40" s="346" t="s">
        <v>126</v>
      </c>
      <c r="C40" s="6" t="s">
        <v>356</v>
      </c>
      <c r="D40" s="6" t="s">
        <v>356</v>
      </c>
      <c r="E40" s="6">
        <v>6</v>
      </c>
      <c r="F40" s="6">
        <v>7</v>
      </c>
      <c r="G40" s="6">
        <v>6</v>
      </c>
      <c r="H40" s="6">
        <v>6</v>
      </c>
      <c r="I40" s="207">
        <v>6</v>
      </c>
      <c r="J40" s="207">
        <v>6</v>
      </c>
      <c r="K40" s="207">
        <v>3.9999999999999898</v>
      </c>
      <c r="L40" s="207">
        <v>5</v>
      </c>
      <c r="M40" s="1">
        <v>4</v>
      </c>
      <c r="N40" s="514">
        <v>4</v>
      </c>
      <c r="O40" s="282" t="s">
        <v>356</v>
      </c>
      <c r="P40" s="282" t="s">
        <v>356</v>
      </c>
      <c r="Q40" s="282">
        <v>1</v>
      </c>
      <c r="R40" s="282">
        <v>-1</v>
      </c>
      <c r="S40" s="282">
        <v>0</v>
      </c>
      <c r="T40" s="282">
        <v>0</v>
      </c>
      <c r="U40" s="432">
        <v>0</v>
      </c>
      <c r="V40" s="518">
        <v>-2</v>
      </c>
      <c r="W40" s="432">
        <v>1</v>
      </c>
      <c r="X40" s="432">
        <v>-1</v>
      </c>
      <c r="Y40" s="432">
        <v>0</v>
      </c>
      <c r="Z40" s="283">
        <v>-2</v>
      </c>
    </row>
    <row r="41" spans="1:26" x14ac:dyDescent="0.25">
      <c r="A41" s="326" t="s">
        <v>9</v>
      </c>
      <c r="B41" s="346" t="s">
        <v>127</v>
      </c>
      <c r="C41" s="6" t="s">
        <v>356</v>
      </c>
      <c r="D41" s="6" t="s">
        <v>356</v>
      </c>
      <c r="E41" s="6">
        <v>6</v>
      </c>
      <c r="F41" s="6">
        <v>6</v>
      </c>
      <c r="G41" s="6">
        <v>6</v>
      </c>
      <c r="H41" s="6">
        <v>6</v>
      </c>
      <c r="I41" s="207">
        <v>6</v>
      </c>
      <c r="J41" s="207">
        <v>6</v>
      </c>
      <c r="K41" s="207">
        <v>5</v>
      </c>
      <c r="L41" s="207">
        <v>6</v>
      </c>
      <c r="M41" s="1">
        <v>5</v>
      </c>
      <c r="N41" s="514">
        <v>5</v>
      </c>
      <c r="O41" s="282" t="s">
        <v>356</v>
      </c>
      <c r="P41" s="282" t="s">
        <v>356</v>
      </c>
      <c r="Q41" s="282">
        <v>0</v>
      </c>
      <c r="R41" s="282">
        <v>0</v>
      </c>
      <c r="S41" s="282">
        <v>0</v>
      </c>
      <c r="T41" s="282">
        <v>0</v>
      </c>
      <c r="U41" s="432">
        <v>0</v>
      </c>
      <c r="V41" s="518">
        <v>-1</v>
      </c>
      <c r="W41" s="432">
        <v>1</v>
      </c>
      <c r="X41" s="432">
        <v>-1</v>
      </c>
      <c r="Y41" s="432">
        <v>0</v>
      </c>
      <c r="Z41" s="283">
        <v>-1</v>
      </c>
    </row>
    <row r="42" spans="1:26" x14ac:dyDescent="0.25">
      <c r="A42" s="326" t="s">
        <v>9</v>
      </c>
      <c r="B42" s="346" t="s">
        <v>128</v>
      </c>
      <c r="C42" s="6" t="s">
        <v>356</v>
      </c>
      <c r="D42" s="6" t="s">
        <v>356</v>
      </c>
      <c r="E42" s="6">
        <v>4</v>
      </c>
      <c r="F42" s="6">
        <v>4</v>
      </c>
      <c r="G42" s="6">
        <v>4</v>
      </c>
      <c r="H42" s="6">
        <v>4</v>
      </c>
      <c r="I42" s="207">
        <v>4</v>
      </c>
      <c r="J42" s="207">
        <v>4</v>
      </c>
      <c r="K42" s="207">
        <v>3</v>
      </c>
      <c r="L42" s="207">
        <v>4</v>
      </c>
      <c r="M42" s="1">
        <v>3</v>
      </c>
      <c r="N42" s="514">
        <v>3</v>
      </c>
      <c r="O42" s="282" t="s">
        <v>356</v>
      </c>
      <c r="P42" s="282" t="s">
        <v>356</v>
      </c>
      <c r="Q42" s="282">
        <v>0</v>
      </c>
      <c r="R42" s="282">
        <v>0</v>
      </c>
      <c r="S42" s="282">
        <v>0</v>
      </c>
      <c r="T42" s="282">
        <v>0</v>
      </c>
      <c r="U42" s="432">
        <v>0</v>
      </c>
      <c r="V42" s="518">
        <v>-1</v>
      </c>
      <c r="W42" s="432">
        <v>1</v>
      </c>
      <c r="X42" s="432">
        <v>-1</v>
      </c>
      <c r="Y42" s="432">
        <v>0</v>
      </c>
      <c r="Z42" s="283">
        <v>-1</v>
      </c>
    </row>
    <row r="43" spans="1:26" x14ac:dyDescent="0.25">
      <c r="A43" s="326" t="s">
        <v>10</v>
      </c>
      <c r="B43" s="346" t="s">
        <v>130</v>
      </c>
      <c r="C43" s="6">
        <v>29.107957114254301</v>
      </c>
      <c r="D43" s="6">
        <v>27.771774032818801</v>
      </c>
      <c r="E43" s="6">
        <v>25.844947450581699</v>
      </c>
      <c r="F43" s="6">
        <v>14.7979717676258</v>
      </c>
      <c r="G43" s="6">
        <v>5</v>
      </c>
      <c r="H43" s="6">
        <v>11.2959561064824</v>
      </c>
      <c r="I43" s="207">
        <v>15.374216832154699</v>
      </c>
      <c r="J43" s="207">
        <v>20.514942257040499</v>
      </c>
      <c r="K43" s="207">
        <v>28.018286267995499</v>
      </c>
      <c r="L43" s="207">
        <v>28.618313503579</v>
      </c>
      <c r="M43" s="1">
        <v>32.770747511734498</v>
      </c>
      <c r="N43" s="514">
        <v>32.583784317420999</v>
      </c>
      <c r="O43" s="282">
        <v>-1.3361831</v>
      </c>
      <c r="P43" s="282">
        <v>-1.9268265</v>
      </c>
      <c r="Q43" s="282">
        <v>-11.046975700000001</v>
      </c>
      <c r="R43" s="282">
        <v>-9.7979717999999991</v>
      </c>
      <c r="S43" s="282">
        <v>6.2959560999999997</v>
      </c>
      <c r="T43" s="282">
        <v>4.0782607000000004</v>
      </c>
      <c r="U43" s="432">
        <v>5.1407255000000003</v>
      </c>
      <c r="V43" s="518">
        <v>7.5033439999999896</v>
      </c>
      <c r="W43" s="432">
        <v>0.60002719999999898</v>
      </c>
      <c r="X43" s="432">
        <v>4.1524340000000004</v>
      </c>
      <c r="Y43" s="432">
        <v>-0.186963200000001</v>
      </c>
      <c r="Z43" s="283">
        <v>12.068842</v>
      </c>
    </row>
    <row r="44" spans="1:26" x14ac:dyDescent="0.25">
      <c r="A44" s="326" t="s">
        <v>10</v>
      </c>
      <c r="B44" s="346" t="s">
        <v>125</v>
      </c>
      <c r="C44" s="6">
        <v>9.4017955176645298</v>
      </c>
      <c r="D44" s="6">
        <v>9.4627189583010392</v>
      </c>
      <c r="E44" s="6">
        <v>7.7245648109491496</v>
      </c>
      <c r="F44" s="6">
        <v>4.5182851159543898</v>
      </c>
      <c r="G44" s="6">
        <v>3</v>
      </c>
      <c r="H44" s="6">
        <v>6.7252590936801404</v>
      </c>
      <c r="I44" s="207">
        <v>9.5769611255633293</v>
      </c>
      <c r="J44" s="207">
        <v>11.1231174444519</v>
      </c>
      <c r="K44" s="207">
        <v>13.494684385382</v>
      </c>
      <c r="L44" s="207">
        <v>13.7173050880247</v>
      </c>
      <c r="M44" s="1">
        <v>13.7787709898315</v>
      </c>
      <c r="N44" s="514">
        <v>11.6380819040952</v>
      </c>
      <c r="O44" s="282">
        <v>6.0923499999999402E-2</v>
      </c>
      <c r="P44" s="282">
        <v>-1.7381542000000001</v>
      </c>
      <c r="Q44" s="282">
        <v>-3.2062797000000001</v>
      </c>
      <c r="R44" s="282">
        <v>-1.5182850999999999</v>
      </c>
      <c r="S44" s="282">
        <v>3.7252591000000002</v>
      </c>
      <c r="T44" s="282">
        <v>2.851702</v>
      </c>
      <c r="U44" s="432">
        <v>1.5461563</v>
      </c>
      <c r="V44" s="518">
        <v>2.3715670000000002</v>
      </c>
      <c r="W44" s="432">
        <v>0.2226207</v>
      </c>
      <c r="X44" s="432">
        <v>6.14658999999999E-2</v>
      </c>
      <c r="Y44" s="432">
        <v>-2.1406890999999999</v>
      </c>
      <c r="Z44" s="283">
        <v>0.51496449999999905</v>
      </c>
    </row>
    <row r="45" spans="1:26" x14ac:dyDescent="0.25">
      <c r="A45" s="326" t="s">
        <v>10</v>
      </c>
      <c r="B45" s="346" t="s">
        <v>126</v>
      </c>
      <c r="C45" s="6">
        <v>9.0195698508040998</v>
      </c>
      <c r="D45" s="6">
        <v>10.7803219877316</v>
      </c>
      <c r="E45" s="6">
        <v>9.4594942912635407</v>
      </c>
      <c r="F45" s="6">
        <v>9.7551966183200101</v>
      </c>
      <c r="G45" s="6">
        <v>1</v>
      </c>
      <c r="H45" s="6">
        <v>2.5429993903678101</v>
      </c>
      <c r="I45" s="207">
        <v>3.16152493313303</v>
      </c>
      <c r="J45" s="207">
        <v>5.58639494833524</v>
      </c>
      <c r="K45" s="207">
        <v>7.7339562569213696</v>
      </c>
      <c r="L45" s="207">
        <v>8.0274230992454996</v>
      </c>
      <c r="M45" s="1">
        <v>11.3998007592687</v>
      </c>
      <c r="N45" s="514">
        <v>11.0454753506906</v>
      </c>
      <c r="O45" s="282">
        <v>1.7607520999999899</v>
      </c>
      <c r="P45" s="282">
        <v>-1.3208276999999999</v>
      </c>
      <c r="Q45" s="282">
        <v>0.29570229999999997</v>
      </c>
      <c r="R45" s="282">
        <v>-8.7551965999999997</v>
      </c>
      <c r="S45" s="282">
        <v>1.5429994</v>
      </c>
      <c r="T45" s="282">
        <v>0.61852549999999995</v>
      </c>
      <c r="U45" s="432">
        <v>2.4248699999999999</v>
      </c>
      <c r="V45" s="518">
        <v>2.1475613999999998</v>
      </c>
      <c r="W45" s="432">
        <v>0.29346680000000003</v>
      </c>
      <c r="X45" s="432">
        <v>3.3723776999999902</v>
      </c>
      <c r="Y45" s="432">
        <v>-0.35432539999999801</v>
      </c>
      <c r="Z45" s="283">
        <v>5.4590804999999998</v>
      </c>
    </row>
    <row r="46" spans="1:26" x14ac:dyDescent="0.25">
      <c r="A46" s="326" t="s">
        <v>10</v>
      </c>
      <c r="B46" s="346" t="s">
        <v>127</v>
      </c>
      <c r="C46" s="6">
        <v>7.6382806949557498</v>
      </c>
      <c r="D46" s="6">
        <v>7.3805390083486504</v>
      </c>
      <c r="E46" s="6">
        <v>8.5715452614764605</v>
      </c>
      <c r="F46" s="6">
        <v>0.42943845497556798</v>
      </c>
      <c r="G46" s="6">
        <v>1</v>
      </c>
      <c r="H46" s="6">
        <v>2.0276976224344598</v>
      </c>
      <c r="I46" s="207">
        <v>2.6357307734583899</v>
      </c>
      <c r="J46" s="207">
        <v>3.8054298642533899</v>
      </c>
      <c r="K46" s="207">
        <v>6.7896456256921303</v>
      </c>
      <c r="L46" s="207">
        <v>6.8735853163087599</v>
      </c>
      <c r="M46" s="1">
        <v>7.5921757626342803</v>
      </c>
      <c r="N46" s="514">
        <v>9.9002270626351798</v>
      </c>
      <c r="O46" s="282">
        <v>-0.25774170000000002</v>
      </c>
      <c r="P46" s="282">
        <v>1.1910063</v>
      </c>
      <c r="Q46" s="282">
        <v>-8.1421068000000005</v>
      </c>
      <c r="R46" s="282">
        <v>0.57056149999999906</v>
      </c>
      <c r="S46" s="282">
        <v>1.0276976</v>
      </c>
      <c r="T46" s="282">
        <v>0.60803319999999905</v>
      </c>
      <c r="U46" s="432">
        <v>1.1696991000000001</v>
      </c>
      <c r="V46" s="518">
        <v>2.9842157</v>
      </c>
      <c r="W46" s="432">
        <v>8.3939700000000103E-2</v>
      </c>
      <c r="X46" s="432">
        <v>0.71859049999999902</v>
      </c>
      <c r="Y46" s="432">
        <v>2.3080512999999998</v>
      </c>
      <c r="Z46" s="283">
        <v>6.0947972000000004</v>
      </c>
    </row>
    <row r="47" spans="1:26" x14ac:dyDescent="0.25">
      <c r="A47" s="326" t="s">
        <v>10</v>
      </c>
      <c r="B47" s="346" t="s">
        <v>128</v>
      </c>
      <c r="C47" s="6">
        <v>3.0483110508299398</v>
      </c>
      <c r="D47" s="6">
        <v>0.148194078437451</v>
      </c>
      <c r="E47" s="6">
        <v>8.9343086892595902E-2</v>
      </c>
      <c r="F47" s="6">
        <v>9.5051578375862797E-2</v>
      </c>
      <c r="G47" s="6">
        <v>0</v>
      </c>
      <c r="H47" s="6">
        <v>0</v>
      </c>
      <c r="I47" s="207">
        <v>0</v>
      </c>
      <c r="J47" s="207">
        <v>0</v>
      </c>
      <c r="K47" s="207">
        <v>0</v>
      </c>
      <c r="L47" s="207">
        <v>0</v>
      </c>
      <c r="M47" s="1">
        <v>0</v>
      </c>
      <c r="N47" s="514">
        <v>0</v>
      </c>
      <c r="O47" s="282">
        <v>-2.9001169999999998</v>
      </c>
      <c r="P47" s="282">
        <v>-5.8851000000000001E-2</v>
      </c>
      <c r="Q47" s="282">
        <v>5.7085E-3</v>
      </c>
      <c r="R47" s="282">
        <v>-9.50516E-2</v>
      </c>
      <c r="S47" s="282">
        <v>0</v>
      </c>
      <c r="T47" s="282">
        <v>0</v>
      </c>
      <c r="U47" s="432">
        <v>0</v>
      </c>
      <c r="V47" s="518">
        <v>0</v>
      </c>
      <c r="W47" s="432">
        <v>0</v>
      </c>
      <c r="X47" s="432">
        <v>0</v>
      </c>
      <c r="Y47" s="432">
        <v>0</v>
      </c>
      <c r="Z47" s="283">
        <v>0</v>
      </c>
    </row>
    <row r="48" spans="1:26" x14ac:dyDescent="0.25">
      <c r="A48" s="326" t="s">
        <v>41</v>
      </c>
      <c r="B48" s="346" t="s">
        <v>130</v>
      </c>
      <c r="C48" s="6">
        <v>29.729333030038099</v>
      </c>
      <c r="D48" s="6" t="s">
        <v>356</v>
      </c>
      <c r="E48" s="6" t="s">
        <v>356</v>
      </c>
      <c r="F48" s="6" t="s">
        <v>356</v>
      </c>
      <c r="G48" s="6" t="s">
        <v>356</v>
      </c>
      <c r="H48" s="6" t="s">
        <v>356</v>
      </c>
      <c r="I48" s="207" t="s">
        <v>356</v>
      </c>
      <c r="J48" s="207" t="s">
        <v>356</v>
      </c>
      <c r="K48" s="207" t="s">
        <v>356</v>
      </c>
      <c r="L48" s="207" t="s">
        <v>356</v>
      </c>
      <c r="M48" s="1" t="s">
        <v>356</v>
      </c>
      <c r="N48" s="514" t="s">
        <v>356</v>
      </c>
      <c r="O48" s="282" t="s">
        <v>356</v>
      </c>
      <c r="P48" s="282" t="s">
        <v>356</v>
      </c>
      <c r="Q48" s="282" t="s">
        <v>356</v>
      </c>
      <c r="R48" s="282" t="s">
        <v>356</v>
      </c>
      <c r="S48" s="282" t="s">
        <v>356</v>
      </c>
      <c r="T48" s="282" t="s">
        <v>356</v>
      </c>
      <c r="U48" s="432" t="s">
        <v>356</v>
      </c>
      <c r="V48" s="518" t="s">
        <v>356</v>
      </c>
      <c r="W48" s="432" t="s">
        <v>356</v>
      </c>
      <c r="X48" s="432" t="s">
        <v>356</v>
      </c>
      <c r="Y48" s="432" t="s">
        <v>356</v>
      </c>
      <c r="Z48" s="282" t="s">
        <v>356</v>
      </c>
    </row>
    <row r="49" spans="1:26" x14ac:dyDescent="0.25">
      <c r="A49" s="326" t="s">
        <v>41</v>
      </c>
      <c r="B49" s="346" t="s">
        <v>125</v>
      </c>
      <c r="C49" s="6">
        <v>10.165922396350799</v>
      </c>
      <c r="D49" s="6" t="s">
        <v>356</v>
      </c>
      <c r="E49" s="6" t="s">
        <v>356</v>
      </c>
      <c r="F49" s="6" t="s">
        <v>356</v>
      </c>
      <c r="G49" s="6" t="s">
        <v>356</v>
      </c>
      <c r="H49" s="6" t="s">
        <v>356</v>
      </c>
      <c r="I49" s="207" t="s">
        <v>356</v>
      </c>
      <c r="J49" s="207" t="s">
        <v>356</v>
      </c>
      <c r="K49" s="207" t="s">
        <v>356</v>
      </c>
      <c r="L49" s="207" t="s">
        <v>356</v>
      </c>
      <c r="M49" s="1" t="s">
        <v>356</v>
      </c>
      <c r="N49" s="514" t="s">
        <v>356</v>
      </c>
      <c r="O49" s="282" t="s">
        <v>356</v>
      </c>
      <c r="P49" s="282" t="s">
        <v>356</v>
      </c>
      <c r="Q49" s="282" t="s">
        <v>356</v>
      </c>
      <c r="R49" s="282" t="s">
        <v>356</v>
      </c>
      <c r="S49" s="282" t="s">
        <v>356</v>
      </c>
      <c r="T49" s="282" t="s">
        <v>356</v>
      </c>
      <c r="U49" s="432" t="s">
        <v>356</v>
      </c>
      <c r="V49" s="518" t="s">
        <v>356</v>
      </c>
      <c r="W49" s="432" t="s">
        <v>356</v>
      </c>
      <c r="X49" s="432" t="s">
        <v>356</v>
      </c>
      <c r="Y49" s="432" t="s">
        <v>356</v>
      </c>
      <c r="Z49" s="282" t="s">
        <v>356</v>
      </c>
    </row>
    <row r="50" spans="1:26" x14ac:dyDescent="0.25">
      <c r="A50" s="326" t="s">
        <v>41</v>
      </c>
      <c r="B50" s="346" t="s">
        <v>126</v>
      </c>
      <c r="C50" s="6">
        <v>11.0256922911154</v>
      </c>
      <c r="D50" s="6" t="s">
        <v>356</v>
      </c>
      <c r="E50" s="6" t="s">
        <v>356</v>
      </c>
      <c r="F50" s="6" t="s">
        <v>356</v>
      </c>
      <c r="G50" s="6" t="s">
        <v>356</v>
      </c>
      <c r="H50" s="6" t="s">
        <v>356</v>
      </c>
      <c r="I50" s="207" t="s">
        <v>356</v>
      </c>
      <c r="J50" s="207" t="s">
        <v>356</v>
      </c>
      <c r="K50" s="207" t="s">
        <v>356</v>
      </c>
      <c r="L50" s="207" t="s">
        <v>356</v>
      </c>
      <c r="M50" s="1" t="s">
        <v>356</v>
      </c>
      <c r="N50" s="514" t="s">
        <v>356</v>
      </c>
      <c r="O50" s="282" t="s">
        <v>356</v>
      </c>
      <c r="P50" s="282" t="s">
        <v>356</v>
      </c>
      <c r="Q50" s="282" t="s">
        <v>356</v>
      </c>
      <c r="R50" s="282" t="s">
        <v>356</v>
      </c>
      <c r="S50" s="282" t="s">
        <v>356</v>
      </c>
      <c r="T50" s="282" t="s">
        <v>356</v>
      </c>
      <c r="U50" s="432" t="s">
        <v>356</v>
      </c>
      <c r="V50" s="518" t="s">
        <v>356</v>
      </c>
      <c r="W50" s="432" t="s">
        <v>356</v>
      </c>
      <c r="X50" s="432" t="s">
        <v>356</v>
      </c>
      <c r="Y50" s="432" t="s">
        <v>356</v>
      </c>
      <c r="Z50" s="282" t="s">
        <v>356</v>
      </c>
    </row>
    <row r="51" spans="1:26" x14ac:dyDescent="0.25">
      <c r="A51" s="326" t="s">
        <v>41</v>
      </c>
      <c r="B51" s="346" t="s">
        <v>127</v>
      </c>
      <c r="C51" s="6">
        <v>7.5366049301423397</v>
      </c>
      <c r="D51" s="6" t="s">
        <v>356</v>
      </c>
      <c r="E51" s="6" t="s">
        <v>356</v>
      </c>
      <c r="F51" s="6" t="s">
        <v>356</v>
      </c>
      <c r="G51" s="6" t="s">
        <v>356</v>
      </c>
      <c r="H51" s="6" t="s">
        <v>356</v>
      </c>
      <c r="I51" s="207" t="s">
        <v>356</v>
      </c>
      <c r="J51" s="207" t="s">
        <v>356</v>
      </c>
      <c r="K51" s="207" t="s">
        <v>356</v>
      </c>
      <c r="L51" s="207" t="s">
        <v>356</v>
      </c>
      <c r="M51" s="1" t="s">
        <v>356</v>
      </c>
      <c r="N51" s="514" t="s">
        <v>356</v>
      </c>
      <c r="O51" s="282" t="s">
        <v>356</v>
      </c>
      <c r="P51" s="282" t="s">
        <v>356</v>
      </c>
      <c r="Q51" s="282" t="s">
        <v>356</v>
      </c>
      <c r="R51" s="282" t="s">
        <v>356</v>
      </c>
      <c r="S51" s="282" t="s">
        <v>356</v>
      </c>
      <c r="T51" s="282" t="s">
        <v>356</v>
      </c>
      <c r="U51" s="432" t="s">
        <v>356</v>
      </c>
      <c r="V51" s="518" t="s">
        <v>356</v>
      </c>
      <c r="W51" s="432" t="s">
        <v>356</v>
      </c>
      <c r="X51" s="432" t="s">
        <v>356</v>
      </c>
      <c r="Y51" s="432" t="s">
        <v>356</v>
      </c>
      <c r="Z51" s="282" t="s">
        <v>356</v>
      </c>
    </row>
    <row r="52" spans="1:26" x14ac:dyDescent="0.25">
      <c r="A52" s="326" t="s">
        <v>41</v>
      </c>
      <c r="B52" s="346" t="s">
        <v>128</v>
      </c>
      <c r="C52" s="6">
        <v>1.00111341242951</v>
      </c>
      <c r="D52" s="6" t="s">
        <v>356</v>
      </c>
      <c r="E52" s="6" t="s">
        <v>356</v>
      </c>
      <c r="F52" s="6" t="s">
        <v>356</v>
      </c>
      <c r="G52" s="6" t="s">
        <v>356</v>
      </c>
      <c r="H52" s="6" t="s">
        <v>356</v>
      </c>
      <c r="I52" s="207" t="s">
        <v>356</v>
      </c>
      <c r="J52" s="207" t="s">
        <v>356</v>
      </c>
      <c r="K52" s="207" t="s">
        <v>356</v>
      </c>
      <c r="L52" s="207" t="s">
        <v>356</v>
      </c>
      <c r="M52" s="1" t="s">
        <v>356</v>
      </c>
      <c r="N52" s="514" t="s">
        <v>356</v>
      </c>
      <c r="O52" s="282" t="s">
        <v>356</v>
      </c>
      <c r="P52" s="282" t="s">
        <v>356</v>
      </c>
      <c r="Q52" s="282" t="s">
        <v>356</v>
      </c>
      <c r="R52" s="282" t="s">
        <v>356</v>
      </c>
      <c r="S52" s="282" t="s">
        <v>356</v>
      </c>
      <c r="T52" s="282" t="s">
        <v>356</v>
      </c>
      <c r="U52" s="432" t="s">
        <v>356</v>
      </c>
      <c r="V52" s="518" t="s">
        <v>356</v>
      </c>
      <c r="W52" s="432" t="s">
        <v>356</v>
      </c>
      <c r="X52" s="432" t="s">
        <v>356</v>
      </c>
      <c r="Y52" s="432" t="s">
        <v>356</v>
      </c>
      <c r="Z52" s="282" t="s">
        <v>356</v>
      </c>
    </row>
    <row r="53" spans="1:26" x14ac:dyDescent="0.25">
      <c r="A53" s="326" t="s">
        <v>11</v>
      </c>
      <c r="B53" s="346" t="s">
        <v>130</v>
      </c>
      <c r="C53" s="6">
        <v>54.114014027341703</v>
      </c>
      <c r="D53" s="6">
        <v>91.976701662817902</v>
      </c>
      <c r="E53" s="6">
        <v>54.821566394798197</v>
      </c>
      <c r="F53" s="6">
        <v>29.2565361586074</v>
      </c>
      <c r="G53" s="6">
        <v>20.559933607778301</v>
      </c>
      <c r="H53" s="6">
        <v>18.5249679774561</v>
      </c>
      <c r="I53" s="207">
        <v>22.199276314666498</v>
      </c>
      <c r="J53" s="207">
        <v>38.449286609549603</v>
      </c>
      <c r="K53" s="207">
        <v>87.925575168430498</v>
      </c>
      <c r="L53" s="207">
        <v>97.300231781804399</v>
      </c>
      <c r="M53" s="1">
        <v>87.664786090759094</v>
      </c>
      <c r="N53" s="514">
        <v>75.450224916878497</v>
      </c>
      <c r="O53" s="282">
        <v>37.862687700000002</v>
      </c>
      <c r="P53" s="282">
        <v>-37.155135299999998</v>
      </c>
      <c r="Q53" s="282">
        <v>-25.565030199999999</v>
      </c>
      <c r="R53" s="282">
        <v>-8.6966025999999896</v>
      </c>
      <c r="S53" s="282">
        <v>-2.0349656</v>
      </c>
      <c r="T53" s="282">
        <v>3.6743082999999999</v>
      </c>
      <c r="U53" s="432">
        <v>16.2500103</v>
      </c>
      <c r="V53" s="518">
        <v>49.476288599999997</v>
      </c>
      <c r="W53" s="432">
        <v>9.3746565999999998</v>
      </c>
      <c r="X53" s="432">
        <v>-9.6354457</v>
      </c>
      <c r="Y53" s="432">
        <v>-12.2145612</v>
      </c>
      <c r="Z53" s="283">
        <v>37.000938299999902</v>
      </c>
    </row>
    <row r="54" spans="1:26" x14ac:dyDescent="0.25">
      <c r="A54" s="326" t="s">
        <v>11</v>
      </c>
      <c r="B54" s="346" t="s">
        <v>125</v>
      </c>
      <c r="C54" s="6">
        <v>17.214627777228898</v>
      </c>
      <c r="D54" s="6">
        <v>27.710121413466702</v>
      </c>
      <c r="E54" s="6">
        <v>16.664481243141001</v>
      </c>
      <c r="F54" s="6">
        <v>9.7251586691432692</v>
      </c>
      <c r="G54" s="6">
        <v>6.9012505261523804</v>
      </c>
      <c r="H54" s="6">
        <v>5.5019789932112202</v>
      </c>
      <c r="I54" s="207">
        <v>6.8464421649115002</v>
      </c>
      <c r="J54" s="207">
        <v>12.460226980066199</v>
      </c>
      <c r="K54" s="207">
        <v>33.575341576306201</v>
      </c>
      <c r="L54" s="207">
        <v>37.700785725739401</v>
      </c>
      <c r="M54" s="1">
        <v>30.2039271439819</v>
      </c>
      <c r="N54" s="514">
        <v>23.183145526486001</v>
      </c>
      <c r="O54" s="282">
        <v>10.4954936</v>
      </c>
      <c r="P54" s="282">
        <v>-11.045640199999999</v>
      </c>
      <c r="Q54" s="282">
        <v>-6.9393225000000003</v>
      </c>
      <c r="R54" s="282">
        <v>-2.8239082</v>
      </c>
      <c r="S54" s="282">
        <v>-1.39927149999999</v>
      </c>
      <c r="T54" s="282">
        <v>1.3444632000000001</v>
      </c>
      <c r="U54" s="432">
        <v>5.6137847999999897</v>
      </c>
      <c r="V54" s="518">
        <v>21.115114599999998</v>
      </c>
      <c r="W54" s="432">
        <v>4.1254440999999904</v>
      </c>
      <c r="X54" s="432">
        <v>-7.4968585999999897</v>
      </c>
      <c r="Y54" s="432">
        <v>-7.0207816000000003</v>
      </c>
      <c r="Z54" s="283">
        <v>10.7229185</v>
      </c>
    </row>
    <row r="55" spans="1:26" x14ac:dyDescent="0.25">
      <c r="A55" s="326" t="s">
        <v>11</v>
      </c>
      <c r="B55" s="346" t="s">
        <v>126</v>
      </c>
      <c r="C55" s="6">
        <v>18.414115817910801</v>
      </c>
      <c r="D55" s="6">
        <v>32.738839432621603</v>
      </c>
      <c r="E55" s="6">
        <v>22.4622673103576</v>
      </c>
      <c r="F55" s="6">
        <v>15.325618262523699</v>
      </c>
      <c r="G55" s="6">
        <v>10.122622612163701</v>
      </c>
      <c r="H55" s="6">
        <v>9.3718009478672908</v>
      </c>
      <c r="I55" s="207">
        <v>10.5055897864786</v>
      </c>
      <c r="J55" s="207">
        <v>19.1856909843243</v>
      </c>
      <c r="K55" s="207">
        <v>37.853936127781502</v>
      </c>
      <c r="L55" s="207">
        <v>38.080762110234801</v>
      </c>
      <c r="M55" s="1">
        <v>32.539848149763998</v>
      </c>
      <c r="N55" s="514">
        <v>27.539562302226098</v>
      </c>
      <c r="O55" s="282">
        <v>14.3247236</v>
      </c>
      <c r="P55" s="282">
        <v>-10.276572099999999</v>
      </c>
      <c r="Q55" s="282">
        <v>-7.1366490000000002</v>
      </c>
      <c r="R55" s="282">
        <v>-5.2029956999999998</v>
      </c>
      <c r="S55" s="282">
        <v>-0.75082169999999904</v>
      </c>
      <c r="T55" s="282">
        <v>1.1337888999999901</v>
      </c>
      <c r="U55" s="432">
        <v>8.6801011999999993</v>
      </c>
      <c r="V55" s="518">
        <v>18.6682451</v>
      </c>
      <c r="W55" s="432">
        <v>0.226826000000002</v>
      </c>
      <c r="X55" s="432">
        <v>-5.5409139999999999</v>
      </c>
      <c r="Y55" s="432">
        <v>-5.0002858000000003</v>
      </c>
      <c r="Z55" s="283">
        <v>8.3538712999999998</v>
      </c>
    </row>
    <row r="56" spans="1:26" x14ac:dyDescent="0.25">
      <c r="A56" s="326" t="s">
        <v>11</v>
      </c>
      <c r="B56" s="346" t="s">
        <v>127</v>
      </c>
      <c r="C56" s="6">
        <v>16.792085246380399</v>
      </c>
      <c r="D56" s="6">
        <v>24.056800785195701</v>
      </c>
      <c r="E56" s="6">
        <v>15.694817841299599</v>
      </c>
      <c r="F56" s="6">
        <v>4.2057592269403603</v>
      </c>
      <c r="G56" s="6">
        <v>3.5360604694622602</v>
      </c>
      <c r="H56" s="6">
        <v>3.6511880363776101</v>
      </c>
      <c r="I56" s="207">
        <v>4.8472443632763804</v>
      </c>
      <c r="J56" s="207">
        <v>6.80336864515907</v>
      </c>
      <c r="K56" s="207">
        <v>16.496297464342799</v>
      </c>
      <c r="L56" s="207">
        <v>21.3006778524468</v>
      </c>
      <c r="M56" s="1">
        <v>24.710123014738699</v>
      </c>
      <c r="N56" s="514">
        <v>24.727517088166401</v>
      </c>
      <c r="O56" s="282">
        <v>7.2647155999999997</v>
      </c>
      <c r="P56" s="282">
        <v>-8.3619830000000004</v>
      </c>
      <c r="Q56" s="282">
        <v>-11.4890586</v>
      </c>
      <c r="R56" s="282">
        <v>-0.66969869999999998</v>
      </c>
      <c r="S56" s="282">
        <v>0.11512749999999899</v>
      </c>
      <c r="T56" s="282">
        <v>1.1960564</v>
      </c>
      <c r="U56" s="432">
        <v>1.9561242000000001</v>
      </c>
      <c r="V56" s="518">
        <v>9.6929289000000001</v>
      </c>
      <c r="W56" s="432">
        <v>4.8043803999999897</v>
      </c>
      <c r="X56" s="432">
        <v>3.4094450999999899</v>
      </c>
      <c r="Y56" s="432">
        <v>1.7394100000000599E-2</v>
      </c>
      <c r="Z56" s="283">
        <v>17.924148500000001</v>
      </c>
    </row>
    <row r="57" spans="1:26" x14ac:dyDescent="0.25">
      <c r="A57" s="326" t="s">
        <v>11</v>
      </c>
      <c r="B57" s="346" t="s">
        <v>128</v>
      </c>
      <c r="C57" s="6">
        <v>1.6931851858214699</v>
      </c>
      <c r="D57" s="6">
        <v>7.47094003153373</v>
      </c>
      <c r="E57" s="6">
        <v>0</v>
      </c>
      <c r="F57" s="6">
        <v>0</v>
      </c>
      <c r="G57" s="6">
        <v>0</v>
      </c>
      <c r="H57" s="6">
        <v>0</v>
      </c>
      <c r="I57" s="207">
        <v>0</v>
      </c>
      <c r="J57" s="207">
        <v>0</v>
      </c>
      <c r="K57" s="207">
        <v>0</v>
      </c>
      <c r="L57" s="207">
        <v>0.218006093383285</v>
      </c>
      <c r="M57" s="1">
        <v>0.21088778227444299</v>
      </c>
      <c r="N57" s="514">
        <v>0</v>
      </c>
      <c r="O57" s="282">
        <v>5.7777547999999896</v>
      </c>
      <c r="P57" s="282">
        <v>-7.4709399999999997</v>
      </c>
      <c r="Q57" s="282">
        <v>0</v>
      </c>
      <c r="R57" s="282">
        <v>0</v>
      </c>
      <c r="S57" s="282">
        <v>0</v>
      </c>
      <c r="T57" s="282">
        <v>0</v>
      </c>
      <c r="U57" s="432">
        <v>0</v>
      </c>
      <c r="V57" s="518">
        <v>0</v>
      </c>
      <c r="W57" s="432">
        <v>0.21800610000000001</v>
      </c>
      <c r="X57" s="432">
        <v>-7.1183000000000201E-3</v>
      </c>
      <c r="Y57" s="432">
        <v>-0.21088779999999999</v>
      </c>
      <c r="Z57" s="283">
        <v>0</v>
      </c>
    </row>
    <row r="58" spans="1:26" x14ac:dyDescent="0.25">
      <c r="A58" s="326" t="s">
        <v>12</v>
      </c>
      <c r="B58" s="346" t="s">
        <v>130</v>
      </c>
      <c r="C58" s="6">
        <v>24.918817802503401</v>
      </c>
      <c r="D58" s="6">
        <v>55.444170183643202</v>
      </c>
      <c r="E58" s="6">
        <v>61.059819303815203</v>
      </c>
      <c r="F58" s="6">
        <v>44.682735040776997</v>
      </c>
      <c r="G58" s="6">
        <v>24.599540522221002</v>
      </c>
      <c r="H58" s="6">
        <v>19.848016225977702</v>
      </c>
      <c r="I58" s="207">
        <v>31</v>
      </c>
      <c r="J58" s="207">
        <v>35.412876208883297</v>
      </c>
      <c r="K58" s="207">
        <v>45.310770681722502</v>
      </c>
      <c r="L58" s="207">
        <v>68.024973833852997</v>
      </c>
      <c r="M58" s="1">
        <v>71.7005125569695</v>
      </c>
      <c r="N58" s="514">
        <v>70.978598379833102</v>
      </c>
      <c r="O58" s="282">
        <v>30.525352399999999</v>
      </c>
      <c r="P58" s="282">
        <v>5.61564909999999</v>
      </c>
      <c r="Q58" s="282">
        <v>-16.3770843</v>
      </c>
      <c r="R58" s="282">
        <v>-20.083194500000001</v>
      </c>
      <c r="S58" s="282">
        <v>-4.7515242999999998</v>
      </c>
      <c r="T58" s="282">
        <v>11.1519838</v>
      </c>
      <c r="U58" s="432">
        <v>4.4128761999999897</v>
      </c>
      <c r="V58" s="518">
        <v>9.8978944999999996</v>
      </c>
      <c r="W58" s="432">
        <v>22.714203099999999</v>
      </c>
      <c r="X58" s="432">
        <v>3.6755387999999898</v>
      </c>
      <c r="Y58" s="432">
        <v>-0.72191419999999995</v>
      </c>
      <c r="Z58" s="283">
        <v>35.565722200000003</v>
      </c>
    </row>
    <row r="59" spans="1:26" x14ac:dyDescent="0.25">
      <c r="A59" s="326" t="s">
        <v>12</v>
      </c>
      <c r="B59" s="346" t="s">
        <v>125</v>
      </c>
      <c r="C59" s="6">
        <v>10.959506258692601</v>
      </c>
      <c r="D59" s="6">
        <v>21.731178282194499</v>
      </c>
      <c r="E59" s="6">
        <v>24.309181057984802</v>
      </c>
      <c r="F59" s="6">
        <v>16.499364290295901</v>
      </c>
      <c r="G59" s="6">
        <v>5.6718392907486601</v>
      </c>
      <c r="H59" s="6">
        <v>3.4130953343575601</v>
      </c>
      <c r="I59" s="207">
        <v>6</v>
      </c>
      <c r="J59" s="207">
        <v>7.2064381044416601</v>
      </c>
      <c r="K59" s="207">
        <v>16.116959586046899</v>
      </c>
      <c r="L59" s="207">
        <v>26.843618157687398</v>
      </c>
      <c r="M59" s="1">
        <v>24.1212893715429</v>
      </c>
      <c r="N59" s="514">
        <v>23.889878014145999</v>
      </c>
      <c r="O59" s="282">
        <v>10.771672000000001</v>
      </c>
      <c r="P59" s="282">
        <v>2.5780028000000001</v>
      </c>
      <c r="Q59" s="282">
        <v>-7.8098168000000001</v>
      </c>
      <c r="R59" s="282">
        <v>-10.827525</v>
      </c>
      <c r="S59" s="282">
        <v>-2.2587440000000001</v>
      </c>
      <c r="T59" s="282">
        <v>2.5869046999999998</v>
      </c>
      <c r="U59" s="432">
        <v>1.2064381</v>
      </c>
      <c r="V59" s="518">
        <v>8.9105214999999998</v>
      </c>
      <c r="W59" s="432">
        <v>10.7266586</v>
      </c>
      <c r="X59" s="432">
        <v>-2.7223288000000001</v>
      </c>
      <c r="Y59" s="432">
        <v>-0.23141139999999799</v>
      </c>
      <c r="Z59" s="283">
        <v>16.6834399</v>
      </c>
    </row>
    <row r="60" spans="1:26" x14ac:dyDescent="0.25">
      <c r="A60" s="326" t="s">
        <v>12</v>
      </c>
      <c r="B60" s="346" t="s">
        <v>126</v>
      </c>
      <c r="C60" s="6">
        <v>8.6689568845618901</v>
      </c>
      <c r="D60" s="6">
        <v>23.635396372761399</v>
      </c>
      <c r="E60" s="6">
        <v>26.748431775215099</v>
      </c>
      <c r="F60" s="6">
        <v>22.1339629341152</v>
      </c>
      <c r="G60" s="6">
        <v>15.670819561996501</v>
      </c>
      <c r="H60" s="6">
        <v>13.8261906687151</v>
      </c>
      <c r="I60" s="207">
        <v>19</v>
      </c>
      <c r="J60" s="207">
        <v>22.103219052220801</v>
      </c>
      <c r="K60" s="207">
        <v>22.097657494615301</v>
      </c>
      <c r="L60" s="207">
        <v>27.696828770892399</v>
      </c>
      <c r="M60" s="1">
        <v>29.617644672247501</v>
      </c>
      <c r="N60" s="514">
        <v>25.5764710655504</v>
      </c>
      <c r="O60" s="282">
        <v>14.9664395</v>
      </c>
      <c r="P60" s="282">
        <v>3.11303539999999</v>
      </c>
      <c r="Q60" s="282">
        <v>-4.6144688999999897</v>
      </c>
      <c r="R60" s="282">
        <v>-6.4631432999999996</v>
      </c>
      <c r="S60" s="282">
        <v>-1.8446289</v>
      </c>
      <c r="T60" s="282">
        <v>5.1738093000000003</v>
      </c>
      <c r="U60" s="432">
        <v>3.1032191</v>
      </c>
      <c r="V60" s="518">
        <v>-5.5616000000000502E-3</v>
      </c>
      <c r="W60" s="432">
        <v>5.5991712999999903</v>
      </c>
      <c r="X60" s="432">
        <v>1.9208159</v>
      </c>
      <c r="Y60" s="432">
        <v>-4.0411735999999996</v>
      </c>
      <c r="Z60" s="283">
        <v>3.4732519999999898</v>
      </c>
    </row>
    <row r="61" spans="1:26" x14ac:dyDescent="0.25">
      <c r="A61" s="326" t="s">
        <v>12</v>
      </c>
      <c r="B61" s="346" t="s">
        <v>127</v>
      </c>
      <c r="C61" s="6">
        <v>5.2903546592489503</v>
      </c>
      <c r="D61" s="6">
        <v>9.0775955286871195</v>
      </c>
      <c r="E61" s="6">
        <v>10.002206470615199</v>
      </c>
      <c r="F61" s="6">
        <v>6.0494078163658003</v>
      </c>
      <c r="G61" s="6">
        <v>3.2568816694759199</v>
      </c>
      <c r="H61" s="6">
        <v>2.6087302229050402</v>
      </c>
      <c r="I61" s="207">
        <v>6</v>
      </c>
      <c r="J61" s="207">
        <v>6.1032190522208296</v>
      </c>
      <c r="K61" s="207">
        <v>7.0961536010603696</v>
      </c>
      <c r="L61" s="207">
        <v>13.4845269052731</v>
      </c>
      <c r="M61" s="1">
        <v>17.961578513178999</v>
      </c>
      <c r="N61" s="514">
        <v>19.512249300136499</v>
      </c>
      <c r="O61" s="282">
        <v>3.78724079999999</v>
      </c>
      <c r="P61" s="282">
        <v>0.92461099999999996</v>
      </c>
      <c r="Q61" s="282">
        <v>-3.9527987000000002</v>
      </c>
      <c r="R61" s="282">
        <v>-2.7925260999999999</v>
      </c>
      <c r="S61" s="282">
        <v>-0.64815149999999999</v>
      </c>
      <c r="T61" s="282">
        <v>3.3912697999999999</v>
      </c>
      <c r="U61" s="432">
        <v>0.10321909999999899</v>
      </c>
      <c r="V61" s="518">
        <v>0.99293450000000005</v>
      </c>
      <c r="W61" s="432">
        <v>6.3883732999999996</v>
      </c>
      <c r="X61" s="432">
        <v>4.4770516000000002</v>
      </c>
      <c r="Y61" s="432">
        <v>1.55067079999999</v>
      </c>
      <c r="Z61" s="283">
        <v>13.4090302</v>
      </c>
    </row>
    <row r="62" spans="1:26" x14ac:dyDescent="0.25">
      <c r="A62" s="326" t="s">
        <v>12</v>
      </c>
      <c r="B62" s="346" t="s">
        <v>128</v>
      </c>
      <c r="C62" s="6">
        <v>0</v>
      </c>
      <c r="D62" s="6">
        <v>1</v>
      </c>
      <c r="E62" s="6">
        <v>0</v>
      </c>
      <c r="F62" s="6">
        <v>0</v>
      </c>
      <c r="G62" s="6">
        <v>0</v>
      </c>
      <c r="H62" s="6">
        <v>0</v>
      </c>
      <c r="I62" s="207">
        <v>0</v>
      </c>
      <c r="J62" s="207">
        <v>0</v>
      </c>
      <c r="K62" s="207">
        <v>0</v>
      </c>
      <c r="L62" s="207">
        <v>0</v>
      </c>
      <c r="M62" s="1">
        <v>0</v>
      </c>
      <c r="N62" s="514">
        <v>2</v>
      </c>
      <c r="O62" s="282">
        <v>1</v>
      </c>
      <c r="P62" s="282">
        <v>-1</v>
      </c>
      <c r="Q62" s="282">
        <v>0</v>
      </c>
      <c r="R62" s="282">
        <v>0</v>
      </c>
      <c r="S62" s="282">
        <v>0</v>
      </c>
      <c r="T62" s="282">
        <v>0</v>
      </c>
      <c r="U62" s="432">
        <v>0</v>
      </c>
      <c r="V62" s="518">
        <v>0</v>
      </c>
      <c r="W62" s="432">
        <v>0</v>
      </c>
      <c r="X62" s="432">
        <v>0</v>
      </c>
      <c r="Y62" s="432">
        <v>2</v>
      </c>
      <c r="Z62" s="283">
        <v>2</v>
      </c>
    </row>
    <row r="63" spans="1:26" x14ac:dyDescent="0.25">
      <c r="A63" s="326" t="s">
        <v>13</v>
      </c>
      <c r="B63" s="346" t="s">
        <v>130</v>
      </c>
      <c r="C63" s="6">
        <v>27.633139707581101</v>
      </c>
      <c r="D63" s="6">
        <v>27.5984197120133</v>
      </c>
      <c r="E63" s="6">
        <v>25.732982127910901</v>
      </c>
      <c r="F63" s="6">
        <v>12.9996558007693</v>
      </c>
      <c r="G63" s="6">
        <v>10.6595207557157</v>
      </c>
      <c r="H63" s="6">
        <v>10.589279166157301</v>
      </c>
      <c r="I63" s="207">
        <v>27.219951769050599</v>
      </c>
      <c r="J63" s="207">
        <v>39.1634152120685</v>
      </c>
      <c r="K63" s="207">
        <v>55.716776144882303</v>
      </c>
      <c r="L63" s="207">
        <v>65.2652864476633</v>
      </c>
      <c r="M63" s="1">
        <v>58.667071235178803</v>
      </c>
      <c r="N63" s="514">
        <v>54.783131827093598</v>
      </c>
      <c r="O63" s="282">
        <v>-3.4720000000000001E-2</v>
      </c>
      <c r="P63" s="282">
        <v>-1.8654375999999999</v>
      </c>
      <c r="Q63" s="282">
        <v>-12.7333263</v>
      </c>
      <c r="R63" s="282">
        <v>-2.3401350000000001</v>
      </c>
      <c r="S63" s="282">
        <v>-7.0241599999999196E-2</v>
      </c>
      <c r="T63" s="282">
        <v>16.6306726</v>
      </c>
      <c r="U63" s="432">
        <v>11.943463400000001</v>
      </c>
      <c r="V63" s="518">
        <v>16.553360899999898</v>
      </c>
      <c r="W63" s="432">
        <v>9.5485102999999896</v>
      </c>
      <c r="X63" s="432">
        <v>-6.5982151999999896</v>
      </c>
      <c r="Y63" s="432">
        <v>-3.8839394</v>
      </c>
      <c r="Z63" s="283">
        <v>15.6197166</v>
      </c>
    </row>
    <row r="64" spans="1:26" x14ac:dyDescent="0.25">
      <c r="A64" s="326" t="s">
        <v>13</v>
      </c>
      <c r="B64" s="346" t="s">
        <v>125</v>
      </c>
      <c r="C64" s="6">
        <v>7.3662497112115899</v>
      </c>
      <c r="D64" s="6">
        <v>8.4206789000363802</v>
      </c>
      <c r="E64" s="6">
        <v>7</v>
      </c>
      <c r="F64" s="6">
        <v>4.9998279003846902</v>
      </c>
      <c r="G64" s="6">
        <v>4.6595207557157101</v>
      </c>
      <c r="H64" s="6">
        <v>4.7206782749769403</v>
      </c>
      <c r="I64" s="207">
        <v>10.189533650989601</v>
      </c>
      <c r="J64" s="207">
        <v>13.7672831078565</v>
      </c>
      <c r="K64" s="207">
        <v>24.307309062569502</v>
      </c>
      <c r="L64" s="207">
        <v>26.4066183027644</v>
      </c>
      <c r="M64" s="1">
        <v>21.044107693025801</v>
      </c>
      <c r="N64" s="514">
        <v>18.472942535710899</v>
      </c>
      <c r="O64" s="282">
        <v>1.0544292</v>
      </c>
      <c r="P64" s="282">
        <v>-1.4206789</v>
      </c>
      <c r="Q64" s="282">
        <v>-2.0001720999999999</v>
      </c>
      <c r="R64" s="282">
        <v>-0.34030709999999897</v>
      </c>
      <c r="S64" s="282">
        <v>6.1157500000000198E-2</v>
      </c>
      <c r="T64" s="282">
        <v>5.4688553999999998</v>
      </c>
      <c r="U64" s="432">
        <v>3.5777494000000001</v>
      </c>
      <c r="V64" s="518">
        <v>10.540025999999999</v>
      </c>
      <c r="W64" s="432">
        <v>2.0993092</v>
      </c>
      <c r="X64" s="432">
        <v>-5.3625106000000002</v>
      </c>
      <c r="Y64" s="432">
        <v>-2.5711651999999998</v>
      </c>
      <c r="Z64" s="283">
        <v>4.7056593999999903</v>
      </c>
    </row>
    <row r="65" spans="1:26" x14ac:dyDescent="0.25">
      <c r="A65" s="326" t="s">
        <v>13</v>
      </c>
      <c r="B65" s="346" t="s">
        <v>126</v>
      </c>
      <c r="C65" s="6">
        <v>11.653255883032401</v>
      </c>
      <c r="D65" s="6">
        <v>12.465114103030601</v>
      </c>
      <c r="E65" s="6">
        <v>11</v>
      </c>
      <c r="F65" s="6">
        <v>4.6665519335897896</v>
      </c>
      <c r="G65" s="6">
        <v>3</v>
      </c>
      <c r="H65" s="6">
        <v>3.3955085395530702</v>
      </c>
      <c r="I65" s="207">
        <v>12.4895324859908</v>
      </c>
      <c r="J65" s="207">
        <v>18.256693784061198</v>
      </c>
      <c r="K65" s="207">
        <v>21.519576189415801</v>
      </c>
      <c r="L65" s="207">
        <v>24.053344902107199</v>
      </c>
      <c r="M65" s="1">
        <v>21.8332788721874</v>
      </c>
      <c r="N65" s="514">
        <v>18.606385958360502</v>
      </c>
      <c r="O65" s="282">
        <v>0.81185819999999898</v>
      </c>
      <c r="P65" s="282">
        <v>-1.4651140999999901</v>
      </c>
      <c r="Q65" s="282">
        <v>-6.3334481</v>
      </c>
      <c r="R65" s="282">
        <v>-1.6665519</v>
      </c>
      <c r="S65" s="282">
        <v>0.39550849999999999</v>
      </c>
      <c r="T65" s="282">
        <v>9.0940239999999992</v>
      </c>
      <c r="U65" s="432">
        <v>5.7671612999999997</v>
      </c>
      <c r="V65" s="518">
        <v>3.2628823999999899</v>
      </c>
      <c r="W65" s="432">
        <v>2.5337687</v>
      </c>
      <c r="X65" s="432">
        <v>-2.2200659999999899</v>
      </c>
      <c r="Y65" s="432">
        <v>-3.22689289999999</v>
      </c>
      <c r="Z65" s="283">
        <v>0.34969219999999901</v>
      </c>
    </row>
    <row r="66" spans="1:26" x14ac:dyDescent="0.25">
      <c r="A66" s="326" t="s">
        <v>13</v>
      </c>
      <c r="B66" s="346" t="s">
        <v>127</v>
      </c>
      <c r="C66" s="6">
        <v>7.3266279415162199</v>
      </c>
      <c r="D66" s="6">
        <v>5.3785309559702599</v>
      </c>
      <c r="E66" s="6">
        <v>6.3664910639554897</v>
      </c>
      <c r="F66" s="6">
        <v>3.3332759667948899</v>
      </c>
      <c r="G66" s="6">
        <v>3</v>
      </c>
      <c r="H66" s="6">
        <v>2.47309235162734</v>
      </c>
      <c r="I66" s="207">
        <v>4.5408856320700801</v>
      </c>
      <c r="J66" s="207">
        <v>7.1394383201507399</v>
      </c>
      <c r="K66" s="207">
        <v>9.8898908928969007</v>
      </c>
      <c r="L66" s="207">
        <v>14.8053232427916</v>
      </c>
      <c r="M66" s="1">
        <v>15.7896846699654</v>
      </c>
      <c r="N66" s="514">
        <v>17.703803333022101</v>
      </c>
      <c r="O66" s="282">
        <v>-1.9480968999999999</v>
      </c>
      <c r="P66" s="282">
        <v>0.98796010000000001</v>
      </c>
      <c r="Q66" s="282">
        <v>-3.0332151000000001</v>
      </c>
      <c r="R66" s="282">
        <v>-0.33327600000000002</v>
      </c>
      <c r="S66" s="282">
        <v>-0.52690759999999903</v>
      </c>
      <c r="T66" s="282">
        <v>2.0677932000000001</v>
      </c>
      <c r="U66" s="432">
        <v>2.5985526999999999</v>
      </c>
      <c r="V66" s="518">
        <v>2.7504525999999898</v>
      </c>
      <c r="W66" s="432">
        <v>4.9154323</v>
      </c>
      <c r="X66" s="432">
        <v>0.9843615</v>
      </c>
      <c r="Y66" s="432">
        <v>1.9141185999999999</v>
      </c>
      <c r="Z66" s="283">
        <v>10.564365</v>
      </c>
    </row>
    <row r="67" spans="1:26" x14ac:dyDescent="0.25">
      <c r="A67" s="326" t="s">
        <v>13</v>
      </c>
      <c r="B67" s="346" t="s">
        <v>128</v>
      </c>
      <c r="C67" s="6">
        <v>1.2870061718208501</v>
      </c>
      <c r="D67" s="6">
        <v>1.33409575297603</v>
      </c>
      <c r="E67" s="6">
        <v>1.3664910639554899</v>
      </c>
      <c r="F67" s="6">
        <v>0</v>
      </c>
      <c r="G67" s="6">
        <v>0</v>
      </c>
      <c r="H67" s="6">
        <v>0</v>
      </c>
      <c r="I67" s="207">
        <v>0</v>
      </c>
      <c r="J67" s="207">
        <v>0</v>
      </c>
      <c r="K67" s="207">
        <v>0</v>
      </c>
      <c r="L67" s="207">
        <v>0</v>
      </c>
      <c r="M67" s="1">
        <v>0</v>
      </c>
      <c r="N67" s="514">
        <v>0</v>
      </c>
      <c r="O67" s="282">
        <v>4.7089600000000002E-2</v>
      </c>
      <c r="P67" s="282">
        <v>3.2395299999999898E-2</v>
      </c>
      <c r="Q67" s="282">
        <v>-1.3664911</v>
      </c>
      <c r="R67" s="282">
        <v>0</v>
      </c>
      <c r="S67" s="282">
        <v>0</v>
      </c>
      <c r="T67" s="282">
        <v>0</v>
      </c>
      <c r="U67" s="432">
        <v>0</v>
      </c>
      <c r="V67" s="518">
        <v>0</v>
      </c>
      <c r="W67" s="432">
        <v>0</v>
      </c>
      <c r="X67" s="432">
        <v>0</v>
      </c>
      <c r="Y67" s="432">
        <v>0</v>
      </c>
      <c r="Z67" s="283">
        <v>0</v>
      </c>
    </row>
    <row r="68" spans="1:26" x14ac:dyDescent="0.25">
      <c r="A68" s="326" t="s">
        <v>14</v>
      </c>
      <c r="B68" s="346" t="s">
        <v>130</v>
      </c>
      <c r="C68" s="6" t="s">
        <v>356</v>
      </c>
      <c r="D68" s="6" t="s">
        <v>356</v>
      </c>
      <c r="E68" s="6" t="s">
        <v>356</v>
      </c>
      <c r="F68" s="6">
        <v>12.212127559947699</v>
      </c>
      <c r="G68" s="6">
        <v>11.143822081300399</v>
      </c>
      <c r="H68" s="6">
        <v>11.991467738123299</v>
      </c>
      <c r="I68" s="207">
        <v>12.671802643765201</v>
      </c>
      <c r="J68" s="207">
        <v>15.209583531437501</v>
      </c>
      <c r="K68" s="207" t="s">
        <v>356</v>
      </c>
      <c r="L68" s="207" t="s">
        <v>356</v>
      </c>
      <c r="M68" s="1" t="s">
        <v>356</v>
      </c>
      <c r="N68" s="514" t="s">
        <v>356</v>
      </c>
      <c r="O68" s="282" t="s">
        <v>356</v>
      </c>
      <c r="P68" s="282" t="s">
        <v>356</v>
      </c>
      <c r="Q68" s="282" t="s">
        <v>356</v>
      </c>
      <c r="R68" s="282">
        <v>-1.0683054999999999</v>
      </c>
      <c r="S68" s="282">
        <v>0.847645599999999</v>
      </c>
      <c r="T68" s="282">
        <v>0.68033489999999996</v>
      </c>
      <c r="U68" s="432">
        <v>2.5377809</v>
      </c>
      <c r="V68" s="518" t="s">
        <v>356</v>
      </c>
      <c r="W68" s="432" t="s">
        <v>356</v>
      </c>
      <c r="X68" s="432" t="s">
        <v>356</v>
      </c>
      <c r="Y68" s="432" t="s">
        <v>356</v>
      </c>
      <c r="Z68" s="283" t="s">
        <v>356</v>
      </c>
    </row>
    <row r="69" spans="1:26" x14ac:dyDescent="0.25">
      <c r="A69" s="326" t="s">
        <v>14</v>
      </c>
      <c r="B69" s="346" t="s">
        <v>125</v>
      </c>
      <c r="C69" s="6" t="s">
        <v>356</v>
      </c>
      <c r="D69" s="6" t="s">
        <v>356</v>
      </c>
      <c r="E69" s="6" t="s">
        <v>356</v>
      </c>
      <c r="F69" s="6">
        <v>3.8268723661187298</v>
      </c>
      <c r="G69" s="6">
        <v>4.0719110406502201</v>
      </c>
      <c r="H69" s="6">
        <v>3.6974237768848899</v>
      </c>
      <c r="I69" s="207">
        <v>3.8816921059911702</v>
      </c>
      <c r="J69" s="207">
        <v>4.7905192685778903</v>
      </c>
      <c r="K69" s="207" t="s">
        <v>356</v>
      </c>
      <c r="L69" s="207" t="s">
        <v>356</v>
      </c>
      <c r="M69" s="1" t="s">
        <v>356</v>
      </c>
      <c r="N69" s="514" t="s">
        <v>356</v>
      </c>
      <c r="O69" s="282" t="s">
        <v>356</v>
      </c>
      <c r="P69" s="282" t="s">
        <v>356</v>
      </c>
      <c r="Q69" s="282" t="s">
        <v>356</v>
      </c>
      <c r="R69" s="282">
        <v>0.2450386</v>
      </c>
      <c r="S69" s="282">
        <v>-0.37448719999999902</v>
      </c>
      <c r="T69" s="282">
        <v>0.184268299999999</v>
      </c>
      <c r="U69" s="432">
        <v>0.90882719999999895</v>
      </c>
      <c r="V69" s="518" t="s">
        <v>356</v>
      </c>
      <c r="W69" s="432" t="s">
        <v>356</v>
      </c>
      <c r="X69" s="432" t="s">
        <v>356</v>
      </c>
      <c r="Y69" s="432" t="s">
        <v>356</v>
      </c>
      <c r="Z69" s="283" t="s">
        <v>356</v>
      </c>
    </row>
    <row r="70" spans="1:26" x14ac:dyDescent="0.25">
      <c r="A70" s="326" t="s">
        <v>14</v>
      </c>
      <c r="B70" s="346" t="s">
        <v>126</v>
      </c>
      <c r="C70" s="6" t="s">
        <v>356</v>
      </c>
      <c r="D70" s="6" t="s">
        <v>356</v>
      </c>
      <c r="E70" s="6" t="s">
        <v>356</v>
      </c>
      <c r="F70" s="6">
        <v>5.32218991054045</v>
      </c>
      <c r="G70" s="6">
        <v>5.3877792539829601</v>
      </c>
      <c r="H70" s="6">
        <v>6.1219924367761704</v>
      </c>
      <c r="I70" s="207">
        <v>6.4964938235966203</v>
      </c>
      <c r="J70" s="207">
        <v>7.8016345202451696</v>
      </c>
      <c r="K70" s="207" t="s">
        <v>356</v>
      </c>
      <c r="L70" s="207" t="s">
        <v>356</v>
      </c>
      <c r="M70" s="1" t="s">
        <v>356</v>
      </c>
      <c r="N70" s="514" t="s">
        <v>356</v>
      </c>
      <c r="O70" s="282" t="s">
        <v>356</v>
      </c>
      <c r="P70" s="282" t="s">
        <v>356</v>
      </c>
      <c r="Q70" s="282" t="s">
        <v>356</v>
      </c>
      <c r="R70" s="282">
        <v>6.5589400000000297E-2</v>
      </c>
      <c r="S70" s="282">
        <v>0.73421309999999895</v>
      </c>
      <c r="T70" s="282">
        <v>0.37450139999999899</v>
      </c>
      <c r="U70" s="432">
        <v>1.3051406999999999</v>
      </c>
      <c r="V70" s="518" t="s">
        <v>356</v>
      </c>
      <c r="W70" s="432" t="s">
        <v>356</v>
      </c>
      <c r="X70" s="432" t="s">
        <v>356</v>
      </c>
      <c r="Y70" s="432" t="s">
        <v>356</v>
      </c>
      <c r="Z70" s="283" t="s">
        <v>356</v>
      </c>
    </row>
    <row r="71" spans="1:26" x14ac:dyDescent="0.25">
      <c r="A71" s="326" t="s">
        <v>14</v>
      </c>
      <c r="B71" s="346" t="s">
        <v>127</v>
      </c>
      <c r="C71" s="6" t="s">
        <v>356</v>
      </c>
      <c r="D71" s="6" t="s">
        <v>356</v>
      </c>
      <c r="E71" s="6" t="s">
        <v>356</v>
      </c>
      <c r="F71" s="6">
        <v>3.0630652832885601</v>
      </c>
      <c r="G71" s="6">
        <v>1.68413178666726</v>
      </c>
      <c r="H71" s="6">
        <v>2.1720515244623</v>
      </c>
      <c r="I71" s="207">
        <v>2.2936167141774599</v>
      </c>
      <c r="J71" s="207">
        <v>2.6174297426144602</v>
      </c>
      <c r="K71" s="207" t="s">
        <v>356</v>
      </c>
      <c r="L71" s="207" t="s">
        <v>356</v>
      </c>
      <c r="M71" s="1" t="s">
        <v>356</v>
      </c>
      <c r="N71" s="514" t="s">
        <v>356</v>
      </c>
      <c r="O71" s="282" t="s">
        <v>356</v>
      </c>
      <c r="P71" s="282" t="s">
        <v>356</v>
      </c>
      <c r="Q71" s="282" t="s">
        <v>356</v>
      </c>
      <c r="R71" s="282">
        <v>-1.3789335</v>
      </c>
      <c r="S71" s="282">
        <v>0.48791969999999901</v>
      </c>
      <c r="T71" s="282">
        <v>0.1215652</v>
      </c>
      <c r="U71" s="432">
        <v>0.32381300000000002</v>
      </c>
      <c r="V71" s="518" t="s">
        <v>356</v>
      </c>
      <c r="W71" s="432" t="s">
        <v>356</v>
      </c>
      <c r="X71" s="432" t="s">
        <v>356</v>
      </c>
      <c r="Y71" s="432" t="s">
        <v>356</v>
      </c>
      <c r="Z71" s="283" t="s">
        <v>356</v>
      </c>
    </row>
    <row r="72" spans="1:26" x14ac:dyDescent="0.25">
      <c r="A72" s="326" t="s">
        <v>14</v>
      </c>
      <c r="B72" s="346" t="s">
        <v>128</v>
      </c>
      <c r="C72" s="6" t="s">
        <v>356</v>
      </c>
      <c r="D72" s="6" t="s">
        <v>356</v>
      </c>
      <c r="E72" s="6" t="s">
        <v>356</v>
      </c>
      <c r="F72" s="6">
        <v>0</v>
      </c>
      <c r="G72" s="6">
        <v>0</v>
      </c>
      <c r="H72" s="6">
        <v>0</v>
      </c>
      <c r="I72" s="207">
        <v>0</v>
      </c>
      <c r="J72" s="207">
        <v>0</v>
      </c>
      <c r="K72" s="207" t="s">
        <v>356</v>
      </c>
      <c r="L72" s="207" t="s">
        <v>356</v>
      </c>
      <c r="M72" s="1" t="s">
        <v>356</v>
      </c>
      <c r="N72" s="514" t="s">
        <v>356</v>
      </c>
      <c r="O72" s="282" t="s">
        <v>356</v>
      </c>
      <c r="P72" s="282" t="s">
        <v>356</v>
      </c>
      <c r="Q72" s="282" t="s">
        <v>356</v>
      </c>
      <c r="R72" s="282">
        <v>0</v>
      </c>
      <c r="S72" s="282">
        <v>0</v>
      </c>
      <c r="T72" s="282">
        <v>0</v>
      </c>
      <c r="U72" s="432">
        <v>0</v>
      </c>
      <c r="V72" s="518" t="s">
        <v>356</v>
      </c>
      <c r="W72" s="432" t="s">
        <v>356</v>
      </c>
      <c r="X72" s="432" t="s">
        <v>356</v>
      </c>
      <c r="Y72" s="432" t="s">
        <v>356</v>
      </c>
      <c r="Z72" s="283" t="s">
        <v>356</v>
      </c>
    </row>
    <row r="73" spans="1:26" x14ac:dyDescent="0.25">
      <c r="A73" s="326" t="s">
        <v>15</v>
      </c>
      <c r="B73" s="346" t="s">
        <v>130</v>
      </c>
      <c r="C73" s="6">
        <v>39.457725311244403</v>
      </c>
      <c r="D73" s="6">
        <v>48.544788299848598</v>
      </c>
      <c r="E73" s="6">
        <v>33.611933747063901</v>
      </c>
      <c r="F73" s="6">
        <v>18.992052767949101</v>
      </c>
      <c r="G73" s="6">
        <v>20.897209958581701</v>
      </c>
      <c r="H73" s="6">
        <v>23.7718401686964</v>
      </c>
      <c r="I73" s="207">
        <v>20.932260564343299</v>
      </c>
      <c r="J73" s="207">
        <v>20.5616229151384</v>
      </c>
      <c r="K73" s="207">
        <v>32.440878887037499</v>
      </c>
      <c r="L73" s="207">
        <v>50.726143174066998</v>
      </c>
      <c r="M73" s="1">
        <v>43.1249405862781</v>
      </c>
      <c r="N73" s="514">
        <v>43.334025120827498</v>
      </c>
      <c r="O73" s="282">
        <v>9.0870630000000006</v>
      </c>
      <c r="P73" s="282">
        <v>-14.932854600000001</v>
      </c>
      <c r="Q73" s="282">
        <v>-14.6198809</v>
      </c>
      <c r="R73" s="282">
        <v>1.9051572000000001</v>
      </c>
      <c r="S73" s="282">
        <v>2.8746301999999901</v>
      </c>
      <c r="T73" s="282">
        <v>-2.8395796</v>
      </c>
      <c r="U73" s="432">
        <v>-0.37063769999999902</v>
      </c>
      <c r="V73" s="518">
        <v>11.879256</v>
      </c>
      <c r="W73" s="432">
        <v>18.285264300000001</v>
      </c>
      <c r="X73" s="432">
        <v>-7.6012025999999997</v>
      </c>
      <c r="Y73" s="432">
        <v>0.20908449999999501</v>
      </c>
      <c r="Z73" s="283">
        <v>22.772402199999998</v>
      </c>
    </row>
    <row r="74" spans="1:26" x14ac:dyDescent="0.25">
      <c r="A74" s="326" t="s">
        <v>15</v>
      </c>
      <c r="B74" s="346" t="s">
        <v>125</v>
      </c>
      <c r="C74" s="6">
        <v>11.0056644015673</v>
      </c>
      <c r="D74" s="6">
        <v>13.244730314516699</v>
      </c>
      <c r="E74" s="6">
        <v>11.417657799009101</v>
      </c>
      <c r="F74" s="6">
        <v>6.7894157635193402</v>
      </c>
      <c r="G74" s="6">
        <v>6.3732101406399302</v>
      </c>
      <c r="H74" s="6">
        <v>7.3790829280888204</v>
      </c>
      <c r="I74" s="207">
        <v>7.8252267857956799</v>
      </c>
      <c r="J74" s="207">
        <v>7.9370122295842904</v>
      </c>
      <c r="K74" s="207">
        <v>12.109911067392</v>
      </c>
      <c r="L74" s="207">
        <v>18.6437369623522</v>
      </c>
      <c r="M74" s="1">
        <v>14.714357649428401</v>
      </c>
      <c r="N74" s="514">
        <v>15.090624161737001</v>
      </c>
      <c r="O74" s="282">
        <v>2.2390658999999999</v>
      </c>
      <c r="P74" s="282">
        <v>-1.8270725000000001</v>
      </c>
      <c r="Q74" s="282">
        <v>-4.6282420000000002</v>
      </c>
      <c r="R74" s="282">
        <v>-0.41620569999999901</v>
      </c>
      <c r="S74" s="282">
        <v>1.0058727999999999</v>
      </c>
      <c r="T74" s="282">
        <v>0.44614389999999998</v>
      </c>
      <c r="U74" s="432">
        <v>0.11178539999999899</v>
      </c>
      <c r="V74" s="518">
        <v>4.1728988999999999</v>
      </c>
      <c r="W74" s="432">
        <v>6.5338259000000001</v>
      </c>
      <c r="X74" s="432">
        <v>-3.9293794000000002</v>
      </c>
      <c r="Y74" s="432">
        <v>0.37626660000000101</v>
      </c>
      <c r="Z74" s="283">
        <v>7.1536119999999999</v>
      </c>
    </row>
    <row r="75" spans="1:26" x14ac:dyDescent="0.25">
      <c r="A75" s="326" t="s">
        <v>15</v>
      </c>
      <c r="B75" s="346" t="s">
        <v>126</v>
      </c>
      <c r="C75" s="6">
        <v>11.0056644015673</v>
      </c>
      <c r="D75" s="6">
        <v>14.2885736682165</v>
      </c>
      <c r="E75" s="6">
        <v>13.902983436765901</v>
      </c>
      <c r="F75" s="6">
        <v>7.5794305296297297</v>
      </c>
      <c r="G75" s="6">
        <v>8.75948295480406</v>
      </c>
      <c r="H75" s="6">
        <v>9.6694926195291995</v>
      </c>
      <c r="I75" s="207">
        <v>9.0806855996717797</v>
      </c>
      <c r="J75" s="207">
        <v>8.41572168977501</v>
      </c>
      <c r="K75" s="207">
        <v>13.0634372553349</v>
      </c>
      <c r="L75" s="207">
        <v>19.400723485977199</v>
      </c>
      <c r="M75" s="1">
        <v>16.127086539321201</v>
      </c>
      <c r="N75" s="514">
        <v>15.152776797353299</v>
      </c>
      <c r="O75" s="282">
        <v>3.2829093</v>
      </c>
      <c r="P75" s="282">
        <v>-0.3855903</v>
      </c>
      <c r="Q75" s="282">
        <v>-6.3235529000000001</v>
      </c>
      <c r="R75" s="282">
        <v>1.1800524999999999</v>
      </c>
      <c r="S75" s="282">
        <v>0.91000959999999997</v>
      </c>
      <c r="T75" s="282">
        <v>-0.58880699999999897</v>
      </c>
      <c r="U75" s="432">
        <v>-0.66496390000000005</v>
      </c>
      <c r="V75" s="518">
        <v>4.6477155999999997</v>
      </c>
      <c r="W75" s="432">
        <v>6.3372862000000003</v>
      </c>
      <c r="X75" s="432">
        <v>-3.2736369999999999</v>
      </c>
      <c r="Y75" s="432">
        <v>-0.97430969999999995</v>
      </c>
      <c r="Z75" s="283">
        <v>6.7370550999999903</v>
      </c>
    </row>
    <row r="76" spans="1:26" x14ac:dyDescent="0.25">
      <c r="A76" s="326" t="s">
        <v>15</v>
      </c>
      <c r="B76" s="346" t="s">
        <v>127</v>
      </c>
      <c r="C76" s="6">
        <v>11.585437230296099</v>
      </c>
      <c r="D76" s="6">
        <v>14.114633779677201</v>
      </c>
      <c r="E76" s="6">
        <v>6.9029834367659904</v>
      </c>
      <c r="F76" s="6">
        <v>3.6232064748000998</v>
      </c>
      <c r="G76" s="6">
        <v>4.7645168631377697</v>
      </c>
      <c r="H76" s="6">
        <v>5.7232646210784504</v>
      </c>
      <c r="I76" s="207">
        <v>4.0263481788758702</v>
      </c>
      <c r="J76" s="207">
        <v>4.2088889957791702</v>
      </c>
      <c r="K76" s="207">
        <v>7.2675305643105199</v>
      </c>
      <c r="L76" s="207">
        <v>12.681682725737501</v>
      </c>
      <c r="M76" s="1">
        <v>12.2834963975283</v>
      </c>
      <c r="N76" s="514">
        <v>13.090624161737001</v>
      </c>
      <c r="O76" s="282">
        <v>2.5291966000000001</v>
      </c>
      <c r="P76" s="282">
        <v>-7.2116503999999999</v>
      </c>
      <c r="Q76" s="282">
        <v>-3.2797768999999999</v>
      </c>
      <c r="R76" s="282">
        <v>1.1413104000000001</v>
      </c>
      <c r="S76" s="282">
        <v>0.95874769999999998</v>
      </c>
      <c r="T76" s="282">
        <v>-1.6969164000000001</v>
      </c>
      <c r="U76" s="432">
        <v>0.182540799999999</v>
      </c>
      <c r="V76" s="518">
        <v>3.0586416000000001</v>
      </c>
      <c r="W76" s="432">
        <v>5.4141520999999999</v>
      </c>
      <c r="X76" s="432">
        <v>-0.39818629999999899</v>
      </c>
      <c r="Y76" s="432">
        <v>0.80712779999999995</v>
      </c>
      <c r="Z76" s="283">
        <v>8.8817351999999996</v>
      </c>
    </row>
    <row r="77" spans="1:26" x14ac:dyDescent="0.25">
      <c r="A77" s="326" t="s">
        <v>15</v>
      </c>
      <c r="B77" s="346" t="s">
        <v>128</v>
      </c>
      <c r="C77" s="6">
        <v>5.8609592778135999</v>
      </c>
      <c r="D77" s="6">
        <v>6.8968505374381204</v>
      </c>
      <c r="E77" s="6">
        <v>1.3883090745228699</v>
      </c>
      <c r="F77" s="6">
        <v>1</v>
      </c>
      <c r="G77" s="6">
        <v>1</v>
      </c>
      <c r="H77" s="6">
        <v>1</v>
      </c>
      <c r="I77" s="207">
        <v>0</v>
      </c>
      <c r="J77" s="207">
        <v>0</v>
      </c>
      <c r="K77" s="207">
        <v>0</v>
      </c>
      <c r="L77" s="207">
        <v>0</v>
      </c>
      <c r="M77" s="1">
        <v>0</v>
      </c>
      <c r="N77" s="514">
        <v>0</v>
      </c>
      <c r="O77" s="282">
        <v>1.0358912</v>
      </c>
      <c r="P77" s="282">
        <v>-5.5085414000000004</v>
      </c>
      <c r="Q77" s="282">
        <v>-0.38830910000000002</v>
      </c>
      <c r="R77" s="282">
        <v>0</v>
      </c>
      <c r="S77" s="282">
        <v>0</v>
      </c>
      <c r="T77" s="282">
        <v>-1</v>
      </c>
      <c r="U77" s="432">
        <v>0</v>
      </c>
      <c r="V77" s="518">
        <v>0</v>
      </c>
      <c r="W77" s="432">
        <v>0</v>
      </c>
      <c r="X77" s="432">
        <v>0</v>
      </c>
      <c r="Y77" s="432">
        <v>0</v>
      </c>
      <c r="Z77" s="283">
        <v>0</v>
      </c>
    </row>
    <row r="78" spans="1:26" x14ac:dyDescent="0.25">
      <c r="A78" s="326" t="s">
        <v>16</v>
      </c>
      <c r="B78" s="346" t="s">
        <v>130</v>
      </c>
      <c r="C78" s="6">
        <v>17</v>
      </c>
      <c r="D78" s="6">
        <v>25</v>
      </c>
      <c r="E78" s="6">
        <v>29.8531864523727</v>
      </c>
      <c r="F78" s="6">
        <v>24.873298323825299</v>
      </c>
      <c r="G78" s="6">
        <v>15.177314039230099</v>
      </c>
      <c r="H78" s="6">
        <v>25.4562102920253</v>
      </c>
      <c r="I78" s="207">
        <v>29.201528268124001</v>
      </c>
      <c r="J78" s="207">
        <v>30.957648398004601</v>
      </c>
      <c r="K78" s="207" t="s">
        <v>356</v>
      </c>
      <c r="L78" s="207" t="s">
        <v>356</v>
      </c>
      <c r="M78" s="1" t="s">
        <v>356</v>
      </c>
      <c r="N78" s="514" t="s">
        <v>356</v>
      </c>
      <c r="O78" s="282">
        <v>8</v>
      </c>
      <c r="P78" s="282">
        <v>4.8531864999999996</v>
      </c>
      <c r="Q78" s="282">
        <v>-4.9798882000000004</v>
      </c>
      <c r="R78" s="282">
        <v>-9.6959842999999903</v>
      </c>
      <c r="S78" s="282">
        <v>10.2788963</v>
      </c>
      <c r="T78" s="282">
        <v>3.7453180000000001</v>
      </c>
      <c r="U78" s="432">
        <v>1.7561201</v>
      </c>
      <c r="V78" s="518" t="s">
        <v>356</v>
      </c>
      <c r="W78" s="432" t="s">
        <v>356</v>
      </c>
      <c r="X78" s="432" t="s">
        <v>356</v>
      </c>
      <c r="Y78" s="432" t="s">
        <v>356</v>
      </c>
      <c r="Z78" s="283" t="s">
        <v>356</v>
      </c>
    </row>
    <row r="79" spans="1:26" x14ac:dyDescent="0.25">
      <c r="A79" s="326" t="s">
        <v>16</v>
      </c>
      <c r="B79" s="346" t="s">
        <v>125</v>
      </c>
      <c r="C79" s="6">
        <v>7</v>
      </c>
      <c r="D79" s="6">
        <v>9.2792476036416591</v>
      </c>
      <c r="E79" s="6">
        <v>11.286703386906799</v>
      </c>
      <c r="F79" s="6">
        <v>9</v>
      </c>
      <c r="G79" s="6">
        <v>6</v>
      </c>
      <c r="H79" s="6">
        <v>10</v>
      </c>
      <c r="I79" s="207">
        <v>12</v>
      </c>
      <c r="J79" s="207">
        <v>13</v>
      </c>
      <c r="K79" s="207" t="s">
        <v>356</v>
      </c>
      <c r="L79" s="207" t="s">
        <v>356</v>
      </c>
      <c r="M79" s="1" t="s">
        <v>356</v>
      </c>
      <c r="N79" s="514" t="s">
        <v>356</v>
      </c>
      <c r="O79" s="282">
        <v>2.2792476000000002</v>
      </c>
      <c r="P79" s="282">
        <v>2.0074557999999998</v>
      </c>
      <c r="Q79" s="282">
        <v>-2.2867033999999999</v>
      </c>
      <c r="R79" s="282">
        <v>-3</v>
      </c>
      <c r="S79" s="282">
        <v>4</v>
      </c>
      <c r="T79" s="282">
        <v>2</v>
      </c>
      <c r="U79" s="432">
        <v>1</v>
      </c>
      <c r="V79" s="518" t="s">
        <v>356</v>
      </c>
      <c r="W79" s="432" t="s">
        <v>356</v>
      </c>
      <c r="X79" s="432" t="s">
        <v>356</v>
      </c>
      <c r="Y79" s="432" t="s">
        <v>356</v>
      </c>
      <c r="Z79" s="283" t="s">
        <v>356</v>
      </c>
    </row>
    <row r="80" spans="1:26" x14ac:dyDescent="0.25">
      <c r="A80" s="326" t="s">
        <v>16</v>
      </c>
      <c r="B80" s="346" t="s">
        <v>126</v>
      </c>
      <c r="C80" s="6">
        <v>6</v>
      </c>
      <c r="D80" s="6">
        <v>11.7207523963583</v>
      </c>
      <c r="E80" s="6">
        <v>13.8531864523727</v>
      </c>
      <c r="F80" s="6">
        <v>12.154973742869</v>
      </c>
      <c r="G80" s="6">
        <v>7.1773140392301702</v>
      </c>
      <c r="H80" s="6">
        <v>12.4562102920253</v>
      </c>
      <c r="I80" s="207">
        <v>14.201528268123999</v>
      </c>
      <c r="J80" s="207">
        <v>14.218236298503401</v>
      </c>
      <c r="K80" s="207" t="s">
        <v>356</v>
      </c>
      <c r="L80" s="207" t="s">
        <v>356</v>
      </c>
      <c r="M80" s="1" t="s">
        <v>356</v>
      </c>
      <c r="N80" s="514" t="s">
        <v>356</v>
      </c>
      <c r="O80" s="282">
        <v>5.7207524000000003</v>
      </c>
      <c r="P80" s="282">
        <v>2.13243409999999</v>
      </c>
      <c r="Q80" s="282">
        <v>-1.6982128000000001</v>
      </c>
      <c r="R80" s="282">
        <v>-4.9776596999999896</v>
      </c>
      <c r="S80" s="282">
        <v>5.2788963000000004</v>
      </c>
      <c r="T80" s="282">
        <v>1.7453179999999899</v>
      </c>
      <c r="U80" s="432">
        <v>1.6707999999999501E-2</v>
      </c>
      <c r="V80" s="518" t="s">
        <v>356</v>
      </c>
      <c r="W80" s="432" t="s">
        <v>356</v>
      </c>
      <c r="X80" s="432" t="s">
        <v>356</v>
      </c>
      <c r="Y80" s="432" t="s">
        <v>356</v>
      </c>
      <c r="Z80" s="283" t="s">
        <v>356</v>
      </c>
    </row>
    <row r="81" spans="1:26" x14ac:dyDescent="0.25">
      <c r="A81" s="326" t="s">
        <v>16</v>
      </c>
      <c r="B81" s="346" t="s">
        <v>127</v>
      </c>
      <c r="C81" s="6">
        <v>4</v>
      </c>
      <c r="D81" s="6">
        <v>4</v>
      </c>
      <c r="E81" s="6">
        <v>4.7132966130931804</v>
      </c>
      <c r="F81" s="6">
        <v>3.7183245809563301</v>
      </c>
      <c r="G81" s="6">
        <v>2</v>
      </c>
      <c r="H81" s="6">
        <v>3</v>
      </c>
      <c r="I81" s="207">
        <v>3</v>
      </c>
      <c r="J81" s="207">
        <v>3.7394120995011502</v>
      </c>
      <c r="K81" s="207" t="s">
        <v>356</v>
      </c>
      <c r="L81" s="207" t="s">
        <v>356</v>
      </c>
      <c r="M81" s="1" t="s">
        <v>356</v>
      </c>
      <c r="N81" s="514" t="s">
        <v>356</v>
      </c>
      <c r="O81" s="282">
        <v>0</v>
      </c>
      <c r="P81" s="282">
        <v>0.71329659999999895</v>
      </c>
      <c r="Q81" s="282">
        <v>-0.99497199999999897</v>
      </c>
      <c r="R81" s="282">
        <v>-1.7183246000000001</v>
      </c>
      <c r="S81" s="282">
        <v>1</v>
      </c>
      <c r="T81" s="282">
        <v>0</v>
      </c>
      <c r="U81" s="432">
        <v>0.73941210000000002</v>
      </c>
      <c r="V81" s="518" t="s">
        <v>356</v>
      </c>
      <c r="W81" s="432" t="s">
        <v>356</v>
      </c>
      <c r="X81" s="432" t="s">
        <v>356</v>
      </c>
      <c r="Y81" s="432" t="s">
        <v>356</v>
      </c>
      <c r="Z81" s="283" t="s">
        <v>356</v>
      </c>
    </row>
    <row r="82" spans="1:26" x14ac:dyDescent="0.25">
      <c r="A82" s="326" t="s">
        <v>16</v>
      </c>
      <c r="B82" s="346" t="s">
        <v>128</v>
      </c>
      <c r="C82" s="6">
        <v>0</v>
      </c>
      <c r="D82" s="6">
        <v>0</v>
      </c>
      <c r="E82" s="6">
        <v>0</v>
      </c>
      <c r="F82" s="6">
        <v>0</v>
      </c>
      <c r="G82" s="6">
        <v>0</v>
      </c>
      <c r="H82" s="6">
        <v>0</v>
      </c>
      <c r="I82" s="207">
        <v>0</v>
      </c>
      <c r="J82" s="207">
        <v>0</v>
      </c>
      <c r="K82" s="207" t="s">
        <v>356</v>
      </c>
      <c r="L82" s="207" t="s">
        <v>356</v>
      </c>
      <c r="M82" s="1" t="s">
        <v>356</v>
      </c>
      <c r="N82" s="514" t="s">
        <v>356</v>
      </c>
      <c r="O82" s="282">
        <v>0</v>
      </c>
      <c r="P82" s="282">
        <v>0</v>
      </c>
      <c r="Q82" s="282">
        <v>0</v>
      </c>
      <c r="R82" s="282">
        <v>0</v>
      </c>
      <c r="S82" s="282">
        <v>0</v>
      </c>
      <c r="T82" s="282">
        <v>0</v>
      </c>
      <c r="U82" s="432">
        <v>0</v>
      </c>
      <c r="V82" s="518" t="s">
        <v>356</v>
      </c>
      <c r="W82" s="432" t="s">
        <v>356</v>
      </c>
      <c r="X82" s="432" t="s">
        <v>356</v>
      </c>
      <c r="Y82" s="432" t="s">
        <v>356</v>
      </c>
      <c r="Z82" s="283" t="s">
        <v>356</v>
      </c>
    </row>
    <row r="83" spans="1:26" x14ac:dyDescent="0.25">
      <c r="A83" s="326" t="s">
        <v>17</v>
      </c>
      <c r="B83" s="346" t="s">
        <v>130</v>
      </c>
      <c r="C83" s="6">
        <v>40.878407114580298</v>
      </c>
      <c r="D83" s="6">
        <v>93.4967566822897</v>
      </c>
      <c r="E83" s="6">
        <v>80.340223416837503</v>
      </c>
      <c r="F83" s="6">
        <v>62.3509181803758</v>
      </c>
      <c r="G83" s="6">
        <v>36.5172212016057</v>
      </c>
      <c r="H83" s="6">
        <v>39.392785468769297</v>
      </c>
      <c r="I83" s="207">
        <v>50.412241032409199</v>
      </c>
      <c r="J83" s="207">
        <v>59.949440221664702</v>
      </c>
      <c r="K83" s="207">
        <v>76.310581452808407</v>
      </c>
      <c r="L83" s="207">
        <v>101.066738448458</v>
      </c>
      <c r="M83" s="1">
        <v>82.189839751255604</v>
      </c>
      <c r="N83" s="514">
        <v>79.364501315474698</v>
      </c>
      <c r="O83" s="282">
        <v>52.618349600000002</v>
      </c>
      <c r="P83" s="282">
        <v>-13.1565333</v>
      </c>
      <c r="Q83" s="282">
        <v>-17.9893052</v>
      </c>
      <c r="R83" s="282">
        <v>-25.833697000000001</v>
      </c>
      <c r="S83" s="282">
        <v>2.8755643000000002</v>
      </c>
      <c r="T83" s="282">
        <v>11.019455499999999</v>
      </c>
      <c r="U83" s="432">
        <v>9.5371991999999892</v>
      </c>
      <c r="V83" s="518">
        <v>16.3611413</v>
      </c>
      <c r="W83" s="432">
        <v>24.756156900000001</v>
      </c>
      <c r="X83" s="432">
        <v>-18.876898600000001</v>
      </c>
      <c r="Y83" s="432">
        <v>-2.8253385</v>
      </c>
      <c r="Z83" s="283">
        <v>19.415061099999999</v>
      </c>
    </row>
    <row r="84" spans="1:26" x14ac:dyDescent="0.25">
      <c r="A84" s="326" t="s">
        <v>17</v>
      </c>
      <c r="B84" s="346" t="s">
        <v>125</v>
      </c>
      <c r="C84" s="6">
        <v>9.5207527214089094</v>
      </c>
      <c r="D84" s="6">
        <v>27.402866078677899</v>
      </c>
      <c r="E84" s="6">
        <v>24.391899043118901</v>
      </c>
      <c r="F84" s="6">
        <v>22.812991715689101</v>
      </c>
      <c r="G84" s="6">
        <v>12.359852350819899</v>
      </c>
      <c r="H84" s="6">
        <v>13.4485400900539</v>
      </c>
      <c r="I84" s="207">
        <v>18.968941004644002</v>
      </c>
      <c r="J84" s="207">
        <v>21.888841876661498</v>
      </c>
      <c r="K84" s="207">
        <v>28.6991533520013</v>
      </c>
      <c r="L84" s="207">
        <v>42.242868623806501</v>
      </c>
      <c r="M84" s="1">
        <v>29.2659315953121</v>
      </c>
      <c r="N84" s="514">
        <v>26.505448457306802</v>
      </c>
      <c r="O84" s="282">
        <v>17.882113400000001</v>
      </c>
      <c r="P84" s="282">
        <v>-3.0109670999999998</v>
      </c>
      <c r="Q84" s="282">
        <v>-1.57890729999999</v>
      </c>
      <c r="R84" s="282">
        <v>-10.4531393</v>
      </c>
      <c r="S84" s="282">
        <v>1.0886876999999999</v>
      </c>
      <c r="T84" s="282">
        <v>5.5204009000000003</v>
      </c>
      <c r="U84" s="432">
        <v>2.9199008999999898</v>
      </c>
      <c r="V84" s="518">
        <v>6.8103115000000001</v>
      </c>
      <c r="W84" s="432">
        <v>13.543715199999999</v>
      </c>
      <c r="X84" s="432">
        <v>-12.976937</v>
      </c>
      <c r="Y84" s="432">
        <v>-2.7604830999999899</v>
      </c>
      <c r="Z84" s="283">
        <v>4.6166065999999999</v>
      </c>
    </row>
    <row r="85" spans="1:26" x14ac:dyDescent="0.25">
      <c r="A85" s="326" t="s">
        <v>17</v>
      </c>
      <c r="B85" s="346" t="s">
        <v>126</v>
      </c>
      <c r="C85" s="6">
        <v>16.235238474744801</v>
      </c>
      <c r="D85" s="6">
        <v>36.937156139440603</v>
      </c>
      <c r="E85" s="6">
        <v>36.026014210074202</v>
      </c>
      <c r="F85" s="6">
        <v>31.707641289030001</v>
      </c>
      <c r="G85" s="6">
        <v>18.055810709668599</v>
      </c>
      <c r="H85" s="6">
        <v>19.543935955162699</v>
      </c>
      <c r="I85" s="207">
        <v>22.053662915194401</v>
      </c>
      <c r="J85" s="207">
        <v>28.6666267270753</v>
      </c>
      <c r="K85" s="207">
        <v>34.509181353977901</v>
      </c>
      <c r="L85" s="207">
        <v>37.519758093293497</v>
      </c>
      <c r="M85" s="1">
        <v>32.011305907677503</v>
      </c>
      <c r="N85" s="514">
        <v>32.167359483377098</v>
      </c>
      <c r="O85" s="282">
        <v>20.701917600000002</v>
      </c>
      <c r="P85" s="282">
        <v>-0.91114190000000395</v>
      </c>
      <c r="Q85" s="282">
        <v>-4.3183729</v>
      </c>
      <c r="R85" s="282">
        <v>-13.6518306</v>
      </c>
      <c r="S85" s="282">
        <v>1.4881253000000001</v>
      </c>
      <c r="T85" s="282">
        <v>2.5097269</v>
      </c>
      <c r="U85" s="432">
        <v>6.6129637999999904</v>
      </c>
      <c r="V85" s="518">
        <v>5.8425547</v>
      </c>
      <c r="W85" s="432">
        <v>3.0105766999999899</v>
      </c>
      <c r="X85" s="432">
        <v>-5.50845219999999</v>
      </c>
      <c r="Y85" s="432">
        <v>0.15605359999999899</v>
      </c>
      <c r="Z85" s="283">
        <v>3.5007328000000002</v>
      </c>
    </row>
    <row r="86" spans="1:26" x14ac:dyDescent="0.25">
      <c r="A86" s="326" t="s">
        <v>17</v>
      </c>
      <c r="B86" s="346" t="s">
        <v>127</v>
      </c>
      <c r="C86" s="6">
        <v>13.5406805477452</v>
      </c>
      <c r="D86" s="6">
        <v>24.627362873465099</v>
      </c>
      <c r="E86" s="6">
        <v>17.646454277047201</v>
      </c>
      <c r="F86" s="6">
        <v>6.9089316878777796</v>
      </c>
      <c r="G86" s="6">
        <v>5.9300333401374399</v>
      </c>
      <c r="H86" s="6">
        <v>6.28470615709083</v>
      </c>
      <c r="I86" s="207">
        <v>9.2725097843822599</v>
      </c>
      <c r="J86" s="207">
        <v>9.2769086756281105</v>
      </c>
      <c r="K86" s="207">
        <v>12.9835974304068</v>
      </c>
      <c r="L86" s="207">
        <v>21.304111731358098</v>
      </c>
      <c r="M86" s="1">
        <v>20.912602248265902</v>
      </c>
      <c r="N86" s="514">
        <v>20.691693374790699</v>
      </c>
      <c r="O86" s="282">
        <v>11.086682400000001</v>
      </c>
      <c r="P86" s="282">
        <v>-6.9809086000000002</v>
      </c>
      <c r="Q86" s="282">
        <v>-10.7375226</v>
      </c>
      <c r="R86" s="282">
        <v>-0.97889839999999995</v>
      </c>
      <c r="S86" s="282">
        <v>0.35467289999999901</v>
      </c>
      <c r="T86" s="282">
        <v>2.9878035999999999</v>
      </c>
      <c r="U86" s="432">
        <v>4.3988999999999799E-3</v>
      </c>
      <c r="V86" s="518">
        <v>3.7066886999999999</v>
      </c>
      <c r="W86" s="432">
        <v>8.3205142999999993</v>
      </c>
      <c r="X86" s="432">
        <v>-0.39150950000000101</v>
      </c>
      <c r="Y86" s="432">
        <v>-0.22090879999999999</v>
      </c>
      <c r="Z86" s="283">
        <v>11.4147847</v>
      </c>
    </row>
    <row r="87" spans="1:26" x14ac:dyDescent="0.25">
      <c r="A87" s="326" t="s">
        <v>17</v>
      </c>
      <c r="B87" s="346" t="s">
        <v>128</v>
      </c>
      <c r="C87" s="6">
        <v>1.5817353706813999</v>
      </c>
      <c r="D87" s="6">
        <v>4.5293715907058996</v>
      </c>
      <c r="E87" s="6">
        <v>2.27585588659701</v>
      </c>
      <c r="F87" s="6">
        <v>0.92135348777885195</v>
      </c>
      <c r="G87" s="6">
        <v>0.171524800979791</v>
      </c>
      <c r="H87" s="6">
        <v>0.115603266461843</v>
      </c>
      <c r="I87" s="207">
        <v>0.117127328188529</v>
      </c>
      <c r="J87" s="207">
        <v>0.117062942299771</v>
      </c>
      <c r="K87" s="207">
        <v>0.118649316422335</v>
      </c>
      <c r="L87" s="207">
        <v>0</v>
      </c>
      <c r="M87" s="1">
        <v>0</v>
      </c>
      <c r="N87" s="514">
        <v>0</v>
      </c>
      <c r="O87" s="282">
        <v>2.9476361999999998</v>
      </c>
      <c r="P87" s="282">
        <v>-2.2535156999999999</v>
      </c>
      <c r="Q87" s="282">
        <v>-1.3545024000000001</v>
      </c>
      <c r="R87" s="282">
        <v>-0.74982870000000001</v>
      </c>
      <c r="S87" s="282">
        <v>-5.5921499999999999E-2</v>
      </c>
      <c r="T87" s="282">
        <v>1.52399999999999E-3</v>
      </c>
      <c r="U87" s="432">
        <v>-6.4400000000006105E-5</v>
      </c>
      <c r="V87" s="518">
        <v>1.5864E-3</v>
      </c>
      <c r="W87" s="432">
        <v>-0.1186493</v>
      </c>
      <c r="X87" s="432">
        <v>0</v>
      </c>
      <c r="Y87" s="432">
        <v>0</v>
      </c>
      <c r="Z87" s="283">
        <v>-0.1170629</v>
      </c>
    </row>
    <row r="88" spans="1:26" x14ac:dyDescent="0.25">
      <c r="A88" s="326" t="s">
        <v>18</v>
      </c>
      <c r="B88" s="346" t="s">
        <v>130</v>
      </c>
      <c r="C88" s="6">
        <v>18.6457307164982</v>
      </c>
      <c r="D88" s="6">
        <v>28.733175486365901</v>
      </c>
      <c r="E88" s="6">
        <v>36.504529556692603</v>
      </c>
      <c r="F88" s="6">
        <v>16.737312895385099</v>
      </c>
      <c r="G88" s="6">
        <v>9.8789968033790494</v>
      </c>
      <c r="H88" s="6">
        <v>13.5643946094774</v>
      </c>
      <c r="I88" s="207">
        <v>27.3537558569667</v>
      </c>
      <c r="J88" s="207">
        <v>42.9661698659148</v>
      </c>
      <c r="K88" s="207">
        <v>72.313795982280098</v>
      </c>
      <c r="L88" s="207">
        <v>82.411471534648598</v>
      </c>
      <c r="M88" s="1">
        <v>74.104302263133405</v>
      </c>
      <c r="N88" s="514">
        <v>60.791609738179901</v>
      </c>
      <c r="O88" s="282">
        <v>10.0874448</v>
      </c>
      <c r="P88" s="282">
        <v>7.7713540999999902</v>
      </c>
      <c r="Q88" s="282">
        <v>-19.767216699999999</v>
      </c>
      <c r="R88" s="282">
        <v>-6.8583160999999997</v>
      </c>
      <c r="S88" s="282">
        <v>3.6853978000000001</v>
      </c>
      <c r="T88" s="282">
        <v>13.789361299999999</v>
      </c>
      <c r="U88" s="432">
        <v>15.612413999999999</v>
      </c>
      <c r="V88" s="518">
        <v>29.347626099999999</v>
      </c>
      <c r="W88" s="432">
        <v>10.097675499999999</v>
      </c>
      <c r="X88" s="432">
        <v>-8.3071692000000006</v>
      </c>
      <c r="Y88" s="432">
        <v>-13.3126926</v>
      </c>
      <c r="Z88" s="283">
        <v>17.825439800000002</v>
      </c>
    </row>
    <row r="89" spans="1:26" x14ac:dyDescent="0.25">
      <c r="A89" s="326" t="s">
        <v>18</v>
      </c>
      <c r="B89" s="346" t="s">
        <v>125</v>
      </c>
      <c r="C89" s="6">
        <v>7.6123432184024704</v>
      </c>
      <c r="D89" s="6">
        <v>10.564409455033299</v>
      </c>
      <c r="E89" s="6">
        <v>13.9801554073844</v>
      </c>
      <c r="F89" s="6">
        <v>5.9301789820854198</v>
      </c>
      <c r="G89" s="6">
        <v>3.00195166446162</v>
      </c>
      <c r="H89" s="6">
        <v>3.5592916660996701</v>
      </c>
      <c r="I89" s="207">
        <v>9.0953933415536294</v>
      </c>
      <c r="J89" s="207">
        <v>15.0283496895188</v>
      </c>
      <c r="K89" s="207">
        <v>28.938915319504201</v>
      </c>
      <c r="L89" s="207">
        <v>33.3758544263262</v>
      </c>
      <c r="M89" s="1">
        <v>26.830104989578899</v>
      </c>
      <c r="N89" s="514">
        <v>21.825900397641401</v>
      </c>
      <c r="O89" s="282">
        <v>2.9520662999999998</v>
      </c>
      <c r="P89" s="282">
        <v>3.4157458999999899</v>
      </c>
      <c r="Q89" s="282">
        <v>-8.0499763999999896</v>
      </c>
      <c r="R89" s="282">
        <v>-2.9282273000000001</v>
      </c>
      <c r="S89" s="282">
        <v>0.55733999999999995</v>
      </c>
      <c r="T89" s="282">
        <v>5.5361015999999896</v>
      </c>
      <c r="U89" s="432">
        <v>5.9329564000000001</v>
      </c>
      <c r="V89" s="518">
        <v>13.9105656</v>
      </c>
      <c r="W89" s="432">
        <v>4.4369391</v>
      </c>
      <c r="X89" s="432">
        <v>-6.5457494000000001</v>
      </c>
      <c r="Y89" s="432">
        <v>-5.0042045999999996</v>
      </c>
      <c r="Z89" s="283">
        <v>6.7975506999999897</v>
      </c>
    </row>
    <row r="90" spans="1:26" x14ac:dyDescent="0.25">
      <c r="A90" s="326" t="s">
        <v>18</v>
      </c>
      <c r="B90" s="346" t="s">
        <v>126</v>
      </c>
      <c r="C90" s="6">
        <v>6.6076461179099102</v>
      </c>
      <c r="D90" s="6">
        <v>13.1593701906002</v>
      </c>
      <c r="E90" s="6">
        <v>15.4175737840492</v>
      </c>
      <c r="F90" s="6">
        <v>9.4790942049741798</v>
      </c>
      <c r="G90" s="6">
        <v>5.3173899466682002</v>
      </c>
      <c r="H90" s="6">
        <v>8.0830214867935801</v>
      </c>
      <c r="I90" s="207">
        <v>14.4533612823674</v>
      </c>
      <c r="J90" s="207">
        <v>22.6373431919409</v>
      </c>
      <c r="K90" s="207">
        <v>31.436668384323699</v>
      </c>
      <c r="L90" s="207">
        <v>30.058234903679299</v>
      </c>
      <c r="M90" s="1">
        <v>27.716475266369599</v>
      </c>
      <c r="N90" s="514">
        <v>23.2025828605138</v>
      </c>
      <c r="O90" s="282">
        <v>6.5517240999999897</v>
      </c>
      <c r="P90" s="282">
        <v>2.2582035999999999</v>
      </c>
      <c r="Q90" s="282">
        <v>-5.9384795999999902</v>
      </c>
      <c r="R90" s="282">
        <v>-4.1617043000000002</v>
      </c>
      <c r="S90" s="282">
        <v>2.7656315999999901</v>
      </c>
      <c r="T90" s="282">
        <v>6.3703398</v>
      </c>
      <c r="U90" s="432">
        <v>8.1839818999999991</v>
      </c>
      <c r="V90" s="518">
        <v>8.7993251999999895</v>
      </c>
      <c r="W90" s="432">
        <v>-1.3784335000000001</v>
      </c>
      <c r="X90" s="432">
        <v>-2.3417596000000001</v>
      </c>
      <c r="Y90" s="432">
        <v>-4.5138923999999996</v>
      </c>
      <c r="Z90" s="283">
        <v>0.56523969999999901</v>
      </c>
    </row>
    <row r="91" spans="1:26" x14ac:dyDescent="0.25">
      <c r="A91" s="326" t="s">
        <v>18</v>
      </c>
      <c r="B91" s="346" t="s">
        <v>127</v>
      </c>
      <c r="C91" s="6">
        <v>4.4257413801858503</v>
      </c>
      <c r="D91" s="6">
        <v>4.7497494179392996</v>
      </c>
      <c r="E91" s="6">
        <v>6.8442411398838701</v>
      </c>
      <c r="F91" s="6">
        <v>1.32803970832549</v>
      </c>
      <c r="G91" s="6">
        <v>1.5596551922492199</v>
      </c>
      <c r="H91" s="6">
        <v>1.92208145658415</v>
      </c>
      <c r="I91" s="207">
        <v>3.80500123304562</v>
      </c>
      <c r="J91" s="207">
        <v>5.3004769844550399</v>
      </c>
      <c r="K91" s="207">
        <v>11.938212278452101</v>
      </c>
      <c r="L91" s="207">
        <v>18.977382204643099</v>
      </c>
      <c r="M91" s="1">
        <v>19.5577220071848</v>
      </c>
      <c r="N91" s="514">
        <v>15.763126480024701</v>
      </c>
      <c r="O91" s="282">
        <v>0.32400800000000002</v>
      </c>
      <c r="P91" s="282">
        <v>2.0944916999999998</v>
      </c>
      <c r="Q91" s="282">
        <v>-5.5162013999999999</v>
      </c>
      <c r="R91" s="282">
        <v>0.2316155</v>
      </c>
      <c r="S91" s="282">
        <v>0.36242629999999998</v>
      </c>
      <c r="T91" s="282">
        <v>1.8829197</v>
      </c>
      <c r="U91" s="432">
        <v>1.4954757999999999</v>
      </c>
      <c r="V91" s="518">
        <v>6.6377353000000001</v>
      </c>
      <c r="W91" s="432">
        <v>7.0391699000000001</v>
      </c>
      <c r="X91" s="432">
        <v>0.58033979999999696</v>
      </c>
      <c r="Y91" s="432">
        <v>-3.79459549999999</v>
      </c>
      <c r="Z91" s="283">
        <v>10.462649499999999</v>
      </c>
    </row>
    <row r="92" spans="1:26" x14ac:dyDescent="0.25">
      <c r="A92" s="326" t="s">
        <v>18</v>
      </c>
      <c r="B92" s="346" t="s">
        <v>128</v>
      </c>
      <c r="C92" s="6">
        <v>0</v>
      </c>
      <c r="D92" s="6">
        <v>0.25964642279310202</v>
      </c>
      <c r="E92" s="6">
        <v>0.26255922537516502</v>
      </c>
      <c r="F92" s="6">
        <v>0</v>
      </c>
      <c r="G92" s="6">
        <v>0</v>
      </c>
      <c r="H92" s="6">
        <v>0</v>
      </c>
      <c r="I92" s="207">
        <v>0</v>
      </c>
      <c r="J92" s="207">
        <v>0</v>
      </c>
      <c r="K92" s="207">
        <v>0</v>
      </c>
      <c r="L92" s="207">
        <v>0</v>
      </c>
      <c r="M92" s="1">
        <v>0</v>
      </c>
      <c r="N92" s="514">
        <v>0</v>
      </c>
      <c r="O92" s="282">
        <v>0.2596464</v>
      </c>
      <c r="P92" s="282">
        <v>2.9127999999999901E-3</v>
      </c>
      <c r="Q92" s="282">
        <v>-0.26255919999999999</v>
      </c>
      <c r="R92" s="282">
        <v>0</v>
      </c>
      <c r="S92" s="282">
        <v>0</v>
      </c>
      <c r="T92" s="282">
        <v>0</v>
      </c>
      <c r="U92" s="432">
        <v>0</v>
      </c>
      <c r="V92" s="518">
        <v>0</v>
      </c>
      <c r="W92" s="432">
        <v>0</v>
      </c>
      <c r="X92" s="432">
        <v>0</v>
      </c>
      <c r="Y92" s="432">
        <v>0</v>
      </c>
      <c r="Z92" s="283">
        <v>0</v>
      </c>
    </row>
    <row r="93" spans="1:26" x14ac:dyDescent="0.25">
      <c r="A93" s="326" t="s">
        <v>19</v>
      </c>
      <c r="B93" s="346" t="s">
        <v>130</v>
      </c>
      <c r="C93" s="6">
        <v>16.484546326157002</v>
      </c>
      <c r="D93" s="6">
        <v>30.572419467485599</v>
      </c>
      <c r="E93" s="6">
        <v>22.931472688456999</v>
      </c>
      <c r="F93" s="6">
        <v>18.322378309957799</v>
      </c>
      <c r="G93" s="6">
        <v>5</v>
      </c>
      <c r="H93" s="6">
        <v>5</v>
      </c>
      <c r="I93" s="207">
        <v>12.1180277474416</v>
      </c>
      <c r="J93" s="207">
        <v>22</v>
      </c>
      <c r="K93" s="207">
        <v>43.774728348273499</v>
      </c>
      <c r="L93" s="207">
        <v>56.805104699201003</v>
      </c>
      <c r="M93" s="1">
        <v>57.306707168045797</v>
      </c>
      <c r="N93" s="514">
        <v>51.162965678572597</v>
      </c>
      <c r="O93" s="282">
        <v>14.087873200000001</v>
      </c>
      <c r="P93" s="282">
        <v>-7.6409467999999903</v>
      </c>
      <c r="Q93" s="282">
        <v>-4.6090944</v>
      </c>
      <c r="R93" s="282">
        <v>-13.3223783</v>
      </c>
      <c r="S93" s="282">
        <v>0</v>
      </c>
      <c r="T93" s="282">
        <v>7.1180276999999998</v>
      </c>
      <c r="U93" s="432">
        <v>9.8819722999999993</v>
      </c>
      <c r="V93" s="518">
        <v>21.7747283</v>
      </c>
      <c r="W93" s="432">
        <v>13.0303764</v>
      </c>
      <c r="X93" s="432">
        <v>0.50160249999999695</v>
      </c>
      <c r="Y93" s="432">
        <v>-6.1437414999999902</v>
      </c>
      <c r="Z93" s="283">
        <v>29.162965700000001</v>
      </c>
    </row>
    <row r="94" spans="1:26" x14ac:dyDescent="0.25">
      <c r="A94" s="326" t="s">
        <v>19</v>
      </c>
      <c r="B94" s="346" t="s">
        <v>125</v>
      </c>
      <c r="C94" s="6">
        <v>5.4322670617972602</v>
      </c>
      <c r="D94" s="6">
        <v>12.1214660888034</v>
      </c>
      <c r="E94" s="6">
        <v>7.6336314782096499</v>
      </c>
      <c r="F94" s="6">
        <v>3.7770871240803299</v>
      </c>
      <c r="G94" s="6">
        <v>1</v>
      </c>
      <c r="H94" s="6">
        <v>1</v>
      </c>
      <c r="I94" s="207">
        <v>4.5442604052906201</v>
      </c>
      <c r="J94" s="207">
        <v>9</v>
      </c>
      <c r="K94" s="207">
        <v>16.386605507153099</v>
      </c>
      <c r="L94" s="207">
        <v>21.116776943284702</v>
      </c>
      <c r="M94" s="1">
        <v>18.975594427568801</v>
      </c>
      <c r="N94" s="514">
        <v>17.385925770748202</v>
      </c>
      <c r="O94" s="282">
        <v>6.6891989999999897</v>
      </c>
      <c r="P94" s="282">
        <v>-4.4878345999999896</v>
      </c>
      <c r="Q94" s="282">
        <v>-3.8565444000000002</v>
      </c>
      <c r="R94" s="282">
        <v>-2.7770871000000001</v>
      </c>
      <c r="S94" s="282">
        <v>0</v>
      </c>
      <c r="T94" s="282">
        <v>3.5442604000000002</v>
      </c>
      <c r="U94" s="432">
        <v>4.4557396000000002</v>
      </c>
      <c r="V94" s="518">
        <v>7.3866054999999999</v>
      </c>
      <c r="W94" s="432">
        <v>4.7301713999999997</v>
      </c>
      <c r="X94" s="432">
        <v>-2.1411825000000002</v>
      </c>
      <c r="Y94" s="432">
        <v>-1.5896686</v>
      </c>
      <c r="Z94" s="283">
        <v>8.3859257999999901</v>
      </c>
    </row>
    <row r="95" spans="1:26" x14ac:dyDescent="0.25">
      <c r="A95" s="326" t="s">
        <v>19</v>
      </c>
      <c r="B95" s="346" t="s">
        <v>126</v>
      </c>
      <c r="C95" s="6">
        <v>5.4322670617972602</v>
      </c>
      <c r="D95" s="6">
        <v>9.1418348114768992</v>
      </c>
      <c r="E95" s="6">
        <v>12.211176752061199</v>
      </c>
      <c r="F95" s="6">
        <v>13.5248917871229</v>
      </c>
      <c r="G95" s="6">
        <v>3</v>
      </c>
      <c r="H95" s="6">
        <v>3</v>
      </c>
      <c r="I95" s="207">
        <v>4.5442604052906201</v>
      </c>
      <c r="J95" s="207">
        <v>9</v>
      </c>
      <c r="K95" s="207">
        <v>20.259254338736</v>
      </c>
      <c r="L95" s="207">
        <v>22.136239767165499</v>
      </c>
      <c r="M95" s="1">
        <v>21.847735763416001</v>
      </c>
      <c r="N95" s="514">
        <v>17.385925770748202</v>
      </c>
      <c r="O95" s="282">
        <v>3.7095677</v>
      </c>
      <c r="P95" s="282">
        <v>3.0693419999999998</v>
      </c>
      <c r="Q95" s="282">
        <v>1.313715</v>
      </c>
      <c r="R95" s="282">
        <v>-10.524891800000001</v>
      </c>
      <c r="S95" s="282">
        <v>0</v>
      </c>
      <c r="T95" s="282">
        <v>1.5442604</v>
      </c>
      <c r="U95" s="432">
        <v>4.4557396000000002</v>
      </c>
      <c r="V95" s="518">
        <v>11.2592543</v>
      </c>
      <c r="W95" s="432">
        <v>1.8769855</v>
      </c>
      <c r="X95" s="432">
        <v>-0.28850399999999898</v>
      </c>
      <c r="Y95" s="432">
        <v>-4.4618099999999998</v>
      </c>
      <c r="Z95" s="283">
        <v>8.3859257999999901</v>
      </c>
    </row>
    <row r="96" spans="1:26" x14ac:dyDescent="0.25">
      <c r="A96" s="326" t="s">
        <v>19</v>
      </c>
      <c r="B96" s="346" t="s">
        <v>127</v>
      </c>
      <c r="C96" s="6">
        <v>5.1696679159766399</v>
      </c>
      <c r="D96" s="6">
        <v>8.0445069506232993</v>
      </c>
      <c r="E96" s="6">
        <v>2.7611896348645399</v>
      </c>
      <c r="F96" s="6">
        <v>1.0203993987545601</v>
      </c>
      <c r="G96" s="6">
        <v>1</v>
      </c>
      <c r="H96" s="6">
        <v>1</v>
      </c>
      <c r="I96" s="207">
        <v>3.0295069368604102</v>
      </c>
      <c r="J96" s="207">
        <v>4</v>
      </c>
      <c r="K96" s="207">
        <v>7.1288685023843801</v>
      </c>
      <c r="L96" s="207">
        <v>13.552087988750699</v>
      </c>
      <c r="M96" s="1">
        <v>16.4833769770608</v>
      </c>
      <c r="N96" s="514">
        <v>16.391114137076201</v>
      </c>
      <c r="O96" s="282">
        <v>2.8748390999999902</v>
      </c>
      <c r="P96" s="282">
        <v>-5.2833173999999996</v>
      </c>
      <c r="Q96" s="282">
        <v>-1.7407902</v>
      </c>
      <c r="R96" s="282">
        <v>-2.0399400000000002E-2</v>
      </c>
      <c r="S96" s="282">
        <v>0</v>
      </c>
      <c r="T96" s="282">
        <v>2.0295068999999999</v>
      </c>
      <c r="U96" s="432">
        <v>0.9704931</v>
      </c>
      <c r="V96" s="518">
        <v>3.1288684999999998</v>
      </c>
      <c r="W96" s="432">
        <v>6.4232194999999903</v>
      </c>
      <c r="X96" s="432">
        <v>2.931289</v>
      </c>
      <c r="Y96" s="432">
        <v>-9.2262900000001397E-2</v>
      </c>
      <c r="Z96" s="283">
        <v>12.391114099999999</v>
      </c>
    </row>
    <row r="97" spans="1:26" x14ac:dyDescent="0.25">
      <c r="A97" s="326" t="s">
        <v>19</v>
      </c>
      <c r="B97" s="346" t="s">
        <v>128</v>
      </c>
      <c r="C97" s="6">
        <v>0.45034428658589698</v>
      </c>
      <c r="D97" s="6">
        <v>1.2646116165819901</v>
      </c>
      <c r="E97" s="6">
        <v>0.32547482332155397</v>
      </c>
      <c r="F97" s="6">
        <v>0</v>
      </c>
      <c r="G97" s="6">
        <v>0</v>
      </c>
      <c r="H97" s="6">
        <v>0</v>
      </c>
      <c r="I97" s="207">
        <v>0</v>
      </c>
      <c r="J97" s="207">
        <v>0</v>
      </c>
      <c r="K97" s="207">
        <v>0</v>
      </c>
      <c r="L97" s="207">
        <v>0</v>
      </c>
      <c r="M97" s="1">
        <v>0</v>
      </c>
      <c r="N97" s="514">
        <v>0</v>
      </c>
      <c r="O97" s="282">
        <v>0.81426730000000003</v>
      </c>
      <c r="P97" s="282">
        <v>-0.93913679999999999</v>
      </c>
      <c r="Q97" s="282">
        <v>-0.32547480000000001</v>
      </c>
      <c r="R97" s="282">
        <v>0</v>
      </c>
      <c r="S97" s="282">
        <v>0</v>
      </c>
      <c r="T97" s="282">
        <v>0</v>
      </c>
      <c r="U97" s="432">
        <v>0</v>
      </c>
      <c r="V97" s="518">
        <v>0</v>
      </c>
      <c r="W97" s="432">
        <v>0</v>
      </c>
      <c r="X97" s="432">
        <v>0</v>
      </c>
      <c r="Y97" s="432">
        <v>0</v>
      </c>
      <c r="Z97" s="283">
        <v>0</v>
      </c>
    </row>
    <row r="98" spans="1:26" x14ac:dyDescent="0.25">
      <c r="A98" s="326" t="s">
        <v>20</v>
      </c>
      <c r="B98" s="346" t="s">
        <v>130</v>
      </c>
      <c r="C98" s="6">
        <v>26</v>
      </c>
      <c r="D98" s="6">
        <v>40</v>
      </c>
      <c r="E98" s="6">
        <v>30.180734087037301</v>
      </c>
      <c r="F98" s="6">
        <v>20.934212532398199</v>
      </c>
      <c r="G98" s="6">
        <v>15.8041258726598</v>
      </c>
      <c r="H98" s="6">
        <v>17.848679860713101</v>
      </c>
      <c r="I98" s="207">
        <v>20.848820227283099</v>
      </c>
      <c r="J98" s="207">
        <v>20.866498177182301</v>
      </c>
      <c r="K98" s="207">
        <v>25.622032307270999</v>
      </c>
      <c r="L98" s="207">
        <v>39.412309691793503</v>
      </c>
      <c r="M98" s="1">
        <v>38.352191871683502</v>
      </c>
      <c r="N98" s="514">
        <v>34.411676917510803</v>
      </c>
      <c r="O98" s="282">
        <v>14</v>
      </c>
      <c r="P98" s="282">
        <v>-9.8192658999999995</v>
      </c>
      <c r="Q98" s="282">
        <v>-9.2465215999999906</v>
      </c>
      <c r="R98" s="282">
        <v>-5.1300866000000003</v>
      </c>
      <c r="S98" s="282">
        <v>2.0445540000000002</v>
      </c>
      <c r="T98" s="282">
        <v>3.0001402999999902</v>
      </c>
      <c r="U98" s="432">
        <v>1.7677999999999999E-2</v>
      </c>
      <c r="V98" s="518">
        <v>4.7555341000000002</v>
      </c>
      <c r="W98" s="432">
        <v>13.790277400000001</v>
      </c>
      <c r="X98" s="432">
        <v>-1.0601178</v>
      </c>
      <c r="Y98" s="432">
        <v>-3.9405149999999902</v>
      </c>
      <c r="Z98" s="283">
        <v>13.545178699999999</v>
      </c>
    </row>
    <row r="99" spans="1:26" x14ac:dyDescent="0.25">
      <c r="A99" s="326" t="s">
        <v>20</v>
      </c>
      <c r="B99" s="346" t="s">
        <v>125</v>
      </c>
      <c r="C99" s="6">
        <v>8</v>
      </c>
      <c r="D99" s="6">
        <v>15</v>
      </c>
      <c r="E99" s="6">
        <v>14.2951835217593</v>
      </c>
      <c r="F99" s="6">
        <v>9.1835455099862706</v>
      </c>
      <c r="G99" s="6">
        <v>7.4597790310069296</v>
      </c>
      <c r="H99" s="6">
        <v>8.4834927491514893</v>
      </c>
      <c r="I99" s="207">
        <v>9.2829400757610294</v>
      </c>
      <c r="J99" s="207">
        <v>9.2888327257274401</v>
      </c>
      <c r="K99" s="207">
        <v>11.540677435757001</v>
      </c>
      <c r="L99" s="207">
        <v>17.8305050129966</v>
      </c>
      <c r="M99" s="1">
        <v>16.1372256391702</v>
      </c>
      <c r="N99" s="514">
        <v>12.1372256391702</v>
      </c>
      <c r="O99" s="282">
        <v>7</v>
      </c>
      <c r="P99" s="282">
        <v>-0.70481649999999896</v>
      </c>
      <c r="Q99" s="282">
        <v>-5.1116380000000001</v>
      </c>
      <c r="R99" s="282">
        <v>-1.72376649999999</v>
      </c>
      <c r="S99" s="282">
        <v>1.0237136999999901</v>
      </c>
      <c r="T99" s="282">
        <v>0.79944740000000003</v>
      </c>
      <c r="U99" s="432">
        <v>5.8926000000010196E-3</v>
      </c>
      <c r="V99" s="518">
        <v>2.2518446999999902</v>
      </c>
      <c r="W99" s="432">
        <v>6.28982759999999</v>
      </c>
      <c r="X99" s="432">
        <v>-1.69327939999999</v>
      </c>
      <c r="Y99" s="432">
        <v>-4</v>
      </c>
      <c r="Z99" s="283">
        <v>2.8483928999999999</v>
      </c>
    </row>
    <row r="100" spans="1:26" x14ac:dyDescent="0.25">
      <c r="A100" s="326" t="s">
        <v>20</v>
      </c>
      <c r="B100" s="346" t="s">
        <v>126</v>
      </c>
      <c r="C100" s="6">
        <v>10</v>
      </c>
      <c r="D100" s="6">
        <v>14</v>
      </c>
      <c r="E100" s="6">
        <v>9.5903670435186594</v>
      </c>
      <c r="F100" s="6">
        <v>6.5171138893123901</v>
      </c>
      <c r="G100" s="6">
        <v>4.6721734208264296</v>
      </c>
      <c r="H100" s="6">
        <v>5.6825935557808398</v>
      </c>
      <c r="I100" s="207">
        <v>7.2829400757610303</v>
      </c>
      <c r="J100" s="207">
        <v>7.2888327257274499</v>
      </c>
      <c r="K100" s="207">
        <v>8.5406774357570292</v>
      </c>
      <c r="L100" s="207">
        <v>12.2909023393984</v>
      </c>
      <c r="M100" s="1">
        <v>12.607483116256599</v>
      </c>
      <c r="N100" s="514">
        <v>11.1372256391702</v>
      </c>
      <c r="O100" s="282">
        <v>4</v>
      </c>
      <c r="P100" s="282">
        <v>-4.4096329999999897</v>
      </c>
      <c r="Q100" s="282">
        <v>-3.0732531000000001</v>
      </c>
      <c r="R100" s="282">
        <v>-1.8449405000000001</v>
      </c>
      <c r="S100" s="282">
        <v>1.0104202</v>
      </c>
      <c r="T100" s="282">
        <v>1.6003464999999999</v>
      </c>
      <c r="U100" s="432">
        <v>5.8926000000001297E-3</v>
      </c>
      <c r="V100" s="518">
        <v>1.2518446999999899</v>
      </c>
      <c r="W100" s="432">
        <v>3.7502249000000001</v>
      </c>
      <c r="X100" s="432">
        <v>0.316580799999998</v>
      </c>
      <c r="Y100" s="432">
        <v>-1.47025749999999</v>
      </c>
      <c r="Z100" s="283">
        <v>3.8483928999999999</v>
      </c>
    </row>
    <row r="101" spans="1:26" x14ac:dyDescent="0.25">
      <c r="A101" s="326" t="s">
        <v>20</v>
      </c>
      <c r="B101" s="346" t="s">
        <v>127</v>
      </c>
      <c r="C101" s="6">
        <v>7</v>
      </c>
      <c r="D101" s="6">
        <v>9</v>
      </c>
      <c r="E101" s="6">
        <v>6.2951835217593297</v>
      </c>
      <c r="F101" s="6">
        <v>5.2335531330995497</v>
      </c>
      <c r="G101" s="6">
        <v>3.6721734208264301</v>
      </c>
      <c r="H101" s="6">
        <v>3.6825935557808398</v>
      </c>
      <c r="I101" s="207">
        <v>4.2829400757610303</v>
      </c>
      <c r="J101" s="207">
        <v>4.2888327257274499</v>
      </c>
      <c r="K101" s="207">
        <v>5.5406774357570301</v>
      </c>
      <c r="L101" s="207">
        <v>9.2909023393984391</v>
      </c>
      <c r="M101" s="1">
        <v>9.6074831162566294</v>
      </c>
      <c r="N101" s="514">
        <v>11.1372256391702</v>
      </c>
      <c r="O101" s="282">
        <v>2</v>
      </c>
      <c r="P101" s="282">
        <v>-2.7048165000000002</v>
      </c>
      <c r="Q101" s="282">
        <v>-1.0616304000000001</v>
      </c>
      <c r="R101" s="282">
        <v>-1.5613797</v>
      </c>
      <c r="S101" s="282">
        <v>1.04201999999999E-2</v>
      </c>
      <c r="T101" s="282">
        <v>0.60034650000000001</v>
      </c>
      <c r="U101" s="432">
        <v>5.8926000000001297E-3</v>
      </c>
      <c r="V101" s="518">
        <v>1.2518446999999899</v>
      </c>
      <c r="W101" s="432">
        <v>3.7502249000000001</v>
      </c>
      <c r="X101" s="432">
        <v>0.316580799999998</v>
      </c>
      <c r="Y101" s="432">
        <v>1.5297425</v>
      </c>
      <c r="Z101" s="283">
        <v>6.8483929000000003</v>
      </c>
    </row>
    <row r="102" spans="1:26" x14ac:dyDescent="0.25">
      <c r="A102" s="326" t="s">
        <v>20</v>
      </c>
      <c r="B102" s="346" t="s">
        <v>128</v>
      </c>
      <c r="C102" s="6">
        <v>1</v>
      </c>
      <c r="D102" s="6">
        <v>2</v>
      </c>
      <c r="E102" s="6">
        <v>0</v>
      </c>
      <c r="F102" s="6">
        <v>0</v>
      </c>
      <c r="G102" s="6">
        <v>0</v>
      </c>
      <c r="H102" s="6">
        <v>0</v>
      </c>
      <c r="I102" s="207">
        <v>0</v>
      </c>
      <c r="J102" s="207">
        <v>0</v>
      </c>
      <c r="K102" s="207">
        <v>0</v>
      </c>
      <c r="L102" s="207">
        <v>0</v>
      </c>
      <c r="M102" s="1">
        <v>0</v>
      </c>
      <c r="N102" s="514">
        <v>0</v>
      </c>
      <c r="O102" s="282">
        <v>1</v>
      </c>
      <c r="P102" s="282">
        <v>-2</v>
      </c>
      <c r="Q102" s="282">
        <v>0</v>
      </c>
      <c r="R102" s="282">
        <v>0</v>
      </c>
      <c r="S102" s="282">
        <v>0</v>
      </c>
      <c r="T102" s="282">
        <v>0</v>
      </c>
      <c r="U102" s="432">
        <v>0</v>
      </c>
      <c r="V102" s="518">
        <v>0</v>
      </c>
      <c r="W102" s="432">
        <v>0</v>
      </c>
      <c r="X102" s="432">
        <v>0</v>
      </c>
      <c r="Y102" s="432">
        <v>0</v>
      </c>
      <c r="Z102" s="283">
        <v>0</v>
      </c>
    </row>
    <row r="103" spans="1:26" x14ac:dyDescent="0.25">
      <c r="A103" s="326" t="s">
        <v>21</v>
      </c>
      <c r="B103" s="346" t="s">
        <v>130</v>
      </c>
      <c r="C103" s="6">
        <v>21.5784373430172</v>
      </c>
      <c r="D103" s="6">
        <v>34.887765536909697</v>
      </c>
      <c r="E103" s="6">
        <v>24.306948510474601</v>
      </c>
      <c r="F103" s="6">
        <v>10.417524646822899</v>
      </c>
      <c r="G103" s="6">
        <v>8.7632814739430103</v>
      </c>
      <c r="H103" s="6">
        <v>10.8279473578164</v>
      </c>
      <c r="I103" s="207">
        <v>13.608136163475301</v>
      </c>
      <c r="J103" s="207">
        <v>32.9896809088415</v>
      </c>
      <c r="K103" s="207">
        <v>69.575396547119396</v>
      </c>
      <c r="L103" s="207">
        <v>82.1368171317974</v>
      </c>
      <c r="M103" s="1">
        <v>71.269745021548104</v>
      </c>
      <c r="N103" s="514">
        <v>75.170351093945996</v>
      </c>
      <c r="O103" s="282">
        <v>13.309328199999999</v>
      </c>
      <c r="P103" s="282">
        <v>-10.580817</v>
      </c>
      <c r="Q103" s="282">
        <v>-13.889423900000001</v>
      </c>
      <c r="R103" s="282">
        <v>-1.6542431</v>
      </c>
      <c r="S103" s="282">
        <v>2.0646659000000001</v>
      </c>
      <c r="T103" s="282">
        <v>2.7801887999999999</v>
      </c>
      <c r="U103" s="432">
        <v>19.381544699999999</v>
      </c>
      <c r="V103" s="518">
        <v>36.585715599999901</v>
      </c>
      <c r="W103" s="432">
        <v>12.5614206</v>
      </c>
      <c r="X103" s="432">
        <v>-10.8670721</v>
      </c>
      <c r="Y103" s="432">
        <v>3.9006061000000001</v>
      </c>
      <c r="Z103" s="283">
        <v>42.180670200000002</v>
      </c>
    </row>
    <row r="104" spans="1:26" x14ac:dyDescent="0.25">
      <c r="A104" s="326" t="s">
        <v>21</v>
      </c>
      <c r="B104" s="346" t="s">
        <v>125</v>
      </c>
      <c r="C104" s="6">
        <v>5.9765132784589499</v>
      </c>
      <c r="D104" s="6">
        <v>10.179207855413001</v>
      </c>
      <c r="E104" s="6">
        <v>7.3597062026067501</v>
      </c>
      <c r="F104" s="6">
        <v>3.8085906059822401</v>
      </c>
      <c r="G104" s="6">
        <v>1.9635131001552499</v>
      </c>
      <c r="H104" s="6">
        <v>4.8131150615136296</v>
      </c>
      <c r="I104" s="207">
        <v>6.2458502795507398</v>
      </c>
      <c r="J104" s="207">
        <v>14.3450783216965</v>
      </c>
      <c r="K104" s="207">
        <v>29.287725130292401</v>
      </c>
      <c r="L104" s="207">
        <v>33.119373166011101</v>
      </c>
      <c r="M104" s="1">
        <v>26.2476491589894</v>
      </c>
      <c r="N104" s="514">
        <v>23.917451577442002</v>
      </c>
      <c r="O104" s="282">
        <v>4.2026946000000001</v>
      </c>
      <c r="P104" s="282">
        <v>-2.8195017</v>
      </c>
      <c r="Q104" s="282">
        <v>-3.5511156000000001</v>
      </c>
      <c r="R104" s="282">
        <v>-1.8450774999999999</v>
      </c>
      <c r="S104" s="282">
        <v>2.849602</v>
      </c>
      <c r="T104" s="282">
        <v>1.4327352</v>
      </c>
      <c r="U104" s="432">
        <v>8.0992280000000001</v>
      </c>
      <c r="V104" s="518">
        <v>14.9426468</v>
      </c>
      <c r="W104" s="432">
        <v>3.83164809999999</v>
      </c>
      <c r="X104" s="432">
        <v>-6.8717239999999897</v>
      </c>
      <c r="Y104" s="432">
        <v>-2.3301976</v>
      </c>
      <c r="Z104" s="283">
        <v>9.57237329999999</v>
      </c>
    </row>
    <row r="105" spans="1:26" x14ac:dyDescent="0.25">
      <c r="A105" s="326" t="s">
        <v>21</v>
      </c>
      <c r="B105" s="346" t="s">
        <v>126</v>
      </c>
      <c r="C105" s="6">
        <v>9.3260441894990294</v>
      </c>
      <c r="D105" s="6">
        <v>14.2256396711206</v>
      </c>
      <c r="E105" s="6">
        <v>9.7520082023329007</v>
      </c>
      <c r="F105" s="6">
        <v>4.2566146719159104</v>
      </c>
      <c r="G105" s="6">
        <v>4.3816407369714998</v>
      </c>
      <c r="H105" s="6">
        <v>3.7299484709867499</v>
      </c>
      <c r="I105" s="207">
        <v>5.1492830636781903</v>
      </c>
      <c r="J105" s="207">
        <v>14.307135271732299</v>
      </c>
      <c r="K105" s="207">
        <v>28.646887677683399</v>
      </c>
      <c r="L105" s="207">
        <v>33.468392333145999</v>
      </c>
      <c r="M105" s="1">
        <v>29.313602093527699</v>
      </c>
      <c r="N105" s="514">
        <v>28.888920451781701</v>
      </c>
      <c r="O105" s="282">
        <v>4.8995955000000002</v>
      </c>
      <c r="P105" s="282">
        <v>-4.4736314999999998</v>
      </c>
      <c r="Q105" s="282">
        <v>-5.4953934999999996</v>
      </c>
      <c r="R105" s="282">
        <v>0.125026</v>
      </c>
      <c r="S105" s="282">
        <v>-0.65169220000000005</v>
      </c>
      <c r="T105" s="282">
        <v>1.4193346</v>
      </c>
      <c r="U105" s="432">
        <v>9.1578522000000007</v>
      </c>
      <c r="V105" s="518">
        <v>14.3397524</v>
      </c>
      <c r="W105" s="432">
        <v>4.8215045999999901</v>
      </c>
      <c r="X105" s="432">
        <v>-4.1547901999999901</v>
      </c>
      <c r="Y105" s="432">
        <v>-0.42468159999999899</v>
      </c>
      <c r="Z105" s="283">
        <v>14.581785200000001</v>
      </c>
    </row>
    <row r="106" spans="1:26" x14ac:dyDescent="0.25">
      <c r="A106" s="326" t="s">
        <v>21</v>
      </c>
      <c r="B106" s="346" t="s">
        <v>127</v>
      </c>
      <c r="C106" s="6">
        <v>4.7507977178394096</v>
      </c>
      <c r="D106" s="6">
        <v>7.8125665905801398</v>
      </c>
      <c r="E106" s="6">
        <v>5.5945794837355098</v>
      </c>
      <c r="F106" s="6">
        <v>2.3523193689247899</v>
      </c>
      <c r="G106" s="6">
        <v>2.4181276368162501</v>
      </c>
      <c r="H106" s="6">
        <v>2.2848838253160402</v>
      </c>
      <c r="I106" s="207">
        <v>2.2130028202464</v>
      </c>
      <c r="J106" s="207">
        <v>4.3374673154125603</v>
      </c>
      <c r="K106" s="207">
        <v>11.640783739143499</v>
      </c>
      <c r="L106" s="207">
        <v>15.5490516326403</v>
      </c>
      <c r="M106" s="1">
        <v>15.7084937690309</v>
      </c>
      <c r="N106" s="514">
        <v>22.363979064722301</v>
      </c>
      <c r="O106" s="282">
        <v>3.0617689000000001</v>
      </c>
      <c r="P106" s="282">
        <v>-2.2179871000000002</v>
      </c>
      <c r="Q106" s="282">
        <v>-3.2422601000000002</v>
      </c>
      <c r="R106" s="282">
        <v>6.5808200000000205E-2</v>
      </c>
      <c r="S106" s="282">
        <v>-0.1332438</v>
      </c>
      <c r="T106" s="282">
        <v>-7.1880999999999806E-2</v>
      </c>
      <c r="U106" s="432">
        <v>2.1244645000000002</v>
      </c>
      <c r="V106" s="518">
        <v>7.3033163999999999</v>
      </c>
      <c r="W106" s="432">
        <v>3.9082678999999998</v>
      </c>
      <c r="X106" s="432">
        <v>0.15944219999999901</v>
      </c>
      <c r="Y106" s="432">
        <v>6.6554852999999996</v>
      </c>
      <c r="Z106" s="283">
        <v>18.026511800000002</v>
      </c>
    </row>
    <row r="107" spans="1:26" x14ac:dyDescent="0.25">
      <c r="A107" s="326" t="s">
        <v>21</v>
      </c>
      <c r="B107" s="346" t="s">
        <v>128</v>
      </c>
      <c r="C107" s="6">
        <v>1.5250821572198701</v>
      </c>
      <c r="D107" s="6">
        <v>2.6703514197959399</v>
      </c>
      <c r="E107" s="6">
        <v>1.60065462179942</v>
      </c>
      <c r="F107" s="6">
        <v>0</v>
      </c>
      <c r="G107" s="6">
        <v>0</v>
      </c>
      <c r="H107" s="6">
        <v>0</v>
      </c>
      <c r="I107" s="207">
        <v>0</v>
      </c>
      <c r="J107" s="207">
        <v>0</v>
      </c>
      <c r="K107" s="207">
        <v>0</v>
      </c>
      <c r="L107" s="207">
        <v>0</v>
      </c>
      <c r="M107" s="1">
        <v>0</v>
      </c>
      <c r="N107" s="514">
        <v>0</v>
      </c>
      <c r="O107" s="282">
        <v>1.1452692</v>
      </c>
      <c r="P107" s="282">
        <v>-1.0696968</v>
      </c>
      <c r="Q107" s="282">
        <v>-1.6006545999999999</v>
      </c>
      <c r="R107" s="282">
        <v>0</v>
      </c>
      <c r="S107" s="282">
        <v>0</v>
      </c>
      <c r="T107" s="282">
        <v>0</v>
      </c>
      <c r="U107" s="432">
        <v>0</v>
      </c>
      <c r="V107" s="518">
        <v>0</v>
      </c>
      <c r="W107" s="432">
        <v>0</v>
      </c>
      <c r="X107" s="432">
        <v>0</v>
      </c>
      <c r="Y107" s="432">
        <v>0</v>
      </c>
      <c r="Z107" s="283">
        <v>0</v>
      </c>
    </row>
    <row r="108" spans="1:26" x14ac:dyDescent="0.25">
      <c r="A108" s="326" t="s">
        <v>22</v>
      </c>
      <c r="B108" s="346" t="s">
        <v>130</v>
      </c>
      <c r="C108" s="6">
        <v>23.525758645024698</v>
      </c>
      <c r="D108" s="6">
        <v>28.436158503026899</v>
      </c>
      <c r="E108" s="6">
        <v>21.337575196668201</v>
      </c>
      <c r="F108" s="6">
        <v>19.059117780809402</v>
      </c>
      <c r="G108" s="6">
        <v>8.3332295650627</v>
      </c>
      <c r="H108" s="6">
        <v>20.615857011915601</v>
      </c>
      <c r="I108" s="207">
        <v>20.662789624296099</v>
      </c>
      <c r="J108" s="207">
        <v>21.952750011008799</v>
      </c>
      <c r="K108" s="207">
        <v>21.914939912295299</v>
      </c>
      <c r="L108" s="207">
        <v>32.325402871374102</v>
      </c>
      <c r="M108" s="1">
        <v>34.267107824055998</v>
      </c>
      <c r="N108" s="514">
        <v>27.992759828727099</v>
      </c>
      <c r="O108" s="282">
        <v>4.9103998999999998</v>
      </c>
      <c r="P108" s="282">
        <v>-7.0985832999999996</v>
      </c>
      <c r="Q108" s="282">
        <v>-2.2784574000000002</v>
      </c>
      <c r="R108" s="282">
        <v>-10.7258882</v>
      </c>
      <c r="S108" s="282">
        <v>12.282627400000001</v>
      </c>
      <c r="T108" s="282">
        <v>4.6932600000001601E-2</v>
      </c>
      <c r="U108" s="432">
        <v>1.2899604</v>
      </c>
      <c r="V108" s="518">
        <v>-3.7810100000001498E-2</v>
      </c>
      <c r="W108" s="432">
        <v>10.410463</v>
      </c>
      <c r="X108" s="432">
        <v>1.94170489999999</v>
      </c>
      <c r="Y108" s="432">
        <v>-6.27434799999999</v>
      </c>
      <c r="Z108" s="283">
        <v>6.0400098</v>
      </c>
    </row>
    <row r="109" spans="1:26" x14ac:dyDescent="0.25">
      <c r="A109" s="326" t="s">
        <v>22</v>
      </c>
      <c r="B109" s="346" t="s">
        <v>125</v>
      </c>
      <c r="C109" s="6">
        <v>6.8419195483415596</v>
      </c>
      <c r="D109" s="6">
        <v>9.5238304898183799</v>
      </c>
      <c r="E109" s="6">
        <v>5.91115224433132</v>
      </c>
      <c r="F109" s="6">
        <v>6.9169622555707102</v>
      </c>
      <c r="G109" s="6">
        <v>2.66663701858934</v>
      </c>
      <c r="H109" s="6">
        <v>9.2813932172318907</v>
      </c>
      <c r="I109" s="207">
        <v>9.3047632234837998</v>
      </c>
      <c r="J109" s="207">
        <v>9.8601875908230205</v>
      </c>
      <c r="K109" s="207">
        <v>9.8173936330465601</v>
      </c>
      <c r="L109" s="207">
        <v>12.9887489012598</v>
      </c>
      <c r="M109" s="1">
        <v>11.270169975347001</v>
      </c>
      <c r="N109" s="514">
        <v>9.1084468664850107</v>
      </c>
      <c r="O109" s="282">
        <v>2.6819109999999999</v>
      </c>
      <c r="P109" s="282">
        <v>-3.6126782999999998</v>
      </c>
      <c r="Q109" s="282">
        <v>1.0058100999999999</v>
      </c>
      <c r="R109" s="282">
        <v>-4.2503253000000001</v>
      </c>
      <c r="S109" s="282">
        <v>6.6147562000000004</v>
      </c>
      <c r="T109" s="282">
        <v>2.3369999999999801E-2</v>
      </c>
      <c r="U109" s="432">
        <v>0.55542439999999904</v>
      </c>
      <c r="V109" s="518">
        <v>-4.2793999999998798E-2</v>
      </c>
      <c r="W109" s="432">
        <v>3.1713552999999899</v>
      </c>
      <c r="X109" s="432">
        <v>-1.71857889999999</v>
      </c>
      <c r="Y109" s="432">
        <v>-2.1617231000000001</v>
      </c>
      <c r="Z109" s="283">
        <v>-0.75174069999999904</v>
      </c>
    </row>
    <row r="110" spans="1:26" x14ac:dyDescent="0.25">
      <c r="A110" s="326" t="s">
        <v>22</v>
      </c>
      <c r="B110" s="346" t="s">
        <v>126</v>
      </c>
      <c r="C110" s="6">
        <v>6.8419195483415596</v>
      </c>
      <c r="D110" s="6">
        <v>8.1745184369840391</v>
      </c>
      <c r="E110" s="6">
        <v>8.0142063859324395</v>
      </c>
      <c r="F110" s="6">
        <v>6.9169622555707102</v>
      </c>
      <c r="G110" s="6">
        <v>3.33327403717868</v>
      </c>
      <c r="H110" s="6">
        <v>7.0549037580201599</v>
      </c>
      <c r="I110" s="207">
        <v>7.0724176128496197</v>
      </c>
      <c r="J110" s="207">
        <v>6.9452639922497603</v>
      </c>
      <c r="K110" s="207">
        <v>6.9531684129481404</v>
      </c>
      <c r="L110" s="207">
        <v>10.011631995311999</v>
      </c>
      <c r="M110" s="1">
        <v>10.9984689243544</v>
      </c>
      <c r="N110" s="514">
        <v>10.108446866485</v>
      </c>
      <c r="O110" s="282">
        <v>1.3325989</v>
      </c>
      <c r="P110" s="282">
        <v>-0.16031199999999901</v>
      </c>
      <c r="Q110" s="282">
        <v>-1.0972440999999999</v>
      </c>
      <c r="R110" s="282">
        <v>-3.5836882999999999</v>
      </c>
      <c r="S110" s="282">
        <v>3.7216298000000001</v>
      </c>
      <c r="T110" s="282">
        <v>1.7513799999999601E-2</v>
      </c>
      <c r="U110" s="432">
        <v>-0.12715359999999901</v>
      </c>
      <c r="V110" s="518">
        <v>7.9044000000001394E-3</v>
      </c>
      <c r="W110" s="432">
        <v>3.0584636000000001</v>
      </c>
      <c r="X110" s="432">
        <v>0.98683690000000002</v>
      </c>
      <c r="Y110" s="432">
        <v>-0.89002199999999998</v>
      </c>
      <c r="Z110" s="283">
        <v>3.1631828999999998</v>
      </c>
    </row>
    <row r="111" spans="1:26" x14ac:dyDescent="0.25">
      <c r="A111" s="326" t="s">
        <v>22</v>
      </c>
      <c r="B111" s="346" t="s">
        <v>127</v>
      </c>
      <c r="C111" s="6">
        <v>9.8419195483415596</v>
      </c>
      <c r="D111" s="6">
        <v>10.7378095762245</v>
      </c>
      <c r="E111" s="6">
        <v>7.4122165664044397</v>
      </c>
      <c r="F111" s="6">
        <v>5.2251932696680301</v>
      </c>
      <c r="G111" s="6">
        <v>2.3333185092946702</v>
      </c>
      <c r="H111" s="6">
        <v>4.27956003666361</v>
      </c>
      <c r="I111" s="207">
        <v>4.2856087879627003</v>
      </c>
      <c r="J111" s="207">
        <v>5.1472984279360601</v>
      </c>
      <c r="K111" s="207">
        <v>5.1443778663006698</v>
      </c>
      <c r="L111" s="207">
        <v>9.3250219748022207</v>
      </c>
      <c r="M111" s="1">
        <v>11.9984689243544</v>
      </c>
      <c r="N111" s="514">
        <v>8.7758660957571006</v>
      </c>
      <c r="O111" s="282">
        <v>0.89589010000000002</v>
      </c>
      <c r="P111" s="282">
        <v>-3.325593</v>
      </c>
      <c r="Q111" s="282">
        <v>-2.1870232999999999</v>
      </c>
      <c r="R111" s="282">
        <v>-2.8918748000000001</v>
      </c>
      <c r="S111" s="282">
        <v>1.9462415</v>
      </c>
      <c r="T111" s="282">
        <v>6.0488000000002897E-3</v>
      </c>
      <c r="U111" s="432">
        <v>0.86168960000000006</v>
      </c>
      <c r="V111" s="518">
        <v>-2.9205000000001001E-3</v>
      </c>
      <c r="W111" s="432">
        <v>4.1806441000000003</v>
      </c>
      <c r="X111" s="432">
        <v>2.6734469000000001</v>
      </c>
      <c r="Y111" s="432">
        <v>-3.2226028000000002</v>
      </c>
      <c r="Z111" s="283">
        <v>3.6285677000000001</v>
      </c>
    </row>
    <row r="112" spans="1:26" x14ac:dyDescent="0.25">
      <c r="A112" s="326" t="s">
        <v>22</v>
      </c>
      <c r="B112" s="346" t="s">
        <v>128</v>
      </c>
      <c r="C112" s="6">
        <v>0</v>
      </c>
      <c r="D112" s="6">
        <v>0</v>
      </c>
      <c r="E112" s="6">
        <v>0</v>
      </c>
      <c r="F112" s="6">
        <v>0</v>
      </c>
      <c r="G112" s="6">
        <v>0</v>
      </c>
      <c r="H112" s="6">
        <v>0</v>
      </c>
      <c r="I112" s="207">
        <v>0</v>
      </c>
      <c r="J112" s="207">
        <v>0</v>
      </c>
      <c r="K112" s="207">
        <v>0</v>
      </c>
      <c r="L112" s="207">
        <v>0</v>
      </c>
      <c r="M112" s="1">
        <v>0</v>
      </c>
      <c r="N112" s="514">
        <v>0</v>
      </c>
      <c r="O112" s="282">
        <v>0</v>
      </c>
      <c r="P112" s="282">
        <v>0</v>
      </c>
      <c r="Q112" s="282">
        <v>0</v>
      </c>
      <c r="R112" s="282">
        <v>0</v>
      </c>
      <c r="S112" s="282">
        <v>0</v>
      </c>
      <c r="T112" s="282">
        <v>0</v>
      </c>
      <c r="U112" s="432">
        <v>0</v>
      </c>
      <c r="V112" s="518">
        <v>0</v>
      </c>
      <c r="W112" s="432">
        <v>0</v>
      </c>
      <c r="X112" s="432">
        <v>0</v>
      </c>
      <c r="Y112" s="432">
        <v>0</v>
      </c>
      <c r="Z112" s="283">
        <v>0</v>
      </c>
    </row>
    <row r="113" spans="1:26" x14ac:dyDescent="0.25">
      <c r="A113" s="326" t="s">
        <v>23</v>
      </c>
      <c r="B113" s="346" t="s">
        <v>130</v>
      </c>
      <c r="C113" s="6">
        <v>30.822467177488001</v>
      </c>
      <c r="D113" s="6">
        <v>31.159844080872901</v>
      </c>
      <c r="E113" s="6">
        <v>31.0518878666423</v>
      </c>
      <c r="F113" s="6">
        <v>12.3832404883252</v>
      </c>
      <c r="G113" s="6">
        <v>7.4057678573452801</v>
      </c>
      <c r="H113" s="6">
        <v>8.4970257161160401</v>
      </c>
      <c r="I113" s="207">
        <v>20.187682316032799</v>
      </c>
      <c r="J113" s="207">
        <v>24.572963647844102</v>
      </c>
      <c r="K113" s="207">
        <v>82.341638807809204</v>
      </c>
      <c r="L113" s="207">
        <v>91.5409104345255</v>
      </c>
      <c r="M113" s="1">
        <v>66.991347279482795</v>
      </c>
      <c r="N113" s="514">
        <v>70.746865509577304</v>
      </c>
      <c r="O113" s="282">
        <v>0.33737690000000198</v>
      </c>
      <c r="P113" s="282">
        <v>-0.1079562</v>
      </c>
      <c r="Q113" s="282">
        <v>-18.668647400000001</v>
      </c>
      <c r="R113" s="282">
        <v>-4.9774725999999996</v>
      </c>
      <c r="S113" s="282">
        <v>1.0912577999999999</v>
      </c>
      <c r="T113" s="282">
        <v>11.690656600000001</v>
      </c>
      <c r="U113" s="432">
        <v>4.3852812999999999</v>
      </c>
      <c r="V113" s="518">
        <v>57.768675199999997</v>
      </c>
      <c r="W113" s="432">
        <v>9.1992715999999994</v>
      </c>
      <c r="X113" s="432">
        <v>-24.5495631</v>
      </c>
      <c r="Y113" s="432">
        <v>3.7555181999999898</v>
      </c>
      <c r="Z113" s="283">
        <v>46.173901899999997</v>
      </c>
    </row>
    <row r="114" spans="1:26" x14ac:dyDescent="0.25">
      <c r="A114" s="326" t="s">
        <v>23</v>
      </c>
      <c r="B114" s="346" t="s">
        <v>125</v>
      </c>
      <c r="C114" s="6">
        <v>15.0747636331048</v>
      </c>
      <c r="D114" s="6">
        <v>14.8092283621747</v>
      </c>
      <c r="E114" s="6">
        <v>11.2157610675897</v>
      </c>
      <c r="F114" s="6">
        <v>3.5638734147208702</v>
      </c>
      <c r="G114" s="6">
        <v>4.8043258930089596</v>
      </c>
      <c r="H114" s="6">
        <v>5.6227692870870296</v>
      </c>
      <c r="I114" s="207">
        <v>11.4488194176894</v>
      </c>
      <c r="J114" s="207">
        <v>13.992546906007499</v>
      </c>
      <c r="K114" s="207">
        <v>40.230186544929303</v>
      </c>
      <c r="L114" s="207">
        <v>41.912444575820203</v>
      </c>
      <c r="M114" s="1">
        <v>23.818301352199601</v>
      </c>
      <c r="N114" s="514">
        <v>24.1392579019697</v>
      </c>
      <c r="O114" s="282">
        <v>-0.26553520000000003</v>
      </c>
      <c r="P114" s="282">
        <v>-3.5934672999999999</v>
      </c>
      <c r="Q114" s="282">
        <v>-7.6518876999999996</v>
      </c>
      <c r="R114" s="282">
        <v>1.2404525</v>
      </c>
      <c r="S114" s="282">
        <v>0.81844339999999904</v>
      </c>
      <c r="T114" s="282">
        <v>5.8260500999999998</v>
      </c>
      <c r="U114" s="432">
        <v>2.5437275000000001</v>
      </c>
      <c r="V114" s="518">
        <v>26.237639600000001</v>
      </c>
      <c r="W114" s="432">
        <v>1.6822580999999901</v>
      </c>
      <c r="X114" s="432">
        <v>-18.094143200000001</v>
      </c>
      <c r="Y114" s="432">
        <v>0.32095650000000098</v>
      </c>
      <c r="Z114" s="283">
        <v>10.146711</v>
      </c>
    </row>
    <row r="115" spans="1:26" x14ac:dyDescent="0.25">
      <c r="A115" s="326" t="s">
        <v>23</v>
      </c>
      <c r="B115" s="346" t="s">
        <v>126</v>
      </c>
      <c r="C115" s="6">
        <v>8.6069140117399296</v>
      </c>
      <c r="D115" s="6">
        <v>9.6469969382662697</v>
      </c>
      <c r="E115" s="6">
        <v>10.9180633995263</v>
      </c>
      <c r="F115" s="6">
        <v>8.2554936588834895</v>
      </c>
      <c r="G115" s="6">
        <v>1.60144196433632</v>
      </c>
      <c r="H115" s="6">
        <v>1.5987462249473701</v>
      </c>
      <c r="I115" s="207">
        <v>5.4624690406736702</v>
      </c>
      <c r="J115" s="207">
        <v>7.3271243009200697</v>
      </c>
      <c r="K115" s="207">
        <v>29.204835826322299</v>
      </c>
      <c r="L115" s="207">
        <v>27.678756527736699</v>
      </c>
      <c r="M115" s="1">
        <v>22.4389134897609</v>
      </c>
      <c r="N115" s="514">
        <v>24.803803803803799</v>
      </c>
      <c r="O115" s="282">
        <v>1.0400829</v>
      </c>
      <c r="P115" s="282">
        <v>1.2710665000000001</v>
      </c>
      <c r="Q115" s="282">
        <v>-2.6625696999999899</v>
      </c>
      <c r="R115" s="282">
        <v>-6.6540517000000001</v>
      </c>
      <c r="S115" s="282">
        <v>-2.69580000000013E-3</v>
      </c>
      <c r="T115" s="282">
        <v>3.8637228000000001</v>
      </c>
      <c r="U115" s="432">
        <v>1.8646552999999999</v>
      </c>
      <c r="V115" s="518">
        <v>21.8777115</v>
      </c>
      <c r="W115" s="432">
        <v>-1.5260792999999999</v>
      </c>
      <c r="X115" s="432">
        <v>-5.2398429999999898</v>
      </c>
      <c r="Y115" s="432">
        <v>2.3648902999999901</v>
      </c>
      <c r="Z115" s="283">
        <v>17.476679499999999</v>
      </c>
    </row>
    <row r="116" spans="1:26" x14ac:dyDescent="0.25">
      <c r="A116" s="326" t="s">
        <v>23</v>
      </c>
      <c r="B116" s="346" t="s">
        <v>127</v>
      </c>
      <c r="C116" s="6">
        <v>6.1407895326432698</v>
      </c>
      <c r="D116" s="6">
        <v>5.8234984691331304</v>
      </c>
      <c r="E116" s="6">
        <v>8.9180633995263197</v>
      </c>
      <c r="F116" s="6">
        <v>0.56387341472087205</v>
      </c>
      <c r="G116" s="6">
        <v>1</v>
      </c>
      <c r="H116" s="6">
        <v>1.27551020408163</v>
      </c>
      <c r="I116" s="207">
        <v>3.2763938576696501</v>
      </c>
      <c r="J116" s="207">
        <v>3.2532924409164701</v>
      </c>
      <c r="K116" s="207">
        <v>12.906616436557499</v>
      </c>
      <c r="L116" s="207">
        <v>21.949709330968499</v>
      </c>
      <c r="M116" s="1">
        <v>20.734132437522199</v>
      </c>
      <c r="N116" s="514">
        <v>21.803803803803799</v>
      </c>
      <c r="O116" s="282">
        <v>-0.31729099999999999</v>
      </c>
      <c r="P116" s="282">
        <v>3.0945648999999902</v>
      </c>
      <c r="Q116" s="282">
        <v>-8.3541899999999991</v>
      </c>
      <c r="R116" s="282">
        <v>0.43612659999999998</v>
      </c>
      <c r="S116" s="282">
        <v>0.27551019999999998</v>
      </c>
      <c r="T116" s="282">
        <v>2.0008837000000002</v>
      </c>
      <c r="U116" s="432">
        <v>-2.3101500000000101E-2</v>
      </c>
      <c r="V116" s="518">
        <v>9.6533239999999996</v>
      </c>
      <c r="W116" s="432">
        <v>9.0430928999999907</v>
      </c>
      <c r="X116" s="432">
        <v>-1.2155768999999901</v>
      </c>
      <c r="Y116" s="432">
        <v>1.0696714</v>
      </c>
      <c r="Z116" s="283">
        <v>18.550511400000001</v>
      </c>
    </row>
    <row r="117" spans="1:26" x14ac:dyDescent="0.25">
      <c r="A117" s="326" t="s">
        <v>23</v>
      </c>
      <c r="B117" s="346" t="s">
        <v>128</v>
      </c>
      <c r="C117" s="6">
        <v>1</v>
      </c>
      <c r="D117" s="6">
        <v>0.88012031129874102</v>
      </c>
      <c r="E117" s="6">
        <v>0</v>
      </c>
      <c r="F117" s="6">
        <v>0</v>
      </c>
      <c r="G117" s="6">
        <v>0</v>
      </c>
      <c r="H117" s="6">
        <v>0</v>
      </c>
      <c r="I117" s="207">
        <v>0</v>
      </c>
      <c r="J117" s="207">
        <v>0</v>
      </c>
      <c r="K117" s="207">
        <v>0</v>
      </c>
      <c r="L117" s="207">
        <v>0</v>
      </c>
      <c r="M117" s="1">
        <v>0</v>
      </c>
      <c r="N117" s="514">
        <v>0</v>
      </c>
      <c r="O117" s="282">
        <v>-0.11987970000000001</v>
      </c>
      <c r="P117" s="282">
        <v>-0.88012029999999997</v>
      </c>
      <c r="Q117" s="282">
        <v>0</v>
      </c>
      <c r="R117" s="282">
        <v>0</v>
      </c>
      <c r="S117" s="282">
        <v>0</v>
      </c>
      <c r="T117" s="282">
        <v>0</v>
      </c>
      <c r="U117" s="432">
        <v>0</v>
      </c>
      <c r="V117" s="518">
        <v>0</v>
      </c>
      <c r="W117" s="432">
        <v>0</v>
      </c>
      <c r="X117" s="432">
        <v>0</v>
      </c>
      <c r="Y117" s="432">
        <v>0</v>
      </c>
      <c r="Z117" s="283">
        <v>0</v>
      </c>
    </row>
    <row r="118" spans="1:26" x14ac:dyDescent="0.25">
      <c r="A118" s="326" t="s">
        <v>24</v>
      </c>
      <c r="B118" s="346" t="s">
        <v>130</v>
      </c>
      <c r="C118" s="6">
        <v>10</v>
      </c>
      <c r="D118" s="6">
        <v>38.159519272494002</v>
      </c>
      <c r="E118" s="6">
        <v>39.031440842288298</v>
      </c>
      <c r="F118" s="6">
        <v>31.640540132769999</v>
      </c>
      <c r="G118" s="6">
        <v>13.7509934843564</v>
      </c>
      <c r="H118" s="6">
        <v>14.7759135057535</v>
      </c>
      <c r="I118" s="207">
        <v>23.4104296136179</v>
      </c>
      <c r="J118" s="207">
        <v>32.359760017141603</v>
      </c>
      <c r="K118" s="207">
        <v>41.328533059031898</v>
      </c>
      <c r="L118" s="207">
        <v>54</v>
      </c>
      <c r="M118" s="1">
        <v>46</v>
      </c>
      <c r="N118" s="514">
        <v>43.318503616567099</v>
      </c>
      <c r="O118" s="282">
        <v>28.159519299999999</v>
      </c>
      <c r="P118" s="282">
        <v>0.87192149999999902</v>
      </c>
      <c r="Q118" s="282">
        <v>-7.3909007000000004</v>
      </c>
      <c r="R118" s="282">
        <v>-17.889546599999999</v>
      </c>
      <c r="S118" s="282">
        <v>1.0249200000000001</v>
      </c>
      <c r="T118" s="282">
        <v>8.6345161000000008</v>
      </c>
      <c r="U118" s="432">
        <v>8.9493303999999991</v>
      </c>
      <c r="V118" s="518">
        <v>8.9687730999999999</v>
      </c>
      <c r="W118" s="432">
        <v>12.6714669</v>
      </c>
      <c r="X118" s="432">
        <v>-8</v>
      </c>
      <c r="Y118" s="432">
        <v>-2.6814963999999999</v>
      </c>
      <c r="Z118" s="283">
        <v>10.9587436</v>
      </c>
    </row>
    <row r="119" spans="1:26" x14ac:dyDescent="0.25">
      <c r="A119" s="326" t="s">
        <v>24</v>
      </c>
      <c r="B119" s="346" t="s">
        <v>125</v>
      </c>
      <c r="C119" s="6">
        <v>5</v>
      </c>
      <c r="D119" s="6">
        <v>14.650302813048301</v>
      </c>
      <c r="E119" s="6">
        <v>13.6166935469256</v>
      </c>
      <c r="F119" s="6">
        <v>11.856216053108</v>
      </c>
      <c r="G119" s="6">
        <v>3</v>
      </c>
      <c r="H119" s="6">
        <v>4</v>
      </c>
      <c r="I119" s="207">
        <v>9.7789111051067206</v>
      </c>
      <c r="J119" s="207">
        <v>10.7865866723805</v>
      </c>
      <c r="K119" s="207">
        <v>16.731413223612702</v>
      </c>
      <c r="L119" s="207">
        <v>18</v>
      </c>
      <c r="M119" s="1">
        <v>16</v>
      </c>
      <c r="N119" s="514">
        <v>15.2793586928144</v>
      </c>
      <c r="O119" s="282">
        <v>9.6503028000000004</v>
      </c>
      <c r="P119" s="282">
        <v>-1.0336093</v>
      </c>
      <c r="Q119" s="282">
        <v>-1.7604774000000001</v>
      </c>
      <c r="R119" s="282">
        <v>-8.8562160999999993</v>
      </c>
      <c r="S119" s="282">
        <v>1</v>
      </c>
      <c r="T119" s="282">
        <v>5.7789111000000002</v>
      </c>
      <c r="U119" s="432">
        <v>1.0076756</v>
      </c>
      <c r="V119" s="518">
        <v>5.9448264999999898</v>
      </c>
      <c r="W119" s="432">
        <v>1.2685868</v>
      </c>
      <c r="X119" s="432">
        <v>-2</v>
      </c>
      <c r="Y119" s="432">
        <v>-0.72064130000000004</v>
      </c>
      <c r="Z119" s="283">
        <v>4.4927719999999898</v>
      </c>
    </row>
    <row r="120" spans="1:26" x14ac:dyDescent="0.25">
      <c r="A120" s="326" t="s">
        <v>24</v>
      </c>
      <c r="B120" s="346" t="s">
        <v>126</v>
      </c>
      <c r="C120" s="6">
        <v>3</v>
      </c>
      <c r="D120" s="6">
        <v>15.672810972963701</v>
      </c>
      <c r="E120" s="6">
        <v>16.677146947429399</v>
      </c>
      <c r="F120" s="6">
        <v>11.856216053108</v>
      </c>
      <c r="G120" s="6">
        <v>7.8754967421781998</v>
      </c>
      <c r="H120" s="6">
        <v>7.8506090038357099</v>
      </c>
      <c r="I120" s="207">
        <v>10.7052148068089</v>
      </c>
      <c r="J120" s="207">
        <v>16.6443111206342</v>
      </c>
      <c r="K120" s="207">
        <v>18.664266529515899</v>
      </c>
      <c r="L120" s="207">
        <v>25</v>
      </c>
      <c r="M120" s="1">
        <v>18</v>
      </c>
      <c r="N120" s="514">
        <v>15.2793586928144</v>
      </c>
      <c r="O120" s="282">
        <v>12.672810999999999</v>
      </c>
      <c r="P120" s="282">
        <v>1.0043359000000001</v>
      </c>
      <c r="Q120" s="282">
        <v>-4.8209308000000002</v>
      </c>
      <c r="R120" s="282">
        <v>-3.9807193999999901</v>
      </c>
      <c r="S120" s="282">
        <v>-2.4887699999999801E-2</v>
      </c>
      <c r="T120" s="282">
        <v>2.8546057999999999</v>
      </c>
      <c r="U120" s="432">
        <v>5.9390962999999903</v>
      </c>
      <c r="V120" s="518">
        <v>2.0199554000000002</v>
      </c>
      <c r="W120" s="432">
        <v>6.3357334999999999</v>
      </c>
      <c r="X120" s="432">
        <v>-7</v>
      </c>
      <c r="Y120" s="432">
        <v>-2.7206413</v>
      </c>
      <c r="Z120" s="283">
        <v>-1.3649524</v>
      </c>
    </row>
    <row r="121" spans="1:26" x14ac:dyDescent="0.25">
      <c r="A121" s="326" t="s">
        <v>24</v>
      </c>
      <c r="B121" s="346" t="s">
        <v>127</v>
      </c>
      <c r="C121" s="6">
        <v>2</v>
      </c>
      <c r="D121" s="6">
        <v>6.8364054864818904</v>
      </c>
      <c r="E121" s="6">
        <v>7.7980537484370096</v>
      </c>
      <c r="F121" s="6">
        <v>5.9281080265540096</v>
      </c>
      <c r="G121" s="6">
        <v>2.8754967421781998</v>
      </c>
      <c r="H121" s="6">
        <v>2.9253045019178501</v>
      </c>
      <c r="I121" s="207">
        <v>2.9263037017022402</v>
      </c>
      <c r="J121" s="207">
        <v>4.9288622241268403</v>
      </c>
      <c r="K121" s="207">
        <v>5.9328533059031896</v>
      </c>
      <c r="L121" s="207">
        <v>11</v>
      </c>
      <c r="M121" s="1">
        <v>12</v>
      </c>
      <c r="N121" s="514">
        <v>12.759786230938101</v>
      </c>
      <c r="O121" s="282">
        <v>4.8364054999999997</v>
      </c>
      <c r="P121" s="282">
        <v>0.96164819999999995</v>
      </c>
      <c r="Q121" s="282">
        <v>-1.8699456999999999</v>
      </c>
      <c r="R121" s="282">
        <v>-3.0526113000000001</v>
      </c>
      <c r="S121" s="282">
        <v>4.9807800000000402E-2</v>
      </c>
      <c r="T121" s="282">
        <v>9.9919999999986599E-4</v>
      </c>
      <c r="U121" s="432">
        <v>2.0025585000000001</v>
      </c>
      <c r="V121" s="518">
        <v>1.0039910999999899</v>
      </c>
      <c r="W121" s="432">
        <v>5.0671467000000003</v>
      </c>
      <c r="X121" s="432">
        <v>1</v>
      </c>
      <c r="Y121" s="432">
        <v>0.75978619999999997</v>
      </c>
      <c r="Z121" s="283">
        <v>7.8309240000000004</v>
      </c>
    </row>
    <row r="122" spans="1:26" x14ac:dyDescent="0.25">
      <c r="A122" s="326" t="s">
        <v>24</v>
      </c>
      <c r="B122" s="346" t="s">
        <v>128</v>
      </c>
      <c r="C122" s="6">
        <v>0</v>
      </c>
      <c r="D122" s="6">
        <v>1</v>
      </c>
      <c r="E122" s="6">
        <v>0.93954659949622099</v>
      </c>
      <c r="F122" s="6">
        <v>2</v>
      </c>
      <c r="G122" s="6">
        <v>0</v>
      </c>
      <c r="H122" s="6">
        <v>0</v>
      </c>
      <c r="I122" s="207">
        <v>0</v>
      </c>
      <c r="J122" s="207">
        <v>0</v>
      </c>
      <c r="K122" s="207">
        <v>0</v>
      </c>
      <c r="L122" s="207">
        <v>0</v>
      </c>
      <c r="M122" s="1">
        <v>0</v>
      </c>
      <c r="N122" s="514">
        <v>0</v>
      </c>
      <c r="O122" s="282">
        <v>1</v>
      </c>
      <c r="P122" s="282">
        <v>-6.04533999999999E-2</v>
      </c>
      <c r="Q122" s="282">
        <v>1.0604534000000001</v>
      </c>
      <c r="R122" s="282">
        <v>-2</v>
      </c>
      <c r="S122" s="282">
        <v>0</v>
      </c>
      <c r="T122" s="282">
        <v>0</v>
      </c>
      <c r="U122" s="432">
        <v>0</v>
      </c>
      <c r="V122" s="518">
        <v>0</v>
      </c>
      <c r="W122" s="432">
        <v>0</v>
      </c>
      <c r="X122" s="432">
        <v>0</v>
      </c>
      <c r="Y122" s="432">
        <v>0</v>
      </c>
      <c r="Z122" s="283">
        <v>0</v>
      </c>
    </row>
    <row r="123" spans="1:26" x14ac:dyDescent="0.25">
      <c r="A123" s="326" t="s">
        <v>25</v>
      </c>
      <c r="B123" s="346" t="s">
        <v>130</v>
      </c>
      <c r="C123" s="6">
        <v>26.027221736514001</v>
      </c>
      <c r="D123" s="6">
        <v>46.4724850372397</v>
      </c>
      <c r="E123" s="6">
        <v>53.618687559992601</v>
      </c>
      <c r="F123" s="6">
        <v>18.8298962608492</v>
      </c>
      <c r="G123" s="6">
        <v>18.5951627108034</v>
      </c>
      <c r="H123" s="6">
        <v>19.424739271134499</v>
      </c>
      <c r="I123" s="207">
        <v>20.4379813818347</v>
      </c>
      <c r="J123" s="207" t="s">
        <v>356</v>
      </c>
      <c r="K123" s="207" t="s">
        <v>356</v>
      </c>
      <c r="L123" s="207" t="s">
        <v>356</v>
      </c>
      <c r="M123" s="1" t="s">
        <v>356</v>
      </c>
      <c r="N123" s="514" t="s">
        <v>356</v>
      </c>
      <c r="O123" s="282">
        <v>20.445263300000001</v>
      </c>
      <c r="P123" s="282">
        <v>7.1462025999999996</v>
      </c>
      <c r="Q123" s="282">
        <v>-34.7887913</v>
      </c>
      <c r="R123" s="282">
        <v>-0.23473360000000201</v>
      </c>
      <c r="S123" s="282">
        <v>0.829576599999999</v>
      </c>
      <c r="T123" s="282">
        <v>1.0132421</v>
      </c>
      <c r="U123" s="432" t="s">
        <v>356</v>
      </c>
      <c r="V123" s="518" t="s">
        <v>356</v>
      </c>
      <c r="W123" s="432" t="s">
        <v>356</v>
      </c>
      <c r="X123" s="432" t="s">
        <v>356</v>
      </c>
      <c r="Y123" s="432" t="s">
        <v>356</v>
      </c>
      <c r="Z123" s="283" t="s">
        <v>356</v>
      </c>
    </row>
    <row r="124" spans="1:26" x14ac:dyDescent="0.25">
      <c r="A124" s="326" t="s">
        <v>25</v>
      </c>
      <c r="B124" s="346" t="s">
        <v>125</v>
      </c>
      <c r="C124" s="6">
        <v>6.9667889137419996</v>
      </c>
      <c r="D124" s="6">
        <v>11.9107661090531</v>
      </c>
      <c r="E124" s="6">
        <v>13.2411626706217</v>
      </c>
      <c r="F124" s="6">
        <v>5.2819800248756996</v>
      </c>
      <c r="G124" s="6">
        <v>4.4949232482476997</v>
      </c>
      <c r="H124" s="6">
        <v>4.4964465652742804</v>
      </c>
      <c r="I124" s="207">
        <v>4.4999472458263297</v>
      </c>
      <c r="J124" s="207" t="s">
        <v>356</v>
      </c>
      <c r="K124" s="207" t="s">
        <v>356</v>
      </c>
      <c r="L124" s="207" t="s">
        <v>356</v>
      </c>
      <c r="M124" s="1" t="s">
        <v>356</v>
      </c>
      <c r="N124" s="514" t="s">
        <v>356</v>
      </c>
      <c r="O124" s="282">
        <v>4.9439772</v>
      </c>
      <c r="P124" s="282">
        <v>1.3303966</v>
      </c>
      <c r="Q124" s="282">
        <v>-7.9591827000000004</v>
      </c>
      <c r="R124" s="282">
        <v>-0.7870568</v>
      </c>
      <c r="S124" s="282">
        <v>1.52339999999995E-3</v>
      </c>
      <c r="T124" s="282">
        <v>3.5006000000006301E-3</v>
      </c>
      <c r="U124" s="432" t="s">
        <v>356</v>
      </c>
      <c r="V124" s="518" t="s">
        <v>356</v>
      </c>
      <c r="W124" s="432" t="s">
        <v>356</v>
      </c>
      <c r="X124" s="432" t="s">
        <v>356</v>
      </c>
      <c r="Y124" s="432" t="s">
        <v>356</v>
      </c>
      <c r="Z124" s="283" t="s">
        <v>356</v>
      </c>
    </row>
    <row r="125" spans="1:26" x14ac:dyDescent="0.25">
      <c r="A125" s="326" t="s">
        <v>25</v>
      </c>
      <c r="B125" s="346" t="s">
        <v>126</v>
      </c>
      <c r="C125" s="6">
        <v>10.09364390903</v>
      </c>
      <c r="D125" s="6">
        <v>16.579351784127201</v>
      </c>
      <c r="E125" s="6">
        <v>20.025864847163799</v>
      </c>
      <c r="F125" s="6">
        <v>8.2659362110978094</v>
      </c>
      <c r="G125" s="6">
        <v>10.280884482971899</v>
      </c>
      <c r="H125" s="6">
        <v>10.284333544893901</v>
      </c>
      <c r="I125" s="207">
        <v>11.289961286552501</v>
      </c>
      <c r="J125" s="207" t="s">
        <v>356</v>
      </c>
      <c r="K125" s="207" t="s">
        <v>356</v>
      </c>
      <c r="L125" s="207" t="s">
        <v>356</v>
      </c>
      <c r="M125" s="1" t="s">
        <v>356</v>
      </c>
      <c r="N125" s="514" t="s">
        <v>356</v>
      </c>
      <c r="O125" s="282">
        <v>6.4857079000000004</v>
      </c>
      <c r="P125" s="282">
        <v>3.4465129999999902</v>
      </c>
      <c r="Q125" s="282">
        <v>-11.7599286</v>
      </c>
      <c r="R125" s="282">
        <v>2.0149482999999999</v>
      </c>
      <c r="S125" s="282">
        <v>3.4489999999998099E-3</v>
      </c>
      <c r="T125" s="282">
        <v>1.0056277999999901</v>
      </c>
      <c r="U125" s="432" t="s">
        <v>356</v>
      </c>
      <c r="V125" s="518" t="s">
        <v>356</v>
      </c>
      <c r="W125" s="432" t="s">
        <v>356</v>
      </c>
      <c r="X125" s="432" t="s">
        <v>356</v>
      </c>
      <c r="Y125" s="432" t="s">
        <v>356</v>
      </c>
      <c r="Z125" s="283" t="s">
        <v>356</v>
      </c>
    </row>
    <row r="126" spans="1:26" x14ac:dyDescent="0.25">
      <c r="A126" s="326" t="s">
        <v>25</v>
      </c>
      <c r="B126" s="346" t="s">
        <v>127</v>
      </c>
      <c r="C126" s="6">
        <v>6.9667889137419996</v>
      </c>
      <c r="D126" s="6">
        <v>12.9107661090531</v>
      </c>
      <c r="E126" s="6">
        <v>14.356961920042099</v>
      </c>
      <c r="F126" s="6">
        <v>5.2819800248756996</v>
      </c>
      <c r="G126" s="6">
        <v>3.8193549795838102</v>
      </c>
      <c r="H126" s="6">
        <v>4.64395916096628</v>
      </c>
      <c r="I126" s="207">
        <v>4.6480728494558203</v>
      </c>
      <c r="J126" s="207" t="s">
        <v>356</v>
      </c>
      <c r="K126" s="207" t="s">
        <v>356</v>
      </c>
      <c r="L126" s="207" t="s">
        <v>356</v>
      </c>
      <c r="M126" s="1" t="s">
        <v>356</v>
      </c>
      <c r="N126" s="514" t="s">
        <v>356</v>
      </c>
      <c r="O126" s="282">
        <v>5.9439772</v>
      </c>
      <c r="P126" s="282">
        <v>1.4461957999999999</v>
      </c>
      <c r="Q126" s="282">
        <v>-9.0749818999999992</v>
      </c>
      <c r="R126" s="282">
        <v>-1.4626250000000001</v>
      </c>
      <c r="S126" s="282">
        <v>0.82460420000000001</v>
      </c>
      <c r="T126" s="282">
        <v>4.1135999999992699E-3</v>
      </c>
      <c r="U126" s="432" t="s">
        <v>356</v>
      </c>
      <c r="V126" s="518" t="s">
        <v>356</v>
      </c>
      <c r="W126" s="432" t="s">
        <v>356</v>
      </c>
      <c r="X126" s="432" t="s">
        <v>356</v>
      </c>
      <c r="Y126" s="432" t="s">
        <v>356</v>
      </c>
      <c r="Z126" s="283" t="s">
        <v>356</v>
      </c>
    </row>
    <row r="127" spans="1:26" x14ac:dyDescent="0.25">
      <c r="A127" s="326" t="s">
        <v>25</v>
      </c>
      <c r="B127" s="346" t="s">
        <v>128</v>
      </c>
      <c r="C127" s="6">
        <v>2</v>
      </c>
      <c r="D127" s="6">
        <v>5.0716010350061698</v>
      </c>
      <c r="E127" s="6">
        <v>5.9946981221649596</v>
      </c>
      <c r="F127" s="6">
        <v>0</v>
      </c>
      <c r="G127" s="6">
        <v>0</v>
      </c>
      <c r="H127" s="6">
        <v>0</v>
      </c>
      <c r="I127" s="207">
        <v>0</v>
      </c>
      <c r="J127" s="207" t="s">
        <v>356</v>
      </c>
      <c r="K127" s="207" t="s">
        <v>356</v>
      </c>
      <c r="L127" s="207" t="s">
        <v>356</v>
      </c>
      <c r="M127" s="1" t="s">
        <v>356</v>
      </c>
      <c r="N127" s="514" t="s">
        <v>356</v>
      </c>
      <c r="O127" s="282">
        <v>3.0716009999999998</v>
      </c>
      <c r="P127" s="282">
        <v>0.923097099999999</v>
      </c>
      <c r="Q127" s="282">
        <v>-5.9946980999999999</v>
      </c>
      <c r="R127" s="282">
        <v>0</v>
      </c>
      <c r="S127" s="282">
        <v>0</v>
      </c>
      <c r="T127" s="282">
        <v>0</v>
      </c>
      <c r="U127" s="432" t="s">
        <v>356</v>
      </c>
      <c r="V127" s="518" t="s">
        <v>356</v>
      </c>
      <c r="W127" s="432" t="s">
        <v>356</v>
      </c>
      <c r="X127" s="432" t="s">
        <v>356</v>
      </c>
      <c r="Y127" s="432" t="s">
        <v>356</v>
      </c>
      <c r="Z127" s="283" t="s">
        <v>356</v>
      </c>
    </row>
    <row r="128" spans="1:26" x14ac:dyDescent="0.25">
      <c r="A128" s="326" t="s">
        <v>26</v>
      </c>
      <c r="B128" s="346" t="s">
        <v>130</v>
      </c>
      <c r="C128" s="6">
        <v>38.148641271381699</v>
      </c>
      <c r="D128" s="6">
        <v>49.806700538640698</v>
      </c>
      <c r="E128" s="6">
        <v>25.168109654958698</v>
      </c>
      <c r="F128" s="6">
        <v>19.7763608087091</v>
      </c>
      <c r="G128" s="6">
        <v>14.5685250642673</v>
      </c>
      <c r="H128" s="6">
        <v>18.7714495233439</v>
      </c>
      <c r="I128" s="207">
        <v>25</v>
      </c>
      <c r="J128" s="207">
        <v>36</v>
      </c>
      <c r="K128" s="207" t="s">
        <v>356</v>
      </c>
      <c r="L128" s="207" t="s">
        <v>356</v>
      </c>
      <c r="M128" s="1" t="s">
        <v>356</v>
      </c>
      <c r="N128" s="514" t="s">
        <v>356</v>
      </c>
      <c r="O128" s="282">
        <v>11.6580592</v>
      </c>
      <c r="P128" s="282">
        <v>-24.638590799999999</v>
      </c>
      <c r="Q128" s="282">
        <v>-5.3917488999999996</v>
      </c>
      <c r="R128" s="282">
        <v>-5.2078356999999897</v>
      </c>
      <c r="S128" s="282">
        <v>4.2029243999999899</v>
      </c>
      <c r="T128" s="282">
        <v>6.2285504999999999</v>
      </c>
      <c r="U128" s="432">
        <v>11</v>
      </c>
      <c r="V128" s="518" t="s">
        <v>356</v>
      </c>
      <c r="W128" s="432" t="s">
        <v>356</v>
      </c>
      <c r="X128" s="432" t="s">
        <v>356</v>
      </c>
      <c r="Y128" s="432" t="s">
        <v>356</v>
      </c>
      <c r="Z128" s="283" t="s">
        <v>356</v>
      </c>
    </row>
    <row r="129" spans="1:26" x14ac:dyDescent="0.25">
      <c r="A129" s="326" t="s">
        <v>26</v>
      </c>
      <c r="B129" s="346" t="s">
        <v>125</v>
      </c>
      <c r="C129" s="6">
        <v>10.8996117918233</v>
      </c>
      <c r="D129" s="6">
        <v>14.2689001795469</v>
      </c>
      <c r="E129" s="6">
        <v>6.3893698849862304</v>
      </c>
      <c r="F129" s="6">
        <v>7.1940902021772901</v>
      </c>
      <c r="G129" s="6">
        <v>5</v>
      </c>
      <c r="H129" s="6">
        <v>7.1928623808359804</v>
      </c>
      <c r="I129" s="207">
        <v>11</v>
      </c>
      <c r="J129" s="207">
        <v>15</v>
      </c>
      <c r="K129" s="207" t="s">
        <v>356</v>
      </c>
      <c r="L129" s="207" t="s">
        <v>356</v>
      </c>
      <c r="M129" s="1" t="s">
        <v>356</v>
      </c>
      <c r="N129" s="514" t="s">
        <v>356</v>
      </c>
      <c r="O129" s="282">
        <v>3.3692883999999901</v>
      </c>
      <c r="P129" s="282">
        <v>-7.8795302999999901</v>
      </c>
      <c r="Q129" s="282">
        <v>0.80472029999999894</v>
      </c>
      <c r="R129" s="282">
        <v>-2.1940902000000002</v>
      </c>
      <c r="S129" s="282">
        <v>2.1928624000000001</v>
      </c>
      <c r="T129" s="282">
        <v>3.8071375999999999</v>
      </c>
      <c r="U129" s="432">
        <v>4</v>
      </c>
      <c r="V129" s="518" t="s">
        <v>356</v>
      </c>
      <c r="W129" s="432" t="s">
        <v>356</v>
      </c>
      <c r="X129" s="432" t="s">
        <v>356</v>
      </c>
      <c r="Y129" s="432" t="s">
        <v>356</v>
      </c>
      <c r="Z129" s="283" t="s">
        <v>356</v>
      </c>
    </row>
    <row r="130" spans="1:26" x14ac:dyDescent="0.25">
      <c r="A130" s="326" t="s">
        <v>26</v>
      </c>
      <c r="B130" s="346" t="s">
        <v>126</v>
      </c>
      <c r="C130" s="6">
        <v>14.349417687735</v>
      </c>
      <c r="D130" s="6">
        <v>18.2689001795469</v>
      </c>
      <c r="E130" s="6">
        <v>9.3893698849862393</v>
      </c>
      <c r="F130" s="6">
        <v>7.3881804043545802</v>
      </c>
      <c r="G130" s="6">
        <v>5.3790167095115597</v>
      </c>
      <c r="H130" s="6">
        <v>6.3857247616719599</v>
      </c>
      <c r="I130" s="207">
        <v>7</v>
      </c>
      <c r="J130" s="207">
        <v>12</v>
      </c>
      <c r="K130" s="207" t="s">
        <v>356</v>
      </c>
      <c r="L130" s="207" t="s">
        <v>356</v>
      </c>
      <c r="M130" s="1" t="s">
        <v>356</v>
      </c>
      <c r="N130" s="514" t="s">
        <v>356</v>
      </c>
      <c r="O130" s="282">
        <v>3.9194825</v>
      </c>
      <c r="P130" s="282">
        <v>-8.8795303000000008</v>
      </c>
      <c r="Q130" s="282">
        <v>-2.0011895000000002</v>
      </c>
      <c r="R130" s="282">
        <v>-2.0091637000000002</v>
      </c>
      <c r="S130" s="282">
        <v>1.0067081</v>
      </c>
      <c r="T130" s="282">
        <v>0.61427519999999902</v>
      </c>
      <c r="U130" s="432">
        <v>5</v>
      </c>
      <c r="V130" s="518" t="s">
        <v>356</v>
      </c>
      <c r="W130" s="432" t="s">
        <v>356</v>
      </c>
      <c r="X130" s="432" t="s">
        <v>356</v>
      </c>
      <c r="Y130" s="432" t="s">
        <v>356</v>
      </c>
      <c r="Z130" s="283" t="s">
        <v>356</v>
      </c>
    </row>
    <row r="131" spans="1:26" x14ac:dyDescent="0.25">
      <c r="A131" s="326" t="s">
        <v>26</v>
      </c>
      <c r="B131" s="346" t="s">
        <v>127</v>
      </c>
      <c r="C131" s="6">
        <v>12.8996117918233</v>
      </c>
      <c r="D131" s="6">
        <v>16.2689001795469</v>
      </c>
      <c r="E131" s="6">
        <v>8.3893698849862393</v>
      </c>
      <c r="F131" s="6">
        <v>5.1940902021772901</v>
      </c>
      <c r="G131" s="6">
        <v>4.1895083547557803</v>
      </c>
      <c r="H131" s="6">
        <v>5.1928623808359804</v>
      </c>
      <c r="I131" s="207">
        <v>7</v>
      </c>
      <c r="J131" s="207">
        <v>9</v>
      </c>
      <c r="K131" s="207" t="s">
        <v>356</v>
      </c>
      <c r="L131" s="207" t="s">
        <v>356</v>
      </c>
      <c r="M131" s="1" t="s">
        <v>356</v>
      </c>
      <c r="N131" s="514" t="s">
        <v>356</v>
      </c>
      <c r="O131" s="282">
        <v>3.3692883999999999</v>
      </c>
      <c r="P131" s="282">
        <v>-7.8795302999999999</v>
      </c>
      <c r="Q131" s="282">
        <v>-3.1952796999999999</v>
      </c>
      <c r="R131" s="282">
        <v>-1.0045818</v>
      </c>
      <c r="S131" s="282">
        <v>1.0033540000000001</v>
      </c>
      <c r="T131" s="282">
        <v>1.8071375999999999</v>
      </c>
      <c r="U131" s="432">
        <v>2</v>
      </c>
      <c r="V131" s="518" t="s">
        <v>356</v>
      </c>
      <c r="W131" s="432" t="s">
        <v>356</v>
      </c>
      <c r="X131" s="432" t="s">
        <v>356</v>
      </c>
      <c r="Y131" s="432" t="s">
        <v>356</v>
      </c>
      <c r="Z131" s="283" t="s">
        <v>356</v>
      </c>
    </row>
    <row r="132" spans="1:26" x14ac:dyDescent="0.25">
      <c r="A132" s="326" t="s">
        <v>26</v>
      </c>
      <c r="B132" s="346" t="s">
        <v>128</v>
      </c>
      <c r="C132" s="6">
        <v>0</v>
      </c>
      <c r="D132" s="6">
        <v>1</v>
      </c>
      <c r="E132" s="6">
        <v>1</v>
      </c>
      <c r="F132" s="6">
        <v>0</v>
      </c>
      <c r="G132" s="6">
        <v>0</v>
      </c>
      <c r="H132" s="6">
        <v>0</v>
      </c>
      <c r="I132" s="207">
        <v>0</v>
      </c>
      <c r="J132" s="207">
        <v>0</v>
      </c>
      <c r="K132" s="207" t="s">
        <v>356</v>
      </c>
      <c r="L132" s="207" t="s">
        <v>356</v>
      </c>
      <c r="M132" s="1" t="s">
        <v>356</v>
      </c>
      <c r="N132" s="514" t="s">
        <v>356</v>
      </c>
      <c r="O132" s="282">
        <v>1</v>
      </c>
      <c r="P132" s="282">
        <v>0</v>
      </c>
      <c r="Q132" s="282">
        <v>-1</v>
      </c>
      <c r="R132" s="282">
        <v>0</v>
      </c>
      <c r="S132" s="282">
        <v>0</v>
      </c>
      <c r="T132" s="282">
        <v>0</v>
      </c>
      <c r="U132" s="432">
        <v>0</v>
      </c>
      <c r="V132" s="518" t="s">
        <v>356</v>
      </c>
      <c r="W132" s="432" t="s">
        <v>356</v>
      </c>
      <c r="X132" s="432" t="s">
        <v>356</v>
      </c>
      <c r="Y132" s="432" t="s">
        <v>356</v>
      </c>
      <c r="Z132" s="283" t="s">
        <v>356</v>
      </c>
    </row>
    <row r="133" spans="1:26" x14ac:dyDescent="0.25">
      <c r="A133" s="326" t="s">
        <v>27</v>
      </c>
      <c r="B133" s="346" t="s">
        <v>130</v>
      </c>
      <c r="C133" s="6" t="s">
        <v>356</v>
      </c>
      <c r="D133" s="6">
        <v>47.788086309038498</v>
      </c>
      <c r="E133" s="6">
        <v>49.418510198988002</v>
      </c>
      <c r="F133" s="6">
        <v>25.7012609335174</v>
      </c>
      <c r="G133" s="6">
        <v>12.2048613781963</v>
      </c>
      <c r="H133" s="6">
        <v>12.3285479754101</v>
      </c>
      <c r="I133" s="207" t="s">
        <v>356</v>
      </c>
      <c r="J133" s="207" t="s">
        <v>356</v>
      </c>
      <c r="K133" s="207" t="s">
        <v>356</v>
      </c>
      <c r="L133" s="207" t="s">
        <v>356</v>
      </c>
      <c r="M133" s="1" t="s">
        <v>356</v>
      </c>
      <c r="N133" s="514" t="s">
        <v>356</v>
      </c>
      <c r="O133" s="282" t="s">
        <v>356</v>
      </c>
      <c r="P133" s="282">
        <v>1.63042389999999</v>
      </c>
      <c r="Q133" s="282">
        <v>-23.717249299999999</v>
      </c>
      <c r="R133" s="282">
        <v>-13.496399500000001</v>
      </c>
      <c r="S133" s="282">
        <v>0.12368659999999899</v>
      </c>
      <c r="T133" s="282" t="s">
        <v>356</v>
      </c>
      <c r="U133" s="432" t="s">
        <v>356</v>
      </c>
      <c r="V133" s="518" t="s">
        <v>356</v>
      </c>
      <c r="W133" s="432" t="s">
        <v>356</v>
      </c>
      <c r="X133" s="432" t="s">
        <v>356</v>
      </c>
      <c r="Y133" s="432" t="s">
        <v>356</v>
      </c>
      <c r="Z133" s="283" t="s">
        <v>356</v>
      </c>
    </row>
    <row r="134" spans="1:26" x14ac:dyDescent="0.25">
      <c r="A134" s="326" t="s">
        <v>27</v>
      </c>
      <c r="B134" s="346" t="s">
        <v>125</v>
      </c>
      <c r="C134" s="6" t="s">
        <v>356</v>
      </c>
      <c r="D134" s="6">
        <v>13.5200690254905</v>
      </c>
      <c r="E134" s="6">
        <v>16.4661130397295</v>
      </c>
      <c r="F134" s="6">
        <v>9.9861780128226698</v>
      </c>
      <c r="G134" s="6">
        <v>3.7349537927320999</v>
      </c>
      <c r="H134" s="6">
        <v>3.7482054907787901</v>
      </c>
      <c r="I134" s="207" t="s">
        <v>356</v>
      </c>
      <c r="J134" s="207" t="s">
        <v>356</v>
      </c>
      <c r="K134" s="207" t="s">
        <v>356</v>
      </c>
      <c r="L134" s="207" t="s">
        <v>356</v>
      </c>
      <c r="M134" s="1" t="s">
        <v>356</v>
      </c>
      <c r="N134" s="514" t="s">
        <v>356</v>
      </c>
      <c r="O134" s="282" t="s">
        <v>356</v>
      </c>
      <c r="P134" s="282">
        <v>2.9460440000000001</v>
      </c>
      <c r="Q134" s="282">
        <v>-6.4799349999999896</v>
      </c>
      <c r="R134" s="282">
        <v>-6.2512242000000002</v>
      </c>
      <c r="S134" s="282">
        <v>1.32517E-2</v>
      </c>
      <c r="T134" s="282" t="s">
        <v>356</v>
      </c>
      <c r="U134" s="432" t="s">
        <v>356</v>
      </c>
      <c r="V134" s="518" t="s">
        <v>356</v>
      </c>
      <c r="W134" s="432" t="s">
        <v>356</v>
      </c>
      <c r="X134" s="432" t="s">
        <v>356</v>
      </c>
      <c r="Y134" s="432" t="s">
        <v>356</v>
      </c>
      <c r="Z134" s="283" t="s">
        <v>356</v>
      </c>
    </row>
    <row r="135" spans="1:26" x14ac:dyDescent="0.25">
      <c r="A135" s="326" t="s">
        <v>27</v>
      </c>
      <c r="B135" s="346" t="s">
        <v>126</v>
      </c>
      <c r="C135" s="6" t="s">
        <v>356</v>
      </c>
      <c r="D135" s="6">
        <v>17.250475569324401</v>
      </c>
      <c r="E135" s="6">
        <v>19.621582374696501</v>
      </c>
      <c r="F135" s="6">
        <v>12.5656347896385</v>
      </c>
      <c r="G135" s="6">
        <v>6.5582563212201803</v>
      </c>
      <c r="H135" s="6">
        <v>6.6642739877050596</v>
      </c>
      <c r="I135" s="207" t="s">
        <v>356</v>
      </c>
      <c r="J135" s="207" t="s">
        <v>356</v>
      </c>
      <c r="K135" s="207" t="s">
        <v>356</v>
      </c>
      <c r="L135" s="207" t="s">
        <v>356</v>
      </c>
      <c r="M135" s="1" t="s">
        <v>356</v>
      </c>
      <c r="N135" s="514" t="s">
        <v>356</v>
      </c>
      <c r="O135" s="282" t="s">
        <v>356</v>
      </c>
      <c r="P135" s="282">
        <v>2.3711068000000002</v>
      </c>
      <c r="Q135" s="282">
        <v>-7.0559475999999997</v>
      </c>
      <c r="R135" s="282">
        <v>-6.0073784999999997</v>
      </c>
      <c r="S135" s="282">
        <v>0.10601769999999899</v>
      </c>
      <c r="T135" s="282" t="s">
        <v>356</v>
      </c>
      <c r="U135" s="432" t="s">
        <v>356</v>
      </c>
      <c r="V135" s="518" t="s">
        <v>356</v>
      </c>
      <c r="W135" s="432" t="s">
        <v>356</v>
      </c>
      <c r="X135" s="432" t="s">
        <v>356</v>
      </c>
      <c r="Y135" s="432" t="s">
        <v>356</v>
      </c>
      <c r="Z135" s="283" t="s">
        <v>356</v>
      </c>
    </row>
    <row r="136" spans="1:26" x14ac:dyDescent="0.25">
      <c r="A136" s="326" t="s">
        <v>27</v>
      </c>
      <c r="B136" s="346" t="s">
        <v>127</v>
      </c>
      <c r="C136" s="6" t="s">
        <v>356</v>
      </c>
      <c r="D136" s="6">
        <v>11.3193515951953</v>
      </c>
      <c r="E136" s="6">
        <v>12.431375218387601</v>
      </c>
      <c r="F136" s="6">
        <v>3.1494481310562401</v>
      </c>
      <c r="G136" s="6">
        <v>1.91165126424403</v>
      </c>
      <c r="H136" s="6">
        <v>1.91606849692626</v>
      </c>
      <c r="I136" s="207" t="s">
        <v>356</v>
      </c>
      <c r="J136" s="207" t="s">
        <v>356</v>
      </c>
      <c r="K136" s="207" t="s">
        <v>356</v>
      </c>
      <c r="L136" s="207" t="s">
        <v>356</v>
      </c>
      <c r="M136" s="1" t="s">
        <v>356</v>
      </c>
      <c r="N136" s="514" t="s">
        <v>356</v>
      </c>
      <c r="O136" s="282" t="s">
        <v>356</v>
      </c>
      <c r="P136" s="282">
        <v>1.1120235999999999</v>
      </c>
      <c r="Q136" s="282">
        <v>-9.2819271000000008</v>
      </c>
      <c r="R136" s="282">
        <v>-1.2377967999999999</v>
      </c>
      <c r="S136" s="282">
        <v>4.41720000000001E-3</v>
      </c>
      <c r="T136" s="282" t="s">
        <v>356</v>
      </c>
      <c r="U136" s="432" t="s">
        <v>356</v>
      </c>
      <c r="V136" s="518" t="s">
        <v>356</v>
      </c>
      <c r="W136" s="432" t="s">
        <v>356</v>
      </c>
      <c r="X136" s="432" t="s">
        <v>356</v>
      </c>
      <c r="Y136" s="432" t="s">
        <v>356</v>
      </c>
      <c r="Z136" s="283" t="s">
        <v>356</v>
      </c>
    </row>
    <row r="137" spans="1:26" x14ac:dyDescent="0.25">
      <c r="A137" s="326" t="s">
        <v>27</v>
      </c>
      <c r="B137" s="346" t="s">
        <v>128</v>
      </c>
      <c r="C137" s="6" t="s">
        <v>356</v>
      </c>
      <c r="D137" s="6">
        <v>5.6981901190282001</v>
      </c>
      <c r="E137" s="6">
        <v>0.89943956617430099</v>
      </c>
      <c r="F137" s="6">
        <v>0</v>
      </c>
      <c r="G137" s="6">
        <v>0</v>
      </c>
      <c r="H137" s="6">
        <v>0</v>
      </c>
      <c r="I137" s="207" t="s">
        <v>356</v>
      </c>
      <c r="J137" s="207" t="s">
        <v>356</v>
      </c>
      <c r="K137" s="207" t="s">
        <v>356</v>
      </c>
      <c r="L137" s="207" t="s">
        <v>356</v>
      </c>
      <c r="M137" s="1" t="s">
        <v>356</v>
      </c>
      <c r="N137" s="514" t="s">
        <v>356</v>
      </c>
      <c r="O137" s="282" t="s">
        <v>356</v>
      </c>
      <c r="P137" s="282">
        <v>-4.7987504999999997</v>
      </c>
      <c r="Q137" s="282">
        <v>-0.89943960000000001</v>
      </c>
      <c r="R137" s="282">
        <v>0</v>
      </c>
      <c r="S137" s="282">
        <v>0</v>
      </c>
      <c r="T137" s="282" t="s">
        <v>356</v>
      </c>
      <c r="U137" s="432" t="s">
        <v>356</v>
      </c>
      <c r="V137" s="518" t="s">
        <v>356</v>
      </c>
      <c r="W137" s="432" t="s">
        <v>356</v>
      </c>
      <c r="X137" s="432" t="s">
        <v>356</v>
      </c>
      <c r="Y137" s="432" t="s">
        <v>356</v>
      </c>
      <c r="Z137" s="283" t="s">
        <v>356</v>
      </c>
    </row>
    <row r="138" spans="1:26" x14ac:dyDescent="0.25">
      <c r="A138" s="326" t="s">
        <v>28</v>
      </c>
      <c r="B138" s="346" t="s">
        <v>130</v>
      </c>
      <c r="C138" s="6">
        <v>39.785883543700798</v>
      </c>
      <c r="D138" s="6">
        <v>76.017949659016196</v>
      </c>
      <c r="E138" s="6">
        <v>81.138874186043594</v>
      </c>
      <c r="F138" s="6">
        <v>44.822040143020999</v>
      </c>
      <c r="G138" s="6">
        <v>32.129172152767801</v>
      </c>
      <c r="H138" s="6">
        <v>33.145999197567498</v>
      </c>
      <c r="I138" s="207">
        <v>47.146977226304003</v>
      </c>
      <c r="J138" s="207">
        <v>63.696541983100303</v>
      </c>
      <c r="K138" s="207">
        <v>88.653740975926794</v>
      </c>
      <c r="L138" s="207">
        <v>100.939890172547</v>
      </c>
      <c r="M138" s="1">
        <v>98.348674007363002</v>
      </c>
      <c r="N138" s="514">
        <v>108.780116075371</v>
      </c>
      <c r="O138" s="282">
        <v>36.232066199999998</v>
      </c>
      <c r="P138" s="282">
        <v>5.1209245000000001</v>
      </c>
      <c r="Q138" s="282">
        <v>-36.316834100000001</v>
      </c>
      <c r="R138" s="282">
        <v>-12.6928679</v>
      </c>
      <c r="S138" s="282">
        <v>1.0168269999999899</v>
      </c>
      <c r="T138" s="282">
        <v>14.000978</v>
      </c>
      <c r="U138" s="432">
        <v>16.549564799999999</v>
      </c>
      <c r="V138" s="518">
        <v>24.957198999999999</v>
      </c>
      <c r="W138" s="432">
        <v>12.286149200000001</v>
      </c>
      <c r="X138" s="432">
        <v>-2.5912161999999901</v>
      </c>
      <c r="Y138" s="432">
        <v>10.4314421</v>
      </c>
      <c r="Z138" s="283">
        <v>45.0835741</v>
      </c>
    </row>
    <row r="139" spans="1:26" x14ac:dyDescent="0.25">
      <c r="A139" s="326" t="s">
        <v>28</v>
      </c>
      <c r="B139" s="346" t="s">
        <v>125</v>
      </c>
      <c r="C139" s="6">
        <v>15.3992021909978</v>
      </c>
      <c r="D139" s="6">
        <v>25.518235590341501</v>
      </c>
      <c r="E139" s="6">
        <v>26.3296856600073</v>
      </c>
      <c r="F139" s="6">
        <v>14.856187669041899</v>
      </c>
      <c r="G139" s="6">
        <v>9.3562250409556391</v>
      </c>
      <c r="H139" s="6">
        <v>9.2711399857882402</v>
      </c>
      <c r="I139" s="207">
        <v>16.403127953416</v>
      </c>
      <c r="J139" s="207">
        <v>23.837334447378701</v>
      </c>
      <c r="K139" s="207">
        <v>33.087977261451002</v>
      </c>
      <c r="L139" s="207">
        <v>37.853633537421402</v>
      </c>
      <c r="M139" s="1">
        <v>30.3457354963341</v>
      </c>
      <c r="N139" s="514">
        <v>32.570914601092902</v>
      </c>
      <c r="O139" s="282">
        <v>10.119033399999999</v>
      </c>
      <c r="P139" s="282">
        <v>0.81145009999999795</v>
      </c>
      <c r="Q139" s="282">
        <v>-11.473497999999999</v>
      </c>
      <c r="R139" s="282">
        <v>-5.4999626999999904</v>
      </c>
      <c r="S139" s="282">
        <v>-8.5084999999999397E-2</v>
      </c>
      <c r="T139" s="282">
        <v>7.13198799999999</v>
      </c>
      <c r="U139" s="432">
        <v>7.4342063999999999</v>
      </c>
      <c r="V139" s="518">
        <v>9.2506428999999901</v>
      </c>
      <c r="W139" s="432">
        <v>4.7656561999999996</v>
      </c>
      <c r="X139" s="432">
        <v>-7.507898</v>
      </c>
      <c r="Y139" s="432">
        <v>2.2251791000000001</v>
      </c>
      <c r="Z139" s="283">
        <v>8.7335802000000005</v>
      </c>
    </row>
    <row r="140" spans="1:26" x14ac:dyDescent="0.25">
      <c r="A140" s="326" t="s">
        <v>28</v>
      </c>
      <c r="B140" s="346" t="s">
        <v>126</v>
      </c>
      <c r="C140" s="6">
        <v>13.8837520838294</v>
      </c>
      <c r="D140" s="6">
        <v>31.1905113476327</v>
      </c>
      <c r="E140" s="6">
        <v>36.4225392565967</v>
      </c>
      <c r="F140" s="6">
        <v>23.646793331267801</v>
      </c>
      <c r="G140" s="6">
        <v>18.119290652552699</v>
      </c>
      <c r="H140" s="6">
        <v>18.558652493582901</v>
      </c>
      <c r="I140" s="207">
        <v>23.830299889231</v>
      </c>
      <c r="J140" s="207">
        <v>32.089705523974303</v>
      </c>
      <c r="K140" s="207">
        <v>41.8831995507675</v>
      </c>
      <c r="L140" s="207">
        <v>43.668925890226802</v>
      </c>
      <c r="M140" s="1">
        <v>41.150138239781597</v>
      </c>
      <c r="N140" s="514">
        <v>41.610846119553798</v>
      </c>
      <c r="O140" s="282">
        <v>17.306759199999998</v>
      </c>
      <c r="P140" s="282">
        <v>5.2320279999999899</v>
      </c>
      <c r="Q140" s="282">
        <v>-12.775746</v>
      </c>
      <c r="R140" s="282">
        <v>-5.5275025999999903</v>
      </c>
      <c r="S140" s="282">
        <v>0.43936180000000002</v>
      </c>
      <c r="T140" s="282">
        <v>5.2716473999999902</v>
      </c>
      <c r="U140" s="432">
        <v>8.2594055999999991</v>
      </c>
      <c r="V140" s="518">
        <v>9.7934940999999895</v>
      </c>
      <c r="W140" s="432">
        <v>1.7857263000000001</v>
      </c>
      <c r="X140" s="432">
        <v>-2.5187876999999901</v>
      </c>
      <c r="Y140" s="432">
        <v>0.460707900000002</v>
      </c>
      <c r="Z140" s="283">
        <v>9.5211406000000007</v>
      </c>
    </row>
    <row r="141" spans="1:26" x14ac:dyDescent="0.25">
      <c r="A141" s="326" t="s">
        <v>28</v>
      </c>
      <c r="B141" s="346" t="s">
        <v>127</v>
      </c>
      <c r="C141" s="6">
        <v>10.3280126220528</v>
      </c>
      <c r="D141" s="6">
        <v>17.375112025332601</v>
      </c>
      <c r="E141" s="6">
        <v>18.130405347185398</v>
      </c>
      <c r="F141" s="6">
        <v>6.3190591427112004</v>
      </c>
      <c r="G141" s="6">
        <v>4.6536564592594498</v>
      </c>
      <c r="H141" s="6">
        <v>5.3162067181963604</v>
      </c>
      <c r="I141" s="207">
        <v>6.9135493836570001</v>
      </c>
      <c r="J141" s="207">
        <v>7.7695020117472096</v>
      </c>
      <c r="K141" s="207">
        <v>13.6825641637083</v>
      </c>
      <c r="L141" s="207">
        <v>19.417330744898901</v>
      </c>
      <c r="M141" s="1">
        <v>26.852800271247101</v>
      </c>
      <c r="N141" s="514">
        <v>34.598355354724703</v>
      </c>
      <c r="O141" s="282">
        <v>7.0470993999999996</v>
      </c>
      <c r="P141" s="282">
        <v>0.75529329999999795</v>
      </c>
      <c r="Q141" s="282">
        <v>-11.811346199999999</v>
      </c>
      <c r="R141" s="282">
        <v>-1.66540259999999</v>
      </c>
      <c r="S141" s="282">
        <v>0.66255019999999998</v>
      </c>
      <c r="T141" s="282">
        <v>1.5973427</v>
      </c>
      <c r="U141" s="432">
        <v>0.85595259999999995</v>
      </c>
      <c r="V141" s="518">
        <v>5.9130621999999997</v>
      </c>
      <c r="W141" s="432">
        <v>5.7347665000000001</v>
      </c>
      <c r="X141" s="432">
        <v>7.4354695999999896</v>
      </c>
      <c r="Y141" s="432">
        <v>7.7455550999999998</v>
      </c>
      <c r="Z141" s="283">
        <v>26.8288534</v>
      </c>
    </row>
    <row r="142" spans="1:26" x14ac:dyDescent="0.25">
      <c r="A142" s="326" t="s">
        <v>28</v>
      </c>
      <c r="B142" s="346" t="s">
        <v>128</v>
      </c>
      <c r="C142" s="6">
        <v>0.17491664682067101</v>
      </c>
      <c r="D142" s="6">
        <v>1.93409069570932</v>
      </c>
      <c r="E142" s="6">
        <v>0.25624392225408898</v>
      </c>
      <c r="F142" s="6">
        <v>0</v>
      </c>
      <c r="G142" s="6">
        <v>0</v>
      </c>
      <c r="H142" s="6">
        <v>0</v>
      </c>
      <c r="I142" s="207">
        <v>0</v>
      </c>
      <c r="J142" s="207">
        <v>0</v>
      </c>
      <c r="K142" s="207">
        <v>0</v>
      </c>
      <c r="L142" s="207">
        <v>0</v>
      </c>
      <c r="M142" s="1">
        <v>0</v>
      </c>
      <c r="N142" s="514">
        <v>0</v>
      </c>
      <c r="O142" s="282">
        <v>1.7591741000000001</v>
      </c>
      <c r="P142" s="282">
        <v>-1.6778468</v>
      </c>
      <c r="Q142" s="282">
        <v>-0.25624390000000002</v>
      </c>
      <c r="R142" s="282">
        <v>0</v>
      </c>
      <c r="S142" s="282">
        <v>0</v>
      </c>
      <c r="T142" s="282">
        <v>0</v>
      </c>
      <c r="U142" s="432">
        <v>0</v>
      </c>
      <c r="V142" s="518">
        <v>0</v>
      </c>
      <c r="W142" s="432">
        <v>0</v>
      </c>
      <c r="X142" s="432">
        <v>0</v>
      </c>
      <c r="Y142" s="432">
        <v>0</v>
      </c>
      <c r="Z142" s="283">
        <v>0</v>
      </c>
    </row>
    <row r="143" spans="1:26" x14ac:dyDescent="0.25">
      <c r="A143" s="326" t="s">
        <v>29</v>
      </c>
      <c r="B143" s="346" t="s">
        <v>130</v>
      </c>
      <c r="C143" s="6">
        <v>47.191114273822102</v>
      </c>
      <c r="D143" s="6">
        <v>41.751312346364202</v>
      </c>
      <c r="E143" s="6">
        <v>21.913155667485501</v>
      </c>
      <c r="F143" s="6">
        <v>13.0731648961623</v>
      </c>
      <c r="G143" s="6">
        <v>5.6293656908063596</v>
      </c>
      <c r="H143" s="6">
        <v>11.5756671243507</v>
      </c>
      <c r="I143" s="207">
        <v>15.824794190693501</v>
      </c>
      <c r="J143" s="207">
        <v>24.876316663849199</v>
      </c>
      <c r="K143" s="207">
        <v>47.967969426321197</v>
      </c>
      <c r="L143" s="207">
        <v>67.053077176764702</v>
      </c>
      <c r="M143" s="1">
        <v>61.1104615118441</v>
      </c>
      <c r="N143" s="514">
        <v>59.6351879352355</v>
      </c>
      <c r="O143" s="282">
        <v>-5.4398020000000002</v>
      </c>
      <c r="P143" s="282">
        <v>-19.838156600000001</v>
      </c>
      <c r="Q143" s="282">
        <v>-8.8399908000000007</v>
      </c>
      <c r="R143" s="282">
        <v>-7.4437991999999999</v>
      </c>
      <c r="S143" s="282">
        <v>5.9463014000000003</v>
      </c>
      <c r="T143" s="282">
        <v>4.2491270999999902</v>
      </c>
      <c r="U143" s="432">
        <v>9.0515225000000008</v>
      </c>
      <c r="V143" s="518">
        <v>23.091652700000001</v>
      </c>
      <c r="W143" s="432">
        <v>19.085107799999999</v>
      </c>
      <c r="X143" s="432">
        <v>-5.9426157000000002</v>
      </c>
      <c r="Y143" s="432">
        <v>-1.4752736</v>
      </c>
      <c r="Z143" s="283">
        <v>34.758871200000002</v>
      </c>
    </row>
    <row r="144" spans="1:26" x14ac:dyDescent="0.25">
      <c r="A144" s="326" t="s">
        <v>29</v>
      </c>
      <c r="B144" s="346" t="s">
        <v>125</v>
      </c>
      <c r="C144" s="6">
        <v>14.152405376012</v>
      </c>
      <c r="D144" s="6">
        <v>12.474268495757601</v>
      </c>
      <c r="E144" s="6">
        <v>8.45657783374274</v>
      </c>
      <c r="F144" s="6">
        <v>6.6027849554981302</v>
      </c>
      <c r="G144" s="6">
        <v>2.7529104605375698</v>
      </c>
      <c r="H144" s="6">
        <v>5.7878335621753898</v>
      </c>
      <c r="I144" s="207">
        <v>8.0585847379634608</v>
      </c>
      <c r="J144" s="207">
        <v>11.5615880991658</v>
      </c>
      <c r="K144" s="207">
        <v>21.547454656785099</v>
      </c>
      <c r="L144" s="207">
        <v>27.849510477118599</v>
      </c>
      <c r="M144" s="1">
        <v>19.398430629045901</v>
      </c>
      <c r="N144" s="514">
        <v>20.6541905160109</v>
      </c>
      <c r="O144" s="282">
        <v>-1.6781368999999899</v>
      </c>
      <c r="P144" s="282">
        <v>-4.0176907000000002</v>
      </c>
      <c r="Q144" s="282">
        <v>-1.8537927999999999</v>
      </c>
      <c r="R144" s="282">
        <v>-3.8498744999999999</v>
      </c>
      <c r="S144" s="282">
        <v>3.0349230999999999</v>
      </c>
      <c r="T144" s="282">
        <v>2.2707511</v>
      </c>
      <c r="U144" s="432">
        <v>3.5030033999999901</v>
      </c>
      <c r="V144" s="518">
        <v>9.9858665999999996</v>
      </c>
      <c r="W144" s="432">
        <v>6.3020557999999998</v>
      </c>
      <c r="X144" s="432">
        <v>-8.4510798999999999</v>
      </c>
      <c r="Y144" s="432">
        <v>1.2557598999999899</v>
      </c>
      <c r="Z144" s="283">
        <v>9.0926023999999899</v>
      </c>
    </row>
    <row r="145" spans="1:26" x14ac:dyDescent="0.25">
      <c r="A145" s="326" t="s">
        <v>29</v>
      </c>
      <c r="B145" s="346" t="s">
        <v>126</v>
      </c>
      <c r="C145" s="6">
        <v>14.091005518334001</v>
      </c>
      <c r="D145" s="6">
        <v>15.220648640076099</v>
      </c>
      <c r="E145" s="6">
        <v>8.6377185558284992</v>
      </c>
      <c r="F145" s="6">
        <v>4.6027849554981302</v>
      </c>
      <c r="G145" s="6">
        <v>1.87645523026879</v>
      </c>
      <c r="H145" s="6">
        <v>2.89391678108769</v>
      </c>
      <c r="I145" s="207">
        <v>3.8437803355983902</v>
      </c>
      <c r="J145" s="207">
        <v>7.9165612558364504</v>
      </c>
      <c r="K145" s="207">
        <v>14.8640864846603</v>
      </c>
      <c r="L145" s="207">
        <v>21.447949123091899</v>
      </c>
      <c r="M145" s="1">
        <v>21.565287129283799</v>
      </c>
      <c r="N145" s="514">
        <v>19.373441081907099</v>
      </c>
      <c r="O145" s="282">
        <v>1.1296431</v>
      </c>
      <c r="P145" s="282">
        <v>-6.5829300000000002</v>
      </c>
      <c r="Q145" s="282">
        <v>-4.0349335999999996</v>
      </c>
      <c r="R145" s="282">
        <v>-2.7263297999999998</v>
      </c>
      <c r="S145" s="282">
        <v>1.0174616000000001</v>
      </c>
      <c r="T145" s="282">
        <v>0.94986349999999997</v>
      </c>
      <c r="U145" s="432">
        <v>4.0727809999999902</v>
      </c>
      <c r="V145" s="518">
        <v>6.9475252000000003</v>
      </c>
      <c r="W145" s="432">
        <v>6.58386259999999</v>
      </c>
      <c r="X145" s="432">
        <v>0.117338</v>
      </c>
      <c r="Y145" s="432">
        <v>-2.1918459999999902</v>
      </c>
      <c r="Z145" s="283">
        <v>11.456879799999999</v>
      </c>
    </row>
    <row r="146" spans="1:26" x14ac:dyDescent="0.25">
      <c r="A146" s="326" t="s">
        <v>29</v>
      </c>
      <c r="B146" s="346" t="s">
        <v>127</v>
      </c>
      <c r="C146" s="6">
        <v>14.018381020153299</v>
      </c>
      <c r="D146" s="6">
        <v>13.3987629846959</v>
      </c>
      <c r="E146" s="6">
        <v>4.8188592779142496</v>
      </c>
      <c r="F146" s="6">
        <v>1.8675949851660401</v>
      </c>
      <c r="G146" s="6">
        <v>1</v>
      </c>
      <c r="H146" s="6">
        <v>2.89391678108769</v>
      </c>
      <c r="I146" s="207">
        <v>3.9224291171316499</v>
      </c>
      <c r="J146" s="207">
        <v>5.3981673088469302</v>
      </c>
      <c r="K146" s="207">
        <v>11.5564282848757</v>
      </c>
      <c r="L146" s="207">
        <v>17.755617576553998</v>
      </c>
      <c r="M146" s="1">
        <v>20.146743753514301</v>
      </c>
      <c r="N146" s="514">
        <v>19.607556337317401</v>
      </c>
      <c r="O146" s="282">
        <v>-0.619617999999999</v>
      </c>
      <c r="P146" s="282">
        <v>-8.5799036999999991</v>
      </c>
      <c r="Q146" s="282">
        <v>-2.9512643000000001</v>
      </c>
      <c r="R146" s="282">
        <v>-0.86759499999999901</v>
      </c>
      <c r="S146" s="282">
        <v>1.8939168</v>
      </c>
      <c r="T146" s="282">
        <v>1.0285123</v>
      </c>
      <c r="U146" s="432">
        <v>1.4757381999999999</v>
      </c>
      <c r="V146" s="518">
        <v>6.1582610000000004</v>
      </c>
      <c r="W146" s="432">
        <v>6.1991892999999996</v>
      </c>
      <c r="X146" s="432">
        <v>2.3911261999999902</v>
      </c>
      <c r="Y146" s="432">
        <v>-0.53918750000000004</v>
      </c>
      <c r="Z146" s="283">
        <v>14.209389</v>
      </c>
    </row>
    <row r="147" spans="1:26" x14ac:dyDescent="0.25">
      <c r="A147" s="326" t="s">
        <v>29</v>
      </c>
      <c r="B147" s="346" t="s">
        <v>128</v>
      </c>
      <c r="C147" s="6">
        <v>4.92932235932276</v>
      </c>
      <c r="D147" s="6">
        <v>0.65763222583458802</v>
      </c>
      <c r="E147" s="6">
        <v>0</v>
      </c>
      <c r="F147" s="6">
        <v>0</v>
      </c>
      <c r="G147" s="6">
        <v>0</v>
      </c>
      <c r="H147" s="6">
        <v>0</v>
      </c>
      <c r="I147" s="207">
        <v>0</v>
      </c>
      <c r="J147" s="207">
        <v>0</v>
      </c>
      <c r="K147" s="207">
        <v>0</v>
      </c>
      <c r="L147" s="207">
        <v>0</v>
      </c>
      <c r="M147" s="1">
        <v>0</v>
      </c>
      <c r="N147" s="514">
        <v>0</v>
      </c>
      <c r="O147" s="282">
        <v>-4.2716902000000001</v>
      </c>
      <c r="P147" s="282">
        <v>-0.6576322</v>
      </c>
      <c r="Q147" s="282">
        <v>0</v>
      </c>
      <c r="R147" s="282">
        <v>0</v>
      </c>
      <c r="S147" s="282">
        <v>0</v>
      </c>
      <c r="T147" s="282">
        <v>0</v>
      </c>
      <c r="U147" s="432">
        <v>0</v>
      </c>
      <c r="V147" s="518">
        <v>0</v>
      </c>
      <c r="W147" s="432">
        <v>0</v>
      </c>
      <c r="X147" s="432">
        <v>0</v>
      </c>
      <c r="Y147" s="432">
        <v>0</v>
      </c>
      <c r="Z147" s="283">
        <v>0</v>
      </c>
    </row>
    <row r="148" spans="1:26" x14ac:dyDescent="0.25">
      <c r="A148" s="326" t="s">
        <v>30</v>
      </c>
      <c r="B148" s="346" t="s">
        <v>130</v>
      </c>
      <c r="C148" s="6" t="s">
        <v>356</v>
      </c>
      <c r="D148" s="6">
        <v>74.880077127706997</v>
      </c>
      <c r="E148" s="6">
        <v>68.689697365200999</v>
      </c>
      <c r="F148" s="6">
        <v>28.601125908769198</v>
      </c>
      <c r="G148" s="6">
        <v>20.505057493353799</v>
      </c>
      <c r="H148" s="6">
        <v>25.488885139694901</v>
      </c>
      <c r="I148" s="207">
        <v>30.344021918713501</v>
      </c>
      <c r="J148" s="207">
        <v>49.115671668237702</v>
      </c>
      <c r="K148" s="207">
        <v>52.377846141253102</v>
      </c>
      <c r="L148" s="207">
        <v>49.827680451948702</v>
      </c>
      <c r="M148" s="1">
        <v>54.767670728271099</v>
      </c>
      <c r="N148" s="514">
        <v>50.110735418427701</v>
      </c>
      <c r="O148" s="282" t="s">
        <v>356</v>
      </c>
      <c r="P148" s="282">
        <v>-6.1903796999999896</v>
      </c>
      <c r="Q148" s="282">
        <v>-40.0885715</v>
      </c>
      <c r="R148" s="282">
        <v>-8.0960684000000001</v>
      </c>
      <c r="S148" s="282">
        <v>4.9838275999999997</v>
      </c>
      <c r="T148" s="282">
        <v>4.8551368000000004</v>
      </c>
      <c r="U148" s="432">
        <v>18.771649799999999</v>
      </c>
      <c r="V148" s="518">
        <v>3.2621743999999899</v>
      </c>
      <c r="W148" s="432">
        <v>-2.5501656000000001</v>
      </c>
      <c r="X148" s="432">
        <v>4.9399901999999898</v>
      </c>
      <c r="Y148" s="432">
        <v>-4.65693529999999</v>
      </c>
      <c r="Z148" s="283">
        <v>0.99506370000000199</v>
      </c>
    </row>
    <row r="149" spans="1:26" x14ac:dyDescent="0.25">
      <c r="A149" s="326" t="s">
        <v>30</v>
      </c>
      <c r="B149" s="346" t="s">
        <v>125</v>
      </c>
      <c r="C149" s="6" t="s">
        <v>356</v>
      </c>
      <c r="D149" s="6">
        <v>23.482664119547898</v>
      </c>
      <c r="E149" s="6">
        <v>26.3777292873263</v>
      </c>
      <c r="F149" s="6">
        <v>10.9058740268931</v>
      </c>
      <c r="G149" s="6">
        <v>7.0068671727362899</v>
      </c>
      <c r="H149" s="6">
        <v>9.7818464030233496</v>
      </c>
      <c r="I149" s="207">
        <v>12.067883302125701</v>
      </c>
      <c r="J149" s="207">
        <v>20.280794392192099</v>
      </c>
      <c r="K149" s="207">
        <v>20.441392341168601</v>
      </c>
      <c r="L149" s="207">
        <v>19.920627205680301</v>
      </c>
      <c r="M149" s="1">
        <v>21.498759526902099</v>
      </c>
      <c r="N149" s="514">
        <v>17.9405260155729</v>
      </c>
      <c r="O149" s="282" t="s">
        <v>356</v>
      </c>
      <c r="P149" s="282">
        <v>2.8950651999999901</v>
      </c>
      <c r="Q149" s="282">
        <v>-15.4718553</v>
      </c>
      <c r="R149" s="282">
        <v>-3.8990068</v>
      </c>
      <c r="S149" s="282">
        <v>2.77497919999999</v>
      </c>
      <c r="T149" s="282">
        <v>2.2860369</v>
      </c>
      <c r="U149" s="432">
        <v>8.2129110999999995</v>
      </c>
      <c r="V149" s="518">
        <v>0.16059789999999899</v>
      </c>
      <c r="W149" s="432">
        <v>-0.52076510000000198</v>
      </c>
      <c r="X149" s="432">
        <v>1.5781323</v>
      </c>
      <c r="Y149" s="432">
        <v>-3.5582335</v>
      </c>
      <c r="Z149" s="283">
        <v>-2.3402683999999998</v>
      </c>
    </row>
    <row r="150" spans="1:26" x14ac:dyDescent="0.25">
      <c r="A150" s="326" t="s">
        <v>30</v>
      </c>
      <c r="B150" s="346" t="s">
        <v>126</v>
      </c>
      <c r="C150" s="6" t="s">
        <v>356</v>
      </c>
      <c r="D150" s="6">
        <v>29.722224205959499</v>
      </c>
      <c r="E150" s="6">
        <v>23.254690431519698</v>
      </c>
      <c r="F150" s="6">
        <v>10.685993694910801</v>
      </c>
      <c r="G150" s="6">
        <v>7.2395951442938999</v>
      </c>
      <c r="H150" s="6">
        <v>8.5848090160615396</v>
      </c>
      <c r="I150" s="207">
        <v>10.097140378896301</v>
      </c>
      <c r="J150" s="207">
        <v>16.3538617468406</v>
      </c>
      <c r="K150" s="207">
        <v>18.012550988390299</v>
      </c>
      <c r="L150" s="207">
        <v>17.006593267259699</v>
      </c>
      <c r="M150" s="1">
        <v>18.228686885347301</v>
      </c>
      <c r="N150" s="514">
        <v>16.585104701427401</v>
      </c>
      <c r="O150" s="282" t="s">
        <v>356</v>
      </c>
      <c r="P150" s="282">
        <v>-6.4675337999999902</v>
      </c>
      <c r="Q150" s="282">
        <v>-12.5686967</v>
      </c>
      <c r="R150" s="282">
        <v>-3.44639859999999</v>
      </c>
      <c r="S150" s="282">
        <v>1.3452139000000001</v>
      </c>
      <c r="T150" s="282">
        <v>1.5123314000000001</v>
      </c>
      <c r="U150" s="432">
        <v>6.2567212999999899</v>
      </c>
      <c r="V150" s="518">
        <v>1.65868929999999</v>
      </c>
      <c r="W150" s="432">
        <v>-1.0059577</v>
      </c>
      <c r="X150" s="432">
        <v>1.2220936</v>
      </c>
      <c r="Y150" s="432">
        <v>-1.6435822</v>
      </c>
      <c r="Z150" s="283">
        <v>0.231242999999999</v>
      </c>
    </row>
    <row r="151" spans="1:26" x14ac:dyDescent="0.25">
      <c r="A151" s="326" t="s">
        <v>30</v>
      </c>
      <c r="B151" s="346" t="s">
        <v>127</v>
      </c>
      <c r="C151" s="6" t="s">
        <v>356</v>
      </c>
      <c r="D151" s="6">
        <v>19.8805323954223</v>
      </c>
      <c r="E151" s="6">
        <v>19.057277646355001</v>
      </c>
      <c r="F151" s="6">
        <v>7.00925818696519</v>
      </c>
      <c r="G151" s="6">
        <v>6.2585951763236203</v>
      </c>
      <c r="H151" s="6">
        <v>7.1222297206100604</v>
      </c>
      <c r="I151" s="207">
        <v>8.1789982376913706</v>
      </c>
      <c r="J151" s="207">
        <v>12.4810155292049</v>
      </c>
      <c r="K151" s="207">
        <v>13.9239028116942</v>
      </c>
      <c r="L151" s="207">
        <v>12.9004599790086</v>
      </c>
      <c r="M151" s="1">
        <v>15.0402243160216</v>
      </c>
      <c r="N151" s="514">
        <v>15.585104701427399</v>
      </c>
      <c r="O151" s="282" t="s">
        <v>356</v>
      </c>
      <c r="P151" s="282">
        <v>-0.82325479999999995</v>
      </c>
      <c r="Q151" s="282">
        <v>-12.048019399999999</v>
      </c>
      <c r="R151" s="282">
        <v>-0.75066299999999897</v>
      </c>
      <c r="S151" s="282">
        <v>0.86363449999999897</v>
      </c>
      <c r="T151" s="282">
        <v>1.0567685</v>
      </c>
      <c r="U151" s="432">
        <v>4.3020172999999904</v>
      </c>
      <c r="V151" s="518">
        <v>1.4428873</v>
      </c>
      <c r="W151" s="432">
        <v>-1.0234428</v>
      </c>
      <c r="X151" s="432">
        <v>2.1397643</v>
      </c>
      <c r="Y151" s="432">
        <v>0.54488040000000004</v>
      </c>
      <c r="Z151" s="283">
        <v>3.1040892000000002</v>
      </c>
    </row>
    <row r="152" spans="1:26" x14ac:dyDescent="0.25">
      <c r="A152" s="326" t="s">
        <v>30</v>
      </c>
      <c r="B152" s="346" t="s">
        <v>128</v>
      </c>
      <c r="C152" s="6" t="s">
        <v>356</v>
      </c>
      <c r="D152" s="6">
        <v>1.7946564067772399</v>
      </c>
      <c r="E152" s="6">
        <v>0</v>
      </c>
      <c r="F152" s="6">
        <v>0</v>
      </c>
      <c r="G152" s="6">
        <v>0</v>
      </c>
      <c r="H152" s="6">
        <v>0</v>
      </c>
      <c r="I152" s="207">
        <v>0</v>
      </c>
      <c r="J152" s="207">
        <v>0</v>
      </c>
      <c r="K152" s="207">
        <v>0</v>
      </c>
      <c r="L152" s="207">
        <v>0</v>
      </c>
      <c r="M152" s="1">
        <v>0</v>
      </c>
      <c r="N152" s="514">
        <v>0</v>
      </c>
      <c r="O152" s="282" t="s">
        <v>356</v>
      </c>
      <c r="P152" s="282">
        <v>-1.7946564</v>
      </c>
      <c r="Q152" s="282">
        <v>0</v>
      </c>
      <c r="R152" s="282">
        <v>0</v>
      </c>
      <c r="S152" s="282">
        <v>0</v>
      </c>
      <c r="T152" s="282">
        <v>0</v>
      </c>
      <c r="U152" s="432">
        <v>0</v>
      </c>
      <c r="V152" s="518">
        <v>0</v>
      </c>
      <c r="W152" s="432">
        <v>0</v>
      </c>
      <c r="X152" s="432">
        <v>0</v>
      </c>
      <c r="Y152" s="432">
        <v>0</v>
      </c>
      <c r="Z152" s="283">
        <v>0</v>
      </c>
    </row>
    <row r="153" spans="1:26" x14ac:dyDescent="0.25">
      <c r="A153" s="326" t="s">
        <v>31</v>
      </c>
      <c r="B153" s="346" t="s">
        <v>130</v>
      </c>
      <c r="C153" s="6">
        <v>34.642329473417199</v>
      </c>
      <c r="D153" s="6">
        <v>49.246006274871498</v>
      </c>
      <c r="E153" s="6">
        <v>31.578191628627</v>
      </c>
      <c r="F153" s="6">
        <v>12.601477729610201</v>
      </c>
      <c r="G153" s="6">
        <v>13.554938431843199</v>
      </c>
      <c r="H153" s="6">
        <v>16.053546440440702</v>
      </c>
      <c r="I153" s="207">
        <v>26.361687636555398</v>
      </c>
      <c r="J153" s="207" t="s">
        <v>356</v>
      </c>
      <c r="K153" s="207" t="s">
        <v>356</v>
      </c>
      <c r="L153" s="207" t="s">
        <v>356</v>
      </c>
      <c r="M153" s="1" t="s">
        <v>356</v>
      </c>
      <c r="N153" s="514" t="s">
        <v>356</v>
      </c>
      <c r="O153" s="282">
        <v>14.603676800000001</v>
      </c>
      <c r="P153" s="282">
        <v>-17.667814700000001</v>
      </c>
      <c r="Q153" s="282">
        <v>-18.9767139</v>
      </c>
      <c r="R153" s="282">
        <v>0.95346069999999905</v>
      </c>
      <c r="S153" s="282">
        <v>2.4986079999999902</v>
      </c>
      <c r="T153" s="282">
        <v>10.3081412</v>
      </c>
      <c r="U153" s="432" t="s">
        <v>356</v>
      </c>
      <c r="V153" s="518" t="s">
        <v>356</v>
      </c>
      <c r="W153" s="432" t="s">
        <v>356</v>
      </c>
      <c r="X153" s="432" t="s">
        <v>356</v>
      </c>
      <c r="Y153" s="432" t="s">
        <v>356</v>
      </c>
      <c r="Z153" s="283" t="s">
        <v>356</v>
      </c>
    </row>
    <row r="154" spans="1:26" x14ac:dyDescent="0.25">
      <c r="A154" s="326" t="s">
        <v>31</v>
      </c>
      <c r="B154" s="346" t="s">
        <v>125</v>
      </c>
      <c r="C154" s="6">
        <v>9.4065308652410309</v>
      </c>
      <c r="D154" s="6">
        <v>12.0645596694585</v>
      </c>
      <c r="E154" s="6">
        <v>7.8991747014696001</v>
      </c>
      <c r="F154" s="6">
        <v>2.0782685027191001</v>
      </c>
      <c r="G154" s="6">
        <v>3.0105170902716898</v>
      </c>
      <c r="H154" s="6">
        <v>3.8900947831030201</v>
      </c>
      <c r="I154" s="207">
        <v>8.3571340314924996</v>
      </c>
      <c r="J154" s="207" t="s">
        <v>356</v>
      </c>
      <c r="K154" s="207" t="s">
        <v>356</v>
      </c>
      <c r="L154" s="207" t="s">
        <v>356</v>
      </c>
      <c r="M154" s="1" t="s">
        <v>356</v>
      </c>
      <c r="N154" s="514" t="s">
        <v>356</v>
      </c>
      <c r="O154" s="282">
        <v>2.6580287999999999</v>
      </c>
      <c r="P154" s="282">
        <v>-4.1653849999999997</v>
      </c>
      <c r="Q154" s="282">
        <v>-5.8209061999999996</v>
      </c>
      <c r="R154" s="282">
        <v>0.93224859999999898</v>
      </c>
      <c r="S154" s="282">
        <v>0.87957770000000002</v>
      </c>
      <c r="T154" s="282">
        <v>4.4670392000000003</v>
      </c>
      <c r="U154" s="432" t="s">
        <v>356</v>
      </c>
      <c r="V154" s="518" t="s">
        <v>356</v>
      </c>
      <c r="W154" s="432" t="s">
        <v>356</v>
      </c>
      <c r="X154" s="432" t="s">
        <v>356</v>
      </c>
      <c r="Y154" s="432" t="s">
        <v>356</v>
      </c>
      <c r="Z154" s="283" t="s">
        <v>356</v>
      </c>
    </row>
    <row r="155" spans="1:26" x14ac:dyDescent="0.25">
      <c r="A155" s="326" t="s">
        <v>31</v>
      </c>
      <c r="B155" s="346" t="s">
        <v>126</v>
      </c>
      <c r="C155" s="6">
        <v>12.9403065393176</v>
      </c>
      <c r="D155" s="6">
        <v>19.150135715781701</v>
      </c>
      <c r="E155" s="6">
        <v>12.7064009015675</v>
      </c>
      <c r="F155" s="6">
        <v>5.6508511731943196</v>
      </c>
      <c r="G155" s="6">
        <v>5.4525124588453302</v>
      </c>
      <c r="H155" s="6">
        <v>6.7241724243484304</v>
      </c>
      <c r="I155" s="207">
        <v>10.768510510058</v>
      </c>
      <c r="J155" s="207" t="s">
        <v>356</v>
      </c>
      <c r="K155" s="207" t="s">
        <v>356</v>
      </c>
      <c r="L155" s="207" t="s">
        <v>356</v>
      </c>
      <c r="M155" s="1" t="s">
        <v>356</v>
      </c>
      <c r="N155" s="514" t="s">
        <v>356</v>
      </c>
      <c r="O155" s="282">
        <v>6.2098291999999997</v>
      </c>
      <c r="P155" s="282">
        <v>-6.4437347999999997</v>
      </c>
      <c r="Q155" s="282">
        <v>-7.0555497000000003</v>
      </c>
      <c r="R155" s="282">
        <v>-0.19833869999999901</v>
      </c>
      <c r="S155" s="282">
        <v>1.2716599</v>
      </c>
      <c r="T155" s="282">
        <v>4.0443381</v>
      </c>
      <c r="U155" s="432" t="s">
        <v>356</v>
      </c>
      <c r="V155" s="518" t="s">
        <v>356</v>
      </c>
      <c r="W155" s="432" t="s">
        <v>356</v>
      </c>
      <c r="X155" s="432" t="s">
        <v>356</v>
      </c>
      <c r="Y155" s="432" t="s">
        <v>356</v>
      </c>
      <c r="Z155" s="283" t="s">
        <v>356</v>
      </c>
    </row>
    <row r="156" spans="1:26" x14ac:dyDescent="0.25">
      <c r="A156" s="326" t="s">
        <v>31</v>
      </c>
      <c r="B156" s="346" t="s">
        <v>127</v>
      </c>
      <c r="C156" s="6">
        <v>9.9619699659087697</v>
      </c>
      <c r="D156" s="6">
        <v>13.664632869241</v>
      </c>
      <c r="E156" s="6">
        <v>8.4863341946793796</v>
      </c>
      <c r="F156" s="6">
        <v>3.3212043402439502</v>
      </c>
      <c r="G156" s="6">
        <v>3.7035141782816399</v>
      </c>
      <c r="H156" s="6">
        <v>4.0527155850970704</v>
      </c>
      <c r="I156" s="207">
        <v>6.4633586981089399</v>
      </c>
      <c r="J156" s="207" t="s">
        <v>356</v>
      </c>
      <c r="K156" s="207" t="s">
        <v>356</v>
      </c>
      <c r="L156" s="207" t="s">
        <v>356</v>
      </c>
      <c r="M156" s="1" t="s">
        <v>356</v>
      </c>
      <c r="N156" s="514" t="s">
        <v>356</v>
      </c>
      <c r="O156" s="282">
        <v>3.7026629</v>
      </c>
      <c r="P156" s="282">
        <v>-5.1782987</v>
      </c>
      <c r="Q156" s="282">
        <v>-5.1651299000000002</v>
      </c>
      <c r="R156" s="282">
        <v>0.38230989999999898</v>
      </c>
      <c r="S156" s="282">
        <v>0.3492014</v>
      </c>
      <c r="T156" s="282">
        <v>2.4106431000000001</v>
      </c>
      <c r="U156" s="432" t="s">
        <v>356</v>
      </c>
      <c r="V156" s="518" t="s">
        <v>356</v>
      </c>
      <c r="W156" s="432" t="s">
        <v>356</v>
      </c>
      <c r="X156" s="432" t="s">
        <v>356</v>
      </c>
      <c r="Y156" s="432" t="s">
        <v>356</v>
      </c>
      <c r="Z156" s="283" t="s">
        <v>356</v>
      </c>
    </row>
    <row r="157" spans="1:26" x14ac:dyDescent="0.25">
      <c r="A157" s="326" t="s">
        <v>31</v>
      </c>
      <c r="B157" s="346" t="s">
        <v>128</v>
      </c>
      <c r="C157" s="6">
        <v>2.3335221029498698</v>
      </c>
      <c r="D157" s="6">
        <v>4.3666780203901503</v>
      </c>
      <c r="E157" s="6">
        <v>2.4862818309105599</v>
      </c>
      <c r="F157" s="6">
        <v>1.5511537134528299</v>
      </c>
      <c r="G157" s="6">
        <v>1.3883947044445699</v>
      </c>
      <c r="H157" s="6">
        <v>1.3865636478922501</v>
      </c>
      <c r="I157" s="207">
        <v>0.77268439689595403</v>
      </c>
      <c r="J157" s="207" t="s">
        <v>356</v>
      </c>
      <c r="K157" s="207" t="s">
        <v>356</v>
      </c>
      <c r="L157" s="207" t="s">
        <v>356</v>
      </c>
      <c r="M157" s="1" t="s">
        <v>356</v>
      </c>
      <c r="N157" s="514" t="s">
        <v>356</v>
      </c>
      <c r="O157" s="282">
        <v>2.0331559000000001</v>
      </c>
      <c r="P157" s="282">
        <v>-1.8803962000000001</v>
      </c>
      <c r="Q157" s="282">
        <v>-0.93512810000000002</v>
      </c>
      <c r="R157" s="282">
        <v>-0.16275899999999899</v>
      </c>
      <c r="S157" s="282">
        <v>-1.83110000000019E-3</v>
      </c>
      <c r="T157" s="282">
        <v>-0.61387919999999896</v>
      </c>
      <c r="U157" s="432" t="s">
        <v>356</v>
      </c>
      <c r="V157" s="518" t="s">
        <v>356</v>
      </c>
      <c r="W157" s="432" t="s">
        <v>356</v>
      </c>
      <c r="X157" s="432" t="s">
        <v>356</v>
      </c>
      <c r="Y157" s="432" t="s">
        <v>356</v>
      </c>
      <c r="Z157" s="283" t="s">
        <v>356</v>
      </c>
    </row>
    <row r="158" spans="1:26" x14ac:dyDescent="0.25">
      <c r="A158" s="326" t="s">
        <v>32</v>
      </c>
      <c r="B158" s="346" t="s">
        <v>130</v>
      </c>
      <c r="C158" s="6">
        <v>26.2591260453949</v>
      </c>
      <c r="D158" s="6">
        <v>60.120486109460202</v>
      </c>
      <c r="E158" s="6">
        <v>56.242421889826197</v>
      </c>
      <c r="F158" s="6">
        <v>25</v>
      </c>
      <c r="G158" s="6">
        <v>23</v>
      </c>
      <c r="H158" s="6">
        <v>23.864753717039701</v>
      </c>
      <c r="I158" s="207">
        <v>32.715044619913002</v>
      </c>
      <c r="J158" s="207">
        <v>41.982364703325302</v>
      </c>
      <c r="K158" s="207">
        <v>55.018978534714599</v>
      </c>
      <c r="L158" s="207">
        <v>59.9399793194209</v>
      </c>
      <c r="M158" s="1">
        <v>66.283277454370307</v>
      </c>
      <c r="N158" s="514">
        <v>65.162634919245406</v>
      </c>
      <c r="O158" s="282">
        <v>33.861360099999999</v>
      </c>
      <c r="P158" s="282">
        <v>-3.8780641999999999</v>
      </c>
      <c r="Q158" s="282">
        <v>-31.2424219</v>
      </c>
      <c r="R158" s="282">
        <v>-2</v>
      </c>
      <c r="S158" s="282">
        <v>0.86475370000000096</v>
      </c>
      <c r="T158" s="282">
        <v>8.8502908999999903</v>
      </c>
      <c r="U158" s="432">
        <v>9.2673200999999992</v>
      </c>
      <c r="V158" s="518">
        <v>13.0366138</v>
      </c>
      <c r="W158" s="432">
        <v>4.9210007999999901</v>
      </c>
      <c r="X158" s="432">
        <v>6.3432982000000004</v>
      </c>
      <c r="Y158" s="432">
        <v>-1.1206425999999901</v>
      </c>
      <c r="Z158" s="283">
        <v>23.180270199999999</v>
      </c>
    </row>
    <row r="159" spans="1:26" x14ac:dyDescent="0.25">
      <c r="A159" s="326" t="s">
        <v>32</v>
      </c>
      <c r="B159" s="346" t="s">
        <v>125</v>
      </c>
      <c r="C159" s="6">
        <v>8.1295630226974893</v>
      </c>
      <c r="D159" s="6">
        <v>17.248194443784001</v>
      </c>
      <c r="E159" s="6">
        <v>12.629112537308201</v>
      </c>
      <c r="F159" s="6">
        <v>5</v>
      </c>
      <c r="G159" s="6">
        <v>5</v>
      </c>
      <c r="H159" s="6">
        <v>5.1006531569251301</v>
      </c>
      <c r="I159" s="207">
        <v>7.61695089473438</v>
      </c>
      <c r="J159" s="207">
        <v>14.482873288415499</v>
      </c>
      <c r="K159" s="207">
        <v>18.8187801273003</v>
      </c>
      <c r="L159" s="207">
        <v>19.0835239497817</v>
      </c>
      <c r="M159" s="1">
        <v>19.609464699960601</v>
      </c>
      <c r="N159" s="514">
        <v>19.3858817350199</v>
      </c>
      <c r="O159" s="282">
        <v>9.1186313999999999</v>
      </c>
      <c r="P159" s="282">
        <v>-4.6190818999999896</v>
      </c>
      <c r="Q159" s="282">
        <v>-7.6291124999999997</v>
      </c>
      <c r="R159" s="282">
        <v>0</v>
      </c>
      <c r="S159" s="282">
        <v>0.1006532</v>
      </c>
      <c r="T159" s="282">
        <v>2.5162977</v>
      </c>
      <c r="U159" s="432">
        <v>6.8659223999999996</v>
      </c>
      <c r="V159" s="518">
        <v>4.3359068000000001</v>
      </c>
      <c r="W159" s="432">
        <v>0.26474379999999798</v>
      </c>
      <c r="X159" s="432">
        <v>0.52594079999999999</v>
      </c>
      <c r="Y159" s="432">
        <v>-0.223583000000001</v>
      </c>
      <c r="Z159" s="283">
        <v>4.9030083999999903</v>
      </c>
    </row>
    <row r="160" spans="1:26" x14ac:dyDescent="0.25">
      <c r="A160" s="326" t="s">
        <v>32</v>
      </c>
      <c r="B160" s="346" t="s">
        <v>126</v>
      </c>
      <c r="C160" s="6">
        <v>12.5647815113487</v>
      </c>
      <c r="D160" s="6">
        <v>29.248194443784001</v>
      </c>
      <c r="E160" s="6">
        <v>32.629112537308202</v>
      </c>
      <c r="F160" s="6">
        <v>15</v>
      </c>
      <c r="G160" s="6">
        <v>14</v>
      </c>
      <c r="H160" s="6">
        <v>14.6634474031894</v>
      </c>
      <c r="I160" s="207">
        <v>19.534747465308602</v>
      </c>
      <c r="J160" s="207">
        <v>20.621651814822801</v>
      </c>
      <c r="K160" s="207">
        <v>24.556026791658901</v>
      </c>
      <c r="L160" s="207">
        <v>23.6373874579599</v>
      </c>
      <c r="M160" s="1">
        <v>25.724336674399201</v>
      </c>
      <c r="N160" s="514">
        <v>24.521764783122499</v>
      </c>
      <c r="O160" s="282">
        <v>16.6834129</v>
      </c>
      <c r="P160" s="282">
        <v>3.3809180999999899</v>
      </c>
      <c r="Q160" s="282">
        <v>-17.629112500000002</v>
      </c>
      <c r="R160" s="282">
        <v>-1</v>
      </c>
      <c r="S160" s="282">
        <v>0.66344740000000002</v>
      </c>
      <c r="T160" s="282">
        <v>4.8713001</v>
      </c>
      <c r="U160" s="432">
        <v>1.0869042999999901</v>
      </c>
      <c r="V160" s="518">
        <v>3.9343750000000002</v>
      </c>
      <c r="W160" s="432">
        <v>-0.91863930000000205</v>
      </c>
      <c r="X160" s="432">
        <v>2.0869491999999901</v>
      </c>
      <c r="Y160" s="432">
        <v>-1.2025718999999899</v>
      </c>
      <c r="Z160" s="283">
        <v>3.9001130000000002</v>
      </c>
    </row>
    <row r="161" spans="1:26" x14ac:dyDescent="0.25">
      <c r="A161" s="326" t="s">
        <v>32</v>
      </c>
      <c r="B161" s="346" t="s">
        <v>127</v>
      </c>
      <c r="C161" s="6">
        <v>5.5647815113487402</v>
      </c>
      <c r="D161" s="6">
        <v>12.624097221892001</v>
      </c>
      <c r="E161" s="6">
        <v>10.9841968152097</v>
      </c>
      <c r="F161" s="6">
        <v>5</v>
      </c>
      <c r="G161" s="6">
        <v>4</v>
      </c>
      <c r="H161" s="6">
        <v>4.1006531569251301</v>
      </c>
      <c r="I161" s="207">
        <v>5.5633462598701104</v>
      </c>
      <c r="J161" s="207">
        <v>6.8778396000869302</v>
      </c>
      <c r="K161" s="207">
        <v>11.6441716157554</v>
      </c>
      <c r="L161" s="207">
        <v>17.2190679116793</v>
      </c>
      <c r="M161" s="1">
        <v>20.949476080010498</v>
      </c>
      <c r="N161" s="514">
        <v>21.254988401102899</v>
      </c>
      <c r="O161" s="282">
        <v>7.0593157</v>
      </c>
      <c r="P161" s="282">
        <v>-1.6399003999999999</v>
      </c>
      <c r="Q161" s="282">
        <v>-5.9841967999999897</v>
      </c>
      <c r="R161" s="282">
        <v>-1</v>
      </c>
      <c r="S161" s="282">
        <v>0.1006532</v>
      </c>
      <c r="T161" s="282">
        <v>1.4626931000000001</v>
      </c>
      <c r="U161" s="432">
        <v>1.3144933000000001</v>
      </c>
      <c r="V161" s="518">
        <v>4.7663320000000002</v>
      </c>
      <c r="W161" s="432">
        <v>5.57489629999999</v>
      </c>
      <c r="X161" s="432">
        <v>3.7304081999999901</v>
      </c>
      <c r="Y161" s="432">
        <v>0.30551230000000001</v>
      </c>
      <c r="Z161" s="283">
        <v>14.377148800000001</v>
      </c>
    </row>
    <row r="162" spans="1:26" x14ac:dyDescent="0.25">
      <c r="A162" s="326" t="s">
        <v>32</v>
      </c>
      <c r="B162" s="346" t="s">
        <v>128</v>
      </c>
      <c r="C162" s="6">
        <v>0</v>
      </c>
      <c r="D162" s="6">
        <v>1</v>
      </c>
      <c r="E162" s="6">
        <v>0</v>
      </c>
      <c r="F162" s="6">
        <v>0</v>
      </c>
      <c r="G162" s="6">
        <v>0</v>
      </c>
      <c r="H162" s="6">
        <v>0</v>
      </c>
      <c r="I162" s="207">
        <v>0</v>
      </c>
      <c r="J162" s="207">
        <v>0</v>
      </c>
      <c r="K162" s="207">
        <v>0</v>
      </c>
      <c r="L162" s="207">
        <v>0</v>
      </c>
      <c r="M162" s="1">
        <v>0</v>
      </c>
      <c r="N162" s="514">
        <v>0</v>
      </c>
      <c r="O162" s="282">
        <v>1</v>
      </c>
      <c r="P162" s="282">
        <v>-1</v>
      </c>
      <c r="Q162" s="282">
        <v>0</v>
      </c>
      <c r="R162" s="282">
        <v>0</v>
      </c>
      <c r="S162" s="282">
        <v>0</v>
      </c>
      <c r="T162" s="282">
        <v>0</v>
      </c>
      <c r="U162" s="432">
        <v>0</v>
      </c>
      <c r="V162" s="518">
        <v>0</v>
      </c>
      <c r="W162" s="432">
        <v>0</v>
      </c>
      <c r="X162" s="432">
        <v>0</v>
      </c>
      <c r="Y162" s="432">
        <v>0</v>
      </c>
      <c r="Z162" s="283">
        <v>0</v>
      </c>
    </row>
    <row r="163" spans="1:26" x14ac:dyDescent="0.25">
      <c r="A163" s="326" t="s">
        <v>33</v>
      </c>
      <c r="B163" s="346" t="s">
        <v>130</v>
      </c>
      <c r="C163" s="6">
        <v>32</v>
      </c>
      <c r="D163" s="6">
        <v>36.274057794819001</v>
      </c>
      <c r="E163" s="6">
        <v>19.208554504192598</v>
      </c>
      <c r="F163" s="6">
        <v>17.169868656514801</v>
      </c>
      <c r="G163" s="6">
        <v>16.929414542020702</v>
      </c>
      <c r="H163" s="6">
        <v>15.678454711204299</v>
      </c>
      <c r="I163" s="207">
        <v>15.674303637789301</v>
      </c>
      <c r="J163" s="207">
        <v>15.756653386454101</v>
      </c>
      <c r="K163" s="207">
        <v>18.875662207600499</v>
      </c>
      <c r="L163" s="207">
        <v>28.723224979512899</v>
      </c>
      <c r="M163" s="1">
        <v>30.434401782006201</v>
      </c>
      <c r="N163" s="514">
        <v>25.6659493336353</v>
      </c>
      <c r="O163" s="282">
        <v>4.2740577999999996</v>
      </c>
      <c r="P163" s="282">
        <v>-17.0655033</v>
      </c>
      <c r="Q163" s="282">
        <v>-2.0386858000000001</v>
      </c>
      <c r="R163" s="282">
        <v>-0.24045419999999801</v>
      </c>
      <c r="S163" s="282">
        <v>-1.2509598</v>
      </c>
      <c r="T163" s="282">
        <v>-4.1510999999996301E-3</v>
      </c>
      <c r="U163" s="432">
        <v>8.2349799999999307E-2</v>
      </c>
      <c r="V163" s="518">
        <v>3.1190088</v>
      </c>
      <c r="W163" s="432">
        <v>9.8475627999999897</v>
      </c>
      <c r="X163" s="432">
        <v>1.7111768000000001</v>
      </c>
      <c r="Y163" s="432">
        <v>-4.7684524999999898</v>
      </c>
      <c r="Z163" s="283">
        <v>9.9092959</v>
      </c>
    </row>
    <row r="164" spans="1:26" x14ac:dyDescent="0.25">
      <c r="A164" s="326" t="s">
        <v>33</v>
      </c>
      <c r="B164" s="346" t="s">
        <v>125</v>
      </c>
      <c r="C164" s="6">
        <v>6</v>
      </c>
      <c r="D164" s="6">
        <v>7.6213410642476296</v>
      </c>
      <c r="E164" s="6">
        <v>5.6042772520963098</v>
      </c>
      <c r="F164" s="6">
        <v>5.58493432825742</v>
      </c>
      <c r="G164" s="6">
        <v>5.5512612977202203</v>
      </c>
      <c r="H164" s="6">
        <v>6.0713818844817498</v>
      </c>
      <c r="I164" s="207">
        <v>6.0697214551157401</v>
      </c>
      <c r="J164" s="207">
        <v>6.1026613545816701</v>
      </c>
      <c r="K164" s="207">
        <v>7.6609980889716702</v>
      </c>
      <c r="L164" s="207">
        <v>11.0305309827488</v>
      </c>
      <c r="M164" s="1">
        <v>9.93693132480084</v>
      </c>
      <c r="N164" s="514">
        <v>9.35513648204779</v>
      </c>
      <c r="O164" s="282">
        <v>1.6213411</v>
      </c>
      <c r="P164" s="282">
        <v>-2.0170637999999999</v>
      </c>
      <c r="Q164" s="282">
        <v>-1.93430000000001E-2</v>
      </c>
      <c r="R164" s="282">
        <v>-3.3672999999999398E-2</v>
      </c>
      <c r="S164" s="282">
        <v>0.52012060000000004</v>
      </c>
      <c r="T164" s="282">
        <v>-1.66040000000045E-3</v>
      </c>
      <c r="U164" s="432">
        <v>3.2939899999999599E-2</v>
      </c>
      <c r="V164" s="518">
        <v>1.5583366999999999</v>
      </c>
      <c r="W164" s="432">
        <v>3.3695328999999998</v>
      </c>
      <c r="X164" s="432">
        <v>-1.0935997</v>
      </c>
      <c r="Y164" s="432">
        <v>-0.58179479999999895</v>
      </c>
      <c r="Z164" s="283">
        <v>3.2524750999999998</v>
      </c>
    </row>
    <row r="165" spans="1:26" x14ac:dyDescent="0.25">
      <c r="A165" s="326" t="s">
        <v>33</v>
      </c>
      <c r="B165" s="346" t="s">
        <v>126</v>
      </c>
      <c r="C165" s="6">
        <v>13</v>
      </c>
      <c r="D165" s="6">
        <v>18.652716730571399</v>
      </c>
      <c r="E165" s="6">
        <v>9.6042772520963098</v>
      </c>
      <c r="F165" s="6">
        <v>8.58493432825742</v>
      </c>
      <c r="G165" s="6">
        <v>9.1025225954404405</v>
      </c>
      <c r="H165" s="6">
        <v>7.3392273556021799</v>
      </c>
      <c r="I165" s="207">
        <v>7.3371518188946796</v>
      </c>
      <c r="J165" s="207">
        <v>7.3783266932270903</v>
      </c>
      <c r="K165" s="207">
        <v>8.6609980889716702</v>
      </c>
      <c r="L165" s="207">
        <v>10.7654808682313</v>
      </c>
      <c r="M165" s="1">
        <v>10.888284818967801</v>
      </c>
      <c r="N165" s="514">
        <v>8.7949560161588707</v>
      </c>
      <c r="O165" s="282">
        <v>5.6527166999999903</v>
      </c>
      <c r="P165" s="282">
        <v>-9.0484393999999995</v>
      </c>
      <c r="Q165" s="282">
        <v>-1.0193429999999899</v>
      </c>
      <c r="R165" s="282">
        <v>0.517588299999999</v>
      </c>
      <c r="S165" s="282">
        <v>-1.7632952</v>
      </c>
      <c r="T165" s="282">
        <v>-2.0756000000003898E-3</v>
      </c>
      <c r="U165" s="432">
        <v>4.1174899999999598E-2</v>
      </c>
      <c r="V165" s="518">
        <v>1.2826713999999999</v>
      </c>
      <c r="W165" s="432">
        <v>2.1044828</v>
      </c>
      <c r="X165" s="432">
        <v>0.12280389999999899</v>
      </c>
      <c r="Y165" s="432">
        <v>-2.0933287999999899</v>
      </c>
      <c r="Z165" s="283">
        <v>1.4166293000000001</v>
      </c>
    </row>
    <row r="166" spans="1:26" x14ac:dyDescent="0.25">
      <c r="A166" s="326" t="s">
        <v>33</v>
      </c>
      <c r="B166" s="346" t="s">
        <v>127</v>
      </c>
      <c r="C166" s="6">
        <v>12</v>
      </c>
      <c r="D166" s="6">
        <v>9</v>
      </c>
      <c r="E166" s="6">
        <v>4</v>
      </c>
      <c r="F166" s="6">
        <v>3</v>
      </c>
      <c r="G166" s="6">
        <v>2.2756306488601101</v>
      </c>
      <c r="H166" s="6">
        <v>2.2678454711204301</v>
      </c>
      <c r="I166" s="207">
        <v>2.2674303637789301</v>
      </c>
      <c r="J166" s="207">
        <v>2.27566533864541</v>
      </c>
      <c r="K166" s="207">
        <v>2.55366602965722</v>
      </c>
      <c r="L166" s="207">
        <v>6.9272131285327001</v>
      </c>
      <c r="M166" s="1">
        <v>9.6091856382376193</v>
      </c>
      <c r="N166" s="514">
        <v>7.5158568354286999</v>
      </c>
      <c r="O166" s="282">
        <v>-3</v>
      </c>
      <c r="P166" s="282">
        <v>-5</v>
      </c>
      <c r="Q166" s="282">
        <v>-1</v>
      </c>
      <c r="R166" s="282">
        <v>-0.72436940000000005</v>
      </c>
      <c r="S166" s="282">
        <v>-7.7850999999999797E-3</v>
      </c>
      <c r="T166" s="282">
        <v>-4.15100000000112E-4</v>
      </c>
      <c r="U166" s="432">
        <v>8.2349000000001508E-3</v>
      </c>
      <c r="V166" s="518">
        <v>0.27800069999999999</v>
      </c>
      <c r="W166" s="432">
        <v>4.3735470999999997</v>
      </c>
      <c r="X166" s="432">
        <v>2.6819725000000001</v>
      </c>
      <c r="Y166" s="432">
        <v>-2.0933288000000001</v>
      </c>
      <c r="Z166" s="283">
        <v>5.2401914999999999</v>
      </c>
    </row>
    <row r="167" spans="1:26" x14ac:dyDescent="0.25">
      <c r="A167" s="326" t="s">
        <v>33</v>
      </c>
      <c r="B167" s="346" t="s">
        <v>128</v>
      </c>
      <c r="C167" s="6">
        <v>1</v>
      </c>
      <c r="D167" s="6">
        <v>1</v>
      </c>
      <c r="E167" s="6">
        <v>0</v>
      </c>
      <c r="F167" s="6">
        <v>0</v>
      </c>
      <c r="G167" s="6">
        <v>0</v>
      </c>
      <c r="H167" s="6">
        <v>0</v>
      </c>
      <c r="I167" s="207">
        <v>0</v>
      </c>
      <c r="J167" s="207">
        <v>0</v>
      </c>
      <c r="K167" s="207">
        <v>0</v>
      </c>
      <c r="L167" s="207">
        <v>0</v>
      </c>
      <c r="M167" s="1">
        <v>0</v>
      </c>
      <c r="N167" s="514">
        <v>0</v>
      </c>
      <c r="O167" s="282">
        <v>0</v>
      </c>
      <c r="P167" s="282">
        <v>-1</v>
      </c>
      <c r="Q167" s="282">
        <v>0</v>
      </c>
      <c r="R167" s="282">
        <v>0</v>
      </c>
      <c r="S167" s="282">
        <v>0</v>
      </c>
      <c r="T167" s="282">
        <v>0</v>
      </c>
      <c r="U167" s="432">
        <v>0</v>
      </c>
      <c r="V167" s="518">
        <v>0</v>
      </c>
      <c r="W167" s="432">
        <v>0</v>
      </c>
      <c r="X167" s="432">
        <v>0</v>
      </c>
      <c r="Y167" s="432">
        <v>0</v>
      </c>
      <c r="Z167" s="283">
        <v>0</v>
      </c>
    </row>
    <row r="168" spans="1:26" x14ac:dyDescent="0.25">
      <c r="A168" s="326" t="s">
        <v>34</v>
      </c>
      <c r="B168" s="346" t="s">
        <v>130</v>
      </c>
      <c r="C168" s="6">
        <v>59.051898161094002</v>
      </c>
      <c r="D168" s="6">
        <v>86.329964307628401</v>
      </c>
      <c r="E168" s="6">
        <v>57.180585051977701</v>
      </c>
      <c r="F168" s="6">
        <v>6.84096461704054</v>
      </c>
      <c r="G168" s="6">
        <v>6.0396158253369796</v>
      </c>
      <c r="H168" s="6">
        <v>13.915967372806699</v>
      </c>
      <c r="I168" s="207">
        <v>27.8928134899847</v>
      </c>
      <c r="J168" s="207">
        <v>48.135254560202199</v>
      </c>
      <c r="K168" s="207">
        <v>74.746316866413295</v>
      </c>
      <c r="L168" s="207">
        <v>100.86729561013099</v>
      </c>
      <c r="M168" s="1">
        <v>75.139289465198303</v>
      </c>
      <c r="N168" s="514">
        <v>56.1843387623558</v>
      </c>
      <c r="O168" s="282">
        <v>27.2780661</v>
      </c>
      <c r="P168" s="282">
        <v>-29.149379199999998</v>
      </c>
      <c r="Q168" s="282">
        <v>-50.339620500000002</v>
      </c>
      <c r="R168" s="282">
        <v>-0.80134879999999997</v>
      </c>
      <c r="S168" s="282">
        <v>7.8763515999999996</v>
      </c>
      <c r="T168" s="282">
        <v>13.976846099999999</v>
      </c>
      <c r="U168" s="432">
        <v>20.242441100000001</v>
      </c>
      <c r="V168" s="518">
        <v>26.611062299999901</v>
      </c>
      <c r="W168" s="432">
        <v>26.120978699999998</v>
      </c>
      <c r="X168" s="432">
        <v>-25.728006100000002</v>
      </c>
      <c r="Y168" s="432">
        <v>-18.954950700000001</v>
      </c>
      <c r="Z168" s="283">
        <v>8.0490841999999905</v>
      </c>
    </row>
    <row r="169" spans="1:26" x14ac:dyDescent="0.25">
      <c r="A169" s="326" t="s">
        <v>34</v>
      </c>
      <c r="B169" s="346" t="s">
        <v>125</v>
      </c>
      <c r="C169" s="6">
        <v>11.1351016658011</v>
      </c>
      <c r="D169" s="6">
        <v>20.562284484621099</v>
      </c>
      <c r="E169" s="6">
        <v>12.614233909210901</v>
      </c>
      <c r="F169" s="6">
        <v>2.48714783618937</v>
      </c>
      <c r="G169" s="6">
        <v>1.98729477008126</v>
      </c>
      <c r="H169" s="6">
        <v>5.5444832146903602</v>
      </c>
      <c r="I169" s="207">
        <v>11.4294444860186</v>
      </c>
      <c r="J169" s="207">
        <v>17.331678078961701</v>
      </c>
      <c r="K169" s="207">
        <v>32.815401198479897</v>
      </c>
      <c r="L169" s="207">
        <v>44.075366923587303</v>
      </c>
      <c r="M169" s="1">
        <v>26.875356465376601</v>
      </c>
      <c r="N169" s="514">
        <v>19.611868428021399</v>
      </c>
      <c r="O169" s="282">
        <v>9.4271828000000006</v>
      </c>
      <c r="P169" s="282">
        <v>-7.9480506000000002</v>
      </c>
      <c r="Q169" s="282">
        <v>-10.1270861</v>
      </c>
      <c r="R169" s="282">
        <v>-0.49985299999999899</v>
      </c>
      <c r="S169" s="282">
        <v>3.5571883999999998</v>
      </c>
      <c r="T169" s="282">
        <v>5.8849612999999996</v>
      </c>
      <c r="U169" s="432">
        <v>5.9022335999999997</v>
      </c>
      <c r="V169" s="518">
        <v>15.483723100000001</v>
      </c>
      <c r="W169" s="432">
        <v>11.2599657</v>
      </c>
      <c r="X169" s="432">
        <v>-17.2000104</v>
      </c>
      <c r="Y169" s="432">
        <v>-7.2634881</v>
      </c>
      <c r="Z169" s="283">
        <v>2.2801902999999899</v>
      </c>
    </row>
    <row r="170" spans="1:26" x14ac:dyDescent="0.25">
      <c r="A170" s="326" t="s">
        <v>34</v>
      </c>
      <c r="B170" s="346" t="s">
        <v>126</v>
      </c>
      <c r="C170" s="6">
        <v>24.798725682099601</v>
      </c>
      <c r="D170" s="6">
        <v>38.8024258713519</v>
      </c>
      <c r="E170" s="6">
        <v>25.5401223662432</v>
      </c>
      <c r="F170" s="6">
        <v>3.20868855819992</v>
      </c>
      <c r="G170" s="6">
        <v>2.7015473701704802</v>
      </c>
      <c r="H170" s="6">
        <v>5.8091164747464203</v>
      </c>
      <c r="I170" s="207">
        <v>12.8578063808027</v>
      </c>
      <c r="J170" s="207">
        <v>24.861906513496599</v>
      </c>
      <c r="K170" s="207">
        <v>30.946981876644202</v>
      </c>
      <c r="L170" s="207">
        <v>38.183431629689402</v>
      </c>
      <c r="M170" s="1">
        <v>28.875356465376701</v>
      </c>
      <c r="N170" s="514">
        <v>21.220759030305999</v>
      </c>
      <c r="O170" s="282">
        <v>14.003700200000001</v>
      </c>
      <c r="P170" s="282">
        <v>-13.2623035</v>
      </c>
      <c r="Q170" s="282">
        <v>-22.331433799999999</v>
      </c>
      <c r="R170" s="282">
        <v>-0.50714119999999996</v>
      </c>
      <c r="S170" s="282">
        <v>3.1075691000000001</v>
      </c>
      <c r="T170" s="282">
        <v>7.0486898999999896</v>
      </c>
      <c r="U170" s="432">
        <v>12.0041001</v>
      </c>
      <c r="V170" s="518">
        <v>6.0850754</v>
      </c>
      <c r="W170" s="432">
        <v>7.2364496999999899</v>
      </c>
      <c r="X170" s="432">
        <v>-9.3080750999999999</v>
      </c>
      <c r="Y170" s="432">
        <v>-7.6545974999999897</v>
      </c>
      <c r="Z170" s="283">
        <v>-3.64114749999999</v>
      </c>
    </row>
    <row r="171" spans="1:26" x14ac:dyDescent="0.25">
      <c r="A171" s="326" t="s">
        <v>34</v>
      </c>
      <c r="B171" s="346" t="s">
        <v>127</v>
      </c>
      <c r="C171" s="6">
        <v>17.3154835616985</v>
      </c>
      <c r="D171" s="6">
        <v>20.153429665286701</v>
      </c>
      <c r="E171" s="6">
        <v>13.824863779219999</v>
      </c>
      <c r="F171" s="6">
        <v>1.14512822265124</v>
      </c>
      <c r="G171" s="6">
        <v>1.3507736850852401</v>
      </c>
      <c r="H171" s="6">
        <v>2.56236768336997</v>
      </c>
      <c r="I171" s="207">
        <v>3.6055626231634599</v>
      </c>
      <c r="J171" s="207">
        <v>5.9416699677437599</v>
      </c>
      <c r="K171" s="207">
        <v>10.9839337912891</v>
      </c>
      <c r="L171" s="207">
        <v>18.608497056854802</v>
      </c>
      <c r="M171" s="1">
        <v>19.388576534444901</v>
      </c>
      <c r="N171" s="514">
        <v>15.2513029113515</v>
      </c>
      <c r="O171" s="282">
        <v>2.8379460999999999</v>
      </c>
      <c r="P171" s="282">
        <v>-6.3285659000000001</v>
      </c>
      <c r="Q171" s="282">
        <v>-12.679735600000001</v>
      </c>
      <c r="R171" s="282">
        <v>0.20564549999999901</v>
      </c>
      <c r="S171" s="282">
        <v>1.2115940000000001</v>
      </c>
      <c r="T171" s="282">
        <v>1.0431949</v>
      </c>
      <c r="U171" s="432">
        <v>2.3361073999999999</v>
      </c>
      <c r="V171" s="518">
        <v>5.0422637999999997</v>
      </c>
      <c r="W171" s="432">
        <v>7.6245633000000002</v>
      </c>
      <c r="X171" s="432">
        <v>0.78007939999999798</v>
      </c>
      <c r="Y171" s="432">
        <v>-4.1372735999999897</v>
      </c>
      <c r="Z171" s="283">
        <v>9.3096329000000004</v>
      </c>
    </row>
    <row r="172" spans="1:26" x14ac:dyDescent="0.25">
      <c r="A172" s="326" t="s">
        <v>34</v>
      </c>
      <c r="B172" s="346" t="s">
        <v>128</v>
      </c>
      <c r="C172" s="6">
        <v>5.8025872514946899</v>
      </c>
      <c r="D172" s="6">
        <v>6.81182428636862</v>
      </c>
      <c r="E172" s="6">
        <v>5.2013649973034797</v>
      </c>
      <c r="F172" s="6">
        <v>0</v>
      </c>
      <c r="G172" s="6">
        <v>0</v>
      </c>
      <c r="H172" s="6">
        <v>0</v>
      </c>
      <c r="I172" s="207">
        <v>0</v>
      </c>
      <c r="J172" s="207">
        <v>0</v>
      </c>
      <c r="K172" s="207">
        <v>0</v>
      </c>
      <c r="L172" s="207">
        <v>0</v>
      </c>
      <c r="M172" s="1">
        <v>0</v>
      </c>
      <c r="N172" s="514">
        <v>0.10040839267667399</v>
      </c>
      <c r="O172" s="282">
        <v>1.0092369999999999</v>
      </c>
      <c r="P172" s="282">
        <v>-1.6104593</v>
      </c>
      <c r="Q172" s="282">
        <v>-5.201365</v>
      </c>
      <c r="R172" s="282">
        <v>0</v>
      </c>
      <c r="S172" s="282">
        <v>0</v>
      </c>
      <c r="T172" s="282">
        <v>0</v>
      </c>
      <c r="U172" s="432">
        <v>0</v>
      </c>
      <c r="V172" s="518">
        <v>0</v>
      </c>
      <c r="W172" s="432">
        <v>0</v>
      </c>
      <c r="X172" s="432">
        <v>0</v>
      </c>
      <c r="Y172" s="432">
        <v>0.10040839999999999</v>
      </c>
      <c r="Z172" s="283">
        <v>0.10040839999999999</v>
      </c>
    </row>
    <row r="173" spans="1:26" x14ac:dyDescent="0.25">
      <c r="A173" s="326" t="s">
        <v>35</v>
      </c>
      <c r="B173" s="346" t="s">
        <v>130</v>
      </c>
      <c r="C173" s="6">
        <v>40.2481679339921</v>
      </c>
      <c r="D173" s="6">
        <v>65.012905629503095</v>
      </c>
      <c r="E173" s="6">
        <v>50.530822856425402</v>
      </c>
      <c r="F173" s="6">
        <v>25.887075313272199</v>
      </c>
      <c r="G173" s="6">
        <v>23.583648744228299</v>
      </c>
      <c r="H173" s="6">
        <v>22.994606521657101</v>
      </c>
      <c r="I173" s="207">
        <v>44.9976878830199</v>
      </c>
      <c r="J173" s="207">
        <v>65.330877139752204</v>
      </c>
      <c r="K173" s="207">
        <v>132.57229621493701</v>
      </c>
      <c r="L173" s="207">
        <v>95.665261053338895</v>
      </c>
      <c r="M173" s="1">
        <v>96.430640882595299</v>
      </c>
      <c r="N173" s="514">
        <v>96.769881582904503</v>
      </c>
      <c r="O173" s="282">
        <v>24.764737700000001</v>
      </c>
      <c r="P173" s="282">
        <v>-14.482082699999999</v>
      </c>
      <c r="Q173" s="282">
        <v>-24.643747600000001</v>
      </c>
      <c r="R173" s="282">
        <v>-2.3034265999999901</v>
      </c>
      <c r="S173" s="282">
        <v>-0.58904220000000096</v>
      </c>
      <c r="T173" s="282">
        <v>22.003081399999999</v>
      </c>
      <c r="U173" s="432">
        <v>20.3331891999999</v>
      </c>
      <c r="V173" s="518">
        <v>67.241419100000002</v>
      </c>
      <c r="W173" s="432">
        <v>-36.907035100000002</v>
      </c>
      <c r="X173" s="432">
        <v>0.76537980000000505</v>
      </c>
      <c r="Y173" s="432">
        <v>0.339240700000004</v>
      </c>
      <c r="Z173" s="283">
        <v>31.439004499999999</v>
      </c>
    </row>
    <row r="174" spans="1:26" x14ac:dyDescent="0.25">
      <c r="A174" s="326" t="s">
        <v>35</v>
      </c>
      <c r="B174" s="346" t="s">
        <v>125</v>
      </c>
      <c r="C174" s="6">
        <v>12.825469163621401</v>
      </c>
      <c r="D174" s="6">
        <v>19.9215206952261</v>
      </c>
      <c r="E174" s="6">
        <v>16.434256158676298</v>
      </c>
      <c r="F174" s="6">
        <v>7.4412097577828096</v>
      </c>
      <c r="G174" s="6">
        <v>5.3251597169776996</v>
      </c>
      <c r="H174" s="6">
        <v>6.80784169809949</v>
      </c>
      <c r="I174" s="207">
        <v>15.2647647167903</v>
      </c>
      <c r="J174" s="207">
        <v>23.953952562439401</v>
      </c>
      <c r="K174" s="207">
        <v>49.165247560087202</v>
      </c>
      <c r="L174" s="207">
        <v>27.989456655646801</v>
      </c>
      <c r="M174" s="1">
        <v>21.399955863345099</v>
      </c>
      <c r="N174" s="514">
        <v>21.448329981472899</v>
      </c>
      <c r="O174" s="282">
        <v>7.09605149999999</v>
      </c>
      <c r="P174" s="282">
        <v>-3.48726449999999</v>
      </c>
      <c r="Q174" s="282">
        <v>-8.9930464000000008</v>
      </c>
      <c r="R174" s="282">
        <v>-2.1160500999999998</v>
      </c>
      <c r="S174" s="282">
        <v>1.4826820000000001</v>
      </c>
      <c r="T174" s="282">
        <v>8.4569229999999997</v>
      </c>
      <c r="U174" s="432">
        <v>8.6891879000000003</v>
      </c>
      <c r="V174" s="518">
        <v>25.211295</v>
      </c>
      <c r="W174" s="432">
        <v>-21.175790899999999</v>
      </c>
      <c r="X174" s="432">
        <v>-6.5895007999999997</v>
      </c>
      <c r="Y174" s="432">
        <v>4.8374100000000197E-2</v>
      </c>
      <c r="Z174" s="283">
        <v>-2.5056226000000001</v>
      </c>
    </row>
    <row r="175" spans="1:26" x14ac:dyDescent="0.25">
      <c r="A175" s="326" t="s">
        <v>35</v>
      </c>
      <c r="B175" s="346" t="s">
        <v>126</v>
      </c>
      <c r="C175" s="6">
        <v>15.1845273762001</v>
      </c>
      <c r="D175" s="6">
        <v>26.020257515145602</v>
      </c>
      <c r="E175" s="6">
        <v>19.728531334261199</v>
      </c>
      <c r="F175" s="6">
        <v>12.8248095188818</v>
      </c>
      <c r="G175" s="6">
        <v>13.3414185015224</v>
      </c>
      <c r="H175" s="6">
        <v>11.2086873263376</v>
      </c>
      <c r="I175" s="207">
        <v>22.126824229839301</v>
      </c>
      <c r="J175" s="207">
        <v>29.326464505422699</v>
      </c>
      <c r="K175" s="207">
        <v>55.2131326974649</v>
      </c>
      <c r="L175" s="207">
        <v>40.062593899975496</v>
      </c>
      <c r="M175" s="1">
        <v>40.333388432408299</v>
      </c>
      <c r="N175" s="514">
        <v>38.872412065319899</v>
      </c>
      <c r="O175" s="282">
        <v>10.835730099999999</v>
      </c>
      <c r="P175" s="282">
        <v>-6.2917261999999896</v>
      </c>
      <c r="Q175" s="282">
        <v>-6.9037217999999996</v>
      </c>
      <c r="R175" s="282">
        <v>0.51660899999999899</v>
      </c>
      <c r="S175" s="282">
        <v>-2.1327311999999998</v>
      </c>
      <c r="T175" s="282">
        <v>10.9181369</v>
      </c>
      <c r="U175" s="432">
        <v>7.1996402999999898</v>
      </c>
      <c r="V175" s="518">
        <v>25.886668199999999</v>
      </c>
      <c r="W175" s="432">
        <v>-15.1505388</v>
      </c>
      <c r="X175" s="432">
        <v>0.270794499999993</v>
      </c>
      <c r="Y175" s="432">
        <v>-1.46097629999999</v>
      </c>
      <c r="Z175" s="283">
        <v>9.5459475999999892</v>
      </c>
    </row>
    <row r="176" spans="1:26" x14ac:dyDescent="0.25">
      <c r="A176" s="326" t="s">
        <v>35</v>
      </c>
      <c r="B176" s="346" t="s">
        <v>127</v>
      </c>
      <c r="C176" s="6">
        <v>11.768162420211899</v>
      </c>
      <c r="D176" s="6">
        <v>16.4952067531135</v>
      </c>
      <c r="E176" s="6">
        <v>13.938914688801001</v>
      </c>
      <c r="F176" s="6">
        <v>5.6210560366075697</v>
      </c>
      <c r="G176" s="6">
        <v>4.9170705257282101</v>
      </c>
      <c r="H176" s="6">
        <v>4.9780774972200197</v>
      </c>
      <c r="I176" s="207">
        <v>7.6060989363903504</v>
      </c>
      <c r="J176" s="207">
        <v>12.0504600718901</v>
      </c>
      <c r="K176" s="207">
        <v>28.193915957384899</v>
      </c>
      <c r="L176" s="207">
        <v>27.613210497716501</v>
      </c>
      <c r="M176" s="1">
        <v>34.697296586841802</v>
      </c>
      <c r="N176" s="514">
        <v>36.449139536111701</v>
      </c>
      <c r="O176" s="282">
        <v>4.7270443999999898</v>
      </c>
      <c r="P176" s="282">
        <v>-2.5562920999999901</v>
      </c>
      <c r="Q176" s="282">
        <v>-8.3178586999999897</v>
      </c>
      <c r="R176" s="282">
        <v>-0.70398549999999904</v>
      </c>
      <c r="S176" s="282">
        <v>6.1006999999999999E-2</v>
      </c>
      <c r="T176" s="282">
        <v>2.6280214000000002</v>
      </c>
      <c r="U176" s="432">
        <v>4.4443612000000003</v>
      </c>
      <c r="V176" s="518">
        <v>16.143455899999999</v>
      </c>
      <c r="W176" s="432">
        <v>-0.58070549999999999</v>
      </c>
      <c r="X176" s="432">
        <v>7.0840861000000004</v>
      </c>
      <c r="Y176" s="432">
        <v>1.7518429</v>
      </c>
      <c r="Z176" s="283">
        <v>24.398679399999999</v>
      </c>
    </row>
    <row r="177" spans="1:26" x14ac:dyDescent="0.25">
      <c r="A177" s="326" t="s">
        <v>35</v>
      </c>
      <c r="B177" s="346" t="s">
        <v>128</v>
      </c>
      <c r="C177" s="6">
        <v>0.470008973958641</v>
      </c>
      <c r="D177" s="6">
        <v>2.5759206660177698</v>
      </c>
      <c r="E177" s="6">
        <v>0.42912067468684101</v>
      </c>
      <c r="F177" s="6">
        <v>0</v>
      </c>
      <c r="G177" s="6">
        <v>0</v>
      </c>
      <c r="H177" s="6">
        <v>0</v>
      </c>
      <c r="I177" s="207">
        <v>0</v>
      </c>
      <c r="J177" s="207">
        <v>0</v>
      </c>
      <c r="K177" s="207">
        <v>0</v>
      </c>
      <c r="L177" s="207">
        <v>0</v>
      </c>
      <c r="M177" s="1">
        <v>0</v>
      </c>
      <c r="N177" s="514">
        <v>0</v>
      </c>
      <c r="O177" s="282">
        <v>2.1059117000000001</v>
      </c>
      <c r="P177" s="282">
        <v>-2.1467999999999998</v>
      </c>
      <c r="Q177" s="282">
        <v>-0.42912070000000002</v>
      </c>
      <c r="R177" s="282">
        <v>0</v>
      </c>
      <c r="S177" s="282">
        <v>0</v>
      </c>
      <c r="T177" s="282">
        <v>0</v>
      </c>
      <c r="U177" s="432">
        <v>0</v>
      </c>
      <c r="V177" s="518">
        <v>0</v>
      </c>
      <c r="W177" s="432">
        <v>0</v>
      </c>
      <c r="X177" s="432">
        <v>0</v>
      </c>
      <c r="Y177" s="432">
        <v>0</v>
      </c>
      <c r="Z177" s="283">
        <v>0</v>
      </c>
    </row>
    <row r="178" spans="1:26" x14ac:dyDescent="0.25">
      <c r="A178" s="326" t="s">
        <v>36</v>
      </c>
      <c r="B178" s="346" t="s">
        <v>130</v>
      </c>
      <c r="C178" s="6">
        <v>75.900483459752195</v>
      </c>
      <c r="D178" s="6">
        <v>88.682203841859305</v>
      </c>
      <c r="E178" s="6">
        <v>59.1232150584162</v>
      </c>
      <c r="F178" s="6">
        <v>22.046331419761799</v>
      </c>
      <c r="G178" s="6">
        <v>23.018942086771901</v>
      </c>
      <c r="H178" s="6">
        <v>33.207729865857999</v>
      </c>
      <c r="I178" s="207">
        <v>47.566695462421499</v>
      </c>
      <c r="J178" s="207">
        <v>58.658305717350203</v>
      </c>
      <c r="K178" s="207">
        <v>80.593717403826602</v>
      </c>
      <c r="L178" s="207">
        <v>80.2963488665158</v>
      </c>
      <c r="M178" s="1">
        <v>67.542779590068093</v>
      </c>
      <c r="N178" s="514">
        <v>55.774112318396199</v>
      </c>
      <c r="O178" s="282">
        <v>12.7817202999999</v>
      </c>
      <c r="P178" s="282">
        <v>-29.558988699999901</v>
      </c>
      <c r="Q178" s="282">
        <v>-37.076883700000003</v>
      </c>
      <c r="R178" s="282">
        <v>0.97261070000000005</v>
      </c>
      <c r="S178" s="282">
        <v>10.1887878</v>
      </c>
      <c r="T178" s="282">
        <v>14.358965599999999</v>
      </c>
      <c r="U178" s="432">
        <v>11.0916102</v>
      </c>
      <c r="V178" s="518">
        <v>21.9354117</v>
      </c>
      <c r="W178" s="432">
        <v>-0.29736850000000398</v>
      </c>
      <c r="X178" s="432">
        <v>-12.753569300000001</v>
      </c>
      <c r="Y178" s="432">
        <v>-11.768667300000001</v>
      </c>
      <c r="Z178" s="283">
        <v>-2.8841934</v>
      </c>
    </row>
    <row r="179" spans="1:26" x14ac:dyDescent="0.25">
      <c r="A179" s="326" t="s">
        <v>36</v>
      </c>
      <c r="B179" s="346" t="s">
        <v>125</v>
      </c>
      <c r="C179" s="6">
        <v>23.195520856474801</v>
      </c>
      <c r="D179" s="6">
        <v>25.8831084781201</v>
      </c>
      <c r="E179" s="6">
        <v>16.111913275182701</v>
      </c>
      <c r="F179" s="6">
        <v>9.0680264519139104</v>
      </c>
      <c r="G179" s="6">
        <v>12.3739684109665</v>
      </c>
      <c r="H179" s="6">
        <v>19.197368556303601</v>
      </c>
      <c r="I179" s="207">
        <v>26.361168674879199</v>
      </c>
      <c r="J179" s="207">
        <v>31.765308232849598</v>
      </c>
      <c r="K179" s="207">
        <v>39.244216368533301</v>
      </c>
      <c r="L179" s="207">
        <v>30.8714650605021</v>
      </c>
      <c r="M179" s="1">
        <v>21.107094094658699</v>
      </c>
      <c r="N179" s="514">
        <v>13.7737852885629</v>
      </c>
      <c r="O179" s="282">
        <v>2.6875875999999899</v>
      </c>
      <c r="P179" s="282">
        <v>-9.7711951999999904</v>
      </c>
      <c r="Q179" s="282">
        <v>-7.0438868000000001</v>
      </c>
      <c r="R179" s="282">
        <v>3.3059419000000001</v>
      </c>
      <c r="S179" s="282">
        <v>6.8234002</v>
      </c>
      <c r="T179" s="282">
        <v>7.1638000999999996</v>
      </c>
      <c r="U179" s="432">
        <v>5.4041394999999897</v>
      </c>
      <c r="V179" s="518">
        <v>7.4789081999999896</v>
      </c>
      <c r="W179" s="432">
        <v>-8.3727512999999902</v>
      </c>
      <c r="X179" s="432">
        <v>-9.7643710000000006</v>
      </c>
      <c r="Y179" s="432">
        <v>-7.3333088000000002</v>
      </c>
      <c r="Z179" s="283">
        <v>-17.9915229</v>
      </c>
    </row>
    <row r="180" spans="1:26" x14ac:dyDescent="0.25">
      <c r="A180" s="326" t="s">
        <v>36</v>
      </c>
      <c r="B180" s="346" t="s">
        <v>126</v>
      </c>
      <c r="C180" s="6">
        <v>30.876056576427899</v>
      </c>
      <c r="D180" s="6">
        <v>36.875456051888499</v>
      </c>
      <c r="E180" s="6">
        <v>23.8086497073492</v>
      </c>
      <c r="F180" s="6">
        <v>9.49225104975962</v>
      </c>
      <c r="G180" s="6">
        <v>7.9159789406443499</v>
      </c>
      <c r="H180" s="6">
        <v>9.60343321169759</v>
      </c>
      <c r="I180" s="207">
        <v>14.9643165668802</v>
      </c>
      <c r="J180" s="207">
        <v>19.0069789477228</v>
      </c>
      <c r="K180" s="207">
        <v>30.383046876216198</v>
      </c>
      <c r="L180" s="207">
        <v>27.363053699914602</v>
      </c>
      <c r="M180" s="1">
        <v>23.230471549767099</v>
      </c>
      <c r="N180" s="514">
        <v>20.4942974172818</v>
      </c>
      <c r="O180" s="282">
        <v>5.9993995</v>
      </c>
      <c r="P180" s="282">
        <v>-13.066806400000001</v>
      </c>
      <c r="Q180" s="282">
        <v>-14.316398700000001</v>
      </c>
      <c r="R180" s="282">
        <v>-1.5762721</v>
      </c>
      <c r="S180" s="282">
        <v>1.6874543</v>
      </c>
      <c r="T180" s="282">
        <v>5.3608833999999996</v>
      </c>
      <c r="U180" s="432">
        <v>4.0426622999999999</v>
      </c>
      <c r="V180" s="518">
        <v>11.376068</v>
      </c>
      <c r="W180" s="432">
        <v>-3.0199932</v>
      </c>
      <c r="X180" s="432">
        <v>-4.1325821999999901</v>
      </c>
      <c r="Y180" s="432">
        <v>-2.7361740999999902</v>
      </c>
      <c r="Z180" s="283">
        <v>1.4873185</v>
      </c>
    </row>
    <row r="181" spans="1:26" x14ac:dyDescent="0.25">
      <c r="A181" s="326" t="s">
        <v>36</v>
      </c>
      <c r="B181" s="346" t="s">
        <v>127</v>
      </c>
      <c r="C181" s="6">
        <v>21.340632835063001</v>
      </c>
      <c r="D181" s="6">
        <v>25.456585282592101</v>
      </c>
      <c r="E181" s="6">
        <v>18.368136372953099</v>
      </c>
      <c r="F181" s="6">
        <v>3.4860539180883201</v>
      </c>
      <c r="G181" s="6">
        <v>2.7289947351610802</v>
      </c>
      <c r="H181" s="6">
        <v>4.4069280978568104</v>
      </c>
      <c r="I181" s="207">
        <v>6.2412102206620297</v>
      </c>
      <c r="J181" s="207">
        <v>7.8860185367777502</v>
      </c>
      <c r="K181" s="207">
        <v>10.966454159077101</v>
      </c>
      <c r="L181" s="207">
        <v>17.0014295586661</v>
      </c>
      <c r="M181" s="1">
        <v>18.0618958464485</v>
      </c>
      <c r="N181" s="514">
        <v>17.872548298218501</v>
      </c>
      <c r="O181" s="282">
        <v>4.1159524999999899</v>
      </c>
      <c r="P181" s="282">
        <v>-7.0884488999999897</v>
      </c>
      <c r="Q181" s="282">
        <v>-14.882082499999999</v>
      </c>
      <c r="R181" s="282">
        <v>-0.75705920000000004</v>
      </c>
      <c r="S181" s="282">
        <v>1.6779333999999999</v>
      </c>
      <c r="T181" s="282">
        <v>1.8342821</v>
      </c>
      <c r="U181" s="432">
        <v>1.64480829999999</v>
      </c>
      <c r="V181" s="518">
        <v>3.0804357000000002</v>
      </c>
      <c r="W181" s="432">
        <v>6.0349754000000004</v>
      </c>
      <c r="X181" s="432">
        <v>1.06046619999999</v>
      </c>
      <c r="Y181" s="432">
        <v>-0.1893475</v>
      </c>
      <c r="Z181" s="283">
        <v>9.9865297999999996</v>
      </c>
    </row>
    <row r="182" spans="1:26" x14ac:dyDescent="0.25">
      <c r="A182" s="326" t="s">
        <v>36</v>
      </c>
      <c r="B182" s="346" t="s">
        <v>128</v>
      </c>
      <c r="C182" s="6">
        <v>0.48827319178647299</v>
      </c>
      <c r="D182" s="6">
        <v>0.46705402925843997</v>
      </c>
      <c r="E182" s="6">
        <v>0.83451570293106103</v>
      </c>
      <c r="F182" s="6">
        <v>0</v>
      </c>
      <c r="G182" s="6">
        <v>0</v>
      </c>
      <c r="H182" s="6">
        <v>0</v>
      </c>
      <c r="I182" s="207">
        <v>0</v>
      </c>
      <c r="J182" s="207">
        <v>0</v>
      </c>
      <c r="K182" s="207">
        <v>0</v>
      </c>
      <c r="L182" s="207">
        <v>5.0604005474328897</v>
      </c>
      <c r="M182" s="1">
        <v>5.1433180991935901</v>
      </c>
      <c r="N182" s="514">
        <v>3.6334813143328999</v>
      </c>
      <c r="O182" s="282">
        <v>-2.12191999999999E-2</v>
      </c>
      <c r="P182" s="282">
        <v>0.367461699999999</v>
      </c>
      <c r="Q182" s="282">
        <v>-0.83451569999999997</v>
      </c>
      <c r="R182" s="282">
        <v>0</v>
      </c>
      <c r="S182" s="282">
        <v>0</v>
      </c>
      <c r="T182" s="282">
        <v>0</v>
      </c>
      <c r="U182" s="432">
        <v>0</v>
      </c>
      <c r="V182" s="518">
        <v>0</v>
      </c>
      <c r="W182" s="432">
        <v>5.0604005000000001</v>
      </c>
      <c r="X182" s="432">
        <v>8.2917599999999994E-2</v>
      </c>
      <c r="Y182" s="432">
        <v>-1.5098368</v>
      </c>
      <c r="Z182" s="283">
        <v>3.6334813000000001</v>
      </c>
    </row>
    <row r="183" spans="1:26" x14ac:dyDescent="0.25">
      <c r="A183" s="326" t="s">
        <v>37</v>
      </c>
      <c r="B183" s="346" t="s">
        <v>130</v>
      </c>
      <c r="C183" s="6">
        <v>28.4501007998959</v>
      </c>
      <c r="D183" s="6">
        <v>28.357217785071001</v>
      </c>
      <c r="E183" s="6">
        <v>34.737838350319898</v>
      </c>
      <c r="F183" s="6">
        <v>33.958006169548099</v>
      </c>
      <c r="G183" s="6">
        <v>12.1110083371873</v>
      </c>
      <c r="H183" s="6">
        <v>13.5677153832083</v>
      </c>
      <c r="I183" s="207">
        <v>19.447479163110302</v>
      </c>
      <c r="J183" s="207">
        <v>24.993227534234499</v>
      </c>
      <c r="K183" s="207">
        <v>46.070314275879497</v>
      </c>
      <c r="L183" s="207">
        <v>61.086508349222797</v>
      </c>
      <c r="M183" s="1" t="s">
        <v>356</v>
      </c>
      <c r="N183" s="514" t="s">
        <v>356</v>
      </c>
      <c r="O183" s="282">
        <v>-9.2883000000000396E-2</v>
      </c>
      <c r="P183" s="282">
        <v>6.3806206000000003</v>
      </c>
      <c r="Q183" s="282">
        <v>-0.77983220000000097</v>
      </c>
      <c r="R183" s="282">
        <v>-21.846997900000002</v>
      </c>
      <c r="S183" s="282">
        <v>1.4567071</v>
      </c>
      <c r="T183" s="282">
        <v>5.8797637999999903</v>
      </c>
      <c r="U183" s="432">
        <v>5.5457482999999996</v>
      </c>
      <c r="V183" s="518">
        <v>21.0770868</v>
      </c>
      <c r="W183" s="432">
        <v>15.016194</v>
      </c>
      <c r="X183" s="432" t="s">
        <v>356</v>
      </c>
      <c r="Y183" s="432" t="s">
        <v>356</v>
      </c>
      <c r="Z183" s="283" t="s">
        <v>356</v>
      </c>
    </row>
    <row r="184" spans="1:26" x14ac:dyDescent="0.25">
      <c r="A184" s="326" t="s">
        <v>37</v>
      </c>
      <c r="B184" s="346" t="s">
        <v>125</v>
      </c>
      <c r="C184" s="6">
        <v>11.5528603325312</v>
      </c>
      <c r="D184" s="6">
        <v>11.772789589024001</v>
      </c>
      <c r="E184" s="6">
        <v>15.437312159279401</v>
      </c>
      <c r="F184" s="6">
        <v>12.8818850477324</v>
      </c>
      <c r="G184" s="6">
        <v>3.1010037123607801</v>
      </c>
      <c r="H184" s="6">
        <v>4.7542405950856601</v>
      </c>
      <c r="I184" s="207">
        <v>7.6817355292161702</v>
      </c>
      <c r="J184" s="207">
        <v>9.5747433601966794</v>
      </c>
      <c r="K184" s="207">
        <v>18.601053431445699</v>
      </c>
      <c r="L184" s="207">
        <v>22.836947477899098</v>
      </c>
      <c r="M184" s="1" t="s">
        <v>356</v>
      </c>
      <c r="N184" s="514" t="s">
        <v>356</v>
      </c>
      <c r="O184" s="282">
        <v>0.219929299999998</v>
      </c>
      <c r="P184" s="282">
        <v>3.6645226000000002</v>
      </c>
      <c r="Q184" s="282">
        <v>-2.5554271999999898</v>
      </c>
      <c r="R184" s="282">
        <v>-9.7808813000000008</v>
      </c>
      <c r="S184" s="282">
        <v>1.6532369</v>
      </c>
      <c r="T184" s="282">
        <v>2.9274949000000001</v>
      </c>
      <c r="U184" s="432">
        <v>1.89300789999999</v>
      </c>
      <c r="V184" s="518">
        <v>9.0263100000000005</v>
      </c>
      <c r="W184" s="432">
        <v>4.2358940999999897</v>
      </c>
      <c r="X184" s="432" t="s">
        <v>356</v>
      </c>
      <c r="Y184" s="432" t="s">
        <v>356</v>
      </c>
      <c r="Z184" s="283" t="s">
        <v>356</v>
      </c>
    </row>
    <row r="185" spans="1:26" x14ac:dyDescent="0.25">
      <c r="A185" s="326" t="s">
        <v>37</v>
      </c>
      <c r="B185" s="346" t="s">
        <v>126</v>
      </c>
      <c r="C185" s="6">
        <v>9.5453165983828594</v>
      </c>
      <c r="D185" s="6">
        <v>9.6908254832109506</v>
      </c>
      <c r="E185" s="6">
        <v>11.4939843564825</v>
      </c>
      <c r="F185" s="6">
        <v>15.573339468795499</v>
      </c>
      <c r="G185" s="6">
        <v>5.5358699048785596</v>
      </c>
      <c r="H185" s="6">
        <v>4.8906987378818298</v>
      </c>
      <c r="I185" s="207">
        <v>7.3132843984948401</v>
      </c>
      <c r="J185" s="207">
        <v>9.9053496371347904</v>
      </c>
      <c r="K185" s="207">
        <v>17.367028634890499</v>
      </c>
      <c r="L185" s="207">
        <v>19.874926330386501</v>
      </c>
      <c r="M185" s="1" t="s">
        <v>356</v>
      </c>
      <c r="N185" s="514" t="s">
        <v>356</v>
      </c>
      <c r="O185" s="282">
        <v>0.145508900000001</v>
      </c>
      <c r="P185" s="282">
        <v>1.8031588999999999</v>
      </c>
      <c r="Q185" s="282">
        <v>4.0793550999999901</v>
      </c>
      <c r="R185" s="282">
        <v>-10.0374696</v>
      </c>
      <c r="S185" s="282">
        <v>-0.64517119999999994</v>
      </c>
      <c r="T185" s="282">
        <v>2.4225857</v>
      </c>
      <c r="U185" s="432">
        <v>2.5920652</v>
      </c>
      <c r="V185" s="518">
        <v>7.4616790000000002</v>
      </c>
      <c r="W185" s="432">
        <v>2.5078976999999898</v>
      </c>
      <c r="X185" s="432" t="s">
        <v>356</v>
      </c>
      <c r="Y185" s="432" t="s">
        <v>356</v>
      </c>
      <c r="Z185" s="283" t="s">
        <v>356</v>
      </c>
    </row>
    <row r="186" spans="1:26" x14ac:dyDescent="0.25">
      <c r="A186" s="326" t="s">
        <v>37</v>
      </c>
      <c r="B186" s="346" t="s">
        <v>127</v>
      </c>
      <c r="C186" s="6">
        <v>6.6169040341635696</v>
      </c>
      <c r="D186" s="6">
        <v>5.8140040297871902</v>
      </c>
      <c r="E186" s="6">
        <v>7.3909623133443896</v>
      </c>
      <c r="F186" s="6">
        <v>5.06708592325315</v>
      </c>
      <c r="G186" s="6">
        <v>3.0366086271764798</v>
      </c>
      <c r="H186" s="6">
        <v>3.4905127736113601</v>
      </c>
      <c r="I186" s="207">
        <v>4.02917535643512</v>
      </c>
      <c r="J186" s="207">
        <v>5.0774786881115297</v>
      </c>
      <c r="K186" s="207">
        <v>9.6679612659362295</v>
      </c>
      <c r="L186" s="207">
        <v>17.493696192292099</v>
      </c>
      <c r="M186" s="1" t="s">
        <v>356</v>
      </c>
      <c r="N186" s="514" t="s">
        <v>356</v>
      </c>
      <c r="O186" s="282">
        <v>-0.80289999999999995</v>
      </c>
      <c r="P186" s="282">
        <v>1.5769583</v>
      </c>
      <c r="Q186" s="282">
        <v>-2.3238764000000001</v>
      </c>
      <c r="R186" s="282">
        <v>-2.0304772999999998</v>
      </c>
      <c r="S186" s="282">
        <v>0.45390419999999898</v>
      </c>
      <c r="T186" s="282">
        <v>0.53866259999999899</v>
      </c>
      <c r="U186" s="432">
        <v>1.0483032999999999</v>
      </c>
      <c r="V186" s="518">
        <v>4.5904825999999996</v>
      </c>
      <c r="W186" s="432">
        <v>7.8257348999999898</v>
      </c>
      <c r="X186" s="432" t="s">
        <v>356</v>
      </c>
      <c r="Y186" s="432" t="s">
        <v>356</v>
      </c>
      <c r="Z186" s="283" t="s">
        <v>356</v>
      </c>
    </row>
    <row r="187" spans="1:26" x14ac:dyDescent="0.25">
      <c r="A187" s="326" t="s">
        <v>37</v>
      </c>
      <c r="B187" s="346" t="s">
        <v>128</v>
      </c>
      <c r="C187" s="6">
        <v>0.73501983481823496</v>
      </c>
      <c r="D187" s="6">
        <v>1.0795986830489199</v>
      </c>
      <c r="E187" s="6">
        <v>0.41557952121355701</v>
      </c>
      <c r="F187" s="6">
        <v>0.43569572976697402</v>
      </c>
      <c r="G187" s="6">
        <v>0.43752609277152099</v>
      </c>
      <c r="H187" s="6">
        <v>0.432263276629473</v>
      </c>
      <c r="I187" s="207">
        <v>0.423283878964204</v>
      </c>
      <c r="J187" s="207">
        <v>0.43565584879153102</v>
      </c>
      <c r="K187" s="207">
        <v>0.43427094360699597</v>
      </c>
      <c r="L187" s="207">
        <v>0.88093834864505605</v>
      </c>
      <c r="M187" s="1" t="s">
        <v>356</v>
      </c>
      <c r="N187" s="514" t="s">
        <v>356</v>
      </c>
      <c r="O187" s="282">
        <v>0.34457890000000002</v>
      </c>
      <c r="P187" s="282">
        <v>-0.66401920000000003</v>
      </c>
      <c r="Q187" s="282">
        <v>2.0116200000000001E-2</v>
      </c>
      <c r="R187" s="282">
        <v>1.8303999999999499E-3</v>
      </c>
      <c r="S187" s="282">
        <v>-5.2627999999999503E-3</v>
      </c>
      <c r="T187" s="282">
        <v>-8.9794000000000193E-3</v>
      </c>
      <c r="U187" s="432">
        <v>1.2371899999999899E-2</v>
      </c>
      <c r="V187" s="518">
        <v>-1.38489999999996E-3</v>
      </c>
      <c r="W187" s="432">
        <v>0.44666739999999899</v>
      </c>
      <c r="X187" s="432" t="s">
        <v>356</v>
      </c>
      <c r="Y187" s="432" t="s">
        <v>356</v>
      </c>
      <c r="Z187" s="283" t="s">
        <v>356</v>
      </c>
    </row>
    <row r="188" spans="1:26" x14ac:dyDescent="0.25">
      <c r="A188" s="326" t="s">
        <v>38</v>
      </c>
      <c r="B188" s="346" t="s">
        <v>130</v>
      </c>
      <c r="C188" s="6">
        <v>66.450838179502995</v>
      </c>
      <c r="D188" s="6">
        <v>84.032463586379805</v>
      </c>
      <c r="E188" s="6">
        <v>59.994050980835098</v>
      </c>
      <c r="F188" s="6">
        <v>44.785348118074801</v>
      </c>
      <c r="G188" s="6">
        <v>30.795204826224801</v>
      </c>
      <c r="H188" s="6">
        <v>27.715646603418499</v>
      </c>
      <c r="I188" s="207">
        <v>35.350729930740897</v>
      </c>
      <c r="J188" s="207">
        <v>49.874054522122798</v>
      </c>
      <c r="K188" s="207">
        <v>80.804131775749298</v>
      </c>
      <c r="L188" s="207">
        <v>111.354708585072</v>
      </c>
      <c r="M188" s="1">
        <v>85.116510905766205</v>
      </c>
      <c r="N188" s="514">
        <v>70.316077603847901</v>
      </c>
      <c r="O188" s="282">
        <v>17.581625399999901</v>
      </c>
      <c r="P188" s="282">
        <v>-24.038412600000001</v>
      </c>
      <c r="Q188" s="282">
        <v>-15.2087029</v>
      </c>
      <c r="R188" s="282">
        <v>-13.9901433</v>
      </c>
      <c r="S188" s="282">
        <v>-3.0795582000000001</v>
      </c>
      <c r="T188" s="282">
        <v>7.63508329999999</v>
      </c>
      <c r="U188" s="432">
        <v>14.5233246</v>
      </c>
      <c r="V188" s="518">
        <v>30.930077299999901</v>
      </c>
      <c r="W188" s="432">
        <v>30.550576800000002</v>
      </c>
      <c r="X188" s="432">
        <v>-26.238197700000001</v>
      </c>
      <c r="Y188" s="432">
        <v>-14.8004332999999</v>
      </c>
      <c r="Z188" s="283">
        <v>20.4420231</v>
      </c>
    </row>
    <row r="189" spans="1:26" x14ac:dyDescent="0.25">
      <c r="A189" s="326" t="s">
        <v>38</v>
      </c>
      <c r="B189" s="346" t="s">
        <v>125</v>
      </c>
      <c r="C189" s="6">
        <v>19.463676700316299</v>
      </c>
      <c r="D189" s="6">
        <v>23.281055271534601</v>
      </c>
      <c r="E189" s="6">
        <v>16.6969221565403</v>
      </c>
      <c r="F189" s="6">
        <v>12.421641007481499</v>
      </c>
      <c r="G189" s="6">
        <v>9.2081619979151395</v>
      </c>
      <c r="H189" s="6">
        <v>9.2303649606567895</v>
      </c>
      <c r="I189" s="207">
        <v>12.808703925359801</v>
      </c>
      <c r="J189" s="207">
        <v>19.964403083953201</v>
      </c>
      <c r="K189" s="207">
        <v>28.926883402683199</v>
      </c>
      <c r="L189" s="207">
        <v>43.3518279005824</v>
      </c>
      <c r="M189" s="1">
        <v>30.4088657928035</v>
      </c>
      <c r="N189" s="514">
        <v>23.5089495244567</v>
      </c>
      <c r="O189" s="282">
        <v>3.8173785999999899</v>
      </c>
      <c r="P189" s="282">
        <v>-6.5841330999999901</v>
      </c>
      <c r="Q189" s="282">
        <v>-4.2752812000000002</v>
      </c>
      <c r="R189" s="282">
        <v>-3.213479</v>
      </c>
      <c r="S189" s="282">
        <v>2.2203000000001E-2</v>
      </c>
      <c r="T189" s="282">
        <v>3.5783388999999901</v>
      </c>
      <c r="U189" s="432">
        <v>7.1556991999999902</v>
      </c>
      <c r="V189" s="518">
        <v>8.9624802999999993</v>
      </c>
      <c r="W189" s="432">
        <v>14.424944500000001</v>
      </c>
      <c r="X189" s="432">
        <v>-12.942962100000001</v>
      </c>
      <c r="Y189" s="432">
        <v>-6.8999163000000001</v>
      </c>
      <c r="Z189" s="283">
        <v>3.5445464000000002</v>
      </c>
    </row>
    <row r="190" spans="1:26" x14ac:dyDescent="0.25">
      <c r="A190" s="326" t="s">
        <v>38</v>
      </c>
      <c r="B190" s="346" t="s">
        <v>126</v>
      </c>
      <c r="C190" s="6">
        <v>28.158262992766801</v>
      </c>
      <c r="D190" s="6">
        <v>39.000053052956503</v>
      </c>
      <c r="E190" s="6">
        <v>28.704628269973298</v>
      </c>
      <c r="F190" s="6">
        <v>22.832629918925399</v>
      </c>
      <c r="G190" s="6">
        <v>12.525681460287799</v>
      </c>
      <c r="H190" s="6">
        <v>11.324827660176</v>
      </c>
      <c r="I190" s="207">
        <v>13.7589591709378</v>
      </c>
      <c r="J190" s="207">
        <v>18.804853366162</v>
      </c>
      <c r="K190" s="207">
        <v>29.4570258565847</v>
      </c>
      <c r="L190" s="207">
        <v>37.112902934047199</v>
      </c>
      <c r="M190" s="1">
        <v>30.275364495526102</v>
      </c>
      <c r="N190" s="514">
        <v>24.452503876813001</v>
      </c>
      <c r="O190" s="282">
        <v>10.841790100000001</v>
      </c>
      <c r="P190" s="282">
        <v>-10.295424799999999</v>
      </c>
      <c r="Q190" s="282">
        <v>-5.8719983999999901</v>
      </c>
      <c r="R190" s="282">
        <v>-10.3069484</v>
      </c>
      <c r="S190" s="282">
        <v>-1.20085379999999</v>
      </c>
      <c r="T190" s="282">
        <v>2.4341314999999901</v>
      </c>
      <c r="U190" s="432">
        <v>5.0458941999999896</v>
      </c>
      <c r="V190" s="518">
        <v>10.652172500000001</v>
      </c>
      <c r="W190" s="432">
        <v>7.6558770000000003</v>
      </c>
      <c r="X190" s="432">
        <v>-6.8375383999999997</v>
      </c>
      <c r="Y190" s="432">
        <v>-5.8228605999999896</v>
      </c>
      <c r="Z190" s="283">
        <v>5.6476505000000001</v>
      </c>
    </row>
    <row r="191" spans="1:26" x14ac:dyDescent="0.25">
      <c r="A191" s="326" t="s">
        <v>38</v>
      </c>
      <c r="B191" s="346" t="s">
        <v>127</v>
      </c>
      <c r="C191" s="6">
        <v>14.3622353203722</v>
      </c>
      <c r="D191" s="6">
        <v>15.905994984084099</v>
      </c>
      <c r="E191" s="6">
        <v>11.9418652810723</v>
      </c>
      <c r="F191" s="6">
        <v>8.05727508924784</v>
      </c>
      <c r="G191" s="6">
        <v>8.0368487590657995</v>
      </c>
      <c r="H191" s="6">
        <v>6.6385397673534197</v>
      </c>
      <c r="I191" s="207">
        <v>8.2738544639842804</v>
      </c>
      <c r="J191" s="207">
        <v>10.5712929442572</v>
      </c>
      <c r="K191" s="207">
        <v>21.601732254522599</v>
      </c>
      <c r="L191" s="207">
        <v>29.891117361889901</v>
      </c>
      <c r="M191" s="1">
        <v>24.111982637884999</v>
      </c>
      <c r="N191" s="514">
        <v>22.1144007179144</v>
      </c>
      <c r="O191" s="282">
        <v>1.5437597000000001</v>
      </c>
      <c r="P191" s="282">
        <v>-3.9641297</v>
      </c>
      <c r="Q191" s="282">
        <v>-3.8845901999999999</v>
      </c>
      <c r="R191" s="282">
        <v>-2.04263000000004E-2</v>
      </c>
      <c r="S191" s="282">
        <v>-1.39830899999999</v>
      </c>
      <c r="T191" s="282">
        <v>1.6353146999999999</v>
      </c>
      <c r="U191" s="432">
        <v>2.2974383999999901</v>
      </c>
      <c r="V191" s="518">
        <v>11.030439400000001</v>
      </c>
      <c r="W191" s="432">
        <v>8.2893851000000005</v>
      </c>
      <c r="X191" s="432">
        <v>-5.7791347999999898</v>
      </c>
      <c r="Y191" s="432">
        <v>-1.9975818999999999</v>
      </c>
      <c r="Z191" s="283">
        <v>11.5431078</v>
      </c>
    </row>
    <row r="192" spans="1:26" x14ac:dyDescent="0.25">
      <c r="A192" s="326" t="s">
        <v>38</v>
      </c>
      <c r="B192" s="346" t="s">
        <v>128</v>
      </c>
      <c r="C192" s="6">
        <v>4.46666316604749</v>
      </c>
      <c r="D192" s="6">
        <v>5.8453602778045699</v>
      </c>
      <c r="E192" s="6">
        <v>2.6506352732490699</v>
      </c>
      <c r="F192" s="6">
        <v>1.47380210241988</v>
      </c>
      <c r="G192" s="6">
        <v>1.0245126089560099</v>
      </c>
      <c r="H192" s="6">
        <v>0.52191421523220705</v>
      </c>
      <c r="I192" s="207">
        <v>0.509212370459032</v>
      </c>
      <c r="J192" s="207">
        <v>0.53350512775036196</v>
      </c>
      <c r="K192" s="207">
        <v>0.81849026195872898</v>
      </c>
      <c r="L192" s="207">
        <v>0.998860388553236</v>
      </c>
      <c r="M192" s="1">
        <v>0.320297979551453</v>
      </c>
      <c r="N192" s="514">
        <v>0.24022348466359</v>
      </c>
      <c r="O192" s="282">
        <v>1.3786970999999999</v>
      </c>
      <c r="P192" s="282">
        <v>-3.194725</v>
      </c>
      <c r="Q192" s="282">
        <v>-1.1768331999999999</v>
      </c>
      <c r="R192" s="282">
        <v>-0.44928949999999901</v>
      </c>
      <c r="S192" s="282">
        <v>-0.5025984</v>
      </c>
      <c r="T192" s="282">
        <v>-1.27017999999999E-2</v>
      </c>
      <c r="U192" s="432">
        <v>2.42926999999999E-2</v>
      </c>
      <c r="V192" s="518">
        <v>0.28498519999999999</v>
      </c>
      <c r="W192" s="432">
        <v>0.18037010000000001</v>
      </c>
      <c r="X192" s="432">
        <v>-0.67856239999999901</v>
      </c>
      <c r="Y192" s="432">
        <v>-8.0074500000000007E-2</v>
      </c>
      <c r="Z192" s="283">
        <v>-0.29328159999999898</v>
      </c>
    </row>
    <row r="193" spans="1:26" x14ac:dyDescent="0.25">
      <c r="A193" s="326" t="s">
        <v>39</v>
      </c>
      <c r="B193" s="346" t="s">
        <v>130</v>
      </c>
      <c r="C193" s="6">
        <v>12</v>
      </c>
      <c r="D193" s="6">
        <v>14</v>
      </c>
      <c r="E193" s="6">
        <v>17.794287246882099</v>
      </c>
      <c r="F193" s="6">
        <v>12.3954649591728</v>
      </c>
      <c r="G193" s="6">
        <v>15.018935386187</v>
      </c>
      <c r="H193" s="6">
        <v>12.7901234567901</v>
      </c>
      <c r="I193" s="207">
        <v>14.612179806638</v>
      </c>
      <c r="J193" s="207">
        <v>20</v>
      </c>
      <c r="K193" s="207">
        <v>21</v>
      </c>
      <c r="L193" s="207">
        <v>25</v>
      </c>
      <c r="M193" s="1">
        <v>32</v>
      </c>
      <c r="N193" s="514">
        <v>34</v>
      </c>
      <c r="O193" s="282">
        <v>2</v>
      </c>
      <c r="P193" s="282">
        <v>3.7942871999999901</v>
      </c>
      <c r="Q193" s="282">
        <v>-5.3988221999999997</v>
      </c>
      <c r="R193" s="282">
        <v>2.6234704</v>
      </c>
      <c r="S193" s="282">
        <v>-2.2288119000000002</v>
      </c>
      <c r="T193" s="282">
        <v>1.8220563000000001</v>
      </c>
      <c r="U193" s="432">
        <v>5.3878202000000002</v>
      </c>
      <c r="V193" s="518">
        <v>1</v>
      </c>
      <c r="W193" s="432">
        <v>4</v>
      </c>
      <c r="X193" s="432">
        <v>7</v>
      </c>
      <c r="Y193" s="432">
        <v>2</v>
      </c>
      <c r="Z193" s="283">
        <v>14</v>
      </c>
    </row>
    <row r="194" spans="1:26" x14ac:dyDescent="0.25">
      <c r="A194" s="326" t="s">
        <v>39</v>
      </c>
      <c r="B194" s="346" t="s">
        <v>125</v>
      </c>
      <c r="C194" s="6">
        <v>3</v>
      </c>
      <c r="D194" s="6">
        <v>3</v>
      </c>
      <c r="E194" s="6">
        <v>4.5980957489607004</v>
      </c>
      <c r="F194" s="6">
        <v>2.91863948775186</v>
      </c>
      <c r="G194" s="6">
        <v>5.0842059177642298</v>
      </c>
      <c r="H194" s="6">
        <v>3.8518518518518499</v>
      </c>
      <c r="I194" s="207">
        <v>5.0760490381740198</v>
      </c>
      <c r="J194" s="207">
        <v>6</v>
      </c>
      <c r="K194" s="207">
        <v>6</v>
      </c>
      <c r="L194" s="207">
        <v>9</v>
      </c>
      <c r="M194" s="1">
        <v>7</v>
      </c>
      <c r="N194" s="514">
        <v>7</v>
      </c>
      <c r="O194" s="282">
        <v>0</v>
      </c>
      <c r="P194" s="282">
        <v>1.5980957</v>
      </c>
      <c r="Q194" s="282">
        <v>-1.6794562</v>
      </c>
      <c r="R194" s="282">
        <v>2.1655663999999999</v>
      </c>
      <c r="S194" s="282">
        <v>-1.2323539999999999</v>
      </c>
      <c r="T194" s="282">
        <v>1.2241971</v>
      </c>
      <c r="U194" s="432">
        <v>0.92395099999999897</v>
      </c>
      <c r="V194" s="518">
        <v>0</v>
      </c>
      <c r="W194" s="432">
        <v>3</v>
      </c>
      <c r="X194" s="432">
        <v>-2</v>
      </c>
      <c r="Y194" s="432">
        <v>0</v>
      </c>
      <c r="Z194" s="283">
        <v>1</v>
      </c>
    </row>
    <row r="195" spans="1:26" x14ac:dyDescent="0.25">
      <c r="A195" s="326" t="s">
        <v>39</v>
      </c>
      <c r="B195" s="346" t="s">
        <v>126</v>
      </c>
      <c r="C195" s="6">
        <v>4</v>
      </c>
      <c r="D195" s="6">
        <v>5</v>
      </c>
      <c r="E195" s="6">
        <v>6.5980957489607004</v>
      </c>
      <c r="F195" s="6">
        <v>5.5581859836691496</v>
      </c>
      <c r="G195" s="6">
        <v>7.70104710131708</v>
      </c>
      <c r="H195" s="6">
        <v>6.7037037037036997</v>
      </c>
      <c r="I195" s="207">
        <v>6.1520980763480502</v>
      </c>
      <c r="J195" s="207">
        <v>9</v>
      </c>
      <c r="K195" s="207">
        <v>9</v>
      </c>
      <c r="L195" s="207">
        <v>9</v>
      </c>
      <c r="M195" s="1">
        <v>13</v>
      </c>
      <c r="N195" s="514">
        <v>13</v>
      </c>
      <c r="O195" s="282">
        <v>1</v>
      </c>
      <c r="P195" s="282">
        <v>1.5980957</v>
      </c>
      <c r="Q195" s="282">
        <v>-1.0399096999999999</v>
      </c>
      <c r="R195" s="282">
        <v>2.1428611000000002</v>
      </c>
      <c r="S195" s="282">
        <v>-0.99734339999999999</v>
      </c>
      <c r="T195" s="282">
        <v>-0.55160560000000003</v>
      </c>
      <c r="U195" s="432">
        <v>2.8479019000000001</v>
      </c>
      <c r="V195" s="518">
        <v>0</v>
      </c>
      <c r="W195" s="432">
        <v>0</v>
      </c>
      <c r="X195" s="432">
        <v>4</v>
      </c>
      <c r="Y195" s="432">
        <v>0</v>
      </c>
      <c r="Z195" s="283">
        <v>4</v>
      </c>
    </row>
    <row r="196" spans="1:26" x14ac:dyDescent="0.25">
      <c r="A196" s="326" t="s">
        <v>39</v>
      </c>
      <c r="B196" s="346" t="s">
        <v>127</v>
      </c>
      <c r="C196" s="6">
        <v>5</v>
      </c>
      <c r="D196" s="6">
        <v>6</v>
      </c>
      <c r="E196" s="6">
        <v>6.5980957489607004</v>
      </c>
      <c r="F196" s="6">
        <v>3.91863948775186</v>
      </c>
      <c r="G196" s="6">
        <v>2.2336823671056898</v>
      </c>
      <c r="H196" s="6">
        <v>2.2345679012345601</v>
      </c>
      <c r="I196" s="207">
        <v>3.3840326921160102</v>
      </c>
      <c r="J196" s="207">
        <v>5</v>
      </c>
      <c r="K196" s="207">
        <v>6</v>
      </c>
      <c r="L196" s="207">
        <v>7</v>
      </c>
      <c r="M196" s="1">
        <v>12</v>
      </c>
      <c r="N196" s="514">
        <v>12</v>
      </c>
      <c r="O196" s="282">
        <v>1</v>
      </c>
      <c r="P196" s="282">
        <v>0.59809570000000001</v>
      </c>
      <c r="Q196" s="282">
        <v>-2.6794562000000002</v>
      </c>
      <c r="R196" s="282">
        <v>-1.6849571000000001</v>
      </c>
      <c r="S196" s="282">
        <v>8.8549999999987196E-4</v>
      </c>
      <c r="T196" s="282">
        <v>1.1494648000000001</v>
      </c>
      <c r="U196" s="432">
        <v>1.6159673000000001</v>
      </c>
      <c r="V196" s="518">
        <v>1</v>
      </c>
      <c r="W196" s="432">
        <v>1</v>
      </c>
      <c r="X196" s="432">
        <v>5</v>
      </c>
      <c r="Y196" s="432">
        <v>0</v>
      </c>
      <c r="Z196" s="283">
        <v>7</v>
      </c>
    </row>
    <row r="197" spans="1:26" x14ac:dyDescent="0.25">
      <c r="A197" s="326" t="s">
        <v>39</v>
      </c>
      <c r="B197" s="346" t="s">
        <v>128</v>
      </c>
      <c r="C197" s="6">
        <v>0</v>
      </c>
      <c r="D197" s="6">
        <v>0</v>
      </c>
      <c r="E197" s="6">
        <v>0</v>
      </c>
      <c r="F197" s="6">
        <v>0</v>
      </c>
      <c r="G197" s="6">
        <v>0</v>
      </c>
      <c r="H197" s="6">
        <v>0</v>
      </c>
      <c r="I197" s="207">
        <v>0</v>
      </c>
      <c r="J197" s="207">
        <v>0</v>
      </c>
      <c r="K197" s="207">
        <v>0</v>
      </c>
      <c r="L197" s="207">
        <v>0</v>
      </c>
      <c r="M197" s="1">
        <v>0</v>
      </c>
      <c r="N197" s="514">
        <v>2</v>
      </c>
      <c r="O197" s="282">
        <v>0</v>
      </c>
      <c r="P197" s="282">
        <v>0</v>
      </c>
      <c r="Q197" s="282">
        <v>0</v>
      </c>
      <c r="R197" s="282">
        <v>0</v>
      </c>
      <c r="S197" s="282">
        <v>0</v>
      </c>
      <c r="T197" s="282">
        <v>0</v>
      </c>
      <c r="U197" s="432">
        <v>0</v>
      </c>
      <c r="V197" s="518">
        <v>0</v>
      </c>
      <c r="W197" s="432">
        <v>0</v>
      </c>
      <c r="X197" s="432">
        <v>0</v>
      </c>
      <c r="Y197" s="432">
        <v>2</v>
      </c>
      <c r="Z197" s="283">
        <v>2</v>
      </c>
    </row>
    <row r="198" spans="1:26" x14ac:dyDescent="0.25">
      <c r="A198" s="326" t="s">
        <v>40</v>
      </c>
      <c r="B198" s="346" t="s">
        <v>130</v>
      </c>
      <c r="C198" s="6">
        <v>16</v>
      </c>
      <c r="D198" s="6">
        <v>40</v>
      </c>
      <c r="E198" s="6">
        <v>28</v>
      </c>
      <c r="F198" s="6">
        <v>28</v>
      </c>
      <c r="G198" s="6">
        <v>10</v>
      </c>
      <c r="H198" s="6">
        <v>10</v>
      </c>
      <c r="I198" s="207">
        <v>10</v>
      </c>
      <c r="J198" s="207">
        <v>16</v>
      </c>
      <c r="K198" s="207">
        <v>21</v>
      </c>
      <c r="L198" s="207">
        <v>25</v>
      </c>
      <c r="M198" s="1">
        <v>24</v>
      </c>
      <c r="N198" s="514">
        <v>28.0884779987231</v>
      </c>
      <c r="O198" s="282">
        <v>24</v>
      </c>
      <c r="P198" s="282">
        <v>-12</v>
      </c>
      <c r="Q198" s="282">
        <v>0</v>
      </c>
      <c r="R198" s="282">
        <v>-18</v>
      </c>
      <c r="S198" s="282">
        <v>0</v>
      </c>
      <c r="T198" s="282">
        <v>0</v>
      </c>
      <c r="U198" s="432">
        <v>6</v>
      </c>
      <c r="V198" s="518">
        <v>5</v>
      </c>
      <c r="W198" s="432">
        <v>4</v>
      </c>
      <c r="X198" s="432">
        <v>-1</v>
      </c>
      <c r="Y198" s="432">
        <v>4.0884779999999896</v>
      </c>
      <c r="Z198" s="283">
        <v>12.088478</v>
      </c>
    </row>
    <row r="199" spans="1:26" x14ac:dyDescent="0.25">
      <c r="A199" s="326" t="s">
        <v>40</v>
      </c>
      <c r="B199" s="346" t="s">
        <v>125</v>
      </c>
      <c r="C199" s="6">
        <v>4</v>
      </c>
      <c r="D199" s="6">
        <v>10</v>
      </c>
      <c r="E199" s="6">
        <v>8</v>
      </c>
      <c r="F199" s="6">
        <v>8</v>
      </c>
      <c r="G199" s="6">
        <v>3</v>
      </c>
      <c r="H199" s="6">
        <v>3</v>
      </c>
      <c r="I199" s="207">
        <v>3</v>
      </c>
      <c r="J199" s="207">
        <v>6</v>
      </c>
      <c r="K199" s="207">
        <v>7</v>
      </c>
      <c r="L199" s="207">
        <v>9</v>
      </c>
      <c r="M199" s="1">
        <v>7</v>
      </c>
      <c r="N199" s="514">
        <v>8.3628259995743903</v>
      </c>
      <c r="O199" s="282">
        <v>6</v>
      </c>
      <c r="P199" s="282">
        <v>-2</v>
      </c>
      <c r="Q199" s="282">
        <v>0</v>
      </c>
      <c r="R199" s="282">
        <v>-5</v>
      </c>
      <c r="S199" s="282">
        <v>0</v>
      </c>
      <c r="T199" s="282">
        <v>0</v>
      </c>
      <c r="U199" s="432">
        <v>3</v>
      </c>
      <c r="V199" s="518">
        <v>1</v>
      </c>
      <c r="W199" s="432">
        <v>2</v>
      </c>
      <c r="X199" s="432">
        <v>-2</v>
      </c>
      <c r="Y199" s="432">
        <v>1.3628260000000001</v>
      </c>
      <c r="Z199" s="283">
        <v>2.3628260000000001</v>
      </c>
    </row>
    <row r="200" spans="1:26" x14ac:dyDescent="0.25">
      <c r="A200" s="326" t="s">
        <v>40</v>
      </c>
      <c r="B200" s="346" t="s">
        <v>126</v>
      </c>
      <c r="C200" s="6">
        <v>5</v>
      </c>
      <c r="D200" s="6">
        <v>16</v>
      </c>
      <c r="E200" s="6">
        <v>12</v>
      </c>
      <c r="F200" s="6">
        <v>12</v>
      </c>
      <c r="G200" s="6">
        <v>4</v>
      </c>
      <c r="H200" s="6">
        <v>4</v>
      </c>
      <c r="I200" s="207">
        <v>4</v>
      </c>
      <c r="J200" s="207">
        <v>5</v>
      </c>
      <c r="K200" s="207">
        <v>8</v>
      </c>
      <c r="L200" s="207">
        <v>9</v>
      </c>
      <c r="M200" s="1">
        <v>9</v>
      </c>
      <c r="N200" s="514">
        <v>10.362825999574399</v>
      </c>
      <c r="O200" s="282">
        <v>11</v>
      </c>
      <c r="P200" s="282">
        <v>-4</v>
      </c>
      <c r="Q200" s="282">
        <v>0</v>
      </c>
      <c r="R200" s="282">
        <v>-8</v>
      </c>
      <c r="S200" s="282">
        <v>0</v>
      </c>
      <c r="T200" s="282">
        <v>0</v>
      </c>
      <c r="U200" s="432">
        <v>1</v>
      </c>
      <c r="V200" s="518">
        <v>3</v>
      </c>
      <c r="W200" s="432">
        <v>1</v>
      </c>
      <c r="X200" s="432">
        <v>0</v>
      </c>
      <c r="Y200" s="432">
        <v>1.3628260000000001</v>
      </c>
      <c r="Z200" s="283">
        <v>5.3628260000000001</v>
      </c>
    </row>
    <row r="201" spans="1:26" x14ac:dyDescent="0.25">
      <c r="A201" s="326" t="s">
        <v>40</v>
      </c>
      <c r="B201" s="346" t="s">
        <v>127</v>
      </c>
      <c r="C201" s="6">
        <v>5</v>
      </c>
      <c r="D201" s="6">
        <v>12</v>
      </c>
      <c r="E201" s="6">
        <v>8</v>
      </c>
      <c r="F201" s="6">
        <v>8</v>
      </c>
      <c r="G201" s="6">
        <v>3</v>
      </c>
      <c r="H201" s="6">
        <v>3</v>
      </c>
      <c r="I201" s="207">
        <v>3</v>
      </c>
      <c r="J201" s="207">
        <v>5</v>
      </c>
      <c r="K201" s="207">
        <v>6</v>
      </c>
      <c r="L201" s="207">
        <v>7</v>
      </c>
      <c r="M201" s="1">
        <v>8</v>
      </c>
      <c r="N201" s="514">
        <v>9.3628259995743903</v>
      </c>
      <c r="O201" s="282">
        <v>7</v>
      </c>
      <c r="P201" s="282">
        <v>-4</v>
      </c>
      <c r="Q201" s="282">
        <v>0</v>
      </c>
      <c r="R201" s="282">
        <v>-5</v>
      </c>
      <c r="S201" s="282">
        <v>0</v>
      </c>
      <c r="T201" s="282">
        <v>0</v>
      </c>
      <c r="U201" s="432">
        <v>2</v>
      </c>
      <c r="V201" s="518">
        <v>1</v>
      </c>
      <c r="W201" s="432">
        <v>1</v>
      </c>
      <c r="X201" s="432">
        <v>1</v>
      </c>
      <c r="Y201" s="432">
        <v>1.3628260000000001</v>
      </c>
      <c r="Z201" s="283">
        <v>4.3628260000000001</v>
      </c>
    </row>
    <row r="202" spans="1:26" ht="13.8" thickBot="1" x14ac:dyDescent="0.3">
      <c r="A202" s="326" t="s">
        <v>40</v>
      </c>
      <c r="B202" s="346" t="s">
        <v>128</v>
      </c>
      <c r="C202" s="6">
        <v>2</v>
      </c>
      <c r="D202" s="6">
        <v>2</v>
      </c>
      <c r="E202" s="6">
        <v>0</v>
      </c>
      <c r="F202" s="6">
        <v>0</v>
      </c>
      <c r="G202" s="6">
        <v>0</v>
      </c>
      <c r="H202" s="6">
        <v>0</v>
      </c>
      <c r="I202" s="207">
        <v>0</v>
      </c>
      <c r="J202" s="207">
        <v>0</v>
      </c>
      <c r="K202" s="207">
        <v>0</v>
      </c>
      <c r="L202" s="207">
        <v>0</v>
      </c>
      <c r="M202" s="1">
        <v>0</v>
      </c>
      <c r="N202" s="514">
        <v>0</v>
      </c>
      <c r="O202" s="282">
        <v>0</v>
      </c>
      <c r="P202" s="282">
        <v>-2</v>
      </c>
      <c r="Q202" s="282">
        <v>0</v>
      </c>
      <c r="R202" s="282">
        <v>0</v>
      </c>
      <c r="S202" s="282">
        <v>0</v>
      </c>
      <c r="T202" s="282">
        <v>0</v>
      </c>
      <c r="U202" s="432">
        <v>0</v>
      </c>
      <c r="V202" s="518">
        <v>0</v>
      </c>
      <c r="W202" s="432">
        <v>0</v>
      </c>
      <c r="X202" s="432">
        <v>0</v>
      </c>
      <c r="Y202" s="432">
        <v>0</v>
      </c>
      <c r="Z202" s="283">
        <v>0</v>
      </c>
    </row>
    <row r="203" spans="1:26" x14ac:dyDescent="0.25">
      <c r="A203" s="347" t="s">
        <v>1</v>
      </c>
      <c r="B203" s="348" t="s">
        <v>130</v>
      </c>
      <c r="C203" s="279">
        <v>50.6343774910112</v>
      </c>
      <c r="D203" s="279">
        <v>60.348147522886897</v>
      </c>
      <c r="E203" s="279">
        <v>46.686533072677598</v>
      </c>
      <c r="F203" s="279">
        <v>30.348104572137501</v>
      </c>
      <c r="G203" s="279">
        <v>24.781815900679302</v>
      </c>
      <c r="H203" s="279">
        <v>25.936463910072899</v>
      </c>
      <c r="I203" s="430">
        <v>38.537341174974202</v>
      </c>
      <c r="J203" s="430">
        <v>61.415347595520501</v>
      </c>
      <c r="K203" s="430">
        <v>107.840775335015</v>
      </c>
      <c r="L203" s="430">
        <v>113.701598263204</v>
      </c>
      <c r="M203" s="511">
        <v>99.527039106752895</v>
      </c>
      <c r="N203" s="515">
        <v>99.519113171526698</v>
      </c>
      <c r="O203" s="284">
        <v>9.7137700000000002</v>
      </c>
      <c r="P203" s="284">
        <v>-13.661614399999999</v>
      </c>
      <c r="Q203" s="284">
        <v>-16.338428499999999</v>
      </c>
      <c r="R203" s="284">
        <v>-5.5662886999999897</v>
      </c>
      <c r="S203" s="284">
        <v>1.1546479999999899</v>
      </c>
      <c r="T203" s="284">
        <v>12.600877300000001</v>
      </c>
      <c r="U203" s="433">
        <v>22.8780064</v>
      </c>
      <c r="V203" s="519">
        <v>46.4254277</v>
      </c>
      <c r="W203" s="433">
        <v>5.8608229999999901</v>
      </c>
      <c r="X203" s="433">
        <v>-14.174559199999999</v>
      </c>
      <c r="Y203" s="433">
        <v>-7.9258999999893796E-3</v>
      </c>
      <c r="Z203" s="285">
        <v>38.103765600000003</v>
      </c>
    </row>
    <row r="204" spans="1:26" x14ac:dyDescent="0.25">
      <c r="A204" s="349" t="s">
        <v>1</v>
      </c>
      <c r="B204" s="350" t="s">
        <v>125</v>
      </c>
      <c r="C204" s="280">
        <v>14.848061119339601</v>
      </c>
      <c r="D204" s="280">
        <v>18.1630521121348</v>
      </c>
      <c r="E204" s="280">
        <v>14.7125037216982</v>
      </c>
      <c r="F204" s="280">
        <v>9.5590188268579102</v>
      </c>
      <c r="G204" s="280">
        <v>7.1543367698506302</v>
      </c>
      <c r="H204" s="280">
        <v>7.9313898535274898</v>
      </c>
      <c r="I204" s="431">
        <v>13.4096510009628</v>
      </c>
      <c r="J204" s="431">
        <v>22.6871045891981</v>
      </c>
      <c r="K204" s="431">
        <v>40.884215189380903</v>
      </c>
      <c r="L204" s="431">
        <v>40.672735028993799</v>
      </c>
      <c r="M204" s="512">
        <v>30.547281073862798</v>
      </c>
      <c r="N204" s="516">
        <v>29.9324118929588</v>
      </c>
      <c r="O204" s="286">
        <v>3.314991</v>
      </c>
      <c r="P204" s="286">
        <v>-3.4505484000000002</v>
      </c>
      <c r="Q204" s="286">
        <v>-5.1534848999999898</v>
      </c>
      <c r="R204" s="286">
        <v>-2.4046820000000002</v>
      </c>
      <c r="S204" s="286">
        <v>0.77705309999999905</v>
      </c>
      <c r="T204" s="286">
        <v>5.4782611000000001</v>
      </c>
      <c r="U204" s="434">
        <v>9.2774535999999994</v>
      </c>
      <c r="V204" s="520">
        <v>18.197110599999998</v>
      </c>
      <c r="W204" s="434">
        <v>-0.21148019999999601</v>
      </c>
      <c r="X204" s="434">
        <v>-10.1254539</v>
      </c>
      <c r="Y204" s="434">
        <v>-0.61486919999999701</v>
      </c>
      <c r="Z204" s="287">
        <v>7.2453073000000003</v>
      </c>
    </row>
    <row r="205" spans="1:26" x14ac:dyDescent="0.25">
      <c r="A205" s="349" t="s">
        <v>1</v>
      </c>
      <c r="B205" s="350" t="s">
        <v>126</v>
      </c>
      <c r="C205" s="280">
        <v>18.189065067550601</v>
      </c>
      <c r="D205" s="280">
        <v>23.6907198950687</v>
      </c>
      <c r="E205" s="280">
        <v>19.013183589996299</v>
      </c>
      <c r="F205" s="280">
        <v>14.4460081238444</v>
      </c>
      <c r="G205" s="280">
        <v>12.3198402861783</v>
      </c>
      <c r="H205" s="280">
        <v>12.301475353181299</v>
      </c>
      <c r="I205" s="431">
        <v>17.4403400270138</v>
      </c>
      <c r="J205" s="431">
        <v>28.1352749850546</v>
      </c>
      <c r="K205" s="431">
        <v>45.877028844547702</v>
      </c>
      <c r="L205" s="431">
        <v>44.371747338617901</v>
      </c>
      <c r="M205" s="512">
        <v>37.947846112355101</v>
      </c>
      <c r="N205" s="516">
        <v>36.863258905437696</v>
      </c>
      <c r="O205" s="286">
        <v>5.5016547999999998</v>
      </c>
      <c r="P205" s="286">
        <v>-4.6775362999999999</v>
      </c>
      <c r="Q205" s="286">
        <v>-4.5671755000000003</v>
      </c>
      <c r="R205" s="286">
        <v>-2.1261678000000002</v>
      </c>
      <c r="S205" s="286">
        <v>-1.8364899999999899E-2</v>
      </c>
      <c r="T205" s="286">
        <v>5.1388645999999998</v>
      </c>
      <c r="U205" s="434">
        <v>10.694934999999999</v>
      </c>
      <c r="V205" s="520">
        <v>17.741753800000001</v>
      </c>
      <c r="W205" s="434">
        <v>-1.5052814999999899</v>
      </c>
      <c r="X205" s="434">
        <v>-6.4239012000000004</v>
      </c>
      <c r="Y205" s="434">
        <v>-1.0845872000000001</v>
      </c>
      <c r="Z205" s="287">
        <v>8.7279838999999892</v>
      </c>
    </row>
    <row r="206" spans="1:26" x14ac:dyDescent="0.25">
      <c r="A206" s="349" t="s">
        <v>1</v>
      </c>
      <c r="B206" s="350" t="s">
        <v>127</v>
      </c>
      <c r="C206" s="280">
        <v>13.544360951810001</v>
      </c>
      <c r="D206" s="280">
        <v>13.8638666145872</v>
      </c>
      <c r="E206" s="280">
        <v>10.531838310106901</v>
      </c>
      <c r="F206" s="280">
        <v>4.8398466778405602</v>
      </c>
      <c r="G206" s="280">
        <v>4.2219057763020604</v>
      </c>
      <c r="H206" s="280">
        <v>4.5629444673690998</v>
      </c>
      <c r="I206" s="431">
        <v>6.4911063536526603</v>
      </c>
      <c r="J206" s="431">
        <v>9.08763681872699</v>
      </c>
      <c r="K206" s="431">
        <v>19.484315352389501</v>
      </c>
      <c r="L206" s="431">
        <v>25.991636499393302</v>
      </c>
      <c r="M206" s="512">
        <v>28.156034299788399</v>
      </c>
      <c r="N206" s="516">
        <v>29.576835040518901</v>
      </c>
      <c r="O206" s="286">
        <v>0.319505599999999</v>
      </c>
      <c r="P206" s="286">
        <v>-3.33202829999999</v>
      </c>
      <c r="Q206" s="286">
        <v>-5.6919915999999997</v>
      </c>
      <c r="R206" s="286">
        <v>-0.61794089999999902</v>
      </c>
      <c r="S206" s="286">
        <v>0.34103869999999997</v>
      </c>
      <c r="T206" s="286">
        <v>1.9281618999999901</v>
      </c>
      <c r="U206" s="434">
        <v>2.5965303999999998</v>
      </c>
      <c r="V206" s="520">
        <v>10.3966786</v>
      </c>
      <c r="W206" s="434">
        <v>6.5073210999999898</v>
      </c>
      <c r="X206" s="434">
        <v>2.1643978000000001</v>
      </c>
      <c r="Y206" s="434">
        <v>1.42080069999999</v>
      </c>
      <c r="Z206" s="287">
        <v>20.489198200000001</v>
      </c>
    </row>
    <row r="207" spans="1:26" ht="13.8" thickBot="1" x14ac:dyDescent="0.3">
      <c r="A207" s="351" t="s">
        <v>1</v>
      </c>
      <c r="B207" s="352" t="s">
        <v>128</v>
      </c>
      <c r="C207" s="281">
        <v>4.0528903523108104</v>
      </c>
      <c r="D207" s="281">
        <v>4.6305089010960598</v>
      </c>
      <c r="E207" s="281">
        <v>2.4290074508761799</v>
      </c>
      <c r="F207" s="281">
        <v>1.5032309435946201</v>
      </c>
      <c r="G207" s="281">
        <v>1.08573306834831</v>
      </c>
      <c r="H207" s="281">
        <v>1.1406542359949201</v>
      </c>
      <c r="I207" s="435">
        <v>1.1962437933449099</v>
      </c>
      <c r="J207" s="435">
        <v>1.5053312025408501</v>
      </c>
      <c r="K207" s="435">
        <v>1.59521594869688</v>
      </c>
      <c r="L207" s="435">
        <v>2.66547939619893</v>
      </c>
      <c r="M207" s="513">
        <v>2.8758776207465799</v>
      </c>
      <c r="N207" s="517">
        <v>3.1466073326112798</v>
      </c>
      <c r="O207" s="288">
        <v>0.57761849999999904</v>
      </c>
      <c r="P207" s="288">
        <v>-2.2015014000000002</v>
      </c>
      <c r="Q207" s="288">
        <v>-0.92577659999999995</v>
      </c>
      <c r="R207" s="288">
        <v>-0.41749779999999997</v>
      </c>
      <c r="S207" s="288">
        <v>5.49211E-2</v>
      </c>
      <c r="T207" s="288">
        <v>5.5589600000000003E-2</v>
      </c>
      <c r="U207" s="436">
        <v>0.30908740000000001</v>
      </c>
      <c r="V207" s="521">
        <v>8.9884699999999804E-2</v>
      </c>
      <c r="W207" s="436">
        <v>1.0702635</v>
      </c>
      <c r="X207" s="436">
        <v>0.21039819999999901</v>
      </c>
      <c r="Y207" s="436">
        <v>0.27072970000000002</v>
      </c>
      <c r="Z207" s="289">
        <v>1.6412761</v>
      </c>
    </row>
    <row r="208" spans="1:26" x14ac:dyDescent="0.25">
      <c r="A208" s="349" t="s">
        <v>1</v>
      </c>
      <c r="B208" s="350" t="s">
        <v>378</v>
      </c>
      <c r="C208" s="596" t="s">
        <v>356</v>
      </c>
      <c r="D208" s="279" t="s">
        <v>356</v>
      </c>
      <c r="E208" s="279" t="s">
        <v>356</v>
      </c>
      <c r="F208" s="279" t="s">
        <v>356</v>
      </c>
      <c r="G208" s="279" t="s">
        <v>356</v>
      </c>
      <c r="H208" s="279" t="s">
        <v>356</v>
      </c>
      <c r="I208" s="279" t="s">
        <v>356</v>
      </c>
      <c r="J208" s="279" t="s">
        <v>356</v>
      </c>
      <c r="K208" s="430" t="s">
        <v>356</v>
      </c>
      <c r="L208" s="431">
        <v>28.4701724619133</v>
      </c>
      <c r="M208" s="280">
        <v>28.0921844245842</v>
      </c>
      <c r="N208" s="516">
        <v>30.5750636255672</v>
      </c>
      <c r="O208" s="280" t="s">
        <v>356</v>
      </c>
      <c r="P208" s="280" t="s">
        <v>356</v>
      </c>
      <c r="Q208" s="280" t="s">
        <v>356</v>
      </c>
      <c r="R208" s="280" t="s">
        <v>356</v>
      </c>
      <c r="S208" s="280" t="s">
        <v>356</v>
      </c>
      <c r="T208" s="280" t="s">
        <v>356</v>
      </c>
      <c r="U208" s="280" t="s">
        <v>356</v>
      </c>
      <c r="V208" s="280" t="s">
        <v>356</v>
      </c>
      <c r="W208" s="280" t="s">
        <v>356</v>
      </c>
      <c r="X208" s="648">
        <v>-0.37798809999999899</v>
      </c>
      <c r="Y208" s="431">
        <v>2.48287919999999</v>
      </c>
      <c r="Z208" s="588" t="s">
        <v>356</v>
      </c>
    </row>
    <row r="209" spans="1:26" x14ac:dyDescent="0.25">
      <c r="A209" s="349" t="s">
        <v>1</v>
      </c>
      <c r="B209" s="350" t="s">
        <v>407</v>
      </c>
      <c r="C209" s="597" t="s">
        <v>356</v>
      </c>
      <c r="D209" s="280" t="s">
        <v>356</v>
      </c>
      <c r="E209" s="280" t="s">
        <v>356</v>
      </c>
      <c r="F209" s="280" t="s">
        <v>356</v>
      </c>
      <c r="G209" s="280" t="s">
        <v>356</v>
      </c>
      <c r="H209" s="280" t="s">
        <v>356</v>
      </c>
      <c r="I209" s="280" t="s">
        <v>356</v>
      </c>
      <c r="J209" s="280" t="s">
        <v>356</v>
      </c>
      <c r="K209" s="431" t="s">
        <v>356</v>
      </c>
      <c r="L209" s="431">
        <v>11.4229134596269</v>
      </c>
      <c r="M209" s="512">
        <v>8.17384109754531</v>
      </c>
      <c r="N209" s="516">
        <v>8.8380881973917003</v>
      </c>
      <c r="O209" s="280" t="s">
        <v>356</v>
      </c>
      <c r="P209" s="280" t="s">
        <v>356</v>
      </c>
      <c r="Q209" s="280" t="s">
        <v>356</v>
      </c>
      <c r="R209" s="280" t="s">
        <v>356</v>
      </c>
      <c r="S209" s="280" t="s">
        <v>356</v>
      </c>
      <c r="T209" s="280" t="s">
        <v>356</v>
      </c>
      <c r="U209" s="280" t="s">
        <v>356</v>
      </c>
      <c r="V209" s="280" t="s">
        <v>356</v>
      </c>
      <c r="W209" s="280" t="s">
        <v>356</v>
      </c>
      <c r="X209" s="434">
        <v>-3.24907239999999</v>
      </c>
      <c r="Y209" s="434">
        <v>0.66424709999999898</v>
      </c>
      <c r="Z209" s="287" t="s">
        <v>356</v>
      </c>
    </row>
    <row r="210" spans="1:26" x14ac:dyDescent="0.25">
      <c r="A210" s="349" t="s">
        <v>1</v>
      </c>
      <c r="B210" s="350" t="s">
        <v>408</v>
      </c>
      <c r="C210" s="597" t="s">
        <v>356</v>
      </c>
      <c r="D210" s="280" t="s">
        <v>356</v>
      </c>
      <c r="E210" s="280" t="s">
        <v>356</v>
      </c>
      <c r="F210" s="280" t="s">
        <v>356</v>
      </c>
      <c r="G210" s="280" t="s">
        <v>356</v>
      </c>
      <c r="H210" s="280" t="s">
        <v>356</v>
      </c>
      <c r="I210" s="280" t="s">
        <v>356</v>
      </c>
      <c r="J210" s="280" t="s">
        <v>356</v>
      </c>
      <c r="K210" s="431" t="s">
        <v>356</v>
      </c>
      <c r="L210" s="431">
        <v>8.0698495905559806</v>
      </c>
      <c r="M210" s="512">
        <v>9.4431775993020395</v>
      </c>
      <c r="N210" s="516">
        <v>10.5254689212438</v>
      </c>
      <c r="O210" s="280" t="s">
        <v>356</v>
      </c>
      <c r="P210" s="280" t="s">
        <v>356</v>
      </c>
      <c r="Q210" s="280" t="s">
        <v>356</v>
      </c>
      <c r="R210" s="280" t="s">
        <v>356</v>
      </c>
      <c r="S210" s="280" t="s">
        <v>356</v>
      </c>
      <c r="T210" s="280" t="s">
        <v>356</v>
      </c>
      <c r="U210" s="280" t="s">
        <v>356</v>
      </c>
      <c r="V210" s="280" t="s">
        <v>356</v>
      </c>
      <c r="W210" s="280" t="s">
        <v>356</v>
      </c>
      <c r="X210" s="434">
        <v>1.3733280000000001</v>
      </c>
      <c r="Y210" s="434">
        <v>1.0822913000000001</v>
      </c>
      <c r="Z210" s="287" t="s">
        <v>356</v>
      </c>
    </row>
    <row r="211" spans="1:26" x14ac:dyDescent="0.25">
      <c r="A211" s="349" t="s">
        <v>1</v>
      </c>
      <c r="B211" s="350" t="s">
        <v>409</v>
      </c>
      <c r="C211" s="597" t="s">
        <v>356</v>
      </c>
      <c r="D211" s="280" t="s">
        <v>356</v>
      </c>
      <c r="E211" s="280" t="s">
        <v>356</v>
      </c>
      <c r="F211" s="280" t="s">
        <v>356</v>
      </c>
      <c r="G211" s="280" t="s">
        <v>356</v>
      </c>
      <c r="H211" s="280" t="s">
        <v>356</v>
      </c>
      <c r="I211" s="280" t="s">
        <v>356</v>
      </c>
      <c r="J211" s="280" t="s">
        <v>356</v>
      </c>
      <c r="K211" s="431" t="s">
        <v>356</v>
      </c>
      <c r="L211" s="431">
        <v>8.0167460119626703</v>
      </c>
      <c r="M211" s="512">
        <v>9.3578491356147993</v>
      </c>
      <c r="N211" s="516">
        <v>9.9891737419112001</v>
      </c>
      <c r="O211" s="280" t="s">
        <v>356</v>
      </c>
      <c r="P211" s="280" t="s">
        <v>356</v>
      </c>
      <c r="Q211" s="280" t="s">
        <v>356</v>
      </c>
      <c r="R211" s="280" t="s">
        <v>356</v>
      </c>
      <c r="S211" s="280" t="s">
        <v>356</v>
      </c>
      <c r="T211" s="280" t="s">
        <v>356</v>
      </c>
      <c r="U211" s="280" t="s">
        <v>356</v>
      </c>
      <c r="V211" s="280" t="s">
        <v>356</v>
      </c>
      <c r="W211" s="280" t="s">
        <v>356</v>
      </c>
      <c r="X211" s="434">
        <v>1.3411031</v>
      </c>
      <c r="Y211" s="434">
        <v>0.63132460000000101</v>
      </c>
      <c r="Z211" s="287" t="s">
        <v>356</v>
      </c>
    </row>
    <row r="212" spans="1:26" ht="13.8" thickBot="1" x14ac:dyDescent="0.3">
      <c r="A212" s="351" t="s">
        <v>1</v>
      </c>
      <c r="B212" s="352" t="s">
        <v>410</v>
      </c>
      <c r="C212" s="595" t="s">
        <v>356</v>
      </c>
      <c r="D212" s="281" t="s">
        <v>356</v>
      </c>
      <c r="E212" s="281" t="s">
        <v>356</v>
      </c>
      <c r="F212" s="281" t="s">
        <v>356</v>
      </c>
      <c r="G212" s="281" t="s">
        <v>356</v>
      </c>
      <c r="H212" s="281" t="s">
        <v>356</v>
      </c>
      <c r="I212" s="435" t="s">
        <v>356</v>
      </c>
      <c r="J212" s="281" t="s">
        <v>356</v>
      </c>
      <c r="K212" s="435" t="s">
        <v>356</v>
      </c>
      <c r="L212" s="435">
        <v>0.96066339976770798</v>
      </c>
      <c r="M212" s="513">
        <v>1.11731659212205</v>
      </c>
      <c r="N212" s="517">
        <v>1.2223327650204101</v>
      </c>
      <c r="O212" s="595" t="s">
        <v>356</v>
      </c>
      <c r="P212" s="281" t="s">
        <v>356</v>
      </c>
      <c r="Q212" s="281" t="s">
        <v>356</v>
      </c>
      <c r="R212" s="281" t="s">
        <v>356</v>
      </c>
      <c r="S212" s="281" t="s">
        <v>356</v>
      </c>
      <c r="T212" s="281" t="s">
        <v>356</v>
      </c>
      <c r="U212" s="281" t="s">
        <v>356</v>
      </c>
      <c r="V212" s="281" t="s">
        <v>356</v>
      </c>
      <c r="W212" s="281" t="s">
        <v>356</v>
      </c>
      <c r="X212" s="436">
        <v>0.15665319999999999</v>
      </c>
      <c r="Y212" s="436">
        <v>0.105016199999999</v>
      </c>
      <c r="Z212" s="289" t="s">
        <v>356</v>
      </c>
    </row>
  </sheetData>
  <autoFilter ref="A2:Z207" xr:uid="{00000000-0009-0000-0000-000007000000}"/>
  <conditionalFormatting sqref="A161 A3:B6 A3:A158 B7:B161 C3:I161 Z3:Z161 A177:A204 A208 K3:U161">
    <cfRule type="expression" dxfId="325" priority="144">
      <formula>MOD(ROW(), 2)=1</formula>
    </cfRule>
  </conditionalFormatting>
  <conditionalFormatting sqref="D29:I29 K29:O29">
    <cfRule type="expression" dxfId="324" priority="39">
      <formula>MOD(ROW(), 2)=1</formula>
    </cfRule>
  </conditionalFormatting>
  <conditionalFormatting sqref="C29">
    <cfRule type="expression" dxfId="323" priority="38">
      <formula>MOD(ROW(), 2)=1</formula>
    </cfRule>
  </conditionalFormatting>
  <conditionalFormatting sqref="P29:U29 Z29">
    <cfRule type="expression" dxfId="322" priority="37">
      <formula>MOD(ROW(), 2)=1</formula>
    </cfRule>
  </conditionalFormatting>
  <conditionalFormatting sqref="A160">
    <cfRule type="expression" dxfId="321" priority="36">
      <formula>MOD(ROW(), 2)=1</formula>
    </cfRule>
  </conditionalFormatting>
  <conditionalFormatting sqref="A159">
    <cfRule type="expression" dxfId="320" priority="35">
      <formula>MOD(ROW(), 2)=1</formula>
    </cfRule>
  </conditionalFormatting>
  <conditionalFormatting sqref="A206">
    <cfRule type="expression" dxfId="319" priority="18">
      <formula>MOD(ROW(), 2)=1</formula>
    </cfRule>
  </conditionalFormatting>
  <conditionalFormatting sqref="A205">
    <cfRule type="expression" dxfId="318" priority="17">
      <formula>MOD(ROW(), 2)=1</formula>
    </cfRule>
  </conditionalFormatting>
  <conditionalFormatting sqref="A162:I172 Z162:Z172 K162:U172">
    <cfRule type="expression" dxfId="317" priority="28">
      <formula>MOD(ROW(), 2)=1</formula>
    </cfRule>
  </conditionalFormatting>
  <conditionalFormatting sqref="A173:I174 Z173:Z174 K173:U174">
    <cfRule type="expression" dxfId="316" priority="25">
      <formula>MOD(ROW(), 2)=1</formula>
    </cfRule>
  </conditionalFormatting>
  <conditionalFormatting sqref="A175:I176 Z175:Z176 K175:U176">
    <cfRule type="expression" dxfId="315" priority="22">
      <formula>MOD(ROW(), 2)=1</formula>
    </cfRule>
  </conditionalFormatting>
  <conditionalFormatting sqref="A212 A207:A209 B177:I208 K177:L208 B208:L212 N209:W212 N177:U208 M177:M212 Z177:Z212 N208:Y208">
    <cfRule type="expression" dxfId="314" priority="19">
      <formula>MOD(ROW(), 2)=1</formula>
    </cfRule>
  </conditionalFormatting>
  <conditionalFormatting sqref="J3:J161">
    <cfRule type="expression" dxfId="313" priority="15">
      <formula>MOD(ROW(), 2)=1</formula>
    </cfRule>
  </conditionalFormatting>
  <conditionalFormatting sqref="J29">
    <cfRule type="expression" dxfId="312" priority="14">
      <formula>MOD(ROW(), 2)=1</formula>
    </cfRule>
  </conditionalFormatting>
  <conditionalFormatting sqref="J162:J172">
    <cfRule type="expression" dxfId="311" priority="13">
      <formula>MOD(ROW(), 2)=1</formula>
    </cfRule>
  </conditionalFormatting>
  <conditionalFormatting sqref="J173:J174">
    <cfRule type="expression" dxfId="310" priority="12">
      <formula>MOD(ROW(), 2)=1</formula>
    </cfRule>
  </conditionalFormatting>
  <conditionalFormatting sqref="J175:J176">
    <cfRule type="expression" dxfId="309" priority="11">
      <formula>MOD(ROW(), 2)=1</formula>
    </cfRule>
  </conditionalFormatting>
  <conditionalFormatting sqref="J177:J212">
    <cfRule type="expression" dxfId="308" priority="10">
      <formula>MOD(ROW(), 2)=1</formula>
    </cfRule>
  </conditionalFormatting>
  <conditionalFormatting sqref="V3:Y161">
    <cfRule type="expression" dxfId="307" priority="9">
      <formula>MOD(ROW(), 2)=1</formula>
    </cfRule>
  </conditionalFormatting>
  <conditionalFormatting sqref="V29:Y29">
    <cfRule type="expression" dxfId="306" priority="8">
      <formula>MOD(ROW(), 2)=1</formula>
    </cfRule>
  </conditionalFormatting>
  <conditionalFormatting sqref="V162:Y172">
    <cfRule type="expression" dxfId="305" priority="7">
      <formula>MOD(ROW(), 2)=1</formula>
    </cfRule>
  </conditionalFormatting>
  <conditionalFormatting sqref="V173:Y174">
    <cfRule type="expression" dxfId="304" priority="6">
      <formula>MOD(ROW(), 2)=1</formula>
    </cfRule>
  </conditionalFormatting>
  <conditionalFormatting sqref="V175:Y176">
    <cfRule type="expression" dxfId="303" priority="5">
      <formula>MOD(ROW(), 2)=1</formula>
    </cfRule>
  </conditionalFormatting>
  <conditionalFormatting sqref="V209:W212 V177:Y208">
    <cfRule type="expression" dxfId="302" priority="4">
      <formula>MOD(ROW(), 2)=1</formula>
    </cfRule>
  </conditionalFormatting>
  <conditionalFormatting sqref="A211">
    <cfRule type="expression" dxfId="301" priority="3">
      <formula>MOD(ROW(), 2)=1</formula>
    </cfRule>
  </conditionalFormatting>
  <conditionalFormatting sqref="A210">
    <cfRule type="expression" dxfId="300" priority="2">
      <formula>MOD(ROW(), 2)=1</formula>
    </cfRule>
  </conditionalFormatting>
  <conditionalFormatting sqref="X209:Y212">
    <cfRule type="expression" dxfId="299" priority="1">
      <formula>MOD(ROW(), 2)=1</formula>
    </cfRule>
  </conditionalFormatting>
  <hyperlinks>
    <hyperlink ref="S1" location="'Table of Contents'!B11" display="Return to Table of Contents"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9" tint="0.59999389629810485"/>
  </sheetPr>
  <dimension ref="A1:AU317"/>
  <sheetViews>
    <sheetView workbookViewId="0">
      <pane xSplit="5" ySplit="2" topLeftCell="I3" activePane="bottomRight" state="frozen"/>
      <selection pane="topRight" activeCell="F1" sqref="F1"/>
      <selection pane="bottomLeft" activeCell="A3" sqref="A3"/>
      <selection pane="bottomRight" activeCell="F1" sqref="F1"/>
    </sheetView>
  </sheetViews>
  <sheetFormatPr defaultColWidth="11.5546875" defaultRowHeight="13.2" x14ac:dyDescent="0.25"/>
  <cols>
    <col min="1" max="1" width="10.6640625" customWidth="1"/>
    <col min="2" max="2" width="20.6640625" customWidth="1"/>
    <col min="3" max="3" width="10.6640625" style="204" customWidth="1"/>
    <col min="4" max="4" width="20.6640625" customWidth="1"/>
    <col min="5" max="5" width="12.6640625" customWidth="1"/>
    <col min="6" max="17" width="10.6640625" style="8" customWidth="1"/>
    <col min="18" max="29" width="10.6640625" style="72" customWidth="1"/>
  </cols>
  <sheetData>
    <row r="1" spans="1:47" s="2" customFormat="1" ht="15" thickBot="1" x14ac:dyDescent="0.3">
      <c r="A1" s="4" t="s">
        <v>377</v>
      </c>
      <c r="B1" s="4"/>
      <c r="C1" s="202"/>
      <c r="D1" s="4"/>
      <c r="E1" s="4"/>
      <c r="F1" s="5"/>
      <c r="G1" s="5"/>
      <c r="H1" s="5"/>
      <c r="I1" s="5"/>
      <c r="J1" s="5"/>
      <c r="K1" s="5"/>
      <c r="L1" s="5"/>
      <c r="M1" s="5"/>
      <c r="N1" s="402" t="s">
        <v>316</v>
      </c>
      <c r="O1" s="402"/>
      <c r="P1" s="402"/>
      <c r="Q1" s="402"/>
    </row>
    <row r="2" spans="1:47" s="3" customFormat="1" ht="43.8" thickBot="1" x14ac:dyDescent="0.3">
      <c r="A2" s="20" t="s">
        <v>0</v>
      </c>
      <c r="B2" s="21" t="s">
        <v>42</v>
      </c>
      <c r="C2" s="203" t="s">
        <v>43</v>
      </c>
      <c r="D2" s="82" t="s">
        <v>173</v>
      </c>
      <c r="E2" s="22" t="s">
        <v>124</v>
      </c>
      <c r="F2" s="82" t="s">
        <v>273</v>
      </c>
      <c r="G2" s="82" t="s">
        <v>274</v>
      </c>
      <c r="H2" s="82" t="s">
        <v>276</v>
      </c>
      <c r="I2" s="82" t="s">
        <v>277</v>
      </c>
      <c r="J2" s="82" t="s">
        <v>278</v>
      </c>
      <c r="K2" s="82" t="s">
        <v>279</v>
      </c>
      <c r="L2" s="21" t="s">
        <v>280</v>
      </c>
      <c r="M2" s="21" t="s">
        <v>330</v>
      </c>
      <c r="N2" s="24" t="s">
        <v>357</v>
      </c>
      <c r="O2" s="21" t="s">
        <v>370</v>
      </c>
      <c r="P2" s="82" t="s">
        <v>401</v>
      </c>
      <c r="Q2" s="22" t="s">
        <v>418</v>
      </c>
      <c r="R2" s="82" t="s">
        <v>281</v>
      </c>
      <c r="S2" s="82" t="s">
        <v>284</v>
      </c>
      <c r="T2" s="82" t="s">
        <v>287</v>
      </c>
      <c r="U2" s="82" t="s">
        <v>290</v>
      </c>
      <c r="V2" s="82" t="s">
        <v>293</v>
      </c>
      <c r="W2" s="82" t="s">
        <v>296</v>
      </c>
      <c r="X2" s="21" t="s">
        <v>331</v>
      </c>
      <c r="Y2" s="21" t="s">
        <v>358</v>
      </c>
      <c r="Z2" s="21" t="s">
        <v>371</v>
      </c>
      <c r="AA2" s="21" t="s">
        <v>402</v>
      </c>
      <c r="AB2" s="21" t="s">
        <v>424</v>
      </c>
      <c r="AC2" s="22" t="s">
        <v>423</v>
      </c>
      <c r="AF2"/>
      <c r="AG2"/>
      <c r="AH2"/>
      <c r="AI2"/>
      <c r="AJ2"/>
      <c r="AK2"/>
      <c r="AL2"/>
      <c r="AM2"/>
      <c r="AN2"/>
      <c r="AO2"/>
      <c r="AP2"/>
      <c r="AQ2"/>
      <c r="AR2"/>
      <c r="AS2"/>
      <c r="AT2"/>
      <c r="AU2"/>
    </row>
    <row r="3" spans="1:47" x14ac:dyDescent="0.25">
      <c r="A3" s="325" t="s">
        <v>2</v>
      </c>
      <c r="B3" s="328" t="s">
        <v>44</v>
      </c>
      <c r="C3" s="329" t="s">
        <v>235</v>
      </c>
      <c r="D3" s="353" t="s">
        <v>44</v>
      </c>
      <c r="E3" s="354" t="s">
        <v>130</v>
      </c>
      <c r="F3" s="149">
        <v>34</v>
      </c>
      <c r="G3" s="149">
        <v>28</v>
      </c>
      <c r="H3" s="149">
        <v>15</v>
      </c>
      <c r="I3" s="149">
        <v>5</v>
      </c>
      <c r="J3" s="149">
        <v>5</v>
      </c>
      <c r="K3" s="149">
        <v>5</v>
      </c>
      <c r="L3" s="148">
        <v>9</v>
      </c>
      <c r="M3" s="148">
        <v>9</v>
      </c>
      <c r="N3" s="148">
        <v>11</v>
      </c>
      <c r="O3" s="148">
        <v>16</v>
      </c>
      <c r="P3" s="134">
        <v>16</v>
      </c>
      <c r="Q3" s="522">
        <v>15</v>
      </c>
      <c r="R3" s="151">
        <v>-6</v>
      </c>
      <c r="S3" s="151">
        <v>-13</v>
      </c>
      <c r="T3" s="151">
        <v>-10</v>
      </c>
      <c r="U3" s="151">
        <v>0</v>
      </c>
      <c r="V3" s="151">
        <v>0</v>
      </c>
      <c r="W3" s="151">
        <v>4</v>
      </c>
      <c r="X3" s="150">
        <v>0</v>
      </c>
      <c r="Y3" s="150">
        <v>2</v>
      </c>
      <c r="Z3" s="150">
        <v>5</v>
      </c>
      <c r="AA3" s="150">
        <v>0</v>
      </c>
      <c r="AB3" s="150">
        <v>-1</v>
      </c>
      <c r="AC3" s="136">
        <v>6</v>
      </c>
    </row>
    <row r="4" spans="1:47" x14ac:dyDescent="0.25">
      <c r="A4" s="326" t="s">
        <v>2</v>
      </c>
      <c r="B4" s="331" t="s">
        <v>44</v>
      </c>
      <c r="C4" s="332" t="s">
        <v>235</v>
      </c>
      <c r="D4" s="355" t="s">
        <v>44</v>
      </c>
      <c r="E4" s="356" t="s">
        <v>125</v>
      </c>
      <c r="F4" s="13">
        <v>13</v>
      </c>
      <c r="G4" s="13">
        <v>11</v>
      </c>
      <c r="H4" s="13">
        <v>6</v>
      </c>
      <c r="I4" s="13">
        <v>2</v>
      </c>
      <c r="J4" s="13">
        <v>2</v>
      </c>
      <c r="K4" s="13">
        <v>2</v>
      </c>
      <c r="L4" s="76">
        <v>4</v>
      </c>
      <c r="M4" s="76">
        <v>4</v>
      </c>
      <c r="N4" s="76">
        <v>5</v>
      </c>
      <c r="O4" s="76">
        <v>7</v>
      </c>
      <c r="P4" s="12">
        <v>7</v>
      </c>
      <c r="Q4" s="493">
        <v>6</v>
      </c>
      <c r="R4" s="71">
        <v>-2</v>
      </c>
      <c r="S4" s="71">
        <v>-5</v>
      </c>
      <c r="T4" s="71">
        <v>-4</v>
      </c>
      <c r="U4" s="71">
        <v>0</v>
      </c>
      <c r="V4" s="71">
        <v>0</v>
      </c>
      <c r="W4" s="71">
        <v>2</v>
      </c>
      <c r="X4" s="77">
        <v>0</v>
      </c>
      <c r="Y4" s="77">
        <v>1</v>
      </c>
      <c r="Z4" s="77">
        <v>2</v>
      </c>
      <c r="AA4" s="77">
        <v>0</v>
      </c>
      <c r="AB4" s="77">
        <v>-1</v>
      </c>
      <c r="AC4" s="79">
        <v>2</v>
      </c>
    </row>
    <row r="5" spans="1:47" x14ac:dyDescent="0.25">
      <c r="A5" s="326" t="s">
        <v>2</v>
      </c>
      <c r="B5" s="331" t="s">
        <v>44</v>
      </c>
      <c r="C5" s="332" t="s">
        <v>235</v>
      </c>
      <c r="D5" s="355" t="s">
        <v>44</v>
      </c>
      <c r="E5" s="356" t="s">
        <v>126</v>
      </c>
      <c r="F5" s="13">
        <v>13</v>
      </c>
      <c r="G5" s="13">
        <v>11</v>
      </c>
      <c r="H5" s="13">
        <v>6</v>
      </c>
      <c r="I5" s="13">
        <v>2</v>
      </c>
      <c r="J5" s="13">
        <v>2</v>
      </c>
      <c r="K5" s="13">
        <v>2</v>
      </c>
      <c r="L5" s="76">
        <v>3</v>
      </c>
      <c r="M5" s="76">
        <v>3</v>
      </c>
      <c r="N5" s="76">
        <v>3</v>
      </c>
      <c r="O5" s="76">
        <v>4</v>
      </c>
      <c r="P5" s="12">
        <v>4</v>
      </c>
      <c r="Q5" s="493">
        <v>4</v>
      </c>
      <c r="R5" s="71">
        <v>-2</v>
      </c>
      <c r="S5" s="71">
        <v>-5</v>
      </c>
      <c r="T5" s="71">
        <v>-4</v>
      </c>
      <c r="U5" s="71">
        <v>0</v>
      </c>
      <c r="V5" s="71">
        <v>0</v>
      </c>
      <c r="W5" s="71">
        <v>1</v>
      </c>
      <c r="X5" s="77">
        <v>0</v>
      </c>
      <c r="Y5" s="77">
        <v>0</v>
      </c>
      <c r="Z5" s="77">
        <v>1</v>
      </c>
      <c r="AA5" s="77">
        <v>0</v>
      </c>
      <c r="AB5" s="77">
        <v>0</v>
      </c>
      <c r="AC5" s="79">
        <v>1</v>
      </c>
    </row>
    <row r="6" spans="1:47" x14ac:dyDescent="0.25">
      <c r="A6" s="326" t="s">
        <v>2</v>
      </c>
      <c r="B6" s="331" t="s">
        <v>44</v>
      </c>
      <c r="C6" s="332" t="s">
        <v>235</v>
      </c>
      <c r="D6" s="355" t="s">
        <v>44</v>
      </c>
      <c r="E6" s="356" t="s">
        <v>127</v>
      </c>
      <c r="F6" s="13">
        <v>8</v>
      </c>
      <c r="G6" s="13">
        <v>6</v>
      </c>
      <c r="H6" s="13">
        <v>3</v>
      </c>
      <c r="I6" s="13">
        <v>1</v>
      </c>
      <c r="J6" s="13">
        <v>1</v>
      </c>
      <c r="K6" s="13">
        <v>1</v>
      </c>
      <c r="L6" s="76">
        <v>2</v>
      </c>
      <c r="M6" s="76">
        <v>2</v>
      </c>
      <c r="N6" s="76">
        <v>3</v>
      </c>
      <c r="O6" s="76">
        <v>5</v>
      </c>
      <c r="P6" s="12">
        <v>5</v>
      </c>
      <c r="Q6" s="493">
        <v>5</v>
      </c>
      <c r="R6" s="71">
        <v>-2</v>
      </c>
      <c r="S6" s="71">
        <v>-3</v>
      </c>
      <c r="T6" s="71">
        <v>-2</v>
      </c>
      <c r="U6" s="71">
        <v>0</v>
      </c>
      <c r="V6" s="71">
        <v>0</v>
      </c>
      <c r="W6" s="71">
        <v>1</v>
      </c>
      <c r="X6" s="77">
        <v>0</v>
      </c>
      <c r="Y6" s="77">
        <v>1</v>
      </c>
      <c r="Z6" s="77">
        <v>2</v>
      </c>
      <c r="AA6" s="77">
        <v>0</v>
      </c>
      <c r="AB6" s="77">
        <v>0</v>
      </c>
      <c r="AC6" s="79">
        <v>3</v>
      </c>
    </row>
    <row r="7" spans="1:47" x14ac:dyDescent="0.25">
      <c r="A7" s="326" t="s">
        <v>2</v>
      </c>
      <c r="B7" s="331" t="s">
        <v>44</v>
      </c>
      <c r="C7" s="332" t="s">
        <v>235</v>
      </c>
      <c r="D7" s="355" t="s">
        <v>44</v>
      </c>
      <c r="E7" s="356" t="s">
        <v>128</v>
      </c>
      <c r="F7" s="13">
        <v>0</v>
      </c>
      <c r="G7" s="13">
        <v>0</v>
      </c>
      <c r="H7" s="13">
        <v>0</v>
      </c>
      <c r="I7" s="13">
        <v>0</v>
      </c>
      <c r="J7" s="13">
        <v>0</v>
      </c>
      <c r="K7" s="13">
        <v>0</v>
      </c>
      <c r="L7" s="76">
        <v>0</v>
      </c>
      <c r="M7" s="76">
        <v>0</v>
      </c>
      <c r="N7" s="76">
        <v>0</v>
      </c>
      <c r="O7" s="76">
        <v>0</v>
      </c>
      <c r="P7" s="12">
        <v>0</v>
      </c>
      <c r="Q7" s="493">
        <v>0</v>
      </c>
      <c r="R7" s="71">
        <v>0</v>
      </c>
      <c r="S7" s="71">
        <v>0</v>
      </c>
      <c r="T7" s="71">
        <v>0</v>
      </c>
      <c r="U7" s="71">
        <v>0</v>
      </c>
      <c r="V7" s="71">
        <v>0</v>
      </c>
      <c r="W7" s="71">
        <v>0</v>
      </c>
      <c r="X7" s="77">
        <v>0</v>
      </c>
      <c r="Y7" s="77">
        <v>0</v>
      </c>
      <c r="Z7" s="77">
        <v>0</v>
      </c>
      <c r="AA7" s="77">
        <v>0</v>
      </c>
      <c r="AB7" s="77">
        <v>0</v>
      </c>
      <c r="AC7" s="79">
        <v>0</v>
      </c>
    </row>
    <row r="8" spans="1:47" x14ac:dyDescent="0.25">
      <c r="A8" s="326" t="s">
        <v>3</v>
      </c>
      <c r="B8" s="331" t="s">
        <v>49</v>
      </c>
      <c r="C8" s="332" t="s">
        <v>236</v>
      </c>
      <c r="D8" s="355" t="s">
        <v>134</v>
      </c>
      <c r="E8" s="356" t="s">
        <v>130</v>
      </c>
      <c r="F8" s="13">
        <v>10</v>
      </c>
      <c r="G8" s="13">
        <v>21</v>
      </c>
      <c r="H8" s="13">
        <v>16</v>
      </c>
      <c r="I8" s="13">
        <v>6</v>
      </c>
      <c r="J8" s="13">
        <v>11</v>
      </c>
      <c r="K8" s="13">
        <v>11</v>
      </c>
      <c r="L8" s="76">
        <v>13</v>
      </c>
      <c r="M8" s="76">
        <v>13</v>
      </c>
      <c r="N8" s="76">
        <v>21</v>
      </c>
      <c r="O8" s="76">
        <v>25</v>
      </c>
      <c r="P8" s="12">
        <v>43</v>
      </c>
      <c r="Q8" s="493">
        <v>41</v>
      </c>
      <c r="R8" s="71">
        <v>11</v>
      </c>
      <c r="S8" s="71">
        <v>-5</v>
      </c>
      <c r="T8" s="71">
        <v>-10</v>
      </c>
      <c r="U8" s="71">
        <v>5</v>
      </c>
      <c r="V8" s="71">
        <v>0</v>
      </c>
      <c r="W8" s="71">
        <v>2</v>
      </c>
      <c r="X8" s="77">
        <v>0</v>
      </c>
      <c r="Y8" s="77">
        <v>8</v>
      </c>
      <c r="Z8" s="77">
        <v>4</v>
      </c>
      <c r="AA8" s="77">
        <v>18</v>
      </c>
      <c r="AB8" s="77">
        <v>-2</v>
      </c>
      <c r="AC8" s="79">
        <v>28</v>
      </c>
    </row>
    <row r="9" spans="1:47" x14ac:dyDescent="0.25">
      <c r="A9" s="326" t="s">
        <v>3</v>
      </c>
      <c r="B9" s="331" t="s">
        <v>49</v>
      </c>
      <c r="C9" s="332" t="s">
        <v>236</v>
      </c>
      <c r="D9" s="355" t="s">
        <v>134</v>
      </c>
      <c r="E9" s="356" t="s">
        <v>125</v>
      </c>
      <c r="F9" s="13">
        <v>2</v>
      </c>
      <c r="G9" s="13">
        <v>5</v>
      </c>
      <c r="H9" s="13">
        <v>4</v>
      </c>
      <c r="I9" s="13">
        <v>2</v>
      </c>
      <c r="J9" s="13">
        <v>4</v>
      </c>
      <c r="K9" s="13">
        <v>5</v>
      </c>
      <c r="L9" s="76">
        <v>5</v>
      </c>
      <c r="M9" s="76">
        <v>5</v>
      </c>
      <c r="N9" s="76">
        <v>8</v>
      </c>
      <c r="O9" s="76">
        <v>9</v>
      </c>
      <c r="P9" s="12">
        <v>16</v>
      </c>
      <c r="Q9" s="493">
        <v>13</v>
      </c>
      <c r="R9" s="71">
        <v>3</v>
      </c>
      <c r="S9" s="71">
        <v>-1</v>
      </c>
      <c r="T9" s="71">
        <v>-2</v>
      </c>
      <c r="U9" s="71">
        <v>2</v>
      </c>
      <c r="V9" s="71">
        <v>1</v>
      </c>
      <c r="W9" s="71">
        <v>0</v>
      </c>
      <c r="X9" s="77">
        <v>0</v>
      </c>
      <c r="Y9" s="77">
        <v>3</v>
      </c>
      <c r="Z9" s="77">
        <v>1</v>
      </c>
      <c r="AA9" s="77">
        <v>7</v>
      </c>
      <c r="AB9" s="77">
        <v>-3</v>
      </c>
      <c r="AC9" s="79">
        <v>8</v>
      </c>
    </row>
    <row r="10" spans="1:47" x14ac:dyDescent="0.25">
      <c r="A10" s="326" t="s">
        <v>3</v>
      </c>
      <c r="B10" s="331" t="s">
        <v>49</v>
      </c>
      <c r="C10" s="332" t="s">
        <v>236</v>
      </c>
      <c r="D10" s="355" t="s">
        <v>134</v>
      </c>
      <c r="E10" s="356" t="s">
        <v>126</v>
      </c>
      <c r="F10" s="13">
        <v>3</v>
      </c>
      <c r="G10" s="13">
        <v>7</v>
      </c>
      <c r="H10" s="13">
        <v>7</v>
      </c>
      <c r="I10" s="13">
        <v>2</v>
      </c>
      <c r="J10" s="13">
        <v>4</v>
      </c>
      <c r="K10" s="13">
        <v>3</v>
      </c>
      <c r="L10" s="76">
        <v>5</v>
      </c>
      <c r="M10" s="76">
        <v>5</v>
      </c>
      <c r="N10" s="76">
        <v>9</v>
      </c>
      <c r="O10" s="76">
        <v>10</v>
      </c>
      <c r="P10" s="12">
        <v>18</v>
      </c>
      <c r="Q10" s="493">
        <v>15</v>
      </c>
      <c r="R10" s="71">
        <v>4</v>
      </c>
      <c r="S10" s="71">
        <v>0</v>
      </c>
      <c r="T10" s="71">
        <v>-5</v>
      </c>
      <c r="U10" s="71">
        <v>2</v>
      </c>
      <c r="V10" s="71">
        <v>-1</v>
      </c>
      <c r="W10" s="71">
        <v>2</v>
      </c>
      <c r="X10" s="77">
        <v>0</v>
      </c>
      <c r="Y10" s="77">
        <v>4</v>
      </c>
      <c r="Z10" s="77">
        <v>1</v>
      </c>
      <c r="AA10" s="77">
        <v>8</v>
      </c>
      <c r="AB10" s="77">
        <v>-3</v>
      </c>
      <c r="AC10" s="79">
        <v>10</v>
      </c>
    </row>
    <row r="11" spans="1:47" x14ac:dyDescent="0.25">
      <c r="A11" s="326" t="s">
        <v>3</v>
      </c>
      <c r="B11" s="331" t="s">
        <v>49</v>
      </c>
      <c r="C11" s="332" t="s">
        <v>236</v>
      </c>
      <c r="D11" s="355" t="s">
        <v>134</v>
      </c>
      <c r="E11" s="356" t="s">
        <v>127</v>
      </c>
      <c r="F11" s="13">
        <v>3</v>
      </c>
      <c r="G11" s="13">
        <v>6</v>
      </c>
      <c r="H11" s="13">
        <v>4</v>
      </c>
      <c r="I11" s="13">
        <v>2</v>
      </c>
      <c r="J11" s="13">
        <v>3</v>
      </c>
      <c r="K11" s="13">
        <v>3</v>
      </c>
      <c r="L11" s="76">
        <v>3</v>
      </c>
      <c r="M11" s="76">
        <v>3</v>
      </c>
      <c r="N11" s="76">
        <v>4</v>
      </c>
      <c r="O11" s="76">
        <v>6</v>
      </c>
      <c r="P11" s="12">
        <v>9</v>
      </c>
      <c r="Q11" s="493">
        <v>13</v>
      </c>
      <c r="R11" s="71">
        <v>3</v>
      </c>
      <c r="S11" s="71">
        <v>-2</v>
      </c>
      <c r="T11" s="71">
        <v>-2</v>
      </c>
      <c r="U11" s="71">
        <v>1</v>
      </c>
      <c r="V11" s="71">
        <v>0</v>
      </c>
      <c r="W11" s="71">
        <v>0</v>
      </c>
      <c r="X11" s="77">
        <v>0</v>
      </c>
      <c r="Y11" s="77">
        <v>1</v>
      </c>
      <c r="Z11" s="77">
        <v>2</v>
      </c>
      <c r="AA11" s="77">
        <v>3</v>
      </c>
      <c r="AB11" s="77">
        <v>4</v>
      </c>
      <c r="AC11" s="79">
        <v>10</v>
      </c>
    </row>
    <row r="12" spans="1:47" x14ac:dyDescent="0.25">
      <c r="A12" s="326" t="s">
        <v>3</v>
      </c>
      <c r="B12" s="331" t="s">
        <v>49</v>
      </c>
      <c r="C12" s="332" t="s">
        <v>236</v>
      </c>
      <c r="D12" s="355" t="s">
        <v>134</v>
      </c>
      <c r="E12" s="356" t="s">
        <v>128</v>
      </c>
      <c r="F12" s="13">
        <v>2</v>
      </c>
      <c r="G12" s="13">
        <v>3</v>
      </c>
      <c r="H12" s="13">
        <v>1</v>
      </c>
      <c r="I12" s="13">
        <v>0</v>
      </c>
      <c r="J12" s="13">
        <v>0</v>
      </c>
      <c r="K12" s="13">
        <v>0</v>
      </c>
      <c r="L12" s="76">
        <v>0</v>
      </c>
      <c r="M12" s="76">
        <v>0</v>
      </c>
      <c r="N12" s="76">
        <v>0</v>
      </c>
      <c r="O12" s="76">
        <v>0</v>
      </c>
      <c r="P12" s="12">
        <v>0</v>
      </c>
      <c r="Q12" s="493">
        <v>0</v>
      </c>
      <c r="R12" s="71">
        <v>1</v>
      </c>
      <c r="S12" s="71">
        <v>-2</v>
      </c>
      <c r="T12" s="71">
        <v>-1</v>
      </c>
      <c r="U12" s="71">
        <v>0</v>
      </c>
      <c r="V12" s="71">
        <v>0</v>
      </c>
      <c r="W12" s="71">
        <v>0</v>
      </c>
      <c r="X12" s="77">
        <v>0</v>
      </c>
      <c r="Y12" s="77">
        <v>0</v>
      </c>
      <c r="Z12" s="77">
        <v>0</v>
      </c>
      <c r="AA12" s="77">
        <v>0</v>
      </c>
      <c r="AB12" s="77">
        <v>0</v>
      </c>
      <c r="AC12" s="79">
        <v>0</v>
      </c>
    </row>
    <row r="13" spans="1:47" x14ac:dyDescent="0.25">
      <c r="A13" s="326" t="s">
        <v>4</v>
      </c>
      <c r="B13" s="331" t="s">
        <v>58</v>
      </c>
      <c r="C13" s="332" t="s">
        <v>237</v>
      </c>
      <c r="D13" s="355" t="s">
        <v>135</v>
      </c>
      <c r="E13" s="356" t="s">
        <v>130</v>
      </c>
      <c r="F13" s="13">
        <v>38</v>
      </c>
      <c r="G13" s="13">
        <v>34</v>
      </c>
      <c r="H13" s="13">
        <v>40</v>
      </c>
      <c r="I13" s="13">
        <v>24</v>
      </c>
      <c r="J13" s="13">
        <v>26</v>
      </c>
      <c r="K13" s="13">
        <v>24</v>
      </c>
      <c r="L13" s="76">
        <v>27</v>
      </c>
      <c r="M13" s="76">
        <v>35</v>
      </c>
      <c r="N13" s="76">
        <v>66</v>
      </c>
      <c r="O13" s="76">
        <v>51</v>
      </c>
      <c r="P13" s="12">
        <v>52</v>
      </c>
      <c r="Q13" s="493">
        <v>48</v>
      </c>
      <c r="R13" s="71">
        <v>-4</v>
      </c>
      <c r="S13" s="71">
        <v>6</v>
      </c>
      <c r="T13" s="71">
        <v>-16</v>
      </c>
      <c r="U13" s="71">
        <v>2</v>
      </c>
      <c r="V13" s="71">
        <v>-2</v>
      </c>
      <c r="W13" s="71">
        <v>3</v>
      </c>
      <c r="X13" s="77">
        <v>8</v>
      </c>
      <c r="Y13" s="77">
        <v>31</v>
      </c>
      <c r="Z13" s="77">
        <v>-15</v>
      </c>
      <c r="AA13" s="77">
        <v>1</v>
      </c>
      <c r="AB13" s="77">
        <v>-4</v>
      </c>
      <c r="AC13" s="79">
        <v>13</v>
      </c>
    </row>
    <row r="14" spans="1:47" x14ac:dyDescent="0.25">
      <c r="A14" s="326" t="s">
        <v>4</v>
      </c>
      <c r="B14" s="331" t="s">
        <v>58</v>
      </c>
      <c r="C14" s="332" t="s">
        <v>237</v>
      </c>
      <c r="D14" s="355" t="s">
        <v>135</v>
      </c>
      <c r="E14" s="356" t="s">
        <v>125</v>
      </c>
      <c r="F14" s="13">
        <v>14</v>
      </c>
      <c r="G14" s="13">
        <v>11</v>
      </c>
      <c r="H14" s="13">
        <v>13</v>
      </c>
      <c r="I14" s="13">
        <v>6</v>
      </c>
      <c r="J14" s="13">
        <v>5</v>
      </c>
      <c r="K14" s="13">
        <v>4</v>
      </c>
      <c r="L14" s="76">
        <v>5</v>
      </c>
      <c r="M14" s="76">
        <v>7</v>
      </c>
      <c r="N14" s="76">
        <v>21</v>
      </c>
      <c r="O14" s="76">
        <v>13</v>
      </c>
      <c r="P14" s="12">
        <v>14</v>
      </c>
      <c r="Q14" s="493">
        <v>14</v>
      </c>
      <c r="R14" s="71">
        <v>-3</v>
      </c>
      <c r="S14" s="71">
        <v>2</v>
      </c>
      <c r="T14" s="71">
        <v>-7</v>
      </c>
      <c r="U14" s="71">
        <v>-1</v>
      </c>
      <c r="V14" s="71">
        <v>-1</v>
      </c>
      <c r="W14" s="71">
        <v>1</v>
      </c>
      <c r="X14" s="77">
        <v>2</v>
      </c>
      <c r="Y14" s="77">
        <v>14</v>
      </c>
      <c r="Z14" s="77">
        <v>-8</v>
      </c>
      <c r="AA14" s="77">
        <v>1</v>
      </c>
      <c r="AB14" s="77">
        <v>0</v>
      </c>
      <c r="AC14" s="79">
        <v>7</v>
      </c>
    </row>
    <row r="15" spans="1:47" x14ac:dyDescent="0.25">
      <c r="A15" s="326" t="s">
        <v>4</v>
      </c>
      <c r="B15" s="331" t="s">
        <v>58</v>
      </c>
      <c r="C15" s="332" t="s">
        <v>237</v>
      </c>
      <c r="D15" s="355" t="s">
        <v>135</v>
      </c>
      <c r="E15" s="356" t="s">
        <v>126</v>
      </c>
      <c r="F15" s="13">
        <v>11</v>
      </c>
      <c r="G15" s="13">
        <v>12</v>
      </c>
      <c r="H15" s="13">
        <v>17</v>
      </c>
      <c r="I15" s="13">
        <v>12</v>
      </c>
      <c r="J15" s="13">
        <v>17</v>
      </c>
      <c r="K15" s="13">
        <v>16</v>
      </c>
      <c r="L15" s="76">
        <v>17</v>
      </c>
      <c r="M15" s="76">
        <v>22</v>
      </c>
      <c r="N15" s="76">
        <v>30</v>
      </c>
      <c r="O15" s="76">
        <v>25</v>
      </c>
      <c r="P15" s="12">
        <v>25</v>
      </c>
      <c r="Q15" s="493">
        <v>21</v>
      </c>
      <c r="R15" s="71">
        <v>1</v>
      </c>
      <c r="S15" s="71">
        <v>5</v>
      </c>
      <c r="T15" s="71">
        <v>-5</v>
      </c>
      <c r="U15" s="71">
        <v>5</v>
      </c>
      <c r="V15" s="71">
        <v>-1</v>
      </c>
      <c r="W15" s="71">
        <v>1</v>
      </c>
      <c r="X15" s="77">
        <v>5</v>
      </c>
      <c r="Y15" s="77">
        <v>8</v>
      </c>
      <c r="Z15" s="77">
        <v>-5</v>
      </c>
      <c r="AA15" s="77">
        <v>0</v>
      </c>
      <c r="AB15" s="77">
        <v>-4</v>
      </c>
      <c r="AC15" s="79">
        <v>-1</v>
      </c>
    </row>
    <row r="16" spans="1:47" x14ac:dyDescent="0.25">
      <c r="A16" s="326" t="s">
        <v>4</v>
      </c>
      <c r="B16" s="331" t="s">
        <v>58</v>
      </c>
      <c r="C16" s="332" t="s">
        <v>237</v>
      </c>
      <c r="D16" s="355" t="s">
        <v>135</v>
      </c>
      <c r="E16" s="356" t="s">
        <v>127</v>
      </c>
      <c r="F16" s="13">
        <v>13</v>
      </c>
      <c r="G16" s="13">
        <v>11</v>
      </c>
      <c r="H16" s="13">
        <v>10</v>
      </c>
      <c r="I16" s="13">
        <v>6</v>
      </c>
      <c r="J16" s="13">
        <v>4</v>
      </c>
      <c r="K16" s="13">
        <v>4</v>
      </c>
      <c r="L16" s="76">
        <v>5</v>
      </c>
      <c r="M16" s="76">
        <v>6</v>
      </c>
      <c r="N16" s="76">
        <v>15</v>
      </c>
      <c r="O16" s="76">
        <v>13</v>
      </c>
      <c r="P16" s="12">
        <v>13</v>
      </c>
      <c r="Q16" s="493">
        <v>13</v>
      </c>
      <c r="R16" s="71">
        <v>-2</v>
      </c>
      <c r="S16" s="71">
        <v>-1</v>
      </c>
      <c r="T16" s="71">
        <v>-4</v>
      </c>
      <c r="U16" s="71">
        <v>-2</v>
      </c>
      <c r="V16" s="71">
        <v>0</v>
      </c>
      <c r="W16" s="71">
        <v>1</v>
      </c>
      <c r="X16" s="77">
        <v>1</v>
      </c>
      <c r="Y16" s="77">
        <v>9</v>
      </c>
      <c r="Z16" s="77">
        <v>-2</v>
      </c>
      <c r="AA16" s="77">
        <v>0</v>
      </c>
      <c r="AB16" s="77">
        <v>0</v>
      </c>
      <c r="AC16" s="79">
        <v>7</v>
      </c>
    </row>
    <row r="17" spans="1:29" x14ac:dyDescent="0.25">
      <c r="A17" s="326" t="s">
        <v>4</v>
      </c>
      <c r="B17" s="331" t="s">
        <v>58</v>
      </c>
      <c r="C17" s="332" t="s">
        <v>237</v>
      </c>
      <c r="D17" s="355" t="s">
        <v>135</v>
      </c>
      <c r="E17" s="356" t="s">
        <v>128</v>
      </c>
      <c r="F17" s="13">
        <v>0</v>
      </c>
      <c r="G17" s="13">
        <v>0</v>
      </c>
      <c r="H17" s="13">
        <v>0</v>
      </c>
      <c r="I17" s="13">
        <v>0</v>
      </c>
      <c r="J17" s="13">
        <v>0</v>
      </c>
      <c r="K17" s="13">
        <v>0</v>
      </c>
      <c r="L17" s="76">
        <v>0</v>
      </c>
      <c r="M17" s="76">
        <v>0</v>
      </c>
      <c r="N17" s="76">
        <v>0</v>
      </c>
      <c r="O17" s="76">
        <v>0</v>
      </c>
      <c r="P17" s="12">
        <v>0</v>
      </c>
      <c r="Q17" s="493">
        <v>0</v>
      </c>
      <c r="R17" s="71">
        <v>0</v>
      </c>
      <c r="S17" s="71">
        <v>0</v>
      </c>
      <c r="T17" s="71">
        <v>0</v>
      </c>
      <c r="U17" s="71">
        <v>0</v>
      </c>
      <c r="V17" s="71">
        <v>0</v>
      </c>
      <c r="W17" s="71">
        <v>0</v>
      </c>
      <c r="X17" s="77">
        <v>0</v>
      </c>
      <c r="Y17" s="77">
        <v>0</v>
      </c>
      <c r="Z17" s="77">
        <v>0</v>
      </c>
      <c r="AA17" s="77">
        <v>0</v>
      </c>
      <c r="AB17" s="77">
        <v>0</v>
      </c>
      <c r="AC17" s="79">
        <v>0</v>
      </c>
    </row>
    <row r="18" spans="1:29" x14ac:dyDescent="0.25">
      <c r="A18" s="326" t="s">
        <v>5</v>
      </c>
      <c r="B18" s="331" t="s">
        <v>59</v>
      </c>
      <c r="C18" s="332" t="s">
        <v>238</v>
      </c>
      <c r="D18" s="355" t="s">
        <v>136</v>
      </c>
      <c r="E18" s="356" t="s">
        <v>130</v>
      </c>
      <c r="F18" s="13">
        <v>111</v>
      </c>
      <c r="G18" s="13">
        <v>127</v>
      </c>
      <c r="H18" s="13">
        <v>69</v>
      </c>
      <c r="I18" s="13">
        <v>4</v>
      </c>
      <c r="J18" s="13">
        <v>5</v>
      </c>
      <c r="K18" s="13">
        <v>24</v>
      </c>
      <c r="L18" s="76">
        <v>44</v>
      </c>
      <c r="M18" s="76">
        <v>65</v>
      </c>
      <c r="N18" s="76">
        <v>120</v>
      </c>
      <c r="O18" s="76">
        <v>137</v>
      </c>
      <c r="P18" s="12">
        <v>109</v>
      </c>
      <c r="Q18" s="493">
        <v>99</v>
      </c>
      <c r="R18" s="71">
        <v>16</v>
      </c>
      <c r="S18" s="71">
        <v>-58</v>
      </c>
      <c r="T18" s="71">
        <v>-65</v>
      </c>
      <c r="U18" s="71">
        <v>1</v>
      </c>
      <c r="V18" s="71">
        <v>19</v>
      </c>
      <c r="W18" s="71">
        <v>20</v>
      </c>
      <c r="X18" s="77">
        <v>21</v>
      </c>
      <c r="Y18" s="77">
        <v>55</v>
      </c>
      <c r="Z18" s="77">
        <v>17</v>
      </c>
      <c r="AA18" s="77">
        <v>-28</v>
      </c>
      <c r="AB18" s="77">
        <v>-10</v>
      </c>
      <c r="AC18" s="79">
        <v>34</v>
      </c>
    </row>
    <row r="19" spans="1:29" x14ac:dyDescent="0.25">
      <c r="A19" s="326" t="s">
        <v>5</v>
      </c>
      <c r="B19" s="331" t="s">
        <v>59</v>
      </c>
      <c r="C19" s="332" t="s">
        <v>238</v>
      </c>
      <c r="D19" s="355" t="s">
        <v>136</v>
      </c>
      <c r="E19" s="356" t="s">
        <v>125</v>
      </c>
      <c r="F19" s="13">
        <v>24</v>
      </c>
      <c r="G19" s="13">
        <v>35</v>
      </c>
      <c r="H19" s="13">
        <v>21</v>
      </c>
      <c r="I19" s="13">
        <v>1</v>
      </c>
      <c r="J19" s="13">
        <v>2</v>
      </c>
      <c r="K19" s="13">
        <v>10</v>
      </c>
      <c r="L19" s="76">
        <v>14</v>
      </c>
      <c r="M19" s="76">
        <v>23</v>
      </c>
      <c r="N19" s="76">
        <v>48</v>
      </c>
      <c r="O19" s="76">
        <v>48</v>
      </c>
      <c r="P19" s="12">
        <v>36</v>
      </c>
      <c r="Q19" s="493">
        <v>30</v>
      </c>
      <c r="R19" s="71">
        <v>11</v>
      </c>
      <c r="S19" s="71">
        <v>-14</v>
      </c>
      <c r="T19" s="71">
        <v>-20</v>
      </c>
      <c r="U19" s="71">
        <v>1</v>
      </c>
      <c r="V19" s="71">
        <v>8</v>
      </c>
      <c r="W19" s="71">
        <v>4</v>
      </c>
      <c r="X19" s="77">
        <v>9</v>
      </c>
      <c r="Y19" s="77">
        <v>25</v>
      </c>
      <c r="Z19" s="77">
        <v>0</v>
      </c>
      <c r="AA19" s="77">
        <v>-12</v>
      </c>
      <c r="AB19" s="77">
        <v>-6</v>
      </c>
      <c r="AC19" s="79">
        <v>7</v>
      </c>
    </row>
    <row r="20" spans="1:29" x14ac:dyDescent="0.25">
      <c r="A20" s="326" t="s">
        <v>5</v>
      </c>
      <c r="B20" s="331" t="s">
        <v>59</v>
      </c>
      <c r="C20" s="332" t="s">
        <v>238</v>
      </c>
      <c r="D20" s="355" t="s">
        <v>136</v>
      </c>
      <c r="E20" s="356" t="s">
        <v>126</v>
      </c>
      <c r="F20" s="13">
        <v>40</v>
      </c>
      <c r="G20" s="13">
        <v>44</v>
      </c>
      <c r="H20" s="13">
        <v>27</v>
      </c>
      <c r="I20" s="13">
        <v>2</v>
      </c>
      <c r="J20" s="13">
        <v>2</v>
      </c>
      <c r="K20" s="13">
        <v>10</v>
      </c>
      <c r="L20" s="76">
        <v>24</v>
      </c>
      <c r="M20" s="76">
        <v>35</v>
      </c>
      <c r="N20" s="76">
        <v>52</v>
      </c>
      <c r="O20" s="76">
        <v>54</v>
      </c>
      <c r="P20" s="12">
        <v>41</v>
      </c>
      <c r="Q20" s="493">
        <v>37</v>
      </c>
      <c r="R20" s="71">
        <v>4</v>
      </c>
      <c r="S20" s="71">
        <v>-17</v>
      </c>
      <c r="T20" s="71">
        <v>-25</v>
      </c>
      <c r="U20" s="71">
        <v>0</v>
      </c>
      <c r="V20" s="71">
        <v>8</v>
      </c>
      <c r="W20" s="71">
        <v>14</v>
      </c>
      <c r="X20" s="77">
        <v>11</v>
      </c>
      <c r="Y20" s="77">
        <v>17</v>
      </c>
      <c r="Z20" s="77">
        <v>2</v>
      </c>
      <c r="AA20" s="77">
        <v>-13</v>
      </c>
      <c r="AB20" s="77">
        <v>-4</v>
      </c>
      <c r="AC20" s="79">
        <v>2</v>
      </c>
    </row>
    <row r="21" spans="1:29" x14ac:dyDescent="0.25">
      <c r="A21" s="326" t="s">
        <v>5</v>
      </c>
      <c r="B21" s="331" t="s">
        <v>59</v>
      </c>
      <c r="C21" s="332" t="s">
        <v>238</v>
      </c>
      <c r="D21" s="355" t="s">
        <v>136</v>
      </c>
      <c r="E21" s="356" t="s">
        <v>127</v>
      </c>
      <c r="F21" s="13">
        <v>33</v>
      </c>
      <c r="G21" s="13">
        <v>34</v>
      </c>
      <c r="H21" s="13">
        <v>20</v>
      </c>
      <c r="I21" s="13">
        <v>1</v>
      </c>
      <c r="J21" s="13">
        <v>1</v>
      </c>
      <c r="K21" s="13">
        <v>4</v>
      </c>
      <c r="L21" s="76">
        <v>6</v>
      </c>
      <c r="M21" s="76">
        <v>7</v>
      </c>
      <c r="N21" s="76">
        <v>20</v>
      </c>
      <c r="O21" s="76">
        <v>35</v>
      </c>
      <c r="P21" s="12">
        <v>32</v>
      </c>
      <c r="Q21" s="493">
        <v>32</v>
      </c>
      <c r="R21" s="71">
        <v>1</v>
      </c>
      <c r="S21" s="71">
        <v>-14</v>
      </c>
      <c r="T21" s="71">
        <v>-19</v>
      </c>
      <c r="U21" s="71">
        <v>0</v>
      </c>
      <c r="V21" s="71">
        <v>3</v>
      </c>
      <c r="W21" s="71">
        <v>2</v>
      </c>
      <c r="X21" s="77">
        <v>1</v>
      </c>
      <c r="Y21" s="77">
        <v>13</v>
      </c>
      <c r="Z21" s="77">
        <v>15</v>
      </c>
      <c r="AA21" s="77">
        <v>-3</v>
      </c>
      <c r="AB21" s="77">
        <v>0</v>
      </c>
      <c r="AC21" s="79">
        <v>25</v>
      </c>
    </row>
    <row r="22" spans="1:29" x14ac:dyDescent="0.25">
      <c r="A22" s="326" t="s">
        <v>5</v>
      </c>
      <c r="B22" s="331" t="s">
        <v>59</v>
      </c>
      <c r="C22" s="332" t="s">
        <v>238</v>
      </c>
      <c r="D22" s="355" t="s">
        <v>136</v>
      </c>
      <c r="E22" s="356" t="s">
        <v>128</v>
      </c>
      <c r="F22" s="13">
        <v>14</v>
      </c>
      <c r="G22" s="13">
        <v>14</v>
      </c>
      <c r="H22" s="13">
        <v>1</v>
      </c>
      <c r="I22" s="13">
        <v>0</v>
      </c>
      <c r="J22" s="13">
        <v>0</v>
      </c>
      <c r="K22" s="13">
        <v>0</v>
      </c>
      <c r="L22" s="76">
        <v>0</v>
      </c>
      <c r="M22" s="76">
        <v>0</v>
      </c>
      <c r="N22" s="76">
        <v>0</v>
      </c>
      <c r="O22" s="76">
        <v>0</v>
      </c>
      <c r="P22" s="12">
        <v>0</v>
      </c>
      <c r="Q22" s="493">
        <v>0</v>
      </c>
      <c r="R22" s="71">
        <v>0</v>
      </c>
      <c r="S22" s="71">
        <v>-13</v>
      </c>
      <c r="T22" s="71">
        <v>-1</v>
      </c>
      <c r="U22" s="71">
        <v>0</v>
      </c>
      <c r="V22" s="71">
        <v>0</v>
      </c>
      <c r="W22" s="71">
        <v>0</v>
      </c>
      <c r="X22" s="77">
        <v>0</v>
      </c>
      <c r="Y22" s="77">
        <v>0</v>
      </c>
      <c r="Z22" s="77">
        <v>0</v>
      </c>
      <c r="AA22" s="77">
        <v>0</v>
      </c>
      <c r="AB22" s="77">
        <v>0</v>
      </c>
      <c r="AC22" s="79">
        <v>0</v>
      </c>
    </row>
    <row r="23" spans="1:29" x14ac:dyDescent="0.25">
      <c r="A23" s="326" t="s">
        <v>5</v>
      </c>
      <c r="B23" s="331" t="s">
        <v>60</v>
      </c>
      <c r="C23" s="332" t="s">
        <v>239</v>
      </c>
      <c r="D23" s="355" t="s">
        <v>137</v>
      </c>
      <c r="E23" s="356" t="s">
        <v>130</v>
      </c>
      <c r="F23" s="13">
        <v>110</v>
      </c>
      <c r="G23" s="13">
        <v>103</v>
      </c>
      <c r="H23" s="13">
        <v>28</v>
      </c>
      <c r="I23" s="13">
        <v>2</v>
      </c>
      <c r="J23" s="13">
        <v>4</v>
      </c>
      <c r="K23" s="13">
        <v>16</v>
      </c>
      <c r="L23" s="76">
        <v>31</v>
      </c>
      <c r="M23" s="76">
        <v>38</v>
      </c>
      <c r="N23" s="76">
        <v>72</v>
      </c>
      <c r="O23" s="76">
        <v>84</v>
      </c>
      <c r="P23" s="12">
        <v>88</v>
      </c>
      <c r="Q23" s="493">
        <v>91</v>
      </c>
      <c r="R23" s="71">
        <v>-7</v>
      </c>
      <c r="S23" s="71">
        <v>-75</v>
      </c>
      <c r="T23" s="71">
        <v>-26</v>
      </c>
      <c r="U23" s="71">
        <v>2</v>
      </c>
      <c r="V23" s="71">
        <v>12</v>
      </c>
      <c r="W23" s="71">
        <v>15</v>
      </c>
      <c r="X23" s="77">
        <v>7</v>
      </c>
      <c r="Y23" s="77">
        <v>34</v>
      </c>
      <c r="Z23" s="77">
        <v>12</v>
      </c>
      <c r="AA23" s="77">
        <v>4</v>
      </c>
      <c r="AB23" s="77">
        <v>3</v>
      </c>
      <c r="AC23" s="79">
        <v>53</v>
      </c>
    </row>
    <row r="24" spans="1:29" x14ac:dyDescent="0.25">
      <c r="A24" s="326" t="s">
        <v>5</v>
      </c>
      <c r="B24" s="331" t="s">
        <v>60</v>
      </c>
      <c r="C24" s="332" t="s">
        <v>239</v>
      </c>
      <c r="D24" s="355" t="s">
        <v>137</v>
      </c>
      <c r="E24" s="356" t="s">
        <v>125</v>
      </c>
      <c r="F24" s="13">
        <v>24</v>
      </c>
      <c r="G24" s="13">
        <v>28</v>
      </c>
      <c r="H24" s="13">
        <v>9</v>
      </c>
      <c r="I24" s="13">
        <v>0</v>
      </c>
      <c r="J24" s="13">
        <v>1</v>
      </c>
      <c r="K24" s="13">
        <v>6</v>
      </c>
      <c r="L24" s="76">
        <v>9</v>
      </c>
      <c r="M24" s="76">
        <v>13</v>
      </c>
      <c r="N24" s="76">
        <v>26</v>
      </c>
      <c r="O24" s="76">
        <v>26</v>
      </c>
      <c r="P24" s="12">
        <v>27</v>
      </c>
      <c r="Q24" s="493">
        <v>27</v>
      </c>
      <c r="R24" s="71">
        <v>4</v>
      </c>
      <c r="S24" s="71">
        <v>-19</v>
      </c>
      <c r="T24" s="71">
        <v>-9</v>
      </c>
      <c r="U24" s="71">
        <v>1</v>
      </c>
      <c r="V24" s="71">
        <v>5</v>
      </c>
      <c r="W24" s="71">
        <v>3</v>
      </c>
      <c r="X24" s="77">
        <v>4</v>
      </c>
      <c r="Y24" s="77">
        <v>13</v>
      </c>
      <c r="Z24" s="77">
        <v>0</v>
      </c>
      <c r="AA24" s="77">
        <v>1</v>
      </c>
      <c r="AB24" s="77">
        <v>0</v>
      </c>
      <c r="AC24" s="79">
        <v>14</v>
      </c>
    </row>
    <row r="25" spans="1:29" x14ac:dyDescent="0.25">
      <c r="A25" s="326" t="s">
        <v>5</v>
      </c>
      <c r="B25" s="331" t="s">
        <v>60</v>
      </c>
      <c r="C25" s="332" t="s">
        <v>239</v>
      </c>
      <c r="D25" s="355" t="s">
        <v>137</v>
      </c>
      <c r="E25" s="356" t="s">
        <v>126</v>
      </c>
      <c r="F25" s="13">
        <v>39</v>
      </c>
      <c r="G25" s="13">
        <v>34</v>
      </c>
      <c r="H25" s="13">
        <v>11</v>
      </c>
      <c r="I25" s="13">
        <v>1</v>
      </c>
      <c r="J25" s="13">
        <v>2</v>
      </c>
      <c r="K25" s="13">
        <v>7</v>
      </c>
      <c r="L25" s="76">
        <v>18</v>
      </c>
      <c r="M25" s="76">
        <v>21</v>
      </c>
      <c r="N25" s="76">
        <v>33</v>
      </c>
      <c r="O25" s="76">
        <v>35</v>
      </c>
      <c r="P25" s="12">
        <v>34</v>
      </c>
      <c r="Q25" s="493">
        <v>34</v>
      </c>
      <c r="R25" s="71">
        <v>-5</v>
      </c>
      <c r="S25" s="71">
        <v>-23</v>
      </c>
      <c r="T25" s="71">
        <v>-10</v>
      </c>
      <c r="U25" s="71">
        <v>1</v>
      </c>
      <c r="V25" s="71">
        <v>5</v>
      </c>
      <c r="W25" s="71">
        <v>11</v>
      </c>
      <c r="X25" s="77">
        <v>3</v>
      </c>
      <c r="Y25" s="77">
        <v>12</v>
      </c>
      <c r="Z25" s="77">
        <v>2</v>
      </c>
      <c r="AA25" s="77">
        <v>-1</v>
      </c>
      <c r="AB25" s="77">
        <v>0</v>
      </c>
      <c r="AC25" s="79">
        <v>13</v>
      </c>
    </row>
    <row r="26" spans="1:29" x14ac:dyDescent="0.25">
      <c r="A26" s="326" t="s">
        <v>5</v>
      </c>
      <c r="B26" s="331" t="s">
        <v>60</v>
      </c>
      <c r="C26" s="332" t="s">
        <v>239</v>
      </c>
      <c r="D26" s="355" t="s">
        <v>137</v>
      </c>
      <c r="E26" s="356" t="s">
        <v>127</v>
      </c>
      <c r="F26" s="13">
        <v>33</v>
      </c>
      <c r="G26" s="13">
        <v>28</v>
      </c>
      <c r="H26" s="13">
        <v>7</v>
      </c>
      <c r="I26" s="13">
        <v>1</v>
      </c>
      <c r="J26" s="13">
        <v>1</v>
      </c>
      <c r="K26" s="13">
        <v>3</v>
      </c>
      <c r="L26" s="76">
        <v>4</v>
      </c>
      <c r="M26" s="76">
        <v>4</v>
      </c>
      <c r="N26" s="76">
        <v>13</v>
      </c>
      <c r="O26" s="76">
        <v>23</v>
      </c>
      <c r="P26" s="12">
        <v>27</v>
      </c>
      <c r="Q26" s="493">
        <v>30</v>
      </c>
      <c r="R26" s="71">
        <v>-5</v>
      </c>
      <c r="S26" s="71">
        <v>-21</v>
      </c>
      <c r="T26" s="71">
        <v>-6</v>
      </c>
      <c r="U26" s="71">
        <v>0</v>
      </c>
      <c r="V26" s="71">
        <v>2</v>
      </c>
      <c r="W26" s="71">
        <v>1</v>
      </c>
      <c r="X26" s="77">
        <v>0</v>
      </c>
      <c r="Y26" s="77">
        <v>9</v>
      </c>
      <c r="Z26" s="77">
        <v>10</v>
      </c>
      <c r="AA26" s="77">
        <v>4</v>
      </c>
      <c r="AB26" s="77">
        <v>3</v>
      </c>
      <c r="AC26" s="79">
        <v>26</v>
      </c>
    </row>
    <row r="27" spans="1:29" x14ac:dyDescent="0.25">
      <c r="A27" s="326" t="s">
        <v>5</v>
      </c>
      <c r="B27" s="331" t="s">
        <v>60</v>
      </c>
      <c r="C27" s="332" t="s">
        <v>239</v>
      </c>
      <c r="D27" s="355" t="s">
        <v>137</v>
      </c>
      <c r="E27" s="356" t="s">
        <v>128</v>
      </c>
      <c r="F27" s="13">
        <v>14</v>
      </c>
      <c r="G27" s="13">
        <v>13</v>
      </c>
      <c r="H27" s="13">
        <v>1</v>
      </c>
      <c r="I27" s="13">
        <v>0</v>
      </c>
      <c r="J27" s="13">
        <v>0</v>
      </c>
      <c r="K27" s="13">
        <v>0</v>
      </c>
      <c r="L27" s="76">
        <v>0</v>
      </c>
      <c r="M27" s="76">
        <v>0</v>
      </c>
      <c r="N27" s="76">
        <v>0</v>
      </c>
      <c r="O27" s="76">
        <v>0</v>
      </c>
      <c r="P27" s="12">
        <v>0</v>
      </c>
      <c r="Q27" s="493">
        <v>0</v>
      </c>
      <c r="R27" s="71">
        <v>-1</v>
      </c>
      <c r="S27" s="71">
        <v>-12</v>
      </c>
      <c r="T27" s="71">
        <v>-1</v>
      </c>
      <c r="U27" s="71">
        <v>0</v>
      </c>
      <c r="V27" s="71">
        <v>0</v>
      </c>
      <c r="W27" s="71">
        <v>0</v>
      </c>
      <c r="X27" s="77">
        <v>0</v>
      </c>
      <c r="Y27" s="77">
        <v>0</v>
      </c>
      <c r="Z27" s="77">
        <v>0</v>
      </c>
      <c r="AA27" s="77">
        <v>0</v>
      </c>
      <c r="AB27" s="77">
        <v>0</v>
      </c>
      <c r="AC27" s="79">
        <v>0</v>
      </c>
    </row>
    <row r="28" spans="1:29" x14ac:dyDescent="0.25">
      <c r="A28" s="326" t="s">
        <v>6</v>
      </c>
      <c r="B28" s="331" t="s">
        <v>62</v>
      </c>
      <c r="C28" s="332" t="s">
        <v>177</v>
      </c>
      <c r="D28" s="355" t="s">
        <v>138</v>
      </c>
      <c r="E28" s="356" t="s">
        <v>130</v>
      </c>
      <c r="F28" s="13">
        <v>19</v>
      </c>
      <c r="G28" s="13">
        <v>24</v>
      </c>
      <c r="H28" s="13">
        <v>28</v>
      </c>
      <c r="I28" s="13">
        <v>19</v>
      </c>
      <c r="J28" s="13">
        <v>6</v>
      </c>
      <c r="K28" s="13">
        <v>7</v>
      </c>
      <c r="L28" s="76">
        <v>8</v>
      </c>
      <c r="M28" s="76">
        <v>11</v>
      </c>
      <c r="N28" s="76">
        <v>12</v>
      </c>
      <c r="O28" s="76">
        <v>29</v>
      </c>
      <c r="P28" s="12">
        <v>53</v>
      </c>
      <c r="Q28" s="493">
        <v>44</v>
      </c>
      <c r="R28" s="71">
        <v>5</v>
      </c>
      <c r="S28" s="71">
        <v>4</v>
      </c>
      <c r="T28" s="71">
        <v>-9</v>
      </c>
      <c r="U28" s="71">
        <v>-13</v>
      </c>
      <c r="V28" s="71">
        <v>1</v>
      </c>
      <c r="W28" s="71">
        <v>1</v>
      </c>
      <c r="X28" s="77">
        <v>3</v>
      </c>
      <c r="Y28" s="77">
        <v>1</v>
      </c>
      <c r="Z28" s="77">
        <v>17</v>
      </c>
      <c r="AA28" s="77">
        <v>24</v>
      </c>
      <c r="AB28" s="77">
        <v>-9</v>
      </c>
      <c r="AC28" s="79">
        <v>33</v>
      </c>
    </row>
    <row r="29" spans="1:29" x14ac:dyDescent="0.25">
      <c r="A29" s="326" t="s">
        <v>6</v>
      </c>
      <c r="B29" s="331" t="s">
        <v>62</v>
      </c>
      <c r="C29" s="332" t="s">
        <v>177</v>
      </c>
      <c r="D29" s="355" t="s">
        <v>138</v>
      </c>
      <c r="E29" s="356" t="s">
        <v>125</v>
      </c>
      <c r="F29" s="13">
        <v>4</v>
      </c>
      <c r="G29" s="13">
        <v>6</v>
      </c>
      <c r="H29" s="13">
        <v>7</v>
      </c>
      <c r="I29" s="13">
        <v>6</v>
      </c>
      <c r="J29" s="13">
        <v>2</v>
      </c>
      <c r="K29" s="13">
        <v>2</v>
      </c>
      <c r="L29" s="76">
        <v>3</v>
      </c>
      <c r="M29" s="76">
        <v>3</v>
      </c>
      <c r="N29" s="76">
        <v>3</v>
      </c>
      <c r="O29" s="76">
        <v>9</v>
      </c>
      <c r="P29" s="12">
        <v>16</v>
      </c>
      <c r="Q29" s="493">
        <v>14</v>
      </c>
      <c r="R29" s="71">
        <v>2</v>
      </c>
      <c r="S29" s="71">
        <v>1</v>
      </c>
      <c r="T29" s="71">
        <v>-1</v>
      </c>
      <c r="U29" s="71">
        <v>-4</v>
      </c>
      <c r="V29" s="71">
        <v>0</v>
      </c>
      <c r="W29" s="71">
        <v>1</v>
      </c>
      <c r="X29" s="77">
        <v>0</v>
      </c>
      <c r="Y29" s="77">
        <v>0</v>
      </c>
      <c r="Z29" s="77">
        <v>6</v>
      </c>
      <c r="AA29" s="77">
        <v>7</v>
      </c>
      <c r="AB29" s="77">
        <v>-2</v>
      </c>
      <c r="AC29" s="79">
        <v>11</v>
      </c>
    </row>
    <row r="30" spans="1:29" x14ac:dyDescent="0.25">
      <c r="A30" s="326" t="s">
        <v>6</v>
      </c>
      <c r="B30" s="331" t="s">
        <v>62</v>
      </c>
      <c r="C30" s="332" t="s">
        <v>177</v>
      </c>
      <c r="D30" s="355" t="s">
        <v>138</v>
      </c>
      <c r="E30" s="356" t="s">
        <v>126</v>
      </c>
      <c r="F30" s="13">
        <v>5</v>
      </c>
      <c r="G30" s="13">
        <v>7</v>
      </c>
      <c r="H30" s="13">
        <v>8</v>
      </c>
      <c r="I30" s="13">
        <v>9</v>
      </c>
      <c r="J30" s="13">
        <v>3</v>
      </c>
      <c r="K30" s="13">
        <v>3</v>
      </c>
      <c r="L30" s="76">
        <v>2</v>
      </c>
      <c r="M30" s="76">
        <v>3</v>
      </c>
      <c r="N30" s="76">
        <v>3</v>
      </c>
      <c r="O30" s="76">
        <v>8</v>
      </c>
      <c r="P30" s="12">
        <v>17</v>
      </c>
      <c r="Q30" s="493">
        <v>12</v>
      </c>
      <c r="R30" s="71">
        <v>2</v>
      </c>
      <c r="S30" s="71">
        <v>1</v>
      </c>
      <c r="T30" s="71">
        <v>1</v>
      </c>
      <c r="U30" s="71">
        <v>-6</v>
      </c>
      <c r="V30" s="71">
        <v>0</v>
      </c>
      <c r="W30" s="71">
        <v>-1</v>
      </c>
      <c r="X30" s="77">
        <v>1</v>
      </c>
      <c r="Y30" s="77">
        <v>0</v>
      </c>
      <c r="Z30" s="77">
        <v>5</v>
      </c>
      <c r="AA30" s="77">
        <v>9</v>
      </c>
      <c r="AB30" s="77">
        <v>-5</v>
      </c>
      <c r="AC30" s="79">
        <v>9</v>
      </c>
    </row>
    <row r="31" spans="1:29" x14ac:dyDescent="0.25">
      <c r="A31" s="326" t="s">
        <v>6</v>
      </c>
      <c r="B31" s="331" t="s">
        <v>62</v>
      </c>
      <c r="C31" s="332" t="s">
        <v>177</v>
      </c>
      <c r="D31" s="355" t="s">
        <v>138</v>
      </c>
      <c r="E31" s="356" t="s">
        <v>127</v>
      </c>
      <c r="F31" s="13">
        <v>9</v>
      </c>
      <c r="G31" s="13">
        <v>10</v>
      </c>
      <c r="H31" s="13">
        <v>12</v>
      </c>
      <c r="I31" s="13">
        <v>4</v>
      </c>
      <c r="J31" s="13">
        <v>1</v>
      </c>
      <c r="K31" s="13">
        <v>1</v>
      </c>
      <c r="L31" s="76">
        <v>2</v>
      </c>
      <c r="M31" s="76">
        <v>3</v>
      </c>
      <c r="N31" s="76">
        <v>4</v>
      </c>
      <c r="O31" s="76">
        <v>9</v>
      </c>
      <c r="P31" s="12">
        <v>17</v>
      </c>
      <c r="Q31" s="493">
        <v>15</v>
      </c>
      <c r="R31" s="71">
        <v>1</v>
      </c>
      <c r="S31" s="71">
        <v>2</v>
      </c>
      <c r="T31" s="71">
        <v>-8</v>
      </c>
      <c r="U31" s="71">
        <v>-3</v>
      </c>
      <c r="V31" s="71">
        <v>0</v>
      </c>
      <c r="W31" s="71">
        <v>1</v>
      </c>
      <c r="X31" s="77">
        <v>1</v>
      </c>
      <c r="Y31" s="77">
        <v>1</v>
      </c>
      <c r="Z31" s="77">
        <v>5</v>
      </c>
      <c r="AA31" s="77">
        <v>8</v>
      </c>
      <c r="AB31" s="77">
        <v>-2</v>
      </c>
      <c r="AC31" s="79">
        <v>12</v>
      </c>
    </row>
    <row r="32" spans="1:29" x14ac:dyDescent="0.25">
      <c r="A32" s="326" t="s">
        <v>6</v>
      </c>
      <c r="B32" s="331" t="s">
        <v>62</v>
      </c>
      <c r="C32" s="332" t="s">
        <v>177</v>
      </c>
      <c r="D32" s="355" t="s">
        <v>138</v>
      </c>
      <c r="E32" s="356" t="s">
        <v>128</v>
      </c>
      <c r="F32" s="13">
        <v>1</v>
      </c>
      <c r="G32" s="13">
        <v>1</v>
      </c>
      <c r="H32" s="13">
        <v>1</v>
      </c>
      <c r="I32" s="13">
        <v>0</v>
      </c>
      <c r="J32" s="13">
        <v>0</v>
      </c>
      <c r="K32" s="13">
        <v>1</v>
      </c>
      <c r="L32" s="76">
        <v>1</v>
      </c>
      <c r="M32" s="76">
        <v>2</v>
      </c>
      <c r="N32" s="76">
        <v>2</v>
      </c>
      <c r="O32" s="76">
        <v>3</v>
      </c>
      <c r="P32" s="12">
        <v>3</v>
      </c>
      <c r="Q32" s="493">
        <v>3</v>
      </c>
      <c r="R32" s="71">
        <v>0</v>
      </c>
      <c r="S32" s="71">
        <v>0</v>
      </c>
      <c r="T32" s="71">
        <v>-1</v>
      </c>
      <c r="U32" s="71">
        <v>0</v>
      </c>
      <c r="V32" s="71">
        <v>1</v>
      </c>
      <c r="W32" s="71">
        <v>0</v>
      </c>
      <c r="X32" s="77">
        <v>1</v>
      </c>
      <c r="Y32" s="77">
        <v>0</v>
      </c>
      <c r="Z32" s="77">
        <v>1</v>
      </c>
      <c r="AA32" s="77">
        <v>0</v>
      </c>
      <c r="AB32" s="77">
        <v>0</v>
      </c>
      <c r="AC32" s="79">
        <v>1</v>
      </c>
    </row>
    <row r="33" spans="1:29" x14ac:dyDescent="0.25">
      <c r="A33" s="326" t="s">
        <v>7</v>
      </c>
      <c r="B33" s="331" t="s">
        <v>63</v>
      </c>
      <c r="C33" s="332" t="s">
        <v>178</v>
      </c>
      <c r="D33" s="355" t="s">
        <v>139</v>
      </c>
      <c r="E33" s="356" t="s">
        <v>130</v>
      </c>
      <c r="F33" s="13">
        <v>132</v>
      </c>
      <c r="G33" s="13">
        <v>94</v>
      </c>
      <c r="H33" s="13">
        <v>57</v>
      </c>
      <c r="I33" s="13">
        <v>60</v>
      </c>
      <c r="J33" s="13">
        <v>56</v>
      </c>
      <c r="K33" s="13">
        <v>49</v>
      </c>
      <c r="L33" s="76">
        <v>68</v>
      </c>
      <c r="M33" s="76">
        <v>132</v>
      </c>
      <c r="N33" s="76">
        <v>212</v>
      </c>
      <c r="O33" s="76">
        <v>224</v>
      </c>
      <c r="P33" s="12">
        <v>172</v>
      </c>
      <c r="Q33" s="493">
        <v>178</v>
      </c>
      <c r="R33" s="71">
        <v>-38</v>
      </c>
      <c r="S33" s="71">
        <v>-37</v>
      </c>
      <c r="T33" s="71">
        <v>3</v>
      </c>
      <c r="U33" s="71">
        <v>-4</v>
      </c>
      <c r="V33" s="71">
        <v>-7</v>
      </c>
      <c r="W33" s="71">
        <v>19</v>
      </c>
      <c r="X33" s="77">
        <v>64</v>
      </c>
      <c r="Y33" s="77">
        <v>80</v>
      </c>
      <c r="Z33" s="77">
        <v>12</v>
      </c>
      <c r="AA33" s="77">
        <v>-52</v>
      </c>
      <c r="AB33" s="77">
        <v>6</v>
      </c>
      <c r="AC33" s="79">
        <v>46</v>
      </c>
    </row>
    <row r="34" spans="1:29" x14ac:dyDescent="0.25">
      <c r="A34" s="326" t="s">
        <v>7</v>
      </c>
      <c r="B34" s="331" t="s">
        <v>63</v>
      </c>
      <c r="C34" s="332" t="s">
        <v>178</v>
      </c>
      <c r="D34" s="355" t="s">
        <v>139</v>
      </c>
      <c r="E34" s="356" t="s">
        <v>125</v>
      </c>
      <c r="F34" s="13">
        <v>38</v>
      </c>
      <c r="G34" s="13">
        <v>29</v>
      </c>
      <c r="H34" s="13">
        <v>19</v>
      </c>
      <c r="I34" s="13">
        <v>18</v>
      </c>
      <c r="J34" s="13">
        <v>16</v>
      </c>
      <c r="K34" s="13">
        <v>13</v>
      </c>
      <c r="L34" s="76">
        <v>23</v>
      </c>
      <c r="M34" s="76">
        <v>49</v>
      </c>
      <c r="N34" s="76">
        <v>79</v>
      </c>
      <c r="O34" s="76">
        <v>79</v>
      </c>
      <c r="P34" s="12">
        <v>57</v>
      </c>
      <c r="Q34" s="493">
        <v>59</v>
      </c>
      <c r="R34" s="71">
        <v>-9</v>
      </c>
      <c r="S34" s="71">
        <v>-10</v>
      </c>
      <c r="T34" s="71">
        <v>-1</v>
      </c>
      <c r="U34" s="71">
        <v>-2</v>
      </c>
      <c r="V34" s="71">
        <v>-3</v>
      </c>
      <c r="W34" s="71">
        <v>10</v>
      </c>
      <c r="X34" s="77">
        <v>26</v>
      </c>
      <c r="Y34" s="77">
        <v>30</v>
      </c>
      <c r="Z34" s="77">
        <v>0</v>
      </c>
      <c r="AA34" s="77">
        <v>-22</v>
      </c>
      <c r="AB34" s="77">
        <v>2</v>
      </c>
      <c r="AC34" s="79">
        <v>10</v>
      </c>
    </row>
    <row r="35" spans="1:29" x14ac:dyDescent="0.25">
      <c r="A35" s="326" t="s">
        <v>7</v>
      </c>
      <c r="B35" s="331" t="s">
        <v>63</v>
      </c>
      <c r="C35" s="332" t="s">
        <v>178</v>
      </c>
      <c r="D35" s="355" t="s">
        <v>139</v>
      </c>
      <c r="E35" s="356" t="s">
        <v>126</v>
      </c>
      <c r="F35" s="13">
        <v>46</v>
      </c>
      <c r="G35" s="13">
        <v>37</v>
      </c>
      <c r="H35" s="13">
        <v>22</v>
      </c>
      <c r="I35" s="13">
        <v>29</v>
      </c>
      <c r="J35" s="13">
        <v>29</v>
      </c>
      <c r="K35" s="13">
        <v>25</v>
      </c>
      <c r="L35" s="76">
        <v>31</v>
      </c>
      <c r="M35" s="76">
        <v>62</v>
      </c>
      <c r="N35" s="76">
        <v>95</v>
      </c>
      <c r="O35" s="76">
        <v>91</v>
      </c>
      <c r="P35" s="12">
        <v>66</v>
      </c>
      <c r="Q35" s="493">
        <v>64</v>
      </c>
      <c r="R35" s="71">
        <v>-9</v>
      </c>
      <c r="S35" s="71">
        <v>-15</v>
      </c>
      <c r="T35" s="71">
        <v>7</v>
      </c>
      <c r="U35" s="71">
        <v>0</v>
      </c>
      <c r="V35" s="71">
        <v>-4</v>
      </c>
      <c r="W35" s="71">
        <v>6</v>
      </c>
      <c r="X35" s="77">
        <v>31</v>
      </c>
      <c r="Y35" s="77">
        <v>33</v>
      </c>
      <c r="Z35" s="77">
        <v>-4</v>
      </c>
      <c r="AA35" s="77">
        <v>-25</v>
      </c>
      <c r="AB35" s="77">
        <v>-2</v>
      </c>
      <c r="AC35" s="79">
        <v>2</v>
      </c>
    </row>
    <row r="36" spans="1:29" x14ac:dyDescent="0.25">
      <c r="A36" s="326" t="s">
        <v>7</v>
      </c>
      <c r="B36" s="331" t="s">
        <v>63</v>
      </c>
      <c r="C36" s="332" t="s">
        <v>178</v>
      </c>
      <c r="D36" s="355" t="s">
        <v>139</v>
      </c>
      <c r="E36" s="356" t="s">
        <v>127</v>
      </c>
      <c r="F36" s="13">
        <v>33</v>
      </c>
      <c r="G36" s="13">
        <v>17</v>
      </c>
      <c r="H36" s="13">
        <v>9</v>
      </c>
      <c r="I36" s="13">
        <v>7</v>
      </c>
      <c r="J36" s="13">
        <v>7</v>
      </c>
      <c r="K36" s="13">
        <v>7</v>
      </c>
      <c r="L36" s="76">
        <v>10</v>
      </c>
      <c r="M36" s="76">
        <v>16</v>
      </c>
      <c r="N36" s="76">
        <v>33</v>
      </c>
      <c r="O36" s="76">
        <v>46</v>
      </c>
      <c r="P36" s="12">
        <v>41</v>
      </c>
      <c r="Q36" s="493">
        <v>44</v>
      </c>
      <c r="R36" s="71">
        <v>-16</v>
      </c>
      <c r="S36" s="71">
        <v>-8</v>
      </c>
      <c r="T36" s="71">
        <v>-2</v>
      </c>
      <c r="U36" s="71">
        <v>0</v>
      </c>
      <c r="V36" s="71">
        <v>0</v>
      </c>
      <c r="W36" s="71">
        <v>3</v>
      </c>
      <c r="X36" s="77">
        <v>6</v>
      </c>
      <c r="Y36" s="77">
        <v>17</v>
      </c>
      <c r="Z36" s="77">
        <v>13</v>
      </c>
      <c r="AA36" s="77">
        <v>-5</v>
      </c>
      <c r="AB36" s="77">
        <v>3</v>
      </c>
      <c r="AC36" s="79">
        <v>28</v>
      </c>
    </row>
    <row r="37" spans="1:29" x14ac:dyDescent="0.25">
      <c r="A37" s="326" t="s">
        <v>7</v>
      </c>
      <c r="B37" s="331" t="s">
        <v>63</v>
      </c>
      <c r="C37" s="332" t="s">
        <v>178</v>
      </c>
      <c r="D37" s="355" t="s">
        <v>139</v>
      </c>
      <c r="E37" s="356" t="s">
        <v>128</v>
      </c>
      <c r="F37" s="13">
        <v>15</v>
      </c>
      <c r="G37" s="13">
        <v>11</v>
      </c>
      <c r="H37" s="13">
        <v>7</v>
      </c>
      <c r="I37" s="13">
        <v>6</v>
      </c>
      <c r="J37" s="13">
        <v>4</v>
      </c>
      <c r="K37" s="13">
        <v>4</v>
      </c>
      <c r="L37" s="76">
        <v>4</v>
      </c>
      <c r="M37" s="76">
        <v>5</v>
      </c>
      <c r="N37" s="76">
        <v>5</v>
      </c>
      <c r="O37" s="76">
        <v>8</v>
      </c>
      <c r="P37" s="12">
        <v>8</v>
      </c>
      <c r="Q37" s="493">
        <v>11</v>
      </c>
      <c r="R37" s="71">
        <v>-4</v>
      </c>
      <c r="S37" s="71">
        <v>-4</v>
      </c>
      <c r="T37" s="71">
        <v>-1</v>
      </c>
      <c r="U37" s="71">
        <v>-2</v>
      </c>
      <c r="V37" s="71">
        <v>0</v>
      </c>
      <c r="W37" s="71">
        <v>0</v>
      </c>
      <c r="X37" s="77">
        <v>1</v>
      </c>
      <c r="Y37" s="77">
        <v>0</v>
      </c>
      <c r="Z37" s="77">
        <v>3</v>
      </c>
      <c r="AA37" s="77">
        <v>0</v>
      </c>
      <c r="AB37" s="77">
        <v>3</v>
      </c>
      <c r="AC37" s="79">
        <v>6</v>
      </c>
    </row>
    <row r="38" spans="1:29" x14ac:dyDescent="0.25">
      <c r="A38" s="326" t="s">
        <v>7</v>
      </c>
      <c r="B38" s="331" t="s">
        <v>65</v>
      </c>
      <c r="C38" s="332" t="s">
        <v>179</v>
      </c>
      <c r="D38" s="355" t="s">
        <v>140</v>
      </c>
      <c r="E38" s="356" t="s">
        <v>130</v>
      </c>
      <c r="F38" s="13">
        <v>86</v>
      </c>
      <c r="G38" s="13">
        <v>44</v>
      </c>
      <c r="H38" s="13">
        <v>49</v>
      </c>
      <c r="I38" s="13">
        <v>57</v>
      </c>
      <c r="J38" s="13">
        <v>56</v>
      </c>
      <c r="K38" s="13">
        <v>49</v>
      </c>
      <c r="L38" s="76">
        <v>66</v>
      </c>
      <c r="M38" s="76">
        <v>114</v>
      </c>
      <c r="N38" s="76">
        <v>144</v>
      </c>
      <c r="O38" s="76">
        <v>156</v>
      </c>
      <c r="P38" s="12">
        <v>135</v>
      </c>
      <c r="Q38" s="493">
        <v>140</v>
      </c>
      <c r="R38" s="71">
        <v>-42</v>
      </c>
      <c r="S38" s="71">
        <v>5</v>
      </c>
      <c r="T38" s="71">
        <v>8</v>
      </c>
      <c r="U38" s="71">
        <v>-1</v>
      </c>
      <c r="V38" s="71">
        <v>-7</v>
      </c>
      <c r="W38" s="71">
        <v>17</v>
      </c>
      <c r="X38" s="77">
        <v>48</v>
      </c>
      <c r="Y38" s="77">
        <v>30</v>
      </c>
      <c r="Z38" s="77">
        <v>12</v>
      </c>
      <c r="AA38" s="77">
        <v>-21</v>
      </c>
      <c r="AB38" s="77">
        <v>5</v>
      </c>
      <c r="AC38" s="79">
        <v>26</v>
      </c>
    </row>
    <row r="39" spans="1:29" x14ac:dyDescent="0.25">
      <c r="A39" s="326" t="s">
        <v>7</v>
      </c>
      <c r="B39" s="331" t="s">
        <v>65</v>
      </c>
      <c r="C39" s="332" t="s">
        <v>179</v>
      </c>
      <c r="D39" s="355" t="s">
        <v>140</v>
      </c>
      <c r="E39" s="356" t="s">
        <v>125</v>
      </c>
      <c r="F39" s="13">
        <v>23</v>
      </c>
      <c r="G39" s="13">
        <v>12</v>
      </c>
      <c r="H39" s="13">
        <v>16</v>
      </c>
      <c r="I39" s="13">
        <v>16</v>
      </c>
      <c r="J39" s="13">
        <v>16</v>
      </c>
      <c r="K39" s="13">
        <v>13</v>
      </c>
      <c r="L39" s="76">
        <v>22</v>
      </c>
      <c r="M39" s="76">
        <v>42</v>
      </c>
      <c r="N39" s="76">
        <v>55</v>
      </c>
      <c r="O39" s="76">
        <v>57</v>
      </c>
      <c r="P39" s="12">
        <v>42</v>
      </c>
      <c r="Q39" s="493">
        <v>44</v>
      </c>
      <c r="R39" s="71">
        <v>-11</v>
      </c>
      <c r="S39" s="71">
        <v>4</v>
      </c>
      <c r="T39" s="71">
        <v>0</v>
      </c>
      <c r="U39" s="71">
        <v>0</v>
      </c>
      <c r="V39" s="71">
        <v>-3</v>
      </c>
      <c r="W39" s="71">
        <v>9</v>
      </c>
      <c r="X39" s="77">
        <v>20</v>
      </c>
      <c r="Y39" s="77">
        <v>13</v>
      </c>
      <c r="Z39" s="77">
        <v>2</v>
      </c>
      <c r="AA39" s="77">
        <v>-15</v>
      </c>
      <c r="AB39" s="77">
        <v>2</v>
      </c>
      <c r="AC39" s="79">
        <v>2</v>
      </c>
    </row>
    <row r="40" spans="1:29" x14ac:dyDescent="0.25">
      <c r="A40" s="326" t="s">
        <v>7</v>
      </c>
      <c r="B40" s="331" t="s">
        <v>65</v>
      </c>
      <c r="C40" s="332" t="s">
        <v>179</v>
      </c>
      <c r="D40" s="355" t="s">
        <v>140</v>
      </c>
      <c r="E40" s="356" t="s">
        <v>126</v>
      </c>
      <c r="F40" s="13">
        <v>27</v>
      </c>
      <c r="G40" s="13">
        <v>15</v>
      </c>
      <c r="H40" s="13">
        <v>20</v>
      </c>
      <c r="I40" s="13">
        <v>28</v>
      </c>
      <c r="J40" s="13">
        <v>29</v>
      </c>
      <c r="K40" s="13">
        <v>25</v>
      </c>
      <c r="L40" s="76">
        <v>30</v>
      </c>
      <c r="M40" s="76">
        <v>53</v>
      </c>
      <c r="N40" s="76">
        <v>61</v>
      </c>
      <c r="O40" s="76">
        <v>60</v>
      </c>
      <c r="P40" s="12">
        <v>49</v>
      </c>
      <c r="Q40" s="493">
        <v>49</v>
      </c>
      <c r="R40" s="71">
        <v>-12</v>
      </c>
      <c r="S40" s="71">
        <v>5</v>
      </c>
      <c r="T40" s="71">
        <v>8</v>
      </c>
      <c r="U40" s="71">
        <v>1</v>
      </c>
      <c r="V40" s="71">
        <v>-4</v>
      </c>
      <c r="W40" s="71">
        <v>5</v>
      </c>
      <c r="X40" s="77">
        <v>23</v>
      </c>
      <c r="Y40" s="77">
        <v>8</v>
      </c>
      <c r="Z40" s="77">
        <v>-1</v>
      </c>
      <c r="AA40" s="77">
        <v>-11</v>
      </c>
      <c r="AB40" s="77">
        <v>0</v>
      </c>
      <c r="AC40" s="79">
        <v>-4</v>
      </c>
    </row>
    <row r="41" spans="1:29" x14ac:dyDescent="0.25">
      <c r="A41" s="326" t="s">
        <v>7</v>
      </c>
      <c r="B41" s="331" t="s">
        <v>65</v>
      </c>
      <c r="C41" s="332" t="s">
        <v>179</v>
      </c>
      <c r="D41" s="355" t="s">
        <v>140</v>
      </c>
      <c r="E41" s="356" t="s">
        <v>127</v>
      </c>
      <c r="F41" s="13">
        <v>22</v>
      </c>
      <c r="G41" s="13">
        <v>7</v>
      </c>
      <c r="H41" s="13">
        <v>7</v>
      </c>
      <c r="I41" s="13">
        <v>7</v>
      </c>
      <c r="J41" s="13">
        <v>7</v>
      </c>
      <c r="K41" s="13">
        <v>7</v>
      </c>
      <c r="L41" s="76">
        <v>10</v>
      </c>
      <c r="M41" s="76">
        <v>14</v>
      </c>
      <c r="N41" s="76">
        <v>23</v>
      </c>
      <c r="O41" s="76">
        <v>31</v>
      </c>
      <c r="P41" s="12">
        <v>34</v>
      </c>
      <c r="Q41" s="493">
        <v>34</v>
      </c>
      <c r="R41" s="71">
        <v>-15</v>
      </c>
      <c r="S41" s="71">
        <v>0</v>
      </c>
      <c r="T41" s="71">
        <v>0</v>
      </c>
      <c r="U41" s="71">
        <v>0</v>
      </c>
      <c r="V41" s="71">
        <v>0</v>
      </c>
      <c r="W41" s="71">
        <v>3</v>
      </c>
      <c r="X41" s="77">
        <v>4</v>
      </c>
      <c r="Y41" s="77">
        <v>9</v>
      </c>
      <c r="Z41" s="77">
        <v>8</v>
      </c>
      <c r="AA41" s="77">
        <v>3</v>
      </c>
      <c r="AB41" s="77">
        <v>0</v>
      </c>
      <c r="AC41" s="79">
        <v>20</v>
      </c>
    </row>
    <row r="42" spans="1:29" x14ac:dyDescent="0.25">
      <c r="A42" s="326" t="s">
        <v>7</v>
      </c>
      <c r="B42" s="331" t="s">
        <v>65</v>
      </c>
      <c r="C42" s="332" t="s">
        <v>179</v>
      </c>
      <c r="D42" s="355" t="s">
        <v>140</v>
      </c>
      <c r="E42" s="356" t="s">
        <v>128</v>
      </c>
      <c r="F42" s="13">
        <v>14</v>
      </c>
      <c r="G42" s="13">
        <v>10</v>
      </c>
      <c r="H42" s="13">
        <v>6</v>
      </c>
      <c r="I42" s="13">
        <v>6</v>
      </c>
      <c r="J42" s="13">
        <v>4</v>
      </c>
      <c r="K42" s="13">
        <v>4</v>
      </c>
      <c r="L42" s="76">
        <v>4</v>
      </c>
      <c r="M42" s="76">
        <v>5</v>
      </c>
      <c r="N42" s="76">
        <v>5</v>
      </c>
      <c r="O42" s="76">
        <v>8</v>
      </c>
      <c r="P42" s="12">
        <v>10</v>
      </c>
      <c r="Q42" s="493">
        <v>13</v>
      </c>
      <c r="R42" s="71">
        <v>-4</v>
      </c>
      <c r="S42" s="71">
        <v>-4</v>
      </c>
      <c r="T42" s="71">
        <v>0</v>
      </c>
      <c r="U42" s="71">
        <v>-2</v>
      </c>
      <c r="V42" s="71">
        <v>0</v>
      </c>
      <c r="W42" s="71">
        <v>0</v>
      </c>
      <c r="X42" s="77">
        <v>1</v>
      </c>
      <c r="Y42" s="77">
        <v>0</v>
      </c>
      <c r="Z42" s="77">
        <v>3</v>
      </c>
      <c r="AA42" s="77">
        <v>2</v>
      </c>
      <c r="AB42" s="77">
        <v>3</v>
      </c>
      <c r="AC42" s="79">
        <v>8</v>
      </c>
    </row>
    <row r="43" spans="1:29" x14ac:dyDescent="0.25">
      <c r="A43" s="326" t="s">
        <v>7</v>
      </c>
      <c r="B43" s="331" t="s">
        <v>67</v>
      </c>
      <c r="C43" s="332" t="s">
        <v>180</v>
      </c>
      <c r="D43" s="355" t="s">
        <v>141</v>
      </c>
      <c r="E43" s="356" t="s">
        <v>130</v>
      </c>
      <c r="F43" s="13">
        <v>102</v>
      </c>
      <c r="G43" s="13">
        <v>53</v>
      </c>
      <c r="H43" s="13">
        <v>50</v>
      </c>
      <c r="I43" s="13">
        <v>60</v>
      </c>
      <c r="J43" s="13">
        <v>56</v>
      </c>
      <c r="K43" s="13">
        <v>49</v>
      </c>
      <c r="L43" s="76">
        <v>75</v>
      </c>
      <c r="M43" s="76">
        <v>103</v>
      </c>
      <c r="N43" s="76">
        <v>164</v>
      </c>
      <c r="O43" s="76">
        <v>173</v>
      </c>
      <c r="P43" s="12">
        <v>152</v>
      </c>
      <c r="Q43" s="493">
        <v>163</v>
      </c>
      <c r="R43" s="71">
        <v>-49</v>
      </c>
      <c r="S43" s="71">
        <v>-3</v>
      </c>
      <c r="T43" s="71">
        <v>10</v>
      </c>
      <c r="U43" s="71">
        <v>-4</v>
      </c>
      <c r="V43" s="71">
        <v>-7</v>
      </c>
      <c r="W43" s="71">
        <v>26</v>
      </c>
      <c r="X43" s="77">
        <v>28</v>
      </c>
      <c r="Y43" s="77">
        <v>61</v>
      </c>
      <c r="Z43" s="77">
        <v>9</v>
      </c>
      <c r="AA43" s="77">
        <v>-21</v>
      </c>
      <c r="AB43" s="77">
        <v>11</v>
      </c>
      <c r="AC43" s="79">
        <v>60</v>
      </c>
    </row>
    <row r="44" spans="1:29" x14ac:dyDescent="0.25">
      <c r="A44" s="326" t="s">
        <v>7</v>
      </c>
      <c r="B44" s="331" t="s">
        <v>67</v>
      </c>
      <c r="C44" s="332" t="s">
        <v>180</v>
      </c>
      <c r="D44" s="355" t="s">
        <v>141</v>
      </c>
      <c r="E44" s="356" t="s">
        <v>125</v>
      </c>
      <c r="F44" s="13">
        <v>28</v>
      </c>
      <c r="G44" s="13">
        <v>14</v>
      </c>
      <c r="H44" s="13">
        <v>16</v>
      </c>
      <c r="I44" s="13">
        <v>18</v>
      </c>
      <c r="J44" s="13">
        <v>16</v>
      </c>
      <c r="K44" s="13">
        <v>13</v>
      </c>
      <c r="L44" s="76">
        <v>26</v>
      </c>
      <c r="M44" s="76">
        <v>40</v>
      </c>
      <c r="N44" s="76">
        <v>60</v>
      </c>
      <c r="O44" s="76">
        <v>63</v>
      </c>
      <c r="P44" s="12">
        <v>47</v>
      </c>
      <c r="Q44" s="493">
        <v>52</v>
      </c>
      <c r="R44" s="71">
        <v>-14</v>
      </c>
      <c r="S44" s="71">
        <v>2</v>
      </c>
      <c r="T44" s="71">
        <v>2</v>
      </c>
      <c r="U44" s="71">
        <v>-2</v>
      </c>
      <c r="V44" s="71">
        <v>-3</v>
      </c>
      <c r="W44" s="71">
        <v>13</v>
      </c>
      <c r="X44" s="77">
        <v>14</v>
      </c>
      <c r="Y44" s="77">
        <v>20</v>
      </c>
      <c r="Z44" s="77">
        <v>3</v>
      </c>
      <c r="AA44" s="77">
        <v>-16</v>
      </c>
      <c r="AB44" s="77">
        <v>5</v>
      </c>
      <c r="AC44" s="79">
        <v>12</v>
      </c>
    </row>
    <row r="45" spans="1:29" x14ac:dyDescent="0.25">
      <c r="A45" s="326" t="s">
        <v>7</v>
      </c>
      <c r="B45" s="331" t="s">
        <v>67</v>
      </c>
      <c r="C45" s="332" t="s">
        <v>180</v>
      </c>
      <c r="D45" s="355" t="s">
        <v>141</v>
      </c>
      <c r="E45" s="356" t="s">
        <v>126</v>
      </c>
      <c r="F45" s="13">
        <v>33</v>
      </c>
      <c r="G45" s="13">
        <v>19</v>
      </c>
      <c r="H45" s="13">
        <v>20</v>
      </c>
      <c r="I45" s="13">
        <v>29</v>
      </c>
      <c r="J45" s="13">
        <v>29</v>
      </c>
      <c r="K45" s="13">
        <v>25</v>
      </c>
      <c r="L45" s="76">
        <v>34</v>
      </c>
      <c r="M45" s="76">
        <v>46</v>
      </c>
      <c r="N45" s="76">
        <v>72</v>
      </c>
      <c r="O45" s="76">
        <v>68</v>
      </c>
      <c r="P45" s="12">
        <v>56</v>
      </c>
      <c r="Q45" s="493">
        <v>59</v>
      </c>
      <c r="R45" s="71">
        <v>-14</v>
      </c>
      <c r="S45" s="71">
        <v>1</v>
      </c>
      <c r="T45" s="71">
        <v>9</v>
      </c>
      <c r="U45" s="71">
        <v>0</v>
      </c>
      <c r="V45" s="71">
        <v>-4</v>
      </c>
      <c r="W45" s="71">
        <v>9</v>
      </c>
      <c r="X45" s="77">
        <v>12</v>
      </c>
      <c r="Y45" s="77">
        <v>26</v>
      </c>
      <c r="Z45" s="77">
        <v>-4</v>
      </c>
      <c r="AA45" s="77">
        <v>-12</v>
      </c>
      <c r="AB45" s="77">
        <v>3</v>
      </c>
      <c r="AC45" s="79">
        <v>13</v>
      </c>
    </row>
    <row r="46" spans="1:29" x14ac:dyDescent="0.25">
      <c r="A46" s="326" t="s">
        <v>7</v>
      </c>
      <c r="B46" s="331" t="s">
        <v>67</v>
      </c>
      <c r="C46" s="332" t="s">
        <v>180</v>
      </c>
      <c r="D46" s="355" t="s">
        <v>141</v>
      </c>
      <c r="E46" s="356" t="s">
        <v>127</v>
      </c>
      <c r="F46" s="13">
        <v>26</v>
      </c>
      <c r="G46" s="13">
        <v>9</v>
      </c>
      <c r="H46" s="13">
        <v>7</v>
      </c>
      <c r="I46" s="13">
        <v>7</v>
      </c>
      <c r="J46" s="13">
        <v>7</v>
      </c>
      <c r="K46" s="13">
        <v>7</v>
      </c>
      <c r="L46" s="76">
        <v>11</v>
      </c>
      <c r="M46" s="76">
        <v>12</v>
      </c>
      <c r="N46" s="76">
        <v>27</v>
      </c>
      <c r="O46" s="76">
        <v>34</v>
      </c>
      <c r="P46" s="12">
        <v>39</v>
      </c>
      <c r="Q46" s="493">
        <v>42</v>
      </c>
      <c r="R46" s="71">
        <v>-17</v>
      </c>
      <c r="S46" s="71">
        <v>-2</v>
      </c>
      <c r="T46" s="71">
        <v>0</v>
      </c>
      <c r="U46" s="71">
        <v>0</v>
      </c>
      <c r="V46" s="71">
        <v>0</v>
      </c>
      <c r="W46" s="71">
        <v>4</v>
      </c>
      <c r="X46" s="77">
        <v>1</v>
      </c>
      <c r="Y46" s="77">
        <v>15</v>
      </c>
      <c r="Z46" s="77">
        <v>7</v>
      </c>
      <c r="AA46" s="77">
        <v>5</v>
      </c>
      <c r="AB46" s="77">
        <v>3</v>
      </c>
      <c r="AC46" s="79">
        <v>30</v>
      </c>
    </row>
    <row r="47" spans="1:29" x14ac:dyDescent="0.25">
      <c r="A47" s="326" t="s">
        <v>7</v>
      </c>
      <c r="B47" s="331" t="s">
        <v>67</v>
      </c>
      <c r="C47" s="332" t="s">
        <v>180</v>
      </c>
      <c r="D47" s="355" t="s">
        <v>141</v>
      </c>
      <c r="E47" s="356" t="s">
        <v>128</v>
      </c>
      <c r="F47" s="13">
        <v>15</v>
      </c>
      <c r="G47" s="13">
        <v>11</v>
      </c>
      <c r="H47" s="13">
        <v>7</v>
      </c>
      <c r="I47" s="13">
        <v>6</v>
      </c>
      <c r="J47" s="13">
        <v>4</v>
      </c>
      <c r="K47" s="13">
        <v>4</v>
      </c>
      <c r="L47" s="76">
        <v>4</v>
      </c>
      <c r="M47" s="76">
        <v>5</v>
      </c>
      <c r="N47" s="76">
        <v>5</v>
      </c>
      <c r="O47" s="76">
        <v>8</v>
      </c>
      <c r="P47" s="12">
        <v>10</v>
      </c>
      <c r="Q47" s="493">
        <v>10</v>
      </c>
      <c r="R47" s="71">
        <v>-4</v>
      </c>
      <c r="S47" s="71">
        <v>-4</v>
      </c>
      <c r="T47" s="71">
        <v>-1</v>
      </c>
      <c r="U47" s="71">
        <v>-2</v>
      </c>
      <c r="V47" s="71">
        <v>0</v>
      </c>
      <c r="W47" s="71">
        <v>0</v>
      </c>
      <c r="X47" s="77">
        <v>1</v>
      </c>
      <c r="Y47" s="77">
        <v>0</v>
      </c>
      <c r="Z47" s="77">
        <v>3</v>
      </c>
      <c r="AA47" s="77">
        <v>2</v>
      </c>
      <c r="AB47" s="77">
        <v>0</v>
      </c>
      <c r="AC47" s="79">
        <v>5</v>
      </c>
    </row>
    <row r="48" spans="1:29" x14ac:dyDescent="0.25">
      <c r="A48" s="326" t="s">
        <v>7</v>
      </c>
      <c r="B48" s="331" t="s">
        <v>50</v>
      </c>
      <c r="C48" s="332" t="s">
        <v>184</v>
      </c>
      <c r="D48" s="355" t="s">
        <v>142</v>
      </c>
      <c r="E48" s="356" t="s">
        <v>130</v>
      </c>
      <c r="F48" s="13">
        <v>61</v>
      </c>
      <c r="G48" s="13">
        <v>39</v>
      </c>
      <c r="H48" s="13">
        <v>23</v>
      </c>
      <c r="I48" s="13">
        <v>25</v>
      </c>
      <c r="J48" s="13">
        <v>24</v>
      </c>
      <c r="K48" s="13">
        <v>24</v>
      </c>
      <c r="L48" s="76">
        <v>24</v>
      </c>
      <c r="M48" s="76">
        <v>70</v>
      </c>
      <c r="N48" s="76">
        <v>79</v>
      </c>
      <c r="O48" s="76">
        <v>119</v>
      </c>
      <c r="P48" s="12">
        <v>122</v>
      </c>
      <c r="Q48" s="493">
        <v>138</v>
      </c>
      <c r="R48" s="71">
        <v>-22</v>
      </c>
      <c r="S48" s="71">
        <v>-16</v>
      </c>
      <c r="T48" s="71">
        <v>2</v>
      </c>
      <c r="U48" s="71">
        <v>-1</v>
      </c>
      <c r="V48" s="71">
        <v>0</v>
      </c>
      <c r="W48" s="71">
        <v>0</v>
      </c>
      <c r="X48" s="77">
        <v>46</v>
      </c>
      <c r="Y48" s="77">
        <v>9</v>
      </c>
      <c r="Z48" s="77">
        <v>40</v>
      </c>
      <c r="AA48" s="77">
        <v>3</v>
      </c>
      <c r="AB48" s="77">
        <v>16</v>
      </c>
      <c r="AC48" s="79">
        <v>68</v>
      </c>
    </row>
    <row r="49" spans="1:29" x14ac:dyDescent="0.25">
      <c r="A49" s="326" t="s">
        <v>7</v>
      </c>
      <c r="B49" s="331" t="s">
        <v>50</v>
      </c>
      <c r="C49" s="332" t="s">
        <v>184</v>
      </c>
      <c r="D49" s="355" t="s">
        <v>142</v>
      </c>
      <c r="E49" s="356" t="s">
        <v>125</v>
      </c>
      <c r="F49" s="13">
        <v>15</v>
      </c>
      <c r="G49" s="13">
        <v>10</v>
      </c>
      <c r="H49" s="13">
        <v>6</v>
      </c>
      <c r="I49" s="13">
        <v>8</v>
      </c>
      <c r="J49" s="13">
        <v>8</v>
      </c>
      <c r="K49" s="13">
        <v>8</v>
      </c>
      <c r="L49" s="76">
        <v>8</v>
      </c>
      <c r="M49" s="76">
        <v>22</v>
      </c>
      <c r="N49" s="76">
        <v>31</v>
      </c>
      <c r="O49" s="76">
        <v>43</v>
      </c>
      <c r="P49" s="12">
        <v>39</v>
      </c>
      <c r="Q49" s="493">
        <v>44</v>
      </c>
      <c r="R49" s="71">
        <v>-5</v>
      </c>
      <c r="S49" s="71">
        <v>-4</v>
      </c>
      <c r="T49" s="71">
        <v>2</v>
      </c>
      <c r="U49" s="71">
        <v>0</v>
      </c>
      <c r="V49" s="71">
        <v>0</v>
      </c>
      <c r="W49" s="71">
        <v>0</v>
      </c>
      <c r="X49" s="77">
        <v>14</v>
      </c>
      <c r="Y49" s="77">
        <v>9</v>
      </c>
      <c r="Z49" s="77">
        <v>12</v>
      </c>
      <c r="AA49" s="77">
        <v>-4</v>
      </c>
      <c r="AB49" s="77">
        <v>5</v>
      </c>
      <c r="AC49" s="79">
        <v>22</v>
      </c>
    </row>
    <row r="50" spans="1:29" x14ac:dyDescent="0.25">
      <c r="A50" s="326" t="s">
        <v>7</v>
      </c>
      <c r="B50" s="331" t="s">
        <v>50</v>
      </c>
      <c r="C50" s="332" t="s">
        <v>184</v>
      </c>
      <c r="D50" s="355" t="s">
        <v>142</v>
      </c>
      <c r="E50" s="356" t="s">
        <v>126</v>
      </c>
      <c r="F50" s="13">
        <v>21</v>
      </c>
      <c r="G50" s="13">
        <v>15</v>
      </c>
      <c r="H50" s="13">
        <v>8</v>
      </c>
      <c r="I50" s="13">
        <v>8</v>
      </c>
      <c r="J50" s="13">
        <v>8</v>
      </c>
      <c r="K50" s="13">
        <v>8</v>
      </c>
      <c r="L50" s="76">
        <v>8</v>
      </c>
      <c r="M50" s="76">
        <v>33</v>
      </c>
      <c r="N50" s="76">
        <v>31</v>
      </c>
      <c r="O50" s="76">
        <v>42</v>
      </c>
      <c r="P50" s="12">
        <v>41</v>
      </c>
      <c r="Q50" s="493">
        <v>48</v>
      </c>
      <c r="R50" s="71">
        <v>-6</v>
      </c>
      <c r="S50" s="71">
        <v>-7</v>
      </c>
      <c r="T50" s="71">
        <v>0</v>
      </c>
      <c r="U50" s="71">
        <v>0</v>
      </c>
      <c r="V50" s="71">
        <v>0</v>
      </c>
      <c r="W50" s="71">
        <v>0</v>
      </c>
      <c r="X50" s="77">
        <v>25</v>
      </c>
      <c r="Y50" s="77">
        <v>-2</v>
      </c>
      <c r="Z50" s="77">
        <v>11</v>
      </c>
      <c r="AA50" s="77">
        <v>-1</v>
      </c>
      <c r="AB50" s="77">
        <v>7</v>
      </c>
      <c r="AC50" s="79">
        <v>15</v>
      </c>
    </row>
    <row r="51" spans="1:29" x14ac:dyDescent="0.25">
      <c r="A51" s="326" t="s">
        <v>7</v>
      </c>
      <c r="B51" s="331" t="s">
        <v>50</v>
      </c>
      <c r="C51" s="332" t="s">
        <v>184</v>
      </c>
      <c r="D51" s="355" t="s">
        <v>142</v>
      </c>
      <c r="E51" s="356" t="s">
        <v>127</v>
      </c>
      <c r="F51" s="13">
        <v>16</v>
      </c>
      <c r="G51" s="13">
        <v>7</v>
      </c>
      <c r="H51" s="13">
        <v>4</v>
      </c>
      <c r="I51" s="13">
        <v>4</v>
      </c>
      <c r="J51" s="13">
        <v>4</v>
      </c>
      <c r="K51" s="13">
        <v>4</v>
      </c>
      <c r="L51" s="76">
        <v>4</v>
      </c>
      <c r="M51" s="76">
        <v>10</v>
      </c>
      <c r="N51" s="76">
        <v>12</v>
      </c>
      <c r="O51" s="76">
        <v>26</v>
      </c>
      <c r="P51" s="12">
        <v>31</v>
      </c>
      <c r="Q51" s="493">
        <v>35</v>
      </c>
      <c r="R51" s="71">
        <v>-9</v>
      </c>
      <c r="S51" s="71">
        <v>-3</v>
      </c>
      <c r="T51" s="71">
        <v>0</v>
      </c>
      <c r="U51" s="71">
        <v>0</v>
      </c>
      <c r="V51" s="71">
        <v>0</v>
      </c>
      <c r="W51" s="71">
        <v>0</v>
      </c>
      <c r="X51" s="77">
        <v>6</v>
      </c>
      <c r="Y51" s="77">
        <v>2</v>
      </c>
      <c r="Z51" s="77">
        <v>14</v>
      </c>
      <c r="AA51" s="77">
        <v>5</v>
      </c>
      <c r="AB51" s="77">
        <v>4</v>
      </c>
      <c r="AC51" s="79">
        <v>25</v>
      </c>
    </row>
    <row r="52" spans="1:29" x14ac:dyDescent="0.25">
      <c r="A52" s="326" t="s">
        <v>7</v>
      </c>
      <c r="B52" s="331" t="s">
        <v>50</v>
      </c>
      <c r="C52" s="332" t="s">
        <v>184</v>
      </c>
      <c r="D52" s="355" t="s">
        <v>142</v>
      </c>
      <c r="E52" s="356" t="s">
        <v>128</v>
      </c>
      <c r="F52" s="13">
        <v>9</v>
      </c>
      <c r="G52" s="13">
        <v>7</v>
      </c>
      <c r="H52" s="13">
        <v>5</v>
      </c>
      <c r="I52" s="13">
        <v>5</v>
      </c>
      <c r="J52" s="13">
        <v>4</v>
      </c>
      <c r="K52" s="13">
        <v>4</v>
      </c>
      <c r="L52" s="76">
        <v>4</v>
      </c>
      <c r="M52" s="76">
        <v>5</v>
      </c>
      <c r="N52" s="76">
        <v>5</v>
      </c>
      <c r="O52" s="76">
        <v>8</v>
      </c>
      <c r="P52" s="12">
        <v>11</v>
      </c>
      <c r="Q52" s="493">
        <v>11</v>
      </c>
      <c r="R52" s="71">
        <v>-2</v>
      </c>
      <c r="S52" s="71">
        <v>-2</v>
      </c>
      <c r="T52" s="71">
        <v>0</v>
      </c>
      <c r="U52" s="71">
        <v>-1</v>
      </c>
      <c r="V52" s="71">
        <v>0</v>
      </c>
      <c r="W52" s="71">
        <v>0</v>
      </c>
      <c r="X52" s="77">
        <v>1</v>
      </c>
      <c r="Y52" s="77">
        <v>0</v>
      </c>
      <c r="Z52" s="77">
        <v>3</v>
      </c>
      <c r="AA52" s="77">
        <v>3</v>
      </c>
      <c r="AB52" s="77">
        <v>0</v>
      </c>
      <c r="AC52" s="79">
        <v>6</v>
      </c>
    </row>
    <row r="53" spans="1:29" x14ac:dyDescent="0.25">
      <c r="A53" s="326" t="s">
        <v>7</v>
      </c>
      <c r="B53" s="331" t="s">
        <v>68</v>
      </c>
      <c r="C53" s="332" t="s">
        <v>181</v>
      </c>
      <c r="D53" s="355" t="s">
        <v>84</v>
      </c>
      <c r="E53" s="356" t="s">
        <v>130</v>
      </c>
      <c r="F53" s="13">
        <v>137</v>
      </c>
      <c r="G53" s="13">
        <v>91</v>
      </c>
      <c r="H53" s="13">
        <v>57</v>
      </c>
      <c r="I53" s="13">
        <v>61</v>
      </c>
      <c r="J53" s="13">
        <v>56</v>
      </c>
      <c r="K53" s="13">
        <v>49</v>
      </c>
      <c r="L53" s="76">
        <v>68</v>
      </c>
      <c r="M53" s="76">
        <v>122</v>
      </c>
      <c r="N53" s="76">
        <v>221</v>
      </c>
      <c r="O53" s="76">
        <v>224</v>
      </c>
      <c r="P53" s="12">
        <v>172</v>
      </c>
      <c r="Q53" s="493">
        <v>176</v>
      </c>
      <c r="R53" s="71">
        <v>-46</v>
      </c>
      <c r="S53" s="71">
        <v>-34</v>
      </c>
      <c r="T53" s="71">
        <v>4</v>
      </c>
      <c r="U53" s="71">
        <v>-5</v>
      </c>
      <c r="V53" s="71">
        <v>-7</v>
      </c>
      <c r="W53" s="71">
        <v>19</v>
      </c>
      <c r="X53" s="77">
        <v>54</v>
      </c>
      <c r="Y53" s="77">
        <v>99</v>
      </c>
      <c r="Z53" s="77">
        <v>3</v>
      </c>
      <c r="AA53" s="77">
        <v>-52</v>
      </c>
      <c r="AB53" s="77">
        <v>4</v>
      </c>
      <c r="AC53" s="79">
        <v>54</v>
      </c>
    </row>
    <row r="54" spans="1:29" x14ac:dyDescent="0.25">
      <c r="A54" s="326" t="s">
        <v>7</v>
      </c>
      <c r="B54" s="331" t="s">
        <v>68</v>
      </c>
      <c r="C54" s="332" t="s">
        <v>181</v>
      </c>
      <c r="D54" s="355" t="s">
        <v>84</v>
      </c>
      <c r="E54" s="356" t="s">
        <v>125</v>
      </c>
      <c r="F54" s="13">
        <v>40</v>
      </c>
      <c r="G54" s="13">
        <v>28</v>
      </c>
      <c r="H54" s="13">
        <v>19</v>
      </c>
      <c r="I54" s="13">
        <v>18</v>
      </c>
      <c r="J54" s="13">
        <v>16</v>
      </c>
      <c r="K54" s="13">
        <v>13</v>
      </c>
      <c r="L54" s="76">
        <v>23</v>
      </c>
      <c r="M54" s="76">
        <v>45</v>
      </c>
      <c r="N54" s="76">
        <v>82</v>
      </c>
      <c r="O54" s="76">
        <v>79</v>
      </c>
      <c r="P54" s="12">
        <v>57</v>
      </c>
      <c r="Q54" s="493">
        <v>59</v>
      </c>
      <c r="R54" s="71">
        <v>-12</v>
      </c>
      <c r="S54" s="71">
        <v>-9</v>
      </c>
      <c r="T54" s="71">
        <v>-1</v>
      </c>
      <c r="U54" s="71">
        <v>-2</v>
      </c>
      <c r="V54" s="71">
        <v>-3</v>
      </c>
      <c r="W54" s="71">
        <v>10</v>
      </c>
      <c r="X54" s="77">
        <v>22</v>
      </c>
      <c r="Y54" s="77">
        <v>37</v>
      </c>
      <c r="Z54" s="77">
        <v>-3</v>
      </c>
      <c r="AA54" s="77">
        <v>-22</v>
      </c>
      <c r="AB54" s="77">
        <v>2</v>
      </c>
      <c r="AC54" s="79">
        <v>14</v>
      </c>
    </row>
    <row r="55" spans="1:29" x14ac:dyDescent="0.25">
      <c r="A55" s="326" t="s">
        <v>7</v>
      </c>
      <c r="B55" s="331" t="s">
        <v>68</v>
      </c>
      <c r="C55" s="332" t="s">
        <v>181</v>
      </c>
      <c r="D55" s="355" t="s">
        <v>84</v>
      </c>
      <c r="E55" s="356" t="s">
        <v>126</v>
      </c>
      <c r="F55" s="13">
        <v>48</v>
      </c>
      <c r="G55" s="13">
        <v>37</v>
      </c>
      <c r="H55" s="13">
        <v>22</v>
      </c>
      <c r="I55" s="13">
        <v>29</v>
      </c>
      <c r="J55" s="13">
        <v>29</v>
      </c>
      <c r="K55" s="13">
        <v>25</v>
      </c>
      <c r="L55" s="76">
        <v>31</v>
      </c>
      <c r="M55" s="76">
        <v>57</v>
      </c>
      <c r="N55" s="76">
        <v>100</v>
      </c>
      <c r="O55" s="76">
        <v>91</v>
      </c>
      <c r="P55" s="12">
        <v>66</v>
      </c>
      <c r="Q55" s="493">
        <v>65</v>
      </c>
      <c r="R55" s="71">
        <v>-11</v>
      </c>
      <c r="S55" s="71">
        <v>-15</v>
      </c>
      <c r="T55" s="71">
        <v>7</v>
      </c>
      <c r="U55" s="71">
        <v>0</v>
      </c>
      <c r="V55" s="71">
        <v>-4</v>
      </c>
      <c r="W55" s="71">
        <v>6</v>
      </c>
      <c r="X55" s="77">
        <v>26</v>
      </c>
      <c r="Y55" s="77">
        <v>43</v>
      </c>
      <c r="Z55" s="77">
        <v>-9</v>
      </c>
      <c r="AA55" s="77">
        <v>-25</v>
      </c>
      <c r="AB55" s="77">
        <v>-1</v>
      </c>
      <c r="AC55" s="79">
        <v>8</v>
      </c>
    </row>
    <row r="56" spans="1:29" x14ac:dyDescent="0.25">
      <c r="A56" s="326" t="s">
        <v>7</v>
      </c>
      <c r="B56" s="331" t="s">
        <v>68</v>
      </c>
      <c r="C56" s="332" t="s">
        <v>181</v>
      </c>
      <c r="D56" s="355" t="s">
        <v>84</v>
      </c>
      <c r="E56" s="356" t="s">
        <v>127</v>
      </c>
      <c r="F56" s="13">
        <v>34</v>
      </c>
      <c r="G56" s="13">
        <v>16</v>
      </c>
      <c r="H56" s="13">
        <v>9</v>
      </c>
      <c r="I56" s="13">
        <v>8</v>
      </c>
      <c r="J56" s="13">
        <v>7</v>
      </c>
      <c r="K56" s="13">
        <v>7</v>
      </c>
      <c r="L56" s="76">
        <v>10</v>
      </c>
      <c r="M56" s="76">
        <v>15</v>
      </c>
      <c r="N56" s="76">
        <v>34</v>
      </c>
      <c r="O56" s="76">
        <v>46</v>
      </c>
      <c r="P56" s="12">
        <v>41</v>
      </c>
      <c r="Q56" s="493">
        <v>44</v>
      </c>
      <c r="R56" s="71">
        <v>-18</v>
      </c>
      <c r="S56" s="71">
        <v>-7</v>
      </c>
      <c r="T56" s="71">
        <v>-1</v>
      </c>
      <c r="U56" s="71">
        <v>-1</v>
      </c>
      <c r="V56" s="71">
        <v>0</v>
      </c>
      <c r="W56" s="71">
        <v>3</v>
      </c>
      <c r="X56" s="77">
        <v>5</v>
      </c>
      <c r="Y56" s="77">
        <v>19</v>
      </c>
      <c r="Z56" s="77">
        <v>12</v>
      </c>
      <c r="AA56" s="77">
        <v>-5</v>
      </c>
      <c r="AB56" s="77">
        <v>3</v>
      </c>
      <c r="AC56" s="79">
        <v>29</v>
      </c>
    </row>
    <row r="57" spans="1:29" x14ac:dyDescent="0.25">
      <c r="A57" s="326" t="s">
        <v>7</v>
      </c>
      <c r="B57" s="331" t="s">
        <v>68</v>
      </c>
      <c r="C57" s="332" t="s">
        <v>181</v>
      </c>
      <c r="D57" s="355" t="s">
        <v>84</v>
      </c>
      <c r="E57" s="356" t="s">
        <v>128</v>
      </c>
      <c r="F57" s="13">
        <v>15</v>
      </c>
      <c r="G57" s="13">
        <v>10</v>
      </c>
      <c r="H57" s="13">
        <v>7</v>
      </c>
      <c r="I57" s="13">
        <v>6</v>
      </c>
      <c r="J57" s="13">
        <v>4</v>
      </c>
      <c r="K57" s="13">
        <v>4</v>
      </c>
      <c r="L57" s="76">
        <v>4</v>
      </c>
      <c r="M57" s="76">
        <v>5</v>
      </c>
      <c r="N57" s="76">
        <v>5</v>
      </c>
      <c r="O57" s="76">
        <v>8</v>
      </c>
      <c r="P57" s="12">
        <v>8</v>
      </c>
      <c r="Q57" s="493">
        <v>8</v>
      </c>
      <c r="R57" s="71">
        <v>-5</v>
      </c>
      <c r="S57" s="71">
        <v>-3</v>
      </c>
      <c r="T57" s="71">
        <v>-1</v>
      </c>
      <c r="U57" s="71">
        <v>-2</v>
      </c>
      <c r="V57" s="71">
        <v>0</v>
      </c>
      <c r="W57" s="71">
        <v>0</v>
      </c>
      <c r="X57" s="77">
        <v>1</v>
      </c>
      <c r="Y57" s="77">
        <v>0</v>
      </c>
      <c r="Z57" s="77">
        <v>3</v>
      </c>
      <c r="AA57" s="77">
        <v>0</v>
      </c>
      <c r="AB57" s="77">
        <v>0</v>
      </c>
      <c r="AC57" s="79">
        <v>3</v>
      </c>
    </row>
    <row r="58" spans="1:29" x14ac:dyDescent="0.25">
      <c r="A58" s="326" t="s">
        <v>7</v>
      </c>
      <c r="B58" s="331" t="s">
        <v>69</v>
      </c>
      <c r="C58" s="332" t="s">
        <v>182</v>
      </c>
      <c r="D58" s="355" t="s">
        <v>143</v>
      </c>
      <c r="E58" s="356" t="s">
        <v>130</v>
      </c>
      <c r="F58" s="13">
        <v>98</v>
      </c>
      <c r="G58" s="13">
        <v>53</v>
      </c>
      <c r="H58" s="13">
        <v>34</v>
      </c>
      <c r="I58" s="13">
        <v>34</v>
      </c>
      <c r="J58" s="13">
        <v>51</v>
      </c>
      <c r="K58" s="13">
        <v>53</v>
      </c>
      <c r="L58" s="76">
        <v>75</v>
      </c>
      <c r="M58" s="76">
        <v>124</v>
      </c>
      <c r="N58" s="76">
        <v>183</v>
      </c>
      <c r="O58" s="76">
        <v>207</v>
      </c>
      <c r="P58" s="12">
        <v>183</v>
      </c>
      <c r="Q58" s="493">
        <v>191</v>
      </c>
      <c r="R58" s="71">
        <v>-45</v>
      </c>
      <c r="S58" s="71">
        <v>-19</v>
      </c>
      <c r="T58" s="71">
        <v>0</v>
      </c>
      <c r="U58" s="71">
        <v>17</v>
      </c>
      <c r="V58" s="71">
        <v>2</v>
      </c>
      <c r="W58" s="71">
        <v>22</v>
      </c>
      <c r="X58" s="77">
        <v>49</v>
      </c>
      <c r="Y58" s="77">
        <v>59</v>
      </c>
      <c r="Z58" s="77">
        <v>24</v>
      </c>
      <c r="AA58" s="77">
        <v>-24</v>
      </c>
      <c r="AB58" s="77">
        <v>8</v>
      </c>
      <c r="AC58" s="79">
        <v>67</v>
      </c>
    </row>
    <row r="59" spans="1:29" x14ac:dyDescent="0.25">
      <c r="A59" s="326" t="s">
        <v>7</v>
      </c>
      <c r="B59" s="331" t="s">
        <v>69</v>
      </c>
      <c r="C59" s="332" t="s">
        <v>182</v>
      </c>
      <c r="D59" s="355" t="s">
        <v>143</v>
      </c>
      <c r="E59" s="356" t="s">
        <v>125</v>
      </c>
      <c r="F59" s="13">
        <v>26</v>
      </c>
      <c r="G59" s="13">
        <v>14</v>
      </c>
      <c r="H59" s="13">
        <v>10</v>
      </c>
      <c r="I59" s="13">
        <v>11</v>
      </c>
      <c r="J59" s="13">
        <v>14</v>
      </c>
      <c r="K59" s="13">
        <v>15</v>
      </c>
      <c r="L59" s="76">
        <v>26</v>
      </c>
      <c r="M59" s="76">
        <v>46</v>
      </c>
      <c r="N59" s="76">
        <v>67</v>
      </c>
      <c r="O59" s="76">
        <v>74</v>
      </c>
      <c r="P59" s="12">
        <v>57</v>
      </c>
      <c r="Q59" s="493">
        <v>61</v>
      </c>
      <c r="R59" s="71">
        <v>-12</v>
      </c>
      <c r="S59" s="71">
        <v>-4</v>
      </c>
      <c r="T59" s="71">
        <v>1</v>
      </c>
      <c r="U59" s="71">
        <v>3</v>
      </c>
      <c r="V59" s="71">
        <v>1</v>
      </c>
      <c r="W59" s="71">
        <v>11</v>
      </c>
      <c r="X59" s="77">
        <v>20</v>
      </c>
      <c r="Y59" s="77">
        <v>21</v>
      </c>
      <c r="Z59" s="77">
        <v>7</v>
      </c>
      <c r="AA59" s="77">
        <v>-17</v>
      </c>
      <c r="AB59" s="77">
        <v>4</v>
      </c>
      <c r="AC59" s="79">
        <v>15</v>
      </c>
    </row>
    <row r="60" spans="1:29" x14ac:dyDescent="0.25">
      <c r="A60" s="326" t="s">
        <v>7</v>
      </c>
      <c r="B60" s="331" t="s">
        <v>69</v>
      </c>
      <c r="C60" s="332" t="s">
        <v>182</v>
      </c>
      <c r="D60" s="355" t="s">
        <v>143</v>
      </c>
      <c r="E60" s="356" t="s">
        <v>126</v>
      </c>
      <c r="F60" s="13">
        <v>32</v>
      </c>
      <c r="G60" s="13">
        <v>19</v>
      </c>
      <c r="H60" s="13">
        <v>11</v>
      </c>
      <c r="I60" s="13">
        <v>12</v>
      </c>
      <c r="J60" s="13">
        <v>27</v>
      </c>
      <c r="K60" s="13">
        <v>27</v>
      </c>
      <c r="L60" s="76">
        <v>34</v>
      </c>
      <c r="M60" s="76">
        <v>58</v>
      </c>
      <c r="N60" s="76">
        <v>82</v>
      </c>
      <c r="O60" s="76">
        <v>81</v>
      </c>
      <c r="P60" s="12">
        <v>66</v>
      </c>
      <c r="Q60" s="493">
        <v>67</v>
      </c>
      <c r="R60" s="71">
        <v>-13</v>
      </c>
      <c r="S60" s="71">
        <v>-8</v>
      </c>
      <c r="T60" s="71">
        <v>1</v>
      </c>
      <c r="U60" s="71">
        <v>15</v>
      </c>
      <c r="V60" s="71">
        <v>0</v>
      </c>
      <c r="W60" s="71">
        <v>7</v>
      </c>
      <c r="X60" s="77">
        <v>24</v>
      </c>
      <c r="Y60" s="77">
        <v>24</v>
      </c>
      <c r="Z60" s="77">
        <v>-1</v>
      </c>
      <c r="AA60" s="77">
        <v>-15</v>
      </c>
      <c r="AB60" s="77">
        <v>1</v>
      </c>
      <c r="AC60" s="79">
        <v>9</v>
      </c>
    </row>
    <row r="61" spans="1:29" x14ac:dyDescent="0.25">
      <c r="A61" s="326" t="s">
        <v>7</v>
      </c>
      <c r="B61" s="331" t="s">
        <v>69</v>
      </c>
      <c r="C61" s="332" t="s">
        <v>182</v>
      </c>
      <c r="D61" s="355" t="s">
        <v>143</v>
      </c>
      <c r="E61" s="356" t="s">
        <v>127</v>
      </c>
      <c r="F61" s="13">
        <v>25</v>
      </c>
      <c r="G61" s="13">
        <v>9</v>
      </c>
      <c r="H61" s="13">
        <v>6</v>
      </c>
      <c r="I61" s="13">
        <v>5</v>
      </c>
      <c r="J61" s="13">
        <v>6</v>
      </c>
      <c r="K61" s="13">
        <v>7</v>
      </c>
      <c r="L61" s="76">
        <v>11</v>
      </c>
      <c r="M61" s="76">
        <v>15</v>
      </c>
      <c r="N61" s="76">
        <v>29</v>
      </c>
      <c r="O61" s="76">
        <v>41</v>
      </c>
      <c r="P61" s="12">
        <v>47</v>
      </c>
      <c r="Q61" s="493">
        <v>50</v>
      </c>
      <c r="R61" s="71">
        <v>-16</v>
      </c>
      <c r="S61" s="71">
        <v>-3</v>
      </c>
      <c r="T61" s="71">
        <v>-1</v>
      </c>
      <c r="U61" s="71">
        <v>1</v>
      </c>
      <c r="V61" s="71">
        <v>1</v>
      </c>
      <c r="W61" s="71">
        <v>4</v>
      </c>
      <c r="X61" s="77">
        <v>4</v>
      </c>
      <c r="Y61" s="77">
        <v>14</v>
      </c>
      <c r="Z61" s="77">
        <v>12</v>
      </c>
      <c r="AA61" s="77">
        <v>6</v>
      </c>
      <c r="AB61" s="77">
        <v>3</v>
      </c>
      <c r="AC61" s="79">
        <v>35</v>
      </c>
    </row>
    <row r="62" spans="1:29" x14ac:dyDescent="0.25">
      <c r="A62" s="326" t="s">
        <v>7</v>
      </c>
      <c r="B62" s="331" t="s">
        <v>69</v>
      </c>
      <c r="C62" s="332" t="s">
        <v>182</v>
      </c>
      <c r="D62" s="355" t="s">
        <v>143</v>
      </c>
      <c r="E62" s="356" t="s">
        <v>128</v>
      </c>
      <c r="F62" s="13">
        <v>15</v>
      </c>
      <c r="G62" s="13">
        <v>11</v>
      </c>
      <c r="H62" s="13">
        <v>7</v>
      </c>
      <c r="I62" s="13">
        <v>6</v>
      </c>
      <c r="J62" s="13">
        <v>4</v>
      </c>
      <c r="K62" s="13">
        <v>4</v>
      </c>
      <c r="L62" s="76">
        <v>4</v>
      </c>
      <c r="M62" s="76">
        <v>5</v>
      </c>
      <c r="N62" s="76">
        <v>5</v>
      </c>
      <c r="O62" s="76">
        <v>11</v>
      </c>
      <c r="P62" s="12">
        <v>13</v>
      </c>
      <c r="Q62" s="493">
        <v>13</v>
      </c>
      <c r="R62" s="71">
        <v>-4</v>
      </c>
      <c r="S62" s="71">
        <v>-4</v>
      </c>
      <c r="T62" s="71">
        <v>-1</v>
      </c>
      <c r="U62" s="71">
        <v>-2</v>
      </c>
      <c r="V62" s="71">
        <v>0</v>
      </c>
      <c r="W62" s="71">
        <v>0</v>
      </c>
      <c r="X62" s="77">
        <v>1</v>
      </c>
      <c r="Y62" s="77">
        <v>0</v>
      </c>
      <c r="Z62" s="77">
        <v>6</v>
      </c>
      <c r="AA62" s="77">
        <v>2</v>
      </c>
      <c r="AB62" s="77">
        <v>0</v>
      </c>
      <c r="AC62" s="79">
        <v>8</v>
      </c>
    </row>
    <row r="63" spans="1:29" x14ac:dyDescent="0.25">
      <c r="A63" s="326" t="s">
        <v>7</v>
      </c>
      <c r="B63" s="331" t="s">
        <v>70</v>
      </c>
      <c r="C63" s="332" t="s">
        <v>183</v>
      </c>
      <c r="D63" s="355" t="s">
        <v>144</v>
      </c>
      <c r="E63" s="356" t="s">
        <v>130</v>
      </c>
      <c r="F63" s="13">
        <v>132</v>
      </c>
      <c r="G63" s="13">
        <v>94</v>
      </c>
      <c r="H63" s="13">
        <v>57</v>
      </c>
      <c r="I63" s="13">
        <v>60</v>
      </c>
      <c r="J63" s="13">
        <v>56</v>
      </c>
      <c r="K63" s="13">
        <v>49</v>
      </c>
      <c r="L63" s="76">
        <v>83</v>
      </c>
      <c r="M63" s="76">
        <v>124</v>
      </c>
      <c r="N63" s="76">
        <v>186</v>
      </c>
      <c r="O63" s="76">
        <v>215</v>
      </c>
      <c r="P63" s="12">
        <v>168</v>
      </c>
      <c r="Q63" s="493">
        <v>181</v>
      </c>
      <c r="R63" s="71">
        <v>-38</v>
      </c>
      <c r="S63" s="71">
        <v>-37</v>
      </c>
      <c r="T63" s="71">
        <v>3</v>
      </c>
      <c r="U63" s="71">
        <v>-4</v>
      </c>
      <c r="V63" s="71">
        <v>-7</v>
      </c>
      <c r="W63" s="71">
        <v>34</v>
      </c>
      <c r="X63" s="77">
        <v>41</v>
      </c>
      <c r="Y63" s="77">
        <v>62</v>
      </c>
      <c r="Z63" s="77">
        <v>29</v>
      </c>
      <c r="AA63" s="77">
        <v>-47</v>
      </c>
      <c r="AB63" s="77">
        <v>13</v>
      </c>
      <c r="AC63" s="79">
        <v>57</v>
      </c>
    </row>
    <row r="64" spans="1:29" x14ac:dyDescent="0.25">
      <c r="A64" s="326" t="s">
        <v>7</v>
      </c>
      <c r="B64" s="331" t="s">
        <v>70</v>
      </c>
      <c r="C64" s="332" t="s">
        <v>183</v>
      </c>
      <c r="D64" s="355" t="s">
        <v>144</v>
      </c>
      <c r="E64" s="356" t="s">
        <v>125</v>
      </c>
      <c r="F64" s="13">
        <v>38</v>
      </c>
      <c r="G64" s="13">
        <v>29</v>
      </c>
      <c r="H64" s="13">
        <v>19</v>
      </c>
      <c r="I64" s="13">
        <v>18</v>
      </c>
      <c r="J64" s="13">
        <v>16</v>
      </c>
      <c r="K64" s="13">
        <v>13</v>
      </c>
      <c r="L64" s="76">
        <v>29</v>
      </c>
      <c r="M64" s="76">
        <v>46</v>
      </c>
      <c r="N64" s="76">
        <v>68</v>
      </c>
      <c r="O64" s="76">
        <v>77</v>
      </c>
      <c r="P64" s="12">
        <v>55</v>
      </c>
      <c r="Q64" s="493">
        <v>59</v>
      </c>
      <c r="R64" s="71">
        <v>-9</v>
      </c>
      <c r="S64" s="71">
        <v>-10</v>
      </c>
      <c r="T64" s="71">
        <v>-1</v>
      </c>
      <c r="U64" s="71">
        <v>-2</v>
      </c>
      <c r="V64" s="71">
        <v>-3</v>
      </c>
      <c r="W64" s="71">
        <v>16</v>
      </c>
      <c r="X64" s="77">
        <v>17</v>
      </c>
      <c r="Y64" s="77">
        <v>22</v>
      </c>
      <c r="Z64" s="77">
        <v>9</v>
      </c>
      <c r="AA64" s="77">
        <v>-22</v>
      </c>
      <c r="AB64" s="77">
        <v>4</v>
      </c>
      <c r="AC64" s="79">
        <v>13</v>
      </c>
    </row>
    <row r="65" spans="1:29" x14ac:dyDescent="0.25">
      <c r="A65" s="326" t="s">
        <v>7</v>
      </c>
      <c r="B65" s="331" t="s">
        <v>70</v>
      </c>
      <c r="C65" s="332" t="s">
        <v>183</v>
      </c>
      <c r="D65" s="355" t="s">
        <v>144</v>
      </c>
      <c r="E65" s="356" t="s">
        <v>126</v>
      </c>
      <c r="F65" s="13">
        <v>46</v>
      </c>
      <c r="G65" s="13">
        <v>37</v>
      </c>
      <c r="H65" s="13">
        <v>22</v>
      </c>
      <c r="I65" s="13">
        <v>29</v>
      </c>
      <c r="J65" s="13">
        <v>29</v>
      </c>
      <c r="K65" s="13">
        <v>25</v>
      </c>
      <c r="L65" s="76">
        <v>38</v>
      </c>
      <c r="M65" s="76">
        <v>58</v>
      </c>
      <c r="N65" s="76">
        <v>83</v>
      </c>
      <c r="O65" s="76">
        <v>86</v>
      </c>
      <c r="P65" s="12">
        <v>63</v>
      </c>
      <c r="Q65" s="493">
        <v>64</v>
      </c>
      <c r="R65" s="71">
        <v>-9</v>
      </c>
      <c r="S65" s="71">
        <v>-15</v>
      </c>
      <c r="T65" s="71">
        <v>7</v>
      </c>
      <c r="U65" s="71">
        <v>0</v>
      </c>
      <c r="V65" s="71">
        <v>-4</v>
      </c>
      <c r="W65" s="71">
        <v>13</v>
      </c>
      <c r="X65" s="77">
        <v>20</v>
      </c>
      <c r="Y65" s="77">
        <v>25</v>
      </c>
      <c r="Z65" s="77">
        <v>3</v>
      </c>
      <c r="AA65" s="77">
        <v>-23</v>
      </c>
      <c r="AB65" s="77">
        <v>1</v>
      </c>
      <c r="AC65" s="79">
        <v>6</v>
      </c>
    </row>
    <row r="66" spans="1:29" x14ac:dyDescent="0.25">
      <c r="A66" s="326" t="s">
        <v>7</v>
      </c>
      <c r="B66" s="331" t="s">
        <v>70</v>
      </c>
      <c r="C66" s="332" t="s">
        <v>183</v>
      </c>
      <c r="D66" s="355" t="s">
        <v>144</v>
      </c>
      <c r="E66" s="356" t="s">
        <v>127</v>
      </c>
      <c r="F66" s="13">
        <v>33</v>
      </c>
      <c r="G66" s="13">
        <v>17</v>
      </c>
      <c r="H66" s="13">
        <v>9</v>
      </c>
      <c r="I66" s="13">
        <v>7</v>
      </c>
      <c r="J66" s="13">
        <v>7</v>
      </c>
      <c r="K66" s="13">
        <v>7</v>
      </c>
      <c r="L66" s="76">
        <v>12</v>
      </c>
      <c r="M66" s="76">
        <v>15</v>
      </c>
      <c r="N66" s="76">
        <v>30</v>
      </c>
      <c r="O66" s="76">
        <v>44</v>
      </c>
      <c r="P66" s="12">
        <v>40</v>
      </c>
      <c r="Q66" s="493">
        <v>45</v>
      </c>
      <c r="R66" s="71">
        <v>-16</v>
      </c>
      <c r="S66" s="71">
        <v>-8</v>
      </c>
      <c r="T66" s="71">
        <v>-2</v>
      </c>
      <c r="U66" s="71">
        <v>0</v>
      </c>
      <c r="V66" s="71">
        <v>0</v>
      </c>
      <c r="W66" s="71">
        <v>5</v>
      </c>
      <c r="X66" s="77">
        <v>3</v>
      </c>
      <c r="Y66" s="77">
        <v>15</v>
      </c>
      <c r="Z66" s="77">
        <v>14</v>
      </c>
      <c r="AA66" s="77">
        <v>-4</v>
      </c>
      <c r="AB66" s="77">
        <v>5</v>
      </c>
      <c r="AC66" s="79">
        <v>30</v>
      </c>
    </row>
    <row r="67" spans="1:29" x14ac:dyDescent="0.25">
      <c r="A67" s="326" t="s">
        <v>7</v>
      </c>
      <c r="B67" s="331" t="s">
        <v>70</v>
      </c>
      <c r="C67" s="332" t="s">
        <v>183</v>
      </c>
      <c r="D67" s="355" t="s">
        <v>144</v>
      </c>
      <c r="E67" s="356" t="s">
        <v>128</v>
      </c>
      <c r="F67" s="13">
        <v>15</v>
      </c>
      <c r="G67" s="13">
        <v>11</v>
      </c>
      <c r="H67" s="13">
        <v>7</v>
      </c>
      <c r="I67" s="13">
        <v>6</v>
      </c>
      <c r="J67" s="13">
        <v>4</v>
      </c>
      <c r="K67" s="13">
        <v>4</v>
      </c>
      <c r="L67" s="76">
        <v>4</v>
      </c>
      <c r="M67" s="76">
        <v>5</v>
      </c>
      <c r="N67" s="76">
        <v>5</v>
      </c>
      <c r="O67" s="76">
        <v>8</v>
      </c>
      <c r="P67" s="12">
        <v>10</v>
      </c>
      <c r="Q67" s="493">
        <v>13</v>
      </c>
      <c r="R67" s="71">
        <v>-4</v>
      </c>
      <c r="S67" s="71">
        <v>-4</v>
      </c>
      <c r="T67" s="71">
        <v>-1</v>
      </c>
      <c r="U67" s="71">
        <v>-2</v>
      </c>
      <c r="V67" s="71">
        <v>0</v>
      </c>
      <c r="W67" s="71">
        <v>0</v>
      </c>
      <c r="X67" s="77">
        <v>1</v>
      </c>
      <c r="Y67" s="77">
        <v>0</v>
      </c>
      <c r="Z67" s="77">
        <v>3</v>
      </c>
      <c r="AA67" s="77">
        <v>2</v>
      </c>
      <c r="AB67" s="77">
        <v>3</v>
      </c>
      <c r="AC67" s="79">
        <v>8</v>
      </c>
    </row>
    <row r="68" spans="1:29" x14ac:dyDescent="0.25">
      <c r="A68" s="326" t="s">
        <v>7</v>
      </c>
      <c r="B68" s="331" t="s">
        <v>71</v>
      </c>
      <c r="C68" s="332" t="s">
        <v>185</v>
      </c>
      <c r="D68" s="355" t="s">
        <v>317</v>
      </c>
      <c r="E68" s="356" t="s">
        <v>130</v>
      </c>
      <c r="F68" s="13">
        <v>93</v>
      </c>
      <c r="G68" s="13">
        <v>53</v>
      </c>
      <c r="H68" s="13">
        <v>36</v>
      </c>
      <c r="I68" s="13">
        <v>56</v>
      </c>
      <c r="J68" s="13">
        <v>55</v>
      </c>
      <c r="K68" s="13">
        <v>50</v>
      </c>
      <c r="L68" s="76">
        <v>54</v>
      </c>
      <c r="M68" s="76">
        <v>85</v>
      </c>
      <c r="N68" s="76">
        <v>129</v>
      </c>
      <c r="O68" s="76">
        <v>138</v>
      </c>
      <c r="P68" s="12">
        <v>110</v>
      </c>
      <c r="Q68" s="493">
        <v>124</v>
      </c>
      <c r="R68" s="71">
        <v>-40</v>
      </c>
      <c r="S68" s="71">
        <v>-17</v>
      </c>
      <c r="T68" s="71">
        <v>20</v>
      </c>
      <c r="U68" s="71">
        <v>-1</v>
      </c>
      <c r="V68" s="71">
        <v>-5</v>
      </c>
      <c r="W68" s="71">
        <v>4</v>
      </c>
      <c r="X68" s="77">
        <v>31</v>
      </c>
      <c r="Y68" s="77">
        <v>44</v>
      </c>
      <c r="Z68" s="77">
        <v>9</v>
      </c>
      <c r="AA68" s="77">
        <v>-28</v>
      </c>
      <c r="AB68" s="77">
        <v>14</v>
      </c>
      <c r="AC68" s="79">
        <v>39</v>
      </c>
    </row>
    <row r="69" spans="1:29" x14ac:dyDescent="0.25">
      <c r="A69" s="326" t="s">
        <v>7</v>
      </c>
      <c r="B69" s="331" t="s">
        <v>71</v>
      </c>
      <c r="C69" s="332" t="s">
        <v>185</v>
      </c>
      <c r="D69" s="355" t="s">
        <v>317</v>
      </c>
      <c r="E69" s="356" t="s">
        <v>125</v>
      </c>
      <c r="F69" s="13">
        <v>24</v>
      </c>
      <c r="G69" s="13">
        <v>14</v>
      </c>
      <c r="H69" s="13">
        <v>10</v>
      </c>
      <c r="I69" s="13">
        <v>15</v>
      </c>
      <c r="J69" s="13">
        <v>15</v>
      </c>
      <c r="K69" s="13">
        <v>13</v>
      </c>
      <c r="L69" s="76">
        <v>17</v>
      </c>
      <c r="M69" s="76">
        <v>31</v>
      </c>
      <c r="N69" s="76">
        <v>53</v>
      </c>
      <c r="O69" s="76">
        <v>53</v>
      </c>
      <c r="P69" s="12">
        <v>37</v>
      </c>
      <c r="Q69" s="493">
        <v>40</v>
      </c>
      <c r="R69" s="71">
        <v>-10</v>
      </c>
      <c r="S69" s="71">
        <v>-4</v>
      </c>
      <c r="T69" s="71">
        <v>5</v>
      </c>
      <c r="U69" s="71">
        <v>0</v>
      </c>
      <c r="V69" s="71">
        <v>-2</v>
      </c>
      <c r="W69" s="71">
        <v>4</v>
      </c>
      <c r="X69" s="77">
        <v>14</v>
      </c>
      <c r="Y69" s="77">
        <v>22</v>
      </c>
      <c r="Z69" s="77">
        <v>0</v>
      </c>
      <c r="AA69" s="77">
        <v>-16</v>
      </c>
      <c r="AB69" s="77">
        <v>3</v>
      </c>
      <c r="AC69" s="79">
        <v>9</v>
      </c>
    </row>
    <row r="70" spans="1:29" x14ac:dyDescent="0.25">
      <c r="A70" s="326" t="s">
        <v>7</v>
      </c>
      <c r="B70" s="331" t="s">
        <v>71</v>
      </c>
      <c r="C70" s="332" t="s">
        <v>185</v>
      </c>
      <c r="D70" s="355" t="s">
        <v>317</v>
      </c>
      <c r="E70" s="356" t="s">
        <v>126</v>
      </c>
      <c r="F70" s="13">
        <v>31</v>
      </c>
      <c r="G70" s="13">
        <v>20</v>
      </c>
      <c r="H70" s="13">
        <v>12</v>
      </c>
      <c r="I70" s="13">
        <v>26</v>
      </c>
      <c r="J70" s="13">
        <v>27</v>
      </c>
      <c r="K70" s="13">
        <v>24</v>
      </c>
      <c r="L70" s="76">
        <v>23</v>
      </c>
      <c r="M70" s="76">
        <v>36</v>
      </c>
      <c r="N70" s="76">
        <v>47</v>
      </c>
      <c r="O70" s="76">
        <v>45</v>
      </c>
      <c r="P70" s="12">
        <v>33</v>
      </c>
      <c r="Q70" s="493">
        <v>42</v>
      </c>
      <c r="R70" s="71">
        <v>-11</v>
      </c>
      <c r="S70" s="71">
        <v>-8</v>
      </c>
      <c r="T70" s="71">
        <v>14</v>
      </c>
      <c r="U70" s="71">
        <v>1</v>
      </c>
      <c r="V70" s="71">
        <v>-3</v>
      </c>
      <c r="W70" s="71">
        <v>-1</v>
      </c>
      <c r="X70" s="77">
        <v>13</v>
      </c>
      <c r="Y70" s="77">
        <v>11</v>
      </c>
      <c r="Z70" s="77">
        <v>-2</v>
      </c>
      <c r="AA70" s="77">
        <v>-12</v>
      </c>
      <c r="AB70" s="77">
        <v>9</v>
      </c>
      <c r="AC70" s="79">
        <v>6</v>
      </c>
    </row>
    <row r="71" spans="1:29" x14ac:dyDescent="0.25">
      <c r="A71" s="326" t="s">
        <v>7</v>
      </c>
      <c r="B71" s="331" t="s">
        <v>71</v>
      </c>
      <c r="C71" s="332" t="s">
        <v>185</v>
      </c>
      <c r="D71" s="355" t="s">
        <v>317</v>
      </c>
      <c r="E71" s="356" t="s">
        <v>127</v>
      </c>
      <c r="F71" s="13">
        <v>24</v>
      </c>
      <c r="G71" s="13">
        <v>9</v>
      </c>
      <c r="H71" s="13">
        <v>6</v>
      </c>
      <c r="I71" s="13">
        <v>7</v>
      </c>
      <c r="J71" s="13">
        <v>7</v>
      </c>
      <c r="K71" s="13">
        <v>7</v>
      </c>
      <c r="L71" s="76">
        <v>8</v>
      </c>
      <c r="M71" s="76">
        <v>11</v>
      </c>
      <c r="N71" s="76">
        <v>22</v>
      </c>
      <c r="O71" s="76">
        <v>29</v>
      </c>
      <c r="P71" s="12">
        <v>29</v>
      </c>
      <c r="Q71" s="493">
        <v>31</v>
      </c>
      <c r="R71" s="71">
        <v>-15</v>
      </c>
      <c r="S71" s="71">
        <v>-3</v>
      </c>
      <c r="T71" s="71">
        <v>1</v>
      </c>
      <c r="U71" s="71">
        <v>0</v>
      </c>
      <c r="V71" s="71">
        <v>0</v>
      </c>
      <c r="W71" s="71">
        <v>1</v>
      </c>
      <c r="X71" s="77">
        <v>3</v>
      </c>
      <c r="Y71" s="77">
        <v>11</v>
      </c>
      <c r="Z71" s="77">
        <v>7</v>
      </c>
      <c r="AA71" s="77">
        <v>0</v>
      </c>
      <c r="AB71" s="77">
        <v>2</v>
      </c>
      <c r="AC71" s="79">
        <v>20</v>
      </c>
    </row>
    <row r="72" spans="1:29" x14ac:dyDescent="0.25">
      <c r="A72" s="326" t="s">
        <v>7</v>
      </c>
      <c r="B72" s="331" t="s">
        <v>71</v>
      </c>
      <c r="C72" s="332" t="s">
        <v>185</v>
      </c>
      <c r="D72" s="355" t="s">
        <v>317</v>
      </c>
      <c r="E72" s="356" t="s">
        <v>128</v>
      </c>
      <c r="F72" s="13">
        <v>14</v>
      </c>
      <c r="G72" s="13">
        <v>10</v>
      </c>
      <c r="H72" s="13">
        <v>8</v>
      </c>
      <c r="I72" s="13">
        <v>8</v>
      </c>
      <c r="J72" s="13">
        <v>6</v>
      </c>
      <c r="K72" s="13">
        <v>6</v>
      </c>
      <c r="L72" s="76">
        <v>6</v>
      </c>
      <c r="M72" s="76">
        <v>7</v>
      </c>
      <c r="N72" s="76">
        <v>7</v>
      </c>
      <c r="O72" s="76">
        <v>11</v>
      </c>
      <c r="P72" s="12">
        <v>11</v>
      </c>
      <c r="Q72" s="493">
        <v>11</v>
      </c>
      <c r="R72" s="71">
        <v>-4</v>
      </c>
      <c r="S72" s="71">
        <v>-2</v>
      </c>
      <c r="T72" s="71">
        <v>0</v>
      </c>
      <c r="U72" s="71">
        <v>-2</v>
      </c>
      <c r="V72" s="71">
        <v>0</v>
      </c>
      <c r="W72" s="71">
        <v>0</v>
      </c>
      <c r="X72" s="77">
        <v>1</v>
      </c>
      <c r="Y72" s="77">
        <v>0</v>
      </c>
      <c r="Z72" s="77">
        <v>4</v>
      </c>
      <c r="AA72" s="77">
        <v>0</v>
      </c>
      <c r="AB72" s="77">
        <v>0</v>
      </c>
      <c r="AC72" s="79">
        <v>4</v>
      </c>
    </row>
    <row r="73" spans="1:29" x14ac:dyDescent="0.25">
      <c r="A73" s="326" t="s">
        <v>8</v>
      </c>
      <c r="B73" s="331" t="s">
        <v>56</v>
      </c>
      <c r="C73" s="332" t="s">
        <v>186</v>
      </c>
      <c r="D73" s="355" t="s">
        <v>145</v>
      </c>
      <c r="E73" s="356" t="s">
        <v>130</v>
      </c>
      <c r="F73" s="13">
        <v>58</v>
      </c>
      <c r="G73" s="13">
        <v>89</v>
      </c>
      <c r="H73" s="13">
        <v>68</v>
      </c>
      <c r="I73" s="13">
        <v>44</v>
      </c>
      <c r="J73" s="13">
        <v>20</v>
      </c>
      <c r="K73" s="13">
        <v>33</v>
      </c>
      <c r="L73" s="76">
        <v>52</v>
      </c>
      <c r="M73" s="76">
        <v>59</v>
      </c>
      <c r="N73" s="76">
        <v>147</v>
      </c>
      <c r="O73" s="76">
        <v>184</v>
      </c>
      <c r="P73" s="12">
        <v>119</v>
      </c>
      <c r="Q73" s="493" t="s">
        <v>356</v>
      </c>
      <c r="R73" s="71">
        <v>31</v>
      </c>
      <c r="S73" s="71">
        <v>-21</v>
      </c>
      <c r="T73" s="71">
        <v>-24</v>
      </c>
      <c r="U73" s="71">
        <v>-24</v>
      </c>
      <c r="V73" s="71">
        <v>13</v>
      </c>
      <c r="W73" s="71">
        <v>19</v>
      </c>
      <c r="X73" s="77">
        <v>7</v>
      </c>
      <c r="Y73" s="77">
        <v>88</v>
      </c>
      <c r="Z73" s="77">
        <v>37</v>
      </c>
      <c r="AA73" s="77">
        <v>-65</v>
      </c>
      <c r="AB73" s="77" t="s">
        <v>356</v>
      </c>
      <c r="AC73" s="79" t="s">
        <v>356</v>
      </c>
    </row>
    <row r="74" spans="1:29" x14ac:dyDescent="0.25">
      <c r="A74" s="326" t="s">
        <v>8</v>
      </c>
      <c r="B74" s="331" t="s">
        <v>56</v>
      </c>
      <c r="C74" s="332" t="s">
        <v>186</v>
      </c>
      <c r="D74" s="355" t="s">
        <v>145</v>
      </c>
      <c r="E74" s="356" t="s">
        <v>125</v>
      </c>
      <c r="F74" s="13">
        <v>21</v>
      </c>
      <c r="G74" s="13">
        <v>32</v>
      </c>
      <c r="H74" s="13">
        <v>25</v>
      </c>
      <c r="I74" s="13">
        <v>14</v>
      </c>
      <c r="J74" s="13">
        <v>6</v>
      </c>
      <c r="K74" s="13">
        <v>9</v>
      </c>
      <c r="L74" s="76">
        <v>17</v>
      </c>
      <c r="M74" s="76">
        <v>18</v>
      </c>
      <c r="N74" s="76">
        <v>51</v>
      </c>
      <c r="O74" s="76">
        <v>62</v>
      </c>
      <c r="P74" s="12">
        <v>37</v>
      </c>
      <c r="Q74" s="493" t="s">
        <v>356</v>
      </c>
      <c r="R74" s="71">
        <v>11</v>
      </c>
      <c r="S74" s="71">
        <v>-7</v>
      </c>
      <c r="T74" s="71">
        <v>-11</v>
      </c>
      <c r="U74" s="71">
        <v>-8</v>
      </c>
      <c r="V74" s="71">
        <v>3</v>
      </c>
      <c r="W74" s="71">
        <v>8</v>
      </c>
      <c r="X74" s="77">
        <v>1</v>
      </c>
      <c r="Y74" s="77">
        <v>33</v>
      </c>
      <c r="Z74" s="77">
        <v>11</v>
      </c>
      <c r="AA74" s="77">
        <v>-25</v>
      </c>
      <c r="AB74" s="77" t="s">
        <v>356</v>
      </c>
      <c r="AC74" s="79" t="s">
        <v>356</v>
      </c>
    </row>
    <row r="75" spans="1:29" x14ac:dyDescent="0.25">
      <c r="A75" s="326" t="s">
        <v>8</v>
      </c>
      <c r="B75" s="331" t="s">
        <v>56</v>
      </c>
      <c r="C75" s="332" t="s">
        <v>186</v>
      </c>
      <c r="D75" s="355" t="s">
        <v>145</v>
      </c>
      <c r="E75" s="356" t="s">
        <v>126</v>
      </c>
      <c r="F75" s="13">
        <v>22</v>
      </c>
      <c r="G75" s="13">
        <v>36</v>
      </c>
      <c r="H75" s="13">
        <v>30</v>
      </c>
      <c r="I75" s="13">
        <v>25</v>
      </c>
      <c r="J75" s="13">
        <v>11</v>
      </c>
      <c r="K75" s="13">
        <v>20</v>
      </c>
      <c r="L75" s="76">
        <v>27</v>
      </c>
      <c r="M75" s="76">
        <v>32</v>
      </c>
      <c r="N75" s="76">
        <v>65</v>
      </c>
      <c r="O75" s="76">
        <v>76</v>
      </c>
      <c r="P75" s="12">
        <v>45</v>
      </c>
      <c r="Q75" s="493" t="s">
        <v>356</v>
      </c>
      <c r="R75" s="71">
        <v>14</v>
      </c>
      <c r="S75" s="71">
        <v>-6</v>
      </c>
      <c r="T75" s="71">
        <v>-5</v>
      </c>
      <c r="U75" s="71">
        <v>-14</v>
      </c>
      <c r="V75" s="71">
        <v>9</v>
      </c>
      <c r="W75" s="71">
        <v>7</v>
      </c>
      <c r="X75" s="77">
        <v>5</v>
      </c>
      <c r="Y75" s="77">
        <v>33</v>
      </c>
      <c r="Z75" s="77">
        <v>11</v>
      </c>
      <c r="AA75" s="77">
        <v>-31</v>
      </c>
      <c r="AB75" s="77" t="s">
        <v>356</v>
      </c>
      <c r="AC75" s="79" t="s">
        <v>356</v>
      </c>
    </row>
    <row r="76" spans="1:29" x14ac:dyDescent="0.25">
      <c r="A76" s="326" t="s">
        <v>8</v>
      </c>
      <c r="B76" s="331" t="s">
        <v>56</v>
      </c>
      <c r="C76" s="332" t="s">
        <v>186</v>
      </c>
      <c r="D76" s="355" t="s">
        <v>145</v>
      </c>
      <c r="E76" s="356" t="s">
        <v>127</v>
      </c>
      <c r="F76" s="13">
        <v>13</v>
      </c>
      <c r="G76" s="13">
        <v>17</v>
      </c>
      <c r="H76" s="13">
        <v>13</v>
      </c>
      <c r="I76" s="13">
        <v>5</v>
      </c>
      <c r="J76" s="13">
        <v>3</v>
      </c>
      <c r="K76" s="13">
        <v>4</v>
      </c>
      <c r="L76" s="76">
        <v>8</v>
      </c>
      <c r="M76" s="76">
        <v>9</v>
      </c>
      <c r="N76" s="76">
        <v>31</v>
      </c>
      <c r="O76" s="76">
        <v>46</v>
      </c>
      <c r="P76" s="12">
        <v>37</v>
      </c>
      <c r="Q76" s="493" t="s">
        <v>356</v>
      </c>
      <c r="R76" s="71">
        <v>4</v>
      </c>
      <c r="S76" s="71">
        <v>-4</v>
      </c>
      <c r="T76" s="71">
        <v>-8</v>
      </c>
      <c r="U76" s="71">
        <v>-2</v>
      </c>
      <c r="V76" s="71">
        <v>1</v>
      </c>
      <c r="W76" s="71">
        <v>4</v>
      </c>
      <c r="X76" s="77">
        <v>1</v>
      </c>
      <c r="Y76" s="77">
        <v>22</v>
      </c>
      <c r="Z76" s="77">
        <v>15</v>
      </c>
      <c r="AA76" s="77">
        <v>-9</v>
      </c>
      <c r="AB76" s="77" t="s">
        <v>356</v>
      </c>
      <c r="AC76" s="79" t="s">
        <v>356</v>
      </c>
    </row>
    <row r="77" spans="1:29" x14ac:dyDescent="0.25">
      <c r="A77" s="326" t="s">
        <v>8</v>
      </c>
      <c r="B77" s="331" t="s">
        <v>56</v>
      </c>
      <c r="C77" s="332" t="s">
        <v>186</v>
      </c>
      <c r="D77" s="355" t="s">
        <v>145</v>
      </c>
      <c r="E77" s="356" t="s">
        <v>128</v>
      </c>
      <c r="F77" s="13">
        <v>2</v>
      </c>
      <c r="G77" s="13">
        <v>4</v>
      </c>
      <c r="H77" s="13">
        <v>0</v>
      </c>
      <c r="I77" s="13">
        <v>0</v>
      </c>
      <c r="J77" s="13">
        <v>0</v>
      </c>
      <c r="K77" s="13">
        <v>0</v>
      </c>
      <c r="L77" s="76">
        <v>0</v>
      </c>
      <c r="M77" s="76">
        <v>0</v>
      </c>
      <c r="N77" s="76">
        <v>0</v>
      </c>
      <c r="O77" s="76">
        <v>0</v>
      </c>
      <c r="P77" s="12">
        <v>0</v>
      </c>
      <c r="Q77" s="493" t="s">
        <v>356</v>
      </c>
      <c r="R77" s="71">
        <v>2</v>
      </c>
      <c r="S77" s="71">
        <v>-4</v>
      </c>
      <c r="T77" s="71">
        <v>0</v>
      </c>
      <c r="U77" s="71">
        <v>0</v>
      </c>
      <c r="V77" s="71">
        <v>0</v>
      </c>
      <c r="W77" s="71">
        <v>0</v>
      </c>
      <c r="X77" s="77">
        <v>0</v>
      </c>
      <c r="Y77" s="77">
        <v>0</v>
      </c>
      <c r="Z77" s="77">
        <v>0</v>
      </c>
      <c r="AA77" s="77">
        <v>0</v>
      </c>
      <c r="AB77" s="77" t="s">
        <v>356</v>
      </c>
      <c r="AC77" s="79" t="s">
        <v>356</v>
      </c>
    </row>
    <row r="78" spans="1:29" x14ac:dyDescent="0.25">
      <c r="A78" s="326" t="s">
        <v>9</v>
      </c>
      <c r="B78" s="331" t="s">
        <v>77</v>
      </c>
      <c r="C78" s="332" t="s">
        <v>187</v>
      </c>
      <c r="D78" s="355" t="s">
        <v>77</v>
      </c>
      <c r="E78" s="356" t="s">
        <v>130</v>
      </c>
      <c r="F78" s="13" t="s">
        <v>356</v>
      </c>
      <c r="G78" s="13" t="s">
        <v>356</v>
      </c>
      <c r="H78" s="13">
        <v>20</v>
      </c>
      <c r="I78" s="13">
        <v>22</v>
      </c>
      <c r="J78" s="13">
        <v>21</v>
      </c>
      <c r="K78" s="13">
        <v>22</v>
      </c>
      <c r="L78" s="76">
        <v>22</v>
      </c>
      <c r="M78" s="76">
        <v>22</v>
      </c>
      <c r="N78" s="76">
        <v>17</v>
      </c>
      <c r="O78" s="76">
        <v>21</v>
      </c>
      <c r="P78" s="12">
        <v>17</v>
      </c>
      <c r="Q78" s="493">
        <v>16</v>
      </c>
      <c r="R78" s="71" t="s">
        <v>356</v>
      </c>
      <c r="S78" s="71" t="s">
        <v>356</v>
      </c>
      <c r="T78" s="71">
        <v>2</v>
      </c>
      <c r="U78" s="71">
        <v>-1</v>
      </c>
      <c r="V78" s="71">
        <v>1</v>
      </c>
      <c r="W78" s="71">
        <v>0</v>
      </c>
      <c r="X78" s="77">
        <v>0</v>
      </c>
      <c r="Y78" s="77">
        <v>-5</v>
      </c>
      <c r="Z78" s="77">
        <v>4</v>
      </c>
      <c r="AA78" s="77">
        <v>-4</v>
      </c>
      <c r="AB78" s="77">
        <v>-1</v>
      </c>
      <c r="AC78" s="79">
        <v>-6</v>
      </c>
    </row>
    <row r="79" spans="1:29" x14ac:dyDescent="0.25">
      <c r="A79" s="326" t="s">
        <v>9</v>
      </c>
      <c r="B79" s="331" t="s">
        <v>77</v>
      </c>
      <c r="C79" s="332" t="s">
        <v>187</v>
      </c>
      <c r="D79" s="355" t="s">
        <v>77</v>
      </c>
      <c r="E79" s="356" t="s">
        <v>125</v>
      </c>
      <c r="F79" s="13" t="s">
        <v>356</v>
      </c>
      <c r="G79" s="13" t="s">
        <v>356</v>
      </c>
      <c r="H79" s="13">
        <v>4</v>
      </c>
      <c r="I79" s="13">
        <v>5</v>
      </c>
      <c r="J79" s="13">
        <v>5</v>
      </c>
      <c r="K79" s="13">
        <v>6</v>
      </c>
      <c r="L79" s="76">
        <v>6</v>
      </c>
      <c r="M79" s="76">
        <v>6</v>
      </c>
      <c r="N79" s="76">
        <v>5</v>
      </c>
      <c r="O79" s="76">
        <v>6</v>
      </c>
      <c r="P79" s="12">
        <v>5</v>
      </c>
      <c r="Q79" s="493">
        <v>4</v>
      </c>
      <c r="R79" s="71" t="s">
        <v>356</v>
      </c>
      <c r="S79" s="71" t="s">
        <v>356</v>
      </c>
      <c r="T79" s="71">
        <v>1</v>
      </c>
      <c r="U79" s="71">
        <v>0</v>
      </c>
      <c r="V79" s="71">
        <v>1</v>
      </c>
      <c r="W79" s="71">
        <v>0</v>
      </c>
      <c r="X79" s="77">
        <v>0</v>
      </c>
      <c r="Y79" s="77">
        <v>-1</v>
      </c>
      <c r="Z79" s="77">
        <v>1</v>
      </c>
      <c r="AA79" s="77">
        <v>-1</v>
      </c>
      <c r="AB79" s="77">
        <v>-1</v>
      </c>
      <c r="AC79" s="79">
        <v>-2</v>
      </c>
    </row>
    <row r="80" spans="1:29" x14ac:dyDescent="0.25">
      <c r="A80" s="326" t="s">
        <v>9</v>
      </c>
      <c r="B80" s="331" t="s">
        <v>77</v>
      </c>
      <c r="C80" s="332" t="s">
        <v>187</v>
      </c>
      <c r="D80" s="355" t="s">
        <v>77</v>
      </c>
      <c r="E80" s="356" t="s">
        <v>126</v>
      </c>
      <c r="F80" s="13" t="s">
        <v>356</v>
      </c>
      <c r="G80" s="13" t="s">
        <v>356</v>
      </c>
      <c r="H80" s="13">
        <v>6</v>
      </c>
      <c r="I80" s="13">
        <v>7</v>
      </c>
      <c r="J80" s="13">
        <v>6</v>
      </c>
      <c r="K80" s="13">
        <v>6</v>
      </c>
      <c r="L80" s="76">
        <v>6</v>
      </c>
      <c r="M80" s="76">
        <v>6</v>
      </c>
      <c r="N80" s="76">
        <v>4</v>
      </c>
      <c r="O80" s="76">
        <v>5</v>
      </c>
      <c r="P80" s="12">
        <v>4</v>
      </c>
      <c r="Q80" s="493">
        <v>4</v>
      </c>
      <c r="R80" s="71" t="s">
        <v>356</v>
      </c>
      <c r="S80" s="71" t="s">
        <v>356</v>
      </c>
      <c r="T80" s="71">
        <v>1</v>
      </c>
      <c r="U80" s="71">
        <v>-1</v>
      </c>
      <c r="V80" s="71">
        <v>0</v>
      </c>
      <c r="W80" s="71">
        <v>0</v>
      </c>
      <c r="X80" s="77">
        <v>0</v>
      </c>
      <c r="Y80" s="77">
        <v>-2</v>
      </c>
      <c r="Z80" s="77">
        <v>1</v>
      </c>
      <c r="AA80" s="77">
        <v>-1</v>
      </c>
      <c r="AB80" s="77">
        <v>0</v>
      </c>
      <c r="AC80" s="79">
        <v>-2</v>
      </c>
    </row>
    <row r="81" spans="1:29" x14ac:dyDescent="0.25">
      <c r="A81" s="326" t="s">
        <v>9</v>
      </c>
      <c r="B81" s="331" t="s">
        <v>77</v>
      </c>
      <c r="C81" s="332" t="s">
        <v>187</v>
      </c>
      <c r="D81" s="355" t="s">
        <v>77</v>
      </c>
      <c r="E81" s="356" t="s">
        <v>127</v>
      </c>
      <c r="F81" s="13" t="s">
        <v>356</v>
      </c>
      <c r="G81" s="13" t="s">
        <v>356</v>
      </c>
      <c r="H81" s="13">
        <v>6</v>
      </c>
      <c r="I81" s="13">
        <v>6</v>
      </c>
      <c r="J81" s="13">
        <v>6</v>
      </c>
      <c r="K81" s="13">
        <v>6</v>
      </c>
      <c r="L81" s="76">
        <v>6</v>
      </c>
      <c r="M81" s="76">
        <v>6</v>
      </c>
      <c r="N81" s="76">
        <v>5</v>
      </c>
      <c r="O81" s="76">
        <v>6</v>
      </c>
      <c r="P81" s="12">
        <v>5</v>
      </c>
      <c r="Q81" s="493">
        <v>5</v>
      </c>
      <c r="R81" s="71" t="s">
        <v>356</v>
      </c>
      <c r="S81" s="71" t="s">
        <v>356</v>
      </c>
      <c r="T81" s="71">
        <v>0</v>
      </c>
      <c r="U81" s="71">
        <v>0</v>
      </c>
      <c r="V81" s="71">
        <v>0</v>
      </c>
      <c r="W81" s="71">
        <v>0</v>
      </c>
      <c r="X81" s="77">
        <v>0</v>
      </c>
      <c r="Y81" s="77">
        <v>-1</v>
      </c>
      <c r="Z81" s="77">
        <v>1</v>
      </c>
      <c r="AA81" s="77">
        <v>-1</v>
      </c>
      <c r="AB81" s="77">
        <v>0</v>
      </c>
      <c r="AC81" s="79">
        <v>-1</v>
      </c>
    </row>
    <row r="82" spans="1:29" x14ac:dyDescent="0.25">
      <c r="A82" s="326" t="s">
        <v>9</v>
      </c>
      <c r="B82" s="331" t="s">
        <v>77</v>
      </c>
      <c r="C82" s="332" t="s">
        <v>187</v>
      </c>
      <c r="D82" s="355" t="s">
        <v>77</v>
      </c>
      <c r="E82" s="356" t="s">
        <v>128</v>
      </c>
      <c r="F82" s="13" t="s">
        <v>356</v>
      </c>
      <c r="G82" s="13" t="s">
        <v>356</v>
      </c>
      <c r="H82" s="13">
        <v>4</v>
      </c>
      <c r="I82" s="13">
        <v>4</v>
      </c>
      <c r="J82" s="13">
        <v>4</v>
      </c>
      <c r="K82" s="13">
        <v>4</v>
      </c>
      <c r="L82" s="76">
        <v>4</v>
      </c>
      <c r="M82" s="76">
        <v>4</v>
      </c>
      <c r="N82" s="76">
        <v>3</v>
      </c>
      <c r="O82" s="76">
        <v>4</v>
      </c>
      <c r="P82" s="12">
        <v>3</v>
      </c>
      <c r="Q82" s="493">
        <v>3</v>
      </c>
      <c r="R82" s="71" t="s">
        <v>356</v>
      </c>
      <c r="S82" s="71" t="s">
        <v>356</v>
      </c>
      <c r="T82" s="71">
        <v>0</v>
      </c>
      <c r="U82" s="71">
        <v>0</v>
      </c>
      <c r="V82" s="71">
        <v>0</v>
      </c>
      <c r="W82" s="71">
        <v>0</v>
      </c>
      <c r="X82" s="77">
        <v>0</v>
      </c>
      <c r="Y82" s="77">
        <v>-1</v>
      </c>
      <c r="Z82" s="77">
        <v>1</v>
      </c>
      <c r="AA82" s="77">
        <v>-1</v>
      </c>
      <c r="AB82" s="77">
        <v>0</v>
      </c>
      <c r="AC82" s="79">
        <v>-1</v>
      </c>
    </row>
    <row r="83" spans="1:29" x14ac:dyDescent="0.25">
      <c r="A83" s="326" t="s">
        <v>10</v>
      </c>
      <c r="B83" s="331" t="s">
        <v>57</v>
      </c>
      <c r="C83" s="332" t="s">
        <v>188</v>
      </c>
      <c r="D83" s="355" t="s">
        <v>79</v>
      </c>
      <c r="E83" s="356" t="s">
        <v>130</v>
      </c>
      <c r="F83" s="13">
        <v>30</v>
      </c>
      <c r="G83" s="13">
        <v>34</v>
      </c>
      <c r="H83" s="13">
        <v>31</v>
      </c>
      <c r="I83" s="13">
        <v>22</v>
      </c>
      <c r="J83" s="13">
        <v>5</v>
      </c>
      <c r="K83" s="13">
        <v>13</v>
      </c>
      <c r="L83" s="76">
        <v>19</v>
      </c>
      <c r="M83" s="76">
        <v>29</v>
      </c>
      <c r="N83" s="76">
        <v>46</v>
      </c>
      <c r="O83" s="76">
        <v>42</v>
      </c>
      <c r="P83" s="12">
        <v>39</v>
      </c>
      <c r="Q83" s="493">
        <v>31</v>
      </c>
      <c r="R83" s="71">
        <v>4</v>
      </c>
      <c r="S83" s="71">
        <v>-3</v>
      </c>
      <c r="T83" s="71">
        <v>-9</v>
      </c>
      <c r="U83" s="71">
        <v>-17</v>
      </c>
      <c r="V83" s="71">
        <v>8</v>
      </c>
      <c r="W83" s="71">
        <v>6</v>
      </c>
      <c r="X83" s="77">
        <v>10</v>
      </c>
      <c r="Y83" s="77">
        <v>17</v>
      </c>
      <c r="Z83" s="77">
        <v>-4</v>
      </c>
      <c r="AA83" s="77">
        <v>-3</v>
      </c>
      <c r="AB83" s="77">
        <v>-8</v>
      </c>
      <c r="AC83" s="79">
        <v>2</v>
      </c>
    </row>
    <row r="84" spans="1:29" x14ac:dyDescent="0.25">
      <c r="A84" s="326" t="s">
        <v>10</v>
      </c>
      <c r="B84" s="331" t="s">
        <v>57</v>
      </c>
      <c r="C84" s="332" t="s">
        <v>188</v>
      </c>
      <c r="D84" s="355" t="s">
        <v>79</v>
      </c>
      <c r="E84" s="356" t="s">
        <v>125</v>
      </c>
      <c r="F84" s="13">
        <v>10</v>
      </c>
      <c r="G84" s="13">
        <v>12</v>
      </c>
      <c r="H84" s="13">
        <v>10</v>
      </c>
      <c r="I84" s="13">
        <v>6</v>
      </c>
      <c r="J84" s="13">
        <v>3</v>
      </c>
      <c r="K84" s="13">
        <v>8</v>
      </c>
      <c r="L84" s="76">
        <v>12</v>
      </c>
      <c r="M84" s="76">
        <v>15</v>
      </c>
      <c r="N84" s="76">
        <v>21</v>
      </c>
      <c r="O84" s="76">
        <v>20</v>
      </c>
      <c r="P84" s="12">
        <v>16</v>
      </c>
      <c r="Q84" s="493">
        <v>11</v>
      </c>
      <c r="R84" s="71">
        <v>2</v>
      </c>
      <c r="S84" s="71">
        <v>-2</v>
      </c>
      <c r="T84" s="71">
        <v>-4</v>
      </c>
      <c r="U84" s="71">
        <v>-3</v>
      </c>
      <c r="V84" s="71">
        <v>5</v>
      </c>
      <c r="W84" s="71">
        <v>4</v>
      </c>
      <c r="X84" s="77">
        <v>3</v>
      </c>
      <c r="Y84" s="77">
        <v>6</v>
      </c>
      <c r="Z84" s="77">
        <v>-1</v>
      </c>
      <c r="AA84" s="77">
        <v>-4</v>
      </c>
      <c r="AB84" s="77">
        <v>-5</v>
      </c>
      <c r="AC84" s="79">
        <v>-4</v>
      </c>
    </row>
    <row r="85" spans="1:29" x14ac:dyDescent="0.25">
      <c r="A85" s="326" t="s">
        <v>10</v>
      </c>
      <c r="B85" s="331" t="s">
        <v>57</v>
      </c>
      <c r="C85" s="332" t="s">
        <v>188</v>
      </c>
      <c r="D85" s="355" t="s">
        <v>79</v>
      </c>
      <c r="E85" s="356" t="s">
        <v>126</v>
      </c>
      <c r="F85" s="13">
        <v>9</v>
      </c>
      <c r="G85" s="13">
        <v>13</v>
      </c>
      <c r="H85" s="13">
        <v>11</v>
      </c>
      <c r="I85" s="13">
        <v>16</v>
      </c>
      <c r="J85" s="13">
        <v>1</v>
      </c>
      <c r="K85" s="13">
        <v>3</v>
      </c>
      <c r="L85" s="76">
        <v>4</v>
      </c>
      <c r="M85" s="76">
        <v>9</v>
      </c>
      <c r="N85" s="76">
        <v>14</v>
      </c>
      <c r="O85" s="76">
        <v>13</v>
      </c>
      <c r="P85" s="12">
        <v>14</v>
      </c>
      <c r="Q85" s="493">
        <v>11</v>
      </c>
      <c r="R85" s="71">
        <v>4</v>
      </c>
      <c r="S85" s="71">
        <v>-2</v>
      </c>
      <c r="T85" s="71">
        <v>5</v>
      </c>
      <c r="U85" s="71">
        <v>-15</v>
      </c>
      <c r="V85" s="71">
        <v>2</v>
      </c>
      <c r="W85" s="71">
        <v>1</v>
      </c>
      <c r="X85" s="77">
        <v>5</v>
      </c>
      <c r="Y85" s="77">
        <v>5</v>
      </c>
      <c r="Z85" s="77">
        <v>-1</v>
      </c>
      <c r="AA85" s="77">
        <v>1</v>
      </c>
      <c r="AB85" s="77">
        <v>-3</v>
      </c>
      <c r="AC85" s="79">
        <v>2</v>
      </c>
    </row>
    <row r="86" spans="1:29" x14ac:dyDescent="0.25">
      <c r="A86" s="326" t="s">
        <v>10</v>
      </c>
      <c r="B86" s="331" t="s">
        <v>57</v>
      </c>
      <c r="C86" s="332" t="s">
        <v>188</v>
      </c>
      <c r="D86" s="355" t="s">
        <v>79</v>
      </c>
      <c r="E86" s="356" t="s">
        <v>127</v>
      </c>
      <c r="F86" s="13">
        <v>8</v>
      </c>
      <c r="G86" s="13">
        <v>9</v>
      </c>
      <c r="H86" s="13">
        <v>10</v>
      </c>
      <c r="I86" s="13">
        <v>0</v>
      </c>
      <c r="J86" s="13">
        <v>1</v>
      </c>
      <c r="K86" s="13">
        <v>2</v>
      </c>
      <c r="L86" s="76">
        <v>3</v>
      </c>
      <c r="M86" s="76">
        <v>5</v>
      </c>
      <c r="N86" s="76">
        <v>11</v>
      </c>
      <c r="O86" s="76">
        <v>9</v>
      </c>
      <c r="P86" s="12">
        <v>9</v>
      </c>
      <c r="Q86" s="493">
        <v>9</v>
      </c>
      <c r="R86" s="71">
        <v>1</v>
      </c>
      <c r="S86" s="71">
        <v>1</v>
      </c>
      <c r="T86" s="71">
        <v>-10</v>
      </c>
      <c r="U86" s="71">
        <v>1</v>
      </c>
      <c r="V86" s="71">
        <v>1</v>
      </c>
      <c r="W86" s="71">
        <v>1</v>
      </c>
      <c r="X86" s="77">
        <v>2</v>
      </c>
      <c r="Y86" s="77">
        <v>6</v>
      </c>
      <c r="Z86" s="77">
        <v>-2</v>
      </c>
      <c r="AA86" s="77">
        <v>0</v>
      </c>
      <c r="AB86" s="77">
        <v>0</v>
      </c>
      <c r="AC86" s="79">
        <v>4</v>
      </c>
    </row>
    <row r="87" spans="1:29" x14ac:dyDescent="0.25">
      <c r="A87" s="326" t="s">
        <v>10</v>
      </c>
      <c r="B87" s="331" t="s">
        <v>57</v>
      </c>
      <c r="C87" s="332" t="s">
        <v>188</v>
      </c>
      <c r="D87" s="355" t="s">
        <v>79</v>
      </c>
      <c r="E87" s="356" t="s">
        <v>128</v>
      </c>
      <c r="F87" s="13">
        <v>3</v>
      </c>
      <c r="G87" s="13">
        <v>0</v>
      </c>
      <c r="H87" s="13">
        <v>0</v>
      </c>
      <c r="I87" s="13">
        <v>0</v>
      </c>
      <c r="J87" s="13">
        <v>0</v>
      </c>
      <c r="K87" s="13">
        <v>0</v>
      </c>
      <c r="L87" s="76">
        <v>0</v>
      </c>
      <c r="M87" s="76">
        <v>0</v>
      </c>
      <c r="N87" s="76">
        <v>0</v>
      </c>
      <c r="O87" s="76">
        <v>0</v>
      </c>
      <c r="P87" s="12">
        <v>0</v>
      </c>
      <c r="Q87" s="493">
        <v>0</v>
      </c>
      <c r="R87" s="71">
        <v>-3</v>
      </c>
      <c r="S87" s="71">
        <v>0</v>
      </c>
      <c r="T87" s="71">
        <v>0</v>
      </c>
      <c r="U87" s="71">
        <v>0</v>
      </c>
      <c r="V87" s="71">
        <v>0</v>
      </c>
      <c r="W87" s="71">
        <v>0</v>
      </c>
      <c r="X87" s="77">
        <v>0</v>
      </c>
      <c r="Y87" s="77">
        <v>0</v>
      </c>
      <c r="Z87" s="77">
        <v>0</v>
      </c>
      <c r="AA87" s="77">
        <v>0</v>
      </c>
      <c r="AB87" s="77">
        <v>0</v>
      </c>
      <c r="AC87" s="79">
        <v>0</v>
      </c>
    </row>
    <row r="88" spans="1:29" x14ac:dyDescent="0.25">
      <c r="A88" s="326" t="s">
        <v>11</v>
      </c>
      <c r="B88" s="331" t="s">
        <v>72</v>
      </c>
      <c r="C88" s="332" t="s">
        <v>189</v>
      </c>
      <c r="D88" s="355" t="s">
        <v>146</v>
      </c>
      <c r="E88" s="356" t="s">
        <v>130</v>
      </c>
      <c r="F88" s="13">
        <v>65</v>
      </c>
      <c r="G88" s="13">
        <v>143</v>
      </c>
      <c r="H88" s="13">
        <v>69</v>
      </c>
      <c r="I88" s="13">
        <v>38</v>
      </c>
      <c r="J88" s="13">
        <v>25</v>
      </c>
      <c r="K88" s="13">
        <v>25</v>
      </c>
      <c r="L88" s="76">
        <v>33</v>
      </c>
      <c r="M88" s="76">
        <v>52</v>
      </c>
      <c r="N88" s="76">
        <v>134</v>
      </c>
      <c r="O88" s="76">
        <v>137</v>
      </c>
      <c r="P88" s="12">
        <v>117</v>
      </c>
      <c r="Q88" s="493">
        <v>100</v>
      </c>
      <c r="R88" s="71">
        <v>78</v>
      </c>
      <c r="S88" s="71">
        <v>-74</v>
      </c>
      <c r="T88" s="71">
        <v>-31</v>
      </c>
      <c r="U88" s="71">
        <v>-13</v>
      </c>
      <c r="V88" s="71">
        <v>0</v>
      </c>
      <c r="W88" s="71">
        <v>8</v>
      </c>
      <c r="X88" s="77">
        <v>19</v>
      </c>
      <c r="Y88" s="77">
        <v>82</v>
      </c>
      <c r="Z88" s="77">
        <v>3</v>
      </c>
      <c r="AA88" s="77">
        <v>-20</v>
      </c>
      <c r="AB88" s="77">
        <v>-17</v>
      </c>
      <c r="AC88" s="79">
        <v>48</v>
      </c>
    </row>
    <row r="89" spans="1:29" x14ac:dyDescent="0.25">
      <c r="A89" s="326" t="s">
        <v>11</v>
      </c>
      <c r="B89" s="331" t="s">
        <v>72</v>
      </c>
      <c r="C89" s="332" t="s">
        <v>189</v>
      </c>
      <c r="D89" s="355" t="s">
        <v>146</v>
      </c>
      <c r="E89" s="356" t="s">
        <v>125</v>
      </c>
      <c r="F89" s="13">
        <v>22</v>
      </c>
      <c r="G89" s="13">
        <v>43</v>
      </c>
      <c r="H89" s="13">
        <v>19</v>
      </c>
      <c r="I89" s="13">
        <v>11</v>
      </c>
      <c r="J89" s="13">
        <v>6</v>
      </c>
      <c r="K89" s="13">
        <v>6</v>
      </c>
      <c r="L89" s="76">
        <v>9</v>
      </c>
      <c r="M89" s="76">
        <v>17</v>
      </c>
      <c r="N89" s="76">
        <v>50</v>
      </c>
      <c r="O89" s="76">
        <v>53</v>
      </c>
      <c r="P89" s="12">
        <v>40</v>
      </c>
      <c r="Q89" s="493">
        <v>31</v>
      </c>
      <c r="R89" s="71">
        <v>21</v>
      </c>
      <c r="S89" s="71">
        <v>-24</v>
      </c>
      <c r="T89" s="71">
        <v>-8</v>
      </c>
      <c r="U89" s="71">
        <v>-5</v>
      </c>
      <c r="V89" s="71">
        <v>0</v>
      </c>
      <c r="W89" s="71">
        <v>3</v>
      </c>
      <c r="X89" s="77">
        <v>8</v>
      </c>
      <c r="Y89" s="77">
        <v>33</v>
      </c>
      <c r="Z89" s="77">
        <v>3</v>
      </c>
      <c r="AA89" s="77">
        <v>-13</v>
      </c>
      <c r="AB89" s="77">
        <v>-9</v>
      </c>
      <c r="AC89" s="79">
        <v>14</v>
      </c>
    </row>
    <row r="90" spans="1:29" x14ac:dyDescent="0.25">
      <c r="A90" s="326" t="s">
        <v>11</v>
      </c>
      <c r="B90" s="331" t="s">
        <v>72</v>
      </c>
      <c r="C90" s="332" t="s">
        <v>189</v>
      </c>
      <c r="D90" s="355" t="s">
        <v>146</v>
      </c>
      <c r="E90" s="356" t="s">
        <v>126</v>
      </c>
      <c r="F90" s="13">
        <v>21</v>
      </c>
      <c r="G90" s="13">
        <v>52</v>
      </c>
      <c r="H90" s="13">
        <v>30</v>
      </c>
      <c r="I90" s="13">
        <v>21</v>
      </c>
      <c r="J90" s="13">
        <v>14</v>
      </c>
      <c r="K90" s="13">
        <v>14</v>
      </c>
      <c r="L90" s="76">
        <v>17</v>
      </c>
      <c r="M90" s="76">
        <v>26</v>
      </c>
      <c r="N90" s="76">
        <v>59</v>
      </c>
      <c r="O90" s="76">
        <v>55</v>
      </c>
      <c r="P90" s="12">
        <v>44</v>
      </c>
      <c r="Q90" s="493">
        <v>37</v>
      </c>
      <c r="R90" s="71">
        <v>31</v>
      </c>
      <c r="S90" s="71">
        <v>-22</v>
      </c>
      <c r="T90" s="71">
        <v>-9</v>
      </c>
      <c r="U90" s="71">
        <v>-7</v>
      </c>
      <c r="V90" s="71">
        <v>0</v>
      </c>
      <c r="W90" s="71">
        <v>3</v>
      </c>
      <c r="X90" s="77">
        <v>9</v>
      </c>
      <c r="Y90" s="77">
        <v>33</v>
      </c>
      <c r="Z90" s="77">
        <v>-4</v>
      </c>
      <c r="AA90" s="77">
        <v>-11</v>
      </c>
      <c r="AB90" s="77">
        <v>-7</v>
      </c>
      <c r="AC90" s="79">
        <v>11</v>
      </c>
    </row>
    <row r="91" spans="1:29" x14ac:dyDescent="0.25">
      <c r="A91" s="326" t="s">
        <v>11</v>
      </c>
      <c r="B91" s="331" t="s">
        <v>72</v>
      </c>
      <c r="C91" s="332" t="s">
        <v>189</v>
      </c>
      <c r="D91" s="355" t="s">
        <v>146</v>
      </c>
      <c r="E91" s="356" t="s">
        <v>127</v>
      </c>
      <c r="F91" s="13">
        <v>19</v>
      </c>
      <c r="G91" s="13">
        <v>34</v>
      </c>
      <c r="H91" s="13">
        <v>20</v>
      </c>
      <c r="I91" s="13">
        <v>6</v>
      </c>
      <c r="J91" s="13">
        <v>5</v>
      </c>
      <c r="K91" s="13">
        <v>5</v>
      </c>
      <c r="L91" s="76">
        <v>7</v>
      </c>
      <c r="M91" s="76">
        <v>9</v>
      </c>
      <c r="N91" s="76">
        <v>25</v>
      </c>
      <c r="O91" s="76">
        <v>29</v>
      </c>
      <c r="P91" s="12">
        <v>33</v>
      </c>
      <c r="Q91" s="493">
        <v>32</v>
      </c>
      <c r="R91" s="71">
        <v>15</v>
      </c>
      <c r="S91" s="71">
        <v>-14</v>
      </c>
      <c r="T91" s="71">
        <v>-14</v>
      </c>
      <c r="U91" s="71">
        <v>-1</v>
      </c>
      <c r="V91" s="71">
        <v>0</v>
      </c>
      <c r="W91" s="71">
        <v>2</v>
      </c>
      <c r="X91" s="77">
        <v>2</v>
      </c>
      <c r="Y91" s="77">
        <v>16</v>
      </c>
      <c r="Z91" s="77">
        <v>4</v>
      </c>
      <c r="AA91" s="77">
        <v>4</v>
      </c>
      <c r="AB91" s="77">
        <v>-1</v>
      </c>
      <c r="AC91" s="79">
        <v>23</v>
      </c>
    </row>
    <row r="92" spans="1:29" x14ac:dyDescent="0.25">
      <c r="A92" s="326" t="s">
        <v>11</v>
      </c>
      <c r="B92" s="331" t="s">
        <v>72</v>
      </c>
      <c r="C92" s="332" t="s">
        <v>189</v>
      </c>
      <c r="D92" s="355" t="s">
        <v>146</v>
      </c>
      <c r="E92" s="356" t="s">
        <v>128</v>
      </c>
      <c r="F92" s="13">
        <v>3</v>
      </c>
      <c r="G92" s="13">
        <v>14</v>
      </c>
      <c r="H92" s="13">
        <v>0</v>
      </c>
      <c r="I92" s="13">
        <v>0</v>
      </c>
      <c r="J92" s="13">
        <v>0</v>
      </c>
      <c r="K92" s="13">
        <v>0</v>
      </c>
      <c r="L92" s="76">
        <v>0</v>
      </c>
      <c r="M92" s="76">
        <v>0</v>
      </c>
      <c r="N92" s="76">
        <v>0</v>
      </c>
      <c r="O92" s="76">
        <v>0</v>
      </c>
      <c r="P92" s="12">
        <v>0</v>
      </c>
      <c r="Q92" s="493">
        <v>0</v>
      </c>
      <c r="R92" s="71">
        <v>11</v>
      </c>
      <c r="S92" s="71">
        <v>-14</v>
      </c>
      <c r="T92" s="71">
        <v>0</v>
      </c>
      <c r="U92" s="71">
        <v>0</v>
      </c>
      <c r="V92" s="71">
        <v>0</v>
      </c>
      <c r="W92" s="71">
        <v>0</v>
      </c>
      <c r="X92" s="77">
        <v>0</v>
      </c>
      <c r="Y92" s="77">
        <v>0</v>
      </c>
      <c r="Z92" s="77">
        <v>0</v>
      </c>
      <c r="AA92" s="77">
        <v>0</v>
      </c>
      <c r="AB92" s="77">
        <v>0</v>
      </c>
      <c r="AC92" s="79">
        <v>0</v>
      </c>
    </row>
    <row r="93" spans="1:29" x14ac:dyDescent="0.25">
      <c r="A93" s="326" t="s">
        <v>12</v>
      </c>
      <c r="B93" s="331" t="s">
        <v>51</v>
      </c>
      <c r="C93" s="332" t="s">
        <v>190</v>
      </c>
      <c r="D93" s="355" t="s">
        <v>147</v>
      </c>
      <c r="E93" s="356" t="s">
        <v>130</v>
      </c>
      <c r="F93" s="13">
        <v>18</v>
      </c>
      <c r="G93" s="13">
        <v>68</v>
      </c>
      <c r="H93" s="13">
        <v>67</v>
      </c>
      <c r="I93" s="13">
        <v>54</v>
      </c>
      <c r="J93" s="13">
        <v>33</v>
      </c>
      <c r="K93" s="13">
        <v>22</v>
      </c>
      <c r="L93" s="76">
        <v>31</v>
      </c>
      <c r="M93" s="76">
        <v>35</v>
      </c>
      <c r="N93" s="76">
        <v>52</v>
      </c>
      <c r="O93" s="76">
        <v>88</v>
      </c>
      <c r="P93" s="12">
        <v>89</v>
      </c>
      <c r="Q93" s="493">
        <v>91</v>
      </c>
      <c r="R93" s="71">
        <v>50</v>
      </c>
      <c r="S93" s="71">
        <v>-1</v>
      </c>
      <c r="T93" s="71">
        <v>-13</v>
      </c>
      <c r="U93" s="71">
        <v>-21</v>
      </c>
      <c r="V93" s="71">
        <v>-11</v>
      </c>
      <c r="W93" s="71">
        <v>9</v>
      </c>
      <c r="X93" s="77">
        <v>4</v>
      </c>
      <c r="Y93" s="77">
        <v>17</v>
      </c>
      <c r="Z93" s="77">
        <v>36</v>
      </c>
      <c r="AA93" s="77">
        <v>1</v>
      </c>
      <c r="AB93" s="77">
        <v>2</v>
      </c>
      <c r="AC93" s="79">
        <v>56</v>
      </c>
    </row>
    <row r="94" spans="1:29" x14ac:dyDescent="0.25">
      <c r="A94" s="326" t="s">
        <v>12</v>
      </c>
      <c r="B94" s="331" t="s">
        <v>51</v>
      </c>
      <c r="C94" s="332" t="s">
        <v>190</v>
      </c>
      <c r="D94" s="355" t="s">
        <v>147</v>
      </c>
      <c r="E94" s="356" t="s">
        <v>125</v>
      </c>
      <c r="F94" s="13">
        <v>8</v>
      </c>
      <c r="G94" s="13">
        <v>26</v>
      </c>
      <c r="H94" s="13">
        <v>26</v>
      </c>
      <c r="I94" s="13">
        <v>19</v>
      </c>
      <c r="J94" s="13">
        <v>8</v>
      </c>
      <c r="K94" s="13">
        <v>4</v>
      </c>
      <c r="L94" s="76">
        <v>6</v>
      </c>
      <c r="M94" s="76">
        <v>7</v>
      </c>
      <c r="N94" s="76">
        <v>19</v>
      </c>
      <c r="O94" s="76">
        <v>36</v>
      </c>
      <c r="P94" s="12">
        <v>31</v>
      </c>
      <c r="Q94" s="493">
        <v>31</v>
      </c>
      <c r="R94" s="71">
        <v>18</v>
      </c>
      <c r="S94" s="71">
        <v>0</v>
      </c>
      <c r="T94" s="71">
        <v>-7</v>
      </c>
      <c r="U94" s="71">
        <v>-11</v>
      </c>
      <c r="V94" s="71">
        <v>-4</v>
      </c>
      <c r="W94" s="71">
        <v>2</v>
      </c>
      <c r="X94" s="77">
        <v>1</v>
      </c>
      <c r="Y94" s="77">
        <v>12</v>
      </c>
      <c r="Z94" s="77">
        <v>17</v>
      </c>
      <c r="AA94" s="77">
        <v>-5</v>
      </c>
      <c r="AB94" s="77">
        <v>0</v>
      </c>
      <c r="AC94" s="79">
        <v>24</v>
      </c>
    </row>
    <row r="95" spans="1:29" x14ac:dyDescent="0.25">
      <c r="A95" s="326" t="s">
        <v>12</v>
      </c>
      <c r="B95" s="331" t="s">
        <v>51</v>
      </c>
      <c r="C95" s="332" t="s">
        <v>190</v>
      </c>
      <c r="D95" s="355" t="s">
        <v>147</v>
      </c>
      <c r="E95" s="356" t="s">
        <v>126</v>
      </c>
      <c r="F95" s="13">
        <v>6</v>
      </c>
      <c r="G95" s="13">
        <v>29</v>
      </c>
      <c r="H95" s="13">
        <v>30</v>
      </c>
      <c r="I95" s="13">
        <v>27</v>
      </c>
      <c r="J95" s="13">
        <v>20</v>
      </c>
      <c r="K95" s="13">
        <v>15</v>
      </c>
      <c r="L95" s="76">
        <v>19</v>
      </c>
      <c r="M95" s="76">
        <v>22</v>
      </c>
      <c r="N95" s="76">
        <v>25</v>
      </c>
      <c r="O95" s="76">
        <v>36</v>
      </c>
      <c r="P95" s="12">
        <v>37</v>
      </c>
      <c r="Q95" s="493">
        <v>33</v>
      </c>
      <c r="R95" s="71">
        <v>23</v>
      </c>
      <c r="S95" s="71">
        <v>1</v>
      </c>
      <c r="T95" s="71">
        <v>-3</v>
      </c>
      <c r="U95" s="71">
        <v>-7</v>
      </c>
      <c r="V95" s="71">
        <v>-5</v>
      </c>
      <c r="W95" s="71">
        <v>4</v>
      </c>
      <c r="X95" s="77">
        <v>3</v>
      </c>
      <c r="Y95" s="77">
        <v>3</v>
      </c>
      <c r="Z95" s="77">
        <v>11</v>
      </c>
      <c r="AA95" s="77">
        <v>1</v>
      </c>
      <c r="AB95" s="77">
        <v>-4</v>
      </c>
      <c r="AC95" s="79">
        <v>11</v>
      </c>
    </row>
    <row r="96" spans="1:29" x14ac:dyDescent="0.25">
      <c r="A96" s="326" t="s">
        <v>12</v>
      </c>
      <c r="B96" s="331" t="s">
        <v>51</v>
      </c>
      <c r="C96" s="332" t="s">
        <v>190</v>
      </c>
      <c r="D96" s="355" t="s">
        <v>147</v>
      </c>
      <c r="E96" s="356" t="s">
        <v>127</v>
      </c>
      <c r="F96" s="13">
        <v>4</v>
      </c>
      <c r="G96" s="13">
        <v>12</v>
      </c>
      <c r="H96" s="13">
        <v>11</v>
      </c>
      <c r="I96" s="13">
        <v>8</v>
      </c>
      <c r="J96" s="13">
        <v>5</v>
      </c>
      <c r="K96" s="13">
        <v>3</v>
      </c>
      <c r="L96" s="76">
        <v>6</v>
      </c>
      <c r="M96" s="76">
        <v>6</v>
      </c>
      <c r="N96" s="76">
        <v>8</v>
      </c>
      <c r="O96" s="76">
        <v>16</v>
      </c>
      <c r="P96" s="12">
        <v>21</v>
      </c>
      <c r="Q96" s="493">
        <v>25</v>
      </c>
      <c r="R96" s="71">
        <v>8</v>
      </c>
      <c r="S96" s="71">
        <v>-1</v>
      </c>
      <c r="T96" s="71">
        <v>-3</v>
      </c>
      <c r="U96" s="71">
        <v>-3</v>
      </c>
      <c r="V96" s="71">
        <v>-2</v>
      </c>
      <c r="W96" s="71">
        <v>3</v>
      </c>
      <c r="X96" s="77">
        <v>0</v>
      </c>
      <c r="Y96" s="77">
        <v>2</v>
      </c>
      <c r="Z96" s="77">
        <v>8</v>
      </c>
      <c r="AA96" s="77">
        <v>5</v>
      </c>
      <c r="AB96" s="77">
        <v>4</v>
      </c>
      <c r="AC96" s="79">
        <v>19</v>
      </c>
    </row>
    <row r="97" spans="1:29" x14ac:dyDescent="0.25">
      <c r="A97" s="326" t="s">
        <v>12</v>
      </c>
      <c r="B97" s="331" t="s">
        <v>51</v>
      </c>
      <c r="C97" s="332" t="s">
        <v>190</v>
      </c>
      <c r="D97" s="355" t="s">
        <v>147</v>
      </c>
      <c r="E97" s="356" t="s">
        <v>128</v>
      </c>
      <c r="F97" s="13">
        <v>0</v>
      </c>
      <c r="G97" s="13">
        <v>1</v>
      </c>
      <c r="H97" s="13">
        <v>0</v>
      </c>
      <c r="I97" s="13">
        <v>0</v>
      </c>
      <c r="J97" s="13">
        <v>0</v>
      </c>
      <c r="K97" s="13">
        <v>0</v>
      </c>
      <c r="L97" s="76">
        <v>0</v>
      </c>
      <c r="M97" s="76">
        <v>0</v>
      </c>
      <c r="N97" s="76">
        <v>0</v>
      </c>
      <c r="O97" s="76">
        <v>0</v>
      </c>
      <c r="P97" s="12">
        <v>0</v>
      </c>
      <c r="Q97" s="493">
        <v>2</v>
      </c>
      <c r="R97" s="71">
        <v>1</v>
      </c>
      <c r="S97" s="71">
        <v>-1</v>
      </c>
      <c r="T97" s="71">
        <v>0</v>
      </c>
      <c r="U97" s="71">
        <v>0</v>
      </c>
      <c r="V97" s="71">
        <v>0</v>
      </c>
      <c r="W97" s="71">
        <v>0</v>
      </c>
      <c r="X97" s="77">
        <v>0</v>
      </c>
      <c r="Y97" s="77">
        <v>0</v>
      </c>
      <c r="Z97" s="77">
        <v>0</v>
      </c>
      <c r="AA97" s="77">
        <v>0</v>
      </c>
      <c r="AB97" s="77">
        <v>2</v>
      </c>
      <c r="AC97" s="79">
        <v>2</v>
      </c>
    </row>
    <row r="98" spans="1:29" x14ac:dyDescent="0.25">
      <c r="A98" s="326" t="s">
        <v>13</v>
      </c>
      <c r="B98" s="331" t="s">
        <v>86</v>
      </c>
      <c r="C98" s="332" t="s">
        <v>191</v>
      </c>
      <c r="D98" s="355" t="s">
        <v>148</v>
      </c>
      <c r="E98" s="356" t="s">
        <v>130</v>
      </c>
      <c r="F98" s="13">
        <v>16</v>
      </c>
      <c r="G98" s="13">
        <v>24</v>
      </c>
      <c r="H98" s="13">
        <v>23</v>
      </c>
      <c r="I98" s="13">
        <v>17</v>
      </c>
      <c r="J98" s="13">
        <v>10</v>
      </c>
      <c r="K98" s="13">
        <v>11</v>
      </c>
      <c r="L98" s="76">
        <v>39</v>
      </c>
      <c r="M98" s="76">
        <v>49</v>
      </c>
      <c r="N98" s="76">
        <v>80</v>
      </c>
      <c r="O98" s="76">
        <v>88</v>
      </c>
      <c r="P98" s="12">
        <v>74</v>
      </c>
      <c r="Q98" s="493">
        <v>70</v>
      </c>
      <c r="R98" s="71">
        <v>8</v>
      </c>
      <c r="S98" s="71">
        <v>-1</v>
      </c>
      <c r="T98" s="71">
        <v>-6</v>
      </c>
      <c r="U98" s="71">
        <v>-7</v>
      </c>
      <c r="V98" s="71">
        <v>1</v>
      </c>
      <c r="W98" s="71">
        <v>28</v>
      </c>
      <c r="X98" s="77">
        <v>10</v>
      </c>
      <c r="Y98" s="77">
        <v>31</v>
      </c>
      <c r="Z98" s="77">
        <v>8</v>
      </c>
      <c r="AA98" s="77">
        <v>-14</v>
      </c>
      <c r="AB98" s="77">
        <v>-4</v>
      </c>
      <c r="AC98" s="79">
        <v>21</v>
      </c>
    </row>
    <row r="99" spans="1:29" x14ac:dyDescent="0.25">
      <c r="A99" s="326" t="s">
        <v>13</v>
      </c>
      <c r="B99" s="331" t="s">
        <v>86</v>
      </c>
      <c r="C99" s="332" t="s">
        <v>191</v>
      </c>
      <c r="D99" s="355" t="s">
        <v>148</v>
      </c>
      <c r="E99" s="356" t="s">
        <v>125</v>
      </c>
      <c r="F99" s="13">
        <v>4</v>
      </c>
      <c r="G99" s="13">
        <v>9</v>
      </c>
      <c r="H99" s="13">
        <v>7</v>
      </c>
      <c r="I99" s="13">
        <v>7</v>
      </c>
      <c r="J99" s="13">
        <v>4</v>
      </c>
      <c r="K99" s="13">
        <v>4</v>
      </c>
      <c r="L99" s="76">
        <v>13</v>
      </c>
      <c r="M99" s="76">
        <v>18</v>
      </c>
      <c r="N99" s="76">
        <v>35</v>
      </c>
      <c r="O99" s="76">
        <v>38</v>
      </c>
      <c r="P99" s="12">
        <v>29</v>
      </c>
      <c r="Q99" s="493">
        <v>24</v>
      </c>
      <c r="R99" s="71">
        <v>5</v>
      </c>
      <c r="S99" s="71">
        <v>-2</v>
      </c>
      <c r="T99" s="71">
        <v>0</v>
      </c>
      <c r="U99" s="71">
        <v>-3</v>
      </c>
      <c r="V99" s="71">
        <v>0</v>
      </c>
      <c r="W99" s="71">
        <v>9</v>
      </c>
      <c r="X99" s="77">
        <v>5</v>
      </c>
      <c r="Y99" s="77">
        <v>17</v>
      </c>
      <c r="Z99" s="77">
        <v>3</v>
      </c>
      <c r="AA99" s="77">
        <v>-9</v>
      </c>
      <c r="AB99" s="77">
        <v>-5</v>
      </c>
      <c r="AC99" s="79">
        <v>6</v>
      </c>
    </row>
    <row r="100" spans="1:29" x14ac:dyDescent="0.25">
      <c r="A100" s="326" t="s">
        <v>13</v>
      </c>
      <c r="B100" s="331" t="s">
        <v>86</v>
      </c>
      <c r="C100" s="332" t="s">
        <v>191</v>
      </c>
      <c r="D100" s="355" t="s">
        <v>148</v>
      </c>
      <c r="E100" s="356" t="s">
        <v>126</v>
      </c>
      <c r="F100" s="13">
        <v>7</v>
      </c>
      <c r="G100" s="13">
        <v>12</v>
      </c>
      <c r="H100" s="13">
        <v>11</v>
      </c>
      <c r="I100" s="13">
        <v>6</v>
      </c>
      <c r="J100" s="13">
        <v>3</v>
      </c>
      <c r="K100" s="13">
        <v>4</v>
      </c>
      <c r="L100" s="76">
        <v>20</v>
      </c>
      <c r="M100" s="76">
        <v>23</v>
      </c>
      <c r="N100" s="76">
        <v>30</v>
      </c>
      <c r="O100" s="76">
        <v>32</v>
      </c>
      <c r="P100" s="12">
        <v>27</v>
      </c>
      <c r="Q100" s="493">
        <v>25</v>
      </c>
      <c r="R100" s="71">
        <v>5</v>
      </c>
      <c r="S100" s="71">
        <v>-1</v>
      </c>
      <c r="T100" s="71">
        <v>-5</v>
      </c>
      <c r="U100" s="71">
        <v>-3</v>
      </c>
      <c r="V100" s="71">
        <v>1</v>
      </c>
      <c r="W100" s="71">
        <v>16</v>
      </c>
      <c r="X100" s="77">
        <v>3</v>
      </c>
      <c r="Y100" s="77">
        <v>7</v>
      </c>
      <c r="Z100" s="77">
        <v>2</v>
      </c>
      <c r="AA100" s="77">
        <v>-5</v>
      </c>
      <c r="AB100" s="77">
        <v>-2</v>
      </c>
      <c r="AC100" s="79">
        <v>2</v>
      </c>
    </row>
    <row r="101" spans="1:29" x14ac:dyDescent="0.25">
      <c r="A101" s="326" t="s">
        <v>13</v>
      </c>
      <c r="B101" s="331" t="s">
        <v>86</v>
      </c>
      <c r="C101" s="332" t="s">
        <v>191</v>
      </c>
      <c r="D101" s="355" t="s">
        <v>148</v>
      </c>
      <c r="E101" s="356" t="s">
        <v>127</v>
      </c>
      <c r="F101" s="13">
        <v>5</v>
      </c>
      <c r="G101" s="13">
        <v>3</v>
      </c>
      <c r="H101" s="13">
        <v>5</v>
      </c>
      <c r="I101" s="13">
        <v>4</v>
      </c>
      <c r="J101" s="13">
        <v>3</v>
      </c>
      <c r="K101" s="13">
        <v>3</v>
      </c>
      <c r="L101" s="76">
        <v>6</v>
      </c>
      <c r="M101" s="76">
        <v>8</v>
      </c>
      <c r="N101" s="76">
        <v>15</v>
      </c>
      <c r="O101" s="76">
        <v>18</v>
      </c>
      <c r="P101" s="12">
        <v>18</v>
      </c>
      <c r="Q101" s="493">
        <v>21</v>
      </c>
      <c r="R101" s="71">
        <v>-2</v>
      </c>
      <c r="S101" s="71">
        <v>2</v>
      </c>
      <c r="T101" s="71">
        <v>-1</v>
      </c>
      <c r="U101" s="71">
        <v>-1</v>
      </c>
      <c r="V101" s="71">
        <v>0</v>
      </c>
      <c r="W101" s="71">
        <v>3</v>
      </c>
      <c r="X101" s="77">
        <v>2</v>
      </c>
      <c r="Y101" s="77">
        <v>7</v>
      </c>
      <c r="Z101" s="77">
        <v>3</v>
      </c>
      <c r="AA101" s="77">
        <v>0</v>
      </c>
      <c r="AB101" s="77">
        <v>3</v>
      </c>
      <c r="AC101" s="79">
        <v>13</v>
      </c>
    </row>
    <row r="102" spans="1:29" x14ac:dyDescent="0.25">
      <c r="A102" s="326" t="s">
        <v>13</v>
      </c>
      <c r="B102" s="331" t="s">
        <v>86</v>
      </c>
      <c r="C102" s="332" t="s">
        <v>191</v>
      </c>
      <c r="D102" s="355" t="s">
        <v>148</v>
      </c>
      <c r="E102" s="356" t="s">
        <v>128</v>
      </c>
      <c r="F102" s="13">
        <v>0</v>
      </c>
      <c r="G102" s="13">
        <v>0</v>
      </c>
      <c r="H102" s="13">
        <v>0</v>
      </c>
      <c r="I102" s="13">
        <v>0</v>
      </c>
      <c r="J102" s="13">
        <v>0</v>
      </c>
      <c r="K102" s="13">
        <v>0</v>
      </c>
      <c r="L102" s="76">
        <v>0</v>
      </c>
      <c r="M102" s="76">
        <v>0</v>
      </c>
      <c r="N102" s="76">
        <v>0</v>
      </c>
      <c r="O102" s="76">
        <v>0</v>
      </c>
      <c r="P102" s="12">
        <v>0</v>
      </c>
      <c r="Q102" s="493">
        <v>0</v>
      </c>
      <c r="R102" s="71">
        <v>0</v>
      </c>
      <c r="S102" s="71">
        <v>0</v>
      </c>
      <c r="T102" s="71">
        <v>0</v>
      </c>
      <c r="U102" s="71">
        <v>0</v>
      </c>
      <c r="V102" s="71">
        <v>0</v>
      </c>
      <c r="W102" s="71">
        <v>0</v>
      </c>
      <c r="X102" s="77">
        <v>0</v>
      </c>
      <c r="Y102" s="77">
        <v>0</v>
      </c>
      <c r="Z102" s="77">
        <v>0</v>
      </c>
      <c r="AA102" s="77">
        <v>0</v>
      </c>
      <c r="AB102" s="77">
        <v>0</v>
      </c>
      <c r="AC102" s="79">
        <v>0</v>
      </c>
    </row>
    <row r="103" spans="1:29" x14ac:dyDescent="0.25">
      <c r="A103" s="326" t="s">
        <v>14</v>
      </c>
      <c r="B103" s="331" t="s">
        <v>49</v>
      </c>
      <c r="C103" s="332" t="s">
        <v>192</v>
      </c>
      <c r="D103" s="355" t="s">
        <v>149</v>
      </c>
      <c r="E103" s="356" t="s">
        <v>130</v>
      </c>
      <c r="F103" s="13" t="s">
        <v>356</v>
      </c>
      <c r="G103" s="13" t="s">
        <v>356</v>
      </c>
      <c r="H103" s="13" t="s">
        <v>356</v>
      </c>
      <c r="I103" s="13">
        <v>16</v>
      </c>
      <c r="J103" s="13">
        <v>13</v>
      </c>
      <c r="K103" s="13">
        <v>16</v>
      </c>
      <c r="L103" s="76">
        <v>16</v>
      </c>
      <c r="M103" s="76">
        <v>16</v>
      </c>
      <c r="N103" s="76" t="s">
        <v>356</v>
      </c>
      <c r="O103" s="76" t="s">
        <v>356</v>
      </c>
      <c r="P103" s="12" t="s">
        <v>356</v>
      </c>
      <c r="Q103" s="493" t="s">
        <v>356</v>
      </c>
      <c r="R103" s="71" t="s">
        <v>356</v>
      </c>
      <c r="S103" s="71" t="s">
        <v>356</v>
      </c>
      <c r="T103" s="71" t="s">
        <v>356</v>
      </c>
      <c r="U103" s="71">
        <v>-3</v>
      </c>
      <c r="V103" s="71">
        <v>3</v>
      </c>
      <c r="W103" s="71">
        <v>0</v>
      </c>
      <c r="X103" s="77">
        <v>0</v>
      </c>
      <c r="Y103" s="77" t="s">
        <v>356</v>
      </c>
      <c r="Z103" s="77" t="s">
        <v>356</v>
      </c>
      <c r="AA103" s="77" t="s">
        <v>356</v>
      </c>
      <c r="AB103" s="77" t="s">
        <v>356</v>
      </c>
      <c r="AC103" s="79" t="s">
        <v>356</v>
      </c>
    </row>
    <row r="104" spans="1:29" x14ac:dyDescent="0.25">
      <c r="A104" s="326" t="s">
        <v>14</v>
      </c>
      <c r="B104" s="331" t="s">
        <v>49</v>
      </c>
      <c r="C104" s="332" t="s">
        <v>192</v>
      </c>
      <c r="D104" s="355" t="s">
        <v>149</v>
      </c>
      <c r="E104" s="356" t="s">
        <v>125</v>
      </c>
      <c r="F104" s="13" t="s">
        <v>356</v>
      </c>
      <c r="G104" s="13" t="s">
        <v>356</v>
      </c>
      <c r="H104" s="13" t="s">
        <v>356</v>
      </c>
      <c r="I104" s="13">
        <v>5</v>
      </c>
      <c r="J104" s="13">
        <v>5</v>
      </c>
      <c r="K104" s="13">
        <v>5</v>
      </c>
      <c r="L104" s="76">
        <v>5</v>
      </c>
      <c r="M104" s="76">
        <v>5</v>
      </c>
      <c r="N104" s="76" t="s">
        <v>356</v>
      </c>
      <c r="O104" s="76" t="s">
        <v>356</v>
      </c>
      <c r="P104" s="12" t="s">
        <v>356</v>
      </c>
      <c r="Q104" s="493" t="s">
        <v>356</v>
      </c>
      <c r="R104" s="71" t="s">
        <v>356</v>
      </c>
      <c r="S104" s="71" t="s">
        <v>356</v>
      </c>
      <c r="T104" s="71" t="s">
        <v>356</v>
      </c>
      <c r="U104" s="71">
        <v>0</v>
      </c>
      <c r="V104" s="71">
        <v>0</v>
      </c>
      <c r="W104" s="71">
        <v>0</v>
      </c>
      <c r="X104" s="77">
        <v>0</v>
      </c>
      <c r="Y104" s="77" t="s">
        <v>356</v>
      </c>
      <c r="Z104" s="77" t="s">
        <v>356</v>
      </c>
      <c r="AA104" s="77" t="s">
        <v>356</v>
      </c>
      <c r="AB104" s="77" t="s">
        <v>356</v>
      </c>
      <c r="AC104" s="79" t="s">
        <v>356</v>
      </c>
    </row>
    <row r="105" spans="1:29" x14ac:dyDescent="0.25">
      <c r="A105" s="326" t="s">
        <v>14</v>
      </c>
      <c r="B105" s="331" t="s">
        <v>49</v>
      </c>
      <c r="C105" s="332" t="s">
        <v>192</v>
      </c>
      <c r="D105" s="355" t="s">
        <v>149</v>
      </c>
      <c r="E105" s="356" t="s">
        <v>126</v>
      </c>
      <c r="F105" s="13" t="s">
        <v>356</v>
      </c>
      <c r="G105" s="13" t="s">
        <v>356</v>
      </c>
      <c r="H105" s="13" t="s">
        <v>356</v>
      </c>
      <c r="I105" s="13">
        <v>7</v>
      </c>
      <c r="J105" s="13">
        <v>6</v>
      </c>
      <c r="K105" s="13">
        <v>8</v>
      </c>
      <c r="L105" s="76">
        <v>8</v>
      </c>
      <c r="M105" s="76">
        <v>8</v>
      </c>
      <c r="N105" s="76" t="s">
        <v>356</v>
      </c>
      <c r="O105" s="76" t="s">
        <v>356</v>
      </c>
      <c r="P105" s="12" t="s">
        <v>356</v>
      </c>
      <c r="Q105" s="493" t="s">
        <v>356</v>
      </c>
      <c r="R105" s="71" t="s">
        <v>356</v>
      </c>
      <c r="S105" s="71" t="s">
        <v>356</v>
      </c>
      <c r="T105" s="71" t="s">
        <v>356</v>
      </c>
      <c r="U105" s="71">
        <v>-1</v>
      </c>
      <c r="V105" s="71">
        <v>2</v>
      </c>
      <c r="W105" s="71">
        <v>0</v>
      </c>
      <c r="X105" s="77">
        <v>0</v>
      </c>
      <c r="Y105" s="77" t="s">
        <v>356</v>
      </c>
      <c r="Z105" s="77" t="s">
        <v>356</v>
      </c>
      <c r="AA105" s="77" t="s">
        <v>356</v>
      </c>
      <c r="AB105" s="77" t="s">
        <v>356</v>
      </c>
      <c r="AC105" s="79" t="s">
        <v>356</v>
      </c>
    </row>
    <row r="106" spans="1:29" x14ac:dyDescent="0.25">
      <c r="A106" s="326" t="s">
        <v>14</v>
      </c>
      <c r="B106" s="331" t="s">
        <v>49</v>
      </c>
      <c r="C106" s="332" t="s">
        <v>192</v>
      </c>
      <c r="D106" s="355" t="s">
        <v>149</v>
      </c>
      <c r="E106" s="356" t="s">
        <v>127</v>
      </c>
      <c r="F106" s="13" t="s">
        <v>356</v>
      </c>
      <c r="G106" s="13" t="s">
        <v>356</v>
      </c>
      <c r="H106" s="13" t="s">
        <v>356</v>
      </c>
      <c r="I106" s="13">
        <v>4</v>
      </c>
      <c r="J106" s="13">
        <v>2</v>
      </c>
      <c r="K106" s="13">
        <v>3</v>
      </c>
      <c r="L106" s="76">
        <v>3</v>
      </c>
      <c r="M106" s="76">
        <v>3</v>
      </c>
      <c r="N106" s="76" t="s">
        <v>356</v>
      </c>
      <c r="O106" s="76" t="s">
        <v>356</v>
      </c>
      <c r="P106" s="12" t="s">
        <v>356</v>
      </c>
      <c r="Q106" s="493" t="s">
        <v>356</v>
      </c>
      <c r="R106" s="71" t="s">
        <v>356</v>
      </c>
      <c r="S106" s="71" t="s">
        <v>356</v>
      </c>
      <c r="T106" s="71" t="s">
        <v>356</v>
      </c>
      <c r="U106" s="71">
        <v>-2</v>
      </c>
      <c r="V106" s="71">
        <v>1</v>
      </c>
      <c r="W106" s="71">
        <v>0</v>
      </c>
      <c r="X106" s="77">
        <v>0</v>
      </c>
      <c r="Y106" s="77" t="s">
        <v>356</v>
      </c>
      <c r="Z106" s="77" t="s">
        <v>356</v>
      </c>
      <c r="AA106" s="77" t="s">
        <v>356</v>
      </c>
      <c r="AB106" s="77" t="s">
        <v>356</v>
      </c>
      <c r="AC106" s="79" t="s">
        <v>356</v>
      </c>
    </row>
    <row r="107" spans="1:29" x14ac:dyDescent="0.25">
      <c r="A107" s="326" t="s">
        <v>14</v>
      </c>
      <c r="B107" s="331" t="s">
        <v>49</v>
      </c>
      <c r="C107" s="332" t="s">
        <v>192</v>
      </c>
      <c r="D107" s="355" t="s">
        <v>149</v>
      </c>
      <c r="E107" s="356" t="s">
        <v>128</v>
      </c>
      <c r="F107" s="13" t="s">
        <v>356</v>
      </c>
      <c r="G107" s="13" t="s">
        <v>356</v>
      </c>
      <c r="H107" s="13" t="s">
        <v>356</v>
      </c>
      <c r="I107" s="13">
        <v>0</v>
      </c>
      <c r="J107" s="13">
        <v>0</v>
      </c>
      <c r="K107" s="13">
        <v>0</v>
      </c>
      <c r="L107" s="76">
        <v>0</v>
      </c>
      <c r="M107" s="76">
        <v>0</v>
      </c>
      <c r="N107" s="76" t="s">
        <v>356</v>
      </c>
      <c r="O107" s="76" t="s">
        <v>356</v>
      </c>
      <c r="P107" s="12" t="s">
        <v>356</v>
      </c>
      <c r="Q107" s="493" t="s">
        <v>356</v>
      </c>
      <c r="R107" s="71" t="s">
        <v>356</v>
      </c>
      <c r="S107" s="71" t="s">
        <v>356</v>
      </c>
      <c r="T107" s="71" t="s">
        <v>356</v>
      </c>
      <c r="U107" s="71">
        <v>0</v>
      </c>
      <c r="V107" s="71">
        <v>0</v>
      </c>
      <c r="W107" s="71">
        <v>0</v>
      </c>
      <c r="X107" s="77">
        <v>0</v>
      </c>
      <c r="Y107" s="77" t="s">
        <v>356</v>
      </c>
      <c r="Z107" s="77" t="s">
        <v>356</v>
      </c>
      <c r="AA107" s="77" t="s">
        <v>356</v>
      </c>
      <c r="AB107" s="77" t="s">
        <v>356</v>
      </c>
      <c r="AC107" s="79" t="s">
        <v>356</v>
      </c>
    </row>
    <row r="108" spans="1:29" x14ac:dyDescent="0.25">
      <c r="A108" s="326" t="s">
        <v>15</v>
      </c>
      <c r="B108" s="331" t="s">
        <v>87</v>
      </c>
      <c r="C108" s="332" t="s">
        <v>194</v>
      </c>
      <c r="D108" s="355" t="s">
        <v>150</v>
      </c>
      <c r="E108" s="356" t="s">
        <v>130</v>
      </c>
      <c r="F108" s="13">
        <v>44</v>
      </c>
      <c r="G108" s="13">
        <v>45</v>
      </c>
      <c r="H108" s="13">
        <v>34</v>
      </c>
      <c r="I108" s="13">
        <v>19</v>
      </c>
      <c r="J108" s="13">
        <v>21</v>
      </c>
      <c r="K108" s="13">
        <v>24</v>
      </c>
      <c r="L108" s="76">
        <v>23</v>
      </c>
      <c r="M108" s="76">
        <v>23</v>
      </c>
      <c r="N108" s="76">
        <v>51</v>
      </c>
      <c r="O108" s="76">
        <v>70</v>
      </c>
      <c r="P108" s="12">
        <v>57</v>
      </c>
      <c r="Q108" s="493">
        <v>52</v>
      </c>
      <c r="R108" s="71">
        <v>1</v>
      </c>
      <c r="S108" s="71">
        <v>-11</v>
      </c>
      <c r="T108" s="71">
        <v>-15</v>
      </c>
      <c r="U108" s="71">
        <v>2</v>
      </c>
      <c r="V108" s="71">
        <v>3</v>
      </c>
      <c r="W108" s="71">
        <v>-1</v>
      </c>
      <c r="X108" s="77">
        <v>0</v>
      </c>
      <c r="Y108" s="77">
        <v>28</v>
      </c>
      <c r="Z108" s="77">
        <v>19</v>
      </c>
      <c r="AA108" s="77">
        <v>-13</v>
      </c>
      <c r="AB108" s="77">
        <v>-5</v>
      </c>
      <c r="AC108" s="79">
        <v>29</v>
      </c>
    </row>
    <row r="109" spans="1:29" x14ac:dyDescent="0.25">
      <c r="A109" s="326" t="s">
        <v>15</v>
      </c>
      <c r="B109" s="331" t="s">
        <v>87</v>
      </c>
      <c r="C109" s="332" t="s">
        <v>194</v>
      </c>
      <c r="D109" s="355" t="s">
        <v>150</v>
      </c>
      <c r="E109" s="356" t="s">
        <v>125</v>
      </c>
      <c r="F109" s="13">
        <v>12</v>
      </c>
      <c r="G109" s="13">
        <v>13</v>
      </c>
      <c r="H109" s="13">
        <v>12</v>
      </c>
      <c r="I109" s="13">
        <v>7</v>
      </c>
      <c r="J109" s="13">
        <v>7</v>
      </c>
      <c r="K109" s="13">
        <v>8</v>
      </c>
      <c r="L109" s="76">
        <v>9</v>
      </c>
      <c r="M109" s="76">
        <v>9</v>
      </c>
      <c r="N109" s="76">
        <v>19</v>
      </c>
      <c r="O109" s="76">
        <v>25</v>
      </c>
      <c r="P109" s="12">
        <v>19</v>
      </c>
      <c r="Q109" s="493">
        <v>18</v>
      </c>
      <c r="R109" s="71">
        <v>1</v>
      </c>
      <c r="S109" s="71">
        <v>-1</v>
      </c>
      <c r="T109" s="71">
        <v>-5</v>
      </c>
      <c r="U109" s="71">
        <v>0</v>
      </c>
      <c r="V109" s="71">
        <v>1</v>
      </c>
      <c r="W109" s="71">
        <v>1</v>
      </c>
      <c r="X109" s="77">
        <v>0</v>
      </c>
      <c r="Y109" s="77">
        <v>10</v>
      </c>
      <c r="Z109" s="77">
        <v>6</v>
      </c>
      <c r="AA109" s="77">
        <v>-6</v>
      </c>
      <c r="AB109" s="77">
        <v>-1</v>
      </c>
      <c r="AC109" s="79">
        <v>9</v>
      </c>
    </row>
    <row r="110" spans="1:29" x14ac:dyDescent="0.25">
      <c r="A110" s="326" t="s">
        <v>15</v>
      </c>
      <c r="B110" s="331" t="s">
        <v>87</v>
      </c>
      <c r="C110" s="332" t="s">
        <v>194</v>
      </c>
      <c r="D110" s="355" t="s">
        <v>150</v>
      </c>
      <c r="E110" s="356" t="s">
        <v>126</v>
      </c>
      <c r="F110" s="13">
        <v>12</v>
      </c>
      <c r="G110" s="13">
        <v>12</v>
      </c>
      <c r="H110" s="13">
        <v>14</v>
      </c>
      <c r="I110" s="13">
        <v>7</v>
      </c>
      <c r="J110" s="13">
        <v>8</v>
      </c>
      <c r="K110" s="13">
        <v>9</v>
      </c>
      <c r="L110" s="76">
        <v>9</v>
      </c>
      <c r="M110" s="76">
        <v>9</v>
      </c>
      <c r="N110" s="76">
        <v>20</v>
      </c>
      <c r="O110" s="76">
        <v>27</v>
      </c>
      <c r="P110" s="12">
        <v>21</v>
      </c>
      <c r="Q110" s="493">
        <v>18</v>
      </c>
      <c r="R110" s="71">
        <v>0</v>
      </c>
      <c r="S110" s="71">
        <v>2</v>
      </c>
      <c r="T110" s="71">
        <v>-7</v>
      </c>
      <c r="U110" s="71">
        <v>1</v>
      </c>
      <c r="V110" s="71">
        <v>1</v>
      </c>
      <c r="W110" s="71">
        <v>0</v>
      </c>
      <c r="X110" s="77">
        <v>0</v>
      </c>
      <c r="Y110" s="77">
        <v>11</v>
      </c>
      <c r="Z110" s="77">
        <v>7</v>
      </c>
      <c r="AA110" s="77">
        <v>-6</v>
      </c>
      <c r="AB110" s="77">
        <v>-3</v>
      </c>
      <c r="AC110" s="79">
        <v>9</v>
      </c>
    </row>
    <row r="111" spans="1:29" x14ac:dyDescent="0.25">
      <c r="A111" s="326" t="s">
        <v>15</v>
      </c>
      <c r="B111" s="331" t="s">
        <v>87</v>
      </c>
      <c r="C111" s="332" t="s">
        <v>194</v>
      </c>
      <c r="D111" s="355" t="s">
        <v>150</v>
      </c>
      <c r="E111" s="356" t="s">
        <v>127</v>
      </c>
      <c r="F111" s="13">
        <v>13</v>
      </c>
      <c r="G111" s="13">
        <v>13</v>
      </c>
      <c r="H111" s="13">
        <v>7</v>
      </c>
      <c r="I111" s="13">
        <v>4</v>
      </c>
      <c r="J111" s="13">
        <v>5</v>
      </c>
      <c r="K111" s="13">
        <v>6</v>
      </c>
      <c r="L111" s="76">
        <v>5</v>
      </c>
      <c r="M111" s="76">
        <v>5</v>
      </c>
      <c r="N111" s="76">
        <v>12</v>
      </c>
      <c r="O111" s="76">
        <v>18</v>
      </c>
      <c r="P111" s="12">
        <v>17</v>
      </c>
      <c r="Q111" s="493">
        <v>16</v>
      </c>
      <c r="R111" s="71">
        <v>0</v>
      </c>
      <c r="S111" s="71">
        <v>-6</v>
      </c>
      <c r="T111" s="71">
        <v>-3</v>
      </c>
      <c r="U111" s="71">
        <v>1</v>
      </c>
      <c r="V111" s="71">
        <v>1</v>
      </c>
      <c r="W111" s="71">
        <v>-1</v>
      </c>
      <c r="X111" s="77">
        <v>0</v>
      </c>
      <c r="Y111" s="77">
        <v>7</v>
      </c>
      <c r="Z111" s="77">
        <v>6</v>
      </c>
      <c r="AA111" s="77">
        <v>-1</v>
      </c>
      <c r="AB111" s="77">
        <v>-1</v>
      </c>
      <c r="AC111" s="79">
        <v>11</v>
      </c>
    </row>
    <row r="112" spans="1:29" x14ac:dyDescent="0.25">
      <c r="A112" s="326" t="s">
        <v>15</v>
      </c>
      <c r="B112" s="331" t="s">
        <v>87</v>
      </c>
      <c r="C112" s="332" t="s">
        <v>194</v>
      </c>
      <c r="D112" s="355" t="s">
        <v>150</v>
      </c>
      <c r="E112" s="356" t="s">
        <v>128</v>
      </c>
      <c r="F112" s="13">
        <v>7</v>
      </c>
      <c r="G112" s="13">
        <v>7</v>
      </c>
      <c r="H112" s="13">
        <v>1</v>
      </c>
      <c r="I112" s="13">
        <v>1</v>
      </c>
      <c r="J112" s="13">
        <v>1</v>
      </c>
      <c r="K112" s="13">
        <v>1</v>
      </c>
      <c r="L112" s="76">
        <v>0</v>
      </c>
      <c r="M112" s="76">
        <v>0</v>
      </c>
      <c r="N112" s="76">
        <v>0</v>
      </c>
      <c r="O112" s="76">
        <v>0</v>
      </c>
      <c r="P112" s="12">
        <v>0</v>
      </c>
      <c r="Q112" s="493">
        <v>0</v>
      </c>
      <c r="R112" s="71">
        <v>0</v>
      </c>
      <c r="S112" s="71">
        <v>-6</v>
      </c>
      <c r="T112" s="71">
        <v>0</v>
      </c>
      <c r="U112" s="71">
        <v>0</v>
      </c>
      <c r="V112" s="71">
        <v>0</v>
      </c>
      <c r="W112" s="71">
        <v>-1</v>
      </c>
      <c r="X112" s="77">
        <v>0</v>
      </c>
      <c r="Y112" s="77">
        <v>0</v>
      </c>
      <c r="Z112" s="77">
        <v>0</v>
      </c>
      <c r="AA112" s="77">
        <v>0</v>
      </c>
      <c r="AB112" s="77">
        <v>0</v>
      </c>
      <c r="AC112" s="79">
        <v>0</v>
      </c>
    </row>
    <row r="113" spans="1:29" x14ac:dyDescent="0.25">
      <c r="A113" s="326" t="s">
        <v>15</v>
      </c>
      <c r="B113" s="331" t="s">
        <v>88</v>
      </c>
      <c r="C113" s="332" t="s">
        <v>193</v>
      </c>
      <c r="D113" s="355" t="s">
        <v>151</v>
      </c>
      <c r="E113" s="356" t="s">
        <v>130</v>
      </c>
      <c r="F113" s="13">
        <v>44</v>
      </c>
      <c r="G113" s="13">
        <v>55</v>
      </c>
      <c r="H113" s="13">
        <v>38</v>
      </c>
      <c r="I113" s="13">
        <v>21</v>
      </c>
      <c r="J113" s="13">
        <v>24</v>
      </c>
      <c r="K113" s="13">
        <v>27</v>
      </c>
      <c r="L113" s="76">
        <v>23</v>
      </c>
      <c r="M113" s="76">
        <v>22</v>
      </c>
      <c r="N113" s="76">
        <v>41</v>
      </c>
      <c r="O113" s="76">
        <v>68</v>
      </c>
      <c r="P113" s="12">
        <v>56</v>
      </c>
      <c r="Q113" s="493">
        <v>52</v>
      </c>
      <c r="R113" s="71">
        <v>11</v>
      </c>
      <c r="S113" s="71">
        <v>-17</v>
      </c>
      <c r="T113" s="71">
        <v>-17</v>
      </c>
      <c r="U113" s="71">
        <v>3</v>
      </c>
      <c r="V113" s="71">
        <v>3</v>
      </c>
      <c r="W113" s="71">
        <v>-4</v>
      </c>
      <c r="X113" s="77">
        <v>-1</v>
      </c>
      <c r="Y113" s="77">
        <v>19</v>
      </c>
      <c r="Z113" s="77">
        <v>27</v>
      </c>
      <c r="AA113" s="77">
        <v>-12</v>
      </c>
      <c r="AB113" s="77">
        <v>-4</v>
      </c>
      <c r="AC113" s="79">
        <v>30</v>
      </c>
    </row>
    <row r="114" spans="1:29" x14ac:dyDescent="0.25">
      <c r="A114" s="326" t="s">
        <v>15</v>
      </c>
      <c r="B114" s="331" t="s">
        <v>88</v>
      </c>
      <c r="C114" s="332" t="s">
        <v>193</v>
      </c>
      <c r="D114" s="355" t="s">
        <v>151</v>
      </c>
      <c r="E114" s="356" t="s">
        <v>125</v>
      </c>
      <c r="F114" s="13">
        <v>12</v>
      </c>
      <c r="G114" s="13">
        <v>15</v>
      </c>
      <c r="H114" s="13">
        <v>13</v>
      </c>
      <c r="I114" s="13">
        <v>7</v>
      </c>
      <c r="J114" s="13">
        <v>6</v>
      </c>
      <c r="K114" s="13">
        <v>7</v>
      </c>
      <c r="L114" s="76">
        <v>7</v>
      </c>
      <c r="M114" s="76">
        <v>7</v>
      </c>
      <c r="N114" s="76">
        <v>15</v>
      </c>
      <c r="O114" s="76">
        <v>23</v>
      </c>
      <c r="P114" s="12">
        <v>18</v>
      </c>
      <c r="Q114" s="493">
        <v>18</v>
      </c>
      <c r="R114" s="71">
        <v>3</v>
      </c>
      <c r="S114" s="71">
        <v>-2</v>
      </c>
      <c r="T114" s="71">
        <v>-6</v>
      </c>
      <c r="U114" s="71">
        <v>-1</v>
      </c>
      <c r="V114" s="71">
        <v>1</v>
      </c>
      <c r="W114" s="71">
        <v>0</v>
      </c>
      <c r="X114" s="77">
        <v>0</v>
      </c>
      <c r="Y114" s="77">
        <v>8</v>
      </c>
      <c r="Z114" s="77">
        <v>8</v>
      </c>
      <c r="AA114" s="77">
        <v>-5</v>
      </c>
      <c r="AB114" s="77">
        <v>0</v>
      </c>
      <c r="AC114" s="79">
        <v>11</v>
      </c>
    </row>
    <row r="115" spans="1:29" x14ac:dyDescent="0.25">
      <c r="A115" s="326" t="s">
        <v>15</v>
      </c>
      <c r="B115" s="331" t="s">
        <v>88</v>
      </c>
      <c r="C115" s="332" t="s">
        <v>193</v>
      </c>
      <c r="D115" s="355" t="s">
        <v>151</v>
      </c>
      <c r="E115" s="356" t="s">
        <v>126</v>
      </c>
      <c r="F115" s="13">
        <v>12</v>
      </c>
      <c r="G115" s="13">
        <v>16</v>
      </c>
      <c r="H115" s="13">
        <v>15</v>
      </c>
      <c r="I115" s="13">
        <v>9</v>
      </c>
      <c r="J115" s="13">
        <v>11</v>
      </c>
      <c r="K115" s="13">
        <v>12</v>
      </c>
      <c r="L115" s="76">
        <v>11</v>
      </c>
      <c r="M115" s="76">
        <v>10</v>
      </c>
      <c r="N115" s="76">
        <v>17</v>
      </c>
      <c r="O115" s="76">
        <v>27</v>
      </c>
      <c r="P115" s="12">
        <v>21</v>
      </c>
      <c r="Q115" s="493">
        <v>18</v>
      </c>
      <c r="R115" s="71">
        <v>4</v>
      </c>
      <c r="S115" s="71">
        <v>-1</v>
      </c>
      <c r="T115" s="71">
        <v>-6</v>
      </c>
      <c r="U115" s="71">
        <v>2</v>
      </c>
      <c r="V115" s="71">
        <v>1</v>
      </c>
      <c r="W115" s="71">
        <v>-1</v>
      </c>
      <c r="X115" s="77">
        <v>-1</v>
      </c>
      <c r="Y115" s="77">
        <v>7</v>
      </c>
      <c r="Z115" s="77">
        <v>10</v>
      </c>
      <c r="AA115" s="77">
        <v>-6</v>
      </c>
      <c r="AB115" s="77">
        <v>-3</v>
      </c>
      <c r="AC115" s="79">
        <v>8</v>
      </c>
    </row>
    <row r="116" spans="1:29" x14ac:dyDescent="0.25">
      <c r="A116" s="326" t="s">
        <v>15</v>
      </c>
      <c r="B116" s="331" t="s">
        <v>88</v>
      </c>
      <c r="C116" s="332" t="s">
        <v>193</v>
      </c>
      <c r="D116" s="355" t="s">
        <v>151</v>
      </c>
      <c r="E116" s="356" t="s">
        <v>127</v>
      </c>
      <c r="F116" s="13">
        <v>13</v>
      </c>
      <c r="G116" s="13">
        <v>16</v>
      </c>
      <c r="H116" s="13">
        <v>8</v>
      </c>
      <c r="I116" s="13">
        <v>4</v>
      </c>
      <c r="J116" s="13">
        <v>6</v>
      </c>
      <c r="K116" s="13">
        <v>7</v>
      </c>
      <c r="L116" s="76">
        <v>5</v>
      </c>
      <c r="M116" s="76">
        <v>5</v>
      </c>
      <c r="N116" s="76">
        <v>9</v>
      </c>
      <c r="O116" s="76">
        <v>18</v>
      </c>
      <c r="P116" s="12">
        <v>17</v>
      </c>
      <c r="Q116" s="493">
        <v>16</v>
      </c>
      <c r="R116" s="71">
        <v>3</v>
      </c>
      <c r="S116" s="71">
        <v>-8</v>
      </c>
      <c r="T116" s="71">
        <v>-4</v>
      </c>
      <c r="U116" s="71">
        <v>2</v>
      </c>
      <c r="V116" s="71">
        <v>1</v>
      </c>
      <c r="W116" s="71">
        <v>-2</v>
      </c>
      <c r="X116" s="77">
        <v>0</v>
      </c>
      <c r="Y116" s="77">
        <v>4</v>
      </c>
      <c r="Z116" s="77">
        <v>9</v>
      </c>
      <c r="AA116" s="77">
        <v>-1</v>
      </c>
      <c r="AB116" s="77">
        <v>-1</v>
      </c>
      <c r="AC116" s="79">
        <v>11</v>
      </c>
    </row>
    <row r="117" spans="1:29" x14ac:dyDescent="0.25">
      <c r="A117" s="326" t="s">
        <v>15</v>
      </c>
      <c r="B117" s="331" t="s">
        <v>88</v>
      </c>
      <c r="C117" s="332" t="s">
        <v>193</v>
      </c>
      <c r="D117" s="355" t="s">
        <v>151</v>
      </c>
      <c r="E117" s="356" t="s">
        <v>128</v>
      </c>
      <c r="F117" s="13">
        <v>7</v>
      </c>
      <c r="G117" s="13">
        <v>8</v>
      </c>
      <c r="H117" s="13">
        <v>2</v>
      </c>
      <c r="I117" s="13">
        <v>1</v>
      </c>
      <c r="J117" s="13">
        <v>1</v>
      </c>
      <c r="K117" s="13">
        <v>1</v>
      </c>
      <c r="L117" s="76">
        <v>0</v>
      </c>
      <c r="M117" s="76">
        <v>0</v>
      </c>
      <c r="N117" s="76">
        <v>0</v>
      </c>
      <c r="O117" s="76">
        <v>0</v>
      </c>
      <c r="P117" s="12">
        <v>0</v>
      </c>
      <c r="Q117" s="493">
        <v>0</v>
      </c>
      <c r="R117" s="71">
        <v>1</v>
      </c>
      <c r="S117" s="71">
        <v>-6</v>
      </c>
      <c r="T117" s="71">
        <v>-1</v>
      </c>
      <c r="U117" s="71">
        <v>0</v>
      </c>
      <c r="V117" s="71">
        <v>0</v>
      </c>
      <c r="W117" s="71">
        <v>-1</v>
      </c>
      <c r="X117" s="77">
        <v>0</v>
      </c>
      <c r="Y117" s="77">
        <v>0</v>
      </c>
      <c r="Z117" s="77">
        <v>0</v>
      </c>
      <c r="AA117" s="77">
        <v>0</v>
      </c>
      <c r="AB117" s="77">
        <v>0</v>
      </c>
      <c r="AC117" s="79">
        <v>0</v>
      </c>
    </row>
    <row r="118" spans="1:29" x14ac:dyDescent="0.25">
      <c r="A118" s="326" t="s">
        <v>16</v>
      </c>
      <c r="B118" s="331" t="s">
        <v>80</v>
      </c>
      <c r="C118" s="332" t="s">
        <v>195</v>
      </c>
      <c r="D118" s="355" t="s">
        <v>152</v>
      </c>
      <c r="E118" s="356" t="s">
        <v>130</v>
      </c>
      <c r="F118" s="13">
        <v>17</v>
      </c>
      <c r="G118" s="13">
        <v>25</v>
      </c>
      <c r="H118" s="13">
        <v>31</v>
      </c>
      <c r="I118" s="13">
        <v>26</v>
      </c>
      <c r="J118" s="13">
        <v>16</v>
      </c>
      <c r="K118" s="13">
        <v>26</v>
      </c>
      <c r="L118" s="76">
        <v>30</v>
      </c>
      <c r="M118" s="76">
        <v>32</v>
      </c>
      <c r="N118" s="76" t="s">
        <v>356</v>
      </c>
      <c r="O118" s="76" t="s">
        <v>356</v>
      </c>
      <c r="P118" s="12" t="s">
        <v>356</v>
      </c>
      <c r="Q118" s="493" t="s">
        <v>356</v>
      </c>
      <c r="R118" s="71">
        <v>8</v>
      </c>
      <c r="S118" s="71">
        <v>6</v>
      </c>
      <c r="T118" s="71">
        <v>-5</v>
      </c>
      <c r="U118" s="71">
        <v>-10</v>
      </c>
      <c r="V118" s="71">
        <v>10</v>
      </c>
      <c r="W118" s="71">
        <v>4</v>
      </c>
      <c r="X118" s="77">
        <v>2</v>
      </c>
      <c r="Y118" s="77" t="s">
        <v>356</v>
      </c>
      <c r="Z118" s="77" t="s">
        <v>356</v>
      </c>
      <c r="AA118" s="77" t="s">
        <v>356</v>
      </c>
      <c r="AB118" s="77" t="s">
        <v>356</v>
      </c>
      <c r="AC118" s="79" t="s">
        <v>356</v>
      </c>
    </row>
    <row r="119" spans="1:29" x14ac:dyDescent="0.25">
      <c r="A119" s="326" t="s">
        <v>16</v>
      </c>
      <c r="B119" s="331" t="s">
        <v>80</v>
      </c>
      <c r="C119" s="332" t="s">
        <v>195</v>
      </c>
      <c r="D119" s="355" t="s">
        <v>152</v>
      </c>
      <c r="E119" s="356" t="s">
        <v>125</v>
      </c>
      <c r="F119" s="13">
        <v>7</v>
      </c>
      <c r="G119" s="13">
        <v>9</v>
      </c>
      <c r="H119" s="13">
        <v>11</v>
      </c>
      <c r="I119" s="13">
        <v>9</v>
      </c>
      <c r="J119" s="13">
        <v>6</v>
      </c>
      <c r="K119" s="13">
        <v>10</v>
      </c>
      <c r="L119" s="76">
        <v>12</v>
      </c>
      <c r="M119" s="76">
        <v>13</v>
      </c>
      <c r="N119" s="76" t="s">
        <v>356</v>
      </c>
      <c r="O119" s="76" t="s">
        <v>356</v>
      </c>
      <c r="P119" s="12" t="s">
        <v>356</v>
      </c>
      <c r="Q119" s="493" t="s">
        <v>356</v>
      </c>
      <c r="R119" s="71">
        <v>2</v>
      </c>
      <c r="S119" s="71">
        <v>2</v>
      </c>
      <c r="T119" s="71">
        <v>-2</v>
      </c>
      <c r="U119" s="71">
        <v>-3</v>
      </c>
      <c r="V119" s="71">
        <v>4</v>
      </c>
      <c r="W119" s="71">
        <v>2</v>
      </c>
      <c r="X119" s="77">
        <v>1</v>
      </c>
      <c r="Y119" s="77" t="s">
        <v>356</v>
      </c>
      <c r="Z119" s="77" t="s">
        <v>356</v>
      </c>
      <c r="AA119" s="77" t="s">
        <v>356</v>
      </c>
      <c r="AB119" s="77" t="s">
        <v>356</v>
      </c>
      <c r="AC119" s="79" t="s">
        <v>356</v>
      </c>
    </row>
    <row r="120" spans="1:29" x14ac:dyDescent="0.25">
      <c r="A120" s="326" t="s">
        <v>16</v>
      </c>
      <c r="B120" s="331" t="s">
        <v>80</v>
      </c>
      <c r="C120" s="332" t="s">
        <v>195</v>
      </c>
      <c r="D120" s="355" t="s">
        <v>152</v>
      </c>
      <c r="E120" s="356" t="s">
        <v>126</v>
      </c>
      <c r="F120" s="13">
        <v>6</v>
      </c>
      <c r="G120" s="13">
        <v>12</v>
      </c>
      <c r="H120" s="13">
        <v>15</v>
      </c>
      <c r="I120" s="13">
        <v>13</v>
      </c>
      <c r="J120" s="13">
        <v>8</v>
      </c>
      <c r="K120" s="13">
        <v>13</v>
      </c>
      <c r="L120" s="76">
        <v>15</v>
      </c>
      <c r="M120" s="76">
        <v>15</v>
      </c>
      <c r="N120" s="76" t="s">
        <v>356</v>
      </c>
      <c r="O120" s="76" t="s">
        <v>356</v>
      </c>
      <c r="P120" s="12" t="s">
        <v>356</v>
      </c>
      <c r="Q120" s="493" t="s">
        <v>356</v>
      </c>
      <c r="R120" s="71">
        <v>6</v>
      </c>
      <c r="S120" s="71">
        <v>3</v>
      </c>
      <c r="T120" s="71">
        <v>-2</v>
      </c>
      <c r="U120" s="71">
        <v>-5</v>
      </c>
      <c r="V120" s="71">
        <v>5</v>
      </c>
      <c r="W120" s="71">
        <v>2</v>
      </c>
      <c r="X120" s="77">
        <v>0</v>
      </c>
      <c r="Y120" s="77" t="s">
        <v>356</v>
      </c>
      <c r="Z120" s="77" t="s">
        <v>356</v>
      </c>
      <c r="AA120" s="77" t="s">
        <v>356</v>
      </c>
      <c r="AB120" s="77" t="s">
        <v>356</v>
      </c>
      <c r="AC120" s="79" t="s">
        <v>356</v>
      </c>
    </row>
    <row r="121" spans="1:29" x14ac:dyDescent="0.25">
      <c r="A121" s="326" t="s">
        <v>16</v>
      </c>
      <c r="B121" s="331" t="s">
        <v>80</v>
      </c>
      <c r="C121" s="332" t="s">
        <v>195</v>
      </c>
      <c r="D121" s="355" t="s">
        <v>152</v>
      </c>
      <c r="E121" s="356" t="s">
        <v>127</v>
      </c>
      <c r="F121" s="13">
        <v>4</v>
      </c>
      <c r="G121" s="13">
        <v>4</v>
      </c>
      <c r="H121" s="13">
        <v>5</v>
      </c>
      <c r="I121" s="13">
        <v>4</v>
      </c>
      <c r="J121" s="13">
        <v>2</v>
      </c>
      <c r="K121" s="13">
        <v>3</v>
      </c>
      <c r="L121" s="76">
        <v>3</v>
      </c>
      <c r="M121" s="76">
        <v>4</v>
      </c>
      <c r="N121" s="76" t="s">
        <v>356</v>
      </c>
      <c r="O121" s="76" t="s">
        <v>356</v>
      </c>
      <c r="P121" s="12" t="s">
        <v>356</v>
      </c>
      <c r="Q121" s="493" t="s">
        <v>356</v>
      </c>
      <c r="R121" s="71">
        <v>0</v>
      </c>
      <c r="S121" s="71">
        <v>1</v>
      </c>
      <c r="T121" s="71">
        <v>-1</v>
      </c>
      <c r="U121" s="71">
        <v>-2</v>
      </c>
      <c r="V121" s="71">
        <v>1</v>
      </c>
      <c r="W121" s="71">
        <v>0</v>
      </c>
      <c r="X121" s="77">
        <v>1</v>
      </c>
      <c r="Y121" s="77" t="s">
        <v>356</v>
      </c>
      <c r="Z121" s="77" t="s">
        <v>356</v>
      </c>
      <c r="AA121" s="77" t="s">
        <v>356</v>
      </c>
      <c r="AB121" s="77" t="s">
        <v>356</v>
      </c>
      <c r="AC121" s="79" t="s">
        <v>356</v>
      </c>
    </row>
    <row r="122" spans="1:29" x14ac:dyDescent="0.25">
      <c r="A122" s="326" t="s">
        <v>16</v>
      </c>
      <c r="B122" s="331" t="s">
        <v>80</v>
      </c>
      <c r="C122" s="332" t="s">
        <v>195</v>
      </c>
      <c r="D122" s="355" t="s">
        <v>152</v>
      </c>
      <c r="E122" s="356" t="s">
        <v>128</v>
      </c>
      <c r="F122" s="13">
        <v>0</v>
      </c>
      <c r="G122" s="13">
        <v>0</v>
      </c>
      <c r="H122" s="13">
        <v>0</v>
      </c>
      <c r="I122" s="13">
        <v>0</v>
      </c>
      <c r="J122" s="13">
        <v>0</v>
      </c>
      <c r="K122" s="13">
        <v>0</v>
      </c>
      <c r="L122" s="76">
        <v>0</v>
      </c>
      <c r="M122" s="76">
        <v>0</v>
      </c>
      <c r="N122" s="76" t="s">
        <v>356</v>
      </c>
      <c r="O122" s="76" t="s">
        <v>356</v>
      </c>
      <c r="P122" s="12" t="s">
        <v>356</v>
      </c>
      <c r="Q122" s="493" t="s">
        <v>356</v>
      </c>
      <c r="R122" s="71">
        <v>0</v>
      </c>
      <c r="S122" s="71">
        <v>0</v>
      </c>
      <c r="T122" s="71">
        <v>0</v>
      </c>
      <c r="U122" s="71">
        <v>0</v>
      </c>
      <c r="V122" s="71">
        <v>0</v>
      </c>
      <c r="W122" s="71">
        <v>0</v>
      </c>
      <c r="X122" s="77">
        <v>0</v>
      </c>
      <c r="Y122" s="77" t="s">
        <v>356</v>
      </c>
      <c r="Z122" s="77" t="s">
        <v>356</v>
      </c>
      <c r="AA122" s="77" t="s">
        <v>356</v>
      </c>
      <c r="AB122" s="77" t="s">
        <v>356</v>
      </c>
      <c r="AC122" s="79" t="s">
        <v>356</v>
      </c>
    </row>
    <row r="123" spans="1:29" x14ac:dyDescent="0.25">
      <c r="A123" s="326" t="s">
        <v>17</v>
      </c>
      <c r="B123" s="331" t="s">
        <v>61</v>
      </c>
      <c r="C123" s="332" t="s">
        <v>197</v>
      </c>
      <c r="D123" s="355" t="s">
        <v>153</v>
      </c>
      <c r="E123" s="356" t="s">
        <v>130</v>
      </c>
      <c r="F123" s="13">
        <v>33</v>
      </c>
      <c r="G123" s="13">
        <v>74</v>
      </c>
      <c r="H123" s="13">
        <v>62</v>
      </c>
      <c r="I123" s="13">
        <v>54</v>
      </c>
      <c r="J123" s="13">
        <v>35</v>
      </c>
      <c r="K123" s="13">
        <v>34</v>
      </c>
      <c r="L123" s="76">
        <v>54</v>
      </c>
      <c r="M123" s="76">
        <v>75</v>
      </c>
      <c r="N123" s="76">
        <v>98</v>
      </c>
      <c r="O123" s="76">
        <v>121</v>
      </c>
      <c r="P123" s="12">
        <v>108</v>
      </c>
      <c r="Q123" s="493">
        <v>92</v>
      </c>
      <c r="R123" s="71">
        <v>41</v>
      </c>
      <c r="S123" s="71">
        <v>-12</v>
      </c>
      <c r="T123" s="71">
        <v>-8</v>
      </c>
      <c r="U123" s="71">
        <v>-19</v>
      </c>
      <c r="V123" s="71">
        <v>-1</v>
      </c>
      <c r="W123" s="71">
        <v>20</v>
      </c>
      <c r="X123" s="77">
        <v>21</v>
      </c>
      <c r="Y123" s="77">
        <v>23</v>
      </c>
      <c r="Z123" s="77">
        <v>23</v>
      </c>
      <c r="AA123" s="77">
        <v>-13</v>
      </c>
      <c r="AB123" s="77">
        <v>-16</v>
      </c>
      <c r="AC123" s="79">
        <v>17</v>
      </c>
    </row>
    <row r="124" spans="1:29" x14ac:dyDescent="0.25">
      <c r="A124" s="326" t="s">
        <v>17</v>
      </c>
      <c r="B124" s="331" t="s">
        <v>61</v>
      </c>
      <c r="C124" s="332" t="s">
        <v>197</v>
      </c>
      <c r="D124" s="355" t="s">
        <v>153</v>
      </c>
      <c r="E124" s="356" t="s">
        <v>125</v>
      </c>
      <c r="F124" s="13">
        <v>8</v>
      </c>
      <c r="G124" s="13">
        <v>22</v>
      </c>
      <c r="H124" s="13">
        <v>19</v>
      </c>
      <c r="I124" s="13">
        <v>20</v>
      </c>
      <c r="J124" s="13">
        <v>12</v>
      </c>
      <c r="K124" s="13">
        <v>11</v>
      </c>
      <c r="L124" s="76">
        <v>21</v>
      </c>
      <c r="M124" s="76">
        <v>28</v>
      </c>
      <c r="N124" s="76">
        <v>38</v>
      </c>
      <c r="O124" s="76">
        <v>50</v>
      </c>
      <c r="P124" s="12">
        <v>38</v>
      </c>
      <c r="Q124" s="493">
        <v>32</v>
      </c>
      <c r="R124" s="71">
        <v>14</v>
      </c>
      <c r="S124" s="71">
        <v>-3</v>
      </c>
      <c r="T124" s="71">
        <v>1</v>
      </c>
      <c r="U124" s="71">
        <v>-8</v>
      </c>
      <c r="V124" s="71">
        <v>-1</v>
      </c>
      <c r="W124" s="71">
        <v>10</v>
      </c>
      <c r="X124" s="77">
        <v>7</v>
      </c>
      <c r="Y124" s="77">
        <v>10</v>
      </c>
      <c r="Z124" s="77">
        <v>12</v>
      </c>
      <c r="AA124" s="77">
        <v>-12</v>
      </c>
      <c r="AB124" s="77">
        <v>-6</v>
      </c>
      <c r="AC124" s="79">
        <v>4</v>
      </c>
    </row>
    <row r="125" spans="1:29" x14ac:dyDescent="0.25">
      <c r="A125" s="326" t="s">
        <v>17</v>
      </c>
      <c r="B125" s="331" t="s">
        <v>61</v>
      </c>
      <c r="C125" s="332" t="s">
        <v>197</v>
      </c>
      <c r="D125" s="355" t="s">
        <v>153</v>
      </c>
      <c r="E125" s="356" t="s">
        <v>126</v>
      </c>
      <c r="F125" s="13">
        <v>14</v>
      </c>
      <c r="G125" s="13">
        <v>30</v>
      </c>
      <c r="H125" s="13">
        <v>28</v>
      </c>
      <c r="I125" s="13">
        <v>28</v>
      </c>
      <c r="J125" s="13">
        <v>17</v>
      </c>
      <c r="K125" s="13">
        <v>17</v>
      </c>
      <c r="L125" s="76">
        <v>23</v>
      </c>
      <c r="M125" s="76">
        <v>36</v>
      </c>
      <c r="N125" s="76">
        <v>42</v>
      </c>
      <c r="O125" s="76">
        <v>43</v>
      </c>
      <c r="P125" s="12">
        <v>42</v>
      </c>
      <c r="Q125" s="493">
        <v>36</v>
      </c>
      <c r="R125" s="71">
        <v>16</v>
      </c>
      <c r="S125" s="71">
        <v>-2</v>
      </c>
      <c r="T125" s="71">
        <v>0</v>
      </c>
      <c r="U125" s="71">
        <v>-11</v>
      </c>
      <c r="V125" s="71">
        <v>0</v>
      </c>
      <c r="W125" s="71">
        <v>6</v>
      </c>
      <c r="X125" s="77">
        <v>13</v>
      </c>
      <c r="Y125" s="77">
        <v>6</v>
      </c>
      <c r="Z125" s="77">
        <v>1</v>
      </c>
      <c r="AA125" s="77">
        <v>-1</v>
      </c>
      <c r="AB125" s="77">
        <v>-6</v>
      </c>
      <c r="AC125" s="79">
        <v>0</v>
      </c>
    </row>
    <row r="126" spans="1:29" x14ac:dyDescent="0.25">
      <c r="A126" s="326" t="s">
        <v>17</v>
      </c>
      <c r="B126" s="331" t="s">
        <v>61</v>
      </c>
      <c r="C126" s="332" t="s">
        <v>197</v>
      </c>
      <c r="D126" s="355" t="s">
        <v>153</v>
      </c>
      <c r="E126" s="356" t="s">
        <v>127</v>
      </c>
      <c r="F126" s="13">
        <v>11</v>
      </c>
      <c r="G126" s="13">
        <v>19</v>
      </c>
      <c r="H126" s="13">
        <v>13</v>
      </c>
      <c r="I126" s="13">
        <v>6</v>
      </c>
      <c r="J126" s="13">
        <v>6</v>
      </c>
      <c r="K126" s="13">
        <v>6</v>
      </c>
      <c r="L126" s="76">
        <v>10</v>
      </c>
      <c r="M126" s="76">
        <v>11</v>
      </c>
      <c r="N126" s="76">
        <v>18</v>
      </c>
      <c r="O126" s="76">
        <v>28</v>
      </c>
      <c r="P126" s="12">
        <v>28</v>
      </c>
      <c r="Q126" s="493">
        <v>24</v>
      </c>
      <c r="R126" s="71">
        <v>8</v>
      </c>
      <c r="S126" s="71">
        <v>-6</v>
      </c>
      <c r="T126" s="71">
        <v>-7</v>
      </c>
      <c r="U126" s="71">
        <v>0</v>
      </c>
      <c r="V126" s="71">
        <v>0</v>
      </c>
      <c r="W126" s="71">
        <v>4</v>
      </c>
      <c r="X126" s="77">
        <v>1</v>
      </c>
      <c r="Y126" s="77">
        <v>7</v>
      </c>
      <c r="Z126" s="77">
        <v>10</v>
      </c>
      <c r="AA126" s="77">
        <v>0</v>
      </c>
      <c r="AB126" s="77">
        <v>-4</v>
      </c>
      <c r="AC126" s="79">
        <v>13</v>
      </c>
    </row>
    <row r="127" spans="1:29" x14ac:dyDescent="0.25">
      <c r="A127" s="326" t="s">
        <v>17</v>
      </c>
      <c r="B127" s="331" t="s">
        <v>61</v>
      </c>
      <c r="C127" s="332" t="s">
        <v>197</v>
      </c>
      <c r="D127" s="355" t="s">
        <v>153</v>
      </c>
      <c r="E127" s="356" t="s">
        <v>128</v>
      </c>
      <c r="F127" s="13">
        <v>0</v>
      </c>
      <c r="G127" s="13">
        <v>3</v>
      </c>
      <c r="H127" s="13">
        <v>2</v>
      </c>
      <c r="I127" s="13">
        <v>0</v>
      </c>
      <c r="J127" s="13">
        <v>0</v>
      </c>
      <c r="K127" s="13">
        <v>0</v>
      </c>
      <c r="L127" s="76">
        <v>0</v>
      </c>
      <c r="M127" s="76">
        <v>0</v>
      </c>
      <c r="N127" s="76">
        <v>0</v>
      </c>
      <c r="O127" s="76">
        <v>0</v>
      </c>
      <c r="P127" s="12">
        <v>0</v>
      </c>
      <c r="Q127" s="493">
        <v>0</v>
      </c>
      <c r="R127" s="71">
        <v>3</v>
      </c>
      <c r="S127" s="71">
        <v>-1</v>
      </c>
      <c r="T127" s="71">
        <v>-2</v>
      </c>
      <c r="U127" s="71">
        <v>0</v>
      </c>
      <c r="V127" s="71">
        <v>0</v>
      </c>
      <c r="W127" s="71">
        <v>0</v>
      </c>
      <c r="X127" s="77">
        <v>0</v>
      </c>
      <c r="Y127" s="77">
        <v>0</v>
      </c>
      <c r="Z127" s="77">
        <v>0</v>
      </c>
      <c r="AA127" s="77">
        <v>0</v>
      </c>
      <c r="AB127" s="77">
        <v>0</v>
      </c>
      <c r="AC127" s="79">
        <v>0</v>
      </c>
    </row>
    <row r="128" spans="1:29" x14ac:dyDescent="0.25">
      <c r="A128" s="326" t="s">
        <v>17</v>
      </c>
      <c r="B128" s="331" t="s">
        <v>76</v>
      </c>
      <c r="C128" s="332" t="s">
        <v>196</v>
      </c>
      <c r="D128" s="355" t="s">
        <v>154</v>
      </c>
      <c r="E128" s="356" t="s">
        <v>130</v>
      </c>
      <c r="F128" s="13">
        <v>52</v>
      </c>
      <c r="G128" s="13">
        <v>126</v>
      </c>
      <c r="H128" s="13">
        <v>111</v>
      </c>
      <c r="I128" s="13">
        <v>83</v>
      </c>
      <c r="J128" s="13">
        <v>51</v>
      </c>
      <c r="K128" s="13">
        <v>57</v>
      </c>
      <c r="L128" s="76">
        <v>76</v>
      </c>
      <c r="M128" s="76">
        <v>85</v>
      </c>
      <c r="N128" s="76">
        <v>110</v>
      </c>
      <c r="O128" s="76">
        <v>143</v>
      </c>
      <c r="P128" s="12">
        <v>101</v>
      </c>
      <c r="Q128" s="493">
        <v>105</v>
      </c>
      <c r="R128" s="71">
        <v>74</v>
      </c>
      <c r="S128" s="71">
        <v>-15</v>
      </c>
      <c r="T128" s="71">
        <v>-28</v>
      </c>
      <c r="U128" s="71">
        <v>-32</v>
      </c>
      <c r="V128" s="71">
        <v>6</v>
      </c>
      <c r="W128" s="71">
        <v>19</v>
      </c>
      <c r="X128" s="77">
        <v>9</v>
      </c>
      <c r="Y128" s="77">
        <v>25</v>
      </c>
      <c r="Z128" s="77">
        <v>33</v>
      </c>
      <c r="AA128" s="77">
        <v>-42</v>
      </c>
      <c r="AB128" s="77">
        <v>4</v>
      </c>
      <c r="AC128" s="79">
        <v>20</v>
      </c>
    </row>
    <row r="129" spans="1:29" x14ac:dyDescent="0.25">
      <c r="A129" s="326" t="s">
        <v>17</v>
      </c>
      <c r="B129" s="331" t="s">
        <v>76</v>
      </c>
      <c r="C129" s="332" t="s">
        <v>196</v>
      </c>
      <c r="D129" s="355" t="s">
        <v>154</v>
      </c>
      <c r="E129" s="356" t="s">
        <v>125</v>
      </c>
      <c r="F129" s="13">
        <v>12</v>
      </c>
      <c r="G129" s="13">
        <v>37</v>
      </c>
      <c r="H129" s="13">
        <v>34</v>
      </c>
      <c r="I129" s="13">
        <v>32</v>
      </c>
      <c r="J129" s="13">
        <v>18</v>
      </c>
      <c r="K129" s="13">
        <v>20</v>
      </c>
      <c r="L129" s="76">
        <v>29</v>
      </c>
      <c r="M129" s="76">
        <v>31</v>
      </c>
      <c r="N129" s="76">
        <v>40</v>
      </c>
      <c r="O129" s="76">
        <v>60</v>
      </c>
      <c r="P129" s="12">
        <v>35</v>
      </c>
      <c r="Q129" s="493">
        <v>33</v>
      </c>
      <c r="R129" s="71">
        <v>25</v>
      </c>
      <c r="S129" s="71">
        <v>-3</v>
      </c>
      <c r="T129" s="71">
        <v>-2</v>
      </c>
      <c r="U129" s="71">
        <v>-14</v>
      </c>
      <c r="V129" s="71">
        <v>2</v>
      </c>
      <c r="W129" s="71">
        <v>9</v>
      </c>
      <c r="X129" s="77">
        <v>2</v>
      </c>
      <c r="Y129" s="77">
        <v>9</v>
      </c>
      <c r="Z129" s="77">
        <v>20</v>
      </c>
      <c r="AA129" s="77">
        <v>-25</v>
      </c>
      <c r="AB129" s="77">
        <v>-2</v>
      </c>
      <c r="AC129" s="79">
        <v>2</v>
      </c>
    </row>
    <row r="130" spans="1:29" x14ac:dyDescent="0.25">
      <c r="A130" s="326" t="s">
        <v>17</v>
      </c>
      <c r="B130" s="331" t="s">
        <v>76</v>
      </c>
      <c r="C130" s="332" t="s">
        <v>196</v>
      </c>
      <c r="D130" s="355" t="s">
        <v>154</v>
      </c>
      <c r="E130" s="356" t="s">
        <v>126</v>
      </c>
      <c r="F130" s="13">
        <v>20</v>
      </c>
      <c r="G130" s="13">
        <v>49</v>
      </c>
      <c r="H130" s="13">
        <v>50</v>
      </c>
      <c r="I130" s="13">
        <v>41</v>
      </c>
      <c r="J130" s="13">
        <v>26</v>
      </c>
      <c r="K130" s="13">
        <v>29</v>
      </c>
      <c r="L130" s="76">
        <v>34</v>
      </c>
      <c r="M130" s="76">
        <v>41</v>
      </c>
      <c r="N130" s="76">
        <v>51</v>
      </c>
      <c r="O130" s="76">
        <v>54</v>
      </c>
      <c r="P130" s="12">
        <v>40</v>
      </c>
      <c r="Q130" s="493">
        <v>44</v>
      </c>
      <c r="R130" s="71">
        <v>29</v>
      </c>
      <c r="S130" s="71">
        <v>1</v>
      </c>
      <c r="T130" s="71">
        <v>-9</v>
      </c>
      <c r="U130" s="71">
        <v>-15</v>
      </c>
      <c r="V130" s="71">
        <v>3</v>
      </c>
      <c r="W130" s="71">
        <v>5</v>
      </c>
      <c r="X130" s="77">
        <v>7</v>
      </c>
      <c r="Y130" s="77">
        <v>10</v>
      </c>
      <c r="Z130" s="77">
        <v>3</v>
      </c>
      <c r="AA130" s="77">
        <v>-14</v>
      </c>
      <c r="AB130" s="77">
        <v>4</v>
      </c>
      <c r="AC130" s="79">
        <v>3</v>
      </c>
    </row>
    <row r="131" spans="1:29" x14ac:dyDescent="0.25">
      <c r="A131" s="326" t="s">
        <v>17</v>
      </c>
      <c r="B131" s="331" t="s">
        <v>76</v>
      </c>
      <c r="C131" s="332" t="s">
        <v>196</v>
      </c>
      <c r="D131" s="355" t="s">
        <v>154</v>
      </c>
      <c r="E131" s="356" t="s">
        <v>127</v>
      </c>
      <c r="F131" s="13">
        <v>17</v>
      </c>
      <c r="G131" s="13">
        <v>33</v>
      </c>
      <c r="H131" s="13">
        <v>24</v>
      </c>
      <c r="I131" s="13">
        <v>9</v>
      </c>
      <c r="J131" s="13">
        <v>7</v>
      </c>
      <c r="K131" s="13">
        <v>8</v>
      </c>
      <c r="L131" s="76">
        <v>13</v>
      </c>
      <c r="M131" s="76">
        <v>13</v>
      </c>
      <c r="N131" s="76">
        <v>19</v>
      </c>
      <c r="O131" s="76">
        <v>29</v>
      </c>
      <c r="P131" s="12">
        <v>26</v>
      </c>
      <c r="Q131" s="493">
        <v>28</v>
      </c>
      <c r="R131" s="71">
        <v>16</v>
      </c>
      <c r="S131" s="71">
        <v>-9</v>
      </c>
      <c r="T131" s="71">
        <v>-15</v>
      </c>
      <c r="U131" s="71">
        <v>-2</v>
      </c>
      <c r="V131" s="71">
        <v>1</v>
      </c>
      <c r="W131" s="71">
        <v>5</v>
      </c>
      <c r="X131" s="77">
        <v>0</v>
      </c>
      <c r="Y131" s="77">
        <v>6</v>
      </c>
      <c r="Z131" s="77">
        <v>10</v>
      </c>
      <c r="AA131" s="77">
        <v>-3</v>
      </c>
      <c r="AB131" s="77">
        <v>2</v>
      </c>
      <c r="AC131" s="79">
        <v>15</v>
      </c>
    </row>
    <row r="132" spans="1:29" x14ac:dyDescent="0.25">
      <c r="A132" s="326" t="s">
        <v>17</v>
      </c>
      <c r="B132" s="331" t="s">
        <v>76</v>
      </c>
      <c r="C132" s="332" t="s">
        <v>196</v>
      </c>
      <c r="D132" s="355" t="s">
        <v>154</v>
      </c>
      <c r="E132" s="356" t="s">
        <v>128</v>
      </c>
      <c r="F132" s="13">
        <v>3</v>
      </c>
      <c r="G132" s="13">
        <v>7</v>
      </c>
      <c r="H132" s="13">
        <v>3</v>
      </c>
      <c r="I132" s="13">
        <v>1</v>
      </c>
      <c r="J132" s="13">
        <v>0</v>
      </c>
      <c r="K132" s="13">
        <v>0</v>
      </c>
      <c r="L132" s="76">
        <v>0</v>
      </c>
      <c r="M132" s="76">
        <v>0</v>
      </c>
      <c r="N132" s="76">
        <v>0</v>
      </c>
      <c r="O132" s="76">
        <v>0</v>
      </c>
      <c r="P132" s="12">
        <v>0</v>
      </c>
      <c r="Q132" s="493">
        <v>0</v>
      </c>
      <c r="R132" s="71">
        <v>4</v>
      </c>
      <c r="S132" s="71">
        <v>-4</v>
      </c>
      <c r="T132" s="71">
        <v>-2</v>
      </c>
      <c r="U132" s="71">
        <v>-1</v>
      </c>
      <c r="V132" s="71">
        <v>0</v>
      </c>
      <c r="W132" s="71">
        <v>0</v>
      </c>
      <c r="X132" s="77">
        <v>0</v>
      </c>
      <c r="Y132" s="77">
        <v>0</v>
      </c>
      <c r="Z132" s="77">
        <v>0</v>
      </c>
      <c r="AA132" s="77">
        <v>0</v>
      </c>
      <c r="AB132" s="77">
        <v>0</v>
      </c>
      <c r="AC132" s="79">
        <v>0</v>
      </c>
    </row>
    <row r="133" spans="1:29" x14ac:dyDescent="0.25">
      <c r="A133" s="326" t="s">
        <v>18</v>
      </c>
      <c r="B133" s="331" t="s">
        <v>48</v>
      </c>
      <c r="C133" s="332" t="s">
        <v>199</v>
      </c>
      <c r="D133" s="355" t="s">
        <v>148</v>
      </c>
      <c r="E133" s="356" t="s">
        <v>130</v>
      </c>
      <c r="F133" s="13">
        <v>16</v>
      </c>
      <c r="G133" s="13">
        <v>28</v>
      </c>
      <c r="H133" s="13">
        <v>37</v>
      </c>
      <c r="I133" s="13">
        <v>12</v>
      </c>
      <c r="J133" s="13">
        <v>10</v>
      </c>
      <c r="K133" s="13">
        <v>20</v>
      </c>
      <c r="L133" s="76">
        <v>41</v>
      </c>
      <c r="M133" s="76">
        <v>54</v>
      </c>
      <c r="N133" s="76">
        <v>94</v>
      </c>
      <c r="O133" s="76">
        <v>98</v>
      </c>
      <c r="P133" s="12">
        <v>80</v>
      </c>
      <c r="Q133" s="493">
        <v>64</v>
      </c>
      <c r="R133" s="71">
        <v>12</v>
      </c>
      <c r="S133" s="71">
        <v>9</v>
      </c>
      <c r="T133" s="71">
        <v>-25</v>
      </c>
      <c r="U133" s="71">
        <v>-2</v>
      </c>
      <c r="V133" s="71">
        <v>10</v>
      </c>
      <c r="W133" s="71">
        <v>21</v>
      </c>
      <c r="X133" s="77">
        <v>13</v>
      </c>
      <c r="Y133" s="77">
        <v>40</v>
      </c>
      <c r="Z133" s="77">
        <v>4</v>
      </c>
      <c r="AA133" s="77">
        <v>-18</v>
      </c>
      <c r="AB133" s="77">
        <v>-16</v>
      </c>
      <c r="AC133" s="79">
        <v>10</v>
      </c>
    </row>
    <row r="134" spans="1:29" x14ac:dyDescent="0.25">
      <c r="A134" s="326" t="s">
        <v>18</v>
      </c>
      <c r="B134" s="331" t="s">
        <v>48</v>
      </c>
      <c r="C134" s="332" t="s">
        <v>199</v>
      </c>
      <c r="D134" s="355" t="s">
        <v>148</v>
      </c>
      <c r="E134" s="356" t="s">
        <v>125</v>
      </c>
      <c r="F134" s="13">
        <v>4</v>
      </c>
      <c r="G134" s="13">
        <v>10</v>
      </c>
      <c r="H134" s="13">
        <v>12</v>
      </c>
      <c r="I134" s="13">
        <v>5</v>
      </c>
      <c r="J134" s="13">
        <v>3</v>
      </c>
      <c r="K134" s="13">
        <v>6</v>
      </c>
      <c r="L134" s="76">
        <v>15</v>
      </c>
      <c r="M134" s="76">
        <v>20</v>
      </c>
      <c r="N134" s="76">
        <v>39</v>
      </c>
      <c r="O134" s="76">
        <v>41</v>
      </c>
      <c r="P134" s="12">
        <v>30</v>
      </c>
      <c r="Q134" s="493">
        <v>23</v>
      </c>
      <c r="R134" s="71">
        <v>6</v>
      </c>
      <c r="S134" s="71">
        <v>2</v>
      </c>
      <c r="T134" s="71">
        <v>-7</v>
      </c>
      <c r="U134" s="71">
        <v>-2</v>
      </c>
      <c r="V134" s="71">
        <v>3</v>
      </c>
      <c r="W134" s="71">
        <v>9</v>
      </c>
      <c r="X134" s="77">
        <v>5</v>
      </c>
      <c r="Y134" s="77">
        <v>19</v>
      </c>
      <c r="Z134" s="77">
        <v>2</v>
      </c>
      <c r="AA134" s="77">
        <v>-11</v>
      </c>
      <c r="AB134" s="77">
        <v>-7</v>
      </c>
      <c r="AC134" s="79">
        <v>3</v>
      </c>
    </row>
    <row r="135" spans="1:29" x14ac:dyDescent="0.25">
      <c r="A135" s="326" t="s">
        <v>18</v>
      </c>
      <c r="B135" s="331" t="s">
        <v>48</v>
      </c>
      <c r="C135" s="332" t="s">
        <v>199</v>
      </c>
      <c r="D135" s="355" t="s">
        <v>148</v>
      </c>
      <c r="E135" s="356" t="s">
        <v>126</v>
      </c>
      <c r="F135" s="13">
        <v>7</v>
      </c>
      <c r="G135" s="13">
        <v>13</v>
      </c>
      <c r="H135" s="13">
        <v>16</v>
      </c>
      <c r="I135" s="13">
        <v>6</v>
      </c>
      <c r="J135" s="13">
        <v>5</v>
      </c>
      <c r="K135" s="13">
        <v>10</v>
      </c>
      <c r="L135" s="76">
        <v>20</v>
      </c>
      <c r="M135" s="76">
        <v>26</v>
      </c>
      <c r="N135" s="76">
        <v>39</v>
      </c>
      <c r="O135" s="76">
        <v>37</v>
      </c>
      <c r="P135" s="12">
        <v>30</v>
      </c>
      <c r="Q135" s="493">
        <v>25</v>
      </c>
      <c r="R135" s="71">
        <v>6</v>
      </c>
      <c r="S135" s="71">
        <v>3</v>
      </c>
      <c r="T135" s="71">
        <v>-10</v>
      </c>
      <c r="U135" s="71">
        <v>-1</v>
      </c>
      <c r="V135" s="71">
        <v>5</v>
      </c>
      <c r="W135" s="71">
        <v>10</v>
      </c>
      <c r="X135" s="77">
        <v>6</v>
      </c>
      <c r="Y135" s="77">
        <v>13</v>
      </c>
      <c r="Z135" s="77">
        <v>-2</v>
      </c>
      <c r="AA135" s="77">
        <v>-7</v>
      </c>
      <c r="AB135" s="77">
        <v>-5</v>
      </c>
      <c r="AC135" s="79">
        <v>-1</v>
      </c>
    </row>
    <row r="136" spans="1:29" x14ac:dyDescent="0.25">
      <c r="A136" s="326" t="s">
        <v>18</v>
      </c>
      <c r="B136" s="331" t="s">
        <v>48</v>
      </c>
      <c r="C136" s="332" t="s">
        <v>199</v>
      </c>
      <c r="D136" s="355" t="s">
        <v>148</v>
      </c>
      <c r="E136" s="356" t="s">
        <v>127</v>
      </c>
      <c r="F136" s="13">
        <v>5</v>
      </c>
      <c r="G136" s="13">
        <v>4</v>
      </c>
      <c r="H136" s="13">
        <v>8</v>
      </c>
      <c r="I136" s="13">
        <v>1</v>
      </c>
      <c r="J136" s="13">
        <v>2</v>
      </c>
      <c r="K136" s="13">
        <v>4</v>
      </c>
      <c r="L136" s="76">
        <v>6</v>
      </c>
      <c r="M136" s="76">
        <v>8</v>
      </c>
      <c r="N136" s="76">
        <v>16</v>
      </c>
      <c r="O136" s="76">
        <v>20</v>
      </c>
      <c r="P136" s="12">
        <v>20</v>
      </c>
      <c r="Q136" s="493">
        <v>16</v>
      </c>
      <c r="R136" s="71">
        <v>-1</v>
      </c>
      <c r="S136" s="71">
        <v>4</v>
      </c>
      <c r="T136" s="71">
        <v>-7</v>
      </c>
      <c r="U136" s="71">
        <v>1</v>
      </c>
      <c r="V136" s="71">
        <v>2</v>
      </c>
      <c r="W136" s="71">
        <v>2</v>
      </c>
      <c r="X136" s="77">
        <v>2</v>
      </c>
      <c r="Y136" s="77">
        <v>8</v>
      </c>
      <c r="Z136" s="77">
        <v>4</v>
      </c>
      <c r="AA136" s="77">
        <v>0</v>
      </c>
      <c r="AB136" s="77">
        <v>-4</v>
      </c>
      <c r="AC136" s="79">
        <v>8</v>
      </c>
    </row>
    <row r="137" spans="1:29" x14ac:dyDescent="0.25">
      <c r="A137" s="326" t="s">
        <v>18</v>
      </c>
      <c r="B137" s="331" t="s">
        <v>48</v>
      </c>
      <c r="C137" s="332" t="s">
        <v>199</v>
      </c>
      <c r="D137" s="355" t="s">
        <v>148</v>
      </c>
      <c r="E137" s="356" t="s">
        <v>128</v>
      </c>
      <c r="F137" s="13">
        <v>0</v>
      </c>
      <c r="G137" s="13">
        <v>1</v>
      </c>
      <c r="H137" s="13">
        <v>1</v>
      </c>
      <c r="I137" s="13">
        <v>0</v>
      </c>
      <c r="J137" s="13">
        <v>0</v>
      </c>
      <c r="K137" s="13">
        <v>0</v>
      </c>
      <c r="L137" s="76">
        <v>0</v>
      </c>
      <c r="M137" s="76">
        <v>0</v>
      </c>
      <c r="N137" s="76">
        <v>0</v>
      </c>
      <c r="O137" s="76">
        <v>0</v>
      </c>
      <c r="P137" s="12">
        <v>0</v>
      </c>
      <c r="Q137" s="493">
        <v>0</v>
      </c>
      <c r="R137" s="71">
        <v>1</v>
      </c>
      <c r="S137" s="71">
        <v>0</v>
      </c>
      <c r="T137" s="71">
        <v>-1</v>
      </c>
      <c r="U137" s="71">
        <v>0</v>
      </c>
      <c r="V137" s="71">
        <v>0</v>
      </c>
      <c r="W137" s="71">
        <v>0</v>
      </c>
      <c r="X137" s="77">
        <v>0</v>
      </c>
      <c r="Y137" s="77">
        <v>0</v>
      </c>
      <c r="Z137" s="77">
        <v>0</v>
      </c>
      <c r="AA137" s="77">
        <v>0</v>
      </c>
      <c r="AB137" s="77">
        <v>0</v>
      </c>
      <c r="AC137" s="79">
        <v>0</v>
      </c>
    </row>
    <row r="138" spans="1:29" x14ac:dyDescent="0.25">
      <c r="A138" s="326" t="s">
        <v>18</v>
      </c>
      <c r="B138" s="331" t="s">
        <v>89</v>
      </c>
      <c r="C138" s="332" t="s">
        <v>198</v>
      </c>
      <c r="D138" s="355" t="s">
        <v>155</v>
      </c>
      <c r="E138" s="356" t="s">
        <v>130</v>
      </c>
      <c r="F138" s="13">
        <v>22</v>
      </c>
      <c r="G138" s="13">
        <v>41</v>
      </c>
      <c r="H138" s="13">
        <v>44</v>
      </c>
      <c r="I138" s="13">
        <v>23</v>
      </c>
      <c r="J138" s="13">
        <v>10</v>
      </c>
      <c r="K138" s="13">
        <v>14</v>
      </c>
      <c r="L138" s="76">
        <v>34</v>
      </c>
      <c r="M138" s="76">
        <v>53</v>
      </c>
      <c r="N138" s="76">
        <v>104</v>
      </c>
      <c r="O138" s="76">
        <v>109</v>
      </c>
      <c r="P138" s="12">
        <v>94</v>
      </c>
      <c r="Q138" s="493">
        <v>75</v>
      </c>
      <c r="R138" s="71">
        <v>19</v>
      </c>
      <c r="S138" s="71">
        <v>3</v>
      </c>
      <c r="T138" s="71">
        <v>-21</v>
      </c>
      <c r="U138" s="71">
        <v>-13</v>
      </c>
      <c r="V138" s="71">
        <v>4</v>
      </c>
      <c r="W138" s="71">
        <v>20</v>
      </c>
      <c r="X138" s="77">
        <v>19</v>
      </c>
      <c r="Y138" s="77">
        <v>51</v>
      </c>
      <c r="Z138" s="77">
        <v>5</v>
      </c>
      <c r="AA138" s="77">
        <v>-15</v>
      </c>
      <c r="AB138" s="77">
        <v>-19</v>
      </c>
      <c r="AC138" s="79">
        <v>22</v>
      </c>
    </row>
    <row r="139" spans="1:29" x14ac:dyDescent="0.25">
      <c r="A139" s="326" t="s">
        <v>18</v>
      </c>
      <c r="B139" s="331" t="s">
        <v>89</v>
      </c>
      <c r="C139" s="332" t="s">
        <v>198</v>
      </c>
      <c r="D139" s="355" t="s">
        <v>155</v>
      </c>
      <c r="E139" s="356" t="s">
        <v>125</v>
      </c>
      <c r="F139" s="13">
        <v>10</v>
      </c>
      <c r="G139" s="13">
        <v>15</v>
      </c>
      <c r="H139" s="13">
        <v>18</v>
      </c>
      <c r="I139" s="13">
        <v>8</v>
      </c>
      <c r="J139" s="13">
        <v>3</v>
      </c>
      <c r="K139" s="13">
        <v>3</v>
      </c>
      <c r="L139" s="76">
        <v>10</v>
      </c>
      <c r="M139" s="76">
        <v>17</v>
      </c>
      <c r="N139" s="76">
        <v>40</v>
      </c>
      <c r="O139" s="76">
        <v>44</v>
      </c>
      <c r="P139" s="12">
        <v>35</v>
      </c>
      <c r="Q139" s="493">
        <v>27</v>
      </c>
      <c r="R139" s="71">
        <v>5</v>
      </c>
      <c r="S139" s="71">
        <v>3</v>
      </c>
      <c r="T139" s="71">
        <v>-10</v>
      </c>
      <c r="U139" s="71">
        <v>-5</v>
      </c>
      <c r="V139" s="71">
        <v>0</v>
      </c>
      <c r="W139" s="71">
        <v>7</v>
      </c>
      <c r="X139" s="77">
        <v>7</v>
      </c>
      <c r="Y139" s="77">
        <v>23</v>
      </c>
      <c r="Z139" s="77">
        <v>4</v>
      </c>
      <c r="AA139" s="77">
        <v>-9</v>
      </c>
      <c r="AB139" s="77">
        <v>-8</v>
      </c>
      <c r="AC139" s="79">
        <v>10</v>
      </c>
    </row>
    <row r="140" spans="1:29" x14ac:dyDescent="0.25">
      <c r="A140" s="326" t="s">
        <v>18</v>
      </c>
      <c r="B140" s="331" t="s">
        <v>89</v>
      </c>
      <c r="C140" s="332" t="s">
        <v>198</v>
      </c>
      <c r="D140" s="355" t="s">
        <v>155</v>
      </c>
      <c r="E140" s="356" t="s">
        <v>126</v>
      </c>
      <c r="F140" s="13">
        <v>7</v>
      </c>
      <c r="G140" s="13">
        <v>19</v>
      </c>
      <c r="H140" s="13">
        <v>18</v>
      </c>
      <c r="I140" s="13">
        <v>13</v>
      </c>
      <c r="J140" s="13">
        <v>5</v>
      </c>
      <c r="K140" s="13">
        <v>9</v>
      </c>
      <c r="L140" s="76">
        <v>19</v>
      </c>
      <c r="M140" s="76">
        <v>30</v>
      </c>
      <c r="N140" s="76">
        <v>46</v>
      </c>
      <c r="O140" s="76">
        <v>40</v>
      </c>
      <c r="P140" s="12">
        <v>35</v>
      </c>
      <c r="Q140" s="493">
        <v>29</v>
      </c>
      <c r="R140" s="71">
        <v>12</v>
      </c>
      <c r="S140" s="71">
        <v>-1</v>
      </c>
      <c r="T140" s="71">
        <v>-5</v>
      </c>
      <c r="U140" s="71">
        <v>-8</v>
      </c>
      <c r="V140" s="71">
        <v>4</v>
      </c>
      <c r="W140" s="71">
        <v>10</v>
      </c>
      <c r="X140" s="77">
        <v>11</v>
      </c>
      <c r="Y140" s="77">
        <v>16</v>
      </c>
      <c r="Z140" s="77">
        <v>-6</v>
      </c>
      <c r="AA140" s="77">
        <v>-5</v>
      </c>
      <c r="AB140" s="77">
        <v>-6</v>
      </c>
      <c r="AC140" s="79">
        <v>-1</v>
      </c>
    </row>
    <row r="141" spans="1:29" x14ac:dyDescent="0.25">
      <c r="A141" s="326" t="s">
        <v>18</v>
      </c>
      <c r="B141" s="331" t="s">
        <v>89</v>
      </c>
      <c r="C141" s="332" t="s">
        <v>198</v>
      </c>
      <c r="D141" s="355" t="s">
        <v>155</v>
      </c>
      <c r="E141" s="356" t="s">
        <v>127</v>
      </c>
      <c r="F141" s="13">
        <v>5</v>
      </c>
      <c r="G141" s="13">
        <v>7</v>
      </c>
      <c r="H141" s="13">
        <v>8</v>
      </c>
      <c r="I141" s="13">
        <v>2</v>
      </c>
      <c r="J141" s="13">
        <v>2</v>
      </c>
      <c r="K141" s="13">
        <v>2</v>
      </c>
      <c r="L141" s="76">
        <v>5</v>
      </c>
      <c r="M141" s="76">
        <v>6</v>
      </c>
      <c r="N141" s="76">
        <v>18</v>
      </c>
      <c r="O141" s="76">
        <v>25</v>
      </c>
      <c r="P141" s="12">
        <v>24</v>
      </c>
      <c r="Q141" s="493">
        <v>19</v>
      </c>
      <c r="R141" s="71">
        <v>2</v>
      </c>
      <c r="S141" s="71">
        <v>1</v>
      </c>
      <c r="T141" s="71">
        <v>-6</v>
      </c>
      <c r="U141" s="71">
        <v>0</v>
      </c>
      <c r="V141" s="71">
        <v>0</v>
      </c>
      <c r="W141" s="71">
        <v>3</v>
      </c>
      <c r="X141" s="77">
        <v>1</v>
      </c>
      <c r="Y141" s="77">
        <v>12</v>
      </c>
      <c r="Z141" s="77">
        <v>7</v>
      </c>
      <c r="AA141" s="77">
        <v>-1</v>
      </c>
      <c r="AB141" s="77">
        <v>-5</v>
      </c>
      <c r="AC141" s="79">
        <v>13</v>
      </c>
    </row>
    <row r="142" spans="1:29" x14ac:dyDescent="0.25">
      <c r="A142" s="326" t="s">
        <v>18</v>
      </c>
      <c r="B142" s="331" t="s">
        <v>89</v>
      </c>
      <c r="C142" s="332" t="s">
        <v>198</v>
      </c>
      <c r="D142" s="355" t="s">
        <v>155</v>
      </c>
      <c r="E142" s="356" t="s">
        <v>128</v>
      </c>
      <c r="F142" s="13">
        <v>0</v>
      </c>
      <c r="G142" s="13">
        <v>0</v>
      </c>
      <c r="H142" s="13">
        <v>0</v>
      </c>
      <c r="I142" s="13">
        <v>0</v>
      </c>
      <c r="J142" s="13">
        <v>0</v>
      </c>
      <c r="K142" s="13">
        <v>0</v>
      </c>
      <c r="L142" s="76">
        <v>0</v>
      </c>
      <c r="M142" s="76">
        <v>0</v>
      </c>
      <c r="N142" s="76">
        <v>0</v>
      </c>
      <c r="O142" s="76">
        <v>0</v>
      </c>
      <c r="P142" s="12">
        <v>0</v>
      </c>
      <c r="Q142" s="493">
        <v>0</v>
      </c>
      <c r="R142" s="71">
        <v>0</v>
      </c>
      <c r="S142" s="71">
        <v>0</v>
      </c>
      <c r="T142" s="71">
        <v>0</v>
      </c>
      <c r="U142" s="71">
        <v>0</v>
      </c>
      <c r="V142" s="71">
        <v>0</v>
      </c>
      <c r="W142" s="71">
        <v>0</v>
      </c>
      <c r="X142" s="77">
        <v>0</v>
      </c>
      <c r="Y142" s="77">
        <v>0</v>
      </c>
      <c r="Z142" s="77">
        <v>0</v>
      </c>
      <c r="AA142" s="77">
        <v>0</v>
      </c>
      <c r="AB142" s="77">
        <v>0</v>
      </c>
      <c r="AC142" s="79">
        <v>0</v>
      </c>
    </row>
    <row r="143" spans="1:29" x14ac:dyDescent="0.25">
      <c r="A143" s="326" t="s">
        <v>19</v>
      </c>
      <c r="B143" s="331" t="s">
        <v>48</v>
      </c>
      <c r="C143" s="332" t="s">
        <v>200</v>
      </c>
      <c r="D143" s="355" t="s">
        <v>48</v>
      </c>
      <c r="E143" s="356" t="s">
        <v>130</v>
      </c>
      <c r="F143" s="13">
        <v>18</v>
      </c>
      <c r="G143" s="13">
        <v>24</v>
      </c>
      <c r="H143" s="13">
        <v>21</v>
      </c>
      <c r="I143" s="13">
        <v>17</v>
      </c>
      <c r="J143" s="13">
        <v>5</v>
      </c>
      <c r="K143" s="13">
        <v>5</v>
      </c>
      <c r="L143" s="76">
        <v>16</v>
      </c>
      <c r="M143" s="76">
        <v>22</v>
      </c>
      <c r="N143" s="76">
        <v>51</v>
      </c>
      <c r="O143" s="76">
        <v>72</v>
      </c>
      <c r="P143" s="12">
        <v>65</v>
      </c>
      <c r="Q143" s="493">
        <v>58</v>
      </c>
      <c r="R143" s="71">
        <v>6</v>
      </c>
      <c r="S143" s="71">
        <v>-3</v>
      </c>
      <c r="T143" s="71">
        <v>-4</v>
      </c>
      <c r="U143" s="71">
        <v>-12</v>
      </c>
      <c r="V143" s="71">
        <v>0</v>
      </c>
      <c r="W143" s="71">
        <v>11</v>
      </c>
      <c r="X143" s="77">
        <v>6</v>
      </c>
      <c r="Y143" s="77">
        <v>29</v>
      </c>
      <c r="Z143" s="77">
        <v>21</v>
      </c>
      <c r="AA143" s="77">
        <v>-7</v>
      </c>
      <c r="AB143" s="77">
        <v>-7</v>
      </c>
      <c r="AC143" s="79">
        <v>36</v>
      </c>
    </row>
    <row r="144" spans="1:29" x14ac:dyDescent="0.25">
      <c r="A144" s="326" t="s">
        <v>19</v>
      </c>
      <c r="B144" s="331" t="s">
        <v>48</v>
      </c>
      <c r="C144" s="332" t="s">
        <v>200</v>
      </c>
      <c r="D144" s="355" t="s">
        <v>48</v>
      </c>
      <c r="E144" s="356" t="s">
        <v>125</v>
      </c>
      <c r="F144" s="13">
        <v>6</v>
      </c>
      <c r="G144" s="13">
        <v>12</v>
      </c>
      <c r="H144" s="13">
        <v>7</v>
      </c>
      <c r="I144" s="13">
        <v>3</v>
      </c>
      <c r="J144" s="13">
        <v>1</v>
      </c>
      <c r="K144" s="13">
        <v>1</v>
      </c>
      <c r="L144" s="76">
        <v>6</v>
      </c>
      <c r="M144" s="76">
        <v>9</v>
      </c>
      <c r="N144" s="76">
        <v>19</v>
      </c>
      <c r="O144" s="76">
        <v>27</v>
      </c>
      <c r="P144" s="12">
        <v>22</v>
      </c>
      <c r="Q144" s="493">
        <v>20</v>
      </c>
      <c r="R144" s="71">
        <v>6</v>
      </c>
      <c r="S144" s="71">
        <v>-5</v>
      </c>
      <c r="T144" s="71">
        <v>-4</v>
      </c>
      <c r="U144" s="71">
        <v>-2</v>
      </c>
      <c r="V144" s="71">
        <v>0</v>
      </c>
      <c r="W144" s="71">
        <v>5</v>
      </c>
      <c r="X144" s="77">
        <v>3</v>
      </c>
      <c r="Y144" s="77">
        <v>10</v>
      </c>
      <c r="Z144" s="77">
        <v>8</v>
      </c>
      <c r="AA144" s="77">
        <v>-5</v>
      </c>
      <c r="AB144" s="77">
        <v>-2</v>
      </c>
      <c r="AC144" s="79">
        <v>11</v>
      </c>
    </row>
    <row r="145" spans="1:29" x14ac:dyDescent="0.25">
      <c r="A145" s="326" t="s">
        <v>19</v>
      </c>
      <c r="B145" s="331" t="s">
        <v>48</v>
      </c>
      <c r="C145" s="332" t="s">
        <v>200</v>
      </c>
      <c r="D145" s="355" t="s">
        <v>48</v>
      </c>
      <c r="E145" s="356" t="s">
        <v>126</v>
      </c>
      <c r="F145" s="13">
        <v>6</v>
      </c>
      <c r="G145" s="13">
        <v>6</v>
      </c>
      <c r="H145" s="13">
        <v>12</v>
      </c>
      <c r="I145" s="13">
        <v>13</v>
      </c>
      <c r="J145" s="13">
        <v>3</v>
      </c>
      <c r="K145" s="13">
        <v>3</v>
      </c>
      <c r="L145" s="76">
        <v>6</v>
      </c>
      <c r="M145" s="76">
        <v>9</v>
      </c>
      <c r="N145" s="76">
        <v>24</v>
      </c>
      <c r="O145" s="76">
        <v>29</v>
      </c>
      <c r="P145" s="12">
        <v>25</v>
      </c>
      <c r="Q145" s="493">
        <v>20</v>
      </c>
      <c r="R145" s="71">
        <v>0</v>
      </c>
      <c r="S145" s="71">
        <v>6</v>
      </c>
      <c r="T145" s="71">
        <v>1</v>
      </c>
      <c r="U145" s="71">
        <v>-10</v>
      </c>
      <c r="V145" s="71">
        <v>0</v>
      </c>
      <c r="W145" s="71">
        <v>3</v>
      </c>
      <c r="X145" s="77">
        <v>3</v>
      </c>
      <c r="Y145" s="77">
        <v>15</v>
      </c>
      <c r="Z145" s="77">
        <v>5</v>
      </c>
      <c r="AA145" s="77">
        <v>-4</v>
      </c>
      <c r="AB145" s="77">
        <v>-5</v>
      </c>
      <c r="AC145" s="79">
        <v>11</v>
      </c>
    </row>
    <row r="146" spans="1:29" x14ac:dyDescent="0.25">
      <c r="A146" s="326" t="s">
        <v>19</v>
      </c>
      <c r="B146" s="331" t="s">
        <v>48</v>
      </c>
      <c r="C146" s="332" t="s">
        <v>200</v>
      </c>
      <c r="D146" s="355" t="s">
        <v>48</v>
      </c>
      <c r="E146" s="356" t="s">
        <v>127</v>
      </c>
      <c r="F146" s="13">
        <v>6</v>
      </c>
      <c r="G146" s="13">
        <v>6</v>
      </c>
      <c r="H146" s="13">
        <v>2</v>
      </c>
      <c r="I146" s="13">
        <v>1</v>
      </c>
      <c r="J146" s="13">
        <v>1</v>
      </c>
      <c r="K146" s="13">
        <v>1</v>
      </c>
      <c r="L146" s="76">
        <v>4</v>
      </c>
      <c r="M146" s="76">
        <v>4</v>
      </c>
      <c r="N146" s="76">
        <v>8</v>
      </c>
      <c r="O146" s="76">
        <v>16</v>
      </c>
      <c r="P146" s="12">
        <v>18</v>
      </c>
      <c r="Q146" s="493">
        <v>18</v>
      </c>
      <c r="R146" s="71">
        <v>0</v>
      </c>
      <c r="S146" s="71">
        <v>-4</v>
      </c>
      <c r="T146" s="71">
        <v>-1</v>
      </c>
      <c r="U146" s="71">
        <v>0</v>
      </c>
      <c r="V146" s="71">
        <v>0</v>
      </c>
      <c r="W146" s="71">
        <v>3</v>
      </c>
      <c r="X146" s="77">
        <v>0</v>
      </c>
      <c r="Y146" s="77">
        <v>4</v>
      </c>
      <c r="Z146" s="77">
        <v>8</v>
      </c>
      <c r="AA146" s="77">
        <v>2</v>
      </c>
      <c r="AB146" s="77">
        <v>0</v>
      </c>
      <c r="AC146" s="79">
        <v>14</v>
      </c>
    </row>
    <row r="147" spans="1:29" x14ac:dyDescent="0.25">
      <c r="A147" s="326" t="s">
        <v>19</v>
      </c>
      <c r="B147" s="331" t="s">
        <v>48</v>
      </c>
      <c r="C147" s="332" t="s">
        <v>200</v>
      </c>
      <c r="D147" s="355" t="s">
        <v>48</v>
      </c>
      <c r="E147" s="356" t="s">
        <v>128</v>
      </c>
      <c r="F147" s="13">
        <v>0</v>
      </c>
      <c r="G147" s="13">
        <v>0</v>
      </c>
      <c r="H147" s="13">
        <v>0</v>
      </c>
      <c r="I147" s="13">
        <v>0</v>
      </c>
      <c r="J147" s="13">
        <v>0</v>
      </c>
      <c r="K147" s="13">
        <v>0</v>
      </c>
      <c r="L147" s="76">
        <v>0</v>
      </c>
      <c r="M147" s="76">
        <v>0</v>
      </c>
      <c r="N147" s="76">
        <v>0</v>
      </c>
      <c r="O147" s="76">
        <v>0</v>
      </c>
      <c r="P147" s="12">
        <v>0</v>
      </c>
      <c r="Q147" s="493">
        <v>0</v>
      </c>
      <c r="R147" s="71">
        <v>0</v>
      </c>
      <c r="S147" s="71">
        <v>0</v>
      </c>
      <c r="T147" s="71">
        <v>0</v>
      </c>
      <c r="U147" s="71">
        <v>0</v>
      </c>
      <c r="V147" s="71">
        <v>0</v>
      </c>
      <c r="W147" s="71">
        <v>0</v>
      </c>
      <c r="X147" s="77">
        <v>0</v>
      </c>
      <c r="Y147" s="77">
        <v>0</v>
      </c>
      <c r="Z147" s="77">
        <v>0</v>
      </c>
      <c r="AA147" s="77">
        <v>0</v>
      </c>
      <c r="AB147" s="77">
        <v>0</v>
      </c>
      <c r="AC147" s="79">
        <v>0</v>
      </c>
    </row>
    <row r="148" spans="1:29" x14ac:dyDescent="0.25">
      <c r="A148" s="326" t="s">
        <v>20</v>
      </c>
      <c r="B148" s="331" t="s">
        <v>90</v>
      </c>
      <c r="C148" s="332" t="s">
        <v>201</v>
      </c>
      <c r="D148" s="355" t="s">
        <v>96</v>
      </c>
      <c r="E148" s="356" t="s">
        <v>130</v>
      </c>
      <c r="F148" s="13">
        <v>26</v>
      </c>
      <c r="G148" s="13">
        <v>40</v>
      </c>
      <c r="H148" s="13">
        <v>33</v>
      </c>
      <c r="I148" s="13">
        <v>24</v>
      </c>
      <c r="J148" s="13">
        <v>21</v>
      </c>
      <c r="K148" s="13">
        <v>23</v>
      </c>
      <c r="L148" s="76">
        <v>23</v>
      </c>
      <c r="M148" s="76">
        <v>23</v>
      </c>
      <c r="N148" s="76">
        <v>27</v>
      </c>
      <c r="O148" s="76">
        <v>48</v>
      </c>
      <c r="P148" s="12">
        <v>45</v>
      </c>
      <c r="Q148" s="493">
        <v>40</v>
      </c>
      <c r="R148" s="71">
        <v>14</v>
      </c>
      <c r="S148" s="71">
        <v>-7</v>
      </c>
      <c r="T148" s="71">
        <v>-9</v>
      </c>
      <c r="U148" s="71">
        <v>-3</v>
      </c>
      <c r="V148" s="71">
        <v>2</v>
      </c>
      <c r="W148" s="71">
        <v>0</v>
      </c>
      <c r="X148" s="77">
        <v>0</v>
      </c>
      <c r="Y148" s="77">
        <v>4</v>
      </c>
      <c r="Z148" s="77">
        <v>21</v>
      </c>
      <c r="AA148" s="77">
        <v>-3</v>
      </c>
      <c r="AB148" s="77">
        <v>-5</v>
      </c>
      <c r="AC148" s="79">
        <v>17</v>
      </c>
    </row>
    <row r="149" spans="1:29" x14ac:dyDescent="0.25">
      <c r="A149" s="326" t="s">
        <v>20</v>
      </c>
      <c r="B149" s="331" t="s">
        <v>90</v>
      </c>
      <c r="C149" s="332" t="s">
        <v>201</v>
      </c>
      <c r="D149" s="355" t="s">
        <v>96</v>
      </c>
      <c r="E149" s="356" t="s">
        <v>125</v>
      </c>
      <c r="F149" s="13">
        <v>8</v>
      </c>
      <c r="G149" s="13">
        <v>15</v>
      </c>
      <c r="H149" s="13">
        <v>15</v>
      </c>
      <c r="I149" s="13">
        <v>10</v>
      </c>
      <c r="J149" s="13">
        <v>10</v>
      </c>
      <c r="K149" s="13">
        <v>11</v>
      </c>
      <c r="L149" s="76">
        <v>10</v>
      </c>
      <c r="M149" s="76">
        <v>10</v>
      </c>
      <c r="N149" s="76">
        <v>12</v>
      </c>
      <c r="O149" s="76">
        <v>21</v>
      </c>
      <c r="P149" s="12">
        <v>18</v>
      </c>
      <c r="Q149" s="493">
        <v>14</v>
      </c>
      <c r="R149" s="71">
        <v>7</v>
      </c>
      <c r="S149" s="71">
        <v>0</v>
      </c>
      <c r="T149" s="71">
        <v>-5</v>
      </c>
      <c r="U149" s="71">
        <v>0</v>
      </c>
      <c r="V149" s="71">
        <v>1</v>
      </c>
      <c r="W149" s="71">
        <v>-1</v>
      </c>
      <c r="X149" s="77">
        <v>0</v>
      </c>
      <c r="Y149" s="77">
        <v>2</v>
      </c>
      <c r="Z149" s="77">
        <v>9</v>
      </c>
      <c r="AA149" s="77">
        <v>-3</v>
      </c>
      <c r="AB149" s="77">
        <v>-4</v>
      </c>
      <c r="AC149" s="79">
        <v>4</v>
      </c>
    </row>
    <row r="150" spans="1:29" x14ac:dyDescent="0.25">
      <c r="A150" s="326" t="s">
        <v>20</v>
      </c>
      <c r="B150" s="331" t="s">
        <v>90</v>
      </c>
      <c r="C150" s="332" t="s">
        <v>201</v>
      </c>
      <c r="D150" s="355" t="s">
        <v>96</v>
      </c>
      <c r="E150" s="356" t="s">
        <v>126</v>
      </c>
      <c r="F150" s="13">
        <v>10</v>
      </c>
      <c r="G150" s="13">
        <v>14</v>
      </c>
      <c r="H150" s="13">
        <v>11</v>
      </c>
      <c r="I150" s="13">
        <v>8</v>
      </c>
      <c r="J150" s="13">
        <v>6</v>
      </c>
      <c r="K150" s="13">
        <v>7</v>
      </c>
      <c r="L150" s="76">
        <v>8</v>
      </c>
      <c r="M150" s="76">
        <v>8</v>
      </c>
      <c r="N150" s="76">
        <v>9</v>
      </c>
      <c r="O150" s="76">
        <v>15</v>
      </c>
      <c r="P150" s="12">
        <v>15</v>
      </c>
      <c r="Q150" s="493">
        <v>13</v>
      </c>
      <c r="R150" s="71">
        <v>4</v>
      </c>
      <c r="S150" s="71">
        <v>-3</v>
      </c>
      <c r="T150" s="71">
        <v>-3</v>
      </c>
      <c r="U150" s="71">
        <v>-2</v>
      </c>
      <c r="V150" s="71">
        <v>1</v>
      </c>
      <c r="W150" s="71">
        <v>1</v>
      </c>
      <c r="X150" s="77">
        <v>0</v>
      </c>
      <c r="Y150" s="77">
        <v>1</v>
      </c>
      <c r="Z150" s="77">
        <v>6</v>
      </c>
      <c r="AA150" s="77">
        <v>0</v>
      </c>
      <c r="AB150" s="77">
        <v>-2</v>
      </c>
      <c r="AC150" s="79">
        <v>5</v>
      </c>
    </row>
    <row r="151" spans="1:29" x14ac:dyDescent="0.25">
      <c r="A151" s="326" t="s">
        <v>20</v>
      </c>
      <c r="B151" s="331" t="s">
        <v>90</v>
      </c>
      <c r="C151" s="332" t="s">
        <v>201</v>
      </c>
      <c r="D151" s="355" t="s">
        <v>96</v>
      </c>
      <c r="E151" s="356" t="s">
        <v>127</v>
      </c>
      <c r="F151" s="13">
        <v>7</v>
      </c>
      <c r="G151" s="13">
        <v>9</v>
      </c>
      <c r="H151" s="13">
        <v>7</v>
      </c>
      <c r="I151" s="13">
        <v>6</v>
      </c>
      <c r="J151" s="13">
        <v>5</v>
      </c>
      <c r="K151" s="13">
        <v>5</v>
      </c>
      <c r="L151" s="76">
        <v>5</v>
      </c>
      <c r="M151" s="76">
        <v>5</v>
      </c>
      <c r="N151" s="76">
        <v>6</v>
      </c>
      <c r="O151" s="76">
        <v>12</v>
      </c>
      <c r="P151" s="12">
        <v>12</v>
      </c>
      <c r="Q151" s="493">
        <v>13</v>
      </c>
      <c r="R151" s="71">
        <v>2</v>
      </c>
      <c r="S151" s="71">
        <v>-2</v>
      </c>
      <c r="T151" s="71">
        <v>-1</v>
      </c>
      <c r="U151" s="71">
        <v>-1</v>
      </c>
      <c r="V151" s="71">
        <v>0</v>
      </c>
      <c r="W151" s="71">
        <v>0</v>
      </c>
      <c r="X151" s="77">
        <v>0</v>
      </c>
      <c r="Y151" s="77">
        <v>1</v>
      </c>
      <c r="Z151" s="77">
        <v>6</v>
      </c>
      <c r="AA151" s="77">
        <v>0</v>
      </c>
      <c r="AB151" s="77">
        <v>1</v>
      </c>
      <c r="AC151" s="79">
        <v>8</v>
      </c>
    </row>
    <row r="152" spans="1:29" x14ac:dyDescent="0.25">
      <c r="A152" s="326" t="s">
        <v>20</v>
      </c>
      <c r="B152" s="331" t="s">
        <v>90</v>
      </c>
      <c r="C152" s="332" t="s">
        <v>201</v>
      </c>
      <c r="D152" s="355" t="s">
        <v>96</v>
      </c>
      <c r="E152" s="356" t="s">
        <v>128</v>
      </c>
      <c r="F152" s="13">
        <v>1</v>
      </c>
      <c r="G152" s="13">
        <v>2</v>
      </c>
      <c r="H152" s="13">
        <v>0</v>
      </c>
      <c r="I152" s="13">
        <v>0</v>
      </c>
      <c r="J152" s="13">
        <v>0</v>
      </c>
      <c r="K152" s="13">
        <v>0</v>
      </c>
      <c r="L152" s="76">
        <v>0</v>
      </c>
      <c r="M152" s="76">
        <v>0</v>
      </c>
      <c r="N152" s="76">
        <v>0</v>
      </c>
      <c r="O152" s="76">
        <v>0</v>
      </c>
      <c r="P152" s="12">
        <v>0</v>
      </c>
      <c r="Q152" s="493">
        <v>0</v>
      </c>
      <c r="R152" s="71">
        <v>1</v>
      </c>
      <c r="S152" s="71">
        <v>-2</v>
      </c>
      <c r="T152" s="71">
        <v>0</v>
      </c>
      <c r="U152" s="71">
        <v>0</v>
      </c>
      <c r="V152" s="71">
        <v>0</v>
      </c>
      <c r="W152" s="71">
        <v>0</v>
      </c>
      <c r="X152" s="77">
        <v>0</v>
      </c>
      <c r="Y152" s="77">
        <v>0</v>
      </c>
      <c r="Z152" s="77">
        <v>0</v>
      </c>
      <c r="AA152" s="77">
        <v>0</v>
      </c>
      <c r="AB152" s="77">
        <v>0</v>
      </c>
      <c r="AC152" s="79">
        <v>0</v>
      </c>
    </row>
    <row r="153" spans="1:29" x14ac:dyDescent="0.25">
      <c r="A153" s="326" t="s">
        <v>21</v>
      </c>
      <c r="B153" s="331" t="s">
        <v>93</v>
      </c>
      <c r="C153" s="332" t="s">
        <v>202</v>
      </c>
      <c r="D153" s="355" t="s">
        <v>156</v>
      </c>
      <c r="E153" s="356" t="s">
        <v>130</v>
      </c>
      <c r="F153" s="13">
        <v>17</v>
      </c>
      <c r="G153" s="13">
        <v>30</v>
      </c>
      <c r="H153" s="13">
        <v>24</v>
      </c>
      <c r="I153" s="13">
        <v>7</v>
      </c>
      <c r="J153" s="13">
        <v>6</v>
      </c>
      <c r="K153" s="13">
        <v>8</v>
      </c>
      <c r="L153" s="76">
        <v>20</v>
      </c>
      <c r="M153" s="76">
        <v>48</v>
      </c>
      <c r="N153" s="76">
        <v>92</v>
      </c>
      <c r="O153" s="76">
        <v>121</v>
      </c>
      <c r="P153" s="12">
        <v>103</v>
      </c>
      <c r="Q153" s="493">
        <v>108</v>
      </c>
      <c r="R153" s="71">
        <v>13</v>
      </c>
      <c r="S153" s="71">
        <v>-6</v>
      </c>
      <c r="T153" s="71">
        <v>-17</v>
      </c>
      <c r="U153" s="71">
        <v>-1</v>
      </c>
      <c r="V153" s="71">
        <v>2</v>
      </c>
      <c r="W153" s="71">
        <v>12</v>
      </c>
      <c r="X153" s="77">
        <v>28</v>
      </c>
      <c r="Y153" s="77">
        <v>44</v>
      </c>
      <c r="Z153" s="77">
        <v>29</v>
      </c>
      <c r="AA153" s="77">
        <v>-18</v>
      </c>
      <c r="AB153" s="77">
        <v>5</v>
      </c>
      <c r="AC153" s="79">
        <v>60</v>
      </c>
    </row>
    <row r="154" spans="1:29" x14ac:dyDescent="0.25">
      <c r="A154" s="326" t="s">
        <v>21</v>
      </c>
      <c r="B154" s="331" t="s">
        <v>93</v>
      </c>
      <c r="C154" s="332" t="s">
        <v>202</v>
      </c>
      <c r="D154" s="355" t="s">
        <v>156</v>
      </c>
      <c r="E154" s="356" t="s">
        <v>125</v>
      </c>
      <c r="F154" s="13">
        <v>5</v>
      </c>
      <c r="G154" s="13">
        <v>9</v>
      </c>
      <c r="H154" s="13">
        <v>7</v>
      </c>
      <c r="I154" s="13">
        <v>2</v>
      </c>
      <c r="J154" s="13">
        <v>1</v>
      </c>
      <c r="K154" s="13">
        <v>3</v>
      </c>
      <c r="L154" s="76">
        <v>8</v>
      </c>
      <c r="M154" s="76">
        <v>20</v>
      </c>
      <c r="N154" s="76">
        <v>39</v>
      </c>
      <c r="O154" s="76">
        <v>50</v>
      </c>
      <c r="P154" s="12">
        <v>39</v>
      </c>
      <c r="Q154" s="493">
        <v>33</v>
      </c>
      <c r="R154" s="71">
        <v>4</v>
      </c>
      <c r="S154" s="71">
        <v>-2</v>
      </c>
      <c r="T154" s="71">
        <v>-5</v>
      </c>
      <c r="U154" s="71">
        <v>-1</v>
      </c>
      <c r="V154" s="71">
        <v>2</v>
      </c>
      <c r="W154" s="71">
        <v>5</v>
      </c>
      <c r="X154" s="77">
        <v>12</v>
      </c>
      <c r="Y154" s="77">
        <v>19</v>
      </c>
      <c r="Z154" s="77">
        <v>11</v>
      </c>
      <c r="AA154" s="77">
        <v>-11</v>
      </c>
      <c r="AB154" s="77">
        <v>-6</v>
      </c>
      <c r="AC154" s="79">
        <v>13</v>
      </c>
    </row>
    <row r="155" spans="1:29" x14ac:dyDescent="0.25">
      <c r="A155" s="326" t="s">
        <v>21</v>
      </c>
      <c r="B155" s="331" t="s">
        <v>93</v>
      </c>
      <c r="C155" s="332" t="s">
        <v>202</v>
      </c>
      <c r="D155" s="355" t="s">
        <v>156</v>
      </c>
      <c r="E155" s="356" t="s">
        <v>126</v>
      </c>
      <c r="F155" s="13">
        <v>7</v>
      </c>
      <c r="G155" s="13">
        <v>12</v>
      </c>
      <c r="H155" s="13">
        <v>10</v>
      </c>
      <c r="I155" s="13">
        <v>3</v>
      </c>
      <c r="J155" s="13">
        <v>3</v>
      </c>
      <c r="K155" s="13">
        <v>3</v>
      </c>
      <c r="L155" s="76">
        <v>9</v>
      </c>
      <c r="M155" s="76">
        <v>22</v>
      </c>
      <c r="N155" s="76">
        <v>37</v>
      </c>
      <c r="O155" s="76">
        <v>48</v>
      </c>
      <c r="P155" s="12">
        <v>43</v>
      </c>
      <c r="Q155" s="493">
        <v>43</v>
      </c>
      <c r="R155" s="71">
        <v>5</v>
      </c>
      <c r="S155" s="71">
        <v>-2</v>
      </c>
      <c r="T155" s="71">
        <v>-7</v>
      </c>
      <c r="U155" s="71">
        <v>0</v>
      </c>
      <c r="V155" s="71">
        <v>0</v>
      </c>
      <c r="W155" s="71">
        <v>6</v>
      </c>
      <c r="X155" s="77">
        <v>13</v>
      </c>
      <c r="Y155" s="77">
        <v>15</v>
      </c>
      <c r="Z155" s="77">
        <v>11</v>
      </c>
      <c r="AA155" s="77">
        <v>-5</v>
      </c>
      <c r="AB155" s="77">
        <v>0</v>
      </c>
      <c r="AC155" s="79">
        <v>21</v>
      </c>
    </row>
    <row r="156" spans="1:29" x14ac:dyDescent="0.25">
      <c r="A156" s="326" t="s">
        <v>21</v>
      </c>
      <c r="B156" s="331" t="s">
        <v>93</v>
      </c>
      <c r="C156" s="332" t="s">
        <v>202</v>
      </c>
      <c r="D156" s="355" t="s">
        <v>156</v>
      </c>
      <c r="E156" s="356" t="s">
        <v>127</v>
      </c>
      <c r="F156" s="13">
        <v>4</v>
      </c>
      <c r="G156" s="13">
        <v>7</v>
      </c>
      <c r="H156" s="13">
        <v>6</v>
      </c>
      <c r="I156" s="13">
        <v>2</v>
      </c>
      <c r="J156" s="13">
        <v>2</v>
      </c>
      <c r="K156" s="13">
        <v>2</v>
      </c>
      <c r="L156" s="76">
        <v>3</v>
      </c>
      <c r="M156" s="76">
        <v>6</v>
      </c>
      <c r="N156" s="76">
        <v>16</v>
      </c>
      <c r="O156" s="76">
        <v>23</v>
      </c>
      <c r="P156" s="12">
        <v>21</v>
      </c>
      <c r="Q156" s="493">
        <v>32</v>
      </c>
      <c r="R156" s="71">
        <v>3</v>
      </c>
      <c r="S156" s="71">
        <v>-1</v>
      </c>
      <c r="T156" s="71">
        <v>-4</v>
      </c>
      <c r="U156" s="71">
        <v>0</v>
      </c>
      <c r="V156" s="71">
        <v>0</v>
      </c>
      <c r="W156" s="71">
        <v>1</v>
      </c>
      <c r="X156" s="77">
        <v>3</v>
      </c>
      <c r="Y156" s="77">
        <v>10</v>
      </c>
      <c r="Z156" s="77">
        <v>7</v>
      </c>
      <c r="AA156" s="77">
        <v>-2</v>
      </c>
      <c r="AB156" s="77">
        <v>11</v>
      </c>
      <c r="AC156" s="79">
        <v>26</v>
      </c>
    </row>
    <row r="157" spans="1:29" x14ac:dyDescent="0.25">
      <c r="A157" s="326" t="s">
        <v>21</v>
      </c>
      <c r="B157" s="331" t="s">
        <v>93</v>
      </c>
      <c r="C157" s="332" t="s">
        <v>202</v>
      </c>
      <c r="D157" s="355" t="s">
        <v>156</v>
      </c>
      <c r="E157" s="356" t="s">
        <v>128</v>
      </c>
      <c r="F157" s="13">
        <v>1</v>
      </c>
      <c r="G157" s="13">
        <v>2</v>
      </c>
      <c r="H157" s="13">
        <v>1</v>
      </c>
      <c r="I157" s="13">
        <v>0</v>
      </c>
      <c r="J157" s="13">
        <v>0</v>
      </c>
      <c r="K157" s="13">
        <v>0</v>
      </c>
      <c r="L157" s="76">
        <v>0</v>
      </c>
      <c r="M157" s="76">
        <v>0</v>
      </c>
      <c r="N157" s="76">
        <v>0</v>
      </c>
      <c r="O157" s="76">
        <v>0</v>
      </c>
      <c r="P157" s="12">
        <v>0</v>
      </c>
      <c r="Q157" s="493">
        <v>0</v>
      </c>
      <c r="R157" s="71">
        <v>1</v>
      </c>
      <c r="S157" s="71">
        <v>-1</v>
      </c>
      <c r="T157" s="71">
        <v>-1</v>
      </c>
      <c r="U157" s="71">
        <v>0</v>
      </c>
      <c r="V157" s="71">
        <v>0</v>
      </c>
      <c r="W157" s="71">
        <v>0</v>
      </c>
      <c r="X157" s="77">
        <v>0</v>
      </c>
      <c r="Y157" s="77">
        <v>0</v>
      </c>
      <c r="Z157" s="77">
        <v>0</v>
      </c>
      <c r="AA157" s="77">
        <v>0</v>
      </c>
      <c r="AB157" s="77">
        <v>0</v>
      </c>
      <c r="AC157" s="79">
        <v>0</v>
      </c>
    </row>
    <row r="158" spans="1:29" x14ac:dyDescent="0.25">
      <c r="A158" s="326" t="s">
        <v>21</v>
      </c>
      <c r="B158" s="331" t="s">
        <v>94</v>
      </c>
      <c r="C158" s="332" t="s">
        <v>203</v>
      </c>
      <c r="D158" s="355" t="s">
        <v>64</v>
      </c>
      <c r="E158" s="356" t="s">
        <v>130</v>
      </c>
      <c r="F158" s="13">
        <v>28</v>
      </c>
      <c r="G158" s="13">
        <v>47</v>
      </c>
      <c r="H158" s="13">
        <v>27</v>
      </c>
      <c r="I158" s="13">
        <v>10</v>
      </c>
      <c r="J158" s="13">
        <v>8</v>
      </c>
      <c r="K158" s="13">
        <v>12</v>
      </c>
      <c r="L158" s="76">
        <v>19</v>
      </c>
      <c r="M158" s="76">
        <v>28</v>
      </c>
      <c r="N158" s="76">
        <v>78</v>
      </c>
      <c r="O158" s="76">
        <v>80</v>
      </c>
      <c r="P158" s="12">
        <v>81</v>
      </c>
      <c r="Q158" s="493">
        <v>104</v>
      </c>
      <c r="R158" s="71">
        <v>19</v>
      </c>
      <c r="S158" s="71">
        <v>-20</v>
      </c>
      <c r="T158" s="71">
        <v>-17</v>
      </c>
      <c r="U158" s="71">
        <v>-2</v>
      </c>
      <c r="V158" s="71">
        <v>4</v>
      </c>
      <c r="W158" s="71">
        <v>7</v>
      </c>
      <c r="X158" s="77">
        <v>9</v>
      </c>
      <c r="Y158" s="77">
        <v>50</v>
      </c>
      <c r="Z158" s="77">
        <v>2</v>
      </c>
      <c r="AA158" s="77">
        <v>1</v>
      </c>
      <c r="AB158" s="77">
        <v>23</v>
      </c>
      <c r="AC158" s="79">
        <v>76</v>
      </c>
    </row>
    <row r="159" spans="1:29" x14ac:dyDescent="0.25">
      <c r="A159" s="326" t="s">
        <v>21</v>
      </c>
      <c r="B159" s="331" t="s">
        <v>94</v>
      </c>
      <c r="C159" s="332" t="s">
        <v>203</v>
      </c>
      <c r="D159" s="355" t="s">
        <v>64</v>
      </c>
      <c r="E159" s="356" t="s">
        <v>125</v>
      </c>
      <c r="F159" s="13">
        <v>8</v>
      </c>
      <c r="G159" s="13">
        <v>14</v>
      </c>
      <c r="H159" s="13">
        <v>9</v>
      </c>
      <c r="I159" s="13">
        <v>4</v>
      </c>
      <c r="J159" s="13">
        <v>2</v>
      </c>
      <c r="K159" s="13">
        <v>6</v>
      </c>
      <c r="L159" s="76">
        <v>9</v>
      </c>
      <c r="M159" s="76">
        <v>14</v>
      </c>
      <c r="N159" s="76">
        <v>33</v>
      </c>
      <c r="O159" s="76">
        <v>31</v>
      </c>
      <c r="P159" s="12">
        <v>29</v>
      </c>
      <c r="Q159" s="493">
        <v>31</v>
      </c>
      <c r="R159" s="71">
        <v>6</v>
      </c>
      <c r="S159" s="71">
        <v>-5</v>
      </c>
      <c r="T159" s="71">
        <v>-5</v>
      </c>
      <c r="U159" s="71">
        <v>-2</v>
      </c>
      <c r="V159" s="71">
        <v>4</v>
      </c>
      <c r="W159" s="71">
        <v>3</v>
      </c>
      <c r="X159" s="77">
        <v>5</v>
      </c>
      <c r="Y159" s="77">
        <v>19</v>
      </c>
      <c r="Z159" s="77">
        <v>-2</v>
      </c>
      <c r="AA159" s="77">
        <v>-2</v>
      </c>
      <c r="AB159" s="77">
        <v>2</v>
      </c>
      <c r="AC159" s="79">
        <v>17</v>
      </c>
    </row>
    <row r="160" spans="1:29" x14ac:dyDescent="0.25">
      <c r="A160" s="326" t="s">
        <v>21</v>
      </c>
      <c r="B160" s="331" t="s">
        <v>94</v>
      </c>
      <c r="C160" s="332" t="s">
        <v>203</v>
      </c>
      <c r="D160" s="355" t="s">
        <v>64</v>
      </c>
      <c r="E160" s="356" t="s">
        <v>126</v>
      </c>
      <c r="F160" s="13">
        <v>12</v>
      </c>
      <c r="G160" s="13">
        <v>19</v>
      </c>
      <c r="H160" s="13">
        <v>10</v>
      </c>
      <c r="I160" s="13">
        <v>4</v>
      </c>
      <c r="J160" s="13">
        <v>4</v>
      </c>
      <c r="K160" s="13">
        <v>4</v>
      </c>
      <c r="L160" s="76">
        <v>7</v>
      </c>
      <c r="M160" s="76">
        <v>10</v>
      </c>
      <c r="N160" s="76">
        <v>32</v>
      </c>
      <c r="O160" s="76">
        <v>34</v>
      </c>
      <c r="P160" s="12">
        <v>34</v>
      </c>
      <c r="Q160" s="493">
        <v>41</v>
      </c>
      <c r="R160" s="71">
        <v>7</v>
      </c>
      <c r="S160" s="71">
        <v>-9</v>
      </c>
      <c r="T160" s="71">
        <v>-6</v>
      </c>
      <c r="U160" s="71">
        <v>0</v>
      </c>
      <c r="V160" s="71">
        <v>0</v>
      </c>
      <c r="W160" s="71">
        <v>3</v>
      </c>
      <c r="X160" s="77">
        <v>3</v>
      </c>
      <c r="Y160" s="77">
        <v>22</v>
      </c>
      <c r="Z160" s="77">
        <v>2</v>
      </c>
      <c r="AA160" s="77">
        <v>0</v>
      </c>
      <c r="AB160" s="77">
        <v>7</v>
      </c>
      <c r="AC160" s="79">
        <v>31</v>
      </c>
    </row>
    <row r="161" spans="1:29" x14ac:dyDescent="0.25">
      <c r="A161" s="326" t="s">
        <v>21</v>
      </c>
      <c r="B161" s="331" t="s">
        <v>94</v>
      </c>
      <c r="C161" s="332" t="s">
        <v>203</v>
      </c>
      <c r="D161" s="355" t="s">
        <v>64</v>
      </c>
      <c r="E161" s="356" t="s">
        <v>127</v>
      </c>
      <c r="F161" s="13">
        <v>6</v>
      </c>
      <c r="G161" s="13">
        <v>10</v>
      </c>
      <c r="H161" s="13">
        <v>6</v>
      </c>
      <c r="I161" s="13">
        <v>2</v>
      </c>
      <c r="J161" s="13">
        <v>2</v>
      </c>
      <c r="K161" s="13">
        <v>2</v>
      </c>
      <c r="L161" s="76">
        <v>3</v>
      </c>
      <c r="M161" s="76">
        <v>4</v>
      </c>
      <c r="N161" s="76">
        <v>13</v>
      </c>
      <c r="O161" s="76">
        <v>15</v>
      </c>
      <c r="P161" s="12">
        <v>18</v>
      </c>
      <c r="Q161" s="493">
        <v>32</v>
      </c>
      <c r="R161" s="71">
        <v>4</v>
      </c>
      <c r="S161" s="71">
        <v>-4</v>
      </c>
      <c r="T161" s="71">
        <v>-4</v>
      </c>
      <c r="U161" s="71">
        <v>0</v>
      </c>
      <c r="V161" s="71">
        <v>0</v>
      </c>
      <c r="W161" s="71">
        <v>1</v>
      </c>
      <c r="X161" s="77">
        <v>1</v>
      </c>
      <c r="Y161" s="77">
        <v>9</v>
      </c>
      <c r="Z161" s="77">
        <v>2</v>
      </c>
      <c r="AA161" s="77">
        <v>3</v>
      </c>
      <c r="AB161" s="77">
        <v>14</v>
      </c>
      <c r="AC161" s="79">
        <v>28</v>
      </c>
    </row>
    <row r="162" spans="1:29" x14ac:dyDescent="0.25">
      <c r="A162" s="326" t="s">
        <v>21</v>
      </c>
      <c r="B162" s="331" t="s">
        <v>94</v>
      </c>
      <c r="C162" s="332" t="s">
        <v>203</v>
      </c>
      <c r="D162" s="355" t="s">
        <v>64</v>
      </c>
      <c r="E162" s="356" t="s">
        <v>128</v>
      </c>
      <c r="F162" s="13">
        <v>2</v>
      </c>
      <c r="G162" s="13">
        <v>4</v>
      </c>
      <c r="H162" s="13">
        <v>2</v>
      </c>
      <c r="I162" s="13">
        <v>0</v>
      </c>
      <c r="J162" s="13">
        <v>0</v>
      </c>
      <c r="K162" s="13">
        <v>0</v>
      </c>
      <c r="L162" s="76">
        <v>0</v>
      </c>
      <c r="M162" s="76">
        <v>0</v>
      </c>
      <c r="N162" s="76">
        <v>0</v>
      </c>
      <c r="O162" s="76">
        <v>0</v>
      </c>
      <c r="P162" s="12">
        <v>0</v>
      </c>
      <c r="Q162" s="493">
        <v>0</v>
      </c>
      <c r="R162" s="71">
        <v>2</v>
      </c>
      <c r="S162" s="71">
        <v>-2</v>
      </c>
      <c r="T162" s="71">
        <v>-2</v>
      </c>
      <c r="U162" s="71">
        <v>0</v>
      </c>
      <c r="V162" s="71">
        <v>0</v>
      </c>
      <c r="W162" s="71">
        <v>0</v>
      </c>
      <c r="X162" s="77">
        <v>0</v>
      </c>
      <c r="Y162" s="77">
        <v>0</v>
      </c>
      <c r="Z162" s="77">
        <v>0</v>
      </c>
      <c r="AA162" s="77">
        <v>0</v>
      </c>
      <c r="AB162" s="77">
        <v>0</v>
      </c>
      <c r="AC162" s="79">
        <v>0</v>
      </c>
    </row>
    <row r="163" spans="1:29" x14ac:dyDescent="0.25">
      <c r="A163" s="326" t="s">
        <v>21</v>
      </c>
      <c r="B163" s="331" t="s">
        <v>95</v>
      </c>
      <c r="C163" s="332" t="s">
        <v>204</v>
      </c>
      <c r="D163" s="355" t="s">
        <v>157</v>
      </c>
      <c r="E163" s="356" t="s">
        <v>130</v>
      </c>
      <c r="F163" s="13">
        <v>28</v>
      </c>
      <c r="G163" s="13">
        <v>41</v>
      </c>
      <c r="H163" s="13">
        <v>26</v>
      </c>
      <c r="I163" s="13">
        <v>18</v>
      </c>
      <c r="J163" s="13">
        <v>14</v>
      </c>
      <c r="K163" s="13">
        <v>17</v>
      </c>
      <c r="L163" s="76">
        <v>19</v>
      </c>
      <c r="M163" s="76">
        <v>50</v>
      </c>
      <c r="N163" s="76">
        <v>78</v>
      </c>
      <c r="O163" s="76">
        <v>86</v>
      </c>
      <c r="P163" s="12">
        <v>76</v>
      </c>
      <c r="Q163" s="493">
        <v>63</v>
      </c>
      <c r="R163" s="71">
        <v>13</v>
      </c>
      <c r="S163" s="71">
        <v>-15</v>
      </c>
      <c r="T163" s="71">
        <v>-8</v>
      </c>
      <c r="U163" s="71">
        <v>-4</v>
      </c>
      <c r="V163" s="71">
        <v>3</v>
      </c>
      <c r="W163" s="71">
        <v>2</v>
      </c>
      <c r="X163" s="77">
        <v>31</v>
      </c>
      <c r="Y163" s="77">
        <v>28</v>
      </c>
      <c r="Z163" s="77">
        <v>8</v>
      </c>
      <c r="AA163" s="77">
        <v>-10</v>
      </c>
      <c r="AB163" s="77">
        <v>-13</v>
      </c>
      <c r="AC163" s="79">
        <v>13</v>
      </c>
    </row>
    <row r="164" spans="1:29" x14ac:dyDescent="0.25">
      <c r="A164" s="326" t="s">
        <v>21</v>
      </c>
      <c r="B164" s="331" t="s">
        <v>95</v>
      </c>
      <c r="C164" s="332" t="s">
        <v>204</v>
      </c>
      <c r="D164" s="355" t="s">
        <v>157</v>
      </c>
      <c r="E164" s="356" t="s">
        <v>125</v>
      </c>
      <c r="F164" s="13">
        <v>8</v>
      </c>
      <c r="G164" s="13">
        <v>12</v>
      </c>
      <c r="H164" s="13">
        <v>9</v>
      </c>
      <c r="I164" s="13">
        <v>8</v>
      </c>
      <c r="J164" s="13">
        <v>4</v>
      </c>
      <c r="K164" s="13">
        <v>7</v>
      </c>
      <c r="L164" s="76">
        <v>7</v>
      </c>
      <c r="M164" s="76">
        <v>20</v>
      </c>
      <c r="N164" s="76">
        <v>33</v>
      </c>
      <c r="O164" s="76">
        <v>35</v>
      </c>
      <c r="P164" s="12">
        <v>28</v>
      </c>
      <c r="Q164" s="493">
        <v>22</v>
      </c>
      <c r="R164" s="71">
        <v>4</v>
      </c>
      <c r="S164" s="71">
        <v>-3</v>
      </c>
      <c r="T164" s="71">
        <v>-1</v>
      </c>
      <c r="U164" s="71">
        <v>-4</v>
      </c>
      <c r="V164" s="71">
        <v>3</v>
      </c>
      <c r="W164" s="71">
        <v>0</v>
      </c>
      <c r="X164" s="77">
        <v>13</v>
      </c>
      <c r="Y164" s="77">
        <v>13</v>
      </c>
      <c r="Z164" s="77">
        <v>2</v>
      </c>
      <c r="AA164" s="77">
        <v>-7</v>
      </c>
      <c r="AB164" s="77">
        <v>-6</v>
      </c>
      <c r="AC164" s="79">
        <v>2</v>
      </c>
    </row>
    <row r="165" spans="1:29" x14ac:dyDescent="0.25">
      <c r="A165" s="326" t="s">
        <v>21</v>
      </c>
      <c r="B165" s="331" t="s">
        <v>95</v>
      </c>
      <c r="C165" s="332" t="s">
        <v>204</v>
      </c>
      <c r="D165" s="355" t="s">
        <v>157</v>
      </c>
      <c r="E165" s="356" t="s">
        <v>126</v>
      </c>
      <c r="F165" s="13">
        <v>12</v>
      </c>
      <c r="G165" s="13">
        <v>17</v>
      </c>
      <c r="H165" s="13">
        <v>10</v>
      </c>
      <c r="I165" s="13">
        <v>7</v>
      </c>
      <c r="J165" s="13">
        <v>7</v>
      </c>
      <c r="K165" s="13">
        <v>7</v>
      </c>
      <c r="L165" s="76">
        <v>9</v>
      </c>
      <c r="M165" s="76">
        <v>24</v>
      </c>
      <c r="N165" s="76">
        <v>32</v>
      </c>
      <c r="O165" s="76">
        <v>35</v>
      </c>
      <c r="P165" s="12">
        <v>31</v>
      </c>
      <c r="Q165" s="493">
        <v>23</v>
      </c>
      <c r="R165" s="71">
        <v>5</v>
      </c>
      <c r="S165" s="71">
        <v>-7</v>
      </c>
      <c r="T165" s="71">
        <v>-3</v>
      </c>
      <c r="U165" s="71">
        <v>0</v>
      </c>
      <c r="V165" s="71">
        <v>0</v>
      </c>
      <c r="W165" s="71">
        <v>2</v>
      </c>
      <c r="X165" s="77">
        <v>15</v>
      </c>
      <c r="Y165" s="77">
        <v>8</v>
      </c>
      <c r="Z165" s="77">
        <v>3</v>
      </c>
      <c r="AA165" s="77">
        <v>-4</v>
      </c>
      <c r="AB165" s="77">
        <v>-8</v>
      </c>
      <c r="AC165" s="79">
        <v>-1</v>
      </c>
    </row>
    <row r="166" spans="1:29" x14ac:dyDescent="0.25">
      <c r="A166" s="326" t="s">
        <v>21</v>
      </c>
      <c r="B166" s="331" t="s">
        <v>95</v>
      </c>
      <c r="C166" s="332" t="s">
        <v>204</v>
      </c>
      <c r="D166" s="355" t="s">
        <v>157</v>
      </c>
      <c r="E166" s="356" t="s">
        <v>127</v>
      </c>
      <c r="F166" s="13">
        <v>6</v>
      </c>
      <c r="G166" s="13">
        <v>9</v>
      </c>
      <c r="H166" s="13">
        <v>5</v>
      </c>
      <c r="I166" s="13">
        <v>3</v>
      </c>
      <c r="J166" s="13">
        <v>3</v>
      </c>
      <c r="K166" s="13">
        <v>3</v>
      </c>
      <c r="L166" s="76">
        <v>3</v>
      </c>
      <c r="M166" s="76">
        <v>6</v>
      </c>
      <c r="N166" s="76">
        <v>13</v>
      </c>
      <c r="O166" s="76">
        <v>16</v>
      </c>
      <c r="P166" s="12">
        <v>17</v>
      </c>
      <c r="Q166" s="493">
        <v>18</v>
      </c>
      <c r="R166" s="71">
        <v>3</v>
      </c>
      <c r="S166" s="71">
        <v>-4</v>
      </c>
      <c r="T166" s="71">
        <v>-2</v>
      </c>
      <c r="U166" s="71">
        <v>0</v>
      </c>
      <c r="V166" s="71">
        <v>0</v>
      </c>
      <c r="W166" s="71">
        <v>0</v>
      </c>
      <c r="X166" s="77">
        <v>3</v>
      </c>
      <c r="Y166" s="77">
        <v>7</v>
      </c>
      <c r="Z166" s="77">
        <v>3</v>
      </c>
      <c r="AA166" s="77">
        <v>1</v>
      </c>
      <c r="AB166" s="77">
        <v>1</v>
      </c>
      <c r="AC166" s="79">
        <v>12</v>
      </c>
    </row>
    <row r="167" spans="1:29" x14ac:dyDescent="0.25">
      <c r="A167" s="326" t="s">
        <v>21</v>
      </c>
      <c r="B167" s="331" t="s">
        <v>95</v>
      </c>
      <c r="C167" s="332" t="s">
        <v>204</v>
      </c>
      <c r="D167" s="355" t="s">
        <v>157</v>
      </c>
      <c r="E167" s="356" t="s">
        <v>128</v>
      </c>
      <c r="F167" s="13">
        <v>2</v>
      </c>
      <c r="G167" s="13">
        <v>3</v>
      </c>
      <c r="H167" s="13">
        <v>2</v>
      </c>
      <c r="I167" s="13">
        <v>0</v>
      </c>
      <c r="J167" s="13">
        <v>0</v>
      </c>
      <c r="K167" s="13">
        <v>0</v>
      </c>
      <c r="L167" s="76">
        <v>0</v>
      </c>
      <c r="M167" s="76">
        <v>0</v>
      </c>
      <c r="N167" s="76">
        <v>0</v>
      </c>
      <c r="O167" s="76">
        <v>0</v>
      </c>
      <c r="P167" s="12">
        <v>0</v>
      </c>
      <c r="Q167" s="493">
        <v>0</v>
      </c>
      <c r="R167" s="71">
        <v>1</v>
      </c>
      <c r="S167" s="71">
        <v>-1</v>
      </c>
      <c r="T167" s="71">
        <v>-2</v>
      </c>
      <c r="U167" s="71">
        <v>0</v>
      </c>
      <c r="V167" s="71">
        <v>0</v>
      </c>
      <c r="W167" s="71">
        <v>0</v>
      </c>
      <c r="X167" s="77">
        <v>0</v>
      </c>
      <c r="Y167" s="77">
        <v>0</v>
      </c>
      <c r="Z167" s="77">
        <v>0</v>
      </c>
      <c r="AA167" s="77">
        <v>0</v>
      </c>
      <c r="AB167" s="77">
        <v>0</v>
      </c>
      <c r="AC167" s="79">
        <v>0</v>
      </c>
    </row>
    <row r="168" spans="1:29" x14ac:dyDescent="0.25">
      <c r="A168" s="326" t="s">
        <v>22</v>
      </c>
      <c r="B168" s="331" t="s">
        <v>78</v>
      </c>
      <c r="C168" s="332" t="s">
        <v>205</v>
      </c>
      <c r="D168" s="355" t="s">
        <v>158</v>
      </c>
      <c r="E168" s="356" t="s">
        <v>130</v>
      </c>
      <c r="F168" s="13">
        <v>24</v>
      </c>
      <c r="G168" s="13">
        <v>31</v>
      </c>
      <c r="H168" s="13">
        <v>23</v>
      </c>
      <c r="I168" s="13">
        <v>21</v>
      </c>
      <c r="J168" s="13">
        <v>13</v>
      </c>
      <c r="K168" s="13">
        <v>25</v>
      </c>
      <c r="L168" s="76">
        <v>25</v>
      </c>
      <c r="M168" s="76">
        <v>27</v>
      </c>
      <c r="N168" s="76">
        <v>27</v>
      </c>
      <c r="O168" s="76">
        <v>45</v>
      </c>
      <c r="P168" s="12">
        <v>47</v>
      </c>
      <c r="Q168" s="493">
        <v>36</v>
      </c>
      <c r="R168" s="71">
        <v>7</v>
      </c>
      <c r="S168" s="71">
        <v>-8</v>
      </c>
      <c r="T168" s="71">
        <v>-2</v>
      </c>
      <c r="U168" s="71">
        <v>-8</v>
      </c>
      <c r="V168" s="71">
        <v>12</v>
      </c>
      <c r="W168" s="71">
        <v>0</v>
      </c>
      <c r="X168" s="77">
        <v>2</v>
      </c>
      <c r="Y168" s="77">
        <v>0</v>
      </c>
      <c r="Z168" s="77">
        <v>18</v>
      </c>
      <c r="AA168" s="77">
        <v>2</v>
      </c>
      <c r="AB168" s="77">
        <v>-11</v>
      </c>
      <c r="AC168" s="79">
        <v>9</v>
      </c>
    </row>
    <row r="169" spans="1:29" x14ac:dyDescent="0.25">
      <c r="A169" s="326" t="s">
        <v>22</v>
      </c>
      <c r="B169" s="331" t="s">
        <v>78</v>
      </c>
      <c r="C169" s="332" t="s">
        <v>205</v>
      </c>
      <c r="D169" s="355" t="s">
        <v>158</v>
      </c>
      <c r="E169" s="356" t="s">
        <v>125</v>
      </c>
      <c r="F169" s="13">
        <v>7</v>
      </c>
      <c r="G169" s="13">
        <v>11</v>
      </c>
      <c r="H169" s="13">
        <v>7</v>
      </c>
      <c r="I169" s="13">
        <v>8</v>
      </c>
      <c r="J169" s="13">
        <v>4</v>
      </c>
      <c r="K169" s="13">
        <v>11</v>
      </c>
      <c r="L169" s="76">
        <v>11</v>
      </c>
      <c r="M169" s="76">
        <v>12</v>
      </c>
      <c r="N169" s="76">
        <v>12</v>
      </c>
      <c r="O169" s="76">
        <v>19</v>
      </c>
      <c r="P169" s="12">
        <v>16</v>
      </c>
      <c r="Q169" s="493">
        <v>12</v>
      </c>
      <c r="R169" s="71">
        <v>4</v>
      </c>
      <c r="S169" s="71">
        <v>-4</v>
      </c>
      <c r="T169" s="71">
        <v>1</v>
      </c>
      <c r="U169" s="71">
        <v>-4</v>
      </c>
      <c r="V169" s="71">
        <v>7</v>
      </c>
      <c r="W169" s="71">
        <v>0</v>
      </c>
      <c r="X169" s="77">
        <v>1</v>
      </c>
      <c r="Y169" s="77">
        <v>0</v>
      </c>
      <c r="Z169" s="77">
        <v>7</v>
      </c>
      <c r="AA169" s="77">
        <v>-3</v>
      </c>
      <c r="AB169" s="77">
        <v>-4</v>
      </c>
      <c r="AC169" s="79">
        <v>0</v>
      </c>
    </row>
    <row r="170" spans="1:29" x14ac:dyDescent="0.25">
      <c r="A170" s="326" t="s">
        <v>22</v>
      </c>
      <c r="B170" s="331" t="s">
        <v>78</v>
      </c>
      <c r="C170" s="332" t="s">
        <v>205</v>
      </c>
      <c r="D170" s="355" t="s">
        <v>158</v>
      </c>
      <c r="E170" s="356" t="s">
        <v>126</v>
      </c>
      <c r="F170" s="13">
        <v>7</v>
      </c>
      <c r="G170" s="13">
        <v>9</v>
      </c>
      <c r="H170" s="13">
        <v>9</v>
      </c>
      <c r="I170" s="13">
        <v>8</v>
      </c>
      <c r="J170" s="13">
        <v>6</v>
      </c>
      <c r="K170" s="13">
        <v>9</v>
      </c>
      <c r="L170" s="76">
        <v>9</v>
      </c>
      <c r="M170" s="76">
        <v>9</v>
      </c>
      <c r="N170" s="76">
        <v>9</v>
      </c>
      <c r="O170" s="76">
        <v>14</v>
      </c>
      <c r="P170" s="12">
        <v>15</v>
      </c>
      <c r="Q170" s="493">
        <v>13</v>
      </c>
      <c r="R170" s="71">
        <v>2</v>
      </c>
      <c r="S170" s="71">
        <v>0</v>
      </c>
      <c r="T170" s="71">
        <v>-1</v>
      </c>
      <c r="U170" s="71">
        <v>-2</v>
      </c>
      <c r="V170" s="71">
        <v>3</v>
      </c>
      <c r="W170" s="71">
        <v>0</v>
      </c>
      <c r="X170" s="77">
        <v>0</v>
      </c>
      <c r="Y170" s="77">
        <v>0</v>
      </c>
      <c r="Z170" s="77">
        <v>5</v>
      </c>
      <c r="AA170" s="77">
        <v>1</v>
      </c>
      <c r="AB170" s="77">
        <v>-2</v>
      </c>
      <c r="AC170" s="79">
        <v>4</v>
      </c>
    </row>
    <row r="171" spans="1:29" x14ac:dyDescent="0.25">
      <c r="A171" s="326" t="s">
        <v>22</v>
      </c>
      <c r="B171" s="331" t="s">
        <v>78</v>
      </c>
      <c r="C171" s="332" t="s">
        <v>205</v>
      </c>
      <c r="D171" s="355" t="s">
        <v>158</v>
      </c>
      <c r="E171" s="356" t="s">
        <v>127</v>
      </c>
      <c r="F171" s="13">
        <v>10</v>
      </c>
      <c r="G171" s="13">
        <v>11</v>
      </c>
      <c r="H171" s="13">
        <v>7</v>
      </c>
      <c r="I171" s="13">
        <v>5</v>
      </c>
      <c r="J171" s="13">
        <v>3</v>
      </c>
      <c r="K171" s="13">
        <v>5</v>
      </c>
      <c r="L171" s="76">
        <v>5</v>
      </c>
      <c r="M171" s="76">
        <v>6</v>
      </c>
      <c r="N171" s="76">
        <v>6</v>
      </c>
      <c r="O171" s="76">
        <v>12</v>
      </c>
      <c r="P171" s="12">
        <v>16</v>
      </c>
      <c r="Q171" s="493">
        <v>11</v>
      </c>
      <c r="R171" s="71">
        <v>1</v>
      </c>
      <c r="S171" s="71">
        <v>-4</v>
      </c>
      <c r="T171" s="71">
        <v>-2</v>
      </c>
      <c r="U171" s="71">
        <v>-2</v>
      </c>
      <c r="V171" s="71">
        <v>2</v>
      </c>
      <c r="W171" s="71">
        <v>0</v>
      </c>
      <c r="X171" s="77">
        <v>1</v>
      </c>
      <c r="Y171" s="77">
        <v>0</v>
      </c>
      <c r="Z171" s="77">
        <v>6</v>
      </c>
      <c r="AA171" s="77">
        <v>4</v>
      </c>
      <c r="AB171" s="77">
        <v>-5</v>
      </c>
      <c r="AC171" s="79">
        <v>5</v>
      </c>
    </row>
    <row r="172" spans="1:29" x14ac:dyDescent="0.25">
      <c r="A172" s="326" t="s">
        <v>22</v>
      </c>
      <c r="B172" s="331" t="s">
        <v>78</v>
      </c>
      <c r="C172" s="332" t="s">
        <v>205</v>
      </c>
      <c r="D172" s="355" t="s">
        <v>158</v>
      </c>
      <c r="E172" s="356" t="s">
        <v>128</v>
      </c>
      <c r="F172" s="13">
        <v>0</v>
      </c>
      <c r="G172" s="13">
        <v>0</v>
      </c>
      <c r="H172" s="13">
        <v>0</v>
      </c>
      <c r="I172" s="13">
        <v>0</v>
      </c>
      <c r="J172" s="13">
        <v>0</v>
      </c>
      <c r="K172" s="13">
        <v>0</v>
      </c>
      <c r="L172" s="76">
        <v>0</v>
      </c>
      <c r="M172" s="76">
        <v>0</v>
      </c>
      <c r="N172" s="76">
        <v>0</v>
      </c>
      <c r="O172" s="76">
        <v>0</v>
      </c>
      <c r="P172" s="12">
        <v>0</v>
      </c>
      <c r="Q172" s="493">
        <v>0</v>
      </c>
      <c r="R172" s="71">
        <v>0</v>
      </c>
      <c r="S172" s="71">
        <v>0</v>
      </c>
      <c r="T172" s="71">
        <v>0</v>
      </c>
      <c r="U172" s="71">
        <v>0</v>
      </c>
      <c r="V172" s="71">
        <v>0</v>
      </c>
      <c r="W172" s="71">
        <v>0</v>
      </c>
      <c r="X172" s="77">
        <v>0</v>
      </c>
      <c r="Y172" s="77">
        <v>0</v>
      </c>
      <c r="Z172" s="77">
        <v>0</v>
      </c>
      <c r="AA172" s="77">
        <v>0</v>
      </c>
      <c r="AB172" s="77">
        <v>0</v>
      </c>
      <c r="AC172" s="79">
        <v>0</v>
      </c>
    </row>
    <row r="173" spans="1:29" x14ac:dyDescent="0.25">
      <c r="A173" s="326" t="s">
        <v>23</v>
      </c>
      <c r="B173" s="331" t="s">
        <v>73</v>
      </c>
      <c r="C173" s="332" t="s">
        <v>206</v>
      </c>
      <c r="D173" s="355" t="s">
        <v>159</v>
      </c>
      <c r="E173" s="356" t="s">
        <v>130</v>
      </c>
      <c r="F173" s="13">
        <v>43</v>
      </c>
      <c r="G173" s="13">
        <v>44</v>
      </c>
      <c r="H173" s="13">
        <v>40</v>
      </c>
      <c r="I173" s="13">
        <v>21</v>
      </c>
      <c r="J173" s="13">
        <v>9</v>
      </c>
      <c r="K173" s="13">
        <v>13</v>
      </c>
      <c r="L173" s="76">
        <v>30</v>
      </c>
      <c r="M173" s="76">
        <v>38</v>
      </c>
      <c r="N173" s="76">
        <v>102</v>
      </c>
      <c r="O173" s="76">
        <v>106</v>
      </c>
      <c r="P173" s="12">
        <v>73</v>
      </c>
      <c r="Q173" s="493">
        <v>78</v>
      </c>
      <c r="R173" s="71">
        <v>1</v>
      </c>
      <c r="S173" s="71">
        <v>-4</v>
      </c>
      <c r="T173" s="71">
        <v>-19</v>
      </c>
      <c r="U173" s="71">
        <v>-12</v>
      </c>
      <c r="V173" s="71">
        <v>4</v>
      </c>
      <c r="W173" s="71">
        <v>17</v>
      </c>
      <c r="X173" s="77">
        <v>8</v>
      </c>
      <c r="Y173" s="77">
        <v>64</v>
      </c>
      <c r="Z173" s="77">
        <v>4</v>
      </c>
      <c r="AA173" s="77">
        <v>-33</v>
      </c>
      <c r="AB173" s="77">
        <v>5</v>
      </c>
      <c r="AC173" s="79">
        <v>40</v>
      </c>
    </row>
    <row r="174" spans="1:29" x14ac:dyDescent="0.25">
      <c r="A174" s="326" t="s">
        <v>23</v>
      </c>
      <c r="B174" s="331" t="s">
        <v>73</v>
      </c>
      <c r="C174" s="332" t="s">
        <v>206</v>
      </c>
      <c r="D174" s="355" t="s">
        <v>159</v>
      </c>
      <c r="E174" s="356" t="s">
        <v>125</v>
      </c>
      <c r="F174" s="13">
        <v>20</v>
      </c>
      <c r="G174" s="13">
        <v>21</v>
      </c>
      <c r="H174" s="13">
        <v>16</v>
      </c>
      <c r="I174" s="13">
        <v>5</v>
      </c>
      <c r="J174" s="13">
        <v>6</v>
      </c>
      <c r="K174" s="13">
        <v>9</v>
      </c>
      <c r="L174" s="76">
        <v>18</v>
      </c>
      <c r="M174" s="76">
        <v>22</v>
      </c>
      <c r="N174" s="76">
        <v>50</v>
      </c>
      <c r="O174" s="76">
        <v>50</v>
      </c>
      <c r="P174" s="12">
        <v>26</v>
      </c>
      <c r="Q174" s="493">
        <v>27</v>
      </c>
      <c r="R174" s="71">
        <v>1</v>
      </c>
      <c r="S174" s="71">
        <v>-5</v>
      </c>
      <c r="T174" s="71">
        <v>-11</v>
      </c>
      <c r="U174" s="71">
        <v>1</v>
      </c>
      <c r="V174" s="71">
        <v>3</v>
      </c>
      <c r="W174" s="71">
        <v>9</v>
      </c>
      <c r="X174" s="77">
        <v>4</v>
      </c>
      <c r="Y174" s="77">
        <v>28</v>
      </c>
      <c r="Z174" s="77">
        <v>0</v>
      </c>
      <c r="AA174" s="77">
        <v>-24</v>
      </c>
      <c r="AB174" s="77">
        <v>1</v>
      </c>
      <c r="AC174" s="79">
        <v>5</v>
      </c>
    </row>
    <row r="175" spans="1:29" x14ac:dyDescent="0.25">
      <c r="A175" s="326" t="s">
        <v>23</v>
      </c>
      <c r="B175" s="331" t="s">
        <v>73</v>
      </c>
      <c r="C175" s="332" t="s">
        <v>206</v>
      </c>
      <c r="D175" s="355" t="s">
        <v>159</v>
      </c>
      <c r="E175" s="356" t="s">
        <v>126</v>
      </c>
      <c r="F175" s="13">
        <v>13</v>
      </c>
      <c r="G175" s="13">
        <v>14</v>
      </c>
      <c r="H175" s="13">
        <v>13</v>
      </c>
      <c r="I175" s="13">
        <v>14</v>
      </c>
      <c r="J175" s="13">
        <v>2</v>
      </c>
      <c r="K175" s="13">
        <v>2</v>
      </c>
      <c r="L175" s="76">
        <v>8</v>
      </c>
      <c r="M175" s="76">
        <v>12</v>
      </c>
      <c r="N175" s="76">
        <v>37</v>
      </c>
      <c r="O175" s="76">
        <v>32</v>
      </c>
      <c r="P175" s="12">
        <v>24</v>
      </c>
      <c r="Q175" s="493">
        <v>27</v>
      </c>
      <c r="R175" s="71">
        <v>1</v>
      </c>
      <c r="S175" s="71">
        <v>-1</v>
      </c>
      <c r="T175" s="71">
        <v>1</v>
      </c>
      <c r="U175" s="71">
        <v>-12</v>
      </c>
      <c r="V175" s="71">
        <v>0</v>
      </c>
      <c r="W175" s="71">
        <v>6</v>
      </c>
      <c r="X175" s="77">
        <v>4</v>
      </c>
      <c r="Y175" s="77">
        <v>25</v>
      </c>
      <c r="Z175" s="77">
        <v>-5</v>
      </c>
      <c r="AA175" s="77">
        <v>-8</v>
      </c>
      <c r="AB175" s="77">
        <v>3</v>
      </c>
      <c r="AC175" s="79">
        <v>15</v>
      </c>
    </row>
    <row r="176" spans="1:29" x14ac:dyDescent="0.25">
      <c r="A176" s="326" t="s">
        <v>23</v>
      </c>
      <c r="B176" s="331" t="s">
        <v>73</v>
      </c>
      <c r="C176" s="332" t="s">
        <v>206</v>
      </c>
      <c r="D176" s="355" t="s">
        <v>159</v>
      </c>
      <c r="E176" s="356" t="s">
        <v>127</v>
      </c>
      <c r="F176" s="13">
        <v>9</v>
      </c>
      <c r="G176" s="13">
        <v>8</v>
      </c>
      <c r="H176" s="13">
        <v>11</v>
      </c>
      <c r="I176" s="13">
        <v>2</v>
      </c>
      <c r="J176" s="13">
        <v>1</v>
      </c>
      <c r="K176" s="13">
        <v>2</v>
      </c>
      <c r="L176" s="76">
        <v>4</v>
      </c>
      <c r="M176" s="76">
        <v>4</v>
      </c>
      <c r="N176" s="76">
        <v>15</v>
      </c>
      <c r="O176" s="76">
        <v>24</v>
      </c>
      <c r="P176" s="12">
        <v>23</v>
      </c>
      <c r="Q176" s="493">
        <v>24</v>
      </c>
      <c r="R176" s="71">
        <v>-1</v>
      </c>
      <c r="S176" s="71">
        <v>3</v>
      </c>
      <c r="T176" s="71">
        <v>-9</v>
      </c>
      <c r="U176" s="71">
        <v>-1</v>
      </c>
      <c r="V176" s="71">
        <v>1</v>
      </c>
      <c r="W176" s="71">
        <v>2</v>
      </c>
      <c r="X176" s="77">
        <v>0</v>
      </c>
      <c r="Y176" s="77">
        <v>11</v>
      </c>
      <c r="Z176" s="77">
        <v>9</v>
      </c>
      <c r="AA176" s="77">
        <v>-1</v>
      </c>
      <c r="AB176" s="77">
        <v>1</v>
      </c>
      <c r="AC176" s="79">
        <v>20</v>
      </c>
    </row>
    <row r="177" spans="1:29" x14ac:dyDescent="0.25">
      <c r="A177" s="326" t="s">
        <v>23</v>
      </c>
      <c r="B177" s="331" t="s">
        <v>73</v>
      </c>
      <c r="C177" s="332" t="s">
        <v>206</v>
      </c>
      <c r="D177" s="355" t="s">
        <v>159</v>
      </c>
      <c r="E177" s="356" t="s">
        <v>128</v>
      </c>
      <c r="F177" s="13">
        <v>1</v>
      </c>
      <c r="G177" s="13">
        <v>1</v>
      </c>
      <c r="H177" s="13">
        <v>0</v>
      </c>
      <c r="I177" s="13">
        <v>0</v>
      </c>
      <c r="J177" s="13">
        <v>0</v>
      </c>
      <c r="K177" s="13">
        <v>0</v>
      </c>
      <c r="L177" s="76">
        <v>0</v>
      </c>
      <c r="M177" s="76">
        <v>0</v>
      </c>
      <c r="N177" s="76">
        <v>0</v>
      </c>
      <c r="O177" s="76">
        <v>0</v>
      </c>
      <c r="P177" s="12">
        <v>0</v>
      </c>
      <c r="Q177" s="493">
        <v>0</v>
      </c>
      <c r="R177" s="71">
        <v>0</v>
      </c>
      <c r="S177" s="71">
        <v>-1</v>
      </c>
      <c r="T177" s="71">
        <v>0</v>
      </c>
      <c r="U177" s="71">
        <v>0</v>
      </c>
      <c r="V177" s="71">
        <v>0</v>
      </c>
      <c r="W177" s="71">
        <v>0</v>
      </c>
      <c r="X177" s="77">
        <v>0</v>
      </c>
      <c r="Y177" s="77">
        <v>0</v>
      </c>
      <c r="Z177" s="77">
        <v>0</v>
      </c>
      <c r="AA177" s="77">
        <v>0</v>
      </c>
      <c r="AB177" s="77">
        <v>0</v>
      </c>
      <c r="AC177" s="79">
        <v>0</v>
      </c>
    </row>
    <row r="178" spans="1:29" x14ac:dyDescent="0.25">
      <c r="A178" s="326" t="s">
        <v>24</v>
      </c>
      <c r="B178" s="331" t="s">
        <v>67</v>
      </c>
      <c r="C178" s="332" t="s">
        <v>207</v>
      </c>
      <c r="D178" s="355" t="s">
        <v>160</v>
      </c>
      <c r="E178" s="356" t="s">
        <v>130</v>
      </c>
      <c r="F178" s="13">
        <v>10</v>
      </c>
      <c r="G178" s="13">
        <v>39</v>
      </c>
      <c r="H178" s="13">
        <v>40</v>
      </c>
      <c r="I178" s="13">
        <v>32</v>
      </c>
      <c r="J178" s="13">
        <v>14</v>
      </c>
      <c r="K178" s="13">
        <v>15</v>
      </c>
      <c r="L178" s="76">
        <v>24</v>
      </c>
      <c r="M178" s="76">
        <v>33</v>
      </c>
      <c r="N178" s="76">
        <v>42</v>
      </c>
      <c r="O178" s="76">
        <v>54</v>
      </c>
      <c r="P178" s="12">
        <v>46</v>
      </c>
      <c r="Q178" s="493">
        <v>45</v>
      </c>
      <c r="R178" s="71">
        <v>29</v>
      </c>
      <c r="S178" s="71">
        <v>1</v>
      </c>
      <c r="T178" s="71">
        <v>-8</v>
      </c>
      <c r="U178" s="71">
        <v>-18</v>
      </c>
      <c r="V178" s="71">
        <v>1</v>
      </c>
      <c r="W178" s="71">
        <v>9</v>
      </c>
      <c r="X178" s="77">
        <v>9</v>
      </c>
      <c r="Y178" s="77">
        <v>9</v>
      </c>
      <c r="Z178" s="77">
        <v>12</v>
      </c>
      <c r="AA178" s="77">
        <v>-8</v>
      </c>
      <c r="AB178" s="77">
        <v>-1</v>
      </c>
      <c r="AC178" s="79">
        <v>12</v>
      </c>
    </row>
    <row r="179" spans="1:29" x14ac:dyDescent="0.25">
      <c r="A179" s="326" t="s">
        <v>24</v>
      </c>
      <c r="B179" s="331" t="s">
        <v>67</v>
      </c>
      <c r="C179" s="332" t="s">
        <v>207</v>
      </c>
      <c r="D179" s="355" t="s">
        <v>160</v>
      </c>
      <c r="E179" s="356" t="s">
        <v>125</v>
      </c>
      <c r="F179" s="13">
        <v>5</v>
      </c>
      <c r="G179" s="13">
        <v>15</v>
      </c>
      <c r="H179" s="13">
        <v>14</v>
      </c>
      <c r="I179" s="13">
        <v>12</v>
      </c>
      <c r="J179" s="13">
        <v>3</v>
      </c>
      <c r="K179" s="13">
        <v>4</v>
      </c>
      <c r="L179" s="76">
        <v>10</v>
      </c>
      <c r="M179" s="76">
        <v>11</v>
      </c>
      <c r="N179" s="76">
        <v>17</v>
      </c>
      <c r="O179" s="76">
        <v>18</v>
      </c>
      <c r="P179" s="12">
        <v>16</v>
      </c>
      <c r="Q179" s="493">
        <v>16</v>
      </c>
      <c r="R179" s="71">
        <v>10</v>
      </c>
      <c r="S179" s="71">
        <v>-1</v>
      </c>
      <c r="T179" s="71">
        <v>-2</v>
      </c>
      <c r="U179" s="71">
        <v>-9</v>
      </c>
      <c r="V179" s="71">
        <v>1</v>
      </c>
      <c r="W179" s="71">
        <v>6</v>
      </c>
      <c r="X179" s="77">
        <v>1</v>
      </c>
      <c r="Y179" s="77">
        <v>6</v>
      </c>
      <c r="Z179" s="77">
        <v>1</v>
      </c>
      <c r="AA179" s="77">
        <v>-2</v>
      </c>
      <c r="AB179" s="77">
        <v>0</v>
      </c>
      <c r="AC179" s="79">
        <v>5</v>
      </c>
    </row>
    <row r="180" spans="1:29" x14ac:dyDescent="0.25">
      <c r="A180" s="326" t="s">
        <v>24</v>
      </c>
      <c r="B180" s="331" t="s">
        <v>67</v>
      </c>
      <c r="C180" s="332" t="s">
        <v>207</v>
      </c>
      <c r="D180" s="355" t="s">
        <v>160</v>
      </c>
      <c r="E180" s="356" t="s">
        <v>126</v>
      </c>
      <c r="F180" s="13">
        <v>3</v>
      </c>
      <c r="G180" s="13">
        <v>16</v>
      </c>
      <c r="H180" s="13">
        <v>17</v>
      </c>
      <c r="I180" s="13">
        <v>12</v>
      </c>
      <c r="J180" s="13">
        <v>8</v>
      </c>
      <c r="K180" s="13">
        <v>8</v>
      </c>
      <c r="L180" s="76">
        <v>11</v>
      </c>
      <c r="M180" s="76">
        <v>17</v>
      </c>
      <c r="N180" s="76">
        <v>19</v>
      </c>
      <c r="O180" s="76">
        <v>25</v>
      </c>
      <c r="P180" s="12">
        <v>18</v>
      </c>
      <c r="Q180" s="493">
        <v>16</v>
      </c>
      <c r="R180" s="71">
        <v>13</v>
      </c>
      <c r="S180" s="71">
        <v>1</v>
      </c>
      <c r="T180" s="71">
        <v>-5</v>
      </c>
      <c r="U180" s="71">
        <v>-4</v>
      </c>
      <c r="V180" s="71">
        <v>0</v>
      </c>
      <c r="W180" s="71">
        <v>3</v>
      </c>
      <c r="X180" s="77">
        <v>6</v>
      </c>
      <c r="Y180" s="77">
        <v>2</v>
      </c>
      <c r="Z180" s="77">
        <v>6</v>
      </c>
      <c r="AA180" s="77">
        <v>-7</v>
      </c>
      <c r="AB180" s="77">
        <v>-2</v>
      </c>
      <c r="AC180" s="79">
        <v>-1</v>
      </c>
    </row>
    <row r="181" spans="1:29" x14ac:dyDescent="0.25">
      <c r="A181" s="326" t="s">
        <v>24</v>
      </c>
      <c r="B181" s="331" t="s">
        <v>67</v>
      </c>
      <c r="C181" s="332" t="s">
        <v>207</v>
      </c>
      <c r="D181" s="355" t="s">
        <v>160</v>
      </c>
      <c r="E181" s="356" t="s">
        <v>127</v>
      </c>
      <c r="F181" s="13">
        <v>2</v>
      </c>
      <c r="G181" s="13">
        <v>7</v>
      </c>
      <c r="H181" s="13">
        <v>8</v>
      </c>
      <c r="I181" s="13">
        <v>6</v>
      </c>
      <c r="J181" s="13">
        <v>3</v>
      </c>
      <c r="K181" s="13">
        <v>3</v>
      </c>
      <c r="L181" s="76">
        <v>3</v>
      </c>
      <c r="M181" s="76">
        <v>5</v>
      </c>
      <c r="N181" s="76">
        <v>6</v>
      </c>
      <c r="O181" s="76">
        <v>11</v>
      </c>
      <c r="P181" s="12">
        <v>12</v>
      </c>
      <c r="Q181" s="493">
        <v>13</v>
      </c>
      <c r="R181" s="71">
        <v>5</v>
      </c>
      <c r="S181" s="71">
        <v>1</v>
      </c>
      <c r="T181" s="71">
        <v>-2</v>
      </c>
      <c r="U181" s="71">
        <v>-3</v>
      </c>
      <c r="V181" s="71">
        <v>0</v>
      </c>
      <c r="W181" s="71">
        <v>0</v>
      </c>
      <c r="X181" s="77">
        <v>2</v>
      </c>
      <c r="Y181" s="77">
        <v>1</v>
      </c>
      <c r="Z181" s="77">
        <v>5</v>
      </c>
      <c r="AA181" s="77">
        <v>1</v>
      </c>
      <c r="AB181" s="77">
        <v>1</v>
      </c>
      <c r="AC181" s="79">
        <v>8</v>
      </c>
    </row>
    <row r="182" spans="1:29" x14ac:dyDescent="0.25">
      <c r="A182" s="326" t="s">
        <v>24</v>
      </c>
      <c r="B182" s="331" t="s">
        <v>67</v>
      </c>
      <c r="C182" s="332" t="s">
        <v>207</v>
      </c>
      <c r="D182" s="355" t="s">
        <v>160</v>
      </c>
      <c r="E182" s="356" t="s">
        <v>128</v>
      </c>
      <c r="F182" s="13">
        <v>0</v>
      </c>
      <c r="G182" s="13">
        <v>1</v>
      </c>
      <c r="H182" s="13">
        <v>1</v>
      </c>
      <c r="I182" s="13">
        <v>2</v>
      </c>
      <c r="J182" s="13">
        <v>0</v>
      </c>
      <c r="K182" s="13">
        <v>0</v>
      </c>
      <c r="L182" s="76">
        <v>0</v>
      </c>
      <c r="M182" s="76">
        <v>0</v>
      </c>
      <c r="N182" s="76">
        <v>0</v>
      </c>
      <c r="O182" s="76">
        <v>0</v>
      </c>
      <c r="P182" s="12">
        <v>0</v>
      </c>
      <c r="Q182" s="493">
        <v>0</v>
      </c>
      <c r="R182" s="71">
        <v>1</v>
      </c>
      <c r="S182" s="71">
        <v>0</v>
      </c>
      <c r="T182" s="71">
        <v>1</v>
      </c>
      <c r="U182" s="71">
        <v>-2</v>
      </c>
      <c r="V182" s="71">
        <v>0</v>
      </c>
      <c r="W182" s="71">
        <v>0</v>
      </c>
      <c r="X182" s="77">
        <v>0</v>
      </c>
      <c r="Y182" s="77">
        <v>0</v>
      </c>
      <c r="Z182" s="77">
        <v>0</v>
      </c>
      <c r="AA182" s="77">
        <v>0</v>
      </c>
      <c r="AB182" s="77">
        <v>0</v>
      </c>
      <c r="AC182" s="79">
        <v>0</v>
      </c>
    </row>
    <row r="183" spans="1:29" x14ac:dyDescent="0.25">
      <c r="A183" s="326" t="s">
        <v>26</v>
      </c>
      <c r="B183" s="331" t="s">
        <v>97</v>
      </c>
      <c r="C183" s="332" t="s">
        <v>208</v>
      </c>
      <c r="D183" s="355" t="s">
        <v>161</v>
      </c>
      <c r="E183" s="356" t="s">
        <v>130</v>
      </c>
      <c r="F183" s="13">
        <v>42</v>
      </c>
      <c r="G183" s="13">
        <v>52</v>
      </c>
      <c r="H183" s="13">
        <v>24</v>
      </c>
      <c r="I183" s="13">
        <v>19</v>
      </c>
      <c r="J183" s="13">
        <v>14</v>
      </c>
      <c r="K183" s="13">
        <v>18</v>
      </c>
      <c r="L183" s="76">
        <v>25</v>
      </c>
      <c r="M183" s="76">
        <v>36</v>
      </c>
      <c r="N183" s="76" t="s">
        <v>356</v>
      </c>
      <c r="O183" s="76" t="s">
        <v>356</v>
      </c>
      <c r="P183" s="12" t="s">
        <v>356</v>
      </c>
      <c r="Q183" s="493" t="s">
        <v>356</v>
      </c>
      <c r="R183" s="71">
        <v>10</v>
      </c>
      <c r="S183" s="71">
        <v>-28</v>
      </c>
      <c r="T183" s="71">
        <v>-5</v>
      </c>
      <c r="U183" s="71">
        <v>-5</v>
      </c>
      <c r="V183" s="71">
        <v>4</v>
      </c>
      <c r="W183" s="71">
        <v>7</v>
      </c>
      <c r="X183" s="77">
        <v>11</v>
      </c>
      <c r="Y183" s="77" t="s">
        <v>356</v>
      </c>
      <c r="Z183" s="77" t="s">
        <v>356</v>
      </c>
      <c r="AA183" s="77" t="s">
        <v>356</v>
      </c>
      <c r="AB183" s="77" t="s">
        <v>356</v>
      </c>
      <c r="AC183" s="79" t="s">
        <v>356</v>
      </c>
    </row>
    <row r="184" spans="1:29" x14ac:dyDescent="0.25">
      <c r="A184" s="326" t="s">
        <v>26</v>
      </c>
      <c r="B184" s="331" t="s">
        <v>97</v>
      </c>
      <c r="C184" s="332" t="s">
        <v>208</v>
      </c>
      <c r="D184" s="355" t="s">
        <v>161</v>
      </c>
      <c r="E184" s="356" t="s">
        <v>125</v>
      </c>
      <c r="F184" s="13">
        <v>12</v>
      </c>
      <c r="G184" s="13">
        <v>15</v>
      </c>
      <c r="H184" s="13">
        <v>6</v>
      </c>
      <c r="I184" s="13">
        <v>7</v>
      </c>
      <c r="J184" s="13">
        <v>5</v>
      </c>
      <c r="K184" s="13">
        <v>7</v>
      </c>
      <c r="L184" s="76">
        <v>11</v>
      </c>
      <c r="M184" s="76">
        <v>15</v>
      </c>
      <c r="N184" s="76" t="s">
        <v>356</v>
      </c>
      <c r="O184" s="76" t="s">
        <v>356</v>
      </c>
      <c r="P184" s="12" t="s">
        <v>356</v>
      </c>
      <c r="Q184" s="493" t="s">
        <v>356</v>
      </c>
      <c r="R184" s="71">
        <v>3</v>
      </c>
      <c r="S184" s="71">
        <v>-9</v>
      </c>
      <c r="T184" s="71">
        <v>1</v>
      </c>
      <c r="U184" s="71">
        <v>-2</v>
      </c>
      <c r="V184" s="71">
        <v>2</v>
      </c>
      <c r="W184" s="71">
        <v>4</v>
      </c>
      <c r="X184" s="77">
        <v>4</v>
      </c>
      <c r="Y184" s="77" t="s">
        <v>356</v>
      </c>
      <c r="Z184" s="77" t="s">
        <v>356</v>
      </c>
      <c r="AA184" s="77" t="s">
        <v>356</v>
      </c>
      <c r="AB184" s="77" t="s">
        <v>356</v>
      </c>
      <c r="AC184" s="79" t="s">
        <v>356</v>
      </c>
    </row>
    <row r="185" spans="1:29" x14ac:dyDescent="0.25">
      <c r="A185" s="326" t="s">
        <v>26</v>
      </c>
      <c r="B185" s="331" t="s">
        <v>97</v>
      </c>
      <c r="C185" s="332" t="s">
        <v>208</v>
      </c>
      <c r="D185" s="355" t="s">
        <v>161</v>
      </c>
      <c r="E185" s="356" t="s">
        <v>126</v>
      </c>
      <c r="F185" s="13">
        <v>16</v>
      </c>
      <c r="G185" s="13">
        <v>19</v>
      </c>
      <c r="H185" s="13">
        <v>9</v>
      </c>
      <c r="I185" s="13">
        <v>7</v>
      </c>
      <c r="J185" s="13">
        <v>5</v>
      </c>
      <c r="K185" s="13">
        <v>6</v>
      </c>
      <c r="L185" s="76">
        <v>7</v>
      </c>
      <c r="M185" s="76">
        <v>12</v>
      </c>
      <c r="N185" s="76" t="s">
        <v>356</v>
      </c>
      <c r="O185" s="76" t="s">
        <v>356</v>
      </c>
      <c r="P185" s="12" t="s">
        <v>356</v>
      </c>
      <c r="Q185" s="493" t="s">
        <v>356</v>
      </c>
      <c r="R185" s="71">
        <v>3</v>
      </c>
      <c r="S185" s="71">
        <v>-10</v>
      </c>
      <c r="T185" s="71">
        <v>-2</v>
      </c>
      <c r="U185" s="71">
        <v>-2</v>
      </c>
      <c r="V185" s="71">
        <v>1</v>
      </c>
      <c r="W185" s="71">
        <v>1</v>
      </c>
      <c r="X185" s="77">
        <v>5</v>
      </c>
      <c r="Y185" s="77" t="s">
        <v>356</v>
      </c>
      <c r="Z185" s="77" t="s">
        <v>356</v>
      </c>
      <c r="AA185" s="77" t="s">
        <v>356</v>
      </c>
      <c r="AB185" s="77" t="s">
        <v>356</v>
      </c>
      <c r="AC185" s="79" t="s">
        <v>356</v>
      </c>
    </row>
    <row r="186" spans="1:29" x14ac:dyDescent="0.25">
      <c r="A186" s="326" t="s">
        <v>26</v>
      </c>
      <c r="B186" s="331" t="s">
        <v>97</v>
      </c>
      <c r="C186" s="332" t="s">
        <v>208</v>
      </c>
      <c r="D186" s="355" t="s">
        <v>161</v>
      </c>
      <c r="E186" s="356" t="s">
        <v>127</v>
      </c>
      <c r="F186" s="13">
        <v>14</v>
      </c>
      <c r="G186" s="13">
        <v>17</v>
      </c>
      <c r="H186" s="13">
        <v>8</v>
      </c>
      <c r="I186" s="13">
        <v>5</v>
      </c>
      <c r="J186" s="13">
        <v>4</v>
      </c>
      <c r="K186" s="13">
        <v>5</v>
      </c>
      <c r="L186" s="76">
        <v>7</v>
      </c>
      <c r="M186" s="76">
        <v>9</v>
      </c>
      <c r="N186" s="76" t="s">
        <v>356</v>
      </c>
      <c r="O186" s="76" t="s">
        <v>356</v>
      </c>
      <c r="P186" s="12" t="s">
        <v>356</v>
      </c>
      <c r="Q186" s="493" t="s">
        <v>356</v>
      </c>
      <c r="R186" s="71">
        <v>3</v>
      </c>
      <c r="S186" s="71">
        <v>-9</v>
      </c>
      <c r="T186" s="71">
        <v>-3</v>
      </c>
      <c r="U186" s="71">
        <v>-1</v>
      </c>
      <c r="V186" s="71">
        <v>1</v>
      </c>
      <c r="W186" s="71">
        <v>2</v>
      </c>
      <c r="X186" s="77">
        <v>2</v>
      </c>
      <c r="Y186" s="77" t="s">
        <v>356</v>
      </c>
      <c r="Z186" s="77" t="s">
        <v>356</v>
      </c>
      <c r="AA186" s="77" t="s">
        <v>356</v>
      </c>
      <c r="AB186" s="77" t="s">
        <v>356</v>
      </c>
      <c r="AC186" s="79" t="s">
        <v>356</v>
      </c>
    </row>
    <row r="187" spans="1:29" x14ac:dyDescent="0.25">
      <c r="A187" s="326" t="s">
        <v>26</v>
      </c>
      <c r="B187" s="331" t="s">
        <v>97</v>
      </c>
      <c r="C187" s="332" t="s">
        <v>208</v>
      </c>
      <c r="D187" s="355" t="s">
        <v>161</v>
      </c>
      <c r="E187" s="356" t="s">
        <v>128</v>
      </c>
      <c r="F187" s="13">
        <v>0</v>
      </c>
      <c r="G187" s="13">
        <v>1</v>
      </c>
      <c r="H187" s="13">
        <v>1</v>
      </c>
      <c r="I187" s="13">
        <v>0</v>
      </c>
      <c r="J187" s="13">
        <v>0</v>
      </c>
      <c r="K187" s="13">
        <v>0</v>
      </c>
      <c r="L187" s="76">
        <v>0</v>
      </c>
      <c r="M187" s="76">
        <v>0</v>
      </c>
      <c r="N187" s="76" t="s">
        <v>356</v>
      </c>
      <c r="O187" s="76" t="s">
        <v>356</v>
      </c>
      <c r="P187" s="12" t="s">
        <v>356</v>
      </c>
      <c r="Q187" s="493" t="s">
        <v>356</v>
      </c>
      <c r="R187" s="71">
        <v>1</v>
      </c>
      <c r="S187" s="71">
        <v>0</v>
      </c>
      <c r="T187" s="71">
        <v>-1</v>
      </c>
      <c r="U187" s="71">
        <v>0</v>
      </c>
      <c r="V187" s="71">
        <v>0</v>
      </c>
      <c r="W187" s="71">
        <v>0</v>
      </c>
      <c r="X187" s="77">
        <v>0</v>
      </c>
      <c r="Y187" s="77" t="s">
        <v>356</v>
      </c>
      <c r="Z187" s="77" t="s">
        <v>356</v>
      </c>
      <c r="AA187" s="77" t="s">
        <v>356</v>
      </c>
      <c r="AB187" s="77" t="s">
        <v>356</v>
      </c>
      <c r="AC187" s="79" t="s">
        <v>356</v>
      </c>
    </row>
    <row r="188" spans="1:29" x14ac:dyDescent="0.25">
      <c r="A188" s="326" t="s">
        <v>28</v>
      </c>
      <c r="B188" s="331" t="s">
        <v>99</v>
      </c>
      <c r="C188" s="332" t="s">
        <v>209</v>
      </c>
      <c r="D188" s="355" t="s">
        <v>54</v>
      </c>
      <c r="E188" s="356" t="s">
        <v>130</v>
      </c>
      <c r="F188" s="13">
        <v>42</v>
      </c>
      <c r="G188" s="13">
        <v>102</v>
      </c>
      <c r="H188" s="13">
        <v>94</v>
      </c>
      <c r="I188" s="13">
        <v>53</v>
      </c>
      <c r="J188" s="13">
        <v>45</v>
      </c>
      <c r="K188" s="13">
        <v>37</v>
      </c>
      <c r="L188" s="76">
        <v>55</v>
      </c>
      <c r="M188" s="76">
        <v>76</v>
      </c>
      <c r="N188" s="76">
        <v>102</v>
      </c>
      <c r="O188" s="76">
        <v>128</v>
      </c>
      <c r="P188" s="12">
        <v>114</v>
      </c>
      <c r="Q188" s="493">
        <v>126</v>
      </c>
      <c r="R188" s="71">
        <v>60</v>
      </c>
      <c r="S188" s="71">
        <v>-8</v>
      </c>
      <c r="T188" s="71">
        <v>-41</v>
      </c>
      <c r="U188" s="71">
        <v>-8</v>
      </c>
      <c r="V188" s="71">
        <v>-8</v>
      </c>
      <c r="W188" s="71">
        <v>18</v>
      </c>
      <c r="X188" s="77">
        <v>21</v>
      </c>
      <c r="Y188" s="77">
        <v>26</v>
      </c>
      <c r="Z188" s="77">
        <v>26</v>
      </c>
      <c r="AA188" s="77">
        <v>-14</v>
      </c>
      <c r="AB188" s="77">
        <v>12</v>
      </c>
      <c r="AC188" s="79">
        <v>50</v>
      </c>
    </row>
    <row r="189" spans="1:29" x14ac:dyDescent="0.25">
      <c r="A189" s="326" t="s">
        <v>28</v>
      </c>
      <c r="B189" s="331" t="s">
        <v>99</v>
      </c>
      <c r="C189" s="332" t="s">
        <v>209</v>
      </c>
      <c r="D189" s="355" t="s">
        <v>54</v>
      </c>
      <c r="E189" s="356" t="s">
        <v>125</v>
      </c>
      <c r="F189" s="13">
        <v>16</v>
      </c>
      <c r="G189" s="13">
        <v>35</v>
      </c>
      <c r="H189" s="13">
        <v>31</v>
      </c>
      <c r="I189" s="13">
        <v>16</v>
      </c>
      <c r="J189" s="13">
        <v>13</v>
      </c>
      <c r="K189" s="13">
        <v>9</v>
      </c>
      <c r="L189" s="76">
        <v>19</v>
      </c>
      <c r="M189" s="76">
        <v>29</v>
      </c>
      <c r="N189" s="76">
        <v>37</v>
      </c>
      <c r="O189" s="76">
        <v>48</v>
      </c>
      <c r="P189" s="12">
        <v>35</v>
      </c>
      <c r="Q189" s="493">
        <v>38</v>
      </c>
      <c r="R189" s="71">
        <v>19</v>
      </c>
      <c r="S189" s="71">
        <v>-4</v>
      </c>
      <c r="T189" s="71">
        <v>-15</v>
      </c>
      <c r="U189" s="71">
        <v>-3</v>
      </c>
      <c r="V189" s="71">
        <v>-4</v>
      </c>
      <c r="W189" s="71">
        <v>10</v>
      </c>
      <c r="X189" s="77">
        <v>10</v>
      </c>
      <c r="Y189" s="77">
        <v>8</v>
      </c>
      <c r="Z189" s="77">
        <v>11</v>
      </c>
      <c r="AA189" s="77">
        <v>-13</v>
      </c>
      <c r="AB189" s="77">
        <v>3</v>
      </c>
      <c r="AC189" s="79">
        <v>9</v>
      </c>
    </row>
    <row r="190" spans="1:29" x14ac:dyDescent="0.25">
      <c r="A190" s="326" t="s">
        <v>28</v>
      </c>
      <c r="B190" s="331" t="s">
        <v>99</v>
      </c>
      <c r="C190" s="332" t="s">
        <v>209</v>
      </c>
      <c r="D190" s="355" t="s">
        <v>54</v>
      </c>
      <c r="E190" s="356" t="s">
        <v>126</v>
      </c>
      <c r="F190" s="13">
        <v>14</v>
      </c>
      <c r="G190" s="13">
        <v>42</v>
      </c>
      <c r="H190" s="13">
        <v>42</v>
      </c>
      <c r="I190" s="13">
        <v>30</v>
      </c>
      <c r="J190" s="13">
        <v>26</v>
      </c>
      <c r="K190" s="13">
        <v>22</v>
      </c>
      <c r="L190" s="76">
        <v>28</v>
      </c>
      <c r="M190" s="76">
        <v>38</v>
      </c>
      <c r="N190" s="76">
        <v>49</v>
      </c>
      <c r="O190" s="76">
        <v>56</v>
      </c>
      <c r="P190" s="12">
        <v>47</v>
      </c>
      <c r="Q190" s="493">
        <v>48</v>
      </c>
      <c r="R190" s="71">
        <v>28</v>
      </c>
      <c r="S190" s="71">
        <v>0</v>
      </c>
      <c r="T190" s="71">
        <v>-12</v>
      </c>
      <c r="U190" s="71">
        <v>-4</v>
      </c>
      <c r="V190" s="71">
        <v>-4</v>
      </c>
      <c r="W190" s="71">
        <v>6</v>
      </c>
      <c r="X190" s="77">
        <v>10</v>
      </c>
      <c r="Y190" s="77">
        <v>11</v>
      </c>
      <c r="Z190" s="77">
        <v>7</v>
      </c>
      <c r="AA190" s="77">
        <v>-9</v>
      </c>
      <c r="AB190" s="77">
        <v>1</v>
      </c>
      <c r="AC190" s="79">
        <v>10</v>
      </c>
    </row>
    <row r="191" spans="1:29" x14ac:dyDescent="0.25">
      <c r="A191" s="326" t="s">
        <v>28</v>
      </c>
      <c r="B191" s="331" t="s">
        <v>99</v>
      </c>
      <c r="C191" s="332" t="s">
        <v>209</v>
      </c>
      <c r="D191" s="355" t="s">
        <v>54</v>
      </c>
      <c r="E191" s="356" t="s">
        <v>127</v>
      </c>
      <c r="F191" s="13">
        <v>12</v>
      </c>
      <c r="G191" s="13">
        <v>23</v>
      </c>
      <c r="H191" s="13">
        <v>21</v>
      </c>
      <c r="I191" s="13">
        <v>7</v>
      </c>
      <c r="J191" s="13">
        <v>6</v>
      </c>
      <c r="K191" s="13">
        <v>6</v>
      </c>
      <c r="L191" s="76">
        <v>8</v>
      </c>
      <c r="M191" s="76">
        <v>9</v>
      </c>
      <c r="N191" s="76">
        <v>16</v>
      </c>
      <c r="O191" s="76">
        <v>24</v>
      </c>
      <c r="P191" s="12">
        <v>32</v>
      </c>
      <c r="Q191" s="493">
        <v>40</v>
      </c>
      <c r="R191" s="71">
        <v>11</v>
      </c>
      <c r="S191" s="71">
        <v>-2</v>
      </c>
      <c r="T191" s="71">
        <v>-14</v>
      </c>
      <c r="U191" s="71">
        <v>-1</v>
      </c>
      <c r="V191" s="71">
        <v>0</v>
      </c>
      <c r="W191" s="71">
        <v>2</v>
      </c>
      <c r="X191" s="77">
        <v>1</v>
      </c>
      <c r="Y191" s="77">
        <v>7</v>
      </c>
      <c r="Z191" s="77">
        <v>8</v>
      </c>
      <c r="AA191" s="77">
        <v>8</v>
      </c>
      <c r="AB191" s="77">
        <v>8</v>
      </c>
      <c r="AC191" s="79">
        <v>31</v>
      </c>
    </row>
    <row r="192" spans="1:29" x14ac:dyDescent="0.25">
      <c r="A192" s="326" t="s">
        <v>28</v>
      </c>
      <c r="B192" s="331" t="s">
        <v>99</v>
      </c>
      <c r="C192" s="332" t="s">
        <v>209</v>
      </c>
      <c r="D192" s="355" t="s">
        <v>54</v>
      </c>
      <c r="E192" s="356" t="s">
        <v>128</v>
      </c>
      <c r="F192" s="13">
        <v>0</v>
      </c>
      <c r="G192" s="13">
        <v>2</v>
      </c>
      <c r="H192" s="13">
        <v>0</v>
      </c>
      <c r="I192" s="13">
        <v>0</v>
      </c>
      <c r="J192" s="13">
        <v>0</v>
      </c>
      <c r="K192" s="13">
        <v>0</v>
      </c>
      <c r="L192" s="76">
        <v>0</v>
      </c>
      <c r="M192" s="76">
        <v>0</v>
      </c>
      <c r="N192" s="76">
        <v>0</v>
      </c>
      <c r="O192" s="76">
        <v>0</v>
      </c>
      <c r="P192" s="12">
        <v>0</v>
      </c>
      <c r="Q192" s="493">
        <v>0</v>
      </c>
      <c r="R192" s="71">
        <v>2</v>
      </c>
      <c r="S192" s="71">
        <v>-2</v>
      </c>
      <c r="T192" s="71">
        <v>0</v>
      </c>
      <c r="U192" s="71">
        <v>0</v>
      </c>
      <c r="V192" s="71">
        <v>0</v>
      </c>
      <c r="W192" s="71">
        <v>0</v>
      </c>
      <c r="X192" s="77">
        <v>0</v>
      </c>
      <c r="Y192" s="77">
        <v>0</v>
      </c>
      <c r="Z192" s="77">
        <v>0</v>
      </c>
      <c r="AA192" s="77">
        <v>0</v>
      </c>
      <c r="AB192" s="77">
        <v>0</v>
      </c>
      <c r="AC192" s="79">
        <v>0</v>
      </c>
    </row>
    <row r="193" spans="1:29" x14ac:dyDescent="0.25">
      <c r="A193" s="326" t="s">
        <v>28</v>
      </c>
      <c r="B193" s="331" t="s">
        <v>46</v>
      </c>
      <c r="C193" s="332" t="s">
        <v>210</v>
      </c>
      <c r="D193" s="355" t="s">
        <v>91</v>
      </c>
      <c r="E193" s="356" t="s">
        <v>130</v>
      </c>
      <c r="F193" s="13">
        <v>26</v>
      </c>
      <c r="G193" s="13">
        <v>57</v>
      </c>
      <c r="H193" s="13">
        <v>75</v>
      </c>
      <c r="I193" s="13">
        <v>38</v>
      </c>
      <c r="J193" s="13">
        <v>24</v>
      </c>
      <c r="K193" s="13">
        <v>28</v>
      </c>
      <c r="L193" s="76">
        <v>34</v>
      </c>
      <c r="M193" s="76">
        <v>73</v>
      </c>
      <c r="N193" s="76">
        <v>122</v>
      </c>
      <c r="O193" s="76">
        <v>117</v>
      </c>
      <c r="P193" s="12">
        <v>110</v>
      </c>
      <c r="Q193" s="493">
        <v>119</v>
      </c>
      <c r="R193" s="71">
        <v>31</v>
      </c>
      <c r="S193" s="71">
        <v>18</v>
      </c>
      <c r="T193" s="71">
        <v>-37</v>
      </c>
      <c r="U193" s="71">
        <v>-14</v>
      </c>
      <c r="V193" s="71">
        <v>4</v>
      </c>
      <c r="W193" s="71">
        <v>6</v>
      </c>
      <c r="X193" s="77">
        <v>39</v>
      </c>
      <c r="Y193" s="77">
        <v>49</v>
      </c>
      <c r="Z193" s="77">
        <v>-5</v>
      </c>
      <c r="AA193" s="77">
        <v>-7</v>
      </c>
      <c r="AB193" s="77">
        <v>9</v>
      </c>
      <c r="AC193" s="79">
        <v>46</v>
      </c>
    </row>
    <row r="194" spans="1:29" x14ac:dyDescent="0.25">
      <c r="A194" s="326" t="s">
        <v>28</v>
      </c>
      <c r="B194" s="331" t="s">
        <v>46</v>
      </c>
      <c r="C194" s="332" t="s">
        <v>210</v>
      </c>
      <c r="D194" s="355" t="s">
        <v>91</v>
      </c>
      <c r="E194" s="356" t="s">
        <v>125</v>
      </c>
      <c r="F194" s="13">
        <v>10</v>
      </c>
      <c r="G194" s="13">
        <v>18</v>
      </c>
      <c r="H194" s="13">
        <v>24</v>
      </c>
      <c r="I194" s="13">
        <v>13</v>
      </c>
      <c r="J194" s="13">
        <v>8</v>
      </c>
      <c r="K194" s="13">
        <v>9</v>
      </c>
      <c r="L194" s="76">
        <v>11</v>
      </c>
      <c r="M194" s="76">
        <v>25</v>
      </c>
      <c r="N194" s="76">
        <v>44</v>
      </c>
      <c r="O194" s="76">
        <v>43</v>
      </c>
      <c r="P194" s="12">
        <v>34</v>
      </c>
      <c r="Q194" s="493">
        <v>34</v>
      </c>
      <c r="R194" s="71">
        <v>8</v>
      </c>
      <c r="S194" s="71">
        <v>6</v>
      </c>
      <c r="T194" s="71">
        <v>-11</v>
      </c>
      <c r="U194" s="71">
        <v>-5</v>
      </c>
      <c r="V194" s="71">
        <v>1</v>
      </c>
      <c r="W194" s="71">
        <v>2</v>
      </c>
      <c r="X194" s="77">
        <v>14</v>
      </c>
      <c r="Y194" s="77">
        <v>19</v>
      </c>
      <c r="Z194" s="77">
        <v>-1</v>
      </c>
      <c r="AA194" s="77">
        <v>-9</v>
      </c>
      <c r="AB194" s="77">
        <v>0</v>
      </c>
      <c r="AC194" s="79">
        <v>9</v>
      </c>
    </row>
    <row r="195" spans="1:29" x14ac:dyDescent="0.25">
      <c r="A195" s="326" t="s">
        <v>28</v>
      </c>
      <c r="B195" s="331" t="s">
        <v>46</v>
      </c>
      <c r="C195" s="332" t="s">
        <v>210</v>
      </c>
      <c r="D195" s="355" t="s">
        <v>91</v>
      </c>
      <c r="E195" s="356" t="s">
        <v>126</v>
      </c>
      <c r="F195" s="13">
        <v>9</v>
      </c>
      <c r="G195" s="13">
        <v>24</v>
      </c>
      <c r="H195" s="13">
        <v>33</v>
      </c>
      <c r="I195" s="13">
        <v>19</v>
      </c>
      <c r="J195" s="13">
        <v>12</v>
      </c>
      <c r="K195" s="13">
        <v>14</v>
      </c>
      <c r="L195" s="76">
        <v>17</v>
      </c>
      <c r="M195" s="76">
        <v>39</v>
      </c>
      <c r="N195" s="76">
        <v>56</v>
      </c>
      <c r="O195" s="76">
        <v>51</v>
      </c>
      <c r="P195" s="12">
        <v>46</v>
      </c>
      <c r="Q195" s="493">
        <v>46</v>
      </c>
      <c r="R195" s="71">
        <v>15</v>
      </c>
      <c r="S195" s="71">
        <v>9</v>
      </c>
      <c r="T195" s="71">
        <v>-14</v>
      </c>
      <c r="U195" s="71">
        <v>-7</v>
      </c>
      <c r="V195" s="71">
        <v>2</v>
      </c>
      <c r="W195" s="71">
        <v>3</v>
      </c>
      <c r="X195" s="77">
        <v>22</v>
      </c>
      <c r="Y195" s="77">
        <v>17</v>
      </c>
      <c r="Z195" s="77">
        <v>-5</v>
      </c>
      <c r="AA195" s="77">
        <v>-5</v>
      </c>
      <c r="AB195" s="77">
        <v>0</v>
      </c>
      <c r="AC195" s="79">
        <v>7</v>
      </c>
    </row>
    <row r="196" spans="1:29" x14ac:dyDescent="0.25">
      <c r="A196" s="326" t="s">
        <v>28</v>
      </c>
      <c r="B196" s="331" t="s">
        <v>46</v>
      </c>
      <c r="C196" s="332" t="s">
        <v>210</v>
      </c>
      <c r="D196" s="355" t="s">
        <v>91</v>
      </c>
      <c r="E196" s="356" t="s">
        <v>127</v>
      </c>
      <c r="F196" s="13">
        <v>7</v>
      </c>
      <c r="G196" s="13">
        <v>13</v>
      </c>
      <c r="H196" s="13">
        <v>18</v>
      </c>
      <c r="I196" s="13">
        <v>6</v>
      </c>
      <c r="J196" s="13">
        <v>4</v>
      </c>
      <c r="K196" s="13">
        <v>5</v>
      </c>
      <c r="L196" s="76">
        <v>6</v>
      </c>
      <c r="M196" s="76">
        <v>9</v>
      </c>
      <c r="N196" s="76">
        <v>22</v>
      </c>
      <c r="O196" s="76">
        <v>23</v>
      </c>
      <c r="P196" s="12">
        <v>30</v>
      </c>
      <c r="Q196" s="493">
        <v>39</v>
      </c>
      <c r="R196" s="71">
        <v>6</v>
      </c>
      <c r="S196" s="71">
        <v>5</v>
      </c>
      <c r="T196" s="71">
        <v>-12</v>
      </c>
      <c r="U196" s="71">
        <v>-2</v>
      </c>
      <c r="V196" s="71">
        <v>1</v>
      </c>
      <c r="W196" s="71">
        <v>1</v>
      </c>
      <c r="X196" s="77">
        <v>3</v>
      </c>
      <c r="Y196" s="77">
        <v>13</v>
      </c>
      <c r="Z196" s="77">
        <v>1</v>
      </c>
      <c r="AA196" s="77">
        <v>7</v>
      </c>
      <c r="AB196" s="77">
        <v>9</v>
      </c>
      <c r="AC196" s="79">
        <v>30</v>
      </c>
    </row>
    <row r="197" spans="1:29" x14ac:dyDescent="0.25">
      <c r="A197" s="326" t="s">
        <v>28</v>
      </c>
      <c r="B197" s="331" t="s">
        <v>46</v>
      </c>
      <c r="C197" s="332" t="s">
        <v>210</v>
      </c>
      <c r="D197" s="355" t="s">
        <v>91</v>
      </c>
      <c r="E197" s="356" t="s">
        <v>128</v>
      </c>
      <c r="F197" s="13">
        <v>0</v>
      </c>
      <c r="G197" s="13">
        <v>2</v>
      </c>
      <c r="H197" s="13">
        <v>0</v>
      </c>
      <c r="I197" s="13">
        <v>0</v>
      </c>
      <c r="J197" s="13">
        <v>0</v>
      </c>
      <c r="K197" s="13">
        <v>0</v>
      </c>
      <c r="L197" s="76">
        <v>0</v>
      </c>
      <c r="M197" s="76">
        <v>0</v>
      </c>
      <c r="N197" s="76">
        <v>0</v>
      </c>
      <c r="O197" s="76">
        <v>0</v>
      </c>
      <c r="P197" s="12">
        <v>0</v>
      </c>
      <c r="Q197" s="493">
        <v>0</v>
      </c>
      <c r="R197" s="71">
        <v>2</v>
      </c>
      <c r="S197" s="71">
        <v>-2</v>
      </c>
      <c r="T197" s="71">
        <v>0</v>
      </c>
      <c r="U197" s="71">
        <v>0</v>
      </c>
      <c r="V197" s="71">
        <v>0</v>
      </c>
      <c r="W197" s="71">
        <v>0</v>
      </c>
      <c r="X197" s="77">
        <v>0</v>
      </c>
      <c r="Y197" s="77">
        <v>0</v>
      </c>
      <c r="Z197" s="77">
        <v>0</v>
      </c>
      <c r="AA197" s="77">
        <v>0</v>
      </c>
      <c r="AB197" s="77">
        <v>0</v>
      </c>
      <c r="AC197" s="79">
        <v>0</v>
      </c>
    </row>
    <row r="198" spans="1:29" x14ac:dyDescent="0.25">
      <c r="A198" s="326" t="s">
        <v>28</v>
      </c>
      <c r="B198" s="331" t="s">
        <v>66</v>
      </c>
      <c r="C198" s="332" t="s">
        <v>211</v>
      </c>
      <c r="D198" s="355" t="s">
        <v>162</v>
      </c>
      <c r="E198" s="356" t="s">
        <v>130</v>
      </c>
      <c r="F198" s="13">
        <v>63</v>
      </c>
      <c r="G198" s="13">
        <v>102</v>
      </c>
      <c r="H198" s="13">
        <v>84</v>
      </c>
      <c r="I198" s="13">
        <v>53</v>
      </c>
      <c r="J198" s="13">
        <v>38</v>
      </c>
      <c r="K198" s="13">
        <v>46</v>
      </c>
      <c r="L198" s="76">
        <v>62</v>
      </c>
      <c r="M198" s="76">
        <v>65</v>
      </c>
      <c r="N198" s="76">
        <v>72</v>
      </c>
      <c r="O198" s="76">
        <v>93</v>
      </c>
      <c r="P198" s="12">
        <v>110</v>
      </c>
      <c r="Q198" s="493">
        <v>122</v>
      </c>
      <c r="R198" s="71">
        <v>39</v>
      </c>
      <c r="S198" s="71">
        <v>-18</v>
      </c>
      <c r="T198" s="71">
        <v>-31</v>
      </c>
      <c r="U198" s="71">
        <v>-15</v>
      </c>
      <c r="V198" s="71">
        <v>8</v>
      </c>
      <c r="W198" s="71">
        <v>16</v>
      </c>
      <c r="X198" s="77">
        <v>3</v>
      </c>
      <c r="Y198" s="77">
        <v>7</v>
      </c>
      <c r="Z198" s="77">
        <v>21</v>
      </c>
      <c r="AA198" s="77">
        <v>17</v>
      </c>
      <c r="AB198" s="77">
        <v>12</v>
      </c>
      <c r="AC198" s="79">
        <v>57</v>
      </c>
    </row>
    <row r="199" spans="1:29" x14ac:dyDescent="0.25">
      <c r="A199" s="326" t="s">
        <v>28</v>
      </c>
      <c r="B199" s="331" t="s">
        <v>66</v>
      </c>
      <c r="C199" s="332" t="s">
        <v>211</v>
      </c>
      <c r="D199" s="355" t="s">
        <v>162</v>
      </c>
      <c r="E199" s="356" t="s">
        <v>125</v>
      </c>
      <c r="F199" s="13">
        <v>22</v>
      </c>
      <c r="G199" s="13">
        <v>35</v>
      </c>
      <c r="H199" s="13">
        <v>28</v>
      </c>
      <c r="I199" s="13">
        <v>16</v>
      </c>
      <c r="J199" s="13">
        <v>10</v>
      </c>
      <c r="K199" s="13">
        <v>12</v>
      </c>
      <c r="L199" s="76">
        <v>21</v>
      </c>
      <c r="M199" s="76">
        <v>24</v>
      </c>
      <c r="N199" s="76">
        <v>27</v>
      </c>
      <c r="O199" s="76">
        <v>34</v>
      </c>
      <c r="P199" s="12">
        <v>34</v>
      </c>
      <c r="Q199" s="493">
        <v>37</v>
      </c>
      <c r="R199" s="71">
        <v>13</v>
      </c>
      <c r="S199" s="71">
        <v>-7</v>
      </c>
      <c r="T199" s="71">
        <v>-12</v>
      </c>
      <c r="U199" s="71">
        <v>-6</v>
      </c>
      <c r="V199" s="71">
        <v>2</v>
      </c>
      <c r="W199" s="71">
        <v>9</v>
      </c>
      <c r="X199" s="77">
        <v>3</v>
      </c>
      <c r="Y199" s="77">
        <v>3</v>
      </c>
      <c r="Z199" s="77">
        <v>7</v>
      </c>
      <c r="AA199" s="77">
        <v>0</v>
      </c>
      <c r="AB199" s="77">
        <v>3</v>
      </c>
      <c r="AC199" s="79">
        <v>13</v>
      </c>
    </row>
    <row r="200" spans="1:29" x14ac:dyDescent="0.25">
      <c r="A200" s="326" t="s">
        <v>28</v>
      </c>
      <c r="B200" s="331" t="s">
        <v>66</v>
      </c>
      <c r="C200" s="332" t="s">
        <v>211</v>
      </c>
      <c r="D200" s="355" t="s">
        <v>162</v>
      </c>
      <c r="E200" s="356" t="s">
        <v>126</v>
      </c>
      <c r="F200" s="13">
        <v>24</v>
      </c>
      <c r="G200" s="13">
        <v>41</v>
      </c>
      <c r="H200" s="13">
        <v>37</v>
      </c>
      <c r="I200" s="13">
        <v>30</v>
      </c>
      <c r="J200" s="13">
        <v>23</v>
      </c>
      <c r="K200" s="13">
        <v>28</v>
      </c>
      <c r="L200" s="76">
        <v>33</v>
      </c>
      <c r="M200" s="76">
        <v>33</v>
      </c>
      <c r="N200" s="76">
        <v>35</v>
      </c>
      <c r="O200" s="76">
        <v>40</v>
      </c>
      <c r="P200" s="12">
        <v>46</v>
      </c>
      <c r="Q200" s="493">
        <v>46</v>
      </c>
      <c r="R200" s="71">
        <v>17</v>
      </c>
      <c r="S200" s="71">
        <v>-4</v>
      </c>
      <c r="T200" s="71">
        <v>-7</v>
      </c>
      <c r="U200" s="71">
        <v>-7</v>
      </c>
      <c r="V200" s="71">
        <v>5</v>
      </c>
      <c r="W200" s="71">
        <v>5</v>
      </c>
      <c r="X200" s="77">
        <v>0</v>
      </c>
      <c r="Y200" s="77">
        <v>2</v>
      </c>
      <c r="Z200" s="77">
        <v>5</v>
      </c>
      <c r="AA200" s="77">
        <v>6</v>
      </c>
      <c r="AB200" s="77">
        <v>0</v>
      </c>
      <c r="AC200" s="79">
        <v>13</v>
      </c>
    </row>
    <row r="201" spans="1:29" x14ac:dyDescent="0.25">
      <c r="A201" s="326" t="s">
        <v>28</v>
      </c>
      <c r="B201" s="331" t="s">
        <v>66</v>
      </c>
      <c r="C201" s="332" t="s">
        <v>211</v>
      </c>
      <c r="D201" s="355" t="s">
        <v>162</v>
      </c>
      <c r="E201" s="356" t="s">
        <v>127</v>
      </c>
      <c r="F201" s="13">
        <v>16</v>
      </c>
      <c r="G201" s="13">
        <v>23</v>
      </c>
      <c r="H201" s="13">
        <v>18</v>
      </c>
      <c r="I201" s="13">
        <v>7</v>
      </c>
      <c r="J201" s="13">
        <v>5</v>
      </c>
      <c r="K201" s="13">
        <v>6</v>
      </c>
      <c r="L201" s="76">
        <v>8</v>
      </c>
      <c r="M201" s="76">
        <v>8</v>
      </c>
      <c r="N201" s="76">
        <v>10</v>
      </c>
      <c r="O201" s="76">
        <v>19</v>
      </c>
      <c r="P201" s="12">
        <v>30</v>
      </c>
      <c r="Q201" s="493">
        <v>39</v>
      </c>
      <c r="R201" s="71">
        <v>7</v>
      </c>
      <c r="S201" s="71">
        <v>-5</v>
      </c>
      <c r="T201" s="71">
        <v>-11</v>
      </c>
      <c r="U201" s="71">
        <v>-2</v>
      </c>
      <c r="V201" s="71">
        <v>1</v>
      </c>
      <c r="W201" s="71">
        <v>2</v>
      </c>
      <c r="X201" s="77">
        <v>0</v>
      </c>
      <c r="Y201" s="77">
        <v>2</v>
      </c>
      <c r="Z201" s="77">
        <v>9</v>
      </c>
      <c r="AA201" s="77">
        <v>11</v>
      </c>
      <c r="AB201" s="77">
        <v>9</v>
      </c>
      <c r="AC201" s="79">
        <v>31</v>
      </c>
    </row>
    <row r="202" spans="1:29" x14ac:dyDescent="0.25">
      <c r="A202" s="326" t="s">
        <v>28</v>
      </c>
      <c r="B202" s="331" t="s">
        <v>66</v>
      </c>
      <c r="C202" s="332" t="s">
        <v>211</v>
      </c>
      <c r="D202" s="355" t="s">
        <v>162</v>
      </c>
      <c r="E202" s="356" t="s">
        <v>128</v>
      </c>
      <c r="F202" s="13">
        <v>1</v>
      </c>
      <c r="G202" s="13">
        <v>3</v>
      </c>
      <c r="H202" s="13">
        <v>1</v>
      </c>
      <c r="I202" s="13">
        <v>0</v>
      </c>
      <c r="J202" s="13">
        <v>0</v>
      </c>
      <c r="K202" s="13">
        <v>0</v>
      </c>
      <c r="L202" s="76">
        <v>0</v>
      </c>
      <c r="M202" s="76">
        <v>0</v>
      </c>
      <c r="N202" s="76">
        <v>0</v>
      </c>
      <c r="O202" s="76">
        <v>0</v>
      </c>
      <c r="P202" s="12">
        <v>0</v>
      </c>
      <c r="Q202" s="493">
        <v>0</v>
      </c>
      <c r="R202" s="71">
        <v>2</v>
      </c>
      <c r="S202" s="71">
        <v>-2</v>
      </c>
      <c r="T202" s="71">
        <v>-1</v>
      </c>
      <c r="U202" s="71">
        <v>0</v>
      </c>
      <c r="V202" s="71">
        <v>0</v>
      </c>
      <c r="W202" s="71">
        <v>0</v>
      </c>
      <c r="X202" s="77">
        <v>0</v>
      </c>
      <c r="Y202" s="77">
        <v>0</v>
      </c>
      <c r="Z202" s="77">
        <v>0</v>
      </c>
      <c r="AA202" s="77">
        <v>0</v>
      </c>
      <c r="AB202" s="77">
        <v>0</v>
      </c>
      <c r="AC202" s="79">
        <v>0</v>
      </c>
    </row>
    <row r="203" spans="1:29" x14ac:dyDescent="0.25">
      <c r="A203" s="326" t="s">
        <v>28</v>
      </c>
      <c r="B203" s="331" t="s">
        <v>52</v>
      </c>
      <c r="C203" s="332" t="s">
        <v>212</v>
      </c>
      <c r="D203" s="355" t="s">
        <v>163</v>
      </c>
      <c r="E203" s="356" t="s">
        <v>130</v>
      </c>
      <c r="F203" s="13">
        <v>36</v>
      </c>
      <c r="G203" s="13">
        <v>92</v>
      </c>
      <c r="H203" s="13">
        <v>95</v>
      </c>
      <c r="I203" s="13">
        <v>59</v>
      </c>
      <c r="J203" s="13">
        <v>30</v>
      </c>
      <c r="K203" s="13">
        <v>30</v>
      </c>
      <c r="L203" s="76">
        <v>46</v>
      </c>
      <c r="M203" s="76">
        <v>65</v>
      </c>
      <c r="N203" s="76">
        <v>72</v>
      </c>
      <c r="O203" s="76">
        <v>93</v>
      </c>
      <c r="P203" s="12">
        <v>88</v>
      </c>
      <c r="Q203" s="493">
        <v>99</v>
      </c>
      <c r="R203" s="71">
        <v>56</v>
      </c>
      <c r="S203" s="71">
        <v>3</v>
      </c>
      <c r="T203" s="71">
        <v>-36</v>
      </c>
      <c r="U203" s="71">
        <v>-29</v>
      </c>
      <c r="V203" s="71">
        <v>0</v>
      </c>
      <c r="W203" s="71">
        <v>16</v>
      </c>
      <c r="X203" s="77">
        <v>19</v>
      </c>
      <c r="Y203" s="77">
        <v>7</v>
      </c>
      <c r="Z203" s="77">
        <v>21</v>
      </c>
      <c r="AA203" s="77">
        <v>-5</v>
      </c>
      <c r="AB203" s="77">
        <v>11</v>
      </c>
      <c r="AC203" s="79">
        <v>34</v>
      </c>
    </row>
    <row r="204" spans="1:29" x14ac:dyDescent="0.25">
      <c r="A204" s="326" t="s">
        <v>28</v>
      </c>
      <c r="B204" s="331" t="s">
        <v>52</v>
      </c>
      <c r="C204" s="332" t="s">
        <v>212</v>
      </c>
      <c r="D204" s="355" t="s">
        <v>163</v>
      </c>
      <c r="E204" s="356" t="s">
        <v>125</v>
      </c>
      <c r="F204" s="13">
        <v>13</v>
      </c>
      <c r="G204" s="13">
        <v>33</v>
      </c>
      <c r="H204" s="13">
        <v>32</v>
      </c>
      <c r="I204" s="13">
        <v>18</v>
      </c>
      <c r="J204" s="13">
        <v>7</v>
      </c>
      <c r="K204" s="13">
        <v>6</v>
      </c>
      <c r="L204" s="76">
        <v>15</v>
      </c>
      <c r="M204" s="76">
        <v>24</v>
      </c>
      <c r="N204" s="76">
        <v>27</v>
      </c>
      <c r="O204" s="76">
        <v>34</v>
      </c>
      <c r="P204" s="12">
        <v>26</v>
      </c>
      <c r="Q204" s="493">
        <v>30</v>
      </c>
      <c r="R204" s="71">
        <v>20</v>
      </c>
      <c r="S204" s="71">
        <v>-1</v>
      </c>
      <c r="T204" s="71">
        <v>-14</v>
      </c>
      <c r="U204" s="71">
        <v>-11</v>
      </c>
      <c r="V204" s="71">
        <v>-1</v>
      </c>
      <c r="W204" s="71">
        <v>9</v>
      </c>
      <c r="X204" s="77">
        <v>9</v>
      </c>
      <c r="Y204" s="77">
        <v>3</v>
      </c>
      <c r="Z204" s="77">
        <v>7</v>
      </c>
      <c r="AA204" s="77">
        <v>-8</v>
      </c>
      <c r="AB204" s="77">
        <v>4</v>
      </c>
      <c r="AC204" s="79">
        <v>6</v>
      </c>
    </row>
    <row r="205" spans="1:29" x14ac:dyDescent="0.25">
      <c r="A205" s="326" t="s">
        <v>28</v>
      </c>
      <c r="B205" s="331" t="s">
        <v>52</v>
      </c>
      <c r="C205" s="332" t="s">
        <v>212</v>
      </c>
      <c r="D205" s="355" t="s">
        <v>163</v>
      </c>
      <c r="E205" s="356" t="s">
        <v>126</v>
      </c>
      <c r="F205" s="13">
        <v>12</v>
      </c>
      <c r="G205" s="13">
        <v>36</v>
      </c>
      <c r="H205" s="13">
        <v>42</v>
      </c>
      <c r="I205" s="13">
        <v>33</v>
      </c>
      <c r="J205" s="13">
        <v>19</v>
      </c>
      <c r="K205" s="13">
        <v>19</v>
      </c>
      <c r="L205" s="76">
        <v>24</v>
      </c>
      <c r="M205" s="76">
        <v>33</v>
      </c>
      <c r="N205" s="76">
        <v>35</v>
      </c>
      <c r="O205" s="76">
        <v>40</v>
      </c>
      <c r="P205" s="12">
        <v>37</v>
      </c>
      <c r="Q205" s="493">
        <v>37</v>
      </c>
      <c r="R205" s="71">
        <v>24</v>
      </c>
      <c r="S205" s="71">
        <v>6</v>
      </c>
      <c r="T205" s="71">
        <v>-9</v>
      </c>
      <c r="U205" s="71">
        <v>-14</v>
      </c>
      <c r="V205" s="71">
        <v>0</v>
      </c>
      <c r="W205" s="71">
        <v>5</v>
      </c>
      <c r="X205" s="77">
        <v>9</v>
      </c>
      <c r="Y205" s="77">
        <v>2</v>
      </c>
      <c r="Z205" s="77">
        <v>5</v>
      </c>
      <c r="AA205" s="77">
        <v>-3</v>
      </c>
      <c r="AB205" s="77">
        <v>0</v>
      </c>
      <c r="AC205" s="79">
        <v>4</v>
      </c>
    </row>
    <row r="206" spans="1:29" x14ac:dyDescent="0.25">
      <c r="A206" s="326" t="s">
        <v>28</v>
      </c>
      <c r="B206" s="331" t="s">
        <v>52</v>
      </c>
      <c r="C206" s="332" t="s">
        <v>212</v>
      </c>
      <c r="D206" s="355" t="s">
        <v>163</v>
      </c>
      <c r="E206" s="356" t="s">
        <v>127</v>
      </c>
      <c r="F206" s="13">
        <v>10</v>
      </c>
      <c r="G206" s="13">
        <v>21</v>
      </c>
      <c r="H206" s="13">
        <v>20</v>
      </c>
      <c r="I206" s="13">
        <v>8</v>
      </c>
      <c r="J206" s="13">
        <v>4</v>
      </c>
      <c r="K206" s="13">
        <v>5</v>
      </c>
      <c r="L206" s="76">
        <v>7</v>
      </c>
      <c r="M206" s="76">
        <v>8</v>
      </c>
      <c r="N206" s="76">
        <v>10</v>
      </c>
      <c r="O206" s="76">
        <v>19</v>
      </c>
      <c r="P206" s="12">
        <v>25</v>
      </c>
      <c r="Q206" s="493">
        <v>32</v>
      </c>
      <c r="R206" s="71">
        <v>11</v>
      </c>
      <c r="S206" s="71">
        <v>-1</v>
      </c>
      <c r="T206" s="71">
        <v>-12</v>
      </c>
      <c r="U206" s="71">
        <v>-4</v>
      </c>
      <c r="V206" s="71">
        <v>1</v>
      </c>
      <c r="W206" s="71">
        <v>2</v>
      </c>
      <c r="X206" s="77">
        <v>1</v>
      </c>
      <c r="Y206" s="77">
        <v>2</v>
      </c>
      <c r="Z206" s="77">
        <v>9</v>
      </c>
      <c r="AA206" s="77">
        <v>6</v>
      </c>
      <c r="AB206" s="77">
        <v>7</v>
      </c>
      <c r="AC206" s="79">
        <v>24</v>
      </c>
    </row>
    <row r="207" spans="1:29" x14ac:dyDescent="0.25">
      <c r="A207" s="326" t="s">
        <v>28</v>
      </c>
      <c r="B207" s="331" t="s">
        <v>52</v>
      </c>
      <c r="C207" s="332" t="s">
        <v>212</v>
      </c>
      <c r="D207" s="355" t="s">
        <v>163</v>
      </c>
      <c r="E207" s="356" t="s">
        <v>128</v>
      </c>
      <c r="F207" s="13">
        <v>1</v>
      </c>
      <c r="G207" s="13">
        <v>2</v>
      </c>
      <c r="H207" s="13">
        <v>1</v>
      </c>
      <c r="I207" s="13">
        <v>0</v>
      </c>
      <c r="J207" s="13">
        <v>0</v>
      </c>
      <c r="K207" s="13">
        <v>0</v>
      </c>
      <c r="L207" s="76">
        <v>0</v>
      </c>
      <c r="M207" s="76">
        <v>0</v>
      </c>
      <c r="N207" s="76">
        <v>0</v>
      </c>
      <c r="O207" s="76">
        <v>0</v>
      </c>
      <c r="P207" s="12">
        <v>0</v>
      </c>
      <c r="Q207" s="493">
        <v>0</v>
      </c>
      <c r="R207" s="71">
        <v>1</v>
      </c>
      <c r="S207" s="71">
        <v>-1</v>
      </c>
      <c r="T207" s="71">
        <v>-1</v>
      </c>
      <c r="U207" s="71">
        <v>0</v>
      </c>
      <c r="V207" s="71">
        <v>0</v>
      </c>
      <c r="W207" s="71">
        <v>0</v>
      </c>
      <c r="X207" s="77">
        <v>0</v>
      </c>
      <c r="Y207" s="77">
        <v>0</v>
      </c>
      <c r="Z207" s="77">
        <v>0</v>
      </c>
      <c r="AA207" s="77">
        <v>0</v>
      </c>
      <c r="AB207" s="77">
        <v>0</v>
      </c>
      <c r="AC207" s="79">
        <v>0</v>
      </c>
    </row>
    <row r="208" spans="1:29" x14ac:dyDescent="0.25">
      <c r="A208" s="326" t="s">
        <v>29</v>
      </c>
      <c r="B208" s="331" t="s">
        <v>100</v>
      </c>
      <c r="C208" s="332" t="s">
        <v>213</v>
      </c>
      <c r="D208" s="355" t="s">
        <v>164</v>
      </c>
      <c r="E208" s="356" t="s">
        <v>130</v>
      </c>
      <c r="F208" s="13">
        <v>61</v>
      </c>
      <c r="G208" s="13">
        <v>51</v>
      </c>
      <c r="H208" s="13">
        <v>23</v>
      </c>
      <c r="I208" s="13">
        <v>14</v>
      </c>
      <c r="J208" s="13">
        <v>6</v>
      </c>
      <c r="K208" s="13">
        <v>12</v>
      </c>
      <c r="L208" s="76">
        <v>22</v>
      </c>
      <c r="M208" s="76">
        <v>50</v>
      </c>
      <c r="N208" s="76">
        <v>86</v>
      </c>
      <c r="O208" s="76">
        <v>107</v>
      </c>
      <c r="P208" s="12">
        <v>97</v>
      </c>
      <c r="Q208" s="493">
        <v>91</v>
      </c>
      <c r="R208" s="71">
        <v>-10</v>
      </c>
      <c r="S208" s="71">
        <v>-28</v>
      </c>
      <c r="T208" s="71">
        <v>-9</v>
      </c>
      <c r="U208" s="71">
        <v>-8</v>
      </c>
      <c r="V208" s="71">
        <v>6</v>
      </c>
      <c r="W208" s="71">
        <v>10</v>
      </c>
      <c r="X208" s="77">
        <v>28</v>
      </c>
      <c r="Y208" s="77">
        <v>36</v>
      </c>
      <c r="Z208" s="77">
        <v>21</v>
      </c>
      <c r="AA208" s="77">
        <v>-10</v>
      </c>
      <c r="AB208" s="77">
        <v>-6</v>
      </c>
      <c r="AC208" s="79">
        <v>41</v>
      </c>
    </row>
    <row r="209" spans="1:29" x14ac:dyDescent="0.25">
      <c r="A209" s="326" t="s">
        <v>29</v>
      </c>
      <c r="B209" s="331" t="s">
        <v>100</v>
      </c>
      <c r="C209" s="332" t="s">
        <v>213</v>
      </c>
      <c r="D209" s="355" t="s">
        <v>164</v>
      </c>
      <c r="E209" s="356" t="s">
        <v>125</v>
      </c>
      <c r="F209" s="13">
        <v>18</v>
      </c>
      <c r="G209" s="13">
        <v>15</v>
      </c>
      <c r="H209" s="13">
        <v>9</v>
      </c>
      <c r="I209" s="13">
        <v>7</v>
      </c>
      <c r="J209" s="13">
        <v>3</v>
      </c>
      <c r="K209" s="13">
        <v>6</v>
      </c>
      <c r="L209" s="76">
        <v>11</v>
      </c>
      <c r="M209" s="76">
        <v>23</v>
      </c>
      <c r="N209" s="76">
        <v>39</v>
      </c>
      <c r="O209" s="76">
        <v>45</v>
      </c>
      <c r="P209" s="12">
        <v>30</v>
      </c>
      <c r="Q209" s="493">
        <v>31</v>
      </c>
      <c r="R209" s="71">
        <v>-3</v>
      </c>
      <c r="S209" s="71">
        <v>-6</v>
      </c>
      <c r="T209" s="71">
        <v>-2</v>
      </c>
      <c r="U209" s="71">
        <v>-4</v>
      </c>
      <c r="V209" s="71">
        <v>3</v>
      </c>
      <c r="W209" s="71">
        <v>5</v>
      </c>
      <c r="X209" s="77">
        <v>12</v>
      </c>
      <c r="Y209" s="77">
        <v>16</v>
      </c>
      <c r="Z209" s="77">
        <v>6</v>
      </c>
      <c r="AA209" s="77">
        <v>-15</v>
      </c>
      <c r="AB209" s="77">
        <v>1</v>
      </c>
      <c r="AC209" s="79">
        <v>8</v>
      </c>
    </row>
    <row r="210" spans="1:29" x14ac:dyDescent="0.25">
      <c r="A210" s="326" t="s">
        <v>29</v>
      </c>
      <c r="B210" s="331" t="s">
        <v>100</v>
      </c>
      <c r="C210" s="332" t="s">
        <v>213</v>
      </c>
      <c r="D210" s="355" t="s">
        <v>164</v>
      </c>
      <c r="E210" s="356" t="s">
        <v>126</v>
      </c>
      <c r="F210" s="13">
        <v>18</v>
      </c>
      <c r="G210" s="13">
        <v>19</v>
      </c>
      <c r="H210" s="13">
        <v>9</v>
      </c>
      <c r="I210" s="13">
        <v>5</v>
      </c>
      <c r="J210" s="13">
        <v>2</v>
      </c>
      <c r="K210" s="13">
        <v>3</v>
      </c>
      <c r="L210" s="76">
        <v>6</v>
      </c>
      <c r="M210" s="76">
        <v>18</v>
      </c>
      <c r="N210" s="76">
        <v>28</v>
      </c>
      <c r="O210" s="76">
        <v>36</v>
      </c>
      <c r="P210" s="12">
        <v>36</v>
      </c>
      <c r="Q210" s="493">
        <v>31</v>
      </c>
      <c r="R210" s="71">
        <v>1</v>
      </c>
      <c r="S210" s="71">
        <v>-10</v>
      </c>
      <c r="T210" s="71">
        <v>-4</v>
      </c>
      <c r="U210" s="71">
        <v>-3</v>
      </c>
      <c r="V210" s="71">
        <v>1</v>
      </c>
      <c r="W210" s="71">
        <v>3</v>
      </c>
      <c r="X210" s="77">
        <v>12</v>
      </c>
      <c r="Y210" s="77">
        <v>10</v>
      </c>
      <c r="Z210" s="77">
        <v>8</v>
      </c>
      <c r="AA210" s="77">
        <v>0</v>
      </c>
      <c r="AB210" s="77">
        <v>-5</v>
      </c>
      <c r="AC210" s="79">
        <v>13</v>
      </c>
    </row>
    <row r="211" spans="1:29" x14ac:dyDescent="0.25">
      <c r="A211" s="326" t="s">
        <v>29</v>
      </c>
      <c r="B211" s="331" t="s">
        <v>100</v>
      </c>
      <c r="C211" s="332" t="s">
        <v>213</v>
      </c>
      <c r="D211" s="355" t="s">
        <v>164</v>
      </c>
      <c r="E211" s="356" t="s">
        <v>127</v>
      </c>
      <c r="F211" s="13">
        <v>18</v>
      </c>
      <c r="G211" s="13">
        <v>16</v>
      </c>
      <c r="H211" s="13">
        <v>5</v>
      </c>
      <c r="I211" s="13">
        <v>2</v>
      </c>
      <c r="J211" s="13">
        <v>1</v>
      </c>
      <c r="K211" s="13">
        <v>3</v>
      </c>
      <c r="L211" s="76">
        <v>5</v>
      </c>
      <c r="M211" s="76">
        <v>9</v>
      </c>
      <c r="N211" s="76">
        <v>19</v>
      </c>
      <c r="O211" s="76">
        <v>26</v>
      </c>
      <c r="P211" s="12">
        <v>31</v>
      </c>
      <c r="Q211" s="493">
        <v>29</v>
      </c>
      <c r="R211" s="71">
        <v>-2</v>
      </c>
      <c r="S211" s="71">
        <v>-11</v>
      </c>
      <c r="T211" s="71">
        <v>-3</v>
      </c>
      <c r="U211" s="71">
        <v>-1</v>
      </c>
      <c r="V211" s="71">
        <v>2</v>
      </c>
      <c r="W211" s="71">
        <v>2</v>
      </c>
      <c r="X211" s="77">
        <v>4</v>
      </c>
      <c r="Y211" s="77">
        <v>10</v>
      </c>
      <c r="Z211" s="77">
        <v>7</v>
      </c>
      <c r="AA211" s="77">
        <v>5</v>
      </c>
      <c r="AB211" s="77">
        <v>-2</v>
      </c>
      <c r="AC211" s="79">
        <v>20</v>
      </c>
    </row>
    <row r="212" spans="1:29" x14ac:dyDescent="0.25">
      <c r="A212" s="326" t="s">
        <v>29</v>
      </c>
      <c r="B212" s="331" t="s">
        <v>100</v>
      </c>
      <c r="C212" s="332" t="s">
        <v>213</v>
      </c>
      <c r="D212" s="355" t="s">
        <v>164</v>
      </c>
      <c r="E212" s="356" t="s">
        <v>128</v>
      </c>
      <c r="F212" s="13">
        <v>7</v>
      </c>
      <c r="G212" s="13">
        <v>1</v>
      </c>
      <c r="H212" s="13">
        <v>0</v>
      </c>
      <c r="I212" s="13">
        <v>0</v>
      </c>
      <c r="J212" s="13">
        <v>0</v>
      </c>
      <c r="K212" s="13">
        <v>0</v>
      </c>
      <c r="L212" s="76">
        <v>0</v>
      </c>
      <c r="M212" s="76">
        <v>0</v>
      </c>
      <c r="N212" s="76">
        <v>0</v>
      </c>
      <c r="O212" s="76">
        <v>0</v>
      </c>
      <c r="P212" s="12">
        <v>0</v>
      </c>
      <c r="Q212" s="493">
        <v>0</v>
      </c>
      <c r="R212" s="71">
        <v>-6</v>
      </c>
      <c r="S212" s="71">
        <v>-1</v>
      </c>
      <c r="T212" s="71">
        <v>0</v>
      </c>
      <c r="U212" s="71">
        <v>0</v>
      </c>
      <c r="V212" s="71">
        <v>0</v>
      </c>
      <c r="W212" s="71">
        <v>0</v>
      </c>
      <c r="X212" s="77">
        <v>0</v>
      </c>
      <c r="Y212" s="77">
        <v>0</v>
      </c>
      <c r="Z212" s="77">
        <v>0</v>
      </c>
      <c r="AA212" s="77">
        <v>0</v>
      </c>
      <c r="AB212" s="77">
        <v>0</v>
      </c>
      <c r="AC212" s="79">
        <v>0</v>
      </c>
    </row>
    <row r="213" spans="1:29" x14ac:dyDescent="0.25">
      <c r="A213" s="326" t="s">
        <v>29</v>
      </c>
      <c r="B213" s="331" t="s">
        <v>101</v>
      </c>
      <c r="C213" s="332" t="s">
        <v>214</v>
      </c>
      <c r="D213" s="355" t="s">
        <v>101</v>
      </c>
      <c r="E213" s="356" t="s">
        <v>130</v>
      </c>
      <c r="F213" s="13">
        <v>55</v>
      </c>
      <c r="G213" s="13">
        <v>51</v>
      </c>
      <c r="H213" s="13">
        <v>23</v>
      </c>
      <c r="I213" s="13">
        <v>14</v>
      </c>
      <c r="J213" s="13">
        <v>6</v>
      </c>
      <c r="K213" s="13">
        <v>12</v>
      </c>
      <c r="L213" s="76">
        <v>14</v>
      </c>
      <c r="M213" s="76">
        <v>24</v>
      </c>
      <c r="N213" s="76">
        <v>64</v>
      </c>
      <c r="O213" s="76">
        <v>95</v>
      </c>
      <c r="P213" s="12">
        <v>75</v>
      </c>
      <c r="Q213" s="493">
        <v>81</v>
      </c>
      <c r="R213" s="71">
        <v>-4</v>
      </c>
      <c r="S213" s="71">
        <v>-28</v>
      </c>
      <c r="T213" s="71">
        <v>-9</v>
      </c>
      <c r="U213" s="71">
        <v>-8</v>
      </c>
      <c r="V213" s="71">
        <v>6</v>
      </c>
      <c r="W213" s="71">
        <v>2</v>
      </c>
      <c r="X213" s="77">
        <v>10</v>
      </c>
      <c r="Y213" s="77">
        <v>40</v>
      </c>
      <c r="Z213" s="77">
        <v>31</v>
      </c>
      <c r="AA213" s="77">
        <v>-20</v>
      </c>
      <c r="AB213" s="77">
        <v>6</v>
      </c>
      <c r="AC213" s="79">
        <v>57</v>
      </c>
    </row>
    <row r="214" spans="1:29" x14ac:dyDescent="0.25">
      <c r="A214" s="326" t="s">
        <v>29</v>
      </c>
      <c r="B214" s="331" t="s">
        <v>101</v>
      </c>
      <c r="C214" s="332" t="s">
        <v>214</v>
      </c>
      <c r="D214" s="355" t="s">
        <v>101</v>
      </c>
      <c r="E214" s="356" t="s">
        <v>125</v>
      </c>
      <c r="F214" s="13">
        <v>16</v>
      </c>
      <c r="G214" s="13">
        <v>15</v>
      </c>
      <c r="H214" s="13">
        <v>9</v>
      </c>
      <c r="I214" s="13">
        <v>7</v>
      </c>
      <c r="J214" s="13">
        <v>3</v>
      </c>
      <c r="K214" s="13">
        <v>6</v>
      </c>
      <c r="L214" s="76">
        <v>7</v>
      </c>
      <c r="M214" s="76">
        <v>10</v>
      </c>
      <c r="N214" s="76">
        <v>28</v>
      </c>
      <c r="O214" s="76">
        <v>37</v>
      </c>
      <c r="P214" s="12">
        <v>23</v>
      </c>
      <c r="Q214" s="493">
        <v>28</v>
      </c>
      <c r="R214" s="71">
        <v>-1</v>
      </c>
      <c r="S214" s="71">
        <v>-6</v>
      </c>
      <c r="T214" s="71">
        <v>-2</v>
      </c>
      <c r="U214" s="71">
        <v>-4</v>
      </c>
      <c r="V214" s="71">
        <v>3</v>
      </c>
      <c r="W214" s="71">
        <v>1</v>
      </c>
      <c r="X214" s="77">
        <v>3</v>
      </c>
      <c r="Y214" s="77">
        <v>18</v>
      </c>
      <c r="Z214" s="77">
        <v>9</v>
      </c>
      <c r="AA214" s="77">
        <v>-14</v>
      </c>
      <c r="AB214" s="77">
        <v>5</v>
      </c>
      <c r="AC214" s="79">
        <v>18</v>
      </c>
    </row>
    <row r="215" spans="1:29" x14ac:dyDescent="0.25">
      <c r="A215" s="326" t="s">
        <v>29</v>
      </c>
      <c r="B215" s="331" t="s">
        <v>101</v>
      </c>
      <c r="C215" s="332" t="s">
        <v>214</v>
      </c>
      <c r="D215" s="355" t="s">
        <v>101</v>
      </c>
      <c r="E215" s="356" t="s">
        <v>126</v>
      </c>
      <c r="F215" s="13">
        <v>16</v>
      </c>
      <c r="G215" s="13">
        <v>19</v>
      </c>
      <c r="H215" s="13">
        <v>9</v>
      </c>
      <c r="I215" s="13">
        <v>5</v>
      </c>
      <c r="J215" s="13">
        <v>2</v>
      </c>
      <c r="K215" s="13">
        <v>3</v>
      </c>
      <c r="L215" s="76">
        <v>3</v>
      </c>
      <c r="M215" s="76">
        <v>8</v>
      </c>
      <c r="N215" s="76">
        <v>20</v>
      </c>
      <c r="O215" s="76">
        <v>31</v>
      </c>
      <c r="P215" s="12">
        <v>26</v>
      </c>
      <c r="Q215" s="493">
        <v>27</v>
      </c>
      <c r="R215" s="71">
        <v>3</v>
      </c>
      <c r="S215" s="71">
        <v>-10</v>
      </c>
      <c r="T215" s="71">
        <v>-4</v>
      </c>
      <c r="U215" s="71">
        <v>-3</v>
      </c>
      <c r="V215" s="71">
        <v>1</v>
      </c>
      <c r="W215" s="71">
        <v>0</v>
      </c>
      <c r="X215" s="77">
        <v>5</v>
      </c>
      <c r="Y215" s="77">
        <v>12</v>
      </c>
      <c r="Z215" s="77">
        <v>11</v>
      </c>
      <c r="AA215" s="77">
        <v>-5</v>
      </c>
      <c r="AB215" s="77">
        <v>1</v>
      </c>
      <c r="AC215" s="79">
        <v>19</v>
      </c>
    </row>
    <row r="216" spans="1:29" x14ac:dyDescent="0.25">
      <c r="A216" s="326" t="s">
        <v>29</v>
      </c>
      <c r="B216" s="331" t="s">
        <v>101</v>
      </c>
      <c r="C216" s="332" t="s">
        <v>214</v>
      </c>
      <c r="D216" s="355" t="s">
        <v>101</v>
      </c>
      <c r="E216" s="356" t="s">
        <v>127</v>
      </c>
      <c r="F216" s="13">
        <v>16</v>
      </c>
      <c r="G216" s="13">
        <v>16</v>
      </c>
      <c r="H216" s="13">
        <v>5</v>
      </c>
      <c r="I216" s="13">
        <v>2</v>
      </c>
      <c r="J216" s="13">
        <v>1</v>
      </c>
      <c r="K216" s="13">
        <v>3</v>
      </c>
      <c r="L216" s="76">
        <v>4</v>
      </c>
      <c r="M216" s="76">
        <v>6</v>
      </c>
      <c r="N216" s="76">
        <v>16</v>
      </c>
      <c r="O216" s="76">
        <v>27</v>
      </c>
      <c r="P216" s="12">
        <v>26</v>
      </c>
      <c r="Q216" s="493">
        <v>26</v>
      </c>
      <c r="R216" s="71">
        <v>0</v>
      </c>
      <c r="S216" s="71">
        <v>-11</v>
      </c>
      <c r="T216" s="71">
        <v>-3</v>
      </c>
      <c r="U216" s="71">
        <v>-1</v>
      </c>
      <c r="V216" s="71">
        <v>2</v>
      </c>
      <c r="W216" s="71">
        <v>1</v>
      </c>
      <c r="X216" s="77">
        <v>2</v>
      </c>
      <c r="Y216" s="77">
        <v>10</v>
      </c>
      <c r="Z216" s="77">
        <v>11</v>
      </c>
      <c r="AA216" s="77">
        <v>-1</v>
      </c>
      <c r="AB216" s="77">
        <v>0</v>
      </c>
      <c r="AC216" s="79">
        <v>20</v>
      </c>
    </row>
    <row r="217" spans="1:29" x14ac:dyDescent="0.25">
      <c r="A217" s="326" t="s">
        <v>29</v>
      </c>
      <c r="B217" s="331" t="s">
        <v>101</v>
      </c>
      <c r="C217" s="332" t="s">
        <v>214</v>
      </c>
      <c r="D217" s="355" t="s">
        <v>101</v>
      </c>
      <c r="E217" s="356" t="s">
        <v>128</v>
      </c>
      <c r="F217" s="13">
        <v>7</v>
      </c>
      <c r="G217" s="13">
        <v>1</v>
      </c>
      <c r="H217" s="13">
        <v>0</v>
      </c>
      <c r="I217" s="13">
        <v>0</v>
      </c>
      <c r="J217" s="13">
        <v>0</v>
      </c>
      <c r="K217" s="13">
        <v>0</v>
      </c>
      <c r="L217" s="76">
        <v>0</v>
      </c>
      <c r="M217" s="76">
        <v>0</v>
      </c>
      <c r="N217" s="76">
        <v>0</v>
      </c>
      <c r="O217" s="76">
        <v>0</v>
      </c>
      <c r="P217" s="12">
        <v>0</v>
      </c>
      <c r="Q217" s="493">
        <v>0</v>
      </c>
      <c r="R217" s="71">
        <v>-6</v>
      </c>
      <c r="S217" s="71">
        <v>-1</v>
      </c>
      <c r="T217" s="71">
        <v>0</v>
      </c>
      <c r="U217" s="71">
        <v>0</v>
      </c>
      <c r="V217" s="71">
        <v>0</v>
      </c>
      <c r="W217" s="71">
        <v>0</v>
      </c>
      <c r="X217" s="77">
        <v>0</v>
      </c>
      <c r="Y217" s="77">
        <v>0</v>
      </c>
      <c r="Z217" s="77">
        <v>0</v>
      </c>
      <c r="AA217" s="77">
        <v>0</v>
      </c>
      <c r="AB217" s="77">
        <v>0</v>
      </c>
      <c r="AC217" s="79">
        <v>0</v>
      </c>
    </row>
    <row r="218" spans="1:29" x14ac:dyDescent="0.25">
      <c r="A218" s="326" t="s">
        <v>30</v>
      </c>
      <c r="B218" s="331" t="s">
        <v>102</v>
      </c>
      <c r="C218" s="332" t="s">
        <v>215</v>
      </c>
      <c r="D218" s="355" t="s">
        <v>152</v>
      </c>
      <c r="E218" s="356" t="s">
        <v>130</v>
      </c>
      <c r="F218" s="13" t="s">
        <v>356</v>
      </c>
      <c r="G218" s="13">
        <v>87</v>
      </c>
      <c r="H218" s="13">
        <v>87</v>
      </c>
      <c r="I218" s="13">
        <v>37</v>
      </c>
      <c r="J218" s="13">
        <v>31</v>
      </c>
      <c r="K218" s="13">
        <v>37</v>
      </c>
      <c r="L218" s="76">
        <v>41</v>
      </c>
      <c r="M218" s="76">
        <v>68</v>
      </c>
      <c r="N218" s="76">
        <v>67</v>
      </c>
      <c r="O218" s="76">
        <v>61</v>
      </c>
      <c r="P218" s="12">
        <v>65</v>
      </c>
      <c r="Q218" s="493">
        <v>57</v>
      </c>
      <c r="R218" s="71" t="s">
        <v>356</v>
      </c>
      <c r="S218" s="71">
        <v>0</v>
      </c>
      <c r="T218" s="71">
        <v>-50</v>
      </c>
      <c r="U218" s="71">
        <v>-6</v>
      </c>
      <c r="V218" s="71">
        <v>6</v>
      </c>
      <c r="W218" s="71">
        <v>4</v>
      </c>
      <c r="X218" s="77">
        <v>27</v>
      </c>
      <c r="Y218" s="77">
        <v>-1</v>
      </c>
      <c r="Z218" s="77">
        <v>-6</v>
      </c>
      <c r="AA218" s="77">
        <v>4</v>
      </c>
      <c r="AB218" s="77">
        <v>-8</v>
      </c>
      <c r="AC218" s="79">
        <v>-11</v>
      </c>
    </row>
    <row r="219" spans="1:29" x14ac:dyDescent="0.25">
      <c r="A219" s="326" t="s">
        <v>30</v>
      </c>
      <c r="B219" s="331" t="s">
        <v>102</v>
      </c>
      <c r="C219" s="332" t="s">
        <v>215</v>
      </c>
      <c r="D219" s="355" t="s">
        <v>152</v>
      </c>
      <c r="E219" s="356" t="s">
        <v>125</v>
      </c>
      <c r="F219" s="13" t="s">
        <v>356</v>
      </c>
      <c r="G219" s="13">
        <v>27</v>
      </c>
      <c r="H219" s="13">
        <v>32</v>
      </c>
      <c r="I219" s="13">
        <v>14</v>
      </c>
      <c r="J219" s="13">
        <v>11</v>
      </c>
      <c r="K219" s="13">
        <v>14</v>
      </c>
      <c r="L219" s="76">
        <v>16</v>
      </c>
      <c r="M219" s="76">
        <v>28</v>
      </c>
      <c r="N219" s="76">
        <v>26</v>
      </c>
      <c r="O219" s="76">
        <v>24</v>
      </c>
      <c r="P219" s="12">
        <v>25</v>
      </c>
      <c r="Q219" s="493">
        <v>20</v>
      </c>
      <c r="R219" s="71" t="s">
        <v>356</v>
      </c>
      <c r="S219" s="71">
        <v>5</v>
      </c>
      <c r="T219" s="71">
        <v>-18</v>
      </c>
      <c r="U219" s="71">
        <v>-3</v>
      </c>
      <c r="V219" s="71">
        <v>3</v>
      </c>
      <c r="W219" s="71">
        <v>2</v>
      </c>
      <c r="X219" s="77">
        <v>12</v>
      </c>
      <c r="Y219" s="77">
        <v>-2</v>
      </c>
      <c r="Z219" s="77">
        <v>-2</v>
      </c>
      <c r="AA219" s="77">
        <v>1</v>
      </c>
      <c r="AB219" s="77">
        <v>-5</v>
      </c>
      <c r="AC219" s="79">
        <v>-8</v>
      </c>
    </row>
    <row r="220" spans="1:29" x14ac:dyDescent="0.25">
      <c r="A220" s="326" t="s">
        <v>30</v>
      </c>
      <c r="B220" s="331" t="s">
        <v>102</v>
      </c>
      <c r="C220" s="332" t="s">
        <v>215</v>
      </c>
      <c r="D220" s="355" t="s">
        <v>152</v>
      </c>
      <c r="E220" s="356" t="s">
        <v>126</v>
      </c>
      <c r="F220" s="13" t="s">
        <v>356</v>
      </c>
      <c r="G220" s="13">
        <v>35</v>
      </c>
      <c r="H220" s="13">
        <v>30</v>
      </c>
      <c r="I220" s="13">
        <v>14</v>
      </c>
      <c r="J220" s="13">
        <v>11</v>
      </c>
      <c r="K220" s="13">
        <v>13</v>
      </c>
      <c r="L220" s="76">
        <v>14</v>
      </c>
      <c r="M220" s="76">
        <v>23</v>
      </c>
      <c r="N220" s="76">
        <v>23</v>
      </c>
      <c r="O220" s="76">
        <v>21</v>
      </c>
      <c r="P220" s="12">
        <v>22</v>
      </c>
      <c r="Q220" s="493">
        <v>19</v>
      </c>
      <c r="R220" s="71" t="s">
        <v>356</v>
      </c>
      <c r="S220" s="71">
        <v>-5</v>
      </c>
      <c r="T220" s="71">
        <v>-16</v>
      </c>
      <c r="U220" s="71">
        <v>-3</v>
      </c>
      <c r="V220" s="71">
        <v>2</v>
      </c>
      <c r="W220" s="71">
        <v>1</v>
      </c>
      <c r="X220" s="77">
        <v>9</v>
      </c>
      <c r="Y220" s="77">
        <v>0</v>
      </c>
      <c r="Z220" s="77">
        <v>-2</v>
      </c>
      <c r="AA220" s="77">
        <v>1</v>
      </c>
      <c r="AB220" s="77">
        <v>-3</v>
      </c>
      <c r="AC220" s="79">
        <v>-4</v>
      </c>
    </row>
    <row r="221" spans="1:29" x14ac:dyDescent="0.25">
      <c r="A221" s="326" t="s">
        <v>30</v>
      </c>
      <c r="B221" s="331" t="s">
        <v>102</v>
      </c>
      <c r="C221" s="332" t="s">
        <v>215</v>
      </c>
      <c r="D221" s="355" t="s">
        <v>152</v>
      </c>
      <c r="E221" s="356" t="s">
        <v>127</v>
      </c>
      <c r="F221" s="13" t="s">
        <v>356</v>
      </c>
      <c r="G221" s="13">
        <v>23</v>
      </c>
      <c r="H221" s="13">
        <v>25</v>
      </c>
      <c r="I221" s="13">
        <v>9</v>
      </c>
      <c r="J221" s="13">
        <v>9</v>
      </c>
      <c r="K221" s="13">
        <v>10</v>
      </c>
      <c r="L221" s="76">
        <v>11</v>
      </c>
      <c r="M221" s="76">
        <v>17</v>
      </c>
      <c r="N221" s="76">
        <v>18</v>
      </c>
      <c r="O221" s="76">
        <v>16</v>
      </c>
      <c r="P221" s="12">
        <v>18</v>
      </c>
      <c r="Q221" s="493">
        <v>18</v>
      </c>
      <c r="R221" s="71" t="s">
        <v>356</v>
      </c>
      <c r="S221" s="71">
        <v>2</v>
      </c>
      <c r="T221" s="71">
        <v>-16</v>
      </c>
      <c r="U221" s="71">
        <v>0</v>
      </c>
      <c r="V221" s="71">
        <v>1</v>
      </c>
      <c r="W221" s="71">
        <v>1</v>
      </c>
      <c r="X221" s="77">
        <v>6</v>
      </c>
      <c r="Y221" s="77">
        <v>1</v>
      </c>
      <c r="Z221" s="77">
        <v>-2</v>
      </c>
      <c r="AA221" s="77">
        <v>2</v>
      </c>
      <c r="AB221" s="77">
        <v>0</v>
      </c>
      <c r="AC221" s="79">
        <v>1</v>
      </c>
    </row>
    <row r="222" spans="1:29" x14ac:dyDescent="0.25">
      <c r="A222" s="326" t="s">
        <v>30</v>
      </c>
      <c r="B222" s="331" t="s">
        <v>102</v>
      </c>
      <c r="C222" s="332" t="s">
        <v>215</v>
      </c>
      <c r="D222" s="355" t="s">
        <v>152</v>
      </c>
      <c r="E222" s="356" t="s">
        <v>128</v>
      </c>
      <c r="F222" s="13" t="s">
        <v>356</v>
      </c>
      <c r="G222" s="13">
        <v>2</v>
      </c>
      <c r="H222" s="13">
        <v>0</v>
      </c>
      <c r="I222" s="13">
        <v>0</v>
      </c>
      <c r="J222" s="13">
        <v>0</v>
      </c>
      <c r="K222" s="13">
        <v>0</v>
      </c>
      <c r="L222" s="76">
        <v>0</v>
      </c>
      <c r="M222" s="76">
        <v>0</v>
      </c>
      <c r="N222" s="76">
        <v>0</v>
      </c>
      <c r="O222" s="76">
        <v>0</v>
      </c>
      <c r="P222" s="12">
        <v>0</v>
      </c>
      <c r="Q222" s="493">
        <v>0</v>
      </c>
      <c r="R222" s="71" t="s">
        <v>356</v>
      </c>
      <c r="S222" s="71">
        <v>-2</v>
      </c>
      <c r="T222" s="71">
        <v>0</v>
      </c>
      <c r="U222" s="71">
        <v>0</v>
      </c>
      <c r="V222" s="71">
        <v>0</v>
      </c>
      <c r="W222" s="71">
        <v>0</v>
      </c>
      <c r="X222" s="77">
        <v>0</v>
      </c>
      <c r="Y222" s="77">
        <v>0</v>
      </c>
      <c r="Z222" s="77">
        <v>0</v>
      </c>
      <c r="AA222" s="77">
        <v>0</v>
      </c>
      <c r="AB222" s="77">
        <v>0</v>
      </c>
      <c r="AC222" s="79">
        <v>0</v>
      </c>
    </row>
    <row r="223" spans="1:29" x14ac:dyDescent="0.25">
      <c r="A223" s="326" t="s">
        <v>32</v>
      </c>
      <c r="B223" s="331" t="s">
        <v>103</v>
      </c>
      <c r="C223" s="332" t="s">
        <v>217</v>
      </c>
      <c r="D223" s="355" t="s">
        <v>103</v>
      </c>
      <c r="E223" s="356" t="s">
        <v>130</v>
      </c>
      <c r="F223" s="13">
        <v>28</v>
      </c>
      <c r="G223" s="13">
        <v>62</v>
      </c>
      <c r="H223" s="13">
        <v>57</v>
      </c>
      <c r="I223" s="13">
        <v>25</v>
      </c>
      <c r="J223" s="13">
        <v>23</v>
      </c>
      <c r="K223" s="13">
        <v>30</v>
      </c>
      <c r="L223" s="76">
        <v>47</v>
      </c>
      <c r="M223" s="76">
        <v>54</v>
      </c>
      <c r="N223" s="76">
        <v>55</v>
      </c>
      <c r="O223" s="76">
        <v>77</v>
      </c>
      <c r="P223" s="12">
        <v>87</v>
      </c>
      <c r="Q223" s="493">
        <v>75</v>
      </c>
      <c r="R223" s="71">
        <v>34</v>
      </c>
      <c r="S223" s="71">
        <v>-5</v>
      </c>
      <c r="T223" s="71">
        <v>-32</v>
      </c>
      <c r="U223" s="71">
        <v>-2</v>
      </c>
      <c r="V223" s="71">
        <v>7</v>
      </c>
      <c r="W223" s="71">
        <v>17</v>
      </c>
      <c r="X223" s="77">
        <v>7</v>
      </c>
      <c r="Y223" s="77">
        <v>1</v>
      </c>
      <c r="Z223" s="77">
        <v>22</v>
      </c>
      <c r="AA223" s="77">
        <v>10</v>
      </c>
      <c r="AB223" s="77">
        <v>-12</v>
      </c>
      <c r="AC223" s="79">
        <v>21</v>
      </c>
    </row>
    <row r="224" spans="1:29" x14ac:dyDescent="0.25">
      <c r="A224" s="326" t="s">
        <v>32</v>
      </c>
      <c r="B224" s="331" t="s">
        <v>103</v>
      </c>
      <c r="C224" s="332" t="s">
        <v>217</v>
      </c>
      <c r="D224" s="355" t="s">
        <v>103</v>
      </c>
      <c r="E224" s="356" t="s">
        <v>125</v>
      </c>
      <c r="F224" s="13">
        <v>9</v>
      </c>
      <c r="G224" s="13">
        <v>18</v>
      </c>
      <c r="H224" s="13">
        <v>13</v>
      </c>
      <c r="I224" s="13">
        <v>5</v>
      </c>
      <c r="J224" s="13">
        <v>5</v>
      </c>
      <c r="K224" s="13">
        <v>6</v>
      </c>
      <c r="L224" s="76">
        <v>11</v>
      </c>
      <c r="M224" s="76">
        <v>19</v>
      </c>
      <c r="N224" s="76">
        <v>18</v>
      </c>
      <c r="O224" s="76">
        <v>26</v>
      </c>
      <c r="P224" s="12">
        <v>28</v>
      </c>
      <c r="Q224" s="493">
        <v>23</v>
      </c>
      <c r="R224" s="71">
        <v>9</v>
      </c>
      <c r="S224" s="71">
        <v>-5</v>
      </c>
      <c r="T224" s="71">
        <v>-8</v>
      </c>
      <c r="U224" s="71">
        <v>0</v>
      </c>
      <c r="V224" s="71">
        <v>1</v>
      </c>
      <c r="W224" s="71">
        <v>5</v>
      </c>
      <c r="X224" s="77">
        <v>8</v>
      </c>
      <c r="Y224" s="77">
        <v>-1</v>
      </c>
      <c r="Z224" s="77">
        <v>8</v>
      </c>
      <c r="AA224" s="77">
        <v>2</v>
      </c>
      <c r="AB224" s="77">
        <v>-5</v>
      </c>
      <c r="AC224" s="79">
        <v>4</v>
      </c>
    </row>
    <row r="225" spans="1:29" x14ac:dyDescent="0.25">
      <c r="A225" s="326" t="s">
        <v>32</v>
      </c>
      <c r="B225" s="331" t="s">
        <v>103</v>
      </c>
      <c r="C225" s="332" t="s">
        <v>217</v>
      </c>
      <c r="D225" s="355" t="s">
        <v>103</v>
      </c>
      <c r="E225" s="356" t="s">
        <v>126</v>
      </c>
      <c r="F225" s="13">
        <v>13</v>
      </c>
      <c r="G225" s="13">
        <v>30</v>
      </c>
      <c r="H225" s="13">
        <v>33</v>
      </c>
      <c r="I225" s="13">
        <v>15</v>
      </c>
      <c r="J225" s="13">
        <v>14</v>
      </c>
      <c r="K225" s="13">
        <v>19</v>
      </c>
      <c r="L225" s="76">
        <v>28</v>
      </c>
      <c r="M225" s="76">
        <v>27</v>
      </c>
      <c r="N225" s="76">
        <v>25</v>
      </c>
      <c r="O225" s="76">
        <v>30</v>
      </c>
      <c r="P225" s="12">
        <v>34</v>
      </c>
      <c r="Q225" s="493">
        <v>28</v>
      </c>
      <c r="R225" s="71">
        <v>17</v>
      </c>
      <c r="S225" s="71">
        <v>3</v>
      </c>
      <c r="T225" s="71">
        <v>-18</v>
      </c>
      <c r="U225" s="71">
        <v>-1</v>
      </c>
      <c r="V225" s="71">
        <v>5</v>
      </c>
      <c r="W225" s="71">
        <v>9</v>
      </c>
      <c r="X225" s="77">
        <v>-1</v>
      </c>
      <c r="Y225" s="77">
        <v>-2</v>
      </c>
      <c r="Z225" s="77">
        <v>5</v>
      </c>
      <c r="AA225" s="77">
        <v>4</v>
      </c>
      <c r="AB225" s="77">
        <v>-6</v>
      </c>
      <c r="AC225" s="79">
        <v>1</v>
      </c>
    </row>
    <row r="226" spans="1:29" x14ac:dyDescent="0.25">
      <c r="A226" s="326" t="s">
        <v>32</v>
      </c>
      <c r="B226" s="331" t="s">
        <v>103</v>
      </c>
      <c r="C226" s="332" t="s">
        <v>217</v>
      </c>
      <c r="D226" s="355" t="s">
        <v>103</v>
      </c>
      <c r="E226" s="356" t="s">
        <v>127</v>
      </c>
      <c r="F226" s="13">
        <v>6</v>
      </c>
      <c r="G226" s="13">
        <v>13</v>
      </c>
      <c r="H226" s="13">
        <v>11</v>
      </c>
      <c r="I226" s="13">
        <v>5</v>
      </c>
      <c r="J226" s="13">
        <v>4</v>
      </c>
      <c r="K226" s="13">
        <v>5</v>
      </c>
      <c r="L226" s="76">
        <v>8</v>
      </c>
      <c r="M226" s="76">
        <v>8</v>
      </c>
      <c r="N226" s="76">
        <v>12</v>
      </c>
      <c r="O226" s="76">
        <v>21</v>
      </c>
      <c r="P226" s="12">
        <v>25</v>
      </c>
      <c r="Q226" s="493">
        <v>24</v>
      </c>
      <c r="R226" s="71">
        <v>7</v>
      </c>
      <c r="S226" s="71">
        <v>-2</v>
      </c>
      <c r="T226" s="71">
        <v>-6</v>
      </c>
      <c r="U226" s="71">
        <v>-1</v>
      </c>
      <c r="V226" s="71">
        <v>1</v>
      </c>
      <c r="W226" s="71">
        <v>3</v>
      </c>
      <c r="X226" s="77">
        <v>0</v>
      </c>
      <c r="Y226" s="77">
        <v>4</v>
      </c>
      <c r="Z226" s="77">
        <v>9</v>
      </c>
      <c r="AA226" s="77">
        <v>4</v>
      </c>
      <c r="AB226" s="77">
        <v>-1</v>
      </c>
      <c r="AC226" s="79">
        <v>16</v>
      </c>
    </row>
    <row r="227" spans="1:29" x14ac:dyDescent="0.25">
      <c r="A227" s="326" t="s">
        <v>32</v>
      </c>
      <c r="B227" s="331" t="s">
        <v>103</v>
      </c>
      <c r="C227" s="332" t="s">
        <v>217</v>
      </c>
      <c r="D227" s="355" t="s">
        <v>103</v>
      </c>
      <c r="E227" s="356" t="s">
        <v>128</v>
      </c>
      <c r="F227" s="13">
        <v>0</v>
      </c>
      <c r="G227" s="13">
        <v>1</v>
      </c>
      <c r="H227" s="13">
        <v>0</v>
      </c>
      <c r="I227" s="13">
        <v>0</v>
      </c>
      <c r="J227" s="13">
        <v>0</v>
      </c>
      <c r="K227" s="13">
        <v>0</v>
      </c>
      <c r="L227" s="76">
        <v>0</v>
      </c>
      <c r="M227" s="76">
        <v>0</v>
      </c>
      <c r="N227" s="76">
        <v>0</v>
      </c>
      <c r="O227" s="76">
        <v>0</v>
      </c>
      <c r="P227" s="12">
        <v>0</v>
      </c>
      <c r="Q227" s="493">
        <v>0</v>
      </c>
      <c r="R227" s="71">
        <v>1</v>
      </c>
      <c r="S227" s="71">
        <v>-1</v>
      </c>
      <c r="T227" s="71">
        <v>0</v>
      </c>
      <c r="U227" s="71">
        <v>0</v>
      </c>
      <c r="V227" s="71">
        <v>0</v>
      </c>
      <c r="W227" s="71">
        <v>0</v>
      </c>
      <c r="X227" s="77">
        <v>0</v>
      </c>
      <c r="Y227" s="77">
        <v>0</v>
      </c>
      <c r="Z227" s="77">
        <v>0</v>
      </c>
      <c r="AA227" s="77">
        <v>0</v>
      </c>
      <c r="AB227" s="77">
        <v>0</v>
      </c>
      <c r="AC227" s="79">
        <v>0</v>
      </c>
    </row>
    <row r="228" spans="1:29" x14ac:dyDescent="0.25">
      <c r="A228" s="326" t="s">
        <v>32</v>
      </c>
      <c r="B228" s="331" t="s">
        <v>104</v>
      </c>
      <c r="C228" s="332" t="s">
        <v>218</v>
      </c>
      <c r="D228" s="355" t="s">
        <v>104</v>
      </c>
      <c r="E228" s="356" t="s">
        <v>130</v>
      </c>
      <c r="F228" s="13">
        <v>28</v>
      </c>
      <c r="G228" s="13">
        <v>62</v>
      </c>
      <c r="H228" s="13">
        <v>57</v>
      </c>
      <c r="I228" s="13">
        <v>25</v>
      </c>
      <c r="J228" s="13">
        <v>23</v>
      </c>
      <c r="K228" s="13">
        <v>23</v>
      </c>
      <c r="L228" s="76">
        <v>30</v>
      </c>
      <c r="M228" s="76">
        <v>42</v>
      </c>
      <c r="N228" s="76">
        <v>69</v>
      </c>
      <c r="O228" s="76">
        <v>58</v>
      </c>
      <c r="P228" s="12">
        <v>63</v>
      </c>
      <c r="Q228" s="493">
        <v>75</v>
      </c>
      <c r="R228" s="71">
        <v>34</v>
      </c>
      <c r="S228" s="71">
        <v>-5</v>
      </c>
      <c r="T228" s="71">
        <v>-32</v>
      </c>
      <c r="U228" s="71">
        <v>-2</v>
      </c>
      <c r="V228" s="71">
        <v>0</v>
      </c>
      <c r="W228" s="71">
        <v>7</v>
      </c>
      <c r="X228" s="77">
        <v>12</v>
      </c>
      <c r="Y228" s="77">
        <v>27</v>
      </c>
      <c r="Z228" s="77">
        <v>-11</v>
      </c>
      <c r="AA228" s="77">
        <v>5</v>
      </c>
      <c r="AB228" s="77">
        <v>12</v>
      </c>
      <c r="AC228" s="79">
        <v>33</v>
      </c>
    </row>
    <row r="229" spans="1:29" x14ac:dyDescent="0.25">
      <c r="A229" s="326" t="s">
        <v>32</v>
      </c>
      <c r="B229" s="331" t="s">
        <v>104</v>
      </c>
      <c r="C229" s="332" t="s">
        <v>218</v>
      </c>
      <c r="D229" s="355" t="s">
        <v>104</v>
      </c>
      <c r="E229" s="356" t="s">
        <v>125</v>
      </c>
      <c r="F229" s="13">
        <v>9</v>
      </c>
      <c r="G229" s="13">
        <v>18</v>
      </c>
      <c r="H229" s="13">
        <v>13</v>
      </c>
      <c r="I229" s="13">
        <v>5</v>
      </c>
      <c r="J229" s="13">
        <v>5</v>
      </c>
      <c r="K229" s="13">
        <v>5</v>
      </c>
      <c r="L229" s="76">
        <v>8</v>
      </c>
      <c r="M229" s="76">
        <v>15</v>
      </c>
      <c r="N229" s="76">
        <v>24</v>
      </c>
      <c r="O229" s="76">
        <v>18</v>
      </c>
      <c r="P229" s="12">
        <v>18</v>
      </c>
      <c r="Q229" s="493">
        <v>23</v>
      </c>
      <c r="R229" s="71">
        <v>9</v>
      </c>
      <c r="S229" s="71">
        <v>-5</v>
      </c>
      <c r="T229" s="71">
        <v>-8</v>
      </c>
      <c r="U229" s="71">
        <v>0</v>
      </c>
      <c r="V229" s="71">
        <v>0</v>
      </c>
      <c r="W229" s="71">
        <v>3</v>
      </c>
      <c r="X229" s="77">
        <v>7</v>
      </c>
      <c r="Y229" s="77">
        <v>9</v>
      </c>
      <c r="Z229" s="77">
        <v>-6</v>
      </c>
      <c r="AA229" s="77">
        <v>0</v>
      </c>
      <c r="AB229" s="77">
        <v>5</v>
      </c>
      <c r="AC229" s="79">
        <v>8</v>
      </c>
    </row>
    <row r="230" spans="1:29" x14ac:dyDescent="0.25">
      <c r="A230" s="326" t="s">
        <v>32</v>
      </c>
      <c r="B230" s="331" t="s">
        <v>104</v>
      </c>
      <c r="C230" s="332" t="s">
        <v>218</v>
      </c>
      <c r="D230" s="355" t="s">
        <v>104</v>
      </c>
      <c r="E230" s="356" t="s">
        <v>126</v>
      </c>
      <c r="F230" s="13">
        <v>13</v>
      </c>
      <c r="G230" s="13">
        <v>30</v>
      </c>
      <c r="H230" s="13">
        <v>33</v>
      </c>
      <c r="I230" s="13">
        <v>15</v>
      </c>
      <c r="J230" s="13">
        <v>14</v>
      </c>
      <c r="K230" s="13">
        <v>14</v>
      </c>
      <c r="L230" s="76">
        <v>17</v>
      </c>
      <c r="M230" s="76">
        <v>20</v>
      </c>
      <c r="N230" s="76">
        <v>31</v>
      </c>
      <c r="O230" s="76">
        <v>23</v>
      </c>
      <c r="P230" s="12">
        <v>25</v>
      </c>
      <c r="Q230" s="493">
        <v>28</v>
      </c>
      <c r="R230" s="71">
        <v>17</v>
      </c>
      <c r="S230" s="71">
        <v>3</v>
      </c>
      <c r="T230" s="71">
        <v>-18</v>
      </c>
      <c r="U230" s="71">
        <v>-1</v>
      </c>
      <c r="V230" s="71">
        <v>0</v>
      </c>
      <c r="W230" s="71">
        <v>3</v>
      </c>
      <c r="X230" s="77">
        <v>3</v>
      </c>
      <c r="Y230" s="77">
        <v>11</v>
      </c>
      <c r="Z230" s="77">
        <v>-8</v>
      </c>
      <c r="AA230" s="77">
        <v>2</v>
      </c>
      <c r="AB230" s="77">
        <v>3</v>
      </c>
      <c r="AC230" s="79">
        <v>8</v>
      </c>
    </row>
    <row r="231" spans="1:29" x14ac:dyDescent="0.25">
      <c r="A231" s="326" t="s">
        <v>32</v>
      </c>
      <c r="B231" s="331" t="s">
        <v>104</v>
      </c>
      <c r="C231" s="332" t="s">
        <v>218</v>
      </c>
      <c r="D231" s="355" t="s">
        <v>104</v>
      </c>
      <c r="E231" s="356" t="s">
        <v>127</v>
      </c>
      <c r="F231" s="13">
        <v>6</v>
      </c>
      <c r="G231" s="13">
        <v>13</v>
      </c>
      <c r="H231" s="13">
        <v>11</v>
      </c>
      <c r="I231" s="13">
        <v>5</v>
      </c>
      <c r="J231" s="13">
        <v>4</v>
      </c>
      <c r="K231" s="13">
        <v>4</v>
      </c>
      <c r="L231" s="76">
        <v>5</v>
      </c>
      <c r="M231" s="76">
        <v>7</v>
      </c>
      <c r="N231" s="76">
        <v>14</v>
      </c>
      <c r="O231" s="76">
        <v>17</v>
      </c>
      <c r="P231" s="12">
        <v>20</v>
      </c>
      <c r="Q231" s="493">
        <v>24</v>
      </c>
      <c r="R231" s="71">
        <v>7</v>
      </c>
      <c r="S231" s="71">
        <v>-2</v>
      </c>
      <c r="T231" s="71">
        <v>-6</v>
      </c>
      <c r="U231" s="71">
        <v>-1</v>
      </c>
      <c r="V231" s="71">
        <v>0</v>
      </c>
      <c r="W231" s="71">
        <v>1</v>
      </c>
      <c r="X231" s="77">
        <v>2</v>
      </c>
      <c r="Y231" s="77">
        <v>7</v>
      </c>
      <c r="Z231" s="77">
        <v>3</v>
      </c>
      <c r="AA231" s="77">
        <v>3</v>
      </c>
      <c r="AB231" s="77">
        <v>4</v>
      </c>
      <c r="AC231" s="79">
        <v>17</v>
      </c>
    </row>
    <row r="232" spans="1:29" x14ac:dyDescent="0.25">
      <c r="A232" s="326" t="s">
        <v>32</v>
      </c>
      <c r="B232" s="331" t="s">
        <v>104</v>
      </c>
      <c r="C232" s="332" t="s">
        <v>218</v>
      </c>
      <c r="D232" s="355" t="s">
        <v>104</v>
      </c>
      <c r="E232" s="356" t="s">
        <v>128</v>
      </c>
      <c r="F232" s="13">
        <v>0</v>
      </c>
      <c r="G232" s="13">
        <v>1</v>
      </c>
      <c r="H232" s="13">
        <v>0</v>
      </c>
      <c r="I232" s="13">
        <v>0</v>
      </c>
      <c r="J232" s="13">
        <v>0</v>
      </c>
      <c r="K232" s="13">
        <v>0</v>
      </c>
      <c r="L232" s="76">
        <v>0</v>
      </c>
      <c r="M232" s="76">
        <v>0</v>
      </c>
      <c r="N232" s="76">
        <v>0</v>
      </c>
      <c r="O232" s="76">
        <v>0</v>
      </c>
      <c r="P232" s="12">
        <v>0</v>
      </c>
      <c r="Q232" s="493">
        <v>0</v>
      </c>
      <c r="R232" s="71">
        <v>1</v>
      </c>
      <c r="S232" s="71">
        <v>-1</v>
      </c>
      <c r="T232" s="71">
        <v>0</v>
      </c>
      <c r="U232" s="71">
        <v>0</v>
      </c>
      <c r="V232" s="71">
        <v>0</v>
      </c>
      <c r="W232" s="71">
        <v>0</v>
      </c>
      <c r="X232" s="77">
        <v>0</v>
      </c>
      <c r="Y232" s="77">
        <v>0</v>
      </c>
      <c r="Z232" s="77">
        <v>0</v>
      </c>
      <c r="AA232" s="77">
        <v>0</v>
      </c>
      <c r="AB232" s="77">
        <v>0</v>
      </c>
      <c r="AC232" s="79">
        <v>0</v>
      </c>
    </row>
    <row r="233" spans="1:29" x14ac:dyDescent="0.25">
      <c r="A233" s="326" t="s">
        <v>32</v>
      </c>
      <c r="B233" s="331" t="s">
        <v>82</v>
      </c>
      <c r="C233" s="332" t="s">
        <v>216</v>
      </c>
      <c r="D233" s="355" t="s">
        <v>55</v>
      </c>
      <c r="E233" s="356" t="s">
        <v>130</v>
      </c>
      <c r="F233" s="13">
        <v>28</v>
      </c>
      <c r="G233" s="13">
        <v>62</v>
      </c>
      <c r="H233" s="13">
        <v>65</v>
      </c>
      <c r="I233" s="13">
        <v>25</v>
      </c>
      <c r="J233" s="13">
        <v>23</v>
      </c>
      <c r="K233" s="13">
        <v>23</v>
      </c>
      <c r="L233" s="76">
        <v>23</v>
      </c>
      <c r="M233" s="76">
        <v>30</v>
      </c>
      <c r="N233" s="76">
        <v>51</v>
      </c>
      <c r="O233" s="76">
        <v>58</v>
      </c>
      <c r="P233" s="12">
        <v>63</v>
      </c>
      <c r="Q233" s="493">
        <v>75</v>
      </c>
      <c r="R233" s="71">
        <v>34</v>
      </c>
      <c r="S233" s="71">
        <v>3</v>
      </c>
      <c r="T233" s="71">
        <v>-40</v>
      </c>
      <c r="U233" s="71">
        <v>-2</v>
      </c>
      <c r="V233" s="71">
        <v>0</v>
      </c>
      <c r="W233" s="71">
        <v>0</v>
      </c>
      <c r="X233" s="77">
        <v>7</v>
      </c>
      <c r="Y233" s="77">
        <v>21</v>
      </c>
      <c r="Z233" s="77">
        <v>7</v>
      </c>
      <c r="AA233" s="77">
        <v>5</v>
      </c>
      <c r="AB233" s="77">
        <v>12</v>
      </c>
      <c r="AC233" s="79">
        <v>45</v>
      </c>
    </row>
    <row r="234" spans="1:29" x14ac:dyDescent="0.25">
      <c r="A234" s="326" t="s">
        <v>32</v>
      </c>
      <c r="B234" s="331" t="s">
        <v>82</v>
      </c>
      <c r="C234" s="332" t="s">
        <v>216</v>
      </c>
      <c r="D234" s="355" t="s">
        <v>55</v>
      </c>
      <c r="E234" s="356" t="s">
        <v>125</v>
      </c>
      <c r="F234" s="13">
        <v>9</v>
      </c>
      <c r="G234" s="13">
        <v>18</v>
      </c>
      <c r="H234" s="13">
        <v>16</v>
      </c>
      <c r="I234" s="13">
        <v>5</v>
      </c>
      <c r="J234" s="13">
        <v>5</v>
      </c>
      <c r="K234" s="13">
        <v>5</v>
      </c>
      <c r="L234" s="76">
        <v>5</v>
      </c>
      <c r="M234" s="76">
        <v>10</v>
      </c>
      <c r="N234" s="76">
        <v>17</v>
      </c>
      <c r="O234" s="76">
        <v>18</v>
      </c>
      <c r="P234" s="12">
        <v>18</v>
      </c>
      <c r="Q234" s="493">
        <v>23</v>
      </c>
      <c r="R234" s="71">
        <v>9</v>
      </c>
      <c r="S234" s="71">
        <v>-2</v>
      </c>
      <c r="T234" s="71">
        <v>-11</v>
      </c>
      <c r="U234" s="71">
        <v>0</v>
      </c>
      <c r="V234" s="71">
        <v>0</v>
      </c>
      <c r="W234" s="71">
        <v>0</v>
      </c>
      <c r="X234" s="77">
        <v>5</v>
      </c>
      <c r="Y234" s="77">
        <v>7</v>
      </c>
      <c r="Z234" s="77">
        <v>1</v>
      </c>
      <c r="AA234" s="77">
        <v>0</v>
      </c>
      <c r="AB234" s="77">
        <v>5</v>
      </c>
      <c r="AC234" s="79">
        <v>13</v>
      </c>
    </row>
    <row r="235" spans="1:29" x14ac:dyDescent="0.25">
      <c r="A235" s="326" t="s">
        <v>32</v>
      </c>
      <c r="B235" s="331" t="s">
        <v>82</v>
      </c>
      <c r="C235" s="332" t="s">
        <v>216</v>
      </c>
      <c r="D235" s="355" t="s">
        <v>55</v>
      </c>
      <c r="E235" s="356" t="s">
        <v>126</v>
      </c>
      <c r="F235" s="13">
        <v>13</v>
      </c>
      <c r="G235" s="13">
        <v>30</v>
      </c>
      <c r="H235" s="13">
        <v>36</v>
      </c>
      <c r="I235" s="13">
        <v>15</v>
      </c>
      <c r="J235" s="13">
        <v>14</v>
      </c>
      <c r="K235" s="13">
        <v>14</v>
      </c>
      <c r="L235" s="76">
        <v>14</v>
      </c>
      <c r="M235" s="76">
        <v>14</v>
      </c>
      <c r="N235" s="76">
        <v>23</v>
      </c>
      <c r="O235" s="76">
        <v>23</v>
      </c>
      <c r="P235" s="12">
        <v>25</v>
      </c>
      <c r="Q235" s="493">
        <v>28</v>
      </c>
      <c r="R235" s="71">
        <v>17</v>
      </c>
      <c r="S235" s="71">
        <v>6</v>
      </c>
      <c r="T235" s="71">
        <v>-21</v>
      </c>
      <c r="U235" s="71">
        <v>-1</v>
      </c>
      <c r="V235" s="71">
        <v>0</v>
      </c>
      <c r="W235" s="71">
        <v>0</v>
      </c>
      <c r="X235" s="77">
        <v>0</v>
      </c>
      <c r="Y235" s="77">
        <v>9</v>
      </c>
      <c r="Z235" s="77">
        <v>0</v>
      </c>
      <c r="AA235" s="77">
        <v>2</v>
      </c>
      <c r="AB235" s="77">
        <v>3</v>
      </c>
      <c r="AC235" s="79">
        <v>14</v>
      </c>
    </row>
    <row r="236" spans="1:29" x14ac:dyDescent="0.25">
      <c r="A236" s="326" t="s">
        <v>32</v>
      </c>
      <c r="B236" s="331" t="s">
        <v>82</v>
      </c>
      <c r="C236" s="332" t="s">
        <v>216</v>
      </c>
      <c r="D236" s="355" t="s">
        <v>55</v>
      </c>
      <c r="E236" s="356" t="s">
        <v>127</v>
      </c>
      <c r="F236" s="13">
        <v>6</v>
      </c>
      <c r="G236" s="13">
        <v>13</v>
      </c>
      <c r="H236" s="13">
        <v>13</v>
      </c>
      <c r="I236" s="13">
        <v>5</v>
      </c>
      <c r="J236" s="13">
        <v>4</v>
      </c>
      <c r="K236" s="13">
        <v>4</v>
      </c>
      <c r="L236" s="76">
        <v>4</v>
      </c>
      <c r="M236" s="76">
        <v>6</v>
      </c>
      <c r="N236" s="76">
        <v>11</v>
      </c>
      <c r="O236" s="76">
        <v>17</v>
      </c>
      <c r="P236" s="12">
        <v>20</v>
      </c>
      <c r="Q236" s="493">
        <v>24</v>
      </c>
      <c r="R236" s="71">
        <v>7</v>
      </c>
      <c r="S236" s="71">
        <v>0</v>
      </c>
      <c r="T236" s="71">
        <v>-8</v>
      </c>
      <c r="U236" s="71">
        <v>-1</v>
      </c>
      <c r="V236" s="71">
        <v>0</v>
      </c>
      <c r="W236" s="71">
        <v>0</v>
      </c>
      <c r="X236" s="77">
        <v>2</v>
      </c>
      <c r="Y236" s="77">
        <v>5</v>
      </c>
      <c r="Z236" s="77">
        <v>6</v>
      </c>
      <c r="AA236" s="77">
        <v>3</v>
      </c>
      <c r="AB236" s="77">
        <v>4</v>
      </c>
      <c r="AC236" s="79">
        <v>18</v>
      </c>
    </row>
    <row r="237" spans="1:29" x14ac:dyDescent="0.25">
      <c r="A237" s="326" t="s">
        <v>32</v>
      </c>
      <c r="B237" s="331" t="s">
        <v>82</v>
      </c>
      <c r="C237" s="332" t="s">
        <v>216</v>
      </c>
      <c r="D237" s="355" t="s">
        <v>55</v>
      </c>
      <c r="E237" s="356" t="s">
        <v>128</v>
      </c>
      <c r="F237" s="13">
        <v>0</v>
      </c>
      <c r="G237" s="13">
        <v>1</v>
      </c>
      <c r="H237" s="13">
        <v>0</v>
      </c>
      <c r="I237" s="13">
        <v>0</v>
      </c>
      <c r="J237" s="13">
        <v>0</v>
      </c>
      <c r="K237" s="13">
        <v>0</v>
      </c>
      <c r="L237" s="76">
        <v>0</v>
      </c>
      <c r="M237" s="76">
        <v>0</v>
      </c>
      <c r="N237" s="76">
        <v>0</v>
      </c>
      <c r="O237" s="76">
        <v>0</v>
      </c>
      <c r="P237" s="12">
        <v>0</v>
      </c>
      <c r="Q237" s="493">
        <v>0</v>
      </c>
      <c r="R237" s="71">
        <v>1</v>
      </c>
      <c r="S237" s="71">
        <v>-1</v>
      </c>
      <c r="T237" s="71">
        <v>0</v>
      </c>
      <c r="U237" s="71">
        <v>0</v>
      </c>
      <c r="V237" s="71">
        <v>0</v>
      </c>
      <c r="W237" s="71">
        <v>0</v>
      </c>
      <c r="X237" s="77">
        <v>0</v>
      </c>
      <c r="Y237" s="77">
        <v>0</v>
      </c>
      <c r="Z237" s="77">
        <v>0</v>
      </c>
      <c r="AA237" s="77">
        <v>0</v>
      </c>
      <c r="AB237" s="77">
        <v>0</v>
      </c>
      <c r="AC237" s="79">
        <v>0</v>
      </c>
    </row>
    <row r="238" spans="1:29" x14ac:dyDescent="0.25">
      <c r="A238" s="326" t="s">
        <v>33</v>
      </c>
      <c r="B238" s="331" t="s">
        <v>105</v>
      </c>
      <c r="C238" s="332" t="s">
        <v>219</v>
      </c>
      <c r="D238" s="355" t="s">
        <v>165</v>
      </c>
      <c r="E238" s="356" t="s">
        <v>130</v>
      </c>
      <c r="F238" s="13">
        <v>32</v>
      </c>
      <c r="G238" s="13">
        <v>39</v>
      </c>
      <c r="H238" s="13">
        <v>22</v>
      </c>
      <c r="I238" s="13">
        <v>20</v>
      </c>
      <c r="J238" s="13">
        <v>22</v>
      </c>
      <c r="K238" s="13">
        <v>23</v>
      </c>
      <c r="L238" s="76">
        <v>23</v>
      </c>
      <c r="M238" s="76">
        <v>23</v>
      </c>
      <c r="N238" s="76">
        <v>29</v>
      </c>
      <c r="O238" s="76">
        <v>42</v>
      </c>
      <c r="P238" s="12">
        <v>44</v>
      </c>
      <c r="Q238" s="493">
        <v>34</v>
      </c>
      <c r="R238" s="71">
        <v>7</v>
      </c>
      <c r="S238" s="71">
        <v>-17</v>
      </c>
      <c r="T238" s="71">
        <v>-2</v>
      </c>
      <c r="U238" s="71">
        <v>2</v>
      </c>
      <c r="V238" s="71">
        <v>1</v>
      </c>
      <c r="W238" s="71">
        <v>0</v>
      </c>
      <c r="X238" s="77">
        <v>0</v>
      </c>
      <c r="Y238" s="77">
        <v>6</v>
      </c>
      <c r="Z238" s="77">
        <v>13</v>
      </c>
      <c r="AA238" s="77">
        <v>2</v>
      </c>
      <c r="AB238" s="77">
        <v>-10</v>
      </c>
      <c r="AC238" s="79">
        <v>11</v>
      </c>
    </row>
    <row r="239" spans="1:29" x14ac:dyDescent="0.25">
      <c r="A239" s="326" t="s">
        <v>33</v>
      </c>
      <c r="B239" s="331" t="s">
        <v>105</v>
      </c>
      <c r="C239" s="332" t="s">
        <v>219</v>
      </c>
      <c r="D239" s="355" t="s">
        <v>165</v>
      </c>
      <c r="E239" s="356" t="s">
        <v>125</v>
      </c>
      <c r="F239" s="13">
        <v>6</v>
      </c>
      <c r="G239" s="13">
        <v>9</v>
      </c>
      <c r="H239" s="13">
        <v>7</v>
      </c>
      <c r="I239" s="13">
        <v>7</v>
      </c>
      <c r="J239" s="13">
        <v>7</v>
      </c>
      <c r="K239" s="13">
        <v>9</v>
      </c>
      <c r="L239" s="76">
        <v>9</v>
      </c>
      <c r="M239" s="76">
        <v>9</v>
      </c>
      <c r="N239" s="76">
        <v>12</v>
      </c>
      <c r="O239" s="76">
        <v>16</v>
      </c>
      <c r="P239" s="12">
        <v>14</v>
      </c>
      <c r="Q239" s="493">
        <v>12</v>
      </c>
      <c r="R239" s="71">
        <v>3</v>
      </c>
      <c r="S239" s="71">
        <v>-2</v>
      </c>
      <c r="T239" s="71">
        <v>0</v>
      </c>
      <c r="U239" s="71">
        <v>0</v>
      </c>
      <c r="V239" s="71">
        <v>2</v>
      </c>
      <c r="W239" s="71">
        <v>0</v>
      </c>
      <c r="X239" s="77">
        <v>0</v>
      </c>
      <c r="Y239" s="77">
        <v>3</v>
      </c>
      <c r="Z239" s="77">
        <v>4</v>
      </c>
      <c r="AA239" s="77">
        <v>-2</v>
      </c>
      <c r="AB239" s="77">
        <v>-2</v>
      </c>
      <c r="AC239" s="79">
        <v>3</v>
      </c>
    </row>
    <row r="240" spans="1:29" x14ac:dyDescent="0.25">
      <c r="A240" s="326" t="s">
        <v>33</v>
      </c>
      <c r="B240" s="331" t="s">
        <v>105</v>
      </c>
      <c r="C240" s="332" t="s">
        <v>219</v>
      </c>
      <c r="D240" s="355" t="s">
        <v>165</v>
      </c>
      <c r="E240" s="356" t="s">
        <v>126</v>
      </c>
      <c r="F240" s="13">
        <v>13</v>
      </c>
      <c r="G240" s="13">
        <v>20</v>
      </c>
      <c r="H240" s="13">
        <v>11</v>
      </c>
      <c r="I240" s="13">
        <v>10</v>
      </c>
      <c r="J240" s="13">
        <v>12</v>
      </c>
      <c r="K240" s="13">
        <v>11</v>
      </c>
      <c r="L240" s="76">
        <v>11</v>
      </c>
      <c r="M240" s="76">
        <v>11</v>
      </c>
      <c r="N240" s="76">
        <v>13</v>
      </c>
      <c r="O240" s="76">
        <v>16</v>
      </c>
      <c r="P240" s="12">
        <v>16</v>
      </c>
      <c r="Q240" s="493">
        <v>12</v>
      </c>
      <c r="R240" s="71">
        <v>7</v>
      </c>
      <c r="S240" s="71">
        <v>-9</v>
      </c>
      <c r="T240" s="71">
        <v>-1</v>
      </c>
      <c r="U240" s="71">
        <v>2</v>
      </c>
      <c r="V240" s="71">
        <v>-1</v>
      </c>
      <c r="W240" s="71">
        <v>0</v>
      </c>
      <c r="X240" s="77">
        <v>0</v>
      </c>
      <c r="Y240" s="77">
        <v>2</v>
      </c>
      <c r="Z240" s="77">
        <v>3</v>
      </c>
      <c r="AA240" s="77">
        <v>0</v>
      </c>
      <c r="AB240" s="77">
        <v>-4</v>
      </c>
      <c r="AC240" s="79">
        <v>1</v>
      </c>
    </row>
    <row r="241" spans="1:29" x14ac:dyDescent="0.25">
      <c r="A241" s="326" t="s">
        <v>33</v>
      </c>
      <c r="B241" s="331" t="s">
        <v>105</v>
      </c>
      <c r="C241" s="332" t="s">
        <v>219</v>
      </c>
      <c r="D241" s="355" t="s">
        <v>165</v>
      </c>
      <c r="E241" s="356" t="s">
        <v>127</v>
      </c>
      <c r="F241" s="13">
        <v>12</v>
      </c>
      <c r="G241" s="13">
        <v>9</v>
      </c>
      <c r="H241" s="13">
        <v>4</v>
      </c>
      <c r="I241" s="13">
        <v>3</v>
      </c>
      <c r="J241" s="13">
        <v>3</v>
      </c>
      <c r="K241" s="13">
        <v>3</v>
      </c>
      <c r="L241" s="76">
        <v>3</v>
      </c>
      <c r="M241" s="76">
        <v>3</v>
      </c>
      <c r="N241" s="76">
        <v>4</v>
      </c>
      <c r="O241" s="76">
        <v>10</v>
      </c>
      <c r="P241" s="12">
        <v>14</v>
      </c>
      <c r="Q241" s="493">
        <v>10</v>
      </c>
      <c r="R241" s="71">
        <v>-3</v>
      </c>
      <c r="S241" s="71">
        <v>-5</v>
      </c>
      <c r="T241" s="71">
        <v>-1</v>
      </c>
      <c r="U241" s="71">
        <v>0</v>
      </c>
      <c r="V241" s="71">
        <v>0</v>
      </c>
      <c r="W241" s="71">
        <v>0</v>
      </c>
      <c r="X241" s="77">
        <v>0</v>
      </c>
      <c r="Y241" s="77">
        <v>1</v>
      </c>
      <c r="Z241" s="77">
        <v>6</v>
      </c>
      <c r="AA241" s="77">
        <v>4</v>
      </c>
      <c r="AB241" s="77">
        <v>-4</v>
      </c>
      <c r="AC241" s="79">
        <v>7</v>
      </c>
    </row>
    <row r="242" spans="1:29" x14ac:dyDescent="0.25">
      <c r="A242" s="326" t="s">
        <v>33</v>
      </c>
      <c r="B242" s="331" t="s">
        <v>105</v>
      </c>
      <c r="C242" s="332" t="s">
        <v>219</v>
      </c>
      <c r="D242" s="355" t="s">
        <v>165</v>
      </c>
      <c r="E242" s="356" t="s">
        <v>128</v>
      </c>
      <c r="F242" s="13">
        <v>1</v>
      </c>
      <c r="G242" s="13">
        <v>1</v>
      </c>
      <c r="H242" s="13">
        <v>0</v>
      </c>
      <c r="I242" s="13">
        <v>0</v>
      </c>
      <c r="J242" s="13">
        <v>0</v>
      </c>
      <c r="K242" s="13">
        <v>0</v>
      </c>
      <c r="L242" s="76">
        <v>0</v>
      </c>
      <c r="M242" s="76">
        <v>0</v>
      </c>
      <c r="N242" s="76">
        <v>0</v>
      </c>
      <c r="O242" s="76">
        <v>0</v>
      </c>
      <c r="P242" s="12">
        <v>0</v>
      </c>
      <c r="Q242" s="493">
        <v>0</v>
      </c>
      <c r="R242" s="71">
        <v>0</v>
      </c>
      <c r="S242" s="71">
        <v>-1</v>
      </c>
      <c r="T242" s="71">
        <v>0</v>
      </c>
      <c r="U242" s="71">
        <v>0</v>
      </c>
      <c r="V242" s="71">
        <v>0</v>
      </c>
      <c r="W242" s="71">
        <v>0</v>
      </c>
      <c r="X242" s="77">
        <v>0</v>
      </c>
      <c r="Y242" s="77">
        <v>0</v>
      </c>
      <c r="Z242" s="77">
        <v>0</v>
      </c>
      <c r="AA242" s="77">
        <v>0</v>
      </c>
      <c r="AB242" s="77">
        <v>0</v>
      </c>
      <c r="AC242" s="79">
        <v>0</v>
      </c>
    </row>
    <row r="243" spans="1:29" x14ac:dyDescent="0.25">
      <c r="A243" s="326" t="s">
        <v>34</v>
      </c>
      <c r="B243" s="331" t="s">
        <v>92</v>
      </c>
      <c r="C243" s="332" t="s">
        <v>220</v>
      </c>
      <c r="D243" s="355" t="s">
        <v>166</v>
      </c>
      <c r="E243" s="356" t="s">
        <v>130</v>
      </c>
      <c r="F243" s="13">
        <v>72</v>
      </c>
      <c r="G243" s="13">
        <v>106</v>
      </c>
      <c r="H243" s="13">
        <v>67</v>
      </c>
      <c r="I243" s="13">
        <v>11</v>
      </c>
      <c r="J243" s="13">
        <v>10</v>
      </c>
      <c r="K243" s="13">
        <v>18</v>
      </c>
      <c r="L243" s="76">
        <v>41</v>
      </c>
      <c r="M243" s="76">
        <v>64</v>
      </c>
      <c r="N243" s="76">
        <v>92</v>
      </c>
      <c r="O243" s="76">
        <v>137</v>
      </c>
      <c r="P243" s="12">
        <v>92</v>
      </c>
      <c r="Q243" s="493">
        <v>60</v>
      </c>
      <c r="R243" s="71">
        <v>34</v>
      </c>
      <c r="S243" s="71">
        <v>-39</v>
      </c>
      <c r="T243" s="71">
        <v>-56</v>
      </c>
      <c r="U243" s="71">
        <v>-1</v>
      </c>
      <c r="V243" s="71">
        <v>8</v>
      </c>
      <c r="W243" s="71">
        <v>23</v>
      </c>
      <c r="X243" s="77">
        <v>23</v>
      </c>
      <c r="Y243" s="77">
        <v>28</v>
      </c>
      <c r="Z243" s="77">
        <v>45</v>
      </c>
      <c r="AA243" s="77">
        <v>-45</v>
      </c>
      <c r="AB243" s="77">
        <v>-32</v>
      </c>
      <c r="AC243" s="79">
        <v>-4</v>
      </c>
    </row>
    <row r="244" spans="1:29" x14ac:dyDescent="0.25">
      <c r="A244" s="326" t="s">
        <v>34</v>
      </c>
      <c r="B244" s="331" t="s">
        <v>92</v>
      </c>
      <c r="C244" s="332" t="s">
        <v>220</v>
      </c>
      <c r="D244" s="355" t="s">
        <v>166</v>
      </c>
      <c r="E244" s="356" t="s">
        <v>125</v>
      </c>
      <c r="F244" s="13">
        <v>14</v>
      </c>
      <c r="G244" s="13">
        <v>26</v>
      </c>
      <c r="H244" s="13">
        <v>15</v>
      </c>
      <c r="I244" s="13">
        <v>4</v>
      </c>
      <c r="J244" s="13">
        <v>4</v>
      </c>
      <c r="K244" s="13">
        <v>8</v>
      </c>
      <c r="L244" s="76">
        <v>17</v>
      </c>
      <c r="M244" s="76">
        <v>24</v>
      </c>
      <c r="N244" s="76">
        <v>41</v>
      </c>
      <c r="O244" s="76">
        <v>59</v>
      </c>
      <c r="P244" s="12">
        <v>33</v>
      </c>
      <c r="Q244" s="493">
        <v>21</v>
      </c>
      <c r="R244" s="71">
        <v>12</v>
      </c>
      <c r="S244" s="71">
        <v>-11</v>
      </c>
      <c r="T244" s="71">
        <v>-11</v>
      </c>
      <c r="U244" s="71">
        <v>0</v>
      </c>
      <c r="V244" s="71">
        <v>4</v>
      </c>
      <c r="W244" s="71">
        <v>9</v>
      </c>
      <c r="X244" s="77">
        <v>7</v>
      </c>
      <c r="Y244" s="77">
        <v>17</v>
      </c>
      <c r="Z244" s="77">
        <v>18</v>
      </c>
      <c r="AA244" s="77">
        <v>-26</v>
      </c>
      <c r="AB244" s="77">
        <v>-12</v>
      </c>
      <c r="AC244" s="79">
        <v>-3</v>
      </c>
    </row>
    <row r="245" spans="1:29" x14ac:dyDescent="0.25">
      <c r="A245" s="326" t="s">
        <v>34</v>
      </c>
      <c r="B245" s="331" t="s">
        <v>92</v>
      </c>
      <c r="C245" s="332" t="s">
        <v>220</v>
      </c>
      <c r="D245" s="355" t="s">
        <v>166</v>
      </c>
      <c r="E245" s="356" t="s">
        <v>126</v>
      </c>
      <c r="F245" s="13">
        <v>30</v>
      </c>
      <c r="G245" s="13">
        <v>48</v>
      </c>
      <c r="H245" s="13">
        <v>30</v>
      </c>
      <c r="I245" s="13">
        <v>5</v>
      </c>
      <c r="J245" s="13">
        <v>4</v>
      </c>
      <c r="K245" s="13">
        <v>7</v>
      </c>
      <c r="L245" s="76">
        <v>19</v>
      </c>
      <c r="M245" s="76">
        <v>32</v>
      </c>
      <c r="N245" s="76">
        <v>37</v>
      </c>
      <c r="O245" s="76">
        <v>52</v>
      </c>
      <c r="P245" s="12">
        <v>35</v>
      </c>
      <c r="Q245" s="493">
        <v>23</v>
      </c>
      <c r="R245" s="71">
        <v>18</v>
      </c>
      <c r="S245" s="71">
        <v>-18</v>
      </c>
      <c r="T245" s="71">
        <v>-25</v>
      </c>
      <c r="U245" s="71">
        <v>-1</v>
      </c>
      <c r="V245" s="71">
        <v>3</v>
      </c>
      <c r="W245" s="71">
        <v>12</v>
      </c>
      <c r="X245" s="77">
        <v>13</v>
      </c>
      <c r="Y245" s="77">
        <v>5</v>
      </c>
      <c r="Z245" s="77">
        <v>15</v>
      </c>
      <c r="AA245" s="77">
        <v>-17</v>
      </c>
      <c r="AB245" s="77">
        <v>-12</v>
      </c>
      <c r="AC245" s="79">
        <v>-9</v>
      </c>
    </row>
    <row r="246" spans="1:29" x14ac:dyDescent="0.25">
      <c r="A246" s="326" t="s">
        <v>34</v>
      </c>
      <c r="B246" s="331" t="s">
        <v>92</v>
      </c>
      <c r="C246" s="332" t="s">
        <v>220</v>
      </c>
      <c r="D246" s="355" t="s">
        <v>166</v>
      </c>
      <c r="E246" s="356" t="s">
        <v>127</v>
      </c>
      <c r="F246" s="13">
        <v>21</v>
      </c>
      <c r="G246" s="13">
        <v>24</v>
      </c>
      <c r="H246" s="13">
        <v>16</v>
      </c>
      <c r="I246" s="13">
        <v>2</v>
      </c>
      <c r="J246" s="13">
        <v>2</v>
      </c>
      <c r="K246" s="13">
        <v>3</v>
      </c>
      <c r="L246" s="76">
        <v>5</v>
      </c>
      <c r="M246" s="76">
        <v>8</v>
      </c>
      <c r="N246" s="76">
        <v>14</v>
      </c>
      <c r="O246" s="76">
        <v>26</v>
      </c>
      <c r="P246" s="12">
        <v>24</v>
      </c>
      <c r="Q246" s="493">
        <v>16</v>
      </c>
      <c r="R246" s="71">
        <v>3</v>
      </c>
      <c r="S246" s="71">
        <v>-8</v>
      </c>
      <c r="T246" s="71">
        <v>-14</v>
      </c>
      <c r="U246" s="71">
        <v>0</v>
      </c>
      <c r="V246" s="71">
        <v>1</v>
      </c>
      <c r="W246" s="71">
        <v>2</v>
      </c>
      <c r="X246" s="77">
        <v>3</v>
      </c>
      <c r="Y246" s="77">
        <v>6</v>
      </c>
      <c r="Z246" s="77">
        <v>12</v>
      </c>
      <c r="AA246" s="77">
        <v>-2</v>
      </c>
      <c r="AB246" s="77">
        <v>-8</v>
      </c>
      <c r="AC246" s="79">
        <v>8</v>
      </c>
    </row>
    <row r="247" spans="1:29" x14ac:dyDescent="0.25">
      <c r="A247" s="326" t="s">
        <v>34</v>
      </c>
      <c r="B247" s="331" t="s">
        <v>92</v>
      </c>
      <c r="C247" s="332" t="s">
        <v>220</v>
      </c>
      <c r="D247" s="355" t="s">
        <v>166</v>
      </c>
      <c r="E247" s="356" t="s">
        <v>128</v>
      </c>
      <c r="F247" s="13">
        <v>7</v>
      </c>
      <c r="G247" s="13">
        <v>8</v>
      </c>
      <c r="H247" s="13">
        <v>6</v>
      </c>
      <c r="I247" s="13">
        <v>0</v>
      </c>
      <c r="J247" s="13">
        <v>0</v>
      </c>
      <c r="K247" s="13">
        <v>0</v>
      </c>
      <c r="L247" s="76">
        <v>0</v>
      </c>
      <c r="M247" s="76">
        <v>0</v>
      </c>
      <c r="N247" s="76">
        <v>0</v>
      </c>
      <c r="O247" s="76">
        <v>0</v>
      </c>
      <c r="P247" s="12">
        <v>0</v>
      </c>
      <c r="Q247" s="493">
        <v>0</v>
      </c>
      <c r="R247" s="71">
        <v>1</v>
      </c>
      <c r="S247" s="71">
        <v>-2</v>
      </c>
      <c r="T247" s="71">
        <v>-6</v>
      </c>
      <c r="U247" s="71">
        <v>0</v>
      </c>
      <c r="V247" s="71">
        <v>0</v>
      </c>
      <c r="W247" s="71">
        <v>0</v>
      </c>
      <c r="X247" s="77">
        <v>0</v>
      </c>
      <c r="Y247" s="77">
        <v>0</v>
      </c>
      <c r="Z247" s="77">
        <v>0</v>
      </c>
      <c r="AA247" s="77">
        <v>0</v>
      </c>
      <c r="AB247" s="77">
        <v>0</v>
      </c>
      <c r="AC247" s="79">
        <v>0</v>
      </c>
    </row>
    <row r="248" spans="1:29" x14ac:dyDescent="0.25">
      <c r="A248" s="326" t="s">
        <v>34</v>
      </c>
      <c r="B248" s="331" t="s">
        <v>81</v>
      </c>
      <c r="C248" s="332" t="s">
        <v>222</v>
      </c>
      <c r="D248" s="355" t="s">
        <v>167</v>
      </c>
      <c r="E248" s="356" t="s">
        <v>130</v>
      </c>
      <c r="F248" s="13">
        <v>65</v>
      </c>
      <c r="G248" s="13">
        <v>85</v>
      </c>
      <c r="H248" s="13">
        <v>61</v>
      </c>
      <c r="I248" s="13">
        <v>2</v>
      </c>
      <c r="J248" s="13">
        <v>4</v>
      </c>
      <c r="K248" s="13">
        <v>16</v>
      </c>
      <c r="L248" s="76">
        <v>31</v>
      </c>
      <c r="M248" s="76">
        <v>42</v>
      </c>
      <c r="N248" s="76">
        <v>75</v>
      </c>
      <c r="O248" s="76">
        <v>93</v>
      </c>
      <c r="P248" s="12">
        <v>67</v>
      </c>
      <c r="Q248" s="493">
        <v>54</v>
      </c>
      <c r="R248" s="71">
        <v>20</v>
      </c>
      <c r="S248" s="71">
        <v>-24</v>
      </c>
      <c r="T248" s="71">
        <v>-59</v>
      </c>
      <c r="U248" s="71">
        <v>2</v>
      </c>
      <c r="V248" s="71">
        <v>12</v>
      </c>
      <c r="W248" s="71">
        <v>15</v>
      </c>
      <c r="X248" s="77">
        <v>11</v>
      </c>
      <c r="Y248" s="77">
        <v>33</v>
      </c>
      <c r="Z248" s="77">
        <v>18</v>
      </c>
      <c r="AA248" s="77">
        <v>-26</v>
      </c>
      <c r="AB248" s="77">
        <v>-13</v>
      </c>
      <c r="AC248" s="79">
        <v>12</v>
      </c>
    </row>
    <row r="249" spans="1:29" x14ac:dyDescent="0.25">
      <c r="A249" s="326" t="s">
        <v>34</v>
      </c>
      <c r="B249" s="331" t="s">
        <v>81</v>
      </c>
      <c r="C249" s="332" t="s">
        <v>222</v>
      </c>
      <c r="D249" s="355" t="s">
        <v>167</v>
      </c>
      <c r="E249" s="356" t="s">
        <v>125</v>
      </c>
      <c r="F249" s="13">
        <v>12</v>
      </c>
      <c r="G249" s="13">
        <v>19</v>
      </c>
      <c r="H249" s="13">
        <v>13</v>
      </c>
      <c r="I249" s="13">
        <v>1</v>
      </c>
      <c r="J249" s="13">
        <v>1</v>
      </c>
      <c r="K249" s="13">
        <v>7</v>
      </c>
      <c r="L249" s="76">
        <v>12</v>
      </c>
      <c r="M249" s="76">
        <v>14</v>
      </c>
      <c r="N249" s="76">
        <v>33</v>
      </c>
      <c r="O249" s="76">
        <v>41</v>
      </c>
      <c r="P249" s="12">
        <v>24</v>
      </c>
      <c r="Q249" s="493">
        <v>19</v>
      </c>
      <c r="R249" s="71">
        <v>7</v>
      </c>
      <c r="S249" s="71">
        <v>-6</v>
      </c>
      <c r="T249" s="71">
        <v>-12</v>
      </c>
      <c r="U249" s="71">
        <v>0</v>
      </c>
      <c r="V249" s="71">
        <v>6</v>
      </c>
      <c r="W249" s="71">
        <v>5</v>
      </c>
      <c r="X249" s="77">
        <v>2</v>
      </c>
      <c r="Y249" s="77">
        <v>19</v>
      </c>
      <c r="Z249" s="77">
        <v>8</v>
      </c>
      <c r="AA249" s="77">
        <v>-17</v>
      </c>
      <c r="AB249" s="77">
        <v>-5</v>
      </c>
      <c r="AC249" s="79">
        <v>5</v>
      </c>
    </row>
    <row r="250" spans="1:29" x14ac:dyDescent="0.25">
      <c r="A250" s="326" t="s">
        <v>34</v>
      </c>
      <c r="B250" s="331" t="s">
        <v>81</v>
      </c>
      <c r="C250" s="332" t="s">
        <v>222</v>
      </c>
      <c r="D250" s="355" t="s">
        <v>167</v>
      </c>
      <c r="E250" s="356" t="s">
        <v>126</v>
      </c>
      <c r="F250" s="13">
        <v>27</v>
      </c>
      <c r="G250" s="13">
        <v>37</v>
      </c>
      <c r="H250" s="13">
        <v>27</v>
      </c>
      <c r="I250" s="13">
        <v>1</v>
      </c>
      <c r="J250" s="13">
        <v>2</v>
      </c>
      <c r="K250" s="13">
        <v>6</v>
      </c>
      <c r="L250" s="76">
        <v>15</v>
      </c>
      <c r="M250" s="76">
        <v>23</v>
      </c>
      <c r="N250" s="76">
        <v>32</v>
      </c>
      <c r="O250" s="76">
        <v>36</v>
      </c>
      <c r="P250" s="12">
        <v>26</v>
      </c>
      <c r="Q250" s="493">
        <v>20</v>
      </c>
      <c r="R250" s="71">
        <v>10</v>
      </c>
      <c r="S250" s="71">
        <v>-10</v>
      </c>
      <c r="T250" s="71">
        <v>-26</v>
      </c>
      <c r="U250" s="71">
        <v>1</v>
      </c>
      <c r="V250" s="71">
        <v>4</v>
      </c>
      <c r="W250" s="71">
        <v>9</v>
      </c>
      <c r="X250" s="77">
        <v>8</v>
      </c>
      <c r="Y250" s="77">
        <v>9</v>
      </c>
      <c r="Z250" s="77">
        <v>4</v>
      </c>
      <c r="AA250" s="77">
        <v>-10</v>
      </c>
      <c r="AB250" s="77">
        <v>-6</v>
      </c>
      <c r="AC250" s="79">
        <v>-3</v>
      </c>
    </row>
    <row r="251" spans="1:29" x14ac:dyDescent="0.25">
      <c r="A251" s="326" t="s">
        <v>34</v>
      </c>
      <c r="B251" s="331" t="s">
        <v>81</v>
      </c>
      <c r="C251" s="332" t="s">
        <v>222</v>
      </c>
      <c r="D251" s="355" t="s">
        <v>167</v>
      </c>
      <c r="E251" s="356" t="s">
        <v>127</v>
      </c>
      <c r="F251" s="13">
        <v>19</v>
      </c>
      <c r="G251" s="13">
        <v>21</v>
      </c>
      <c r="H251" s="13">
        <v>15</v>
      </c>
      <c r="I251" s="13">
        <v>0</v>
      </c>
      <c r="J251" s="13">
        <v>1</v>
      </c>
      <c r="K251" s="13">
        <v>3</v>
      </c>
      <c r="L251" s="76">
        <v>4</v>
      </c>
      <c r="M251" s="76">
        <v>5</v>
      </c>
      <c r="N251" s="76">
        <v>10</v>
      </c>
      <c r="O251" s="76">
        <v>16</v>
      </c>
      <c r="P251" s="12">
        <v>17</v>
      </c>
      <c r="Q251" s="493">
        <v>15</v>
      </c>
      <c r="R251" s="71">
        <v>2</v>
      </c>
      <c r="S251" s="71">
        <v>-6</v>
      </c>
      <c r="T251" s="71">
        <v>-15</v>
      </c>
      <c r="U251" s="71">
        <v>1</v>
      </c>
      <c r="V251" s="71">
        <v>2</v>
      </c>
      <c r="W251" s="71">
        <v>1</v>
      </c>
      <c r="X251" s="77">
        <v>1</v>
      </c>
      <c r="Y251" s="77">
        <v>5</v>
      </c>
      <c r="Z251" s="77">
        <v>6</v>
      </c>
      <c r="AA251" s="77">
        <v>1</v>
      </c>
      <c r="AB251" s="77">
        <v>-2</v>
      </c>
      <c r="AC251" s="79">
        <v>10</v>
      </c>
    </row>
    <row r="252" spans="1:29" x14ac:dyDescent="0.25">
      <c r="A252" s="326" t="s">
        <v>34</v>
      </c>
      <c r="B252" s="331" t="s">
        <v>81</v>
      </c>
      <c r="C252" s="332" t="s">
        <v>222</v>
      </c>
      <c r="D252" s="355" t="s">
        <v>167</v>
      </c>
      <c r="E252" s="356" t="s">
        <v>128</v>
      </c>
      <c r="F252" s="13">
        <v>7</v>
      </c>
      <c r="G252" s="13">
        <v>8</v>
      </c>
      <c r="H252" s="13">
        <v>6</v>
      </c>
      <c r="I252" s="13">
        <v>0</v>
      </c>
      <c r="J252" s="13">
        <v>0</v>
      </c>
      <c r="K252" s="13">
        <v>0</v>
      </c>
      <c r="L252" s="76">
        <v>0</v>
      </c>
      <c r="M252" s="76">
        <v>0</v>
      </c>
      <c r="N252" s="76">
        <v>0</v>
      </c>
      <c r="O252" s="76">
        <v>0</v>
      </c>
      <c r="P252" s="12">
        <v>0</v>
      </c>
      <c r="Q252" s="493">
        <v>0</v>
      </c>
      <c r="R252" s="71">
        <v>1</v>
      </c>
      <c r="S252" s="71">
        <v>-2</v>
      </c>
      <c r="T252" s="71">
        <v>-6</v>
      </c>
      <c r="U252" s="71">
        <v>0</v>
      </c>
      <c r="V252" s="71">
        <v>0</v>
      </c>
      <c r="W252" s="71">
        <v>0</v>
      </c>
      <c r="X252" s="77">
        <v>0</v>
      </c>
      <c r="Y252" s="77">
        <v>0</v>
      </c>
      <c r="Z252" s="77">
        <v>0</v>
      </c>
      <c r="AA252" s="77">
        <v>0</v>
      </c>
      <c r="AB252" s="77">
        <v>0</v>
      </c>
      <c r="AC252" s="79">
        <v>0</v>
      </c>
    </row>
    <row r="253" spans="1:29" x14ac:dyDescent="0.25">
      <c r="A253" s="326" t="s">
        <v>34</v>
      </c>
      <c r="B253" s="331" t="s">
        <v>53</v>
      </c>
      <c r="C253" s="332" t="s">
        <v>221</v>
      </c>
      <c r="D253" s="355" t="s">
        <v>168</v>
      </c>
      <c r="E253" s="356" t="s">
        <v>130</v>
      </c>
      <c r="F253" s="13">
        <v>72</v>
      </c>
      <c r="G253" s="13">
        <v>106</v>
      </c>
      <c r="H253" s="13">
        <v>67</v>
      </c>
      <c r="I253" s="13">
        <v>9</v>
      </c>
      <c r="J253" s="13">
        <v>4</v>
      </c>
      <c r="K253" s="13">
        <v>23</v>
      </c>
      <c r="L253" s="76">
        <v>41</v>
      </c>
      <c r="M253" s="76">
        <v>66</v>
      </c>
      <c r="N253" s="76">
        <v>92</v>
      </c>
      <c r="O253" s="76">
        <v>119</v>
      </c>
      <c r="P253" s="12">
        <v>85</v>
      </c>
      <c r="Q253" s="493">
        <v>60</v>
      </c>
      <c r="R253" s="71">
        <v>34</v>
      </c>
      <c r="S253" s="71">
        <v>-39</v>
      </c>
      <c r="T253" s="71">
        <v>-58</v>
      </c>
      <c r="U253" s="71">
        <v>-5</v>
      </c>
      <c r="V253" s="71">
        <v>19</v>
      </c>
      <c r="W253" s="71">
        <v>18</v>
      </c>
      <c r="X253" s="77">
        <v>25</v>
      </c>
      <c r="Y253" s="77">
        <v>26</v>
      </c>
      <c r="Z253" s="77">
        <v>27</v>
      </c>
      <c r="AA253" s="77">
        <v>-34</v>
      </c>
      <c r="AB253" s="77">
        <v>-25</v>
      </c>
      <c r="AC253" s="79">
        <v>-6</v>
      </c>
    </row>
    <row r="254" spans="1:29" x14ac:dyDescent="0.25">
      <c r="A254" s="326" t="s">
        <v>34</v>
      </c>
      <c r="B254" s="331" t="s">
        <v>53</v>
      </c>
      <c r="C254" s="332" t="s">
        <v>221</v>
      </c>
      <c r="D254" s="355" t="s">
        <v>168</v>
      </c>
      <c r="E254" s="356" t="s">
        <v>125</v>
      </c>
      <c r="F254" s="13">
        <v>14</v>
      </c>
      <c r="G254" s="13">
        <v>26</v>
      </c>
      <c r="H254" s="13">
        <v>15</v>
      </c>
      <c r="I254" s="13">
        <v>4</v>
      </c>
      <c r="J254" s="13">
        <v>1</v>
      </c>
      <c r="K254" s="13">
        <v>9</v>
      </c>
      <c r="L254" s="76">
        <v>17</v>
      </c>
      <c r="M254" s="76">
        <v>26</v>
      </c>
      <c r="N254" s="76">
        <v>41</v>
      </c>
      <c r="O254" s="76">
        <v>53</v>
      </c>
      <c r="P254" s="12">
        <v>30</v>
      </c>
      <c r="Q254" s="493">
        <v>21</v>
      </c>
      <c r="R254" s="71">
        <v>12</v>
      </c>
      <c r="S254" s="71">
        <v>-11</v>
      </c>
      <c r="T254" s="71">
        <v>-11</v>
      </c>
      <c r="U254" s="71">
        <v>-3</v>
      </c>
      <c r="V254" s="71">
        <v>8</v>
      </c>
      <c r="W254" s="71">
        <v>8</v>
      </c>
      <c r="X254" s="77">
        <v>9</v>
      </c>
      <c r="Y254" s="77">
        <v>15</v>
      </c>
      <c r="Z254" s="77">
        <v>12</v>
      </c>
      <c r="AA254" s="77">
        <v>-23</v>
      </c>
      <c r="AB254" s="77">
        <v>-9</v>
      </c>
      <c r="AC254" s="79">
        <v>-5</v>
      </c>
    </row>
    <row r="255" spans="1:29" x14ac:dyDescent="0.25">
      <c r="A255" s="326" t="s">
        <v>34</v>
      </c>
      <c r="B255" s="331" t="s">
        <v>53</v>
      </c>
      <c r="C255" s="332" t="s">
        <v>221</v>
      </c>
      <c r="D255" s="355" t="s">
        <v>168</v>
      </c>
      <c r="E255" s="356" t="s">
        <v>126</v>
      </c>
      <c r="F255" s="13">
        <v>30</v>
      </c>
      <c r="G255" s="13">
        <v>48</v>
      </c>
      <c r="H255" s="13">
        <v>30</v>
      </c>
      <c r="I255" s="13">
        <v>4</v>
      </c>
      <c r="J255" s="13">
        <v>2</v>
      </c>
      <c r="K255" s="13">
        <v>10</v>
      </c>
      <c r="L255" s="76">
        <v>19</v>
      </c>
      <c r="M255" s="76">
        <v>32</v>
      </c>
      <c r="N255" s="76">
        <v>37</v>
      </c>
      <c r="O255" s="76">
        <v>44</v>
      </c>
      <c r="P255" s="12">
        <v>32</v>
      </c>
      <c r="Q255" s="493">
        <v>23</v>
      </c>
      <c r="R255" s="71">
        <v>18</v>
      </c>
      <c r="S255" s="71">
        <v>-18</v>
      </c>
      <c r="T255" s="71">
        <v>-26</v>
      </c>
      <c r="U255" s="71">
        <v>-2</v>
      </c>
      <c r="V255" s="71">
        <v>8</v>
      </c>
      <c r="W255" s="71">
        <v>9</v>
      </c>
      <c r="X255" s="77">
        <v>13</v>
      </c>
      <c r="Y255" s="77">
        <v>5</v>
      </c>
      <c r="Z255" s="77">
        <v>7</v>
      </c>
      <c r="AA255" s="77">
        <v>-12</v>
      </c>
      <c r="AB255" s="77">
        <v>-9</v>
      </c>
      <c r="AC255" s="79">
        <v>-9</v>
      </c>
    </row>
    <row r="256" spans="1:29" x14ac:dyDescent="0.25">
      <c r="A256" s="326" t="s">
        <v>34</v>
      </c>
      <c r="B256" s="331" t="s">
        <v>53</v>
      </c>
      <c r="C256" s="332" t="s">
        <v>221</v>
      </c>
      <c r="D256" s="355" t="s">
        <v>168</v>
      </c>
      <c r="E256" s="356" t="s">
        <v>127</v>
      </c>
      <c r="F256" s="13">
        <v>21</v>
      </c>
      <c r="G256" s="13">
        <v>24</v>
      </c>
      <c r="H256" s="13">
        <v>16</v>
      </c>
      <c r="I256" s="13">
        <v>1</v>
      </c>
      <c r="J256" s="13">
        <v>1</v>
      </c>
      <c r="K256" s="13">
        <v>4</v>
      </c>
      <c r="L256" s="76">
        <v>5</v>
      </c>
      <c r="M256" s="76">
        <v>8</v>
      </c>
      <c r="N256" s="76">
        <v>14</v>
      </c>
      <c r="O256" s="76">
        <v>22</v>
      </c>
      <c r="P256" s="12">
        <v>23</v>
      </c>
      <c r="Q256" s="493">
        <v>16</v>
      </c>
      <c r="R256" s="71">
        <v>3</v>
      </c>
      <c r="S256" s="71">
        <v>-8</v>
      </c>
      <c r="T256" s="71">
        <v>-15</v>
      </c>
      <c r="U256" s="71">
        <v>0</v>
      </c>
      <c r="V256" s="71">
        <v>3</v>
      </c>
      <c r="W256" s="71">
        <v>1</v>
      </c>
      <c r="X256" s="77">
        <v>3</v>
      </c>
      <c r="Y256" s="77">
        <v>6</v>
      </c>
      <c r="Z256" s="77">
        <v>8</v>
      </c>
      <c r="AA256" s="77">
        <v>1</v>
      </c>
      <c r="AB256" s="77">
        <v>-7</v>
      </c>
      <c r="AC256" s="79">
        <v>8</v>
      </c>
    </row>
    <row r="257" spans="1:29" x14ac:dyDescent="0.25">
      <c r="A257" s="326" t="s">
        <v>34</v>
      </c>
      <c r="B257" s="331" t="s">
        <v>53</v>
      </c>
      <c r="C257" s="332" t="s">
        <v>221</v>
      </c>
      <c r="D257" s="355" t="s">
        <v>168</v>
      </c>
      <c r="E257" s="356" t="s">
        <v>128</v>
      </c>
      <c r="F257" s="13">
        <v>7</v>
      </c>
      <c r="G257" s="13">
        <v>8</v>
      </c>
      <c r="H257" s="13">
        <v>6</v>
      </c>
      <c r="I257" s="13">
        <v>0</v>
      </c>
      <c r="J257" s="13">
        <v>0</v>
      </c>
      <c r="K257" s="13">
        <v>0</v>
      </c>
      <c r="L257" s="76">
        <v>0</v>
      </c>
      <c r="M257" s="76">
        <v>0</v>
      </c>
      <c r="N257" s="76">
        <v>0</v>
      </c>
      <c r="O257" s="76">
        <v>0</v>
      </c>
      <c r="P257" s="12">
        <v>0</v>
      </c>
      <c r="Q257" s="493">
        <v>0</v>
      </c>
      <c r="R257" s="71">
        <v>1</v>
      </c>
      <c r="S257" s="71">
        <v>-2</v>
      </c>
      <c r="T257" s="71">
        <v>-6</v>
      </c>
      <c r="U257" s="71">
        <v>0</v>
      </c>
      <c r="V257" s="71">
        <v>0</v>
      </c>
      <c r="W257" s="71">
        <v>0</v>
      </c>
      <c r="X257" s="77">
        <v>0</v>
      </c>
      <c r="Y257" s="77">
        <v>0</v>
      </c>
      <c r="Z257" s="77">
        <v>0</v>
      </c>
      <c r="AA257" s="77">
        <v>0</v>
      </c>
      <c r="AB257" s="77">
        <v>0</v>
      </c>
      <c r="AC257" s="79">
        <v>0</v>
      </c>
    </row>
    <row r="258" spans="1:29" x14ac:dyDescent="0.25">
      <c r="A258" s="326" t="s">
        <v>35</v>
      </c>
      <c r="B258" s="331" t="s">
        <v>107</v>
      </c>
      <c r="C258" s="332" t="s">
        <v>223</v>
      </c>
      <c r="D258" s="355" t="s">
        <v>169</v>
      </c>
      <c r="E258" s="356" t="s">
        <v>130</v>
      </c>
      <c r="F258" s="13">
        <v>58</v>
      </c>
      <c r="G258" s="13">
        <v>95</v>
      </c>
      <c r="H258" s="13">
        <v>78</v>
      </c>
      <c r="I258" s="13">
        <v>35</v>
      </c>
      <c r="J258" s="13">
        <v>27</v>
      </c>
      <c r="K258" s="13">
        <v>26</v>
      </c>
      <c r="L258" s="76">
        <v>46</v>
      </c>
      <c r="M258" s="76">
        <v>72</v>
      </c>
      <c r="N258" s="76">
        <v>134</v>
      </c>
      <c r="O258" s="76">
        <v>100</v>
      </c>
      <c r="P258" s="12">
        <v>108</v>
      </c>
      <c r="Q258" s="493">
        <v>127</v>
      </c>
      <c r="R258" s="71">
        <v>37</v>
      </c>
      <c r="S258" s="71">
        <v>-17</v>
      </c>
      <c r="T258" s="71">
        <v>-43</v>
      </c>
      <c r="U258" s="71">
        <v>-8</v>
      </c>
      <c r="V258" s="71">
        <v>-1</v>
      </c>
      <c r="W258" s="71">
        <v>20</v>
      </c>
      <c r="X258" s="77">
        <v>26</v>
      </c>
      <c r="Y258" s="77">
        <v>62</v>
      </c>
      <c r="Z258" s="77">
        <v>-34</v>
      </c>
      <c r="AA258" s="77">
        <v>8</v>
      </c>
      <c r="AB258" s="77">
        <v>19</v>
      </c>
      <c r="AC258" s="79">
        <v>55</v>
      </c>
    </row>
    <row r="259" spans="1:29" x14ac:dyDescent="0.25">
      <c r="A259" s="326" t="s">
        <v>35</v>
      </c>
      <c r="B259" s="331" t="s">
        <v>107</v>
      </c>
      <c r="C259" s="332" t="s">
        <v>223</v>
      </c>
      <c r="D259" s="355" t="s">
        <v>169</v>
      </c>
      <c r="E259" s="356" t="s">
        <v>125</v>
      </c>
      <c r="F259" s="13">
        <v>20</v>
      </c>
      <c r="G259" s="13">
        <v>31</v>
      </c>
      <c r="H259" s="13">
        <v>26</v>
      </c>
      <c r="I259" s="13">
        <v>11</v>
      </c>
      <c r="J259" s="13">
        <v>7</v>
      </c>
      <c r="K259" s="13">
        <v>8</v>
      </c>
      <c r="L259" s="76">
        <v>15</v>
      </c>
      <c r="M259" s="76">
        <v>27</v>
      </c>
      <c r="N259" s="76">
        <v>46</v>
      </c>
      <c r="O259" s="76">
        <v>25</v>
      </c>
      <c r="P259" s="12">
        <v>21</v>
      </c>
      <c r="Q259" s="493">
        <v>26</v>
      </c>
      <c r="R259" s="71">
        <v>11</v>
      </c>
      <c r="S259" s="71">
        <v>-5</v>
      </c>
      <c r="T259" s="71">
        <v>-15</v>
      </c>
      <c r="U259" s="71">
        <v>-4</v>
      </c>
      <c r="V259" s="71">
        <v>1</v>
      </c>
      <c r="W259" s="71">
        <v>7</v>
      </c>
      <c r="X259" s="77">
        <v>12</v>
      </c>
      <c r="Y259" s="77">
        <v>19</v>
      </c>
      <c r="Z259" s="77">
        <v>-21</v>
      </c>
      <c r="AA259" s="77">
        <v>-4</v>
      </c>
      <c r="AB259" s="77">
        <v>5</v>
      </c>
      <c r="AC259" s="79">
        <v>-1</v>
      </c>
    </row>
    <row r="260" spans="1:29" x14ac:dyDescent="0.25">
      <c r="A260" s="326" t="s">
        <v>35</v>
      </c>
      <c r="B260" s="331" t="s">
        <v>107</v>
      </c>
      <c r="C260" s="332" t="s">
        <v>223</v>
      </c>
      <c r="D260" s="355" t="s">
        <v>169</v>
      </c>
      <c r="E260" s="356" t="s">
        <v>126</v>
      </c>
      <c r="F260" s="13">
        <v>22</v>
      </c>
      <c r="G260" s="13">
        <v>39</v>
      </c>
      <c r="H260" s="13">
        <v>31</v>
      </c>
      <c r="I260" s="13">
        <v>18</v>
      </c>
      <c r="J260" s="13">
        <v>16</v>
      </c>
      <c r="K260" s="13">
        <v>14</v>
      </c>
      <c r="L260" s="76">
        <v>25</v>
      </c>
      <c r="M260" s="76">
        <v>32</v>
      </c>
      <c r="N260" s="76">
        <v>57</v>
      </c>
      <c r="O260" s="76">
        <v>44</v>
      </c>
      <c r="P260" s="12">
        <v>47</v>
      </c>
      <c r="Q260" s="493">
        <v>53</v>
      </c>
      <c r="R260" s="71">
        <v>17</v>
      </c>
      <c r="S260" s="71">
        <v>-8</v>
      </c>
      <c r="T260" s="71">
        <v>-13</v>
      </c>
      <c r="U260" s="71">
        <v>-2</v>
      </c>
      <c r="V260" s="71">
        <v>-2</v>
      </c>
      <c r="W260" s="71">
        <v>11</v>
      </c>
      <c r="X260" s="77">
        <v>7</v>
      </c>
      <c r="Y260" s="77">
        <v>25</v>
      </c>
      <c r="Z260" s="77">
        <v>-13</v>
      </c>
      <c r="AA260" s="77">
        <v>3</v>
      </c>
      <c r="AB260" s="77">
        <v>6</v>
      </c>
      <c r="AC260" s="79">
        <v>21</v>
      </c>
    </row>
    <row r="261" spans="1:29" x14ac:dyDescent="0.25">
      <c r="A261" s="326" t="s">
        <v>35</v>
      </c>
      <c r="B261" s="331" t="s">
        <v>107</v>
      </c>
      <c r="C261" s="332" t="s">
        <v>223</v>
      </c>
      <c r="D261" s="355" t="s">
        <v>169</v>
      </c>
      <c r="E261" s="356" t="s">
        <v>127</v>
      </c>
      <c r="F261" s="13">
        <v>15</v>
      </c>
      <c r="G261" s="13">
        <v>21</v>
      </c>
      <c r="H261" s="13">
        <v>20</v>
      </c>
      <c r="I261" s="13">
        <v>6</v>
      </c>
      <c r="J261" s="13">
        <v>4</v>
      </c>
      <c r="K261" s="13">
        <v>4</v>
      </c>
      <c r="L261" s="76">
        <v>6</v>
      </c>
      <c r="M261" s="76">
        <v>13</v>
      </c>
      <c r="N261" s="76">
        <v>31</v>
      </c>
      <c r="O261" s="76">
        <v>31</v>
      </c>
      <c r="P261" s="12">
        <v>40</v>
      </c>
      <c r="Q261" s="493">
        <v>48</v>
      </c>
      <c r="R261" s="71">
        <v>6</v>
      </c>
      <c r="S261" s="71">
        <v>-1</v>
      </c>
      <c r="T261" s="71">
        <v>-14</v>
      </c>
      <c r="U261" s="71">
        <v>-2</v>
      </c>
      <c r="V261" s="71">
        <v>0</v>
      </c>
      <c r="W261" s="71">
        <v>2</v>
      </c>
      <c r="X261" s="77">
        <v>7</v>
      </c>
      <c r="Y261" s="77">
        <v>18</v>
      </c>
      <c r="Z261" s="77">
        <v>0</v>
      </c>
      <c r="AA261" s="77">
        <v>9</v>
      </c>
      <c r="AB261" s="77">
        <v>8</v>
      </c>
      <c r="AC261" s="79">
        <v>35</v>
      </c>
    </row>
    <row r="262" spans="1:29" x14ac:dyDescent="0.25">
      <c r="A262" s="326" t="s">
        <v>35</v>
      </c>
      <c r="B262" s="331" t="s">
        <v>107</v>
      </c>
      <c r="C262" s="332" t="s">
        <v>223</v>
      </c>
      <c r="D262" s="355" t="s">
        <v>169</v>
      </c>
      <c r="E262" s="356" t="s">
        <v>128</v>
      </c>
      <c r="F262" s="13">
        <v>1</v>
      </c>
      <c r="G262" s="13">
        <v>4</v>
      </c>
      <c r="H262" s="13">
        <v>1</v>
      </c>
      <c r="I262" s="13">
        <v>0</v>
      </c>
      <c r="J262" s="13">
        <v>0</v>
      </c>
      <c r="K262" s="13">
        <v>0</v>
      </c>
      <c r="L262" s="76">
        <v>0</v>
      </c>
      <c r="M262" s="76">
        <v>0</v>
      </c>
      <c r="N262" s="76">
        <v>0</v>
      </c>
      <c r="O262" s="76">
        <v>0</v>
      </c>
      <c r="P262" s="12">
        <v>0</v>
      </c>
      <c r="Q262" s="493">
        <v>0</v>
      </c>
      <c r="R262" s="71">
        <v>3</v>
      </c>
      <c r="S262" s="71">
        <v>-3</v>
      </c>
      <c r="T262" s="71">
        <v>-1</v>
      </c>
      <c r="U262" s="71">
        <v>0</v>
      </c>
      <c r="V262" s="71">
        <v>0</v>
      </c>
      <c r="W262" s="71">
        <v>0</v>
      </c>
      <c r="X262" s="77">
        <v>0</v>
      </c>
      <c r="Y262" s="77">
        <v>0</v>
      </c>
      <c r="Z262" s="77">
        <v>0</v>
      </c>
      <c r="AA262" s="77">
        <v>0</v>
      </c>
      <c r="AB262" s="77">
        <v>0</v>
      </c>
      <c r="AC262" s="79">
        <v>0</v>
      </c>
    </row>
    <row r="263" spans="1:29" x14ac:dyDescent="0.25">
      <c r="A263" s="326" t="s">
        <v>35</v>
      </c>
      <c r="B263" s="331" t="s">
        <v>45</v>
      </c>
      <c r="C263" s="332" t="s">
        <v>224</v>
      </c>
      <c r="D263" s="355" t="s">
        <v>45</v>
      </c>
      <c r="E263" s="356" t="s">
        <v>130</v>
      </c>
      <c r="F263" s="13">
        <v>36</v>
      </c>
      <c r="G263" s="13">
        <v>64</v>
      </c>
      <c r="H263" s="13">
        <v>68</v>
      </c>
      <c r="I263" s="13">
        <v>32</v>
      </c>
      <c r="J263" s="13">
        <v>26</v>
      </c>
      <c r="K263" s="13">
        <v>24</v>
      </c>
      <c r="L263" s="76">
        <v>59</v>
      </c>
      <c r="M263" s="76">
        <v>83</v>
      </c>
      <c r="N263" s="76">
        <v>164</v>
      </c>
      <c r="O263" s="76">
        <v>123</v>
      </c>
      <c r="P263" s="12">
        <v>126</v>
      </c>
      <c r="Q263" s="493">
        <v>134</v>
      </c>
      <c r="R263" s="71">
        <v>28</v>
      </c>
      <c r="S263" s="71">
        <v>4</v>
      </c>
      <c r="T263" s="71">
        <v>-36</v>
      </c>
      <c r="U263" s="71">
        <v>-6</v>
      </c>
      <c r="V263" s="71">
        <v>-2</v>
      </c>
      <c r="W263" s="71">
        <v>35</v>
      </c>
      <c r="X263" s="77">
        <v>24</v>
      </c>
      <c r="Y263" s="77">
        <v>81</v>
      </c>
      <c r="Z263" s="77">
        <v>-41</v>
      </c>
      <c r="AA263" s="77">
        <v>3</v>
      </c>
      <c r="AB263" s="77">
        <v>8</v>
      </c>
      <c r="AC263" s="79">
        <v>51</v>
      </c>
    </row>
    <row r="264" spans="1:29" x14ac:dyDescent="0.25">
      <c r="A264" s="326" t="s">
        <v>35</v>
      </c>
      <c r="B264" s="331" t="s">
        <v>45</v>
      </c>
      <c r="C264" s="332" t="s">
        <v>224</v>
      </c>
      <c r="D264" s="355" t="s">
        <v>45</v>
      </c>
      <c r="E264" s="356" t="s">
        <v>125</v>
      </c>
      <c r="F264" s="13">
        <v>11</v>
      </c>
      <c r="G264" s="13">
        <v>19</v>
      </c>
      <c r="H264" s="13">
        <v>20</v>
      </c>
      <c r="I264" s="13">
        <v>8</v>
      </c>
      <c r="J264" s="13">
        <v>5</v>
      </c>
      <c r="K264" s="13">
        <v>6</v>
      </c>
      <c r="L264" s="76">
        <v>19</v>
      </c>
      <c r="M264" s="76">
        <v>31</v>
      </c>
      <c r="N264" s="76">
        <v>59</v>
      </c>
      <c r="O264" s="76">
        <v>35</v>
      </c>
      <c r="P264" s="12">
        <v>29</v>
      </c>
      <c r="Q264" s="493">
        <v>30</v>
      </c>
      <c r="R264" s="71">
        <v>8</v>
      </c>
      <c r="S264" s="71">
        <v>1</v>
      </c>
      <c r="T264" s="71">
        <v>-12</v>
      </c>
      <c r="U264" s="71">
        <v>-3</v>
      </c>
      <c r="V264" s="71">
        <v>1</v>
      </c>
      <c r="W264" s="71">
        <v>13</v>
      </c>
      <c r="X264" s="77">
        <v>12</v>
      </c>
      <c r="Y264" s="77">
        <v>28</v>
      </c>
      <c r="Z264" s="77">
        <v>-24</v>
      </c>
      <c r="AA264" s="77">
        <v>-6</v>
      </c>
      <c r="AB264" s="77">
        <v>1</v>
      </c>
      <c r="AC264" s="79">
        <v>-1</v>
      </c>
    </row>
    <row r="265" spans="1:29" x14ac:dyDescent="0.25">
      <c r="A265" s="326" t="s">
        <v>35</v>
      </c>
      <c r="B265" s="331" t="s">
        <v>45</v>
      </c>
      <c r="C265" s="332" t="s">
        <v>224</v>
      </c>
      <c r="D265" s="355" t="s">
        <v>45</v>
      </c>
      <c r="E265" s="356" t="s">
        <v>126</v>
      </c>
      <c r="F265" s="13">
        <v>14</v>
      </c>
      <c r="G265" s="13">
        <v>26</v>
      </c>
      <c r="H265" s="13">
        <v>27</v>
      </c>
      <c r="I265" s="13">
        <v>18</v>
      </c>
      <c r="J265" s="13">
        <v>16</v>
      </c>
      <c r="K265" s="13">
        <v>13</v>
      </c>
      <c r="L265" s="76">
        <v>30</v>
      </c>
      <c r="M265" s="76">
        <v>36</v>
      </c>
      <c r="N265" s="76">
        <v>69</v>
      </c>
      <c r="O265" s="76">
        <v>53</v>
      </c>
      <c r="P265" s="12">
        <v>53</v>
      </c>
      <c r="Q265" s="493">
        <v>54</v>
      </c>
      <c r="R265" s="71">
        <v>12</v>
      </c>
      <c r="S265" s="71">
        <v>1</v>
      </c>
      <c r="T265" s="71">
        <v>-9</v>
      </c>
      <c r="U265" s="71">
        <v>-2</v>
      </c>
      <c r="V265" s="71">
        <v>-3</v>
      </c>
      <c r="W265" s="71">
        <v>17</v>
      </c>
      <c r="X265" s="77">
        <v>6</v>
      </c>
      <c r="Y265" s="77">
        <v>33</v>
      </c>
      <c r="Z265" s="77">
        <v>-16</v>
      </c>
      <c r="AA265" s="77">
        <v>0</v>
      </c>
      <c r="AB265" s="77">
        <v>1</v>
      </c>
      <c r="AC265" s="79">
        <v>18</v>
      </c>
    </row>
    <row r="266" spans="1:29" x14ac:dyDescent="0.25">
      <c r="A266" s="326" t="s">
        <v>35</v>
      </c>
      <c r="B266" s="331" t="s">
        <v>45</v>
      </c>
      <c r="C266" s="332" t="s">
        <v>224</v>
      </c>
      <c r="D266" s="355" t="s">
        <v>45</v>
      </c>
      <c r="E266" s="356" t="s">
        <v>127</v>
      </c>
      <c r="F266" s="13">
        <v>11</v>
      </c>
      <c r="G266" s="13">
        <v>17</v>
      </c>
      <c r="H266" s="13">
        <v>21</v>
      </c>
      <c r="I266" s="13">
        <v>6</v>
      </c>
      <c r="J266" s="13">
        <v>5</v>
      </c>
      <c r="K266" s="13">
        <v>5</v>
      </c>
      <c r="L266" s="76">
        <v>10</v>
      </c>
      <c r="M266" s="76">
        <v>16</v>
      </c>
      <c r="N266" s="76">
        <v>36</v>
      </c>
      <c r="O266" s="76">
        <v>35</v>
      </c>
      <c r="P266" s="12">
        <v>44</v>
      </c>
      <c r="Q266" s="493">
        <v>50</v>
      </c>
      <c r="R266" s="71">
        <v>6</v>
      </c>
      <c r="S266" s="71">
        <v>4</v>
      </c>
      <c r="T266" s="71">
        <v>-15</v>
      </c>
      <c r="U266" s="71">
        <v>-1</v>
      </c>
      <c r="V266" s="71">
        <v>0</v>
      </c>
      <c r="W266" s="71">
        <v>5</v>
      </c>
      <c r="X266" s="77">
        <v>6</v>
      </c>
      <c r="Y266" s="77">
        <v>20</v>
      </c>
      <c r="Z266" s="77">
        <v>-1</v>
      </c>
      <c r="AA266" s="77">
        <v>9</v>
      </c>
      <c r="AB266" s="77">
        <v>6</v>
      </c>
      <c r="AC266" s="79">
        <v>34</v>
      </c>
    </row>
    <row r="267" spans="1:29" x14ac:dyDescent="0.25">
      <c r="A267" s="326" t="s">
        <v>35</v>
      </c>
      <c r="B267" s="331" t="s">
        <v>45</v>
      </c>
      <c r="C267" s="332" t="s">
        <v>224</v>
      </c>
      <c r="D267" s="355" t="s">
        <v>45</v>
      </c>
      <c r="E267" s="356" t="s">
        <v>128</v>
      </c>
      <c r="F267" s="13">
        <v>0</v>
      </c>
      <c r="G267" s="13">
        <v>2</v>
      </c>
      <c r="H267" s="13">
        <v>0</v>
      </c>
      <c r="I267" s="13">
        <v>0</v>
      </c>
      <c r="J267" s="13">
        <v>0</v>
      </c>
      <c r="K267" s="13">
        <v>0</v>
      </c>
      <c r="L267" s="76">
        <v>0</v>
      </c>
      <c r="M267" s="76">
        <v>0</v>
      </c>
      <c r="N267" s="76">
        <v>0</v>
      </c>
      <c r="O267" s="76">
        <v>0</v>
      </c>
      <c r="P267" s="12">
        <v>0</v>
      </c>
      <c r="Q267" s="493">
        <v>0</v>
      </c>
      <c r="R267" s="71">
        <v>2</v>
      </c>
      <c r="S267" s="71">
        <v>-2</v>
      </c>
      <c r="T267" s="71">
        <v>0</v>
      </c>
      <c r="U267" s="71">
        <v>0</v>
      </c>
      <c r="V267" s="71">
        <v>0</v>
      </c>
      <c r="W267" s="71">
        <v>0</v>
      </c>
      <c r="X267" s="77">
        <v>0</v>
      </c>
      <c r="Y267" s="77">
        <v>0</v>
      </c>
      <c r="Z267" s="77">
        <v>0</v>
      </c>
      <c r="AA267" s="77">
        <v>0</v>
      </c>
      <c r="AB267" s="77">
        <v>0</v>
      </c>
      <c r="AC267" s="79">
        <v>0</v>
      </c>
    </row>
    <row r="268" spans="1:29" x14ac:dyDescent="0.25">
      <c r="A268" s="326" t="s">
        <v>35</v>
      </c>
      <c r="B268" s="331" t="s">
        <v>108</v>
      </c>
      <c r="C268" s="332" t="s">
        <v>225</v>
      </c>
      <c r="D268" s="355" t="s">
        <v>108</v>
      </c>
      <c r="E268" s="356" t="s">
        <v>130</v>
      </c>
      <c r="F268" s="13">
        <v>46</v>
      </c>
      <c r="G268" s="13">
        <v>75</v>
      </c>
      <c r="H268" s="13">
        <v>45</v>
      </c>
      <c r="I268" s="13">
        <v>32</v>
      </c>
      <c r="J268" s="13">
        <v>26</v>
      </c>
      <c r="K268" s="13">
        <v>31</v>
      </c>
      <c r="L268" s="76">
        <v>56</v>
      </c>
      <c r="M268" s="76">
        <v>72</v>
      </c>
      <c r="N268" s="76">
        <v>124</v>
      </c>
      <c r="O268" s="76">
        <v>114</v>
      </c>
      <c r="P268" s="12">
        <v>111</v>
      </c>
      <c r="Q268" s="493">
        <v>118</v>
      </c>
      <c r="R268" s="71">
        <v>29</v>
      </c>
      <c r="S268" s="71">
        <v>-30</v>
      </c>
      <c r="T268" s="71">
        <v>-13</v>
      </c>
      <c r="U268" s="71">
        <v>-6</v>
      </c>
      <c r="V268" s="71">
        <v>5</v>
      </c>
      <c r="W268" s="71">
        <v>25</v>
      </c>
      <c r="X268" s="77">
        <v>16</v>
      </c>
      <c r="Y268" s="77">
        <v>52</v>
      </c>
      <c r="Z268" s="77">
        <v>-10</v>
      </c>
      <c r="AA268" s="77">
        <v>-3</v>
      </c>
      <c r="AB268" s="77">
        <v>7</v>
      </c>
      <c r="AC268" s="79">
        <v>46</v>
      </c>
    </row>
    <row r="269" spans="1:29" x14ac:dyDescent="0.25">
      <c r="A269" s="326" t="s">
        <v>35</v>
      </c>
      <c r="B269" s="331" t="s">
        <v>108</v>
      </c>
      <c r="C269" s="332" t="s">
        <v>225</v>
      </c>
      <c r="D269" s="355" t="s">
        <v>108</v>
      </c>
      <c r="E269" s="356" t="s">
        <v>125</v>
      </c>
      <c r="F269" s="13">
        <v>14</v>
      </c>
      <c r="G269" s="13">
        <v>23</v>
      </c>
      <c r="H269" s="13">
        <v>14</v>
      </c>
      <c r="I269" s="13">
        <v>8</v>
      </c>
      <c r="J269" s="13">
        <v>5</v>
      </c>
      <c r="K269" s="13">
        <v>9</v>
      </c>
      <c r="L269" s="76">
        <v>18</v>
      </c>
      <c r="M269" s="76">
        <v>27</v>
      </c>
      <c r="N269" s="76">
        <v>45</v>
      </c>
      <c r="O269" s="76">
        <v>34</v>
      </c>
      <c r="P269" s="12">
        <v>26</v>
      </c>
      <c r="Q269" s="493">
        <v>27</v>
      </c>
      <c r="R269" s="71">
        <v>9</v>
      </c>
      <c r="S269" s="71">
        <v>-9</v>
      </c>
      <c r="T269" s="71">
        <v>-6</v>
      </c>
      <c r="U269" s="71">
        <v>-3</v>
      </c>
      <c r="V269" s="71">
        <v>4</v>
      </c>
      <c r="W269" s="71">
        <v>9</v>
      </c>
      <c r="X269" s="77">
        <v>9</v>
      </c>
      <c r="Y269" s="77">
        <v>18</v>
      </c>
      <c r="Z269" s="77">
        <v>-11</v>
      </c>
      <c r="AA269" s="77">
        <v>-8</v>
      </c>
      <c r="AB269" s="77">
        <v>1</v>
      </c>
      <c r="AC269" s="79">
        <v>0</v>
      </c>
    </row>
    <row r="270" spans="1:29" x14ac:dyDescent="0.25">
      <c r="A270" s="326" t="s">
        <v>35</v>
      </c>
      <c r="B270" s="331" t="s">
        <v>108</v>
      </c>
      <c r="C270" s="332" t="s">
        <v>225</v>
      </c>
      <c r="D270" s="355" t="s">
        <v>108</v>
      </c>
      <c r="E270" s="356" t="s">
        <v>126</v>
      </c>
      <c r="F270" s="13">
        <v>19</v>
      </c>
      <c r="G270" s="13">
        <v>32</v>
      </c>
      <c r="H270" s="13">
        <v>20</v>
      </c>
      <c r="I270" s="13">
        <v>18</v>
      </c>
      <c r="J270" s="13">
        <v>16</v>
      </c>
      <c r="K270" s="13">
        <v>16</v>
      </c>
      <c r="L270" s="76">
        <v>29</v>
      </c>
      <c r="M270" s="76">
        <v>32</v>
      </c>
      <c r="N270" s="76">
        <v>51</v>
      </c>
      <c r="O270" s="76">
        <v>48</v>
      </c>
      <c r="P270" s="12">
        <v>46</v>
      </c>
      <c r="Q270" s="493">
        <v>46</v>
      </c>
      <c r="R270" s="71">
        <v>13</v>
      </c>
      <c r="S270" s="71">
        <v>-12</v>
      </c>
      <c r="T270" s="71">
        <v>-2</v>
      </c>
      <c r="U270" s="71">
        <v>-2</v>
      </c>
      <c r="V270" s="71">
        <v>0</v>
      </c>
      <c r="W270" s="71">
        <v>13</v>
      </c>
      <c r="X270" s="77">
        <v>3</v>
      </c>
      <c r="Y270" s="77">
        <v>19</v>
      </c>
      <c r="Z270" s="77">
        <v>-3</v>
      </c>
      <c r="AA270" s="77">
        <v>-2</v>
      </c>
      <c r="AB270" s="77">
        <v>0</v>
      </c>
      <c r="AC270" s="79">
        <v>14</v>
      </c>
    </row>
    <row r="271" spans="1:29" x14ac:dyDescent="0.25">
      <c r="A271" s="326" t="s">
        <v>35</v>
      </c>
      <c r="B271" s="331" t="s">
        <v>108</v>
      </c>
      <c r="C271" s="332" t="s">
        <v>225</v>
      </c>
      <c r="D271" s="355" t="s">
        <v>108</v>
      </c>
      <c r="E271" s="356" t="s">
        <v>127</v>
      </c>
      <c r="F271" s="13">
        <v>13</v>
      </c>
      <c r="G271" s="13">
        <v>18</v>
      </c>
      <c r="H271" s="13">
        <v>11</v>
      </c>
      <c r="I271" s="13">
        <v>6</v>
      </c>
      <c r="J271" s="13">
        <v>5</v>
      </c>
      <c r="K271" s="13">
        <v>6</v>
      </c>
      <c r="L271" s="76">
        <v>9</v>
      </c>
      <c r="M271" s="76">
        <v>13</v>
      </c>
      <c r="N271" s="76">
        <v>28</v>
      </c>
      <c r="O271" s="76">
        <v>32</v>
      </c>
      <c r="P271" s="12">
        <v>39</v>
      </c>
      <c r="Q271" s="493">
        <v>45</v>
      </c>
      <c r="R271" s="71">
        <v>5</v>
      </c>
      <c r="S271" s="71">
        <v>-7</v>
      </c>
      <c r="T271" s="71">
        <v>-5</v>
      </c>
      <c r="U271" s="71">
        <v>-1</v>
      </c>
      <c r="V271" s="71">
        <v>1</v>
      </c>
      <c r="W271" s="71">
        <v>3</v>
      </c>
      <c r="X271" s="77">
        <v>4</v>
      </c>
      <c r="Y271" s="77">
        <v>15</v>
      </c>
      <c r="Z271" s="77">
        <v>4</v>
      </c>
      <c r="AA271" s="77">
        <v>7</v>
      </c>
      <c r="AB271" s="77">
        <v>6</v>
      </c>
      <c r="AC271" s="79">
        <v>32</v>
      </c>
    </row>
    <row r="272" spans="1:29" x14ac:dyDescent="0.25">
      <c r="A272" s="326" t="s">
        <v>35</v>
      </c>
      <c r="B272" s="331" t="s">
        <v>108</v>
      </c>
      <c r="C272" s="332" t="s">
        <v>225</v>
      </c>
      <c r="D272" s="355" t="s">
        <v>108</v>
      </c>
      <c r="E272" s="356" t="s">
        <v>128</v>
      </c>
      <c r="F272" s="13">
        <v>0</v>
      </c>
      <c r="G272" s="13">
        <v>2</v>
      </c>
      <c r="H272" s="13">
        <v>0</v>
      </c>
      <c r="I272" s="13">
        <v>0</v>
      </c>
      <c r="J272" s="13">
        <v>0</v>
      </c>
      <c r="K272" s="13">
        <v>0</v>
      </c>
      <c r="L272" s="76">
        <v>0</v>
      </c>
      <c r="M272" s="76">
        <v>0</v>
      </c>
      <c r="N272" s="76">
        <v>0</v>
      </c>
      <c r="O272" s="76">
        <v>0</v>
      </c>
      <c r="P272" s="12">
        <v>0</v>
      </c>
      <c r="Q272" s="493">
        <v>0</v>
      </c>
      <c r="R272" s="71">
        <v>2</v>
      </c>
      <c r="S272" s="71">
        <v>-2</v>
      </c>
      <c r="T272" s="71">
        <v>0</v>
      </c>
      <c r="U272" s="71">
        <v>0</v>
      </c>
      <c r="V272" s="71">
        <v>0</v>
      </c>
      <c r="W272" s="71">
        <v>0</v>
      </c>
      <c r="X272" s="77">
        <v>0</v>
      </c>
      <c r="Y272" s="77">
        <v>0</v>
      </c>
      <c r="Z272" s="77">
        <v>0</v>
      </c>
      <c r="AA272" s="77">
        <v>0</v>
      </c>
      <c r="AB272" s="77">
        <v>0</v>
      </c>
      <c r="AC272" s="79">
        <v>0</v>
      </c>
    </row>
    <row r="273" spans="1:29" x14ac:dyDescent="0.25">
      <c r="A273" s="326" t="s">
        <v>35</v>
      </c>
      <c r="B273" s="331" t="s">
        <v>74</v>
      </c>
      <c r="C273" s="332" t="s">
        <v>226</v>
      </c>
      <c r="D273" s="355" t="s">
        <v>47</v>
      </c>
      <c r="E273" s="356" t="s">
        <v>130</v>
      </c>
      <c r="F273" s="13">
        <v>39</v>
      </c>
      <c r="G273" s="13">
        <v>71</v>
      </c>
      <c r="H273" s="13">
        <v>52</v>
      </c>
      <c r="I273" s="13">
        <v>26</v>
      </c>
      <c r="J273" s="13">
        <v>34</v>
      </c>
      <c r="K273" s="13">
        <v>33</v>
      </c>
      <c r="L273" s="76">
        <v>65</v>
      </c>
      <c r="M273" s="76">
        <v>84</v>
      </c>
      <c r="N273" s="76">
        <v>202</v>
      </c>
      <c r="O273" s="76">
        <v>125</v>
      </c>
      <c r="P273" s="12">
        <v>121</v>
      </c>
      <c r="Q273" s="493">
        <v>128</v>
      </c>
      <c r="R273" s="71">
        <v>32</v>
      </c>
      <c r="S273" s="71">
        <v>-19</v>
      </c>
      <c r="T273" s="71">
        <v>-26</v>
      </c>
      <c r="U273" s="71">
        <v>8</v>
      </c>
      <c r="V273" s="71">
        <v>-1</v>
      </c>
      <c r="W273" s="71">
        <v>32</v>
      </c>
      <c r="X273" s="77">
        <v>19</v>
      </c>
      <c r="Y273" s="77">
        <v>118</v>
      </c>
      <c r="Z273" s="77">
        <v>-77</v>
      </c>
      <c r="AA273" s="77">
        <v>-4</v>
      </c>
      <c r="AB273" s="77">
        <v>7</v>
      </c>
      <c r="AC273" s="79">
        <v>44</v>
      </c>
    </row>
    <row r="274" spans="1:29" x14ac:dyDescent="0.25">
      <c r="A274" s="326" t="s">
        <v>35</v>
      </c>
      <c r="B274" s="331" t="s">
        <v>74</v>
      </c>
      <c r="C274" s="332" t="s">
        <v>226</v>
      </c>
      <c r="D274" s="355" t="s">
        <v>47</v>
      </c>
      <c r="E274" s="356" t="s">
        <v>125</v>
      </c>
      <c r="F274" s="13">
        <v>12</v>
      </c>
      <c r="G274" s="13">
        <v>20</v>
      </c>
      <c r="H274" s="13">
        <v>17</v>
      </c>
      <c r="I274" s="13">
        <v>7</v>
      </c>
      <c r="J274" s="13">
        <v>7</v>
      </c>
      <c r="K274" s="13">
        <v>8</v>
      </c>
      <c r="L274" s="76">
        <v>21</v>
      </c>
      <c r="M274" s="76">
        <v>32</v>
      </c>
      <c r="N274" s="76">
        <v>75</v>
      </c>
      <c r="O274" s="76">
        <v>38</v>
      </c>
      <c r="P274" s="12">
        <v>26</v>
      </c>
      <c r="Q274" s="493">
        <v>28</v>
      </c>
      <c r="R274" s="71">
        <v>8</v>
      </c>
      <c r="S274" s="71">
        <v>-3</v>
      </c>
      <c r="T274" s="71">
        <v>-10</v>
      </c>
      <c r="U274" s="71">
        <v>0</v>
      </c>
      <c r="V274" s="71">
        <v>1</v>
      </c>
      <c r="W274" s="71">
        <v>13</v>
      </c>
      <c r="X274" s="77">
        <v>11</v>
      </c>
      <c r="Y274" s="77">
        <v>43</v>
      </c>
      <c r="Z274" s="77">
        <v>-37</v>
      </c>
      <c r="AA274" s="77">
        <v>-12</v>
      </c>
      <c r="AB274" s="77">
        <v>2</v>
      </c>
      <c r="AC274" s="79">
        <v>-4</v>
      </c>
    </row>
    <row r="275" spans="1:29" x14ac:dyDescent="0.25">
      <c r="A275" s="326" t="s">
        <v>35</v>
      </c>
      <c r="B275" s="331" t="s">
        <v>74</v>
      </c>
      <c r="C275" s="332" t="s">
        <v>226</v>
      </c>
      <c r="D275" s="355" t="s">
        <v>47</v>
      </c>
      <c r="E275" s="356" t="s">
        <v>126</v>
      </c>
      <c r="F275" s="13">
        <v>14</v>
      </c>
      <c r="G275" s="13">
        <v>28</v>
      </c>
      <c r="H275" s="13">
        <v>20</v>
      </c>
      <c r="I275" s="13">
        <v>11</v>
      </c>
      <c r="J275" s="13">
        <v>19</v>
      </c>
      <c r="K275" s="13">
        <v>17</v>
      </c>
      <c r="L275" s="76">
        <v>32</v>
      </c>
      <c r="M275" s="76">
        <v>37</v>
      </c>
      <c r="N275" s="76">
        <v>85</v>
      </c>
      <c r="O275" s="76">
        <v>54</v>
      </c>
      <c r="P275" s="12">
        <v>51</v>
      </c>
      <c r="Q275" s="493">
        <v>52</v>
      </c>
      <c r="R275" s="71">
        <v>14</v>
      </c>
      <c r="S275" s="71">
        <v>-8</v>
      </c>
      <c r="T275" s="71">
        <v>-9</v>
      </c>
      <c r="U275" s="71">
        <v>8</v>
      </c>
      <c r="V275" s="71">
        <v>-2</v>
      </c>
      <c r="W275" s="71">
        <v>15</v>
      </c>
      <c r="X275" s="77">
        <v>5</v>
      </c>
      <c r="Y275" s="77">
        <v>48</v>
      </c>
      <c r="Z275" s="77">
        <v>-31</v>
      </c>
      <c r="AA275" s="77">
        <v>-3</v>
      </c>
      <c r="AB275" s="77">
        <v>1</v>
      </c>
      <c r="AC275" s="79">
        <v>15</v>
      </c>
    </row>
    <row r="276" spans="1:29" x14ac:dyDescent="0.25">
      <c r="A276" s="326" t="s">
        <v>35</v>
      </c>
      <c r="B276" s="331" t="s">
        <v>74</v>
      </c>
      <c r="C276" s="332" t="s">
        <v>226</v>
      </c>
      <c r="D276" s="355" t="s">
        <v>47</v>
      </c>
      <c r="E276" s="356" t="s">
        <v>127</v>
      </c>
      <c r="F276" s="13">
        <v>12</v>
      </c>
      <c r="G276" s="13">
        <v>19</v>
      </c>
      <c r="H276" s="13">
        <v>14</v>
      </c>
      <c r="I276" s="13">
        <v>8</v>
      </c>
      <c r="J276" s="13">
        <v>8</v>
      </c>
      <c r="K276" s="13">
        <v>8</v>
      </c>
      <c r="L276" s="76">
        <v>12</v>
      </c>
      <c r="M276" s="76">
        <v>15</v>
      </c>
      <c r="N276" s="76">
        <v>42</v>
      </c>
      <c r="O276" s="76">
        <v>33</v>
      </c>
      <c r="P276" s="12">
        <v>44</v>
      </c>
      <c r="Q276" s="493">
        <v>48</v>
      </c>
      <c r="R276" s="71">
        <v>7</v>
      </c>
      <c r="S276" s="71">
        <v>-5</v>
      </c>
      <c r="T276" s="71">
        <v>-6</v>
      </c>
      <c r="U276" s="71">
        <v>0</v>
      </c>
      <c r="V276" s="71">
        <v>0</v>
      </c>
      <c r="W276" s="71">
        <v>4</v>
      </c>
      <c r="X276" s="77">
        <v>3</v>
      </c>
      <c r="Y276" s="77">
        <v>27</v>
      </c>
      <c r="Z276" s="77">
        <v>-9</v>
      </c>
      <c r="AA276" s="77">
        <v>11</v>
      </c>
      <c r="AB276" s="77">
        <v>4</v>
      </c>
      <c r="AC276" s="79">
        <v>33</v>
      </c>
    </row>
    <row r="277" spans="1:29" x14ac:dyDescent="0.25">
      <c r="A277" s="326" t="s">
        <v>35</v>
      </c>
      <c r="B277" s="331" t="s">
        <v>74</v>
      </c>
      <c r="C277" s="332" t="s">
        <v>226</v>
      </c>
      <c r="D277" s="355" t="s">
        <v>47</v>
      </c>
      <c r="E277" s="356" t="s">
        <v>128</v>
      </c>
      <c r="F277" s="13">
        <v>1</v>
      </c>
      <c r="G277" s="13">
        <v>4</v>
      </c>
      <c r="H277" s="13">
        <v>1</v>
      </c>
      <c r="I277" s="13">
        <v>0</v>
      </c>
      <c r="J277" s="13">
        <v>0</v>
      </c>
      <c r="K277" s="13">
        <v>0</v>
      </c>
      <c r="L277" s="76">
        <v>0</v>
      </c>
      <c r="M277" s="76">
        <v>0</v>
      </c>
      <c r="N277" s="76">
        <v>0</v>
      </c>
      <c r="O277" s="76">
        <v>0</v>
      </c>
      <c r="P277" s="12">
        <v>0</v>
      </c>
      <c r="Q277" s="493">
        <v>0</v>
      </c>
      <c r="R277" s="71">
        <v>3</v>
      </c>
      <c r="S277" s="71">
        <v>-3</v>
      </c>
      <c r="T277" s="71">
        <v>-1</v>
      </c>
      <c r="U277" s="71">
        <v>0</v>
      </c>
      <c r="V277" s="71">
        <v>0</v>
      </c>
      <c r="W277" s="71">
        <v>0</v>
      </c>
      <c r="X277" s="77">
        <v>0</v>
      </c>
      <c r="Y277" s="77">
        <v>0</v>
      </c>
      <c r="Z277" s="77">
        <v>0</v>
      </c>
      <c r="AA277" s="77">
        <v>0</v>
      </c>
      <c r="AB277" s="77">
        <v>0</v>
      </c>
      <c r="AC277" s="79">
        <v>0</v>
      </c>
    </row>
    <row r="278" spans="1:29" x14ac:dyDescent="0.25">
      <c r="A278" s="326" t="s">
        <v>35</v>
      </c>
      <c r="B278" s="331" t="s">
        <v>98</v>
      </c>
      <c r="C278" s="332" t="s">
        <v>227</v>
      </c>
      <c r="D278" s="355" t="s">
        <v>170</v>
      </c>
      <c r="E278" s="356" t="s">
        <v>130</v>
      </c>
      <c r="F278" s="13">
        <v>24</v>
      </c>
      <c r="G278" s="13">
        <v>79</v>
      </c>
      <c r="H278" s="13">
        <v>50</v>
      </c>
      <c r="I278" s="13">
        <v>38</v>
      </c>
      <c r="J278" s="13">
        <v>26</v>
      </c>
      <c r="K278" s="13">
        <v>20</v>
      </c>
      <c r="L278" s="76">
        <v>43</v>
      </c>
      <c r="M278" s="76">
        <v>55</v>
      </c>
      <c r="N278" s="76">
        <v>73</v>
      </c>
      <c r="O278" s="76">
        <v>66</v>
      </c>
      <c r="P278" s="12">
        <v>67</v>
      </c>
      <c r="Q278" s="493">
        <v>69</v>
      </c>
      <c r="R278" s="71">
        <v>55</v>
      </c>
      <c r="S278" s="71">
        <v>-29</v>
      </c>
      <c r="T278" s="71">
        <v>-12</v>
      </c>
      <c r="U278" s="71">
        <v>-12</v>
      </c>
      <c r="V278" s="71">
        <v>-6</v>
      </c>
      <c r="W278" s="71">
        <v>23</v>
      </c>
      <c r="X278" s="77">
        <v>12</v>
      </c>
      <c r="Y278" s="77">
        <v>18</v>
      </c>
      <c r="Z278" s="77">
        <v>-7</v>
      </c>
      <c r="AA278" s="77">
        <v>1</v>
      </c>
      <c r="AB278" s="77">
        <v>2</v>
      </c>
      <c r="AC278" s="79">
        <v>14</v>
      </c>
    </row>
    <row r="279" spans="1:29" x14ac:dyDescent="0.25">
      <c r="A279" s="326" t="s">
        <v>35</v>
      </c>
      <c r="B279" s="331" t="s">
        <v>98</v>
      </c>
      <c r="C279" s="332" t="s">
        <v>227</v>
      </c>
      <c r="D279" s="355" t="s">
        <v>170</v>
      </c>
      <c r="E279" s="356" t="s">
        <v>125</v>
      </c>
      <c r="F279" s="13">
        <v>7</v>
      </c>
      <c r="G279" s="13">
        <v>25</v>
      </c>
      <c r="H279" s="13">
        <v>17</v>
      </c>
      <c r="I279" s="13">
        <v>11</v>
      </c>
      <c r="J279" s="13">
        <v>5</v>
      </c>
      <c r="K279" s="13">
        <v>6</v>
      </c>
      <c r="L279" s="76">
        <v>14</v>
      </c>
      <c r="M279" s="76">
        <v>18</v>
      </c>
      <c r="N279" s="76">
        <v>27</v>
      </c>
      <c r="O279" s="76">
        <v>16</v>
      </c>
      <c r="P279" s="12">
        <v>13</v>
      </c>
      <c r="Q279" s="493">
        <v>13</v>
      </c>
      <c r="R279" s="71">
        <v>18</v>
      </c>
      <c r="S279" s="71">
        <v>-8</v>
      </c>
      <c r="T279" s="71">
        <v>-6</v>
      </c>
      <c r="U279" s="71">
        <v>-6</v>
      </c>
      <c r="V279" s="71">
        <v>1</v>
      </c>
      <c r="W279" s="71">
        <v>8</v>
      </c>
      <c r="X279" s="77">
        <v>4</v>
      </c>
      <c r="Y279" s="77">
        <v>9</v>
      </c>
      <c r="Z279" s="77">
        <v>-11</v>
      </c>
      <c r="AA279" s="77">
        <v>-3</v>
      </c>
      <c r="AB279" s="77">
        <v>0</v>
      </c>
      <c r="AC279" s="79">
        <v>-5</v>
      </c>
    </row>
    <row r="280" spans="1:29" x14ac:dyDescent="0.25">
      <c r="A280" s="326" t="s">
        <v>35</v>
      </c>
      <c r="B280" s="331" t="s">
        <v>98</v>
      </c>
      <c r="C280" s="332" t="s">
        <v>227</v>
      </c>
      <c r="D280" s="355" t="s">
        <v>170</v>
      </c>
      <c r="E280" s="356" t="s">
        <v>126</v>
      </c>
      <c r="F280" s="13">
        <v>8</v>
      </c>
      <c r="G280" s="13">
        <v>32</v>
      </c>
      <c r="H280" s="13">
        <v>21</v>
      </c>
      <c r="I280" s="13">
        <v>20</v>
      </c>
      <c r="J280" s="13">
        <v>16</v>
      </c>
      <c r="K280" s="13">
        <v>9</v>
      </c>
      <c r="L280" s="76">
        <v>21</v>
      </c>
      <c r="M280" s="76">
        <v>26</v>
      </c>
      <c r="N280" s="76">
        <v>31</v>
      </c>
      <c r="O280" s="76">
        <v>26</v>
      </c>
      <c r="P280" s="12">
        <v>28</v>
      </c>
      <c r="Q280" s="493">
        <v>28</v>
      </c>
      <c r="R280" s="71">
        <v>24</v>
      </c>
      <c r="S280" s="71">
        <v>-11</v>
      </c>
      <c r="T280" s="71">
        <v>-1</v>
      </c>
      <c r="U280" s="71">
        <v>-4</v>
      </c>
      <c r="V280" s="71">
        <v>-7</v>
      </c>
      <c r="W280" s="71">
        <v>12</v>
      </c>
      <c r="X280" s="77">
        <v>5</v>
      </c>
      <c r="Y280" s="77">
        <v>5</v>
      </c>
      <c r="Z280" s="77">
        <v>-5</v>
      </c>
      <c r="AA280" s="77">
        <v>2</v>
      </c>
      <c r="AB280" s="77">
        <v>0</v>
      </c>
      <c r="AC280" s="79">
        <v>2</v>
      </c>
    </row>
    <row r="281" spans="1:29" x14ac:dyDescent="0.25">
      <c r="A281" s="326" t="s">
        <v>35</v>
      </c>
      <c r="B281" s="331" t="s">
        <v>98</v>
      </c>
      <c r="C281" s="332" t="s">
        <v>227</v>
      </c>
      <c r="D281" s="355" t="s">
        <v>170</v>
      </c>
      <c r="E281" s="356" t="s">
        <v>127</v>
      </c>
      <c r="F281" s="13">
        <v>8</v>
      </c>
      <c r="G281" s="13">
        <v>19</v>
      </c>
      <c r="H281" s="13">
        <v>12</v>
      </c>
      <c r="I281" s="13">
        <v>7</v>
      </c>
      <c r="J281" s="13">
        <v>5</v>
      </c>
      <c r="K281" s="13">
        <v>5</v>
      </c>
      <c r="L281" s="76">
        <v>8</v>
      </c>
      <c r="M281" s="76">
        <v>11</v>
      </c>
      <c r="N281" s="76">
        <v>15</v>
      </c>
      <c r="O281" s="76">
        <v>24</v>
      </c>
      <c r="P281" s="12">
        <v>26</v>
      </c>
      <c r="Q281" s="493">
        <v>28</v>
      </c>
      <c r="R281" s="71">
        <v>11</v>
      </c>
      <c r="S281" s="71">
        <v>-7</v>
      </c>
      <c r="T281" s="71">
        <v>-5</v>
      </c>
      <c r="U281" s="71">
        <v>-2</v>
      </c>
      <c r="V281" s="71">
        <v>0</v>
      </c>
      <c r="W281" s="71">
        <v>3</v>
      </c>
      <c r="X281" s="77">
        <v>3</v>
      </c>
      <c r="Y281" s="77">
        <v>4</v>
      </c>
      <c r="Z281" s="77">
        <v>9</v>
      </c>
      <c r="AA281" s="77">
        <v>2</v>
      </c>
      <c r="AB281" s="77">
        <v>2</v>
      </c>
      <c r="AC281" s="79">
        <v>17</v>
      </c>
    </row>
    <row r="282" spans="1:29" x14ac:dyDescent="0.25">
      <c r="A282" s="326" t="s">
        <v>35</v>
      </c>
      <c r="B282" s="331" t="s">
        <v>98</v>
      </c>
      <c r="C282" s="332" t="s">
        <v>227</v>
      </c>
      <c r="D282" s="355" t="s">
        <v>170</v>
      </c>
      <c r="E282" s="356" t="s">
        <v>128</v>
      </c>
      <c r="F282" s="13">
        <v>1</v>
      </c>
      <c r="G282" s="13">
        <v>3</v>
      </c>
      <c r="H282" s="13">
        <v>0</v>
      </c>
      <c r="I282" s="13">
        <v>0</v>
      </c>
      <c r="J282" s="13">
        <v>0</v>
      </c>
      <c r="K282" s="13">
        <v>0</v>
      </c>
      <c r="L282" s="76">
        <v>0</v>
      </c>
      <c r="M282" s="76">
        <v>0</v>
      </c>
      <c r="N282" s="76">
        <v>0</v>
      </c>
      <c r="O282" s="76">
        <v>0</v>
      </c>
      <c r="P282" s="12">
        <v>0</v>
      </c>
      <c r="Q282" s="493">
        <v>0</v>
      </c>
      <c r="R282" s="71">
        <v>2</v>
      </c>
      <c r="S282" s="71">
        <v>-3</v>
      </c>
      <c r="T282" s="71">
        <v>0</v>
      </c>
      <c r="U282" s="71">
        <v>0</v>
      </c>
      <c r="V282" s="71">
        <v>0</v>
      </c>
      <c r="W282" s="71">
        <v>0</v>
      </c>
      <c r="X282" s="77">
        <v>0</v>
      </c>
      <c r="Y282" s="77">
        <v>0</v>
      </c>
      <c r="Z282" s="77">
        <v>0</v>
      </c>
      <c r="AA282" s="77">
        <v>0</v>
      </c>
      <c r="AB282" s="77">
        <v>0</v>
      </c>
      <c r="AC282" s="79">
        <v>0</v>
      </c>
    </row>
    <row r="283" spans="1:29" x14ac:dyDescent="0.25">
      <c r="A283" s="326" t="s">
        <v>35</v>
      </c>
      <c r="B283" s="331" t="s">
        <v>109</v>
      </c>
      <c r="C283" s="332" t="s">
        <v>228</v>
      </c>
      <c r="D283" s="355" t="s">
        <v>106</v>
      </c>
      <c r="E283" s="356" t="s">
        <v>130</v>
      </c>
      <c r="F283" s="13">
        <v>76</v>
      </c>
      <c r="G283" s="13">
        <v>111</v>
      </c>
      <c r="H283" s="13">
        <v>64</v>
      </c>
      <c r="I283" s="13">
        <v>29</v>
      </c>
      <c r="J283" s="13">
        <v>31</v>
      </c>
      <c r="K283" s="13">
        <v>31</v>
      </c>
      <c r="L283" s="76">
        <v>54</v>
      </c>
      <c r="M283" s="76">
        <v>71</v>
      </c>
      <c r="N283" s="76">
        <v>158</v>
      </c>
      <c r="O283" s="76">
        <v>126</v>
      </c>
      <c r="P283" s="12">
        <v>132</v>
      </c>
      <c r="Q283" s="493">
        <v>112</v>
      </c>
      <c r="R283" s="71">
        <v>35</v>
      </c>
      <c r="S283" s="71">
        <v>-47</v>
      </c>
      <c r="T283" s="71">
        <v>-35</v>
      </c>
      <c r="U283" s="71">
        <v>2</v>
      </c>
      <c r="V283" s="71">
        <v>0</v>
      </c>
      <c r="W283" s="71">
        <v>23</v>
      </c>
      <c r="X283" s="77">
        <v>17</v>
      </c>
      <c r="Y283" s="77">
        <v>87</v>
      </c>
      <c r="Z283" s="77">
        <v>-32</v>
      </c>
      <c r="AA283" s="77">
        <v>6</v>
      </c>
      <c r="AB283" s="77">
        <v>-20</v>
      </c>
      <c r="AC283" s="79">
        <v>41</v>
      </c>
    </row>
    <row r="284" spans="1:29" x14ac:dyDescent="0.25">
      <c r="A284" s="326" t="s">
        <v>35</v>
      </c>
      <c r="B284" s="331" t="s">
        <v>109</v>
      </c>
      <c r="C284" s="332" t="s">
        <v>228</v>
      </c>
      <c r="D284" s="355" t="s">
        <v>106</v>
      </c>
      <c r="E284" s="356" t="s">
        <v>125</v>
      </c>
      <c r="F284" s="13">
        <v>25</v>
      </c>
      <c r="G284" s="13">
        <v>37</v>
      </c>
      <c r="H284" s="13">
        <v>21</v>
      </c>
      <c r="I284" s="13">
        <v>8</v>
      </c>
      <c r="J284" s="13">
        <v>9</v>
      </c>
      <c r="K284" s="13">
        <v>11</v>
      </c>
      <c r="L284" s="76">
        <v>21</v>
      </c>
      <c r="M284" s="76">
        <v>27</v>
      </c>
      <c r="N284" s="76">
        <v>60</v>
      </c>
      <c r="O284" s="76">
        <v>40</v>
      </c>
      <c r="P284" s="12">
        <v>34</v>
      </c>
      <c r="Q284" s="493">
        <v>24</v>
      </c>
      <c r="R284" s="71">
        <v>12</v>
      </c>
      <c r="S284" s="71">
        <v>-16</v>
      </c>
      <c r="T284" s="71">
        <v>-13</v>
      </c>
      <c r="U284" s="71">
        <v>1</v>
      </c>
      <c r="V284" s="71">
        <v>2</v>
      </c>
      <c r="W284" s="71">
        <v>10</v>
      </c>
      <c r="X284" s="77">
        <v>6</v>
      </c>
      <c r="Y284" s="77">
        <v>33</v>
      </c>
      <c r="Z284" s="77">
        <v>-20</v>
      </c>
      <c r="AA284" s="77">
        <v>-6</v>
      </c>
      <c r="AB284" s="77">
        <v>-10</v>
      </c>
      <c r="AC284" s="79">
        <v>-3</v>
      </c>
    </row>
    <row r="285" spans="1:29" x14ac:dyDescent="0.25">
      <c r="A285" s="326" t="s">
        <v>35</v>
      </c>
      <c r="B285" s="331" t="s">
        <v>109</v>
      </c>
      <c r="C285" s="332" t="s">
        <v>228</v>
      </c>
      <c r="D285" s="355" t="s">
        <v>106</v>
      </c>
      <c r="E285" s="356" t="s">
        <v>126</v>
      </c>
      <c r="F285" s="13">
        <v>30</v>
      </c>
      <c r="G285" s="13">
        <v>45</v>
      </c>
      <c r="H285" s="13">
        <v>25</v>
      </c>
      <c r="I285" s="13">
        <v>16</v>
      </c>
      <c r="J285" s="13">
        <v>17</v>
      </c>
      <c r="K285" s="13">
        <v>15</v>
      </c>
      <c r="L285" s="76">
        <v>26</v>
      </c>
      <c r="M285" s="76">
        <v>31</v>
      </c>
      <c r="N285" s="76">
        <v>63</v>
      </c>
      <c r="O285" s="76">
        <v>51</v>
      </c>
      <c r="P285" s="12">
        <v>54</v>
      </c>
      <c r="Q285" s="493">
        <v>47</v>
      </c>
      <c r="R285" s="71">
        <v>15</v>
      </c>
      <c r="S285" s="71">
        <v>-20</v>
      </c>
      <c r="T285" s="71">
        <v>-9</v>
      </c>
      <c r="U285" s="71">
        <v>1</v>
      </c>
      <c r="V285" s="71">
        <v>-2</v>
      </c>
      <c r="W285" s="71">
        <v>11</v>
      </c>
      <c r="X285" s="77">
        <v>5</v>
      </c>
      <c r="Y285" s="77">
        <v>32</v>
      </c>
      <c r="Z285" s="77">
        <v>-12</v>
      </c>
      <c r="AA285" s="77">
        <v>3</v>
      </c>
      <c r="AB285" s="77">
        <v>-7</v>
      </c>
      <c r="AC285" s="79">
        <v>16</v>
      </c>
    </row>
    <row r="286" spans="1:29" x14ac:dyDescent="0.25">
      <c r="A286" s="326" t="s">
        <v>35</v>
      </c>
      <c r="B286" s="331" t="s">
        <v>109</v>
      </c>
      <c r="C286" s="332" t="s">
        <v>228</v>
      </c>
      <c r="D286" s="355" t="s">
        <v>106</v>
      </c>
      <c r="E286" s="356" t="s">
        <v>127</v>
      </c>
      <c r="F286" s="13">
        <v>20</v>
      </c>
      <c r="G286" s="13">
        <v>25</v>
      </c>
      <c r="H286" s="13">
        <v>17</v>
      </c>
      <c r="I286" s="13">
        <v>5</v>
      </c>
      <c r="J286" s="13">
        <v>5</v>
      </c>
      <c r="K286" s="13">
        <v>5</v>
      </c>
      <c r="L286" s="76">
        <v>7</v>
      </c>
      <c r="M286" s="76">
        <v>13</v>
      </c>
      <c r="N286" s="76">
        <v>35</v>
      </c>
      <c r="O286" s="76">
        <v>35</v>
      </c>
      <c r="P286" s="12">
        <v>44</v>
      </c>
      <c r="Q286" s="493">
        <v>41</v>
      </c>
      <c r="R286" s="71">
        <v>5</v>
      </c>
      <c r="S286" s="71">
        <v>-8</v>
      </c>
      <c r="T286" s="71">
        <v>-12</v>
      </c>
      <c r="U286" s="71">
        <v>0</v>
      </c>
      <c r="V286" s="71">
        <v>0</v>
      </c>
      <c r="W286" s="71">
        <v>2</v>
      </c>
      <c r="X286" s="77">
        <v>6</v>
      </c>
      <c r="Y286" s="77">
        <v>22</v>
      </c>
      <c r="Z286" s="77">
        <v>0</v>
      </c>
      <c r="AA286" s="77">
        <v>9</v>
      </c>
      <c r="AB286" s="77">
        <v>-3</v>
      </c>
      <c r="AC286" s="79">
        <v>28</v>
      </c>
    </row>
    <row r="287" spans="1:29" x14ac:dyDescent="0.25">
      <c r="A287" s="326" t="s">
        <v>35</v>
      </c>
      <c r="B287" s="331" t="s">
        <v>109</v>
      </c>
      <c r="C287" s="332" t="s">
        <v>228</v>
      </c>
      <c r="D287" s="355" t="s">
        <v>106</v>
      </c>
      <c r="E287" s="356" t="s">
        <v>128</v>
      </c>
      <c r="F287" s="13">
        <v>1</v>
      </c>
      <c r="G287" s="13">
        <v>4</v>
      </c>
      <c r="H287" s="13">
        <v>1</v>
      </c>
      <c r="I287" s="13">
        <v>0</v>
      </c>
      <c r="J287" s="13">
        <v>0</v>
      </c>
      <c r="K287" s="13">
        <v>0</v>
      </c>
      <c r="L287" s="76">
        <v>0</v>
      </c>
      <c r="M287" s="76">
        <v>0</v>
      </c>
      <c r="N287" s="76">
        <v>0</v>
      </c>
      <c r="O287" s="76">
        <v>0</v>
      </c>
      <c r="P287" s="12">
        <v>0</v>
      </c>
      <c r="Q287" s="493">
        <v>0</v>
      </c>
      <c r="R287" s="71">
        <v>3</v>
      </c>
      <c r="S287" s="71">
        <v>-3</v>
      </c>
      <c r="T287" s="71">
        <v>-1</v>
      </c>
      <c r="U287" s="71">
        <v>0</v>
      </c>
      <c r="V287" s="71">
        <v>0</v>
      </c>
      <c r="W287" s="71">
        <v>0</v>
      </c>
      <c r="X287" s="77">
        <v>0</v>
      </c>
      <c r="Y287" s="77">
        <v>0</v>
      </c>
      <c r="Z287" s="77">
        <v>0</v>
      </c>
      <c r="AA287" s="77">
        <v>0</v>
      </c>
      <c r="AB287" s="77">
        <v>0</v>
      </c>
      <c r="AC287" s="79">
        <v>0</v>
      </c>
    </row>
    <row r="288" spans="1:29" x14ac:dyDescent="0.25">
      <c r="A288" s="326" t="s">
        <v>36</v>
      </c>
      <c r="B288" s="331" t="s">
        <v>110</v>
      </c>
      <c r="C288" s="332" t="s">
        <v>229</v>
      </c>
      <c r="D288" s="355" t="s">
        <v>171</v>
      </c>
      <c r="E288" s="356" t="s">
        <v>130</v>
      </c>
      <c r="F288" s="13">
        <v>85</v>
      </c>
      <c r="G288" s="13">
        <v>98</v>
      </c>
      <c r="H288" s="13">
        <v>69</v>
      </c>
      <c r="I288" s="13">
        <v>26</v>
      </c>
      <c r="J288" s="13">
        <v>26</v>
      </c>
      <c r="K288" s="13">
        <v>38</v>
      </c>
      <c r="L288" s="76">
        <v>54</v>
      </c>
      <c r="M288" s="76">
        <v>67</v>
      </c>
      <c r="N288" s="76">
        <v>97</v>
      </c>
      <c r="O288" s="76">
        <v>99</v>
      </c>
      <c r="P288" s="12">
        <v>87</v>
      </c>
      <c r="Q288" s="493">
        <v>68</v>
      </c>
      <c r="R288" s="71">
        <v>13</v>
      </c>
      <c r="S288" s="71">
        <v>-29</v>
      </c>
      <c r="T288" s="71">
        <v>-43</v>
      </c>
      <c r="U288" s="71">
        <v>0</v>
      </c>
      <c r="V288" s="71">
        <v>12</v>
      </c>
      <c r="W288" s="71">
        <v>16</v>
      </c>
      <c r="X288" s="77">
        <v>13</v>
      </c>
      <c r="Y288" s="77">
        <v>30</v>
      </c>
      <c r="Z288" s="77">
        <v>2</v>
      </c>
      <c r="AA288" s="77">
        <v>-12</v>
      </c>
      <c r="AB288" s="77">
        <v>-19</v>
      </c>
      <c r="AC288" s="79">
        <v>1</v>
      </c>
    </row>
    <row r="289" spans="1:29" x14ac:dyDescent="0.25">
      <c r="A289" s="326" t="s">
        <v>36</v>
      </c>
      <c r="B289" s="331" t="s">
        <v>110</v>
      </c>
      <c r="C289" s="332" t="s">
        <v>229</v>
      </c>
      <c r="D289" s="355" t="s">
        <v>171</v>
      </c>
      <c r="E289" s="356" t="s">
        <v>125</v>
      </c>
      <c r="F289" s="13">
        <v>26</v>
      </c>
      <c r="G289" s="13">
        <v>29</v>
      </c>
      <c r="H289" s="13">
        <v>19</v>
      </c>
      <c r="I289" s="13">
        <v>11</v>
      </c>
      <c r="J289" s="13">
        <v>14</v>
      </c>
      <c r="K289" s="13">
        <v>22</v>
      </c>
      <c r="L289" s="76">
        <v>30</v>
      </c>
      <c r="M289" s="76">
        <v>36</v>
      </c>
      <c r="N289" s="76">
        <v>47</v>
      </c>
      <c r="O289" s="76">
        <v>38</v>
      </c>
      <c r="P289" s="12">
        <v>28</v>
      </c>
      <c r="Q289" s="493">
        <v>17</v>
      </c>
      <c r="R289" s="71">
        <v>3</v>
      </c>
      <c r="S289" s="71">
        <v>-10</v>
      </c>
      <c r="T289" s="71">
        <v>-8</v>
      </c>
      <c r="U289" s="71">
        <v>3</v>
      </c>
      <c r="V289" s="71">
        <v>8</v>
      </c>
      <c r="W289" s="71">
        <v>8</v>
      </c>
      <c r="X289" s="77">
        <v>6</v>
      </c>
      <c r="Y289" s="77">
        <v>11</v>
      </c>
      <c r="Z289" s="77">
        <v>-9</v>
      </c>
      <c r="AA289" s="77">
        <v>-10</v>
      </c>
      <c r="AB289" s="77">
        <v>-11</v>
      </c>
      <c r="AC289" s="79">
        <v>-19</v>
      </c>
    </row>
    <row r="290" spans="1:29" x14ac:dyDescent="0.25">
      <c r="A290" s="326" t="s">
        <v>36</v>
      </c>
      <c r="B290" s="331" t="s">
        <v>110</v>
      </c>
      <c r="C290" s="332" t="s">
        <v>229</v>
      </c>
      <c r="D290" s="355" t="s">
        <v>171</v>
      </c>
      <c r="E290" s="356" t="s">
        <v>126</v>
      </c>
      <c r="F290" s="13">
        <v>34</v>
      </c>
      <c r="G290" s="13">
        <v>40</v>
      </c>
      <c r="H290" s="13">
        <v>27</v>
      </c>
      <c r="I290" s="13">
        <v>11</v>
      </c>
      <c r="J290" s="13">
        <v>9</v>
      </c>
      <c r="K290" s="13">
        <v>11</v>
      </c>
      <c r="L290" s="76">
        <v>17</v>
      </c>
      <c r="M290" s="76">
        <v>22</v>
      </c>
      <c r="N290" s="76">
        <v>37</v>
      </c>
      <c r="O290" s="76">
        <v>34</v>
      </c>
      <c r="P290" s="12">
        <v>30</v>
      </c>
      <c r="Q290" s="493">
        <v>25</v>
      </c>
      <c r="R290" s="71">
        <v>6</v>
      </c>
      <c r="S290" s="71">
        <v>-13</v>
      </c>
      <c r="T290" s="71">
        <v>-16</v>
      </c>
      <c r="U290" s="71">
        <v>-2</v>
      </c>
      <c r="V290" s="71">
        <v>2</v>
      </c>
      <c r="W290" s="71">
        <v>6</v>
      </c>
      <c r="X290" s="77">
        <v>5</v>
      </c>
      <c r="Y290" s="77">
        <v>15</v>
      </c>
      <c r="Z290" s="77">
        <v>-3</v>
      </c>
      <c r="AA290" s="77">
        <v>-4</v>
      </c>
      <c r="AB290" s="77">
        <v>-5</v>
      </c>
      <c r="AC290" s="79">
        <v>3</v>
      </c>
    </row>
    <row r="291" spans="1:29" x14ac:dyDescent="0.25">
      <c r="A291" s="326" t="s">
        <v>36</v>
      </c>
      <c r="B291" s="331" t="s">
        <v>110</v>
      </c>
      <c r="C291" s="332" t="s">
        <v>229</v>
      </c>
      <c r="D291" s="355" t="s">
        <v>171</v>
      </c>
      <c r="E291" s="356" t="s">
        <v>127</v>
      </c>
      <c r="F291" s="13">
        <v>24</v>
      </c>
      <c r="G291" s="13">
        <v>28</v>
      </c>
      <c r="H291" s="13">
        <v>21</v>
      </c>
      <c r="I291" s="13">
        <v>4</v>
      </c>
      <c r="J291" s="13">
        <v>3</v>
      </c>
      <c r="K291" s="13">
        <v>5</v>
      </c>
      <c r="L291" s="76">
        <v>7</v>
      </c>
      <c r="M291" s="76">
        <v>9</v>
      </c>
      <c r="N291" s="76">
        <v>13</v>
      </c>
      <c r="O291" s="76">
        <v>21</v>
      </c>
      <c r="P291" s="12">
        <v>23</v>
      </c>
      <c r="Q291" s="493">
        <v>22</v>
      </c>
      <c r="R291" s="71">
        <v>4</v>
      </c>
      <c r="S291" s="71">
        <v>-7</v>
      </c>
      <c r="T291" s="71">
        <v>-17</v>
      </c>
      <c r="U291" s="71">
        <v>-1</v>
      </c>
      <c r="V291" s="71">
        <v>2</v>
      </c>
      <c r="W291" s="71">
        <v>2</v>
      </c>
      <c r="X291" s="77">
        <v>2</v>
      </c>
      <c r="Y291" s="77">
        <v>4</v>
      </c>
      <c r="Z291" s="77">
        <v>8</v>
      </c>
      <c r="AA291" s="77">
        <v>2</v>
      </c>
      <c r="AB291" s="77">
        <v>-1</v>
      </c>
      <c r="AC291" s="79">
        <v>13</v>
      </c>
    </row>
    <row r="292" spans="1:29" x14ac:dyDescent="0.25">
      <c r="A292" s="326" t="s">
        <v>36</v>
      </c>
      <c r="B292" s="331" t="s">
        <v>110</v>
      </c>
      <c r="C292" s="332" t="s">
        <v>229</v>
      </c>
      <c r="D292" s="355" t="s">
        <v>171</v>
      </c>
      <c r="E292" s="356" t="s">
        <v>128</v>
      </c>
      <c r="F292" s="13">
        <v>1</v>
      </c>
      <c r="G292" s="13">
        <v>1</v>
      </c>
      <c r="H292" s="13">
        <v>2</v>
      </c>
      <c r="I292" s="13">
        <v>0</v>
      </c>
      <c r="J292" s="13">
        <v>0</v>
      </c>
      <c r="K292" s="13">
        <v>0</v>
      </c>
      <c r="L292" s="76">
        <v>0</v>
      </c>
      <c r="M292" s="76">
        <v>0</v>
      </c>
      <c r="N292" s="76">
        <v>0</v>
      </c>
      <c r="O292" s="76">
        <v>6</v>
      </c>
      <c r="P292" s="12">
        <v>6</v>
      </c>
      <c r="Q292" s="493">
        <v>4</v>
      </c>
      <c r="R292" s="71">
        <v>0</v>
      </c>
      <c r="S292" s="71">
        <v>1</v>
      </c>
      <c r="T292" s="71">
        <v>-2</v>
      </c>
      <c r="U292" s="71">
        <v>0</v>
      </c>
      <c r="V292" s="71">
        <v>0</v>
      </c>
      <c r="W292" s="71">
        <v>0</v>
      </c>
      <c r="X292" s="77">
        <v>0</v>
      </c>
      <c r="Y292" s="77">
        <v>0</v>
      </c>
      <c r="Z292" s="77">
        <v>6</v>
      </c>
      <c r="AA292" s="77">
        <v>0</v>
      </c>
      <c r="AB292" s="77">
        <v>-2</v>
      </c>
      <c r="AC292" s="79">
        <v>4</v>
      </c>
    </row>
    <row r="293" spans="1:29" x14ac:dyDescent="0.25">
      <c r="A293" s="326" t="s">
        <v>37</v>
      </c>
      <c r="B293" s="331" t="s">
        <v>111</v>
      </c>
      <c r="C293" s="332" t="s">
        <v>230</v>
      </c>
      <c r="D293" s="355" t="s">
        <v>75</v>
      </c>
      <c r="E293" s="356" t="s">
        <v>130</v>
      </c>
      <c r="F293" s="13">
        <v>28</v>
      </c>
      <c r="G293" s="13">
        <v>23</v>
      </c>
      <c r="H293" s="13">
        <v>28</v>
      </c>
      <c r="I293" s="13">
        <v>32</v>
      </c>
      <c r="J293" s="13">
        <v>5</v>
      </c>
      <c r="K293" s="13">
        <v>9</v>
      </c>
      <c r="L293" s="76">
        <v>28</v>
      </c>
      <c r="M293" s="76">
        <v>33</v>
      </c>
      <c r="N293" s="76">
        <v>87</v>
      </c>
      <c r="O293" s="76">
        <v>90</v>
      </c>
      <c r="P293" s="12" t="s">
        <v>356</v>
      </c>
      <c r="Q293" s="493" t="s">
        <v>356</v>
      </c>
      <c r="R293" s="71">
        <v>-5</v>
      </c>
      <c r="S293" s="71">
        <v>5</v>
      </c>
      <c r="T293" s="71">
        <v>4</v>
      </c>
      <c r="U293" s="71">
        <v>-27</v>
      </c>
      <c r="V293" s="71">
        <v>4</v>
      </c>
      <c r="W293" s="71">
        <v>19</v>
      </c>
      <c r="X293" s="77">
        <v>5</v>
      </c>
      <c r="Y293" s="77">
        <v>54</v>
      </c>
      <c r="Z293" s="77">
        <v>3</v>
      </c>
      <c r="AA293" s="77" t="s">
        <v>356</v>
      </c>
      <c r="AB293" s="77" t="s">
        <v>356</v>
      </c>
      <c r="AC293" s="79" t="s">
        <v>356</v>
      </c>
    </row>
    <row r="294" spans="1:29" x14ac:dyDescent="0.25">
      <c r="A294" s="326" t="s">
        <v>37</v>
      </c>
      <c r="B294" s="331" t="s">
        <v>111</v>
      </c>
      <c r="C294" s="332" t="s">
        <v>230</v>
      </c>
      <c r="D294" s="355" t="s">
        <v>75</v>
      </c>
      <c r="E294" s="356" t="s">
        <v>125</v>
      </c>
      <c r="F294" s="13">
        <v>13</v>
      </c>
      <c r="G294" s="13">
        <v>11</v>
      </c>
      <c r="H294" s="13">
        <v>12</v>
      </c>
      <c r="I294" s="13">
        <v>14</v>
      </c>
      <c r="J294" s="13">
        <v>2</v>
      </c>
      <c r="K294" s="13">
        <v>3</v>
      </c>
      <c r="L294" s="76">
        <v>13</v>
      </c>
      <c r="M294" s="76">
        <v>14</v>
      </c>
      <c r="N294" s="76">
        <v>38</v>
      </c>
      <c r="O294" s="76">
        <v>37</v>
      </c>
      <c r="P294" s="12" t="s">
        <v>356</v>
      </c>
      <c r="Q294" s="493" t="s">
        <v>356</v>
      </c>
      <c r="R294" s="71">
        <v>-2</v>
      </c>
      <c r="S294" s="71">
        <v>1</v>
      </c>
      <c r="T294" s="71">
        <v>2</v>
      </c>
      <c r="U294" s="71">
        <v>-12</v>
      </c>
      <c r="V294" s="71">
        <v>1</v>
      </c>
      <c r="W294" s="71">
        <v>10</v>
      </c>
      <c r="X294" s="77">
        <v>1</v>
      </c>
      <c r="Y294" s="77">
        <v>24</v>
      </c>
      <c r="Z294" s="77">
        <v>-1</v>
      </c>
      <c r="AA294" s="77" t="s">
        <v>356</v>
      </c>
      <c r="AB294" s="77" t="s">
        <v>356</v>
      </c>
      <c r="AC294" s="79" t="s">
        <v>356</v>
      </c>
    </row>
    <row r="295" spans="1:29" x14ac:dyDescent="0.25">
      <c r="A295" s="326" t="s">
        <v>37</v>
      </c>
      <c r="B295" s="331" t="s">
        <v>111</v>
      </c>
      <c r="C295" s="332" t="s">
        <v>230</v>
      </c>
      <c r="D295" s="355" t="s">
        <v>75</v>
      </c>
      <c r="E295" s="356" t="s">
        <v>126</v>
      </c>
      <c r="F295" s="13">
        <v>9</v>
      </c>
      <c r="G295" s="13">
        <v>8</v>
      </c>
      <c r="H295" s="13">
        <v>10</v>
      </c>
      <c r="I295" s="13">
        <v>15</v>
      </c>
      <c r="J295" s="13">
        <v>2</v>
      </c>
      <c r="K295" s="13">
        <v>4</v>
      </c>
      <c r="L295" s="76">
        <v>11</v>
      </c>
      <c r="M295" s="76">
        <v>14</v>
      </c>
      <c r="N295" s="76">
        <v>33</v>
      </c>
      <c r="O295" s="76">
        <v>29</v>
      </c>
      <c r="P295" s="12" t="s">
        <v>356</v>
      </c>
      <c r="Q295" s="493" t="s">
        <v>356</v>
      </c>
      <c r="R295" s="71">
        <v>-1</v>
      </c>
      <c r="S295" s="71">
        <v>2</v>
      </c>
      <c r="T295" s="71">
        <v>5</v>
      </c>
      <c r="U295" s="71">
        <v>-13</v>
      </c>
      <c r="V295" s="71">
        <v>2</v>
      </c>
      <c r="W295" s="71">
        <v>7</v>
      </c>
      <c r="X295" s="77">
        <v>3</v>
      </c>
      <c r="Y295" s="77">
        <v>19</v>
      </c>
      <c r="Z295" s="77">
        <v>-4</v>
      </c>
      <c r="AA295" s="77" t="s">
        <v>356</v>
      </c>
      <c r="AB295" s="77" t="s">
        <v>356</v>
      </c>
      <c r="AC295" s="79" t="s">
        <v>356</v>
      </c>
    </row>
    <row r="296" spans="1:29" x14ac:dyDescent="0.25">
      <c r="A296" s="326" t="s">
        <v>37</v>
      </c>
      <c r="B296" s="331" t="s">
        <v>111</v>
      </c>
      <c r="C296" s="332" t="s">
        <v>230</v>
      </c>
      <c r="D296" s="355" t="s">
        <v>75</v>
      </c>
      <c r="E296" s="356" t="s">
        <v>127</v>
      </c>
      <c r="F296" s="13">
        <v>6</v>
      </c>
      <c r="G296" s="13">
        <v>4</v>
      </c>
      <c r="H296" s="13">
        <v>6</v>
      </c>
      <c r="I296" s="13">
        <v>3</v>
      </c>
      <c r="J296" s="13">
        <v>1</v>
      </c>
      <c r="K296" s="13">
        <v>2</v>
      </c>
      <c r="L296" s="76">
        <v>4</v>
      </c>
      <c r="M296" s="76">
        <v>5</v>
      </c>
      <c r="N296" s="76">
        <v>16</v>
      </c>
      <c r="O296" s="76">
        <v>24</v>
      </c>
      <c r="P296" s="12" t="s">
        <v>356</v>
      </c>
      <c r="Q296" s="493" t="s">
        <v>356</v>
      </c>
      <c r="R296" s="71">
        <v>-2</v>
      </c>
      <c r="S296" s="71">
        <v>2</v>
      </c>
      <c r="T296" s="71">
        <v>-3</v>
      </c>
      <c r="U296" s="71">
        <v>-2</v>
      </c>
      <c r="V296" s="71">
        <v>1</v>
      </c>
      <c r="W296" s="71">
        <v>2</v>
      </c>
      <c r="X296" s="77">
        <v>1</v>
      </c>
      <c r="Y296" s="77">
        <v>11</v>
      </c>
      <c r="Z296" s="77">
        <v>8</v>
      </c>
      <c r="AA296" s="77" t="s">
        <v>356</v>
      </c>
      <c r="AB296" s="77" t="s">
        <v>356</v>
      </c>
      <c r="AC296" s="79" t="s">
        <v>356</v>
      </c>
    </row>
    <row r="297" spans="1:29" x14ac:dyDescent="0.25">
      <c r="A297" s="326" t="s">
        <v>37</v>
      </c>
      <c r="B297" s="331" t="s">
        <v>111</v>
      </c>
      <c r="C297" s="332" t="s">
        <v>230</v>
      </c>
      <c r="D297" s="355" t="s">
        <v>75</v>
      </c>
      <c r="E297" s="356" t="s">
        <v>128</v>
      </c>
      <c r="F297" s="13">
        <v>0</v>
      </c>
      <c r="G297" s="13">
        <v>0</v>
      </c>
      <c r="H297" s="13">
        <v>0</v>
      </c>
      <c r="I297" s="13">
        <v>0</v>
      </c>
      <c r="J297" s="13">
        <v>0</v>
      </c>
      <c r="K297" s="13">
        <v>0</v>
      </c>
      <c r="L297" s="76">
        <v>0</v>
      </c>
      <c r="M297" s="76">
        <v>0</v>
      </c>
      <c r="N297" s="76">
        <v>0</v>
      </c>
      <c r="O297" s="76">
        <v>0</v>
      </c>
      <c r="P297" s="12" t="s">
        <v>356</v>
      </c>
      <c r="Q297" s="493" t="s">
        <v>356</v>
      </c>
      <c r="R297" s="71">
        <v>0</v>
      </c>
      <c r="S297" s="71">
        <v>0</v>
      </c>
      <c r="T297" s="71">
        <v>0</v>
      </c>
      <c r="U297" s="71">
        <v>0</v>
      </c>
      <c r="V297" s="71">
        <v>0</v>
      </c>
      <c r="W297" s="71">
        <v>0</v>
      </c>
      <c r="X297" s="77">
        <v>0</v>
      </c>
      <c r="Y297" s="77">
        <v>0</v>
      </c>
      <c r="Z297" s="77">
        <v>0</v>
      </c>
      <c r="AA297" s="77" t="s">
        <v>356</v>
      </c>
      <c r="AB297" s="77" t="s">
        <v>356</v>
      </c>
      <c r="AC297" s="79" t="s">
        <v>356</v>
      </c>
    </row>
    <row r="298" spans="1:29" x14ac:dyDescent="0.25">
      <c r="A298" s="326" t="s">
        <v>37</v>
      </c>
      <c r="B298" s="331" t="s">
        <v>112</v>
      </c>
      <c r="C298" s="332" t="s">
        <v>231</v>
      </c>
      <c r="D298" s="355" t="s">
        <v>172</v>
      </c>
      <c r="E298" s="356" t="s">
        <v>130</v>
      </c>
      <c r="F298" s="13">
        <v>19</v>
      </c>
      <c r="G298" s="13">
        <v>18</v>
      </c>
      <c r="H298" s="13">
        <v>24</v>
      </c>
      <c r="I298" s="13">
        <v>20</v>
      </c>
      <c r="J298" s="13">
        <v>6</v>
      </c>
      <c r="K298" s="13">
        <v>13</v>
      </c>
      <c r="L298" s="76">
        <v>15</v>
      </c>
      <c r="M298" s="76">
        <v>14</v>
      </c>
      <c r="N298" s="76">
        <v>15</v>
      </c>
      <c r="O298" s="76">
        <v>22</v>
      </c>
      <c r="P298" s="12" t="s">
        <v>356</v>
      </c>
      <c r="Q298" s="493" t="s">
        <v>356</v>
      </c>
      <c r="R298" s="71">
        <v>-1</v>
      </c>
      <c r="S298" s="71">
        <v>6</v>
      </c>
      <c r="T298" s="71">
        <v>-4</v>
      </c>
      <c r="U298" s="71">
        <v>-14</v>
      </c>
      <c r="V298" s="71">
        <v>7</v>
      </c>
      <c r="W298" s="71">
        <v>2</v>
      </c>
      <c r="X298" s="77">
        <v>-1</v>
      </c>
      <c r="Y298" s="77">
        <v>1</v>
      </c>
      <c r="Z298" s="77">
        <v>7</v>
      </c>
      <c r="AA298" s="77" t="s">
        <v>356</v>
      </c>
      <c r="AB298" s="77" t="s">
        <v>356</v>
      </c>
      <c r="AC298" s="79" t="s">
        <v>356</v>
      </c>
    </row>
    <row r="299" spans="1:29" x14ac:dyDescent="0.25">
      <c r="A299" s="326" t="s">
        <v>37</v>
      </c>
      <c r="B299" s="331" t="s">
        <v>112</v>
      </c>
      <c r="C299" s="332" t="s">
        <v>231</v>
      </c>
      <c r="D299" s="355" t="s">
        <v>172</v>
      </c>
      <c r="E299" s="356" t="s">
        <v>125</v>
      </c>
      <c r="F299" s="13">
        <v>9</v>
      </c>
      <c r="G299" s="13">
        <v>9</v>
      </c>
      <c r="H299" s="13">
        <v>13</v>
      </c>
      <c r="I299" s="13">
        <v>9</v>
      </c>
      <c r="J299" s="13">
        <v>3</v>
      </c>
      <c r="K299" s="13">
        <v>7</v>
      </c>
      <c r="L299" s="76">
        <v>7</v>
      </c>
      <c r="M299" s="76">
        <v>6</v>
      </c>
      <c r="N299" s="76">
        <v>7</v>
      </c>
      <c r="O299" s="76">
        <v>9</v>
      </c>
      <c r="P299" s="12" t="s">
        <v>356</v>
      </c>
      <c r="Q299" s="493" t="s">
        <v>356</v>
      </c>
      <c r="R299" s="71">
        <v>0</v>
      </c>
      <c r="S299" s="71">
        <v>4</v>
      </c>
      <c r="T299" s="71">
        <v>-4</v>
      </c>
      <c r="U299" s="71">
        <v>-6</v>
      </c>
      <c r="V299" s="71">
        <v>4</v>
      </c>
      <c r="W299" s="71">
        <v>0</v>
      </c>
      <c r="X299" s="77">
        <v>-1</v>
      </c>
      <c r="Y299" s="77">
        <v>1</v>
      </c>
      <c r="Z299" s="77">
        <v>2</v>
      </c>
      <c r="AA299" s="77" t="s">
        <v>356</v>
      </c>
      <c r="AB299" s="77" t="s">
        <v>356</v>
      </c>
      <c r="AC299" s="79" t="s">
        <v>356</v>
      </c>
    </row>
    <row r="300" spans="1:29" x14ac:dyDescent="0.25">
      <c r="A300" s="326" t="s">
        <v>37</v>
      </c>
      <c r="B300" s="331" t="s">
        <v>112</v>
      </c>
      <c r="C300" s="332" t="s">
        <v>231</v>
      </c>
      <c r="D300" s="355" t="s">
        <v>172</v>
      </c>
      <c r="E300" s="356" t="s">
        <v>126</v>
      </c>
      <c r="F300" s="13">
        <v>6</v>
      </c>
      <c r="G300" s="13">
        <v>6</v>
      </c>
      <c r="H300" s="13">
        <v>7</v>
      </c>
      <c r="I300" s="13">
        <v>7</v>
      </c>
      <c r="J300" s="13">
        <v>2</v>
      </c>
      <c r="K300" s="13">
        <v>4</v>
      </c>
      <c r="L300" s="76">
        <v>6</v>
      </c>
      <c r="M300" s="76">
        <v>6</v>
      </c>
      <c r="N300" s="76">
        <v>6</v>
      </c>
      <c r="O300" s="76">
        <v>7</v>
      </c>
      <c r="P300" s="12" t="s">
        <v>356</v>
      </c>
      <c r="Q300" s="493" t="s">
        <v>356</v>
      </c>
      <c r="R300" s="71">
        <v>0</v>
      </c>
      <c r="S300" s="71">
        <v>1</v>
      </c>
      <c r="T300" s="71">
        <v>0</v>
      </c>
      <c r="U300" s="71">
        <v>-5</v>
      </c>
      <c r="V300" s="71">
        <v>2</v>
      </c>
      <c r="W300" s="71">
        <v>2</v>
      </c>
      <c r="X300" s="77">
        <v>0</v>
      </c>
      <c r="Y300" s="77">
        <v>0</v>
      </c>
      <c r="Z300" s="77">
        <v>1</v>
      </c>
      <c r="AA300" s="77" t="s">
        <v>356</v>
      </c>
      <c r="AB300" s="77" t="s">
        <v>356</v>
      </c>
      <c r="AC300" s="79" t="s">
        <v>356</v>
      </c>
    </row>
    <row r="301" spans="1:29" x14ac:dyDescent="0.25">
      <c r="A301" s="326" t="s">
        <v>37</v>
      </c>
      <c r="B301" s="331" t="s">
        <v>112</v>
      </c>
      <c r="C301" s="332" t="s">
        <v>231</v>
      </c>
      <c r="D301" s="355" t="s">
        <v>172</v>
      </c>
      <c r="E301" s="356" t="s">
        <v>127</v>
      </c>
      <c r="F301" s="13">
        <v>4</v>
      </c>
      <c r="G301" s="13">
        <v>3</v>
      </c>
      <c r="H301" s="13">
        <v>4</v>
      </c>
      <c r="I301" s="13">
        <v>4</v>
      </c>
      <c r="J301" s="13">
        <v>1</v>
      </c>
      <c r="K301" s="13">
        <v>2</v>
      </c>
      <c r="L301" s="76">
        <v>2</v>
      </c>
      <c r="M301" s="76">
        <v>2</v>
      </c>
      <c r="N301" s="76">
        <v>2</v>
      </c>
      <c r="O301" s="76">
        <v>6</v>
      </c>
      <c r="P301" s="12" t="s">
        <v>356</v>
      </c>
      <c r="Q301" s="493" t="s">
        <v>356</v>
      </c>
      <c r="R301" s="71">
        <v>-1</v>
      </c>
      <c r="S301" s="71">
        <v>1</v>
      </c>
      <c r="T301" s="71">
        <v>0</v>
      </c>
      <c r="U301" s="71">
        <v>-3</v>
      </c>
      <c r="V301" s="71">
        <v>1</v>
      </c>
      <c r="W301" s="71">
        <v>0</v>
      </c>
      <c r="X301" s="77">
        <v>0</v>
      </c>
      <c r="Y301" s="77">
        <v>0</v>
      </c>
      <c r="Z301" s="77">
        <v>4</v>
      </c>
      <c r="AA301" s="77" t="s">
        <v>356</v>
      </c>
      <c r="AB301" s="77" t="s">
        <v>356</v>
      </c>
      <c r="AC301" s="79" t="s">
        <v>356</v>
      </c>
    </row>
    <row r="302" spans="1:29" x14ac:dyDescent="0.25">
      <c r="A302" s="326" t="s">
        <v>37</v>
      </c>
      <c r="B302" s="331" t="s">
        <v>112</v>
      </c>
      <c r="C302" s="332" t="s">
        <v>231</v>
      </c>
      <c r="D302" s="355" t="s">
        <v>172</v>
      </c>
      <c r="E302" s="356" t="s">
        <v>128</v>
      </c>
      <c r="F302" s="13">
        <v>0</v>
      </c>
      <c r="G302" s="13">
        <v>0</v>
      </c>
      <c r="H302" s="13">
        <v>0</v>
      </c>
      <c r="I302" s="13">
        <v>0</v>
      </c>
      <c r="J302" s="13">
        <v>0</v>
      </c>
      <c r="K302" s="13">
        <v>0</v>
      </c>
      <c r="L302" s="76">
        <v>0</v>
      </c>
      <c r="M302" s="76">
        <v>0</v>
      </c>
      <c r="N302" s="76">
        <v>0</v>
      </c>
      <c r="O302" s="76">
        <v>0</v>
      </c>
      <c r="P302" s="12" t="s">
        <v>356</v>
      </c>
      <c r="Q302" s="493" t="s">
        <v>356</v>
      </c>
      <c r="R302" s="71">
        <v>0</v>
      </c>
      <c r="S302" s="71">
        <v>0</v>
      </c>
      <c r="T302" s="71">
        <v>0</v>
      </c>
      <c r="U302" s="71">
        <v>0</v>
      </c>
      <c r="V302" s="71">
        <v>0</v>
      </c>
      <c r="W302" s="71">
        <v>0</v>
      </c>
      <c r="X302" s="77">
        <v>0</v>
      </c>
      <c r="Y302" s="77">
        <v>0</v>
      </c>
      <c r="Z302" s="77">
        <v>0</v>
      </c>
      <c r="AA302" s="77" t="s">
        <v>356</v>
      </c>
      <c r="AB302" s="77" t="s">
        <v>356</v>
      </c>
      <c r="AC302" s="79" t="s">
        <v>356</v>
      </c>
    </row>
    <row r="303" spans="1:29" x14ac:dyDescent="0.25">
      <c r="A303" s="326" t="s">
        <v>38</v>
      </c>
      <c r="B303" s="331" t="s">
        <v>113</v>
      </c>
      <c r="C303" s="332" t="s">
        <v>232</v>
      </c>
      <c r="D303" s="355" t="s">
        <v>113</v>
      </c>
      <c r="E303" s="356" t="s">
        <v>130</v>
      </c>
      <c r="F303" s="13">
        <v>84</v>
      </c>
      <c r="G303" s="13">
        <v>111</v>
      </c>
      <c r="H303" s="13">
        <v>43</v>
      </c>
      <c r="I303" s="13">
        <v>28</v>
      </c>
      <c r="J303" s="13">
        <v>20</v>
      </c>
      <c r="K303" s="13">
        <v>24</v>
      </c>
      <c r="L303" s="76">
        <v>29</v>
      </c>
      <c r="M303" s="76">
        <v>56</v>
      </c>
      <c r="N303" s="76">
        <v>121</v>
      </c>
      <c r="O303" s="76">
        <v>136</v>
      </c>
      <c r="P303" s="12">
        <v>112</v>
      </c>
      <c r="Q303" s="493">
        <v>95</v>
      </c>
      <c r="R303" s="71">
        <v>27</v>
      </c>
      <c r="S303" s="71">
        <v>-68</v>
      </c>
      <c r="T303" s="71">
        <v>-15</v>
      </c>
      <c r="U303" s="71">
        <v>-8</v>
      </c>
      <c r="V303" s="71">
        <v>4</v>
      </c>
      <c r="W303" s="71">
        <v>5</v>
      </c>
      <c r="X303" s="77">
        <v>27</v>
      </c>
      <c r="Y303" s="77">
        <v>65</v>
      </c>
      <c r="Z303" s="77">
        <v>15</v>
      </c>
      <c r="AA303" s="77">
        <v>-24</v>
      </c>
      <c r="AB303" s="77">
        <v>-17</v>
      </c>
      <c r="AC303" s="79">
        <v>39</v>
      </c>
    </row>
    <row r="304" spans="1:29" x14ac:dyDescent="0.25">
      <c r="A304" s="326" t="s">
        <v>38</v>
      </c>
      <c r="B304" s="331" t="s">
        <v>113</v>
      </c>
      <c r="C304" s="332" t="s">
        <v>232</v>
      </c>
      <c r="D304" s="355" t="s">
        <v>113</v>
      </c>
      <c r="E304" s="356" t="s">
        <v>125</v>
      </c>
      <c r="F304" s="13">
        <v>24</v>
      </c>
      <c r="G304" s="13">
        <v>32</v>
      </c>
      <c r="H304" s="13">
        <v>10</v>
      </c>
      <c r="I304" s="13">
        <v>8</v>
      </c>
      <c r="J304" s="13">
        <v>6</v>
      </c>
      <c r="K304" s="13">
        <v>8</v>
      </c>
      <c r="L304" s="76">
        <v>11</v>
      </c>
      <c r="M304" s="76">
        <v>25</v>
      </c>
      <c r="N304" s="76">
        <v>44</v>
      </c>
      <c r="O304" s="76">
        <v>53</v>
      </c>
      <c r="P304" s="12">
        <v>38</v>
      </c>
      <c r="Q304" s="493">
        <v>31</v>
      </c>
      <c r="R304" s="71">
        <v>8</v>
      </c>
      <c r="S304" s="71">
        <v>-22</v>
      </c>
      <c r="T304" s="71">
        <v>-2</v>
      </c>
      <c r="U304" s="71">
        <v>-2</v>
      </c>
      <c r="V304" s="71">
        <v>2</v>
      </c>
      <c r="W304" s="71">
        <v>3</v>
      </c>
      <c r="X304" s="77">
        <v>14</v>
      </c>
      <c r="Y304" s="77">
        <v>19</v>
      </c>
      <c r="Z304" s="77">
        <v>9</v>
      </c>
      <c r="AA304" s="77">
        <v>-15</v>
      </c>
      <c r="AB304" s="77">
        <v>-7</v>
      </c>
      <c r="AC304" s="79">
        <v>6</v>
      </c>
    </row>
    <row r="305" spans="1:29" x14ac:dyDescent="0.25">
      <c r="A305" s="326" t="s">
        <v>38</v>
      </c>
      <c r="B305" s="331" t="s">
        <v>113</v>
      </c>
      <c r="C305" s="332" t="s">
        <v>232</v>
      </c>
      <c r="D305" s="355" t="s">
        <v>113</v>
      </c>
      <c r="E305" s="356" t="s">
        <v>126</v>
      </c>
      <c r="F305" s="13">
        <v>38</v>
      </c>
      <c r="G305" s="13">
        <v>53</v>
      </c>
      <c r="H305" s="13">
        <v>24</v>
      </c>
      <c r="I305" s="13">
        <v>15</v>
      </c>
      <c r="J305" s="13">
        <v>11</v>
      </c>
      <c r="K305" s="13">
        <v>10</v>
      </c>
      <c r="L305" s="76">
        <v>11</v>
      </c>
      <c r="M305" s="76">
        <v>21</v>
      </c>
      <c r="N305" s="76">
        <v>44</v>
      </c>
      <c r="O305" s="76">
        <v>47</v>
      </c>
      <c r="P305" s="12">
        <v>42</v>
      </c>
      <c r="Q305" s="493">
        <v>33</v>
      </c>
      <c r="R305" s="71">
        <v>15</v>
      </c>
      <c r="S305" s="71">
        <v>-29</v>
      </c>
      <c r="T305" s="71">
        <v>-9</v>
      </c>
      <c r="U305" s="71">
        <v>-4</v>
      </c>
      <c r="V305" s="71">
        <v>-1</v>
      </c>
      <c r="W305" s="71">
        <v>1</v>
      </c>
      <c r="X305" s="77">
        <v>10</v>
      </c>
      <c r="Y305" s="77">
        <v>23</v>
      </c>
      <c r="Z305" s="77">
        <v>3</v>
      </c>
      <c r="AA305" s="77">
        <v>-5</v>
      </c>
      <c r="AB305" s="77">
        <v>-9</v>
      </c>
      <c r="AC305" s="79">
        <v>12</v>
      </c>
    </row>
    <row r="306" spans="1:29" x14ac:dyDescent="0.25">
      <c r="A306" s="326" t="s">
        <v>38</v>
      </c>
      <c r="B306" s="331" t="s">
        <v>113</v>
      </c>
      <c r="C306" s="332" t="s">
        <v>232</v>
      </c>
      <c r="D306" s="355" t="s">
        <v>113</v>
      </c>
      <c r="E306" s="356" t="s">
        <v>127</v>
      </c>
      <c r="F306" s="13">
        <v>18</v>
      </c>
      <c r="G306" s="13">
        <v>21</v>
      </c>
      <c r="H306" s="13">
        <v>9</v>
      </c>
      <c r="I306" s="13">
        <v>5</v>
      </c>
      <c r="J306" s="13">
        <v>3</v>
      </c>
      <c r="K306" s="13">
        <v>6</v>
      </c>
      <c r="L306" s="76">
        <v>7</v>
      </c>
      <c r="M306" s="76">
        <v>10</v>
      </c>
      <c r="N306" s="76">
        <v>33</v>
      </c>
      <c r="O306" s="76">
        <v>36</v>
      </c>
      <c r="P306" s="12">
        <v>32</v>
      </c>
      <c r="Q306" s="493">
        <v>31</v>
      </c>
      <c r="R306" s="71">
        <v>3</v>
      </c>
      <c r="S306" s="71">
        <v>-12</v>
      </c>
      <c r="T306" s="71">
        <v>-4</v>
      </c>
      <c r="U306" s="71">
        <v>-2</v>
      </c>
      <c r="V306" s="71">
        <v>3</v>
      </c>
      <c r="W306" s="71">
        <v>1</v>
      </c>
      <c r="X306" s="77">
        <v>3</v>
      </c>
      <c r="Y306" s="77">
        <v>23</v>
      </c>
      <c r="Z306" s="77">
        <v>3</v>
      </c>
      <c r="AA306" s="77">
        <v>-4</v>
      </c>
      <c r="AB306" s="77">
        <v>-1</v>
      </c>
      <c r="AC306" s="79">
        <v>21</v>
      </c>
    </row>
    <row r="307" spans="1:29" x14ac:dyDescent="0.25">
      <c r="A307" s="326" t="s">
        <v>38</v>
      </c>
      <c r="B307" s="331" t="s">
        <v>113</v>
      </c>
      <c r="C307" s="332" t="s">
        <v>232</v>
      </c>
      <c r="D307" s="355" t="s">
        <v>113</v>
      </c>
      <c r="E307" s="356" t="s">
        <v>128</v>
      </c>
      <c r="F307" s="13">
        <v>4</v>
      </c>
      <c r="G307" s="13">
        <v>5</v>
      </c>
      <c r="H307" s="13">
        <v>0</v>
      </c>
      <c r="I307" s="13">
        <v>0</v>
      </c>
      <c r="J307" s="13">
        <v>0</v>
      </c>
      <c r="K307" s="13">
        <v>0</v>
      </c>
      <c r="L307" s="76">
        <v>0</v>
      </c>
      <c r="M307" s="76">
        <v>0</v>
      </c>
      <c r="N307" s="76">
        <v>0</v>
      </c>
      <c r="O307" s="76">
        <v>0</v>
      </c>
      <c r="P307" s="12">
        <v>0</v>
      </c>
      <c r="Q307" s="493">
        <v>0</v>
      </c>
      <c r="R307" s="71">
        <v>1</v>
      </c>
      <c r="S307" s="71">
        <v>-5</v>
      </c>
      <c r="T307" s="71">
        <v>0</v>
      </c>
      <c r="U307" s="71">
        <v>0</v>
      </c>
      <c r="V307" s="71">
        <v>0</v>
      </c>
      <c r="W307" s="71">
        <v>0</v>
      </c>
      <c r="X307" s="77">
        <v>0</v>
      </c>
      <c r="Y307" s="77">
        <v>0</v>
      </c>
      <c r="Z307" s="77">
        <v>0</v>
      </c>
      <c r="AA307" s="77">
        <v>0</v>
      </c>
      <c r="AB307" s="77">
        <v>0</v>
      </c>
      <c r="AC307" s="79">
        <v>0</v>
      </c>
    </row>
    <row r="308" spans="1:29" x14ac:dyDescent="0.25">
      <c r="A308" s="326" t="s">
        <v>39</v>
      </c>
      <c r="B308" s="331" t="s">
        <v>114</v>
      </c>
      <c r="C308" s="332" t="s">
        <v>233</v>
      </c>
      <c r="D308" s="355" t="s">
        <v>83</v>
      </c>
      <c r="E308" s="356" t="s">
        <v>130</v>
      </c>
      <c r="F308" s="13">
        <v>12</v>
      </c>
      <c r="G308" s="13">
        <v>14</v>
      </c>
      <c r="H308" s="13">
        <v>22</v>
      </c>
      <c r="I308" s="13">
        <v>16</v>
      </c>
      <c r="J308" s="13">
        <v>20</v>
      </c>
      <c r="K308" s="13">
        <v>17</v>
      </c>
      <c r="L308" s="76">
        <v>18</v>
      </c>
      <c r="M308" s="76">
        <v>20</v>
      </c>
      <c r="N308" s="76">
        <v>21</v>
      </c>
      <c r="O308" s="76">
        <v>25</v>
      </c>
      <c r="P308" s="12">
        <v>32</v>
      </c>
      <c r="Q308" s="493">
        <v>34</v>
      </c>
      <c r="R308" s="71">
        <v>2</v>
      </c>
      <c r="S308" s="71">
        <v>8</v>
      </c>
      <c r="T308" s="71">
        <v>-6</v>
      </c>
      <c r="U308" s="71">
        <v>4</v>
      </c>
      <c r="V308" s="71">
        <v>-3</v>
      </c>
      <c r="W308" s="71">
        <v>1</v>
      </c>
      <c r="X308" s="77">
        <v>2</v>
      </c>
      <c r="Y308" s="77">
        <v>1</v>
      </c>
      <c r="Z308" s="77">
        <v>4</v>
      </c>
      <c r="AA308" s="77">
        <v>7</v>
      </c>
      <c r="AB308" s="77">
        <v>2</v>
      </c>
      <c r="AC308" s="79">
        <v>14</v>
      </c>
    </row>
    <row r="309" spans="1:29" x14ac:dyDescent="0.25">
      <c r="A309" s="326" t="s">
        <v>39</v>
      </c>
      <c r="B309" s="331" t="s">
        <v>114</v>
      </c>
      <c r="C309" s="332" t="s">
        <v>233</v>
      </c>
      <c r="D309" s="355" t="s">
        <v>83</v>
      </c>
      <c r="E309" s="356" t="s">
        <v>125</v>
      </c>
      <c r="F309" s="13">
        <v>3</v>
      </c>
      <c r="G309" s="13">
        <v>3</v>
      </c>
      <c r="H309" s="13">
        <v>6</v>
      </c>
      <c r="I309" s="13">
        <v>4</v>
      </c>
      <c r="J309" s="13">
        <v>7</v>
      </c>
      <c r="K309" s="13">
        <v>5</v>
      </c>
      <c r="L309" s="76">
        <v>6</v>
      </c>
      <c r="M309" s="76">
        <v>6</v>
      </c>
      <c r="N309" s="76">
        <v>6</v>
      </c>
      <c r="O309" s="76">
        <v>9</v>
      </c>
      <c r="P309" s="12">
        <v>7</v>
      </c>
      <c r="Q309" s="493">
        <v>7</v>
      </c>
      <c r="R309" s="71">
        <v>0</v>
      </c>
      <c r="S309" s="71">
        <v>3</v>
      </c>
      <c r="T309" s="71">
        <v>-2</v>
      </c>
      <c r="U309" s="71">
        <v>3</v>
      </c>
      <c r="V309" s="71">
        <v>-2</v>
      </c>
      <c r="W309" s="71">
        <v>1</v>
      </c>
      <c r="X309" s="77">
        <v>0</v>
      </c>
      <c r="Y309" s="77">
        <v>0</v>
      </c>
      <c r="Z309" s="77">
        <v>3</v>
      </c>
      <c r="AA309" s="77">
        <v>-2</v>
      </c>
      <c r="AB309" s="77">
        <v>0</v>
      </c>
      <c r="AC309" s="79">
        <v>1</v>
      </c>
    </row>
    <row r="310" spans="1:29" x14ac:dyDescent="0.25">
      <c r="A310" s="326" t="s">
        <v>39</v>
      </c>
      <c r="B310" s="331" t="s">
        <v>114</v>
      </c>
      <c r="C310" s="332" t="s">
        <v>233</v>
      </c>
      <c r="D310" s="355" t="s">
        <v>83</v>
      </c>
      <c r="E310" s="356" t="s">
        <v>126</v>
      </c>
      <c r="F310" s="13">
        <v>4</v>
      </c>
      <c r="G310" s="13">
        <v>5</v>
      </c>
      <c r="H310" s="13">
        <v>8</v>
      </c>
      <c r="I310" s="13">
        <v>7</v>
      </c>
      <c r="J310" s="13">
        <v>10</v>
      </c>
      <c r="K310" s="13">
        <v>9</v>
      </c>
      <c r="L310" s="76">
        <v>8</v>
      </c>
      <c r="M310" s="76">
        <v>9</v>
      </c>
      <c r="N310" s="76">
        <v>9</v>
      </c>
      <c r="O310" s="76">
        <v>9</v>
      </c>
      <c r="P310" s="12">
        <v>13</v>
      </c>
      <c r="Q310" s="493">
        <v>13</v>
      </c>
      <c r="R310" s="71">
        <v>1</v>
      </c>
      <c r="S310" s="71">
        <v>3</v>
      </c>
      <c r="T310" s="71">
        <v>-1</v>
      </c>
      <c r="U310" s="71">
        <v>3</v>
      </c>
      <c r="V310" s="71">
        <v>-1</v>
      </c>
      <c r="W310" s="71">
        <v>-1</v>
      </c>
      <c r="X310" s="77">
        <v>1</v>
      </c>
      <c r="Y310" s="77">
        <v>0</v>
      </c>
      <c r="Z310" s="77">
        <v>0</v>
      </c>
      <c r="AA310" s="77">
        <v>4</v>
      </c>
      <c r="AB310" s="77">
        <v>0</v>
      </c>
      <c r="AC310" s="79">
        <v>4</v>
      </c>
    </row>
    <row r="311" spans="1:29" x14ac:dyDescent="0.25">
      <c r="A311" s="326" t="s">
        <v>39</v>
      </c>
      <c r="B311" s="331" t="s">
        <v>114</v>
      </c>
      <c r="C311" s="332" t="s">
        <v>233</v>
      </c>
      <c r="D311" s="355" t="s">
        <v>83</v>
      </c>
      <c r="E311" s="356" t="s">
        <v>127</v>
      </c>
      <c r="F311" s="13">
        <v>5</v>
      </c>
      <c r="G311" s="13">
        <v>6</v>
      </c>
      <c r="H311" s="13">
        <v>8</v>
      </c>
      <c r="I311" s="13">
        <v>5</v>
      </c>
      <c r="J311" s="13">
        <v>3</v>
      </c>
      <c r="K311" s="13">
        <v>3</v>
      </c>
      <c r="L311" s="76">
        <v>4</v>
      </c>
      <c r="M311" s="76">
        <v>5</v>
      </c>
      <c r="N311" s="76">
        <v>6</v>
      </c>
      <c r="O311" s="76">
        <v>7</v>
      </c>
      <c r="P311" s="12">
        <v>12</v>
      </c>
      <c r="Q311" s="493">
        <v>12</v>
      </c>
      <c r="R311" s="71">
        <v>1</v>
      </c>
      <c r="S311" s="71">
        <v>2</v>
      </c>
      <c r="T311" s="71">
        <v>-3</v>
      </c>
      <c r="U311" s="71">
        <v>-2</v>
      </c>
      <c r="V311" s="71">
        <v>0</v>
      </c>
      <c r="W311" s="71">
        <v>1</v>
      </c>
      <c r="X311" s="77">
        <v>1</v>
      </c>
      <c r="Y311" s="77">
        <v>1</v>
      </c>
      <c r="Z311" s="77">
        <v>1</v>
      </c>
      <c r="AA311" s="77">
        <v>5</v>
      </c>
      <c r="AB311" s="77">
        <v>0</v>
      </c>
      <c r="AC311" s="79">
        <v>7</v>
      </c>
    </row>
    <row r="312" spans="1:29" x14ac:dyDescent="0.25">
      <c r="A312" s="326" t="s">
        <v>39</v>
      </c>
      <c r="B312" s="331" t="s">
        <v>114</v>
      </c>
      <c r="C312" s="332" t="s">
        <v>233</v>
      </c>
      <c r="D312" s="355" t="s">
        <v>83</v>
      </c>
      <c r="E312" s="356" t="s">
        <v>128</v>
      </c>
      <c r="F312" s="13">
        <v>0</v>
      </c>
      <c r="G312" s="13">
        <v>0</v>
      </c>
      <c r="H312" s="13">
        <v>0</v>
      </c>
      <c r="I312" s="13">
        <v>0</v>
      </c>
      <c r="J312" s="13">
        <v>0</v>
      </c>
      <c r="K312" s="13">
        <v>0</v>
      </c>
      <c r="L312" s="76">
        <v>0</v>
      </c>
      <c r="M312" s="76">
        <v>0</v>
      </c>
      <c r="N312" s="76">
        <v>0</v>
      </c>
      <c r="O312" s="76">
        <v>0</v>
      </c>
      <c r="P312" s="12">
        <v>0</v>
      </c>
      <c r="Q312" s="493">
        <v>2</v>
      </c>
      <c r="R312" s="71">
        <v>0</v>
      </c>
      <c r="S312" s="71">
        <v>0</v>
      </c>
      <c r="T312" s="71">
        <v>0</v>
      </c>
      <c r="U312" s="71">
        <v>0</v>
      </c>
      <c r="V312" s="71">
        <v>0</v>
      </c>
      <c r="W312" s="71">
        <v>0</v>
      </c>
      <c r="X312" s="77">
        <v>0</v>
      </c>
      <c r="Y312" s="77">
        <v>0</v>
      </c>
      <c r="Z312" s="77">
        <v>0</v>
      </c>
      <c r="AA312" s="77">
        <v>0</v>
      </c>
      <c r="AB312" s="77">
        <v>2</v>
      </c>
      <c r="AC312" s="79">
        <v>2</v>
      </c>
    </row>
    <row r="313" spans="1:29" x14ac:dyDescent="0.25">
      <c r="A313" s="326" t="s">
        <v>40</v>
      </c>
      <c r="B313" s="331" t="s">
        <v>115</v>
      </c>
      <c r="C313" s="332" t="s">
        <v>234</v>
      </c>
      <c r="D313" s="355" t="s">
        <v>85</v>
      </c>
      <c r="E313" s="356" t="s">
        <v>130</v>
      </c>
      <c r="F313" s="13">
        <v>16</v>
      </c>
      <c r="G313" s="13">
        <v>40</v>
      </c>
      <c r="H313" s="13">
        <v>28</v>
      </c>
      <c r="I313" s="13">
        <v>28</v>
      </c>
      <c r="J313" s="13">
        <v>10</v>
      </c>
      <c r="K313" s="13">
        <v>10</v>
      </c>
      <c r="L313" s="76">
        <v>10</v>
      </c>
      <c r="M313" s="76">
        <v>16</v>
      </c>
      <c r="N313" s="76">
        <v>21</v>
      </c>
      <c r="O313" s="76">
        <v>25</v>
      </c>
      <c r="P313" s="12">
        <v>24</v>
      </c>
      <c r="Q313" s="493">
        <v>30</v>
      </c>
      <c r="R313" s="71">
        <v>24</v>
      </c>
      <c r="S313" s="71">
        <v>-12</v>
      </c>
      <c r="T313" s="71">
        <v>0</v>
      </c>
      <c r="U313" s="71">
        <v>-18</v>
      </c>
      <c r="V313" s="71">
        <v>0</v>
      </c>
      <c r="W313" s="71">
        <v>0</v>
      </c>
      <c r="X313" s="77">
        <v>6</v>
      </c>
      <c r="Y313" s="77">
        <v>5</v>
      </c>
      <c r="Z313" s="77">
        <v>4</v>
      </c>
      <c r="AA313" s="77">
        <v>-1</v>
      </c>
      <c r="AB313" s="77">
        <v>6</v>
      </c>
      <c r="AC313" s="79">
        <v>14</v>
      </c>
    </row>
    <row r="314" spans="1:29" x14ac:dyDescent="0.25">
      <c r="A314" s="326" t="s">
        <v>40</v>
      </c>
      <c r="B314" s="331" t="s">
        <v>115</v>
      </c>
      <c r="C314" s="332" t="s">
        <v>234</v>
      </c>
      <c r="D314" s="355" t="s">
        <v>85</v>
      </c>
      <c r="E314" s="356" t="s">
        <v>125</v>
      </c>
      <c r="F314" s="13">
        <v>4</v>
      </c>
      <c r="G314" s="13">
        <v>10</v>
      </c>
      <c r="H314" s="13">
        <v>8</v>
      </c>
      <c r="I314" s="13">
        <v>8</v>
      </c>
      <c r="J314" s="13">
        <v>3</v>
      </c>
      <c r="K314" s="13">
        <v>3</v>
      </c>
      <c r="L314" s="76">
        <v>3</v>
      </c>
      <c r="M314" s="76">
        <v>6</v>
      </c>
      <c r="N314" s="76">
        <v>7</v>
      </c>
      <c r="O314" s="76">
        <v>9</v>
      </c>
      <c r="P314" s="12">
        <v>7</v>
      </c>
      <c r="Q314" s="493">
        <v>9</v>
      </c>
      <c r="R314" s="71">
        <v>6</v>
      </c>
      <c r="S314" s="71">
        <v>-2</v>
      </c>
      <c r="T314" s="71">
        <v>0</v>
      </c>
      <c r="U314" s="71">
        <v>-5</v>
      </c>
      <c r="V314" s="71">
        <v>0</v>
      </c>
      <c r="W314" s="71">
        <v>0</v>
      </c>
      <c r="X314" s="77">
        <v>3</v>
      </c>
      <c r="Y314" s="77">
        <v>1</v>
      </c>
      <c r="Z314" s="77">
        <v>2</v>
      </c>
      <c r="AA314" s="77">
        <v>-2</v>
      </c>
      <c r="AB314" s="77">
        <v>2</v>
      </c>
      <c r="AC314" s="79">
        <v>3</v>
      </c>
    </row>
    <row r="315" spans="1:29" x14ac:dyDescent="0.25">
      <c r="A315" s="326" t="s">
        <v>40</v>
      </c>
      <c r="B315" s="331" t="s">
        <v>115</v>
      </c>
      <c r="C315" s="332" t="s">
        <v>234</v>
      </c>
      <c r="D315" s="355" t="s">
        <v>85</v>
      </c>
      <c r="E315" s="356" t="s">
        <v>126</v>
      </c>
      <c r="F315" s="13">
        <v>5</v>
      </c>
      <c r="G315" s="13">
        <v>16</v>
      </c>
      <c r="H315" s="13">
        <v>12</v>
      </c>
      <c r="I315" s="13">
        <v>12</v>
      </c>
      <c r="J315" s="13">
        <v>4</v>
      </c>
      <c r="K315" s="13">
        <v>4</v>
      </c>
      <c r="L315" s="76">
        <v>4</v>
      </c>
      <c r="M315" s="76">
        <v>5</v>
      </c>
      <c r="N315" s="76">
        <v>8</v>
      </c>
      <c r="O315" s="76">
        <v>9</v>
      </c>
      <c r="P315" s="12">
        <v>9</v>
      </c>
      <c r="Q315" s="493">
        <v>11</v>
      </c>
      <c r="R315" s="71">
        <v>11</v>
      </c>
      <c r="S315" s="71">
        <v>-4</v>
      </c>
      <c r="T315" s="71">
        <v>0</v>
      </c>
      <c r="U315" s="71">
        <v>-8</v>
      </c>
      <c r="V315" s="71">
        <v>0</v>
      </c>
      <c r="W315" s="71">
        <v>0</v>
      </c>
      <c r="X315" s="77">
        <v>1</v>
      </c>
      <c r="Y315" s="77">
        <v>3</v>
      </c>
      <c r="Z315" s="77">
        <v>1</v>
      </c>
      <c r="AA315" s="77">
        <v>0</v>
      </c>
      <c r="AB315" s="77">
        <v>2</v>
      </c>
      <c r="AC315" s="79">
        <v>6</v>
      </c>
    </row>
    <row r="316" spans="1:29" x14ac:dyDescent="0.25">
      <c r="A316" s="326" t="s">
        <v>40</v>
      </c>
      <c r="B316" s="331" t="s">
        <v>115</v>
      </c>
      <c r="C316" s="332" t="s">
        <v>234</v>
      </c>
      <c r="D316" s="355" t="s">
        <v>85</v>
      </c>
      <c r="E316" s="356" t="s">
        <v>127</v>
      </c>
      <c r="F316" s="13">
        <v>5</v>
      </c>
      <c r="G316" s="13">
        <v>12</v>
      </c>
      <c r="H316" s="13">
        <v>8</v>
      </c>
      <c r="I316" s="13">
        <v>8</v>
      </c>
      <c r="J316" s="13">
        <v>3</v>
      </c>
      <c r="K316" s="13">
        <v>3</v>
      </c>
      <c r="L316" s="76">
        <v>3</v>
      </c>
      <c r="M316" s="76">
        <v>5</v>
      </c>
      <c r="N316" s="76">
        <v>6</v>
      </c>
      <c r="O316" s="76">
        <v>7</v>
      </c>
      <c r="P316" s="12">
        <v>8</v>
      </c>
      <c r="Q316" s="493">
        <v>10</v>
      </c>
      <c r="R316" s="71">
        <v>7</v>
      </c>
      <c r="S316" s="71">
        <v>-4</v>
      </c>
      <c r="T316" s="71">
        <v>0</v>
      </c>
      <c r="U316" s="71">
        <v>-5</v>
      </c>
      <c r="V316" s="71">
        <v>0</v>
      </c>
      <c r="W316" s="71">
        <v>0</v>
      </c>
      <c r="X316" s="77">
        <v>2</v>
      </c>
      <c r="Y316" s="77">
        <v>1</v>
      </c>
      <c r="Z316" s="77">
        <v>1</v>
      </c>
      <c r="AA316" s="77">
        <v>1</v>
      </c>
      <c r="AB316" s="77">
        <v>2</v>
      </c>
      <c r="AC316" s="79">
        <v>5</v>
      </c>
    </row>
    <row r="317" spans="1:29" ht="13.8" thickBot="1" x14ac:dyDescent="0.3">
      <c r="A317" s="327" t="s">
        <v>40</v>
      </c>
      <c r="B317" s="334" t="s">
        <v>115</v>
      </c>
      <c r="C317" s="335" t="s">
        <v>234</v>
      </c>
      <c r="D317" s="357" t="s">
        <v>85</v>
      </c>
      <c r="E317" s="358" t="s">
        <v>128</v>
      </c>
      <c r="F317" s="153">
        <v>2</v>
      </c>
      <c r="G317" s="153">
        <v>2</v>
      </c>
      <c r="H317" s="153">
        <v>0</v>
      </c>
      <c r="I317" s="153">
        <v>0</v>
      </c>
      <c r="J317" s="153">
        <v>0</v>
      </c>
      <c r="K317" s="153">
        <v>0</v>
      </c>
      <c r="L317" s="152">
        <v>0</v>
      </c>
      <c r="M317" s="152">
        <v>0</v>
      </c>
      <c r="N317" s="152">
        <v>0</v>
      </c>
      <c r="O317" s="152">
        <v>0</v>
      </c>
      <c r="P317" s="83">
        <v>0</v>
      </c>
      <c r="Q317" s="523">
        <v>0</v>
      </c>
      <c r="R317" s="155">
        <v>0</v>
      </c>
      <c r="S317" s="155">
        <v>-2</v>
      </c>
      <c r="T317" s="155">
        <v>0</v>
      </c>
      <c r="U317" s="155">
        <v>0</v>
      </c>
      <c r="V317" s="155">
        <v>0</v>
      </c>
      <c r="W317" s="155">
        <v>0</v>
      </c>
      <c r="X317" s="154">
        <v>0</v>
      </c>
      <c r="Y317" s="154">
        <v>0</v>
      </c>
      <c r="Z317" s="154">
        <v>0</v>
      </c>
      <c r="AA317" s="154">
        <v>0</v>
      </c>
      <c r="AB317" s="154">
        <v>0</v>
      </c>
      <c r="AC317" s="81">
        <v>0</v>
      </c>
    </row>
  </sheetData>
  <autoFilter ref="A2:AC317" xr:uid="{00000000-0009-0000-0000-000008000000}">
    <sortState xmlns:xlrd2="http://schemas.microsoft.com/office/spreadsheetml/2017/richdata2" ref="A3:AC317">
      <sortCondition ref="A2:A317"/>
    </sortState>
  </autoFilter>
  <conditionalFormatting sqref="A3:K317 M3:W317 Y3:AC317">
    <cfRule type="expression" dxfId="298" priority="191">
      <formula>MOD(ROW(), 2)=1</formula>
    </cfRule>
  </conditionalFormatting>
  <conditionalFormatting sqref="A29:E29">
    <cfRule type="expression" dxfId="297" priority="188">
      <formula>MOD(ROW(), 2)=1</formula>
    </cfRule>
  </conditionalFormatting>
  <conditionalFormatting sqref="G29:K29 M29:R29">
    <cfRule type="expression" dxfId="296" priority="138">
      <formula>MOD(ROW(), 2)=1</formula>
    </cfRule>
  </conditionalFormatting>
  <conditionalFormatting sqref="F29">
    <cfRule type="expression" dxfId="295" priority="137">
      <formula>MOD(ROW(), 2)=1</formula>
    </cfRule>
  </conditionalFormatting>
  <conditionalFormatting sqref="S29:W29 Y29:AC29">
    <cfRule type="expression" dxfId="294" priority="136">
      <formula>MOD(ROW(), 2)=1</formula>
    </cfRule>
  </conditionalFormatting>
  <conditionalFormatting sqref="A88:E88 A134:E134 A180:E180 A216:E216 A247:E247 A293:E293">
    <cfRule type="expression" dxfId="293" priority="121">
      <formula>MOD(ROW(), 2)=1</formula>
    </cfRule>
  </conditionalFormatting>
  <conditionalFormatting sqref="G88:K88 G134:K134 G180:K180 G216:K216 G247:K247 G293:K293 M293:R293 M247:R247 M216:R216 M180:R180 M134:R134 M88:R88">
    <cfRule type="expression" dxfId="292" priority="120">
      <formula>MOD(ROW(), 2)=1</formula>
    </cfRule>
  </conditionalFormatting>
  <conditionalFormatting sqref="F88 F134 F180 F216 F247 F293">
    <cfRule type="expression" dxfId="291" priority="119">
      <formula>MOD(ROW(), 2)=1</formula>
    </cfRule>
  </conditionalFormatting>
  <conditionalFormatting sqref="S88:W88 S134:W134 S180:W180 S216:W216 S247:W247 S293:W293 Y293:AC293 Y247:AC247 Y216:AC216 Y180:AC180 Y134:AC134 Y88:AC88">
    <cfRule type="expression" dxfId="290" priority="118">
      <formula>MOD(ROW(), 2)=1</formula>
    </cfRule>
  </conditionalFormatting>
  <conditionalFormatting sqref="L3:L317">
    <cfRule type="expression" dxfId="289" priority="6">
      <formula>MOD(ROW(), 2)=1</formula>
    </cfRule>
  </conditionalFormatting>
  <conditionalFormatting sqref="L29">
    <cfRule type="expression" dxfId="288" priority="5">
      <formula>MOD(ROW(), 2)=1</formula>
    </cfRule>
  </conditionalFormatting>
  <conditionalFormatting sqref="L293 L247 L216 L180 L134 L88">
    <cfRule type="expression" dxfId="287" priority="4">
      <formula>MOD(ROW(), 2)=1</formula>
    </cfRule>
  </conditionalFormatting>
  <conditionalFormatting sqref="X3:X317">
    <cfRule type="expression" dxfId="286" priority="3">
      <formula>MOD(ROW(), 2)=1</formula>
    </cfRule>
  </conditionalFormatting>
  <conditionalFormatting sqref="X29">
    <cfRule type="expression" dxfId="285" priority="2">
      <formula>MOD(ROW(), 2)=1</formula>
    </cfRule>
  </conditionalFormatting>
  <conditionalFormatting sqref="X293 X247 X216 X180 X134 X88">
    <cfRule type="expression" dxfId="284" priority="1">
      <formula>MOD(ROW(), 2)=1</formula>
    </cfRule>
  </conditionalFormatting>
  <hyperlinks>
    <hyperlink ref="N1" location="'Table of Contents'!B12" display="Return to Table of Contents" xr:uid="{00000000-0004-0000-0800-000000000000}"/>
  </hyperlink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Table of Contents</vt:lpstr>
      <vt:lpstr># Issuers-State</vt:lpstr>
      <vt:lpstr># Issuers-County</vt:lpstr>
      <vt:lpstr># Issuer Entrants and Exits</vt:lpstr>
      <vt:lpstr># Issuers per County</vt:lpstr>
      <vt:lpstr>% Access to Issuers</vt:lpstr>
      <vt:lpstr>% of Counties w 1,2,3+ Issuers</vt:lpstr>
      <vt:lpstr># QHPs per County-State</vt:lpstr>
      <vt:lpstr># QHPs per County-County</vt:lpstr>
      <vt:lpstr># QHPs per Issuer per County</vt:lpstr>
      <vt:lpstr>% Access to HSA-Eligible Plans</vt:lpstr>
      <vt:lpstr>% Access to Plan Types</vt:lpstr>
      <vt:lpstr>Avg. SLCSP Prem. 21yo-State</vt:lpstr>
      <vt:lpstr>Avg. SLCSP Prem. 21yo-County</vt:lpstr>
      <vt:lpstr>Avg. SLCSP Prem. 40yo-State</vt:lpstr>
      <vt:lpstr>Avg. SLCSP Prem. 40yo-County</vt:lpstr>
      <vt:lpstr>Avg. SLCSP Prem. Family-State</vt:lpstr>
      <vt:lpstr>Avg. SLCSP Prem. Family-County</vt:lpstr>
      <vt:lpstr>Avg. LCP Prem. 21yo-State</vt:lpstr>
      <vt:lpstr>Avg. LCP Prem. 21yo-County</vt:lpstr>
      <vt:lpstr>Avg. LCP Prem. 40yo-State</vt:lpstr>
      <vt:lpstr>Avg. LCP Prem. 40yo-County</vt:lpstr>
      <vt:lpstr>Avg. LCP Prem. Family-State</vt:lpstr>
      <vt:lpstr>Avg. LCP Prem. Family-County</vt:lpstr>
      <vt:lpstr>Avg. APTC 21yo 150% FPL</vt:lpstr>
      <vt:lpstr>Avg. APTC 40yo 150% FPL</vt:lpstr>
      <vt:lpstr>Avg. APTC Family 325% FPL</vt:lpstr>
      <vt:lpstr>Avg. APTC HC.gov Enr.-State</vt:lpstr>
      <vt:lpstr>Avg. APTC HC.gov Enr.-County</vt:lpstr>
      <vt:lpstr>Total LCP Prem. HC.gov Enr.</vt:lpstr>
      <vt:lpstr>Net LCP Prem. HC.gov Enr.</vt:lpstr>
      <vt:lpstr>Lowest ETYC 40yo - State</vt:lpstr>
      <vt:lpstr>Median Ind. Deductible</vt:lpstr>
      <vt:lpstr>% Plans Separate Rx Deductible</vt:lpstr>
      <vt:lpstr>% Plans Cvrg. before Deductible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Year 2021 Qualified Health Plan Choice and Premiums in HealthCare.gov States - Appendix</dc:title>
  <dc:creator/>
  <cp:lastModifiedBy/>
  <dcterms:created xsi:type="dcterms:W3CDTF">2020-10-15T16:50:01Z</dcterms:created>
  <dcterms:modified xsi:type="dcterms:W3CDTF">2024-10-08T15:32:42Z</dcterms:modified>
</cp:coreProperties>
</file>